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timelines/timeline1.xml" ContentType="application/vnd.ms-excel.timelin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Administrator\Desktop\PORTFOLIO\"/>
    </mc:Choice>
  </mc:AlternateContent>
  <xr:revisionPtr revIDLastSave="0" documentId="13_ncr:1_{F6E680B7-971C-4D5F-AE7D-E9997C1A85F7}" xr6:coauthVersionLast="47" xr6:coauthVersionMax="47" xr10:uidLastSave="{00000000-0000-0000-0000-000000000000}"/>
  <bookViews>
    <workbookView xWindow="-120" yWindow="-120" windowWidth="20730" windowHeight="11040" firstSheet="5" activeTab="6" xr2:uid="{EF7DBD59-320A-4EFD-B224-40DDDCC24B6B}"/>
  </bookViews>
  <sheets>
    <sheet name="SALES BY REGION AND YEAR" sheetId="2" r:id="rId1"/>
    <sheet name="SALES PER EACH CATEGORY SEGMENT" sheetId="3" r:id="rId2"/>
    <sheet name="SEGMENT PROFIT" sheetId="4" r:id="rId3"/>
    <sheet name="UNITS FOR PRODUCT SUB-CATEGORY" sheetId="5" r:id="rId4"/>
    <sheet name="STATES WITH HIGH AND LOW SALES" sheetId="6" r:id="rId5"/>
    <sheet name="PROFITS PER EACH STATE" sheetId="7" r:id="rId6"/>
    <sheet name="SALES DASHBOARD" sheetId="8" r:id="rId7"/>
    <sheet name="SALES DATA" sheetId="1" r:id="rId8"/>
  </sheets>
  <definedNames>
    <definedName name="_xlchart.v5.0" hidden="1">'STATES WITH HIGH AND LOW SALES'!$F$3:$G$3</definedName>
    <definedName name="_xlchart.v5.1" hidden="1">'STATES WITH HIGH AND LOW SALES'!$F$4:$G$52</definedName>
    <definedName name="_xlchart.v5.10" hidden="1">'STATES WITH HIGH AND LOW SALES'!$H$3</definedName>
    <definedName name="_xlchart.v5.11" hidden="1">'STATES WITH HIGH AND LOW SALES'!$H$4:$H$52</definedName>
    <definedName name="_xlchart.v5.12" hidden="1">'STATES WITH HIGH AND LOW SALES'!$F$3:$G$3</definedName>
    <definedName name="_xlchart.v5.13" hidden="1">'STATES WITH HIGH AND LOW SALES'!$F$4:$G$52</definedName>
    <definedName name="_xlchart.v5.14" hidden="1">'STATES WITH HIGH AND LOW SALES'!$H$3</definedName>
    <definedName name="_xlchart.v5.15" hidden="1">'STATES WITH HIGH AND LOW SALES'!$H$4:$H$52</definedName>
    <definedName name="_xlchart.v5.16" hidden="1">'PROFITS PER EACH STATE'!$F$3:$G$3</definedName>
    <definedName name="_xlchart.v5.17" hidden="1">'PROFITS PER EACH STATE'!$F$4:$G$52</definedName>
    <definedName name="_xlchart.v5.18" hidden="1">'PROFITS PER EACH STATE'!$H$3</definedName>
    <definedName name="_xlchart.v5.19" hidden="1">'PROFITS PER EACH STATE'!$H$4:$H$52</definedName>
    <definedName name="_xlchart.v5.2" hidden="1">'STATES WITH HIGH AND LOW SALES'!$H$3</definedName>
    <definedName name="_xlchart.v5.20" hidden="1">'PROFITS PER EACH STATE'!$F$3:$G$3</definedName>
    <definedName name="_xlchart.v5.21" hidden="1">'PROFITS PER EACH STATE'!$F$4:$G$52</definedName>
    <definedName name="_xlchart.v5.22" hidden="1">'PROFITS PER EACH STATE'!$H$3</definedName>
    <definedName name="_xlchart.v5.23" hidden="1">'PROFITS PER EACH STATE'!$H$4:$H$52</definedName>
    <definedName name="_xlchart.v5.24" hidden="1">'PROFITS PER EACH STATE'!$F$3:$G$3</definedName>
    <definedName name="_xlchart.v5.25" hidden="1">'PROFITS PER EACH STATE'!$F$4:$G$52</definedName>
    <definedName name="_xlchart.v5.26" hidden="1">'PROFITS PER EACH STATE'!$H$3</definedName>
    <definedName name="_xlchart.v5.27" hidden="1">'PROFITS PER EACH STATE'!$H$4:$H$52</definedName>
    <definedName name="_xlchart.v5.28" hidden="1">'PROFITS PER EACH STATE'!$F$3:$G$3</definedName>
    <definedName name="_xlchart.v5.29" hidden="1">'PROFITS PER EACH STATE'!$F$4:$G$52</definedName>
    <definedName name="_xlchart.v5.3" hidden="1">'STATES WITH HIGH AND LOW SALES'!$H$4:$H$52</definedName>
    <definedName name="_xlchart.v5.30" hidden="1">'PROFITS PER EACH STATE'!$H$3</definedName>
    <definedName name="_xlchart.v5.31" hidden="1">'PROFITS PER EACH STATE'!$H$4:$H$52</definedName>
    <definedName name="_xlchart.v5.32" hidden="1">'STATES WITH HIGH AND LOW SALES'!$F$3:$G$3</definedName>
    <definedName name="_xlchart.v5.33" hidden="1">'STATES WITH HIGH AND LOW SALES'!$F$4:$G$52</definedName>
    <definedName name="_xlchart.v5.34" hidden="1">'STATES WITH HIGH AND LOW SALES'!$H$3</definedName>
    <definedName name="_xlchart.v5.35" hidden="1">'STATES WITH HIGH AND LOW SALES'!$H$4:$H$52</definedName>
    <definedName name="_xlchart.v5.4" hidden="1">'STATES WITH HIGH AND LOW SALES'!$F$3:$G$3</definedName>
    <definedName name="_xlchart.v5.5" hidden="1">'STATES WITH HIGH AND LOW SALES'!$F$4:$G$52</definedName>
    <definedName name="_xlchart.v5.6" hidden="1">'STATES WITH HIGH AND LOW SALES'!$H$3</definedName>
    <definedName name="_xlchart.v5.7" hidden="1">'STATES WITH HIGH AND LOW SALES'!$H$4:$H$52</definedName>
    <definedName name="_xlchart.v5.8" hidden="1">'STATES WITH HIGH AND LOW SALES'!$F$3:$G$3</definedName>
    <definedName name="_xlchart.v5.9" hidden="1">'STATES WITH HIGH AND LOW SALES'!$F$4:$G$52</definedName>
    <definedName name="NativeTimeline_Order_Date">#N/A</definedName>
    <definedName name="Slicer_Region">#N/A</definedName>
    <definedName name="Slicer_Segment">#N/A</definedName>
  </definedNames>
  <calcPr calcId="191029"/>
  <pivotCaches>
    <pivotCache cacheId="14"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<sst xmlns="http://schemas.openxmlformats.org/spreadsheetml/2006/main" count="100422" uniqueCount="3282">
  <si>
    <t>Order Date</t>
  </si>
  <si>
    <t>Ship Date</t>
  </si>
  <si>
    <t>Ship Mode</t>
  </si>
  <si>
    <t>Customer Name</t>
  </si>
  <si>
    <t>Segment</t>
  </si>
  <si>
    <t>Country</t>
  </si>
  <si>
    <t>City</t>
  </si>
  <si>
    <t>State</t>
  </si>
  <si>
    <t>Postal Code</t>
  </si>
  <si>
    <t>Region</t>
  </si>
  <si>
    <t>Category</t>
  </si>
  <si>
    <t>Sub-Category</t>
  </si>
  <si>
    <t>Product Name</t>
  </si>
  <si>
    <t>Sales</t>
  </si>
  <si>
    <t>Quantity</t>
  </si>
  <si>
    <t>Discount</t>
  </si>
  <si>
    <t>Profit</t>
  </si>
  <si>
    <t>Second Class</t>
  </si>
  <si>
    <t>Claire Gute</t>
  </si>
  <si>
    <t>Consumer</t>
  </si>
  <si>
    <t>United States</t>
  </si>
  <si>
    <t>Henderson</t>
  </si>
  <si>
    <t>Kentucky</t>
  </si>
  <si>
    <t>South</t>
  </si>
  <si>
    <t>Furniture</t>
  </si>
  <si>
    <t>Bookcases</t>
  </si>
  <si>
    <t>Bush Somerset Collection Bookcase</t>
  </si>
  <si>
    <t>Chairs</t>
  </si>
  <si>
    <t>Hon Deluxe Fabric Upholstered Stacking Chairs, Rounded Back</t>
  </si>
  <si>
    <t>Darrin Van Huff</t>
  </si>
  <si>
    <t>Corporate</t>
  </si>
  <si>
    <t>Los Angeles</t>
  </si>
  <si>
    <t>California</t>
  </si>
  <si>
    <t>West</t>
  </si>
  <si>
    <t>Office Supplies</t>
  </si>
  <si>
    <t>Labels</t>
  </si>
  <si>
    <t>Self-Adhesive Address Labels for Typewriters by Universal</t>
  </si>
  <si>
    <t>Standard Class</t>
  </si>
  <si>
    <t>Sean O'Donnell</t>
  </si>
  <si>
    <t>Fort Lauderdale</t>
  </si>
  <si>
    <t>Florida</t>
  </si>
  <si>
    <t>Tables</t>
  </si>
  <si>
    <t>Bretford CR4500 Series Slim Rectangular Table</t>
  </si>
  <si>
    <t>Storage</t>
  </si>
  <si>
    <t>Eldon Fold 'N Roll Cart System</t>
  </si>
  <si>
    <t>Brosina Hoffman</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</si>
  <si>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</si>
  <si>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</si>
  <si>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</si>
  <si>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</si>
  <si>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</si>
  <si>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</si>
  <si>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</si>
  <si>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</si>
  <si>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</si>
  <si>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</si>
  <si>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</si>
  <si>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</si>
  <si>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</si>
  <si>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Andrew Allen</t>
  </si>
  <si>
    <t>Concord</t>
  </si>
  <si>
    <t>North Carolina</t>
  </si>
  <si>
    <t>Paper</t>
  </si>
  <si>
    <t>Xerox 1967</t>
  </si>
  <si>
    <t>Irene Maddox</t>
  </si>
  <si>
    <t>Seattle</t>
  </si>
  <si>
    <t>Washington</t>
  </si>
  <si>
    <t>Fellowes PB200 Plastic Comb Binding Machine</t>
  </si>
  <si>
    <t>Harold Pawlan</t>
  </si>
  <si>
    <t>Home Office</t>
  </si>
  <si>
    <t>Fort Worth</t>
  </si>
  <si>
    <t>Texas</t>
  </si>
  <si>
    <t>Central</t>
  </si>
  <si>
    <t>Holmes Replacement Filter for HEPA Air Cleaner, Very Large Room, HEPA Filter</t>
  </si>
  <si>
    <t>Storex DuraTech Recycled Plastic Frosted Binders</t>
  </si>
  <si>
    <t>Pete Kriz</t>
  </si>
  <si>
    <t>Madison</t>
  </si>
  <si>
    <t>Wisconsin</t>
  </si>
  <si>
    <t>Stur-D-Stor Shelving, Vertical 5-Shelf: 72"H x 36"W x 18 1/2"D</t>
  </si>
  <si>
    <t>Alejandro Grove</t>
  </si>
  <si>
    <t>West Jordan</t>
  </si>
  <si>
    <t>Utah</t>
  </si>
  <si>
    <t>Fellowes Super Stor/Drawer</t>
  </si>
  <si>
    <t>Zuschuss Donatelli</t>
  </si>
  <si>
    <t>San Francisco</t>
  </si>
  <si>
    <t>Newell 341</t>
  </si>
  <si>
    <t>Cisco SPA 501G IP Phone</t>
  </si>
  <si>
    <t>Wilson Jones Hanging View Binder, White, 1"</t>
  </si>
  <si>
    <t>Ken Black</t>
  </si>
  <si>
    <t>Fremont</t>
  </si>
  <si>
    <t>Nebraska</t>
  </si>
  <si>
    <t>Newell 318</t>
  </si>
  <si>
    <t>Acco Six-Outlet Power Strip, 4' Cord Length</t>
  </si>
  <si>
    <t>Sandra Flanagan</t>
  </si>
  <si>
    <t>Philadelphia</t>
  </si>
  <si>
    <t>Pennsylvania</t>
  </si>
  <si>
    <t>East</t>
  </si>
  <si>
    <t>Global Deluxe Stacking Chair, Gray</t>
  </si>
  <si>
    <t>Emily Burns</t>
  </si>
  <si>
    <t>Orem</t>
  </si>
  <si>
    <t>Eric Hoffmann</t>
  </si>
  <si>
    <t>Wilson Jones Active Use Binders</t>
  </si>
  <si>
    <t>Accessories</t>
  </si>
  <si>
    <t>Imation 8GB Mini TravelDrive USB 2.0 Flash Drive</t>
  </si>
  <si>
    <t>Tracy Blumstein</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</si>
  <si>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</si>
  <si>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</si>
  <si>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</si>
  <si>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</si>
  <si>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</si>
  <si>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</si>
  <si>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</si>
  <si>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</si>
  <si>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Matt Abelman</t>
  </si>
  <si>
    <t>Houston</t>
  </si>
  <si>
    <t>Easy-staple paper</t>
  </si>
  <si>
    <t>First Class</t>
  </si>
  <si>
    <t>Gene Hale</t>
  </si>
  <si>
    <t>Richardson</t>
  </si>
  <si>
    <t>GE 30524EE4</t>
  </si>
  <si>
    <t>Electrix Architect's Clamp-On Swing Arm Lamp, Black</t>
  </si>
  <si>
    <t>Steve Nguyen</t>
  </si>
  <si>
    <t>#10-4 1/8" x 9 1/2" Premium Diagonal Seam Envelopes</t>
  </si>
  <si>
    <t>Atlantic Metals Mobile 3-Shelf Bookcases, Custom Colors</t>
  </si>
  <si>
    <t>Global Fabric Manager's Chair, Dark Gray</t>
  </si>
  <si>
    <t>Plantronics HL10 Handset Lifter</t>
  </si>
  <si>
    <t>Linda Cazamias</t>
  </si>
  <si>
    <t>Naperville</t>
  </si>
  <si>
    <t>Illinois</t>
  </si>
  <si>
    <t>Panasonic Kx-TS550</t>
  </si>
  <si>
    <t>Ruben Ausman</t>
  </si>
  <si>
    <t>Eldon Base for stackable storage shelf, platinum</t>
  </si>
  <si>
    <t>Erin Smith</t>
  </si>
  <si>
    <t>Melbourne</t>
  </si>
  <si>
    <t>Advantus 10-Drawer Portable Organizer, Chrome Metal Frame, Smoke Drawers</t>
  </si>
  <si>
    <t>Odella Nelson</t>
  </si>
  <si>
    <t>Eagan</t>
  </si>
  <si>
    <t>Minnesota</t>
  </si>
  <si>
    <t>Verbatim 25 GB 6x Blu-ray Single Layer Recordable Disc, 25/Pack</t>
  </si>
  <si>
    <t>Wilson Jones Leather-Like Binders with DublLock Round Rings</t>
  </si>
  <si>
    <t>Patrick O'Donnell</t>
  </si>
  <si>
    <t>Westland</t>
  </si>
  <si>
    <t>Michigan</t>
  </si>
  <si>
    <t>Gould Plastics 9-Pocket Panel Bin, 18-3/8w x 5-1/4d x 20-1/2h, Black</t>
  </si>
  <si>
    <t>Lena Hernandez</t>
  </si>
  <si>
    <t>Dover</t>
  </si>
  <si>
    <t>Delaware</t>
  </si>
  <si>
    <t>Imation 8gb Micro Traveldrive Usb 2.0 Flash Drive</t>
  </si>
  <si>
    <t>LF Elite 3D Dazzle Designer Hard Case Cover, Lf Stylus Pen and Wiper For Apple Iphone 5c Mini Lite</t>
  </si>
  <si>
    <t>Darren Powers</t>
  </si>
  <si>
    <t>New Albany</t>
  </si>
  <si>
    <t>Indiana</t>
  </si>
  <si>
    <t>C-Line Peel &amp; Stick Add-On Filing Pockets, 8-3/4 x 5-1/8, 10/Pack</t>
  </si>
  <si>
    <t>Avery 485</t>
  </si>
  <si>
    <t>Longer-Life Soft White Bulbs</t>
  </si>
  <si>
    <t>Global Leather Task Chair, Black</t>
  </si>
  <si>
    <t>Janet Molinari</t>
  </si>
  <si>
    <t>New York City</t>
  </si>
  <si>
    <t>New York</t>
  </si>
  <si>
    <t>Fasteners</t>
  </si>
  <si>
    <t>Advantus Push Pins</t>
  </si>
  <si>
    <t>AT&amp;T CL83451 4-Handset Telephone</t>
  </si>
  <si>
    <t>Ted Butterfield</t>
  </si>
  <si>
    <t>Troy</t>
  </si>
  <si>
    <t>Home/Office Personal File Carts</t>
  </si>
  <si>
    <t>Xerox 232</t>
  </si>
  <si>
    <t>Novimex Turbo Task Chair</t>
  </si>
  <si>
    <t>Array Parchment Paper, Assorted Colors</t>
  </si>
  <si>
    <t>Plastic Binding Combs</t>
  </si>
  <si>
    <t>Prang Dustless Chalk Sticks</t>
  </si>
  <si>
    <t>Kunst Miller</t>
  </si>
  <si>
    <t>Verbatim 25 GB 6x Blu-ray Single Layer Recordable Disc, 3/Pack</t>
  </si>
  <si>
    <t>Acco PRESSTEX Data Binder with Storage Hooks, Dark Blue, 14 7/8" X 11"</t>
  </si>
  <si>
    <t>Xerox 1943</t>
  </si>
  <si>
    <t>Luxo Economy Swing Arm Lamp</t>
  </si>
  <si>
    <t>Paul Stevenson</t>
  </si>
  <si>
    <t>Chicago</t>
  </si>
  <si>
    <t>Global Value Mid-Back Manager's Chair, Gray</t>
  </si>
  <si>
    <t>Brendan Sweed</t>
  </si>
  <si>
    <t>Gilbert</t>
  </si>
  <si>
    <t>Arizona</t>
  </si>
  <si>
    <t>Hunt BOSTON Model 1606 High-Volume Electric Pencil Sharpener, Beige</t>
  </si>
  <si>
    <t>netTALK DUO VoIP Telephone Service</t>
  </si>
  <si>
    <t>Karen Daniels</t>
  </si>
  <si>
    <t>Springfield</t>
  </si>
  <si>
    <t>Virginia</t>
  </si>
  <si>
    <t>Snap-A-Way Black Print Carbonless Ruled Speed Letter, Triplicate</t>
  </si>
  <si>
    <t>Henry MacAllister</t>
  </si>
  <si>
    <t>Avery Binding System Hidden Tab Executive Style Index Sets</t>
  </si>
  <si>
    <t>Jackson</t>
  </si>
  <si>
    <t>Telephone Message Books with Fax/Mobile Section, 5 1/2" x 3 3/16"</t>
  </si>
  <si>
    <t>Joel Eaton</t>
  </si>
  <si>
    <t>Memphis</t>
  </si>
  <si>
    <t>Tennessee</t>
  </si>
  <si>
    <t>High-Back Leather Manager's Chair</t>
  </si>
  <si>
    <t>Tenex Traditional Chairmats for Medium Pile Carpet, Standard Lip, 36" x 48"</t>
  </si>
  <si>
    <t>Safco Industrial Wire Shelving System</t>
  </si>
  <si>
    <t>Ken Brennan</t>
  </si>
  <si>
    <t>Economy Binders</t>
  </si>
  <si>
    <t>6" Cubicle Wall Clock, Black</t>
  </si>
  <si>
    <t>SimpliFile Personal File, Black Granite, 15w x 6-15/16d x 11-1/4h</t>
  </si>
  <si>
    <t>Eldon Expressions Desk Accessory, Wood Pencil Holder, Oak</t>
  </si>
  <si>
    <t>Stewart Carmichael</t>
  </si>
  <si>
    <t>Decatur</t>
  </si>
  <si>
    <t>Alabama</t>
  </si>
  <si>
    <t>1.7 Cubic Foot Compact "Cube" Office Refrigerators</t>
  </si>
  <si>
    <t>Avery Heavy-Duty EZD  Binder With Locking Rings</t>
  </si>
  <si>
    <t>Duane Noonan</t>
  </si>
  <si>
    <t>Premium Writing Pencils, Soft, #2 by Central Association for the Blind</t>
  </si>
  <si>
    <t>Sortfiler Multipurpose Personal File Organizer, Black</t>
  </si>
  <si>
    <t>Julie Creighton</t>
  </si>
  <si>
    <t>Durham</t>
  </si>
  <si>
    <t>Jet-Pak Recycled Peel 'N' Seal Padded Mailers</t>
  </si>
  <si>
    <t>Christopher Schild</t>
  </si>
  <si>
    <t>Safco Industrial Wire Shelving</t>
  </si>
  <si>
    <t>Columbia</t>
  </si>
  <si>
    <t>South Carolina</t>
  </si>
  <si>
    <t>Novimex Swivel Fabric Task Chair</t>
  </si>
  <si>
    <t>Paul Gonzalez</t>
  </si>
  <si>
    <t>Rochester</t>
  </si>
  <si>
    <t>Logitech LS21 Speaker System - PC Multimedia - 2.1-CH - Wired</t>
  </si>
  <si>
    <t>Avery 511</t>
  </si>
  <si>
    <t>Gary Mitchum</t>
  </si>
  <si>
    <t>Eldon Portable Mobile Manager</t>
  </si>
  <si>
    <t>Jim Sink</t>
  </si>
  <si>
    <t>Turquoise Lead Holder with Pocket Clip</t>
  </si>
  <si>
    <t>Xerox 1995</t>
  </si>
  <si>
    <t>Karl Braun</t>
  </si>
  <si>
    <t>Minneapolis</t>
  </si>
  <si>
    <t>Xerox 1999</t>
  </si>
  <si>
    <t>Seth Thomas 13 1/2" Wall Clock</t>
  </si>
  <si>
    <t>Ibico Standard Transparent Covers</t>
  </si>
  <si>
    <t>Roger Barcio</t>
  </si>
  <si>
    <t>Portland</t>
  </si>
  <si>
    <t>Oregon</t>
  </si>
  <si>
    <t>Flexible Leather- Look Classic Collection Ring Binder</t>
  </si>
  <si>
    <t>Parhena Norris</t>
  </si>
  <si>
    <t>9-3/4 Diameter Round Wall Clock</t>
  </si>
  <si>
    <t>Katherine Ducich</t>
  </si>
  <si>
    <t>Trimflex Flexible Post Binders</t>
  </si>
  <si>
    <t>Elpida Rittenbach</t>
  </si>
  <si>
    <t>Saint Paul</t>
  </si>
  <si>
    <t>Fellowes Basic Home/Office Series Surge Protectors</t>
  </si>
  <si>
    <t>Rick Bensley</t>
  </si>
  <si>
    <t>Avery Personal Creations Heavyweight Cards</t>
  </si>
  <si>
    <t>SanDisk Ultra 64 GB MicroSDHC Class 10 Memory Card</t>
  </si>
  <si>
    <t>Avery Hidden Tab Dividers for Binding Systems</t>
  </si>
  <si>
    <t>Gary Zandusky</t>
  </si>
  <si>
    <t>Universal Premium White Copier/Laser Paper (20Lb. and 87 Bright)</t>
  </si>
  <si>
    <t>Lena Cacioppo</t>
  </si>
  <si>
    <t>Aurora</t>
  </si>
  <si>
    <t>Colorado</t>
  </si>
  <si>
    <t>Logitech K350 2.4Ghz Wireless Keyboard</t>
  </si>
  <si>
    <t>Deflect-o DuraMat Lighweight, Studded, Beveled Mat for Low Pile Carpeting</t>
  </si>
  <si>
    <t>Avery Trapezoid Ring Binder, 3" Capacity, Black, 1040 sheets</t>
  </si>
  <si>
    <t>Janet Martin</t>
  </si>
  <si>
    <t>Charlotte</t>
  </si>
  <si>
    <t>Memorex Mini Travel Drive 8 GB USB 2.0 Flash Drive</t>
  </si>
  <si>
    <t>Speck Products Candyshell Flip Case</t>
  </si>
  <si>
    <t>Newell Chalk Holder</t>
  </si>
  <si>
    <t>Pete Armstrong</t>
  </si>
  <si>
    <t>Orland Park</t>
  </si>
  <si>
    <t>Logitech Gaming G510s - Keyboard</t>
  </si>
  <si>
    <t>Cynthia Voltz</t>
  </si>
  <si>
    <t>Magnifier Swing Arm Lamp</t>
  </si>
  <si>
    <t>Clay Ludtke</t>
  </si>
  <si>
    <t>Urbandale</t>
  </si>
  <si>
    <t>Iowa</t>
  </si>
  <si>
    <t>Hunt PowerHouse Electric Pencil Sharpener, Blue</t>
  </si>
  <si>
    <t>Avery Durable Plastic 1" Binders</t>
  </si>
  <si>
    <t>Ryan Crowe</t>
  </si>
  <si>
    <t>Columbus</t>
  </si>
  <si>
    <t>Ohio</t>
  </si>
  <si>
    <t>OIC Colored Binder Clips, Assorted Sizes</t>
  </si>
  <si>
    <t>Redi-Strip #10 Envelopes, 4 1/8 x 9 1/2</t>
  </si>
  <si>
    <t>Xerox 1921</t>
  </si>
  <si>
    <t>Tyvek  Top-Opening Peel &amp; Seel Envelopes, Plain White</t>
  </si>
  <si>
    <t>Dave Kipp</t>
  </si>
  <si>
    <t>Hon Racetrack Conference Tables</t>
  </si>
  <si>
    <t>Greg Guthrie</t>
  </si>
  <si>
    <t>Bristol</t>
  </si>
  <si>
    <t>GBC DocuBind 300 Electric Binding Machine</t>
  </si>
  <si>
    <t>Steven Cartwright</t>
  </si>
  <si>
    <t>Wilmington</t>
  </si>
  <si>
    <t>Artistic Insta-Plaque</t>
  </si>
  <si>
    <t>Companion Letter/Legal File, Black</t>
  </si>
  <si>
    <t>Globe Weis Peel &amp; Seel First Class Envelopes</t>
  </si>
  <si>
    <t>KLD Oscar II Style Snap-on Ultra Thin Side Flip Synthetic Leather Cover Case for HTC One HTC M7</t>
  </si>
  <si>
    <t>Alan Dominguez</t>
  </si>
  <si>
    <t>Global Deluxe High-Back Manager's Chair</t>
  </si>
  <si>
    <t>Philip Fox</t>
  </si>
  <si>
    <t>Bloomington</t>
  </si>
  <si>
    <t>Bevis 44 x 96 Conference Tables</t>
  </si>
  <si>
    <t>Troy Staebel</t>
  </si>
  <si>
    <t>Phoenix</t>
  </si>
  <si>
    <t>Avery Durable Slant Ring Binders, No Labels</t>
  </si>
  <si>
    <t>Trav-L-File Heavy-Duty Shuttle II, Black</t>
  </si>
  <si>
    <t>Lindsay Shagiari</t>
  </si>
  <si>
    <t>Global Task Chair, Black</t>
  </si>
  <si>
    <t>Eldon Cleatmat Plus Chair Mats for High Pile Carpets</t>
  </si>
  <si>
    <t>Dorothy Wardle</t>
  </si>
  <si>
    <t>Anker 36W 4-Port USB Wall Charger Travel Power Adapter for iPhone 5s 5c 5</t>
  </si>
  <si>
    <t>Xerox 1916</t>
  </si>
  <si>
    <t>Staples</t>
  </si>
  <si>
    <t>Lena Creighton</t>
  </si>
  <si>
    <t>Roseville</t>
  </si>
  <si>
    <t>Xerox 195</t>
  </si>
  <si>
    <t>Xerox 1880</t>
  </si>
  <si>
    <t>Sanford Colorific Colored Pencils, 12/Box</t>
  </si>
  <si>
    <t>Ideal Clamps</t>
  </si>
  <si>
    <t>GBC Wire Binding Strips</t>
  </si>
  <si>
    <t>Supplies</t>
  </si>
  <si>
    <t>Fiskars Softgrip Scissors</t>
  </si>
  <si>
    <t>Jonathan Doherty</t>
  </si>
  <si>
    <t>Sally Hughsby</t>
  </si>
  <si>
    <t>Newell 343</t>
  </si>
  <si>
    <t>Convenience Packs of Business Envelopes</t>
  </si>
  <si>
    <t>Xerox 1911</t>
  </si>
  <si>
    <t>Sandra Glassco</t>
  </si>
  <si>
    <t>Independence</t>
  </si>
  <si>
    <t>Missouri</t>
  </si>
  <si>
    <t>Sanyo 2.5 Cubic Foot Mid-Size Office Refrigerators</t>
  </si>
  <si>
    <t>Helen Andreada</t>
  </si>
  <si>
    <t>Pasadena</t>
  </si>
  <si>
    <t>Maureen Gastineau</t>
  </si>
  <si>
    <t>Newark</t>
  </si>
  <si>
    <t>Seth Thomas 14" Putty-Colored Wall Clock</t>
  </si>
  <si>
    <t>Justin Ellison</t>
  </si>
  <si>
    <t>Franklin</t>
  </si>
  <si>
    <t>Plantronics Cordless Phone Headset with In-line Volume - M214C</t>
  </si>
  <si>
    <t>Anker Astro 15000mAh USB Portable Charger</t>
  </si>
  <si>
    <t>GBC Prestige Therm-A-Bind Covers</t>
  </si>
  <si>
    <t>Tamara Willingham</t>
  </si>
  <si>
    <t>Scottsdale</t>
  </si>
  <si>
    <t>Belkin 7 Outlet SurgeMaster Surge Protector with Phone Protection</t>
  </si>
  <si>
    <t>Jabra BIZ 2300 Duo QD Duo Corded Headset</t>
  </si>
  <si>
    <t>Stephanie Phelps</t>
  </si>
  <si>
    <t>San Jose</t>
  </si>
  <si>
    <t>Southworth 25% Cotton Antique Laid Paper &amp; Envelopes</t>
  </si>
  <si>
    <t>Xerox 1883</t>
  </si>
  <si>
    <t>Tenex Personal Project File with Scoop Front Design, Black</t>
  </si>
  <si>
    <t>Neil Knudson</t>
  </si>
  <si>
    <t>Newell 311</t>
  </si>
  <si>
    <t>Dave Brooks</t>
  </si>
  <si>
    <t>Nora Paige</t>
  </si>
  <si>
    <t>Edmond</t>
  </si>
  <si>
    <t>Oklahoma</t>
  </si>
  <si>
    <t>Avery 519</t>
  </si>
  <si>
    <t>Avaya 5420 Digital phone</t>
  </si>
  <si>
    <t>Ted Trevino</t>
  </si>
  <si>
    <t>Xerox 1920</t>
  </si>
  <si>
    <t>Eric Murdock</t>
  </si>
  <si>
    <t>Lenovo 17-Key USB Numeric Keypad</t>
  </si>
  <si>
    <t>Ruben Dartt</t>
  </si>
  <si>
    <t>Carlsbad</t>
  </si>
  <si>
    <t>New Mexico</t>
  </si>
  <si>
    <t>Staple envelope</t>
  </si>
  <si>
    <t>Max Jones</t>
  </si>
  <si>
    <t>Wilson Jones International Size A4 Ring Binders</t>
  </si>
  <si>
    <t>Becky Martin</t>
  </si>
  <si>
    <t>San Antonio</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</si>
  <si>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</si>
  <si>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</si>
  <si>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</si>
  <si>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</si>
  <si>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</si>
  <si>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</si>
  <si>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</si>
  <si>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</si>
  <si>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Chad Sievert</t>
  </si>
  <si>
    <t>Adams Phone Message Book, Professional, 400 Message Capacity, 5 3/6” x 11”</t>
  </si>
  <si>
    <t>Xerox 1913</t>
  </si>
  <si>
    <t>Global Value Steno Chair, Gray</t>
  </si>
  <si>
    <t>Jennifer Braxton</t>
  </si>
  <si>
    <t>Kensington 7 Outlet MasterPiece HOMEOFFICE Power Control Center</t>
  </si>
  <si>
    <t>Avery 51</t>
  </si>
  <si>
    <t>Shirley Jackson</t>
  </si>
  <si>
    <t>Acco 7-Outlet Masterpiece Power Center, Wihtout Fax/Phone Line Protection</t>
  </si>
  <si>
    <t>Padded Folding Chairs, Black, 4/Carton</t>
  </si>
  <si>
    <t>Acme Rosewood Handle Letter Opener</t>
  </si>
  <si>
    <t>Jim Kriz</t>
  </si>
  <si>
    <t>Sanford Colorific Eraseable Coloring Pencils, 12 Count</t>
  </si>
  <si>
    <t>David Kendrick</t>
  </si>
  <si>
    <t>Tenex File Box, Personal Filing Tote with Lid, Black</t>
  </si>
  <si>
    <t>Imation Secure+ Hardware Encrypted USB 2.0 Flash Drive; 16GB</t>
  </si>
  <si>
    <t>Robert Marley</t>
  </si>
  <si>
    <t>Monroe</t>
  </si>
  <si>
    <t>Louisiana</t>
  </si>
  <si>
    <t>AT&amp;T TR1909W</t>
  </si>
  <si>
    <t>Nokia Lumia 521 (T-Mobile)</t>
  </si>
  <si>
    <t>HP Standard 104 key PS/2 Keyboard</t>
  </si>
  <si>
    <t>Sally Knutson</t>
  </si>
  <si>
    <t>Fairfield</t>
  </si>
  <si>
    <t>Connecticut</t>
  </si>
  <si>
    <t>Avery Poly Binder Pockets</t>
  </si>
  <si>
    <t>Frank Merwin</t>
  </si>
  <si>
    <t>SanDisk Ultra 32 GB MicroSDHC Class 10 Memory Card</t>
  </si>
  <si>
    <t>Alice McCarthy</t>
  </si>
  <si>
    <t>Grand Prairie</t>
  </si>
  <si>
    <t>Personal Filing Tote with Lid, Black/Gray</t>
  </si>
  <si>
    <t>Mark Packer</t>
  </si>
  <si>
    <t>Atlantic Metals Mobile 4-Shelf Bookcases, Custom Colors</t>
  </si>
  <si>
    <t>I Need's 3d Hello Kitty Hybrid Silicone Case Cover for HTC One X 4g with 3d Hello Kitty Stylus Pen Green/pink</t>
  </si>
  <si>
    <t>Xerox 205</t>
  </si>
  <si>
    <t>4009 Highlighters by Sanford</t>
  </si>
  <si>
    <t>Mary Zewe</t>
  </si>
  <si>
    <t>Redlands</t>
  </si>
  <si>
    <t>Cassandra Brandow</t>
  </si>
  <si>
    <t>Hamilton</t>
  </si>
  <si>
    <t>Binney &amp; Smith Crayola Metallic Colored Pencils, 8-Color Set</t>
  </si>
  <si>
    <t>Binney &amp; Smith inkTank Erasable Desk Highlighter, Chisel Tip, Yellow, 12/Box</t>
  </si>
  <si>
    <t>Valerie Mitchum</t>
  </si>
  <si>
    <t>Westfield</t>
  </si>
  <si>
    <t>New Jersey</t>
  </si>
  <si>
    <t>Decoflex Hanging Personal Folder File</t>
  </si>
  <si>
    <t>Fred Hopkins</t>
  </si>
  <si>
    <t>Pressboard Covers with Storage Hooks, 9 1/2" x 11", Light Blue</t>
  </si>
  <si>
    <t>Wirebound Message Books, 5-1/2 x 4 Forms, 2 or 4 Forms per Page</t>
  </si>
  <si>
    <t>Maria Bertelson</t>
  </si>
  <si>
    <t>Akron</t>
  </si>
  <si>
    <t>Southworth 25% Cotton Linen-Finish Paper &amp; Envelopes</t>
  </si>
  <si>
    <t>Bruce Stewart</t>
  </si>
  <si>
    <t>Denver</t>
  </si>
  <si>
    <t>BoxOffice By Design Rectangular and Half-Moon Meeting Room Tables</t>
  </si>
  <si>
    <t>Bravo II Megaboss 12-Amp Hard Body Upright, Replacement Belts, 2 Belts per Pack</t>
  </si>
  <si>
    <t>Logan Currie</t>
  </si>
  <si>
    <t>Dallas</t>
  </si>
  <si>
    <t>Eureka Sanitaire  Commercial Upright</t>
  </si>
  <si>
    <t>Heather Kirkland</t>
  </si>
  <si>
    <t>Eldon 200 Class Desk Accessories, Burgundy</t>
  </si>
  <si>
    <t>Laurel Elliston</t>
  </si>
  <si>
    <t>Whittier</t>
  </si>
  <si>
    <t>Nortel Business Series Terminal T7208 Digital phone</t>
  </si>
  <si>
    <t>Joseph Holt</t>
  </si>
  <si>
    <t>Saginaw</t>
  </si>
  <si>
    <t>Tennsco Lockers, Gray</t>
  </si>
  <si>
    <t>Panasonic KX-TG6844B Expandable Digital Cordless Telephone</t>
  </si>
  <si>
    <t>Advantus Push Pins, Aluminum Head</t>
  </si>
  <si>
    <t>Gould Plastics 18-Pocket Panel Bin, 34w x 5-1/4d x 20-1/2h</t>
  </si>
  <si>
    <t>Michael Stewart</t>
  </si>
  <si>
    <t>Memorex Micro Travel Drive 8 GB</t>
  </si>
  <si>
    <t>Victoria Wilson</t>
  </si>
  <si>
    <t>Medina</t>
  </si>
  <si>
    <t>Avery 505</t>
  </si>
  <si>
    <t>O'Sullivan 2-Door Barrister Bookcase in Odessa Pine</t>
  </si>
  <si>
    <t>Cisco 9971 IP Video Phone Charcoal</t>
  </si>
  <si>
    <t>Sony Micro Vault Click 16 GB USB 2.0 Flash Drive</t>
  </si>
  <si>
    <t>Jonathan Howell</t>
  </si>
  <si>
    <t>Adtran 1202752G1</t>
  </si>
  <si>
    <t>Joni Blumstein</t>
  </si>
  <si>
    <t>Dublin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</si>
  <si>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</si>
  <si>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</si>
  <si>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</si>
  <si>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</si>
  <si>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</si>
  <si>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David Smith</t>
  </si>
  <si>
    <t>Detroit</t>
  </si>
  <si>
    <t>Sanford Uni-Blazer View Highlighters, Chisel Tip, Yellow</t>
  </si>
  <si>
    <t>Bevis 36 x 72 Conference Tables</t>
  </si>
  <si>
    <t>Rogers Deluxe File Chest</t>
  </si>
  <si>
    <t>Valerie Dominguez</t>
  </si>
  <si>
    <t>Global Low Back Tilter Chair</t>
  </si>
  <si>
    <t>Global Push Button Manager's Chair, Indigo</t>
  </si>
  <si>
    <t>Erin Ashbrook</t>
  </si>
  <si>
    <t>GBC Instant Index System for Binding Systems</t>
  </si>
  <si>
    <t>Tampa</t>
  </si>
  <si>
    <t>Bush Advantage Collection Round Conference Table</t>
  </si>
  <si>
    <t>Bretford Rectangular Conference Table Tops</t>
  </si>
  <si>
    <t>Tenex Contemporary Contur Chairmats for Low and Medium Pile Carpet, Computer, 39" x 49"</t>
  </si>
  <si>
    <t>Logitech P710e Mobile Speakerphone</t>
  </si>
  <si>
    <t>David Bremer</t>
  </si>
  <si>
    <t>Santa Clara</t>
  </si>
  <si>
    <t>Xerox 4200 Series MultiUse Premium Copy Paper (20Lb. and 84 Bright)</t>
  </si>
  <si>
    <t>Ken Lonsdale</t>
  </si>
  <si>
    <t>Xerox 1957</t>
  </si>
  <si>
    <t>Luxo Professional Fluorescent Magnifier Lamp with Clamp-Mount Base</t>
  </si>
  <si>
    <t>Staple-based wall hangings</t>
  </si>
  <si>
    <t>PureGear Roll-On Screen Protector</t>
  </si>
  <si>
    <t>KI Conference Tables</t>
  </si>
  <si>
    <t>Eldon 100 Class Desk Accessories</t>
  </si>
  <si>
    <t>Dianna Wilson</t>
  </si>
  <si>
    <t>Lakeville</t>
  </si>
  <si>
    <t>Safco Steel Mobile File Cart</t>
  </si>
  <si>
    <t>Adams Telephone Message Book w/Frequently-Called Numbers Space, 400 Messages per Book</t>
  </si>
  <si>
    <t>Honeywell Enviracaire Portable HEPA Air Cleaner for 17' x 22' Room</t>
  </si>
  <si>
    <t>Logan Haushalter</t>
  </si>
  <si>
    <t>Global Leather Highback Executive Chair with Pneumatic Height Adjustment, Black</t>
  </si>
  <si>
    <t>Kelly Collister</t>
  </si>
  <si>
    <t>San Diego</t>
  </si>
  <si>
    <t>Wirebound Message Books, Two 4 1/4" x 5" Forms per Page</t>
  </si>
  <si>
    <t>Delfina Latchford</t>
  </si>
  <si>
    <t>Fellowes Personal Hanging Folder Files, Navy</t>
  </si>
  <si>
    <t>Tyvek Side-Opening Peel &amp; Seel Expanding Envelopes</t>
  </si>
  <si>
    <t>Dan Reichenbach</t>
  </si>
  <si>
    <t>Belkin 19" Vented Equipment Shelf, Black</t>
  </si>
  <si>
    <t>Logitech Mobile Speakerphone P710e - speaker phone</t>
  </si>
  <si>
    <t>Craig Carreira</t>
  </si>
  <si>
    <t>Sabrent 4-Port USB 2.0 Hub</t>
  </si>
  <si>
    <t>Safco Industrial Shelving</t>
  </si>
  <si>
    <t>Acco 3-Hole Punch</t>
  </si>
  <si>
    <t>Dorris liebe</t>
  </si>
  <si>
    <t>Eureka Disposable Bags for Sanitaire Vibra Groomer I Upright Vac</t>
  </si>
  <si>
    <t>Sean Braxton</t>
  </si>
  <si>
    <t>Xerox WorkCentre 6505DN Laser Multifunction Printer</t>
  </si>
  <si>
    <t>Roy Collins</t>
  </si>
  <si>
    <t>Cisco Small Business SPA 502G VoIP phone</t>
  </si>
  <si>
    <t>Alan Hwang</t>
  </si>
  <si>
    <t>Brentwood</t>
  </si>
  <si>
    <t>Microsoft Sculpt Comfort Mouse</t>
  </si>
  <si>
    <t>Claudia Bergmann</t>
  </si>
  <si>
    <t>Chapel Hill</t>
  </si>
  <si>
    <t>Quartet Omega Colored Chalk, 12/Pack</t>
  </si>
  <si>
    <t>Morristown</t>
  </si>
  <si>
    <t>Bagged Rubber Bands</t>
  </si>
  <si>
    <t>Christine Abelman</t>
  </si>
  <si>
    <t>Cincinnati</t>
  </si>
  <si>
    <t>Safco Commercial Shelving</t>
  </si>
  <si>
    <t>Recycled Interoffice Envelopes with String and Button Closure, 10 x 13</t>
  </si>
  <si>
    <t>Kristen Hastings</t>
  </si>
  <si>
    <t>Adjustable Depth Letter/Legal Cart</t>
  </si>
  <si>
    <t>Logitech 910-002974 M325 Wireless Mouse for Web Scrolling</t>
  </si>
  <si>
    <t>Regeneration Desk Collection</t>
  </si>
  <si>
    <t>Presstex Flexible Ring Binders</t>
  </si>
  <si>
    <t>Barry Blumstein</t>
  </si>
  <si>
    <t>Inglewood</t>
  </si>
  <si>
    <t>Ampad Gold Fibre Wirebound Steno Books, 6" x 9", Gregg Ruled</t>
  </si>
  <si>
    <t>Newell 330</t>
  </si>
  <si>
    <t>Andrew Gjertsen</t>
  </si>
  <si>
    <t>Post-it “Important Message” Note Pad, Neon Colors, 50 Sheets/Pad</t>
  </si>
  <si>
    <t>Adams Write n' Stick Phone Message Book, 11" X 5 1/4", 200 Messages</t>
  </si>
  <si>
    <t>Eldon Simplefile Box Office</t>
  </si>
  <si>
    <t>Avery 489</t>
  </si>
  <si>
    <t>Round Ring Binders</t>
  </si>
  <si>
    <t>Bose SoundLink Bluetooth Speaker</t>
  </si>
  <si>
    <t>Jas O'Carroll</t>
  </si>
  <si>
    <t>Bevis Round Bullnose 29" High Table Top</t>
  </si>
  <si>
    <t>Microsoft Arc Touch Mouse</t>
  </si>
  <si>
    <t>Xerox 216</t>
  </si>
  <si>
    <t>Alan Haines</t>
  </si>
  <si>
    <t>Tamarac</t>
  </si>
  <si>
    <t>GBC VeloBinder Electric Binding Machine</t>
  </si>
  <si>
    <t>Premier Automatic Letter Opener</t>
  </si>
  <si>
    <t>Nick Zandusky</t>
  </si>
  <si>
    <t>Advantus SlideClip Paper Clips</t>
  </si>
  <si>
    <t>Avery 512</t>
  </si>
  <si>
    <t>Logitech Wireless Gaming Headset G930</t>
  </si>
  <si>
    <t>Bush Westfield Collection Bookcases, Medium Cherry Finish</t>
  </si>
  <si>
    <t>Kelly Lampkin</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</si>
  <si>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</si>
  <si>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</si>
  <si>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</si>
  <si>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</si>
  <si>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</si>
  <si>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</si>
  <si>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Belleville</t>
  </si>
  <si>
    <t>Xerox 223</t>
  </si>
  <si>
    <t>Tennsco Stur-D-Stor Boltless Shelving, 5 Shelves, 24" Deep, Sand</t>
  </si>
  <si>
    <t>Xerox 1939</t>
  </si>
  <si>
    <t>Floodlight Indoor Halogen Bulbs, 1 Bulb per Pack, 60 Watts</t>
  </si>
  <si>
    <t>Avery Premier Heavy-Duty Binder with Round Locking Rings</t>
  </si>
  <si>
    <t>BPI Conference Tables</t>
  </si>
  <si>
    <t>Alan Schoenberger</t>
  </si>
  <si>
    <t>Electrix 20W Halogen Replacement Bulb for Zoom-In Desk Lamp</t>
  </si>
  <si>
    <t>Taylor</t>
  </si>
  <si>
    <t>Newell 350</t>
  </si>
  <si>
    <t>Corey Roper</t>
  </si>
  <si>
    <t>Lakewood</t>
  </si>
  <si>
    <t>GBC Clear Cover, 8-1/2 x 11, unpunched, 25 covers per pack</t>
  </si>
  <si>
    <t>Boston Heavy-Duty Trimline Electric Pencil Sharpeners</t>
  </si>
  <si>
    <t>Shahid Hopkins</t>
  </si>
  <si>
    <t>Arlington</t>
  </si>
  <si>
    <t>Faber Castell Col-Erase Pencils</t>
  </si>
  <si>
    <t>Ben Peterman</t>
  </si>
  <si>
    <t>Arvada</t>
  </si>
  <si>
    <t>C-Line Cubicle Keepers Polyproplyene Holder With Velcro Backings</t>
  </si>
  <si>
    <t>Hon 4070 Series Pagoda Armless Upholstered Stacking Chairs</t>
  </si>
  <si>
    <t>Eldon Expressions Desk Accessory, Wood Photo Frame, Mahogany</t>
  </si>
  <si>
    <t>Avery 509</t>
  </si>
  <si>
    <t>Thomas Seio</t>
  </si>
  <si>
    <t>Hackensack</t>
  </si>
  <si>
    <t>Deflect-o SuperTray Unbreakable Stackable Tray, Letter, Black</t>
  </si>
  <si>
    <t>Andy Gerbode</t>
  </si>
  <si>
    <t>Saint Petersburg</t>
  </si>
  <si>
    <t>AT&amp;T 1070 Corded Phone</t>
  </si>
  <si>
    <t>Xerox 21</t>
  </si>
  <si>
    <t>Sung Pak</t>
  </si>
  <si>
    <t>Boston School Pro Electric Pencil Sharpener, 1670</t>
  </si>
  <si>
    <t>Nathan Mautz</t>
  </si>
  <si>
    <t>DMI Arturo Collection Mission-style Design Wood Chair</t>
  </si>
  <si>
    <t>Canon imageCLASS MF7460 Monochrome Digital Laser Multifunction Copier</t>
  </si>
  <si>
    <t>NETGEAR N750 Dual Band Wi-Fi Gigabit Router</t>
  </si>
  <si>
    <t>Frank Atkinson</t>
  </si>
  <si>
    <t>Long Beach</t>
  </si>
  <si>
    <t>OIC Binder Clips</t>
  </si>
  <si>
    <t>Grace Kelly</t>
  </si>
  <si>
    <t>Hesperia</t>
  </si>
  <si>
    <t>Logitech Wireless Headset h800</t>
  </si>
  <si>
    <t>Don Jones</t>
  </si>
  <si>
    <t>Murfreesboro</t>
  </si>
  <si>
    <t>Telescoping Adjustable Floor Lamp</t>
  </si>
  <si>
    <t>Patrick O'Brill</t>
  </si>
  <si>
    <t>Aastra 57i VoIP phone</t>
  </si>
  <si>
    <t>File Shuttle II and Handi-File, Black</t>
  </si>
  <si>
    <t>Hon 2090 “Pillow Soft” Series Mid Back Swivel/Tilt Chairs</t>
  </si>
  <si>
    <t>Round Specialty Laser Printer Labels</t>
  </si>
  <si>
    <t>GBC Premium Transparent Covers with Diagonal Lined Pattern</t>
  </si>
  <si>
    <t>John Lucas</t>
  </si>
  <si>
    <t>AT&amp;T 841000 Phone</t>
  </si>
  <si>
    <t>Ibico Recycled Grain-Textured Covers</t>
  </si>
  <si>
    <t>Wilson Jones Custom Binder Spines &amp; Labels</t>
  </si>
  <si>
    <t>Doug Bickford</t>
  </si>
  <si>
    <t>Storex Dura Pro Binders</t>
  </si>
  <si>
    <t>Copiers</t>
  </si>
  <si>
    <t>Hewlett Packard LaserJet 3310 Copier</t>
  </si>
  <si>
    <t>Avery Non-Stick Binders</t>
  </si>
  <si>
    <t>Alyssa Crouse</t>
  </si>
  <si>
    <t>Tuff Stuff Recycled Round Ring Binders</t>
  </si>
  <si>
    <t>Hon 5100 Series Wood Tables</t>
  </si>
  <si>
    <t>Layton</t>
  </si>
  <si>
    <t>OIC Binder Clips, Mini, 1/4" Capacity, Black</t>
  </si>
  <si>
    <t>Newell 314</t>
  </si>
  <si>
    <t>Square Credit Card Reader, 4 1/2" x 4 1/2" x 1", White</t>
  </si>
  <si>
    <t>Austin</t>
  </si>
  <si>
    <t>Clay Cheatham</t>
  </si>
  <si>
    <t>Tamara Dahlen</t>
  </si>
  <si>
    <t>Lowell</t>
  </si>
  <si>
    <t>Massachusetts</t>
  </si>
  <si>
    <t>BIC Brite Liner Highlighters, Chisel Tip</t>
  </si>
  <si>
    <t>Adam Bellavance</t>
  </si>
  <si>
    <t>Xerox 1881</t>
  </si>
  <si>
    <t>Acco Hanging Data Binders</t>
  </si>
  <si>
    <t>GBC DocuBind P400 Electric Binding System</t>
  </si>
  <si>
    <t>Jeremy Lonsdale</t>
  </si>
  <si>
    <t>Sauder Barrister Bookcases</t>
  </si>
  <si>
    <t>#10 Gummed Flap White Envelopes, 100/Box</t>
  </si>
  <si>
    <t>Dixon Prang Watercolor Pencils, 10-Color Set with Brush</t>
  </si>
  <si>
    <t>Adams Phone Message Book, 200 Message Capacity, 8 1/16” x 11”</t>
  </si>
  <si>
    <t>Victoria Brennan</t>
  </si>
  <si>
    <t>Georgia</t>
  </si>
  <si>
    <t>Belkin 8 Outlet SurgeMaster II Gold Surge Protector with Phone Protection</t>
  </si>
  <si>
    <t>Avery Address/Shipping Labels for Typewriters, 4" x 2"</t>
  </si>
  <si>
    <t>Katrina Willman</t>
  </si>
  <si>
    <t>Global Ergonomic Managers Chair</t>
  </si>
  <si>
    <t>Newell 333</t>
  </si>
  <si>
    <t>Eldon Wave Desk Accessories</t>
  </si>
  <si>
    <t>Julia Dunbar</t>
  </si>
  <si>
    <t>Same Day</t>
  </si>
  <si>
    <t>Michael Kennedy</t>
  </si>
  <si>
    <t>Manchester</t>
  </si>
  <si>
    <t>Wilson Jones “Snap” Scratch Pad Binder Tool for Ring Binders</t>
  </si>
  <si>
    <t>Staple remover</t>
  </si>
  <si>
    <t>Pizazz Global Quick File</t>
  </si>
  <si>
    <t>Guy Thornton</t>
  </si>
  <si>
    <t>Harlingen</t>
  </si>
  <si>
    <t>Xerox 1930</t>
  </si>
  <si>
    <t>File Shuttle I and Handi-File</t>
  </si>
  <si>
    <t>Arthur Gainer</t>
  </si>
  <si>
    <t>Tucson</t>
  </si>
  <si>
    <t>NETGEAR AC1750 Dual Band Gigabit Smart WiFi Router</t>
  </si>
  <si>
    <t>Newell 324</t>
  </si>
  <si>
    <t>Microsoft Natural Keyboard Elite</t>
  </si>
  <si>
    <t>Muhammed MacIntyre</t>
  </si>
  <si>
    <t>Quincy</t>
  </si>
  <si>
    <t>Xerox 1960</t>
  </si>
  <si>
    <t>Allen Rosenblatt</t>
  </si>
  <si>
    <t>Office Impressions End Table, 20-1/2"H x 24"W x 20"D</t>
  </si>
  <si>
    <t>Russell Applegate</t>
  </si>
  <si>
    <t>Holmes Odor Grabber</t>
  </si>
  <si>
    <t>Akro-Mils 12-Gallon Tote</t>
  </si>
  <si>
    <t>GBC Twin Loop Wire Binding Elements, 9/16" Spine, Black</t>
  </si>
  <si>
    <t>Alejandro Savely</t>
  </si>
  <si>
    <t>Southworth Structures Collection</t>
  </si>
  <si>
    <t>Square Ring Data Binders, Rigid 75 Pt. Covers, 11" x 14-7/8"</t>
  </si>
  <si>
    <t>Laura Armstrong</t>
  </si>
  <si>
    <t>Sony 32GB Class 10 Micro SDHC R40 Memory Card</t>
  </si>
  <si>
    <t>Denny Ordway</t>
  </si>
  <si>
    <t>Pembroke Pines</t>
  </si>
  <si>
    <t>Hon Practical Foundations 30 x 60 Training Table, Light Gray/Charcoal</t>
  </si>
  <si>
    <t>Logitech Media Keyboard K200</t>
  </si>
  <si>
    <t>Dean Katz</t>
  </si>
  <si>
    <t>Lexmark MarkNet N8150 Wireless Print Server</t>
  </si>
  <si>
    <t>3M Hangers With Command Adhesive</t>
  </si>
  <si>
    <t>Nathan Gelder</t>
  </si>
  <si>
    <t>Crayola Colored Pencils</t>
  </si>
  <si>
    <t>Mike Vittorini</t>
  </si>
  <si>
    <t>Angle-D Binders with Locking Rings, Label Holders</t>
  </si>
  <si>
    <t>Jack Garza</t>
  </si>
  <si>
    <t>Des Moines</t>
  </si>
  <si>
    <t>Nortel Meridian M3904 Professional Digital phone</t>
  </si>
  <si>
    <t>Canon PC1080F Personal Copier</t>
  </si>
  <si>
    <t>Bart Pistole</t>
  </si>
  <si>
    <t>Peoria</t>
  </si>
  <si>
    <t>Wilson Jones Century Plastic Molded Ring Binders</t>
  </si>
  <si>
    <t>Victor Preis</t>
  </si>
  <si>
    <t>Las Vegas</t>
  </si>
  <si>
    <t>Nevada</t>
  </si>
  <si>
    <t>Tuf-Vin Binders</t>
  </si>
  <si>
    <t>Saphhira Shifley</t>
  </si>
  <si>
    <t>Warwick</t>
  </si>
  <si>
    <t>Rhode Island</t>
  </si>
  <si>
    <t>2300 Heavy-Duty Transfer File Systems by Perma</t>
  </si>
  <si>
    <t>Xerox 1958</t>
  </si>
  <si>
    <t>Acme 10" Easy Grip Assistive Scissors</t>
  </si>
  <si>
    <t>Anna Gayman</t>
  </si>
  <si>
    <t>Super Decoflex Portable Personal File</t>
  </si>
  <si>
    <t>Contico 72"H Heavy-Duty Storage System</t>
  </si>
  <si>
    <t>Sony 64GB Class 10 Micro SDHC R40 Memory Card</t>
  </si>
  <si>
    <t>Luke Foster</t>
  </si>
  <si>
    <t>Miami</t>
  </si>
  <si>
    <t>Xerox 1974</t>
  </si>
  <si>
    <t>Avery Hi-Liter EverBold Pen Style Fluorescent Highlighters, 4/Pack</t>
  </si>
  <si>
    <t>Roy Französisch</t>
  </si>
  <si>
    <t>Staple holder</t>
  </si>
  <si>
    <t>Keith Herrera</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</si>
  <si>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</si>
  <si>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</si>
  <si>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</si>
  <si>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</si>
  <si>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</si>
  <si>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</si>
  <si>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</si>
  <si>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</si>
  <si>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Kimberly Carter</t>
  </si>
  <si>
    <t>Xerox 191</t>
  </si>
  <si>
    <t>Caroline Jumper</t>
  </si>
  <si>
    <t>Huntington Beach</t>
  </si>
  <si>
    <t>Bulldog Vacuum Base Pencil Sharpener</t>
  </si>
  <si>
    <t>Philip Brown</t>
  </si>
  <si>
    <t>Bevis Steel Folding Chairs</t>
  </si>
  <si>
    <t>Richmond</t>
  </si>
  <si>
    <t>Xerox 1987</t>
  </si>
  <si>
    <t>American Pencil</t>
  </si>
  <si>
    <t>White Envelopes, White Envelopes with Clear Poly Window</t>
  </si>
  <si>
    <t>Louisville</t>
  </si>
  <si>
    <t>KeyTronic 6101 Series - Keyboard - Black</t>
  </si>
  <si>
    <t>Michael Paige</t>
  </si>
  <si>
    <t>Lawrence</t>
  </si>
  <si>
    <t>Westinghouse Mesh Shade Clip-On Gooseneck Lamp, Black</t>
  </si>
  <si>
    <t>Crate-A-Files</t>
  </si>
  <si>
    <t>Natalie Fritzler</t>
  </si>
  <si>
    <t>Mississippi</t>
  </si>
  <si>
    <t>Hon Multipurpose Stacking Arm Chairs</t>
  </si>
  <si>
    <t>Canton</t>
  </si>
  <si>
    <t>Coloredge Poster Frame</t>
  </si>
  <si>
    <t>GBC VeloBinder Manual Binding System</t>
  </si>
  <si>
    <t>Shirley Daniels</t>
  </si>
  <si>
    <t>New Rochelle</t>
  </si>
  <si>
    <t>Epson WorkForce WF-2530 All-in-One Printer, Copier Scanner</t>
  </si>
  <si>
    <t>Ken Heidel</t>
  </si>
  <si>
    <t>Design Ebony Sketching Pencil</t>
  </si>
  <si>
    <t>Ross Baird</t>
  </si>
  <si>
    <t>Gastonia</t>
  </si>
  <si>
    <t>GBC ProClick 150 Presentation Binding System</t>
  </si>
  <si>
    <t>Woodgrain Magazine Files by Perma</t>
  </si>
  <si>
    <t>Letter Size Cart</t>
  </si>
  <si>
    <t>Mike Kennedy</t>
  </si>
  <si>
    <t>Jacksonville</t>
  </si>
  <si>
    <t>Insertable Tab Post Binder Dividers</t>
  </si>
  <si>
    <t>Belkin QODE FastFit Bluetooth Keyboard</t>
  </si>
  <si>
    <t>Philisse Overcash</t>
  </si>
  <si>
    <t>Canon Color ImageCLASS MF8580Cdw Wireless Laser All-In-One Printer, Copier, Scanner</t>
  </si>
  <si>
    <t>Brenda Bowman</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</si>
  <si>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</si>
  <si>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</si>
  <si>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</si>
  <si>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</si>
  <si>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</si>
  <si>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</si>
  <si>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</si>
  <si>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</si>
  <si>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Troy Blackwell</t>
  </si>
  <si>
    <t>GE General Purpose, Extra Long Life, Showcase &amp; Floodlight Incandescent Bulbs</t>
  </si>
  <si>
    <t>Raymond Buch</t>
  </si>
  <si>
    <t>Auburn</t>
  </si>
  <si>
    <t>Newell 345</t>
  </si>
  <si>
    <t>Fellowes Bankers Box Recycled Super Stor/Drawer</t>
  </si>
  <si>
    <t>Boston 1645 Deluxe Heavier-Duty Electric Pencil Sharpener</t>
  </si>
  <si>
    <t>50 Colored Long Pencils</t>
  </si>
  <si>
    <t>Newell 342</t>
  </si>
  <si>
    <t>Belkin Grip Candy Sheer Case / Cover for iPhone 5 and 5S</t>
  </si>
  <si>
    <t>Ed Braxton</t>
  </si>
  <si>
    <t>Deluxe Rollaway Locking File with Drawer</t>
  </si>
  <si>
    <t>Norman</t>
  </si>
  <si>
    <t>Memorex Mini Travel Drive 16 GB USB 2.0 Flash Drive</t>
  </si>
  <si>
    <t>Sanjit Chand</t>
  </si>
  <si>
    <t>Global Geo Office Task Chair, Gray</t>
  </si>
  <si>
    <t>Hon 4700 Series Mobuis Mid-Back Task Chairs with Adjustable Arms</t>
  </si>
  <si>
    <t>3M Office Air Cleaner</t>
  </si>
  <si>
    <t>Logitech G700s Rechargeable Gaming Mouse</t>
  </si>
  <si>
    <t>Acco D-Ring Binder w/DublLock</t>
  </si>
  <si>
    <t>Tanja Norvell</t>
  </si>
  <si>
    <t>Bush Advantage Collection Racetrack Conference Table</t>
  </si>
  <si>
    <t>Poly Designer Cover &amp; Back</t>
  </si>
  <si>
    <t>Premier Electric Letter Opener</t>
  </si>
  <si>
    <t>Fellowes Premier Superior Surge Suppressor, 10-Outlet, With Phone and Remote</t>
  </si>
  <si>
    <t>Joni Sundaresam</t>
  </si>
  <si>
    <t>Park Ridge</t>
  </si>
  <si>
    <t>Amarillo</t>
  </si>
  <si>
    <t>Bush Mission Pointe Library</t>
  </si>
  <si>
    <t>Cardinal Hold-It CD Pocket</t>
  </si>
  <si>
    <t>Maya Herman</t>
  </si>
  <si>
    <t>Lindenhurst</t>
  </si>
  <si>
    <t>Eaton Premium Continuous-Feed Paper, 25% Cotton, Letter Size, White, 1000 Shts/Box</t>
  </si>
  <si>
    <t>Jeremy Pistek</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</si>
  <si>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</si>
  <si>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</si>
  <si>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</si>
  <si>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</si>
  <si>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</si>
  <si>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</si>
  <si>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</si>
  <si>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Jeremy Ellison</t>
  </si>
  <si>
    <t>John Grady</t>
  </si>
  <si>
    <t>Prang Colored Pencils</t>
  </si>
  <si>
    <t>Fellowes Strictly Business Drawer File, Letter/Legal Size</t>
  </si>
  <si>
    <t>Xylona Preis</t>
  </si>
  <si>
    <t>Imation USB 2.0 Swivel Flash Drive USB flash drive - 4 GB - Pink</t>
  </si>
  <si>
    <t>Erin Mull</t>
  </si>
  <si>
    <t>Logitech G602 Wireless Gaming Mouse</t>
  </si>
  <si>
    <t>Michelle Tran</t>
  </si>
  <si>
    <t>Alphabetical Labels for Top Tab Filing</t>
  </si>
  <si>
    <t>O'Sullivan Living Dimensions 2-Shelf Bookcases</t>
  </si>
  <si>
    <t>iHome FM Clock Radio with Lightning Dock</t>
  </si>
  <si>
    <t>Sue Ann Reed</t>
  </si>
  <si>
    <t>Apple iPhone 5S</t>
  </si>
  <si>
    <t>Carl Weiss</t>
  </si>
  <si>
    <t>Huntsville</t>
  </si>
  <si>
    <t>Square Credit Card Reader</t>
  </si>
  <si>
    <t>Logitech M510 Wireless Mouse</t>
  </si>
  <si>
    <t>Astrea Jones</t>
  </si>
  <si>
    <t>Fellowes Officeware Wire Shelving</t>
  </si>
  <si>
    <t>Colored Envelopes</t>
  </si>
  <si>
    <t>Sonia Sunley</t>
  </si>
  <si>
    <t>Sony Micro Vault Click 8 GB USB 2.0 Flash Drive</t>
  </si>
  <si>
    <t>Rose O'Brian</t>
  </si>
  <si>
    <t>Balt Solid Wood Rectangular Table</t>
  </si>
  <si>
    <t>Maribeth Dona</t>
  </si>
  <si>
    <t>Fayetteville</t>
  </si>
  <si>
    <t>Arkansas</t>
  </si>
  <si>
    <t>Strathmore #10 Envelopes, Ultimate White</t>
  </si>
  <si>
    <t>Costa Mesa</t>
  </si>
  <si>
    <t>Clear Mylar Reinforcing Strips</t>
  </si>
  <si>
    <t>Howard Miller 14-1/2" Diameter Chrome Round Wall Clock</t>
  </si>
  <si>
    <t>Deflect-O Glasstique Clear Desk Accessories</t>
  </si>
  <si>
    <t>Maribeth Yedwab</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</si>
  <si>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</si>
  <si>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</si>
  <si>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</si>
  <si>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</si>
  <si>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</si>
  <si>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</si>
  <si>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Christopher Martinez</t>
  </si>
  <si>
    <t>Atlanta</t>
  </si>
  <si>
    <t>Rogers Handheld Barrel Pencil Sharpener</t>
  </si>
  <si>
    <t>Newell 344</t>
  </si>
  <si>
    <t>Personal File Boxes with Fold-Down Carry Handle</t>
  </si>
  <si>
    <t>Fellowes PB500 Electric Punch Plastic Comb Binding Machine with Manual Bind</t>
  </si>
  <si>
    <t>Lynn Smith</t>
  </si>
  <si>
    <t>Gladstone</t>
  </si>
  <si>
    <t>Executive Impressions Supervisor Wall Clock</t>
  </si>
  <si>
    <t>SanDisk Cruzer 32 GB USB Flash Drive</t>
  </si>
  <si>
    <t>Bradley Nguyen</t>
  </si>
  <si>
    <t>Newell 327</t>
  </si>
  <si>
    <t>Newell 317</t>
  </si>
  <si>
    <t>Great Falls</t>
  </si>
  <si>
    <t>Montana</t>
  </si>
  <si>
    <t>Canon Image Class D660 Copier</t>
  </si>
  <si>
    <t>Advantus Rolling Storage Box</t>
  </si>
  <si>
    <t>Great White Multi-Use Recycled Paper (20Lb. and 84 Bright)</t>
  </si>
  <si>
    <t>Tennsco Single-Tier Lockers</t>
  </si>
  <si>
    <t>Dean Braden</t>
  </si>
  <si>
    <t>Carina Double Wide Media Storage Towers in Natural &amp; Black</t>
  </si>
  <si>
    <t>XtraLife ClearVue Slant-D Ring Binders by Cardinal</t>
  </si>
  <si>
    <t>Matt Connell</t>
  </si>
  <si>
    <t>Motorola HK250 Universal Bluetooth Headset</t>
  </si>
  <si>
    <t>Imation 16GB Mini TravelDrive USB 2.0 Flash Drive</t>
  </si>
  <si>
    <t>Brian Dahlen</t>
  </si>
  <si>
    <t>Patricia Hirasaki</t>
  </si>
  <si>
    <t>Lakeland</t>
  </si>
  <si>
    <t>Global Commerce Series High-Back Swivel/Tilt Chairs</t>
  </si>
  <si>
    <t>Mike Gockenbach</t>
  </si>
  <si>
    <t>Eldon Gobal File Keepers</t>
  </si>
  <si>
    <t>Martin Yale Chadless Opener Electric Letter Opener</t>
  </si>
  <si>
    <t>White Business Envelopes with Contemporary Seam, Recycled White Business Envelopes</t>
  </si>
  <si>
    <t>Karen Bern</t>
  </si>
  <si>
    <t>Safco Contoured Stacking Chairs</t>
  </si>
  <si>
    <t>Jasper Cacioppo</t>
  </si>
  <si>
    <t>Tenex Chairmats For Use With Carpeted Floors</t>
  </si>
  <si>
    <t>Rob Lucas</t>
  </si>
  <si>
    <t>Montgomery</t>
  </si>
  <si>
    <t>Panasonic KX-TG9471B</t>
  </si>
  <si>
    <t>Allen Armold</t>
  </si>
  <si>
    <t>Mesa</t>
  </si>
  <si>
    <t>Sterilite Officeware Hinged File Box</t>
  </si>
  <si>
    <t>Emily Phan</t>
  </si>
  <si>
    <t>Premier Elliptical Ring Binder, Black</t>
  </si>
  <si>
    <t>Cardinal Poly Pocket Divider Pockets for Ring Binders</t>
  </si>
  <si>
    <t>Darren Koutras</t>
  </si>
  <si>
    <t>Eureka The Boss Cordless Rechargeable Stick Vac</t>
  </si>
  <si>
    <t>Situations Contoured Folding Chairs, 4/Set</t>
  </si>
  <si>
    <t>Bradley Drucker</t>
  </si>
  <si>
    <t>Green Bay</t>
  </si>
  <si>
    <t>Enermax Aurora Lite Keyboard</t>
  </si>
  <si>
    <t>LG Electronics Tone+ HBS-730 Bluetooth Headset</t>
  </si>
  <si>
    <t>Liz MacKendrick</t>
  </si>
  <si>
    <t>SanDisk Cruzer 64 GB USB Flash Drive</t>
  </si>
  <si>
    <t>Xblue XB-1670-86 X16 Small Office Telephone - Titanium</t>
  </si>
  <si>
    <t>Deflect-o EconoMat Studded, No Bevel Mat for Low Pile Carpeting</t>
  </si>
  <si>
    <t>Adrian Shami</t>
  </si>
  <si>
    <t>Avery Printable Repositionable Plastic Tabs</t>
  </si>
  <si>
    <t>Xerox 1898</t>
  </si>
  <si>
    <t>Bill Donatelli</t>
  </si>
  <si>
    <t>HON 5400 Series Task Chairs for Big and Tall</t>
  </si>
  <si>
    <t>Howard Miller 11-1/2" Diameter Grantwood Wall Clock</t>
  </si>
  <si>
    <t>Greg Tran</t>
  </si>
  <si>
    <t>Advantus T-Pin Paper Clips</t>
  </si>
  <si>
    <t>Anaheim</t>
  </si>
  <si>
    <t>Tennsco 16-Compartment Lockers with Coat Rack</t>
  </si>
  <si>
    <t>Ashley Jarboe</t>
  </si>
  <si>
    <t>Zebra Zazzle Fluorescent Highlighters</t>
  </si>
  <si>
    <t>Olvera Toch</t>
  </si>
  <si>
    <t>Avery 473</t>
  </si>
  <si>
    <t>Bretford “Just In Time” Height-Adjustable Multi-Task Work Tables</t>
  </si>
  <si>
    <t>Xerox 226</t>
  </si>
  <si>
    <t>Liz Pelletier</t>
  </si>
  <si>
    <t>GBC Prepunched Paper, 19-Hole, for Binding Systems, 24-lb</t>
  </si>
  <si>
    <t>Cynthia Arntzen</t>
  </si>
  <si>
    <t>Sanitaire Vibra Groomer IR Commercial Upright Vacuum, Replacement Belts</t>
  </si>
  <si>
    <t>Advantus Panel Wall Acrylic Frame</t>
  </si>
  <si>
    <t>Jeremy Farry</t>
  </si>
  <si>
    <t>Alliance Big Bands Rubber Bands, 12/Pack</t>
  </si>
  <si>
    <t>Frank Preis</t>
  </si>
  <si>
    <t>Cisco SPA301</t>
  </si>
  <si>
    <t>Ellis Ballard</t>
  </si>
  <si>
    <t>Personal Creations Ink Jet Cards and Labels</t>
  </si>
  <si>
    <t>GBC White Gloss Covers, Plain Front</t>
  </si>
  <si>
    <t>Xerox 222</t>
  </si>
  <si>
    <t>Hon Every-Day Series Multi-Task Chairs</t>
  </si>
  <si>
    <t>Jennifer Ferguson</t>
  </si>
  <si>
    <t>Cush Cases Heavy Duty Rugged Cover Case for Samsung Galaxy S5 - Purple</t>
  </si>
  <si>
    <t>Sarah Foster</t>
  </si>
  <si>
    <t>Marysville</t>
  </si>
  <si>
    <t>Newell 332</t>
  </si>
  <si>
    <t>Trudy Glocke</t>
  </si>
  <si>
    <t>Rediform S.O.S. Phone Message Books</t>
  </si>
  <si>
    <t>Acme Value Line Scissors</t>
  </si>
  <si>
    <t>Carlos Soltero</t>
  </si>
  <si>
    <t>Contract Clock, 14", Brown</t>
  </si>
  <si>
    <t>Charles Crestani</t>
  </si>
  <si>
    <t>Martin-Yale Premier Letter Opener</t>
  </si>
  <si>
    <t>Dianna Vittorini</t>
  </si>
  <si>
    <t>AT&amp;T SB67148 SynJ</t>
  </si>
  <si>
    <t>Recycled Pressboard Report Cover with Reinforced Top Hinge</t>
  </si>
  <si>
    <t>Bruce Degenhardt</t>
  </si>
  <si>
    <t>Dot Matrix Printer Tape Reel Labels, White, 5000/Box</t>
  </si>
  <si>
    <t>Zuschuss Carroll</t>
  </si>
  <si>
    <t>Salem</t>
  </si>
  <si>
    <t>i.Sound Portable Power - 8000 mAh</t>
  </si>
  <si>
    <t>Xerox 225</t>
  </si>
  <si>
    <t>Xerox 1894</t>
  </si>
  <si>
    <t>Melanie Seite</t>
  </si>
  <si>
    <t>Laredo</t>
  </si>
  <si>
    <t>Newell 312</t>
  </si>
  <si>
    <t>Lena Radford</t>
  </si>
  <si>
    <t>Fellowes Superior 10 Outlet Split Surge Protector</t>
  </si>
  <si>
    <t>Dana Halogen Swing-Arm Architect Lamp</t>
  </si>
  <si>
    <t>Theone Pippenger</t>
  </si>
  <si>
    <t>Acme Stainless Steel Office Snips</t>
  </si>
  <si>
    <t>Chloris Kastensmidt</t>
  </si>
  <si>
    <t>Mophie Juice Pack Helium for iPhone</t>
  </si>
  <si>
    <t>GE 2-Jack Phone Line Splitter</t>
  </si>
  <si>
    <t>Alan Shonely</t>
  </si>
  <si>
    <t>Hot File 7-Pocket, Floor Stand</t>
  </si>
  <si>
    <t>Xerox 1889</t>
  </si>
  <si>
    <t>Andrew Roberts</t>
  </si>
  <si>
    <t>Angle-D Ring Binders</t>
  </si>
  <si>
    <t>Motorola L804</t>
  </si>
  <si>
    <t>Nona Balk</t>
  </si>
  <si>
    <t>Avery 493</t>
  </si>
  <si>
    <t>Giulietta Dortch</t>
  </si>
  <si>
    <t>Xerox 1972</t>
  </si>
  <si>
    <t>Cisco 8x8 Inc. 6753i IP Business Phone System</t>
  </si>
  <si>
    <t>Clytie Kelty</t>
  </si>
  <si>
    <t>Grove City</t>
  </si>
  <si>
    <t>Prestige Round Ring Binders</t>
  </si>
  <si>
    <t>Nat Gilpin</t>
  </si>
  <si>
    <t>DAX Metal Frame, Desktop, Stepped-Edge</t>
  </si>
  <si>
    <t>DAX Value U-Channel Document Frames, Easel Back</t>
  </si>
  <si>
    <t>Recycled Easel Ring Binders</t>
  </si>
  <si>
    <t>Grandstream GXP1160 VoIP phone</t>
  </si>
  <si>
    <t>Christina Anderson</t>
  </si>
  <si>
    <t>Cardinal Slant-D Ring Binder, Heavy Gauge Vinyl</t>
  </si>
  <si>
    <t>Sylvia Foulston</t>
  </si>
  <si>
    <t>Dearborn</t>
  </si>
  <si>
    <t>Global Manager's Adjustable Task Chair, Storm</t>
  </si>
  <si>
    <t>Honeywell Enviracaire Portable HEPA Air Cleaner for up to 10 x 16 Room</t>
  </si>
  <si>
    <t>Mini 13-1/2 Capacity Data Binder Rack, Pearl</t>
  </si>
  <si>
    <t>Meg O'Connel</t>
  </si>
  <si>
    <t>Master Caster Door Stop, Brown</t>
  </si>
  <si>
    <t>Annie Thurman</t>
  </si>
  <si>
    <t>Belkin Premiere Surge Master II 8-outlet surge protector</t>
  </si>
  <si>
    <t>Acco Pressboard Covers with Storage Hooks, 9 1/2" x 11", Executive Red</t>
  </si>
  <si>
    <t>Fred McMath</t>
  </si>
  <si>
    <t>Tennsco Regal Shelving Units</t>
  </si>
  <si>
    <t>Imation 32GB Pocket Pro USB 3.0 Flash Drive - 32 GB - Black - 1 P ...</t>
  </si>
  <si>
    <t>Jabra SPEAK 410</t>
  </si>
  <si>
    <t>Verbatim 25 GB 6x Blu-ray Single Layer Recordable Disc, 1/Pack</t>
  </si>
  <si>
    <t>Denny Joy</t>
  </si>
  <si>
    <t>Warner Robins</t>
  </si>
  <si>
    <t>Office Star - Mesh Screen back chair with Vinyl seat</t>
  </si>
  <si>
    <t>Max Engle</t>
  </si>
  <si>
    <t>Premium Transparent Presentation Covers by GBC</t>
  </si>
  <si>
    <t>Tripp Lite TLP810NET Broadband Surge for Modem/Fax</t>
  </si>
  <si>
    <t>Vallejo</t>
  </si>
  <si>
    <t>Wilson Jones Turn Tabs Binder Tool for Ring Binders</t>
  </si>
  <si>
    <t>Justin Deggeller</t>
  </si>
  <si>
    <t>Eldon 200 Class Desk Accessories</t>
  </si>
  <si>
    <t>John Lee</t>
  </si>
  <si>
    <t>Mission Viejo</t>
  </si>
  <si>
    <t>Economy Rollaway Files</t>
  </si>
  <si>
    <t>Avery 480</t>
  </si>
  <si>
    <t>Sean Christensen</t>
  </si>
  <si>
    <t>Rochester Hills</t>
  </si>
  <si>
    <t>Plainfield</t>
  </si>
  <si>
    <t>Xerox 1993</t>
  </si>
  <si>
    <t>Chuck Clark</t>
  </si>
  <si>
    <t>Eureka The Boss Plus 12-Amp Hard Box Upright Vacuum, Red</t>
  </si>
  <si>
    <t>Sierra Vista</t>
  </si>
  <si>
    <t>Belkin F9H710-06 7 Outlet SurgeMaster Surge Protector</t>
  </si>
  <si>
    <t>Anthony Rawles</t>
  </si>
  <si>
    <t>Vancouver</t>
  </si>
  <si>
    <t>First Data FD10 PIN Pad</t>
  </si>
  <si>
    <t>Steven Roelle</t>
  </si>
  <si>
    <t>Sony 16GB Class 10 Micro SDHC R40 Memory Card</t>
  </si>
  <si>
    <t>Craig Reiter</t>
  </si>
  <si>
    <t>Tripp Lite Isotel 8 Ultra 8 Outlet Metal Surge</t>
  </si>
  <si>
    <t>Avery Durable Poly Binders</t>
  </si>
  <si>
    <t>Airmail Envelopes</t>
  </si>
  <si>
    <t>Eugene Hildebrand</t>
  </si>
  <si>
    <t>Space Solutions Commercial Steel Shelving</t>
  </si>
  <si>
    <t>Sibella Parks</t>
  </si>
  <si>
    <t>Tiffany House</t>
  </si>
  <si>
    <t>Acme Tagit Stainless Steel Antibacterial Scissors</t>
  </si>
  <si>
    <t>ClearOne Communications CHAT 70 OC Speaker Phone</t>
  </si>
  <si>
    <t>Resi Pölking</t>
  </si>
  <si>
    <t>Cleveland</t>
  </si>
  <si>
    <t>Master Giant Foot Doorstop, Safety Yellow</t>
  </si>
  <si>
    <t>12-1/2 Diameter Round Wall Clock</t>
  </si>
  <si>
    <t>Chromcraft Bull-Nose Wood Round Conference Table Top, Wood Base</t>
  </si>
  <si>
    <t>Adams Telephone Message Book W/Dividers/Space For Phone Numbers, 5 1/4"X8 1/2", 200/Messages</t>
  </si>
  <si>
    <t>Newell 331</t>
  </si>
  <si>
    <t>Rob Beeghly</t>
  </si>
  <si>
    <t>Kensington 6 Outlet Guardian Standard Surge Protector</t>
  </si>
  <si>
    <t>Southworth 100% Résumé Paper, 24lb.</t>
  </si>
  <si>
    <t>Carol Darley</t>
  </si>
  <si>
    <t>Tyler</t>
  </si>
  <si>
    <t>Hoover Portapower Portable Vacuum</t>
  </si>
  <si>
    <t>Verbatim 25 GB 6x Blu-ray Single Layer Recordable Disc, 10/Pack</t>
  </si>
  <si>
    <t>Howard Miller 13-1/2" Diameter Rosebrook Wall Clock</t>
  </si>
  <si>
    <t>Ibico Hi-Tech Manual Binding System</t>
  </si>
  <si>
    <t>Doug Jacobs</t>
  </si>
  <si>
    <t>Avery Hanging File Binders</t>
  </si>
  <si>
    <t>Fellowes Neat Ideas Storage Cubes</t>
  </si>
  <si>
    <t>Grant Thornton</t>
  </si>
  <si>
    <t>Burlington</t>
  </si>
  <si>
    <t>Cubify CubeX 3D Printer Triple Head Print</t>
  </si>
  <si>
    <t>Michael Chen</t>
  </si>
  <si>
    <t>Avery 516</t>
  </si>
  <si>
    <t>Ralph Arnett</t>
  </si>
  <si>
    <t>Bush Andora Bookcase, Maple/Graphite Gray Finish</t>
  </si>
  <si>
    <t>Naresj Patel</t>
  </si>
  <si>
    <t>Waynesboro</t>
  </si>
  <si>
    <t>Luxo Professional Magnifying Clamp-On Fluorescent Lamps</t>
  </si>
  <si>
    <t>Recycled Eldon Regeneration Jumbo File</t>
  </si>
  <si>
    <t>Alan Barnes</t>
  </si>
  <si>
    <t>Imation Bio 8GB USB Flash Drive Imation Corp</t>
  </si>
  <si>
    <t>Xerox 1977</t>
  </si>
  <si>
    <t>Jesus Ocampo</t>
  </si>
  <si>
    <t>Chester</t>
  </si>
  <si>
    <t>Avery 490</t>
  </si>
  <si>
    <t>Avery 4027 File Folder Labels for Dot Matrix Printers, 5000 Labels per Box, White</t>
  </si>
  <si>
    <t>Binney &amp; Smith Crayola Metallic Crayons, 16-Color Pack</t>
  </si>
  <si>
    <t>GBC Linen Binding Covers</t>
  </si>
  <si>
    <t>Tenex "The Solids" Textured Chair Mats</t>
  </si>
  <si>
    <t>Jay Kimmel</t>
  </si>
  <si>
    <t>Laminate Occasional Tables</t>
  </si>
  <si>
    <t>Brad Norvell</t>
  </si>
  <si>
    <t>Cary</t>
  </si>
  <si>
    <t>Xerox 220</t>
  </si>
  <si>
    <t>Fellowes 8 Outlet Superior Workstation Surge Protector</t>
  </si>
  <si>
    <t>David Philippe</t>
  </si>
  <si>
    <t>O'Sullivan Living Dimensions 5-Shelf Bookcases</t>
  </si>
  <si>
    <t>Tracy Hopkins</t>
  </si>
  <si>
    <t>Arthur Prichep</t>
  </si>
  <si>
    <t>Palm Coast</t>
  </si>
  <si>
    <t>#10- 4 1/8" x 9 1/2" Security-Tint Envelopes</t>
  </si>
  <si>
    <t>Roland Schwarz</t>
  </si>
  <si>
    <t>Mount Vernon</t>
  </si>
  <si>
    <t>Bionaire Personal Warm Mist Humidifier/Vaporizer</t>
  </si>
  <si>
    <t>Logitech Wireless Performance Mouse MX for PC and Mac</t>
  </si>
  <si>
    <t>Cardinal Holdit Business Card Pockets</t>
  </si>
  <si>
    <t>Seth Vernon</t>
  </si>
  <si>
    <t>Howard Miller 13" Diameter Pewter Finish Round Wall Clock</t>
  </si>
  <si>
    <t>Christine Kargatis</t>
  </si>
  <si>
    <t>Ross DeVincentis</t>
  </si>
  <si>
    <t>Tops Green Bar Computer Printout Paper</t>
  </si>
  <si>
    <t>Chromcraft Bull-Nose Wood Oval Conference Tables &amp; Bases</t>
  </si>
  <si>
    <t>Recycled Data-Pak for Archival Bound Computer Printouts, 12-1/2 x 12-1/2 x 16</t>
  </si>
  <si>
    <t>Mathew Reese</t>
  </si>
  <si>
    <t>Seth Thomas 16" Steel Case Clock</t>
  </si>
  <si>
    <t>Steve Chapman</t>
  </si>
  <si>
    <t>Hialeah</t>
  </si>
  <si>
    <t>Acme Softgrip Scissors</t>
  </si>
  <si>
    <t>Jay Fein</t>
  </si>
  <si>
    <t>Manila Recycled Extra-Heavyweight Clasp Envelopes, 6" x 9"</t>
  </si>
  <si>
    <t>ClearSounds CSC500 Amplified Spirit Phone Corded phone</t>
  </si>
  <si>
    <t>Emily Grady</t>
  </si>
  <si>
    <t>Oceanside</t>
  </si>
  <si>
    <t>Xerox 1964</t>
  </si>
  <si>
    <t>Bevis Traditional Conference Table Top, Plinth Base</t>
  </si>
  <si>
    <t>Personal Folder Holder, Ebony</t>
  </si>
  <si>
    <t>Darrin Sayre</t>
  </si>
  <si>
    <t>Logitech Illuminated - Keyboard</t>
  </si>
  <si>
    <t>O'Sullivan Cherrywood Estates Traditional Bookcase</t>
  </si>
  <si>
    <t>Acco Translucent Poly Ring Binders</t>
  </si>
  <si>
    <t>Logitech Wireless Touch Keyboard K400</t>
  </si>
  <si>
    <t>Phillina Ober</t>
  </si>
  <si>
    <t>Avery 508</t>
  </si>
  <si>
    <t>GBC Standard Plastic Binding Systems Combs</t>
  </si>
  <si>
    <t>Sung Shariari</t>
  </si>
  <si>
    <t>Xerox 196</t>
  </si>
  <si>
    <t>Fiskars 8" Scissors, 2/Pack</t>
  </si>
  <si>
    <t>Peter Bühler</t>
  </si>
  <si>
    <t>Evanston</t>
  </si>
  <si>
    <t>Belkin iPhone and iPad Lightning Cable</t>
  </si>
  <si>
    <t>Roland Fjeld</t>
  </si>
  <si>
    <t>Trenton</t>
  </si>
  <si>
    <t>GBC Durable Plastic Covers</t>
  </si>
  <si>
    <t>Nu-Dell Leatherette Frames</t>
  </si>
  <si>
    <t>Avery Durable Binders</t>
  </si>
  <si>
    <t>Yoseph Carroll</t>
  </si>
  <si>
    <t>Hewlett Packard 610 Color Digital Copier / Printer</t>
  </si>
  <si>
    <t>Chromcraft Round Conference Tables</t>
  </si>
  <si>
    <t>Debra Catini</t>
  </si>
  <si>
    <t>Cottage Grove</t>
  </si>
  <si>
    <t>Christine Phan</t>
  </si>
  <si>
    <t>Barry Französisch</t>
  </si>
  <si>
    <t>Avery 476</t>
  </si>
  <si>
    <t>Lisa Hazard</t>
  </si>
  <si>
    <t>Chris Selesnick</t>
  </si>
  <si>
    <t>Bossier City</t>
  </si>
  <si>
    <t>Brown Kraft Recycled Envelopes</t>
  </si>
  <si>
    <t>Plantronics S12 Corded Telephone Headset System</t>
  </si>
  <si>
    <t>3-ring staple pack</t>
  </si>
  <si>
    <t>Fellowes Stor/Drawer Steel Plus Storage Drawers</t>
  </si>
  <si>
    <t>Anthony Johnson</t>
  </si>
  <si>
    <t>Electrix Halogen Magnifier Lamp</t>
  </si>
  <si>
    <t>Hon 4070 Series Pagoda Round Back Stacking Chairs</t>
  </si>
  <si>
    <t>Benjamin Venier</t>
  </si>
  <si>
    <t>Cardinal EasyOpen D-Ring Binders</t>
  </si>
  <si>
    <t>GBC Instant Report Kit</t>
  </si>
  <si>
    <t>Boston 19500 Mighty Mite Electric Pencil Sharpener</t>
  </si>
  <si>
    <t>C-Line Magnetic Cubicle Keepers, Clear Polypropylene</t>
  </si>
  <si>
    <t>Dan Lawera</t>
  </si>
  <si>
    <t>Dixon My First Ticonderoga Pencil, #2</t>
  </si>
  <si>
    <t>Hon GuestStacker Chair</t>
  </si>
  <si>
    <t>Xerox 1927</t>
  </si>
  <si>
    <t>Bryan Mills</t>
  </si>
  <si>
    <t>Safco Value Mate Series Steel Bookcases, Baked Enamel Finish on Steel, Gray</t>
  </si>
  <si>
    <t>Microsoft Natural Ergonomic Keyboard 4000</t>
  </si>
  <si>
    <t>Cameo Buff Policy Envelopes</t>
  </si>
  <si>
    <t>Lancaster</t>
  </si>
  <si>
    <t>Heavy-Duty E-Z-D Binders</t>
  </si>
  <si>
    <t>Liz Thompson</t>
  </si>
  <si>
    <t>Lifetime Advantage Folding Chairs, 4/Carton</t>
  </si>
  <si>
    <t>Acco PRESSTEX Data Binder with Storage Hooks, Dark Blue, 9 1/2" X 11"</t>
  </si>
  <si>
    <t>Office Star - Contemporary Task Swivel Chair</t>
  </si>
  <si>
    <t>Joe Kamberova</t>
  </si>
  <si>
    <t>Asheville</t>
  </si>
  <si>
    <t>Cisco Unified IP Phone 7945G VoIP phone</t>
  </si>
  <si>
    <t>Erica Smith</t>
  </si>
  <si>
    <t>Avery 499</t>
  </si>
  <si>
    <t>Rick Hansen</t>
  </si>
  <si>
    <t>Xerox 1887</t>
  </si>
  <si>
    <t>Smead Alpha-Z Color-Coded Second Alphabetical Labels and Starter Set</t>
  </si>
  <si>
    <t>Carlos Daly</t>
  </si>
  <si>
    <t>Lake Elsinore</t>
  </si>
  <si>
    <t>Helen Wasserman</t>
  </si>
  <si>
    <t>Executive Impressions 14" Contract Wall Clock</t>
  </si>
  <si>
    <t>Belkin 7 Outlet SurgeMaster II</t>
  </si>
  <si>
    <t>Mike Caudle</t>
  </si>
  <si>
    <t>Xerox 218</t>
  </si>
  <si>
    <t>Gary McGarr</t>
  </si>
  <si>
    <t>Eldon Stackable Tray, Side-Load, Legal, Smoke</t>
  </si>
  <si>
    <t>Model L Table or Wall-Mount Pencil Sharpener</t>
  </si>
  <si>
    <t>ClearOne CHATAttach 160 - speaker phone</t>
  </si>
  <si>
    <t>Omaha</t>
  </si>
  <si>
    <t xml:space="preserve">Kensington SlimBlade Notebook Wireless Mouse with Nano Receiver </t>
  </si>
  <si>
    <t>Edmonds</t>
  </si>
  <si>
    <t>Newell 32</t>
  </si>
  <si>
    <t>Belkin F9G930V10-GRY 9 Outlet Surge</t>
  </si>
  <si>
    <t>Pauline Johnson</t>
  </si>
  <si>
    <t>Santa Ana</t>
  </si>
  <si>
    <t>Razer Tiamat Over Ear 7.1 Surround Sound PC Gaming Headset</t>
  </si>
  <si>
    <t>Bart Watters</t>
  </si>
  <si>
    <t>Milwaukee</t>
  </si>
  <si>
    <t>Xerox 1968</t>
  </si>
  <si>
    <t>Self-Adhesive Ring Binder Labels</t>
  </si>
  <si>
    <t>Global Leather Executive Chair</t>
  </si>
  <si>
    <t>GBC Recycled Grain Textured Covers</t>
  </si>
  <si>
    <t>Xerox 1941</t>
  </si>
  <si>
    <t>Toby Ritter</t>
  </si>
  <si>
    <t>Razer Kraken PRO Over Ear PC and Music Headset</t>
  </si>
  <si>
    <t>Patrick Gardner</t>
  </si>
  <si>
    <t>Kingston Digital DataTraveler 32GB USB 2.0</t>
  </si>
  <si>
    <t>Advantus Plastic Paper Clips</t>
  </si>
  <si>
    <t>Acme Forged Steel Scissors with Black Enamel Handles</t>
  </si>
  <si>
    <t>Security-Tint Envelopes</t>
  </si>
  <si>
    <t>Florence</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</si>
  <si>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</si>
  <si>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</si>
  <si>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</si>
  <si>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</si>
  <si>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</si>
  <si>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</si>
  <si>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</si>
  <si>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</si>
  <si>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James Lanier</t>
  </si>
  <si>
    <t>Adams Telephone Message Books, 5 1/4” x 11”</t>
  </si>
  <si>
    <t>Brian Moss</t>
  </si>
  <si>
    <t>Newell 335</t>
  </si>
  <si>
    <t>O'Sullivan 3-Shelf Heavy-Duty Bookcases</t>
  </si>
  <si>
    <t>Eudokia Martin</t>
  </si>
  <si>
    <t>Fellowes Binding Cases</t>
  </si>
  <si>
    <t>Ibico Plastic and Wire Spiral Binding Combs</t>
  </si>
  <si>
    <t>Acme Preferred Stainless Steel Scissors</t>
  </si>
  <si>
    <t>Avery 486</t>
  </si>
  <si>
    <t>Art Foster</t>
  </si>
  <si>
    <t>Guy Armstrong</t>
  </si>
  <si>
    <t>Lorain</t>
  </si>
  <si>
    <t>Linden 10" Round Wall Clock, Black</t>
  </si>
  <si>
    <t>Cyma Kinney</t>
  </si>
  <si>
    <t>Linden</t>
  </si>
  <si>
    <t>Maxell DVD-RAM Discs</t>
  </si>
  <si>
    <t>Dave Poirier</t>
  </si>
  <si>
    <t>Salinas</t>
  </si>
  <si>
    <t>DIXON Oriole Pencils</t>
  </si>
  <si>
    <t>Xerox 202</t>
  </si>
  <si>
    <t>Berenike Kampe</t>
  </si>
  <si>
    <t>Xerox 1884</t>
  </si>
  <si>
    <t>Acme Box Cutter Scissors</t>
  </si>
  <si>
    <t>Staple magnet</t>
  </si>
  <si>
    <t>Sanjit Jacobs</t>
  </si>
  <si>
    <t>New Brunswick</t>
  </si>
  <si>
    <t>Chuck Magee</t>
  </si>
  <si>
    <t>Deluxe Chalkboard Eraser Cleaner</t>
  </si>
  <si>
    <t>Logitech MX Performance Wireless Mouse</t>
  </si>
  <si>
    <t>Newell 337</t>
  </si>
  <si>
    <t>Logitech B530 USB Headset - headset - Full size, Binaural</t>
  </si>
  <si>
    <t>Anthony Jacobs</t>
  </si>
  <si>
    <t>Avery 482</t>
  </si>
  <si>
    <t>Howard Miller 11-1/2" Diameter Ridgewood Wall Clock</t>
  </si>
  <si>
    <t>Linda Southworth</t>
  </si>
  <si>
    <t>Avery 483</t>
  </si>
  <si>
    <t>Guy Phonely</t>
  </si>
  <si>
    <t>Large Capacity Hanging Post Binders</t>
  </si>
  <si>
    <t>Paul Knutson</t>
  </si>
  <si>
    <t>GBC Ibimaster 500 Manual ProClick Binding System</t>
  </si>
  <si>
    <t>New Hampshire</t>
  </si>
  <si>
    <t>Southworth 100% Cotton The Best Paper</t>
  </si>
  <si>
    <t>Sally Matthias</t>
  </si>
  <si>
    <t>Xerox 1910</t>
  </si>
  <si>
    <t>Logitech G19 Programmable Gaming Keyboard</t>
  </si>
  <si>
    <t>Anthony Garverick</t>
  </si>
  <si>
    <t>Acco Pressboard Covers with Storage Hooks, 14 7/8" x 11", Light Blue</t>
  </si>
  <si>
    <t>Lock-Up Easel 'Spel-Binder'</t>
  </si>
  <si>
    <t>Peter McVee</t>
  </si>
  <si>
    <t>Lauren Leatherbury</t>
  </si>
  <si>
    <t>Dax Clear Box Frame</t>
  </si>
  <si>
    <t>Jill Stevenson</t>
  </si>
  <si>
    <t>Fellowes Black Plastic Comb Bindings</t>
  </si>
  <si>
    <t>Eldon Shelf Savers Cubes and Bins</t>
  </si>
  <si>
    <t>Ed Ludwig</t>
  </si>
  <si>
    <t>Maryland</t>
  </si>
  <si>
    <t xml:space="preserve">Anker Ultrathin Bluetooth Wireless Keyboard Aluminum Cover with Stand </t>
  </si>
  <si>
    <t>Ampad Poly Cover Wirebound Steno Book, 6" x 9" Assorted Colors, Gregg Ruled</t>
  </si>
  <si>
    <t>Fluorescent Highlighters by Dixon</t>
  </si>
  <si>
    <t>Nortel Networks T7316 E Nt8 B27</t>
  </si>
  <si>
    <t>Pamela Coakley</t>
  </si>
  <si>
    <t>Binding Machine Supplies</t>
  </si>
  <si>
    <t>Hunter Lopez</t>
  </si>
  <si>
    <t>Maribeth Schnelling</t>
  </si>
  <si>
    <t>George Bell</t>
  </si>
  <si>
    <t>Things To Do Today Pad</t>
  </si>
  <si>
    <t>Justin Ritter</t>
  </si>
  <si>
    <t>Wilson Jones Hanging Recycled Pressboard Data Binders</t>
  </si>
  <si>
    <t>Garland</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</si>
  <si>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</si>
  <si>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</si>
  <si>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</si>
  <si>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</si>
  <si>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</si>
  <si>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</si>
  <si>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</si>
  <si>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Bill Eplett</t>
  </si>
  <si>
    <t>Polycom CX600 IP Phone VoIP phone</t>
  </si>
  <si>
    <t>Maxell iVDR EX 500GB Cartridge</t>
  </si>
  <si>
    <t>Fellowes High-Stak Drawer Files</t>
  </si>
  <si>
    <t>Sample Company A</t>
  </si>
  <si>
    <t>Norwich</t>
  </si>
  <si>
    <t>Lesro Sheffield Collection Coffee Table, End Table, Center Table, Corner Table</t>
  </si>
  <si>
    <t>Rob Williams</t>
  </si>
  <si>
    <t>Acco Perma 4000 Stacking Storage Drawers</t>
  </si>
  <si>
    <t>Alexandria</t>
  </si>
  <si>
    <t>Sanjit Engle</t>
  </si>
  <si>
    <t>Maxell 4.7GB DVD-R</t>
  </si>
  <si>
    <t>OtterBox Commuter Series Case - iPhone 5 &amp; 5s</t>
  </si>
  <si>
    <t>Kensington 4 Outlet MasterPiece Compact Power Control Center</t>
  </si>
  <si>
    <t>Adam Hart</t>
  </si>
  <si>
    <t>Jessica Myrick</t>
  </si>
  <si>
    <t>Xerox 1985</t>
  </si>
  <si>
    <t>Hypercom P1300 Pinpad</t>
  </si>
  <si>
    <t>Joel Jenkins</t>
  </si>
  <si>
    <t>Toledo</t>
  </si>
  <si>
    <t>Sanford Prismacolor Professional Thick Lead Art Pencils, 36-Color Set</t>
  </si>
  <si>
    <t>Ralph Kennedy</t>
  </si>
  <si>
    <t>RSVP Cards &amp; Envelopes, Blank White, 8-1/2" X 11", 24 Cards/25 Envelopes/Set</t>
  </si>
  <si>
    <t>Catherine Glotzbach</t>
  </si>
  <si>
    <t>Wirebound Message Books, 2 7/8" x 5", 3 Forms per Page</t>
  </si>
  <si>
    <t>JM Magazine Binder</t>
  </si>
  <si>
    <t>Farmington</t>
  </si>
  <si>
    <t>Rachel Payne</t>
  </si>
  <si>
    <t>Riverside</t>
  </si>
  <si>
    <t>Xerox 213</t>
  </si>
  <si>
    <t>Fellowes 8 Outlet Superior Workstation Surge Protector w/o Phone/Fax/Modem Protection</t>
  </si>
  <si>
    <t>Karen Carlisle</t>
  </si>
  <si>
    <t>Message Book, Standard Line "While You Were Out", 5 1/2" X 4", 200 Sets/Book</t>
  </si>
  <si>
    <t>Torrance</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</si>
  <si>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</si>
  <si>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</si>
  <si>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</si>
  <si>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</si>
  <si>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</si>
  <si>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</si>
  <si>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</si>
  <si>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Katherine Hughes</t>
  </si>
  <si>
    <t>Greg Hansen</t>
  </si>
  <si>
    <t>Round Rock</t>
  </si>
  <si>
    <t>Scott Williamson</t>
  </si>
  <si>
    <t>Joseph Airdo</t>
  </si>
  <si>
    <t>Avery Durable Slant Ring Binders</t>
  </si>
  <si>
    <t>Universal Ultra Bright White Copier/Laser Paper, 8 1/2" x 11", Ream</t>
  </si>
  <si>
    <t>Daniel Lacy</t>
  </si>
  <si>
    <t>Luxo Professional Combination Clamp-On Lamps</t>
  </si>
  <si>
    <t>Lindsay Williams</t>
  </si>
  <si>
    <t>Thomas Brumley</t>
  </si>
  <si>
    <t>Zipper Ring Binder Pockets</t>
  </si>
  <si>
    <t>Boca Raton</t>
  </si>
  <si>
    <t>Avery File Folder Labels</t>
  </si>
  <si>
    <t>Bryan Spruell</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</si>
  <si>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</si>
  <si>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</si>
  <si>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</si>
  <si>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</si>
  <si>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</si>
  <si>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</si>
  <si>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Robert Waldorf</t>
  </si>
  <si>
    <t>Xerox 188</t>
  </si>
  <si>
    <t>Tracy Zic</t>
  </si>
  <si>
    <t>BIC Brite Liner Grip Highlighters, Assorted, 5/Pack</t>
  </si>
  <si>
    <t>Samsung Galaxy S III - 16GB - pebble blue (T-Mobile)</t>
  </si>
  <si>
    <t>Ann Steele</t>
  </si>
  <si>
    <t>#10- 4 1/8" x 9 1/2" Recycled Envelopes</t>
  </si>
  <si>
    <t>Wasp CCD Handheld Bar Code Reader</t>
  </si>
  <si>
    <t>Toby Swindell</t>
  </si>
  <si>
    <t>Acco Suede Grain Vinyl Round Ring Binder</t>
  </si>
  <si>
    <t>Bulldog Table or Wall-Mount Pencil Sharpener</t>
  </si>
  <si>
    <t>Sara Luxemburg</t>
  </si>
  <si>
    <t>Xerox 1979</t>
  </si>
  <si>
    <t>Mitch Willingham</t>
  </si>
  <si>
    <t>Virginia Beach</t>
  </si>
  <si>
    <t>Fellowes PB300 Plastic Comb Binding Machine</t>
  </si>
  <si>
    <t>Plantronics Voyager Pro Legend</t>
  </si>
  <si>
    <t>Rob Dowd</t>
  </si>
  <si>
    <t>Laser &amp; Ink Jet Business Envelopes</t>
  </si>
  <si>
    <t>Portable Personal File Box</t>
  </si>
  <si>
    <t>Magna Visual Magnetic Picture Hangers</t>
  </si>
  <si>
    <t>Plantronics CS510 - Over-the-Head monaural Wireless Headset System</t>
  </si>
  <si>
    <t>Ryan Akin</t>
  </si>
  <si>
    <t>Murrieta</t>
  </si>
  <si>
    <t>Fellowes Super Stor/Drawer Files</t>
  </si>
  <si>
    <t>Meg Tillman</t>
  </si>
  <si>
    <t>UniKeep View Case Binders</t>
  </si>
  <si>
    <t>Vivek Gonzalez</t>
  </si>
  <si>
    <t>Eldon Delta Triangular Chair Mat, 52" x 58", Clear</t>
  </si>
  <si>
    <t>Olympia</t>
  </si>
  <si>
    <t>Project Tote Personal File</t>
  </si>
  <si>
    <t>John Stevenson</t>
  </si>
  <si>
    <t>Enermax Acrylux Wireless Keyboard</t>
  </si>
  <si>
    <t>Kalyca Meade</t>
  </si>
  <si>
    <t>G.E. Halogen Desk Lamp Bulbs</t>
  </si>
  <si>
    <t>OtterBox Commuter Series Case - Samsung Galaxy S4</t>
  </si>
  <si>
    <t xml:space="preserve">Iceberg Mobile Mega Data/Printer Cart </t>
  </si>
  <si>
    <t>District of Columbia</t>
  </si>
  <si>
    <t>Staples in misc. colors</t>
  </si>
  <si>
    <t>Global Comet Stacking Arm Chair</t>
  </si>
  <si>
    <t>Cisco SPA525G2 5-Line IP Phone</t>
  </si>
  <si>
    <t>Peel &amp; Seel Envelopes</t>
  </si>
  <si>
    <t>Hallie Redmond</t>
  </si>
  <si>
    <t>GBC Plastic Binding Combs</t>
  </si>
  <si>
    <t>Deanra Eno</t>
  </si>
  <si>
    <t>Xerox 2</t>
  </si>
  <si>
    <t>Xerox 1935</t>
  </si>
  <si>
    <t>Cyber Acoustics AC-202b Speech Recognition Stereo Headset</t>
  </si>
  <si>
    <t>Cisco SPA508G</t>
  </si>
  <si>
    <t>Avery 514</t>
  </si>
  <si>
    <t>Allen Goldenen</t>
  </si>
  <si>
    <t>Southworth 25% Cotton Granite Paper &amp; Envelopes</t>
  </si>
  <si>
    <t>Jefferson City</t>
  </si>
  <si>
    <t>Eldon Advantage Chair Mats for Low to Medium Pile Carpets</t>
  </si>
  <si>
    <t>Jennifer Jackson</t>
  </si>
  <si>
    <t>Aluminum Screw Posts</t>
  </si>
  <si>
    <t>Jennifer Halladay</t>
  </si>
  <si>
    <t>Newell 336</t>
  </si>
  <si>
    <t>Robert Dilbeck</t>
  </si>
  <si>
    <t>Saint Peters</t>
  </si>
  <si>
    <t>Mary O'Rourke</t>
  </si>
  <si>
    <t>Maxell 4.7GB DVD+RW 3/Pack</t>
  </si>
  <si>
    <t>Atlantic Metals Mobile 5-Shelf Bookcases, Custom Colors</t>
  </si>
  <si>
    <t>Noel Staavos</t>
  </si>
  <si>
    <t>Quartet Alpha White Chalk, 12/Pack</t>
  </si>
  <si>
    <t>Belkin F9S820V06 8 Outlet Surge</t>
  </si>
  <si>
    <t>Rockford</t>
  </si>
  <si>
    <t>Global Stack Chair without Arms, Black</t>
  </si>
  <si>
    <t>Deirdre Greer</t>
  </si>
  <si>
    <t>Eldon Antistatic Chair Mats for Low to Medium Pile Carpets</t>
  </si>
  <si>
    <t>Important Message Pads, 50 4-1/4 x 5-1/2 Forms per Pad</t>
  </si>
  <si>
    <t>Howard Miller 12" Round Wall Clock</t>
  </si>
  <si>
    <t>Nicole Fjeld</t>
  </si>
  <si>
    <t>DIXON Ticonderoga Erasable Checking Pencils</t>
  </si>
  <si>
    <t>Eldon Advantage Foldable Chair Mats for Low Pile Carpets</t>
  </si>
  <si>
    <t>Avery Round Ring Poly Binders</t>
  </si>
  <si>
    <t>Avery Hole Reinforcements</t>
  </si>
  <si>
    <t>Wilson Jones Ledger-Size, Piano-Hinge Binder, 2", Blue</t>
  </si>
  <si>
    <t>Matthew Grinstein</t>
  </si>
  <si>
    <t>Stockwell Gold Paper Clips</t>
  </si>
  <si>
    <t>Theresa Swint</t>
  </si>
  <si>
    <t>Super Bands, 12/Pack</t>
  </si>
  <si>
    <t>Plantronics 81402</t>
  </si>
  <si>
    <t>Assorted Color Push Pins</t>
  </si>
  <si>
    <t>GBC Velobind Prepunched Cover Sets, Regency Series</t>
  </si>
  <si>
    <t>Brian DeCherney</t>
  </si>
  <si>
    <t>Charles McCrossin</t>
  </si>
  <si>
    <t>Brownsville</t>
  </si>
  <si>
    <t>Skye Norling</t>
  </si>
  <si>
    <t>Erica Hernandez</t>
  </si>
  <si>
    <t>Frank Olsen</t>
  </si>
  <si>
    <t>3M Organizer Strips</t>
  </si>
  <si>
    <t>Maurice Satty</t>
  </si>
  <si>
    <t>Avery Durable Slant Ring Binders With Label Holder</t>
  </si>
  <si>
    <t>Micropad Numeric Keypads</t>
  </si>
  <si>
    <t>Chad Cunningham</t>
  </si>
  <si>
    <t>Newell 328</t>
  </si>
  <si>
    <t>Don Weiss</t>
  </si>
  <si>
    <t>Belkin 8 Outlet SurgeMaster II Gold Surge Protector</t>
  </si>
  <si>
    <t>Bill Tyler</t>
  </si>
  <si>
    <t>Global High-Back Leather Tilter, Burgundy</t>
  </si>
  <si>
    <t>Yonkers</t>
  </si>
  <si>
    <t>Ativa V4110MDD Micro-Cut Shredder</t>
  </si>
  <si>
    <t>Xerox 224</t>
  </si>
  <si>
    <t>Craig Yedwab</t>
  </si>
  <si>
    <t>Oakland</t>
  </si>
  <si>
    <t>Avery 488</t>
  </si>
  <si>
    <t>Innergie mMini Combo Duo USB Travel Charging Kit</t>
  </si>
  <si>
    <t>Stanley Contemporary Battery Pencil Sharpeners</t>
  </si>
  <si>
    <t>AT&amp;T 1080 Corded phone</t>
  </si>
  <si>
    <t>Brad Thomas</t>
  </si>
  <si>
    <t>Clinton</t>
  </si>
  <si>
    <t>Xerox 1950</t>
  </si>
  <si>
    <t>Penelope Sewall</t>
  </si>
  <si>
    <t>Fellowes Mobile File Cart, Black</t>
  </si>
  <si>
    <t>GBC Recycled VeloBinder Covers</t>
  </si>
  <si>
    <t>Hon 4060 Series Tables</t>
  </si>
  <si>
    <t>Paul Van Hugh</t>
  </si>
  <si>
    <t>Newell 326</t>
  </si>
  <si>
    <t>Logitech ClearChat Comfort/USB Headset H390</t>
  </si>
  <si>
    <t>Newell 346</t>
  </si>
  <si>
    <t>Neoma Murray</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</si>
  <si>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</si>
  <si>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</si>
  <si>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</si>
  <si>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</si>
  <si>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</si>
  <si>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Encinitas</t>
  </si>
  <si>
    <t>Bush Saratoga Collection 5-Shelf Bookcase, Hanover Cherry, *Special Order</t>
  </si>
  <si>
    <t>Dionis Lloyd</t>
  </si>
  <si>
    <t>Christine Sundaresam</t>
  </si>
  <si>
    <t>Roswell</t>
  </si>
  <si>
    <t>Ampad Evidence Wirebond Steno Books, 6" x 9"</t>
  </si>
  <si>
    <t>Jonesboro</t>
  </si>
  <si>
    <t>Apple iPhone 5C</t>
  </si>
  <si>
    <t>Newell 351</t>
  </si>
  <si>
    <t>KI Adjustable-Height Table</t>
  </si>
  <si>
    <t>Xerox 1945</t>
  </si>
  <si>
    <t>Antioch</t>
  </si>
  <si>
    <t>Avery 502</t>
  </si>
  <si>
    <t>Homestead</t>
  </si>
  <si>
    <t>Steel Personal Filing/Posting Tote</t>
  </si>
  <si>
    <t>Frank Hawley</t>
  </si>
  <si>
    <t>La Porte</t>
  </si>
  <si>
    <t>Tyvek  Top-Opening Peel &amp; Seel  Envelopes, Gray</t>
  </si>
  <si>
    <t>Xerox 1896</t>
  </si>
  <si>
    <t>Cardinal Slant-D Ring Binders</t>
  </si>
  <si>
    <t>Stockwell Push Pins</t>
  </si>
  <si>
    <t>Star Micronics TSP800 TSP847IIU Receipt Printer</t>
  </si>
  <si>
    <t>Nat Carroll</t>
  </si>
  <si>
    <t>Lansing</t>
  </si>
  <si>
    <t>Hoover Shoulder Vac Commercial Portable Vacuum</t>
  </si>
  <si>
    <t>Acco Expandable Hanging Binders</t>
  </si>
  <si>
    <t>Shocksock Galaxy S4 Armband</t>
  </si>
  <si>
    <t>Brother DCP1000 Digital 3 in 1 Multifunction Machine</t>
  </si>
  <si>
    <t>Cuyahoga Falls</t>
  </si>
  <si>
    <t>Eldon Regeneration Recycled Desk Accessories, Smoke</t>
  </si>
  <si>
    <t>Reno</t>
  </si>
  <si>
    <t>Crayola Anti Dust Chalk, 12/Pack</t>
  </si>
  <si>
    <t>Harrisonburg</t>
  </si>
  <si>
    <t>SAFCO Commercial Wire Shelving, 72h</t>
  </si>
  <si>
    <t>Chromcraft 48" x 96" Racetrack Double Pedestal Table</t>
  </si>
  <si>
    <t>Hon Deluxe Fabric Upholstered Stacking Chairs</t>
  </si>
  <si>
    <t>Alex Avila</t>
  </si>
  <si>
    <t>Belkin 325VA UPS Surge Protector, 6'</t>
  </si>
  <si>
    <t>Larry Tron</t>
  </si>
  <si>
    <t>Escondido</t>
  </si>
  <si>
    <t>Anne Pryor</t>
  </si>
  <si>
    <t>PowerGen Dual USB Car Charger</t>
  </si>
  <si>
    <t>Cardinal HOLDit! Binder Insert Strips,Extra Strips</t>
  </si>
  <si>
    <t>Paul MacIntyre</t>
  </si>
  <si>
    <t>C-Line Cubicle Keepers Polyproplyene Holder w/Velcro Back, 8-1/2x11, 25/Bx</t>
  </si>
  <si>
    <t>Xerox 1996</t>
  </si>
  <si>
    <t>Iris Project Case</t>
  </si>
  <si>
    <t>Royal Oak</t>
  </si>
  <si>
    <t>Geographics Note Cards, Blank, White, 8 1/2" x 11"</t>
  </si>
  <si>
    <t>ACCOHIDE Binder by Acco</t>
  </si>
  <si>
    <t>Avery 3 1/2" Diskette Storage Pages, 10/Pack</t>
  </si>
  <si>
    <t>Alyssa Tate</t>
  </si>
  <si>
    <t>Staple-on labels</t>
  </si>
  <si>
    <t>Rockville</t>
  </si>
  <si>
    <t>Harbour Creations Steel Folding Chair</t>
  </si>
  <si>
    <t>Cathy Armstrong</t>
  </si>
  <si>
    <t>Wireless Extenders zBoost YX545 SOHO Signal Booster</t>
  </si>
  <si>
    <t>OIC #2 Pencils, Medium Soft</t>
  </si>
  <si>
    <t>Sannysis Cute Owl Design Soft Skin Case Cover for Samsung Galaxy S4</t>
  </si>
  <si>
    <t>Harold Ryan</t>
  </si>
  <si>
    <t>Peel &amp; Stick Add-On Corner Pockets</t>
  </si>
  <si>
    <t>Carina 42"Hx23 3/4"W Media Storage Unit</t>
  </si>
  <si>
    <t>Bradley Talbott</t>
  </si>
  <si>
    <t>Toshiba IPT2010-SD IP Telephone</t>
  </si>
  <si>
    <t>GuestStacker Chair with Chrome Finish Legs</t>
  </si>
  <si>
    <t>Xerox 1924</t>
  </si>
  <si>
    <t>Coral Springs</t>
  </si>
  <si>
    <t>Ultra Door Push Plate</t>
  </si>
  <si>
    <t>Kensington Orbit Wireless Mobile Trackball for PC and Mac</t>
  </si>
  <si>
    <t>Global Chrome Stack Chair</t>
  </si>
  <si>
    <t>Sauder Facets Collection Locker/File Cabinet, Sky Alder Finish</t>
  </si>
  <si>
    <t>Larry Hughes</t>
  </si>
  <si>
    <t>Steven Ward</t>
  </si>
  <si>
    <t>Newell 315</t>
  </si>
  <si>
    <t>Pressboard Data Binders by Wilson Jones</t>
  </si>
  <si>
    <t>Stefania Perrino</t>
  </si>
  <si>
    <t>Wilson Jones Standard D-Ring Binders</t>
  </si>
  <si>
    <t>Eldon Expressions Punched Metal &amp; Wood Desk Accessories, Pewter &amp; Cherry</t>
  </si>
  <si>
    <t>Samsung Galaxy Note 2</t>
  </si>
  <si>
    <t>Ben Ferrer</t>
  </si>
  <si>
    <t>GE DSL Phone Line Filter</t>
  </si>
  <si>
    <t>Carina Media Storage Towers in Natural &amp; Black</t>
  </si>
  <si>
    <t>Fellowes Econo/Stor Drawers</t>
  </si>
  <si>
    <t>SANFORD Liquid Accent Tank-Style Highlighters</t>
  </si>
  <si>
    <t>Kean Thornton</t>
  </si>
  <si>
    <t>Buffalo</t>
  </si>
  <si>
    <t>Blue String-Tie &amp; Button Interoffice Envelopes, 10 x 13</t>
  </si>
  <si>
    <t>Brooke Gillingham</t>
  </si>
  <si>
    <t>Canon Imageclass D680 Copier / Fax</t>
  </si>
  <si>
    <t>Boynton Beach</t>
  </si>
  <si>
    <t>24-Hour Round Wall Clock</t>
  </si>
  <si>
    <t>Eldon Radial Chair Mat for Low to Medium Pile Carpets</t>
  </si>
  <si>
    <t>Greg Matthias</t>
  </si>
  <si>
    <t>Eldon Image Series Desk Accessories, Ebony</t>
  </si>
  <si>
    <t>Sanford 52201 APSCO Electric Pencil Sharpener</t>
  </si>
  <si>
    <t>Samsung Replacement EH64AVFWE Premium Headset</t>
  </si>
  <si>
    <t>GBC DocuBind P100 Manual Binding Machine</t>
  </si>
  <si>
    <t>Eva Jacobs</t>
  </si>
  <si>
    <t>Gulfport</t>
  </si>
  <si>
    <t>Fashion Color Clasp Envelopes</t>
  </si>
  <si>
    <t>Nora Preis</t>
  </si>
  <si>
    <t>Fresno</t>
  </si>
  <si>
    <t>Hon Non-Folding Utility Tables</t>
  </si>
  <si>
    <t>Bestar Classic Bookcase</t>
  </si>
  <si>
    <t>Office Star - Contemporary Swivel Chair with Padded Adjustable Arms and Flex Back</t>
  </si>
  <si>
    <t>Sanford Pocket Accent Highlighters</t>
  </si>
  <si>
    <t>Mitel MiVoice 5330e IP Phone</t>
  </si>
  <si>
    <t>Mick Hernandez</t>
  </si>
  <si>
    <t>Westinghouse Clip-On Gooseneck Lamps</t>
  </si>
  <si>
    <t>Howard Miller Distant Time Traveler Alarm Clock</t>
  </si>
  <si>
    <t>Tennsco Double-Tier Lockers</t>
  </si>
  <si>
    <t>Jocasta Rupert</t>
  </si>
  <si>
    <t>Wilson SignalBoost 841262 DB PRO Amplifier Kit</t>
  </si>
  <si>
    <t>Suzanne McNair</t>
  </si>
  <si>
    <t>Greenville</t>
  </si>
  <si>
    <t>XtraLife ClearVue Slant-D Ring Binder, White, 3"</t>
  </si>
  <si>
    <t>Chris Cortes</t>
  </si>
  <si>
    <t>Phillip Flathmann</t>
  </si>
  <si>
    <t>Pencil and Crayon Sharpener</t>
  </si>
  <si>
    <t>Dan Campbell</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</si>
  <si>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</si>
  <si>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</si>
  <si>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</si>
  <si>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</si>
  <si>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</si>
  <si>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Bryan Davis</t>
  </si>
  <si>
    <t>Panasonic KP-380BK Classic Electric Pencil Sharpener</t>
  </si>
  <si>
    <t>Macon</t>
  </si>
  <si>
    <t>Memorex Froggy Flash Drive 4 GB</t>
  </si>
  <si>
    <t>Maxell 74 Minute CD-R Spindle, 50/Pack</t>
  </si>
  <si>
    <t>Cedar Rapids</t>
  </si>
  <si>
    <t>Geemarc AmpliPOWER60</t>
  </si>
  <si>
    <t>Avery 48</t>
  </si>
  <si>
    <t>Avery Arch Ring Binders</t>
  </si>
  <si>
    <t>Xerox 1915</t>
  </si>
  <si>
    <t>Avery Reinforcements for Hole-Punch Pages</t>
  </si>
  <si>
    <t>Gene McClure</t>
  </si>
  <si>
    <t>Providence</t>
  </si>
  <si>
    <t>Colorific Watercolor Pencils</t>
  </si>
  <si>
    <t>Todd Boyes</t>
  </si>
  <si>
    <t>BIC Liqua Brite Liner</t>
  </si>
  <si>
    <t>ACCOHIDE 3-Ring Binder, Blue, 1"</t>
  </si>
  <si>
    <t>Xerox 1973</t>
  </si>
  <si>
    <t>Justin Hirsh</t>
  </si>
  <si>
    <t>Pueblo</t>
  </si>
  <si>
    <t>Erica Bern</t>
  </si>
  <si>
    <t>GBC Binding covers</t>
  </si>
  <si>
    <t>Quincy Jones</t>
  </si>
  <si>
    <t>Tracy Collins</t>
  </si>
  <si>
    <t>Sauder Cornerstone Collection Library</t>
  </si>
  <si>
    <t>Chuck Sachs</t>
  </si>
  <si>
    <t>Westinghouse Floor Lamp with Metal Mesh Shade, Black</t>
  </si>
  <si>
    <t>Blue Parrot B250XT Professional Grade Wireless Bluetooth Headset with</t>
  </si>
  <si>
    <t>Belkin 6 Outlet Metallic Surge Strip</t>
  </si>
  <si>
    <t>Hon Valutask Swivel Chairs</t>
  </si>
  <si>
    <t>Avery 517</t>
  </si>
  <si>
    <t>Avery 477</t>
  </si>
  <si>
    <t>Henry Goldwyn</t>
  </si>
  <si>
    <t>Eureka Recycled Copy Paper 8 1/2" x 11", Ream</t>
  </si>
  <si>
    <t>Seth Thomas 12" Clock w/ Goldtone Case</t>
  </si>
  <si>
    <t>Memorex Froggy Flash Drive 8 GB</t>
  </si>
  <si>
    <t>Laurel Workman</t>
  </si>
  <si>
    <t>Deltona</t>
  </si>
  <si>
    <t>Matt Collins</t>
  </si>
  <si>
    <t>Liz Preis</t>
  </si>
  <si>
    <t>Murray</t>
  </si>
  <si>
    <t>Acco 6 Outlet Guardian Premium Surge Suppressor</t>
  </si>
  <si>
    <t>Evan Bailliet</t>
  </si>
  <si>
    <t>Avoid Verbal Orders Carbonless Minifold Book</t>
  </si>
  <si>
    <t>George Zrebassa</t>
  </si>
  <si>
    <t>Fellowes Presentation Covers for Comb Binding Machines</t>
  </si>
  <si>
    <t>Cathy Prescott</t>
  </si>
  <si>
    <t>Frank Gastineau</t>
  </si>
  <si>
    <t>Panasonic KP-310 Heavy-Duty Electric Pencil Sharpener</t>
  </si>
  <si>
    <t>Lisa DeCherney</t>
  </si>
  <si>
    <t>Alejandro Ballentine</t>
  </si>
  <si>
    <t>Michael Nguyen</t>
  </si>
  <si>
    <t>Holmes Cool Mist Humidifier for the Whole House with 8-Gallon Output per Day, Extended Life Filter</t>
  </si>
  <si>
    <t>Jim Radford</t>
  </si>
  <si>
    <t>Middletown</t>
  </si>
  <si>
    <t>SAFCO Commercial Wire Shelving, Black</t>
  </si>
  <si>
    <t>Jamie Frazer</t>
  </si>
  <si>
    <t>Chad McGuire</t>
  </si>
  <si>
    <t>Tensor Computer Mounted Lamp</t>
  </si>
  <si>
    <t>Polycom SoundPoint IP 450 VoIP phone</t>
  </si>
  <si>
    <t>Rediform S.O.S. 1-Up Phone Message Bk, 4-1/4x3-1/16 Bk, 1 Form/Pg, 40 Messages/Bk, 3/Pk</t>
  </si>
  <si>
    <t>Aaron Smayling</t>
  </si>
  <si>
    <t>Cisco CP-7937G Unified IP Conference Station Phone</t>
  </si>
  <si>
    <t>Freeport</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</si>
  <si>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</si>
  <si>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</si>
  <si>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</si>
  <si>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</si>
  <si>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</si>
  <si>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</si>
  <si>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Beth Paige</t>
  </si>
  <si>
    <t>Hanging Personal Folder File</t>
  </si>
  <si>
    <t>Natalie DeCherney</t>
  </si>
  <si>
    <t>Xerox 1909</t>
  </si>
  <si>
    <t>Larry Blacks</t>
  </si>
  <si>
    <t>Kean Takahito</t>
  </si>
  <si>
    <t>Leather Task Chair, Black</t>
  </si>
  <si>
    <t>Harry Marie</t>
  </si>
  <si>
    <t>It's Hot Message Books with Stickers, 2 3/4" x 5"</t>
  </si>
  <si>
    <t>Digium D40 VoIP phone</t>
  </si>
  <si>
    <t>Ann Blume</t>
  </si>
  <si>
    <t>DYMO CardScan Personal V9 Business Card Scanner</t>
  </si>
  <si>
    <t>Case Logic 2.4GHz Wireless Keyboard</t>
  </si>
  <si>
    <t>Sam Zeldin</t>
  </si>
  <si>
    <t>Pico Rivera</t>
  </si>
  <si>
    <t>Michael Granlund</t>
  </si>
  <si>
    <t>Logitech Desktop MK120 Mouse and keyboard Combo</t>
  </si>
  <si>
    <t>Pressboard Data Binder, Crimson, 12" X 8 1/2"</t>
  </si>
  <si>
    <t>Provo</t>
  </si>
  <si>
    <t>Lesro Round Back Collection Coffee Table, End Table</t>
  </si>
  <si>
    <t>Pleasant Grove</t>
  </si>
  <si>
    <t>Hoover WindTunnel Plus Canister Vacuum</t>
  </si>
  <si>
    <t>Xerox 1934</t>
  </si>
  <si>
    <t>Newell 329</t>
  </si>
  <si>
    <t>Panasonic KX T7731-B Digital phone</t>
  </si>
  <si>
    <t>Safco Wire Cube Shelving System, For Use as 4 or 5 14" Cubes, Black</t>
  </si>
  <si>
    <t>Julie Kriz</t>
  </si>
  <si>
    <t>Paul Prost</t>
  </si>
  <si>
    <t>Smyrna</t>
  </si>
  <si>
    <t>White Computer Printout Paper by Universal</t>
  </si>
  <si>
    <t>Revere Boxed Rubber Bands by Revere</t>
  </si>
  <si>
    <t>Eldon 200 Class Desk Accessories, Black</t>
  </si>
  <si>
    <t>Ames Color-File Green Diamond Border X-ray Mailers</t>
  </si>
  <si>
    <t>Yana Sorensen</t>
  </si>
  <si>
    <t>Bevis Oval Conference Table, Walnut</t>
  </si>
  <si>
    <t>Hon 61000 Series Interactive Training Tables</t>
  </si>
  <si>
    <t>Acco PRESSTEX Data Binder with Storage Hooks, Light Blue, 9 1/2" X 11"</t>
  </si>
  <si>
    <t>Xerox 217</t>
  </si>
  <si>
    <t>Katherine Murray</t>
  </si>
  <si>
    <t>Bush Andora Conference Table, Maple/Graphite Gray Finish</t>
  </si>
  <si>
    <t>Xerox 189</t>
  </si>
  <si>
    <t>Panasonic KP-150 Electric Pencil Sharpener</t>
  </si>
  <si>
    <t>Adrian Barton</t>
  </si>
  <si>
    <t>Helen Abelman</t>
  </si>
  <si>
    <t>GBC Recycled Regency Composition Covers</t>
  </si>
  <si>
    <t>Beth Thompson</t>
  </si>
  <si>
    <t>DAX Executive Solid Wood Document Frame, Desktop or Hang, Mahogany, 5 x 7</t>
  </si>
  <si>
    <t>Stuart Van</t>
  </si>
  <si>
    <t>ShoreTel ShorePhone IP 230 VoIP phone</t>
  </si>
  <si>
    <t>Rick Wilson</t>
  </si>
  <si>
    <t>Petty Cash Envelope</t>
  </si>
  <si>
    <t>3M Replacement Filter for Office Air Cleaner for 20' x 33' Room</t>
  </si>
  <si>
    <t>Samsung Rugby III</t>
  </si>
  <si>
    <t>Damala Kotsonis</t>
  </si>
  <si>
    <t>Acco Four Pocket Poly Ring Binder with Label Holder, Smoke, 1"</t>
  </si>
  <si>
    <t>Canvas Sectional Post Binders</t>
  </si>
  <si>
    <t>Strathmore Photo Mount Cards</t>
  </si>
  <si>
    <t>Shui Tom</t>
  </si>
  <si>
    <t>Parma</t>
  </si>
  <si>
    <t>Xerox 203</t>
  </si>
  <si>
    <t>Plantronics Audio 995 Wireless Stereo Headset</t>
  </si>
  <si>
    <t>Xerox 1948</t>
  </si>
  <si>
    <t>Michael Moore</t>
  </si>
  <si>
    <t>Pauline Webber</t>
  </si>
  <si>
    <t>Shaun Chance</t>
  </si>
  <si>
    <t>Global Super Steno Chair</t>
  </si>
  <si>
    <t>OtterBox Defender Series Case - Samsung Galaxy S4</t>
  </si>
  <si>
    <t>Wilson Jones Suede Grain Vinyl Binders</t>
  </si>
  <si>
    <t>OtterBox Defender Series Case - iPhone 5c</t>
  </si>
  <si>
    <t>Thais Sissman</t>
  </si>
  <si>
    <t>Wilson Jones DublLock D-Ring Binders</t>
  </si>
  <si>
    <t>Mark Cousins</t>
  </si>
  <si>
    <t>Mobile</t>
  </si>
  <si>
    <t>Surelock Post Binders</t>
  </si>
  <si>
    <t>Hewlett-Packard Deskjet 3050a All-in-One Color Inkjet Printer</t>
  </si>
  <si>
    <t>Maria Etezadi</t>
  </si>
  <si>
    <t>Ibico Plastic Spiral Binding Combs</t>
  </si>
  <si>
    <t>Iceberg OfficeWorks 42" Round Tables</t>
  </si>
  <si>
    <t>New Bedford</t>
  </si>
  <si>
    <t>Nicole Hansen</t>
  </si>
  <si>
    <t>Irving</t>
  </si>
  <si>
    <t>DAX Wood Document Frame</t>
  </si>
  <si>
    <t>Wilson Jones Heavy-Duty Casebound Ring Binders with Metal Hinges</t>
  </si>
  <si>
    <t>Mick Brown</t>
  </si>
  <si>
    <t>Vineland</t>
  </si>
  <si>
    <t>Keith Dawkins</t>
  </si>
  <si>
    <t>Glendale</t>
  </si>
  <si>
    <t>Global Executive Mid-Back Manager's Chair</t>
  </si>
  <si>
    <t>Xerox 1946</t>
  </si>
  <si>
    <t>Newell 320</t>
  </si>
  <si>
    <t>Katherine Nockton</t>
  </si>
  <si>
    <t>Eldon Image Series Desk Accessories, Burgundy</t>
  </si>
  <si>
    <t>Nora Pelletier</t>
  </si>
  <si>
    <t>Niagara Falls</t>
  </si>
  <si>
    <t>Newell 340</t>
  </si>
  <si>
    <t>Avery 506</t>
  </si>
  <si>
    <t>Cindy Stewart</t>
  </si>
  <si>
    <t>Thomasville</t>
  </si>
  <si>
    <t>Westminster</t>
  </si>
  <si>
    <t>Xerox 192</t>
  </si>
  <si>
    <t>HP Office Recycled Paper (20Lb. and 87 Bright)</t>
  </si>
  <si>
    <t>X-Rack File for Hanging Folders</t>
  </si>
  <si>
    <t>Xerox 199</t>
  </si>
  <si>
    <t>WD My Passport Ultra 500GB Portable External Hard Drive</t>
  </si>
  <si>
    <t>Maxwell Schwartz</t>
  </si>
  <si>
    <t>Corinna Mitchell</t>
  </si>
  <si>
    <t>Cisco IP Phone 7961G-GE VoIP phone</t>
  </si>
  <si>
    <t>Logitech Trackman Marble Mouse</t>
  </si>
  <si>
    <t>Corey-Lock</t>
  </si>
  <si>
    <t>Todd Sumrall</t>
  </si>
  <si>
    <t>Adams Telephone Message Book W/Dividers/Space For Phone Numbers, 5 1/4"X8 1/2", 300/Messages</t>
  </si>
  <si>
    <t>Jane Waco</t>
  </si>
  <si>
    <t>John Dryer</t>
  </si>
  <si>
    <t>Coppell</t>
  </si>
  <si>
    <t>Acco Perma 3000 Stacking Storage Drawers</t>
  </si>
  <si>
    <t>Xerox 197</t>
  </si>
  <si>
    <t>iKross Bluetooth Portable Keyboard + Cell Phone Stand Holder + Brush for Apple iPhone 5S 5C 5, 4S 4</t>
  </si>
  <si>
    <t>Pauline Chand</t>
  </si>
  <si>
    <t>Hon 2111 Invitation Series Corner Table</t>
  </si>
  <si>
    <t>Andy Reiter</t>
  </si>
  <si>
    <t>Lexmark X 9575 Professional All-in-One Color Printer</t>
  </si>
  <si>
    <t>Ibico Covers for Plastic or Wire Binding Elements</t>
  </si>
  <si>
    <t>Pomona</t>
  </si>
  <si>
    <t>Arianne Irving</t>
  </si>
  <si>
    <t>North Las Vegas</t>
  </si>
  <si>
    <t>Tom Boeckenhauer</t>
  </si>
  <si>
    <t>Paul Lucas</t>
  </si>
  <si>
    <t>Newell 325</t>
  </si>
  <si>
    <t>Gary Hwang</t>
  </si>
  <si>
    <t>Xerox 1970</t>
  </si>
  <si>
    <t>Allentown</t>
  </si>
  <si>
    <t>12 Colored Short Pencils</t>
  </si>
  <si>
    <t>Master Caster Door Stop, Large Neon Orange</t>
  </si>
  <si>
    <t>Rubber Band Ball</t>
  </si>
  <si>
    <t>Loose Memo Sheets</t>
  </si>
  <si>
    <t>Xerox 1988</t>
  </si>
  <si>
    <t>Tempe</t>
  </si>
  <si>
    <t>Neat Ideas Personal Hanging Folder Files, Black</t>
  </si>
  <si>
    <t>Belkin OmniView SE Rackmount Kit</t>
  </si>
  <si>
    <t>Mike Pelletier</t>
  </si>
  <si>
    <t>Laguna Niguel</t>
  </si>
  <si>
    <t>Jim Mitchum</t>
  </si>
  <si>
    <t>Bridgeton</t>
  </si>
  <si>
    <t>Rogers Jumbo File, Granite</t>
  </si>
  <si>
    <t>Commercial WindTunnel Clean Air Upright Vacuum, Replacement Belts, Filtration Bags</t>
  </si>
  <si>
    <t>Carl Ludwig</t>
  </si>
  <si>
    <t>Everett</t>
  </si>
  <si>
    <t>Deborah Brumfield</t>
  </si>
  <si>
    <t>Watertown</t>
  </si>
  <si>
    <t>Tenex Personal Self-Stacking Standard File Box, Black/Gray</t>
  </si>
  <si>
    <t>Hoover Commercial Soft Guard Upright Vacuum And Disposable Filtration Bags</t>
  </si>
  <si>
    <t>Ivan Gibson</t>
  </si>
  <si>
    <t>Appleton</t>
  </si>
  <si>
    <t>Avery 481</t>
  </si>
  <si>
    <t>Bobby Odegard</t>
  </si>
  <si>
    <t>Bellevue</t>
  </si>
  <si>
    <t>Newell 310</t>
  </si>
  <si>
    <t>Aimee Bixby</t>
  </si>
  <si>
    <t>Julia West</t>
  </si>
  <si>
    <t>Newell 319</t>
  </si>
  <si>
    <t>Edward Becker</t>
  </si>
  <si>
    <t>Avery 518</t>
  </si>
  <si>
    <t>Sheri Gordon</t>
  </si>
  <si>
    <t>Charlotte Melton</t>
  </si>
  <si>
    <t>Sensible Storage WireTech Storage Systems</t>
  </si>
  <si>
    <t>Anthony Witt</t>
  </si>
  <si>
    <t>Allen</t>
  </si>
  <si>
    <t>Kingston Digital DataTraveler 16GB USB 2.0</t>
  </si>
  <si>
    <t>GBC Imprintable Covers</t>
  </si>
  <si>
    <t>Newell 347</t>
  </si>
  <si>
    <t>Pastel Pink Envelopes</t>
  </si>
  <si>
    <t>Belkin F8E887 USB Wired Ergonomic Keyboard</t>
  </si>
  <si>
    <t>Mick Crebagga</t>
  </si>
  <si>
    <t>El Paso</t>
  </si>
  <si>
    <t>ARKON Windshield Dashboard Air Vent Car Mount Holder</t>
  </si>
  <si>
    <t>Tonja Turnell</t>
  </si>
  <si>
    <t>Xerox 1949</t>
  </si>
  <si>
    <t>Conquest 14 Commercial Heavy-Duty Upright Vacuum, Collection System, Accessory Kit</t>
  </si>
  <si>
    <t>Xerox 1886</t>
  </si>
  <si>
    <t>Acco Clips to Go Binder Clips, 24 Clips in Two Sizes</t>
  </si>
  <si>
    <t>Vivek Grady</t>
  </si>
  <si>
    <t>Muhammed Yedwab</t>
  </si>
  <si>
    <t>Grapevine</t>
  </si>
  <si>
    <t>Dixon Ticonderoga Erasable Colored Pencil Set, 12-Color</t>
  </si>
  <si>
    <t>Rick Duston</t>
  </si>
  <si>
    <t>Pyle PRT45 Retro Home Telephone</t>
  </si>
  <si>
    <t>Spiral Phone Message Books with Labels by Adams</t>
  </si>
  <si>
    <t>Dennis Pardue</t>
  </si>
  <si>
    <t>Sauder Inglewood Library Bookcases</t>
  </si>
  <si>
    <t>Carrollton</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</si>
  <si>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</si>
  <si>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</si>
  <si>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</si>
  <si>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</si>
  <si>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</si>
  <si>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</si>
  <si>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</si>
  <si>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</si>
  <si>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Marina Lichtenstein</t>
  </si>
  <si>
    <t>VTech DS6151</t>
  </si>
  <si>
    <t>V7 USB Numeric Keypad</t>
  </si>
  <si>
    <t>Peel-Off China Markers</t>
  </si>
  <si>
    <t>Acco Perma 2700 Stacking Storage Drawers</t>
  </si>
  <si>
    <t>Wirebound Message Books, Four 2 3/4 x 5 White Forms per Page</t>
  </si>
  <si>
    <t>Jenna Caffey</t>
  </si>
  <si>
    <t>Kent</t>
  </si>
  <si>
    <t>GE 48" Fluorescent Tube, Cool White Energy Saver, 34 Watts, 30/Box</t>
  </si>
  <si>
    <t>Micro Innovations USB RF Wireless Keyboard with Mouse</t>
  </si>
  <si>
    <t>James Galang</t>
  </si>
  <si>
    <t>Plantronics Savi W720 Multi-Device Wireless Headset System</t>
  </si>
  <si>
    <t>Marc Crier</t>
  </si>
  <si>
    <t>Lafayette</t>
  </si>
  <si>
    <t>Stacking Tray, Side-Loading, Legal, Smoke</t>
  </si>
  <si>
    <t>Smead Adjustable Mobile File Trolley with Lockable Top</t>
  </si>
  <si>
    <t>Natalie Webber</t>
  </si>
  <si>
    <t>Tigard</t>
  </si>
  <si>
    <t>Jawbone MINI JAMBOX Wireless Bluetooth Speaker</t>
  </si>
  <si>
    <t>Toby Braunhardt</t>
  </si>
  <si>
    <t>Weyerhaeuser First Choice Laser/Copy Paper (20Lb. and 88 Bright)</t>
  </si>
  <si>
    <t>Bill Stewart</t>
  </si>
  <si>
    <t>Skokie</t>
  </si>
  <si>
    <t>Canon PC940 Copier</t>
  </si>
  <si>
    <t>Multicolor Computer Printout Paper</t>
  </si>
  <si>
    <t>Brites Rubber Bands, 1 1/2 oz. Box</t>
  </si>
  <si>
    <t>Catalog Binders with Expanding Posts</t>
  </si>
  <si>
    <t>Grandstream GXP2100 Mainstream Business Phone</t>
  </si>
  <si>
    <t>Hilary Holden</t>
  </si>
  <si>
    <t>Xerox 1940</t>
  </si>
  <si>
    <t>Xerox 1986</t>
  </si>
  <si>
    <t>Christina DeMoss</t>
  </si>
  <si>
    <t>Binder Clips by OIC</t>
  </si>
  <si>
    <t>Wilson Jones 1" Hanging DublLock Ring Binders</t>
  </si>
  <si>
    <t>Thea Hendricks</t>
  </si>
  <si>
    <t>RCA Visys Integrated PBX 8-Line Router</t>
  </si>
  <si>
    <t>Michelle Moray</t>
  </si>
  <si>
    <t>GBC VeloBind Cover Sets</t>
  </si>
  <si>
    <t>Neola Schneider</t>
  </si>
  <si>
    <t>Colored Push Pins</t>
  </si>
  <si>
    <t>Logitech G105 Gaming Keyboard</t>
  </si>
  <si>
    <t>Xerox 1925</t>
  </si>
  <si>
    <t>QVS USB Car Charger 2-Port 2.1Amp for iPod/iPhone/iPad/iPad 2/iPad 3</t>
  </si>
  <si>
    <t>Robert Barroso</t>
  </si>
  <si>
    <t>Plano</t>
  </si>
  <si>
    <t>Shaun Weien</t>
  </si>
  <si>
    <t>Suffolk</t>
  </si>
  <si>
    <t>Eric Barreto</t>
  </si>
  <si>
    <t>DAX Natural Wood-Tone Poster Frame</t>
  </si>
  <si>
    <t>StarTech.com 10/100 VDSL2 Ethernet Extender Kit</t>
  </si>
  <si>
    <t>Pamela Stobb</t>
  </si>
  <si>
    <t>Acco Smartsocket Table Surge Protector, 6 Color-Coded Adapter Outlets</t>
  </si>
  <si>
    <t>GBC ProClick Spines for 32-Hole Punch</t>
  </si>
  <si>
    <t>Herbert Flentye</t>
  </si>
  <si>
    <t>Indianapolis</t>
  </si>
  <si>
    <t>Henia Zydlo</t>
  </si>
  <si>
    <t>Memorex Mini Travel Drive 4 GB USB 2.0 Flash Drive</t>
  </si>
  <si>
    <t>Bayonne</t>
  </si>
  <si>
    <t>Memorex Micro Travel Drive 16 GB</t>
  </si>
  <si>
    <t>Avery 497</t>
  </si>
  <si>
    <t>Cynthia Delaney</t>
  </si>
  <si>
    <t>Jamie Kunitz</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</si>
  <si>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</si>
  <si>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</si>
  <si>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</si>
  <si>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</si>
  <si>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</si>
  <si>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</si>
  <si>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</si>
  <si>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</si>
  <si>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</si>
  <si>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</si>
  <si>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Filia McAdams</t>
  </si>
  <si>
    <t>SAFCO PlanMaster Heigh-Adjustable Drafting Table Base, 43w x 30d x 30-37h, Black</t>
  </si>
  <si>
    <t>White GlueTop Scratch Pads</t>
  </si>
  <si>
    <t>Holmes HEPA Air Purifier</t>
  </si>
  <si>
    <t>TRENDnet 56K USB 2.0 Phone, Internet and Fax Modem</t>
  </si>
  <si>
    <t>Emily Ducich</t>
  </si>
  <si>
    <t>Xerox 231</t>
  </si>
  <si>
    <t>Dianna Arnett</t>
  </si>
  <si>
    <t>Hon 2111 Invitation Series Straight Table</t>
  </si>
  <si>
    <t>Joni Wasserman</t>
  </si>
  <si>
    <t>Xerox 1962</t>
  </si>
  <si>
    <t>Wilson Electronics DB Pro Signal Booster</t>
  </si>
  <si>
    <t>Raymond Messe</t>
  </si>
  <si>
    <t>Sauder Camden County Barrister Bookcase, Planked Cherry Finish</t>
  </si>
  <si>
    <t>DXL Angle-View Binders with Locking Rings, Black</t>
  </si>
  <si>
    <t>Sauder Camden County Collection Libraries, Planked Cherry Finish</t>
  </si>
  <si>
    <t>Max Ludwig</t>
  </si>
  <si>
    <t>Advantus Panel Wall Certificate Holder - 8.5x11</t>
  </si>
  <si>
    <t>Avery 478</t>
  </si>
  <si>
    <t>Craig Carroll</t>
  </si>
  <si>
    <t>Greensboro</t>
  </si>
  <si>
    <t>Baltimore</t>
  </si>
  <si>
    <t>Acco Data Flex Cable Posts For Top &amp; Bottom Load Binders, 6" Capacity</t>
  </si>
  <si>
    <t>Recycled Steel Personal File for Standard File Folders</t>
  </si>
  <si>
    <t>Blackstonian Pencils</t>
  </si>
  <si>
    <t>Xerox 1919</t>
  </si>
  <si>
    <t>Tops Wirebound Message Log Books</t>
  </si>
  <si>
    <t>Jim Epp</t>
  </si>
  <si>
    <t>AT&amp;T CL82213</t>
  </si>
  <si>
    <t>Roy Phan</t>
  </si>
  <si>
    <t>Kenosha</t>
  </si>
  <si>
    <t>Maxell LTO Ultrium - 800 GB</t>
  </si>
  <si>
    <t>Office Star - Professional Matrix Back Chair with 2-to-1 Synchro Tilt and Mesh Fabric Seat</t>
  </si>
  <si>
    <t>Hunt BOSTON Vista Battery-Operated Pencil Sharpener, Black</t>
  </si>
  <si>
    <t>Thomas Boland</t>
  </si>
  <si>
    <t>Brad Eason</t>
  </si>
  <si>
    <t>Olathe</t>
  </si>
  <si>
    <t>Kansas</t>
  </si>
  <si>
    <t>GE 30522EE2</t>
  </si>
  <si>
    <t>Jill Fjeld</t>
  </si>
  <si>
    <t>Ink Jet Note and Greeting Cards, 8-1/2" x 5-1/2" Card Size</t>
  </si>
  <si>
    <t>Logitech Wireless Marathon Mouse M705</t>
  </si>
  <si>
    <t>Phillip Breyer</t>
  </si>
  <si>
    <t>Tulsa</t>
  </si>
  <si>
    <t>Mediabridge Sport Armband iPhone 5s</t>
  </si>
  <si>
    <t>DAX Cubicle Frames - 8x10</t>
  </si>
  <si>
    <t>Xerox 1929</t>
  </si>
  <si>
    <t>Brian Thompson</t>
  </si>
  <si>
    <t>Avery 501</t>
  </si>
  <si>
    <t>Avery 513</t>
  </si>
  <si>
    <t>Janet Lee</t>
  </si>
  <si>
    <t>Harmony Air Purifier</t>
  </si>
  <si>
    <t>Electrix Incandescent Magnifying Lamp, Black</t>
  </si>
  <si>
    <t>Honeywell Enviracaire Portable Air Cleaner for up to 8 x 10 Room</t>
  </si>
  <si>
    <t>Global Stack Chair with Arms, Black</t>
  </si>
  <si>
    <t>Xerox 206</t>
  </si>
  <si>
    <t>Redmond</t>
  </si>
  <si>
    <t>Seth Thomas 14" Day/Date Wall Clock</t>
  </si>
  <si>
    <t>Cathy Hwang</t>
  </si>
  <si>
    <t>Raleigh</t>
  </si>
  <si>
    <t>Samsung Galaxy S4 Mini</t>
  </si>
  <si>
    <t>Neil Ducich</t>
  </si>
  <si>
    <t>Apple iPhone 5</t>
  </si>
  <si>
    <t>Muskogee</t>
  </si>
  <si>
    <t>Polycom VVX 310 VoIP phone</t>
  </si>
  <si>
    <t>Bady BDG101FRU Card Printer</t>
  </si>
  <si>
    <t>Xerox 1998</t>
  </si>
  <si>
    <t>Meriden</t>
  </si>
  <si>
    <t>Barbara Fisher</t>
  </si>
  <si>
    <t>Honeywell Quietcare HEPA Air Cleaner</t>
  </si>
  <si>
    <t>Katharine Harms</t>
  </si>
  <si>
    <t>Bowling Green</t>
  </si>
  <si>
    <t>Hon Olson Stacker Stools</t>
  </si>
  <si>
    <t>Dana Fluorescent Magnifying Lamp, White, 36"</t>
  </si>
  <si>
    <t>Giulietta Weimer</t>
  </si>
  <si>
    <t>Flat Face Poster Frame</t>
  </si>
  <si>
    <t>South Bend</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</si>
  <si>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</si>
  <si>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</si>
  <si>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</si>
  <si>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</si>
  <si>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</si>
  <si>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</si>
  <si>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Noah Childs</t>
  </si>
  <si>
    <t>Executive Impressions 8-1/2" Career Panel/Partition Cubicle Clock</t>
  </si>
  <si>
    <t>Jabra SPEAK 410 Multidevice Speakerphone</t>
  </si>
  <si>
    <t>Xerox 211</t>
  </si>
  <si>
    <t>Tennsco Industrial Shelving</t>
  </si>
  <si>
    <t>Michelle Ellison</t>
  </si>
  <si>
    <t>Newell 334</t>
  </si>
  <si>
    <t>Hon 30" x 60" Table with Locking Drawer</t>
  </si>
  <si>
    <t>Benjamin Patterson</t>
  </si>
  <si>
    <t>Spokane</t>
  </si>
  <si>
    <t>Safco Drafting Table</t>
  </si>
  <si>
    <t>John Castell</t>
  </si>
  <si>
    <t>Keller</t>
  </si>
  <si>
    <t>Avery 510</t>
  </si>
  <si>
    <t>Ultra Door Pull Handle</t>
  </si>
  <si>
    <t>Avery Hi-Liter Fluorescent Desk Style Markers</t>
  </si>
  <si>
    <t>Port Orange</t>
  </si>
  <si>
    <t>Medford</t>
  </si>
  <si>
    <t>IBM Multi-Purpose Copy Paper, 8 1/2 x 11", Case</t>
  </si>
  <si>
    <t>Adam Shillingsburg</t>
  </si>
  <si>
    <t>Charlottesville</t>
  </si>
  <si>
    <t>Newell 309</t>
  </si>
  <si>
    <t>Missoula</t>
  </si>
  <si>
    <t>Amy Cox</t>
  </si>
  <si>
    <t>GBC DocuBind TL300 Electric Binding System</t>
  </si>
  <si>
    <t>Jiffy Padded Mailers with Self-Seal Closure</t>
  </si>
  <si>
    <t>GBC DocuBind 200 Manual Binding Machine</t>
  </si>
  <si>
    <t>SKILCRAFT Telephone Shoulder Rest, 2" x 6.5" x 2.5", Black</t>
  </si>
  <si>
    <t>Global Comet Stacking Armless Chair</t>
  </si>
  <si>
    <t>Michael Dominguez</t>
  </si>
  <si>
    <t>Apopka</t>
  </si>
  <si>
    <t>Pressboard Hanging Data Binders for Unburst Sheets</t>
  </si>
  <si>
    <t>Hand-Finished Solid Wood Document Frame</t>
  </si>
  <si>
    <t>Duane Benoit</t>
  </si>
  <si>
    <t>DAX Charcoal/Nickel-Tone Document Frame, 5 x 7</t>
  </si>
  <si>
    <t>Xerox 1891</t>
  </si>
  <si>
    <t>Hewlett-Packard Deskjet 5550 Printer</t>
  </si>
  <si>
    <t>Erica Hackney</t>
  </si>
  <si>
    <t>Avery 474</t>
  </si>
  <si>
    <t>Panasonic KX T7736-B Digital phone</t>
  </si>
  <si>
    <t>Edward Hooks</t>
  </si>
  <si>
    <t>GBC DocuBind TL200 Manual Binding Machine</t>
  </si>
  <si>
    <t>Global Commerce Series Low-Back Swivel/Tilt Chairs</t>
  </si>
  <si>
    <t>Reading</t>
  </si>
  <si>
    <t>Scot Coram</t>
  </si>
  <si>
    <t>Cisco SPA 502G IP Phone</t>
  </si>
  <si>
    <t>Avaya 4621SW VoIP phone</t>
  </si>
  <si>
    <t>Xerox 214</t>
  </si>
  <si>
    <t>Motorola Moto X</t>
  </si>
  <si>
    <t>O'Sullivan 2-Shelf Heavy-Duty Bookcases</t>
  </si>
  <si>
    <t>Enermax Briskie RF Wireless Keyboard and Mouse Combo</t>
  </si>
  <si>
    <t>Joe Elijah</t>
  </si>
  <si>
    <t>Broomfield</t>
  </si>
  <si>
    <t>GBC Twin Loop Wire Binding Elements</t>
  </si>
  <si>
    <t>Perma STOR-ALL Hanging File Box, 13 1/8"W x 12 1/4"D x 10 1/2"H</t>
  </si>
  <si>
    <t>Ann Chong</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</si>
  <si>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</si>
  <si>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</si>
  <si>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</si>
  <si>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</si>
  <si>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</si>
  <si>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</si>
  <si>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Paterson</t>
  </si>
  <si>
    <t>Acme Hot Forged Carbon Steel Scissors with Nickel-Plated Handles, 3 7/8" Cut, 8"L</t>
  </si>
  <si>
    <t>Joy Daniels</t>
  </si>
  <si>
    <t>Avery Heavy-Duty EZD View Binder with Locking Rings</t>
  </si>
  <si>
    <t>Belkin Standard 104 key USB Keyboard</t>
  </si>
  <si>
    <t>Avaya IP Phone 1140E VoIP phone</t>
  </si>
  <si>
    <t>Global Wood Trimmed Manager's Task Chair, Khaki</t>
  </si>
  <si>
    <t>Newell 321</t>
  </si>
  <si>
    <t>Oklahoma City</t>
  </si>
  <si>
    <t>Jabra Supreme Plus Driver Edition Headset</t>
  </si>
  <si>
    <t>Christy Brittain</t>
  </si>
  <si>
    <t>Binder Posts</t>
  </si>
  <si>
    <t>Bevis Round Conference Table Top &amp; Single Column Base</t>
  </si>
  <si>
    <t>Xerox 1978</t>
  </si>
  <si>
    <t>Eldon Spacemaker Box, Quick-Snap Lid, Clear</t>
  </si>
  <si>
    <t>Plymouth Boxed Rubber Bands by Plymouth</t>
  </si>
  <si>
    <t>Joy Smith</t>
  </si>
  <si>
    <t>3.6 Cubic Foot Counter Height Office Refrigerator</t>
  </si>
  <si>
    <t>Chesapeake</t>
  </si>
  <si>
    <t>Luke Weiss</t>
  </si>
  <si>
    <t>Lubbock</t>
  </si>
  <si>
    <t>O'Sullivan Elevations Bookcase, Cherry Finish</t>
  </si>
  <si>
    <t>Johnson City</t>
  </si>
  <si>
    <t>Stuart Calhoun</t>
  </si>
  <si>
    <t>Eldon ProFile File 'N Store Portable File Tub Letter/Legal Size Black</t>
  </si>
  <si>
    <t>Anne McFarland</t>
  </si>
  <si>
    <t>Southworth Parchment Paper &amp; Envelopes</t>
  </si>
  <si>
    <t>San Bernardino</t>
  </si>
  <si>
    <t>Rick Huthwaite</t>
  </si>
  <si>
    <t>Leominster</t>
  </si>
  <si>
    <t>Tennsco Lockers, Sand</t>
  </si>
  <si>
    <t>Carol Triggs</t>
  </si>
  <si>
    <t>Bozeman</t>
  </si>
  <si>
    <t>Xerox 1922</t>
  </si>
  <si>
    <t>GBC Personal VeloBind Strips</t>
  </si>
  <si>
    <t>Matt Collister</t>
  </si>
  <si>
    <t>Perth Amboy</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</si>
  <si>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</si>
  <si>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</si>
  <si>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</si>
  <si>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</si>
  <si>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</si>
  <si>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</si>
  <si>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</si>
  <si>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</si>
  <si>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</si>
  <si>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Corey Catlett</t>
  </si>
  <si>
    <t>Kelly Andreada</t>
  </si>
  <si>
    <t>Ontario</t>
  </si>
  <si>
    <t>Tamara Chand</t>
  </si>
  <si>
    <t>Anker Ultra-Slim Mini Bluetooth 3.0 Wireless Keyboard</t>
  </si>
  <si>
    <t>Plantronics CS 50-USB - headset - Convertible, Monaural</t>
  </si>
  <si>
    <t>Bart Folk</t>
  </si>
  <si>
    <t>Computer Printout Paper with Letter-Trim Perforations</t>
  </si>
  <si>
    <t>Avery 52</t>
  </si>
  <si>
    <t>Translucent Push Pins by OIC</t>
  </si>
  <si>
    <t>Rancho Cucamonga</t>
  </si>
  <si>
    <t>Avery 507</t>
  </si>
  <si>
    <t>Magdelene Morse</t>
  </si>
  <si>
    <t>Moorhead</t>
  </si>
  <si>
    <t>Newell 349</t>
  </si>
  <si>
    <t>GBC DocuBind P50 Personal Binding Machine</t>
  </si>
  <si>
    <t>Boston KS Multi-Size Manual Pencil Sharpener</t>
  </si>
  <si>
    <t>Tennsco 6- and 18-Compartment Lockers</t>
  </si>
  <si>
    <t>Adrian Hane</t>
  </si>
  <si>
    <t>Xerox 1888</t>
  </si>
  <si>
    <t>Ben Wallace</t>
  </si>
  <si>
    <t>Mesquite</t>
  </si>
  <si>
    <t>Newell 308</t>
  </si>
  <si>
    <t>Polycom SoundStation2 EX Conference phone</t>
  </si>
  <si>
    <t>Mobile Personal File Cube</t>
  </si>
  <si>
    <t>DMI Eclipse Executive Suite Bookcases</t>
  </si>
  <si>
    <t>Scot Wooten</t>
  </si>
  <si>
    <t>Stockton</t>
  </si>
  <si>
    <t>Ormond Beach</t>
  </si>
  <si>
    <t>Sunnyvale</t>
  </si>
  <si>
    <t>Quality Park Security Envelopes</t>
  </si>
  <si>
    <t>Belkin SportFit Armband For iPhone 5s/5c, Fuchsia</t>
  </si>
  <si>
    <t>Brian Stugart</t>
  </si>
  <si>
    <t>DataProducts Ampli Magnifier Task Lamp, Black,</t>
  </si>
  <si>
    <t>Randy Ferguson</t>
  </si>
  <si>
    <t>Acco 6 Outlet Guardian Basic Surge Suppressor</t>
  </si>
  <si>
    <t>Sanford Colorific Scented Colored Pencils, 12/Pack</t>
  </si>
  <si>
    <t>Message Book, Phone, Wirebound Standard Line Memo, 2 3/4" X 5"</t>
  </si>
  <si>
    <t>William Brown</t>
  </si>
  <si>
    <t>Motorla HX550 Universal Bluetooth Headset</t>
  </si>
  <si>
    <t>Trudy Brown</t>
  </si>
  <si>
    <t>Eldon Expressions Wood Desk Accessories, Oak</t>
  </si>
  <si>
    <t>Acme Office Executive Series Stainless Steel Trimmers</t>
  </si>
  <si>
    <t>Chromcraft Bull-Nose Wood 48" x 96" Rectangular Conference Tables</t>
  </si>
  <si>
    <t>York</t>
  </si>
  <si>
    <t>Spigen Samsung Galaxy S5 Case Wallet</t>
  </si>
  <si>
    <t>Art Ferguson</t>
  </si>
  <si>
    <t>College Station</t>
  </si>
  <si>
    <t>Richard Bierner</t>
  </si>
  <si>
    <t>Saint Louis</t>
  </si>
  <si>
    <t>Newell 33</t>
  </si>
  <si>
    <t>Panasonic KP-350BK Electric Pencil Sharpener with Auto Stop</t>
  </si>
  <si>
    <t>Karen Ferguson</t>
  </si>
  <si>
    <t>Manteca</t>
  </si>
  <si>
    <t>Array Memo Cubes</t>
  </si>
  <si>
    <t>John Huston</t>
  </si>
  <si>
    <t>San Angelo</t>
  </si>
  <si>
    <t>Ivan Liston</t>
  </si>
  <si>
    <t>Wilson Jones data.warehouse D-Ring Binders with DublLock</t>
  </si>
  <si>
    <t>Patrick Bzostek</t>
  </si>
  <si>
    <t>Salt Lake City</t>
  </si>
  <si>
    <t>Xerox 1982</t>
  </si>
  <si>
    <t>Hon Mobius Operator's Chair</t>
  </si>
  <si>
    <t>Rob Haberlin</t>
  </si>
  <si>
    <t>Fellowes Mighty 8 Compact Surge Protector</t>
  </si>
  <si>
    <t>Harmony HEPA Quiet Air Purifiers</t>
  </si>
  <si>
    <t>Knoxville</t>
  </si>
  <si>
    <t>Little Rock</t>
  </si>
  <si>
    <t>Howard Miller 16" Diameter Gallery Wall Clock</t>
  </si>
  <si>
    <t>Eldon Executive Woodline II Desk Accessories, Mahogany</t>
  </si>
  <si>
    <t>Boston Model 1800 Electric Pencil Sharpener, Gray</t>
  </si>
  <si>
    <t>Arthur Wiediger</t>
  </si>
  <si>
    <t>Maris LaWare</t>
  </si>
  <si>
    <t>Polycom SoundPoint Pro SE-225 Corded phone</t>
  </si>
  <si>
    <t>Lincoln Park</t>
  </si>
  <si>
    <t>Euro-Pro Shark Turbo Vacuum</t>
  </si>
  <si>
    <t>Metal Folding Chairs, Beige, 4/Carton</t>
  </si>
  <si>
    <t>Dorothy Badders</t>
  </si>
  <si>
    <t>Nontoxic Chalk</t>
  </si>
  <si>
    <t>Matt Hagelstein</t>
  </si>
  <si>
    <t>Dennis Kane</t>
  </si>
  <si>
    <t>Marion</t>
  </si>
  <si>
    <t>Xerox 1991</t>
  </si>
  <si>
    <t>Bobby Trafton</t>
  </si>
  <si>
    <t>Littleton</t>
  </si>
  <si>
    <t>Atlantic Metals Mobile 2-Shelf Bookcases, Custom Colors</t>
  </si>
  <si>
    <t>Fellowes Advanced Computer Series Surge Protectors</t>
  </si>
  <si>
    <t>Denny Blanton</t>
  </si>
  <si>
    <t>Recycled Steel Personal File for Hanging File Folders</t>
  </si>
  <si>
    <t>HTC One</t>
  </si>
  <si>
    <t>Vermont</t>
  </si>
  <si>
    <t>05408</t>
  </si>
  <si>
    <t>Manco Dry-Lighter Erasable Highlighter</t>
  </si>
  <si>
    <t>Fiskars Home &amp; Office Scissors</t>
  </si>
  <si>
    <t>Eldon Cleatmat Chair Mats for Medium Pile Carpets</t>
  </si>
  <si>
    <t>Toby Gnade</t>
  </si>
  <si>
    <t>Avery Self-Adhesive Photo Pockets for Polaroid Photos</t>
  </si>
  <si>
    <t>Barry Franz</t>
  </si>
  <si>
    <t>Justin MacKendrick</t>
  </si>
  <si>
    <t>Xerox 1959</t>
  </si>
  <si>
    <t>Kensington 6 Outlet MasterPiece HOMEOFFICE Power Control Center</t>
  </si>
  <si>
    <t>Xerox 22</t>
  </si>
  <si>
    <t>Bangor</t>
  </si>
  <si>
    <t>Maine</t>
  </si>
  <si>
    <t>Wi-Ex zBoost YX540 Cellular Phone Signal Booster</t>
  </si>
  <si>
    <t>Wirebound Message Books, Four 2 3/4" x 5" Forms per Page, 600 Sets per Book</t>
  </si>
  <si>
    <t>Maria Zettner</t>
  </si>
  <si>
    <t>Mitch Webber</t>
  </si>
  <si>
    <t>Mark Van Huff</t>
  </si>
  <si>
    <t>Logitech diNovo Edge Keyboard</t>
  </si>
  <si>
    <t>Sean Miller</t>
  </si>
  <si>
    <t>Xerox 1989</t>
  </si>
  <si>
    <t>Tom Prescott</t>
  </si>
  <si>
    <t>Xerox 1984</t>
  </si>
  <si>
    <t>Xerox 227</t>
  </si>
  <si>
    <t>Fellowes Bases and Tops For Staxonsteel/High-Stak Systems</t>
  </si>
  <si>
    <t>Deflect-o Glass Clear Studded Chair Mats</t>
  </si>
  <si>
    <t>Canon PC1060 Personal Laser Copier</t>
  </si>
  <si>
    <t>Bevis Round Conference Room Tables and Bases</t>
  </si>
  <si>
    <t>Southaven</t>
  </si>
  <si>
    <t>Jim Karlsson</t>
  </si>
  <si>
    <t>New Castle</t>
  </si>
  <si>
    <t>Patrick Jones</t>
  </si>
  <si>
    <t>Xerox 1965</t>
  </si>
  <si>
    <t>Bionaire 99.97% HEPA Air Cleaner</t>
  </si>
  <si>
    <t>Eureka Sanitaire  Multi-Pro Heavy-Duty Upright, Disposable Bags</t>
  </si>
  <si>
    <t>Ricardo Sperren</t>
  </si>
  <si>
    <t>Balt Solid Wood Round Tables</t>
  </si>
  <si>
    <t>Plantronics MX500i Earset</t>
  </si>
  <si>
    <t>Midland</t>
  </si>
  <si>
    <t>Susan Vittorini</t>
  </si>
  <si>
    <t>Becky Castell</t>
  </si>
  <si>
    <t>Elizabeth Moffitt</t>
  </si>
  <si>
    <t>Sioux Falls</t>
  </si>
  <si>
    <t>South Dakota</t>
  </si>
  <si>
    <t>Logitech G35 7.1-Channel Surround Sound Headset</t>
  </si>
  <si>
    <t>Imation Secure Drive + Hardware Encrypted USB flash drive - 16 GB</t>
  </si>
  <si>
    <t>Brendan Murry</t>
  </si>
  <si>
    <t>Kristina Nunn</t>
  </si>
  <si>
    <t>Fort Collins</t>
  </si>
  <si>
    <t>Wausau Papers Astrobrights Colored Envelopes</t>
  </si>
  <si>
    <t>Tenex Antistatic Computer Chair Mats</t>
  </si>
  <si>
    <t>REDIFORM Incoming/Outgoing Call Register, 11" X 8 1/2", 100 Messages</t>
  </si>
  <si>
    <t>Kelly Williams</t>
  </si>
  <si>
    <t>Clarksville</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</si>
  <si>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</si>
  <si>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</si>
  <si>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</si>
  <si>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</si>
  <si>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</si>
  <si>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</si>
  <si>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</si>
  <si>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Scott Cohen</t>
  </si>
  <si>
    <t>Memorex Micro Travel Drive 32 GB</t>
  </si>
  <si>
    <t>Lexmark S315 Color Inkjet Printer</t>
  </si>
  <si>
    <t>Xerox 1926</t>
  </si>
  <si>
    <t>Xerox 1918</t>
  </si>
  <si>
    <t>SpineVue Locking Slant-D Ring Binders by Cardinal</t>
  </si>
  <si>
    <t>Eureka The Boss Lite 10-Amp Upright Vacuum, Blue</t>
  </si>
  <si>
    <t>Sacramento</t>
  </si>
  <si>
    <t>Global Leather &amp; Oak Executive Chair, Burgundy</t>
  </si>
  <si>
    <t>Rubbermaid ClusterMat Chairmats, Mat Size- 66" x 60", Lip 20" x 11" -90 Degree Angle</t>
  </si>
  <si>
    <t>Dixon Ticonderoga Maple Cedar Pencil, #2</t>
  </si>
  <si>
    <t>Acco Hot Clips Clips to Go</t>
  </si>
  <si>
    <t>Acme Kleencut Forged Steel Scissors</t>
  </si>
  <si>
    <t>Thousand Oaks</t>
  </si>
  <si>
    <t>Xerox 1951</t>
  </si>
  <si>
    <t>DAX Solid Wood Frames</t>
  </si>
  <si>
    <t>Christina VanderZanden</t>
  </si>
  <si>
    <t>Acco Smartsocket Color-Coded Six-Outlet AC Adapter Model Surge Protectors</t>
  </si>
  <si>
    <t>Clearsounds A400</t>
  </si>
  <si>
    <t>Hewlett Packard 310 Color Digital Copier</t>
  </si>
  <si>
    <t>Recycled Premium Regency Composition Covers</t>
  </si>
  <si>
    <t>Speros Goranitis</t>
  </si>
  <si>
    <t>Xerox 219</t>
  </si>
  <si>
    <t>Xerox 1903</t>
  </si>
  <si>
    <t>Logitech VX Revolution Cordless Laser Mouse for Notebooks (Black)</t>
  </si>
  <si>
    <t>Malden</t>
  </si>
  <si>
    <t>O'Sullivan Plantations 2-Door Library in Landvery Oak</t>
  </si>
  <si>
    <t>Tamara Manning</t>
  </si>
  <si>
    <t>Panasonic KX-TG9541B DECT 6.0 Digital 2-Line Expandable Cordless Phone With Digital Answering System</t>
  </si>
  <si>
    <t>Eleni McCrary</t>
  </si>
  <si>
    <t>Holyoke</t>
  </si>
  <si>
    <t>Michelle Lonsdale</t>
  </si>
  <si>
    <t>Albuquerque</t>
  </si>
  <si>
    <t>Sparks</t>
  </si>
  <si>
    <t>Panasonic KX MB2061 Multifunction Printer</t>
  </si>
  <si>
    <t>Coachella</t>
  </si>
  <si>
    <t>Razer Kraken 7.1 Surround Sound Over Ear USB Gaming Headset</t>
  </si>
  <si>
    <t>Clay Rozendal</t>
  </si>
  <si>
    <t>Elmhurst</t>
  </si>
  <si>
    <t>Hon Rectangular Conference Tables</t>
  </si>
  <si>
    <t>Computer Printout Index Tabs</t>
  </si>
  <si>
    <t>GBC Wire Binding Combs</t>
  </si>
  <si>
    <t>Annie Zypern</t>
  </si>
  <si>
    <t>Iceberg Nesting Folding Chair, 19w x 6d x 43h</t>
  </si>
  <si>
    <t>Honeywell Enviracaire Portable HEPA Air Cleaner for 16' x 20' Room</t>
  </si>
  <si>
    <t>Pierre Wener</t>
  </si>
  <si>
    <t>Bevis Rectangular Conference Tables</t>
  </si>
  <si>
    <t>Passaic</t>
  </si>
  <si>
    <t>Ampad #10 Peel &amp; Seel Holiday Envelopes</t>
  </si>
  <si>
    <t>North Charleston</t>
  </si>
  <si>
    <t>Cardinal Holdit Data Disk Pockets</t>
  </si>
  <si>
    <t>Avery 496</t>
  </si>
  <si>
    <t>Shahid Collister</t>
  </si>
  <si>
    <t>Newport News</t>
  </si>
  <si>
    <t>Black Print Carbonless Snap-Off Rapid Letter, 8 1/2" x 7"</t>
  </si>
  <si>
    <t>Xerox 23</t>
  </si>
  <si>
    <t>Carlos Meador</t>
  </si>
  <si>
    <t>Eldon Pizzaz Desk Accessories</t>
  </si>
  <si>
    <t>Sauder Forest Hills Library, Woodland Oak Finish</t>
  </si>
  <si>
    <t>Global Deluxe High-Back Office Chair in Storm</t>
  </si>
  <si>
    <t>Kensington K72356US Mouse-in-a-Box USB Desktop Mouse</t>
  </si>
  <si>
    <t>Avery 50</t>
  </si>
  <si>
    <t>Greg Maxwell</t>
  </si>
  <si>
    <t>Fiskars Spring-Action Scissors</t>
  </si>
  <si>
    <t>Anker 24W Portable Micro USB Car Charger</t>
  </si>
  <si>
    <t>SAFCO Mobile Desk Side File, Wire Frame</t>
  </si>
  <si>
    <t>Newell 313</t>
  </si>
  <si>
    <t>Tim Brockman</t>
  </si>
  <si>
    <t>Jawbone JAMBOX Wireless Bluetooth Speaker</t>
  </si>
  <si>
    <t>Xerox 1895</t>
  </si>
  <si>
    <t>John Murray</t>
  </si>
  <si>
    <t>Jamestown</t>
  </si>
  <si>
    <t>Sonia Cooley</t>
  </si>
  <si>
    <t>Mishawaka</t>
  </si>
  <si>
    <t>#10 White Business Envelopes,4 1/8 x 9 1/2</t>
  </si>
  <si>
    <t>Luke Schmidt</t>
  </si>
  <si>
    <t>Ralph Ritter</t>
  </si>
  <si>
    <t>High Speed Automatic Electric Letter Opener</t>
  </si>
  <si>
    <t>Belkin 8 Outlet Surge Protector</t>
  </si>
  <si>
    <t>Panasonic KX TS3282B Corded phone</t>
  </si>
  <si>
    <t>Tennsco Snap-Together Open Shelving Units, Starter Sets and Add-On Units</t>
  </si>
  <si>
    <t>Daniel Byrd</t>
  </si>
  <si>
    <t>Avery 49</t>
  </si>
  <si>
    <t>Hoover Upright Vacuum With Dirt Cup</t>
  </si>
  <si>
    <t>Thomas Thornton</t>
  </si>
  <si>
    <t>Maxell 4.7GB DVD-RW 3/Pack</t>
  </si>
  <si>
    <t>Lori Olson</t>
  </si>
  <si>
    <t>La Quinta</t>
  </si>
  <si>
    <t>Nortel Meridian M5316 Digital phone</t>
  </si>
  <si>
    <t>Ken Dana</t>
  </si>
  <si>
    <t>Nicole Brennan</t>
  </si>
  <si>
    <t>Bush Westfield Collection Bookcases, Dark Cherry Finish</t>
  </si>
  <si>
    <t>3M Polarizing Task Lamp with Clamp Arm, Light Gray</t>
  </si>
  <si>
    <t>Tallahassee</t>
  </si>
  <si>
    <t>HTC One Mini</t>
  </si>
  <si>
    <t>Dell Slim USB Multimedia Keyboard</t>
  </si>
  <si>
    <t>Contemporary Wood/Metal Frame</t>
  </si>
  <si>
    <t>O'Sullivan Living Dimensions 3-Shelf Bookcases</t>
  </si>
  <si>
    <t>Nashville</t>
  </si>
  <si>
    <t>KeyTronic KT800P2 - Keyboard - Black</t>
  </si>
  <si>
    <t>Brian Derr</t>
  </si>
  <si>
    <t>Bellingham</t>
  </si>
  <si>
    <t>GBC Standard Plastic Binding Systems' Combs</t>
  </si>
  <si>
    <t>Woodstock</t>
  </si>
  <si>
    <t>Chris McAfee</t>
  </si>
  <si>
    <t>Holmes Harmony HEPA Air Purifier for 17 x 20 Room</t>
  </si>
  <si>
    <t>GE General Use Halogen Bulbs, 100 Watts, 1 Bulb per Pack</t>
  </si>
  <si>
    <t>Macally Suction Cup Mount</t>
  </si>
  <si>
    <t>Eldon Image Series Black Desk Accessories</t>
  </si>
  <si>
    <t>Haltom City</t>
  </si>
  <si>
    <t>Executive Impressions 14"</t>
  </si>
  <si>
    <t>Wheeling</t>
  </si>
  <si>
    <t>Executive Impressions 12" Wall Clock</t>
  </si>
  <si>
    <t>Bretford CR8500 Series Meeting Room Furniture</t>
  </si>
  <si>
    <t>Summerville</t>
  </si>
  <si>
    <t>Plantronics Calisto P620-M USB Wireless Speakerphone System</t>
  </si>
  <si>
    <t>Hammermill CopyPlus Copy Paper (20Lb. and 84 Bright)</t>
  </si>
  <si>
    <t>Edward Nazzal</t>
  </si>
  <si>
    <t>Panasonic KX MC6040 Color Laser Multifunction Printer</t>
  </si>
  <si>
    <t>Kean Nguyen</t>
  </si>
  <si>
    <t>Berol Giant Pencil Sharpener</t>
  </si>
  <si>
    <t>KeyTronic KT400U2 - Keyboard - Black</t>
  </si>
  <si>
    <t>Bill Overfelt</t>
  </si>
  <si>
    <t>Aleksandra Gannaway</t>
  </si>
  <si>
    <t>Avery 498</t>
  </si>
  <si>
    <t>Matthew Clasen</t>
  </si>
  <si>
    <t>Tom Ashbrook</t>
  </si>
  <si>
    <t>Canon imageCLASS 2200 Advanced Copier</t>
  </si>
  <si>
    <t>Epson TM-T88V Direct Thermal Printer - Monochrome - Desktop</t>
  </si>
  <si>
    <t>Accohide Poly Flexible Ring Binders</t>
  </si>
  <si>
    <t>Jason Fortune-</t>
  </si>
  <si>
    <t>SAFCO Optional Arm Kit for Workspace Cribbage Stacking Chair</t>
  </si>
  <si>
    <t>Stackable Trays</t>
  </si>
  <si>
    <t>Tim Taslimi</t>
  </si>
  <si>
    <t>Sarah Bern</t>
  </si>
  <si>
    <t>TOPS Voice Message Log Book, Flash Format</t>
  </si>
  <si>
    <t>Boston 1730 StandUp Electric Pencil Sharpener</t>
  </si>
  <si>
    <t>Hot Springs</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</si>
  <si>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</si>
  <si>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</si>
  <si>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</si>
  <si>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</si>
  <si>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</si>
  <si>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</si>
  <si>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</si>
  <si>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Craig Leslie</t>
  </si>
  <si>
    <t>Hunter Glantz</t>
  </si>
  <si>
    <t>Nancy Lomonaco</t>
  </si>
  <si>
    <t>Rick Reed</t>
  </si>
  <si>
    <t>Global Italian Leather Office Chair</t>
  </si>
  <si>
    <t>Advantus Motivational Note Cards</t>
  </si>
  <si>
    <t>Toby Carlisle</t>
  </si>
  <si>
    <t>Stewart Visinsky</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</si>
  <si>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</si>
  <si>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</si>
  <si>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</si>
  <si>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</si>
  <si>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</si>
  <si>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Englewood</t>
  </si>
  <si>
    <t>Wirebound Four 2-3/4 x 5 Forms per Page, 400 Sets per Book</t>
  </si>
  <si>
    <t>AT&amp;T 17929 Lendline Telephone</t>
  </si>
  <si>
    <t>Bobby Elias</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</si>
  <si>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</si>
  <si>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</si>
  <si>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</si>
  <si>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</si>
  <si>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</si>
  <si>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</si>
  <si>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</si>
  <si>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</si>
  <si>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</si>
  <si>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Steve Carroll</t>
  </si>
  <si>
    <t>AT&amp;T EL51110 DECT</t>
  </si>
  <si>
    <t>David Flashing</t>
  </si>
  <si>
    <t>Fred Harton</t>
  </si>
  <si>
    <t>Las Cruces</t>
  </si>
  <si>
    <t>BlackBerry Q10</t>
  </si>
  <si>
    <t>Hoover</t>
  </si>
  <si>
    <t>Compact Automatic Electric Letter Opener</t>
  </si>
  <si>
    <t>SanDisk Ultra 16 GB MicroSDHC Class 10 Memory Card</t>
  </si>
  <si>
    <t>MaryBeth Skach</t>
  </si>
  <si>
    <t>Frisco</t>
  </si>
  <si>
    <t>SanDisk Cruzer 8 GB USB Flash Drive</t>
  </si>
  <si>
    <t>Ritsa Hightower</t>
  </si>
  <si>
    <t>Hon Deluxe Fabric Upholstered Stacking Chairs, Squared Back</t>
  </si>
  <si>
    <t>Vacaville</t>
  </si>
  <si>
    <t>Advantus Rolling Drawer Organizers</t>
  </si>
  <si>
    <t>George Ashbrook</t>
  </si>
  <si>
    <t>Julie Prescott</t>
  </si>
  <si>
    <t>Dean percer</t>
  </si>
  <si>
    <t>Maxell 4.7GB DVD-R 5/Pack</t>
  </si>
  <si>
    <t>GBC Plasticlear Binding Covers</t>
  </si>
  <si>
    <t>Plastic Stacking Crates &amp; Casters</t>
  </si>
  <si>
    <t>Belkin F9M820V08 8 Outlet Surge</t>
  </si>
  <si>
    <t>Michael Oakman</t>
  </si>
  <si>
    <t>APC 7 Outlet Network SurgeArrest Surge Protector</t>
  </si>
  <si>
    <t>Waukesha</t>
  </si>
  <si>
    <t>Bakersfield</t>
  </si>
  <si>
    <t>Pompano Beach</t>
  </si>
  <si>
    <t>Maxell 4.7GB DVD+R 5/Pack</t>
  </si>
  <si>
    <t>Anker Astro Mini 3000mAh Ultra-Compact Portable Charger</t>
  </si>
  <si>
    <t>Advantus Map Pennant Flags and Round Head Tacks</t>
  </si>
  <si>
    <t>Corpus Christi</t>
  </si>
  <si>
    <t>Redondo Beach</t>
  </si>
  <si>
    <t>Denise Leinenbach</t>
  </si>
  <si>
    <t>Xerox 1953</t>
  </si>
  <si>
    <t>Michelle Huthwaite</t>
  </si>
  <si>
    <t>Xerox 228</t>
  </si>
  <si>
    <t>Advantus Employee of the Month Certificate Frame, 11 x 13-1/2</t>
  </si>
  <si>
    <t>Daniel Raglin</t>
  </si>
  <si>
    <t>Darrin Martin</t>
  </si>
  <si>
    <t>Xerox 1954</t>
  </si>
  <si>
    <t>Embossed Ink Jet Note Cards</t>
  </si>
  <si>
    <t>Xerox 1942</t>
  </si>
  <si>
    <t>Carina Mini System Audio Rack, Model AR050B</t>
  </si>
  <si>
    <t>Carol Adams</t>
  </si>
  <si>
    <t>Xerox 201</t>
  </si>
  <si>
    <t>Anna Chung</t>
  </si>
  <si>
    <t>Denise Monton</t>
  </si>
  <si>
    <t>Eldon Expressions Punched Metal &amp; Wood Desk Accessories, Black &amp; Cherry</t>
  </si>
  <si>
    <t>Vicky Freymann</t>
  </si>
  <si>
    <t>GE 4 Foot Flourescent Tube, 40 Watt</t>
  </si>
  <si>
    <t>Christopher Conant</t>
  </si>
  <si>
    <t>Nokia Lumia 925</t>
  </si>
  <si>
    <t>Orlando</t>
  </si>
  <si>
    <t>Dana Swing-Arm Lamps</t>
  </si>
  <si>
    <t>Beth Fritzler</t>
  </si>
  <si>
    <t>Orange</t>
  </si>
  <si>
    <t>Wirebound Message Books, Four 2 3/4 x 5 Forms per Page, 200 Sets per Book</t>
  </si>
  <si>
    <t>Harry Greene</t>
  </si>
  <si>
    <t>Lake Charles</t>
  </si>
  <si>
    <t>Xerox 1969</t>
  </si>
  <si>
    <t>Eldon 200 Class Desk Accessories, Smoke</t>
  </si>
  <si>
    <t>Highland Park</t>
  </si>
  <si>
    <t>Dual Level, Single-Width Filing Carts</t>
  </si>
  <si>
    <t>Xerox 1971</t>
  </si>
  <si>
    <t>Hempstead</t>
  </si>
  <si>
    <t>Boston 16750 Black Compact Battery Pencil Sharpener</t>
  </si>
  <si>
    <t>Noblesville</t>
  </si>
  <si>
    <t>Eberhard Faber 3 1/2" Golf Pencils</t>
  </si>
  <si>
    <t>Tenex Carpeted, Granite-Look or Clear Contemporary Contour Shape Chair Mats</t>
  </si>
  <si>
    <t>Becky Pak</t>
  </si>
  <si>
    <t>Apple Valley</t>
  </si>
  <si>
    <t>Global Highback Leather Tilter in Burgundy</t>
  </si>
  <si>
    <t>Executive Impressions 13-1/2" Indoor/Outdoor Wall Clock</t>
  </si>
  <si>
    <t>Eldon 400 Class Desk Accessories, Black Carbon</t>
  </si>
  <si>
    <t>Wilson Jones Clip &amp; Carry Folder Binder Tool for Ring Binders, Clear</t>
  </si>
  <si>
    <t>Eugene Moren</t>
  </si>
  <si>
    <t>Harbour Creations 67200 Series Stacking Chairs</t>
  </si>
  <si>
    <t>Tenex V2T-RE Standard Weight Series Chair Mat, 45" x 53", Lip 25" x 12"</t>
  </si>
  <si>
    <t>Samsung Galaxy Mega 6.3</t>
  </si>
  <si>
    <t>Michelle Arnett</t>
  </si>
  <si>
    <t>Andy Yotov</t>
  </si>
  <si>
    <t>DAX Two-Tone Rosewood/Black Document Frame, Desktop, 5 x 7</t>
  </si>
  <si>
    <t>Xerox 198</t>
  </si>
  <si>
    <t>Safco Chair Connectors, 6/Carton</t>
  </si>
  <si>
    <t>Mount Pleasant</t>
  </si>
  <si>
    <t>Giulietta Baptist</t>
  </si>
  <si>
    <t>Xerox 1997</t>
  </si>
  <si>
    <t>Julia Barnett</t>
  </si>
  <si>
    <t>Eldon Expressions Mahogany Wood Desk Collection</t>
  </si>
  <si>
    <t>VariCap6 Expandable Binder</t>
  </si>
  <si>
    <t>Stacking Trays by OIC</t>
  </si>
  <si>
    <t>Epson Perfection V600 Photo Scanner</t>
  </si>
  <si>
    <t>Sterling Heights</t>
  </si>
  <si>
    <t>Durable Pressboard Binders</t>
  </si>
  <si>
    <t>Michael Grace</t>
  </si>
  <si>
    <t>Kensington 7 Outlet MasterPiece Power Center with Fax/Phone Line Protection</t>
  </si>
  <si>
    <t>Eau Claire</t>
  </si>
  <si>
    <t>Sharelle Roach</t>
  </si>
  <si>
    <t>Pharr</t>
  </si>
  <si>
    <t>Alliance Rubber Bands</t>
  </si>
  <si>
    <t>Joy Bell-</t>
  </si>
  <si>
    <t>Billings</t>
  </si>
  <si>
    <t>SlimView Poly Binder, 3/8"</t>
  </si>
  <si>
    <t>Gresham</t>
  </si>
  <si>
    <t>Dario Medina</t>
  </si>
  <si>
    <t>Boston Electric Pencil Sharpener, Model 1818, Charcoal Black</t>
  </si>
  <si>
    <t>DAX Clear Channel Poster Frame</t>
  </si>
  <si>
    <t>Chattanooga</t>
  </si>
  <si>
    <t>#10 Self-Seal White Envelopes</t>
  </si>
  <si>
    <t>Hon Pagoda Stacking Chairs</t>
  </si>
  <si>
    <t>Newell 339</t>
  </si>
  <si>
    <t>Tony Chapman</t>
  </si>
  <si>
    <t>Meridian</t>
  </si>
  <si>
    <t>Idaho</t>
  </si>
  <si>
    <t>36X48 HARDFLOOR CHAIRMAT</t>
  </si>
  <si>
    <t>Sean Wendt</t>
  </si>
  <si>
    <t>Anderson Hickey Conga Table Tops &amp; Accessories</t>
  </si>
  <si>
    <t>Richard Eichhorn</t>
  </si>
  <si>
    <t>Apple EarPods with Remote and Mic</t>
  </si>
  <si>
    <t>Perixx PERIBOARD-512B, Ergonomic Split Keyboard</t>
  </si>
  <si>
    <t>Benjamin Farhat</t>
  </si>
  <si>
    <t>Logitech Wireless Headset H600 Over-The-Head Design</t>
  </si>
  <si>
    <t>Xerox 230</t>
  </si>
  <si>
    <t>Eldon Econocleat Chair Mats for Low Pile Carpets</t>
  </si>
  <si>
    <t>Katrina Bavinger</t>
  </si>
  <si>
    <t>Vtech CS6719</t>
  </si>
  <si>
    <t>Xerox 194</t>
  </si>
  <si>
    <t>Bolingbrook</t>
  </si>
  <si>
    <t>Jason Gross</t>
  </si>
  <si>
    <t>Bush Cubix Collection Bookcases, Fully Assembled</t>
  </si>
  <si>
    <t>Universal Recycled Hanging Pressboard Report Binders, Letter Size</t>
  </si>
  <si>
    <t>Erin Creighton</t>
  </si>
  <si>
    <t>Xerox 1980</t>
  </si>
  <si>
    <t>Strathmore Photo Frame Cards</t>
  </si>
  <si>
    <t>Okidata C331dn Printer</t>
  </si>
  <si>
    <t>Seth Thomas 8 1/2" Cubicle Clock</t>
  </si>
  <si>
    <t>Eugene Barchas</t>
  </si>
  <si>
    <t>Aastra 6757i CT Wireless VoIP phone</t>
  </si>
  <si>
    <t>Xerox 1907</t>
  </si>
  <si>
    <t>Jennifer Patt</t>
  </si>
  <si>
    <t>G.E. Longer-Life Indoor Recessed Floodlight Bulbs</t>
  </si>
  <si>
    <t>Panasonic KX TS3282W Corded phone</t>
  </si>
  <si>
    <t>Cari Sayre</t>
  </si>
  <si>
    <t>Global Leather and Oak Executive Chair, Black</t>
  </si>
  <si>
    <t>Cubify CubeX 3D Printer Double Head Print</t>
  </si>
  <si>
    <t>Maple Grove</t>
  </si>
  <si>
    <t>Ibico Ibimaster 300 Manual Binding System</t>
  </si>
  <si>
    <t>Gary Hansen</t>
  </si>
  <si>
    <t>Pete Takahito</t>
  </si>
  <si>
    <t>Wilson Jones Impact Binders</t>
  </si>
  <si>
    <t>Newell 34</t>
  </si>
  <si>
    <t>Polycom CX300 Desktop Phone USB VoIP phone</t>
  </si>
  <si>
    <t>Boston 1799 Powerhouse Electric Pencil Sharpener</t>
  </si>
  <si>
    <t>Woodland</t>
  </si>
  <si>
    <t>Wilson Jones Four-Pocket Poly Binders</t>
  </si>
  <si>
    <t>Sterilite Show Offs Storage Containers</t>
  </si>
  <si>
    <t>Missouri City</t>
  </si>
  <si>
    <t>Jack Lebron</t>
  </si>
  <si>
    <t>Alliance Super-Size Bands, Assorted Sizes</t>
  </si>
  <si>
    <t>BlueLounge Milo Smartphone Stand, White/Metallic</t>
  </si>
  <si>
    <t>Aaron Hawkins</t>
  </si>
  <si>
    <t>Avery White Multi-Purpose Labels</t>
  </si>
  <si>
    <t>Logitech G500s Laser Gaming Mouse with Adjustable Weight Tuning</t>
  </si>
  <si>
    <t>Pearland</t>
  </si>
  <si>
    <t>San Mateo</t>
  </si>
  <si>
    <t>Letter or Legal Size Expandable Poly String Tie Envelopes</t>
  </si>
  <si>
    <t>Stiletto Hand Letter Openers</t>
  </si>
  <si>
    <t>Tennsco Commercial Shelving</t>
  </si>
  <si>
    <t>Cindy Chapman</t>
  </si>
  <si>
    <t>David Wiener</t>
  </si>
  <si>
    <t>Samsung HM1900 Bluetooth Headset</t>
  </si>
  <si>
    <t>Sarah Jordon</t>
  </si>
  <si>
    <t>Cisco SPA112 2 Port Phone Adapter</t>
  </si>
  <si>
    <t>Col-Erase Pencils with Erasers</t>
  </si>
  <si>
    <t>Grand Rapids</t>
  </si>
  <si>
    <t>Bruce Geld</t>
  </si>
  <si>
    <t>Laurel Beltran</t>
  </si>
  <si>
    <t>Candace McMahon</t>
  </si>
  <si>
    <t>Xerox 221</t>
  </si>
  <si>
    <t>Evan Henry</t>
  </si>
  <si>
    <t>Plantronics Encore H101 Dual Earpieces Headset</t>
  </si>
  <si>
    <t>Visalia</t>
  </si>
  <si>
    <t>Overland Park</t>
  </si>
  <si>
    <t>Disposable Triple-Filter Dust Bags</t>
  </si>
  <si>
    <t>Temecula</t>
  </si>
  <si>
    <t>Memorex Mini Travel Drive 64 GB USB 2.0 Flash Drive</t>
  </si>
  <si>
    <t>Fellowes Powershred HS-440 4-Sheet High Security Shredder</t>
  </si>
  <si>
    <t>Motorola Droid Maxx</t>
  </si>
  <si>
    <t>Tony Sayre</t>
  </si>
  <si>
    <t>Xerox 1893</t>
  </si>
  <si>
    <t>Kensington Expert Mouse Optical USB Trackball for PC or Mac</t>
  </si>
  <si>
    <t>Master Caster Door Stop, Gray</t>
  </si>
  <si>
    <t>Patrick Ryan</t>
  </si>
  <si>
    <t>Tenex Chairmats For Use with Hard Floors</t>
  </si>
  <si>
    <t>Acco Flexible ACCOHIDE Square Ring Data Binder, Dark Blue, 11 1/2" X 14" 7/8"</t>
  </si>
  <si>
    <t>Fellowes Command Center 5-outlet power strip</t>
  </si>
  <si>
    <t>Yucaipa</t>
  </si>
  <si>
    <t>Rush Hierlooms Collection 1" Thick Stackable Bookcases</t>
  </si>
  <si>
    <t>Barricks 18" x 48" Non-Folding Utility Table with Bottom Storage Shelf</t>
  </si>
  <si>
    <t>Executive Impressions 10" Spectator Wall Clock</t>
  </si>
  <si>
    <t>Revere</t>
  </si>
  <si>
    <t>Liz Carlisle</t>
  </si>
  <si>
    <t>Hon Metal Bookcases, Putty</t>
  </si>
  <si>
    <t>Cindy Schnelling</t>
  </si>
  <si>
    <t>Conroe</t>
  </si>
  <si>
    <t>Tenex Personal Filing Tote With Secure Closure Lid, Black/Frost</t>
  </si>
  <si>
    <t>Xerox 1900</t>
  </si>
  <si>
    <t>OIC Stacking Trays</t>
  </si>
  <si>
    <t>Global Armless Task Chair, Royal Blue</t>
  </si>
  <si>
    <t>Dave Hallsten</t>
  </si>
  <si>
    <t>Tinley Park</t>
  </si>
  <si>
    <t>Eldon Executive Woodline II Cherry Finish Desk Accessories</t>
  </si>
  <si>
    <t>Dubuque</t>
  </si>
  <si>
    <t>Message Book, Wirebound, Four 5 1/2" X 4" Forms/Pg., 200 Dupl. Sets/Book</t>
  </si>
  <si>
    <t>Tenex Traditional Chairmats for Hard Floors, Average Lip, 36" x 48"</t>
  </si>
  <si>
    <t>Jack O'Briant</t>
  </si>
  <si>
    <t>Anna Häberlin</t>
  </si>
  <si>
    <t>Polycom VoiceStation 500 Conference phone</t>
  </si>
  <si>
    <t>Binney &amp; Smith inkTank Desk Highlighter, Chisel Tip, Yellow, 12/Box</t>
  </si>
  <si>
    <t>Speediset Carbonless Redi-Letter 7" x 8 1/2"</t>
  </si>
  <si>
    <t>Heather Jas</t>
  </si>
  <si>
    <t>Mark Hamilton</t>
  </si>
  <si>
    <t>Dearborn Heights</t>
  </si>
  <si>
    <t>Santa Fe</t>
  </si>
  <si>
    <t>Xerox 204</t>
  </si>
  <si>
    <t>Hickory</t>
  </si>
  <si>
    <t>Carol Stream</t>
  </si>
  <si>
    <t>Saint Cloud</t>
  </si>
  <si>
    <t>KeyTronic E03601U1 - Keyboard - Beige</t>
  </si>
  <si>
    <t>Imation Bio 2GB USB Flash Drive Imation Corp</t>
  </si>
  <si>
    <t>Russell D'Ascenzo</t>
  </si>
  <si>
    <t>Sam Craven</t>
  </si>
  <si>
    <t>Hon Metal Bookcases, Black</t>
  </si>
  <si>
    <t>Bush Birmingham Collection Bookcase, Dark Cherry</t>
  </si>
  <si>
    <t>AT&amp;T 1080 Phone</t>
  </si>
  <si>
    <t>Stephanie Ulpright</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</si>
  <si>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</si>
  <si>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</si>
  <si>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</si>
  <si>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</si>
  <si>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</si>
  <si>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</si>
  <si>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</si>
  <si>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</si>
  <si>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Fred Chung</t>
  </si>
  <si>
    <t>North Miami</t>
  </si>
  <si>
    <t>Akro Stacking Bins</t>
  </si>
  <si>
    <t>Avery Hi-Liter Comfort Grip Fluorescent Highlighter, Yellow Ink</t>
  </si>
  <si>
    <t>Rosewill 107 Normal Keys USB Wired Standard Keyboard</t>
  </si>
  <si>
    <t>Randy Bradley</t>
  </si>
  <si>
    <t>Nick Crebassa</t>
  </si>
  <si>
    <t>PayAnywhere Card Reader</t>
  </si>
  <si>
    <t>Darren Budd</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</si>
  <si>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</si>
  <si>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</si>
  <si>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</si>
  <si>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</si>
  <si>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</si>
  <si>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</si>
  <si>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</si>
  <si>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</si>
  <si>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</si>
  <si>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Plantation</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</si>
  <si>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</si>
  <si>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</si>
  <si>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</si>
  <si>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</si>
  <si>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</si>
  <si>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</si>
  <si>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</si>
  <si>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Port Saint Lucie</t>
  </si>
  <si>
    <t>Sharp 1540cs Digital Laser Copier</t>
  </si>
  <si>
    <t>Eldon Regeneration Recycled Desk Accessories, Black</t>
  </si>
  <si>
    <t>Eldon File Chest Portable File</t>
  </si>
  <si>
    <t>Maureen Fritzler</t>
  </si>
  <si>
    <t>Verbatim Slim CD and DVD Storage Cases, 50/Pack</t>
  </si>
  <si>
    <t>Letter Slitter</t>
  </si>
  <si>
    <t>Samsung Galaxy S4 Active</t>
  </si>
  <si>
    <t>Roland Murray</t>
  </si>
  <si>
    <t>Vivian Mathis</t>
  </si>
  <si>
    <t>Rock Hill</t>
  </si>
  <si>
    <t>Odessa</t>
  </si>
  <si>
    <t>Office Star - Mid Back Dual function Ergonomic High Back Chair with 2-Way Adjustable Arms</t>
  </si>
  <si>
    <t>West Allis</t>
  </si>
  <si>
    <t>Acco Banker's Clasps, 5 3/4"-Long</t>
  </si>
  <si>
    <t>Logitech Wireless Anywhere Mouse MX for PC and Mac</t>
  </si>
  <si>
    <t>Chula Vista</t>
  </si>
  <si>
    <t>Manhattan</t>
  </si>
  <si>
    <t>Acco Economy Flexible Poly Round Ring Binder</t>
  </si>
  <si>
    <t>Altoona</t>
  </si>
  <si>
    <t>Ed Jacobs</t>
  </si>
  <si>
    <t>Balt Split Level Computer Training Table</t>
  </si>
  <si>
    <t>Dixon Ticonderoga Core-Lock Colored Pencils</t>
  </si>
  <si>
    <t>Nathan Cano</t>
  </si>
  <si>
    <t>SAFCO Folding Chair Trolley</t>
  </si>
  <si>
    <t>Office Star - Contemporary Task Swivel chair with Loop Arms, Charcoal</t>
  </si>
  <si>
    <t>Avery 515</t>
  </si>
  <si>
    <t>TOPS 4 x 6 Fluorescent Color Memo Sheets, 500 Sheets per Pack</t>
  </si>
  <si>
    <t>Lycoris Saunders</t>
  </si>
  <si>
    <t>Executive Impressions 13" Chairman Wall Clock</t>
  </si>
  <si>
    <t>Things To Do Today Spiral Book</t>
  </si>
  <si>
    <t>Logitech Illuminated Ultrathin Keyboard with Backlighting</t>
  </si>
  <si>
    <t>Katrina Edelman</t>
  </si>
  <si>
    <t>Serrated Blade or Curved Handle Hand Letter Openers</t>
  </si>
  <si>
    <t>Ibico EB-19 Dual Function Manual Binding System</t>
  </si>
  <si>
    <t>Duane Huffman</t>
  </si>
  <si>
    <t>Eldon 300 Class Desk Accessories, Black</t>
  </si>
  <si>
    <t>Thornton</t>
  </si>
  <si>
    <t>Logitech G430 Surround Sound Gaming Headset with Dolby 7.1 Technology</t>
  </si>
  <si>
    <t>LG Exalt</t>
  </si>
  <si>
    <t>GBC Poly Designer Binding Covers</t>
  </si>
  <si>
    <t>Economy #2 Pencils</t>
  </si>
  <si>
    <t>Champaign</t>
  </si>
  <si>
    <t>Eldon "L" Workstation Diamond Chairmat</t>
  </si>
  <si>
    <t>Peter Fuller</t>
  </si>
  <si>
    <t>DAX Copper Panel Document Frame, 5 x 7 Size</t>
  </si>
  <si>
    <t>Texarkana</t>
  </si>
  <si>
    <t>Maxell 74 Minute CDR, 10/Pack</t>
  </si>
  <si>
    <t>Edinburg</t>
  </si>
  <si>
    <t>Baytown</t>
  </si>
  <si>
    <t>Micro Innovations Wireless Classic Keyboard with Mouse</t>
  </si>
  <si>
    <t>Valerie Takahito</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</si>
  <si>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</si>
  <si>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</si>
  <si>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</si>
  <si>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</si>
  <si>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</si>
  <si>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Greenwood</t>
  </si>
  <si>
    <t>Maureen Gnade</t>
  </si>
  <si>
    <t>RCA ViSYS 25423RE1 Corded phone</t>
  </si>
  <si>
    <t>3M Polarizing Light Filter Sleeves</t>
  </si>
  <si>
    <t>Newell 348</t>
  </si>
  <si>
    <t>Xerox 1928</t>
  </si>
  <si>
    <t>Susan Pistek</t>
  </si>
  <si>
    <t>Eldon Expressions Wood and Plastic Desk Accessories, Oak</t>
  </si>
  <si>
    <t>Black &amp; Decker Filter for Double Action Dustbuster Cordless Vac BLDV7210</t>
  </si>
  <si>
    <t>Charles Sheldon</t>
  </si>
  <si>
    <t>Ultra Door Kickplate, 8"H x 34"W</t>
  </si>
  <si>
    <t>Woonsocket</t>
  </si>
  <si>
    <t>Dana Kaydos</t>
  </si>
  <si>
    <t>Boston 1900 Electric Pencil Sharpener</t>
  </si>
  <si>
    <t>WD My Passport Ultra 1TB Portable External Hard Drive</t>
  </si>
  <si>
    <t>Canon PC170 Desktop Personal Copier</t>
  </si>
  <si>
    <t>Khloe Miller</t>
  </si>
  <si>
    <t>Memorex 25GB 6X Branded Blu-Ray Recordable Disc, 15/Pack</t>
  </si>
  <si>
    <t>Howard Miller 11-1/2" Diameter Brentwood Wall Clock</t>
  </si>
  <si>
    <t>Superior</t>
  </si>
  <si>
    <t>Xerox 1890</t>
  </si>
  <si>
    <t>Anna Andreadi</t>
  </si>
  <si>
    <t>Jackery Bar Premium Fast-charging Portable Charger</t>
  </si>
  <si>
    <t>Bedford</t>
  </si>
  <si>
    <t>Covington</t>
  </si>
  <si>
    <t>Permanent Self-Adhesive File Folder Labels for Typewriters, 1 1/8 x 3 1/2, White</t>
  </si>
  <si>
    <t>Cisco IP Phone 7961G VoIP phone - Dark gray</t>
  </si>
  <si>
    <t>Broken Arrow</t>
  </si>
  <si>
    <t>Miramar</t>
  </si>
  <si>
    <t>Hon Metal Bookcases, Gray</t>
  </si>
  <si>
    <t>Ibico EPK-21 Electric Binding System</t>
  </si>
  <si>
    <t>Holmes Visible Mist Ultrasonic Humidifier with 2.3-Gallon Output per Day, Replacement Filter</t>
  </si>
  <si>
    <t>Dorothy Dickinson</t>
  </si>
  <si>
    <t>Rush Hierlooms Collection Rich Wood Bookcases</t>
  </si>
  <si>
    <t>Kingston Digital DataTraveler 8GB USB 2.0</t>
  </si>
  <si>
    <t>HP Designjet T520 Inkjet Large Format Printer - 24" Color</t>
  </si>
  <si>
    <t>Hollywood</t>
  </si>
  <si>
    <t>Deer Park</t>
  </si>
  <si>
    <t>Wichita</t>
  </si>
  <si>
    <t>Newell 338</t>
  </si>
  <si>
    <t>Amy Hunt</t>
  </si>
  <si>
    <t>Tracy Poddar</t>
  </si>
  <si>
    <t>Global Enterprise Series Seating High-Back Swivel/Tilt Chairs</t>
  </si>
  <si>
    <t>Eileen Kiefer</t>
  </si>
  <si>
    <t>Cyra Reiten</t>
  </si>
  <si>
    <t>O'Sullivan 5-Shelf Heavy-Duty Bookcases</t>
  </si>
  <si>
    <t>Susan Gilcrest</t>
  </si>
  <si>
    <t>Mcallen</t>
  </si>
  <si>
    <t>Iowa City</t>
  </si>
  <si>
    <t>Hammermill Color Copier Paper (28Lb. and 96 Bright)</t>
  </si>
  <si>
    <t>Xerox 1990</t>
  </si>
  <si>
    <t>Boise</t>
  </si>
  <si>
    <t>Cranston</t>
  </si>
  <si>
    <t>Angele Hood</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</si>
  <si>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</si>
  <si>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</si>
  <si>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</si>
  <si>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</si>
  <si>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</si>
  <si>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</si>
  <si>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</si>
  <si>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Neil Französisch</t>
  </si>
  <si>
    <t>Newell 323</t>
  </si>
  <si>
    <t>Boston 1827 Commercial Additional Cutter, Drive Gear &amp; Gear Rack for 1606</t>
  </si>
  <si>
    <t>Bill Shonely</t>
  </si>
  <si>
    <t>Mead 1st Gear 2" Zipper Binder, Asst. Colors</t>
  </si>
  <si>
    <t>Stefanie Holloman</t>
  </si>
  <si>
    <t>3D Systems Cube Printer, 2nd Generation, Magenta</t>
  </si>
  <si>
    <t>Avery 487</t>
  </si>
  <si>
    <t>Port Arthur</t>
  </si>
  <si>
    <t>Citrus Heights</t>
  </si>
  <si>
    <t>The Colony</t>
  </si>
  <si>
    <t>Hewlett-Packard Deskjet D4360 Printer</t>
  </si>
  <si>
    <t>DAX Wood Document Frame.</t>
  </si>
  <si>
    <t>Xerox 208</t>
  </si>
  <si>
    <t>Roger Demir</t>
  </si>
  <si>
    <t>Daytona Beach</t>
  </si>
  <si>
    <t>Memorex Micro Travel Drive 4 GB</t>
  </si>
  <si>
    <t>Bullhead City</t>
  </si>
  <si>
    <t>#6 3/4 Gummed Flap White Envelopes</t>
  </si>
  <si>
    <t>Portage</t>
  </si>
  <si>
    <t>DAX Two-Tone Silver Metal Document Frame</t>
  </si>
  <si>
    <t>Alex Grayson</t>
  </si>
  <si>
    <t>Fargo</t>
  </si>
  <si>
    <t>North Dakota</t>
  </si>
  <si>
    <t>Avery 503</t>
  </si>
  <si>
    <t>Elkhart</t>
  </si>
  <si>
    <t>Holmes 99% HEPA Air Purifier</t>
  </si>
  <si>
    <t>San Gabriel</t>
  </si>
  <si>
    <t>O'Sullivan Cherrywood Estates Traditional Barrister Bookcase</t>
  </si>
  <si>
    <t>SANFORD Major Accent Highlighters</t>
  </si>
  <si>
    <t>Margate</t>
  </si>
  <si>
    <t>Sandy Springs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</si>
  <si>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</si>
  <si>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</si>
  <si>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</si>
  <si>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</si>
  <si>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</si>
  <si>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</si>
  <si>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</si>
  <si>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Mentor</t>
  </si>
  <si>
    <t>Riverside Furniture Stanwyck Manor Table Series</t>
  </si>
  <si>
    <t>Lawton</t>
  </si>
  <si>
    <t>Fellowes Recycled Storage Drawers</t>
  </si>
  <si>
    <t>Xerox 190</t>
  </si>
  <si>
    <t>Xerox 1892</t>
  </si>
  <si>
    <t>Georgia Rosenberg</t>
  </si>
  <si>
    <t>Seidio BD2-HK3IPH5-BK DILEX Case and Holster Combo for Apple iPhone 5/5s - Black</t>
  </si>
  <si>
    <t>Vivek Sundaresam</t>
  </si>
  <si>
    <t>Hampton</t>
  </si>
  <si>
    <t>TOPS "Important Message" Pads, Canary, 4-1/4 x 5-1/2, 50 Sheets per Pad</t>
  </si>
  <si>
    <t>24 Capacity Maxi Data Binder Racks, Pearl</t>
  </si>
  <si>
    <t>Rome</t>
  </si>
  <si>
    <t>Southworth 25% Cotton Premium Laser Paper and Envelopes</t>
  </si>
  <si>
    <t>Tony Molinari</t>
  </si>
  <si>
    <t>Multimedia Mailers</t>
  </si>
  <si>
    <t>Avery 5</t>
  </si>
  <si>
    <t>La Crosse</t>
  </si>
  <si>
    <t>Jensen SMPS-640 - speaker phone</t>
  </si>
  <si>
    <t>Master Caster Door Stop, Large Brown</t>
  </si>
  <si>
    <t>Fellowes Desktop Hanging File Manager</t>
  </si>
  <si>
    <t>Lewiston</t>
  </si>
  <si>
    <t>Xerox 1956</t>
  </si>
  <si>
    <t>Hattiesburg</t>
  </si>
  <si>
    <t>Nu-Dell Oak Frame</t>
  </si>
  <si>
    <t>Tom Stivers</t>
  </si>
  <si>
    <t>Danville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</si>
  <si>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</si>
  <si>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</si>
  <si>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</si>
  <si>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</si>
  <si>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</si>
  <si>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</si>
  <si>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</si>
  <si>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</si>
  <si>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Dennis Bolton</t>
  </si>
  <si>
    <t>Xerox 1917</t>
  </si>
  <si>
    <t>SanDisk Cruzer 16 GB USB Flash Drive</t>
  </si>
  <si>
    <t>Logan</t>
  </si>
  <si>
    <t>Imation 30456 USB Flash Drive 8GB</t>
  </si>
  <si>
    <t>Panasonic KX TS208W Corded phone</t>
  </si>
  <si>
    <t>Waterbury</t>
  </si>
  <si>
    <t>Xerox 19</t>
  </si>
  <si>
    <t>Nick Radford</t>
  </si>
  <si>
    <t>Athens</t>
  </si>
  <si>
    <t>SanDisk Cruzer 4 GB USB Flash Drive</t>
  </si>
  <si>
    <t>AmazonBasics 3-Button USB Wired Mouse</t>
  </si>
  <si>
    <t>14-7/8 x 11 Blue Bar Computer Printout Paper</t>
  </si>
  <si>
    <t>Tyvek Interoffice Envelopes, 9 1/2" x 12 1/2", 100/Box</t>
  </si>
  <si>
    <t>Cari Schnelling</t>
  </si>
  <si>
    <t>Kleencut Forged Office Shears by Acme United Corporation</t>
  </si>
  <si>
    <t>Avondale</t>
  </si>
  <si>
    <t>Avery Triangle Shaped Sheet Lifters, Black, 2/Pack</t>
  </si>
  <si>
    <t>Logitech Keyboard K120</t>
  </si>
  <si>
    <t>Xerox 1932</t>
  </si>
  <si>
    <t>Monica Federle</t>
  </si>
  <si>
    <t>Marietta</t>
  </si>
  <si>
    <t>Dixon Ticonderoga Pencils</t>
  </si>
  <si>
    <t>DAX Contemporary Wood Frame with Silver Metal Mat, Desktop, 11 x 14 Size</t>
  </si>
  <si>
    <t>Liz Willingham</t>
  </si>
  <si>
    <t>Yuma</t>
  </si>
  <si>
    <t>Texas Instrument TI-15 Fraction Calculator</t>
  </si>
  <si>
    <t>Wausau</t>
  </si>
  <si>
    <t>Pasco</t>
  </si>
  <si>
    <t>Deflect-o EconoMat Nonstudded, No Bevel Mat</t>
  </si>
  <si>
    <t>Oak Park</t>
  </si>
  <si>
    <t>OIC Thumb-Tacks</t>
  </si>
  <si>
    <t>Pensacola</t>
  </si>
  <si>
    <t>Sanford EarthWrite Recycled Pencils, Medium Soft, #2</t>
  </si>
  <si>
    <t>PNY Rapid USB Car Charger - Black</t>
  </si>
  <si>
    <t>League City</t>
  </si>
  <si>
    <t>Hon Every-Day Chair Series Swivel Task Chairs</t>
  </si>
  <si>
    <t>Gaithersburg</t>
  </si>
  <si>
    <t>Alex Russell</t>
  </si>
  <si>
    <t>Karen Seio</t>
  </si>
  <si>
    <t>Lehi</t>
  </si>
  <si>
    <t>SmartStand Mobile Device Holder, Assorted Colors</t>
  </si>
  <si>
    <t>Tuscaloosa</t>
  </si>
  <si>
    <t>Belkin 8-Outlet Premiere SurgeMaster II Surge Protectors</t>
  </si>
  <si>
    <t>Aaron Bergman</t>
  </si>
  <si>
    <t>Euro Pro Shark Stick Mini Vacuum</t>
  </si>
  <si>
    <t>Astroparche Fine Business Paper</t>
  </si>
  <si>
    <t>Zebra ZM400 Thermal Label Printer</t>
  </si>
  <si>
    <t>Lisa Ryan</t>
  </si>
  <si>
    <t>Letter Size File</t>
  </si>
  <si>
    <t>Dexim XPower Skin Super-Thin Power Case for iPhone 5 - Black</t>
  </si>
  <si>
    <t>Samsung Galaxy S4</t>
  </si>
  <si>
    <t>Shahid Shariari</t>
  </si>
  <si>
    <t>Office Star Flex Back Scooter Chair with Aluminum Finish Frame</t>
  </si>
  <si>
    <t>Moreno Valley</t>
  </si>
  <si>
    <t>Georgetown</t>
  </si>
  <si>
    <t>Jill Matthias</t>
  </si>
  <si>
    <t>Samsung Convoy 3</t>
  </si>
  <si>
    <t>Loveland</t>
  </si>
  <si>
    <t>Eldon Imàge Series Desk Accessories, Clear</t>
  </si>
  <si>
    <t>Avery 491</t>
  </si>
  <si>
    <t>Xerox 209</t>
  </si>
  <si>
    <t>Chandler</t>
  </si>
  <si>
    <t>Helena</t>
  </si>
  <si>
    <t>Kirkwood</t>
  </si>
  <si>
    <t>Waco</t>
  </si>
  <si>
    <t>Peel &amp; Seel Recycled Catalog Envelopes, Brown</t>
  </si>
  <si>
    <t>Avanti 1.7 Cu. Ft. Refrigerator</t>
  </si>
  <si>
    <t>Acme Design Stainless Steel Bent Scissors</t>
  </si>
  <si>
    <t>Barricks Non-Folding Utility Table with Steel Legs, Laminate Tops</t>
  </si>
  <si>
    <t>Frankfort</t>
  </si>
  <si>
    <t>Bethlehem</t>
  </si>
  <si>
    <t>Hewlett-Packard 300S Scientific Calculator</t>
  </si>
  <si>
    <t>Avery 495</t>
  </si>
  <si>
    <t>iOttie HLCRIO102 Car Mount</t>
  </si>
  <si>
    <t>Avery Hi-Liter GlideStik Fluorescent Highlighter, Yellow Ink</t>
  </si>
  <si>
    <t>Eldon 500 Class Desk Accessories</t>
  </si>
  <si>
    <t>Grand Island</t>
  </si>
  <si>
    <t>Jason Klamczynski</t>
  </si>
  <si>
    <t>Woodbury</t>
  </si>
  <si>
    <t>EcoTones Memo Sheets</t>
  </si>
  <si>
    <t>Xerox 1906</t>
  </si>
  <si>
    <t>Texas Instruments TI-34 Scientific Calculator</t>
  </si>
  <si>
    <t>Don Miller</t>
  </si>
  <si>
    <t>Rogers</t>
  </si>
  <si>
    <t>Muhammed Lee</t>
  </si>
  <si>
    <t>Standard Line “While You Were Out” Hardbound Telephone Message Book</t>
  </si>
  <si>
    <t>Clovis</t>
  </si>
  <si>
    <t>Kingston Digital DataTraveler 64GB USB 2.0</t>
  </si>
  <si>
    <t>GBC VeloBinder Strips</t>
  </si>
  <si>
    <t>Xerox 1963</t>
  </si>
  <si>
    <t>Logitech Z-906 Speaker sys - home theater - 5.1-CH</t>
  </si>
  <si>
    <t>Marc Harrigan</t>
  </si>
  <si>
    <t>Frank Carlisle</t>
  </si>
  <si>
    <t>Sanyo Counter Height Refrigerator with Crisper, 3.6 Cubic Foot, Stainless Steel/Black</t>
  </si>
  <si>
    <t>Luxo Adjustable Task Clamp Lamp</t>
  </si>
  <si>
    <t>Jupiter</t>
  </si>
  <si>
    <t>Unpadded Memo Slips</t>
  </si>
  <si>
    <t>Barrel Sharpener</t>
  </si>
  <si>
    <t>Acco Glide Clips</t>
  </si>
  <si>
    <t>Bush Cubix Conference Tables, Fully Assembled</t>
  </si>
  <si>
    <t>Office Star - Contemporary Task Swivel chair with 2-way adjustable arms, Plum</t>
  </si>
  <si>
    <t>Thea Hudgings</t>
  </si>
  <si>
    <t>RCA H5401RE1 DECT 6.0 4-Line Cordless Handset With Caller ID/Call Waiting</t>
  </si>
  <si>
    <t>Santa Barbara</t>
  </si>
  <si>
    <t>Cedar Hill</t>
  </si>
  <si>
    <t>Juliana Krohn</t>
  </si>
  <si>
    <t>Norfolk</t>
  </si>
  <si>
    <t>SAFCO PlanMaster Boards, 60w x 37-1/2d, White Melamine</t>
  </si>
  <si>
    <t>Draper</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</si>
  <si>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</si>
  <si>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</si>
  <si>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</si>
  <si>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</si>
  <si>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</si>
  <si>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</si>
  <si>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Sarah Brown</t>
  </si>
  <si>
    <t>Hunt Boston Vacuum Mount KS Pencil Sharpener</t>
  </si>
  <si>
    <t>Portfile Personal File Boxes</t>
  </si>
  <si>
    <t>Barry Gonzalez</t>
  </si>
  <si>
    <t>Belkin 19" Center-Weighted Shelf, Gray</t>
  </si>
  <si>
    <t>Hon Comfortask Task/Swivel Chairs</t>
  </si>
  <si>
    <t>Ann Arbor</t>
  </si>
  <si>
    <t>La Mesa</t>
  </si>
  <si>
    <t>Career Cubicle Clock, 8 1/4", Black</t>
  </si>
  <si>
    <t>Boston 16765 Mini Stand Up Battery Pencil Sharpener</t>
  </si>
  <si>
    <t>Pocatello</t>
  </si>
  <si>
    <t>Holland</t>
  </si>
  <si>
    <t>Milford</t>
  </si>
  <si>
    <t>Buffalo Grove</t>
  </si>
  <si>
    <t>Avery 475</t>
  </si>
  <si>
    <t>Barry Weirich</t>
  </si>
  <si>
    <t>Lake Forest</t>
  </si>
  <si>
    <t>Redding</t>
  </si>
  <si>
    <t>Vtech AT&amp;T CL2940 Corded Speakerphone, Black</t>
  </si>
  <si>
    <t>Chico</t>
  </si>
  <si>
    <t>Mitch Gastineau</t>
  </si>
  <si>
    <t>Tenex B1-RE Series Chair Mats for Low Pile Carpets</t>
  </si>
  <si>
    <t>Utica</t>
  </si>
  <si>
    <t>Doug O'Connell</t>
  </si>
  <si>
    <t>Griffin GC17055 Auxiliary Audio Cable</t>
  </si>
  <si>
    <t>Rogers Profile Extra Capacity Storage Tub</t>
  </si>
  <si>
    <t>RCA ViSYS 25825 Wireless digital phone</t>
  </si>
  <si>
    <t>Conway</t>
  </si>
  <si>
    <t>Xerox 1914</t>
  </si>
  <si>
    <t>Cheyenne</t>
  </si>
  <si>
    <t>Wyoming</t>
  </si>
  <si>
    <t>Barry Pond</t>
  </si>
  <si>
    <t>Owensboro</t>
  </si>
  <si>
    <t>Xerox 1902</t>
  </si>
  <si>
    <t>Acme Titanium Bonded Scissors</t>
  </si>
  <si>
    <t>Ibico Recycled Linen-Style Covers</t>
  </si>
  <si>
    <t>Xerox 207</t>
  </si>
  <si>
    <t>Caldwell</t>
  </si>
  <si>
    <t>Kenner</t>
  </si>
  <si>
    <t>Nashua</t>
  </si>
  <si>
    <t>Socket Bluetooth Cordless Hand Scanner (CHS)</t>
  </si>
  <si>
    <t>Trudy Schmidt</t>
  </si>
  <si>
    <t>Bartlett</t>
  </si>
  <si>
    <t>Okidata B400 Printer</t>
  </si>
  <si>
    <t>Logitech Wireless Boombox Speaker - portable - wireless, wired</t>
  </si>
  <si>
    <t>Redwood City</t>
  </si>
  <si>
    <t>Xiaomi Mi3</t>
  </si>
  <si>
    <t>Xerox 1947</t>
  </si>
  <si>
    <t>Evan Minnotte</t>
  </si>
  <si>
    <t>Lebanon</t>
  </si>
  <si>
    <t>Anthony O'Donnell</t>
  </si>
  <si>
    <t>Santa Maria</t>
  </si>
  <si>
    <t>Sony Micro Vault Click 4 GB USB 2.0 Flash Drive</t>
  </si>
  <si>
    <t>Mark Haberlin</t>
  </si>
  <si>
    <t>Xerox 193</t>
  </si>
  <si>
    <t>Des Plaines</t>
  </si>
  <si>
    <t>Longview</t>
  </si>
  <si>
    <t>Hendersonville</t>
  </si>
  <si>
    <t>Waterloo</t>
  </si>
  <si>
    <t>iOttie XL Car Mount</t>
  </si>
  <si>
    <t>Hoover Commercial Lightweight Upright Vacuum with E-Z Empty Dirt Cup</t>
  </si>
  <si>
    <t>Cambridge</t>
  </si>
  <si>
    <t>Palatine</t>
  </si>
  <si>
    <t>First Data TMFD35 PIN Pad</t>
  </si>
  <si>
    <t>Ultra Commercial Grade Dual Valve Door Closer</t>
  </si>
  <si>
    <t>Beverly</t>
  </si>
  <si>
    <t>Contemporary Borderless Frame</t>
  </si>
  <si>
    <t>Eugene</t>
  </si>
  <si>
    <t>Oxnard</t>
  </si>
  <si>
    <t>Renton</t>
  </si>
  <si>
    <t>3D Systems Cube Printer, 2nd Generation, White</t>
  </si>
  <si>
    <t>Panasonic KX - TS880B Telephone</t>
  </si>
  <si>
    <t>Acco Recycled 2" Capacity Laser Printer Hanging Data Binders</t>
  </si>
  <si>
    <t>Xerox 1936</t>
  </si>
  <si>
    <t>Avery Legal 4-Ring Binder</t>
  </si>
  <si>
    <t>Avaya 5410 Digital phone</t>
  </si>
  <si>
    <t>Glenview</t>
  </si>
  <si>
    <t>Shirley Schmidt</t>
  </si>
  <si>
    <t>Lela Donovan</t>
  </si>
  <si>
    <t>TOPS Money Receipt Book, Consecutively Numbered in Red,</t>
  </si>
  <si>
    <t>Desktop 3-Pocket Hot File</t>
  </si>
  <si>
    <t>Wirebound Voice Message Log Book</t>
  </si>
  <si>
    <t>Konica Minolta magicolor 1690MF Multifunction Printer</t>
  </si>
  <si>
    <t>Linden 12" Wall Clock With Oak Frame</t>
  </si>
  <si>
    <t>Delray Beach</t>
  </si>
  <si>
    <t>Commerce City</t>
  </si>
  <si>
    <t>Victoria Pisteka</t>
  </si>
  <si>
    <t>Texas City</t>
  </si>
  <si>
    <t>Wilson</t>
  </si>
  <si>
    <t>Tensor Brushed Steel Torchiere Floor Lamp</t>
  </si>
  <si>
    <t>Ricoh - Ink Collector Unit for GX3000 Series Printers</t>
  </si>
  <si>
    <t>Wirebound Message Forms, Four 2 3/4 x 5 Forms per Page, Pink Paper</t>
  </si>
  <si>
    <t>Avery 479</t>
  </si>
  <si>
    <t>Rio Rancho</t>
  </si>
  <si>
    <t>Goldsboro</t>
  </si>
  <si>
    <t>Theresa Coyne</t>
  </si>
  <si>
    <t>Okidata C610n Printer</t>
  </si>
  <si>
    <t>Xerox 229</t>
  </si>
  <si>
    <t>Acme Galleria Hot Forged Steel Scissors with Colored Handles</t>
  </si>
  <si>
    <t>Ionia McGrath</t>
  </si>
  <si>
    <t>Nu-Dell EZ-Mount Plastic Wall Frames</t>
  </si>
  <si>
    <t>Tensor Track Tree Floor Lamp</t>
  </si>
  <si>
    <t>Montebello</t>
  </si>
  <si>
    <t>Hon Olson Stacker Chairs</t>
  </si>
  <si>
    <t>El Cajon</t>
  </si>
  <si>
    <t>Beaumont</t>
  </si>
  <si>
    <t>Belkin 7-Outlet SurgeMaster Home Series</t>
  </si>
  <si>
    <t>West Palm Beach</t>
  </si>
  <si>
    <t>Griffin GC36547 PowerJolt SE Lightning Charger</t>
  </si>
  <si>
    <t>Deflect-o DuraMat Antistatic Studded Beveled Mat for Medium Pile Carpeting</t>
  </si>
  <si>
    <t>Cherry 142-key Programmable Keyboard</t>
  </si>
  <si>
    <t>Motorola L703CM</t>
  </si>
  <si>
    <t>NeatDesk Desktop Scanner &amp; Digital Filing System</t>
  </si>
  <si>
    <t>Anemone Ratner</t>
  </si>
  <si>
    <t>Abilene</t>
  </si>
  <si>
    <t>Hoover Commercial Lightweight Upright Vacuum</t>
  </si>
  <si>
    <t>Normal</t>
  </si>
  <si>
    <t>Xerox 1976</t>
  </si>
  <si>
    <t>Stride Job 150 Highlighters, Chisel Tip, Assorted Colors</t>
  </si>
  <si>
    <t>Black Avery Memo-Size 3-Ring Binder, 5 1/2" x 8 1/2"</t>
  </si>
  <si>
    <t>Saint Charles</t>
  </si>
  <si>
    <t>Xerox 1983</t>
  </si>
  <si>
    <t>Tenex Chairmat w/ Average Lip, 45" x 53"</t>
  </si>
  <si>
    <t>Camarillo</t>
  </si>
  <si>
    <t>Brother MFC-9340CDW LED All-In-One Printer, Copier Scanner</t>
  </si>
  <si>
    <t>Avery 484</t>
  </si>
  <si>
    <t>Electrix Fluorescent Magnifier Lamps &amp; Weighted Base</t>
  </si>
  <si>
    <t>Hillsboro</t>
  </si>
  <si>
    <t>Burbank</t>
  </si>
  <si>
    <t>Modesto</t>
  </si>
  <si>
    <t>Garden City</t>
  </si>
  <si>
    <t>Space Solutions Industrial Galvanized Steel Shelving.</t>
  </si>
  <si>
    <t>Atlantic City</t>
  </si>
  <si>
    <t>Longmont</t>
  </si>
  <si>
    <t>Craig Molinari</t>
  </si>
  <si>
    <t>Plantronics Single Ear Headset</t>
  </si>
  <si>
    <t>Zebra GK420t Direct Thermal/Thermal Transfer Printer</t>
  </si>
  <si>
    <t>Fred Wasserman</t>
  </si>
  <si>
    <t>Tensor "Hersey Kiss" Styled Floor Lamp</t>
  </si>
  <si>
    <t>Memorex Mini Travel Drive 32 GB USB 2.0 Flash Drive</t>
  </si>
  <si>
    <t>Hoover Commercial SteamVac</t>
  </si>
  <si>
    <t>Xerox 1938</t>
  </si>
  <si>
    <t>NETGEAR RangeMax WNR1000 Wireless Router</t>
  </si>
  <si>
    <t>Xerox 1899</t>
  </si>
  <si>
    <t>Davis</t>
  </si>
  <si>
    <t>West Virginia</t>
  </si>
  <si>
    <t>Morgan Hill</t>
  </si>
  <si>
    <t>Hewlett-Packard Desktjet 6988DT Refurbished Printer</t>
  </si>
  <si>
    <t>Bush Westfield Collection Bookcases, Dark Cherry Finish, Fully Assembled</t>
  </si>
  <si>
    <t>Clifton</t>
  </si>
  <si>
    <t>Sheboygan</t>
  </si>
  <si>
    <t>Executive Impressions 16-1/2" Circular Wall Clock</t>
  </si>
  <si>
    <t>East Point</t>
  </si>
  <si>
    <t>Lindsay Castell</t>
  </si>
  <si>
    <t>Okidata MB760 Printer</t>
  </si>
  <si>
    <t>Dixon Ticonderoga Core-Lock Colored Pencils, 48-Color Set</t>
  </si>
  <si>
    <t>Rapid City</t>
  </si>
  <si>
    <t>Harold Engle</t>
  </si>
  <si>
    <t>Executive Impressions 14" Contract Wall Clock with Quartz Movement</t>
  </si>
  <si>
    <t>Sterling Rubber Bands by Alliance</t>
  </si>
  <si>
    <t>Kensington 6 Outlet SmartSocket Surge Protector</t>
  </si>
  <si>
    <t>Maxell CD-R Discs</t>
  </si>
  <si>
    <t>Andover</t>
  </si>
  <si>
    <t>Avery Hi-Liter Pen Style Six-Color Fluorescent Set</t>
  </si>
  <si>
    <t>Kissimmee</t>
  </si>
  <si>
    <t>Acme Design Line 8" Stainless Steel Bent Scissors w/Champagne Handles, 3-1/8" Cut</t>
  </si>
  <si>
    <t>Shelton</t>
  </si>
  <si>
    <t>Danbury</t>
  </si>
  <si>
    <t>Star Micronics TSP100 TSP143LAN Receipt Printer</t>
  </si>
  <si>
    <t>Brendan Dodson</t>
  </si>
  <si>
    <t>Harold Dahlen</t>
  </si>
  <si>
    <t>Sanford</t>
  </si>
  <si>
    <t>San Marcos</t>
  </si>
  <si>
    <t>Greeley</t>
  </si>
  <si>
    <t>Carl Jackson</t>
  </si>
  <si>
    <t>Mansfield</t>
  </si>
  <si>
    <t>Xerox 1955</t>
  </si>
  <si>
    <t>Elyria</t>
  </si>
  <si>
    <t>Snap-A-Way Black Print Carbonless Speed Message, No Reply Area, Duplicate</t>
  </si>
  <si>
    <t>Twin Falls</t>
  </si>
  <si>
    <t>1/4 Fold Party Design Invitations &amp; White Envelopes, 24 8-1/2" X 11" Cards, 25 Env./Pack</t>
  </si>
  <si>
    <t>Hewlett-Packard Deskjet F4180 All-in-One Color Ink-jet - Printer / copier / scanner</t>
  </si>
  <si>
    <t>Lexmark 20R1285 X6650 Wireless All-in-One Printer</t>
  </si>
  <si>
    <t>Coral Gables</t>
  </si>
  <si>
    <t>Nokia Lumia 1020</t>
  </si>
  <si>
    <t>Acme Serrated Blade Letter Opener</t>
  </si>
  <si>
    <t>Okidata B401 Printer</t>
  </si>
  <si>
    <t>Romeoville</t>
  </si>
  <si>
    <t>Marlborough</t>
  </si>
  <si>
    <t>Xerox Blank Computer Paper</t>
  </si>
  <si>
    <t>Laurel</t>
  </si>
  <si>
    <t>4009 Highlighters</t>
  </si>
  <si>
    <t>Global Enterprise Series Seating Low-Back Swivel/Tilt Chairs</t>
  </si>
  <si>
    <t>Roy Skaria</t>
  </si>
  <si>
    <t>Self-Adhesive Address Labels for Typewriters with Dispenser Box</t>
  </si>
  <si>
    <t>Bryan</t>
  </si>
  <si>
    <t>Pine Bluff</t>
  </si>
  <si>
    <t>Aberdeen</t>
  </si>
  <si>
    <t>Hagerstown</t>
  </si>
  <si>
    <t>Office Star - Task Chair with Contemporary Loop Arms</t>
  </si>
  <si>
    <t>East Orange</t>
  </si>
  <si>
    <t>Grip Seal Envelopes</t>
  </si>
  <si>
    <t>Sung Chung</t>
  </si>
  <si>
    <t>Arlington Heights</t>
  </si>
  <si>
    <t>Ricardo Emerson</t>
  </si>
  <si>
    <t>Penpower WorldCard Pro Card Scanner</t>
  </si>
  <si>
    <t>Sony 8GB Class 10 Micro SDHC R40 Memory Card</t>
  </si>
  <si>
    <t>Oswego</t>
  </si>
  <si>
    <t>RCA ViSYS 25425RE1 Corded phone</t>
  </si>
  <si>
    <t>Susan MacKendrick</t>
  </si>
  <si>
    <t>Cisco 8961 IP Phone Charcoal</t>
  </si>
  <si>
    <t>Eureka Hand Vacuum, Bagless</t>
  </si>
  <si>
    <t>Coon Rapids</t>
  </si>
  <si>
    <t>San Clemente</t>
  </si>
  <si>
    <t>LG G2</t>
  </si>
  <si>
    <t>San Luis Obispo</t>
  </si>
  <si>
    <t>Springdale</t>
  </si>
  <si>
    <t>Lodi</t>
  </si>
  <si>
    <t>Mason</t>
  </si>
  <si>
    <t>Eldon Jumbo ProFile Portable File Boxes Graphite/Black</t>
  </si>
  <si>
    <t>Row Labels</t>
  </si>
  <si>
    <t>Grand Total</t>
  </si>
  <si>
    <t>2014</t>
  </si>
  <si>
    <t>2015</t>
  </si>
  <si>
    <t>2016</t>
  </si>
  <si>
    <t>2017</t>
  </si>
  <si>
    <t>Column Labels</t>
  </si>
  <si>
    <t>Sum of Sales</t>
  </si>
  <si>
    <t>Sum of Profit</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</si>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</sst>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x14ac:knownFonts="1">
    <font>
      <sz val="11"/>
      <color theme="1"/>
      <name val="Calibri"/>
      <family val="2"/>
      <scheme val="minor"/>
    </font>
    <font>
      <sz val="12"/>
      <color theme="0"/>
      <name val="Calibri"/>
    </font>
    <font>
      <sz val="12"/>
      <color rgb="FFFFFFFF"/>
      <name val="Calibri"/>
    </font>
    <font>
      <sz val="11"/>
      <color theme="1"/>
      <name val="Calibri"/>
    </font>
    <font>
      <b/>
      <sz val="11"/>
      <color theme="1"/>
      <name val="Calibri"/>
      <family val="2"/>
      <scheme val="minor"/>
    </font>
  </fonts>
  <fills count="3">
    <fill>
      <patternFill patternType="none"/>
    </fill>
    <fill>
      <patternFill patternType="gray125"/>
    </fill>
    <fill>
      <patternFill patternType="solid">
        <fgColor theme="4"/>
        <bgColor theme="4"/>
      </patternFill>
    </fill>
  </fills>
  <borders count="2">
    <border>
      <left/>
      <right/>
      <top/>
      <bottom/>
      <diagonal/>
    </border>
    <border>
      <left/>
      <right/>
      <top/>
      <bottom style="thin">
        <color theme="4" tint="0.39997558519241921"/>
      </bottom>
      <diagonal/>
    </border>
  </borders>
  <cellStyleXfs count="1">
    <xf numFmtId="0" fontId="0" fillId="0" borderId="0"/>
  </cellStyleXfs>
  <cellXfs count="10">
    <xf numFmtId="0" fontId="0" fillId="0" borderId="0" xfId="0"/>
    <xf numFmtId="0" fontId="1" fillId="2" borderId="0" xfId="0" applyFont="1" applyFill="1"/>
    <xf numFmtId="0" fontId="2" fillId="2" borderId="0" xfId="0" applyFont="1" applyFill="1"/>
    <xf numFmtId="14" fontId="3" fillId="0" borderId="0" xfId="0" applyNumberFormat="1" applyFont="1"/>
    <xf numFmtId="0" fontId="3" fillId="0" borderId="0" xfId="0" applyFont="1"/>
    <xf numFmtId="0" fontId="0" fillId="0" borderId="0" xfId="0" pivotButton="1"/>
    <xf numFmtId="0" fontId="0" fillId="0" borderId="0" xfId="0" applyAlignment="1">
      <alignment horizontal="left"/>
    </xf>
    <xf numFmtId="0" fontId="0" fillId="0" borderId="0" xfId="0" applyNumberFormat="1"/>
    <xf numFmtId="0" fontId="4" fillId="0" borderId="0" xfId="0" applyFont="1" applyAlignment="1">
      <alignment horizontal="left"/>
    </xf>
    <xf numFmtId="0" fontId="4" fillId="0" borderId="1" xfId="0" applyFont="1" applyBorder="1" applyAlignment="1">
      <alignment horizontal="left"/>
    </xf>
  </cellXfs>
  <cellStyles count="1">
    <cellStyle name="Normal" xfId="0" builtinId="0"/>
  </cellStyles>
  <dxfs count="3">
    <dxf>
      <fill>
        <patternFill patternType="solid">
          <fgColor rgb="FFD9E2F3"/>
          <bgColor rgb="FFD9E2F3"/>
        </patternFill>
      </fill>
    </dxf>
    <dxf>
      <fill>
        <patternFill patternType="solid">
          <fgColor rgb="FFB4C6E7"/>
          <bgColor rgb="FFB4C6E7"/>
        </patternFill>
      </fill>
    </dxf>
    <dxf>
      <fill>
        <patternFill patternType="solid">
          <fgColor theme="4"/>
          <bgColor theme="4"/>
        </patternFill>
      </fill>
    </dxf>
  </dxfs>
  <tableStyles count="1" defaultTableStyle="TableStyleMedium2" defaultPivotStyle="PivotStyleLight16">
    <tableStyle name="Sheet1-style" pivot="0" count="3" xr9:uid="{30DA96E8-F983-4EE5-9800-603CF834755F}">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 1.xlsx]SALES BY REGION AND YEAR!PivotTable1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REGION AND YEAR</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REGION AND YEAR'!$B$3:$B$4</c:f>
              <c:strCache>
                <c:ptCount val="1"/>
                <c:pt idx="0">
                  <c:v>Central</c:v>
                </c:pt>
              </c:strCache>
            </c:strRef>
          </c:tx>
          <c:spPr>
            <a:ln w="28575" cap="rnd">
              <a:solidFill>
                <a:schemeClr val="accent1"/>
              </a:solidFill>
              <a:round/>
            </a:ln>
            <a:effectLst/>
          </c:spPr>
          <c:marker>
            <c:symbol val="none"/>
          </c:marker>
          <c:cat>
            <c:strRef>
              <c:f>'SALES BY REGION AND YEAR'!$A$5:$A$9</c:f>
              <c:strCache>
                <c:ptCount val="4"/>
                <c:pt idx="0">
                  <c:v>2014</c:v>
                </c:pt>
                <c:pt idx="1">
                  <c:v>2015</c:v>
                </c:pt>
                <c:pt idx="2">
                  <c:v>2016</c:v>
                </c:pt>
                <c:pt idx="3">
                  <c:v>2017</c:v>
                </c:pt>
              </c:strCache>
            </c:strRef>
          </c:cat>
          <c:val>
            <c:numRef>
              <c:f>'SALES BY REGION AND YEAR'!$B$5:$B$9</c:f>
              <c:numCache>
                <c:formatCode>General</c:formatCode>
                <c:ptCount val="4"/>
                <c:pt idx="0">
                  <c:v>103838.16459999986</c:v>
                </c:pt>
                <c:pt idx="1">
                  <c:v>102874.22199999995</c:v>
                </c:pt>
                <c:pt idx="2">
                  <c:v>147429.37600000005</c:v>
                </c:pt>
                <c:pt idx="3">
                  <c:v>147098.12820000001</c:v>
                </c:pt>
              </c:numCache>
            </c:numRef>
          </c:val>
          <c:smooth val="0"/>
          <c:extLst>
            <c:ext xmlns:c16="http://schemas.microsoft.com/office/drawing/2014/chart" uri="{C3380CC4-5D6E-409C-BE32-E72D297353CC}">
              <c16:uniqueId val="{00000000-F58B-4CE5-A0C8-95AFE0935121}"/>
            </c:ext>
          </c:extLst>
        </c:ser>
        <c:ser>
          <c:idx val="1"/>
          <c:order val="1"/>
          <c:tx>
            <c:strRef>
              <c:f>'SALES BY REGION AND YEAR'!$C$3:$C$4</c:f>
              <c:strCache>
                <c:ptCount val="1"/>
                <c:pt idx="0">
                  <c:v>East</c:v>
                </c:pt>
              </c:strCache>
            </c:strRef>
          </c:tx>
          <c:spPr>
            <a:ln w="28575" cap="rnd">
              <a:solidFill>
                <a:schemeClr val="accent2"/>
              </a:solidFill>
              <a:round/>
            </a:ln>
            <a:effectLst/>
          </c:spPr>
          <c:marker>
            <c:symbol val="none"/>
          </c:marker>
          <c:cat>
            <c:strRef>
              <c:f>'SALES BY REGION AND YEAR'!$A$5:$A$9</c:f>
              <c:strCache>
                <c:ptCount val="4"/>
                <c:pt idx="0">
                  <c:v>2014</c:v>
                </c:pt>
                <c:pt idx="1">
                  <c:v>2015</c:v>
                </c:pt>
                <c:pt idx="2">
                  <c:v>2016</c:v>
                </c:pt>
                <c:pt idx="3">
                  <c:v>2017</c:v>
                </c:pt>
              </c:strCache>
            </c:strRef>
          </c:cat>
          <c:val>
            <c:numRef>
              <c:f>'SALES BY REGION AND YEAR'!$C$5:$C$9</c:f>
              <c:numCache>
                <c:formatCode>General</c:formatCode>
                <c:ptCount val="4"/>
                <c:pt idx="0">
                  <c:v>128680.45700000007</c:v>
                </c:pt>
                <c:pt idx="1">
                  <c:v>156332.05699999983</c:v>
                </c:pt>
                <c:pt idx="2">
                  <c:v>180685.82200000033</c:v>
                </c:pt>
                <c:pt idx="3">
                  <c:v>213082.90400000013</c:v>
                </c:pt>
              </c:numCache>
            </c:numRef>
          </c:val>
          <c:smooth val="0"/>
          <c:extLst>
            <c:ext xmlns:c16="http://schemas.microsoft.com/office/drawing/2014/chart" uri="{C3380CC4-5D6E-409C-BE32-E72D297353CC}">
              <c16:uniqueId val="{00000005-F58B-4CE5-A0C8-95AFE0935121}"/>
            </c:ext>
          </c:extLst>
        </c:ser>
        <c:ser>
          <c:idx val="2"/>
          <c:order val="2"/>
          <c:tx>
            <c:strRef>
              <c:f>'SALES BY REGION AND YEAR'!$D$3:$D$4</c:f>
              <c:strCache>
                <c:ptCount val="1"/>
                <c:pt idx="0">
                  <c:v>South</c:v>
                </c:pt>
              </c:strCache>
            </c:strRef>
          </c:tx>
          <c:spPr>
            <a:ln w="28575" cap="rnd">
              <a:solidFill>
                <a:schemeClr val="accent3"/>
              </a:solidFill>
              <a:round/>
            </a:ln>
            <a:effectLst/>
          </c:spPr>
          <c:marker>
            <c:symbol val="none"/>
          </c:marker>
          <c:cat>
            <c:strRef>
              <c:f>'SALES BY REGION AND YEAR'!$A$5:$A$9</c:f>
              <c:strCache>
                <c:ptCount val="4"/>
                <c:pt idx="0">
                  <c:v>2014</c:v>
                </c:pt>
                <c:pt idx="1">
                  <c:v>2015</c:v>
                </c:pt>
                <c:pt idx="2">
                  <c:v>2016</c:v>
                </c:pt>
                <c:pt idx="3">
                  <c:v>2017</c:v>
                </c:pt>
              </c:strCache>
            </c:strRef>
          </c:cat>
          <c:val>
            <c:numRef>
              <c:f>'SALES BY REGION AND YEAR'!$D$5:$D$9</c:f>
              <c:numCache>
                <c:formatCode>General</c:formatCode>
                <c:ptCount val="4"/>
                <c:pt idx="0">
                  <c:v>103845.84349999999</c:v>
                </c:pt>
                <c:pt idx="1">
                  <c:v>71359.980499999976</c:v>
                </c:pt>
                <c:pt idx="2">
                  <c:v>93610.223499999978</c:v>
                </c:pt>
                <c:pt idx="3">
                  <c:v>122905.85749999995</c:v>
                </c:pt>
              </c:numCache>
            </c:numRef>
          </c:val>
          <c:smooth val="0"/>
          <c:extLst>
            <c:ext xmlns:c16="http://schemas.microsoft.com/office/drawing/2014/chart" uri="{C3380CC4-5D6E-409C-BE32-E72D297353CC}">
              <c16:uniqueId val="{00000006-F58B-4CE5-A0C8-95AFE0935121}"/>
            </c:ext>
          </c:extLst>
        </c:ser>
        <c:ser>
          <c:idx val="3"/>
          <c:order val="3"/>
          <c:tx>
            <c:strRef>
              <c:f>'SALES BY REGION AND YEAR'!$E$3:$E$4</c:f>
              <c:strCache>
                <c:ptCount val="1"/>
                <c:pt idx="0">
                  <c:v>West</c:v>
                </c:pt>
              </c:strCache>
            </c:strRef>
          </c:tx>
          <c:spPr>
            <a:ln w="28575" cap="rnd">
              <a:solidFill>
                <a:schemeClr val="accent4"/>
              </a:solidFill>
              <a:round/>
            </a:ln>
            <a:effectLst/>
          </c:spPr>
          <c:marker>
            <c:symbol val="none"/>
          </c:marker>
          <c:cat>
            <c:strRef>
              <c:f>'SALES BY REGION AND YEAR'!$A$5:$A$9</c:f>
              <c:strCache>
                <c:ptCount val="4"/>
                <c:pt idx="0">
                  <c:v>2014</c:v>
                </c:pt>
                <c:pt idx="1">
                  <c:v>2015</c:v>
                </c:pt>
                <c:pt idx="2">
                  <c:v>2016</c:v>
                </c:pt>
                <c:pt idx="3">
                  <c:v>2017</c:v>
                </c:pt>
              </c:strCache>
            </c:strRef>
          </c:cat>
          <c:val>
            <c:numRef>
              <c:f>'SALES BY REGION AND YEAR'!$E$5:$E$9</c:f>
              <c:numCache>
                <c:formatCode>General</c:formatCode>
                <c:ptCount val="4"/>
                <c:pt idx="0">
                  <c:v>147883.03300000005</c:v>
                </c:pt>
                <c:pt idx="1">
                  <c:v>139966.24949999992</c:v>
                </c:pt>
                <c:pt idx="2">
                  <c:v>187480.1765</c:v>
                </c:pt>
                <c:pt idx="3">
                  <c:v>250128.36550000001</c:v>
                </c:pt>
              </c:numCache>
            </c:numRef>
          </c:val>
          <c:smooth val="0"/>
          <c:extLst>
            <c:ext xmlns:c16="http://schemas.microsoft.com/office/drawing/2014/chart" uri="{C3380CC4-5D6E-409C-BE32-E72D297353CC}">
              <c16:uniqueId val="{00000007-F58B-4CE5-A0C8-95AFE0935121}"/>
            </c:ext>
          </c:extLst>
        </c:ser>
        <c:dLbls>
          <c:showLegendKey val="0"/>
          <c:showVal val="0"/>
          <c:showCatName val="0"/>
          <c:showSerName val="0"/>
          <c:showPercent val="0"/>
          <c:showBubbleSize val="0"/>
        </c:dLbls>
        <c:smooth val="0"/>
        <c:axId val="1885379584"/>
        <c:axId val="1885384864"/>
      </c:lineChart>
      <c:catAx>
        <c:axId val="1885379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384864"/>
        <c:crosses val="autoZero"/>
        <c:auto val="1"/>
        <c:lblAlgn val="ctr"/>
        <c:lblOffset val="100"/>
        <c:noMultiLvlLbl val="0"/>
      </c:catAx>
      <c:valAx>
        <c:axId val="1885384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379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 1.xlsx]SALES PER EACH CATEGORY SEGMENT!PivotTable2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SEGMENT AND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PER EACH CATEGORY SEGMENT'!$B$3:$B$4</c:f>
              <c:strCache>
                <c:ptCount val="1"/>
                <c:pt idx="0">
                  <c:v>Consumer</c:v>
                </c:pt>
              </c:strCache>
            </c:strRef>
          </c:tx>
          <c:spPr>
            <a:solidFill>
              <a:schemeClr val="accent1"/>
            </a:solidFill>
            <a:ln>
              <a:noFill/>
            </a:ln>
            <a:effectLst/>
          </c:spPr>
          <c:invertIfNegative val="0"/>
          <c:cat>
            <c:strRef>
              <c:f>'SALES PER EACH CATEGORY SEGMENT'!$A$5:$A$8</c:f>
              <c:strCache>
                <c:ptCount val="3"/>
                <c:pt idx="0">
                  <c:v>Furniture</c:v>
                </c:pt>
                <c:pt idx="1">
                  <c:v>Office Supplies</c:v>
                </c:pt>
                <c:pt idx="2">
                  <c:v>Technology</c:v>
                </c:pt>
              </c:strCache>
            </c:strRef>
          </c:cat>
          <c:val>
            <c:numRef>
              <c:f>'SALES PER EACH CATEGORY SEGMENT'!$B$5:$B$8</c:f>
              <c:numCache>
                <c:formatCode>General</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041B-423F-B116-D4D0C27547F9}"/>
            </c:ext>
          </c:extLst>
        </c:ser>
        <c:ser>
          <c:idx val="1"/>
          <c:order val="1"/>
          <c:tx>
            <c:strRef>
              <c:f>'SALES PER EACH CATEGORY SEGMENT'!$C$3:$C$4</c:f>
              <c:strCache>
                <c:ptCount val="1"/>
                <c:pt idx="0">
                  <c:v>Corporate</c:v>
                </c:pt>
              </c:strCache>
            </c:strRef>
          </c:tx>
          <c:spPr>
            <a:solidFill>
              <a:schemeClr val="accent2"/>
            </a:solidFill>
            <a:ln>
              <a:noFill/>
            </a:ln>
            <a:effectLst/>
          </c:spPr>
          <c:invertIfNegative val="0"/>
          <c:cat>
            <c:strRef>
              <c:f>'SALES PER EACH CATEGORY SEGMENT'!$A$5:$A$8</c:f>
              <c:strCache>
                <c:ptCount val="3"/>
                <c:pt idx="0">
                  <c:v>Furniture</c:v>
                </c:pt>
                <c:pt idx="1">
                  <c:v>Office Supplies</c:v>
                </c:pt>
                <c:pt idx="2">
                  <c:v>Technology</c:v>
                </c:pt>
              </c:strCache>
            </c:strRef>
          </c:cat>
          <c:val>
            <c:numRef>
              <c:f>'SALES PER EACH CATEGORY SEGMENT'!$C$5:$C$8</c:f>
              <c:numCache>
                <c:formatCode>General</c:formatCode>
                <c:ptCount val="3"/>
                <c:pt idx="0">
                  <c:v>229019.78580000027</c:v>
                </c:pt>
                <c:pt idx="1">
                  <c:v>230676.46199999965</c:v>
                </c:pt>
                <c:pt idx="2">
                  <c:v>246450.11899999995</c:v>
                </c:pt>
              </c:numCache>
            </c:numRef>
          </c:val>
          <c:extLst>
            <c:ext xmlns:c16="http://schemas.microsoft.com/office/drawing/2014/chart" uri="{C3380CC4-5D6E-409C-BE32-E72D297353CC}">
              <c16:uniqueId val="{00000004-041B-423F-B116-D4D0C27547F9}"/>
            </c:ext>
          </c:extLst>
        </c:ser>
        <c:ser>
          <c:idx val="2"/>
          <c:order val="2"/>
          <c:tx>
            <c:strRef>
              <c:f>'SALES PER EACH CATEGORY SEGMENT'!$D$3:$D$4</c:f>
              <c:strCache>
                <c:ptCount val="1"/>
                <c:pt idx="0">
                  <c:v>Home Office</c:v>
                </c:pt>
              </c:strCache>
            </c:strRef>
          </c:tx>
          <c:spPr>
            <a:solidFill>
              <a:schemeClr val="accent3"/>
            </a:solidFill>
            <a:ln>
              <a:noFill/>
            </a:ln>
            <a:effectLst/>
          </c:spPr>
          <c:invertIfNegative val="0"/>
          <c:cat>
            <c:strRef>
              <c:f>'SALES PER EACH CATEGORY SEGMENT'!$A$5:$A$8</c:f>
              <c:strCache>
                <c:ptCount val="3"/>
                <c:pt idx="0">
                  <c:v>Furniture</c:v>
                </c:pt>
                <c:pt idx="1">
                  <c:v>Office Supplies</c:v>
                </c:pt>
                <c:pt idx="2">
                  <c:v>Technology</c:v>
                </c:pt>
              </c:strCache>
            </c:strRef>
          </c:cat>
          <c:val>
            <c:numRef>
              <c:f>'SALES PER EACH CATEGORY SEGMENT'!$D$5:$D$8</c:f>
              <c:numCache>
                <c:formatCode>General</c:formatCode>
                <c:ptCount val="3"/>
                <c:pt idx="0">
                  <c:v>121930.69749999995</c:v>
                </c:pt>
                <c:pt idx="1">
                  <c:v>124418.43399999986</c:v>
                </c:pt>
                <c:pt idx="2">
                  <c:v>183304.01699999999</c:v>
                </c:pt>
              </c:numCache>
            </c:numRef>
          </c:val>
          <c:extLst>
            <c:ext xmlns:c16="http://schemas.microsoft.com/office/drawing/2014/chart" uri="{C3380CC4-5D6E-409C-BE32-E72D297353CC}">
              <c16:uniqueId val="{00000005-041B-423F-B116-D4D0C27547F9}"/>
            </c:ext>
          </c:extLst>
        </c:ser>
        <c:dLbls>
          <c:showLegendKey val="0"/>
          <c:showVal val="0"/>
          <c:showCatName val="0"/>
          <c:showSerName val="0"/>
          <c:showPercent val="0"/>
          <c:showBubbleSize val="0"/>
        </c:dLbls>
        <c:gapWidth val="182"/>
        <c:axId val="1885392064"/>
        <c:axId val="1885391104"/>
      </c:barChart>
      <c:catAx>
        <c:axId val="1885392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391104"/>
        <c:crosses val="autoZero"/>
        <c:auto val="1"/>
        <c:lblAlgn val="ctr"/>
        <c:lblOffset val="100"/>
        <c:noMultiLvlLbl val="0"/>
      </c:catAx>
      <c:valAx>
        <c:axId val="18853911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392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 1.xlsx]SEGMENT PROFIT!PivotTable3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PROFIT</a:t>
            </a:r>
            <a:r>
              <a:rPr lang="en-US" b="1" baseline="0"/>
              <a:t> BY SEGMENT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'SEGMENT PROFIT'!$B$3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'SEGMENT PROFIT'!$A$4:$A$7</c:f>
              <c:strCache>
                <c:ptCount val="3"/>
                <c:pt idx="0">
                  <c:v>Home Office</c:v>
                </c:pt>
                <c:pt idx="1">
                  <c:v>Corporate</c:v>
                </c:pt>
                <c:pt idx="2">
                  <c:v>Consumer</c:v>
                </c:pt>
              </c:strCache>
            </c:strRef>
          </c:cat>
          <c:val>
            <c:numRef>
              <c:f>'SEGMENT PROFIT'!$B$4:$B$7</c:f>
              <c:numCache>
                <c:formatCode>General</c:formatCode>
                <c:ptCount val="3"/>
                <c:pt idx="0">
                  <c:v>60298.67850000006</c:v>
                </c:pt>
                <c:pt idx="1">
                  <c:v>91979.13400000018</c:v>
                </c:pt>
                <c:pt idx="2">
                  <c:v>134119.20919999972</c:v>
                </c:pt>
              </c:numCache>
            </c:numRef>
          </c:val>
          <c:extLst>
            <c:ext xmlns:c16="http://schemas.microsoft.com/office/drawing/2014/chart" uri="{C3380CC4-5D6E-409C-BE32-E72D297353CC}">
              <c16:uniqueId val="{00000000-0CC0-465D-AA68-8CA471F91A4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 1.xlsx]UNITS FOR PRODUCT SUB-CATEGORY!PivotTable4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QUANTITY</a:t>
            </a:r>
            <a:r>
              <a:rPr lang="en-US" sz="1200" b="1" baseline="0"/>
              <a:t> SOLD BY SUBCATEGORY AND SHIP MODE</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'UNITS FOR PRODUCT SUB-CATEGORY'!$B$3:$B$4</c:f>
              <c:strCache>
                <c:ptCount val="1"/>
                <c:pt idx="0">
                  <c:v>First Class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'UNITS FOR PRODUCT SUB-CATEGORY'!$A$5:$A$22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'UNITS FOR PRODUCT SUB-CATEGORY'!$B$5:$B$22</c:f>
              <c:numCache>
                <c:formatCode>General</c:formatCode>
                <c:ptCount val="17"/>
                <c:pt idx="0">
                  <c:v>461</c:v>
                </c:pt>
                <c:pt idx="1">
                  <c:v>253</c:v>
                </c:pt>
                <c:pt idx="2">
                  <c:v>414</c:v>
                </c:pt>
                <c:pt idx="3">
                  <c:v>918</c:v>
                </c:pt>
                <c:pt idx="4">
                  <c:v>187</c:v>
                </c:pt>
                <c:pt idx="5">
                  <c:v>335</c:v>
                </c:pt>
                <c:pt idx="6">
                  <c:v>45</c:v>
                </c:pt>
                <c:pt idx="7">
                  <c:v>114</c:v>
                </c:pt>
                <c:pt idx="8">
                  <c:v>106</c:v>
                </c:pt>
                <c:pt idx="9">
                  <c:v>540</c:v>
                </c:pt>
                <c:pt idx="10">
                  <c:v>250</c:v>
                </c:pt>
                <c:pt idx="11">
                  <c:v>76</c:v>
                </c:pt>
                <c:pt idx="12">
                  <c:v>785</c:v>
                </c:pt>
                <c:pt idx="13">
                  <c:v>501</c:v>
                </c:pt>
                <c:pt idx="14">
                  <c:v>458</c:v>
                </c:pt>
                <c:pt idx="15">
                  <c:v>74</c:v>
                </c:pt>
                <c:pt idx="16">
                  <c:v>176</c:v>
                </c:pt>
              </c:numCache>
            </c:numRef>
          </c:val>
          <c:smooth val="0"/>
          <c:extLst>
            <c:ext xmlns:c16="http://schemas.microsoft.com/office/drawing/2014/chart" uri="{C3380CC4-5D6E-409C-BE32-E72D297353CC}">
              <c16:uniqueId val="{00000000-3FBE-4125-A631-7040BDAA451C}"/>
            </c:ext>
          </c:extLst>
        </c:ser>
        <c:ser>
          <c:idx val="1"/>
          <c:order val="1"/>
          <c:tx>
            <c:strRef>
              <c:f>'UNITS FOR PRODUCT SUB-CATEGORY'!$C$3:$C$4</c:f>
              <c:strCache>
                <c:ptCount val="1"/>
                <c:pt idx="0">
                  <c:v>Same Day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'UNITS FOR PRODUCT SUB-CATEGORY'!$A$5:$A$22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'UNITS FOR PRODUCT SUB-CATEGORY'!$C$5:$C$22</c:f>
              <c:numCache>
                <c:formatCode>General</c:formatCode>
                <c:ptCount val="17"/>
                <c:pt idx="0">
                  <c:v>166</c:v>
                </c:pt>
                <c:pt idx="1">
                  <c:v>77</c:v>
                </c:pt>
                <c:pt idx="2">
                  <c:v>133</c:v>
                </c:pt>
                <c:pt idx="3">
                  <c:v>258</c:v>
                </c:pt>
                <c:pt idx="4">
                  <c:v>19</c:v>
                </c:pt>
                <c:pt idx="5">
                  <c:v>160</c:v>
                </c:pt>
                <c:pt idx="6">
                  <c:v>16</c:v>
                </c:pt>
                <c:pt idx="7">
                  <c:v>58</c:v>
                </c:pt>
                <c:pt idx="8">
                  <c:v>53</c:v>
                </c:pt>
                <c:pt idx="9">
                  <c:v>189</c:v>
                </c:pt>
                <c:pt idx="10">
                  <c:v>68</c:v>
                </c:pt>
                <c:pt idx="11">
                  <c:v>35</c:v>
                </c:pt>
                <c:pt idx="12">
                  <c:v>287</c:v>
                </c:pt>
                <c:pt idx="13">
                  <c:v>143</c:v>
                </c:pt>
                <c:pt idx="14">
                  <c:v>179</c:v>
                </c:pt>
                <c:pt idx="15">
                  <c:v>34</c:v>
                </c:pt>
                <c:pt idx="16">
                  <c:v>85</c:v>
                </c:pt>
              </c:numCache>
            </c:numRef>
          </c:val>
          <c:smooth val="0"/>
          <c:extLst>
            <c:ext xmlns:c16="http://schemas.microsoft.com/office/drawing/2014/chart" uri="{C3380CC4-5D6E-409C-BE32-E72D297353CC}">
              <c16:uniqueId val="{00000001-3FBE-4125-A631-7040BDAA451C}"/>
            </c:ext>
          </c:extLst>
        </c:ser>
        <c:ser>
          <c:idx val="2"/>
          <c:order val="2"/>
          <c:tx>
            <c:strRef>
              <c:f>'UNITS FOR PRODUCT SUB-CATEGORY'!$D$3:$D$4</c:f>
              <c:strCache>
                <c:ptCount val="1"/>
                <c:pt idx="0">
                  <c:v>Second Class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'UNITS FOR PRODUCT SUB-CATEGORY'!$A$5:$A$22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'UNITS FOR PRODUCT SUB-CATEGORY'!$D$5:$D$22</c:f>
              <c:numCache>
                <c:formatCode>General</c:formatCode>
                <c:ptCount val="17"/>
                <c:pt idx="0">
                  <c:v>629</c:v>
                </c:pt>
                <c:pt idx="1">
                  <c:v>324</c:v>
                </c:pt>
                <c:pt idx="2">
                  <c:v>585</c:v>
                </c:pt>
                <c:pt idx="3">
                  <c:v>1021</c:v>
                </c:pt>
                <c:pt idx="4">
                  <c:v>175</c:v>
                </c:pt>
                <c:pt idx="5">
                  <c:v>489</c:v>
                </c:pt>
                <c:pt idx="6">
                  <c:v>44</c:v>
                </c:pt>
                <c:pt idx="7">
                  <c:v>186</c:v>
                </c:pt>
                <c:pt idx="8">
                  <c:v>168</c:v>
                </c:pt>
                <c:pt idx="9">
                  <c:v>648</c:v>
                </c:pt>
                <c:pt idx="10">
                  <c:v>252</c:v>
                </c:pt>
                <c:pt idx="11">
                  <c:v>43</c:v>
                </c:pt>
                <c:pt idx="12">
                  <c:v>1122</c:v>
                </c:pt>
                <c:pt idx="13">
                  <c:v>658</c:v>
                </c:pt>
                <c:pt idx="14">
                  <c:v>670</c:v>
                </c:pt>
                <c:pt idx="15">
                  <c:v>152</c:v>
                </c:pt>
                <c:pt idx="16">
                  <c:v>257</c:v>
                </c:pt>
              </c:numCache>
            </c:numRef>
          </c:val>
          <c:smooth val="0"/>
          <c:extLst>
            <c:ext xmlns:c16="http://schemas.microsoft.com/office/drawing/2014/chart" uri="{C3380CC4-5D6E-409C-BE32-E72D297353CC}">
              <c16:uniqueId val="{00000002-3FBE-4125-A631-7040BDAA451C}"/>
            </c:ext>
          </c:extLst>
        </c:ser>
        <c:ser>
          <c:idx val="3"/>
          <c:order val="3"/>
          <c:tx>
            <c:strRef>
              <c:f>'UNITS FOR PRODUCT SUB-CATEGORY'!$E$3:$E$4</c:f>
              <c:strCache>
                <c:ptCount val="1"/>
                <c:pt idx="0">
                  <c:v>Standard Class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'UNITS FOR PRODUCT SUB-CATEGORY'!$A$5:$A$22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'UNITS FOR PRODUCT SUB-CATEGORY'!$E$5:$E$22</c:f>
              <c:numCache>
                <c:formatCode>General</c:formatCode>
                <c:ptCount val="17"/>
                <c:pt idx="0">
                  <c:v>1720</c:v>
                </c:pt>
                <c:pt idx="1">
                  <c:v>1075</c:v>
                </c:pt>
                <c:pt idx="2">
                  <c:v>1868</c:v>
                </c:pt>
                <c:pt idx="3">
                  <c:v>3777</c:v>
                </c:pt>
                <c:pt idx="4">
                  <c:v>487</c:v>
                </c:pt>
                <c:pt idx="5">
                  <c:v>1372</c:v>
                </c:pt>
                <c:pt idx="6">
                  <c:v>129</c:v>
                </c:pt>
                <c:pt idx="7">
                  <c:v>548</c:v>
                </c:pt>
                <c:pt idx="8">
                  <c:v>587</c:v>
                </c:pt>
                <c:pt idx="9">
                  <c:v>2186</c:v>
                </c:pt>
                <c:pt idx="10">
                  <c:v>830</c:v>
                </c:pt>
                <c:pt idx="11">
                  <c:v>286</c:v>
                </c:pt>
                <c:pt idx="12">
                  <c:v>2984</c:v>
                </c:pt>
                <c:pt idx="13">
                  <c:v>1987</c:v>
                </c:pt>
                <c:pt idx="14">
                  <c:v>1851</c:v>
                </c:pt>
                <c:pt idx="15">
                  <c:v>387</c:v>
                </c:pt>
                <c:pt idx="16">
                  <c:v>723</c:v>
                </c:pt>
              </c:numCache>
            </c:numRef>
          </c:val>
          <c:smooth val="0"/>
          <c:extLst>
            <c:ext xmlns:c16="http://schemas.microsoft.com/office/drawing/2014/chart" uri="{C3380CC4-5D6E-409C-BE32-E72D297353CC}">
              <c16:uniqueId val="{00000003-3FBE-4125-A631-7040BDAA451C}"/>
            </c:ext>
          </c:extLst>
        </c:ser>
        <c:dLbls>
          <c:showLegendKey val="0"/>
          <c:showVal val="0"/>
          <c:showCatName val="0"/>
          <c:showSerName val="0"/>
          <c:showPercent val="0"/>
          <c:showBubbleSize val="0"/>
        </c:dLbls>
        <c:marker val="1"/>
        <c:smooth val="0"/>
        <c:axId val="1885405024"/>
        <c:axId val="1885416064"/>
      </c:lineChart>
      <c:catAx>
        <c:axId val="1885405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416064"/>
        <c:crosses val="autoZero"/>
        <c:auto val="1"/>
        <c:lblAlgn val="ctr"/>
        <c:lblOffset val="100"/>
        <c:noMultiLvlLbl val="0"/>
      </c:catAx>
      <c:valAx>
        <c:axId val="1885416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405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 1.xlsx]SALES BY REGION AND YEAR!PivotTable1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REGION AND YEAR</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REGION AND YEAR'!$B$3:$B$4</c:f>
              <c:strCache>
                <c:ptCount val="1"/>
                <c:pt idx="0">
                  <c:v>Central</c:v>
                </c:pt>
              </c:strCache>
            </c:strRef>
          </c:tx>
          <c:spPr>
            <a:ln w="28575" cap="rnd">
              <a:solidFill>
                <a:schemeClr val="accent1"/>
              </a:solidFill>
              <a:round/>
            </a:ln>
            <a:effectLst/>
          </c:spPr>
          <c:marker>
            <c:symbol val="none"/>
          </c:marker>
          <c:cat>
            <c:strRef>
              <c:f>'SALES BY REGION AND YEAR'!$A$5:$A$9</c:f>
              <c:strCache>
                <c:ptCount val="4"/>
                <c:pt idx="0">
                  <c:v>2014</c:v>
                </c:pt>
                <c:pt idx="1">
                  <c:v>2015</c:v>
                </c:pt>
                <c:pt idx="2">
                  <c:v>2016</c:v>
                </c:pt>
                <c:pt idx="3">
                  <c:v>2017</c:v>
                </c:pt>
              </c:strCache>
            </c:strRef>
          </c:cat>
          <c:val>
            <c:numRef>
              <c:f>'SALES BY REGION AND YEAR'!$B$5:$B$9</c:f>
              <c:numCache>
                <c:formatCode>General</c:formatCode>
                <c:ptCount val="4"/>
                <c:pt idx="0">
                  <c:v>103838.16459999986</c:v>
                </c:pt>
                <c:pt idx="1">
                  <c:v>102874.22199999995</c:v>
                </c:pt>
                <c:pt idx="2">
                  <c:v>147429.37600000005</c:v>
                </c:pt>
                <c:pt idx="3">
                  <c:v>147098.12820000001</c:v>
                </c:pt>
              </c:numCache>
            </c:numRef>
          </c:val>
          <c:smooth val="0"/>
          <c:extLst>
            <c:ext xmlns:c16="http://schemas.microsoft.com/office/drawing/2014/chart" uri="{C3380CC4-5D6E-409C-BE32-E72D297353CC}">
              <c16:uniqueId val="{00000000-B86E-45C1-ADF3-7881678D5958}"/>
            </c:ext>
          </c:extLst>
        </c:ser>
        <c:ser>
          <c:idx val="1"/>
          <c:order val="1"/>
          <c:tx>
            <c:strRef>
              <c:f>'SALES BY REGION AND YEAR'!$C$3:$C$4</c:f>
              <c:strCache>
                <c:ptCount val="1"/>
                <c:pt idx="0">
                  <c:v>East</c:v>
                </c:pt>
              </c:strCache>
            </c:strRef>
          </c:tx>
          <c:spPr>
            <a:ln w="28575" cap="rnd">
              <a:solidFill>
                <a:schemeClr val="accent2"/>
              </a:solidFill>
              <a:round/>
            </a:ln>
            <a:effectLst/>
          </c:spPr>
          <c:marker>
            <c:symbol val="none"/>
          </c:marker>
          <c:cat>
            <c:strRef>
              <c:f>'SALES BY REGION AND YEAR'!$A$5:$A$9</c:f>
              <c:strCache>
                <c:ptCount val="4"/>
                <c:pt idx="0">
                  <c:v>2014</c:v>
                </c:pt>
                <c:pt idx="1">
                  <c:v>2015</c:v>
                </c:pt>
                <c:pt idx="2">
                  <c:v>2016</c:v>
                </c:pt>
                <c:pt idx="3">
                  <c:v>2017</c:v>
                </c:pt>
              </c:strCache>
            </c:strRef>
          </c:cat>
          <c:val>
            <c:numRef>
              <c:f>'SALES BY REGION AND YEAR'!$C$5:$C$9</c:f>
              <c:numCache>
                <c:formatCode>General</c:formatCode>
                <c:ptCount val="4"/>
                <c:pt idx="0">
                  <c:v>128680.45700000007</c:v>
                </c:pt>
                <c:pt idx="1">
                  <c:v>156332.05699999983</c:v>
                </c:pt>
                <c:pt idx="2">
                  <c:v>180685.82200000033</c:v>
                </c:pt>
                <c:pt idx="3">
                  <c:v>213082.90400000013</c:v>
                </c:pt>
              </c:numCache>
            </c:numRef>
          </c:val>
          <c:smooth val="0"/>
          <c:extLst>
            <c:ext xmlns:c16="http://schemas.microsoft.com/office/drawing/2014/chart" uri="{C3380CC4-5D6E-409C-BE32-E72D297353CC}">
              <c16:uniqueId val="{00000005-B86E-45C1-ADF3-7881678D5958}"/>
            </c:ext>
          </c:extLst>
        </c:ser>
        <c:ser>
          <c:idx val="2"/>
          <c:order val="2"/>
          <c:tx>
            <c:strRef>
              <c:f>'SALES BY REGION AND YEAR'!$D$3:$D$4</c:f>
              <c:strCache>
                <c:ptCount val="1"/>
                <c:pt idx="0">
                  <c:v>South</c:v>
                </c:pt>
              </c:strCache>
            </c:strRef>
          </c:tx>
          <c:spPr>
            <a:ln w="28575" cap="rnd">
              <a:solidFill>
                <a:schemeClr val="accent3"/>
              </a:solidFill>
              <a:round/>
            </a:ln>
            <a:effectLst/>
          </c:spPr>
          <c:marker>
            <c:symbol val="none"/>
          </c:marker>
          <c:cat>
            <c:strRef>
              <c:f>'SALES BY REGION AND YEAR'!$A$5:$A$9</c:f>
              <c:strCache>
                <c:ptCount val="4"/>
                <c:pt idx="0">
                  <c:v>2014</c:v>
                </c:pt>
                <c:pt idx="1">
                  <c:v>2015</c:v>
                </c:pt>
                <c:pt idx="2">
                  <c:v>2016</c:v>
                </c:pt>
                <c:pt idx="3">
                  <c:v>2017</c:v>
                </c:pt>
              </c:strCache>
            </c:strRef>
          </c:cat>
          <c:val>
            <c:numRef>
              <c:f>'SALES BY REGION AND YEAR'!$D$5:$D$9</c:f>
              <c:numCache>
                <c:formatCode>General</c:formatCode>
                <c:ptCount val="4"/>
                <c:pt idx="0">
                  <c:v>103845.84349999999</c:v>
                </c:pt>
                <c:pt idx="1">
                  <c:v>71359.980499999976</c:v>
                </c:pt>
                <c:pt idx="2">
                  <c:v>93610.223499999978</c:v>
                </c:pt>
                <c:pt idx="3">
                  <c:v>122905.85749999995</c:v>
                </c:pt>
              </c:numCache>
            </c:numRef>
          </c:val>
          <c:smooth val="0"/>
          <c:extLst>
            <c:ext xmlns:c16="http://schemas.microsoft.com/office/drawing/2014/chart" uri="{C3380CC4-5D6E-409C-BE32-E72D297353CC}">
              <c16:uniqueId val="{00000006-B86E-45C1-ADF3-7881678D5958}"/>
            </c:ext>
          </c:extLst>
        </c:ser>
        <c:ser>
          <c:idx val="3"/>
          <c:order val="3"/>
          <c:tx>
            <c:strRef>
              <c:f>'SALES BY REGION AND YEAR'!$E$3:$E$4</c:f>
              <c:strCache>
                <c:ptCount val="1"/>
                <c:pt idx="0">
                  <c:v>West</c:v>
                </c:pt>
              </c:strCache>
            </c:strRef>
          </c:tx>
          <c:spPr>
            <a:ln w="28575" cap="rnd">
              <a:solidFill>
                <a:schemeClr val="accent4"/>
              </a:solidFill>
              <a:round/>
            </a:ln>
            <a:effectLst/>
          </c:spPr>
          <c:marker>
            <c:symbol val="none"/>
          </c:marker>
          <c:cat>
            <c:strRef>
              <c:f>'SALES BY REGION AND YEAR'!$A$5:$A$9</c:f>
              <c:strCache>
                <c:ptCount val="4"/>
                <c:pt idx="0">
                  <c:v>2014</c:v>
                </c:pt>
                <c:pt idx="1">
                  <c:v>2015</c:v>
                </c:pt>
                <c:pt idx="2">
                  <c:v>2016</c:v>
                </c:pt>
                <c:pt idx="3">
                  <c:v>2017</c:v>
                </c:pt>
              </c:strCache>
            </c:strRef>
          </c:cat>
          <c:val>
            <c:numRef>
              <c:f>'SALES BY REGION AND YEAR'!$E$5:$E$9</c:f>
              <c:numCache>
                <c:formatCode>General</c:formatCode>
                <c:ptCount val="4"/>
                <c:pt idx="0">
                  <c:v>147883.03300000005</c:v>
                </c:pt>
                <c:pt idx="1">
                  <c:v>139966.24949999992</c:v>
                </c:pt>
                <c:pt idx="2">
                  <c:v>187480.1765</c:v>
                </c:pt>
                <c:pt idx="3">
                  <c:v>250128.36550000001</c:v>
                </c:pt>
              </c:numCache>
            </c:numRef>
          </c:val>
          <c:smooth val="0"/>
          <c:extLst>
            <c:ext xmlns:c16="http://schemas.microsoft.com/office/drawing/2014/chart" uri="{C3380CC4-5D6E-409C-BE32-E72D297353CC}">
              <c16:uniqueId val="{00000007-B86E-45C1-ADF3-7881678D5958}"/>
            </c:ext>
          </c:extLst>
        </c:ser>
        <c:dLbls>
          <c:showLegendKey val="0"/>
          <c:showVal val="0"/>
          <c:showCatName val="0"/>
          <c:showSerName val="0"/>
          <c:showPercent val="0"/>
          <c:showBubbleSize val="0"/>
        </c:dLbls>
        <c:smooth val="0"/>
        <c:axId val="1885379584"/>
        <c:axId val="1885384864"/>
      </c:lineChart>
      <c:catAx>
        <c:axId val="1885379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384864"/>
        <c:crosses val="autoZero"/>
        <c:auto val="1"/>
        <c:lblAlgn val="ctr"/>
        <c:lblOffset val="100"/>
        <c:noMultiLvlLbl val="0"/>
      </c:catAx>
      <c:valAx>
        <c:axId val="1885384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379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 1.xlsx]SALES PER EACH CATEGORY SEGMENT!PivotTable2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SEGMENT AND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PER EACH CATEGORY SEGMENT'!$B$3:$B$4</c:f>
              <c:strCache>
                <c:ptCount val="1"/>
                <c:pt idx="0">
                  <c:v>Consumer</c:v>
                </c:pt>
              </c:strCache>
            </c:strRef>
          </c:tx>
          <c:spPr>
            <a:solidFill>
              <a:schemeClr val="accent1"/>
            </a:solidFill>
            <a:ln>
              <a:noFill/>
            </a:ln>
            <a:effectLst/>
          </c:spPr>
          <c:invertIfNegative val="0"/>
          <c:cat>
            <c:strRef>
              <c:f>'SALES PER EACH CATEGORY SEGMENT'!$A$5:$A$8</c:f>
              <c:strCache>
                <c:ptCount val="3"/>
                <c:pt idx="0">
                  <c:v>Furniture</c:v>
                </c:pt>
                <c:pt idx="1">
                  <c:v>Office Supplies</c:v>
                </c:pt>
                <c:pt idx="2">
                  <c:v>Technology</c:v>
                </c:pt>
              </c:strCache>
            </c:strRef>
          </c:cat>
          <c:val>
            <c:numRef>
              <c:f>'SALES PER EACH CATEGORY SEGMENT'!$B$5:$B$8</c:f>
              <c:numCache>
                <c:formatCode>General</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D717-4DB1-BBBC-D9D960C57985}"/>
            </c:ext>
          </c:extLst>
        </c:ser>
        <c:ser>
          <c:idx val="1"/>
          <c:order val="1"/>
          <c:tx>
            <c:strRef>
              <c:f>'SALES PER EACH CATEGORY SEGMENT'!$C$3:$C$4</c:f>
              <c:strCache>
                <c:ptCount val="1"/>
                <c:pt idx="0">
                  <c:v>Corporate</c:v>
                </c:pt>
              </c:strCache>
            </c:strRef>
          </c:tx>
          <c:spPr>
            <a:solidFill>
              <a:schemeClr val="accent2"/>
            </a:solidFill>
            <a:ln>
              <a:noFill/>
            </a:ln>
            <a:effectLst/>
          </c:spPr>
          <c:invertIfNegative val="0"/>
          <c:cat>
            <c:strRef>
              <c:f>'SALES PER EACH CATEGORY SEGMENT'!$A$5:$A$8</c:f>
              <c:strCache>
                <c:ptCount val="3"/>
                <c:pt idx="0">
                  <c:v>Furniture</c:v>
                </c:pt>
                <c:pt idx="1">
                  <c:v>Office Supplies</c:v>
                </c:pt>
                <c:pt idx="2">
                  <c:v>Technology</c:v>
                </c:pt>
              </c:strCache>
            </c:strRef>
          </c:cat>
          <c:val>
            <c:numRef>
              <c:f>'SALES PER EACH CATEGORY SEGMENT'!$C$5:$C$8</c:f>
              <c:numCache>
                <c:formatCode>General</c:formatCode>
                <c:ptCount val="3"/>
                <c:pt idx="0">
                  <c:v>229019.78580000027</c:v>
                </c:pt>
                <c:pt idx="1">
                  <c:v>230676.46199999965</c:v>
                </c:pt>
                <c:pt idx="2">
                  <c:v>246450.11899999995</c:v>
                </c:pt>
              </c:numCache>
            </c:numRef>
          </c:val>
          <c:extLst>
            <c:ext xmlns:c16="http://schemas.microsoft.com/office/drawing/2014/chart" uri="{C3380CC4-5D6E-409C-BE32-E72D297353CC}">
              <c16:uniqueId val="{00000004-D717-4DB1-BBBC-D9D960C57985}"/>
            </c:ext>
          </c:extLst>
        </c:ser>
        <c:ser>
          <c:idx val="2"/>
          <c:order val="2"/>
          <c:tx>
            <c:strRef>
              <c:f>'SALES PER EACH CATEGORY SEGMENT'!$D$3:$D$4</c:f>
              <c:strCache>
                <c:ptCount val="1"/>
                <c:pt idx="0">
                  <c:v>Home Office</c:v>
                </c:pt>
              </c:strCache>
            </c:strRef>
          </c:tx>
          <c:spPr>
            <a:solidFill>
              <a:schemeClr val="accent3"/>
            </a:solidFill>
            <a:ln>
              <a:noFill/>
            </a:ln>
            <a:effectLst/>
          </c:spPr>
          <c:invertIfNegative val="0"/>
          <c:cat>
            <c:strRef>
              <c:f>'SALES PER EACH CATEGORY SEGMENT'!$A$5:$A$8</c:f>
              <c:strCache>
                <c:ptCount val="3"/>
                <c:pt idx="0">
                  <c:v>Furniture</c:v>
                </c:pt>
                <c:pt idx="1">
                  <c:v>Office Supplies</c:v>
                </c:pt>
                <c:pt idx="2">
                  <c:v>Technology</c:v>
                </c:pt>
              </c:strCache>
            </c:strRef>
          </c:cat>
          <c:val>
            <c:numRef>
              <c:f>'SALES PER EACH CATEGORY SEGMENT'!$D$5:$D$8</c:f>
              <c:numCache>
                <c:formatCode>General</c:formatCode>
                <c:ptCount val="3"/>
                <c:pt idx="0">
                  <c:v>121930.69749999995</c:v>
                </c:pt>
                <c:pt idx="1">
                  <c:v>124418.43399999986</c:v>
                </c:pt>
                <c:pt idx="2">
                  <c:v>183304.01699999999</c:v>
                </c:pt>
              </c:numCache>
            </c:numRef>
          </c:val>
          <c:extLst>
            <c:ext xmlns:c16="http://schemas.microsoft.com/office/drawing/2014/chart" uri="{C3380CC4-5D6E-409C-BE32-E72D297353CC}">
              <c16:uniqueId val="{00000005-D717-4DB1-BBBC-D9D960C57985}"/>
            </c:ext>
          </c:extLst>
        </c:ser>
        <c:dLbls>
          <c:showLegendKey val="0"/>
          <c:showVal val="0"/>
          <c:showCatName val="0"/>
          <c:showSerName val="0"/>
          <c:showPercent val="0"/>
          <c:showBubbleSize val="0"/>
        </c:dLbls>
        <c:gapWidth val="182"/>
        <c:axId val="1885392064"/>
        <c:axId val="1885391104"/>
      </c:barChart>
      <c:catAx>
        <c:axId val="1885392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391104"/>
        <c:crosses val="autoZero"/>
        <c:auto val="1"/>
        <c:lblAlgn val="ctr"/>
        <c:lblOffset val="100"/>
        <c:noMultiLvlLbl val="0"/>
      </c:catAx>
      <c:valAx>
        <c:axId val="18853911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392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 1.xlsx]SEGMENT PROFIT!PivotTable3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PROFIT</a:t>
            </a:r>
            <a:r>
              <a:rPr lang="en-US" b="1" baseline="0"/>
              <a:t> BY SEGMENT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'SEGMENT PROFIT'!$B$3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F8C-4B22-A46E-5A807E06A9F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F8C-4B22-A46E-5A807E06A9F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F8C-4B22-A46E-5A807E06A9F7}"/>
              </c:ext>
            </c:extLst>
          </c:dPt>
          <c:cat>
            <c:strRef>
              <c:f>'SEGMENT PROFIT'!$A$4:$A$7</c:f>
              <c:strCache>
                <c:ptCount val="3"/>
                <c:pt idx="0">
                  <c:v>Home Office</c:v>
                </c:pt>
                <c:pt idx="1">
                  <c:v>Corporate</c:v>
                </c:pt>
                <c:pt idx="2">
                  <c:v>Consumer</c:v>
                </c:pt>
              </c:strCache>
            </c:strRef>
          </c:cat>
          <c:val>
            <c:numRef>
              <c:f>'SEGMENT PROFIT'!$B$4:$B$7</c:f>
              <c:numCache>
                <c:formatCode>General</c:formatCode>
                <c:ptCount val="3"/>
                <c:pt idx="0">
                  <c:v>60298.67850000006</c:v>
                </c:pt>
                <c:pt idx="1">
                  <c:v>91979.13400000018</c:v>
                </c:pt>
                <c:pt idx="2">
                  <c:v>134119.20919999972</c:v>
                </c:pt>
              </c:numCache>
            </c:numRef>
          </c:val>
          <c:extLst>
            <c:ext xmlns:c16="http://schemas.microsoft.com/office/drawing/2014/chart" uri="{C3380CC4-5D6E-409C-BE32-E72D297353CC}">
              <c16:uniqueId val="{00000006-2F8C-4B22-A46E-5A807E06A9F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[Worksheet 1.xlsx]UNITS FOR PRODUCT SUB-CATEGORY!PivotTable4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QUANTITY</a:t>
            </a:r>
            <a:r>
              <a:rPr lang="en-US" sz="1200" b="1" baseline="0"/>
              <a:t> SOLD BY SUBCATEGORY AND SHIP MODE</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'UNITS FOR PRODUCT SUB-CATEGORY'!$B$3:$B$4</c:f>
              <c:strCache>
                <c:ptCount val="1"/>
                <c:pt idx="0">
                  <c:v>First Class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'UNITS FOR PRODUCT SUB-CATEGORY'!$A$5:$A$22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'UNITS FOR PRODUCT SUB-CATEGORY'!$B$5:$B$22</c:f>
              <c:numCache>
                <c:formatCode>General</c:formatCode>
                <c:ptCount val="17"/>
                <c:pt idx="0">
                  <c:v>461</c:v>
                </c:pt>
                <c:pt idx="1">
                  <c:v>253</c:v>
                </c:pt>
                <c:pt idx="2">
                  <c:v>414</c:v>
                </c:pt>
                <c:pt idx="3">
                  <c:v>918</c:v>
                </c:pt>
                <c:pt idx="4">
                  <c:v>187</c:v>
                </c:pt>
                <c:pt idx="5">
                  <c:v>335</c:v>
                </c:pt>
                <c:pt idx="6">
                  <c:v>45</c:v>
                </c:pt>
                <c:pt idx="7">
                  <c:v>114</c:v>
                </c:pt>
                <c:pt idx="8">
                  <c:v>106</c:v>
                </c:pt>
                <c:pt idx="9">
                  <c:v>540</c:v>
                </c:pt>
                <c:pt idx="10">
                  <c:v>250</c:v>
                </c:pt>
                <c:pt idx="11">
                  <c:v>76</c:v>
                </c:pt>
                <c:pt idx="12">
                  <c:v>785</c:v>
                </c:pt>
                <c:pt idx="13">
                  <c:v>501</c:v>
                </c:pt>
                <c:pt idx="14">
                  <c:v>458</c:v>
                </c:pt>
                <c:pt idx="15">
                  <c:v>74</c:v>
                </c:pt>
                <c:pt idx="16">
                  <c:v>176</c:v>
                </c:pt>
              </c:numCache>
            </c:numRef>
          </c:val>
          <c:smooth val="0"/>
          <c:extLst>
            <c:ext xmlns:c16="http://schemas.microsoft.com/office/drawing/2014/chart" uri="{C3380CC4-5D6E-409C-BE32-E72D297353CC}">
              <c16:uniqueId val="{00000000-33BA-41DE-AF3A-01A04FFF52EB}"/>
            </c:ext>
          </c:extLst>
        </c:ser>
        <c:ser>
          <c:idx val="1"/>
          <c:order val="1"/>
          <c:tx>
            <c:strRef>
              <c:f>'UNITS FOR PRODUCT SUB-CATEGORY'!$C$3:$C$4</c:f>
              <c:strCache>
                <c:ptCount val="1"/>
                <c:pt idx="0">
                  <c:v>Same Day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'UNITS FOR PRODUCT SUB-CATEGORY'!$A$5:$A$22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'UNITS FOR PRODUCT SUB-CATEGORY'!$C$5:$C$22</c:f>
              <c:numCache>
                <c:formatCode>General</c:formatCode>
                <c:ptCount val="17"/>
                <c:pt idx="0">
                  <c:v>166</c:v>
                </c:pt>
                <c:pt idx="1">
                  <c:v>77</c:v>
                </c:pt>
                <c:pt idx="2">
                  <c:v>133</c:v>
                </c:pt>
                <c:pt idx="3">
                  <c:v>258</c:v>
                </c:pt>
                <c:pt idx="4">
                  <c:v>19</c:v>
                </c:pt>
                <c:pt idx="5">
                  <c:v>160</c:v>
                </c:pt>
                <c:pt idx="6">
                  <c:v>16</c:v>
                </c:pt>
                <c:pt idx="7">
                  <c:v>58</c:v>
                </c:pt>
                <c:pt idx="8">
                  <c:v>53</c:v>
                </c:pt>
                <c:pt idx="9">
                  <c:v>189</c:v>
                </c:pt>
                <c:pt idx="10">
                  <c:v>68</c:v>
                </c:pt>
                <c:pt idx="11">
                  <c:v>35</c:v>
                </c:pt>
                <c:pt idx="12">
                  <c:v>287</c:v>
                </c:pt>
                <c:pt idx="13">
                  <c:v>143</c:v>
                </c:pt>
                <c:pt idx="14">
                  <c:v>179</c:v>
                </c:pt>
                <c:pt idx="15">
                  <c:v>34</c:v>
                </c:pt>
                <c:pt idx="16">
                  <c:v>85</c:v>
                </c:pt>
              </c:numCache>
            </c:numRef>
          </c:val>
          <c:smooth val="0"/>
          <c:extLst>
            <c:ext xmlns:c16="http://schemas.microsoft.com/office/drawing/2014/chart" uri="{C3380CC4-5D6E-409C-BE32-E72D297353CC}">
              <c16:uniqueId val="{00000001-33BA-41DE-AF3A-01A04FFF52EB}"/>
            </c:ext>
          </c:extLst>
        </c:ser>
        <c:ser>
          <c:idx val="2"/>
          <c:order val="2"/>
          <c:tx>
            <c:strRef>
              <c:f>'UNITS FOR PRODUCT SUB-CATEGORY'!$D$3:$D$4</c:f>
              <c:strCache>
                <c:ptCount val="1"/>
                <c:pt idx="0">
                  <c:v>Second Class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'UNITS FOR PRODUCT SUB-CATEGORY'!$A$5:$A$22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'UNITS FOR PRODUCT SUB-CATEGORY'!$D$5:$D$22</c:f>
              <c:numCache>
                <c:formatCode>General</c:formatCode>
                <c:ptCount val="17"/>
                <c:pt idx="0">
                  <c:v>629</c:v>
                </c:pt>
                <c:pt idx="1">
                  <c:v>324</c:v>
                </c:pt>
                <c:pt idx="2">
                  <c:v>585</c:v>
                </c:pt>
                <c:pt idx="3">
                  <c:v>1021</c:v>
                </c:pt>
                <c:pt idx="4">
                  <c:v>175</c:v>
                </c:pt>
                <c:pt idx="5">
                  <c:v>489</c:v>
                </c:pt>
                <c:pt idx="6">
                  <c:v>44</c:v>
                </c:pt>
                <c:pt idx="7">
                  <c:v>186</c:v>
                </c:pt>
                <c:pt idx="8">
                  <c:v>168</c:v>
                </c:pt>
                <c:pt idx="9">
                  <c:v>648</c:v>
                </c:pt>
                <c:pt idx="10">
                  <c:v>252</c:v>
                </c:pt>
                <c:pt idx="11">
                  <c:v>43</c:v>
                </c:pt>
                <c:pt idx="12">
                  <c:v>1122</c:v>
                </c:pt>
                <c:pt idx="13">
                  <c:v>658</c:v>
                </c:pt>
                <c:pt idx="14">
                  <c:v>670</c:v>
                </c:pt>
                <c:pt idx="15">
                  <c:v>152</c:v>
                </c:pt>
                <c:pt idx="16">
                  <c:v>257</c:v>
                </c:pt>
              </c:numCache>
            </c:numRef>
          </c:val>
          <c:smooth val="0"/>
          <c:extLst>
            <c:ext xmlns:c16="http://schemas.microsoft.com/office/drawing/2014/chart" uri="{C3380CC4-5D6E-409C-BE32-E72D297353CC}">
              <c16:uniqueId val="{00000002-33BA-41DE-AF3A-01A04FFF52EB}"/>
            </c:ext>
          </c:extLst>
        </c:ser>
        <c:ser>
          <c:idx val="3"/>
          <c:order val="3"/>
          <c:tx>
            <c:strRef>
              <c:f>'UNITS FOR PRODUCT SUB-CATEGORY'!$E$3:$E$4</c:f>
              <c:strCache>
                <c:ptCount val="1"/>
                <c:pt idx="0">
                  <c:v>Standard Class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'UNITS FOR PRODUCT SUB-CATEGORY'!$A$5:$A$22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'UNITS FOR PRODUCT SUB-CATEGORY'!$E$5:$E$22</c:f>
              <c:numCache>
                <c:formatCode>General</c:formatCode>
                <c:ptCount val="17"/>
                <c:pt idx="0">
                  <c:v>1720</c:v>
                </c:pt>
                <c:pt idx="1">
                  <c:v>1075</c:v>
                </c:pt>
                <c:pt idx="2">
                  <c:v>1868</c:v>
                </c:pt>
                <c:pt idx="3">
                  <c:v>3777</c:v>
                </c:pt>
                <c:pt idx="4">
                  <c:v>487</c:v>
                </c:pt>
                <c:pt idx="5">
                  <c:v>1372</c:v>
                </c:pt>
                <c:pt idx="6">
                  <c:v>129</c:v>
                </c:pt>
                <c:pt idx="7">
                  <c:v>548</c:v>
                </c:pt>
                <c:pt idx="8">
                  <c:v>587</c:v>
                </c:pt>
                <c:pt idx="9">
                  <c:v>2186</c:v>
                </c:pt>
                <c:pt idx="10">
                  <c:v>830</c:v>
                </c:pt>
                <c:pt idx="11">
                  <c:v>286</c:v>
                </c:pt>
                <c:pt idx="12">
                  <c:v>2984</c:v>
                </c:pt>
                <c:pt idx="13">
                  <c:v>1987</c:v>
                </c:pt>
                <c:pt idx="14">
                  <c:v>1851</c:v>
                </c:pt>
                <c:pt idx="15">
                  <c:v>387</c:v>
                </c:pt>
                <c:pt idx="16">
                  <c:v>723</c:v>
                </c:pt>
              </c:numCache>
            </c:numRef>
          </c:val>
          <c:smooth val="0"/>
          <c:extLst>
            <c:ext xmlns:c16="http://schemas.microsoft.com/office/drawing/2014/chart" uri="{C3380CC4-5D6E-409C-BE32-E72D297353CC}">
              <c16:uniqueId val="{00000003-33BA-41DE-AF3A-01A04FFF52EB}"/>
            </c:ext>
          </c:extLst>
        </c:ser>
        <c:dLbls>
          <c:showLegendKey val="0"/>
          <c:showVal val="0"/>
          <c:showCatName val="0"/>
          <c:showSerName val="0"/>
          <c:showPercent val="0"/>
          <c:showBubbleSize val="0"/>
        </c:dLbls>
        <c:marker val="1"/>
        <c:smooth val="0"/>
        <c:axId val="1885405024"/>
        <c:axId val="1885416064"/>
      </c:lineChart>
      <c:catAx>
        <c:axId val="1885405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416064"/>
        <c:crosses val="autoZero"/>
        <c:auto val="1"/>
        <c:lblAlgn val="ctr"/>
        <c:lblOffset val="100"/>
        <c:noMultiLvlLbl val="0"/>
      </c:catAx>
      <c:valAx>
        <c:axId val="1885416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405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SALES BY STATES</a:t>
          </a:r>
        </a:p>
      </cx:txPr>
    </cx:title>
    <cx:plotArea>
      <cx:plotAreaRegion>
        <cx:series layoutId="regionMap" uniqueId="{F7C560E4-BC70-417A-8655-6F3A389CCC86}">
          <cx:dataLabels>
            <cx:visibility seriesName="0" categoryName="0" value="1"/>
          </cx:dataLabels>
          <cx:dataId val="0"/>
          <cx:layoutPr>
            <cx:geography cultureLanguage="en-US" cultureRegion="US" attribution="Powered by Bing">
              <cx:geoCache provider="{E9337A44-BEBE-4D9F-B70C-5C5E7DAFC167}">
                <cx:binary>3H3rc6O40ve/MjWfX7IISYBOPftULfgS27GTSeZ25gvlTTIgbuJ+++vfRjjBYb07OXX8fLFnSpHU
aiH4Iam71RL/89j86zF83mcfmiiM8389Nr9/9Ioi+ddvv+WP3nO0z68i/piJXPwsrh5F9Jv4+ZM/
Pv/2lO1rHru/aSoivz16+6x4bj7+7/9Abe6zuBGP+4KL+FP5nLX3z3kZFvk/0E6SPjyKMi56dhdq
+v3jl5gXz08fHop98Zx//LB/ing843mR8ccC/f7x7jmO8zas9jHff/zwHBe8aD+3yfPvH9+U/Pjh
t+nV/tKyDyE0viifgJeoVybTdWaqhx/6+CEUsXsgK4ZxZWLTZIahMvkzX66920fA/95WyTbtn56y
5zyHW5N/p9xv7gOIf3z8xSPiubCHZ2iL/ma+PMi7/+0tRv/7P5MMeB6TnCMYpw/vV6RfNPHNPQGK
D6IsvA+zfSCKc6JIrgjWEaGGMaBkvEURqeqVhlXCkE7e4vfe9pzG7y33m3uFW51dIH7f9rkHo0Ih
4pfneIY+aFwRhLCBERk6oTZBT1OvKNWxiTT8ctWh972vNaexO+adIPftEnve7vnPbJ8H5+x16Ipq
BgBn6CdxY+zKRKqhsZfRlb5F7z0tOo3dyDlBbje/wD5n70P+U2RnnfewcaVRAhMfYgN2aNLnELvS
kaEZDEZN+XuL3fvadBq9Y94JfvYl9rxvrQBRxn15gGcYMLUrgETXdEQHbEAoORZaoNPBgIkIoepB
anm59mHY/HWDTiP3eicT2L79+wK73TC52/tMhDw+47CJ8RVTMSMaArGk/8Gkdoye2YukRDURQgO6
+lv03t+u0yBO+SdYPtgXiOXuuf7wb5EFL0/yPH0QMw0jcyJrGvRK11SVmPQAH9AHbWXofO9pymng
Rs4JZLtL7H63HhcvT+4McKkgY1KKCTNOdzrtCjQ8TE3tgBp7ufaA2q9acxqxgWuC1u31BXawbzx/
FHHOz6kWkCsdM0axfpjEAJI34yS7MrDGKGX4FdLjjvauJp3G7Yh1At631QWCtwphhhM8f3nlz9Ld
kEZAIaej2WSCHSKmDv3tIMFMutt7WnQaupFzgtzq5gKRW4Qi409nFE4084pClwJNe9rbtCtiGpho
5une9o6WnAbslXGC1+IS8fr83OzP2M0wuiJgFyEgKw5D4ESLAw0cYxgjjV4J738T6+Uvm3MasgPb
BLDP3y+wg63iJ74/q/TPrkDnZqBXD4iwaT/TrzQTmarOQHnrfxOD5TsadBq0V8YJbKvdBcK25Y8e
d/fnlUZMgxjMMA8C4kTnNilIIyrg2qPb/yZa23tadBq4kXOC3PYSZZF7D5YyPqzycB8/nVEeQaCU
mSAsmgM4/UB4LI8YYMpEJvQ6cpBHQCc/liXf26rTCL7lnqB4f4kofuWZy89tsASphKm9aUT+AKE3
CJpXOjN0DcwqAx2mwmME39Oi0+iNnBPkvv5xgSOnLeL4+bHgj2Xx8gDPoA5A9zIoohgfJrWJnGKA
9o1NmPe0yRLBO1tzGrg3zBPs7M8XiN3sOdzX++z5fMBhdqWqJnQrPOppb3odBQHU1AmYwYaBdYLf
e1p0GryRc4Lc7BKXeHYig2Xx/wNbM72imGGDgmgif1NjJbtCJiXIAIlT/mDp9XjUfH+7TqM45Z9g
ubMvsBcunwVMfvuXB/nfj55Yu9IJjI7mixY3AdHEV4QQbMCawQDiRHh5R4NOo/fKOIFteYkT33af
tecVOrF5xWCBHIbOiaiig60ZZBlYAxo65QSv97TkNGAj5wSx7ewCO1q/HrJ+zvLn9nx9DfzBEAbd
nOKDGDnxRTHAKG2YFJziBugYebn2uLrz6zadRu/4fib47dYXiN8GZpryMTgjeuDV0Hc4DWSSt10O
tHPNBB8+QvQBtwls72nKadBGzglkm39fIGR/ZLwTZzWHkSsYCDUQ/Q9j4WRug0XwK73XynU6OBmB
5nAsoLyjQadxe2WcwPbHjwuE7cWN9oP4+cEWYRn9eVb5BOY5lRiGQQ9W5gmG4EOrIjC/mMZBiZgq
CQcn3/e27jSgp+9xgu7sEgVOQFRk+6czrpb3kgszYfGOgCdD/5vo60gFvYIYJtYnost7mnIavpFz
Apl9e4Ed8jM4s4Mn+PM5VXV6ZRLogDD3DVPcdArUrzDB4PSnHjz+Jqreu5p0Grsj1gl4ny9xcWH1
tPfO2NkIucImAz9ZcnplASGQOcHJAaSXCWS/bMhpuA5sE6hWl6gibHnfz86716DvRwwR/OLVPBkb
GblCDBbJQah5K6q8qy2nETtinaC2vcQO9vU5i0RcvDy+/96CAl1MBekE/sF89cZ+CaYV8KNlugme
Rv1vIpq8oyWnEXtlnOD19fMFzmbbfZ7vH70yfy6K/IyoaVfggY5h6weg8gY10AlUWEmA5YQBNZjq
jpWCd7fnNHYT9gmC20s0fvWmh+1zwx/POK9h2JSlwe4QRA7bQyZ9D6n6FVKh44Gr81v83tea0+Ad
806Q220vse/xPBdlxl+e4H8/WILwj3WDmio5bQJj4AlmGCD6vyym/8XT4dctOo3d9vVeJshtL1EH
uA1CkCOj/RmRA63MxGDjOqyyTtU2BuYx6HCq+rJNkr1c++Dk/I4WnUZuvJcJcrebC+xzm32cn9WN
zwTfSgKrO2ChPKVuM+iRpgpLdC/zHRhYjue7X7fnNGovfBPMNg8XiNkf4f7P/Vk7G/gsgGVSA+/0
AbTJ9GbqoI+DiKKpB6vYpLO9o0GnUXtlnMD2xyU6zN5mz+5Z9xrD5itsgssCPiwEACrHoiWSe43B
nxZPZJJfN+Q0Wi98E7Bu7y+wj+2eq/05ndHB+wRTnYC2ffA5B0zegIV0sIyAgwM4rL+Mm8fj4q/b
cxqzF74JZruvF4jZH1lw7tmMwP5FMI7gv9md2suPmMFmLBAx5W+ic7+nRadxGzknyP1xib3tS7H3
XuSAM0j90Nc0bAAkB516sogjF+IMU9M0fSLv/6odp7EauCY4fblI6whoNf3/JDmnkgbShwaeea/7
pybzmAnb9ynsQyXaYQVnAlqvar2jUaexe8M8gXB7icLjjSh5fuZ9IOoVg9MxVHNqkmQIhk8EHc08
uOyRl04+KGnvastp3I5YJ6jd/HGBU1tvCrreRwmcWHNOn1iCr3ST6gh2C58U/Pu9BHAkCviqn15o
e3ezToM4YZ8Aubu+QCC3sBhw1k1YBDwSwHiMGPhMyt9Ed0MqDJ8E9hvoeNL73tGU07C9Mk4A217i
lLcS9RnNWkSD1RswahnkNFoMg1lLVXWkHuiTue5XrTkN2MA1QWt1iePkds/jMzoiEAoLpL3P1pG1
6lhr09mVhuCwNsB0WL2ZdrFfNec0Xoe7mAC2nV/gePjtOS8+jNuSBpX3DCoAbKEiGoUdjqf9uOBg
Gr0/po2ph4UBGDWP1e13N+s0gBP2CZDfLlH5HrZHnP00RDhPD7aFw7LaYVF7ohsAerBrp/e6fHFi
fovje1t1Gsa33BMUd7ML6I7H/e3x+AzT//DsUTBvUTDp6zp0KfmbqNywex+M/hjsx6e3FE8OTP37
Zp0GasL+5k7+chrr/81Ro39/DOnrma2zfbGfy8Nej04i/WeqvF04pHbCehirTo6Tw7NbPf3+EU50
wuC483qIbF/Jm1HueIH5L2zP+7z4/aOCVAz75kBkgb1XKkyFKkgkNQzakgSoUtisA8veBNZ8emtK
3O/++v0jeK8DE3jS9ju2mAk7fj5+gLVdSUJgnYHTS00MMquqwdkpr0fx3omwBRP56yM5pD/EZXQn
eFzkv38Ec9zHD8lQrr/H/lAWWN2Fw1fggBYEJw0QFeiP+3s4pQ6Ko/+X+iTsajf2b/KU226qO8LC
Sdktg7C58U29Ci2mqNna01iq2jrLseUZyFaUyLE8nqfz1KOPJPKUOaY3os6ade7p9RBgwpu1o5lk
rkTtjwhp6RonSrpmcZqHcBWIxiar0FxGSyfOBrpMBoaT2krAHCuvXLEWWiPWCU7v0qisF76J47UM
UJ4rgSWjCTPiFY+eTFHFa4aiQ2C8xmReGWF33iLFsxzuROuO0mgd1yhaCzjfK7BktOhIYsWR0c4K
JY3XZdtBACcercekjDFU257TdtecBmLt9gEOzfgooCXxliWhm8DVxLrJi0PA+2StUGXR8fxG5icO
bezWNbmdVm0YWlXsQagrVQBxIe5DlGcLp8JxaJGKJOshapRavQqae5pkCTzTvE3XKUkOgUz63I/n
iCs/M8Us6w1s1i6sLjeqWUsVv9kYppiFnmNa1HFmXVI9FVF7p5S4nuldHFs5i7aFV95mvuou2rxa
mnGcWIYSxFZW8mIZNtVnx/OXyMnUa2RGn0sPeVbiZbsaBXTZGulcTXz3zrP1tMg2XRxkG9LHysgV
ywqhvRMEcwMrfJ7VpFrgIFAsJeiiuai7kGPN8sNcrFwfsJLY+Hr6JeyK1Om2sUa+SvzcruOLICdm
VtwRUeszpBdmYNWl71gOaYktVP0ZDrLN57rDyzW8z+VaxthrbMzDSU1Ca0zLMmNy5JN5KnNwaKVh
Nc/aMrkey/2imilZVutqHgXI+zYO9GCTdX521FYqGzdpg0z+53lZwqgdxJ0zXFFWEGXq4dGMlcq8
KvS7pULZQhiLyaWGRzB5TJNkE/u1pZZ5MZPMXo2SZZY767DvLrzvXzKIX5NB7jnQG1/TkpzFftDZ
kkdShkIjJ+Hdsi0Mz/a0IrVOVTvJGy+ftC1cb0KWybHM2Jq4SAtL0ZpiJotIwqlyY32KW7JFFrCb
MWtkHfPGexvzgly7zXS9hTe8fyaabnyBI2LdhZfoYq0ICJJcZOq8RDBEZppSdvY0qpk8WSute+uX
CC00Pc3VuYpcZOuK69qyjrG2SVLWFRiBD52ivxiDzhZasnjr+OS6cMLheqf4ZN7ALOuRDRlqGNMy
JktO8kTUaKsgU8Wqrr1qnTg/yLyO4mRd6FWy5ixs1CHNQ73pbEk6itLWEfCG9cPolJSU1xHmy6If
1LnRDxZtXDOb85hYeT/mVz0lk1PCUSFXFpU0tZ84xqIyWeoELdqA7vwyTNdhH5jUTIYgRxxGaKRk
5aJr80+SIMvJGM0bEVpjWjKPybGampeHWj1Yv7FYrFG7659OFKfVWsZkQAWr7NTsYvuIUOR0xoNW
WCUKijWM0MfBqbwigHE3c62yfyaNnAf7mNb3S5kXdH2/kRQXNdcJqdCyKQIWWlwn5bo1TXOBYr6b
Fh74ZK4iX+uiMxe+FnrXfgTygwzKyoHWJ25lF56RrvV+cpMB1/pBsU9KAgqUNLQS8U3NmmqlKl6+
loFmqHVoxb5mzilzvzf9o8J559lJjpW1q6b1vDFzbhGEW8uoYXCiJQx/NYHpYQxknifon2rcoDnh
WrduDKdbV30QU7jfuMpXuZsU6yDXi7WM+YVjVUQkq7Y06bruA9QU7VIv9bWnRrVqO5WWLVzS3WeO
IFbrC8WWmEt82x7k0OnghZGZpXx3aD8JhpsudDnwYy2D0VtPbKeos9CST0I+GIeY1wTFxtLpVLJm
JSNrGfNodoi1einmQSm4FUVx29mYwfCgdQQkDZAAxVptMkh7QrVqovozs03za63JZ7QhXf0AD0qs
KVaolSWGYVOa4W7OMt+d80iJrcBTi3mjlMLKO87WYVQqc24qtd2YhmJpcWeZjVLPs16qI1J6C3pp
TqaLMVOmJUUGccdAzku0ULOxaBxrSI/0o0KyEpkOQ0VfaFqxHa7TgWQ4Y46fW52CH0xUR4tGKbrO
Vg0YTjAINkPQ8NR2khpfo+haRy5daT1dBriXvGQsx34EAleflpxjmUJRgTIpPpbJ9JRYWqc6ts4T
sZZBV3IYU2UU3jIPXuZe3D1Jb3VXtYQw/dmkjCz9jjxZZLiKZHF4/eQyN5uPl5Ox8VarpqYWaSNm
y5uST2u83UlS3migLGn3qegnpDFA/SQ0Jt1++nL6GQUVzgJnjQ4vbD+1wPdJYDYbC8pYY4Qwr408
I3moloc4vp5kGnn/VCeXlWX+Nk8HGd7GIV7oqissLYM3XQaFm0FV06hMxwo6FJqSc0oByr+nH1U6
LXqUHqJHdTdaA71OKfWh6r/QZdGOC7HK0dPRNU5HT19pbHTQos8tS/zFUQtkdCxyVIWkTNMy84h9
oB81B4dLkoMK5iuBdhSEr8lI+HOSKu21LDHmjwywvOPMky78MWY5pNDWGg0jbMuopJShiYZLiBY0
xIgvWxBV1zJoWpatuz4IfFKGlozKTEkOiwS04bGkjHmhh2ZtGKeWP5L1sleWJf2oOi2O8rVWJ4lq
y6ikD1eSaT/rPncJCxd5WTI0H9ll7KjOsUmydkkGuO8VFBcLFDXKvMq0r7KvjD1CJomro/h66Bd6
5SfqfCylRokxczhIITCdxuu6ykAd9qQEVPeyzhiYceHZLC5V22hSAlMRQ8XaF8UhUKpOA1GmT0dd
QFVbRtlzVlK+blivz4Z9nyG9eNb04tyYjJqF76+pacbLVinzdW56P0D2AQtCi5W5mZfPbUmeHJjI
Q5Eum0C4M4oe3Ehka1FW3w3PijY8b9GiQOSH1xI2l7p1ANUItmEFjuZZf3dSfR8DqeF3PPPmxIVp
Riljf6OW2iwLXBBwvQCvdQyTuV4YdpD6GWiH5bIm+pcQ7oXSZpOTYqGqIITBu4OyKJybeml3Cp35
WXA76q7SFCG12Kih9TzViWuxukJw5ANYoQ4msjdWnkeRtBl3vcM3l16T//tZRPBf8oyZ/SebxhSc
Jjh86+kfS8HJL723QT4t1Lfmta7xO0K9key1qROz2/B1qL+xyf0j8Y3B7o158sVeLQ12BNaP/t5c
N7FyHlnser6DvU7Xr8CshuH0RsI0eLnBI20w18H+oyvC4NhH2BChMY3pYEg7WOtgmR/DHmjYB3E4
t+xgqkOwdxq22YLJFsHHURh8QuM/MdXBN3DemOpgNy8sx6gMFl40A2z20ih4bKoLkZ/FqA7oc4rF
lsYq/tKkoTZLvI4tUaVrX2qSarOoy9hSUlVTQQNVy2I8UMMwOFBP8cqqZOFTvIjtuSu8mVsl6UYG
ZhimiTWmWdOmG6MPJnm+2yUvBZX8Ro+L5hqE3+xmDMKEHSc5iZSNCK5ZyvA3NwmjG/DjBV21T6Zt
DIpf7RlLUGXJN80onoK4qG/dprOQ582FkfmLoKvbHzRJ7bhA7FvlNgvK/ALkctXoyAyEa2fTtqmz
kTE9Yc4mdlw9s8Z04CC8rirfClrVnRPDaa0iw747M+sObZoQGekC7LNoI9OeXt4qwlH/TALuX7c+
iW/8zhM3YR94DszZoZoQe0KQSRnoPBM3QRIoOQiCEE2umVsHN5IWNjCou17jz123rRYN7sydn2fV
wk0cc+f1sa5pGitjVMwStBQ5zr8yNVXuilAEy0DxhNUkldhVfeAoAQRG2lo0iWurKGq3TCwS6dEs
SV22xEWxQ27R7dxEIQ8Ijgufa5XjLrImow+em9RbN8m/pFHkzFRQQqv7IPDzdePZhk7z+1INi3u4
j+o65pwPeZLQ9xWLcd9dyaTeae79PzHJikJaXeMMZJm6wSK1KC/bTW0Gx4HMSzSjOSLIPJDNvxww
N/Gu9StQi+rwNsPce3AchS5zoiM7I7r30MCcYVV13sx8rS6WaVDgDUJauU6Muro2Ucp3tPH1eWx2
4l5rTAwCWOB9C0IjtmqY0zZJnKozMFKHtl/n/lcZC19jea3wIW+MweE12rUfevochRm3kRHTJfOc
0rNluo4runQj5l5XqC1nVeellpLX3oPRBPF1l1Xptduo5n2SV5lVKZH/5DX1vEi96EfhtGjmEYVv
aaE5Ny4OyMwpWmchwBJtRYnjIgvcrKkFL71YJKEmdl7riZ1qZGLX9kFqgMTfsCxZSEJmth6CfgMU
xSuoZabJo1E229QJf2h+VINGzVJl3SfjuKo8Wxidssal+AHdE27oNZnFJPuUdyuEu2jT0QKnFgkI
2vhxGLizAj4VN8d1lw2ZA93P0Z96EnnXRkT5XHiKbpeV4ptLqjwqRdRsYaEA76KG2aZvhN3XKgSd
X025a8aW6RYg/9OktcA2396xjjZDEJMZcPDjHLcxLZFm3dIhULQJG7shWrsMDZd/Eo7QLK3Nokde
u9eNXzbfaJ7tjDhdBv04IgMY9ZwN7ccRmYzkYDKmAcBbp4u5ZWTIvykqFG29jBgzmG66766j3ui5
pj95vHsgHeXfIpPVc5U6/o3osmjL4RzpoWgVdzc+icS3o6nwxEIQbGuYzC7gpKYRBk72/UcQYaLp
Z5+jhSCQTXjp6Z75HOg8XHHWG/y03jCg9IpaEWi9AVCaHCfpadGj9F+i07rytgtspWjInOBO/VKm
7n1K2+Y24tz/ImrbifLIdkTrzMMeZhkgvSMwhkXBTRwWQ36kCQ9bkmr2HI2SOXNZbmR75Rjzqda5
2JIcv75GGmfbNK7jh9bMAliUEvUnrmXZjaN7/ozqRbJ3g2rtNtj9GjGFr4jpRAs3M5N9tSm4G+zz
SOQL+JSmea2HQf4VltBWkQ+rFF3x0LhdfKfoBb2PvHLrtkb5vQXl8bqDFcU5Morye1ylkRVluXcb
0dy9zlxYhEMZiiyWtd6PyslbO1LV5qaKzfYhCtI7o8/Pzcabq1HnrFJO429dL7L3+SXzjUVb+NrS
iQLvBypu67YxvjttrFxXZUbmMtutyKrwE/7FZWaxKUgXzJza5T+w5s9+8faZsLB6tAwJPgiwj7Q/
rgvDLmBw32I9/ejt63xs5rqq8ycfBTiANTDlzleD7gdRO92uWw1khsTB92VnwlQu2h9qyHRbcYv8
pstbfO+5yrcWOuwC1cIHfcwJbjKsBjdRkh1iMk8xoztY8XCvJ/mybFPqTW7JciMZlpvuMpzBEz9R
ncxTc3+ZeOUngxIxb8qyvlGLiN4EmenPI9G53wvdvzX6zk0degcyv/pNFtU8cigK+tJRUWGExpNQ
8J2fROib7rRijhLkzTKvcIlnKUTpkvgOlvJW0CUXtU981+pjakgC13JL7xB7S52WUxq+APUJON6W
E2aOwORREtuMmXqjtN1xwBK08rGerSb5Y9nASdQbmdSpuCmayLkGg3NbWmORkVfmURHfanXYXEtW
SZT5U7aIqfdgEKhnjQgWThe2n2Hy9G1kouy73hbc4oVZ/wlm2G0XuJ5r+UFhca6UYOTkiVVQlt0j
HmW2QuMvyG/8W81TtS+vqY65+Avn6Retivxb1Kd6mkxpMFONJd/F1/VXeK1lvJ4LV5CpV9p4vZ42
pl5bRuPQWAUJLy0fcW9rJi6xG6qJWWQQdyvzZGwMAklwQ2LrYIIbyp0q7DWOA17EryrViXmEgtPC
cUcG3QnORAFvBo2Ct4qJjUlHTspWGPD2mk+KGyKqWBSl2lyqFAItw1JTPstEEFzXNFE+J1wXD7zd
V5GxcXLf3ep6BvLEazJxVJAn/NoZqIwb2SfmtjMVRirapdoNJqF7nSeqdkP7GO7zZEzmjVSROMpy
LCdjNa/vUdzxm9pgIL0SrVkUaZbfBp17CCRBlKwBdeIlTxaBdWeQa3pCQsMGTOE9H+x0OlQjS8uC
LGiZ9c/P2ABvoOkzxvDNHNZ/6BY8gqbPuPG4onkZVp64rz4UXWZ+Mg3f3+aBU9ly1ASx67GMsfkJ
xEu+TV/zTcjPX/Orjte2SLW2F9MeG4Ozo/IyH7vGY+jsecbuWRF2pQUDKLpxXkeGIdbnqR34gviw
5mMxL1ehYD9wSLIMZI+WMVkQJBBigcc11Cgzh8pNBOs9aeepM0WA4pGGAXhhVCzepL3iEQmsLj0V
85lMqrEZgoXZH1KiL4EdN7F4E4kNpz+6IrRNp6WbMC3y2xrsbnbBg+gxBYh8R29+RKCKzMcSOn1y
6DqvTH1lYBxYBdLhxRvTCf6FxKX/FUUDlEM4zpcR+NgY6PRvpzyXVlxRGw8/0bhwbbBVoxtYBjgE
es7hKcp0URCQDhN3jguer8esNIbuFfIKzztOyU7hAdkF4FjjYy/fErCT7bQ+kPkc3HzmrEXEnhAk
tWGwfpRpfF6UTClWouNGuFNF5c+4Fn1PG45WVND8Nm/K/Bb3sT5fEL29HsqCFTO4JWWwqUilfek0
we4Mg2+yOsFfcNCadz0tVc0jWt6nCKk/CxG2c6Ep6SqvE38jY37dHmLha2ykjjG3NvxNoOXZ8p97
mPmXUYxqcNAy7Evst07BWUGTUazQueq3QezAmaXxDCFDhyXTLgWdRQXFRQc/l41MptRBFs38biY6
kIotSZ4U9E0PVsmG4rJQ09chS47FZZUyKas0E3obajhacL9od5zgRLNgnb3cJRuZ09W43QUy20h8
Z+HWamOF0AU1a6SDHau0DCMMlh3i7W4gH2pBoFdbWRbRuXDnSWaWBeiQZXaDfJFGMxmVQa6EziZy
5zKhwqLozVHhsVjbUzz4YsNGCeew/Q2qk1lD1Ck5DKwGdhZOHoptHsftIgEpxjLAGrGVeTKgoGs1
loyatXGTqG220r3CO+SNBT1WHGqQeSyhbDChDp9DPzGNIfyXNwDDljodHPdg81X/jc6JX5xneE7o
t2r2FBRxl5O5kYD/htcq29BM7xIFFpplasgykNNZWVy2MxcOeLPDId2XlnQ/4O26NrJVG5vKFkce
rWDZQRxVIwmyLIcPW8wKUReWk2Q+2M475d9Ui+9FkiHXAgsZOLjAXxffNVqc/qidxLXDIlYfVK9r
5rFQnG2aqP5K43G6MnUPbwOQmuao9rMHHMW+3eae+6Ov0QsMta+ROG5wb2IvWxIlwVZRp9EjbK9Y
pk3dfudV5Mw7xajXKNSdO1kizPR6F/q+bxVyvOrHp4aU6g0sLMCgVadtYlHshovylTIWFFoZzrBb
xXZc4/wTa4QVpo33QFLmPWg1GN05M/OFzHstUTRpMEONc5/2BgTaefFCcxw+y/ukzOOhES1SBsK/
IU0O7ms6BlX9kywo8xTm+7MO+fknSRjriqTlAnzKLJQrxZqk3jwtzHhXug0YRPqYoUVil9CYblDq
zif5soQk9pyy6MhEe86s53ytVpaQ+bKYxpuhWpk1YX9bbc7EL4Q2OLJuKlFQcAMF9Qv0f3hB4YiR
yVzEOp+ypFD+DPJgXoDtAltKZqYzJMpmJueIcS4xK9bszB8yg8cJFJVzShvhdBZ03aG8zJOcHe+a
XfUIL1Jfaz9LDXW9rX+4KPeNnwYMeUET5Z+iPqiMe08l6d0g+fXiH6jgY45rRsFd4t+QUrMbGIU+
BUVIH5hSubOcCLJ0HUYf4k73N3qqpZakNqihDz0DAV+AgQEsrsBQd1aY5/FSSqgKC8oZzBDiWibd
KC1nWojEtdob08ET60CVlveRKi3vkqr2hSe8KFDjLyKqo1WXND+dVovuPNWLh0Bxq6cuCdBKZkli
aYbVyteynxHK47tQ1bpZA5+ihTuBY/PKhY/dWdVLNX6VB3artfQ2bdVyY+Q0mdPccX/khmJnjoe/
d50zc91ULJ2m9GYwtngPVYq9BxQ0c+YWyq3MangjQMhKvFlNfRjiylqbs6KMF57CK5siwW5Twsxb
o48l1HUtsKaEq5HQBIxsU6WzZbExX1ZSFjH4JPX8kgC2ws7CqgLCBndIt6myFKwbAcjkfiLuVEV/
LFqj+d5WIl4YiIL3TJK0351S3OqlWd8HnveLfmC8dYYmBljF4GBwFfb7wTdqQLye2MDK2jEzNe2a
P5sMLP2qFTfg0KKThm5BTvskaOQktlGQn7jy2Kbz1eoBzLb5dWBEtS2TMqiSz3rcpfcyoXF4b+AU
LWchkx6K6db16SeZAp/n6qHizs8gTMuNVinJDmyrZLBzta0CTrC1spE2rMFWFZrMW3hVGNhjOSyt
WKx05imjMyVcSyEsYqDvBEmozqTcJd4mWcuiWWEkC1j2olscigdp3JdBEkR3bpUlO5lyAIJ5iA0d
lor71QA/08fyArXYrkBAXRO/wTMZi/TG/Jy22U3d22lkPmkDcEQqHPNzYSbTfFyrMBv6PLNrpLrO
LyQ5cGWfDG0I6bBlEJzvmUkwAfvm26HNTLW8aHNd/Jm3tTmLHSdbFVG585v/T9mXNUeKM13/IiLE
Kril9s1ll/e+Idq9ICGExL78+veg6qerxzPfTHw3CjKVot02SLmck4xijIeCDadUVcPJXClR1Lug
qu8Qa9T+3hjPouyTbIwj95KTnJ4ixeVWRxFDGbmXJ5pNwYoWcniEHxXFFefyK5XDQbS6xvmahzHt
hPOdjmMWF8S/c5ATPCGJXyDDFY6oK+FAKicShnGQj8V9gbJ7RKdNKxMnZp0j+A+n4M2yGJlcTLOj
dRsCQPCP4TzcdB3w2cQe0hhdpuxVhNO9uagu2BVJtZXO4L66GVPLUXv+zs8t97UJwmPiRPrS5mN/
AXDtgC1QvGh6pnQSR/wo4miuzBBO1VjHWdccVJ3bW6Orog4VIiclm2tIh8LTU67rZHMLAk3ceBNv
MeFvW6MyFoGlV4nfNbtap+PhNkydHg8yl1spG2fruqku49vsVaYMj2iQTDs/673zFPTLtpDlyZ0l
o2pw6hxIM5yMhD3ml75ThK/HjPSLm86YoIbzxW7HetMjx1t9ZC4pVn0zBDu3CBB+6TF9l27hLpC7
HA8zpuTVrrKrXiWJ2o0sA3YFGal3VwFrKMEmP3uyCB5sr3kOZr2P4H0toiHZFBYtUEQa2dTHSTnY
4wHQq+CxcBV/btTaJJ4AlDGCyR95LGTzjBHy2Szt/jBL+brMIgZi5L+leFyCIvhf8g/2vDeCsIIm
IJSAtTS/cn8kawe3L3RUTO6HZHhfAL0Jj2awwilbl2PexDedx5qxix0kwq82RZ6TI948//cqY/tJ
NPY+GYs4l/gv0bJ5ZNY07rMuQmJ0HkYAS9AvaLi7qQJek3gsnWJbOsq7mjE3EABz1eHC6Nxe2Eu/
jMo1icJhoYda7uyhjJ7KwCKrwNWo6M6inrxqK5qQweuEmI0F6oFKN7ERAee0zx3xTkYSbFJPqX9d
aDQy6LZJltH7NOLfMiKLgwyQdG49ABdNCWyc/c9POjLrxF/tbjrLR+X6Wmv7tK51w/Hg944AqjF9
b4UUL3XXWSvbYThSxjQ5BRPplrkvyDuZ0h2x2+D7X00FxenjzaZ+2XVLPgz9JqwYReWlY3dATbK7
kiCdC4jLgvGc3QV+KUlsZo3ch8MdfH1vZ1VOTkAMgk3U+eyuskSzcNlYrP5YV1oO3eQhcAAlY/nZ
nZovE76S+pIFcNM8icSNESvdexsqWLEyYu3kfOWGfbK5GucJWzh5B07JvDa1yjfqg6gSpJX9wkS9
CF3/R5u0KCaCnvw4+iU/6cB+M6eYUaE2d0B4w89URfSYCu/ijQp1TuOP23IisbaREbw56jev3Mw6
JbJ/n9x1KwFYfbB5CJh8gt2nacdsX3JvxwYiYyCRUXIf64M7Dyn6VaBgiKtJCYD1dLS8qcyVMTMW
RjQDaWh9SBK73qDqzuMsbcONk1B3pRTnb4FSY8yncTqJPk1eovHMaMffSOInhykpioURnUh6SxoQ
uTOiaopDV9jJJauy96QOvgp7pMs0SIZ9hLaVzw3LD1XejV+Mns96xyP/qKfIqe+55U6AhKMcOgSR
WBnR1ERNNdRM3MqmN107NVs9kZ1VE/eUEKbWOPwIit4Qb0P0W0yIL2O/9PjGzKYIfcerdVU62Wni
u0SX7imLsnKVDl6xcic3PA2IwuK078t3xI3TgrMgOXTILz/rNsHLzst3T1jeBlD0Zl1PRL+Xjnfi
ONkfQ49F1+XTbPZpOWDOS6OHq+StfJ4deRlaf8AfXKWzOJPU3Rv4AzwB+1xPNv4OAE2MBW0W/gQv
MWxTcabtMx8SGsbIQSE4QLFxOXCrWnUZClhGh64kqGDQ56hVfzEr/DfRI/IBQcOKHrzxMiG5pxZ2
VFhL4bh87bsteyRRmcyT5Yx9SLoATVf/7YSw/Tk/hjwd2IczEGsmM+IzgGimTWywWvEZ8U+5TQog
eNkVnf6iE69bSPhfB9LxoopdbmO8XgeJ7x86OuMhWeAtfDN1NTBT16Hy9Sbrgb5F8bPcdLLIr+UE
NHspNyGezZUJuYAk1htl1fnKBGRBB3ygmc06qR4ivKoGv2DwDOaqrdvnirZ8d9PfoBD9/yaNvcFE
3Mwi0j9nU31RThGD0MafRTasaCenN8fO8U4BBo8MRzW+Rf00xBFyvHci6q9m1kS7EyCazsI4PPAu
yDrxbX6tjxndzRP6lG2/GX9ypz6JtzvjnOLXDPvtps7QHRs3C8/R0NyZuqTk/YNtif7Vq/xy5WV5
cwTYPjpa6chWlpXJt9qt7tAWafwKZCoSxEXapJcEZ2ls66Y8ez58394he5za45tb+3JbjxWqPrNo
zBxAmY7a7opYJWOJtPYg72/PcjrK504PBFyF+WF2Az1sXYkY15iYoZkffBao57ZXZH/T32zNPa8v
jeWr6/0yNfIFCB/VAkGquCATbS+H2o9WYL5lFzM4kn+ZpDcejJT0dnifiDcjmDWMJs7ObaIaYBms
+af7DIUg/+FioR39314gsHxB4AHICE0q/xa1iEHUMmFKf2mYI/fIQrNT7kXpaahHuRAIPpZ+7Rf1
0ij/adpMNNp/r2tPH0yg2UTnNki7ixFEVdVLJwlBT52DUGto7RNJhss1yBWC/CgVTY9dFfrb0fb5
IhmAWV1mUZsu3VKrZV+NwbbM2leO0GelOAOAZ5qis+/1NkW23H0NCy/bG10wpwuy0UKdKCk3RppG
r52xdsA29Z3GDqhU7cVFEnkPIZtW5oeSDjIPRARsZaLlRLXsAYXsRaDS/tFYVF6OMlyRq50RSxqE
+35O9BjRdnMvLgXvN7k3FUftDcsG3tJdALbf3VQ2yKrbjPSrtLWaBQvbIliaqdoiXyIdetsxSkE6
SFO2VWPRLdNhsC+M1t1yQnLnkoqxWw7zVTbrVBI6J8u47VTYEc5IjlJ6zu595qBsMg/1XCU0egR9
90aaOFmhjh0dwkDQ+8nq3s3WUat0Wnfakhu76tND22TBjhXJQ5MP9clA1hqnEDsWVaBvzlu6GcDK
fhCC1icj3SwM5M2s+n0PY8HTYYxdvPHxbV80m51j1+zUJN8/qY1IO4edkKoywm3LNPujmUva77fN
0lyV3qmrwyq4m99vHWbiCNo72yNuBBgm8/sTsRXAMmE+IN/HOH6pfvbSMq+LZVOqr6Vs7qPcS34G
zUdXjAFQELZeKSAIv9eN/aUIouI9FUG6KJDv3msHAbVjufQ0Ohk9ZbShJ+6DRFzY4iEUhTst2awz
E0X4GDD4gB2x5gB8SLNF0Tnp5paaG4p8DS7dCU/BQ5gy79vvizzNrprsfxfzVGPTs8U6cQhIHp5A
RmunuK+QWmx9q0IoAmVkA8G5LJtEr4ue8gee+f5ek4HHrG1Ivqg9P11aRERr4xxg96kesvGcW+Gm
BIjteNv/KH4ba/h7cnHd+rr60rDQWlEbMMuei/wJ9m924rUfLQ9k3NnI9fteVO8p0e6qrFBCoLKO
jYUCzWzZVJU4ybald0HiacDdqbOzQoVDN4z8g0bkeqjmwYi3oSrJpndztrup2kD0Gxfw9enFrup2
g/LOCsk3duegGnk/oMp6H1pZgJBqopuOelYSg9bUrVkZkIWZ9mZDPrAMkUeKQmaZbUKeR7HbudEm
y6tpD25/ccxFY69bu8LDg6+jLmo/oa8l9b8Nk1/80MKNaQQYXzyl49Yqq+FDWMBSOG2dLEckxeOw
U9WjQkOACB0vH/I6LB9V1vIVaYVYm0mXN/ScWNHaTBpVahdW3CAhuTOiRfL+4Kc+AvxeNBp5mvw5
z9z8NJW6WGofeNw1SLcSFDkU/1iOUiKaRqBiaC6N0gxinr5eEcdXsS5QarzZGBHbbbAJvcHai4Q5
NB68iu8Zz94GNUTnpJTRuZuvSodbCyL0uDITvVDDNqlSK0b0Ah5DwrGthMP45jgonAz0VXdOckgH
XS8KpHhK6WXTy1QQggfXyS5mSK3nNimTewtJ50vjF8PBHqsvt3m38sJVrwdnaXQOqb+GasjgKNB+
HDb5yFEXTPXXxpfBMgocdeQ9oXe2PfYLPCny2z9Y6JTY6157by7Cs0uK/KeLIOPZSJmf/iHNc/A0
UHKeLZVtrW7SPDcGgfghkcQ95KrN7ltg5q7vW5kj6T8gE3p11w3wuKi7Q+IBsJdoeTc2tvXih/Wi
qib0O7Dq7kLsYpfnynrxCn84lm5ux/1slemebrKS6ZWZzTNWL1mtgS7WAIKYWzsqz+/tpv0jOOj6
Tm2qJPv1E2SpKzdNKrK4BpHxOEzOpZV0yvGX4fmqC1Dps/uwvpgB5bK7QSt/1ST12TegiqpGPZjx
Bsn7GatxVeajj44LDippSZrhCAssxGaOKO612xWAwlr9OWM7o7mpb6bM9uW9mcilPcymhFrRptPg
Rmy5Is4KOfI6Bro0/1EDXGar5AeVIUeFoGme/TwCZN9up+OgbfsAJujQLuAkWssr0CTn+yiYumeS
0mrfpeEfem9ws5Oa1IdMpXvB4bMguRs9mUyLCpNFxHt9MVKW0De7S5JrXsZBEnTRtSUIhnMOp0ub
aImyc74xIneDZpNx6izN3YKxGvfUsWjsh0m97mwwzhwnQqkwqfwj8VBZqagdxH3SsA+8ew+dLdJn
z8UBph3prglX5WmcK1yIpjd1ZfHvNHdljC24fUym1Nq0bAR/jQfdJZ/CNjYmmUC2BSiQL3lv4S/S
MYDXHNn9Rw7c+wdnkhJK0UHIw4Hh2p+iMRe4ztSOdP6FcxEHXdne265VX0TjCPQOEGUMRE1zMTpN
axubft5ujGgmJpd+XjVY9nZUUWM9+kEHMu4iHCIpYq+9XaC0Lh9ckjorZKNQEaZuUx/MkEi/XCuf
fJ0sqz4UKR006LJOfcCX0X6ZGNErGqwzl7fFf6wx9xnG6v0/oldT21d/Rq9zf0Gwf4CDnrtjff59
1RWpWS/d/t3pCrmWqZ3F7uxP2PNgrjQDHTXmpLlUnGY7o0MfAXrqSx8TqAPUG2q5WWyUreDhSaLn
8lF0FCGQShGMBvb501UHdvNVN/y++v+368Erb/x02pg6pQ9AcMw8JNZMWGzE1MvEwRQmjSi8IftD
NLM349vaRnVh/Mn4JqZ1hX8ot5IFGWx6DJVS53AUWzkX982AfL27kJHrbpCAZY/5FBVnNMRa4MuT
5UclRisGRrl5AE/D2WqBIJKFnkBc4LpxNnTBd4FWQPhrfw9Ea8UyH7K9trElB7rWoJTnxVuKtj4r
iw32xojFQJ8sRYuHwkExDsixO3Rbkm88V/WWWS2oBkbMpikO+mQ89Vk3vrjFj0xOxVufF8XB9cL5
ycatwTTgSxWSGp0JMDt61iJiRQXAKBkQTuAnMDcjkqdr8xNcRS96UmFXPLRoeXSpO/9Opsxf+X7G
dy3gkctqoD5KGjq559mMkRUl/8DL8c5D5T66JHN3AbfZuvaz6ktIPyz0Nvn4tDBp7dd/f/7x3YpP
wSdSVIFDgXzC160dD9/2/Gt+f3Kxa1pRIF+CAb7Ii2eH3rpmGVqQpPmy7drkYAVucmBd+cDS1NsY
yehRWaOgR86zRgabBpl3wMC2fe/J3RhkiPGYp+SCOq0do4VCvXM7f7iUZaDvFViTaZWPF6Mq1NCt
O6tolkY0E54TPQZVC9jnvIiCnHOs2fRsJDMMia1B7kJWpQPkd5U54C1RtDvaqDaZVkMGGB+cTLao
SJMffYARXgcOVEIox2cg6dJdmdFswbrOb2Y0zLRw8O3TpXmJr6+8eZV5ozaeVx3Sljixj2Npk0VT
ffZQ9LoOWnhO7OV+/scEm03MCjqvMMaFDj5sNwnAn9Hgx3Vpi+JUJMpD8/uqMjNGRqE3DBf4uO63
QUcAfM+G1kDuGhLcf8oDGPGm42M8AcR0NBqF4+h0Sxk0TlqiypZ4MQsLtgcDxHoBZfWLh73/bKS2
OeeeCp+lk8gHQtkZZSfrxWnZcCDE44vKb60XkJT4JkCqte6BnLyAgFNcsFdnDzX+IEwQ/9HKMJSs
VzHo5OXB6KSONgodpzZJpruDlVjtwVJjd4hyJ9TxTTZXN5twtjYiwr47hiSz06H7yDWIY0he7Fmi
nw2MwgAnzJXH2jIeVASk+agR7KVIJd/sfAUGWG2hy5E92N7Z5r6/CCp4UO4smoE0qX8uPP0wo033
Y+VzGjedSE5Vl8SfzLKyGeMrO45MiXcQdcXOZiiGStyF470RkA1E2hmZ5RfVOtOumHrpxWaG8rn4
5NlI285LIzxMh7DJTthxsstQ0zhXfX5vJB0IifoFn3ej7GIGmaPENYFfBffifzpPM/jyOlxI0bFT
UY3f66Rzn0WgQyNpnrnPmTX9IaHmdpVq6TjPQiR/zHUgRS2RepXLVAfT3mcZ2Zurph+m65XRgYfp
xmjEAoD+3BAHnxtDxwxlJyi30RbNzK7XtgeeoszyIqaoee/Cchx3g2zzoxMm4ONZY3LX9nJaWSh1
XpTUfOkVrHku/JLGSY+6xdDxHxniyW9+YeNxHhowAHiGVmkcQUddVTEVqUxB72iPsrTCj4DVPxO0
CXsrIhXFnrblswJLbJmEICP9+4b6N+Zu6AJRheARm+r8oWQ0vP3rhiqChBV9WdNn1iQEbSRmNq5u
y0XeZ/nepK8HC0xVTUi+N0evmZW8/jVL7PzX7G2tmXX8Ydc6Sj/803pzO7MA/bDShV9VzngoygG4
loYV8SdGQNACDo5guHPiaxIrzKL+6Dm8XiBe7p91lVSLNAr6Zw9Bewuso2U5Z8/j+nUK+dwUR80V
WYjIFJJVmLojNkmIQUoB8y6b8jQ1tnr1fbUoxzLftH4TrdKGBVtwf8qN3znBczv5FxMIjs3E4hCA
58cMjQe2Nbr1bNImo89W5144qFLb1Gfe1h3KPalV8e5bgI2jqaF98tzCObDI8VeRCroXWQcvJsv9
21TWxS9T2iX21TSMhlfVa2sJxiQ9eSFoyUs7B3cqU+2hiRh8uha9+U4OSrAnt+nDD0dOlwAv5Qdx
yx+UDcG7q2UbRzKZXsFaAyUyCLpntC3x4PM47WOeFeOybJGkIFbTrcKSeeeisLo1cKHsLqk02Qyt
1xyD3qNbxxqifRRSuXctNexo35NDWJZqOwYgA0Zc8U07aHqnM99aBeE43TtAhaIE2LeXIlP5MuNh
81RXDmJ5p+hfsHG5cSsH+41TKwdqore+0Gl6w/+k+gYH4ESnkv7w0RDHaxXbpyjabMse/53OK/Lz
qMbyodDlx5C59rudemRZp3aJdkcgQtp5Hxu9HBq6qYBtWw8pJe8s9bcsD9lT354HvNy7KRqzrQZV
Gkypmi9Q1BLfvLKNWSnQ1aEM0WQqaPUzT/J07fiWe2jKIj2FqS9XOSnTV9EHL300tT8ska3b1vfW
gcqc7YiYZqFc0V6kSty125LuQIHdxoaY6nVbMf1YywzbJXPlh19Oa1tXzUEoni+o0OEBhX96HYwY
oBoHH8RnSzNhU7uvYnNJZIZLY3S9jOblbjMVB8H/uI0xDnnTLyhR+c6xono59KS6Swh39m1QOOsU
qMUnAB7RXtHyih8ue+8nNn0rcDAvhqogD045FVsrmxs5Walzb7EQr15Jy486rRZmTRGGP1uHqGct
PbFu8egdfPQMPKEHCAVgnQ1IR6OLjtNl6FKmh0duvI95cGcvxeirdnpMf6tuelQlH43UJw6oLTmv
r/f4f+rMTcy/MHT5m3QBEwh46C9BFkqf2q6s7xoZ3jtWxp6MKvDRJgvF5DOZVWFUSRAoOdmYycwP
JeBkKAYYMXJG5OOCjUdJVi/qoVuBXnfnogXkOWis5rFh/JDmAmksu8u3pe27q27OaoE6ncWdE9Xn
0nXbR6dN/zBrRyAtZfTqCjpuNdJ0MuqBWXfKsDoOPrBrZjCiFCP+fr5fLJE+cu8TW6X3Gd+Dmot8
pVFZvf/FJVHzSzcFeNEBAyhXZhZehsaXEf+tvIo8w18d9BCEkRAoT5RW8XLaNvkEwCndQk4qK5xn
VDhRjFljr9X7fgo3AfJuD+V8kE9RtAFt85c0z92kec5YNvOxPvzF8u/rjGU93/P3v/B7HRdWtekr
NPVKugTllKTtUV6JjqTugJkMg/HOaMwwAiy1sbIcrQj+OlEHOaIAkygOQ0mWUVXsmfABZJ9LbnjB
1Z1fJVsjmcGrub/BRlEtbJ/1AgjEsF10UThuWGEvJuCWwAFsozMdebLnbvbAiyw6G5W5sjjKNW06
WTgx/jeB7Fa1LmQ63mVRvfLk5Nyns9c6ylIvA7TEAeyk8B+ZnZED/Ac0DJTOR4U87xO3wx9T47Dn
yu769Vgk9t5O0ATQ81wGxHBa77TqoxWyUWAWNf6FaqkfhS42QgbqNSj67Oi3yA0acQBeEbuW36yr
odCv4+TwhWXvA6XbOysv5BI5KQdsExXgNe99dYfGXZNdAzJaW9YOrkSz6iRIsJtxmr76jurjUXTN
Cpnp8LnVzsVFsfWb7FBCGRQYAYAGBdvcRSX9HyyQ3VTLJrGdDYg89nrSDYoajpQnxMB6JTWRLzjL
voMnkPxwnPe2aev7HMxib5vQKkXopH1kb3L/vs8Vmi4hU7IC5t5/I9pas8GX32wr/2WBn56gz66i
KxqgfFVrr14wKeCCz5BfpNTbRV4hVnY0QC7AnHIr7A9XiFzC2hRdNYfjQNIyRYqAx41Vgw9aZz46
d/TOz9T27pBmFh8VeMFxByjsa6jLYgGnVDyNHbeXCf4z9zmPmnUB6PjJZ3LcDg2gLCPv2CEZfLVV
oQpPSDfm66xCSwD8xdCUwUVBeUxlUK/hg08ntxzBBHKUu0uJNb6JAWeAHiLkzJPqNIBtExu9l9TT
0mUDzOaNayiHP8yIKP24mXcwayxwt8b/ZSYEKN4i+omjXbx6+BWiiUL1nqLdwSoPQnZssrK6y22R
LFLQLD9sdB5JSfCNE6IWEzoyAhkVOfu6qTh+WKd8FUreyUAE32Se/yisvnqiZan/y/Wdv2H0JxIE
WxW+2ec5NtJpxPfmdtV/wQo2g7Bp3qrxGWid6FJ5L6HbYuNFu4y930VgDOSifJc803FgNe2560v3
YXBstNaAXkxi1Y39koF1tHD1IHYmEDEir/0/RTMbqOZQcv0QTWF+TGzer1k16EteiWoxINvx7srp
gRtcbhTutE/Ln3Wgv7pjHr5aoB8uZG/LHYo/P/F5c3KwSI3iTavHL4wWlxodgx6rWc8Axl+mnjt+
6Y5llqhzT5B6NxG9EhNZ95NKFybeN3kBFLiGE3e0vwty6jUbX5EiLn0329C8g2cJ4jhqlWFR/Uqm
095eAi3dHWlWpHCQyNAfjZykqj+mg9+iKjFknyeMSaADLDGGTVQNKxkOz40X3BskocEeguWeH2eV
BdLAA9M0R4uJsF+CQktOIW3KFSVzMESIRgsQPnxvOFiVTur/pGF5yZLQekNDAXQOzir7fgJZHfu/
jVzc7+U8AWbMLMdv7ro88FPvZ8W7y+SiCW3rJf2W8qE416AVxCoNireq4s06pIHcWFVdvDEavLeJ
19/zcuKPESidRj1GRbhF8wS0+JkXFSOiP8+pkqOHppOvXG09N5FvkdLBAVXiamHEwRofwTY7Z3ND
oKJK7mjml09p3+SH3na7pdGnRXoGqK58cptxWUSTHZNcr72mgQsOT/4I8Pifw01HaNOvPFW5sTG5
TRgRSNF+BYYeXRZ9PS4HR+YPUVlEK7gbBAcl7zY8k+UxLUe1E3AL9xLIhYOLF3TrZm2LHiHSXpO0
A2UiQ1PsUWbDJc+jZKHDon4WjUriwbbbN8JqEctsdL86yVwD1upHpWs0o00SFk/+JvSBRY3dMYlb
kfI0JgpFmIQ239qUP7rdVGQ/O4ApdqZiNtSoCySteCBzNU2FfJ9gf3swc6joXOfcmRT/e87U5P6+
LhIVW3Z94VzZA5HHA4BKI7Y1CExwY9290gxUxJm/26TUWnt9rgF1xRPZPkYk3cGNT3+CqLZjieLv
yIXY2CgGcZdHubsnaG2zlplDH8MKVWyO1iw/smCBt59+r+ySxJNTWJfQntSmgTOwH1K0S0pL+Jul
k4/vqkwP6CLcnGoi3A1FJi9G4jP9CcipLDz3p6Wbd4Xi8itthV6WYTudXarH7eQ6eucmrbcWVs4O
6JTC1zmr7YNb2fxEmjJfAfQlXt0+f0EfgPYHUC7rVnjs6yjQt0MHI7sHMQI7TVmwbVp17gNlgiEs
dvwP2n+Bywy6QV64/YkbmkIw6P4w1yf7ma9gJoAI+nXl2eOA/gZqisnoB/dd37xXOhreunAc17Tw
kGucgViN7S1Ja0VPY96XR/Ca+II0Hn9rVQa4Gh6PrRGjqTq1ddqjL23TPPRKPDqzVaTcfCubEU1p
ZhHJO2Q+Lfat8Pv2DvUE/Co0yEg3kNTER4pKM0cu/zfYamy7pYWWU2ejogXl2ypnG9QK3EMuBhAu
UhptPF1jZyC5tazttn0SwRDEpOr6L02qHzI8HWmsrZUQQjE099WH0e3Sj2ayQTpPufdMprurY2CJ
b9ioX5LGc191Y0/bVhZsZcQo6lp8wwBv2nUW/62+SIO7f/fTg7+dfQE++gwwJBD8dkT+xvC2+wkU
6aC0nvqosIFtct3FWE7dmfRS7Ou+StYgB6unRMEt8RxJv2vgAtMGL/HNdgSLdzeKO7gFMOe6eNLl
3CBWucHNXOJb79db5+A37q+28639mU1SJ42zuBK1i6kFpD7PDw0yvj+qxt4PrRJfmrrzFrzJintP
VM5WIe7YpsrO7lNwpNEkXKVfJBjZKZxys6jrqUAWFDiNCbgJZ94JtC/5E02z2Jmr8wwNr55Ej+Lv
vIOYud/SKKbPc/M6oFzof7SVAWTus/cBxomLThQkwNe30VrlE/kH6ZvEA5yQPrko7S5FOwr9mvtJ
DIiZ2AAoVh9C0oOJbC6rFuXIZh6uM4U3Rguj7PMalchpDBep9IEkDaaTwbkYOIy5+oSJ+ST2vT+i
s0EToJskXp+d13YdHPAufKS2A6cz7NqDbZX02IigW9Vo+/CMViVpPEdBP6Q+oqWG/90skhbHIpq1
a+Ii5jeLapHitWSh+0xzDVc/PzuOZt/bvl+FTo23pEzVIhgBhgG77yttgukNHTvrBbgs/oWgX/lK
CR6cmsyztuAfkp0ggp18wAXW6Pds7SPmvTD03FzlANkckaJDJ83/o+3LumPFlWZ/EWsxCvQKNc9V
9ra3+4W1RxAzCBDi199A5Tb+6nT36fNwX1hImRK4XAVSZkTkFITR8lE8F+DE4V0p5K8Q8ObWxhcE
eDzgPfrki0ips2S0eR+EQDi7D8K2tf4YJBVSoIFUV5OZ7D4oma40bZvuVwpNTTzrIUGKBACgdW/T
fFkA2Mlexjb6Bk6YcRBWmuzGKqFY7CLKyEOsZfkwRBt7ikHWll76Ti3pPQYJeSl/2m9+qTJnIXTg
NzXNIF+r/jefcO5t1w6rBvGUjeck7tRdW0l5iez0a+7mIeTRwEzn3HyFjGF4Ul3qoJo0z1YIvCeH
h36bm2bQ5aJZFvKWdpbcx5MAIjIgoM5PZ/NB9aVRX23S4oAnlNdj36Y/FekEOM5C52BMEWSXAE9r
egU5mD0xvyir7HTn0NCnqBn41sxT6zUd6QpJOvKkD258bWLxlE0ksNLmFPrWKVloo2kttQ56QGXV
FBuB+PtC/WoNTxYbKr3u3lTWnFTb0JBrp2p/O9PWbABQf4UwDkEXmlpiHGvgP29h+dOSrnbgVLpH
tcCNjRVz9fp4X/OaHmlHROfNfoHgNJYzKdTdhJ5APY3HQFdjqYZdZrQAWz0+VEmcPzlj8rl/xK5v
KJz8afJ3upy+2eYhk0D45y04tmkHLVd1Ryyvtlj6ewth9fqGjA7+AXk8+nnbesc2jcsvWhst1T5T
Fl21zREfDkRqdk9yiKt15VnJSiUKwzS3/Dy16SHFR/ZaJJdKN+QL0GfPdxAMsF7WYrQ0fYW1sbvL
w047en2L7WXS1l+dNr1EU6wTurs7khfOm0iHBEBxys41atFsqcb5mkXUvmVFZvoesCo/W3Nlp/x3
Aa7DWwGF3xK7dv/jRNMeez6bCqAXEv+zT1G37psOcp9KOQD7MuWIXIRbp69TwZEyMpkRrZS1B02y
LuV3z/ULib16iH9nACpBe8qYmx46p2TQXuPuW5c3S561xo+87HSfGul4zbBIAhCQeKuMCfolb/tn
5dHkDBtWln1pq6xed17BtkbW1bduCr4pDxe6A5XTy2OFZ9qinfRGmukgdJBp9Dg3Fp4RS+zrSYJO
l1gQzXeTL/nATpaZ1Rf18inRwoDqor7Gk21utVb0qfUxLgzxRfzntz/V3f98/09wG2R+DCTq/lOn
x3I0rkX6IJ9Hums0Q3QoTwRMEqV2v+jLhOwVMUKdRV2IDZANjtMi4aEGLFkfrroCkjQgp4CHj9jE
vrYHD9lz/Tl1U7okeFStpd0mqMdSICo8QYsVyDiZlIraEto5NQhrDII7e4In6wsKUb0UXmqeVUuP
Bt8qkueUIWpjkCLc4bndLKLCdd7AuP7pAih3rSjXTunYD34OhtlJUq1GDGK4xm3PQf7rfjpQqn1r
EFkDdqGXr4nVsYA12SWVkTiVCVjozPPKU0PdcJMYgm8b7E5z7CGXsqv7p8HUx0PGuj+M0eyfZF2Y
QQL5/hWhyCpUeNf9pIT7Fj67TWok2qYO2++ygQ5cbucVPo/IWgiDNt8M/NoLs3JfUewnXIMOXKxJ
XXXXmFTHDFDeN4iAL1ReSW+hLiVFGV/cpL4KLU62w8DIPizARVEHvD6BUCxryK1NPKGJV9X/Fibe
t8jQsJp+jcsQQpuW3uw9V7ZnpMTwKu2YRAWsoUaNl9A+N3g6BSKsvZUngCjwwdqGolCXujcv1M8W
YHDfDABm/LIqCz90qwobHrkqde81dor+u+ex0q9Fw5fJ2CVr0uhGgCeAeKWEML+x4/5HBDp8E9Ui
9jvruS9s+tvptSs2xZsW2fmFdMFYkKkZtK3R+iKPvXVqt3RfDnzYEE9DRYgSVaEkWOwZ730d6OrX
seiGVQ9c3KoMO+zAi/ZsVsDvcYAOv3epuHhItv5CygkxG5cGURh7K7BB2l0GWIxi+8HhT1ogykr0
oC1khyGKk6s61LVu7LUUEL6pK9W0JmC55ywrpzSOwpXgH4jq6+BVl5oU1TNQuc9GQ7MzRJT0L6Vm
vJSR4Z7MpOJH6TQXEAEA6c+TBFu4X4neFQedRTcKXvc2cnNmg4hd2gcNAWi6HGOSvwmCqHHV6c1K
NTVJzl6F7SExe3HqSDv4kVYUb7aWsEWjd/HepN0RME0P+GcoXCkGTUxxVkOzKa3iaJ1L8d6vjCmC
mAjXTC6qDSWsPzS3LBZ9KL8gM1Kc6yz5gtUJP8khwS9pFMZOCN6/6B6e1ICG52sESX7ivSuuuddb
x2FwN05mxyyALBoCejYg6JNRl6G49oPr7qox/Y4cIzwEFBK2lEEz695mUMT1JViTfjgU/bJCZPkF
y5huCeg9XmtTk1iEBjo1OjB6xmrFaCUD0XINYkfEKvb3U9fusE3CissLxNQLSfRb5plaEItTJWK6
K7i81DJxzl7errH7XNrU+lkKAyu8pP0ubKe/jG1eBWbpNauGvY0NgL4JdjqyS/hvYT8JzxVfeBrT
A6p6gTuMalqLIe1AIknwSIeEX7jRBcv9Cj/nS6511aWYzlzbuOR46O9VlzL2Jc/XQlhRoJoAN+Un
zWi+p0gJl9x1nptU77eCkyZQTZdFIyJv6bdEK8gztIXFLe/KIJtaVQnGJov6bjnog3YYpwPQZO9n
WWr16z4m3+au2W32pWAUI7WBq3+MdAnfA8X7uw4rbzfUPNl6XUhBCR3yDbON6CgY4+u4sdITUoly
ZaHq3Xn0GndJc0h7CBFdKN7MmzIv8z30iNtdjJ//pmOld7CglLoypT6eh7otlyHAH7duTCE9bQv9
ucquTeMAdeCN+RW61smmt5tmm0S0PaPiDEPcK2vezLA46jV+6agAuO2Mgv+RNJ0VAKmXXyykXTcA
UumbvurSoC5N0O0QRd0aBLMJR5teGaIOPNcyvhFsLEy9Ib+8Kn8ysIYIOKKCFwEhf4iLVL9tkMpi
PAvfoh53KOK0vDgF6zaNbE8efkrr1PTEenCAldFdD7EFEpuvusO/myRPfhfkCJQmBBbwY74Q5J7f
3NiqUDvP4DfIvXSrOmvLgzc0e5ogJxhGGr+AYdQFBUcmoC6HIC6b7JceY5tFC6xJiGcXK9ALy/04
Ws7RBI5kEVNhfLWFPCIG4iFRSQ08sldcJ/U3FjvjUnh6vUOY0r0VXPwCtwIPSmTtsSPm5JrzLtlb
LILKXN7LU06n7YvjfE+MKgIto5UbI267NYmwRIJA17UDSvcHBUzON4pc3mRuCyDMG33VFH33ivAE
EiTwYNPC2avL/GoKXgIHwDe6G2Vbd6Rka4xJecD/Ml1LvSVnatd0wcSkVjQkdCNNJg9FBTj+wGj4
7Ng2v7go2ZiCmSos4Vs10r3R0GZHBhnFNTLI7VKBuyJ8lgsiWL1V0K8OwuZAingtNI0A/eKd53fQ
NH3W9b646ajqYFWts3eaPgssuxfbrjOi5egZxRuIGL+QdRkuNQW1o7Tin2x65jop9ateqwJmIg6L
ghZk27Neroc+LW6RKSjilR3/QWgDMc/O+KUhZVHrzP1S6/a4NIz0zZNNtSgLi17y6QCCvfDNBF/U
kGimhjoW3FiMjVst47ChF+VIKbHXXmJTf+6DsBf4LQ4eLNMsyi1zBnLx7nPfJ8uIsY6AaujF+Cq1
KF56ZVUctQgBQPADsX7urexAE/qHm1r0yCzsr2P+NFoWC8zRhGAtBcu9CXcu9YxjBYJKMEJfG9AT
iOLTjJvbos/kGcVG5JltCpkXK2yO2abCTmFhk858hdzpN6sZht/Iz41AKmOhgt12o2W5z1taLgVi
33hcZtG40zI8qG3NuQ54jmx0qSWLrCbGF5JE7iZMtQJSmwV+r0b2FZiZbDF6HAsuvZKHMQR6JLcc
d5UQa4AeUFquPF26h7Luuh5KSt2TU7r5RvXNB4N7f7pwz0RczQX8C6sRKBJy/upxwf3CtdlLD1H3
RZ871iWlMbaowEIAz71OrBEUARASgO+BnKcwa+GPrD2KxsIWEBGqpxx5Jh+k7GGr+ozcIn4/tiAV
a94lsZj7C7koVEEI2jDybpGFVTIz9W+6pskdkKfjztbANPFDaCczOYUmak1gIZh+1TjL3oQeA7AO
ONAEXPYQAI93QKX3kPuzSJAO3lQmKfWdmCEhGeXsoFcDio6OBX4Pla4tanc0kdqj4U264haR6Ahu
dBRDHEhDgCXt1qHRlFfE00BJRh0S8Nha0MYJVk2g1DZfSCmT44C4BkIhbfMlrUrvRFP7Gd8f8jxK
sHlAB/+TIe5OajEzFazGLm5R90gAK4K4MiQ1D09t9UM1SBzry9IV6cJ1m/GSQhrLt4x2ADPBGi/3
Pqh9rM3MA/ZiclEG7BagkaJBAwY9lUjSQHcKLIAnucCBuvWh67L3s8yq0iVkIx3IfKFKGPKw8Lmf
4kmE71Wm9ytI5kMWz4HkpKaD2p0bNDyqA74GdNuBaWVBW+ToNAQvgDy5tjUqsuglHotYwbpXYxwg
joJPZus0jntVfa2HCkwpHzdl4pkQmAKzq8sIsvADtA/1ApoqtTwh62RddClRAy6Mo2uMu0Z5Uplt
NGwtazMawUaTUwjhDATrond0G69pIDdpZYKLk9hvPUh9x7j/Ka0SidZOVivqIXBbsdTd8ZBjLTad
GSnkc+6dqq0OrXtClleuepRMXSJsihRFBSak0LK3MI3TP1BMYFJE0doXPO+NoE3C6AlYFLa0kyY8
Ex1fCpZ+w+YKCfiuAXi/c/BqmZrqIKgJVK1DER0Arw0mVIgiKJe60ERmXix+YzYHsVEnkF4J8QFD
EgHKyTptsm1ITAH+hqGxoBoRD7BTJ1sw1Ee7qkMdgxKI1Va3MiL9va9puw4JG7PeDllj3/2EYZyQ
0COHtESNUBR8BU7cNexdyxBpodCwfjZiwm+CowooBFqfbbdf0lTXrtNCPey48WoBsXpAgAAVW6em
U+V5kEiRrHKzQsWdokcFjAry/2tIMGXIxZY/vDApUTlAiB1+aww7Znu4OlDSQOGlbFw7NPT2aaO9
xEmZ3gQYknbX8OdIygaFczyQnlrjVEVa80wt4QQ9NKrxhEUTVVjCtdEjNBO24ckpAaoCdSs8FQn5
aYxj8hrlSbNleoyMEI3SVwK2zNIWnG2UFYwISDfGdgX0CqwoMwGt4lR7Qg1o/Yb3B2As6B7cHrzF
uCQ+wUZz72pTVcLesTaOxbMFVEQIGFMph2AT0GPggZMvOUIJqF/h6QvE9WGVurGuSrzetdR1EGKJ
Id8ImOhSjTVpH60ro+qW97EdQGd42yPONzljhcdX5QhkvLKmPWJ/thzrexMwLbyw5KCvlHMhMuQ3
BxvindN19Sgtlk2HwNh97DCECxcJ7bVytvoWRZNiL7xbM8I76Fvk9eY+lgkk3nqkhNSfkI6xFiDD
mq5RjGfjuLQ/95C+X+VsrA5eugf6hD1rPOgNXTxrhts/583wAhYVPZZ2MWzqHuRNzRrEuWshQcd6
CnqRxsi9rzW+1SP01O5dPcQKTjaSzaFeQec2wY4ZQPN45wlPnNUcBQq8QfOkYKhwPAS5Wwgs8Zi7
AHw620cRiN9gvf0oEJz6VlWx6QPl4Zzz0Ek2bPB2bTvml85Jv3R6Gr2Cj2zuUNcCasx0iF6btG1X
iLXLlbICPMAD5AjpTllLu3nKedlfIuZZL903XufRZiq+uKiE00AxhDQL1Blt1jxBkhM1LSCDRCtU
B1kmjvvnaTad2kZem8Enh0+ndm5Uq1QifBA5txAkzBeCP++J2oDxDjR6sfBtu4YZCspOLc0R9jmJ
5E21krGAAmYhfqhWgz8a9G2GArtDHb+MDbSDvAE5OjVr0o7WKgQyZZEQzTrLUH8/2NrW1UR0nrux
4EfprzD6opzm/szujGUskSl+MJRRovt1CLbA7KxcEI/AXgc6ZuLjcmGPDaPTGMYX8OFXTLTyzRsJ
Kly3ADVLo9CPuolwF7DTCw9aL+C/N3HApioo6oC6Su9nmeV4+HkXeIe7qH+irMbHWVbmKDHWg1Dy
YFDOyio6LfpkBdkH5VeI4IhKIPZ6n5Vzz8/4COBeB1IxAixTpVXIhb0fEiwVUCQNB3U2G2a/2fDg
9y9c5ulHAOJTX80/j1PN2We+0r9weZhqHvu3d/m3V5vvYHZ5mJ5HEzDvwfxwpXma+WYeppld/rfP
42+n+ecrqWHqLo1e1qsuZrf5T1D9c/NvL/G3LrPh4YP436ea/4yHqeYP7H+62sMd/E9j//lz+dup
/vlOIe/QYHVolcFjOfB/aH8yIRWFBeFcJvze7uy0vJc3v7fvAz4NU6W+H9tzdfDPo+aq4I/+81Vn
Hx1553E5Wz7P9Dj+sf3fro/NDLbewkZVzU9l0++z3K8zX/dz7+N1Htv/7br3K37+S9SIFhwIpxb9
ar7q/Dk89M3Nxxv92yHK8OlW5ymU5a/KtivDg99f9f0Ll78a9ld981TA1HcLiQo/vp1IfuqG2F02
QMQHqhn3k2SAXXAgd2AFRssJ9NoLF5rHS3OdcRT14w3FinIyK8dBRsDEAbxyAEm92ZklajYtlDnq
l7ad0SMwv2DQqa5+pNm+plgFVmZlrk1puQsbSaUAvL8AaQZAL6dybfdibqqumyrpBs4eJD3VqTOM
qRbMhd5M933g3DWXggtDK4HKMc++hYxrWxuSz0GR5+kaOSnEo/S8vAGVubHroj1BbKm4aYi+HBza
XpRNedX45a4oaYYFaOHFTbmZKUqJxQi27JSLGepYIhVYmmJW5ZBVJTBcdgKw4HQRZfiXVze9/uI6
Zogg6l9cmUooL5nh96iwEIErPHEcgcSSPoH2x1G1UWwyDoaMvptng/3hQmwNLuUAl1K8D1Nj1UH5
0Y9ZnDqNV6UN8q5RgdFiNQmyAOpUHRAlhEjp3P7klHreEehLuf40BsjTP90/9UJcMfOCwdIFZPog
4Y7Sb+TUG8w9qbMMtSv6vuiOD/1YELEF1qf4Dj0MGNr40KcR1Br+nEN5qEOF7S1UoEi/nvvUWZy5
/QY0yF8P/WqSinv7phrJThlVl5uJVa5Lsa2BtwdmEnlCFHJy8BG5QUEaeu9XRtWvzuYD4HVkr5qj
EsBTpx6SKWGTvI9Vw7jNwgWzmhY1z1AFFxCAPmDJaFIf+nr84tcGgiQoaqThWwsINcJ2BLVyadle
RKS3l8ao3J3be8+qa+6H/Nazk7ce9hpwVYcccOQVSs/2gZxGqr77NdRMc6e6judG8n4dZdCr8Suq
7fK1oumqM+hAXd/5ug/UXYjw0cq/2+7nirOr2LuQhQXaoV1Q6HLGyOHu9NayMuia16iSrNUawXmo
oTTz5/PWsBo9UO5h2/TDvjVM4ke8zxc8sd6506nWUQ/RDbCj54NVcYh1Ipqvuj65PDKvlT1KPNCx
P7laWijUcEXEhnyBz1DVAoXTELO2LRCleeaRfTyBIlAhUv8jL6EONBVSmD1iYhgQDRZ5YG4fQD9p
DvD5SnW6U7VQ8F8dBEAW5Qc2CJpG+4JEyBxNEUD8Um4MWVQIV0IWTx0gyI5i9Vnb30XzKqUnPfm1
yIbd/QC1EEuonnBIx1X8OikUrFjbJIsYUu9xAKRgAThInixESJtrJWRzVX3G1NeB1I1yOIjRrlRb
mR/mGfTkzLsw2vaEi0OvO/2BCmSIfdVOoEK/98xT2ZVDsbgbEHwCHmBwu+8xitsgcW/20F+OqsU8
A0oxv8/10BdP84Xm6aGb6Exba+Zw7T6qhH56r7xXEW3CMUAMwfj0hrm/dpAC3N99VPvTyPtLRoRM
DyKAngIw/KCPqyFjmmfsVYAXti6mYnPqkH2cSVVUbm4rcy/S+4iHftXEDrpfA/n/lYvOG30EPsGa
oiAx5zbTjvOhCPl7045avwNM5KCMqv8+tgcbJ4jGZlzOwxBVDxd9VRvBXe3WBuEQNCgBMUDbYgwg
YKNeai5/s2SXR7u2cMWhSApsTBmvt8mY1dvUyjz9JhzEDvTBKwLl00yOqaIqSApkdIesG+KQJ9Xl
xWYZYDEqIA/CDT0PqEmgVzy44wavOeMMMqt5Vmc56oCaI+uOc7+J0m2H3HSgXQRXqgNU6xtD5axd
3DYofuicDwjr4S8B6nvBNDplBiYzsymkKj+upvr4dMmh1JCSwdXmG4ibgh96bt+v9qm/yGqgY1AX
T4zmdsxYvUacWn+iXQ6hSi0kP00Ur4m7XHz32kIEDUj9l/DDl1nu+OAr3K8NLpPV0FOODKQAOg5x
tIxyhJOKaGNBr0nczTVhiEgC6fDeV4JYVQ41CqxMI+6D1TwinoJ6dez5fLI00DEzFmpGMsQb5fI4
ZJob1FoG1XeMUNbSqReZ6boDOQOzXqDsOoSG8a8jP0kMnoiR1t9ikkDXw+HZuW5S1P5FMcOVA57L
s/JVci3/11fvRwdpGkAfNLPRfNfAK0lxBjiqHoAMk6I5wYh1C7pqyqrYBsrqegA6KKsaW3bIQ+rU
smkThJgnsJEn95upnhTi9YjA18BPzU1lradKVMqal6ih1NgANHEDKr+08+0w42cIlYDBM53Nhrkv
nqxAcBhrkoCtoPzUQUCN+W4Ad+PniAzfKASSqPMAdYmHmdQlJNROoAiNiZXzfO1suimgr/ixBqzJ
cu1qSSTgeIwMyRt4UCh+pL9F+ACQLGSQGhad8VY7BkBWlXySpQA/T0szZMIj480tdBfJTz08Rtmo
owAivrDTcDVr0RbNdkC899/NGg4mtDE0DdWssHjcOsJz1kbYg5kNfJYP/bD+wEwWvcbVuI1qRPtb
Lxmfy7oMhkkYDfy58mR2qBoUTV4gLWLtTFBjRllpatb4UzClsqopwcoTB2Vltv5pykIWSBRjDq8t
fyKlkCHDQEsg6N3upkNwfNt5MVmh1hF50UZ2Uu/h2SMD8HNbMddZxdyB6LINdSrhN6NTr9U6eUyY
tbfdInhYK4NUiRX4qOvW3knere99ysJ488kiB7x+/PtSHQmfjVXyp3Qq32hlGVR0bL5rdaGJ00cT
SdHoqA5j4W5Bjq6ORENVQkxUbrjhsZs6UAA8qhRYPNWCtoV5rO12b/U2CsDkMh/WeSd6PGQxYMTv
/+bmWRtM5ZfWJaToUCSm1XdV27lH5SLNUJyIN67nASYZ0w2eoGDVqwGhXjpBC/n0u8/9umN6rsoy
vk9iQd7xHEskPtVduIDho2x76PjKVx2Ams4WwDaJlT1NP2peFQyoivCkZQs9QR2VsuPiSUaNGTCB
wreqbwDi9gBU1E866b2qrrq0IRWU60d36hJAp6/ShmAVOTUrbPpulvNV2ZS7nYBHSnNQdlo9tHcy
D9+gHSL2NIrEXoYDUOjqVB3weNc01LX4cHj0qj8sykc1w7KNal+1IXXGlqYz9vc5Z5+8TGQYzKPV
vE4j3+/jPoVqV7n7rIsmWj+4EK7jjRrRL7HToJJKR+2d12sM2MFRx6k6zG1lV57K7EIq691Ttcns
eTcpVyQkZGBE0BlRTmoOdTZfErUJNCv4y6spT+xRY6gOApmom3w4uxAYXCSDkS5Vs6cx+nprOPfe
6PoCGhSrB0Mosp8x8i3bx/5y2MVVbuyboskIyqlgksF7MmUlTpEZtQAn5e6KYmd5hah944fNKLaq
qQ5p5910u08OqlUniXHtnGFRoIDQuZxa1I6iK4iZ85AaKhzHrnM2oeQjC2jXQmWA5t8M0L9ZAI2X
ET8RE2J/avh04cGOxYqzHDilugkA7xHXxtXjJxABgKsMn9TBSkgLBJET7rKpz+MAqo6jhuIuUxPZ
+u5cROautun7ALMHhMFBHTnVBSpavnTHHrKxkz+wt8WhL93fsz+ogYB3ERQ3mxzqvpZB1Mdyo5pj
W3UAoxEWqKbmZdatqF7yNHu/GlSRaoQvibu1sjYF6qa0ELTxpip90BJN8Jcl0QIS6+VR9bHSAYh4
bttbC0Q5aPXDIZwGKS/VVAeLkQQ4mjJaPBjmJmq32KvYIcAIvliGhzo50opQKsVDsmmAjr0D4OOi
FXxcIQsP6XqPxVedeX4iq/w/rGqsjZI8yjezvOhJjQe5/3G88oghTnv3mK/wcX1lnOcAKBhavgCh
U0j9r5wYGl5pg4KRPgF55+hp7RLMjAhCAo740bRJtEsmjLWvvDvC3EDG1nBRhxaqqccq5JC1b+Wl
ICB55EmYr9U9QWIaJRmc5nBveUijcc0Z/FR9HB9WdXf5X1gzhMQ+je2msWL66Ao9dTbIVUdgOGWg
3qRVswNcENpSAMDehjjI2JTwn3pKPaE7MhS/lenu1ITdMqs9tpzHRKLMfNlH7/MoA8SM/z/OM197
+O/30/WjHlgOFMrqzLEOJTfXfWI62za0sN7K+t46yBrTYOmVWYeMWMluAAUYVQGtg+oSynr3Ue41
SDlLo6XgkkxDlKeaWzW1AdUjFnUEwac2reVSdSrz/YrKfQAJaQnyVeMzj6XvT+lKAufjV7YlN6iJ
sUT1O2YHCGrYO1bnDqDbeOa3EV55KDGBNlXPd2VHLEd6y6pu2837uiYc2BZRPu2EH0h09rrMWw1l
a0Hr+M8+fTKg/h2YOY157y+gvINCvpMLKph/7U2n2qrxqksNMPD1WeCbAlmUabwyiD73DsSU2irJ
B/A5RHUAVqI+jIZTHf6qqQzKRULVmjQjqLX/3VfNlLHom0ugiNaQp0qztECd2QCt3M+Kqa/KNBT/
+7D+sx/KgWpABSOY6WXLB20s1TQB49UKBsDstI5TXerQxH30qQx3BmhBFlqQbcujo+FGIJ8hv2zb
OTDOg20BwJw8WVN3mHfpTmIvHaimU4N6D40kDQDmsXw1DQThEQWC4OjkjBX9fY4Ra5pL4sZPEchK
rzik+NnaWMegwgXJUe9tXVbujYcEtVPnJsgh2z6CoMla4/RujSBWdk2I7RwgET5cRsikONLq9hBB
k5fQxoEzDSrYNTMXbl/h4TUkJD2M3vsANUodPCu7D1UtNX5w0mTpAkqzqLw6Q6yzk+vSYNa1AtFq
2VWIk9mOg5J6U1+o2W1QlYTfXZRBYgIfymzFrjLlry5yjB1Cw9YVoqY7PYn1o9G1HgvKVwmu2LWd
TLJrtaNBhk1ruZShyHMud6lm/r572iBrAZ1ul4G65nwzWQSt7wSwmAoY9r3qz1raBjVKfKzvU803
o8zqBhM3u9/IPF35atDU3RaJGUEwARs7a9pPekzrN4D6g7elYUvvz52GHIG7VftF5Q7MNzwhWn/3
maeYDXPfPA2q/ST+iN8pat0PLwihvYJQqT23pXTWZWdXmzZvsmco+X03AXz88X8dBoaCF02EsIyS
ApI6eDIWhLyUGKAeE2tB6vxz056ayllZlfPcVNaHsSUBPL0FxjoQnWMd8xR4oCH0vgLfaoS7yIBc
Okg8UPlqKk0iTJPYR8R2raPy5kO7SBtL7Mv2d1Y69i6GxNMeTFL8q2oNdSrBDC0biIihF9Xohz1C
QsoqJxd1pg4NB0nqbnlsE9ZaO9L/QEkzAl705KemU20EkTpQoetdIiPItUdpn4MGjYM1GrG2GWoE
7Ee8R4LeqQvvd5bZ+R5o4AqhT5bnew5EVJC6oRGoQdzL6JJ1HcPaqnA1+4hSvWCtCwkG4FTnfmpC
NUqeaRx2KCVP362O3jfXEaUBjiDgvWLXWX7t8mT0jZKFr10HOJLRl/I1rJnj05YXr6GLsoNlGVFU
UeCarzng7HYWGE1IG9CdgVrMd562nSThvWkoqQeo1XxqzlbFq/u3Y7MsYoErsCVvJ/an1QEeYzXM
wFqBukcyqZ0gfQYUu0TOcC+ieqn6BkAux8XdPA3J+9JYNtMMNghdS2qYzdJrtGoD+RRvmYK2+2am
yQsHxeCq97V5Fnmd+aq/yHt7keuAkdMJ1Av6M5ZmxtdwrNsdPgCOSiV5+gZ2G/d5RMMTsIDjrdLa
q+qPzLxeZaHtIDCGizDerjobcKIWOpuv7A8rToafYoxQrgCPtWtfteMG1U/qjW7n0Q3bQWDoSUF+
sj/MFvonyhPyZvJKEsjCvK+soTcJ5hNqOi4gYZGBA5UhatRMHD7VCapBtpTSzY5A47nnota0QIsc
vM0+zqICoVLVxz7OZuv9LBnKY1dAHItF5Bpj9brFd9E6qQNI7PbJSUJUbUTlQP/BoJoyCa9VlXtb
5Tt7QOcdkTAHmNM+i24Q9yuejCZLlqEO2H/JQRxLtKoKnN7NfrRDEoy2HP6IUF1sOTbpZw8+pUj+
0UPpRGUJC3IWo5popIHwUUBqcw11mxy/Ik2Pz6GqKh5Td+Ho0AS7lwyP1ebEnSuMR+A3aMzZU2iG
dgs6GZSVZh5+NFlzlFrVgBQy7Wk+DZvmRg542PPm2E6lds0eAV+rptVNApi4FZ5mroax0l4Qwbp7
WCD9+LmE8BBJQIkqkB82Jr11FIH+htSzsYeybnuDjqI8Qft8YxW47UAvZblypCkWylcdLD37Bgk7
Y///WPuy5kh1JspfRASI/bVW1+5qb91+IXq7iH0RIMSvn6PE1+Ve7jcxEfNCoFRKlMsUSJknz6FW
0ycTaiqHO/C5i3tsLpfD1CItGUHMjYRyO4E4XGUjOjKJTj35rFxRCTToUbEdhpzKiqqcA+Zbi8Dz
zBMKFJc5twbjIYmUWoN1v/JQKQNaXDpwzzT3hqsPwJoXeIrgFNhah6GkoP9W4NmITIHuIXdd0/5f
p2UMEcgW5bCoe23UeE308xpkXy5yOLmLbT0KF8qfU9SVm5uk5wTcLdT9GmgFKv+O7L+rfpJLmdrj
IVfcWUxg4ViRI3XcpqKzOBPb9H2q39yy4GKEViGSLShXWLrqCnfVdV5579Y5NppOlm5b1uUrwRLs
NM0chfO9CZ1Rp/0m6yLcsMGcIEUAfWrSriZbFw7TcjRGcaWO/7SZeiwq/FCaevOhIXkr5LJXo7Wi
xOONIHpOW37IY3KoF20iKZ8oazl3z9zRf57P6U3HhiTdzDndV723Gar+KUhWIL9cuGzMT1INA19n
Bko9/fKPZqarjEuJCF0+dFtqvbt2+jlGD7N3O81ILbKTx7s/2R0tkPTuT5ck1/DVa0DAVGvWajpU
deStxdBOi5uNzjR/5olVIWhsyccNwEuIev23cV0gURREnjJrIKUlM39dNdlHn9uMHYjXtshG/YBe
grdvGvc8fx/UBOsVyqLxBdz+ImTZZjcyBaWP5/n70LlJPb/ZEPH9GsVts7CYNNeiw5ON2AVqYf8A
oH64xIAWA8NqLYiDQMRNcXQc8ISSFw3y4wHsC5rK/M9BnchOb6kSK7Gg9O2UKHerMwUNKcgzL7La
G0/UjiGPsxkUUolkM7TPR0dUXa/xtPLn0dSNmLCFzCLib8Be2yAeSn86yLztjFLZ93SYusFf+VLE
65utRXkdUohmvChK08G2GFLtUguH0QHRavCttoh5l2MEBkctHMa9zIYY9Ss5fDD3g7UBnW2xJNtt
DsTkgHsSvj/PQR1eaYUnFmOpqS/Vv18PKKB8M02O/L0Da47vSL0Ou9vkTYifQe30uPlCdgcGJVDC
aNFWkBq2V5tVqLP2nYsooUIPccj2qh3IRA50SP2PJnLVAwFWdueBv851m/7XuVTVfQ6T1NoHjC98
zxWf6JBaFRTvrah/07XpKpAisSl0dr2Zd5+GoQjvh4LrGBW0ZGQMfdXIhPfcRuAKufjSevP2UY5z
X2Er87v37Xo0wtTzk005Y3g/Yn5q9bX1khT8ZcwS/zpKLPeazOY7alLpTjj5B1ShiRPV8BRpGF9T
60ANcuJgpkcto/OY6LofssM72mYDUFOti2KwZQ/pvJUl8MuhEeSDCuS3S92m0pfyEcSF7DY+jNVV
/Bq1qPPTc5iovDpKXKYIdWbLjMpNbHKALIDTv+fFcG6nXB3IRIcarE5biGIzkDnCDZFHcMmn8DNd
gAcyw2/2zeikPpSEIbt9R1uJjF5xdEoHcDhGq86yrAVtU8hG2xI6u9luI36z0QQOsn4LM6j6NUcB
KCBD4Av7QBqGYlF/15o5lBg0nRjKXd8IwyrVrl2XgSJzgLjgxkD95KbVCdIpq4sNygyyTaOzqbde
FbPvowUEDVJ6yRJ1Sv76N5g8Nam3Rspx7r3B5AlOjywtn8f+1jFPpXuzCXcytA0R3UIVETSNnqca
TF2RBUb/YLDc56hnrxBkKi/U2XdsAZI89tgUbfhJMb4lMy8gxGdL1OGOLPGex8oUu9KssxX1urEw
1nGYIo+mLxBB+3i+wDzl6P92ASQTP1wgCUSwAZUpUK8oc+mOLs+WaCLsQs3CBaBPWWyZZ8MeBJ7B
sY9UshJuknxrUMgxMfCfQgjO2UhWeSC1qLKn0Wiv5AAApQ+yi9i+3EZCHpB/ayxsgsPI+ZxPhbuB
uAtuKxes9flYgB9GY1YGDXa5HchWQngF9Lbl9mYPk1ZuGgAlEeeCONhvQ6lpEJhSj0WdLvSi3idW
n9IEN5Pbx2296LU+BR28qkegik7bFBCsTh9u3WRTU8xXk0QgiDp+n2Kep26RKEYUemWz1jveDrIf
xH6oAV16t8dAIx3tEUR7q39PUXI4TOKDT9Ul4zbrwm9DPFZncCWzU2tsqAFqaMg8e1iOz/am2JKd
LHTW6TEyE+yEtc3NHENQEpx2SLL+MumH+W72XyaNIYg1lCIJ/CVD5ZTeU9AGxI0CbzuO2SuZboff
9h8oFP4M0S/gafVI4MvYJklHRIt18+br69kanrzOOyDqnfczQyNXADQFh9QuGoR0yvZB5CjgM40J
xShF44NHuPEflYfKdBDW/AMJu+DJwvMTMTwrOk5p2x6YDSAk9IvsB3zncsGNzvxhdBfS+dJj3Ia9
jYksIzqKOIE0d1aptSXVUhUVdsWIaL92eD4vBpC4XFoxgM7DjLH74sX0KnxwP4AvUi1zAS5HX6pq
hYxKegH0eNx5gTK2zBfVNbDCBjsf1GHZIeiWNXmYSuT9OAj2+bdBVtcaYFt1qmvXgvcgUMzfOTJU
BVQnsIBEfVDrbzK3tJ+zdjznKsi/Z3aGSkqs3j6BX7NFjSk8uGHaz60czhQ/+5vH+xz/6YEitmBZ
ogp4FfTZE3gpinsCOvRrE9mtZ1eJFgVg/JEAFRU3vf0Ijq0Z5lDUNqCeUMPY2CPYq3rw7W5ruxyW
VeVAbVsjIdIymSel8d2KJlVAS9KkhKFAYac/T9pbql+nEC0BtBjLFNOX97HZlEdoG2AHAnGyuUki
9cQba8GE2AkYVvRyh+za1KZmeaQp3uchEwQ9l35qWPiaQd/vAfSIwiuQfMTHyWPZRWghvZ7z8nvP
gZjqwvBVTWa0yrHRmj3czhwWHCCdEEi7jSdSFFC9x1NBByAuVZ1b6ICMnKL46c3oggcbMpcGti40
GkmbZsHA+aBfyLG3qsYJ4TVVFJeiBpco6Zr3TToCUPVnR+sZ2EvojhgRtXlENoS4i3VHnNbOkdng
IT6NCFUVlTDFw1t8R9p+sRmRoCa9u1U0KPNrl71AKbT4jkifuUxCNZ0t4JuOKGAHRdibQzkk6zY3
gOcz0mCrun7jmp1/8FTk+iuES7JNCSJFoIygMU/dicH8Q4K/B/RD0KvMUXq3yxmK2OkvA8x6bQP9
/9KPYPq42cGNs3byjL/8xd/TdpaEFZCNAlxkFeg98qzFr1THJKltBnG7QNrYhaAdYhdhbY0Lxys6
SMY29otA5qXtEIREcODM275eEMsmeFZAaWWA75Cajuf870GN5QCcV6oTglQV6G/1wQBPJeCF0M/o
pn9tuiOFTBkUYSRgT6a3VmA3rq2gOaZCqSvXh3J016KuwO6uW3QA4N9JBBad2hIWvXnpkSumFigd
wccBZB8kkePDzZSObXGQg/mFTHTw+rDaBSbr5pEiafmubN2fkOjpD+D+hIxRP2YDxEGrfgkidBc5
Jlkj3q6N1EOedDa7U9uJi59lbprAy2TjEVsma91Mg1wQ1tKSqL7Buhw91CYfOqMDWNLAW5Adb2bQ
96b9ou77twGtgMR2M5mXjPmQMjK60Mcz2WD45vo2WqsmDlZpZqtHMXDEUd3wykxgufhYgz3Us4wD
dU7SNFFQCaF16g1A/3QH0epoSb0BXjUnT/lfUVmsHl1wQT9ADqBq27ZfVq1xaSS4xcizclGd3ajS
3NE8rMVPR7hSramXiV7uLdS7gg0Tnwg4jvQ+ZfWepiUPICFB2Gc0n6iVlCCixJazOdJsiFn1ILFv
FGi0POiNOtDDc60B27CJs6cIxaxIeCSgiYIS6Z3EjbyzQaN7QlU2Hs1tXD82IMdYmBLKbBW+tAgB
nxhyQWJlxul418clABc6porttLVMEt6AFQ/NglXcXgDNkJ3wUgJfS+2g2MZw/FXapdYyj4pfHLkP
EYCoKTZm2UAFWKfgDJ2Ci3RqLkcMKBzG7kwm6vQECGzM0JEb8qAOrweRE40n220Sy+2B0S36M9lN
YUhI0kAzC/X61rHtm/Ku5tE1mgwH1F9EaRUXDERWFjhSpyj9XuBdDnIV3cNFiFNowWQbD9rBCzKC
uxnudDq7grqyXPc90lKQp16F4QuvOnW5hQCU4aAsIEqMOwocUEcinBFC2KJd4QFr31NHzgRy3pX1
AoKMfO9XVYkHX8i2TtGH57qDrkHhJhBUiKZpabZ++tLJoFr4UxF9bYLmLCUC8otxeq2x4cO3WnWo
IBman5lTPLsyK197A/9a1C+rJ+wHihUvc3HthwoBAce1TgEfpzsV+/2+MUMJVV72x5Wr0fl4ZVdf
2eD1uVYV4ixV/oqk/ccrD332nNaFuUxLZ7hMSbkBiRnYuCfH2DqVMr7aEvd52GcMZNhtsAbFf3hE
zf+wRx7d2toyNe8zEJotfdHUn13Rv2jQNsb/A2ojZDqn7KthGeZLPPjZiuFHfx/nkbFF/Xa6T7JU
nMYundZuOFWPPo9AGM0d6xuENN4+hoWPYURx/K23EQT87WOoKfzjYyROUP3yMVosbE421snLfsTv
uZGQr0ASongEFWx1tTs8VnTLCU0cgOUrfVWeyYTVlliFwu631KThfAJWiZqdPc7DUdfti6UeisIA
1JiDFNmfnGQ12Nx9iCqruGKrBWBC5z5AT8B9GGIdhIEI0oFsbRxr1K/mugLJ8QMQRsXVi96GQxIM
+cTERTTB6c1j3zlvB6HPMsDfPWMAulS3vGSYEFvJbQROdQ/IeaDaY5k7EyyVK9J1cCxEF5ACmY5g
g4WmnvmdzFAXhVSM9iKdGvIqJ6WOdWNesW6Jlkldgw9TSac9DppBhQ6sGwasj0EGnYD+cXfrgDQC
vM13bzW266qL7iDX2S9txM92lLzLM3BfgWEiABkqcNbUC87rcEeJv4JNkOMNQC/rRdF6Bg5MkvNF
FMlgWyVWa69I793SRmgqBFsSdiexeDqjXgYWt0Wne5sO2JledlBdB0nYZeL2IyOWWt1SnvlIFLbU
p1u3Pu1pvnv+Og4Cw7Nnbbc2CskAC4ukq9ZZBw4lWgLOq0EyjkkNnRC9WKRUOR1mb6ezUeWL1Pzt
ECpDrVWN1a/k3l3qGDZACol6BbBrVedh9qKStkapH+zETZslIZgsmny2B0ozjAWRetX2m7/FnJ9Y
vkk8wxB7GTVjOx26jKFaRPYJwm2w3Xpj7Vf43QSwA+0Wy7zg59jCi6vrJCotlD9+DsMoXo12wfaU
3fGr+2lS4uU3L+mnOre4z7GDvxr4p/W2h8RFkPjOKig5EpxamFXaYrw2Cv9SSmsMDHs2Sq+NtuFf
c8e0H8CyszbwvoFmitsfjRz7NVKqYbmF5RzjKCLSOjaQfSkBTefiQL1d7u4VaCs+xTF3aA4yD5AW
PfICc9CUNuJgwCNlxaLgVQYFq54/1KppQL8DoFJjJ/yhAnE/yFqC5TSCfXbZ2AM0DaPI3zSO99ab
YVtNQ8n0t/Hagzp9FNitXWjSoHag9bta/yliJjD3K6c54k8RM2e56fL2SL2TzoxTL7LjcObgN7/1
0q+JmtxnH8f+zZl+a3iqZUd5KBN/XJZeaDwasfrjTI3szSbfz37zM1JouY+iHbeizOwDHwOQ7uib
FjiIT6oe1YM7dPah7lUOVUPcnC3ovm3sXj7Y6WaO/vWXKbhAp6GSnrmuPR8BIpCYHCbB2UGxzltB
Et5ekO3W8bcmYgmsWdC4W7ddTt6q41DI/q3D0vPneOOuusCGxJdh8Qsdiip/RP2qD8TjvyY6A69b
uASnfL6uSC+TjHUqQJviBaBA+9U74QC75963m9lWcXK7QuFXb1fwXWC3NGtcuGQxz9c04ubsGcVD
LIudYYBlE9VL6aIpxnTTQeUTWnIB23WT2ZxNnek1eBEezB4QA53pxZtWfBKIOUFmoYFuq/agjkI4
Ows1ZPMglBf3KwFxM2VN0RlypN3CyMP6S1cjHemygh+KaKhfoEc221sFlSIIEjnrJmubLzXWqpZV
VZ/sMgJbUaGANNb2QQ9HBVR8G95AcvUh9vpniFxUK2jvZQ/SRLiFzsgmtU1pG539//EzKoQXShNc
0+PIrWVoT6Db1080dzsNqvvsMK4OygRmmaxZXljLUeKJUnMb+hXrfgIJdggRHgMEeZtWpNaWhC4m
3z67VmV+yooxu08E+0Fm8gqSwNyWjqM+ay8z9Ld2ATxMZTgPWGuWB8vFQwD5ePeBbBXnqxFFjlfb
td2HFELNKx+o6y150ABHIdypBWAfyKYHDB7YW+c4QMDiBCC+bA3Wbv4CuHS7i4aWrbkOffmwu537
0V5hW/Sq/f9ml1MO9dkmWvCR9+eslMEmY0O1rkpePIHG0L6DLmW45FFXPEneomjZj/2FEaKZThGC
EjXoMcnZssHnMxTyTJ1ZnU6fMpCQxVg6SehsrYq4Yo+sl8lV+p28GzIvMBGG87p9jZdlvpBWHO0c
e2u5Qgw/qMOoQHd1KNjY7Wd3yPZBbwYiVEBPNWBhmerx7CRV/9KtvNGRL6YhOghOjfmCmnHda4ZJ
AzKwuheqpDXEFVDKQs1ihIJZ7MoHZKbDa9B7JzLj2wVDUQyQe521mDKACloBIZg76vUt9Ro5qttk
OfZ3t9ctoiO5WiSIkEAL4MNrmN62t5dvNK51Ue8HB+rjpMCCzgkyL/O7mgYyxKATkCEdHbC7Yw9p
yc2gs2xFP3afkinadD2PL2TqzQB6x7z9QX1kug262X4d1I1Tc7B6+YP8/18HJT3QYmB7wEfrRYA4
qT9ewjQG1KMW0m6+qTY+GClWmw9l1FWPZRb9Y+lVV+O3ySLAYvIEOkF7bnq/Nqn35oyIlTjdmjJD
xZmVx80qNHaRoyuLRzuY7tGKqc54+GvL9styIXOv+QRICFu6BWfXgFlqA1np9ggiuGEvBcRyQj8Q
F8SX7ZUBwMTT1EBIQ1VN+y1o+E5YwNsuKsC5wU8AodDC/gblHf7ZYz5bZki3zVMOhqZ99Mu3KeUE
wFIv3bcpUVJ+jHHvJp2Qn42KDaBmxJlCDd4COgfycylwTTqT2vZXv8qeQBMbgrB0OXYF35A2WISw
ysnzQXHRgDh5Tc22byEUDkVOUgojzbC6YP7p3U7SYh4CGHgZZynWgqeghGzwAidOhPfPAlId88nH
rv/hYwLwsx+mxN7Evd2v+ORHuyQM1Wcfcta9rOpnYVXpKQdD9GKErsdnckuSzNiBIxg6m46/qNkQ
3qUZi7YcxYorFCY760TW+F/X+dSv7CqH7ge1Vef0oBVxnPUIUSHognrT2jb9LbBMPyJXxTvirQfo
qrvQ2bv9ZiL75FqzP1Hck8nVgJERdrxV4x3ZyUSd/1f7b/PjHv/weX6dnz5nSIiO97klczchqto2
luE5uCH/PQwgslWsv/RlBt73RgZIXZTpt9b2o2wNbDviP20PkhE9YPaxpxRCL6kPVZgUT+k/p7pZ
3qebh6eg9PXGAgrhWg3BqVx9F4l6GVpBviEbaSf0YD49y9xc2AMDLzZepbYTWzukRs0ZNyaD3Fm4
IuhPPljmn5LGfnsBp/Wb2wwj025hV/UnsIZ4T9m/blM3/jHbr240vIpi/Is93P32hI0xFJguXe1C
k95u/GsiEucKtKdE/TBu9Mo85h2YLchTOHZ353l2AK5Ehk2J9m+nBFSHvAXXLfkow/UWrQCajiHH
MvvoK4B92f1wBXM1u+cymo6gjbgnb5p2DPHcsufkkCnG/egDteJERnGXQwfz2ayRkoj8KD5RE1R/
27bokgcDinQPhbJXSte4ZrnNUPUkqgU1p8my70DGbM69+cgBhBnL8o56aUoOwY0TNfWUKgcnH01Z
gl4n7+Pu5MYRaFGMEMEKvmQUN9EH0RaAiUMO7kixlD6uJ2jiJfGGmlbG5YGZ0CwaGl4+xsgbPTj5
HEohh7YB5fNtuBCNuQz9fm11NlQK4zS8jg1K1ZhWC63lANoJvwPQuB/A/vCnhwy6QzviVf+bB5BT
CIvrlMdf5vCxf1+NiQ19eKxZCrYGEgchFc92cJw07f6QGhsi0p9tcz9I9UGy37RggXVLw9q6jYOs
BAOrKfJgzdGnJlImc5MQNoSp4dKdTTdMzfsgQuuQ17uJWuT6PpChHOHIY5RSp6y69Hl2gPyg/wBo
sP/gM/aMMq72BJJYH5LlTbBGfHtcU2fnG+FJIWTV6U4ylWV+rvycgZUWo7PETdcoqW83NDwwhYWd
aPttHq0HQUpjC3h/ck8mMxiwqALx85Y+wTgE/YFDD3hBvTQHQw6uNNlwJZOsDVQQST+7o48Ade1m
7zLPBADk308E0h+ofhmfyNKZBVSfpm9Rmgw7CsAJEORup6av5wCeTOzujBftlTrpJkM2FqLvKb/S
DcazDmUfvw4XRV2vuMdA31xmwS7BewDY3WDXhU3x6LK0fCywTrLHbLzEjY173GXO0mVc3FEnENLT
nQ2ihCUNeB+O51UBElflrwOvSs+2/UCgCYaX0AqQ3gnsO+C7zxoklVs5Jt9Ag/vV66HvA6KRcFdw
qDH6eW69YiD100BVG8HKTQGaKVeGmbKdqyH4ltGoO6TFLQ29EFfkhd1FVLf5JgBrgYQM0uc+S2yw
nebIYORaSUpLuWg7kLXsg/1Xf+QMTyxseb9D6fIICGsGpIKO/P0WA6z9pF7aCRIat44PwcKWIoG+
BKtmmeAZPgwVuDRkdIWKV3T1LGRZsDwOtwNkbK/gCEDM30PplwzCI3mwKLXux/7rpFw3XeYh9zR9
+M/Il166dDU7cKunJF+ag6Z0mxaaffoKzcAQvO2h3h0NKHrTOzs8lzzI+MXdjpotM1ccrLBPCXYe
WLb86UavisGFgnZYdH91a/RsBGR+d9P7mHk2stNFjd4Rt4vSbP0ARuUhkwBOQJhs201ZdoAuWH4o
LMPZKqAQLlxWgLFXVvDQRwhdN8ytvrCEf0m4rH82KfTuMn/kC3sEBLrl1c8+bL4og5dfiqZMIY2T
+Q+K4cdcGzy/QKDi7SqNNX68iuck6Rp5sBb0x6+Nbb6xxkBpWh6A2SKOmA9maEPOtDJ/s9EgTcER
xBYkNsJgnSP29gCRmGrvImUDYR7XeSBbLD530hk+SQuvg9CF7HA7gQvr5g/pK0AahYlVamu11/nw
MnQTREsr595Vo7e39WLVA3ZjY2UqRRp7Ehck20egXX81zuLxZLS1Z7p29qMIgh9VZh5NsJzcTnzP
mi3hvye/+FRpqJ6TrnmlNTKtlmmhrAaIzYvI3JFdhsGF2wGwD/n0pY8hO3AL71IYWNsdBrFzx4s3
VHmg5HMdQ6kCUhHWKkGeEZJz6XS2I2EuycENn7OucZa8RLF6K+J8KSYz3kyJ65wNIG7ngxUyfgyF
sx6KCOEt6iAXCbmlZYkf2YZsA+r/VqabxBCm68VlkKAL6dxs3FSlwPfXVAYCkELtsWhUn8Ge60Oi
0jX2vW4ytmnC0X+pQV5zcAOo93GtHW0Vk7/sBSj8J98owYRV/6yVbbzqkyCr304s8ONmAoIgroXs
Ymnl1nMTdN2K98K5SAvaAlmbFHskDMDoEE3humZQRUitqFzmNch3Yi1PV+qzPgDaG0AetE0LSb90
NK31f/uQIx3SFGwnXHvfJqMzXnwtyy7Edss+0pZzqPh0z4zpSDJkWcrUve6jHSb1tQx3i96cvvf9
r3HgQwHL/ei8tpBlWID4iD9wOwo2KgDGRoLG8MTSMFn3jbCeK6P/WlQj1MwT8OBhVfcddM/2YtSD
DPbvIIBvxxMKelIwaxrm8zSO8yDIqs6D2goBLcBNjGjIDknjGst8kukSMafsEEcjSNqpp4tS9XZK
XVNmIoDiFtPeHpFAK3VZZWWgEDyxILwOLbDkGEZg0DAK0X4ynLReVrXgr6qQF99FrddikF8HEXQ/
UTL1Dw/c4NnPbfAwB6NzyXwzg+6T4Ht8s/UpUzZbCyfwH1gqXpIo3k46f0QHWakQ2BqOunFq5zbS
xZk77i3KQH3wee/mAVd7anUmFOc7FU5bggRVI3TKhxYRvRkhpOFDoGT5u014YKAgUWpyJr/xfSyh
jmg+8vvP+dwWa/Qg647g30B5iukbq1uEZXDMR7CkA3OjgzSlA1Bg5XqgKtPoaH2gQRG0ndY325SG
Z8t4bbDt3idBWGOXbBojvsN4NTdHWXgXJYsUlbtJiHABiJMSfaAOMNlFC9st+faDN1bLq1blw+nm
7Pqa2DurHz64Qcg9WY9u0YIL/AUEMeFJVLVrLzrEA3ahHb3UjEVnJbBvWQF+v/FsMJDNLqi5mhZp
Ehl4uqhiBTwRRA1uz6eR5TXIrNf0YOrI7qjeOZd5V6ykdqaeKEcGbmEKAARTMTv/9vCj2QtmWyBb
RFm6Zjv0ND1izErUZdKpScSHty4ySit1gOoDNkMPIQ28D358sCq+Ikc3sVAeZNe+vWOOnG3zDLaq
71rItDl8UdQF5CYsy7lPsqm5c5Mu35W2qy4ThCChEZc2X0bIPfpGbPwMZHPnVcx/7fxiXNKgwkub
O5lbYB4Je3WxMeU8qDC9Ez0RnLK7Q4zImwdFwLXdh6laMyj0LQpdqeDpSgU61GOzRNAqPNmOtICr
0Vt7cG1w0F+h9ACEjG9+2DWBuUTUDfDmCPks3gebVSK30EeDvDHSORdghsdLkcnmxDwo1AtWeBDf
AQWKmbRqX4XmlVqeNtEZeEvyu97T5Ql6KE1CHaURZxuzBvzOj9rybZYwz7sV6xFJTawgStalg43m
mDEQEt4uhdwSPg0QNHc026jSuyhNxVmAVGEdBDJZ0y+q0j8rMykfoOTGjtRqo7A7lU0P3j/00SFs
TLn2gLhYp1X4ZkPl6jWqjGD+LaKqtjzVk30hf/opgjxerGMum/VtIhmJexuyxSeaB8Fh0G8oP0WQ
CZQqtea/srLkHyFT/94dIN4tIrDWk114rr+0Wosd2rgcn1jKt50KrC+5tKBkXbZqS24ZUui5hY19
Ow1s/1/TTsyoF54EDRdNW0Sy3NsEC2yN3r5D1WC0Ltyp2xALGTVTxNY/NLluEmWZ2TbR+tYbSQQl
zPKfGK+FpwGaQnuR4a+kpsMRLa+8AIUIujd1NUckr4FL1E0zBfZQaJp+aiJlkJyyusvmZqykeYpr
4+c8EzIe5zQuv1IrFq57Hjrz2Z+m6akrRXcxoCNGfdyy+X2bh2fqG4FcvG+VDc4AXBGMGs0VC6y7
CAQrT4kxGcAUqQ31FQOzPnkgDKRxvdu3D6pLltRXT3Hy6BX/1LjztjIF1r2PyuFBFmUGWq58OHia
3AmwYfsuZU4NLR3wRc0uqKZpbNe9UistcwYMYGJtqDlYwHCXWXimFg0qsUBfIEAwHKhJU/pBf/Wz
9FFp2pN8aLNPho7aljV3tlhgDJC74fVuRO3+mVyQlOFnaFDsbgO6QphbFAIAQaEnoUNfJGKeJC6a
YWcDurwAw0SIVHbtLdImBJq5dhxjwQyXQ2RLhCunn6L7Oq+ie1RL5ncJ5I0WJvk0DGV2Zd2fqZcO
5Kz2ZRh797NT1uLh0uIemOfNQjAlmW4W390G3a5V6stYKShsw6x0Vyi4AoYkjE12cPHlvK8FCpkA
rU3tD2//MVH5uvcRBK87c5v2+XDnoVroIebuD55OxffSDJE58KunAnRpf3PIWv8pVFU9O+DFO9zV
CpsuPUOOzdInHzwyi8SDpn1pxfXJzw37hYnNFBXJS92MzXlMYuC0tbkvJd9mAI5vkIyyX26D3ppY
raeIZE1TdZjfjCML8RtJeIXyPsgjfTj0EQBvfFBQ+UVHq9+tdAaZd/+MDU9ij+GKLCFjWOdkVbWN
8hJqeK4TQtY1F2tXsPRJFFgKJl3c/agQqzKY4/wjkMaqfZV+cTsENXLgs7HT7rE9xPJ7b9Utiu30
8AhiN/PwKTDbJ6Q8hnWaY7XfaiyEp/ERonXwuvT7M7V8E2wKU5eJpaUs4Dt0bx/It944Rrl841ZA
TOmh7+PDYCw3ZggG0wQU1ogFoBB+0DUquQ1aFfxAHpC3D8AVhb3A4DPztZeP1B+B223F7HA60MBc
D+youGUaH5s8UXtfl1U0XVCeXX1GzdiL8DuNhqM1QWsbLBzgZ2wqeSQ38piMuNp2PchidwAf9cvA
LRpkPJUx1wZEeVotEsuU99YQ1GdgXwygWZE69WRd4f6stTjpvyPsOAuvIAQEh3nufPdFIA70curb
JDxDBm3bcbzply2Lhw2Y9NrVbamnB3gy7w5kkqDp25iBDZA0wqMi9cbXKK93IN4xflqudYRw6fRF
gFlg6aPe/wLeLOPO7c3hDuWlQG3qQb6LusXUbHbTyKvLFDnlIlMlP+W6KjVLAI+WkASaW+92V7il
WBWy2Jc2uBRvJDOAhULXx+h9sKua5Z46ctxe6yp3kONnEZRce1OdGjCkvfT/1NLqX2I2xuDIBSta
2IT2iwD/1ya15LghJ7C2vo1hXuO8WN+dOL+TTZlc+8bmD6ywAYzPTdBXtWnykIuqPeKJ84U6J87r
EyiqT+Xo5UdbZfkKyrgQWNTNsMcbcEGndIiMFI8w3aPGDD0+hDu1UI+3JuPgfgMkLr86ym/OOfCj
i24Izc+8HY1V1bByR80MGQuoY8qnzNJbMOBsFxzMMJ+jtBmBrTCDnc+D9ICqU2+J5dCiz4R4noqY
n0xDhSDQBQwAQrLdyqiCeF/ppnYT2s2MG35CvBKaaHGLZBhQWCtQ2fA9Nd/dLD0bwGLgRiNQwdR+
Q2UHGLbq6mvoIaauI+ap2UogrfrgPIZldURFnLd690BKAiUAqZRLT3tEHSjlyQOaRNXXuHmbgzwM
KM6BiwgcyXggmZ86JNPWU4MakLFq/g9rX9YjN49s+Vca/TzCaCMpDebOQ+577VUuvwguL9qpldp+
/RyG6nOW/bm7cYELGIIYDFJZ6ZRERsQ5x7oHlN66zxp/UyNKeUMeeZw4qDjwhwWiU+DZFQmfFnja
jHtydh0As5uxRs0VhtKIWs+JcGS9dot+ypclNzZDx15taGrtU9AxLVrNDMOmoDxSEyI1zhNTzXsz
HMZ4EwOqvBqqhu9KCcEw2qtz/NW7pujjFW3kqZeatFu/OrttHxwR1EkWlNVq3RZUwYnsNnHtGShS
ztWhcR3vaKJqa86OpQEouQZkWGkA2Sl1Vo9DvB1RAzTPdB3w+5yIFEGVcJVGWPbYGQrdorxLb/0U
b7RhEndVIGFCDcFxsL3PV1OXcEgiuHm/DNtMJUsR5c0qMdp0M7fLcNKc5bGzn9tWgJdvVcgLTVHk
PL0dB4X9oR6Mert5/gwQW5DUDYcsPuZhn56w2nk/TF6CYp/f21FRdse8PpKdRrSB74BG1SSqGeci
dLH51AUQDBbAUjqBYS/IxnQH/vuLpURR1PpKA0JnCKMjjYpKuyjOHyY2ssehQZnMGN+oxmCPZHGM
aQ/6CHXbaFPnmNUiKZU4kodERmJVN1BCq42aY0UFqGRTgUOKhkaQkj0AjOUvqAlIrHX5D1cSTqVu
Y5S41MjC+ypjQEpPVX5s9SEeHLTVGOWoGZryI51Rd+GqAeTEzgDexp9jQnKnfvIspxJ8Pr+fUr9R
d9UaUlrx1s3CdEW64ftco8NK/E5Wdm32Z4UC/DPLsnSVmbZzHHjxvQlSdbJ69X4IE1edyMY98Osx
NztS56Q9FNgaEEf76UI9AxB0oHQGr1pu3F3TVFMnoqM5Vq/NT2S5izQDmShNRQejBUWl9qIWudLA
KWrngXNG66+5rtP/OhfZf17xOpf91xVpZltK5wgsNh6feBhVKZC3VMHr/Wxiu2M/JS0eK9deLCc+
NqkXCfEos+uzy4z+PNhNsMer7dDaCSp2yDafeihQ2SeWdSAbHSQvgWfWB8AMQFL6ErXYQYC3qxHj
k4Hyey8xXsq2Kt6k4714+CG8gQp6PkE96XzyS5cZDOIZUhkH3S31yP8wxf+4DyTAgPICf/eaKcZO
1cDdBRE95FEWbWro1M7sEI6AsktZmuzS4k9+tr3HeLKdlz8NCjy7ntkh/j5oSErnJXTc+NRLgC9V
bgy3dGhjkUErc3m1TAjE3fJYL8jTSIu+mprNUpbW1oqxR+W9NX4YmqmlEVRFME/ZWeDqMAcdlNBX
0DG92yqIrG0agAiWbC4ylIu6FRLUoLJcd8DU7wPRZM+jMW1lZaOoVdtNJ/Wv9j4s3u0CjG37CvV1
z6zAHvKn/er/q72ogF+j7NWc+NLZK1BeQpN5nJNlFWhrT8qvH6/5s6yzq23HvGF5zZ/1SGEiCht7
m2tSTLnhaxa6w5FMsz1aFgEQZZRzm4wgPUVO+Xi9tMIDZ1tV0bi8TlMH3cepqWO0snlqmsgElfOt
4vZysoAQbPiEwGCGkpRLVnK+NOomBw5gCC5zD55Q4x64lqdc28ivtgMoKKKCZEszzGNpgp+z9GD3
AaBJT/rzgOXpPNPVdJ2zitMt3jfiSJ2oA7tPWKZOHWD8qyEXWHHrhcy88sCLrxxdpGa1yQPP9K7I
RlB16SYtV5gMkWvrg/RINu6B4ABF4TfUObvpeTlS4ZurTdo/rtMao/dxWhrkGwhmJX2TYh+FZRBN
24HRmjrp0P6cNmiwVRhLrKqG1mD7ssXKjtYzXog6CGrSeoaa3Ot6AJGQmrg2qRdYNtwv6ckLsevp
gCDeBsP0xW+xJQqF2Z1AKI41HrWFNtIZHeJAQiI2rbc0NADLOl4begi1rzMEBQj+na6+/80+z/zh
ImPmxwvhyX6DEEe3H0T4YLud+VlAiNUPWPw1V0m3rIfEu0Dwtz2BxgNwwrHwv1jVmRwYVImXhQCn
fDWU5VlCR2RFHXzrQGPqDcrO1YpXfXz2ozC/RBNqD5Dair9y+7ErremLA1D6Cjq2Ui+bgy1SxIg9
NBDuxDt3/JybbrOIUye8lZK7F+rAFgDYCt1hAGI3d5QG+JcDGziKoToIKwK1ItMlUEPT35Otbxmq
7MZuvK8QGdw4odHfBFlk31i1edfoRW2CVBK1+taINgYY86EIDJHHUAj7gKjKnkAtV6ALNaHuzA4g
P587yZ/sdBiRWjqwmO9+t+tpwQ5tHAqr3X3w13a6QDoZ0RGAnLnzt+FA7yJ/bPbzx7vibcgNJZHy
OJXZ9jqtjZr6c+L1y8pohjPnSOgMqMm/6QK8rgE0i++b1EfZbwHFhqH25dJyrfJFNDVgfH2dffY8
VAH0vfzqpyBPklz9UK5cpWkuoB96j2RQgl1K1ixL3wl+IHWGMu4sfRvib8DoVU+uUuM6wqPxVJmy
OFrIrm4mz8WiEuQDizD32q+OHS6NKct/gIP7WbHRffGNAcF9RN4v3DDNfeECui+wJ7tLpNct+9a0
Po9ut++5lf0wxXRQo199RtEmBLrAfihUs4j6bnowbZlsA7dKD5Vo0hvXi8KV5Xf9Z1TSb8cyzb6b
Y/RJZcn43PXDiN2nJU++pdwT7uxiLTpRvAiFcKB2ddppHwsvOlZ1zJZlmChQYLPmGHvW9NA21gN4
OthnaDRDzSlw2xP0w8p70LS9kR1/DKIyXdWfJWjr7uomQiF17K0MH+A6EGCGFyOX8bmyImz2Had7
q9maJ7H8iuIayGRpB7vh4xYYymid2Km8BfhF3hYBAF4IOJSI17P81oL2mrcoc3ziKbshEzBcBjLT
ve9Ei8EodqHRJpteF33gv9q4s70sXiBs3B8c/d6bOwKgBaaguKVWxIPinNvR+TooK/DWH6MYJJ4/
J5JIGK9wMyUbg0pEsKB+n5h8RGQ1i9yrvxLZ26T5OMtUjcc2X0imKd9m4rf5SD50+NAuh3A6Nqh1
VZZ3gITNgnGweBSZc5lrFiZIYyA4kGyoxiGUdnMGQOOZOsnEI+tsO927f4MKd6TJQnY0ao8tiY7C
LepPRexa9zaCZqc/2LtKfrQndvuJZc27f4UCoCWxV+B388kPEvt+CIGmmiNZMuiad35XJEFOgoMb
lGoSCKqWg3+hrVtwTwTuLb6Y4qmDJNOuBYR7046O9WnCgzdUInrDKwz0KU1qnEbFphuoVHsgygAg
WY9ETrd4GvTIpkBgKOTlPJIcWAAQGI10UFFxoxKIjou/RtI1TYESRRrJIs/81KD4iByw0gP2Ilzn
Ye3eo0I82eA/wz/1aQy+YYhX75zGKZEXiByohSsTetQO6FUdO/0K6aLNWIopBCYxWoOjy/qauEAW
omI2eWaT2a98u7dvij40tt3UtQdeteMJeXaIj4uiuq/wmAc8r5OvWEY8BimKexfR/aRqMIaVotSq
Iu5rY5hy+afPNinnb58tLM0Pny02DIjsauwXQbeiocmXjRO1hxmcpZuomm8PBPtqbOMeOJJmX/Zp
2i8QWQWFHIXrvFpUaycGY8Bs5Ejbrr0hMhZIY0vsWluxGSBmtoyGAN86GZsixjs6ZKdJq3gN+iCV
KTZNCLFzUQ5bZxDyYKAk5NxzNZzpjA4qKcBQFnC+unZUVfAWN2awyGsxbJwkdPaeKKN7b9SQthFU
v6g8OQHiWb6Qx+g6NvKbzhPQP/0SeuzhYcCjxLmm9T/E+OdTcprgRCkAkcRs0w8Rtv1goxsR3GXC
AwYlyNaVLitunKZdWC0qAzuUBT1yhhJpN50+kVtgguaUlSUicB32GnHctpdWu3UhsHx6+J/cBtz5
W4lSRMhYCfVU5/kWUG7k9XDnbWwWTdtcN/usXCbQDXlJZWUeUptDdtyYzFeTDd/HxPdukWgebsCm
DcS69ncsny8bJZC50tPmSm7Jf0zE+7QF4sa7KQeyHdTaYNjdeKgZWyK7GO9pa0vN0kyS/bzx1b1A
bMQfmohlxvukMpGJroAu9ahwNYxZt7Csjq196ZsnRtWueEl0fAN4xu37FaFOcwxbxGmyyW5PAJmA
XiIHUfUJAp2BvQlLgMoLMfQb6qeDIeIvCS/t7SBtBQwLDrEMu3PRVAWg/BkDg4zHhwUZ46J593G4
UsuyaZD91d7UoUQ4gP8SSgtpieQttNbVWfUBigmhL7VsC0g09imq+ZG6xylWXu0GjG/twkNocliQ
sdY9dOahUmZfVOLmai8tG9Qfc69yVlaJQsMBKwOG1/ixoRsNt1B0blMX9xydRt5D6WQJFM4QN6cD
clRZj5DuX+0W/EISvP5k+TCS2lMaW9AsX9Jc1zEQEkIoXh/sXDhrd8h4dgE9WLsxwQV+Ka3AOZvq
ydLlXnQgM51NUe8seTLKdYyVisAeJPBOU5gvySUl2+jLGvo9kbu+zlDH5hN2JxFo+jwlFwZUyQ6+
PtBZmLJWgkmBw4j9nL8mazvVLsp3tRcTLpTOm3FHPmRyWfHXaJry2iYfahZFztzltYdbolhZHIKS
dY+EUS/j90OCaGQNvDza2eBVIBwKv8+2jHrIndWi2HS58YMikB+ClGkcQ+UnAnl6i2r2E/aOH6OZ
vwU3abDHwicjNp5RBe2cbQP8gL0TjVCKH5NzNWYS3EvKuAMIzV5WbWQjxpOFCzBGym9DmK5RpChR
+xFDuIYF0XeVVG9FyNtP9Yi8vcEj8x4LHg/ck42J/8ci3eOl1YEFpwaaX6Rrjpcr7gcm8V0k/Xia
Tw1HGQerxppKphWQRLqHDrxHZdYIWrwBu8E2tgHaAx3GKwov7yDWWT94U+mfABasl2Q3FMgXizqq
btLAmW59NmD9ogdE4ApAxqhgRxf44kevgJxub8qnsJjqxQBGvhMdxt7IT6Y+XG3UVL1qliyzN8WE
gvBeNueGh8WTjyrY+8YLlqZdR6hrWdVcZk9saIsnRF5R3liqe3IMi+yCKinvhlp1Un8bZDXOk0Cv
DrSqWYT7UM9Z6A0tHkT9nprZxKYVaoHcLTVbr0R6EAHuDTXHOGiwG6u9laMvCq7QeI/shrOkXmTi
jUNVgN6Cej3exee2xQqVes3Brm8QMrijTixd40XJRnOXG4YzgW05rQHIqA8tFgcIJeVpcMZvKzjT
mdGXn8CX3e9sq2DTwq6CDgH4EUzwVo6NYS4PdEaHEKoAhyDG4dr8k991GI0gFxp2bf73p7pe8rep
fvsE12v85kcdounVvrMegggiywZUQooFnV4PIP5gq8IphwWEErLjtUPEoKSvivyvIdS+dnt6xmuT
zn6/QNYiI2kJsBz++2mi6ucHo6vQJ5mN16uSkdeVWyy4a91NKsbeTX+I6xBqzi50SkPKMnmB8ma1
N5y4uG0hDcmQCjpJzdhJh3JkqAIxgnI52s67raezJN0YEDU6j/oOQG20aja1SoGV+DmWRhQJquUG
YZ+v9skEdnvK8CSiq147RtDr9LxPL9KLsDJXUcfXaRn7y/mKPydGlArAbXB493TtTEnskisrWc1T
0eBIvWaij27mqTJllesoNqrZxTf8iwMSoi0YJtSBK1Md5jORde9nf7CRy+C5IsONjXF0kD/Prjau
p7nOSh1XWwWW0GXi4o4HvZt/X3YC3FQRmNSpGbDUv1c2JLT71L6JtEcFebVd1LJuSZ2V6/n3BeIt
edWb53lQr6AUCBAPIl8oEZWqkTee41xAk1J9Kyd2MbhZfnOVuEQCJxIWL0iak4gzcDP5ZrAX9fBE
BelUhh7qWnREAmb71UQeZM+r6QYo84U5YkOQseQWBHruXRIn4oIH0ppadDAmsDlnTvutG8MUmb4W
FXmlXzVLjwdgMRB5eKwzV+/nK/7a/jxLE+vdRmdd5vLXKBqzhVnk4nXuDbem5T+kSqV3jLH0DrzX
/NS005FMEIdI71oU4t8EeJZBNW8Il+TWdXcRyJhuyYsObd3sUqfoz9Qa4iS9q2XxUggJJg09M5mG
BpwV3LDD/dXWFU699BIz3ZILdWQqB+iiAIiHbDRnVEFONGzddHW9aiiUs00HMFBf5wudzN4La0C9
luXhAyfF5B1d3t7RMPqTUBdRQam0/DC7VYGGN5k/wvVPSLGj7MH+dbmaZFDfDr6ITtdPpkQQLyzQ
JAKTii+MfBteBwvD4OLDX1XZAcpIbdBVkQsd/AkcII3VWPNfRZOKzofoXp6r5fWyZiu9nVGhbv36
l3Z1ZxxMr/90/eIQIAXvv8r21083SObfFOErzTX/H/pDqaOu483cnEr3AIaNXoNp+r2wIZJgFPnw
JWnaRzvL08cEko0HYZqo0NV26Nk5RtFeJqzDUfzpNZsWVEZ7Ly/dJwWiO3IyuW0tW27W59hhxspg
Rb5QEOB76AbruW9Hee51i5f+tEGtCJiTK996qPlQ33ogvWq91HogU2eB2ivMw/hItqELy10eF+Zy
HsDs8GGwNoFSFpg4UaKHdXWX7GlycOKmB0RFrAU1aYCPH4vBreGOTN2EUGI2dPWWJgfaJD8ljvxO
nfRxjdg6IoUb3sxXb50e1WYxX9Nknkj7i+mWF/Kng58kX4pUWCdqDVgebgNhd6ATwR80GUN4h0qV
FXWSqYBE5sKtg+FAzXQqnZ2IEawjF/oIPZBx5vRABkNA48WvJnNHHwC0HuYhVAO2kthT9fGLGTvd
3eQKdVtO/beg9/1PkHYf11AEHHfhgGakjBVIt1Cjmfj+qaxzKPABQf0JPIUuKHHz9lh2MUrX7LvZ
3EGBT1UV+EIQo1m+77hBobab6/SutfkpUh/HTpaLD4V6TtJATNxy7g187DIMXih/HZryTTWqeCyR
ZNupBhI/iNL6j9qBUttYA765zWcDQc63hKEAMu3dH6mT3bTZaL+qpB2hB2rLO+7E3dar7OEQVDxF
nCI1wRroDo/pCGVcCYHOr3o4NErdHzGGixzBYPxEg03gZPhpZCYgCRpHHnsGmC2sFOCzLBqeoVEB
LmfYr269Rp9nvkAaEQG12Y0De09uQEe8zzZqt+tscfI1IKIDSB6PoPkGvMNY5OO3XESoLvXtF8gO
VyhKtPJdM7Tpc9W5J1Fa0RvwPNmyRHn0RQnbPBfWiNSaM8ZvP0f2GcQoaGTBQ5RtO465MpIECaJQ
Zs90JkOezmf9H2x/8gtNy8Rzs8w+5NkM7oxHMIPtPmT15hwbGx8MNvE9pdfmXoEs2ZoZFWAmP3N0
5EyzZFWzI/uQZAs5IbF7Kbuy3HLQD7zYeTnzWfHMs9ap49V7VCFBnDcrZj4rrKVhT1oQaNu+8az9
PcTJgFJDmQIbC/Ao22Vvr3Xt/DLiPniwqyj9F+1+mahFEKvg6KeQHUGpTFpc8okh4WL1K+pAnrC4
xNAQdFbJNKxQQxUcr27ByKLNGGZiObhAc/Yo1DiqvOseo96Wa7CUDZu5OYGIzeU1PpItukfVWxMI
XLMTddKhFyAMA6jrjlo025Ba77O5Vv8+W+gY4aZTskXEy7PTBXFmQX7o1HtWfaFWY2bNLvHzeklN
OiDIC2LOsLm4lY+CTe3RgEBs6WopEbL9YY7ZQw/4dY4/XcWpoP1aduCejEa3fDBS60jcDAHUSXcp
sFbrQd8U0OiLdSy6v6kg2v3g9tPRhPjrGg9HcYyaMFq23uSemrRwnk3Qpc+0dUoWB7BQlqsQVXOf
yC3IKvdkmeHWs4sOoHr+RndM00C4okLM4q41zfbYhp23MsM0flP5uagc/3OXgnZ1aqf4YOaZfNAD
qb9OC2jo2CgXcuKU79MM8/DG5t9CBHyiqO3fkC3tl53rR7epZ1kQc53AMuoUE0SU03dfBkUWBTlG
ubKQPO3A0AvuD9dcDXTmYKvaS+UhXICzuVefOdEX1g5QcfcAE9IHkGKqcNugoHfLWhdJWYUnUYtl
BPj9xbT18Zy5qwRS65ovbf7PiNpx1XAEXen/Mou65A7KclqD65b5JvucgWsXYor9Z3sazKVKkx5a
emG/a3ln7ExkOm96QMKXyMtNr9UwnIhD25dg74yL/rNZZZCDBP7C6JP8UQJ6D+g2zsK6hGwoHsmP
RqLebddeOpOm2ax7WYMZyMWDEhCN/EAfOeBZduJV/WX+xPpP4SXIvsgjj9QOigXJk5+Xp6Iw/McE
hE8HPFH0XdiPn7U9M/G2sKPIPXABqpRf7RMSGYvCaqodHn/DGQv+4Twx3kMf2i22qV3Gi8ocIEJA
PSKKp0VbsWhb9CN0zQzoIHi+Dmrp5tUm0mzcobatvuv0oQGxPrIXsFGTOq62ohHNpgrsbklVblTv
hj3wnXB5sKf6tqvdEMm0NVE7vMiIpvWqbOU79R1ya81aKjw9QsOyb2TKjHWsz0I+vp+R7U+9KCwF
fQ5qJbcJfj0HD6mDTTOJ8qmu5TcHUcZvcdVsEIjrP1t5kK5QPzVelOchsmcVzUZmgi9tORmLwMut
k0eMCBQopjZDRA7rnPBAJjoIHUWmM6QpoOVaThCiRfHqJhEKaGUNuKMiLrKBAAD6Nw4/I5BTXHz9
+JXKfrWn1twlLsMjuTSGdO+aBt4SVQoN9K4JXYjpWMm3AHeFZ3P2pfSjZGUxll/81PSO0VQ060FJ
Baw38OJQ8/zmNvmPsejaRy+K220QFPk+zBmU0vRk5DE5UFyPG/YFof1kFYhJroTpjTtQCFKNOh18
Kat1IJi9pmYP8N49f3dwHbbleY5y8bF9mGQAaH8a53vkNAAwhMLDHZRB3m2VOBtBspcRX/9JsyJw
8KrVnZNOxQsZmSuULPbGA6Jr+Bb6OCxXhP1PkbraIddr4xUGlScQKdZ3EYIxs42a1IHq9nbnLA0B
AoTO7ewnwMC7g2uXmpvaQ/iwhjTEtclBoIjv1TknTogKaY/7y1QzjEOq9Zk3dfggWJudujENlsTo
zf+yq8LJToWj5ZkQgV+DyzeDKGG5wG1rvYFvQ6Hm385uheIjuF7wH5GxuHswvRqEQ/pRO0bvvl0E
RmPHVtF9ZIG8WgVIZGFvOH12TSjzDGp8gVzMu50KMcCROdvJf5JJsA6NCRiDtk13bh9HGyQ5kNfz
JjwXkSsHuw1AIWmW7aw0bz+RR9TG7jaBON8Ci618OVPPt4Y5bP/YJuJ55MuAkmGev7M5qOEi3kD9
jL5SVX9sUi8i/v2evv8q7v/W+9vYq3Onp6o8Q22ncDr0I5KukEKvjgMiABtZW86DREkYZI7l9K0I
bsqhD747U/XDYZ73pDILO8twCE6oAq/nMSovjbUcgVSi+80c3XqbGFGB2JNeAym94On1IfMnZ2ma
X66Y6SuuugSZxD6vIO7jAnnd87yBQPGo3pHYVz9oMmBt3uVPrtmY+J32NbhpcmeTMRQXx2lVngGC
l2uUPVXPtbC+ErTR4F/x2Eq/XceY8RStjIC9Ko7/TEKtocK42lybfjNUG8gjR5tMhOGJjYBeseGF
qt+LooM0XRSMF8/1+pOtsJGJq8D60qSzgzM8mIO1QLagQoUIbokCK0yEhd3yRDI0uW4y3aRepwO2
k3qxV7SfqPdPY1MeIXORSxCoGvKCZQLWlRCgtavBO1bKxFJT2/uagzBgbF8r5RXOD5UK7x56tCsw
3Ib5XRRqAIOKT2DqZu5XCQzxCrQa7o1RQvVvNET6FGZFvYaS1HQG5Cs78DLl26ksnFsnKdmyYzx6
7Wx5n2eF+wPAftQ3+upbVP01XEQK5RtdaoPIH+8K8CP4CMX4+Ym1XYDqgeGZbn+y267kW1HWs/qQ
P9r5LbDdRykhjHQVJMrLqN0yFYEMd4Ig0bXDKl0Ifhi3YLABE1WJqn0EVxYVi/sjNduxeG8S9BBv
h4+9469N6k1MwMP+5dhiQo1OJfMVqG1PrBFy7+sFFqoRocjmVXl0pjYdtEtQTHKfpCI+WVh8Ep9B
ovrvASuiW94P7r05pRciQ3Bk72xRNppsyGvMp+9A6YW3WNvOXmS2RwdeQwYvvXL9ORf4K2Yv2ZR8
o7zGWSNCiQLhoTZfYgfccLivgzsZNeDjxsP/DIwMclBBFyHo0jvnCaXiEEdsnPu2aNplYcnhU+I7
XzpfpN/tqsVwnYdiWYWtkpl+4z6EVoeQmRBkC3FPhw24UfoRaZLOis+BZXzJjMCdF5RdauWnIom+
0DKNNggeUK4Lz+nSAy3WfBe/QYDhyzWxeRGvlxqC7GzUeFVo5i+yt4MCtEPb3d5bXl3JDpnODC8G
v1qAsHfaAjSTvwjIi0vLi97yADBoAS62S5JF/cUDgBqlBm30lkAagJng3rBFHGx/HZla8XQrc+dF
YmVzBgWTPGPVK8/YgSQ7NhjPnhPHRyeJN6GdVw9ZlnS3PBUoaOmhDDog5rKsA9PcUa/RsfYUht7n
udcc+bcG4I8jFkfYtXDXgOQlImTkSwcQ121YL40basWVz1f//Mf//n//9+vwf8LvxS3KSMNC/kOq
/LaIZdv81z+5+c9/lLN5/+2//un6nuMx5oLDgvlgH+HcQ//XL/dIgsPb+l9RC74xqBHZD25TNA+t
vYIAQf4tkUEIbFpYIXTruzvH16wKQNLft+kIGK5S4htS50ify6+dsZr3sWEfpUcgVrYprbB6xrod
Ss1YduFTlG894pWDXKq7iMYq3s4qg2nc/tIGjvgSoRDmusxIUpaskI3JIRACZiI6hGnw0UbOVZ6t
TPzGD5AnRvWsPjCZD2dHH4akrTcFHnpgZPqrN6vVJ5Dp5zvWmVixs5zXqEfyutmFxpIzTQA1BXPx
77961/77V8+5y/HLYgw5aO7++tWDHq8w+kbwh7aPxx2SwCGqpqxpnbtG9VqnSJro5UQ/AQddeW59
Sx4cmCdAtU2Uif3Zq5aBccgj78M8valpNpxBQazYODDWRK9ZXNurxEn7s4Ak5rEqwZMxIjf1PIH0
GV8v/6ZdwT+NGm/tagZQGgmz8US3mVWPNypKnIPr2njmAtIg/sPv0nd+/3JcE1FffDsuSkM44+zX
L6f30spD6bx8mBfpvGTA5RfuMzIUxR0UZbs7QPWf6HEYN9LY0COPmtoL5VrybiyhVWxH/hfEgNWa
s1yCNQ0Ppkg2EGtgrP1kq/os9BoRL8V7mZjFCzNKSAaVPVzHwj024jYyivoWhfYbJOzZQ6HZ9Ctw
24LuIA2OZANlWLptS/A/Ui8NqONhwzQvP6JmUK2tYxe4PSdfIjiV7CchwdofSEAehwCcGU6f1ssm
AIowah+gXc8efvN1rduG23sPyh2/Le1JYc5WzD/oTpKfm7oQ6KQeQQ8sf82T5cbf697PH1t9QKSw
rFkCAjA08ph3iw7Qw0Pul/LRVla9MaypWFMvje77bB5dgLz3Zo43uqVtrm23TT+Qy3et0E9lq91Q
R2Wb0X/4Rbj+L78IZpqehX8MitkCMGTh6Nvpw5MKTxZ7BJVM+MDwioJ8nDlcegv0yoQzjKtny2/s
L7QIc41uOIUsGC5G5GOJZtSQgkzSM6nKziqxJB47y8PSae2XZblotdpbjCJAaO9UCcRl0upIg6iD
mv/SNk8WmmmwbRoPVTaj42U70U/W0XQ960hn7pA61ULGI6qtkCgyd66X7K/df/OZDW6ttv/h2fPr
Y19/mSCA4q7JPd8GEZ3Pf/0y06g2rSw3g3sxNCNSsbm/sIBfuLVjw0fRd26tu8yXr4XJ1rTWJY+6
joDS690eDLcgnkUasfSAPe7KXYM8g37O1vrp+uEAkNG5UxBvgwOZofGBoJMVIZwWTnJZpxboXW0z
v7P8NF5QsIU6zNx470B2JkaUALTuhqvkMilLcNkEfnbHUefy778VX/ztJ+a4wmTCskG5a7rOb98K
VlRuKNuM35uQyz07WjAD1CYpSti0yi1xooY8SVZDeRfzKVt9oF4uIGhAdMlkA38egLEeqOSJWjkQ
I+rgBt6umjoxwMWdN0sqBSwY6DkghRwema4YTMKtUKV4uXo1HNVpwoR0Y69DQ2WQgBQjNsIdNZW2
9R4QStHo/M1GfqUONc3O2o9sY+Nhqe0ar7Wm916IcHIf8BiGrogdJmDq4tWeeuIKGltBDRku6v3g
7btNA4Fc1z9FytY/gfEzfk7lJrGbaScZClW03SwGjmcEgopgTcGOH4T9HorxmbfoGn94sDWApAQQ
Galb7JR0S/f1IxSUshZhOUiERaEEvXNvBXuIe5cX1cagmZ/a4Ojl4lMmVXtPpgKvrlWGHMaGmtRh
ZYBQmdaXf/8bsdnfbh0fehu+BXEBn7nYhev+D8+h0Tfxuhud6j6KLB11li9JU8dvskfRYTBw8xaZ
nxjleSgABr9e9FaCEQP5/eC1RFppA91UsGQIHj/+OtKvOxMbmPHk50YMjCu4WHif1IhJga6Wml48
raNSTQ9dJMAqEspNrBXxysIozqCJRampbmKH0e48oVludDOvQT5aeWzYURNAo/cpqQkp5HWMUrO1
5+BXToigOLCbdTzx9gP0GmhxrIzqegYOIVA17TMXULcZes1yEElACcyaoddQmytuAod9gF6X4dCs
VZ+r+RJ0nRHAHNR926l4tW2h7rjthzdpB/zrABDPq6NsKIWbZn5ChYJ4tMJqH0Sl9QpWkXaDZ2qw
JbckAf95iVxX33qod+qwgyD7/6fsvJbcNqI0/ESoamTglgTjMEzUSLpBSbaFnDOefj80x6Ysu7y7
ukChIyAOCXSf8wfLaL/dp9WDmQjwMlxOW3ZFQCi+PDWdMYMbxbpxqvrwFc11A3wO0brabg5TQ0YA
WoG9Rv0i+p3lU77K5sp/S/pZ83xlTK852NB9V/TaQc5ktmQA7zMNIgue3XKEnIxPVu+Paw3TOILT
cJOd5SDrzbqdNo2pd2vVmj/qZIPsNzJKF0K/zeFEO0ysmqsTEEHJjS77igD8UTpDtnH7YI6z+wUQ
o7WO7SmEP4F9qt3W6n6MCNirmq5zB0721YmaY+Pnb5AZkqvgcfg0sTHC8wKDa7PoX8lzBdjZBcVr
kc0NNgFlv5NFq0q7Q9MDHJdFTJj1x6YR27jTiyci7KpXiNR+1qoivYrK3qnTaD/LqjHyW8/X/Hmr
L3WaUTU4d9y6+0OaX7QyP8hgLaZBqBum1kEGjEKZIVvq2tEGG90LCOEslhyk274oufoU1SZBvaI5
6H5d/ei15Jsezw6c18Zfs003HitVb3ZG2ijggWbkGmBxbsuoK57/bZ40OYxZWe0IWPSbqscSL4/K
53JhowCDxCV5IaLkSoFpY5Pm/KSokwcT4wDZ15p5SjlRRU5+nD47ReHNUzG9xQkEDaeyVHIt7NhZ
3RoQNApepIu4oZmWHsSi8TjUbU0GbuiH5NzERbVuVOE+oU8a7nSnjHCcKaZTohGdB5Jov1gaiQKr
CJ3vcKo2aRYYP4LOfehbMjJyOHAA98kIwmgHoGne/veTUP/1bcmqwRC64MVgqarKM+XvD0LCUFWr
jUqPYbxKiHXwSS9JygByU49u2Kl7pMKIiMi6Hu+osO1f59aqMLxBJd+yS/Up7nPWA0OV/VbwrQRc
Zrzfe4DhD0hU+9HeXiRWpM5Kh8gq+5/e3UhRlW4xsJVnWDhijLsOmia7rSN00MfrzpiSSxe22qNs
EGRAHv/7Y1B/XZcuH4MpWDcs/yxL7rB/eh/Y4wjO2xHd5QPTbrsLk5SfvMD5GBEvwgC6NqOXef/R
p4HuGaNe/fowkCPKFJC//PWHJXp2ZMri9X/fsqH+ss6xVUd1HP5yDg8P4x87T5imKkaDUXy5Lehn
365RQg+ir8SE0yUoj9pOsqtcX+z+rJbv+FoFSvXP6gDdxlu10LvoK1Yb995N3NqeGVU5Gk0bGebM
bDd600y0XIp0M4UNwsGkPLw8UcNnJag+zjBCMLyhg+aRB6rhTcvZvV+ORd7/sh2X+4d7JMTknc42
2GBjoVuuISj//es8TPMY1bOZ7Ccfqpe51jFl6Westm0WmgSQ7OdhHjDUXQgnQ5c8AnqrP917+Iox
kx/SxtUQ+Lg2alAZonHEyilEYDrlnQMLtAhfTJFVx2FplUV5CEgET9YYnEJD4FX11/h8MBN4wqr6
XQwP//0d0Jbowt//u/x4HRuVEEOzbThZf//vQrXIJjJZwf7G4dLL9S0iQ2zfPWtBTuISDZV6OSRz
0KADTn0/5XDaEKheJRYqjkHXI8wnbMLWgabvJrScQ/YLUHd/Kt/bJSfMqf+XbzN/JH2JBvz0nzGF
xv/EdXWNCI/hOL9GsQSuvoUdhc0u7RLj2GEXvgYpBIJtMIPPUeYigQfw3LFrmJLGGK1kPQgge4sW
IwnoKA8/u6JIMTsyrYtKzuEtIy8qu+WFmT8EIWEXWSxMZKmbeBCIOkaslse2PJIx+w7YKv6RlRcW
jbyR8kAnI+U7Xxap4TWRwe7Z8NN2m4mqOrVpbx9JIg+7tjbmR7jZgcejXHtf5ulbP/oxzx/zaApK
jxbJxLK8qEHICwQFyf4C0P7sBElx1Ph1q0t4qEOBKujOs/JWo7txkb1ktSxOXTXvYT9/k/WySjbK
w9RXvqey7F/friArm2XKRh37VZfnwU7W/XQxx2533RQ3Dz/VZX2enVpReeZQ4Tcph8hLmZC/dlpa
Zz/XyT6KWReLB1pPwOKfd40VNXtCR7g7VlrVIRCoIKYwx3BxVOFnOmnuwfbTzFNcaoTrE9VHJq9T
+gdZLpwiWLeBGrG6nTap31i4qs3JtEZAmTeK1WYvdhfa59nwr5YRUlqqutRXV00rTLxCzIz8TWA8
KEb2495jMMUPRLBtHu1GwnqRkSTi7ENrY7Ms53CXiRBOR7SgM8+yh5FWyZ7YOAHopVHW6YmxIXQV
Pt6ulLnTNpum2bvNEbHijef4ate7qElQilvGaY2Tb1RXtTe3GQq/etLxt7xPaqtz5EH0LHdyVmMu
/UuUBkfHFGaxhg6II0XpT/tU3K7TBr5xwrrlXXaX84yk9VctQppHWfRDx1hYO+A6l1uQhypATyO1
tJMcFTiBsq9L/ibyrmSdrkFHINd9kf0jI0Kcw1dDT3420+h/1YsmOjlow/GM6bdaaBjPCD0az/qM
FBZ+Eu6mtcwwX49KssKxJXuSXcAY6FDYcCONNK3YaLHR7tweNeEm/ZYOabodZyM6GIpWfkpnnwWI
nX4DAdl4VltoD7iOjs9K339XKz/5Bi6KpUTeqhcncJMrq1NrJRtya/zRV7byFPlFcpqbNvXkBYiM
PzgLnLHopwtSfcjYj/wp5EVS/7UoXR311THdpeXg7hpDKT9jvb2eRO1vtbSBWuqSxlHahyGuyD10
BAPXPF3ig5rYAo41HxmRR7Eqx0hUa5+HmK8G+ZNsVa2o9yx2/jtZDBUXPBPGq7epar7DFTGai+N2
4gVDjGjrawTyZLHKa3GF0ri/9W1H+NlYBRRbv9F/k7PZpa3sMNk11+zC1RdNGY3nTH+QbbeaHCZE
BuLtdquO0uZH9ixYrSx3rqfsrxARgTbU8NIkHvtxz0tMNCZZt5P30RXCOOlG/nHPg+VcgRPnt3te
vg5btA2KjbxqaoJgn22bTPpygeUg75t483C7r/+6ZzlobJR/3HOQ1Aj2k3e7tvm4HZTE3HW1eyjJ
zcFB60qAHUrP0kKeTmlXA1slJ1JGtrl3ZYujFLAV8xRbt1vPFlJHbDoBrm0LLmSZYwBRvfUj5z3R
Q4ykZZ1AXjQ8ydNbbdlrYgXUzs+VxAsjXgB68hI3FXyOGpU3liDpC7zL9KXKcKQc3CfZAdCAvhFQ
qTayWIpEe2aw7CiH4ADmeEM45FtZ1zgki7tojRXqdCj6dP0xjHmbsAWX01Xobmt9+iICs71OqrW7
98iqqeO/2RV7OVc3t+6ZTyTv11VZPsh+cmgdjNixibE5yLp8FMNpMuIvczV3B0evUo/Ibrwz2tE8
iiTPzsFYs1IfPT8vD05SYG8l8myVhuX0Rzhv09xufkzp/Bs7aO2TU5BciGs/BxOO8N3cGGwstTZ4
Gn10ZPJey75qqkOumEEAZtnptNq32NQR4m/n7FleeZwK8xjHo3VAGnBXOhbyQtpsP7Rx+Ic+aBVp
UgVxS8sxzxFvja1RBipsOiyzp6Ry18IH86A0m8pAmCMFZfHNCcQFCe0l/UnUxhn5kGOAAmGkFb8r
XfBbhbPrZ2sUydoYJv+lQZ/Sw4ZBQPuYP64Ni788/nLdqAucJ/gQ0ObCcPgEShiCswqi4G/Xw6Ib
Pl/RlFt3KlEwR/18W6MB4vkpFjp5r7Lgnnr1G8S8ld9rzRe3gWofohq3F8QyPrmGdayyZdbaVdfO
jNGRPvbqNY8ScjlyJLFIP6ymF99Vy6ONmfRGDsjy3azFzleoJSkGOUNzAKbvvM6u9SjbZysmpqtW
wyUsCc/DbsTvfLlS5gYIfRn2Kz+79jCKMNlWWu1/9evtbaDu9Butm4ujKohwYfL3+XYjoGZXSs4H
l7AhOGvkb9bFMiHApWMRdfmn2QmnvQYVfJu1XfclKaeV7KDo8PPw7sseEF+qnl0H8yl5qcaEvN2w
angMwECcLBQwPdmgmM3W5an53jm6sXOQKt2Fyai8FwZ/+eWaSNxV3hw6KSlcED94JFe3j6vAWH0F
3iV4thQcavzFRFiOqGMQPwSSvrSzFezGuaz3uJBMn+YCn5Xlg04ydBUQwMzO1qy4QPBibTXzSnoj
WfVWTTh4ROAJ9kWQYBt2S3yT/TbRTiCeZZG6XIRgZIMa2C/KiDnn8jatldh8LpeDk7K2q/RY2cjX
Z+T2NDi/hdbY3F6oZRbNuwLdn7UcJHv1oHcnlpNnWbLGzsV1Y+A1XBTajmWueoRBtbJBxbylhqI8
JUH5oPp98D7aBR8OZM9bLLKuVWBOIhs3stXKgtRTSN0dZPARJOmPtHTERZaWGTVQFG/5MiPydAir
E780K677J1k8DfGbhBRyAnvqnDqzZ3XaV6O2H+zuqi0NcN0gkf3UrIzlnoe+dZjLGA87cFnOyTe1
P0+n0MJlZx5/D9SvgxEg9t31GUEwV0/WoR22a4d35K7ShZGssWPcab2jXxr4Js9zLcKznonrR+dc
IeE3dpl3K2vEC2FoVi1ON8tkTY4PqYif0shNn0mNE/AP3T86K6VN65xso7UNXzN5ocYofuvKVt2A
RBcb8M46SlxW/J4GirXJFLfA2IZiNSDJ7odJeZLFUdf2YNBYRRW++ZLP5aaY8uQ9CGsyGYupFwvp
5B23BGdXC/+jNU7HxEOxaTrI1l7Y34wirK9yqBJsZl3AWEir8pHgy5u8TpYb1VHeVLbMD2X8329K
tmZEH+VNKSh8slhIqp0/zeIkUZ43vOdSzEmAr3x2MjexANnlJiPwEzI0UHwC7EsnW4oJ3Ce6dZJz
RksnM8tmr2qDDVv6NbCk+AUcyPymg3ZPWtjBsiSGgiUaauyy5Kj6QZ9Fciul5XTSg2J4lG1+617R
63KusqQF4qVCWvJWAlX53o22epFteZB9V0MzuqmGCxzmyY0Yw/l2CVGnK34b/klqgyOwWq9ydwIQ
styc3xVoFqip8yBbc97zKzUzyNPIVvzf+U2lIG27QLxZtpuuM3FurTo5kBorXmfLjneJIlRPFoNU
tGen9j/bwor4FuNTGkyojclG0XKpQm/cY94oxeuY9MU2jwnRy9bB17NTM/FEu41t0Ulx0lfZNcuR
KidQz8J9uWjYDf0Gx4eU7DsTuSgwHEH/p/XQXFIda4E0yVSP/HpzMSt8fgHlcBqHYCwmHBu2t8oq
dGmqGvUxznrjQOhhwhJumUMABMn07HM9hIdxBqOOOGL+orpDdqmi8CIUVSkAi85s2FQdO6Gl1Yya
9sGfQJz5WVW8yDqMrr6amQYQa6mK3AHT+GUjNMkJJhXWglY0PH0ZP6pAp/wQc0dZlCO0chsmvXiW
NWrIWm8y02Qr28IpGR4Jg9y6yx7DiOF1VxJJkkWHsCfC/f3zbI9fkcppT7K6VYA18gXtj7IYNJUB
0wi6gCzKw1Brr3qbpmd5JXeGXhHx9oKyxI3KgzA9vDc8vijp42CMYqOLrt/wpKm2eVvYnhzYF6ry
PPxx+982lTt7E2RzYHnMMse6dk3SeKeFU/4iu5s5iVlNzNrH7TuBwR7IfHcT/KbW8EXh4wdrnJ1Q
9rZ1/TGxF2S24hzvVfIsGe0tSL7xLEu3Kgw3SBuO4w5C7cdwdP51oONTv0bp4BCWo71JDXgOEyjY
xz52stvBb5zFcME/ul2BzEzWIHc3jvlHP93thm1nY+znhmXkDUmgnslnt2eQgJmXjGn4m3+QYeZ7
uzD6/2yX43k1Z2z+0mJLlsv2KlJED10LN1+6o9+LUkTnXoQ6hPzM0hmaIp1Zfr/dW+XYBlimV7ti
PDhksK6Nrv6QKWHLCZFoq2trJ1PCrNrOE0YEzy2rUNnLj+23aUCvOMgGd3vzUNLUt76L2ifXcKun
VE8/SSRMGQfO1i5Ld9vx6iQlu5osaJWQjIvdXWcrVersFLJtSZIoLEEB/dlFamwlY1h5SOGMm2ko
kmllu/kjuofxQQKkbnUSJmWNbePdzN3w/AYgUo4ooFvC4UNDSDmcDSC7OcQZdP/0N9mKxRgGx/g6
pMkQbMeAOF2pDKhpqlohzmHiblSyY4/6cphQv3gMsvL7pNXJUZZkvdNpH0NlnTwISxm9iU3b1dTR
Oo4Qp36Y7KZ/NZOu2bRV2GyHpWgoqn2w4iBay9bCiN1rVRtH2Siryr73XF2oT7KEXw7yvFNWPODB
/vNsQt1GQW094ZTdPivJudPy4Uld7M+HjBS667diJdtknRUo2FhFAwGhpb+sc5NzW3faqY+zy32g
NY1iJYu/DNRzk7Q4g+CDDYQp5o8ryQFxlvv7QnOc9JKzTkB0QSWEFdh7Rcm1h9wfrH+cscLfqrYP
+qslekQkjSjFwkIAHjBUvXmSpW5UzAeMMb7JkjwA+Z/WMU7nOz0bEOruneC5J566DJbT+FGrLL/u
yOubBNXtZcY2NM3TMCjhsxUCkkpzPCDnT5r8L8XIWntGaDlIoPLxyUNc1w+pritnWZoGeLTjoH6S
pdoe+lNdOPMuJXN2ioIQR8nlkPx1ZkZut2uT6ovskarVRw9ZnNJ0bRpljC2h0SJBCwloxrJ25aKW
fRmq1L2KpSFbGgoDMCuCsND0i8G9Qjb+GAHb9cdcatB1zPTQLxAFXZ2NJwP1y1lrnrMFpmDzaN83
JWEU2UHWDYsYkAIW9jaoKRTjyXa3uX22zHFtJVoEWDo3LvIwuCM2bHjobnsMldjQ0xA6C9B5WloM
+IujTkhN9pOtgAtfe1zZ9lJZK3ctLFEs50EKa7kqGvsr2SDLS6viB7+B+YR/H+IllLuD9nI/C5Qp
9MqlTgloNRL359Z7v7EwT5jdfA+HofpCcJZ0CH/+C3lX7bkiGynrazzoCZs15V6MUfUlZJuUjaX1
qe9Y8CDByZZ7qb8Pz3GpeaiBZj+2Goo1Mz5O72wkEEBfzuqlTp7JOtkq+w19Hf7a6rjDx9ii9uu1
O4TaTpl1SHJtiEgSSvxHACgbWXWvl2eF1QbnzjGanWsm86uR+mcFk47flxMgk4M8wRT+VmPXOPne
rMh9/hJd3IVHpVYfU589RCT/cvK0cWfMepxpIEDC39RaDrJBn7Xw6P45wuF/erlRgWyMW8B46LOn
FWO7G5xKfeVPqeyGNMg9WUwbkMYmYZuVLDZjwjaNlUJQR1q31hVtOwxxDHaIoS4Ix1XFL+9BaXX1
VU5cxxWB1aUYWkzs5sTafSK86ARPziMCY5sy1MaLu5CDkhGLUGEGXg/riVS23xr6O4phSBomWblW
3dR4V6ycaK2SV/DcKv29Lpsvk6mnjwHxz9d/GaSok/DyQrPOObbaihInrJW8IAB1yS/Gi+TJMHu8
say9pVvmNlO0fDeB8SY+zstXFvXGYGe1vHxlscVPdT1nYfU0Talx1FJXWSMDNX0WiCat+87MToRc
+ncwabmBZ4LsFZaGAt3MHT+7DqK9CD5lJ71XZC85+N966QpckFy1QqIhSf9uKGc5Q9l2H5eVxV8u
S68mHYptpQyqR/4wu9wPsY4eXCnO95pM5T2+ApO1rmuzPMkG3EXyC+T37iQQ9v2cZ/yWec+84RJm
7bOpMrcJmc/Pfd146YJZim1MDIKydU4xSrDXscfy/AZmYqRfx8lbWrUfI1U/u42UHdK/RlZapt9G
SrQTFpNPU9HuI7wqvjX5bkSw6keNE+WqKnvrzUSlY1P0Q3SuKyV5qJVR27qmVbwQaSG3ZffGb93c
reSopJi+dOEcvbcE4z1QZeElNEitqibxO0iwyXPc+OE6yNLqezQ4qDyQOUt83qhK2XyeI7dCs6UJ
r8hF9genLr6w6M+8ajSIRWG8hN7T5HxlwQmmtot+LEYnCay3L3mm2mu/MKNHtfW1veMk1r7QVZJE
4O+x6R3GL4ZVYGPDu1VV/C8dL4RONd2LX6nFaw+FYF3iEbJX3aJ4FaSqoHu687o0wvJ1mAZxbXFL
5HdXvMoe5ujsg3lKH2WVVbvNOnac8CD7z0Fv7qpMTT3ZShC/vSCP9iQvJauccPSw2umeZKkNdRe+
ET4mcu4oqpWthacy0rDcjBXoBSDY8qvsOxZZfckiE8Z3pOiY6UTZK6GrS5/mxVc9AiNtIOlzrB0H
bO0MqaNRi6+TP6Hm2Rl8KfDy+FyK77K7ooJNGh0W9rKILoNdtMOXQu+qPc56zVZW42PqtUacwaXI
tEOhhdVGTtor5rHgx/hq5S2UPN04gCFLnpPCwLfHANzd2D3+VEXv8yqseFcTTX4uW1BG4dRD8sqH
ZG0FdbdHxUshQbqU/4+Db1MtV/vXCdQAF9C4LVBfWRQbWpj96Fm8xSpiZJ1amitZn6vj7JXBoN+6
1fn4U7fWSX/uZrFYOgjWyecpkpbgJBF/j5LWXTW2il9COxvvAufdHD3oT0K44dWyqnA1Lw9R1gf9
zoWbsZFFqzLJwxMoOMmir7/1gdV+CvXauIxZkJDGZLLeMiETd0gcxv3KIuf/G2x2T2g5wQmATQ+x
6rpfDR03OawTxTNiLf12TFrlwXer7gFyt7PVo1J5iicE30I43l/NvrtocvycIAM1RPXvZY5FxWi3
AwqteA+Xvptf7HLqDshYT/vYb9prNimoCmNF8okE0R9Z3Ic/ArE3NZ37qFTtzUmdETcafnvKQjKL
40rdwQzojm0449ba5+YmQvvzVSwPCnbv43fFatCyJiaGX2S/T3Th7yelDry20fS3PGqdfVkRhJDF
CUjZPlGS+FbE5FTfa26T3IpDwK80w/rME0VsvKViJFuu5znvV4qtGY8UreLW2SZdva8wUry1WnXQ
7m0iQrexYWGzzktDrAaXsaVF9qSZVOwfl7uC3pNhG6f0t9bMhEjaOQIVyqXVdctoH6jKdGtNXV/Z
Bb0qbq1zGvs7UuyQMZaZa5tECJbg+q3VVHF6NjUEx+VUYST0nWjRUZVF3m3qbu4aZAuWsfk4zDvN
9DFNWa6r9tq4w74NqtbUHBqnbPf+lL/hPTSOK1iWzVke+PN+nMX61W7m8fRrD9kthPK6IpGX7mSx
KTEZzkMT06TFPjIzNOfszi04o9K/8vLVbcRRrGhbBYifykrZTx6CIv5uRyBLZUk2Wgr6k102bONl
/L1rnBKLSmNyYfc6edZq4lXLsTS9z93gzPrghOaxiXzeeLKbH8O5rdDK8eTEasbDZxXBHs9gWT/c
L+YX2I9USvGYsCH/6fpQOBpEjvJ4I/veL2ZrycF0mvJ0r+8CJTuiXf1JXvk+d5RrzprAmHqbw37x
bRWq6GK3Ig9KhNNK6OKSPS2ssj+r0zQ025Usa1hl/HVqkkpDvwXJAV3JPAHA4nQ7lV3bMlVWYYsf
n2z5j+naNNppfkBqYbnktMxjBR27Ilk2JsVBYsTVNmrssDZDB9cdVPdQBXzLZdEyE5t9U1ichekG
n2o83GS9Ojr6oaoFy1jAV5/VBiqY1QB3BuVsvGVEA2R9krnjYQ5HyIFycmx5yJGAKyQGwoJWJRUg
D2Ubu6d6Ochi25rVVvgQxWXdUFUkqcnxlyuhCYPIVGyfY7u1z0naeJ2rzw+8hA1iY0uD5dv9hsAX
75UkZ50tO8oWNcK2cekdLmPv9fLM9dWPYbJ4G1sH5tEo0Fz9XqXNbpo05QSkIXWM7CwPkxEhWLUc
5Jmsi0gYeeCg6/UvDUiNQ0BcxsrOsdLvJlEWx1/qZQ85lDS5v61ZLt+u+G8Xk2PV2v1OAHGJzBH6
TQd/2orFHnFaDuC6Pg6lNFBMoZUcrEBsalm89xn0QKyFqww7rbHjlamaEYbSdXCwyyzdDWGQfor8
5ElSSubGj/latD/3cAGj/3cPX6lab5pb5GFdFETdriV41Qb5SRP2xtDx2r1X2WmMOMK9fB9Ra0m3
14vqDD0mO8n6W2d7ErbXZzjamV3XPqI1D7PFwLFjJHbiku6r7T22VMWqmsz28VZZ5s0OQN8i5Epd
sRyaOo027LGFJ6e5Nag2/jEJatqzWGycFm+nUZnEOk39bn2vi53Qtm/lQno33ZtUFTnVlRwpK39q
l+WmQQvjl+n+teO43IFskQc5o6U6H3X3Ir86Xuyyj5NXOMJsEwhonkvGZVyVwVSeR9wYyewUlXio
4KYIPaQoWzq/0TovaGu4lfyVt7LSqq3FFGTSYy+p0T7Vh+a5igTPEi2yD46bEC4Z6uRJcz7LNlkD
4jTe20Qe1/c6y8THI8ph06mJWT+HYAWei2fZXR5S3WXZLhz7dg1ZZ4QiRjQkbPZa4Qx7NRNgYLIs
PROMS88NsY99iApE5RfqwHfX4ShbZB+wnC147B4d56W3bIA7qW6LXkcyLEu1Y2EmffPqZxj+mhVW
eK4TvGRmNH5RMzDrtZm15KErTOnSAIBE3kzHqYJUz8IxeERIE4NGBQZmwtZ5NWTG9DtE+zUklCFY
pd0A1kh3wSwZCAqkUfeq+CTxer1GusNGelukSXxQlnUX3KVio4/T+Fo2gMkjC2V91UkOt5kwOiW4
4iP42PHzS7P84s8ZIqpt+aCbGnlce0pLskN/luWZPDRRU+yNRkfsKQjO1l8HQmtw30cea1nkaDvh
NF9k473+l77zWIULtu1f57gPDROnP+LJt5Fz3+vl2b1uLp3oFCGbvdzBL1e618mbSWaklx1cCP/q
6uRGtKusHKGtwGzOCMNiVG8H+nZ0smZTxzP4/ezJtSFyKkXrvJa59lhiv3QVJFJfm06dV7Pdpg/9
kLmvs981HnEXm8+AVqMZrK3O8n+jLUV38dKdFSA4cqa4r1V8Y8JvstFEKujZ5+fCmvtUJ2aJDVvA
Tx3vdY7+ImdLBgosgyzLU2TShyOI1oX3MbpvmY/PdzoOF1mCyvmS5WK43kqhQWDLGR9vJcveZ3Mh
nmTJTYiQWOgG5Lr9Dv4c2vDQzld50ADCbnJfF0AUqMsr46OhBlGJ5YrjbFphdhYM/6UFUZVVwBNq
f5+hQifgGgfhLk8jzOj/mhlyvLvJddCXLiac0J0yY4P2mPXYArp5NAo73k+GDbOsL4GWLAedqMg5
w3pe89mNsCqlrtODnV7PI8tTSrJvHBnaqrYi6OrY+zx2mCbFyngS0TR4GZGt76jwVKr1vUZpzxNJ
pp10pbQvU09aTTZUsM3x7RRf+sGEwzm3f0DIcnZT0xbHDLMGRADvpzHw7CNp3WZex4FWHFvVwrtr
VPwDlg7EnCFUWmZdvoY9MHDe8PWB4F75mrHA2dVYYXuyNYNceK6H7BPB6LRdd8O8crqoeS6XpCoq
M/PKtHFx7AMXUwAYUtiKdLk4Nqo/3w5JPvxc/K7MVobQrxI8EBWCl7Kc+XMR/lSUDb/UpUu/0smx
oJVD1Lnd8Gwx9zVwoDEMyXhMWbixQ1HDio3iJ9WsYcJUTfW96a1XdxT6a9KNxj6xDX+blr3/rkAj
GIHSfK9mJEfzfmovscj080i2c13VY34do1A0uyCAiZaD8kIPY/APapPgFdlo/qO2HNg1VZdhIbLF
hPs3YGBZpDcDrjE0ym68ov8gfB0f5RzyEFoRIPBgCy0VXFpozHibI2Vo6NNXvSxR2iSRjitUF++i
HkS435vhJUbH4VJUIZqvjW8RiaB4bwiXYma0QJ90TJjuDYplVmcF4KZd5Sjn5o39WQ98tJbD2n6w
IBa/D913a6n28YA6dEtwkCxBtQLBHOxVuK4oYA0K7qiWcoI8bGyGICPxszTIOtlqqmxzEWunD3DY
ao0G4UrJZvvqtiDEHduIvospfW6qSnktgXbtm9nQtmmVK59zU1nLDhMO215XJcZJjvRzoDrSegWb
kedMFeR3P6wgWjPlbZfo19gytSsRyWEbZAoOIn/VybM6Dqv1Es7YTu7UwyFkZ9RPo8MXk7HyYNap
dnGLV1nQCx4QqwzQ32Es7N/teuqSDevudGPA4PPuo6plfKCX/aqZfHsnG+St+GAfsPAJEJlfXLFt
qPhK14SfJjzfr32pBisS+gSc63na2VVjb2Q3xydFYBku792l9f89yuyj6q3DfEnRtf4RcaL+ETYC
Uh86Pslkkk73+i7KSRTPs8N2kG6yIUmFOBFiPchBsp7/L6IP7bCEuGz9SrabCPvgWO/CFJ+lqE7s
7tAdsP9Qggb5ftUpP9mNYnm9C75OD8L20OAYtQeZpV/NsvkYzSf6GfTwDz3o/mC64HzT+ZMKgPYi
TROauDhFPoaed2lA2dD24zVPE+FpqQoYuHHOk4qqmlSkinttF4jIOcuSrF+qZC93Dv3dLfGr5QWA
P8MKX8pJ85+U7BmQMJSX5TBjyeTF1RhtZRG46GKjXE27Kp4RtnS6U6O209WcM4QsybqvoVTNB9kY
2eO0xYU538hW/G7HhyzHh0e21hmKXhM4Ltkoq2BaALU1pqssmT4xBr85+Wxvcs1b/KbTxU6jB1Dq
pQDS17J496u+Gd3I8rj0aSqlXUtPa2E7I9xodXpxHGQ7NQUjU5a884sCq4fNxPg2LSVZJTTtEzKx
6Vn2b/jK7rCJ562z9HCAET31oUEAn8lcyBSIbIAU07DR0aIL9lgsAUeePmX6NAmL1aMRnclLCY8b
Gp6QtdNY2K54bv4PW+e13CqTruErooocTkER2ZJt2V5e/wm1Ik3OTbj6/YBnxlNT+4RSN0iWJdHh
/d7wPLWyhlypZ8FczOTtKZKUgOEj7i3vKQttBptnB213Ps9UW/PCOZqg6wfX8eyDWeUfdVorkPRt
JRCUJ0+UY88YASfPXsTgrqFR/McF6DZ7HJo13TTwuDCn6/ZIsaAbNTUGjrrN15oqY0F8e72aHnsB
+BOzNFAsyBlT8qhGpB13kblzKx0UN1uZ5Cdnep69dUXkYe0b8/exwJir0NDbJXjTE1Te2GeE3P+T
D43tV4XF3kutGvE5dovvnox/iDT2jlGieacsUsC22A4zSyb8ipY3K5nzo72yGdxuOqdtzf+Kf46b
EFNsWv6MndRTjRLxILA9yCLY5432OhjaP56mu74KI2xnDhFop+L4rUGBSJ0h/ozxEMiRuweUoCRz
qie2C88Q9cnzVOzPqRP6+iIQAFGI2EN6dhCe1lO3o9KxH8eBeVnN08sEbdEXVf84AMfHIPa/M6vE
YrYx+n1cac2h7pXCH00IpnouA3wlITol3zV7WH70zXAkv/DcLdbNqFv14nVwW5mc5N5L2tLXkvlv
NPxoS9yX2fv+wQqbz6L7jsvgMfXKb7KATKLXA1Lc6kWHreaPLeHyuvItLrPAahumlaYnfkyYP/Ly
A9+vg8EnU3qE5k1O90dlmbCzzHfUAE0I5ZjdCWEvvplKIANFGQN9KXMIVtY/eqIvEL5ZU3pJJQIu
+I6YdF+XTLBzQdhUU2fXxIZZvcTU7ayMjIKpGo6wRX8oY1m+DtHfBgvdIyK0NwV0lHXCcq0nAKQi
WQ2nppzJY3F2qqZf4WPynywNrkzAC1Akxz95GrdXbTYIQ8tfBym1N8MJJQzKQInEq4YuZFfhbLCb
GANAPM0z8eJXc5nCSqgkcWXFdezJfNKQyOyXjC+DQq88JvBJwyQ+e02/d3TCE6OqJSLHHJ8HLWlZ
fPbNMbExHZRyeIL6sTPbeYSFbIZa5Sq+miQFTLvh7iwVBcu5WnZDVLahSMdzO8DNxWqJ0iz0dWVQ
T+OIxqwyS4iv8LqwrafanzhEqNSUifqBtDhJKkMS2VfXgeZMao4YGvvYDwnemYka2DAgBdYLp2VB
x2ASAeRrUamFbMvdYBwUlu5RewbD9s2mn2FxqGHqCfThTZPo+2ZuunDIME6/bQ8bdG+5/1/nFl2l
o6xseezU4VzVAF2wI3nW9iradvrzBWIygtJI94tpGY+IPUrUzmbrE/U+4aOxdKHwEv1gDepN1esm
hEi+cIclLnEp7I933QzJZNDnP8xVNjKZxXvuxOomz8rAZ/aLQ1vHXKGMg6h2yKDK3d8v5Dl9T102
cLPTJH6p/9Rt5y6iwdep6Z1jtKp7J5W/6o6vR3jLU23aGPjWeDdTga/K1SRberc2zxL8gwletcVr
mSzNPh8gIrfDn8LBswSiroNtal3vFyVxb7KNzsXiKvcIg99oTi6aMbyVVl8dcC753pe5sneiji8P
Y0fcf+SjagtJCZ9CtdZV9y6R/8St2eNkmNjHzKagUo/DIZJtGfB+s0tRTEcv4QMpajxb9MKSj03F
h6Xl4rUYqevrDVuXSByztDgsAMonW3QPRVFh7ZNVb2OtBmLNhiGnkpgoMtOoaGaHvooe2hpXiYyb
UdXkUx1pH4nuANV07UVlvxEMi5R7lItWqOiKALPPzHMuMLlo++av0KrKJ5PaUNu/uPSk/mSmRJN3
OYGp8XNfGtoJh942HqwdDsiV093VXLw3ppr4njGx9XWLa+LY8aE1RvyFY7iprVecdY1FQuZmH33r
Lf6QuXPgdA91n/uuPdu+8EoC34vaPVSUe64DlMU27vpraQ2gudiRYKaGDqsXKp6U3fAGpp/6Qlof
RhWjyAJyugnVO405niduF1bK/Mdz8L+yvO/WWBD/aYznksqTnwjKxUzOUzBb0Pkq3XMDYOjpxM4r
p7qGm01eNJd07BmD3ck8EJ6h+8Oa9Gnk2juC7gnuavtgzq63S2tJdkaGOFWM6WU7SGGlF6qjl7xo
baTDdgGNV97dDIEFyJJf2Io/9O3f1LDerXH+1eo9NbDEfICMfalRITozOKJpu80OH4RvHWGje6fM
X7EVt64T073ft3l7quOueCpmeHhKMjyLYfHNocj3BYu6nY4wC1OslIQvbYRLW9jBoJGs3OjCwBDI
zU5t4cYPxNJEuP0YyWXxCuscsVILRZJpYToaKDSTcrlUaTaeSkyQH6CGG0dNiPlRJkXMYhZZK/SY
5iBHghGpNWn7Os2cp6KPk33cPjYDsh5T2BRTCYDEO4MlcdmQc5hg/husLMigz1Tq5iaUeEsI69U2
POICF9G8dd1JKjZ5A2XqvvUU7YPWsQbc9hM8hgdoQMZMJBMW+eq3pWHnpDWy+lAaaqJe1k/n2jKt
HZLXzu8ZLj8mC6VPgq7lA1lxDzkZ7gM8VVL/BmF8MIGRrIhU62Oyh4EMX6GSrWmRnwEu8hFjiOIz
rI8f4Ols2LJGfmheJP0CltSHZ2GFZC1u+xFXDBH4GDYfSMgmTLWxeIsVIyRwUL/iP+kBSDjRbmum
YtGvpYKKaEo+lj6rA3RJJpzuuD805sQka5phYrMnjmJTXntMXK8d/+tlctsDhDP2ykxAu9orkFrm
jvXIWhtEyXtSllZ57TM+stEMpM27xGIow8p7GvFIxhRmiI0VBcXNB2oUtN+YBD17MrXAhjJ+UFWl
Izil++HKnBIz3iBo/Ks7NZ35IPET2cEUsgPSsAxfakZ+a6zR8WeRGfsMCNg3LHnUq8wjkzwdD0t9
lVkzn4Yuja4L/4uS2g9wFt/yJBJPAKmDjycVU1arqDes0HH0K5cn25yZsKt2DgASYNfh3E1hip2s
KtMhQMzQH4w1BHUo0wBFfHazx6E6ewtJq1g7ksFSL/9UQ0XOSLUcG1L59nPtvUMO3g3tmCJ84f6P
Fhi/c+MK/hUbbgiBw/0CW9ux91GWxH6UA7R2LT44goeHNEUyJCI8vrQxf7KV7KqvQ3ecA1zZxdDu
BrxDFXzYmLgFwgcAAbxYIysYvMLx1aKiEMn00KeR/TLWHqC6VRy6waj9sQLUqLzY3WUEwPkdleV9
l9T2bnZbGWLUYT+mQkv50S3wFjrgMs1kQC1ZQt+cKn0ojQaSrvEwY023l9acXtB2NEcW/hbv7IZv
WnPScMwQShddem5VzKHqX6azDASxCesksaJJkhQIeXa0fd9H1bGKRR6Y6Vtna81TPE+6D6L2D6M3
FeZRzGFp+XKWtZ90sXKz6264Tvak+CXl+sdOjCLAs5l/XPXChOiNsgLmyfr2CbQbcsMA8adqcaAs
LQK0HU3DmR7PSx9TWlfVsivyxgM/ienad1QbiVH0wjhySUwt3EeM3I8yVnJfuurNBNDZG/Y8+1qv
hL1XvQlhOw9lr/xpJ76oydKMR7Nuyn03Z787A/5Oi6k4yTlP1dCmD7kcJ19JZ8efSBnomfdxhWBa
Ue0iJMg72s8R6UFCopQeoojQNaw7hKP8MSdzvJgR9K2pToJkmKygE/xOhlovQkVIJKAGwOg8VWd3
liSDuFXzgOfYVW3ZUhlQRQwiEXUiNyDLsiIThX1pJ49El4nFk9bK7ojIdp9MCpK1Riynwso7qJX1
a99Vz4oK4Q2D7e7odN13TeR6YLSayR2Wc/N55m0ZJlRyS3x2Y1KLVkx0kEm2xw6aFXyszTuV3Uft
JSJEo6RSvVr+6ToDrhzLgh03BRoKctaDZZpIHxq873lUmn7vSLAObJqmHG/ozr5RKp2uEyRDPIu6
Q+7G7w5mNfvJ00kzFfl+mWKbzbDkA5JSHOw4UvfCyd8JBJp2DZDZHstVdZ8nsAkrJcZoRa8fygk/
rC5iiips0/AdLOEOSiqdoC/SPhBRcgSDy8MM611b1e0La/wHwi57bMzTJ0PTlGPNjeRH81MOgWMs
UvHcsZ+NLQrNhkvdRKAr6ZuOHava6qz02dnVRjwdi9rWdikEG1+42Mmmt1hMFsubTgYFDMmd5WTP
iScutuW2+x6LXOrWhXqQyPFOi6N6KH4xOWEMR0ojs+IwYPy+DHaFnVdKFgN+6odoVved47Y+cuX8
EHkWI0kk4j0uT981fHf2zdCNd60AFipQ3zS6TtSX55FZamD81UTptCP88c5X5YKxuD+AP/ODUEi6
mI2dk8ORiQHlYOs7LYkmLYZ2elRA85nEewI+g841UOAGQmrv20CypDg0Fg7mDU4QsMOr/qXJkXAZ
FAI9av7tBIM+n8zZV1lJmwPRYIw/P7FZGC8izZ+VqFkCqWrRo+iM77ZJHX6RdZgOmTiXM8O1qUDn
qqhm1M7FYZeJ9PRC9u5OI4UuaBoNR6QqQjoXwVPKurDXS0heU46nY9z4EQarR1VhzyIbq/08WAss
CLMqiEayrefIy5YDGk3CMDIEqcOisFOfihQigNecibwcwmkUMtwefR1i2xzCIoU6haaGmdoBboff
fpzL3D3y5dahkat1aIN3Hfqlus6Y/YZYIi1hWrBp89AlBduruT3FgCGfjg0FRmxoLqAXrg/UfxWa
14ZZU763bgGAUppje1qSgi2yh6rZzWdsiYc5HI0BL3OnIwvX1orCtyzcWfTSPEtlDcSrj9O8lCGz
SMkmaIr21lC92wmsgF7GFa8P1NKRs1uYVaAkVcJeyo3C7cDylXVokl0tYPdDpKhtuAwtflmjdWwZ
DsNWzeAuJixL/aatXtOs/9X15fD5WW2Pto8pWSy8z+docXF+GcQxWtMot33G9shdm2s0H9/3rq3L
iTfNwZ6iMbTjN0RNNQPdXsPqn90FVVnPSd+NMi61oFOb7Nz3CwX3ZaeN2bOmeClp9vxjFN8sbChx
gmAF33VRFDBIrW+gucmqu2YKwwUWukGSzVHhJ2oUHZe8OY1dg7FCSSpimpzHHl2iwmINGuxkhNs7
wMyDurCzvFG2q8mrMNwl2B52WlKz/Y0MP+khUWIVgvz7tSo9tlajCV5DIFUI0UEPBRrzoHbQsTU/
3SX/Ce7i8slGeMhJ3XLZHdMmA4sY1ESct++q1qcqbNfD1twOJmYe/MzXr/L/Ox0RRP9fV4+O1x3m
UQAulketHgPClr+zORmCzsQVbm8rJgYjZXaSTeFR1OGCuCb/u3JTzNJnv/Va+JnCaaDccZAw/g7z
b0GmBBXASVP6hygfknOuFNi53wZiAg9DIp/LqH7IGAdCXLJJSKuLH9jJxQDlHTKtgYzZRb91eMMD
hyvu3slaxYcYTTkhTpeXqClKxu6lOGhj/OxQFYuKO7nrb63qGke5wgSqZRXhFGMT2bb6ZdaItjki
RHDuQ8s97EkXvmRRvXqbDJL4gTJGSCnHs1LZGbeOO1/FjCGb5SgdqyZwRg/zhkbmYaQKfLl7hWUV
YqwLH80ZLxjF8heqzr4yQdJyDd3PvNi843hU1nUWetXymy+bfBpIq2dzLMnW1NN+l1Ai08feu45i
MY6AyjWqsSBlC7Gz2q66qQWiRsk2KhB5nfpDHlc3K6XijJEVpv3lEaH9sqMK43EVhs/GhLMtGTe6
u2QfsP7bS1SmZkAkcrnrlKV5yDDOMLRKea8ZZg/O1LrnnFyiZ7IzqUlbS/9rysTRWXqy53vz7jii
OnILlKcIHP29KiMcE1LlxxCZdYA9rYQxKvKrorLv6Ty5r/NE/Ijr5A0kKSCB2/wuY/GMIarzpxDg
acwLeqnYtzxi+VLGaeO3KrFtZmf/BJl3wQIYoxy1H06AJS+UBtG4DA1CK9CSXRV32VnHcX7nFOZy
wsV0OS6UDnawNI3dovTdnuXjrqrH9Kg2K97hgUiVIK29GOwrRH/iCoV8KdGTGGmVfI+U2kYJTjFB
v2e1Wq3ilWSvGvby0o3q977TPsqxb3AnRzBJtZ86DFktqZt6+ACN5Q7P5exZpFmBuDWbGaT2/Vzk
l6aox4u1onczVN/RaJuTJ1vljejrvfAMIFUUe7toyPdTnMZvMAV/CoKmHs1WV14N1VKIz1DHvTsU
MButKjnk7eR+b8GvW8+FW99F8wXgM97lJnZKkgryCUf+nYuT+4/OG43AyRztxg7AOLd10h07tGf3
xOxRvVMJ/9NiH2x56e+WQGLW05rx7FV5vWaPmCfPkOLZaCKgDUWUv/L6D7YCCTXSpPaX1vbusI2j
Q5w4CIabhYytJVtuQAy/Z70/L7Po72PXu88DxhZJCZ+ZoOn2iBM4w9FW/855s+FW886opeX+V/vz
9Hbl1rm1t8N2+dezv/r+35fYTttLtI3zmJUp5xjkE/XHGmr8+bAaCT7e2tujbb6RicpFW/u/Hn6d
/7p869sO/9O3vc7WN2t9uTPUevLZ2+V4v5VlzaS6PlQdljDAqf/uNaTJgmA9nytQdvfksf2r/fnU
z6OYKQMqlnKIM9GE26Fep9nRrDAf29pmN/+7jXs1q0iZPlSzHr9Ymsrt4BZGAIkoftn66sJmdE/N
8bj1bQcVbbqajNHDZ1dhZ08xw9jXk3qSG88mbv6ffduJslta6jur1/H64p99qdL5mibV81cfO84A
M3vjVpm5tk/cOj5aNVbjldJYV7U21WtUeAlT39T/aF3tvYCIfNdVZQqXSBR7mwCi52pe2D7Fs4/F
W/U9gXFxTAmAPFEYQbWMOpGQvZ2me3In2xwsJSof7Up2D2aaH13m2AtJniyRliw/oxw7Zmz5LyWW
rUfMXd7KNneuyA/VvcK2i2Elth/HfkpZ4auP2dSHmKEUF9J7BZE6ELlhUS17w9NsQk8K/OOq5Ydw
sJ3kg/buAPqPZd+q3/FbK3ditMu9umhPlJsHtpgDNo1VNgUd7oZHs62o9KgYMmk6QjmW3rtMSvWt
cUYIo322qilAknLyoYigio2PtP5tdEPHThlC4xBb78to1rsC7dxLnmBSUE/VT7D8+bJ1tbE+XL28
OG+t7YBQOD50SL932/VbXz/ob54l24etJZNqocI0Pfb97MFT68WuKrLxpRRRiQw2GfdKPI4vW19S
sdiFHHXdWh6pnJekKf5gQ/OvC5YJq2pQSTgo62tsh0L/m4yWeN5exquX5KwSXeh/XSAH4h5Mpc3P
W1/DffvQK9HV66jhz9UOv8T4SVsKlRDPbD44brzCEwzbW19sJc9FSQV167IqCes2r35t4/rWlYzL
HKi1ph+3Zjp31csMKv75CiUR2DpEpY3zupFcoYM+pXXqnNKO8RXLln+Tbj8v6RbW51r07av/f68D
4i+hQxr6YXu9rwulltwnqnHsbIoxwMGpesQy0Dwb0+qf0ySTv/VtB1mp1WO/HuJUgc6pz8vq+YQ0
5z8nvi7WssU51br69NW1PZrzqHr86nPT4o/qtax+2sTz3bZLHyudkrEgrPfz0VefrfSQCFov3K5Q
qDB9XlbGTX5SdMgwvY7reFqbhKGoRf8WAwTtI9YMh62piaogDWFAd+1Y3ZuIopXks2KF68XJKIpT
KgSk6rU5iqEmMRieCVZN7L2E/WZ4Ofy2ygRhXpsmRfWT3sHc78fBfpvKdjwJhRXbdjafuuzUt/W8
i0208rK3nTBqWZTYGeicqmgCk7TcfnVkyRbME+9byyq07L7WCbZW4kb2q2FauCT1xfPWVQ0xq4mi
Xh62JowpMyDD8XuDz8NOnxrv1UqkgiVYouwtz3NfNZZGJ7VkUbc1K6xe8F9jkbNdbDBcPKFguGwn
Ixgdr990ftYyGGeD+6qun9T1RbOe5W7veeXDdiGxxKzp5oFkJIIL/a1vZObZiw4XKo/9vZfUEhEN
U960TWzb3OTqTgTcuZZxeolcJDBsfTk5eXcQjszhfsbJscQt5DUen+u6LQ6eQjB0Pq6+l6N9BySw
KP5qw76ClfWmZBJ0Kle/DXHG7D6XxZulTTPrfEY5QmNy1uKGc1kS5M74iOZvUpkotnjRO3bQRHBM
mD97g3ncWk09tq+OcWZ0TPY2WZYOrKDQ0XUP+VaGFXUZibduAsnKG0pSyGj0k1bGTiCoCawonxNI
mC77JDeHAzDWio25LOeL+zwYZWDqRXzy9B3mo+6TvebBbAc9PxmmcjPK9tugK0TxuM18401jw1FN
4NU5exfFQBaZUjwOYrtGaqjjIYhrVvWjL+VTFDXqK0mGG+PGb00vuhfgWlnDWl1VGj6fWYNdtB62
R2JdY9iV+RiXcf7ZpU1REiqGfEm7/Fdtu8apI8biKiz84WaWuJeiKT5Ye3e/XFNc5VRof4jZOGRe
Z7FZunXz4rMgL6lh9z10CSvzPcyVv8Ur/1qUrR+TjfFmpt05gcj7SyswhlOecmJMXnS7uuDMWx4q
DZy2VNJy745pTdE7+cairzlKFyGD6D2BP33WP5myagEC7ORXK36o8WIfvU5b2fmlu5tVMMIyFRXB
2S6grQoz1l705yUdy9dxSFd1YS7CrZk3+I1CmnhAeW8/RcNMHWoYG7QaxvSUtOaqL0u7A6zg9NQ1
eIRYSnki7okQh9xuT4B+7d5cZeXszI0Xlv78+YUaJAWKHSSofapQ6Keolfup3ieAN7Zv6s+kDr7E
CyOQwVB7iCO9Iu27hPWlaPWb7vR41hbls8Vu7U0urvbcd/phO4f1qXcZyND2J/v3wOD8ZgrHuxc1
9vxEZLxJy5hJ0SaEeT03YQQH1kyq6dpS8Vt8aSTI/dqSFItfSpJ4txZ+wPVL52UHEdXWW181hO2W
xXE7N3iW+uxE7emzVZvNcz8uZ1PNVGwt9FPW5Mu1WA+9Ol6WtNeBa2jVQycP0lVsvIx0+zrpmsOe
dy58EB08A7ZOYz2TWswx81xcCr21r+qocTaa+2VvJonEsHZtb6e2AwVMYp7kdWt8vlTRdBZF1QoY
tRjFaZQFsGQnCExzrVYgGMI5bGtW6x+gCGDz7JX2TNUCOhHNqde5enHV5TyI+fWzuZ3R2lqGiZVd
i1x+mFVanQsQr6uUzb8OOGA6e3LlmuB/ToyqNz3qvJWva3vD0Qy/m7TGh0COtcj6KkkPGDTpKYYB
ZhTfjMydDkIiptRyNb5xJyESsOUyP6wZRlvfdp1LNNBta7qN+YTiDpRhff5X/9J02Be1toIvY9yy
lIu0nZgjgeKUQ5n2JQRjJJZjXlNEXvsSk9ETI6AYOofdvxZW+VZHjbhuLc+bo5VaSSL5enLsU+Wo
jHbKRrocXlW71B9tcj9gjPSQXriigZbK5vi+NURLjQm/+uVha2o9VA7EePlxa9ZzmZ6j0YM5vD4T
G8/itozJ5x/eumxrDpI2j1+2llWMQKwjnihbMyH7fW+bKxC9Pl3YVh2ixbD9rZnrjvXUIsHdWtv7
62P9lNtF+7S992LleU1WqpCnub7vlVg061q935o14fL8NEvSbrb3ZhfYIKUYQa2t7dWSSD7lNRAv
hWVKa5ZWqoHSdG1oUywASJ4bxmqz6k6qTWUoJvzzzZmq2U/j2PkBgfjS8ohMOu6nzlr+glu8zyCh
3+sBuQhFeXEn55upnqWhT0ZnfYXBkZ/qyo7C3ljEJYqU5EQdsjxVmHje9CJ9z7Fn+93Pzos5k9fu
uPXvsqhsIpezKdRqQo3dFPYN2E/y+0whvgPBZ2OgxW56zacyhYkTxxdKpMd0Wl7tpTR87Dihb9S5
/dgvQ7X4RaPx8+ZOlXlx2w6Kbec30FAssqMfDg6PgcxQoLtjQz0tbiSEK6jnaOhUPDYHVCxeP10g
yy/ntmt+EpupnC2tmF+toeFnNz1p5MG/k7v2q1zcgAI9zt11dBC2+NMMRXZL0gTf2txRDsj01ffa
SjUWrf1Bc3X7TdhHSmL5N2NZxoOhJOneVfJLrHi/WK6rodkmf8yk+jlMwqS80zgnDcYoVTaX4CyM
xqY2zXFgQvzgCSP7Z6RIlM+WCxWpoVjpcGNnzeTtdEF5qYEI8FJVRxD5lJIfoed9mRL+gjsxVQLt
W7PE3snyqHxCfM/3jcAe03QgK41w4btORg/WPy6q7+tYai+G2oUI0RufKlR8UCsQMQu7S4CXCbxX
ZW3eOsZtmv7RSTwxnqvedk9zMWB/OEFQbgNwRuWkKdTV0DQ1B7TzOvYgkRH+guqhXnMQsB3+Svau
tMs1R3Y5Mz1isWnH35vCbe+LzqRNl35zKNxD7nYEiCkHxZzEw+Slv+aS0MVpxDuXqMW/CzKYutc9
0gDjLrCk6J8p3mpHq7FEGFslqHxSu7u4VI13mJ8/Ryut/5q4YFIL+pMMQ4P4WwDWVzXmEGM/+Com
dWeS+8YXtdKSpwaWytbaDo3VaweE84Bj6xXbIap1mC6Td4kQq7xgo6JB+0tPcCP2KVkMN6mZ6n2m
tLr3dGrdW9PCSPFapHjBrycl7ML7aCDGnmz5sHUZqA+OTmI3u87NtLsnjR6WJwSitbV1aYaF4Vuf
Z+H2hHX2ORvMzKxdklOlRavbZz3c5whKq5nUz1uLTKp4n7sRETrryYmdDfXqPtxanq4N90TJYQg4
WNJvfToZIWfplTYqGp6wHViUHLg1iBddnxC7yrzPmkyFjcAVrKrTp0Gn+rCeVNbDNAL8KYgGztsV
QN1jGFW4QH29ZOzmIear2ed7LpKxChJvvs8pcMdsafq9i4hGK1sR5oVgpqv69K/d2/hKs3Z6cYT9
ko+/azJxX8E0g9mwJqJJSuO1nupfIsNoYjsHRKsGmFN6Jxij5qutkWeoSG/cb9eWhh6HDTE1wXZ2
VKn0EL9uHSPzifm+hgzTzkXoCVYQSNGSl+2AOUq1b7Ko2mf/6dPnpPDjxsO829aTlzmeYHlFHt7f
5jEXiXF3q8G4Z4vCoA+n5bw1U8UbztoCPWS7RBtt484ENjtF8nl92VFGnnBpPdnr05u4PUB3jzBE
R9vWKIPzsh2ytGO068bp7MSp89LjjX6dUgWZuQ4BrTJj1NEk0hy3i0EExTNecuxpor4MYP12ez6g
aQ+x+V+v1w5/q0KJ9ij7IUYRm/KClk4n4q4bPptbX2+2u1ZjPttahJhWx6WBYPfZ1COetRTHCOLG
beuajIVy3pCqxHo08X3rm5co1EpujK3V9oo89VZbcQV/dDtIe77VkEMeP7tQQZJoNXq+4ZTJk+Ny
m/d4Z9mzbvrUdqkUG2P8sh08VRzVyliuW2uK3O6atO6x0vMkC5ZuRYHbxvG3s1XCLJ9bOtBZl6WH
rz7Dy/54qsqkJ+vuWUtQlf1xyBadOvVlO/A7wsFDUq3+6ovM8a1N1OkBRx/1RcZR+tBq9sfXBRn7
FJw3uu741ecSV9ZPny/ayRHDCmyEAmuy5wc9SZ/6ySuuzIHFlRJ6KBFBhFuLoExb9beHXi5etN7s
z//Vtz3N6qqfbR/FO61uCkg+pfO8HdwWlNBBEIBCnb5aVSDpUotpx12GRvXeplF9j7IaeM1Lk+PW
VyQlWGUKxVyUVR3MTaT6/Paj83axaZDRWuFSbJjQf2qVOKycYXYfD0l7b5f6pQcofMTvtb1XGSa3
plCiQEUOStbDeHEGU/IBcFJAn9pRSIUppdntXZ3b9Nal7nk7uXWRM6YB3nfeWZvH+jqb08VuheT7
HI23zhzr0JvaAVbQHBePbVzvy3qvqGO96zqn3WlWvEA8irqDqRjOo8yQaKQyytb4sT05bt86I6rQ
w8uHqJaPloxxbBfUpNAl/IyG9GAJDA8yi51OxQrAq7XmNCX278UtYbC1Z1XGKCcUAadblfquZw0S
dKw+So98Ib3wF1jCwZQoCEkjZvOt2gc/BnW9CQddVcYQxsSb1jrJMWZCAOBWoaRDUpZSv6gLXnO9
phgUF1Anucoxn/R39l0MNrAXdrWhXoshPxNGrTw0Q408Vo7uuZAI4AzjLe3GlO2fyz4ZtmchhXtf
CksLZyra4B09YKJR+UU592imfHUiSRd3Ysq3M2kAXi0zv1+YI9kMP6ryWROd97Sa8M2IGOy5MdE9
xsaD2aXqQSEYxa+S92VZXqkI7ZJeqw+V3bsXWZAGAxDAw6/DPOIAbxv/x9hZLUuKLGr4iYjA5bbc
a3nLDdGKu/P0+yPpGdZeZ+bEvslIA6ogSVJ+Kc6Iln0CYdHjQle3u9zy8XFVVffWpj85jX9CbkVb
ofvcrS1dY+c2k5RLwlg1MXr5UYs5c1ck49lAcNbzAYkkEpaLkQonb4gOldKVp7Jxyy32kd2msizv
EtvluJFr9ZPX4x8AYqrZeiMUDXnMHw3gH4+Fqr9KYVAcEtQaL8gkgivhm7KNK6u+5FnGKonawd8a
3bVXDO0FIMGhKRFkrMtonZb53kl655hqQ7GJGTcwtdL9lYab1rpsm4NRTIhAr1G2emdGOwDC35Fq
+jaZiR50dsnX3K12DRyuWaPOxgoe7casJOB6UV2fFUJ0EoBroSXBjL3R+NprJmwb+XsRqQO8Or08
dwANjtK04KFVj2JErUzDaoYoNKOGfZDYR5gljZCMCLpaflWTb60p3eIYni/iKOs4fAS9/Hu0teLE
/pvMlzAq0VyTT0NWKE86DA+dZs92r1l2Efgbq1hrqR9cmrTwTl7PCCNReH8HH1+euMmR2+um1psn
LFlZLZoUVvCKUS8DzIg1VLMoy71vDt9tXbYvvR3Va5YCa5+l0BnsgLcae0umdfRaH0cIDzKNkmJa
lpXTSskniADpuguDn1WS45Id6Ae+5W0EYgV5q3LHDf1dxljE9CzDs/uAKUddGA8sjKirEHTZxg2r
Z8eu4JjZFe5vspYd/ZJ+MJT09di11TpvWBMo0wc0TeVLGwTKpZ4CS8ew0oKEGacrX/Xcrd6A1PMV
lRmKZDX0vUa19aLIXgPK2gWZ91Ni5wElhgBFIZYyfrRGl7/VyJrz0T40KTZ2lg2nSfXYA5F76KkO
w+OrVwHkGR+ZkdRr9j2LXL9ha56scAN4jUPZ5/KWMUGoNwPk4nvvsMBeqs3ArrD3hLAKn8+6AKHk
yg04fD289CAvV9hmMapgUthEMhwevWbxeoy9nelM6rNF+9Oz3QSBMg14o63GgBj0FOChu/dHrBpV
CPOrRoHKVP/qIA0GwH63lQOcrzQtVp2tlZ7W8hqh6WwrZw0I5UbCgEWRJeQj0YvxPJeNhdx+Horh
qffN6sJSY7IemwFRtKS+w15+YqW5WhnoyR+dQQUFqrrG0TLtk+S2zkmKXPtkTDidImy+VbZzyQO6
Wb2S6MbiojiMKCxhofq1A4i6L5rmK94HGpxg09tKeTRcO7yKLhaLx9lEIPZi9Tm27DP4h4FRdu9y
B7uvPbN2Vjc84EthuFW1xl1VGSSKJCxYqKg9nV233DgUdpGtjMis90DXM0BxjgHoho/BDjLzyUrZ
lFIzNLeQjn3OjcZmlSdTNlEY7vOh1vdtWTifY+cFLlMj1+6P0Sw3cN75ljoTREb6EWjtOjUS76T2
Hv6IhVxtmKk7hxbg2d4ABwruhC0pyWXy1kC4t4yMRQ9Z3zBmvDq90T3EHRpFFinEZKJtrXsvaSKZ
5yUousyakyYj/6NZQhHD5utmuIwdnc4Ax2gnAD0Lx9m5nuusfQf1NYWub82UeaXKHq+iq2vnsQzZ
NmX08TNO1W3qRcNJHpFvQijqUQm9X8bkEAVV54JusWiMzM74EE/BJJ6jp71ykfWyfuzaerjV4dRz
k3Jyr34sA4a6RRnvc8+S/XVs8RjBhB2lmvlH08aMPIzgLYpVdA717MHQenPXpwHz7ylw7evoNPDQ
aiXcVs1jbFXRyWd6cIpdK9hoGQQA2NjB2TD1R9XTYG84PS0Ku8cOxBXre+G2k8rHEYNKFvaYnDWT
wJmSHAQGzJx2pKEKA0vUjcnrCgTm34HUsF/Uom2aOdhlaD6SWm4OUqNPnJplFvwaLGTPp40AaVS3
qoutK4ZbcCQwA3XgWHstaKzB6wZmnC7HsjRyQVD6SEPNzpU+PMj+2EPtcM1NjyrNepiSyBQM61bn
YemxDdDM8mN4JQ3Sk6MCusjRszOIjEM3wEgBrnRr9OZRqvF/SvUw2qiYaI5rgZnzJwK/Af5sa3VD
CqdgtG99rCgMBZvk7rA1dwqr4m0EbvSK1wZow+yb3wXxq5ziEuPUP+3MpXGLVQJrWiooR5WZTkyD
shxbuYpg4BMGwMqRNq6ojQY49mq5CCXAni5IgaFM9ZM4Da6VL0HppcckzOmy+8baYNgNPIQtBUBw
2bjOUEwLrMzkvTDXOl3etVOg9JYABfBf63ZRxfWQHHGvIQush2j033yk4BAf3Q1Yy20sq4fgPuGN
AGhvIoWni/5vLK3jtvzNvKY+112yL/uSzySowMjC0lqOIAnV8DjL8mj5X7I01z4hIY8iZ/+kRp5x
iDvpaWQRYKK3yvtCn4wHwq9yox1Cp/fZrd844egc/cC4hWylrWMVWaVaThH+00CMm2dbV4eLEocv
vcws1S88ZBR9KMOTSVPhomsTVVwPKNDbrADhJWWzM9nwBsuVm7NwRDz8bjpLeQa2ayONLQ1MBHT6
aWXC1adxW22y2HQeYAFYd3l4GUHwPWiAEczUq3ZFGH3KGRggXxkArczZTBXJMVYTxnx5AkBTkvZR
Y/uMn7QY+IuxSb1GWxd51h5gR2QvjV5Whx62yFok1ciqwBuXBn6hUnVluMz/qRtzo+bez8GUhn0W
xuMZ4Y+HdgTsrdtmdPeQcrl7lVKyM4wUptVa8dYozWKfQwPXPNgZUoTEXMLPm5gadodUsOWzyZh5
K2vsky2z6LvGOge9+CZJ7o0PWOxbar5gWlYfkwkzk0+4Oh+ExVG37sGEGy21QT4CjPAnJKkIBjV4
kyTN3YZ/Z4l8UT2ZXrvylHvcV6eGTrdKsphQAD0rFeS0Uhbext0NOEIeDP8lrEAKuM995cU7Dzqv
WWtwi7r+GaFy1A3xvJt1NQRGSOCGEp0Jgx1aKHlPghuioHFjSJL998GuvBO4LGPcMljll4ioeKON
Ai7ZQUSjkRUkWFj8va7MQPvatYqCUC7thwlSyFg2OWUtcGuvwuvBXUWSMq0jkOuBxdqyq/LFktJN
JHs45P7U2w4U83TjqumMIrbgE00lksetgCqKzH5MhuQgagZWzZ1BFtH7c3w9nUTUUnx5WJlWEm/E
r4zQmmYDFuGzydVv71XyXiiMWM4aknt3BMP5o5meX68H1iFFjVrsAYsgEvdfREOmyGxpYXwnkklS
7P1cUvGfmX5TCu7TwzvjIC4pfgbOy35QdIiTtMXWyfOf4ri49+CYT49xfsIiU+ClUpddF2MijS55
fa42e6RW8GQC9DFjf0VrgHbLDnU/xP1WVstvAg8sgg4YdVPCr2M9FcmRpOhMzIgKK6aPt6ut2PSe
cV6+7H1tYS5uncrniZpIiO7qqHoWz96M7HvHus9uLDW6daML0Ntj6M72VnaKLaZ/tY9m2/LQwA6r
QKgrbyMel3gaIpbj8RmtRFS0AsNXXfaVm5WTtekJX0cH9JmITgFEBNqGtC/weqdv6aIRIAIwZ6yG
MQJ9FxVHWzhSgES2tfQ0R8e4BQ1lBgdxvb6qWKOuNmEdfRp79STu3HyXoJauMiMeNuJei7sS1Rnz
/1pBfGXCAIhnIo4QMZE3NweRFoEW4xhSNT4QTUQfu+ZJPPi5aYpbs7QGUVKy8rkqwLBvxK0QP1Jt
S+5P7WXqmhV0RrlG8b2ebEOQu5zvr55a7QjwStsljAZodc9KkdYwbf1dOkJ0rtXhSZ26DvHZTkLT
2o/eCBIYO76VDJ0TJdwKPSEjSrP/c+F3v0FEsb2C7K766lxzfnqoyeBQ2mrqRnQB4vveIDd+MAFk
9U8xXN755s5windvzTtQxcc7qLGNlwWwJsdqp/mpMm5D2/8qNYm8Xe4wneBJtWwo3UvnIrcPCSaW
O/FbWre4x+Yo79BobMd1lfiXulMlYB5TPzS91uJIEfvXPKfJR4QD/GgjWkIbxjuGMExdpoag9kg7
6XCsl+YzVTCLkQq6uu6QYDuIFtw3RncYUoNpSbFNrQ7jI3sCV/7rdc0sPro+WGEn1YArTICUpe2N
4dVWJwCjlpnlJG9D9zZ1y6IlieSSl7H6M/VIhjpaW9cqOjAr8YPlSfSRor4Ilrf1XROdo6J8LJzu
4FT6WrSE+RBsBfbSW12xQSD6Qibs1R6F7uPyhi9tWeSJpDe1QrltdxUgvb1vBTtRpovGLmosx39s
giItnpqIzceI9Bz9UC6SH/LmZpsXpvmn68FWjg3+WD96cOVWMfCYLAbk1pognKcPh+pANPVUJqqD
usOHgn16xgXiiXemijGodU/H+tFibMD88KKyYjHKGR7b0WMKKKUrm7MxYVXHPn9MO7vZ6frIUKJS
5Y3sZazdtAjMrNjg3QnewZBOdpH62JUbL8jvFubFy4MXVxXJ+XVa0iJzaSYfDsm6uD602A+KxiiC
cuquRUyNoC/pIZwncffFSTLwjAOYFZpd60KrX4u3BFY7uSL6Lreztc+pgYiSmLcMuAZvIdV9MQWX
wueGNaEUH1kHhxoSTviGPlJfgxa4OzImW3GPRSAeezgNTxDKZY48xN/TQT05oZbs5LE/R3qOQJnT
HEQno9Br13B2c9RzN37mzV8Arf4JKT85ihOKJy9i9PT1xIYxg+7n2DkPmMXZM2bZjcxnF8+zXSpa
xNIZyIpsHTlu+X1q3SubdoB4v9zFPLHoSaPpM5PYibFxDehCglQCL+AzuGSNkbiD/Kiowt4alBMN
XZReMbazjpkYbIHXLfaDbR0HgDns5+6hR6JRHJjrBMeweXQ1z6ICxcvYc1OVuROGS30rtUjbifOL
3+WaQX+s1fuopfVO1rVH8VSXRytiadP8CLUhWPVZhtI/FPI/E7Sl45DEt1+k54Ed09McRxqmD2D8
t0piprDz67S7IsiuH4CmFSfB2umCpjjRFn7nfpLMz1c8iaWPWR4MH+hfMfRMfXDKjQFBGlkMS8Ph
JOMlsOnBNygEbnNumXgyoll7MmuPBvBgN8M35O/OXFRYevTlSc4Neurvl5uwlIqYqPL/n4qxWg97
6bp09eLHiOQ8Fl/SIjZnjgG2HwxoEWYQA12pMQ8yHouiirjsPOQSURw2edXmKPvaf2D184dS/M53
o4z52Dy118ACLmwIYo/Bh16MX9kcYelavCZjhhzM2hv0r2itsJ7st9Ehq3xf3orqc9SdvqABYJDG
i+dxnGipYkS3BEveMCZsOSgoRSrAxKZBmPg7SzCjJEX63Vh2/vX52MPEufYZum4t8Qp4+s5kl2pc
o9ebsQn13RY/RC9Pqq3KRzEsE4M6ERPBfOppWCiSbAShee1BAFkqiypLUsSWYHmMS95yjQ/HBulr
g1AHfRh9pug4G4AA6UGkxZvHHY+Yxk/l848fcyVbBVInvxtGikc4t7zxmwfR/iiaa4CSLqDp6Rn4
TYPkhmgp/xwVR89dFaCc6mDn8eYjFcSDKbJM4T5wQgTBQ5QuBcscUBSIYKknkp37o1PK9Dj/+qkl
z2SP5Z2ZxzNzYxa5jpo27J/8/d6J2FxLRD+mxUHzWd/V+niBj0dJChsbtfmijEjNin5lGT2IY/8p
b6kiSudxtogugXgeS1LExHH/etZ30xlRW1T8cKl/yvtw1g9X8qYOH6O5svFh9E2vOB7O7FUU4zxX
FS+8CFhKgZwJjYjJ+7TMtgRL3pjgCQr9jjpFrRGdK4nuVpx8qfquRERd3QMhxBb83KLFyyLek+Vl
WV6qf81bDhPvnaj3T3n/66ncMZ3I/VkI2q/f2Di0MaydxsLiw7UE80x2Sb9bq/in6h/y5vnEdNr5
CuI8H+rMV+gi56JI3W+5cfy16BrEHFTElm+06EOWpIgtA7Kl8oe8D0lRz20RDGh/KCWSCFFmQuTj
5WTvneGtaMJzVOSK9MhSNtPqpEh2qpM9L907YCpo40taGicauUiLnp+xkMeKkpEY9rx05HpGPa5F
98DqP5KsFcrAf+hqc6dhyqwhiN4ly0dImIi/bf6pu12agiUm/UudpRkseR+ai0iK0t6rYpYsbJhe
nTzqm8ZS43Et5r8RAAOWi6L+xau7YDe/8eKmLMHcrS5pcbv+NSkKlldXJD0WUv503yL94Qwib0wi
sBNKxGu0dPbzwHouF89nObLCq4TJW3I0WBjRphWSdzPHpZo4VgRiYLAkRexDPdGJLnnv/rgo+XBI
5xTSdtSuoAIfSqgUuAaIGqyUawpIjunDleOIVz+LrstNoiQ5iDuTR22aHEbZWlWJZRzEy7480fnd
f7eY+W6osFQVMfF4g6xlRW+uNC9ypRaiJ1oYIJOiopXdjU7OdgxqLspwE6/ovE4pWkA/qmH1WbzI
f1a1StnbYp3N1knF5mCaJscIiWBY4pDWRFBW7FaulrRreBL6Z76xyifdYWs0MCCjQ15WPgxV8fa6
6p4FZ9tgAyCQ0a4Rd1U8lzKByqQW2UsewjMRfHJ1esBjjehOPa9nfrj94qa+e0Tz1HW+62LOIqLz
ax6wOTk6+rAVd1lcdgnED1iS4sZ+yJtndaLkI5lzqSmKl7+k+r66NrHWW2FjiFWcl7pvTRb2ew0h
wK0KY5Yk1DMESLMjPpOUGip7Z5qFTM9U6jjAPNUowrup9J4DJdkr0znkqEyuuVfWK1FrbJL+II25
vpHbBJBe12WrKuBVF4GT2PradAB4KmCKLnFk7+TAN9ItkkEYLjOz37IqCWp4sI6V6lV3OFnsNSMa
C/E8sXAvCuVL7PYvE6L9yUMG9gn+TblBNa5HlYOkyEsQPEoitifKHhWI0Czip9CxUBbUm+sQooVg
AVvYqezt7x3DHR/iovoB3/HQ6kr+1qc6rlqx+zXNGZKX+MCfXE8GKZ5UL60zGt8cVuvZ2XU9NhyU
GnWcrlt5VVl+KkcwvUzJ81dVjs01ijrAqwJku+RssgXQWUoeU6NAv0mWNwUSwShD5eC4MWIsbv1U
wlISZgIdjgJ+pOyrzMxv4xAVNxETQZJlFrpnaYqwMIvwRhZ6m7xAfsgdui86m2f7Wp6k/BK50LAj
QYljMy0Ar2yXmVuYhaheyxA+NRcjURkFw02dZGCCnLpjPlxl9gmkBttrDovtNapfQzsED90UQHQJ
Hlw5+oqspnQUWXmCSTe6i6hyZQifaQa7NZb3UKGG/SCzE/oQS4qyHvreYwZBQWg6QKtik3uZYimK
h+xq6LrmpkSNcx+noEyA7Zm0LdjV1FgKfDWJ10pu4YrWsTujD5jN9b2KLoz7a4iC8TanQHOg/GvR
5pbji8Bw7qjMBOvCr1fonmpbSzH0zTBUKRpvgOkzTdFPpgXUGVirslFNNapXWMEjg4EDeO74+aWA
aneppmBJ0j73UcYaaoe0kQk3LVdP6ajH2lrRNeUkgmzw/srM2kJaDw4sd8ePWWxG1OCldQGM2mbf
fom69LPGVjq4cOj+vFs6fGaQiaAVsgKVmHb8xXbnJz+N1C9DFYFWQBDnxesTYNfoYN1Hhb1kY4iM
c2Gn7Ultw/oQx2F24xEoUP5r+anqJRpXEutXWWtfSlSDrnYQ3TuzqKC+SuVT2LJxZCH2uBVJUcBW
6Cvy6+m27Fctxh2rYaoeKjGmfCFYruk4drDJsiRot/QZm3cHG+lXKx71szhVWenKzXL8A+QwnDoT
ZNF2fHCKzfILai/67ftjNJ+31Mb6XjX1NpWRtVm7WCy3XvKMUeHIon1WMVc29TNEi+oJ7nl7Y+n4
KFIY7dZPmNZBhkp6xJqmGiLP0vKPB0X2i2yjx4VrIEBtaD+sWExRCQbdBf209lJ2LCvnMWonosBC
yeKIDGYEmo1boepSvUdsU1mLpLg9SSxPnyoLTNh0f8y+B+hSTAO9cG/2v+e/E0epuzezEs7ZdP9Q
nQaRlwwO/vS0mb7TUU4RUREU3gjDfUmL1tbXSEi+yxTFoqSB3LHp7gBnQOB53QpcF5YKeUGnpJaf
y9LzD63ZeWi8+8XXPN+J8rDzy12sotpUjJLFgrVk4xbOeuCx8gLv0kxBF6F7Ymvu/l1B28bYybx5
rhluoTCE57xP8DCcAhETeTqzbCwbTBTVQiWo8Bv8l4rikLn2cnTTYw74vxwS2x34ClnZfzxN3WSI
3D72t1xmNXD94deJ2uIiQ5ar1SWuJx4F2466UcOARZHyGkxBisDEVSQH10WxMHA7yOtyyOL6VJzL
KJevlkoihoPemQ9fwz4yB4c2qyp+Xjh4YgySdLLeDKD4KEuJ0g+HiqS4cI3q6MFCCHw+VFzt3RGJ
qm+bHIDGx4LpVw15CNnxcczMzzH2pCCXRjs+10MRn+0+AHCioLzZJOwzyuxWbKPMV57l3O8utlp+
T31Ffu7MTH5W/fLW0MHe2JuG6YLoIF+/VkP/yypr9WwCLXmzE07FZk5+jVEzeAsK6RN8ZO8uCvXc
u7pZaD6IMpDC2xhC3VM61ezLt6hT9BfFDbJXJTqKKnxzkme5qqBf3vwyHi6tp8TXfgoQ91O7lR6V
RM1qXNFng8abkqIORFM2clz7lxx1uJfarF3CXIrfEqdER1vR6rVIam3VHTRcUze5bqCIvzKNpn3C
xgrpIqNXtwGEyreqxRZBhq+3n/iVb0DB8o2ZuPqhxzLzITf7FyA0zRcj/zbalf3JkOz6lOQB0kmm
2nypRoAUsmWkD4jooKXrt789y6y/ANlSN2OIi7hZuS8K4DM0bOsOvCex0K+3I9aw8IX/yoIW+afw
Q55qWKBik/GSd065xa8tR2HOyl4SyTBPVdwMaG632YsKY/oJ6/eVKJSAsb2AwPgEk1e+iizTrdhf
sLt8L5I9ahJHxRmitUiWoa0/jOzSiZQ4Y9PJVxmtNxVG9NkbRnAJmeFr5xKtGGjRpYsKm5leWXQP
mw1YPGQ9kZbdFm5nnURJW7vOVlc6g3aH28no0vMgGBO8tXLRruH4BCeRtALZBKYQtGeRNDEiwgdS
dS8iOUrDN5tv/k2khjZ5oL9OH7QQfI/bewc/6KTHOKnla+BCI/Zd7Kq6tHgA6LNFdqJ9zJ36NQpr
+QxYoXtU1ZpXJURVvojsi6gg8tFF3OVSmdxElgh0VI4CEwJD2agYrma4xyam9yiqh9DRHlL9saqy
nd3YBYaF5RYZ8/xsDlZ2DhrIcpNYcH6WZIKqKWxkZuVhEzotouNmUN19xcIKfDBeUAiLv8hG4WzR
zcwPIglHB0i9mr3leo8kpdaCJZiqKe3grtD0A1WT9rgryzVA8SL+Aoo62UPHt3Yqex9fTEM7p7Zk
POt+Yl3zyABgMVWrB/nXAFryyKdNuTKsU3AjImZPwajE7poVvAr87l95SxURM6T6V9Gqyv6fjldr
ADCNGd7LfqxuvVQAl85spO9Adel8iX6lsvuq9535Vlk9+kCpml0SXzNRNi5iEHHd+Kkt7EdRtdfi
SxlozueySuWNXYbGNc4dDFjKErUUdGFfoSP9kBC/2obZ2gY2dJFzXiq7D781CgAxQ7Oru6M33kky
rWgfxL78jKpKuRKnt8bPcu5UPxr2jYAR6SE6jIN2YM02R3U3Nx4dE81xXncLYUslXUVJmaGMi0bV
JadPvZi5v2ldNTyViJP/KZjriOJ8yYVHAvgZGf+NPHpyuBHlPrjHizhbaNlkmgV0wsLSj3NSFKuO
EvU7Xu1grukp6qOhR8ZeNju428spDEs/m8DLT5ZvSNtYyVRsqTrrYID3PeJ1U10UTbd2ZpQMDwM+
Lpu2lqtX3kYZ6I9tfWXs/Ig2j/S7cl7sLmJI2mfG7vHZrDP9B5xExCJ1+nlaHy9tElmQVLxxWxZF
eQvVujzoWtGdArs2cPd1c2wJGgt9LMCqdHwwM9UcWSy3db+EXv8aBbr0SwJpOV8oSRWk4jLj5xB3
33xJsj4rZpWgdqyMz76JNjhDFO8OhdreJ5OouCy58bmNQ2PPckB8t6ECgXGuDNbP6MhMd/S/0AF/
hXwo/VQ9fJBBJzHCZhAeebb+K0EZWW3aFw9rjqp+ahswy+gUVy9OzZywaQvlDm6jAZ6DwxK8K2vD
4prrHlRVw4OqtyZJAznGLU5pkrOIWVbJFiASCNcmQtYF/5onxeqclzR2PitDKF311nG4B8j3ln5c
nkSy0VCeS62wOaphizCVwrjs2ORA3bLKdl49COmrovPla1vk7mtQjl9Uw1NvIjVOCHBLNe6iqqNY
50Ax3AeR8ltvX8d5/KRnqvvqjuwlZkb1nGuW9eruezexvoR8Kvd1L9d7q+68r5m6L7vS/JqDyMIy
pygPnddln7G5W7dGYD8xj7xg8pDdSldCPN+DvNG0vrKa86aCIGPHGWfdicnS7xE7GniJEF7TAu2X
sDs0EFPzLa95XSpUWqltCrMxdh2WgrdmCmgYw6bCG3kjkqKADdvsVo24bWFZfQbsxJW9pgDdgOHo
irW77KZNgYkU79mWtGtqFeMTqwCfmzwYvg7BBPSo4XOgA4XkXqx+Dsdu+NqXgbHup/xgyv/v+jaS
S0t913Y5D/C0deXZCL79df4l/9/O/9/1xXXVooO57ehbPTXCdceE/THvhvJRtXR1b055yGWUj6Ig
ZfI754kqCEVWj/mU9+FYvpzIWUnOPlT5JorAmNiWTlHJO1pG8idPxj7aSfXdUk0U9qHjrMoSvoGX
36WkNiBMwvnqlbLzthbv+qZFx2aT9Ep2F0Gv87yy9k1dKVWxVf1IvngFRDw6KZFAoV2+1FMgkqYm
Qbqf00mxaZmuofX4V6nIX5LiCJGHtt05DQC0LVnzmZZ0TKc39vY953Z9a7H/QJHM+RLBZ6JR5enR
ceGSqr31NJit801DgI7VQqe7G7aN4WiE3koWywG7r7CJIR4fq1zaaaozfkKRods3nFUInr5ByzqK
a/gJcL62qI0rTtjOzW0UNrqmc2NecVe5a6/gRgxcBzRtp1Z1f1JLH83uyXBHOOrM5jqGn0HOZfIl
CkTQotW9tQFZwURvraMe6zniOrX7mFiR9IhAdLNRDw42YtE4oumioR2DCLmlrxiCwIsJ+3IvFUm7
Z/KHLL72u9Drr0iMdJ+CECf4qKnbe1C1ykEO6+To9rF+8z0VTwwpH99iP/4N6DD5zcE+dvAnSddR
x8L69xE/mb3WN96tyKrqMZsCTWZ46GfIJU4VNHWiIlVANow6vykxvHgkk+Vt52TNTdQX1TB42mIa
OWCAhjhNNHmyA5nHS7aNHj3EOvBVq+IHRIcwiDAwRtMaud/hg1beDK+J9gXUmmuUQKrQen28WDbI
Ytjx5tlKuuCYIWV8dvTAOLLskZ2cYexOSdH3R0kO8nOiZRj7uG1wiSoXiafOsi9RPuD1WrJIEjSR
uwvrWsaBQS53tpP1EF0RXUYAqn1gfyLfxqHVPLqoPaEbDHaQHgc0UNG2z2OD1Q/mzv1LYCCP3Oir
tvFZlPIy+bViD3rt97L21ts2Wt7onn7Ce6ZdFcHQX118qJCgTuNNMfgBSljox/FtgvDhxuP3qLK3
Ln5kn9m9rtC1CSau/Rg8gyX9HZjy+F2KtO8s/EIvNzwWyj1b3SU1H2e30/ftdAY7xL8DHFiOxUPP
hMocEOkEYvI9A5eoNvo3B6wBU8CkO6ON2j+UGKlPavwjomvl1TGGBilk3gBmRvkhqRSEZBDv628h
ai0MyvtDqkvBiys51s1SYNMKI3hfb6HcGW53aONu+KybzJ0UxXuxM94UZUgzZAPk/nMAAHDr5V17
EEepYXQstU45pZbSbVhLzE4wgkKmqhMy2HAw5HDr1ZylDwgiiioi9i7TnEpE5seSpXqfCH1CLrCc
R+QVhQ0PjQ28dYJj4M3Ia6wca6l5azCwPPWunCBfwS1J0Ntm3bKD6TElUbRztkOd4XM5JVV9gLSk
G9lRJN24VFawE8MVJg+Q5EyLScEUqKmP31OuD/m5d6ICBwtiIljqiJjIw2mc2pUKRKlLQWP9D8eN
CEblENT/69wi+e7SFj4CR0ZCq3d5yyHi+n2Qj6ck/lwNvv9Cn+uustAyjqoLt6JNtWfZsdy91vnS
ekx5zJaThQ9mkR1EShyka85z3STO1TCkA9JF481pKiiFdVp/anurWGmd5X2rPekFQpHzU1eUXWrT
HaADvvaUVA2ogChvk4S/Wcy4ow4Sfi+CMuSzU9WfJ7v7dWQ0+ZV17rOMiPsVokBxTZXC3yFnOq4i
XS6uS4EoZYD1p56OJU9WW2u5eQMig3PzdAZxiKi4JFuzt1ZWV7Jn+fdFPpxa6iP4Qqr7FoNRRTBz
ushyApGMO/nA5ld42tidZF2a3sOACOtQHF+k1odColoPOkqOD7E59b5KBsJA9+05D6YvlkqxfbBY
KrhaMsYloYzU/5yc8nDq7q7BFIg8IJjKFl80dkGm0qVA1BN5RSknO73DFUAka1NLtwGyMJsmHFje
L8rvAcQFJ5PLL4o3QH9r8+HNypm0l0PlPqdj2m6AirWPahOihmn1yd3WEFUJEXG7DkbbHTJQtSg4
BmD2sa06GrGDJsjUi3eWHNzSWC52CXPdBxmtXVYMWL2OjVJiYT1LXvl1/po1b/tTZKKAYoy6/hVP
0c9uFZs/csM9ySxkeijhwGuKyoih9GuW1ybyfSwysKHR/O4H5+KmafZDq8Jvks4qNb0lAHpQQ4bR
4oalI7VgIOmZjEn36pZdhaY5EwhR2lt+fvYTqICiNMXC8+K2Y7USpWHsJ3heoiknSofajG+lpH+N
pjOx45He47J4FmWhbrPmhNASY/LgnteydAtxEiLuGWNwFzERyIn3ZVTl4rhkiRhuqP4mxMdnPmop
la3E2odsRK1EnlX5yE3aFbxTxEHXS73lOnKXXCs9M0/uqFJ3DHGlgon03EdOzhaRy+aJEitnx26U
swyPCs56oOzjEakYUSCC3kY1aC1NdUpJGordcoziSj/yMUfZ7u/TvKtiWCEcMnHy5WwtNh3r1hry
zXxeUezGIZd4V3M0JWmNHZa+0UwHIth0eqkroQjCYH13oCiYLyl+oJ/I7s7R9bc5TxO/YLn44EQ0
Qddq5GPl15t//E9L7T/nVX4mHroN82+Y7oKIvfux04+bf5MomS/a5Mk9RNgVqvjeqG35nE3VRAVX
L1nmEVFRIoJB3H4R1e0G6Ybuu8OO0FVquh2jDezU+upaRf9h6zyWXAW2LPpFRGASNwXkVSpvJ0Td
Mnif2K/vhe7rvm/QE4VK5REkJ8/Ze+2k8VsCLKIEq1nUlZ9m1c0w9NA0DurBisNlZ7v9D7LcOcgB
K6rJ16BnREcKizwKFz6YO/aHOJffbRG6W2qmkwPCNGn0JNCseUXZul+WQkR22ntKy0IOaFaAw3dc
eowd6VZOm72wz9xjwnsW3eB6A5cdXI/5qQ0bxMX9sxZN/DBsfhCxs8ugdmc7xX/ZoHqiobPJ6W5V
Qv+Mq/GsMPWcKyIRZxAM9TrwqxSGDhl+3z0+YrapbnZKFO2+lZlyp6ZseWvyjO6a8CSoRYiXW18a
pwGbVJ7d/H1NI8TFW6qxOPz7rohOXlC0IJfITVXurp/Ag/YpFxxXjRywci6PXfPY5WK8GymEpN3C
Qi/Zko8LkhHgZSl/SPSs1ISskJBD7EHT25Ad5ORNWE2Fi97QzC+DNpEAtj7MeXjfjvj4i+pkR6OJ
6p+Him6xj8ds2uoVrLHrayUEht1CyhoN0/99rV8oJECa6ruGFL3KMcPbYn0AR+HWdnMnLXBNuYSL
M1HD3C3rQ5Ib9d6Z7dm7fsgKYtyl0CgwDHV/X/r3emeJ18SUxvH6kqM0OlyyaSEutKs219euD4Ye
6oyJYDZev+S/PgExz5i7v7/4+rKpV8x356o8XH/x9bUwHj3LlUYg55aJ9fpHXj+ZZGp5Mi0AhOtL
Jm31i20rwRjF6X1VbyoMwXdS05J7Zua/U9KEh1EzbgCR5+eJsKq764OzwPoHa2Vu/72Wz0NJiBtk
/kxVUgVLY2iQed0fMzMz72j2m3+/t0+szVKFpB/FsiNFy2HTFuZkDC1m7ez+fkxCUrNtq1z46Hz5
fFyb+mktntPOuV1cqoNhaZgVNb24c91MuTWTU7R+YCTpfx4ms33v6VoeZ5Gv20L8PqT/Icz493VT
BuUoX1h6rz/IViuL7IrkjsC7/lJXc/D3jFrqJEJrLD2oyN1t1RbRvaBJdq+n1WMdRtPp+mXXB0oy
3SMWqN5fP7x+rQZlPTAblOPX77q+hqMix5KQ3bCHm3xXjdy7vDTcO7jcy9Ew+o8obKGErK/rdjGQ
JJV6Yerg/L9+GQTMA5P7+Ob6FVR+d2qiGadk4fyr5kTulci17jCL2nckiDUbLXbIMpgW++76CU0C
91RrhjPXD6+fAJgiLk1OwUjyhgI5NpaMkg3DHxLW32wwz/++NqZ3SphZZ+9yvUm3zoxiApxlfF/j
hgiIZ8k2hg0ZzbdlE24N14AcDr/lHtRzci9khzfUyOgfTPRDHSMnVGjNMrk+ULsspGWR5qkvE9VG
HRGHpxAWEq6kvhDw8H+erR/C13stJVl+ZGu46O/WaJWQcOjj9RlxzQXz66NcXUL9KmG8Prs+jFeh
5PrAphbh5PVF0LX9ztWZeE8pwJdqfor/Cq9WnbdK2d2+qfpCm0Wyi12ND/8eqJGxOlw/Lq6uh0EU
r2I1HvWrk6Zd/wSyiXAeWVf/kdkAdoMGSVMA7u7x+qA3cloIOGpX/sb/PdVz9yvJdBgYXQn28frp
YVhwiF6fpmBnQP5nKWMOwPkM7aDs/T1izkwESQZnJHUsRojXo/j308BeTmtXZgf7hLgDHGbYF8RG
mQ0Fi13/M/fiO4QWkVfNbiL+KzC1x4hcx2PVD282h/WUEAe2lZr4iGfhbqZVVZvxYyr3xIpTbK7/
77+jfX12fQeYYcUbEXGsFFLSTmqvB20Wib0kqO1oGVV9sNgkZE3aeora70ZhPef816Y54dDH1KHy
DnMKaC01uQOQflHMIG0xMa+mtHJVXNvrm3V9VgBt2DRgQbjvDtqxg2wRNRaDLqOGxJfl0/m/DgwW
ZY6b5XYgFG3NV5QipN9Pw62JzS9RxMrGMM/V2E7HLrbGvw+GSKZjqK9Hrpg/Ck1vjlh+m6NbNkDH
r09Lxx20zfXpNXr1+uz6kNlhg9rJhYaxauerNY6lNhoMOhQd/++JVbt2eUgKQACrR3T9N68P13/4
34d9YUCW0cjNDFcP07JqFK+Ho7p6Tq9P5ULDqyzsOfj3zlzP038fXp+52ki8FQZeFu8KTiAPxir7
+/dg9iLe9cI8Zav2/noeXB+S9cOREcd2Sbrz9aU6NAl3iByqkWuswXBNNLCUgfd3qKqHXOta0keN
Eg/Y6hr7+9Tu9fGQAfnCJM8xXfkQjSDG4Ppw/TBNoBBrifLbUlKOJ4Ihpbd09kAqipJOJ9upAoOY
LllNsxcVROvG5FMHqtOwi9HVcEfv59vNpyetXsG61CPkxlYEzmGlnxmdb/RiwDea3RRVE3swyhiU
LnV8ttDC3ERh7zNv77xxLi6Fxi2idBszcKGsntRG+iwZNSN0Oot10x/ADaxb20W9x32v75eRBCHL
IZPWfpWtLLeCIQwq9n4gi6WLtokkiFKUnjIUzEeQCQbccFk00luha5Y/a7OyCRVJLMygb2H/g6db
ng2RH8q6pn9HJFHSifdmbMgsnPMt+KVkY2L0q2R/jqNW9bg54kyOqyroMGTE/RnwK3qSlJGuojJ6
jVKaKnipfKBsyXZs1oxoaaDCpUXBcNpfan0k39jpghpERefQaxym387mwDiDS1QK378M7jmas9RP
CNgKy1SFa0pEaaLRrh5UwLdGCh2f0Mxm+E1DHNkqSip/WkxnF8K6UWq5l3rMQYBDlwiLIy1ivOLd
KNDFjC+us7YuCYKkHuu+bW7d69qiabBjbOtQZjtDmTECK+j9+1HZUVEsPvPHD4rneOPM+Pdrxcpg
EyHTcRZqT4E3xwGPhnyTfzwq3XmfOfcTCKQ9E0/1jJiW9AyHBAa15I2ucenime8jgMFO5KhkbfUC
5hSup1j5lSHZMu10s55BemrJmzxefkw+6ZcdN8qGTbZih5dK77+aAjqSziXqa+NAWNM8Mm+MbRJz
1FQENETPVdaRgGvhE8PBHeS0EwyBKXzJ1Ny35IoUgbXsTbp8DblfBFBePXKZyQctGOE4/C6rcROY
EMvgo8qZIXqZN32jbIuoC+9niOtL4/ypc1L1IjX6nAdlKx02gqM2BGsBOFhGfEIrtzXd+FuBw+pV
E9nE2rS8uQ0NCxqQmvJjE5EI18hIDoZGJ89N1XuIC45vzHkQxsPTrDlbgnCRj8RIsRShMm1lh6Rk
X1mj9dulmfpgjvN6qzgvsVKWnpkW4abNS/ozQ7k1LaU6LzE/cJR0BhNNu42mVIKmnA+9+snOP/bd
2R42ffvYZUS1tuR10c/fWG79rskBPAuAJMcg9FgOLyhyDWBHaeyT4ll4VIOav8Bf9VwCUz05T4WX
2vHeFIrqDSC7rFS8ABJrBCJJMF859VGjBmVK+ooDMVTV+r1mRCafm18jd/gMo6YF6lR9p8vbomfA
1/L4C3FuEXT6MxGKzwN6SaYu0FLHkwsydZ1tyKl3Anpt09zbtMwQAVuh/kv7BoSJ9Z6O5qWaGNrn
7lnofFmhjTeGSvXPmp5uBlKHZd2dw6UnQLacd8TzWqTLlvF+/kNyNv3qp6zsP7SeQHlVzncipfLv
lxXXW9EIJBqdQZ9ghS6BTPZohgEbRpwTflv1AMHSz4GD5LU1ocCKoRzqiSIrFlrjyx3HXg1ym4Y/
kQIno962hRnek20oN4x2Un9q7GdrKgKj7FkIFDC0ef5Gxn0eaC4D766Vidd1xSt6UUyOkj30lCXk
JaHetFqChNecWJTR06ZT8hdg/veg0xyvex0sCHRNkuG7Hw9Oon9XSvZdJPpX1xiEBbaQ+VX2UHS4
d+XYz1unYFiQaGjZnRwdUTxHbxpd0KkA9jfO1aOaNpdmbVSV8zqI/TE6m+iFkT84RirbDcKDe9du
JsVa7c717RCnXlJZdEtWoW4TTYdK46ZQoBGygPfBemHVtCI/1Q5tkdzaCDG8Oq8uRVb9FoZ9aBrr
s0vYeE3iLnbyIhBqvkeoQj8olOS1jCG+emc8StLMIlDVQYMCfdMbKUSeccgCSyGNXlfk7ClmOQWh
oXw5kI3icECInhgbQaiULm1rN0/tEzFvjKELsaMLsDMXOplx+VxO6laQ6r11Ygv9MJqVxOQ0U6o3
V63S4+BHsbMyxB4GI4Y2nr/Mi8wD+DNPcbt8VZP1qlfz/WD5emE1WyuabhbQnJkFea4jf1KzrJsK
jLVTdXAGK52JmugOWRgi07Z2Y6IETkLW/fuc1B9ulD9ZdX+eLDSN6vgSy3zfocHJJs6JVHZbkGyg
aYZzDDgQQRtgtDY3g6xmB660gdFyfUKVN/N901UjTdwZZhx8aKABZFdE5scspw+yqQvPzpXnzgFk
IxP9vSuyrxGcntFM7/jLfpDtoos1dsuQHHpRPM3YyP1crR7qHnh5AodpyFBUczweBSFiu4oxAJo/
g95Rt+wYQAJT6w5R39+TaUSGoEN/fJT2Tyc60BTcYcnYJuq9FCB/ASh7ihiJvFRLsE35WZflfQaa
x9OW0dwI191Nlnt4LzoAfdCGDtVkSnj7GWL5GXlETI4maewnQjGqC75hJHw22HSdK7IO6ezQFZbm
l1rIc6aObz1/FFu/1wQRBqTP/MVtlRMr3yPistrre5tDH100kukrU9/JdNxPVbjt9t1YbjsOC4sE
O39mh5PHbC+h/h9BAdv1JaFLtZfkqakdwWKTe84qWJ+9kTFPKbdjwtU7OuFPnhOhnKFPK6f21erl
WXflXe/kPnkO97WMPsyCfSMWMqIbxvzdxlMPn7QafEYzpDwIoj8Xzg0mAmDjS8qGVhupaKaNY6gI
jPudYJ9xcNktV8WF6NGWOiBR6VVxufSvlqSpvOTO5MHhuc3TqfMaGyKgKhAcGUX0VFn5Ty2n1itk
PgaN25MYiemwjdXDoLoPtkEROceQs8toOBkdVXbdhx+95Lpben1rAfO2u+HGoHsHOSULQNxZSs40
tAlBiaKdArn7CoMQoVNEC82gd9gOBgfZ5jASebKwoGtF0Ou2i+HfcbwhHYugeOwKGFFDpqhb3YDZ
0LXJAwHwMoRtzw2OSvLe/Vanvj9rgMjYjZl7J5RPipjBbrr9h5CQxmclQffSf7Sdu40GkKJdQkax
m7lBTougZcCRI4wPSlXh4qEIa0TqNxEdgV5VCzrW2b5YBudAyOSrnQDv4Q7eD/W3JqmN55HLs4Kv
kyZnoVQkzI0wFFNOlyZ50Fh+AtxJqJrI71mS5hwl1S8ho7EntJ6xkvEcdg5BJeUfDXKds7S4JDQS
wcLEIZ+zvOmj5mRRLEayvAwuQ0PyRUBd3WAgeqHWfnEYWvhmtGZF6NPXbLIDyJxhujgutxprDjKn
XxMGuZtbBEilHRzV5jXTG66O0bfaRb01h2KiGM8zTzjUYFaObiNKfgf62fJkVishy5zgvU3js1mN
G003JworQjMSG7aD1d8p41QfEiW7MyIKcjJpS90sdwadqaZZRgraeNhh0jY6qwhoCD1bcfQHvhXs
1AzNXqw1XAGcNMovTb/PpMoOoWVMJANLppWXogZjBuJeeDlq2/1iRm3QQcR0x9RPF/Om7V20qf2P
qRyJWj4nBLOWNKEBPqK9y+oNVsa7dBBiq5bNO5CFY18uEJ+rFdH80QiCqydXw6xfxc+1sKmE0EA5
NAm8Ro2oO6sEzCQS9NLZIVoyiYa0Rz+1MPdYM64Q8zPtQUAO40xmu6VvhTE/6ap1blKuwJgjnAlC
JZhK/ph2OAS5hDhcbGLN2iXW9LFMR5QzzzmKVI9ckGZTaBwnosQvODGQjSzs1y28SnJeW/DmqwKZ
b9W2+dBD3vTupGhbi8AjzzWVR1GJ7QDgdl2kKg8OKlaoGQH1bqXLkf6RsbApxgl04PsQG390S5m3
oT4AS8ZCCtGQ7Wmeg7ejIjRdzv5KwTtAYUJsYox/hRpfJjGMpMz4NSxZetZEu9+EmsS6SQvRBC+o
q/eJo+pQ5ewgI+XUU1zOEtvUP2m4/JChXJ+GjKm1zuB+Jqoo07UHgH1FgFQGA6WhBWpWmes3bBJ6
xIGuM9h3sp0w4dJq07S3tcGhDkhrH9RcBz1FvqVaA45anpSEs61qhdfl9XOal9iRrCNgzGCpqJ9H
6ZLqS5PCs/J4N5I4DrVzuVhI2GvxPWvuV10saYCQreY07e/tcny3u/ELkuh+mWff0rWPakpMaMkj
iF7MF+HUmvBJxtJnDqLW4nHI7Pu+c7BlpMXN4PQMUBqVQbb7npqSRPvCeArlQy9UUN0wREkQI3FH
tcNgisub3BRnoVlcupEkz4k5RqvatzW7jqEqxyBO1DsCR571gVRMty+3UTw/xKE5oAW07xmoEOCS
hjCblzfHfXAsBZGIvrL4Cjn5UqYU2BSY4OuiINWrYIZiS8y5N7Q984Z4p9TlTZk/g81zGXaGe85J
v61jYzOlGjuxQeNL9aTcKLpl+M6xiwB20vRDu0A2uNujOSntzdiob0qeM2rp9V04wdybQsLwcjBo
jd370SC/4gbpvWkcqC+6MqfAGG3PpKpk9zXeqtmBStqEOpyTUpW4vlYNFr+GPITcVfwQbW7ZGJrv
OOn3bMdvMXPKee4LXxlgA6auPh/s+bUSSb4J9V0uGEiX+FDxoEYbixyYSvRvWRmtHWp2/mHKu+Za
rc8NgVlJq9FpJa9O2aWYSGcre54m7t4mqd7beqTkGCzJmLBjPBwTEu3aLgzl7zokIyOL64uM4q1B
kMjWnadTnel/cgXDbpxCfl95Q438QpH0zEC82ipoVLyGK37jKjZ7Q5dLaRy7SzlvXSjA80y7HT1X
E4RZBJ2twhbY4ETImWqlHd6/PKQXkiTfVZifVVsBap7WJAuFJqOnpNvHADY8REu211b692iAncqf
Ncsud1GlfdiasreXif6Ji5rHqL+rCtQpvO5veDOfVNTjttHjywJyGLJvlvmkwUIhWG7bmAjXu4m7
KZcihsPyE0kM0u/hl3zLS+gSsZywRmkEnReD/eJq02lugZHAmSNL3mhvh1Z8lrxZIFHuk8zVd8oa
uRzX8zk3VajvSdlvk4R9mkrtX9fjC9coMhBE9etyaG3aaN7xfUzB+wjwbXwgVug503QlIAFr94KR
NPTGJkQ99O1Or41jvNLbfrKLnmoTYaq5oDgjuhrrxCnPXLapLFGhQcHLtYnIll5v0yKveVct/aPR
0FIVaCZo2D5UHDyvHI17Jc9oGQrjbWBuqUXjEJD+s/JU3Ogcm+IpWqy9llOgi4hQPlYnKgBIe+xh
HR12a9MbCI0hCdOwunPj6L7+YeENmfyMOCuneLjPBTs1q8VPk47Eogj1LW4Japj1ijyo8QkAab5F
w3WX2sOZsQJGPyW/iDySAZvA87iSW2fjUfuMSufT7ruXTuXEzMwXsi8edasMREROIRHAUMAJkp2P
XcvVgq0Lhfi+M9S3Xpp/FHugr4zSrTPIrktVmjEp9397SQwcE8Oh6S9ZAwecBQAZ3Apv1t7DdfPq
KNF5gVQIUvuc6dZC4677qptp29jKS04ksWfHxuiPFYW3aqJmCDlbqGL6snKxigvVM0V+rEL5pxRY
KOJ+AUqJ/KntH+1cnIzC6nxd6ampSuT3KoDqKVWUQKz5vL2rbbCCE0WfVl9xEe8BVxzbJN6qmfkd
Oy19qpYpIEmqRCkmO32uL5lFoGjb5Id6IDK1V+sNqvDPTOuQi+okdJvJJs0YPKcS/VtYAg42N/wJ
pz6+tZMSkfB4LhUNvpOlxR6mx3A0HkKJhSIMf5dSedKJEpqsKn5Ssg+YiaW56L4SqaixRv0ywx4L
DKl92b086G7yWI1M1nEAfstwPdhx/jFrw2tW4qsmbQH6VcX/nIyXORtvqhR5Xhh9UkJ8Eqwae3Y1
bM16/ujr1ZenciNXChdF4FLBHtdR21Gbr53KaccULw6MmdasmugEwOt0E+IP1ySRIuvKc5ETp1SZ
D4UzCiboyvsSjWe1ASHtljc6S7iwnZ2sKscvRiB3pdwkY/KW5K3wfxuz/jKN/E9Y12gt9eq+gNYo
7YLFxWpJWzIleLzTUo6bkPx4VE54tbX6hM/oUVcGxOk4f3FZ7OcRLGFMNmiaqjT1+nLgbERzvggj
UJmpwuCK8IKUo6/6cplSkhKTbLtE9gkH5aclmo98WW4HOF+M1awbrpBXK4PWpvSBW1ZoMJ1op7ep
b489gmOFtKh0uWBeOkKtXXaNaWxM8AbcfzTyKHPf0bm6hkUd9mQ6QNFHBj45PZB1/qnacB8mm+aN
TT/FM6joOIvLGyN/6UUWEKB618byLR4Yga+n4DITMYWwRN1GFicK/onLkoc7OuJvoS0vdG5vQ0D5
7BLwoeWNtiGF6JSL4lHG+nsxWYKNXkxZi5/KcaE8CcmNsUwer1KBSKUpQ/O43rMbeyRU+62W6Re7
3ydcoPIANp9M5SUM8L28mfW5rcN3ygP0GDElSkij/qwwyGk1wlb62cw2TqHvURnR1ktng5KhiciH
VM6VXSsX9pqvU0Fvd+ntLXnZZVCZ1siefnK3xQKKZhF5ti/bm7JSGBDwAzZOpnyx7/VmvBAiCZ39
tCj4JguQlYRkRZMTHYdkZNMIOYHZvuLXqUls8Wzu5q7QjkrOBKvBicAkwmaj5sQq9gxtN89uc8Ae
l3jtTAbTpBnFgzJ3QOPtrNtdP/z7Ghj6lOuyy8PAxsIBiL/WuVdJwsbtoiLLYE1/mt4ckQDjJsDC
sqfZb9z5UNlY0jE5fVj0kTWB/tQ2emXP/7NdNArVXoR0+oDYs7V5WfK22w1U6O3IPWxoaUAm8pF8
4c9e5quzi7vPoowHoQ3uzg5/bTI7/TnXPtGRca/pkLulqojIOc7flR6gamVQ2luj9hOWDhcNFXYR
hn+MVPQ+LSInABsgXAOIs1ryP1ksS05zTMa1ZIuVU2yj4Qvtr9jVv4YO+fbMIhz24QESM4B0OlbS
1V/dDOi3ua1n5aZZf12yTmAMC/nUCPnedV7g54E9LEmWWEp/mNPzoloPRX1bp2Lw0nx8LCOmz7nj
HNpa0NK0bzMdN7ntfLeTCcQ/au5mM79P19GBqxS0Daf2JNRo9LvW4IpwSYHHVXYkH6MMmqiZmOHL
gOJ65LI2DuUgCNQx2b3tjSgWwCZQdqgWRALNrmGiZoYNoTFqN6lZ37bp8DYVa9DilA670Ch+x2Tp
biSkjYj2tmqyUzYilxvsbDAfMIyNG6tvyWzfuNGv3hnMZFvy0Bw2nHXilCyP6WMxvoRGAl3IYY8W
R0bkYbH2JgnLYaom33FT9s62OXrMVHdpomqvmctqDTuW3S0tlqkgH0pLTqKn+2IN4sIe+8lSi9eu
cPKN0ooEoUX0BmMEC7uj73AzqT5CD5bBVXRoEztE55AmVe+vbc/NoGNW13mP9XXauigEQ5pZtiPI
lO/STwazsK3qWJ8LTv5ipFUZDgxXQKhgcWfiPsqJPZxC7pJT5o6fWZaGo2l40nKAgKoB8mWoamRV
NKzM+jtLG9gv5bjPZ/rMWm66B10cZCF7b44YTHULzSfbzj57mnzcbSrFKxE9dHkVH6J0WAto/d3E
4uLRrYzAnUztnVoUDFZ080+1jp7Cj4YOi69lCrWrPHf0LJHJtscIa2BPMXIfWpyVZUWzs1fxnQyX
AX+dj0al3rilCSV9ZuxhrYk1fUPHL1n6kXkZJwxkhGzXxlAqKO+8qc36+4bM9KAj3mgF8p/oy99E
ZuPnPX2bCaKGNtLWpJaqD+nQQPzgjhA3IvSbPlFv5KhuC2pKb7ZxTicLieVCvXVrYeyE2jdbCJGH
pUltz8rKTawT2LJE3ByiSHSnkX575iBwT7PpxSoRmarymakZ73+5IP2hIxsmXXrMK9rq7Fvh1KYW
0SvDFhYDFImmTM7SZn7atDTta2NSMMXCg8zdYrNIg5vx2L2B6NmU5lp/VljjluFgZqykeVK9lNZi
7G29Qs0sqvkounUm1CKnIX4DDZ+dtdS1OXnieDc2Iua0UEaBAbujEciFxjbLMl+KvC18WytDH+RK
iZYT12ud+kS2lQCg1kvyNp/4FdnMJWzkrekLIdY8heZsivRVWhzbUJPWPk0yBExc9th8XlqL/7gx
+ZX4iejERBbLGiMZyxleTddEWJwVZ1Cf0ymq7lVaKJxRpRfyrmzirAP33bVs9/jdWj1vCRoZmDpT
ZdnMejaWU1d+Gg17wcadeOGCiNVelDuGxQaMmK073FQx4S14ZT9VS8iHQg83Qzq/GiOuy8EenrsQ
rycyoHZXEkTDEi1vp2Thi5RfQUoQbZ3oT21YfWA7/TFihkrj0NUBo0QzbXOr/obfzCGa07tB7RXC
px0cMIND7EaJMaGp0dPqdOh0wkZ6EjZLzmQzBLfGhYTrv74Rs2S5mUr9AKikWigrTM45UWvfU2R+
qvrvMC3foGcItwAUbjZ3S2epkHFC+tDhJ/Atvlvo1lbNcVAwMoRe02Eyoe+hjMNlZMZskeKTxsOm
i5V3txXOptdaAteSrLph8mdv8sUhHU8w02Hs5asalQ77HMy9VKzsa3eAfYQPEyMLuG0fUiOcj1ao
Mttg6yNKJDl2VE1bBRY8OuRHqeTqtnXuYFxQGKrzyzBp+6VT6QpP7bMcmIhYo/T1qOz8aXQ1CsV8
4a+PbuJOvucWIzLjVx+SO4fdPptg7orDMCE1YjvQTwygY1ehZt+3+MZvI/JIlIowa8KdgrFTvttq
eDcicr3y8Cbr0VaK/nt0aOjXKS141JVPkqYAeW8u3N/SovlhPA8h28MUesMGg86nsrrXYns+TTbR
BUWa3iuihp5vzpxyS115FVKUQBvY89krE7+ryx/VGP/IQaVisca9xtqzW6HbY5X/QbtBeiX0U+a9
7Ix1u33gP0o5q+KU9ouZ72IQuIgNg0xJ94VKoHMbGndN56bHquPcNpog4iB7c+0iD2QIrjWuuYnl
OF5qZ2Ogng2cSZC20X/Oc3XLHTalCjY8UWOfa6sSHUi9ndPVsCvZdxDahkB+qb9TTFZsFdJHXXVD
P25ovcaVmfCMxkkeVf1taeHMVb7otY8fSrRn+qqCdhKXoWPMtkzll22vbBbB1qjtENYNvCuauuwi
d+luk/XBpPtWoKQ9Xl+y8oYoIzoPdWbx33ZrBE047Qvkj2hyddZSgtUdxYXi3w5zUDesw2GtPaV9
knIeqK8deIlA03Xbj4y9Y1lmIBb3NUpigcuNnnbVFeOmDdnIFCM+iNRrp6o5NFP3NNj1stNTI9kM
bX6ZkIwxO2Y6Z7R5s+PiIdjY6TM4whOzWiZxlHCssbj0wVTQHd4Ybddfhtp5yEsOaLnkXlFr7UW6
sibDe+tw03dqmCyS8QbUsds2nGny02aU8fRn7DUo4jZj+bTXXgwLZWHdfdQNJBccXZRCxcZt7duC
iVhQL6LzKVo3IdbBgRErzJw1aGP8Sds5CK1BEl94zNp+2gL+RrkYXtwluoks9ipsy7aZXsf+qGT0
Y7TxqJE/QJEz/bDkAo+ynTvNaO+bPqMNY0Uv+cz8U3BfiiBIt8r8O5EfnIaGdklMYwhkWURbJScZ
odGcX9tEo1nIl0kOoSfAIPv2rPp2N7M+G8u3mJx9axCTnf7aFifoUuRfzYS3VrUltZ9CiFE5R6fR
qJ/bDDGF5OTSuyd8HCe3ReEThfEmTFooHr3u2a74Wh0nFOLQSTpXN/xQt886yuuc+ctmiKyDi+Tn
iFHxWVtjxqNaYdpecQBs8d3lmC3xEVU0X7dT6AC1SfMn12JOrdtkFMECOVrVfDsYTA9MEb7HdyhQ
WFX8cFw2vY50f2hv5j7Ld8gyDvMQ3hIXgvWFXkSmTUh1bH5mNM+vRWn+tMt0I0R/S5UKtjg+ZSFf
wdmpIAjqtpnoObvX6ow5yq2VxoJytivonBj7xpQHbSIHvZgelXnRbnq0QDo64G2V7IuWEle6xo+e
Gb1XWt2rUsmFPlfGzYDjpuPMbBA9tU58kszS6Ll96kLKs0ZYbBo781aR0g26pfJdEXO2JPc5ZAY/
Yq2v2h1YpQOaSW7lmarj768/cos4sXAySJxWfiKz/8xE9ke28cLZr+/GhvdFJIQXkre+tZbuIzJo
QqbpaqdPmaAZZDzplRP5AkQZHQYmtiaHeWiHLcInVthjKtNn3v8H+09bt24Q0S+gTUvTv3NVTxnZ
VpnRz9RND51u/9S5fHXm7pEpROjrqQIn3yY4y4Uo1YRsB4S2qneYoyqkBlsCSTaRB47XF0vDll9l
6myHxglQ2h/tfxg7r+W4kWxdv8pEXx/Mhjc7ds9FeUsWvaQbBEVR8Alvn/58SKpVLc2cHSeCgUAa
oIpAIZG51m/83l2WApzYnM0SDfR8VmrpCtudfTfYiD8cRmPcOjxBIsi3GQO3byufjDb6jriZIPJc
DttcBdYG/T2s3oVTv+AzRTRa5LeludF83pyM6agre7vM7FA/Fl/1xAWbPqxbNwJSp5oFvgzwTovZ
fkYZAdj52jdHfyeh6a7DyTsPQNJWQkMaAeh1VKpger3wMFiTtoij8FzkCq6VRnayYaslosy2zWip
a2BzFrOLftkKe6v1Q4DaWFFiwVLe65wYhTUe/8Q8VCxKAxiduDuGEK+9smGE345F/B7m5Sw61ewN
ofB/48pp2kRxmN6yCJs90Mb+WZtC70hkYznUeI+7VqStB0c8hkV1MVqMIJCp5mtEqz4D6+oSLYfv
bZ3thKVQSbp8GY0qxlVGckJT7w74N6J/Q0HGaiCJMWDuBHJqWzZKse6L22ZStaPIuk0vlGBVJkzK
inqXC415KzHhSETcvUGs3XA6RxkDkB+WYq0WzSFwMW4PVGwXQBxpnlKvvVSBrtx9SodqXXU1U4Am
uCgak/5e5N8CEnpljBmlFyjRShn1V7spb0212WVeOq4bjflu2iQ28SADslCKIovfX5rA+FqYx8Bg
1MQn0CEd9t0D45CbFjT3znvHI+WV4JdZus9kULYDNnBwWo4Gi9IwYBoxBPothJXbsFdvo74F7aHt
iyDNNhrhATuzL4PuzVAepqNFiZHiCNa1qPSXeogeQVgyHUWHymo6iBrCvhGT8eAb8b3JmLJxnXab
VNPWK7SDz5scsuiyzUmQYU25jmOikTh2xlG10MvBWAGjpOQGTHYKcDF1RtQcLneUh9ux0zZO0zAr
Idjo4VmwKJT0ZA7VNz/uviU1uYp4WmjlfVq2LQ8NlD8//6SH9rdosN7bLkevX18ZalpsEb8nXzYi
rFCyarfDr4RkSdgXoiJ4ptwa+fQYWs5z7Aw7VTf2ZchUVWn0E/I70D1MMDotL0SrdtvF6btmKutS
LXhhIA3ReebGKnnDqv3XSiAbmHw1DRMftmRPUPfOdojEpU3+Mvneqhoncxs22pOHD2tZep/DdkbE
R+FJ6QFSALTDBSIbTlaG72muE+DO3CcVFbfWz28RPOpAXnUPZUcspgkgw+aOfYY4hqGdX9xnEBkW
3jSeROutosnCRYkuZExOBjoppFndjeVW94aVvVY1XmWK6qC1DyBN7R49k/Cy4UErsNyHvtGYsFkr
hlwy0GgkAMM1nxIMOqGbIC9mGdWrUNuVAkq1xDV0iPRbW3PwDEU3MCbm3hb+bn7lkRd4mURiLcxQ
wE2H6uOX1l1p1DdWNbhLco0suzGtWyilcUlbu14LMD29C/JxaI56SzY4IJ1SKW8oOWD1SGx10Vco
SIJL1R1ubU++PE011qXOnhA8Y2OkFbzXpm2rtc+ZSggMVaSZkb5VIHbXns2khIliD1tlTgOiJxUh
O6EGI8EBZr9+/aV0tU1bmafWcdBDKXCGTBizEbRwcgKabXPuC7M5a3nUnglATKT1emUHfKRf1Eox
7LPaLO5jU0nuWVbP+7Iir+E/olPEa9P20YL0w0BbVpZab38001EZujW2huWtrAIOQB7CMj9fTxL3
Qcw47g5ra6qLe+Iw5T1wsYdCRbxDVhnYu96Unrr76DD3SjEw3fBtw9X1RATSYen3urKX/QBbD3dD
iX39fFa5gVuyCyFUkrbmm8m62q6bJQg7CxmXv+rSyF1qiPrcyh5od42gXWIC2lbS35pD92PD2u7O
NUV/+K3eZG6AlE5PQuuv/lppo2JhnsiT6jfX6hRrtZsAhJE8qaxP8xHrqdC6sBbZFHrpX2I8PR9L
H+BUXvTNQRZtL09mD7hpHQ1x++hVQXrUS2KJIuhb3hyNe4cHwjKFftMshTOce5XBVx46Vl69DADr
7WUxTr14C7HBXH2cOPD7E16FBM3mj61SVOcS7aOr/CjXK17Iuphn+Ul9hGXj5LsBAQm6922Z7VhO
K0tZjGCenntPf8pKhe+hqrdGqdUP8jwaRxLKqMqTPJElAPWVwvM3srWJreUIphdWTZrfyY2VltUm
qXi0kMoKw2Vr52hd9Fm9lM0gmvM7PjDaVXgwM4rPfbJoCkFdkdS6niepx4H1gNgSpNA3TWNEt4TY
w03eD+mFFPyMHCiKOyTqnFUeRN19gqTmqkZV4WGsSnvpw755ZO5VLYPeTp8bom88d1b/Ek7o2Tmp
5XwSgyUWqdLmX8yqeMdUFrpkJV7cLs7ehkJAG4yNb2ICyJ66+fdmYEaRkVMhw5EvO7Vg4JjUiz8w
o1lUJ6JVQHIzVGhMOwZ+gDUx052O3lO+DcmFvJOIOBrNVH5LK+fOAeH/Nerjz64Iq1eVNQGzt9r7
rJO7XSRxOm6iIsAaxdPKO8zk0dVMHYag2XBZ1gVJAaVyUpj8dGV5Jxu0QHMYJPxiLYuyoYoIDsVB
qjDd4VQf/YpgWNtAzFay2MwnyB3dXXeDi6Lez8/A6zkHPk0ezerLPFxOlaNuFENDhXjuI8/vkRPc
DqXVfXxV2SBqv92KmpyW7CLPPygqOP8uJN+fl+DZYKTvpi7BLpIU6C1uQdmuLa0YS9AiPPOYKetG
GeIHRAyiZaVZzZcsVW50q+gDcsR3k+uH38vMegXg7b30tu5igdxAm+2dlKiKVx4VkRtHR+/dDYvX
juc/08mLG92n3u8+WTlSLqG1hj3ADZqS6U44hf15sPV8GQT9dO9pUb7x7Ay5nazuDqD73S2uzf4t
tqb1yigT9RlEYYxgUngp1eReTLp+YxQZQguG3ZOaIBfYJmF5ww+HRFGQJzcJS6etgdbCOUnMdNuW
qKSkggRXlvTjObGMZmsIUAXCJPnfmlp21tpR36JsE5w1T7e3PCjOKUkgAuQMuDxlBwHoZFtA7d8Z
VhzeMRthSqc59luQHtCVsL81rMMXdROM97JrZE0KUZm/ug5d/VtXA5rzvYrH97ZrLEbfNnkAPRWf
8D7b9j7apqgtE86QdQQ8t11Z9OG6xy50VVQqWT+/v8v0Gmfl2J/WejT1d3KDvayzNJCT2MiiNvfT
Opi4gVFY24KhDePumFg2qj7BXo/K4eO4MCao7Op+dSAJ/m3CzQ+hKiL9YP0vTeEhewNPidWgu8tx
UQFj2UMGhpdwZ6AqvAK0M6xlXZ+7/h2zezD6KG6SE6KfrHN6Y9WPyDPJUh/62Q0SZTtZkieCn+bt
YtzzgDNzDrmxTMvHuJln6FoHnrMilWvr+/ZnP/IfKx1pu1tZVXiuQNKt2uUVFupDmjYrVe9BVxBA
aTZKbHLvsIMM17AR4WMqU0IsS69vHV4LAAHmSmKTyfKjXJcVAnzEcT96yiLC+YSa5s31FLIht4Lm
1ialjua0iwxMX99q/qjuZOBeKClfgh/m/6MysGx1p2iE+OWBsqPcyAZ4qKSD54OnqQA+nnj2PpgX
oGVYGTcd8Z/bICuBtaAa+IWoYU2Sx8oveoFQhTXBx8lbEo6GI96Fnnt3UQDxxiuJp8v6zPEekPtQ
H7x5uluW0GKUsKW/yI95gSqUNeI27Y+iXMv6NmRF1LfFC1kcB3GiAXvVmNRlZmE5q4W9cqwdfk0L
uduMOJeKoUPK3FKOsqqKE1pl+WNX1l7bOw/iWpop33+rl8Xf6izd1fZZmax7lxgqvlfjMdTHHxtV
re+ilv91MsGLZ6FjfdJiyAdqkRRfSNp9s8zCflUc8dxoWrM3bcPculocrr3MQPUDDfhnM9dIn8Hw
ELrLeBpo6DJVafSC4yWmxgyYoDKUdW2MRxeVLX+MjRWocMY/MdyMZZm9jwWinm2tfwqsWgVBmrus
2Hvl0L/sdK1DVlQldb9QeyPY+Zlgad1A7XL17LXwtM/4kyv3CGbnR6EjMxg5E4CEod2UWZG+dCpJ
tFFJtY0CheuL7S85QbZuX7oqKA5aWaUbFYLYPm+D7Nkdxz3BSPGq9UYO68n3j1nYxfe+GXyXHzfp
LnewHPJbJ8+6Gz8gyzDMB8zfAwQlOa0YbKCwA3OLnOTXGEnSs9wYYmjPpdkCr7VcJA4UVuklAMmz
oUfmsJB94HLOu8C04cCZxx/Fn6eQ3bOieMmyNN9dT50awIJNpWvWbQk1YBimPbot3o0siQQCmtMh
ey+LcQWKBXjqvnfrG4eEYLOviYCADlOjZV4q1cvYkVeNhVl+diby1tGQ1q95mr0A8+jfsGg+t8xH
3+vOhpIlAhzs82mRu9AEFgoL+Tkc7QXwW7IBhIwbmDPdPoMn3sBTnsXlcqdEYU7XikWEtfRWFq8N
Sapk+CCDs+wId99Gz0qHjbiBIPXJtcPS29QFEN9+sOt9aLQHWZIb2cWa+8liObOLzD4gXtY4d9Gg
KnvhwuvKYKmzSu8QUdAhX62iuVn2qRRfXaYpMdHKsujDa/WNJb1y+DhE19JlpQfW7Udn7tONhrOE
VVnOHYQhTvLzMz6O7/2s4pfFZ9RACo5D0fSbZQMO+z5IMnHvz0uOSK3A6vysc+u2WSWEwIDuIAkH
c0W/VKrrnko9rk5wWV5YE1uPKrQq9MbsS1E7SMrG4Mkdfogn2Wihar8CB1Ls1AKcYNMZxVY44F3T
xgieIj931kWHOIIeD/CooHdintNBdRsy+3FKQdl4eaC8b8iv+e+iY0pqVI31mHGuNQDZ5DRYRrgq
4hQCEUiBB6KZ64FzXQzLsB6myidw6uisMCHZsTZH1N0wm3ghWx2DTOfYOP6J9DwCo1GU3hS1Xd04
INZIoVfR19LJDpWIrefKKBw4FQFyIFMWvRQKAYS5g/PrkeRSa4LqbvgVvMjHkTYj1rIYa/1CbomI
u1Omj30KQwkBz+gu9n10o7QmJ0WSOtt+tPVjzDsCOEzWktGO8xPjW7MdM9W5Mbk+aydJjLs8xf4u
UhXncZgli9DjXZSl6W7r1p/GRTZ7MLTOqJ1JdaYELlHdmqsECP5zMW8++jWVmeNtofw4QrY044hD
cm/6WBBCbifHvQaR2N7bRhs+FDaaFRFCb2tZlBs6mI7d3jOzn1lACA9dO8g6Omgm4UAiIP3e91oT
Z9ouONoirc592GfrJEubZz2K3+St1ozvkdWH32J+qwTTR4wu5mNcpIqO5nxM6hBTqGKzfp6MOX3Q
+++m+DhGeKm20N3sxzGlDS4lScURSpV31JrRO5LyJL/V6yQkylgEm4R3Q4UbNk1CNv2+yyTYWClt
tEmHMmsxKTDh8eGqu6j571F5xkd9DBBhWFiqy1bMFddNk0YYAIN6fZwg0q7bAcf1OhqMUy70ZB1Z
sfICSf6251f4zYq6i1n3xgu8BUFavP63rn7W3sqpqxkOl8KLfnT97azmpOKxnpcJYcRXvRLGk+pX
xWPQ/a0Qda9aZ+sfLZr3t5bfjym8ot/WlQ8IZSo7nMVrdeAdC+OfhKhqruVuoiEIEM2bwotRmHRv
VXS7jlUyr9fkrkCDVsFT9ddaWUYZvjpMBiFrb1QOwgqOUEbMbUqq+EBWXjnIeojvBE9lpZYNLrrI
c2+Sfp5YyF6trbXWTnaoZa3clZvStciVOW28KFDO+NFftoxa8KX1qvA4Ms5fAh6NXToQmNOyUlx8
oYmL3GMW+tyQTD1c6wc/0HauQeJeHvprX9CmP/o2aPcu0DhokR12g7PcWAh98jvKzLVTZmiXNC3c
b7l77VOPpDt+7yObbdVCrKXDWCYCZhg8Koi/H4VoVOLT866ugPiSe3JTB7y7gCeFi2tdp7tjeb6W
E3tKNnGGjpk8GIojSk2/nYdwJUmaurYZrlxyZH87BxMnZynGQQVfU8DVQq6v86ILQgbiEqihuJTp
6MAR942VN+rZ3xt2TYeA37W2MAxnRabVWMkD5QZpZXGpd9XcU1bUPfgwmynHFp5GhtPMy0S68YwZ
QrmQRahM+bY2UFqSRd2EMqrA1TzJYmRHK16Q+mPh6folycxHWd1HaLc2Jh5y8SjGl1oj1csSwtnL
VsVSb3HSnO4wyjYfajF9nNpLzfbYx22BnhIHkfEY1+gKsR6dv5aWoiaYW4px0+Or9KL7OJP8+7c1
52/LNCzckEkaXq7fVp4y4dtmNQLNJSz9rVRCz3hdbJo8ABc9i6V/qKPPeurXYlmHMNE8IDSyVTZM
Q8rILsupKj6nWip2sjRm5ZGhEopPqq29mLkutMAouqDtNqxq4tnroXZGoExhtvQRKrjJmQphneRb
pB8q5LNk748DHSMEO126s69HdLGUOrqANwtYWvR3Cf4XJwTkj60yuC+qzseP3gDryPMuZZc81XO1
8ODZVAnp9KZN3JehMeIlgfjoJFsbO8YTY0yeAw30dGNisTP0ivtSQRrbiCoeNvIoXe8JR7ZxfOMp
qfc8xSf5ka7SqSeUXskAzh/lxzGJ3EooW1kck/HzhO8sGlZ18VgH/lp+pNeQG9MmnK/bLtWfTVhj
SeSem9Qg46GqkIsxsjrjlO2c+9Ii9xJrtg8u1HwYx9REbuhn86CAYbgeMk3TyCCKxL7Fq9WwYJ2E
3UMQtt0DRkuEDlPAoX5AEckbDGT68fXaQ2v9pz420rPsj+tJvTU6iJayWM0nnLO487nkMX2VWUs0
RbytZ1jbph2r20HAt2cCANS+UnhaVUQyW8MOvoV3bdjl3/BwysAJBrPXgAnbdmpciP59/GTZ9VfP
UMS3xNeBv9jlJ0O3ynWDMuGJaKR9LiatxAPJc77ESrmSXUuXPJ/eq+79lOINN6oRbxKr6u+nwusW
8vNsSIppZ5evfgFUUSkHJmNKYh1rSJXrPLLdF4ADZ9m1ifXPnavCQdRtjS9FREf+D7nfl0uHddRf
/0PCGurjf8gz5lTyf6hgDT1FovwKfLfb+GViblI1mXaAA7KVjrDHkyx2VSJWeqjqT2ZT/2idvMD4
W1FN9HJH0ijbwHYmT2Io8bOKT/pKHdXqBjB8vy+1pN4hm4yOqBKlKwfdvE/j2L0AgTa/u/WxTpXp
vSkZJhAhjyGUc/Tk+dVNTTwzbxFc6A3x2mdluEUvK0P+Lu2LE5E5LKPmvd+KLSLP2AybzZJ1AL3L
sh9hR2AD7TeZfZNqxtoflOhE2shdpsRd17K+dHWwQBCdxcmw8nXe9FhGBC1HGF6E8Ys3uB8n6PeG
Y+Kqpc32eo6jnkwTLOhcKuMAFE9ejR+NXRVq66rqUCSYG2QX2ep1en4kgYCKfkyCCiWwTVoF1tkk
vnm2540shmlvHyfMJWVJ1sseWkb+iKSPgzK1iKG+z8f2OR5HoZVtQlxvllKAHabrU4HQ/0MUAJis
NXAWUgjdmeon23OTB9Lp4Ud9kTrLVtPrL6htwDbvvqE2zjsM+MtdUJj+LkA6aOuGqXhIepIcjaJ2
34xeXSIA3b6qqDatkHHUbpBOxQGtTaPNUCr1c6VqT0GV9EjqYJQ1Cu/FivFQiTUnObVF2eMBYoyo
9o/BhTUGZGwR3EEr70+G3th31rwxdXCLVn43xpE9K4q1ZyCYR/h/YC0rM6n2+sS04tq/retoozYs
2WSdPKwLQeGPUZttZVE2qFH1jmy9dbh2c0BSOXWe3ULetO/S0q9v3U5ZXjugLMPULB7frqepDafc
NhOkPnmQbGjbaFglaehDueBEsk5rxIDZdZTtZbHLfXsjogI0hIo3jhdYLy5LumPvAQKQxXocwzVK
NepOFp0kf2pId10gU/kPMNQ3ddNaL8UYQGDz7rUhNs+kLpDgD9TvwLDUbVwVLGlkndxEkahPcK6g
LdNXnXJj409VsW868RksMNRzz9dXmurG9/0orIupf22JLUCcwa5ij4wZlNe5Ma/y5F41I3Wlkh1a
y7qPBr/4bIy6dpQlpBStiye+yu6yJrI0dc+k9e/nidNcBRXRKOvK6TqIpE39OYBD9XEOFhfAtcvp
M+QXd1l5ZKZjUv/aPABF6L0+XEu+/1GSY9WAysW1rful9PM4Ocj97CmPI+fUP+g9uep5APzZ8+Pz
5rZZcOc/HOcNAejHoN8H/ZicYTYmZyvx79ts7HbIsSTna73c+6grBxJmPcgGul+rRcVIv5Dleure
0gBgPv4MZz+z8rPck5u6HNFU0dMWA7G/GnxNjYa/lU0n2uVqkB3iHh/Kj9Ncz9DVyrjW4lm7bz6/
3MhzMSnoFn/847/+9T9vw38H7/klT8cgF/+ArXjJ0dOq//zD1v74R/FRvf/25x8O6EbP9kxXN1QV
Eqml2bS/vd5HIqC39n+E2oR+PBTemxrrlv1l8Af4CvPSq1tVZaM+WeC6n0YIaOzLxRpxMW+41e0E
pjjQi8/+PGUO52l0Nk+ooZk9eoT+Domcawu963jBAK+VXeTGzUp3KSrwvuVCiXqPiQomAekmiBPz
ppos42OTTdqNydB6IDfMtUYtybwBlV9sFS1oF9d+soGcGwaaeYRkchERFLXErhRuf7ZENpzlnvFz
b+6BcopgGgfuNGRpcvZ1bd9EbX5XREBpfXP8W8kT6t4KvXHzv195y/v9yjumYdum61mG6+iG6/56
5SNrBMcXRM63ChvXs61n+U3fqukN7hbzPuztmvzGXFOurRFnMmAbA9Ih8+ZHdVx5yAaWtX9WSG6u
MlO1ELwZ6jsvciokFKgbfNsCTqp2Iay+v8pFW72VadXiPhM+l8D1byOy4c+q/pwmTftkQJq6T8By
y1q3beKz5kMxlMVUI6kyGAri+fMxFtyDdZDWFeT91noGa5EuJ0ekR9kq8uRv5x+Kv51fMdR931YQ
LX0N11PfbxDrqLsz0ef//UJ7xr9daFtT+Z07pqtB+TLNXy906wqXCWsg3omI9OjFcP3kFQ4yj4tq
IWUBsQ+1PHmNr819jixqLcTho19YtzCF0RE9hOZUnQjrwIdN+MFl9thimjlXdu6MH5a7vm/Ou47+
o1dh2e9dybyrDApvj2aVse7cZnptmsVYEw+fMIjZqJne7tvMdB8tX7vI9oxVDhFzvYDJ6ds3FfLG
y7pzp1e/Th4HYsyPjAG/nTAFfnCvegZAw+WQols6WcOlc5zw1PbFWZYQCRwvP+q7Cz7PKPB1hfAX
nYHyIzAXY+Wb1y4c2pji41BdMavVxPxkl8egPEKkQ5Cwj4Z71S8fx0HTMHjriCW5zfy/BMonx1mP
raV+VlH/3wEWsj+K9hjdCDisD4aLSVCUWxmGqRz9n846H14ZaCHIn8Z//TL81XI4fMuLsYqCsPmt
+K/te37zmr3X/zMf9bPXr8f86zHP+Ptfu5yjtyqvQRL83uuX8/LpP77d6rV5/aWwFk3UjHftezXe
v9dt2vw1jM89/38b//Euz/I4Fu9//vGKfhZhVsxZo7fmjx9N87BPll9juPn5opg/4UfzfC3+/OMB
Ak34j9Vrkjev/+HA99e6+fMPxbP/ydJKg8DHqswy7XkI699lk6aa/4SJ4homChz8yC3eKwIVtPDP
P0zrn6iLQ0X0XF3jBWTwPNbz59Gk/xPld912bMPTbFXjqL8uwo932cfd+8/vNs1w1F8efUv1OIeu
QvawybKrlub8+uh7ai0a3y+VY4w79KoIQVcI14WfpkPSHuqEMEAIU7eusRXxxyUCIwegAZ+mTMGp
0UfYrSQPFM+L9c7GP67DMkvbIZvLyhnmXNBfgnaFQMLEw4ISZgXAj+DmYoTBCsAtTTd5GKCgErvb
wYMm2nqsr/PsvrZbHG/rbYAox6JqxU04iC2GGwDbEXZU88naG5WGJE7LCkLzPquV8+B5+VM8TTfk
69/cAo0lIjsb5jHEnMeDCwPBSwR5Ag3/49A5E3w0lqqe3OdNBA1zCpbTTiChiFJMfZ9YzgR8MiKz
0cI6aKx8WcUpouODddI6YP1RtHKzXiw6RXzHPIgw3nAEUiGKbj3V7aUdUpiMaQ3w2K2QwvpOlBw6
W4pfV2OaT21v8tpKnhWHtzZiyeHC8okx9jU2nEG+SFrwPV6gv00auS6WciyX9PsyTQ6uTX6kh0tg
4Hq3iAEiupXypbE6MKPiFXZz15AcGuO9FmMdqxvQVhKcNJUBwD3pzpXar7DZi1gbASwlY47co31W
HIdp7fCsxt25y0sU29H7t5ClTROuArA7UJ2iuxSpki9J2giYBuEuQSc+Lu5ZGewgQIBTa5PTFKOL
ij4NUjF69IpFTbdQxggpIzf5lqeXhFQXtjwP5GA2NufYJCyjFm0UVateV1e6UQA46QAboQVwgzBG
toys4WuVJSfioeCUU1Zm3gTk7r6w39TBBiqYIibHRRiLfLgfB7ED55usva9uEh0VEBszJfHRGqYL
9nyw+aMcjTaodCqCGO5QOnvNRKZUSWLI0oQ3wzR8ao0eaF7VnNFhw17F6R6xKKvXYYog4mQlm85B
HsGq6w28XnRUZq/lMdZeshSkrW3UKN25yclGKm+jVcvCHO7qUKRE3MMboyM/iZa0zZpEfMrc4lMS
Jthvqs+mk7yQF0dsvAM5B/DyGdujt7E7E+g+6xlcmYRkW2lO+GbZDgyhYVM0OToD9v2UEdYJTVSN
ih43QXVF4q+FFetfbKu+0QV5sCBaaZF1PznwW3FZsSYQsSBM27UKy8DIkVQbem1pNEZyvm5qGyBe
LvgXsxk5XCfQIHHZGz+hmlIjSrr23ea9TUg8Jy6Y7SlFkXgss6ei4BbpnU2+PsAMEiy+QXCoCbsa
VYBQYJQs0HEx7tCsNHeBqiA0ohrfyq6KV2JE/6YK97AFxKZShXowIrSze8dHRnzeu9Yp2KJDmUln
AV+5gaOPwc9crOe9eTBeD6b76UdjDICvBHCPcioqkX/t40NvrbK2QhtKtv3tdNnMJyvUZlXoZovb
cqPt+GF+lJKKy4RKLzLVhg4zQmf6yN3JHIRFrMZbmjXCzphvvDkqvABkF/HFqwNUU8c0hAMVLp3I
93ZhjJEDiVG7Id+Sg2qfhh97MCcu45hom2uV7BFX+k00RM7m2j+aD5LdRt4lqwmwIZIKGJXoLkrc
hTFts8kh3Rnp+CLJOnVukF3kRsDN2AcqqVUOuh4pe0G756goHwWDm3aQdR9nQmaQFlnRRfE9+qAo
zlb8uq0uf6hby98kIjIf+0w5juO26NHaBGPvpHrNcOMan/sce8FWW3hl5G5LsqkXrfahqDcD+ISu
AzqGxlGPKy0eM9W51UN9Z2vixp7wamqbMlhUhYjI3S5FB045DKZX0pv3UbLy9CmBUasgEZIh8DuU
8c2EFe9pGLvHLFLyteiYjfnOpKzgXbuHyiH6pwc56okKkqaz7F5RsEaKC7iSEXYrIYHu6dOgkXCC
o+Ljf/KpMoxFayGnYcBQnBRg+AOyrTdI2u4THcpWMdWvhPRB5wij3mVj/tUcDNxlrDLchcxKnyJY
eBmmorsmUux1obi4kbjB53Js30XY1ve26oMfIh1jAHtxlKZ9nEQbHRC+urRE/iCbNPmLPSTrbAzv
szj0NwoJ73UR4q9dO+qnrglRhQlKl6QbL1ySIKvwW4vB+Y0e3lX8ujZ95gGvGMsaYdQxXo2iRZ+I
RPwKJCyPcYHYZJAFe3MgZGnreGTMD1Y8S2YjYVMiHjCXXRhgRufth5607g4BPnGQmynyb7vO6TfM
JkDyRKoDeLap4Vu5AFUWRWdBmqhniXnH6bR9Gh/swYNunswq9BOGCitrQIKgmkXE5cYv+G3G3vxj
vJbB9ujboh0h1uX6tNRZ8x7kpmEA7gowYHF1sGeJ7QFhK1tRxL4w0dqGlVIeqp97su5aBL/1rIhB
WatM9A+GwPdrlNLeI1InEXMFJIEgLeMkoi9lK9xLMEO6MSyzBuTd0obJD/0t2qdtWh7kBglYvOHl
Lsr0xcE1rBfb7tw1IT0w4cwKdOSA91oZNAdEMRpysAY35mcR1BUpmwArsExq3w+zzv3HbqihHy/L
MLw7JG6KNxNrCHyqkQ6NuZ78IrkMqY/kLgqjzrjrJ3fZhA4y2iOK3R7RyqW8r3DWGRzBfTN2Fpm9
LW1vI+9yGE9wvHQ8IGaDgetdbmcXgHreyD3ZgAfSuwU7HwzXADi/R8FebuQP4VqUe3hujMumwPRP
3ndl1oGXm2j+Gci6IkPdeuFXeCKgxfok7z2ar+hMyV2NeQPy1Ur9yUeBGtkCtdir0Ve4OA3eCr65
StAWgoMwX9b5kslNAztp3QofcsLPOnm9g7jWtpAidr40aPi5UaRLw8+ibJV1k/25zMHXuU2PMp68
pvLnJvfw8rUXie+64AX5vV0319/g9YeIINJe5cHadgr2XFA03Vs4xROkHIY7uUlnBXpLqsvLMmlO
aM9R+d5D2cV5Zb53H88osoc/dgl1MbShcXW9cQ6AcZK+P5/U6z00Wo8ZvNPu5L3p5DP78eR+7CNe
8+bEGDfIG3O9RfKO/VbnCA+9zXTWMJkfYfn04m2ZH2x572RZtpCc9rEkUJ/R/vrr4a1qroAs17ED
bSnqnGzPtG8RiRQHQfnIyEcpNHAokHvXOtDhW6fWze0QgEaofYN5NKpDTj1sa63HPRcrh4Ns++gw
1+VBg/YtKkErT2U8VJWwPjg/936rU6oyAEfSmwtUP6b53dhEGyRogsUQTtXRi6Aey4GjY6Uj9wTR
kzUeL1/kLdTmAeV6RzMAOinoeW4zujv2rsZoRj6C8pH8v+SdWZPiSpptf5GOuQbX8AoICCCIOTIz
XmQ5ap7lmn59LymyTuY5VV1lfe9Lm/ULxihAIJf79+29NkGLkfBDgjWYrqVY+dM+PDa6y3D6Ps5e
vaGGaLz8nKbtmAQM0UxZD0m7Rcyqt1mEHZcj1M6XWJD1iZWpPxQJIrL1hy5q/H+b9WhdLwKXc/6m
qana4KhnBbKmM0iLV6+/9G+3IZqA6yIDdTNhG2PEWX/h5aJafnWx3pn3nQafLNmLP4dnuUSErDfX
a+vFOm6v9wXgIoOiRhuxDJ/rcJkFM2EJv11l+58Kj4QfJH1gQZaTTL4MNfZELCUatuUrjOa4fLH1
MSMkYWd9xqgzPzquV9eHmIf9fO16MzSEM20NW/vSV1UUfQm6ND+Ey1ci/4bIiOXar4t/dV+h0fKA
ovjnE/Nl1/yrTYysVfx8jn6sm8nW1+FpPEtpxofw18v+1Wv/dh8pO/ZuJqoIPPs/3lhkzmdnIDJk
fW5JhLjdltVOb7pviFA5HRWwM09WyAlovehbdvev+zBRc7AZQtuLxnAO45CdQbJicsGQwvCyvCxE
jkWi57KZ9cX/ajPrA7+9Bpq9LxPzgswEIUJjftCjxZKxvPf75t6f28NY4hdnb+hmnx7Wx9cLe3nj
90d7XP8i548CsYFhoh04/Ve6EDNnt3q4ae1q8nsaQM2x19PuZGtOe4ojl2lBURzm5RjVl4txPblX
ZsKo05V6epqfymVuoCWM2vU6S4hsPkwY5B/x9ko/WI4IxKfB3q2GS72knQSVkW+goQfFZdIQVzPI
FKc1cmS9WG+668i73k482FMjvbRdvJxt3y/WYXu9WqGo5MtPHbkaotsPpvqWW1Xj87k5bpYLZxkv
1puoc8kbSQqysWmMTSzwCBZg5OlFiKmI2er6Xda71i+0XiACtg99nh06T47VsV0mA9EyS4iXUyOm
qug9XSdc5hYaJwaWess5UCRZSthCMW0jl6wirADMUtbMnfUa6YHRCefCvAygMhOfJGAGpMOSgXi5
WK+hw9tZcauO3TL0jstT12uNDZRfD+ajWgbueBna08HgL6gvI/Z6ewD3d4RIi+1TipIEWP40zjKd
yg1pMUoGH7s1SEhbJoswqVjkrNfA5Z9IzBpyc9b9ZPme6Gia03qt5ovtk1ndJjWmAt+4DZbz7PrF
1wtbRWpXBFhGq2VSkReC7y2WCUXJWl5s6wh7oquCfJe0LOMINN1DjrQP9FND4cvlaES9f19LmCnr
HwecSIELsGA8Xa8GncEJ2QoutRcir5bE2wjqWdN2vbqm2BDrMh0KlRzNZc69Rj2t10hA4rzw6056
F9pONQTBrOk1vy5yN3EOZMjsf90ll39QF8Im70DUUaSQpL9peEqWt+iXKcV67dcFhXBeoLcfKFW7
SHbZS9l67lqvEoRAgpOFNcdsennsLBZj56AP1TECaSKXOfh6Ua9/NQmzEDrpUaQaP/D6AFgXFgcd
qpHlp1n/bS6J1RlmVm6jI+Rq1BG8pVXmZ6M30GaGE5OBZQa3XhByTDM/L8IfFPvIFafMyaYNj458
Hd/UVQGXORzGkxBWymL/z9t5WA9HbLO7gC7/KUm64YTzCBY4QbAxfKPlXhTFfDhZfC2K+mciVxgQ
y7Xe/Kf7EtAg3tBu8+HSGws1oM+HqwoWjrHhM6+hUNTHxI0BmqMDHG87W3uiUZGcYhE4+8iwQYx6
ZXFwCqJCKvxA+4kAZ78R7oyK8XEShXO0yNzMqvqpItv+nIzlM4rB4NjG4EY70/5k6FN0GeqImAvM
e0pB8MzCYxUgd6rG5FZNwjyPAOGwY3BAhDQy4Kz7MZ63zDXvPaq5r25spTcprQ6UY85jMtZLFaYz
N71wTkNKoRIeW3BsgvkhDab4WLcOaO8BeZOJampAtKqVg0SULMbdbGuomFl+TJgXjwuyGBqVSSzJ
2Jo3Vptd4SNovoaV/2BN/KNt+qA3nVJH9P7gZWvCG0JnviSx0igFTx8GUKk4jOFzF1ibSMAdy70h
BZ1JYyBMj+jiJjFBUy7XVFp/b00QA7Ju8WijQGOSm5vbVBvhr1PnJPVHhwxIcPq2kDVJ0qEjQWsG
QHYyK75mWU7hk9X4nqjRmbR1wAwWHoksCgEiNte5d+4YzoZnCBIuMI0sB+iCy9wqxHAIsyG/S0kW
igxSCaYpbHcygbrWOOMeq7+6GG4htn2lyIy0jGQLxKfcaa57axZNsXdq+FoQoW8gd2eUCh9kpT1n
HiJyF9Sw3lFIhWz4Vcakk3gG0WAT0VUZ+qyVSweDg2yS0fOBi38jkqEoJ0DL81DtIGo8r+3egCbu
0ZLTy4jH10dG3W1G5cpTFc2unyj1VlokB6hicShQWZ8S8cVuKeIW/bcqhKdTzYIKP6xXCFpbmFm3
RWsRKojped+YgkpwljzWtt4czJrwvaAFklbIUTy0FifLgfzyWRTGLp/aeu9yptimYMb6LsTJD1Km
pwi+HWuAkVIzfEszQHJJkDClmMx9mpczMUy0t2mOKQCT+XBTzcBF8hGn4xB/68luoK1opktBWku+
Cx1DiWLaB/CqQOgI9byFE3lrovWi1MQbVxL8bjbp0XXUKqBEsSMpRpcuCdI0M2K3/t4tEKfUhGiR
ssCE8VPuVIpUHPcGZ/NOQLka80Nsdt0xLPRDID1vZ5aZsQsQzZswnnbjQu8oSHzEvXGGo55earc7
Qk6A3JzWX6qRZkmpm93/Q/fu/6cx95d+33/XBvxf2L1zXRMVx3/fvNt9zz7jVP7+e+Pu/TU/+3aO
/ENYngno1ZbC9ABF/9m34yHHdejo2Z5ONoch/2zbmd4frskdDn1j6QhT50U/23amSx8QUZ9ge4Zr
GsL8n7TtLGfpyv3SpLDmEtLWddcSuuu5fLylq/ebJiVNyOrRZ68+guAHDMZkdtZ7DibbPQ0yCk5x
LslZtCai0DfWsujSKMoPMdU7vR/GXV7T8glb5gtSzwn00YipSBa8ia4AyqdOfZYJp929cKLOr3DY
nsm4I8Yc9mMF5AgwhNEh62yIa6Rj3pbaXgvfXLtqdx0JQdsWEOA5dukBIIIQO86nn1HW4G1x7Osg
J+gjlbGN7SVsz94VkbDI6XZDn9jX76ziiJ1pJVmcfEVaIh5g3PajNYIIoa6Xk1zQqOzNIkWNjqKi
+grkZppsIiQi53UyReinUXBFkKb5zNZTv2Fd5wcNEoE5gBpTyANCIflUJtlZhA14SbUA4YNoPttT
eIDEcaicmKh3XZKk4JJuko83rhLz0QFdsLfa9N4IQzx/mf7kIoehAXIJWFKf8plRVkzPqgxGoERZ
RFUINTvLrZrZkeMwosH0mUPxaRZAhCFlb2dDPg2DUdGrSNMninyfYnRRGZkrdnUzdG3kN5b+feZU
t03IpUGLrpMJ5i2BWi3O20lsmjZ+U6WPAcig/tektEV0ognjDnrA4OdgywBC5USagRG1xY90gD2N
JZmk+aR7YlprbuwlnWQPmuA1N0LG5bFFcD6H54i5SO+G36SWRlCMgOiwXHtoegP5vGq3JNVGtDDp
8MV9udnjaTGuzJeGnQjTH0Rs0PI9zb0AsKqX+S0ej01u2c9BUIC4RgoPLnY6yyqe98w4vumllBtZ
04KDYEr8SYJaijciNoT0eKcDJVxTdDeMB1hBdI4dEtUVchuq8nSFn/q4i7dxsIjsug7SIF3ELC2A
lIaU5JdsWze/lFN+keJLU+X3VZ2y9sDgFhLhAi5nAS1N4ZtnBzdTZSNY3mISuMlM8yGd0rda9mCp
y/JJpbnvQFl9TQnsGKF8ksVAokME2V80u9zRjkpAAEaouK2CO5aqd6MJEd5Jlkog37xX0H9lZ2xb
xYKCaJx9jo52o9UzmRsiVGjFYeICR8pHY9sogE6cD0sI+R4E/X6kNDdYULedo4KpRSrqMAKUQCye
wy3QR5OAlgJrmlM3JMGI6SZOwmdbJx2o6GgURyL/kbiPXhedWyCJPmTDu8DSWAUEcEMbKDeT+6Sa
drizm/ySC/tAKfyJTJHuUSOzy+uBtupN9GpWmT8O8Q/QMAFp9TfZIMlQnImJkWA9Whsr+YRm3oRL
Oeqdb6Xus4punYz+RJYG23Js4kOX0WAQHsRDItwvdpA6fmimRDjm8BQcoD076ld0HBlq0obQquoL
sVjBvbyaWdSdkKJfHQadfbWMbVo8k2odgL0P9A/TwGQwFP1jHhMCbdAy7Z2EYJ+J7Iju1BYm07OG
ZrxNKcQCQ+YPYKogq40Xk2kMrmgPtXU3oUZgDuajb7UOeRkyBcRxMffZo1t71jGPxVakU7sPUhPH
j+qwhEaQY/vZ2xPcAT2tJFQmeirBK/rIs59aKhKbpMt/kE2vI7YNC7D/wOLjk4Z67zQ8BW1CdR0g
P3GFOrlonn7P9C/DZzNc++nBgGPc4WLamGZkQ8oNIG+Jr0nc4ykx5OtsFAik1RLpYcGLUoF9tq3C
YWFAcwUZKwoq4H5hhWQRoKs6V8ac7wc+gFl3zTlWRnM2hiQFRjF/69MRsB3k1Wl8xVXuMjYsLiHy
K82Qmc2k4gcHbNvBI8tjR5YG5w2nsc+GIUNsn+HOyV+bZeA39FGdhT4SBJeROJELWFtzGZ8J89C3
aZB4cK3q9EJoHnzXKcJr1h+WIK2FBQHc2GUcnSim7lgJNdsiII0iN9sfhtPmmL9mPO4QWc44PCQc
aONeK6Q8F31cMbEvtG2UkQhMu15s6RjR3Led5FgM87VL9OKoNcz7xkmcXT1njjfnZIVjq4pqL704
hfnBU3NyMC3HO0+gH46mZ0PohzGX0CejZGXZu7iz7PdPwfpHO6+fp55/RE7inNYbeTeMR/5o75+y
iNLxnKouPoCUgqdunPqplvnPq3Vs00B4lV45n0LbfC6FaVBgBpwPaAFjh/EwmpQMMhpy0RIq7LTm
ab1WGLp5sqCjbwDUiF059z9yCVGdpl69MZKPPTEc/NGzA+Au+E4GGblisu7Dwlpm7fNt1k3GKaSF
RfAGaD3ljIdBm2/rUZjv4tmfAq2/KI7+FIb9XT72f3ECKpni/7sJ6PZzFv8omyL+i3bs/VU/p6C6
bv1Bc1B3MHlZi3iMOeA/pGOG9QdCVUEyja1bTDhRlf1DOmb8wZzQ8DxdGM77RPPPOajxhzRNEO8u
Bm/TcT39fzIHNf4qzpV4FG3d0G2X5gILX8NiHvz7FLQjdQtQnRqv5Kl4vl4KVCmjdVnAQYewivoX
1pDFjbJi4mFjAPdwvCFTdHF1iANF6gV6wlxkXzmDXfrRi/aBWVxjO9rV0S7Bx3KXC087oTN+izW3
OkRN1t+MjMCtV70MULru8DKMd17n2v9JdYy47ve59fLFLOEZ6O4sgex71YP/NrdGLValHr6ra2iY
+QFw3NborK+z1chjRN2M4AQn2um5Sg4FDn8On9a9NMOoX6vI+k73HXDd2N+VdjXeYvEvjriUYOyh
irltSDATQ6PunYVlSwYUHeURRHQDVfI2cAOG4CE+irF4LB2lPzv4bbb4Wno/SKqeCXXRHWxR/OjK
aDg3S5TYhJVZKyh5hz0Z5Gh3k3PaQUAcyQwiUSElLGnUoTJFw32gadC4iaJ+USP8EqTAhOD6kinV
TTG52hPFffNYWMxhwrCJ/8M+tf+2Xln3KZpFUM4eKyPX+Nt6xYqdiPXURDTGDOilVxE6od5SgJid
8LkPxVZWWOlWP6sZazE0yOQNHvE31wrbQ+zVxrllLktckkBdoMxjR/SzX9gIQGroCgs2ICHy7pHw
iw072njxPLfeNIH8CPK2P/UZmRZ91RfncKSpZrlACQbQhkUshue0JOkG9cTTyPnaZu4YxoRIVEBp
F425NcJ/qiUQAg464i1LN7tDw7ATqu+SXa2TGTUZg/5s0twovPl+CR59nUK5o3WJ2E5Ce0pBVEy9
OjkVaRUxiaOAaeQjDsT5mERd/mp011qq+mKa2VMMWJpVzj8uMOGOsCHBB/022PwclX/3NOj/fPCi
TxYO/3KbY9g0lmPgt/+4Q2V60KqsvRbySxrO5dlF18SuSzQSIiGJJYERn3tL2rdjb5Eog+LZxtJO
ntS5Yx1DB0JeVWeJS9wVvhlpB6/beTXFw3//OZHA/uVQdFC/0tOkiMUYw8XfxKlSYE6pgClehaG1
J+h4t4WdS19GQ7xTk+39h7czGDf/6f08wYqQ2HLdc9zFCvLbbqn4/891E5VXCBt6dKfp3+sOkZ6m
GcC0Gt26Th1KOKQe3lPNAbURVrvD9ViePcF6Wlni0Xk0Jy987UyR38CWYThzviRoKjPkPq+053vq
ykF1KANBIgUtsdtyph9bGYvSUgT27X/Yf8sH/q1OINh7hjCkARKT8AfOJn/9QkiLY2T9OTAiy3xj
URqdnWjNvYFqXaFL34Z2KlBPSKjxfaVdEJpn52YJAAXi+hjHRrgj29zvdF5Ere0wtJV+v16klvdd
LzBXmzGH4KTP6W4QLBzHmbTxlhByQzWM7DrfzinmYT8oSN1kup5ql+yBOCcFZoa1dhIxbN22cbIr
8Xkk8c2J88FbVjVRdCK1PrrqiQL922Uu7g1yzL0F0NVXLZNaNCyBTMdbjUhbvfOET0NypLVXmVut
VT+6VkRXraE6B6bU2iEYIZHTXaqXZDEeQztrzwEmsQ3AyeL67/e7/Oc/EiUiTo+m7THxxlnx1/1O
H0cyLwU7OKG4CUaUm5ocHlzZfKRPxMDbJ+Q8NO6AP3X6lupu8t3M9Z2RlMPnOnWAV6aWfRdpibiB
tdMfOsMJHpOJqNp4eS5sE+wl0zel0quVmjejYSdvSelCAXGn6C6NpgnHfk4zXxIp3Be29dnSKdx7
1SPAWrnLsG/6Uz87W6Oe7pOKfgWQOEUggafdUMF8Ggw8tRMkxyMFYVKbasHkWYp6X1ijdUSt4COp
Gkj+iWvfAgNyDWW36YPmE2uI6i4zqwZV68Nqhndb2d0K3f/3O9jwnH/6a5uWyYhge8x1LM4qi6fl
t2PVblxYNzSGbrs8iLcsmfSz5yr9LNpRoMON9UM22+5xfWC9GF04kFvw/Pq50bSp3v96jR5oX6u5
an6767enSCehY7Ju/NfWepav296Zqt37dteHA1Z5GtGCvMX7M2mAABWOXWvHP8UEsM6n1LBy32gG
yPL1A/169vtbrh8wykVAYqv1+n6fuX6CX28+eSk/RuAocYN1lcbBv/hOv579c7v6N/p30+n9M/z5
EX+9/frA+2dar76/qaryu0RHPNCrg+xccUa4+vPbBVbjau97fn1kvZjW3b9etThk0/oacY4/6L0+
+0EbXjQzOMe64R0JvS9bddvrDH29N5p+olULXUip7cA89rWX848ZMvN+6l4mbfjRl6DM0RxfEmv+
IcbORtsUP3dp9Dkbu3nHSutLlQu5SxZt++C46XYcz8oT1UugnGvSGukma21ya0BgGjHT1VLOt4US
ftzo4UEVOThFuCFKz/o93kzfNJAQRQGK0aqjqhLWTBPwy18NYyix4TwMGqfzkPJRnJHpOhAcMgRx
vJ07airQ6REiEvFnBE1JBNH4NBQMowpjOw0Fp9yK5DuzM0IEtNn08/jEmn3bDob9oXWNqx1/qxOy
cVInuY0X8k/odvvUbu713rhToQegArnWRnRFhZSUfHmH9ljOYbArPJdIPLN8jEzFCcnu9xy+b1b2
5sLp28kJ1kncu1tpttahtqiJguXb9EuIZeziSc4po1YaiUhpWpGWW9s+ycYe4YD6xxm/7MY1T0Q0
XcOwjc4UdpFgQ4l1paeODSWeFqvShWVozd3pxxT2D4LXlKCh8VsiqyeoGGpX2sZjEja3oMldbPL5
4xwuC+q2OtQe/MisP2lF8BxAGtmFI/QwMfiF6r8647gDiZYeOj3rfNIezDvTeku7ahuUlQkknbJd
hBodfs+WOPvi4Ia2fi4FI6NOqgKKzKY6ajUxPNQ1T5yxWZQTsq4iLAUJDg1cIewHh18vGb/GdfaY
O4V2a7iMkqA0jxVdO5RY4mZyCD3VRv5ghYsvL+guuSrhN/fyZgT7vbFmMnfD7qgnktN7VF9qOR1s
ggVuVJ3g+U4L9nQH3wkfs7EBthkSvJYwuwH2baTOC+HJiBaJTAFavcFUQD/ZaJXvzCA68O2NWwqw
N42jGZt80BAKGOMPZ0hP2fhqyeSbXao9NbbeJ6PnEcZ9c3GlcyqpV21LeAD7elD0fPsvJl61TCMR
T4sfO87zSwT8paiBYQpyGinix1aRbvRhIgkgQxKpn8GZvo6oYu6GijStCK9q1fb3YGgJG2KlN4vy
KTKp6avStv2wqa6aNJRPuiH1YcR3t07o7fvaCk9eQLpjUjxDujigIMd5Xy5xL8KC/hxnxO2OBaR7
giAx+2ffZouEYAPMmY+Gaa5EuK0KmnO13l9VDv3NGsQlJLyoajQsOJN9xenU7G3H2+huZNBoJ4tu
0Kd9kThfei2k5tkQadumr5PSUlZ21XQk/Og0QVj0ZSpOeWhIghGBchKb8WBRyefQovITfM5t3Jwm
k419CEmB1Xp3EpiYXTucrv2zk2R3JmhLwYBImg6xSjOelw0088GXY3JVrUXcm7KaTSLbZ7iF3V6f
9YvmkAw0OhzKY1EdZ+aXG4DKL0y2wDp6L4MdJnuA9BddtDkd7voT/yE6Ctizjma6KNzzCoT5MOuc
oOUnzWX/jRIDTEVo7d4qQegjoxDEjQG6KxvfydAewVl/MpihbjhtF8deGPHW0Gptl3guetKajCXZ
Fjstds4sh75ImtrlsqeJAJp9y9Vetdhk9LPDD70DH7UnPrGaF9fDfJBxcjvW7kD4jkPDn4SVpIxY
KE2TdZaAXTYZq6I5sZKHzI393pja+1Yku6SxbhQEQX4AWPjU/9MdXF6Uv53n7WeMI2NHbpPq0re0
74cNO5LuUrolNiLCnDamyt00jjWTAUPylae6K9Z9oIPGzRhgVUkqqOfDPOq7yH7oMCr55sSiscu9
czNVauN5oP1FBmIjE2R/4Q2jBK2d+7uhd41zTkXd6+RTLDISd9Oa4KSU4IsApqXR5E9FQBJgAMJm
y7roCPq2OOgSGFV/MdTivCrothvuxQn4hecuuqGj5W6nwEt3bTw/GTUE9BHqMsRgfdz35mcOsP6Q
qfglZeDcTk1rEMZcHyJm1RgbaCwMlr4b0/CQk+cxeqLYTY2q6OVws3GqV/iCj7jnZgSSOaJR4O2F
l1ADNe2PTT1eI4ZOgrEPKjDU3nGqfV2SUaVyKr1xlKX7IYUeYMXaYUwotQbaOGGZd0ldiL2bAb/k
Tpnmk64RuQ3zjxEABe9uKrtnBTaFmQ2gGHJCnb3XeecugHtLYeKeCISnpJ+PZRndij74ror0u67Q
5Ov0NOQ8o5nQx49iKXDrkeC4s3C7xRURa8kI27IjHt4a6LKF1DE7WXywyahEH0UYXY+azG5YNUWy
vonyS+s1ewaYuDKtr0PsHacp0D8ayKZ9T1jDuQ897Vq0JXmSyzPWi/VmCrfjTtjReA4o8xNCzcuW
1+vsmK9uyHv386w9dqMaj1UP4C9Mw+Q57sSPdRstcGPUsepDzfl0b+XCOA2eo92BBy2287KNwn1A
cNd9IZYmJl1zkRl0pDRlygx2ptdon/q88ddtOTMJbgio3QcDYcsNS7H8gHKhPCdRgdmE4BcHV9s3
I9fPNpbWj5qFLdw1tPJC2WW41UQ0omNW+ZuGaH59Krse0xPGuydywSZWb0N6E81z89AgGN+8b62/
TbBXfzUcPDCZAI4uMIOf3Ai0jk6p5SWovI9yeV+h0ts+IKx7UqL1RxEiNFKdvAXV3e4qy5veCMlD
T2TX30aH1PpJ1eqJKc95ZNWMfb33jn2v6w9CETW0Pk1YH0yrsr4QN7bklBXN3RSOOnoxOq2DaOJX
oN2v6zPlbF0Tcgk+4CAa/dhZrEJaG14jAqasYqd7vfZW5OWurGXzzQ0B8AvbTJ68ptGICJ6Mo9PZ
2oNVG7jZl+9iRRwyomi/jKWH+nB2ozvllB4y4gCTn2g6VvDu87qD9Ky+53RVf8hka/ocB8O5Tuvm
Kp0h2ZVktX4usdatTwWuCDCgLOVjlQbZ0S6t/oh5hwANs+OXXd7YY7brRm7wWZOkors6OVueaadn
TcsIvXBL+Rp40dP61FCFj0OylA1q4foNbMdzzv/u2phkLua2sj53pJu970gMTKRIFP0jOsr26IZR
ddSHTjwiPOzf33joc+yQNLRVyDZkS6Kk0if4Q6K2rt1ERipdwvLrYH3Q5sz4TEecJKm+EZcyK7sr
2HZyB5YnFMQVkinyJYk7Iiq0Jrj0mhaB3KUBG2DrBQHJ+nLQv+Q2GTSWNZS3kzWYOEv1aLduId+O
CHq/CtpLuwyD/21AZ+MW8HW+I6jF+ULWw/tHaTD3qs7xbl3s27d6Rdc7L13Oycid6QEf12cx5SM/
ife6lqNmXtYnCC9xP0/a4/p57IAQWUw54ppmVnfxWgkzYsam1cNGf/9AIPMXGFBwnSo9ISXZ8XZF
J903hx9rfQZ1iIas+ry+Y/CU52gycIeBrH5rx/b9W0sPnw6LTv0OTc9w7jyn8iNGvE8R/8p1G20T
4q4yi+g+dGV+zpehaVncf7Ljkqeya+FzgWjxgharrOme5ozEpsnKok/FpPbrdwlMWMFGaR9j3Nqs
DZDm9XHh+fyZpo/JSPjJsp2ORKZN7djpg5wa1NWcc4n60egLhQWkZH6jCAQGRJ8Gf6oBYXpCpLCH
m258YHoAb5pnQGZVNN9hVs91Zd0YuRj3sAy2ynDK11IPt9hqx8+xm3o7Kab4jMzVeJS1+Eoo2fiZ
g0dQDyDK0Y2Y7YuIkoazvEAY2YW6pHzJMCcfhc3CJoiM4U1vz+sLDZmMPgJAIr/HNPNNEbXERxYv
64NV6UYUUOnSD9LtrmMFD2HdKgEUj8Mg1HPStPaNBD3vl2k8fbaJsWIs/NyNTb5XIipvvEzULwYF
vvXjY4ketpS1FvJQMN7pGdGS6wYJIsRV7aRPqjXNU1y6ib/eX6Aey9pu+FRNcO/nIumOwyiN19mx
jutHLM0ppKk46ZcER9i9hLbwvkU7dWPmehmBGAmA2H5irF43aZNbY2Qq+uiOnX4oFkchWpn0o8CB
u26yH0mKdueYwoFogoduKpCQ2izSNLf17qtCp23d1jro3ti8zN1AHtry3ccquqHMM7+WcKdwjozO
Phm9+VOFCAby/nxPmwMRnYUIYiR46BQnxFMrV/v0/qkWKDWG6eFOxNK6dTX6AusDbTRf09ApXvoZ
kUrnpaxxR5V+7uCcLb+8mgfpA7aUN4Rmk1gJEvkSG+Xj+96BwryFkd0ylgfOVUYtdtjlb9Ho6mWg
MPrk6EN2Gs0MXtzyJTLtbHCif3PDGq2fWfCXGUv7xW1ilqc8ruka0sblL6bCIbhb/3YTxIU3Izmg
bPw69py6Q5L+Tp5FqLbJub0LXIcEE+BDncqqmyax30BMV8fclDURoogF9cLsDzZI/1sCDCVxS9PM
SNhzVlWP6LLKm8QxSbYBNHYCInEYBHabxlPZlpmfe5d08+MElve29FoUU5V3KFjBcor5gkVFu4fM
TdDaYMPya6EAeCORobRf3hwXIXKrw2rLB7d8KV0PDccwbvKgNk8jMaNNwRpwZRQ6+CJITlHG1otp
vM1G/6Rl1htljGOWuPIVxywpFAtVSNmdsY8cjtFWVqMf9Y06zR3a2KB2qveLMDcQuFBPWn604uSs
Bpr16igRpCv01s1iBHUXt8yv+//+vPXJ64W5qNzfbyorOoTFfF5ftm5gvX/um8Wks2z+150M4x5k
ZWn99GivRm48TxhOKmfba8iSZredbtlWSWC2lvl9WrwWDpkkSLSJNNW6+VDSTY+jjzkdLibEeQZu
HWVcq6zqVC8XqRLMdSvMtRMM85MetMNp6GJ2rtB20p3lxmUX7TP7s9MhotE8HbF/A9ZntsoKR0mm
OAmMie/2d46l7Pcn9BMWEyghWASWi/VaehYUp47maDyl4NXw/+N1EN/L1ekTLdaA9YLI880swT/Q
jTH23tD5ERJ2yGv9x7gNyzOGXPK3Mbg47eBbsr7LHfPihJgF193DUdb6RjokmzJtAmyfLBiSun9Z
vxzVUewRSA1EtZQckRh01hdYyeUZSU+wL5z4Re8x8bRt9yySaNy2KS/Azsi+Wq00CTFVsY60b71v
fZTME2JczGoXKUJiMXltIweNW1E4OyYKuCTM7frBIjPxdmXFKg7KOz/hTK4fP9qB6dhzizCXpF/t
PsqD3i+N/mrhhskVS0t0lb5e5O0J/kh7qtARYdDjxFsWol9RH6cAZsKO6pXcrO/zvnXZ4FlYb+ex
jsh7xLIRWUQuBsmRlPj0OOuq8EOGKlosAvYSXeudLSk5JHGmIe5xtK3d4yfvu+aBTGF1EBGNVASQ
48FonQs6KCABMQjgDV1oGiKVR2J8M7zGFv6/siadI/S8E4tFq5PxKRLYTHRPNKemHylC9rG9le5I
wN/S1quqkvE3MSZfj0z7pI3B16FtvyVOkG9d1YBjqM0rjuDq0JT2XYaBdWeMw+tq3xPLIbNa/NZr
727ARhuKfRdhACbEDoRJY77OMcKVILuQderca+RPnWcDEUmRVO6N4qW37dD3hDKRrNbUGuv0BBNN
4izpq3qsDoEDsUDZJNEEhr01+nQ6SB0dJq4XdUVyldyEc/8K8nQ+d/BLz2i/q0dyA9NdPIETISHc
3CcmCeiTgoFKE9LB/xIgXVGoVoIRnfiEHAlENktjTg1IGjXzgJqguHOV3Bc1BeIwZWZdERWAoDK0
huA+Lb3EJ9eu9KXI5kftv9g7s+ZGlXZL/yI6GBO4FZpleR7KviHsqr2Zx0zGX98PVJ3t7+zojjh9
3xdFgCTbkgqSzPdd61klVUb+Tn1uO2q2GYaqM6krLvUVwjjywTCOdZGbcKj866RqlyBLTC+Z62DI
65oqP0gru6w+y3VTjFgfpE6uS2XeoA0qz3HKcPe9yTSjDIYKWJTuaj+jLHnRfU8FTMBCfMvdq4iJ
oshGmg0URL4NpG7/4XigHKbRvI8tfE0uVuUaTw7eGBY6u4aZP9c1npBhEfj0Jop5UiJuikWf872p
xBIjjWt2oxXVVxgX/qLpL4MYte/6/lcj8NjnqCTrHpZ+knZ4StlQcuqwdr1i3RwB+WBjUiq9w03r
7GHZoIpbHir/2ev9FB2Gi6xsMdfk44jPJlqcXqtJ2pysxRo//ogyeuJUa8DZJTpXYoQjpUMEy9Qo
zovf5zn8AuSYZ1J+e7zLVqCiGZiZlyH7JIAvSyvsFGbI5MjlNtrkfvd7sx7qaFiAYyzP6JTPRTVU
p2H5JOumsDRnG+K94RaC0nleNnXU57sCdieGjdgKyrm6rXqdPDJGeSRt/e+Nh6//9174zx6/DAQP
xIltlmIAUoI43XXPHsP/PFyf0Gt3W6SiPkYNPrN1A16V+wrokwgbx3615K+bomEcW/3i3495GQm2
aRzZgbZYm0Krx9mUFnITe269YTh4Accz0wK1po23mM5X/35sLemCRTMGmu2Op3lJ9zLqmuxLwgg2
YxEVW7pulEY9xnZTHyhD0wI19/NQvdr9TKHG1h9CBR62COvqMhiLNHlivIiWHizhscgd2qVRyne1
bgSzdcwWSfH7K+mKzKeI71OlXM6K9eNkLddQyHJd146l5XX7Mck+9c5JLwRObZvJGI7fYIBusTtW
1AxphIT3lNcgDM1WvotiTFmObY9nhC4h3QBgCNXs61ixwE9kkjzI1eJYuFxqZqkXf459KPBR2OUn
lItL7DXcPhtfD37Q+gwLepdbIffi2ORk70yMsQSLlfs47J5XF/a0ONzW4WDd+9djkeBE9BVYVJPz
olOVv6tRG1zTuUjRc7YACyooUvQKfTg4HgLeGFz6rEfjwS10RXeXxZhZ2c9ZmTV7fQQbTOrWvls4
dvRgClLKkNn7GeydAijnaWg0nCAhkcAjPOW5jXicQBrhztmNhYrnjAmOKLq4+fAL85rQYn0unHa8
eD10URi4jj8+Euro35ZoDCpL60Fl0BC0oKJwN/JRfkeGPExJNN0NTT0FQmnlNvSA+22QQTU7CdF5
gyohphZrwrZyCMbNRHxfDFnhMXsv1DYuIkrK6bJccZ1bFC+EXlHh3Y1eo2/7fBgeXMdhGYVV6hgT
FmjOGqDLtqRKLKz70GvKwPRp3RAguXEpvvwwfLxCRbOM1iliZyfrSQxBJ4bS1qr2wswRY9bRTHfG
M7d9EfnPeZ/+avWwvq5H1OKZAlYMKnnqZ4H0HfttJEOSvD3jo7Ohqli2gfrCJOVjtJvd+rhb93QR
zJg0ZCtrX9uiPVRV6jz6Q/XeTpG59TOLmlKjxNGcEMCYs/Nc6077RjIGya0JityOJPu3ypgdgqVL
mkLLs16GEdTJFyCXXy4c68ne5EasnfSKOa7bT+2bK7Dier7/1dgG/x+YHfEwZQdUsTGlnH1SDOOj
us1EKu/WjSWBKJlMYU9pszCw6sr4VFqLeKBwnqMu7FgYMPGQTj7dd7TbWXu8NkrzXq1JJmhdgbgi
+9xpVWzeR8veBAx2FydjdWztkkvHUdlZZvb0EOetFpiOmIJpnnAPT73iqwYiPubptOlTHZlbPYd4
jhmBcojjgCoc8yjL/K+i7XT8YXX96vcZvY1EUmyzF7COhejM8+x+z7xBbbADJF999ORnPXhuS38d
veQsxywOUhE1z6455icyqtoABRf1ZP0WNIzDm3C5jRgCLqMtZ2R/o7pCWVtC/fJwk6cZt0Jgww8t
eR64GavwLytTxU5KpEQ7Q3anoW3q15YGB5binPS9FNHXaN0Kv3ykM2U+J7GlnglLyN0ULNuk0lM7
dvKu5FMIdyqOylIkqi5XeiI865JgyZtodU38DP9r3OrKx7zMl6Cl9roeGS6iPU1v6Ny4IFutKA5I
hY3vjtqY22/umBM6UxVfg0+dLezT6LbPx/dmrKcb2qLUvh3LPbmeg7ti2cz9fOOk1NELLKusWFzG
v4aTzE9zdY/2KeiQVmCPbodtEorpwXJmMq5jum2hlYGbQyxSTjS0QZ4RFNmX1g+TYiVuCYLcayP+
8iRTCczq9LW7d3RXJGpJ6ZyJ26yefZ+yhWi8j2gpJVCqrGF/YpZ0C1/s68zRaX1M008vFztvjud3
34dkmeRYDmE7ddtar+Resyf1pIrFtdHMyc8RBplXu+IvAsTHbK/1Q3Rgeuadq1rtGMjidwSQYF68
uDgPne4/dBNOGWd8MxZYcuPoCQ1EZu9mDMvdCZs/h+uzdDhpkjpMFSsgUk9iZHAeJ/uHbRF124QR
kpXlsGnHH31roLgzh7+lo8+3RDVCm/PzuwkxwMWDysqwQQXYEUV2R9WyCEQb0StNJuomlHd18dMv
aN8j8Yif7ZBGAF2SCYiZ5z7Ohr60YapmY1vz8FweyDqy/9ZV/1XRTH4rF7YZ4p3iLo+YJSUk+G0K
SJyHYspSmg3tHm1i+mIn47ueVemG68P7NKX3ANUdyouoaM0QMrSZqyPFHzK+JbG5Tu0wLFc5JVJ4
zYuHBTu0K7CazAPEW2YEB82dzW3kangQl7BY5Pfv0Ermkz1LdbVnd2uA8HslIcItUvulF2J4Krjm
S8tWd4kWEYk+ecaJk8jmf8Or8CFnxbaTnTpPtnAuda+eKqKQjMZSu9SaP3Kzii3yDFnXSJU8So2k
xLbrNQDsdf/Gz/zIWsLIVMOFgcVFBA00g2BS1Lcmv2aJBkrzba5Gb0MWNGhf8cOiw4/PZGx0g8xW
ecijWN83NgGDYJKPFqWkI2WmJHDEYB/LvtSX+2u101Tm7Nb0vzW6j64wC8beHAM7C9WO4B73qZ0w
9MqqFOc8s+jpOZV7VoQNnKgezQdipa5ppsfvMcRl8HbaV4zXeN+nI2vXaNK2EyPyTzn+sseBHixU
raulYeEs2964lWn3OmpmuPGqwrlJO/nRtkb7lEc1PK6lvim8lmTP97Gqo4NUjvE8GGZ+8VVhELQJ
6ZDRNGfmS+zPPLufaW2QCghpTghh7ubQjE6GKcpApimJuTOFOa9q1KmHobyBdszqTHn5gbYINzGS
l2+QylBXSCr3QPerAtMP/cuxtWuKSHtHv7h+rFsLgpuqzODP/6Ay860Vmc+ikOOWZDn5SR7PHjWy
diDXKT951fKt6NZTkyXWSc9yUIm43E+GQXho74yP8Txqt4bqD+uRI/qQBmsqr7BGkYDMuMBobm0d
N7F+ZXP1q3UMe1/wv7+LiFZiGeF+/g7iyJiKkQgZN7dK0chomvlFjggvDDzq737/UsbpdCMGb0JQ
KbWrpdsFZmu5SIl0/Inzf23a6uBq3V90Mu6HNERYqOG06OHnXbRquiFcmDwJbXIvGvK5TVym/t2U
df4dVyVIGGVUklzs4q8RskWQwi4+0qZKn/LitHCpz+0k3HOka0/SijgLpaRCKsz5tioz8rpYhUlA
I7gP1UK8zCEBxkSWr4tpWXTqEubmaRik/5QbGgIYMle6AtnDKHx5yxDlVt5tPrCsqpdPiP5JuzYh
E6xm2KXDS6FP3ZXihXcrlVuwrugJOovjQ+FP82YMjfpE07jezo3EJVjys4Do/DO/7iXTh7eERdWr
OQIhDYdyN4ZN/b50Hj+TuCm3djqAIZYTM7SCBgKfJr/a+Pw3ivrCWSPw6uDU5U8qvHdkZJkPQxZ5
+4zy2LaWqY6ZByKBM5D2ooQ8k/0nX4VOLT0qyENeLpNeAuhas1CzyfnS4Y4tS/jhAYl9cbGZ2hPj
bSQ49eVB9RR4Myt8iSxS5XN0rD/DZUapjZABPZNsETuovAfLAgjf9n3/5XFjEbBk8YJmsE4mI7kn
jJf+faiRSjp3L1qY7gpZkW+DAw3DI45zSOTDPi6z9MaR1pPt0mURiTbfmUvsByjC9Bj5Y7jP6X3Q
wpefxUATqGuLv6nR0FUz3OJmgOZ0NkXy2Hh1ss3tFN6m12P8thiwZ+HkF7uogNxakXvSdAIXpWcY
fPcdcrFZG2bw4aN1tGN7W7tV/gZYnhLLYlpVIK0p5vpfJD/sAXUXT7Wb3rUuwZZ2L3zY5LABasJn
LlOVRKQ8RuJgYJ+6Mzt6WaJ/L6omonlb5MS9GAfpK+5hSfTDidyBNxyi+ta2lVHLK3D3Xa7jONk0
Vl/em6nTBbwF+k8GSyE+9kq7j9SMF57AizrNIFwhwN1RwDIeiybVH7mAW8Cgis6oDUV0stubVSoO
/LLdaYkklGnuDcaVODzEtd4fuH8gi1q8aKsrrU64y1ftdIoQ4B+YcYSkJpj5Tic6LiCSs7203the
WCvfagJNVqiGlxHbbJN11om5SbktbZMyXxpbF6ZZ3N3ke6ya9H7snOaiZ9o1j83s1styxR3OxqCY
cFfOcj2+yfL8YBdKXowkPBl6od2H0YzFHyPxNaca9tZm9CjL7lVFewCwxa3yrPwWEycECicmdoiH
isxATkscs1nn021tZs9RorvPvU5YT2P4b33SioekeevHw0jp5DFNKgrAojEP/VjJXY1Hy6uok7jG
UcUggqJ63vYWQeGRxlSncA4m7YoPS9DxTSvnwxFd85gSc7KRRSG+9AaYaxVFT9nkQilU2Gii5CPt
en/fOKI8qkiNbwpdUlqOflAUdn7SNFs+ZQ4nLO2Po+dHkmhkh3Bus7DwLoflE98GRakW+yhKmE00
faluWe5aH2NkkNA+AiAZZn+ElpLdTD3znKr1XHySVfupkBVjVC2R2LnmpYtHLL8930Q6deMbxhPC
ltBT0GByxzfmLAgpw/axg61OJH32wBqi3A5l6+9EJdqjQwFjqR1EJJ+xSfC9bp3SABwbKQJVlPu8
bjJKu5NJRmBSjG9DgRiKCJsUPkOMt0X4WHA0/RzGXX6VBDvs7BIFjDGq7JirWD9n5Ghui0LWH1Sq
7pUV/tAc7chavGdqxVCQdixfvc4DXvJhTgx3aUc4qS28ai9p5yBIyTVkW31O4iM4EI22z7OaadT4
rAT6RttwlzJuQ7KKqNjbrNWT4lnzs+qiU61NI6TbigWNn2nTOenkEHh1W19MLWOhEuloyAfbOilE
e4Q/GddJssyscrdhbgLPApGtwznJug1q10MnbJJie/8mEkSTmV2FyKyg4UwiPHU3gspU3cAcovDt
Sy60rMdUCK7/6nr0qKDg+Y+eVIGfRx8kxfivXeXW55zpCBrRKnydSZffv7LIL3G35OUdApNdTyL5
TXww9Cq6i+Ime3HiZAssabg25tINJL3+ro1skj698geOYuMOHcsFXntzsjpRvrglGBa4rTRkmoUH
MNYUK9Lka5zOKj0MRGU/k4c0PAN6ZRmS/aKPpa6aE8kHVsAF/T0/JM6BtJeiqCrMPmlzdQcarzqh
jGizOloQuiLpTpIuklVTu2HwgBei/JYJBhsgJxTHrPGCMwjHeNamR+ZAxmUcR8pnFTZ1d9Cd51ip
O8yUxacP6wHxF4KUNnoCuJsHfZdV76Rx0MBxnb8s2uyiXKhapDLtB8c/ELSRnkk9Ma6UqfRrQavl
ihwPflSr3SiCnslIV+9uj7C2UXFyqaLwTVETPtLBo9zH8p2a833SYmNqrOIZhlT3YGmkHRUlXXrm
oYXe6p+d5qG30+gZdwaJcSNd05PjuZSMmsJ61T0r2SeTRvk/c8xXUyAXGCc3fxoIeA8rT/4C8fXi
1sh0+i6ZWb5KqLGUNvbU9VrDDIld6r2nwq2vMbZ4ilbOeawokk3tdEwcRroNRQ9CnvTI2gMksu5G
oGSsCeQbIDr7bn0ojqW3K6u+Pjp1Rc2Qu2YOBmnHbTULVD1Q1URmeTOZzk+bklZAlNYbSdvjOeya
4T6xo/GeDK1o72MBpHPTISKim5w6Hrr/Uc9fWfHdYlVqtm3SYbPzdXdD9K460n23qHxE4iY1mzsX
CYTyzOg6YNd6VNQzcDRqLxi797N0bKIw9HRvLflvoksuCJzrR+FwMZVatSXlwaG0ldMUmShOlhRV
j54R+we8jfh48+oFyjAX31zcNzhTdrbtM8Z6xotIkuYYRRkTBoOgEmTZR7piiBHbJNxV4RxdoQ39
2SR+65+zEson41T9SbqyuKwbDWd5kOALpOTik7amdMoIVfOE2N94cLsqO+oJbLw6ygXMHdahCCAS
Zu2jZ5PqRO+gVQ/psmlgYmk2CiS3EVtFV3VrGJd40LN3A/ZWME1GvxMTXnXFbIVSt5Wi4tRSNDdd
tLGKtDzSizZ2udc4QTvW5l3SWnmA208de42y4TRoxI9Oo7trqaRi4Cm9cznE3t5ImqdOuN6FkrZ3
WZiOW5nORJ0L4N5zJqubRCvnJ5k+28u4GxmJdwCo1T4jDWEhL4EpaEr+KgQyE3uK5209jDX0OcQa
wpPFEZX62a8XFUz5KcMiuk79Kgadursh4cIM9Rer79Q1JCF6B2FfOxGb8zjNmnuLVV48T4rrPcEo
9ntd3cfgnOhIU6NGA6faD7/p5/dRsAZ1Qivdr4cIRMC/E20wUiLY6FUZwyU27LvamhrkpbMNaqr+
YUll3Q/Dr2EwuvtZRlgZKtRAHSXYK2vJfWa4FXaqKWd16jdbD3WJY8fhW2oT554Nun4yk+6eC41O
vkkGV9ihFxVt6B6M5VSNq3pDTwdsV9/IXdgvDewktC/juhlvqfo0Z9In42oTI+eBDtadRWbqtzDJ
1BY+EywQYvgQGlvvopmPxWyJh0ZgHKiqU1VZ4pcdReiKu3R8HNzmhtmBfxwSsCZplaUvtAP922SR
k0NhOTstc2vP9u3HEkBC3VLTg6R0LihHtWlIzHSKFtKquwNcSHr8ZvkraSKWPIm8zdPB3nBe9CeD
gsrZ7fqNZZv+I7rpNDCy2D6uh4i9+i2gmuh+9oybsS7RrPUtoC+Pa8XS9Ctq5mpHpRSiyZTr10rv
9Ws+mIzoKbdEw4rk09i9F4QWPEIZkE8VU2QtMt9LoesvieCriLTyz976mNZ7JA4X1sFVGvJJTFdP
Vu5fKaP07/NEiaueeoRNRACUY+uLTUR4695Ag4QZtaOFGE0fFEafrKEdn5JGDpTRMwwAAsFyNxTt
nSOJE0zz2Qpm2TsvtodYc4IV/4OPRGMsSavPTnkvbRQ9JFzqh9iZqS/q6r6bsZ/QZmHZrkIxB048
el+LS9ZMXRTacZSfch3NE/mm9YlqXPhsS7TTZizObpyPtxZI/kOcyMU5UOUnTLbt2dSN8Jztc8se
btK8L7ek1oSfyknRxtfiR5867r5S4tfgUvk1uhzli4kAq8l17ZESch3oc5m9I1x8i2hOXkiOZkrH
avwkFPKEyteiB8ZP5PaE8yFATRxqlLQK8maMn9aNNlXYb2bfPZtD0Wxn15+3A5Cem3WTdDQ4mtj6
XCu4MTpLQ4tg9XfdXyZD5KmJ7hWj1xHsW3dMqb/STwe/HQrazJYGJIhOG/JqAxdk0gBim43igBKL
ZMOwoKnbq55+VgYmxbApbCtXHfRUo/5ka85B0Ps6OpR9g6yljdfEPksgOpNH7wsPmv+gKHAFMveK
A+0A8MmysoLKoaBsWBdnKQ839mD+f+LC/yiwx+TKxwL4f2d+3WX5Z1wVn//J/PrzQ/8V1gNVwTIM
1zEtA/YXsTzfxAXd+l+6LoTruKZuGrbHU3+IC5a7PINTWXgGjQ1KrN/UL+t/CYYmUGH8oeVnvf8n
4oKh/8u2zQNMtBe4A2/DsPhz/93z2PbEbYzCaM6LQQPzlbkZJpiwi8IrJ6dsaOegxqgV1Nlobjvt
KfMMzrjOAOwC+rIETnIhlVoEpWbnwbgIlxoA2Hpq2ycfP/NZt+nw2va5bKPW2nXmidia5NJZB5pd
AD572IhDq76oxwLbk7hXioX/5830jsitiv1sb5PNeZ6twj9LL+q3CItoGFQUyGrhvNZOARdcAkBF
cCWAjY4usR7sfW80OxjNxfROGLbj+hQmlufh7Mny9w81A5XarIjkvtKyVz9HKUGQ5J9NJEGsoCOk
dY1hFMIZh1lRMK7MErncPy9en1g3yfKSdW/9LeveRA1v4+PgAs5APHX7d0x+AcZRSGmznheXdaMb
XYFTOhRHJyXmczLNsy81EwX5sqcqYq3dmMZaBlDBcNUpxMFAOlF+8QpfrzCeaA8dAUP7KryBR2Bs
e2wteLyi8vK9SY0+CQTS0WCCm4MnI+mx8zIbJsiReBpisG+akHA5eVsIWrCNRPZYLr6PtC3uzcH7
iZsGDFIzDzuh5z/yGUkcwrMPz4Nqhfn8IRzSdqujI6kIDCgvSz1800bu1kMH2nkxy5Y+x7il4eLz
R1wcosAh7iBXaUGmExBhXiNlGldCUO2Jik/I1xYJfQ9U66jHU3bSPAuMgoyALHZGfKNNf1tYPa60
XbIt7+Y6SFp0rr1QO7ubkHzCVJlf0YAcOxmpHJa6bl6xSPaB0SrcEk5lXevWmTe0kGiL5f3TBMxp
JMrpRoydzwRTQlDSnPhq9i1nJ9mm+yH35ZE181HWZXFrxz45i9QfD9YQ9RCXMliRpBhPB7vB+GKT
V+tRX9uYWKJLl+wQS6hNNYzy4o2Vc6PnCWwsb0Z4yHN+PfDtafquCIEUrS8QqfBOJnVyg4+O+Xuy
rvTU8SjL+LXXzGlPF3y/PjcvLxBJQf/JIXtIn1+we7UHZStYfEz4QYrwsQaR8H04+cE3tZ/uTNkJ
oRXYKANQkbOUfruWa34Vv6Wp5e6lkP/tsaF9b+PsNkF+s7D6iotm+vpx0rDnlyw6W5/sGckfJ1Vh
2V0f/N6UsbvTCoeJLErpwFmkLgbN1EOqkPEsRyu7nbR0lpiz622FGQFLYBHTtA+zE71AB6U5Mtnm
ha7WSt3HDWcusqf7PDK2lt5R4yBXCjpxf2tlVJA6Opm0dlt7S/qWCVi+xPTrjffZIueoU2q9AK0+
VmHWYJJQWvlw6tXCUa4WCvzv3dq1t62RVUckA/kc/MzJHDzb3Uipc9kM+aft8D9HSpDarOIn0tn5
Lnq1lRls4vUhf4EpGwYymdYy2h1DQknk+CAW+SjkO0HdiyIHi98mU0zJFj3PqtbJRfozG/seihh6
r3TZrBEF6976GAmlhzTLnYM0KAHJED/+bIhjoUSCwcjHZleTI+WG/qfV+vn+W6I1F9Gngcp39/ub
7Jgc44bQ8NuBzS7tfJtY43AktLvZmg5VS25j7c4vceKMnNhBQ9Uz0FWVkw9Fq8ddtTXooP4knSi9
EScR7u0la0nq5C8h7iuOVjLsoWjj+W+wpoHpYQE6UWxSL9Y8iXODHnZvErEoQr70pG8ovcBWC/TQ
GCiuLpCLClWWUJa/HRLRbhCR+YFLUOMGko7sm3jvJNovFNfonR1SxEoH0ID2O65AfCcXdAtWfZU+
rnu4WTeWR6TPpsL1dPD/SRyZFonkeirIqnpUelczDUfPt4ZWCAep8O9Yg7Bbbl55SNY2C5BN4eKi
ThYB2KqAsln4Qtdux22krOls9ib2KCQv8NXsPbF0D0jTwnMzSOvIsn2S7478a9XJNSuaelXPMZ9f
ocK+iwYUrSfgdPF34qXtbn1ljq94O5LlROGfe24m8mkbhjSawhS/b4Eg3RvM5OhYak8lvKFSekIp
giyO4XDnTbQggeW8mfnj0Iz9af3E3599Pfyd3ZFRTZgkq+31a5BpH5g6qPX1aN2s0Q7OKG5yc/oa
SgMsciooBBI1v3NqxOGrJAstDXIdsNK5ztmRLScolfjtDHYeCq7f7Ug6ZkWn9f55vh1d6lVCW2Ke
y+7sle3N4KB4yRF4bDox5rsOWyLIPg2rnyBgi666mwCiT412oXTv6xEZLQg4Dvr4SVcMEKg8o52f
EjNYjwSV6Jj/aAbK87oB+M4AhkrYRmBE7IUfiNSvTxQkKfnA6C9A/WC+C485PbUj5VSSvIh0EIsO
+3uzPibn7gEsqNqvw9u6WRV+34drUgVpUt0mitx2G1cwljjNjuvVH+kGo8G6u25ItqXIjqKSjqu6
oQjtQWfE6ygWceG6UbghURmH53UMKsDRi1hB3Cx92vxmf6fVGG8B7Xysf3cdb9f38q9D2KbaATbO
Hm4tE0IEe6HyTmFG+YP7P6Kk2cvfKGiRWEh+4HndSFwDW1nwjRC0bN8YbtMcTOX8XTD/2o0LpsS0
te1c1uPRLJ+1UKB1KpczM2YlVJm0T/Ew4BnAuI/b1RZgXTyVqGAVJw9ESp5qbJx9bOzNIXrPG2ib
/CA85WEvXZOBuUGE21UyO4xLupC58OehqPK71l0cihgJlme+nzYKlMl0eb6fW1+6viAlYPKE4tZa
8mSQuzhHkgiD9WjND0HP3Zy/D3/vIcA9WegOuwahHAJjfrTK0AzB6uR7rNEy95e0qQ7wGZyDxScu
TXDydprrN2kPmdzp/FNPiNchchfhflv+tZJtKMMY5wYr7t7w/Yd/CQ3ThaBfJi35Revu+vT3a/5P
j1GsH4JKizJA6sgXvzdFiVjbaJCX/PP4v35+feJb79iRbR9ommX/vvTqukhQhixXYdOKEjPNaC4T
dgz4IwN6B1KTnIScNONq+I9b6PfhukceB9j89Q67Hq+32e9D2khbMpCp4QMAhSSqj7s1Pstcbj4t
NZkcUzvZFji4qKXZHqI/OSwZEwRPrBsAGnj4qDt4x74hDply0c26GV1Q3BN35CDHEbutjZqyHly8
P+rhaeqA9s9oA45Jn4UHNDK7rjnaE2JwUUcjGslld0TDhkxUM6rzv5/6j1clXTqgeix4o+uryO/V
q/o0u4w+u3KZfcjlalj31k1X6PLPMxiJ5vayPsqqpSmQ6fH6eblZGUSMFMd1d1pza75/iymdOIA9
0eeXqML4UK2BPcZqn/n9y//zke9fGS5enfU3ro+N0kT378Il5eF/vSqeYg9F2vLM7931r/9+I+tL
1+OkcXnVevz7L37/Kj0tMbD7QpUX150YIP75YP96F7/f9vfT37/9f/BYVVzQ1eltv2chdJpDNB6s
RxOU1GjXULHSejnqw/SMDHQM5oQG3mg0GEv0eauGkkFvLl/ThDJh5devWW31TGZnvAakuhwAI92j
3a9/sBT+myn6p3LjZjfHJng31Dj7yuTlRmVHAcBV9JgyfqHzpW+7NAvPAjGNjRsGNS+2UikhruaJ
r/bw6Z6tKuFO40kSb7mjbETfP88DyKeu0d+wBs8bGniB27uXCHafFuNZTs3SD+AJ93t7ZBUwdHKf
a9z4CNZVA5m6DfPTAB4CXlSlJLkj6Er6ts4Pdan+CkWccPkOIT7d/t1UY7IT4oeXKnfj0qbfTWTI
2W2LGcH4wJ0B9WPfV2PHRNvDUi806+R24lxwuRwzmRGbwveWS/tSUQVk6EveYw9OVhz/Gqav3A8P
KXY8RKLYxKMyflM9/QfXik82VXH6OiN8UeuAfuvOqGnOJhGNTxl1vwBnoxH06WKHVCRSUe6jlpVb
16o3zRW/HA3P1lLAKNBbxvwo7vXpMUN3YWV7p52qjaxxP9uoD+Pc+sJl/YAlL3vtiy+IfDsa/Mbd
1OWfRctct6FbbyX6PWTpaVMRJLNhD2b5ULLisLsa+NnH7HtoKEpfnqoMOJue29EptXD1sso+jG3D
/6zQ0Da6JCHQlTlg+/jUZxlvxzZ6laMPcJHWbEDhhLRQlo8wyPoD7RSBMp+keXz2e3AGZQCb7TPl
TD+n3KkDG2E+Oo7kGTLFS+iaBC+b2nUWTEDhKp9L4O8UIUNGRGKM4xpRyBAZT97Q2kjTKnAHjf2Y
2N6TV+e3AzxebiRk2iojuutkelDNOFBJ13a08mmg8pUfEuEfNBTgiP67mzJJw19aL2/4RyTFkrQr
h7YK4oQBTtqGDOaYYTJhgrVpcElVKbVjOye7Rr/zaT2eMAcTCeRile6n6Q7/TnYqtPy2buwNrUKq
wEZYBXZN0lDTbI0qlzt7mDg5u9najyZq1s4fkJbYgR3ZDX1B9WUuq0n8GeNpqN8022NY7dEcAxLb
pjbAoiKymRMBG/DmipSIPoZzSybkxTZ769AQU1IGVjrpey03wkPpZD8ay/lypPNIjpL+o5bVW80Q
FUw9pGmvgQ48jHN7MOeBlF39mkh7woi6pPGYIDcneA0bzDRhSA+xQgklOhUMmfEgqk7eT+XfhLI8
VZMUF0bWjT7GjH3P7k2j+9ljW1eUnEebApb2azaMVwSbe7h7R7/G5ydSj3SYSKgD4hPC0zKZkGIq
f4UxnLbQ9p8ct5HH5tKlAJpsSAKbRjRyk3QjAicNDxd+XS435zxT1WKa5+0GDd550dOSRbu3GUJE
bmIJIRmtYRsuOZ9FL3cqR/3QQWUpJD41Lx5hX6W3TQijW0TZR5UR4R364xbpQot6hJHPpfm8UdR9
zLps9xD133DrATACYkE6ypH2IAokLTwvfK7YdfydauxLprvNA50vC+32kO3dTP4alC8PIWNUoE9F
twPVfiQVmVW0krdlOtxHvSX2tOWHynseuoyqlEAi6Jn6r0SYF2eykNEMyedMa8D2/jd7Z7LcuLJl
2V8pyznS0MMxyAkB9o1IqgtpApMiJPQ9HN3X54KeldXN+ypfWs1rwnsZioYEQXc/5+y9dqR6qB+j
Vcv9tSFn8BzozYvRWMNqUie42j0XWn/p++y7itt4JdzG2YERLyxki2b1QZuC99SrXB0tfXMJBJ/t
8kmLnAIhaPoHeUPolXOUbRmzdTgIjfwRIBYDZlK2NQZ1mXNqDdIx2zK795NW+KCrzPUQdtm6qwj/
JlDcrxKUZ5E2V+sYL3Q4vOOS8Nx5eO7C7ED/KuMLkj26cf+M3DBd5Trua2BaiIMfCt3+7LHyIW/z
Yic5uL1trGtATCUSBn9UvwfEUv6g9d8ClHUa9SpNOaffgH3AKFphDm6r+aItF6gQEQObkAyZEai5
IG9orWi568mUUJ/KIHoF7k3mjzL+rIa1yMp6jUJoO0Cq5iTctKuQ0lOwVUGQdiVKBfgTBpE8qyo2
a4ZH2p+pwGaUxL9ME6WgVZpg2Nv+U7YdGQhuxfcCHUUcIQdt8QPp771T615QpQ5SYLJuehg+0rwg
9iRdLISGNk0MuBzcKU3ouTl4H4LE3kzrTHwvNn+QD9FQxlt0v2+mkR5KquFNM1hHadv2RSuic8Ok
FXQ6roM0Exf6zWKT5N1IieYWgEJDHZF/daszbccuXK/dzkSnHxtrPZlfyyipoMh29hpwbOHDTpSr
oWeEGg/pDTYD0mF67EY0fgBBVv2ET6RtM1SWM0I3Rf/Sy2uIl8YzCVX1R3NiKXxhmnpsP6oIUfes
fHRuTPJkIIH5okLcU65epqDQORZED+hAz2akIRmvHvJCu4q56cC4JQh6lJHsyK70wi7U9hOibWh0
TPF747mrGd3KiH2ZBsLdVIxnJ2CBTONKvVUhBtamSAzaPMrdxK+yzqW7ApkJ6bvLYy+CSkKE08jU
z1W3cwdtArme7jBiH+V8QvhyHUui9BI+MlKt9xOSJC8wGekBaz3ivIyYAVfWDpbWJkg8N8jSB05+
oDkd57lKEeaBuGCW1h7L3vw00fpqFUmbJmy8GF8jMlN6gVEiEGhCqAw00JJxF/zWovFJzlxHxpK1
ly3cPPaxxVnf5qBlOcH2+h2fxMEKiXUGzKEryM4hS8g1etPQ15IILWTxmeEW3Fg1IuEo6ckTahka
W+IjSPqYJipHQMNtH9TF0TuCNOkNdPwELYdWGX5Rc9C7J8vQfW2U4u7iKlxpZjzREq6uanwYCgLk
Cyc76EnM8UlV3XWqG5tKDneqXDZqvnWNprDCISgbJrymCPxUD7nLE8XeY6m36WkgEWhYctUJGmY1
d8/RUobM+d2i6vRThvmaSOfzZFQ3zJU4tzsiV2CutNhBcHxUy/gYkuEMlePm9g29ZoEAMzQGb4by
7zV1eaQlHtVgbIrGoVJUfikOHbiW2svD9EPMUCo2dJuKaxi7zsMUb8ARue8sR6DFOMxD8UbpmUl4
1j125EZVD67LDh5reNzqvhjXMouZwAxrZ7KMfalPd7IYxiuU8HytKlrj0wNHrUp+AsOAstmZdpJs
NEnQNq0vGD3HqU2/HWuOV5I9yVclGuLE/BMrnLUyRyoQ1mgIDZk6PgzjACLlqeBIuNXLyl7bmdxX
gxphCcfLYbA0sCC66m3oxlOEhONhFtbeNuntZoO75pikeLCiGo8aFuVke0nNqKH2GodV2dOgBNKC
nlBt423fxbjBzWY/aA0RAHaTeQRVxFtn9G0m316nx/amZHLD3vEp7bzaEPMn/BiXBhl3wQnU2YqD
VvQdt+ekINyD/ZVjZLCz8upu2I+Oq2lPQaPBBhnajYvf08OpY9X1W9vTOJed/mLqHO5dx7jlofVa
GS36dPWmCag4ZV0APdTmEJsOAje1nO+lrvTemAPeUrniU6R0dHzQZCSV3GXjERWaXFmOSjN5vGPl
Vj0y2XIcfIgoSNUxc/3aMehE2Tv+tgpBTLDAVZRJfkkJMKmqzfwiYDygWtfXgwFxxAwixj5K+y5D
JnPYwjrfqZb8V+ZiMThCCQygmNhthi57mnJkHk6c/zEKR0NL6WAw0kTra7Girspap233pUd5hyQV
xB62i0NMmFjZ2JbfOEwHUxQsOy2osyX3hqxjvN9UOfCDZbJhtnjObP7lrLQqz20T9gbjQZVsWsTo
rMmUwcobaxG7k3yXrP0e+WzzNkrtt6ZLJAsew//SdPgyyQ977J4Q+gOGoqtez/QYECV6wbxuQHEA
PB4/sFHx7nRku3mCjtCBw1XV9koCi8XKO+Xc2cOaRtoRGH/ENxVJQ9trHLLcfdooy7vUcdwlDzCf
nV6FwJX3h/KIyv/Tih17hU4FK4/+MiTDdzOzK1mjtcHu/QWIGiXx8gGi1OAzo2wzCy/Lm2kzwAjE
VQn9PXdf01lD+N1/yXyEaxPuy9Dccqz/gJSAgNrlsFy49l1ti3OkjE8pihs7U3DGWghuSmvyi3lj
pZA8LQgzq3I0kWsa47kMyUIMApyAzoc+B5gPhtBdk18BoS1k0Byij13RJ9NOaJYqRpT1eOzMC6Oh
EHE3UtVozp9VbEkEahQrPjLDn7LpgdqFTpClHDvOpKzCLu0atZMvc2GUF6oUPQ36VYt2elXhBFgV
DRDiqPvN3PY7kvPyIxqPoc6tbZtIvsM/NcOzTYUQR+vDmi8G0MfOZdUOyBtgfw5hU/VsoqGAb8iF
DjtGCy6sa1epX2yyYjZ+ooTizrdnsCqs+IiPV5NgoJfFf1TcbSsnt97KyWunRbmVtuREx59OY9H0
455sHVRkI+PqJaia/sgc+4pGM7Ftyu9orlMQ1tMuiqdPONm6V/fJPgiWF6D2xHBFjVxhkk1r5ZcM
4SGwuV44I7wanfHY6P3VKJSb0OIHN+FTypOQVmo+/DZcXG0d+xOFfC0Jno/j6Dl0Fqg1QCIjTAV9
nC5BWRxRIUfh1QUuuI3yiHNfROQnCBMAnC7JhnGH47ZlVZtIsx8LQafURTujc3on55ULErBFmmpH
1hcBWWPI7CaaMK6oE8BTgMbaKaXDEJMPxao9fBh1+yYkXLLZHpmRQfjLhuRl0j4iXXsL8wQbCArW
VTGxO3emF/dae9FA0GUKg5LRPkN6xlFG7OZoLu5bU4foiHunRbI41W62y1q1XkyTninlczxZwbkZ
DplY4KW6/gm2Cmit7OVGoYzn/4b7BPVB61QVTkz67TbMp5Ua1bdThJsWe/Q6AvPpkVg48Y6KbJXj
8iFHzPEzpSw30rpjMH6Ww7cb0fW2tefBwgOZCfGuWM+OA/fUNgCqAQmC+0i1yJyINCBWgB+jYpNB
7Gf4tY8qKEcV+iAMJiBWJ1hsxBJz2jQ5OeDpwAIWexpwF2WRJeeivUYKQ8E6NVkekqsLQS2U6qcW
Bs124iV4pByzDE/AAvDj1czMNY6jjauelxoVcgBWiUCr+ULyllD9vkrZKCtbRW+v6Drqd4vjt40v
sxJXFFnxGueGL92wAiPkPqdt893l5feiKbHy+KEvSm1FpRLwGbd1/BINrvD1WHhpnHE6V34Bl8f5
0loTForfZpZfrXy29vVM4GnOubNfQAZ6bZzVVnluJ4KURqCjfg8ZWHvJA2IqKAVYjGckp130W+nD
eFOnu5Hq3uvy6olN82xU8w3/vvBQdy+fk5Ymrjf0GBPIe4i9vkbnP4fcLWqkErsW62AFKs5m7t0Y
tDdS3tyNi/zFsPdVYiN7NZzHiAb0Spjn1EJiALQTi0V0pR83rKwhvToW41NkFsjynuwJ0mM/38cx
voUxqVpddenafEP6p5XqbyVvgaRbUqt+VxHFxqBcW2vm9lJOY1yht5mdzVKYzujt+eJyoA2xMabh
B2Tp51mX2sqY5VYm9XcSOQ3oTfKt805sLOVZuNOustRzTwLzqonxvpUBb9eq7Xdz7m86n5YRmOuR
42BkPop5fqrNMdlpbwwVjIwDIlWp5yR9vuly7hiM36UHfd5fjAix2rzPjvNu5wBJuMSqln/L1n03
pPwsis+hxZlfMOAAQf7MGOlWKzW4weIb3xRI9eo7jNLHzCqfit6Y4TLAGiVY89Plft4iY34rOGAv
elOANwjnVkZXfmRJg1XOeSwIdYWKTaNg3Js4OzK9erSARjSt+upo7SMi7E00MiouRXATI8l56Di+
U5He3PBlMOWD3iqnCLe2JDimAnXx1jjKMVPkBskIhpMwQtLe14AiSInxda1+VeJrNcdvadd+5eHF
aBukTBXZHmEnkCmO4HCjh0BDsKAYZ6e3vi0tb2FrLc0q3bj0RLR5zNDoInHSjqp1R25X0AGtbHdR
+KsZQ+Dc3XRTiPzLHBUFWnyf4+2PSu3/Ryg9TdXXf/zbx588Lvy4BeH4u/sv2jzCN2H+//eCvsvX
8L/eyib9v/yh/53iqf27sDSdk6qpEZUkHDKKhq+2+49/gyX1746tmiollqnxn7/EeJpkf2r47H9U
fYawnf8T42mq/25igLdcjZaHxZHB+n8R9Gl/izAwhWUbpmMhNVQtV9h/T/HUerumigzLPfpXYmXU
rLsHdPESGa0Gmc/oQoKZLDTTk2HwbdlpuPupOv5y0a7/CAP5L1kwS9bLXzJCfl4FYVAY1QXX4p9E
hX2rKnNNT2lfIDbfVFbwyAHhjChfu1gc3Tac5s+NDYSN0xVTUoViufvGmhMtumOaaToswn/9kvS/
xQUtL4nsJV13SGJB1in+FhfUYM91KsEGqjPcw5oHfFuVUN6yzPmTd4l6zRDz1mXbbQ0j/CSMFUK0
ZdvUzpx3LcCfheOsZTEwuCCFg78AuTmy4dQrkNgDaMKRUBk105eyQ9RbBZZfMkdFuLIbdNTOSjg+
/+t3pP0tyWZ5R5bqcLcJbiiBgPS/KjdrqkzcfU2xV11cyYYD/UlEQLmrOCCRk1wrkgKW9XPUd1pl
btNcrlrDs8uuOomxeMK+rdMhFK/o/d3/IUtD41vw9xvAYv5gmDaJdsJZ7ve/Jml0LROlQTgwxsPh
Hgy2T0Q34m/VngjdRr7euhHMb6N+g/TfHTILeIw+1PsMaDKUi3R+yJUH0rn/x9f1Tzcm4llV5VUh
GlX5oJZr+peEj0RVsJPABdyZ6b7uSEhAMBYBAcK3VWnFqbO6FeUBdYlWJFs9HF4qYMl+WZDpPFuz
ds776H+4Mf+e62KyhKgGyVrEu/FZ6osM+K8vaWo1Mm6Csd8ZtLg3FmkfR3QPa1UXytnNYlz+wZme
UHirhyx5KjQc1NiFvNm0400OD26FJI3ENM6NdCAUrJHgQQ4Egu8L4tpfG5hrDoyf82xkYMwwRULH
MTmGjNrJ7lUG8Oam0JLmrI0PkB4JHVBoT1KWzX48KsTVkqLRBxPH4QIqgOKOG1RQJ7N1iBir2r1l
lG9Y13R60AsWKdF2htJecCEomxK/Lb4QH2XRd0znj8YagRYj1BzfMelUdXKEW4BBCUwTB6WhGJAc
6OLpX39LdPOfvyeOpVFkaHzvVVfVzb9d4CJ3BYyMjnbRAJ0UA/DFCINjXbjuUU+MBiZOSGBrLfrr
GIwX5r0z4v2iuILIvio0IZCaKaAJ8QAcaY99NbkzbShbZn+Sf4aIcnic6uCYclI+RoHzu6qTeBvT
feD66j6r0uDbjlK9Bd1SvQnXy0a9BS6gO4dBN6+p0J/cCUNK1DoqyCwefv4vdcPwgCHq2ruE2xrR
RHKGQoDUz0MWuRctEDDMSk4a0obr2BZ3PkZ5ybpx3P0gIHpi525R8DBSIVwLUBBbldL+aSbMjWN5
RBlY1Rz8VWXNzTP7LXW2jpTP6vJku5CIPI1hqWeVJKpHYVnsqyLZm+acnju3Ss+69TlJmtvjqIVn
PQOiMc8AtNjgfNWmqcKXO/ZAWae7aGpNiAqhn5zILetgCPLquzqDvxwzuiL7+JYnrxP5SphvHFrS
2jzhi8PPT5NIV6bpYjvqVVhECvQVGc0aB8TTENXN/gexQVePzktZaXs29sQnQ6RfDXQlj5pgiM4E
uz1JuNhAVEmDi8yRsRaxb7k0mEkHH0XfP4uqFERh8hnZGWxInB+a7wxtBx5WfbNwYMBlQ1AyDhbs
ja7cA8u+hBUpZY7CAIddde/WDkmmnTgSmWKcIi2Nb4HSxzc1YUJXUmYaTVlvFaXWHiU6X1ZmUXj2
iPtRt8OTVfEesa9Ol0HhbtHpfa5kBseHCFBCX8z65tpxsi+NBgZC1b0jvUXoODIumlyCk1E7e25q
IXB3iEqAPTwvLYgcpCjJBmjjkpO5PLSTauyCIbqksxNQweD1i0qNZVaM9wRFwwHEc/wwIlXeJL1J
tjXmvlVB2xIMkDFfS/yr18BmhhEn8b6e5Mcyyr7KXBmvPZFzbpoeZ9kZoDFH426qtfIQDybnDZ4Z
pvpUYBM82FoJB2NCrVYxNrSyeU/2jLME0DgPVtjEewB0CPqWpzOmvn/8ILV4Hx3ybNou/BrotyX8
oBq3uV7Op5/fTNw62n5RmGs3j8Umd6B7VmEb3prlIctnev02/dSfp1PNYtowfTmbjb39+SVTLQDc
MkpnGoeVyRXRVtdTHO/IlaHzm8zFEK7dfx7UxDpEGb00dfkdkVBpjwosUhhlHQAz15+HTueComD/
/fMsb8R84e0xy9FYm9uecpJ8BHKmeRgheovZYdjIor0ChTMGK1K6tJXTmesmYyg7j3V1dbMBWTnD
t8ewcGh1dfNJqYpDIg33hba+A+S3HR4NcnS1Mnyha+jsIsuZdhLq06q0iXzpJHNdFUcB4SH0cuVM
JfID6BA14njcVjEQyg7fZK6SBmaSz6JR9ICCyZ29ZtKrlbXp+LU+/s5K6V4bQYGiEwNk9NeeZq6c
XqTdHekabJ2InridZMzXw343dVqzCtwlRsnNjlmQ7Ee+F2ulJaNdDtmeQDH0NkNnrYmYP8kGTx/m
52abmpm2Dp158CbB6MatkdSTQDZvwoFquwcTsVer+FtnadugmzdZuaTwM/h3fqML29O2MwNu6vMC
w8UY4NDN3ztDEqnA4rvDZUo3UIpLqXSRr9AbbNUeV1WFhkCZ9Gemd/REpra+2lFxW1IdA2KAmM26
wvuhRKKRoNzMIIKQWwz/Iab5sOBOMuZz+7kgmBRT0L5KzWEVJ6+WlN1VJWEqqRe6z7I+zZkwnibu
5ab9JVSlurFTXXJoT0cgzMg7xPjo2EO8ldZx5BCxxfmL3MA1bfTjuFKHYXxfrHbIq9uLRA/pkdW5
Z04pfHN2Xa/F8ExM/LyLhKixJKLr4S94C7P50Q4RZ8YhiW0FbdJtSqSyOjLdUN1YoZHuMWVtUKto
+ZHP70r2AfT50Lk6FfPJVA2cNVX4AvJydlZWQg3XBPKLOd0WMDRXpgiIvBTGtJlzUftjTOa4EhUM
khTtU1UKkG+IeyuIjN5QkHOY9Nh/RyBop9EgFigSwwlNp6EVTJ5lfyzKRHmd4eO4OfRysu12Is5S
ROTVZZai2FCQZVunLuKNqUSHeZg2Udq/xuUCMRqDJ9UAbJ2q1mMaTr4p6ehwOyovBCHQzh3LrSt7
x5+scL6K+tZYiXYI2pioi2qs+OeXJlAn2Fj7GbdGQ9IFITRsBFr2oObCPrjZDN4k8WhgD3tEeNah
Asm4rkJ21on26YlWrXvKFQZiVnOwQxOZBdMZ2gpFUv5WgXL4KunyO0NW5xq1xUV1v5g9oDAMjF8c
aqx9ajVfmDPJRCN9Yq907oMmDedgTTOB4jZ6oBBLK4YXY7zb5qwdwVezHQsS2mfSn7YqM7oroQf5
6ieyr2xF9UZw6gupsNaB3oXwBhOujMxQQBH2iAxWhs1BBofGbqqtaDP41egc9yj5L3W/xkYZrsg4
ofOJG7pI7auWAFRRXJ8WCCoV4o9WHXgh34EktRJO0EAW5MUrHTyFSrpMASosYXUcr6yJ4JROxurZ
zdPtHMIJiNwnRukkl+R9vDdQm604LUc72pZvdTQBGkrblck7w2vSPZhJ1AKKjfPjiCPVdxMZABTq
vZpp9s416oes6Zvd2G7aVqn2QAH6XT9+NVZRnlGGIGYKmu9qFsZqCNnASROjz1zvtaRWNmKZMWYl
mH42tYJ5V2d5rob8ww5BxEap4yDLYymUwfiq90uKxcRbSOMcj5hSKnskAHxp+Du6ICi8otDqLXcQ
OAoDTuecGNS3YQdZAn3BAFVsZBrvsa64GIvsUw6wIQDlccr6LvPnxkp92ToARird71C9JfZXZsbz
NerWeswsXe9csW0SGJHmJA6ykvoqwhOwZRREXgLtyNbtsyeJRlCpgWFVTX0cBt8Bq/bU0C4UxNvm
oyxfYbxVmy52n3TJxCKeA18OZDfxcgxG3ih2hC2SZzmp3w0gl1UwOcm9kQu8bTI++l5h4qwxw9QU
5AWI9iHJdH11zMAiPmXQnvxOpmxNXQIQw9Geelz+OyUaAfcsT6XsxxM7C5e4F8eoY4/qrXR8lHm+
TxV3jUTXPouCjGI8f4zgJzsgozHRfQbX+S8tCq7KkPRfhtPu6T2cRcPcWjcheTZ5QZw8mvmji8p7
rfb6YaSM+/mVeBjso9BJaqpnAyV5FjOA+/lJ9fOnZHVsetdcmTmuu6yIh1Mj4RJLNa0QreN7tJ2J
4RXBF2uz0XmqBH9csGubYajUTWzl7w0FGTFBcXj6+b+fB4hKmH1UR3qM55VmVaumcnRx4tV6bx5+
fgsTisMIfWQ7zu63w5zY79WJ/LOEwHbFxg+4PMCKJJGjrwMsMkgXHMqvCUNRQnYGfEpGb28q0Scb
Rb1olHSMI69jZttXyCaroQyqu5rp1q6mg4PzbaruP78mLSb6YdOLLfJXhaM0nL95ipp7CV0TfWh9
/XlG9ql2sBfD38/TcGdh/NpwGxcwN3I0osKqcAk1xg1omXGbUvj6adagE5kRwjR0W/a1MUXg27Xx
og4dE7+wfgz5N9g27o5GxBqx8/nONHk5gO7qE8A4+saDc9KwIAhzwCmoAuqgO6vdO4zW98jWPLPl
BZLxZW7KQaUC0xfVIMkvAKv4+pA6pVfOjnKjPAnWX+S6VrmyFOVBawEETzOqhGEuZ1rPy3OnMtWV
Y1agEohrTCiQjqALBQCjjNkdTbSDqYR3Q4oGzvgojnTrh0PPwU4iAzz8PJTky+Z/eY4MCEgd2oy1
znVmy5zsr1hrp7WNhsipmTHU1i2r0Jc7fImOnMtBdCN6yvOKRJSxSQjaDZvt2NYXHaLHRo+tX4rK
DJM+ceFzbtiPhZ2siQbFDhPmJIZlv5rS/gwaNTwqWbMjw8bmb4tPPShmPtjwpg7JxZ3jS8PYkGCH
J054uwQk+xjzUiesaisC3lgiCcfp2AWENSgrMtLfMX6lXq0nrwoGGQ1sn5ck8ZNdUHo1xt7gjEZS
i+lhIIj5Crq/yVr6cGZnNwhmP0UkPTAXuWrPvr3078OnqAJB2ZPKti1GZYFXh9yl7bTMsXaJ2d04
nLxGyw6TmcN2goqk6rVf1Ttdg00ItbmJrmlhB9sOIZCKOZTxAVK1YGAwlk0EhCKhGhyUY3UPm0j9
KOWdc36Aw2hirjByqtEaR0OkG0CmI0WsN028Rb1C+oXNd6rWYihVqDhVIb9MtC9YYtIPiCEV03vx
ijas2xdwswNO6AI4yp5WG4pPuE70lA7Oslz+POSWbzeRTZSj+9XOvE9AjpDK7L0mOnVtmhbasNFd
dQ0aSchpK6WoBMMNdTPgUFyloAUQA+rgZpS7YpBiU6JSJbky+xxd+SYWSr3IhVen4kXVXQUegYjJ
cRmhtU2ziyUVfV0Zp0yFEjAvPeVQmWvfAZe6GoLCnxX2bTR9ikecx0f6ZiRVfq3UHFRFPeabpYNc
oNH4w8LxwAqEMsHQ3QehMEYuQHbsjGXMZ6EqDRJL32ija72EtnFxa2tfxh14v9CGxJSRUq+6kfFs
u9WvRsYZbk1KYNMNci9yh+Sko/Jq68q5pc5y+iqa97goq1c+krOSBS9NDdo+buoPhpOM2mCJbNvB
wtLcgy2NmawiOzDuFO3p0XQ0hnKZQcMMFflFyVwCIXWwTGmGq7VTXnqWnyKmak8m8A34VkhfDJAH
45NvPCzf0Q6fmLud1bs7XyR6zG2LduTGfNwDmI1ABUm2aTsORbkNao1hZFUG+anPKub38hnjlnpS
MZWgN8aBC8SBiwiRzqy75lgh4/atrKk9TVH7vWt17wWNo9UgSKjQYXuw7rF+WSoKB825RjSoC8W+
imTfm5P6waSKCXCIz5lx5LRL1OK95iy1TXtxU2f7jMgmBmynWVuhRRrqZteC8tJ36+xpoKm8U+Kk
B6Ab1A9lHT86Zor3j/AEPrUe4BH9pEB1nTVBA2uRlKh85GwfoWkoq70zQiHXeoeI4GXfCBX92V1U
WxwUCNAJBz9tefWACm/CHoLnMsHuUE0vBHEMfhHqA7NxWdOoRhw+x8DWkfXeNAXpQ4EH9aABEkUJ
5MU68ty2DUDRck8DSK0f+hKxlUIkRpTw83TiTAvcKaAsqndDi7IwKAJwpfF+6FJYxOU8+MjXjIMm
S/bN3CmJIZiff3xbS+saV7aFHwtRzpJYEhioF3CxS2DQo/pUFu5GSQczZxWCUPSP4IeKmrLCwZTV
n2LOPpOFOjRzBsQLolvEJizPC1zbYxRH+x8T4I//j5CFv3oCTQ3y0Oq//XFQEQPw89Ofh8Fx2800
RI9CJwmywpDf229OinCgNTMd9RrErXwqUkxMubtrlt9AZ+owEy/FbjIxx28y8lRxQv48AB8lOuJP
RA1uqHhIle4UkA65z5Sco9eDrJjWyLi/FUF1SoHgHIoc8BLxYx9TDklPMVrBbS+Vw6w/tLkrqTQV
sXaQJa00Oxo2YZjM96BGC+IEM0KmIbw52wZS0mPs9M8NlLDtj79PXWxKI4zLsWn0I0nvPkNUd3Ae
gV8i2O7FqzrmgKODqXyaHTQe2P3jftgrpZ0eBkNMl2iKa2gOSuun6GpDN9O4NNkhYGa/Czul4oOT
dDKmYj+bgUJHu0MCpIwKAUGYNmiumo8jCxe5pge3nP/wYZPg0yvW3hwKAXA46fy4mn7pqM0vQzQb
qJbtikLRS+KZ3bhpSyrAyYSyRCp0lNFZkVlYPlhJexZlWRxrWWxd7mRfUQuX30VyqjFGSJnbtS7m
9Jed580xKGg2BDHpqC3zMlCRxcUgHuelcsWwwQQm9lkX9jdXQXXP+KH7DeV868zdtp8789FxonLL
V6DYBVFUEMoVHIsiUT5wFJMbI0i0HfMIlKRqUii5/briMP4RVvR4JDHIzmi+9WF0s4PY+cojgEFd
w+hdsR8yUiRORUgubKNOu9ps7c8cKg2ll8XnirhqR7bY3YWItu/hTUBb1hy/DIlO1ZXBgI0JzVZi
FNjOBUvHZGQGewvyLJfGZFkNxGjV45YWR3tooaOvukjal7BGzE4zAS6xLZWT0ygh/kPX9Cn2vxEC
7Sgo7T0yE2h1TvGQkv39RLNtYeSyxYOmPVpUcMD+o0ewDnK9PMN8qnky75xLpxvg6PIZ9AemmjU6
gaeIGsFLJFVw2KBgRrCLIxPFsR1MCVj+UrmNuJwBEZ2TpmQfUuzfDWFRe+u9GLvuIokWGEdlFVuq
fqyMigvjauZ+SEZl01S9cx6a/CySIj4Rc4FsQh2PTCfLPWsm8eSJvOm5/ZGaHInRuPjlonZNkLR4
CKj9ThtBpdryLls24xYcOHnw85+2zvudGZBOBR0IkaaMio2tMsBtmgg8Bhp9Z0Qqaoh08JMB/JYy
E6CWTg2G8uktijqO6EOjXX7aUq5lbBkb2XdN/agNs9oUZckW1olf8D0Q+1aRcchi0qumqtpIXece
G8mDIl/8JZ7qgkCD4ZFPa9qDIqQGSvEeFbrELC2mgZgVqW/TUMWqyg3GEpEt7mlvTukOtyW/PzKa
V7fDlNAzRqonVQJV7U60Oa3TqL05Mn8orLa5RXNBELYdwmNEG5ibbGnN0I5ba3qb3OHiFi4JUWm3
tri8IBEKaCSCWFbbPiZ6Yl8Qhr2GUPWusg5OToQGjJC01ANcyAIw2Q8umAgv1e0Vhvb2gew5bi0m
NoTDxpu5JOKoi+V9tsERCutPbYzrwsLGMgDu8o3EnNYtdnYqdcKHakVwPs7XckD7bdsWqtqh+62i
1z7O5CjiWCApAbJEQzBKjkHuHNU9ZOyQTpoynyEPYASeGsNXK/jZP52DFvCqHyDKR/Bc7BpnKPZ9
CugrFrW2m1Iuh2malzgXzlvzjNMht4IO7EffHPAjPYYICC/JVOnHtNN8uzYxmU6uhQi2Ks+BgsmD
AtLVdXunEPsQTRSeEQ29QUrU+y3lP61iPFMGB+kBWOGMiPu9m/dTHB+kYcYXW2HWzCEJqiv5gepD
HHIScpg8XSEwAvVpOuWUNAp/qR5eB4tmAIbWszADbQfrPd1oFCFLfAL3xcz142BrH6NSSKzb7vMw
uvUWDVYAoQVeuWNOPgsPf6jqLJ/MFRfhkproR0T/X5D+SRDIEuVQyHs8Cvmrn9RfktxvQm/nYhtp
fMT4DBC0NnO0D2VEJinz+SlnNKYBJdiWGIa9QVX7iz0yA644+CWdefpP9s5ky1El3dLvUnPOAsMA
Y1CDUt96K3ePiAkrPBr6vufp64M4efxk5L2Zq1ZN74QApJBwCYHZ/+/9bZTvztEdiLvBBAC9WZTk
uwlE7IVnrse09jkJtfhR8RKbEFnRSpiRt4cb0U7+uhucQ8j8/wwsjEhtd7TPOWNGr6FwFHei2TPD
La9AvtrTEFA1ndGdYWC/6qlsD1yrXmlVAGXLcoJahnloYVQ0fIXCtRALzj6hipSIqx5rXNMjuHO5
vNI0iSmceMa+49Z7WpAbcH+7PWaDi8FYAuwMi1BwRa789uz1jAgLXZUgSLTyFNo0m4kkufXkCu+9
SEN3Wp6ppKZnH74OZj7tZ+KVJf0Jr7iZkrg6LY73lvqsW6N1q7XKvk0U/ZseLpveNVcnMSqs7N7B
6YkogS3jnfhEJup04a0ZC1JfcMKiEW8Il6Bwdk4TOOvA5BTAe1+uS6PMzhDvmSCmw1WLGPIFOniL
BDbxsBF++MOOymRHGpg8wSFSR7d5TX0SoEIj8tY2PjFQuNzYKbcKVslYm05hjPDbo2SxsmsuGBzg
cMrwp6UrtzZ2Q+dT9HOiEQOw5nfHiLpQ1ZdedSjautx4nYW0Cy3Fygq5v0zCwwEkgYreBfBBd1Ds
aElkzYuAboIdwItGOtq0mJLM7K/YnIgiak+ofe8rzFD3UESJZpkvOwm/YHQo8cEZ7mkKMFYvG5Xd
OXObWg5GfbWGe+FbwUFFXOGjDFEP+Mz4HuVtcu+E2o8YO94qa3r70CcGvVG323RVwj4vu4IaqC+Q
BfaKYey5sgeiwqY4OZIQxUwhgJwH73tfuuZLViXcJiXaViD/EXdu3772DfK/PtWvMbFebg1C3e1j
6HekVB647pE56Ro2xdiUEIV8+ho4hB7ooKieWyO8Zk2lf/ZMdJhBbxP4PRkPZHS36zRtEXfzQa7r
sMz2ssq1U6EnX8grIHi5d89FZmH/sqXz6qLNZLx/cnTTv1WNcQ77YTz7Vis2QeTANjXVtzGQyFi9
HLlrIM4BfaPPpEhvsL1CnWJIemcUvndFx0iqPSJtSQHl1DHUg4ZpvMd9uZvClO4Bg9AMKDJjW62i
tymo7Ow7U1hkCtXuLcow6Qbolxm7XoaEekKXipNhVOV9qef3lOi3cSyKryBpf1h++83Ks/zgufV4
Q318prRwI4s7PPQNxaXlfFjODE8v8GPqBKg3CeTXNPWOIGT5nfshZ3wdv8iqxD1AOWNfZ7J6zJiZ
jgEZELo5zugdMMGD9aUL8MeR3UXXVEBF8SPjRgNc3yQZ/ZyOuduOyhbTPtqdGGjqpy5O5bHMqVRE
A8RjmFbDa+ZaP7Qa/HqUJPqecaZ4mVpGrdkkpv1yETZzukqhYkxnDc23HlnKNUVhuR87zLxjRmez
ioS2bzUHg13tvAY4vG+Z7sprYIrXuHwEhO8/2xDBby60X/IQQiTkkYtMwNWrk+yLQqcswOqybSJr
+rU2jQAbls1gBI3rhKHLvQ6yThNG7tGUZF+vSUAoyeFkkWX9m1HFuM6QYMjZ/9s6BZ17fYZw/FqN
aWsf+xF4NLOyZWHNzBagrvlpWdPbkLtH3lAA5ycfATEzs5OyKCZTLnEgifxaz0KyfiDaRYQna8nx
g16woAfcJfPULs9GU+rH2my/EyaEI3JBkfQzgKSZ6UPLGlQpm2u4/RY5c5ZgN1M3fq0O82o4oz1K
h6tRUFvphr4yxKyZcoGdGVrWvPmxsJwg3JYxvdrQiqFQzC+wvOCvl/prXyVdoJd+fkiZgM0Yr8Tb
WkP/ujwtXvYtLxDjf0jwZ3AIv71gXCDOQsz4WlIjPeV2zxehRUF5+rU97/QDbaLWjGMeWW+9VklG
wsgMz6F3R7rmvPax6QUaA1UfXtY/718+/t/2fWx+/H+TNg/K4L9eOfEt0nNV1jK05wsMPr7FZVvT
Cr5KElFPnPw6jcuQkGpZyVPSBzbRglaKIMON932P64Z56fIETSJJrovj4AxFfXaXUMf5dZ0p4+xY
3sLLO+g18yPLmhGoeqtH+E3+2rXsV/PTlrXaVYSpOcRI//Vyy/5fr0lwDY6JAv1cOicqUsFrTtFC
FpvXls3lgTZkBp7ELS6IAitwPh6bAtQedOIEYwo/q6QkO5Bx0Ur4ZnJcvuZgOd0+vtaElPr5R7X8
koiOw186L7p5IW1k1+QuBVtiZYdTWUCsEZTnKeqx+bFY9qXBxMxQo2oOvq9YNUmab5c/xJ8TMJcF
zAR/62MSRS6ishc36pA6oRdILBrI6Fyq1axrQgBvxtXOsYtiNYaU+1x93KrU2ZuuhWJL3TTiTYl9
sfekZw3cou1dWpaIg4MXI8uezJgSbD9sR1r5K0rnGqp+A9nBuGeAJs7KYopvxMZ6ZIYH6ql7IXLk
nuxitRNj/B2rN+GsRv1i57xh2sydRezVWpa/geA7dlmNfccL/D1x3lfJ6YapBKGeX6I+soZXUVr3
jYj8iy/9XTDNxebQu3ixHRBNGCLGXTlj/U4tjl45jdEVArC48PhmeEFUBPiBm3HbeFT/x1JS3cQC
niQpopbYPgKavXoSe4rZXoe5vYoJd1Xb0T3BqGc51h7sjXPXlPRI2xEvYfsmk+qBitm+RX6vg8kL
RvWtsN4aO7XXeeOS4xl/42q9oQnI3+OH+0hT6LXK8Rs5bStNpnzdNGbV6KqVX1gvone+avperxeo
T/NNNfRZwMRpEOLoF3h1PK1TQs9kIJgscBsPJfAdi6huyOmSoDB921IDuvpe+KUkz4qpR2LgFBqO
OWKLiM5NlzK39MDSEyK09keG8hl5FE6By9HdmAkUcbo5FGSUErueAqpsME6hR5mYuhkNUgf1nCT2
yjD55GpmYidPdEfNJ+eRvkKwK8ASbDMXO4e9Fy7TLDNliF9U3q7uvMewuSMN1dzmsEWl2xbgj1W6
IYq4Y06b1AqDYObTCLRpDprG3kNssxrKsqVjRVVSiPDqVubz2AiXjOGmxa0fP1GiInCGUkwxYm5E
TBXtCAlZA3PG1WBN+NPs7JVf50+jwVJBnTSqaXAzwD9CxrbgBoqDN0l6GGawn7qwxOusvzOBqPnJ
CgybnNvkRmR+jhsfSeLOa4q3sTEzatLhe1hg8EETvUEh6W0nkBD8wcbT6FjfsZhuLEKEY40c9YbP
uK10sfVEinMrS719NciDROS11lHu7HStjIkGbnAGYu3cDZo2bhkli30WwK/BKtwdIp8UEBk08jaM
BaokPTtPboAaICVscMqM+pGu+m6apw3LLj8mWbvtjSdgChp3IcgPdTl9Fh7k8nRqCLGLoIlE5LdS
8BbO0bcG56a1AHVMz9N39BURdFreDYe5fXSZJGIHzfiBmuDlMtsykPtIsfH4C2pZZI/SBgAf4ILK
SVdD6eMx4tE5bVw0fuha0CuZtNGoTNTdjbTa6K4rSHKq/e62LJrhNECOeo5AyXu8UlSa30tlusyx
vP7mSEhwke5zK5x+JGHYnkTYhw/hHKfQpzuz8ATXqsQ9OM40/0y08MkPHDKFzQvxKCvVWd25nCx6
BE1LoJvzhHXPeRqMcDcmU/egt+K5zKpvgZ5iRmpGatWjmd2TyUEyiW70R2XEJlcNrLJVjkXJSKti
m7rkUsravDOY2XV51pwRfn9lvBPvIsqI1P0GMgQyUNxO9JoCxGT031dbrx44C/obQg/YsF3frwzl
MnQqGBZCPC9t7E6WGOU1I7FkNaBr2NnaaPNLjiy4DHZC2d8B0hMYF2nIx7Lr6C7Z/rClXFWvcu3N
HDr7ajbqMqC7OuA+J7I7DYYNToliU4XNrFZPIe+1zY8xIfSc9MnnhvJ84DXpiw11eCLgygpsrivx
W2qM/cVzx+IaacbToropK6qSYa6f/Kk6dDZv/++VxcbsGPgnk4NCdeWYFm4Ow9bF71aLqRORGzom
nD789Ye+o+ndpJ62QjP4ohAtPg9pXW2qadxZs7hjsDGE//tDEP/i9lAKToipG5ah0wg0f5Ozux7A
hghB/yHFu628Vtw7PlcArScjhRvZ50QwPkcQUOyIaw7uiIBYuyI11toCzCDtA2WcH5xnsaneGel9
p/xbQ3P5yHRVv5tVoEs16j8c9Sy4/u2DU46u455Ahy9Rvf+z4h03Q2JG+cAH54LISCxDHf3OuzNM
QkURL8i91al8M3TGsbPHYM+0Kf48mQdDxu9hP168Wrpfh21hqODdFvprTjGH4o/1A4GKJbl+MQSm
GvNQ52CFU/icp/9w/P9ibuBTdwUuAuXa/BmL4PxvJoKRSAnywO2cS13G0F0S3AF8hj/CgmuDoPqI
KiMjnrrusPQ7nzo75PIgr+AWSAoUudyi7SfY692Ko+ow2eqTO1dAyqj4zC/vIRqKYo+NsV/XaWDt
m0jeySZp18sf8T8WsNu/t4ARfvNvke7/J/n6/vWfie6//suf/i8l/1AuPzXbVTiGDa4Af/m/lPqD
ljKuYixBtsESQ84/gO74v3QuFpC/TAny3cWdBKW2Cf73/zL1P4SQpuvOPwecIK7x/+X/4mVw3XAY
ujCFbv6Oc4+MQnCtl9qhSRt3J8jOW5uTe9bCnlAOn8prkR3qEqyDT4mZBEUHIENHXt2//4n8iw1t
PgxaurNDztSVEL95kyYEpGM3kdMJsZLBeyLUmbbMO+ly311oTH4Zwc+pC23bxsR6ITRiSCWYDfyH
w/j9l8phuFwfTSlMF6eUxVf/d28NHr6IzpfpHfSKyEIvkcl2NDRx1HBIdc6x7/NPse098AP9lIxM
ocjExA9Np3DKMo2RcNfd9WCKt//hsKT83bvlcuNwZy8Sti3DdPT5wv63S8gQ12DlnIryaIcaPtVJ
3JBReW/kgbqkwK9gAMhhkweBdqom8JkOfh2qGkIiEqKCDnvHzrdUyey91/qnbpaaGkNSXRAjQLZT
l1pk08Fy04c+F/Iy/rVIihkwiyl5U0AShzGZW0h3g+Ge2y/gbG18o3tbUFtH32ACQ776lLlXdq7/
QD1on+Sj5T+V1LjW7oAQB/4Z2Wm9dvSN7KfrKaz0JlTNkiREkpkOTplcPQPQCymNM1Uwbq56Wn/v
0LhYqA3X/NnZVY+mZ5Uz8NbGbx5YP7OOcuSyW8c/eV3f7JVDdSweu7Mfo5Mhl7Hr1sxbzB0e4jsn
+u6O8QO5ksGZIgZlupIYdLNMMJAwdvH8LtqptsU64551jVEknaxLwpUdiGo040wOqBr7C6oY4poB
GthdjdV/VHInGDx4xJIGaIAiDitOf46lnh41vO4rM3B/NPMXMld4+/AttfC1DQ1qyMnvapBs/iae
5llNLU+uMplnNmrfd3DkyjH8kaWavxocm5FZ+ZM2xQMtsYfSREMlPUbuXfkYPWeIDLAuVxRMsmod
5e6m4nJyH9cjzoeQfkrnYtixxrVlFs3aqbqLn8p9rQVY89sJea6EKl2JB1SuByeLEUS51rNh2sx2
kEx10D/2flf1q4KgXCvtX5RAeaGNc8j3QCe2GMp329BRTDwYk/MFEb6Gi5N5hQa2zR3gOhXGwOjZ
1B+boblz4uSHIUEC436JEPhNzroGHL7Se7SOmfPZKJ5DIyVsOhvD+0h/92fRbGxtwN5jsk+BlumD
vjfj/seQA4OjIMr81zX2zKti+DNJsnMUpWMvG67taNQIdFvzQabZtEmqgLOCQQI1K+hhqf1t9A2L
KT1zQOBZPxNbyHVsMFJOCDBDpMBsp27LdG8kSBbN0Hc2kSysa+bRrYh7xJRlbXEJENXBTcxTjmR3
E9igbDWLBdovyPXLqj63WD8WaRPg749CFGHzA5pVvo9hAidrLtsUQ3Bv+7W1+yjY0GwARb9sL4um
zV7mRMq/PWXZTyx5c1pe5OP/Lvs+Npe1yhomJu0W/bUZGLuQlPtBviFMt7fLvnauOi5rgDAceuDJ
mwhAHm1/VSJDmdfnjycaPdWYvIKyszy8LHLXCKb1ssopQ8WLj5Q4Is3I1st//LXz13J5VujGajX1
M+tornZW82JZWxaT3Sqzh/XAAf/tSEadGGZvNLC4kAgiSyP6dYQfx6Z8Dazir/dZ9o7LwS8v7ywH
tqyWy+FyCcnWEepCaSdow1De0cHk9NI4PTXfeKdBbq6E5MeDBXlcV36JBYHU2W4eQDI37HsC5Eaf
cfwAHSQYmAZKAsLae0yR0atti0uW2qesz7pHp5xepdn+bFCCFklOi86i9OEVKLWTsYV7P9UTc5pB
R8ZCcc7w50yqqjrAq3uSSHq3Vsg0uUNXjRBxRWfx3ot19zCWzaPwlbvvsvYLfpMtvCWTFhaBBoGb
ZCvLh4ppKHkXZKN3ybIvTBWuYKziTRMBN+X63eO+KX40Hah3/FyHjBYV1EMmiaEV4Y/RjWc308M9
Gvk7bSDKGGDhUXbjdBOYQzyt/lY743YKpdhWgK6gXuUxl+fyMQN8hOqRZKgigG4fYjpepcBlNroz
Io0YCzQcU4JG2zh61Ou5HKB+qUHEbXP8d6sYJGoVjuiHwlRw+Z3ucaD9KPn9fi7beztoGVZr5rRr
vseOb1/sEAEOQOloI4Kh3bbNfNNycWnje9hWyt+BxW13JcQhvdmhCHFWNDRH5EHDy4jQGB60IBVd
U4BEoAkOgfXgTD7m7NHDcWdZu7D9XvXpDzlN751evVhalT1pUAYPQnMPbsytzu/D4h6MRYoercbE
wdTrLH8y3nNXHiFReVMiBQvGBAlm97We00YcJPZr0wnzrW1zH9XpMwVYr+CLzYUbLgAgh7sGg0w3
GdxJU2OV0tdcoQ6gf9du6uRBzRhCQbuK3jQosLw7paVxtqryu6GKfjf6CBdpQw3Bp9AVRJw6UXB0
yvaUArFz+tB8s1s8jqHADWkhmEvK4YBF4RkTSbXvZLo3jdCGn22/i7T8YUMeWhdhWW6BE5HV7iZk
axdnw6aPSYAnbJrpbkJ6ihipXlm0olf9MHM4QUC5OmcAYJZd7ZhHA1L6aAkETeOeIcZBn3TqDMQL
2/h3UG0z3pRzyJ3IMUAKtFLdsPXHAFtFE2sPOaOZI16NCUPlKiYtdxd5mL6a/guzeXKBfHoh6EoI
xqWsHhw7i+zb2Ekxp1iXqaJH7mQvXpORHZBXN9u6y7snJa2tGponCDHIZyrxtSIk0gyydKsVCqyk
CgDP0JfUUS/oOBW3bnHPJG/gm8jPJuyTdPDWMcjAdaeJ5BJW/gOYQH5701Nnm09j2n3qPVOtHTUM
mICjHeCZOX3tgZEfFh4f/C0KEA27Hx6S4akyJFj9suWWO5k/XQXdykfQkJsdd8uUvh0zQJXqX4aS
3nXgFt9kFoNBc+YojFbRygy5i8Xhc+9Cz3K7ztyA3nKutlncDxG2Om4/9AMHAmJ9ykjDUU/JYUnV
g3LKh9oGQzZokPTG+DOS5asundcq5tLkppyH+L8UKnZ8VA84t/igR/XoVfXWMrpbriDTEKQmuUyC
TcIN/uR4FH6Rn+GB8dvt4FjchKuxht8pDjDE3iK9s6gh0Eabi/pdgLsT+WiD4XhVmuHFtkHO+hvf
7sJDMIwXu0FliDDikiEaG6auJQ7pSQDO3ioMbivfK74UZoxmQRqvUYPEu5fmzcGbNdPZQi+AvAsq
DouMGvSv47CONe8FbNUpluB1GNIGUf7suyl2RELeASt8z/r0LS/wTujhwT2PLfZJpKIBUfVucuck
CSYAQgTTu6SEnBpmpFwujyz7fj1sEM+y94F0o0O8ldxkDkknPi3P8orZC9YOzXrk9n+nMYjZC53T
hnSZhj/G0HaUNrM72keYfQcSFYJ0vBOFtW0E0bNJCVE7tmfZ3GTThasKfo0CZJ9Dx36ll0QjSUCE
ntJ/OocuL8cLMllnG4TZUyW9Y1rUDvU1gRbNYKSX48TdOfRL0LtiC4YfvqEDPVwN7YaNiL9wPhLa
0dPWRq/JVdXh4yNmeeuaMeFMU7cpWsIr9fCn30zZPVB+FpgSVrLrvvZBRQpI7CJpzsdiQ2S7d22d
0byCS4gn/s2hEzSiSRGZgDd1+2CtacMXrUDRQUebKRK8w2ZQx1TPH+qQRKQso7KI9wmffXun0jjc
6mbxU0OeGDvmcJoa/74XpslNr6GyCZ/N8ZLk+q4joea/5Ec9t48i79pTb1VX2Rv1nT/oj1Yi9KOT
1umlGNNNoGAVGP5sOZ+/xCJNo52fBHTYRQ6dojboNpWdty6s7jhWDqDrkGbIYJ9bWbrHpizau7ju
szsQAX3mxXc1/c+DMZbvYe6fTOk1+Hp69KUDmti2H9FzKEnvls5oGv8MbI6RDqNZd3NTizMrnqw5
ujW+GuQXMGi03sqM675V6wcDu0PeOJ+VxbdCiEzB3G/s7gTg7C7WD9yXRlqc2X0SG96RgMhqLa3M
21BUtbj3a9vSGCG+1Xl5BjVwzOjWwAlg4Yr+B4pzNMQ6J7o9vSImB9x3iHqfyVDDyEU68Uj0jtfc
KTN8d/2hP4SeilFoEkdGW/3oiem7yocHy323MTjPoQ6/AhzmNS13RgMiKqt1a0BbWR4y/VZxk2JG
R7+4WFrF81pEbAHpsn9tLw9LslVgoc2PB8vjTOT5AOft/3IntcFNbNK0wlrarxfRs12Pf8qfQxHh
wvzvNpcnV39ppT/+7/LfPjaXtY+XUhJI85CQibS88vICXL8tDauSN/deNR0Nw7L2sfhv9+FhB636
X/2/kgt/SNUeqDfGk4+XckSETuRjO51bvcvmr9f6eKuQTtefz5TBGfo2ShBz1UBd//X8vz3uSyhh
2+VVYoW34m/vt7xe27ZfKgV6l6FSo6/z+T3j0uJCvawmXY2YRbwkk86owIvuQf8nDDzN5M220j1B
scY95E+8LvFYrwVTvGPkEwyexWDJMkd5m7JNmm3spzgfSCQdHH9VTZzVwAZXgZ3mm0rm6XVsZ8ZZ
k9a7UnnJVVFv32lBDWJ+3ux8I7mGGjEiWmANux6L+MWozddItySmLabSiQWLVCaAGje23RJIVZEM
ppR5cRIQcHr17KDiCmR0aJFUXaIgTC5FAM1TN7mHkbKxnvq6O6pKv48ctyES1xqry8jhrXxdBGhb
Dk4z5eTXn16YiE+XLtOmy7KmKsEggeiI1bJpzI+isT6RexMd6zL882n+ZEwI90bqygY04AwwfcGR
TNbnEHzaNQpzuL0jc4I61ksMOd5GNZOx1TGUViYaT0wx/oWmiX8xqF3ANLagnZTGKuilvUnupKaB
7shpyuPyPKPVTLix8Rnxgkznub1M+XDhajpcLD+9laTKcV3mGZWv9ZdYoyc0xr7Y1olNHcgpUqbp
CRWGIXx1RFVcJ6USxm4ILVyZfQtcbEFeS2vbrYkzDeQ5nXTrrHXNAWFhdpoSgoVynJB7ewi/eiU5
MQ04cMJuw72vcqw0iULvO68tCziL+gXxBsC4hNiIyAp31H40hLSXbopFvlmehUwFAHqbgvmbXaDl
7Oy0TOOQVQrft+F8c5nOXxyrIu8MU642b7XzmcL8gjqltDvuVP/YFziUVgbU9F3/BA2FN51SSWYs
T1/WVNcDz7DgbbWGGBk4Npe2b4lzJO744vaNuY+j6G1ypQDCuB7w51yc+aHlcbsvzItqDtWsSAzw
PlGz7bc+aN6jVTCjHPPmrJHRhJdMw/bFj+Qi9BQu4LyW+EoxAQszVPbFNUwvThOSUNNaWknGoZZt
k6R8m1qBr7vHf1jSDrbiLr7YIokvptN8hmLnojeE3MpeHx4SNMqUCg9Gkovz1zOXpy8LMrYju71J
14p37Rg3J7NLXTI7uROH81cUpOTDqfkzbOaTflkYLUbQCaoM99aCiSCYvino/1xood+RXDZv/1rV
NDSUzNrnkLzpdXkAuWdE7l8L/PBvT1xWl1dbHl82HR2NhRmbxq+3+Xjg412XfR+bblOaAAIY8n7s
+3jTwqzT0whKNUKPsKqCENjJX4de+DZTAOnOctR/HN/HO34cXrkcOUrRHFmAbRGJwR/bc3K5MkJ4
PW99vPdvh/fb5vLk3w5j+b/L87om/Ja05ZU07HTvywSrD2gRDR7tc9w6F9UHLY2/ptlIQHoPyNqs
g1mYn2i9aXdRJTI8wJQnGaXjIVOBdYVYusM/Od2Ryn02ATzrlQYghpBMhN1Wu8msxDjliRAXio+g
6yf7wKgeaux070dvcI32OEbMLTCgb4Jx7lbZLrCJhpmuBMuIFCFZSZ96bKGbwJCtOviisn2YJ85K
TTWBFLOlFkWzvk+bgjNYGHvZqs9eNuokUyafAuY1yJ45U3pzwFKhHEEvDj2jUzMctPAx7TTjwcfw
ii8u+5Lqo3rrgq9Fgw6kGgxktCtAWsDaKpxPHdfZBuX/emTytJ5Uh7iTsOlA47Y89VN/kcRQr/rW
/NbK+htiKXmcKx1oLVFXNUOEirb7TATjQ4q2Z0f2LGzL+hwZb8zTrHMyJtuJ72jL9RxJUI4WUlN9
fi4h96BpcJ89xAjrPBq5EqWKBsCA9Hj0z4z7iTe0YYR7NVMnF5hr4aIC1fsjArb4SeSxRQU9SGk7
VvHe1XNrU/T1/VCxK8ubnmrwsDYkXPKpxQQhav29L+svjT4LJEYmFpM0d2HxaYos/zklQI0OKHKq
qrn2Pbf/XEYPgFHDnVMN9xrN2m6koMNPGcXcYYKSzRSMQOvGrh51upwVuQHbttOwjSRef7YmhIDh
vdbY9T7SvVMOxOQyqBE/UI7s10ITfNd8iTCsXnpMhbfGDU8N5UuwDYAN2syr1xS/rF2gGaS0F7l9
L1umS3lK+JysMRt3hfVkRD58eqReXY52WeuNq6cTKVSkOFky5GGkGatzGfY/CCMd9ywAm0GQPiCx
IXs7Q+AGzm/ae6kgVsgD/t1ZvnZkQJJvESduY6bEWz3FIhQ55BAGsoMTPE7aYzEGd63qW6wwYA66
1sZa3hbikI/RTxmo+B7fjwtFo50rbSZFvn6PJ7nduUASdkGiWds26d+Z9aHIJZgvVpY4lqk6xobd
/GrL/U/T9z80fU3TkLQG/3vu5+3H8LX+O/Tzz//xjxRv8w9LZ+Cn07ETppwZnf+Afhq6/YdtzlhJ
hbYetdnfmr42ZE+QfspAd2eg0aAJ+GfTV1h/KOiDZH7r+szI1O3/l6avJa3fhCCov4BgKdcBcwcH
BsDlP/cT9UbTkGLn+lFGVXew6+657HDvUCLB8+3YV9ulpCzAPqRwn4GQjJesdTcYvPgN8BSR4A8h
pmsNU3RnqerJtNKvVe0zrMMsPIcOBnp3A/WJxNYNHgtLPfeNAdUCun4woffpApxak3yJNRvWA5r1
i2VWXzO93WiSeuY4c4CwjRsOXUXjZEQ5NZzCO1QMEJ22fpuy2FrJILvEBcZVDw5CadZzxUYRy0D8
WEvPaaWV5kPS2vU2q6d9rwjvGpqzaBvqR9MEXehb5Lr+jpwUh3oFPCzYooJGObRxyP6JkW4n50hW
Ms3U0CjwNk/71mhfZ5bxZFAjN91sr2nhrXYR4feA11AyUekskcr34SD2uj+uizbFIl5/gW26aysG
iYQFrgYRHG2Hz2Nt9k6HWeeUdw7NVDS357zHw9KDuFsXnS+uaTrqZydSv7bkUIrrst+ogPskOuQS
Rxp3EwYP3D+hu8dQTdONjv6F6/RwrjXT3owATDbCdjVMcrn/gMfCf8hJms7ynlnDaEZAw5ph41ql
zj3PIto1pZK+bLa5Vz7Qpov1ELK7GANg66G8OV0tThih4HHBt7x2uUffKNOA6fuY//ywWzua8u6X
BZM+7b4Q+XNnvqcuRiePMq3AZm8TLuDn7Zlwg30hU/bpVbnVPL7lKNTwuZppYcOzqHMGpLnJOFkY
AW4Px1w7nN60iGKu/kBWL9VoEfs6FGdQDA7D5ryCoO4VG8K5g4ehcsK7EHN4Siabms2j7RrB4rAn
gu0BuY52teOxfa7HMNiPPgGOrWM1z1llyUcDRZN7DKRRvehazkL/4puT97xsCLQ7ss87YN20ZvrI
funwnUeZFn7SiU9i1NPhNLDr6NNU6OhOUTdto9r8BIF1vHlm89oh236P+rQkt1rKx872GBKVZJsE
nt6vhxaT48g57Wi+9qO0NU5gCFNdacgVWtV8C7MX4Tg3uZuYoQl21NzZeh9usko8w28Zv6syPfp9
0fpIlUGyA2D4nPf8xGl6V7FMEQ/i5gz6OPoCrl1b9UaunvGvEs+mO8Gu7mlSqKybjgl10wNW0uCR
sRDcN+43X9TkHwvSLN8xp1FJGO5dboovtZMDDwNvQ2fFrD/FU75NPFvcE7DR0sthxjBolrfBiOa/
xjE98yJF26QGwNppbKot90+dBCsedXuxN1oZzypOdYiLdnxzauNtRNP3UEuGpkOFe1h5FrjJuu6+
p181o/Ce4gle7aDKM3Ym964e8Kj7hu3ukyFUQBaxg8qsLm5gRfdWxFsnNSThMpq6m6JkfbI70ARC
XmWR+F9TjXwdnGV02w19vAYxfh6RMohQ/NjOZQFTC5NtxYXCHZ5zrR+eMyEOrYV5l0T5DoMX+/uA
IMImpDm5PMOZQbIVgXcUtlMUo+n4GFfO8GjJpr9mYXj62MV3GUO+hSNig2Wqh6x40wsz3U8q17bL
5jjCDi8Cj6NK/XPFoOvNwufl5XH9aE1t/DJC3bLj/otdqtkzGmS3OkvuwqymEjpvDT6ITREk/iHm
NzGMg7pxBWI4nEJAGcNYf0txRqnKsm7j0LcPleW+ok/ZOLqdPDEQTR6bPKNdg64dub+FbSFJr7Ia
kqsWd+vchOmpfMEcHahCePbEDdENkR6hcna541nPhSTPYcQk+CNw920ZdZeudDDwaf+XsPNachXY
tuwXEYE3rxJCprw3L0TtMniTJCTm63ug3ffW7d2no18qZJFUQmnWmnPMFutvWdRXtZDdDd+ftkmU
wsdOYBVImuY5sTX5oNXQ5gamy7CKszaCs5EdWlqgJGpkX4ggb/xS1z6naDDcY+klM4l+ZNYBFNS3
56sh+kYi2gdBJxE212vJWVUC4nwBvh1ceIujsG1W/usYLESJc3qRxdVaO89Nmtdhx5Tfveqo9AFW
wb/DavqjKPTeo/O6AaOnnsmy1CIdEcOxU7FDgBvGdTvR4rvagCIUSIstXY+901fCvqUBUiMV5ycs
ap9aQFCRUADX8ODaafvsNXwpFfvziymr2VG1wc24DNBPEiQvvOX8yXPKlpI09IE46CLDTrIH6uLD
na/o4Nl6+iBGm7EaGOfBaZryEljBZUHb5tYuWo2feT68dA69haypcYEP2dMkya6yvVoeW9BrTyYJ
8yD7+UTne6GseoXGigAOWpLo+KRdr1tucVreGckyXPy9bb1aYyjbtZX+jPuvv/LXP+dLY837QQCb
7vqpUBe4K9TF+VJRTgl17ZbEnjSedlbC7DtB0mVukC7efjbpmUkxhDZIReu4ErelMR5wb/4gyjP2
gcIsWNoWfSl6pCbFgFNWx6jYfHaMC/8Ezh//YCXk0HHiWxix3ywXGXSRJYe01Idj1aCc1nImdmp8
G7Pz4ss2phRUwyEz0bx3t5XWV3dACc3VQGtEmvttLCyIbCaFfaVT7ilMKS5U0eJVzvSHMUazj8XU
OCxW7CJg6YKoKdqjZYk3Gkt7OhHEkaliPDhj94dBeMEWogU3yYzyn6zHF+EV+ZWySX4TqOTBtW09
h/kBlIy3beeHTJVdZKrYJuSg52XpWXm2TXXF+/Tm/HHJBSNqsR01jKKym+4MZ4EZ2omfOIN1gHQ/
FK7eE81l3Gp93GwsU31Z03ykZ7BG0iMk72kOrts5SnA54FjHlq8LeQt6PjhMpKWJ3WYSER0FlNZp
HrZ0H0E7ABeL62etdxaqjDvoAfVmBjELxeHZEuanUUHng1ys6TE2Q/vNh+Q+Gv7d0AgSqcvx2xu8
dCMEXCSaO0/JIJ8LiJbSxbsjBuJQ2vm7aLGTO/i1qby9OHH7yT5OYZ1ILlhqeNZohPqsh/AMKcmm
d8lCZowTISkg7kPF700AT6n+Guhme8VquehauU+GWG31ztj3JrE/2PEJmnTYS2bJp1nQutIr5w7N
AizizyzvXhfbCZdS7euZIJ2RIhritZMY24qahPHS9PpD7BX3sE+DCN+M7ZGf6G7GcX6O8Yq0Jpq6
xDnEpnZKVH8TL0j3CH/hbCJMLUFleTtJcE5dNXOyavfK0j6KUd7pCQbBYgDZ6x7wgSEmRxjkm9Mj
aRGER2otqUhrwEs6EIDjLtsGFArGpvvaGx/NbEFyBuEHIIEI+fUjsfLdT6ChaYR8lWUwpDWTXr2V
UwIaK37ZlnspCovCpnhqvJ5oI+Z6CwYTGoIE3Bfa/EvWTzi7GyxTMfUdGEkmXtIQ8pYM6fKlsWPS
7Y/FPoXSSyjGxuqsbe1BH8EiZG3XZXemM8BUySv+7/q6DNSbV4kLMlk+615vUanNj/pac++7keAw
zwLKtlBFFfHGEfwQA93YshHztrRFb9H167x98nB7H0Zry9fTpcMDCAQwtTAma18nXXUFcBCFFnGq
0/j23RQhnv6sN9Z1sfZbp8BCE+7kb4sgskmWfG7pI4XP8t0SmBMLOfUsK+tNrscx0J8kXXltDfFK
ni0IJEu/hc1vxNLEp1rVd5JI3K37RKv+HTD/n9z/Yga4jbuOt9pmzkaMQDL9H7p6f2wUQia0XmQF
qPnSbLhF+kndvHQRt8wfyvJJNLK/lTt+Q7S5tNtvKcENV011Sc7h0ZF85U6ZfqZOdoe5ngq5034Y
jdtAtJiZvmYUZ8xFKmvf3ZxzmXlg7zvTAYXRFQvmV2NUL8ng3EtiLf02uCvN+bZprIqkr+lN94cr
IAMnW2gXLI1MFF/pV2pY4nwCVmSSE4kmIzXktENa96Yr6H0uM2kNpEHpsHnLsPHlbVwDFRs7HMPl
4gwby+KaNt5SrLnNW/vd0TNqgmrrQn5DnbM0kZLDZSLtg1BWuqPdi4IkzLvqVikyzQbUg0uC97ur
qpvEBcZBna7rAOFRIEtCMaZh67/bNJtxJC7flF7kpivEhXSvtSrfpTQctiwaUJ7B7jhY1J1kCXPB
NdStD36wKbv3OBiOjeblka1INiqljOopuxoEMpS+N4y9mxH+aAsd7ZUDdb35aGp3ONokLGxqXXOu
2e9HdoIfuxsak9US+2MsIOu+ekqvbPoCcyAJrOxiQhYIm5klAVgk2xCjE+Hb8z+T+/zBH6wHN6iz
x6KxXuKYqT1BD72CiE/KIRCIVZY8OgGnVB0M5Mqa9Q3gsBcDYMzlSJrXJs7mArvBbupoks/pIdDG
Kyly/V4rHzP4VhvTaYFVWcg1BnXDzs8Ok5nRJFHTHAoqbPacBpHh+jHkpNzZa5OfMna7z2mPXgmY
9g2t3zxSIMZDmL8XBd/ahcYnhWpxnC2V7Fq9vNE0ktGF49/glJWHREfXstq6DbuDCYuaIPQZ+rcW
zX6384Yj+8Sjk6Z40Hy/OiB/eoMPS1eiYhdfIw43emQicFkIYQwaMuIsO2dBPEel0YtXWXVR3/lr
/kH/UFQZeMTY/UAFMG6ThrHv3dFQe9JZWg79Snly+fKRmehEFmfeXTqTcxwT+yQ6/96tuAv7NqQ8
l+myK6nDdu6a4XMjnfoOuJi79bA5yYG0Nzo9/kWgXYxMr/AN+pPf2WzQ25kIqpi0QhXgfw+yV6dE
qUp28NVY6z8p4COmsqw+tEUFyU3YbKyTIJKDvdaw8W7nJZZOxpL/un6+EdX4S7EKNM+3jxX2btrK
//fjznfnJIiyGxP781M7eqNNRjHin0Oe79SJiYvsSb88H/J80yhUOAnYoQsd3m1sJfUFwj2ohFXD
sLwaQZ3j2DWAZCgk1eN3WrGY7Wf9lYLHVXaU5I/gfe+PjYTG23fHFVUARY0G7uC+Opn6U7TLN0CN
b2F15WZAZycD62iN4/dSYGxtmvSRSeyiSrci6KctBvkSURmKm8U2vwmIZU+Zhl1rXDUzfSP1hRXV
i0rqyVRmjUvRuqGdYSlHo6tvvT5It8CNDUbOvj8V6x+1tqXOl5YSMpwaBZKswRsOw6iH5zvPfwAj
VdEyOk+igOSqzOwDapZ70vvyoEZbsF31NmTDTNsJ1O4GKTa6ZjJYQ9yREoLAABDa9wd5Ol9v2eOf
2uFQ9OVdg2lrL3N8/xCTUUlRTZqDND0V9LR2OBZpYpnVC7jwNFo8bOSC0BHMY/n74qf9RllIwnQF
Evv8x/zvS6upiqUUOGuwjNTdlVkc5xFGmpk/lBUyBGkhNXK+TJcanP7Qm8lzOSYXssDBmhlXgYN/
UMZPXjYRJMg/fLoGNTQW1eVo6Ts0fSfbGPYqX64sY0TTYJu0A8WObDZAqnqIAnGf0ZRQQ1gS4UJv
AoEJsHDebNyQBihbc1eBzwTVcIfKW9E02/UuwPpAexcGsOHRq6+hXH7hPzhmErspSwTHYTnbxaEX
lHeD4Vx4dXfqBQSu4aqtxTX9wCgAoGbo2nsfjyG1P5b4YueQxC2G9B0A6ZUlVtE48ntqdDHVlI46
va3f+nUgwvS+LswYyDaCl8mkpmmzkCqjRdoXCqwxIMxCay9tPd+DQ4DYCjZs9s2bVbdQJBOJlfkA
TaQe94oNNW3Zgo/pcQbXonxsBgqXDewydlE+2rMZPpdtxi+GppDO5uwvJkhLN7bXjRFhTH9iHx0o
fTkHvFxJYP3R0nsDF3H7U7TzNii1kz/78sLsh5PjUhHwazY/U9BcI7GFPM6qxSH2w6wn1Autao8w
IXaT3+60frgUFbzF1tVD3S5uckGCUdPezHYNH9p+m+P4QSvTmnzT9NTkt4OTIkSTeDRTJ4VLDeZw
Gfo9onrWlzKPxqZ6iQefkFjL2UKOo8KaZo+tvR8qD5q4YBfAgoNTX9K36x4WlvsbPyCUsnMTayPt
+Sl1GLxt1SWhJt5Syg7+sovZMdFsk5/E1Zx6u4CJkeWfYEr8kMItlUkCr83xyi7K9zXdGkQ5J2dN
zK89tofeTdNt1eJRbuL0i7iE4TqzWT1asFcLprHSD15yaCxIZ4fHPFNsZQZEq/X4KkoQb335Pbry
BWXDPi+Wzz4QJA1qBdHOpsfIEI/HankozY4oc53YSXvCXaGTm+cVNLbT5pSSd7LpoPGjlS6JZauI
Z0twndf9fKeSVjsa/atty4PWvwyEulmEu42DOOqlfZ/XM5HknnE90gPfloLcE7y+Px0RcRp9wEbk
cDjRmlTxVRlLg3jT2aKGci1L9Q124S3Jby1DvJQNLqYanRqrSdeKRpcRzXH6SI3pZaDi5G1om0/D
LY4WoXakXt7EybPPD9E6R94RcNgSgmcEEGGhQESuIR8EMXk2TWtnqh8S2FCyxERc0tzGvSI776HK
SVkhbq+A+I/2jwS+Zs3iI1/3LbWDdN8u9p84d6sV/Iblnwg/EqsfqqX9SRkozEX8tET96XF/VxL9
53nG5bRmATb1nyWb/iBNezeICiRK7ArkGAEm3vuct+8DkYKMU6FcMwbbhtq/MiDZjAbDSgG1Bny8
+dbZ4Ino2D1C6HwoxRY0HkkM2lOjj3drqiaAjwzIEIKiES0TbxAC2TQdgvkJJqAfJXNzQpDEydLW
P73W73UToLZFjGLHFDAgULLXfEWcWRuDwMWG4MU5YyuYL8kVUx8hFASLICvXnE+TKawluJEz+M0y
SNdgETTX1xBIj/2U3BEecO/aLMoWKsUDZQ/iIF1iIe0GAU2WaTdTX52kg3MGXk62JklmlvcgcrIl
O4CDcFOp+PpUp423UQ/u8a5vEgKSdx5rQ33NqRyFiSpkza5sSgIO9TXP0lyTLcsdxHqfpNDpbv0X
DwRgBmWAzpkRARJFZK4RmWtW5rymZtZ8hPQtR4lOxHkd9mu6JnSBJ3MyrkaXK6tbBBUWo+eayekQ
zulnn2rN6rSzFE+Xo72WWflmEefJ1ioI4Vw+dwky9/GJnHODp2U35x9SX3Lqtz8sPp6qzGt2yQQr
ec0OFf6tAPK4GeeAartGvigCavYfnbaZiR711gxSc00jhVZLYu/ANEmyuWmwL3KLS9pjHAtmNSoA
ykNkm5prymkKKCHG8G8U6W02Gn9KD6jKEIjbxCAh1SQqdV4zU4m4hC+YU8Fet9vkR2z0NWHVbXUK
gkVwzbcP9aMmxjGhHKIRlEM0D2Wjgg+Y+AjemTsgj5HjGjtPDqmakwOm1TOe4jXvVY0/rHGfh/LB
GVQTYXsIiUVrQs4txHVomTa0nZhXMl8LyZxKWEfCrOjImGXT9+OMrr4Tox8V03yftLx+OZBM2w5A
QEbCasmiAM02nvI1xZaokacRfXa15ttikSgP/Zp5K/ULs6QRDzMZuT7B9NUwO5RcWZdKik+6D4ME
mSxxrksmGjrTJq1DMKBU6Iy3xfioRsJ3acFsqiKmzrCOkEK+aZP6cGFObhCV7NxKGZd+yToUEjUm
yo63N61Zvw6hv3gKmTcmcoBNk0TgBbEc84+3FZ6xpe0VuWDDMEQQy6LWRGFK2gmVNrgb6DSMfUbw
sLcmEGdrFrGdFD5EW5/EBA98BsCXbiC5WBJh3PXBy6LPewsC4yB8GHn2MvObS268MriTJlXS3nro
xfTSWsG1WnOSSwKTqdg6OrjJKW1q3PSUKEmOYp5lQiPL609G7ki25i+zzftZ3KXedIo9K32+7bym
NfceE8EIxZj6egAN6g9le4+f0EIxHVmjZb6h7GPKJgR6IgyaSAG+uLQoCMDeolP07hGP9ipKzeYZ
K82u6XkDKtU9AF1UlRcCU4yqATxGCDXZuoq8q7W7qUioFkRVC1s5CBKDT5Y3T+hcQCcA10vWfGuf
oOsp7T8rgq/7zGPtGoAfiQ2XDWQc6WtKttEPz8aamz2gF6l2fL0XHvTXcG7GG5xKmAsUjWA5BJuy
K568cxZ3yGJpsK+9NaVb6eR1A781EH0BpszXNG+9xZkgCLXY0WFbAXsf9kKMWYIg24vVVb2mgttr
PnifTpTXZMTwjBMRvyddGzZYSEMzwsWJWrjyEsa8AGantuaPe0H7Qcrj3iCYvCegnLblt9+C+3fZ
Nxm5uRmN6mnC1RVlQqcKT8y5Q9x5veaewyu9nhv5XWsCsYy0Ips6v9E+GwBsNy6BGRT9sj+4X9dE
dZ9oda0ljxLXSlWsxFD/e8DkTy7ZqVkz2TVtHQEqmxb0uOOtVRHKWzwOqoIoWuv4FsH+wYx8Qc7I
uiFRH/UwZziFdoGBhrS3BnSzjb6T0rtjQ/uYxuOHiRuagBp/Z9V+v+91621Nm9vH/bBSJbt3WVLf
MrIBt/SaTG+gUjFm48ahUeig5kf6xMhnacWV1maRmlK8TpyTBd2UnRkzpbNkbw/Sw7vXdi5L0NI/
tItkje5MYaU0GbnEQNk6OxgPaONgSTwCBplFrmGESuZfgpYZqT35o1eybTapBGw7DIAblyIgr2zS
EQgVba4Qiv+7E6c4TSwWxjoy28DzyaXuludE02LGHlPfjv4IuL3253BAUzZ43ORU5q2PO5XsnlNC
5yWkMMat0z3p8suOXCnkv2TdB/LQdkCRUQz1xNQBxqssbdOaUDAoud9DDo4Rd2KVaEVNTorvVuGY
6auogMWk8xJ71p2NzxX2MlVC3yA+xqvfmiTbBsPzkA9ACxuo6qWKjQt8UmQRi8g2B9a2j16LM1gx
wJyqpbxmeIgy2vouUfP8kuk8WQfkQQ7WQrD9saWsCPsHlX23m5l/jO+Mzd8W+9oWNWzUNeji8SPB
3DwW83yZjsQdVOVS7krbPY4BU1xOXBJr6btmoNmDy/lKs+g2ZOV0zIqAHl2pk39gLFC0WIa4tr2F
gLSdAhnvtaEISQzJolqyRLC7KfLV0DDBgHnOXTbki9RecXieMhEXUduGUjQXekJwip5QULE638Ak
mq8aYkUMOKFxCKtWGHk//zERT1yVOl6ZpClDvbrPSLXYCs27igfY6wlmHJpGu6bJi0vIaQ+4H1h4
gFynPEvVznb8Da3aA7j+KKc7uem74Z59bDToJJEaOZ1aVXvlibDw/ZKdpFnf4maYWL36A3K58n5U
SfAS9ydqOE3raF9U53ZL7xLZYG6NeQ2ZD+RNbPoq1HIFCdDxP1LVMmqqgZGahLfJbpvIUjV+kTRs
0EWHS4phztCsnrAA/l1Jfu3U5okp9L713KPy6ip0eiIQJrshTddlvUnAhbvlWRTbUBEben1wBqzM
Y5r7O3Ju6PZI1PBmTNOBCs9IPzLxjD+1luCzbbUbUXQXqec9+TOSsjguixstJ1agjFo+0iFpkvTI
tuRCg15L/4ByCNIIIqbMLZKjZZvr1e08oA338GLT3NnovbytuoJWhzUB0vIUswNsbg93Ic0ldkyd
t+xIE3mw/NraiqQmeDtr9Ts/TmglatYTVsp7YJKEh4uULaeynrIYPKa9IAOn6XhU6O62XTDuwO60
kQ4VKIR/dFtqqMj7es95d2UV2jWiApQfU3dtLgSGzOzhEO+QQu4s2odI8yf/lYL+Rak9j/Z8tLBo
A1R23C1JElOlf1sjGNVels9ILs+1IDoOw4fO5gssNaqQsbhDj9duAljIbJImVq5+5e5sV6M9aI0v
yvRpv9UW0MtWIG5ZDlCQ79QMqzVNgjosqh4jaOP61JH86zSwFVEiq8GyTgFagkDVCu8iyR1EUFZB
aW14g5uR7efWnzjNYwoVV7qWvlEdZCfSd8nWNSFID/CXgbZu7S7d0fmwr0tIzeOAK9pHCFtV5rai
uUyEF3iBsDepZDPdXiiadNtWqj9uY2sbxxZgpdUrY3tLf9L4MqQvkBoiYK0gbMAKGK6qvR+rcOzw
R2tEtk0F699iUPugbASrw908ZGypKMoLvK4hPcs6ZE8XbIPCjndGwYjtIGLtMGIyJwbMz3E8X1s1
Mts8IUarNVRUDCtzdM3e8eQPRDHKXMWP3ZC62fKN+Jgdd67ITgOSGOaByEttfO7jDU7nE2CBHalQ
PCpTT32TP+Q2ZUtEzSeocjCq1+T1/n3OPnqnb9Gj5yDtdFCuLtGHdl2Xu2bWOdXVuH5N+X1vVe6+
Qv9jGMNtHEAj5Vtju189FPbUb1pMytCsvGTbN8WXuZoxdbd5jOPpgGzibaD9vpEFA1Eg5MeSpwdW
0rpHBE2ZECDiNc0PjarnBUKPzu7Opmq7iZPhmciQKzn7cYS7G1eXqnTUs7jhsvLDnS2TkdO8AA0E
NQ2KycTan/Wt/6jcfaosN2ry8XaexXUQIENFgXRAWDPsYoq4Wzgccu8X8qsg8ILNJyvgUvfEHYk7
FxnAj13VF5HwtBgusfnQ9wdFV4VGoZ4zaccvNKa6iGIF302fUnACRF5IYNUVk6dNRWObTdU7SBYA
Q+u05KcT435AOqSnb4dy9bYpuVtjBJyJ/WTr4k1uKvlNK65h94HwKsEvq6jT1XNQnhLDOrkTne2R
ZhcVzRVAyAnHoRkZMJjuuwvXE1Q67OBBS0uirpX8QtrFJqpcGZPu3O9nC+Yn7auU37G2J/8g0g3j
edG1ry6Z7JMkzKfTg+Lev/QfjSmtL2QCI63JXeqdoGKtb7fM5W2TL3fJIIA5ZGE8pdM1qG1+Iuy4
JNZHC7fcZnYXHGriisAJddX0stv7FjTZzE90KPq4/4VsXhxf119d6dx3lvOncYpX8uZikCuzHjGq
Ke/eocAKV7LIL5BGCTo5LDhhpTlXbsUAWdj+ljJTF+qeAkfo+MepfcEzOx3PeR26I/40UolTBddi
iIfbvrVAhpgsMZuBgk/bad2u6zF9JM4+7ZFIYoBIdkLYm1orr2M8+kdDzfON4eVYOXrsYhnWPnfR
YbuV1LDzZY/fLhcMxno6iENvG5J9yajveir0W1lAyEsIQVn/QDPJ46+0osU2iXaXu8Fec+NyH9Nf
CnUT5I6YxpDiyH5y4mtNS5izLE4DX+XX8+w+GE1s3dslRNKxs/dTYjxk9KIOk14nLE0RbzvuSuao
T4rG/glXzZXmmXGoT8aTQYXQsckCKGIdtD4o3JNp+R95S9lx7uyS3HcCCx1g8Y2h2LVgNjUIZOD3
3oKGXavZ5Lg+G4tMw9jvP2RpB/uUkaZ2tRVbToUM4Nm+sAAHGKWNZq0o1capA0mkJHDD1H0HDAlX
ZqxJYYAxilmZNhCXMJJk+i0JCrjnRmO7DOWHcoRBlqLajdWfWHeK5zIu77LS+uOUWB9akheCEkNK
F+8KsTo7xvuSUwFFbd+F2nn3q4Wx5371Xf+iiSHYZW4NLwW3WdmYzl4wL+tt9+UmFQvTwCNQtW9v
xt5kplSnsQGfrURyZJyitV+nL2OuMfpaSPuqIN5P647zC/Ylltwse2sb5uWKcnWmwUctZQEEQDYH
y7dPOsqkoyVYW48EC4TdzrNYPs3J8o7hOpo82q5tXoBVo4uR9a9gH7IdMIM3uQL2Y0p4W1bI32PX
lvtC1ukWG5sMg4yinYAwTqToDOvBiyqN83UZB4noVjJydbxZsw62SZZ1vP+cNoR30TLYeI29UB3W
X3RW96Gn1KOedD2GPMrEdpMRnwcZusqCPuolpuk6dqzQSYd5Fd8zthTxaXYgSeYyfapNpyIIy0Y7
a1pq2y0aaZ8pIx9aErFLrPmj66ufvphahFLebdPp9t4NFicq6TtsEa48FxlLwHGpnwfyjSmyDwBj
vOZa6YIar7lgYW/HR12p5SDCygjn0uIWfNVQGWhRHVPsrnxQvJJBNVUn3SG05nyJegpizf//bSa7
d8xv//3AeT3C72FalkJbV6R9fWHktdieH3h+TCtchHbn69Tx/Xn7+4px0XLX+Tohbdx1fsL/uPh7
/L/3QMORJoD8/9e7+Psm/74i853EHnZ+239vScDBh57AeEkqPRSn82HOr/73jZxfzcSZWx1+X7jV
CpYQ54eKwl26v/+/vwc/3/p7lPMl3SMfYqc4SY+Bek9W3g5ezuYI+988EodCLpQPzPt8KUb78PfS
723+smYq/V7PEVlRVfvvR54vgUlpYC7/17NlXJLXm9uH8+1/j3C+9++Tf1/r93n/HMbRVlmPkcBf
d6mj77LBMFg3JDe/b0SYGh2I87H+x8VGcq5i/uGtnA9edzVpfpPzVJzpNarQZ6hVxGqswJzzn3yF
96Trn39u+716vlT3Hm49wqv+uf38/PNt54P8Xl1YhbL3qXvKLbzY7x2/L/Z72/khJYUsKvDro/85
1vm2fw5zvoq1TpCq6KRbKiD73+P9/bjn6+dD1UO7Rnv9n5/674P+02HPzymWgGyCod27jdufZM2y
zLA1xe6Lq14MgdVZ//xzVZ96mA//3D3qAFH9KA/Wiove/e8nnZ95/vPPbXqj1kwnqPS/r/DPy/w+
95+X+k+PM4KY9/R7LPSF4tSdlvPN5yfYGE0BiKyf7PcA/+P+f17kfPXfuzX8oYc5H3b/8V/we9jf
9/EfD3N+4D+POd+WoiDbjZ71PWTQyNH5rhBtWmibeiT82jcqwmFuYblk0d/hYrSeNUeW8XKVmu3T
eTRoKOGdIHU0R9sqPAIE1upDtTOLQqOkyJbNtbR1Eit2/OA+elwHe7q/3QUxaN2Fs16iWtfZbLHd
dqeMwtnzma/NgtIZGOdHPe70QwAArQDmRGgeJUcNAIsHSR9vL+q/wU2iNlY30miuHECAtBNZM8tq
vp1b9WXHcVik6AmsvGfvQR+WGiCpwCWEBeJUUKSZ2M4qA9BhOT0abVBEqUAUUU0N4qIOTLgRZzuz
YpWUFFcVOUObLtPhFSxteumiggKKTXmosSRdkOq6MtAC0MR2wsCtEQSwFKaL3u5s2Op3rRiOkw7p
yBsX/c72XfOwjLwzl+3q5L2wNGFrQz4qEnYWOgTIJFEGjKTDNkeEBVt9/qdwJdC9GPkNtEsX0yMM
5hh0ActBpKB4X/RxeYKYRcBle4VKt91m0n4TI8z/Zi4jFlDZzmFuZ4VySbgGZc+Ushs79iaU9XFO
h0uqEuwxiMLaaHojwyQ3NrpFFyDuyR4aBf87p7cOsZ+mjwk9xKU1sULGvgxbNubSn28KNf1Ij3+M
r4I3euq0R1VwmcxFvs1KjlPn+okEjGlP7+zSVHqK6Cln39KlL0L95DELSF1nRTAtjr+PicrV2v7Q
gxxD8uPvM9vlPw2ofNPK0d6xNn5mLTlFkmiPbdnLLy+7rRKa9ugCea5LKXlvafN8b2oJqpZRY2Ve
LluSId6lIgye9n11aDUKBO2Qkpq8GOPe7suIYCyKsDYfPEHXeCj8uykLuoMvedPTguYTuzrR2DVf
dBtZqRds6UFa5In6Om0Dfku9yc4+1X76GCBMN12tZ5CZuz3R88s3LWyWyZL2gLDfe82Lrxtz+BSQ
47YrxHSLDJBgwhmpXJqCULf1HNg77hraFCNQrWBjSzBeoK0iyy60/VLo6J37maZIRW8R5ctLnBWI
+eHQoFlTqAcN3jCv5aIkC+t+UdthUvOpGxx0dFpUJTK+mw2QCML/00KXhoiQfMxKi3pfI2nKYF1m
gIdxrfQiJdzJCdIvbVW+NiQi7YxpeQ3IBUN9cjC0by+oEZ/gbj9ahg5WLdfvlj72t9ZchnGqHmfD
x58WXA4+q+9Go/JaKIKVteKzEMYQLYKFMYXHNtL8Z0AUYJvyKsYlVZNfqGpqIVpzufCT3o79SFHc
MG6SiepERfd10D8cYbPsmT21G7oHWYgnxPTlNqBS6Qbtm9Gra3po1RbMY1T26rnRSYiyQcFsScaC
sFoo9hvGpG+CpImRT9HuyL304Nga8dzCuHdz+1kjrNHGtgZvqIxkJfSwztuT5ZMAqhvDwbAQXJbl
/JIE6iNOBAyfrPnKl1ci3kdkauknbnd69+aTL9InhfvgglhTIxrJqIh0VwUf/TT4IeWqCWIGNEkW
5G5s/oAyI+PZfctHIFnT8qLK4NI2eVhljFeWjv6uX+x8p5C09K28jNGHUJqa9wUkFhLC6/Qw/3HV
XsXlYwGbzhjqNNT7GRynFo4DnkGXSiImCcZum0aYIPPCqAcKrB3RnJwTQMoH1HH5B9Fm6H9ahDDY
LI6Qb9INNi2x7dkjpmTZeB5+HwmJq406ks7uUKP0uzEOwOfTQnanKrQI+sCyRsWhLF/HZChDIyhX
ZTzlCCmrl5bIzy2Av7CciixMipHo4U6nILNSKlHZ76RWPru5eaemtTj9oly6viIrsFIiiMjMr0Yr
CJYwP6WwqHLgpSa/INkMXoVjZmC5VsXFFgiVQ8ONrlY6J68GKoWpQtc5zs2DnotrQaAxqOrLdqDQ
KSlYmSBQtqkZBRLrnd6b3W4i/RDwSHtD32qTNa4dWl7CvjUhGMFgUqg2dYEJHL0I5dHeTba5cSS+
8MaTHuahsrmuCgpblncUwv2QeLCbyb5NfSIGbb08pLCHwE7h+x/GGP2HP556OuuJW9shkUDGbrBy
dO2jIpVdo3eDuA+SqLNGa1japy9o8MVq2luZRWdgRKPkuXu63o9Emu69HoQioH3ig8arIq2f6kmP
bKNEiA6vBRNE+ZY5nGZa84o5PT8pfPH+xmnFPRrgx8opn+eFvHu7k49pt3w2k/tiNuhqKA1Xroig
poETCb2CgqshkbJC8rxqWmQ0RAVRNqIp49ryWMQoVKBHjZmGuwSl2htd+/cgKR/ddricXDzW+ojA
tTxIu3wrJs6JvJeR+b/YO48lyZEsy/5KSa0HLSCqUKBFamPc3M05Dd9AnIJzQEG+fg6ipqUjI6Mj
pPezqKwk4Q4DDFA8fe/ec3tqA0IvoxkR0YTPzWxoaqWVfR0bzcZpeD5T5LTZgV036sOMWV88uEjs
ywkemHyZuvHlO09ZZUhCvZI2QczEN0/fBxU/OPX4TdfzZ8KQVofOkt5w7EV+z3yViZxZ3la4SvvY
YDqeWvzFie7ITOz25RxrOAEOrAYMr8IPX1uvJcMOWw7dzW3h5Ug/OvXZYoHfkHwNKKNDwlAIxk8m
cgtDDKu6IBo8WDxCXXFDJCO7JIQRW0xR+9H1j9/yNlkaZN6xHBnTY1IjumACzhbFvJsN+7zOevbL
AYJ2oezDoqOuq4BMCZWed/LdzDEemcNzz4c6mtVTXMFmM6fs0W+Mc1a+u7ghAKbvFZc+JIqLMkHa
EM2Hw1iStHEAnrVruSwsEkglYixXq4Ex4Us0MRgkr+mSyCnUC2SHmu3kbkb/lJblXdZDJGMohEmF
p3fwgs8sG8/KdJBr0FdPqEJOtt9d9x65m/1wU3Xhi8wRE8A5BgU6ZN+UDz9txuy5bgk6W8Goh6rL
vZGC/YY2QNnQWADTunEL3PrEI7kX/TQffZzJZX6JNwC1DWYgPDM8Lv2T29GWmzNvXLUkwGYJDRJc
PlxNgZ7TycP70s0+q8W4knfZgPS6f4hpxB+aiKkKgh6FawGPAbrzItTnSLeI1u6DF2ww5LEQsuHm
9U61+sJp/IuurGCikXBnZDGeL0brjoGuAAt1nqJO9UIiWJxZ0uR3uMgAINdK4SDIUVltelv5K/KG
kMLiU93kd+ipK+45xExoqFeybeLbThMf4Xb3vOCoJG/8D3Ps+5NF4BhRUvLgBd29ISZ2c37/guZ3
NU0GSagDMKjW34XaY6oRExziI5nLaNI0TEWysqw3yOZ5eCjCajSBZL3WrJ8mgtQ8PeSz9o4EKj8p
ivqKN3ivK3Tg1MbTwOMJka9I4hOQ/b0Oh6sRvugqrONbi+Vn0/Y8awCGGBPWpzAuv1Qb0x63GJen
zkPQepcITt6sEVXK3LSU3piEgtjbMe696EG9uhSLIU027YeXlCCwC+WFHaeP1NqPnutUaxnCRZ7t
8Z2uFMMWT4+Xns+rxgUs6vVLmi5vc/fGCBPa426NdBsGKCnMbkPvVuqcaZObpStBlMTazcQuCeMv
vfNFdy5Lq1kxdyc5eRweJAl2lk3E4JQTnBQr9sFuf40NlWGvkV479MaZub7REiv2jNmuSE9kijlH
Gs7YymmZb1te8YCC6I2dcr2WaY3s1WLir7hpjC/CVF5hRS3JQajLou68Epd5ZYo1SexiRX4uOQQS
ImCbemtC2NfJLC+a3r/Pjf6T0Y7ji1M8Blsk75sJpzTcQbIudHidaDjTZlF/AwR41hfz7ezQnNHV
Sy0M1Ko+ojESxB4qgWR0rIIHb0BAW5shdSemfLSyGMA9tBwmCAHEKYxXZqI6plVcyNekz6OVHqa1
CF17J5zp3jYxLyU8gRFXmPBcUJHS+JQISjZZp1bsESPLRQkyvszjGXOfB+j25irPh3qbW1wnMQgo
gGDDsDIvmySbcqy9aFP5ZMAYENjIkKvqZ7s9B/DhmiNjAGnciVLsNFzzZZEqMQZ6+ECnR2/x7pLq
VKUpC5vhnDtR+01HzpvtGtMusPWdOQEO7gCWTGGWreOGilAC+sHSRXIahUnIEwLVkxq/i5H0lanz
5SxAdXfsPxlqf183V3Et7fVkmzcx6vpVVBMgSqL3yvC5S5S0X6XnfcbMl7AKlkfHHg56InQota3b
WvpIpywfUbGDdS4t5fID2zgm9goB1mH0Ugbj9rQmx/igLO1RByQV0bBIeBB3PCdWfWxAGBoIFOsS
0V+bVQ9JVlxEpnumm3ozl9TPA6gWmvl2vXKzxfKXbFYlnCBaAc+V+JiQJFX5nGwYWOETa/sbVQzf
VDu8x3l3mBlqu7b1gr4TWI0zpOtirlfkDGPrmwcGAtw8lbjTqbrpGYaupiS/0DiWDGaUqzLxvyUS
/Qn6p/ugu+2FySCUrfsKshc4TxVsGCpdZNCVBCAVkou7rTuTdNOY6qpi10ESzrCJmAr4YniwtfFg
+n2xC6PpFoeb3oA2uMkDn0F4AkpTz8+ef+vRa0dkkpMrxBx53XUJBTYFpku42CaBODYRJ41sbKWb
ft+pCP0QrufsocYBegYk98A9uW6IVt6OicVOTCN4w29QbA2bzDngbyGmS6vF5xfGM8E3eE8LtR1q
89nIsjOvIVU5GKd9OQa7UmeYXmrVI6nq3qO6JZrcOVJf4AmnwBgU2KMWf0w9XJnpkUpaHo1FeaJj
H4WMJhirdbfU+wa+D/8Z+hsaPC/5mFT0HHXRdoJXja+lh0nv24iupqdSxBl5QPsMDMmq0AWBY7ha
3ITRnuif04IJe8C0c7MEn5q+26CF8QfcjhYWTnXgjyWL+MpNH8aRt7csEbRWAyWHdru177XViiEA
8DLln4nyowrg/RFWfNmF0c4hNRLT63hepfYbIAjSzpOeTRt65Lp7JxDmIUXFtsD0/FXNE0/gnWJv
6PMoDUNLCvRuoWRPUxyi9ezAKaUho9AyCMkpAP4H7JZEPQYDAb2QOP6A+n8yFZomtmAETgYSRB8o
tWgsu5VHnb1qSvtjcDB1ZA8Ws+s9wrcXhZpFzSP9Ez8/pk71AddI7lSZfSQZVt8B0k9tR5dziFC1
5i9rks9XozlfNRGMwOuRtymP4iVO5dfYDna21F8gWS4DH59XzBpFVMQ21+rRt8ZzcipQctTs4kun
udKNQFfG9E8xvUp9e28srfComk4ZosttFhf9LkbA6DJsBiE9PPKMogYhmX5ZDt1tAwuJn1vlc09o
AfBoKzMf8KAam5jp36Ow0Y6QgnvTRR/++FR7zhP6mXuV91SbUFckOot1G8BXR9SBIgktpWK3QMHL
s4lmtyTKuXF3zjfTtfF/OI9j3pPDFze3JRePpqBzY2QpcZ7CIbqZmLNw0JsZrRbfjB+esBDch9DE
rEX3JsKopRReUQG43Fl8HTaas7p3gF6VuB61fe1H4U31ycIbhIj5auc0RvomE+zU3AYqX0LgK1qW
56hp7dVkl5cyG+5HdAq7KYqvE6VPjo+OzGMmKxjDbtgEngZs3qRs3VmvSKlfFc7l1uTGTOWjitw7
2y0AUscXEdGoaYcFJZvO2oanJcQ67Y2H1lniqOWboZCEcF5HTFU73Lg0YxLe/2qOIfna+liDkq3d
i5YFwBdxvm4661uwbF49IwRqjVbDKk+p7UIF1O17VY+LVuARxhtahgi51gBQxzSXvKOAu4Uqpi9K
/zCbuKkkE+Qy6N4KoW+qCOY0KUnsafo7lYlzRBbwNw1MLCFSe4+JJR/MMDYiTz4pACyGMna3Ekn5
HuXRIZHpWYO32EzlR+Q19KmaptqIzAp3Y7y3p+oydUn2bersWGkgvb1ZbetSvqZWe9bYTGJ9GW+T
FP9t0jlvUVDcNLHc8hHO+wgKW3HZzsOpMKDfpO4CdAZ/MTi3QWfgzgi+5sK4txfPGo6deyN90Wgc
5GyvjdCsqLlstJ15tXE661313dH24zuIOOGxLNIPcrG52FH2Mln6KS2wqhQOTuMWzK8XD5dTOlyU
SXyHheKVEuKVhOMIjYjeyWp66atwIACQF7mR++k6mkuxnm2FvLn/3qkc9yNL5saZaM2asX2Gap1u
QvTiYwlaZqqnPAthe8vb3BvESpnGtzkcTmbtn0V+cWGzhANFAYlaIjEYbFQ13ZbMuOc4a8T6q5bV
u3Syt6CqAgr48iY36hUSNhYXF3dMgPmDlFlio0iiZ1dARw8EcHXuZPkdYshVodCQFKhfJjCUNOKD
pyRBFUsQo+ZuVOcx1DfG1IjpjTLcu3UxrM11N4+Q61VMSF+ozrOyeHVF/YJ0/ErngbeNuU95Qp5w
OxBf32/8oryIey/c202yVkMfbhVRgk4yXxoBURSZnve1hHvWQ/rhlUfEX7b2bJ4uVJT6IDUK80VP
PXpY7JaTqhz/dlQ0b8A0sSunouMuLi6c7BGCzCbKyusm6p4jjfZ1uQXnqV7iFD0cGS43Cr38S+x+
ezriz4HqLuncXgUEObBLsAdWJ2srk+qcsPG7LrK/5SMRjmUXUdYOINf9eRsJIsl0Ed+hXuA9bNKU
oXlcHdiN3XVT/lx1yTu73/vB67qjwg/iFCQFQxB4ltWpqYJvlAf9MYooUQIa9SfyBrYNOqo1YvsU
FJN9aAxBWy8BGpzYdXjKJ+NUqsqAr2w+jfkC++7VrqniYoPSgnyMDiEOhho64yJL4ZZeFKXBgIBf
AMPKeGffu5p6fS/AMh/G2bis2JUfwzyliekRDRQPbBqNZudMrbGuEkT31ST3U5tbZ0aGlrme65BJ
hGKj5kUQFkmQnya/PkrDQ45P4OcaB1h+a0wE+8SQOfbf//Hf/y7IDwnPJeObjcriFC1wZfOu6iTb
+LzcZ5G3CYvx2RPxBYOffgdTfMLsOR1LRbKm6akXlz6yhYF6pZzeOHA+u9miUO1FQKfPytdsbR7n
rGn3mgq9GXiH6YYGZNzdVWP52ncgoGKXt89skJNpaX+vgi+lJmAvGaOhmr7x3NYauSQqghZvitFP
HRYmSnt3sD5xA/PQUGHnQfDmJAJsjksLHaqS8LHIRyYSLBInLqk+z3COLM1zA9Gmd1CBgmdrY34R
q2RiEQ764OjM8ckUdKw6337y08seKQIe4Yt6OVy8TGAc16oRiL4MvvfoCYgYXnEgUwGZ+pScZtO9
zaurKgHDgLLmrgBBj48CxXklaGmqKzyMq0Z5H80oFS9DSF4yu0mW0YFvEKcxj825MMMBF4TDE+EX
Exmr3Vmv0T3WYU16PZhHiuuBx9o5Flp8+oCQdyb8FHTihEbTCXUDwilU1XJnOWplk3uyBSF11ST6
ecxbyqExwdbo5F9DPLcXXdqRImStTclOGeI9L1jCVHxcVVs/Mp/jSV344RcqqOTcBCDPIipQ5HgF
y2Nylw+PgYMtRXvs0aIQeWyJ9XvsSlTCJcoMP2HvrJDlwZDZJ7FpPaWEfXgpcbAypcUCDUrurfhc
9HRfXE1Inufdu2b+1OZetjUaDAagPJ9hOMIK8+x9vEjhEhSZfIkhm3bzIOgc0qRCp0nbE+PvnDEr
wdJcGfXZbLiXo0zTPcogfso+d5iF7UzPfZ0xJOYDrcpAM1zRIT/VLoy3bmQPZzgQlorMW6euCz57
1vdWBqLZdGqcxZB+Vg4NK1l9pEl93fjFcMimxV2U4RmxxbHLux7pDoOpdqb5pFT62tPk421TkipZ
0zHLyugYJnopoO1v0sX/Srcy3POnm2szR7M02MjbltFT8FLTYcG4ZFC7dieMA5gGMVSGGTQ9ipGb
AMwLkDmanb1pEC5zqY0FQQOKc+sXsqHmZ+zh6sE79qQZ0u7vCcwBo7bznTCFwdFsEM8Bv2vS/qbO
GQK1suWrgWVKX/4ilHAVevo2IyEa1kBbk1qqOiYaCw27qX1UC7ADfWxedIzdcZSyiClb4bGJLwph
XvmVcPbC7OudnsrjXCcYNNJiG9kCJF/IyyEMRXs+0G9PPSwNSTo+ugU+ULN7YGrG91/MwOZwaQRx
m5xlJW119q05xlf3vHH0rjCdZj3URXzqFPPTuqFpXzmjcd5wF8MAAxbYIfdkA/Hs+8W2kEv9WXby
fNZHmbKSZnH5CDDfOeA5A4QqyulMtMtMqDHhoFqk5w4qbahrM7kiuUtvRcRtYQzCPmfemBOGt2Kb
5crHPMM2pqwiWHsESttQIuRQ4ZvlEW0rb3kkr7KRQ6QTj7CTNXIthHBQ0dUn/LVPncu1DazOhbKX
oqHhsd/k42Pjcsa15JB2isFsDF2WNUYyrqefpC8tpOD5yaMpeR6WNyYtFO4oBt18K1twtVAeQSJs
iQa+sqpp59QsodZSZSlmPVvXQwmehPog2LivTCM3tnYvij3DYieSxc5HhhlFmuPVr0Qkd7e5HYDH
nZ7AMZwqrTTUBKJ3c8yXoHYYEc0ABMZ45g8ZXyInNF7K8K1y3H5DYsYZwT4zjUPf9hsAFrTN3erD
7jIu0QSTdnHqeoH3mEXaO+BT0tuwrggdR4O6sev60BfnTcGdLMmCo5FH+76oLgDestyMhX1UNs5O
ygrJPScq62MM5atpf+lx/uiL+savkq2U9fXcuuZZG2Msb4NXtHv8tACPa2b3AWSpDYmd7Taj4nGN
QV8OzJhJ8dkkkYY+bXzzG+EhVWjMNesdkgIBvjubvfcoFcx0GHutUcZSa8zUIhMVK/vavV2yVubj
lG54bR8TJ5jOXKw4q5itjyh6itmwHHdGZeyzKr7rjMzcNd61LQwKQ3N61COAqtakKzw2D51mIuIO
+O7CogUD5IPXGbOZTx9eRG33jZjstnW+yAy7Bvo7sQnmraj1+CRstgM9frVV5BvU7IemlNFVWOJK
KB3GBtQqQ4uet9TfgEeg6Sb/vE/1SvQfg0dDnyzhjBXSuCeIalXamU/KDYGpY+I86IDtYZJ1+RYt
yKvB1r2J1AQ5LBbHPEluDFEBoZHQbdRckc7u07+2NHs+qHE0/6vi03SGt06bVCzucLBYe/ZpUcL6
zN5wlBMpIjGXkA+PglA1t5xRwl2Fr6ipZLaPHDCec71JjeSQm7CFmsC5rls/OSvRJa+dGj4SXsCp
8s+5j4q1VeO1ibphuKywZokGIcsIOivqX6epvOINm1AFOytMJTFM1AIdSLWbkrI94Syj6+8n1bU5
Vx9Jixaki5I7mxTudVTTeo3IqOXvaJxgoOuvCJ6Oc+OdXvvwYoQHpq/I2A1xqVvGbPNYvCsFH1QJ
tkZNe1kvzpzEMud9CNXuKl7+Ium+5Yavzr7/K3wq71rSeahSl7NtvXvABeMhRyC+SpFA0CBKd+T4
QBZs9LSpatbhoLLukz5OuA/Mp7aKho1l22odOgcPaPlGzP5TGEdAZSDor8s2H7ZNwEYmH2ZqoVUz
lvWxHtt7rap5b2NA2pKdcDmmggzCgukcLJB6z8ODi9jDotR5eH8tJnGUcKyxLip7dl5puXWatr/U
lXcLvHlDJhN+1cpqLsnQrVZpDJKSn0cAD1Ma59GQXDXBRJOfNiOOwreht2CSKsbySW89Om6tUHe8
VHUR7KMRg3UJuqxRVzkTsQ0WduTEKOeDythpRqxWZrSbEmhZgmkrcDXW8PIsbfpxl+c18LDgEijZ
ReiyV2Fbhg62ghdrpPRjLPTQflVR5IyfLLnA2JR3bTnNTd2ntGFcSBwT80/BeynMIP0beDMDfZ0E
uMZjSfpTV+ThzsjAv9WW96WkxnvYPY4dSjPRUG6oCYVtixXfceYP4mQOjQOdNflSLjfonGfvBIEh
r1EdtZ+B6r8AHT441UOTIqbouLns9n4ER+43KHzwaW7RmT9YKVwD5Yt3oRt88o4FWo4sMSLi1MkO
q1XG/GWrQ/foI/k5q5LxwZqx8IWVwbSdaOlUiQ+4Afs+MtY4RbLdGHjJhgDBewgRzE0VTn5k5GjW
pivtMD2QIvgWXaNAYVVZB+QR9Ha3MXRDnkea7ZFlHCcdXFUtA2JFLyK1RqQ6it+JDeopL+RnM48X
ArwBVeomCqJzDMnFirvTQBDU7lKBTytdqjPmKFduEmHpTlsMm9o51LI7WhCT+ny8M6bZuujRAtkV
yRRlfIBLISnenU87dcAZw4owSiIl+jnlZcB1s+t1XiN6arzovGOWRs/t1RZdR/b7stp7087oOnI5
4Sj7IuJuiW+yEi5fyFpfNvtWWEdXZ7zKASRvM6t6ydwYa92IXck2PkPZv6YifesgKnP32/uh5nsR
ZPXBxEl37tyCq6UJmSSklhkJEzQHP59dggQRuNjoMDCxlVxmjWYZ4RMr7FnSJQ98/7fqrcEvuQnp
F9Cmpenf+ia+Q7ZVMvwc2/G2tdVnlXVP3tTeMYWAQpoQUmqojrkz7rI6YDsgrEW9wxzVwHPtCvBG
ZuR7qz6fa7b8JlNnFTjnVW29WcEAZqlAJ7ZMs4ouRPiSecDCiopgN/dcN2eTM+0VT1CBei9n4Q5c
49np46/GxokNy3rcl4CahwD3fPNZqPbJr0K60UV5VYudFfDmZE3P4NcdcqEvRoASeGcHhifb3ouR
1Jmi2oUUqnWlsq1cbC4sPh/K/mSg6W2j2b8YkaRtCku8Z3l4g1k4OoMhdDbK+buh/KICEEbhnp9c
QIFpQWRoN0lzi2xOUl1AbCxIXRzG8NR2Vb0L2/oWH9jWlCWPfyrOGjalYVcbGOVBD5D02rHCYyRL
PiOIa5gWuqNTEBwegFMULl0cyls2YW64NaYBC0Tkn9PZWI9tsbwHY4vAj+I+qpprpydtCKgDHyPe
DPhoNx7d8nVDz88FmLuqGZev4wmGnnLSU+LWN+Qk4dUdKyZWI0OMMU9oVmX7ujMAlFRX3WxaUJv1
DtcEeLWUoqxqD2UB6qOnJxwXkHe6sdh60UywCAtQENXF1qy6s9BLjkFoIlRHcWQBYNzCr3mK2Sxm
I34X3VICdCEcOIp+ABAfIQO9OgGs4IdGvDEm+9Xt6isyxw65n03bzqLezTrcIdTVxrrISljbw3UX
Om+VOA8dVs0xHhTjsC8fjUNJaCPWHf9TTd0rzS9Re49MUPZjETIrSc8dNqVRSBkxhvaVSsaraEBS
PfSoPaxjFWb5zqI94Obu9WhjhqM91eyr2jyDKwParLGf2hHezRLSJ3MwK51O1n7hXhazcxc4ya1g
Tdl5qt+nzbz3K+ss4E0uvGTdlwzIXJBJSUI3EgtcgkXCrkdng4ySf/JCip0KXUwLz9js8mNcgqrW
1k51HVUJzUa/IFGsMrKTGJuPINEfabtkKs8rq77N6r7noZmwwpTP6O4/luD7fskogHTumFm1N42R
eRmp0lbNrt2N3mjJMrDHQEbzzLhyyvk+kuoxUePBtJ0jpsx6Y3T2KR6MBS+LRodgi7Vs8dqevtBS
b2uz4oXRNmvti52secOawxuS9essfRPOAjhIjzR1b7CE2Xx/5dMcEFcM+gCrk/Xglw1qJP9b1OM6
Z9J5MsAkrBDa9QhnCRbKvTu8VjS4c+/BJMe4D8qr7yj//5968IfUA8syHfv7pXof/zP8LDev3es/
Posu7qbL1/zzX//cZWUTf7z+mHvw/37mv8Luzf8wHctzTUeSXmD/d+qBp5bQA1f6vmVbpk8f5r+j
7i2i7h0PzijjeBpILlEE/5V6IP5D2o6LwsR0lQuiXv5vUg9s8c9/VCXRGGVx/PjXPyXZCo7k/rKk
BIrnmBbn+mOGejgwQGMr2h8kEwU4GE2MhbokQweYaTdqa8NIOtpTT6enmL3TurdriFh1uqEcF/hH
ATf0l0aX0keuGnSUsilOEt5HnYXYRntoyZ2lL1pZU2ahcdj7bDH/Hcjx7+t9/e8P+w/Gb9dlXHTt
v/65xDL8cApkuQgSIyzHptfJBV7CI348BShus6/nkQqTr2rdwrpMDcApRoBPF/44TXoeqd5XH6o0
sj8c2zJ/dXDfk6YJQpiv5KeDN06ikQXJbt/UrEa63NcZ3YeGVIDMRv/UB+FV5VYGSNGCKTH5JT/c
a784918en6/Nd1zFPSYc4jF+PHlEsWk1CQFzzGuvHUEmPY0i2peFu8pVaKwbBtfxsDHjnH7kwlf7
w/F/un++X3yHsxfc3raDUuKvxx91R7kJeWMPQitaJ42+DRsIpc4krZVJcgtFNiIN9GjvjWYjO8B2
WyFyBN9S5MhBHFydf7gkv/5EjlDLw2X58qcr0o1REJDn3u2NUjCiT8ZoS4FSn/5w4jycP9110uZx
UZ4Hfdbx1E+HaUOP0Mk66PckSSBa8EoiI0grfqwA3uISD8/IIgguZ9p5nq0tcInAXFWD5jVjhT9V
joj22ei650ksvP3vP9tyzf/6QEj06GhZHMvmlhTLFXp/vY2LkKfH+j+y1rYTAaTZt/WHCgDJIUR9
F47P/B6YKnj4tRtgkP/9Qf9+2aVt274thWct+SnLg/LDQeEzJYPnlD3ZRJQURQDzvwJMv/39UX51
1W1h+76nTOoTZ/nvPxzF9Fo7AVTFqTGYgdrMaTQlvcAMstsf7qNfXcUfD/XTF+wyBqhDmfV7b4ph
3GUaFlDygQ8UEY4CRD450SaOpovfn6CjfvHlecpzpeO5pEP9vCBPUYqkeOCBthWxjxFYCDyA5jnY
IQCbFXQ/7V8xtwLqiO2yU0jLp1rTVRA+1Y5KNzpjTogRdm8Mrn1IMzQ8IfpH7bLuer2mRTymp1qi
pde9D/bbYLtAgsfeCOyLYBr1umjCr9ZCQzal142HODdMJc3ZyY5PVJZhd2P1xouoZXz4w5kvF/Sn
29YxAX5bjIcUvYufbluMNa4NcrTbo5BNd9YIcq+jIQTSP90YSBA6Ez/CoI2t0v49tmbKQDFdD4VW
m3GUeusWdxnaFJqpkOp6tleVVw5U6Ql+GRQCcPeh12tNckQD4C0jJ9ZT86GiTKwxC1izTYagLZKL
sUVZVRjsOAfzEDxPLmhoO+lPhp08/f6ULevv7y4JeMJylsVK8r+fzjnxyWucZYZOuSZ8u+/n86FO
PseSrVY7PMwJY4i59xhJSDkeionLYcgvwMiXZhfvqjkxTmH5UaT8v2l+s0k2XViv36KA/MrYKUHx
kEzm9pJ2XOfu4BWqe79HQmW+JYYXPeQ0RWix855EOmyjD0BxpUGri8BEmNtBB/fbbtUb/DeR5Dej
RsxaVg+4lCygDaJAw+o56sLuCOgu6KmP54D9/DXGG/DlQ3029PoGANGDp8/TEcBpmffxphR3iCwe
PJndNYmUB59wCwBGEE41LVPSFoi5wPdBgxeiK9nGpT3wHhXxI2A5j8gJrxt3sxc+OEl8zRDmqnHp
rsQ6IYRkeJ8qMFooxqatFdY5126VqfTM9q7JqXRz46Cr/l6YSKYGo7sKh/g8bUkRH6uHOoZYMwny
D1CFnQlUUUAKO8AIEolDpo1bq6RZUfrvUSPfS9VcI6oBTiNXeS1fMH3dY854VjlTMcMfjznK+hWA
JHfVefwS+CsPboiNOpFNvEdg4TCSZ+BZNN1VFk1/uKv+vnB5UlK1shRT3in1U0k3tjRBgIB1+150
uyofEfWkxtqKx3tkgQyTI3af9AP/sP7/8qiSt65k0rG8CP66MtPg0Iz+GWYa5mPrDKQWZF99wwBw
Nh4gPTN4dJ//8PT8vfbypOJNYPmWD7DH/umV0+LkgfwAb7UR9HCLFIfEmNw1BlL35lUqYmZ889yk
r7+q5Hz9+4P//cH1pGcv5bnvm47j/vTghr1E/61LTleVz2x0dwntp6OYGb5XnQ34+KCMD4MJ/h8u
s+X8bZXkwAJdre05jsOl/ut1zs3AyGHY01Pq1aXPE7ZlT69Bx03jMS3gLrNnWEvddSS3zJctiyfq
CsAr+jGRvfWnT/P3tz6fxrMsz5bKUrb86dOksTFbbuUjaBipgsxl2YCsuPXDFhWVx+QhG1rrkvBK
DeexvMJasgEalGzzaEDRbxd7iX3q99/M95i2v75HPEk9bEnPkvRZxU+3RV1DT4i1ave2Y3vAVIxt
5QoAmLF+rMLpS7cETsDpQiXq2iHvvewpd8rbSQUmE14LQwvhlVhbOsLADaJLetKlFPyHFd8rTq/w
HkDeRReb6pJSRO9xTwS4CS/qOfqKBPksMuVX//6Uvpc1fzslpZYdoeOzV/upFgmFAe8tctq9YnKw
Bysa9peWwhNWaLhJmZWC9ob4tdaOwBmHPYvBFZ7QTC4Pfs5urTVhvM+ULguDZp22m6GqkOb5rU/H
29moAei6uTAj0jBwMNZ498S3E9buRvNmFPTKG/+EmrcjK4cTDsUxdHitjll2IOYWYDrRTb8/ZfFT
GB8bC75FuESOoxzBcrb89x8qPbRmfj4RS7DXNG66KDrAMEF9ZkyHGQ+V7sC0yEgcowFpQk805aqM
vhIcSzKi4Ne9MA6U5zivgtHdsAHEceQA1ZiRdq+HpHzOx7pfoR0q+d3ursveDG94aBgvk3Nptdt+
WOof19nkVePgWlrUAjZcGlenZx7U2m0VtDMGn+l1bnMEm6lo1kCHnY1ttndD6X78/mp8r/r+dgP8
cDV+es6QSgwiLKcljQV+L4mbzdqeGYuhAYJElHr5lnUBQBJzPddammx2C/ZVyQeddP/uBP2P2235
q5WeApyXNKuQpX5e+rxJi2GSfYsjXOn9ILzpHIXrUx8wuK+t6RRLjQYiJgKpAWC3MjPrCt92eqV8
yBSCpFM++CkoaXl+j19ti+lc+blDNjlT63ypcRaOB2jGN2nzS+CovnZYpI9+KIhsrxnCczHu+bX3
jQfEcVZAKCKU6LArUDfkXvyVQZNeB8q+6ggn38ncfc4rRiaQtSeMPcGI+ZIsHsc8RsgtKWE8uHSm
5++QENO9M58cEbxaqnxw+4R3e+VvVVc/9bSEnTqKT3GNN7UJPzwryc5+/z3/fXtDn8i0BGp66Zq0
NP5600sbk3+QsJx6In3FZFhujBlAZjlT0//+SL94f7kmFYLPRpnfai5f8g+PV5ulbtGUVruvwuIr
qRjKqOrA0nkNghbRVgWYPWfiLwpx//sD/6Lk5RxthuC+EK4yf9441xDCKhThLM8Fqa2QsMiaGcUx
7dr3/0vZee1GbrTR9okIMBXDbecsteLM3BCjGYksZhZTkU9/VreB42P/ho1z02i1xwodil/Ye23b
wYE5E1zv27hkPWyaCwEIc11MdPLQkDBl5NWqRr7lip4Q3vomFk9UuiahKrqJXf/9V/2HN7pnskX1
HcJAmcL97TnqYtmArzfbbQn3DiX0Ecjhz8HMH4nsWxZSYqiv/muYdS9a/vZJZ+JHCqqFX0Ggm/vr
CxMCENVS8umyhv5ClPOKs3+FkHQ1ez6Z7REKBK/FhR06O6YMT3YU7Nn24AQPEZk7lfuoHdWtkgQQ
Lr5BNsJyepHWeOyM/yqB/rdf44UUXDp9XhfX/Hv5JftuEAlG6e0YVN3KBPHIOYgezzMxUCIT+Pr3
V+Mf37G0SEC2Gbcx6fvrE+OFaRYXvW63TnkGAcXukp+KFOLC4exgv0LLT3RMvjL+6w37vx154FlM
SXm78oIQN/vXH5y2Fu4ElySsYu7ex8m9Wj7dYZQgC060eqBdQddD/5lpdrde3JFoL9pVMhj04VGM
qb1ovaVjDijfsgN5OvV/XCqtfzo1LJ/m0eTDHIi/nxrj1Is5aVGV2ob7k1MFQZvbpRuywM70jZ+J
pDoe3GDj4TAK/Om5drGYuHMN/ByqKafYlzPxFP77y+X+0+tFhcwrRXcb4IL669PWxUNkO6WptlMf
pxuzmJK9UYp93mJlulnoL20XhstUkm8ZD4QqUjjua5shYp8GcDnxhNtCPjtafxIhOz73VnxNora9
kLASGs58bAK8IJw0pyZs+pUXYeqTFJqXkutCmFrnLsA5KsMkPM81l4lyoIST5uStEy8c3tvmXNZ0
CFIz4dm3Xfcz1+IbTLNqbzip/4aq+PfcyDWmeixZZaLPucVlzVFzfapunFdqgH9/wv7h+QpCz4Mv
aPrU0tbf3t8JUmH8kR4h7LFYIoNN1707Q1Yr+2RJQMaLTPqrZ6gvzLerf//J1j/UWuSBuX5IeoIZ
BH8fYkuMVHWjyH9H0oTPyOzdnTSiaGtHDrDEyrOIsFEHoMzjIY+YbzpOIwAXOf//PRW9FCox77aN
+J8rQ11CPq4Dt0GaPD0otyCYJDNBQrH2XPqJ9VMHpYU/oTylrt3+x9v1HwbpAT+caS5NDAKgv0+f
iIaPU5Z2zRYto1j0cbK1g+oD/jTq8rjB82eE5ZKMZOSX8aZOmuQ/PsX/cMqESF9D17M8yxXh315+
KqWS1blotnk/F4DX9k60TIOWMKC0sDHc/edfTCv0D70kNaUZ4gjzA4dz/K8f0SBzqz6eLX7mUIQf
+P/T5Vh37HIZ2gC5Uc95OSAs0k34AjQd0nYf/XbgRx99TXRdrKPwMTV+go5J1v0NQQz5O1lmUHof
EaOcWgs0I4IsY4mNTwKgcMgBIYW+ngD4UCdnJyPT/lvLiKk1o/qZ9Mn3dhomxDkqhbZBuvLU5tc2
R0/lOKRk82mn7SVl7LXs6nFNkES8A87ivGeu+zF4iViPNjTbW090jkFBLtF5RT8zH98c0kvbNJ+Y
5hgvLnb6yB/Fm4RUuWf8FZ0jiRq2AiH7KMxBXWcbVUSPrYrFRvPafTkVe1ypB+89cN762Uo/B+b6
arwlmcgXnw7iWo3COI+KqMS6wDCyCJIofEp9RGFxPB2TXj7O82S9taWFsGLCLhgBDdg6fsWIyHbd
hzLM36hk+r1K4/mibfMo6t46IIX5QROUnWtLp0izcsLx7KB801P6YqoYqsE4hxsMlNP3hLqtAKLw
061EztlBlGI3YyyHQkME39RXz6n0f9lJPf8yM+taBvn3rpDGprRxFkx+L89QtkkUasdl0o85Fqei
6tdFLWf6vXw4yAqcNBKUWa0Qzk1o5jB+rOWAoCp32sNc1VT1ff7eGWm/tW5f3R/yk5nwjMgFL2KS
Os2VXV7w6XSHiTHJ/SErqMWhQ12el3I8ISgZTwg3hz/u3R+LMr1qBxURmgRaLHPEidGjd7rf+/Nm
LOJhXY/M5AJRFwSNEM042JU8R+Mkz7GrmXXGE9DDKKuOKNjAHaOdqo6Nr35gh6J7mcFhy3gEWna7
h/IZiHhum+ig4hmKv5ofeqRYpMCBU+IRNn/Tg8zB3xHSsauUd+pAMT7+edMAVJHUKhe/gMYp2kyj
1aU5R1igqXFr91VnTrLDioTuF41EN0bk8mS0VIdwaN6AIBEh4fsxOicRPbtBtSHpwno3AEMd24Re
xqBMNuvaeOpqy3hCNXgdcr/DhlUaj5ZidhxC5oq0AR4yFtFLnGTNIWlb8o9uXxaU+Odpzld9q0Hy
o0FeaD8bHykT1DjlxqJLZf/YZivfTI82yLprk4di0Ro63w8gHpF0etUmNb306lZDemXANKz1JHHf
TB7jd29IiPyWwzGaEWN3jh8i3UvzbQ1Hc92VdgQsBhV46XYFtVVAkqme3yYXLTbC6PlcGtH8ZmfF
wXCt8FqYSr0VP/Cuzm9um+R73ZMP4NT+tqF9eY2jcHq+Ob+VbzWvzYS3us3ikhk5We5eRXj7REv8
4LXSebjfo3Qd6TUWftDKjTV2NxXo5KiT3xBS4zfZDycPxMEPOu9wjzLDsbZwSYMFhlDES9ZraivI
DC34W15vM8oF0il/kYiYmOvSsZ7NAtazMTz2AFbW4cyfTbhQ+DokpbcydeBDIOAHDxLKjrbG+oyS
ZwYf3W7wSVgKhgjbcxyjw9D/APX7bejHowVH7cEbbedStbf8JhtCmaGK7tySMeZ6NbGTHpp5240F
Mwiz2VQxwVYD6B466q54nov+OpFw/r1Ib/6RodZ7g4yBb0K/CeEXb450104NNKUvbw6Vogm+98mh
sSfvB/tfvYEv2e1aWLffBN7k9vY4FDlnndfdTLICx6oDSebVcw3SWZU97Xps3LWa07dykj84SPIf
pRPxz7NnjN7qMbAyghLTjRPL4k33Y391Alyg01vtNtZLgIvgISCdIib1+VXIObuknfHr/lUO0PVc
tliSi6jCN1IavBrMXq9cZFB1e9FzeLuZCMdiLjS7x5wV6KpObbUDcgSskeHSrrat6TWEQI9It3bY
t1XTKzbXbJ375ocedbFsqrR9JkiGwDdXPql2aJ+72w2oZewAVWAvUceBVR4EY+cyHA9jCeiruX2Z
9l36LMuakCLzR1goSL2B9nejF34jzSGjX/P4LIKOQ5ns76w4kx/tJy808AFj7Ln4BO5j5Pn042Kl
8lZcWMsBLiKiawu9mjXFqAAyxIN3wmNWrwWioJWW8fQQB82EEYB7Q0IhU2U5/mIj3UxYxh+VbrNH
XdTJgwdfponjTTEI/Pn/NyavtpnY+OQZAi/y7AO+CJRUTTiT+FT4R4f5WlYnF9we1TG2svro1sUt
fCMNt+OEaivDucCKtr3a0sxWcB39Y2MH9bHAwXBu/Tl5uF/sKrSYqyQdafQjc77cbwR7AxKCzK3Z
qvjkhs06iC17Dynw5yy7o5cgc0+bz8oYfnkRurycORt/wDEc2n2fA4mjow5Xla/X0u3io2XG8UqU
FijBqjjY07xTtBEL4cq1gcMNXdtvmWVPWRYRK5pPm3iWn8aktooIF4HDhLhBl9+Cum/Q7brCrjbb
aLOHKD21SfvewSgEA/w7HU4u13EamKXu3O+YBJ5MA6Ia468r5fyq1EhS/AyR+DQIhIHUkEbhnoK+
e7en7nHGqM045IH09dtVl81SBBccobXws/eAuD13JpLCTrZuC2naPkQDytjM+CoHeZns4DeeJaLT
yE03UKWy8wzGpcqtpTa7eskqFPpUTCaV389ovKfmQDOUHsj2eOsn77Hxhnll5fUe7d0eLeN1gO6L
I13m9bjXKXjDVBMGXM7bVhrrabC3WeytyJY+xf70Scd5rR32q4DIMFnULhPIAjdl2VKyCv6suqRW
NrPj0A0j+U+vWYb/xUvFU+qaM1R/TNXWEFEVCOa1UWGuSG36FVg5Lj+JxHHOu2sZRk/ehMXA0JO1
bVMqE8MsbkNGH8occr4qgBSEYHSeMWaUUAO6tjwUjod7ojQepNY/5extRDXD7lCI+VLH+lHW5oVR
yQCqYVuCzvdnes+wnX8n8K5Y/sHKJbEEPR5LlcZAMa+UCsg/b852RsIuipBq2dTOo0nu3KIVWGgG
XM25/Q3l6mVqEf7g2i/WWZFDKszSdt0kzWXEzbsB7k2ykgtDMDKgg8WVfREGfUSJT3XTDnZ4nDyO
BNf/NKC/rKrA+TJKYjkDUTkLEK2XbJivZgtturcEpAiPzAbbqECEd/Eui/C5M/g3QYI1MVHGxo0R
x9LCm88+Pt+DThK5nJ1424zVybbkazfPZBmUgijN8qtklBzfeBR98Rmk6ZfT4rgD+twseioLLEtq
kxW8xu7QvnmDA4WgRmCA11A8uSB2WUbHIUkm46hX2gxh69k4ioIa04shbo7Z7hgGZLzf4Oljn5/x
iG9mG7parMF8NSLbkKSDfLEfuOySlWOlEDibqTvhJyXVzNTfhGUY+JHHB1UPzkqy+USaOR7RieoN
dqh9YUu1jXBpObE579um/1VyAUzrSV67CcIDObGLXib+qmxqfcxGUBj3e600YfoRZQxz6cw4x91i
HqqPtXYqIgVoc5kzCqvG7Ry4BlKQ5BiWEGwaE5hEKHGFViYz4yAtV0MRq2PQxwqVQRsPy0owgr8/
2KdOc0TEe3L0iEk97pujZSgmiqSircD3N0eb/qZeFGNtb3uzP/u3H9i4U330PZ/T09KCT2mA20ox
GK/g6N9/96TQ5cbx01+sBuQxjbWExdSDw8cnu0LAbnNc4c3ITcwKosEq0BQ32YfSWNxkcKmybGfH
yli3UfFB9mK59mPQYwUJNwRU8yRkKcuF8I5Ci4z+iOB12lX4nhOW7UClx30RQGjQXDMXxo0fGmDz
XTheCzYu7HdTjWxkHCMcWz40oPsNe8GN39ohrg2xJiFK7lUnXCRqRY51OmH/30C7OkphvCtCnDft
7av7Q7TgJ1n6ZI2r4iirpjzORVIeAz3/CATFktMjLGMQVa97jxi3Kpo7nLS3Z7lpWxLi6hkPm1eW
+zniM98Vzj4NuPAnZn7sgJEds9s9a0y2s0i6HSTGb8EQVRu+ig73G7ILOyI2rLcyjwuOE+zD98fT
POSovN8dRbpmTOfvmptlZMqy5Hi/FybzzpAeXdDobjAwjDtZD1tfNTDigAC9J3WrN398aSRhfuQt
1eNdJEQOqp/JU3DIDZmS98LNZAgJCIEUy7j44+GgcyExAL0F0g4kdAMFpKXXiBAA9r1xUE32YdGY
rllmBAenH2DUx8PFyUJ9SPz23MhtAO2HHZo5svHkumb5vH3yzjFwhAH9rwsIjhYd3NoeXVLFc6gm
gRlATDW40XW2SEOz3jRGbfMhx0xStb6CAfQ5B1Z0ZMin1nmmYNmUe4T05kZEgubaCQ4TURrLMQOl
5rJ7MBp61Twzf429MS6tmzdxMsPfk91tyNTW6wwvwDiSRKFCixzV9ga4Dgqm3vQj3J2lW7U3cFp5
8O6PIo8nUG+44b7vj/a3fyUa8lXwAaLSmLBvmmayuz/uJLdYxvu/M70+wGB8f/h+c//293vmiFA7
DTPsGrdv9sfP+eP2/r9WhlUuQbOo5R8P3v9Vff9173f/+Fr53srG2PP//G76/svf//Mfv4mY8ndx
C7C+f98//wh8Olj/tPteYTSk5r79uZkhdq3QXKZj7ASlrSF43+7lt3t/fnm/d3/sb/8OKUe+6fvy
9f74/WaMFYb4P/9fP27FBlfUw/0h2DhEWBbVR9uVtMoBGcxF6Lur+5d/3swpjXQ1459d3O9ypvcH
N9RiFeTOAdyV2oFcEqDSmmilquY0mIZ7RkPp4SYTOJC6tNhqEkZWtfbx8N52gTqd3CXiuC/AL90S
P5TA6uf94kKEa5nDGR9BsneI3135ce88dpPVbvKo1GdsckuygnP8RAxnVBtaW7eGNDMisLKz8TM3
tbmdE6KnPELfYbsYPdteaX4EtC4PCaMO+uznwv9OxUaeNgc5WvvZX7YFiaOmy9njZflnq7uLEjbp
sBayT016RUTsTMXEfmF4s7ExZ/9H6D8Ki8AU3XxEpKcdoqnp174NIa+LulfAh/xoNS7SwZPbopJ7
QJ7e1gzFc9khLgLutaO1epwnZyPDgWzROIItxPDEsbpTrkA5A70HV4baz/GiARwjhueRJbCs8BMM
JQYEvyDyJm8+5PM4NFfpRlCbHYf6KX50Kk2ccvXVuRBlCsxLXD8/h4GUl6Sj8QDPuxpa95Dekm0F
gV+RRmFBY8ewiBkLEzFFhYQNTRH4bgFjOZH38l33D71ZPkVZM25VHNxy4oLw0R+qjwGqyjoLmt91
3L8YXYPhzhyBY5c4qtPkZ5FujEJhIApussTeXdk45tdF02/9qgyPsUKbIKmNrHI0dr396eFO2iXD
a4J86ykmSnxRywj0JA5Ua8IOV6FGgkVJsFC9zsJULmVPIo7ZFOWql9Li8nxJoU65MSRbWuCNJWII
WqLKCfO0vMVgDv42jBXO8wycNBr7G0WVi73KGGtZGTEwKt61EXntt698nKwHVwVk4UBYmsQwXh2E
Z7Ko3428bo++C6uFnDyqHbepzgSJwXEhI2zK5I7R05vBr3AUjD4WcNRZA0aBXkMvcTeVDwWtteuf
dLfDih1OtY19e3iQ3sLsKflKOEnbuiezrNS+Wg2sNxGkN2wUC5+GsKJ3ZwRWQK0SBf9BvtDQwK9i
TbQgUrs9RsMVHVNIZUJtgNSAzArvdQB8jn1+MRk5EheyRfrC2M8I6glNKrEbe2V9KiXeo7KoqYPh
qZACDNGTSSKqqOS7n3pc4WdHrpxUqVPHfKgFgLNwi4CEGRGjTh+Db9qqYbR9ZFWvHppom0bQcGZh
X/qYCUOrDbnLzOpiWqg/BgHhqE0SvcQMRVawaOEvwIBY4Qj/MZKrt2xdL1km5LNdwJHGtBXL2ZLv
jkZcCtBLrNKKxoksRxOdQglEtsk3hpG3TD9IWPHJFWaMBai5qvtHYedqfUNehMy59j3UHNeE+U2i
VbCeCBfv88C+5DZr4YzY8FWMx3cZVRzMufnzpgGrDUUxwrNDX8dEP5+/SlbJRiW/G1X91Y9kOfX4
QW8uP/K6PORawGo2MfRBPkb8/6Hu7LVhJb8SIqB0KZo1JXcFeS/0z8mYJOifCawhhIYkH8VOmrnf
CZ0TgWMItrl0QoJxlZ7wnlfzNu0kCT72+BsA9nTlBEQIM/T9QjW6P0ioGpsJejFRMYW3N+jmLBTf
x4LePfZIN8RAXjDVs99co4g2Bb4WqMq9oAQywh2W02PTp5CpwzR57rTzOxIQhi9tyh7HGIRzmwSn
j3NlhWfo/EsikKnNVMFH+/Ypggg34nu2HvxY0cSFQ8GO0t96BHkvKgrlc3O7gXCZuIzmyOk44CB1
t0ajTuTpZec/bmzOxs4Jv6ImocBiCbE2QzKi6TeZpW79Jjnhy5tOQkJaYh3oswJkOAhyVIxZf2wR
zh9pKPXKDthfFIQfw7ksJcN1TqpbNWlvhYr3oWKyYssCPYJRBosuHteEC+5wuhObJJs9cArIKOVP
10pJqHNqyZo8sVdv7VB6mxwRFqMtKCJJkGziinh3Qg4HqhI8v1447lwTW3w5J3u4nHwvOIJR2K65
rthrHl0HNVjqurfjJSGvcmn6XX6UDhEBZSI3nozbX2Mx/LJN3LsZxU5pgrNTGjdi6U2fFYa1yXO2
UzZ5zEID8CNGfULlDB9IpI8WPrKUXgZoAe9Iu8eiyjXom7RjyKuyfJ+79JxELDXisUi37HIM3m4Y
PYq+2sVMvTYor9T00ka3gLqkE2vWzd8ZNoolxS3aHRsfsp5ttjmhOpIDEOLSJQKUMwry8ibkezoc
jw8NT9+UPFCmjhtg38DnfLK8i8zyN236ysgb8xGRUqXzEM5BiLIWsL9vS2Ct9XgZ44qQL0QW67G4
9VgE+B6wVS59o9ePSXvspnBZ2V3wkFEBxrmhrsqpf4Hw403nDtlZZ+23rEnldmL4QvwYEDOmZmvq
ZLycFcI4RZrhpsmsc+LShdxCT8dqzI4+y/Q1uEyLkDJ33oxqOAyJttcTk3pSAHr50IZcXJzhiVxV
9HNpg0fxZokZatyp03csHcXTwAJplWag3YnTKIm3JdSqAkM9BN3mBEl43g9x9nu0YnhBFggAPhMs
eAjdArlib91RccYy69qRExutO38EAtaqPXOZaS96PJ1E0i+Hro72RjHPqKL0h4Ge8th0aXjSYRhv
cjSVqLHgVLsakouP7u/CKMA8ZSCHrT5KHxuXHjaa7AcrrHSwMPoqfbyakly5jPXqLhbpkHDamtg+
PW3vcG7huY2eBkXyYJ3DaUhj+xGNQvmMNh54QglO3eq/qz6qX0Sa9medyO983JqXLugp60VSLsII
ukZaEO44NEezNshYvX2JMg4EsmdnB2eo9D7JmTE0frwZ9Wh9GTI/AmhZq1Cvhkb434oJLhUiQKYk
sONJbNMPQVkp7A3ATAxGSSJK051tN8RuWeP84PA0L0TqFvu8pISc+Ebb0AB12CQ/hB72eRoM1xpk
8IWd6aXDH/wi837HCAokV5B/EdM4LJ1exRu3ML+y7iFFxH9qxg8GEu05S7FpdQQGANUmZ7AgoEL0
jr1Opd6bVtvz6TKxbxj9cExZZo0oYGCL1VjdJWXn1EAiD4eRJQnNSxlHcucQawVTyd8K3rgH0/4l
g34tpgE+Yh4TRSsjGtyo+2GTWO3ZBexGi3FhBIh1D/NiP6YlDELMStk0b4w68R6HVGzdyfH2LG13
Qzc+CVd0lylVJlcQoi7rarKxoHJ1jYS/R7uXbB2TFIm8oYYdy2/KTjQVkmS3Z+Eyr+0PvzMdKODO
WTuMERztrL2xV1sT/NohZ98ENSehiQ/cU6HjT6x1DER9n3DodPbWeTlugb17+y6RcGbzDh5k7xEQ
H7tccKMpZ56g3R0kUyA7JIQqmBYDp64lLXGF2gtpJ4I8W8AH24D0c1cGKzCEJtPak66zNMe2380q
j/ZIefaEY9orHPfIqjgpxhuBk1HVSlRmvVeZAPcRTW9JY4mjg2NhUdhImRNdhJsyUMRikRzwbOXF
uvUYKVeoW7a1V6QAI4D9xugdH0LG43ia22kFb1xbZrvnRNJIPzwCVdWQPAVwmkxk1a0IPy3IyvsB
gIBoHbzzk6ToG/FG23TZy9qVVAsBl1GzwGtsu/0ZZtW0KfqGyAza5eNMw4rcNWJJIOQPmxHr3g3C
H/FIjrgSaytJk8dYYxbJcf4vWbQXFBcgUpya7o6OVu1MxNow2MrTOB0QTtP4QWJBkCsUWQYSZBxA
ytwjyzFTuD9bf8IKH2arMXtM08a/qMYD0GTqV7NdRqky3i3NVsZXV8hv0cZwgINTK55KCDe34dop
SKN5nSHH2fLCRDvlvkeViNaGjIwf3vg78kvv3YIiOBFCEgo9ndwAAroqZ/ZwccRFPUvOSYkDxnLL
16LU7Tkiw+dpGF8g4GKAQJZwTtIguxQdJwmj/G2G4ORaJLAAwPB55yG/iIBeLg5QTQdEsVDZtt01
ooL5mnJFyq2E0T4IxKueg2o0MHj/1owXBhFBFipm3ES3m9aNuw25wf6CsjG8hKQFWxnAQnMXqyrb
qXl+qZMuPbGimJ4UqcQG2LTF0Kesn4T7rWnn4Hq/YWwHosv+rMEGrVsz9xGh+nBv2gkzUDy9zFGq
z1wPhid3MA+JDSGPMTFT64ENTYIqzTfC9jz3UUFfQCIDaiCeVqe8Vk5mLQ0o/4yGe3bsMwl+VY72
OagBl1Ex1EzlIvVoz6tebEK0i2u3dKa175klmY5FenKIq+qyYD6WDIrX0jYduLzMPE1jYJ0jWDc3
ItlaUzReM3QjI0vKJtXBCe8ojPEY8basx09JIBI7o5n8oLrUB0HDWknZroakwVZbxNaqT+x4YwWM
Fa1jlsf1cwkuoEEthWnpNOX4P5wy2SgBANaWgvo9SsJlZ0TxCWDeY5Y4cpewYGACCjTbqb+xfOcU
cUu50QBBVoBEJqz9cPrZj6QbO4/6ddmnaplMLIMs8YEW1diLpA7gN8oDegN1vN8YagyXNQSENfCi
4lpM1dpDePMy8Ik/pAPJTllvDodJBt/LKP40MG8+5o6DVBKWB2KqajFFzkjJCP8JphgxnSOBFZWy
2Rw3XrwvuhggbNHEW38muFTUZHYTbEZ5Mmlmr8ltx09eihCbLo3aLcFgIGNl8G1uSRjvK2TvzqiO
cKFqliLlN4yxHW+JUK4Tw/qYSDVZTRMxpB09MYjpAA6LV1ztuVeXYpD6IYqq4zSBRiAgXmxKTiHy
WjJzNRCAi3ooeQevBZOoy9u1YyDgg1xDKZTCz66ZSDyI+GdofzX+4LyH1Yiuz8u/Vwb+UO3q9Dtz
9XoZ8RYDpLynsfY4vTH8jYkDcBu62SYBlVxYqYKHRi9YyG3vdR4hDVG4xwLDdGCbdYPc4bF/KRMw
IfCeneUIupRwl8DbyKzrISs0N8yJ2Vz6o1n4nwGhXRCjIrGyxfTieoW778EGBmaLWMFGhFyU5HLW
XUffEaAT6BG8IbXpwIUYXsy6dv5NUsotQ8ae6B6Ba9nt1GwrUDzsJxC+YwbpYrA+UZqTCgDOOR/p
irIOPHaHCI+51mzz6kcNKKeerGZp/QSk3Vo2lT50brerQ6Bktl5EYbWr3alCaJBAAkFnuiXnbTeQ
JLbSt3CvrF6NQcz2k/Q+t3K/RnOPf2SRMeknWs4BHGINh6gxdpWZr8FAjgtbM/8BUnlWhfFdF/pX
bDMLKfq4hx0/EYEzw9gBsP8wD354ro1MnayqIzcGZQYLTZaoDRmNpWPLNdf720e3XGa6gI6qv6Uk
/o6pf2i6gvPebVbKaxou9aDIXQheO4dySk7juhpLvescHPJkKCG5ZCRDLYG+jlCCrmKbW1RpsACl
/a3pDSa1zPhpUtHzEPeJEiu45GoGo2Rm24y47GMsNpbVoh032nLllwy/bBF2OyOUxBNUpbONFCkf
cPc6kne738zDiS1yQMhglB7XI0u2PKuIt+/J4okdxloG1hqqoHVsJ85CeuaxEKBltNNHTw3DpUmz
r+3rELL/AINNl90T7E8oA1mMHKI33Oeu/OnbQKORwQ6LrpisVZPUYgfnB+02g7Whk85uwt67NCSu
BcEoHM9tyhi9oXIs/PfEgBrbkum7haqjV009Z4gdtL/hNDzyYml8DYrexGych6G0Dtjv8gVb1ZFa
FpG4wl4D3YXEqCRpnZOLKmdfjMVj6HfVqSxTJj+tUhffp+b0On3iEJ4XOsrCh1wyB5HM1mTaiIVu
uxcqKMWb1UEsk7R7JyA91sXLz/Izhjynwu0MNhMj7SJoKn9lFI269P78YrEpu02k/INl38KT+gqa
YMATN9YT7b8H/gqk9EuTzd2BE+7gQrbHdDP+7EfbWqZpZSxbh/FesnYjMuHshvItrqyPJCcJrnPL
3y1N+1bXUB+N6rPM2uSExC7Y+CL9PYrbqMuO812K5V4EY7WycRFu3CD6sO3yIUrvc1sG2ZPNnqxN
MP/2vKtDw/T2VpmIpQ7ZvxRV3i7jrjaOrUgpZLEWLue4dDlni88bnX2Hu4qc85moEWNgWBQYKYOF
Wp+d7gczDLLnZfbuj/upU/4hswirtwhLWqqgYSuaFM0aA/8hnJ2fyk/NjTST7KBrDwZkZa1tOfT7
pkx7GnSOEurIaxl9Wb4CNumKCTVEoEgTSdOtF/PJ9EO9YOYY0lAjUA2xjcS3nJK6CPdZPn7vciWP
cTdd6xIOnWrqU46zYJl6FRvCmX44aJFhjcLhOaYekDnDoClzf0UWIxqXXJwtmUe7yh+JBRU6X2RD
6BxEYHxAPH4l5ozPL83/rbcKjtrhz4OsdsMswmwqIhfqJCvHh3BKdo6PpIsJbbxyIWJtfZYtWeId
4iKoFuNkVfuAkIUt4SmY1t3v5mQEx0Z3JC4A9N777qViyALZKNOGcY0tONijDQjQsFs+yLl6d/xo
PGDsq7Y1MOBlxfpJux4LfaepUZHUnPtuFx7vN/koftfM1pj9SfBTfSf37Iseo6B2T4lyPqgpzV+5
cq8iMpNLMjXBhnTusz+MKdfXwVozEgKDGtH/4DjjBSYPl17T2zFvke9pWF3msdeLnCFYWt/WY138
0iFnpWDK04NdFvsma0mKJ915X2pxdUpfb+2GQ2vOGtZ7Sy4ZCcjNHJ3Hr45yDVzgewTrdJWMTraF
BwgINjQ0dYDzmvrlrujbn3bVZi81I6Et6zIUHoPTXIpevVBUTQRdFkgJyvytpEaaks7ZD2DsFhjB
15FPmnleJy0n0kjqaMbAdAow2DdkIyVwDg/K5Cra64jesIF+KtuMVmDGhWHF6aEBaHBCMre5Cdn/
D3vn1eO2tmXr/9LvPJdhMQHd90E5l1TR9gvhyJwW4+Kvvx/lfY6963TvDdznhgFCkqUqlcSw5pxj
fGNdjKF3ayLSobSx0jfAsD+5CNeWugOpXIx4D7BudcQatbvaLK3jqEJ74VOLtQntN8D1JJR1g7GR
FjXNVOpnfzK4DrrVNgd4tFBAJ0me7d2z46fbpgTu3eEv5zsOHi9kkDsE0HbmWtQc5U1l0qGJiuCc
69CaRuEfMtbS+z7DZe5UDXonM7tEfabtxnDD+6Au15JHVboFehsVXXwsg1GCf8IMjWybM6dkBDU2
+6kSlMraOSkbItB0ARHMmKp9W7TDxsPitfJ0AH8tdVs9Oh8yjpVrbijJUiHaFyioHnKA5bmS/b5z
0ubihyHogyrKzgPHZWSNxsHOYevXYwAIAS1clF6iFrx2k9nEVgUVX09PFLosMs5WhZ4s7yd+MsTR
a2gVKZCtae65dlxi4Npbva6uZZg8WCZN30mQ9qMl/ZEv02UXajmRV5VOjmA3Y+lr0gek8xQ4DCci
aT4RUkMA2oD4qE+ZDPWx8YVgj+Iauw1E5lp89Gi0LLEC8Zbwd6wBvVmver9r++9t1Yrn2tLbq5e0
zwXQWsRAo0myVJi92ln0vXSc/ntJApVjK38xSfSwtkYpHE/q1GuOtW/MMT17pthO/lh95DJYoEE0
k3VKgsGhsyTd8U65lyhFUxKEZb4c+24VGsQnaIzSg9h8bmL/McondiKd6lyVcyRVj0MQJad1aSXX
jyBp7Ye+mvplBIigpJVHXA8bpecZblk5XsVIrIA+6OJlQjW+iIZXfHL+XOOC1RgyUm2tcdeM1Y+c
+Lall7i1Q9GPoEio8QotNrxIsroYNzwWAZUvrRv3aNPnXHmYGWjfQ1U19SJaa2FHCl/S2PuaKDFM
AHjbpop1v0RLm7CoRQdXwlBoKeqIPsTHG6afDNt4wJ2sbbFtRhsTbPea0z2BKpPNirxsoaMN4aqN
ZbqezNTBQRU1O4HX6SnNpx8V+zcZ78Wz8DvgjtTRi5RjmWAB/QE2H1MhEgM5Cgf8jzN7F8Ijwhbh
dYxWp+CYSxBxIKdPGBrTi2mcQslwu2ytHAGJf2thsj4MTikPac9eh2OoOXpgeM+9KJqL2WR7vS6f
LBvSZo8zZ+9JyYKmtZcmGdwLww+tl1H5jzT720PvRSuBRWChyjB4QiP8KgZvIHuyTo+1E2Q3E0w6
ZHpA2q4V0yGjm3f2k5Lmn4lBd4zM/MSMlhqr6nc5wVqbLmnNG/nDsynYXtVd5swpe82l0/WzwTlj
1XQlmMn5KqJltG6dMEZ5h7ZpYIBlZ1NJX7BrH0Ot1G+ADxuSs/o2+5rSnoIPrDfXpr+WbZadMswF
FJ6p8QFhIgZuQyIwZ8zwRr3YD+egEt5HwpDhODpcFA3aP6wOXaZLxKPTs+w+FyMAUWaZ4pAbzScq
Av1oSq4JPkGSOnZwl4TMY4uenG+Fk1NK+sZ1GK3n0mOtJ4yIDsm88RhQgdzobgnX7ys2iJthEb4E
I+QgkgYVUQIOvle+u2xr/EaNDes5CAf2WjZhS72tTQPI9a7b9iQt7oH6Jo8BwjhHB2DJeREkdT8d
HRoYO+WEAy2Z/DBo2AIr3wpfZUzbNcybgOyOssDBWNOAFmnxKQtYiADriG95QURTw3QUEOEs07vR
2XNE+mDmCO7y9lB5bvWad3P1DF1A9jsN29BZhPpLwEDzR2nVXAJd++p0dPr6RuenBp51YSp0SwcW
Q14bqLWCErUqu/xSEiTJ+okSvUwr/azT61+EaffUIlDmcy3iNxDDxK15+MUGJTfCUBYVrbG0WYT2
eV+dqzSTJOqkEHdqwlSNxA6uMnc+e6FTbiOnJ0MkJKIIwW2XFuM2cBqKtoBfI0V2s5XnHZnTl0yC
iYyz6yzYkSjb4ddT/W3AXTLgO/jgSBqfaRrfDNyGDEpMgstSB5dHsMf9t3Ea0/nW4VNwgnVa0pu6
bxLbcC8iFPoZGtMqXGnMgz5kopZHJ2OHN9JC/9BK0P19HnlHa0De1zWRu820Pj9XcYJ227a7l4id
m2Zv+oqYKtnSPqSkItNkXzWhsfAHv/qiGBGpmAhm8sYDqDu+fQDB3lHIEalnNYzqrdz66iEVemlo
4bAaAGzvup5EUzGMj0o55VFrg+8j7aDHGEbjpioQKvj3flWBxrQg7ovZDe0rRzYg1xXxFNo4riwL
ZSdQGWMJ4a4Dxjm7DuLEeiE/NYLT21uHJuitl9rQ/7jrVFzvoMWpjcz6bqeXyMKzYsz3alCYBfLw
k+qs+CWrHv3KL197MwgfB1IgiWVJbv4QaQ+AD7ZVFDzT1VGnxvIj5Hm+e0uLIHo17rOIbqwOfVAs
fXyfz1E2nVrfdmmnpOo5JYBWw2R2lBkiDMoc6zi4WKJCX9YfJkK2V5gLqgPezH4rJT0HHzUbYIHO
36QdJbSNCLuY5eWTLcct2GgPf0lWXGyFD7KwmOQqpObrHrAggVVcVGu7KS9mmf+g1eBta1NHwWAO
1p4VOYcEi43FmDPgD5TGaYaV7lJvx2lDyCddfcNWZ4cF/7Iqh571nWbsfEO0D/1EyVulofkKaP21
7bzukTf2Q0nguBPykHVHDMauQIa2kG0anJB9EzTs+AxYA+k8pCiKvXTZ9l1w7EMWvHnT/eDrpEEY
Ng07UmdtijydL8WGdaXSFVfKyg7Lj33MNXtct2OZrsWbsvP0uQ41+cz6LVzoGtl5dsX6aCAFfjNM
7XSxRxplrXLfOkvvXpDYUuK6ubox2jEuU1CuutRNiI+vbCaQ6pN0WuN832i9wbAHDyT9Cx5jTLaT
td9vvXg68l1lB9R6xmNgH+KuS29VA7I3gMOp1wZljeNaz5Px1Pqa+WZ8zZru4o1++BppZvgAUeRt
JPJ6ldluib8tGh462QwPuTedcMAG/gHkTSIWE32DTaFYok4YXxkTF/qmqWVzJxoc9ZQgkMRq2qVd
xea1E9nnhLRN5FGV9YZOKkJk99T2VCSJQ6xUafUSSH3x4Ipee6BgQAQU9fR4pkQejVA7NBXfPNCU
N2ciKVv0LghFt/9IZWHsMY5ZR1p24W4cjXzjj3hmZDYRM4cOlMZJKsAFmyhr12YY1KsS7xxuM/ka
0RVfMuz+TNhd9DJ1V6eN8jXG/2E9Nd33vmofVWV4q1GUwxlSxaEvLRt4XPgS+rV+7PJWLGylTYQq
F952MEX/03D5v0TTvyGaAmmcYSv/5//+5/9ANH373LA8CemL/Q41/eNlf0BNDcP5h48pHiGL51u2
LbCzDt+b9r/+g4B58Q/IVtgQyVr9F9FU+BBNAXW6oIIcgy0whYbMjui//kPY/2BqaJAKh3ieuoh3
98/39gcBs3l3/3ca6N0n/QugIKDGODg9GFE7UAhNxCl/NrVOSA47remcW0qU26qA2o69O9y3oU7Y
Y5dDCLFAlRGeRUPYSLcOYSuFrpcbsrtzjgSv3vjS3yVZp59J1fsbiIH5Z8vt/d1BtfFdhqB0HRiG
//ndhfYoMpcy7uYYqMgxlZ3JjySNzNPsfZwZt1IEj7aBK7Qok26lZoGV6xjUmWGDHiCntE5D8nUC
BveRZydznry/0ImchCg2RA9dECNxLCCGOMydy+DLbzvCHx/27x/unaX67sMl1xmOEy5x5lrvIQwy
bNMBbIi43YsxOZXJpZ7AqKfuTOyfhEnlFfnXSKdlPnxUIXVfa5j4f9yIpoeIYeFnNIe94kKu49LT
0jWANPjGlaRG0bxVkQfEgpu13Pd982jOwvGAZUYZzLxtmhqnXMtuf/M3zR/5n/8mOrEmxnff42+D
0fvnr8S04rDwk8y6saMXW9noyCMkCgJ9CPedSYQF3nOb0GzaEZB2vF1Q1toB7586jSIYtrFXv3ij
qo9ubm38pDYIUXpmwtqBf0/Fo5OhHwqR3nANaP8GGXCnq/7bW+fYgcFhcFS9Jz8U9D67EI3XDeo3
vZW5bWFsBxqw8DDigLE4DkwkozTpVXruu2z8VAFT8oaNbWs9YTeGvy4JSNyO4TRuIOHniyEdUCpF
eF/4E44aqCutR92i3MZfmJBduYJZa5I1dDpofgOYpFEwHFL/EJRuhuCl7BaOiCacgCh6LHry6zZn
LlbHU4IzPIo2WEZjrCNVuXPnhXRJ612UpHQEs6EIPFiNboiJs09pocJLTEl4vm/SZOX2Tr61HeYg
MtXPaqzjvY33ZGPk6PECXWDvLdUnv6R/6g3xW6+V3TnRRLbmVMFqSQ8sjBpGshF62z/cbw1pf02T
Nl3rltY8gtRDXFgHCNp8XHbmyh9AhWHUe3Ymykc5pgYiPNESoivr/djoSO616ptyRn+fx80Hs4A7
Po2euEUGYs68kbv/j13VARQ9c6QBU79HmyGRtLrRjcybZnan3p3ZX9TL26ChH9tlYg9XExGd8Pag
ol4i0jDwIaFnLsMyJAArQK5UVtuOwFoD09cp64wbLYQwlWiEfYVtl5xrEhf9vwESvmPazCc9eJ4+
J2YXHC2Tl3dHmKPpoONtadwmzECcuKPHMHUe5kbwynRyhFQFIwXAQGSvu15xFlFzILD7qfE/675u
YmqJf3iI5HaYIukH5T6eSdYSVo3OW2Gt3/71p/wOtnV/u5YB9YkBts9p4f05uiesio7CaJBd7NVX
XaHVU+knFtqnqCs7fE0FE9LCO3gFU+GpSE/0P1/i1Gv3f/1GrJks8+7wtgxAGICleTf/BldmstVy
aeJbImryCbWZOMm3LEqcUxkzFtG17jXvP6ZlIZ5wx55Dc2TaPZgm0lk+StW0G0Zt2UUWrUDKSsox
9rnE3JPgAjW3MWwmPNqJL2dYREWxoxvm0nbrH+nxlZeiVochYGISBgZ5yy7qL00r1EFLsg9JCujm
r//U/24XsaC/sqQwZmDM+zOZSTQ9y75Av0E/+iq6ITkOnk4fXFrMThP7UTXpD6f0bppWJ8DXxuxT
4lhnQ/UOi0+LipG+8VYRUL+PXPNotjnEwYnO+OQX2qrWinDx12/Y+fcLOZQWNDL3f4R+v6MCGVWC
GMDqzZtsmI2aedxvOUlvJ7dDlNK6Dx7YdaKUoT10bgroytUZ28lE7BvLpO6wr8hyUGSV41ebjtvJ
iBgN2175SehGv+QCjIDas9J9ZCYPw0Serontbu+JN6BP3k6PLPppJYnnBb9h1zUWOagYmXPyXjYS
6cWiN9z8BJQjP5E4ZvlheXTN8TEFzHVqGd2svUQaO41qiEHOppi8/kLjb89VwXtIxgmcU2Feiya0
f0BzWCKINm5a5x6spAuJfzOe7n25HBnJwjBLcaDKRCObj+eA0Qx+ebme5TgnU5IS99efu5jPFe+O
CZcylY8B/DNOgXd0xyQLg85TvnHz/Sqblu7UPyriZI+Ti0gJ0/L4qKGJI7WmzE4KTRGtWrUnNcdf
AziQJFWhhcZ9ekA3BUtEu3SdRRklxnpJ7dHvUWSuQq9Uxyp86Xq0SjAZNwRYYOQmWQXUI2vDQomn
sHD8TZ8kD6lWOM+eR5hdYR4nqzPP3iwprxG7oL0Rm2lId4CIs6e+nqyl34oNGiNkdlwH50l5tWay
THBhKbu/2UPfYaHupzHXAkovMOe7wtbffVLaaHa9Q8jLjRHpm6hDcpC76EOKfu7Y1IZYeQ7oxmDA
UhjEeX60CfWMOvzeWEaqowqymc6uzoXlqr/hDd15Qr9/h2DDOKdROOgGXD3j/Ttj2Gsmeqqa24CF
+JgMaXP1bSTkfvqCUsE7SVc7jRq2Oq2K5cpwsmIb1BNcD0j6y/vuW1kpsbczSIa2t3WWHkpvhKH6
SQXwnoh6xOLAFJHwNW1DtAb1bDMhvegihWYBmbLQaeu80ZbmnDgQVjOBCN2lbvtZK7JhbwSYKCb8
NxlK+1IU4XIkE0TVk7+IaiYrghhXu5l3fgtXg95jFcrxDIxB1JHO4Ucb4IESrkVqE57ik/DM5GnF
aJUBEQHuafo5SVV3irs1aUHMt2jRs1Y3X9OcCXTvWRKZAwATPxyQHvlz6GpoEibCNH9t0dRB4MC0
5a8PK+B7f+ZPCRhnus4BZXFWw2PsvMecTV7qu3WswpuWDiXxZ1O/ERoqM7uIiCjTTrZdf4uDsd24
k/L2oEEOPnOEZxgzcj/YiOEj94s3zl4Y1QlBYtU0rURVs2w09L3rSo+Ar1a1GzskGSVxvmRNSG2T
9MFa+YMO0iLeIABPr7rxsW3prpBH9dL2jn7uymvipw96T7IOH5i+jRL5NUaqQZSNjujAtqPHoTed
J6R8B+ZKHbRus18XYj2iXtp4s8gaFnZ3LhR/Ui9ImSkTeio+3liuOMmxS7AyjdmjG2fZaoL2EPWO
v3NIaUo8WR2qCCOh46liq8tKX+WjMMlXcJniEgpz+nnL7G5jLg7kwpEqGQfByYibtZ6O6YNdD+u8
xFdradLdulmxwuxU4xzXi3XlETEYpuajPw3BTS1JazwVDlgE8AJvxuDKHZyMwwgIg5EFeWYS2xfW
ranZRpibSImPH8LIw+KazH7SpHG3/FgG+FjlV7BkKMboNeJgGpOVXgLrHln0Enj3QUnD2HeEbSyn
Rg/XSLQPfa2pk18Z2IKadeOzHpDBMN4YhYe0tLvkMiccIBDxnbU15l8nxDG7Qkb8nba4jAI6us27
ISUWA/SDFUf1EtexseqtAS2gS28q19tyPRrkc9v998QcsiNqW/Rlmb7FQjiuZIcmb9K6mxjYe/h6
4cTk7jcj0QKCUkkAnoaaAEq9v9wnF32bfGqs6XPhofgjOMe54dVZcM0w9r3nXIUMPsgkmq5Mvjai
zOOVNNghEqGha27KHSFRGWCA5pvIGJKO7kToXu/pz7It92WjT/ilB0YdXnlgYWzsLNsKl1mTXmKs
C+ukmnKGThmmcDgKFYfKbkQLdEaJJctg6xfRySu7755RevQSmgR0nEKX6ljN5k6wC1TcIGCiW8pc
fu8ZXn40fYjlugOWPuB6C3FDEeg55MyFmnMXu1BUhTfe3IY4zwprfU9XHJ8HckUvg9aTe1FFvxcx
Y0l01sIdcomUguHtjOAjE3N/N6QN2Y8y4wCD8ebvDLRwGOHOAUuuMmzGs7KCEH2ncFaxOSvia1bg
nJABhmuWc2wZ6GwH1O/zQ/Ihwr3wIJAloCw0+Vhn87TMqnBd2qJaRcJhV9PHV8GrTppOWHo1ad7b
qPH39yD3G79FhSD0a9a2+hXh63BN9naBOjpu+ZAaZsskouGazP0KbVkUhxdUdYe2FPYpj5zPXZDG
axt4f9yOzoOR9RDMSsYqgY0DK/QmePKuBX5B+l8VIYsZwALi9LQtsNFgWI0twHuXPR8nbTodrCnk
XBu13902GS/+vHErnRwxj6YQtZ17xMSZbvsx+6byMLxO7dDuNTO4ltjVtXoSz2XRnKUMwnPsWCQP
+MykjEi+wl02n5zQPAItni6xvnXpPcBaMWG+sNt+wTb5TQWauy0nfKdG6/enqcKiM3GmNAw5Hiv7
BRBrc0inCJ2HMJDQTe71vpYJE6wk+OEugSsvIbbgXVjlwXaOIIf/bLG+62ux5EQA7rDpy8Pguksm
pC44ovFT7eAOxs77JFKxDmyHIb41fbDRt2zy2gWs0EGMrnu3fB4EUdouo7HaeOA8Fa26KsF6CKoB
JViwcfEfWk6eL1vH4WX9iKW3175HrWHtgfZgJy2jReN34sUwzBctmsb1ONuFVWxLlCSUdGhi/3WT
6p37YE5yTM1dVhO73tUHyqLq512zGct7nVsfvIQQDC+dNsKPq4NdeJO+Jrqbycn9vh6Bi40bb+lX
TnmozfGPTTRqZ9Nt3M2o8bF2tS1/20j/oMeVvXcLwf5Btmuzdj3zW4AN8iAs1kWOG7Sr1HbVIZ43
bogCMahcrL1mv6sNlMhc7g7R0Pdb08z3Saipda76zz8fBhwc4VLZVrNpWs6b3AIy1sVEFTnCTlZZ
nTeHXMDEoaTfAS9RMIq1rsEnzyYyYKxpOps2i77iL5cbJyMJDVuYWpulPsvts5dQhC/SwU4B8p/l
VAHALPEs+AEK2bMVRf7K6pnvugUHyySJwqgmBXePE3VuonTQhkPRwZrom7bkj0z/2Ly7O2ETWWEo
IGLeb5L1IFD+9U3xampDweIgKA/3zeT21c9b97tSaWLXN6Cpk6imjGTDtbg63O/eb4UDoPrF/X4y
lhtpaAgO3OJBjsZTkolwr83BiW4Gz49hHVpCCGgyMv0V8plpWzrlM4jLaNGHHZrxVF31GCaC5rVH
WZfa2jW+65VzHoYE1wlYW2ra3limnjMs2po8ELLgA4YRjr5u6wFJ3DAw5E/KS+Y/t62Eb+IG6Voz
s88DeOZpiO0F58px0fVoI4Kh2rhOoMFNni19WEMaBS6syeICbDB8cJd+xWGQ+g/N1xBDp6tYczk8
IyrctMW0kpD/CsQFOpNAKDesXZY4jOpVsbcJK/dqrv2ZMOpdXHwutHgzeEUH3A+uF+L6DvVjfzLH
7F6rZ0uSV58cG4tnFLS0M8MK5bLh9ktlAeEQHuPlGShxZyTEMx0Br09x4PIFX1s22/tDyYw3uD/v
fuv+2K/n/nzt//jfv36CjTeBOZ8G4ubd7wSHB6n816+paj3e+jBZfvvZ6Dl5jlkDrDAK94BNjru/
fjhRnOT1RfV3icALjuv8V5ScnqZl2rd8I4zsfv6W+//8et39rdzvpmFFQI4bIl9TcOOBL5LSOm7u
CogSzC5HHwWSV7bfkiTYaqOFl2YaJoSkgZWhW47xwMybyTQl43sdEVjScsJXxsZEmbUsUNIjI0XK
hnqZ8tJ2SaNwUm+FzZCKQ5gzGcf8GiWxs0f5aR8KLGqHFA9msShsX9+gpX8aPKDmmFf57/umow46
eK4PtqCuxNIvgLbBKeC/uQraB5UkR0bV0/b+vPtD9839bm4XYqfZ9qqZf8j9cXuG3N1vVZlO10BP
/NWvF7CSB7FGtQzgSXk7Gw114mktMv12OtiSi2eg6YiBsglFDF7eXfIBR9GTndsIV+ZzCIoMjNv3
m0WuNXi4Kw8r6v2B+2Zw9Epf4wYsDySCJ4uutvxVYHAFuG+wW/9x6343SoKcC4IA+vHrOd6/nv3r
sfvr7s9+92PGsMnWfuNx9hn0Saw6ZsfT0px3z1RY3jSv2Z9J0443JjMAFkD5mB9+bYqaiNHfHlS2
/ft/v7t7f107Mzp+/YRQEXGLNOCfP/a/ewnLgX7hGmm9ijp6HT+fneel/8fNyRp5F79e2eBx2Npc
cmyBfS4CGxZ48T/f/K+n/fqluKh+f9v3/3j3vPs07Ndjv/3h9/9595LBr7X1ZJ19q7pK2qet+Pkh
jQSCGtXy/nOqgIj6J8LB8kOQY3LZ3T+ZKu2LfDfp7qKBTrC7f2e/vtH7Xb81KcCQYrP9efv+8K+n
3m/dv+i4hMtJk2V+Qd8bcAgLnFhbK4l3vW6y7h8mv1qj6VrVFOLdfJqTarCn9X0PwJWcNB/G+Uzi
308+jqQ6MgjGRgY/x80i2E0bFk93DMp9Ixvvn6SU+/3AJnNPayJ7URmwiNzJpsJg57r/0Gi+otqm
EdKXCMD5EF1qaxLVN9i2+6d6/14kC98NwRTPFVXdPphXMOb8BU/QQeKWcNx/7nK/vp37Y799RdV9
N/35qf+6GaS4Q6msuk9Qqr66WswUy46x9pQTzonOqyD9ucUNgS+yUG1AFW6Pj0CioCuh3brqHiHn
jbeJkwpLfhB0y3GeYYp0SNfYCKI1dhnSOsh8XJYsJXEbTvLMCOI81mb9Zl81hG0nr7gFYDX2qa/2
yJ7BCZUwNrrI+DIZjbjUpf4MPC7GCXnpUl0ekQTfkLmbOGpZMG/ixlYX4abZmuRkjCwZUyJkEevS
rJ1z3EXPk9RclgjiOSFHa+vU3peSkxV8hkQnkapHXxlzrR9j/1MtgUmXHVG4IwbDPTrzYxZUtMYc
eI0R+pneTKYdEPGP4KWwCaAk6ZCgLUvsAA/pVG/w7QzLQA/GTTFQ0GtCQZsbPxVaDzlsNi/ooJvw
P/YmawPf2Ujk0ksrdU1sJBiVfWP8OjEA3gwkzW+DsAmverMGUNYUAldkqF5txDdYat1vCMzVRm86
f4d6Yli4uv9YF2H86DZTva365KXPMXQxHIbVrKqQyLPSW8Pusj+bPQ0zVMkhcKB4P3AwPOBKAmwT
ZcRbxyXiSP3NVsLmEhv4sEnGcMXHfinUzMuRxVet0ItzX43JHGC+ow965YRUH8XkRHuMIpckcTBB
O+lNoK197nrCBgHpfxlNpb/KbKdbdnkkA9qdjRUl4k+Fewt3TjuB0Qi8cD2olEthUvuHxqJnwPfx
dXKtS+9X9jEOuA4GYwqhOPmRl/QpUx1XkQ5DGaFcmC0OOXOgU955xauXUotZzyPAsM9ZCMgvNDtz
Z5RhBvABI9fYnVKHk4JtNPUVr1aHj9bYZo3hn+rSI1NMG1lnYzmty/6hV5jsXGNUj3EkdzbCOs21
u5vZEgE8WooZZe6leCnihl0todDjQqd57mUSQbgvEoaYSYFCMMq2XXtruyRddchlT1lfvYa9a+wF
WJ8aM9KmU/QQdbvyVhIgy9LrkTiNg/ap2xEoc4MUjJE6yruFnkf9EdE1KUAgEHvGCUhC1UJM2CLw
Adp7y7G3/rVHP216GqeLCjW5x/Ko9JpvuR/Gl8Q3XpnfsIKlQt8YxrDm6C4vY82OpYZ8aeWS9Gnp
PkWVZZ7yzxMj59fW/2JW6lHFRXAzYvHJqsWISxjZU6nUmRFefkGsxEnM1/u9LEd9qcrmVY7SfjLr
9Jwhmjs1+vgVbAI5713knJUGUa4bmCP5OhRWhuvPyM3Xg56M5IGmclc05etgedWe+nSPKELfxtZ4
QgzJ/CLu9xVzE6cs5LE3Jn9tmgnvjg94IQPyfjI1vSQ4Dp/TEZCNOV7RwoZIO29eDpqodA5abGe0
ipmKGpnLEikzlwmGt62Mhb5laDMuWWyGIAtD/eRFqDfLjPnBT4Qb+LbCxk+DKnkh09ZeWUhPju3k
v429Sch0M4HjMrsJnTQ9QqVDVbYCYR1ZeI3LIjeTnUFszFC5y8CACm3nyQc18M6p9jWYLS2mTPyS
Zp8FZ80tvqu2+BBV7oangPgzSebW9A4mIPiHR6QHTzCg6CdwdwVb2WLaorXM4r/42WRcCgA8XZQ2
e+VqH3Wq4gsifAhEkQmHxIkPaTYRyJ578EHKZ39snnEPe5uwcnelPZ2TvPpQavLi2CgM9YBZqz9+
1PFO40fFEJf4EuEs40fD+q5DTzd8+dn4YAbFdNYibS3lvnI74zlWn2LXAg3TA+MxO2fXJf1jayc/
7DSRuzFjboKtqMryaNVTyz43TKjB9ym5z9WjF9dkxAMCWwqnmJ6Gng6jVfAFwBbculStmZNoLwDd
d657MrPEfI4shGSMA052bWLj9JAv57PLTmHgOapQ38+WQrzab5Oom3UVNi2pIQW5MWXtr333SR+E
xAIHMmnEazcmvUcuGBWg0txwm9CPWjgjGJUYg7qeaWe7W4m2g1gPwmgTWdUDwPR85cVGd8qnLyU6
4ZtHu64zhyeWcg6+JBLVs0F9sCC5W1aGbhQ8DohiNI9RUh+Q+lf4y4foRbOgL7k6jbDJR/4zOd2t
V19j1OtftMapV1U9oWhM2WnpRhaU0TDoXRc7s+zDgR5QWt1UyzXNA4MBjpdBHweE3HXTrcc6crg/
Elj4lq2x+I48P9s5KCYxLMMYG4uTJ2xtNzWsocwJoHADqu9clckWj6e5EAlq5zAZu81gDxwXXZ7S
Gk6TF4UfV4bYcwGWJw938E0x5Uw8CAVcDWPxMOZ2dpAxDCX2iWXjmMeu4cIArbFZVa365sxMidIw
FqGKP2u6dPdhMZ+2cRqAVxIc3ywqWXpJf5O1I617tKacW3ewCPOr67RbQPKlvR89zV3rfd1y6RXa
ExFHaMvFj0J1wyswykOqOzFCkSx+bDAlLJo43OplMl0jP/1sRao8I1ckHZQ59aG9keuHMLaGecOJ
fsvYhVJeABtXBawPqFUwR46t6eyhig0vtFbYfbWW5GcYR6UVioNH0gdrpeEzzXl9myWU8F49+GeR
+IiHcP/6Yzpe5HALq4/8SuAbfAobZUwfIkeKhdKjaplqfcPk3iLMStAyDfhkltj3XtqSXDdds9Gd
y8BdEIj7BgsjYKJnTstoMJuNdBStOZ3ZbhXATtEbhKSsVD8Ikb30g2AFS4vVDzDnqXhwWA+Mz7Cb
TcRlIt0MQ/gwSrqfCX65ZaJZLv6QbDdYCgkxCOg+DcsDgXIM74yL7nZbPkhCCIePVtEYa0Cu30PJ
ZK5kznQbR41lZRudXP+KlwT0YZE9lZCkVvgB+1VjcPpnCcNeoaYHA1j7wadWHlq3eZgMu8FwMb7G
VM10kKf4GUfSOQR1jOlfTdu7azEA95H43+J6zLYA2sItGL1qnbjNRUtbuRphEieNcN908YNVXbZD
/gwEFu4tAPnqO8OcR7sz9W+WFtNI9p03rl7Q4ZS7MqA//z/2zmy3caTdsk/EA5LB8VaiJGqynB7T
viHSOZAMTsF5ePpeVBW66j/og0bfN1AlSLbslDWQEd/ee+1vKndfk6VYfiTwxDe9XEreHzVrxiHz
zlbmNBtl1uRuXMqnNHv0j2184hSqv+l1+eUqBSO2HU9RCt5vthaNMVvUX5Y48S+gAW6GQ0pvwT2y
AxqThm3GTgPYSY+RmDFy5n6jC4qVV5SHfdQTdTa8b0tdNmG3jkt0kJdoa6ra53mN4ZmeuyS2esbC
TrIhNI8BQoIXjzLpfPhx/uklRUFkxakvowF+nGQP3ZhzssmyUQ+7rPa3YywevbLwHm3SBpHLBCOn
IRVJMGSUzVzFWj5qv6AwgYNBixwDsocxXCUMBiPk3E51L54knpltbjvk+jTY/hVYxCNiFT89Idjl
LPaTXIDu8c0LpgTmxRZBdfmq3DUNrHc5wCIdI5LvParJn0+wOoio5/ilDU4oLqJqOQ0Xlgp0hnDi
C5U7/SKLeJvmvRodjtWFC4Es8x9xgd5Mg2GLUZfHbKGrqSvaIC1s97GW1YcysnPaK+2gG2a70eiQ
w0/tUCs98nBYVkk8Ed1wTIziSc4a3XNenwWT5v1hwSPOWtOS8fet5Qi6/+hwbrvhfzo29ciqYvCI
oHvTD6dFgLG0Pn219exWWO1pmiKWTU677NOmznZZ5zJdgqgw4ynbdrnzUCZETbzs01az+5us3A+r
+kiFPj05Ur/lvfiosJauPXrvoFUoBzGJbJgKgIwsxwgVkDZdzejPVTaqHeC7drXQF1enZgfMiQW7
5VA84MU6JevvLEiwbM2tU/uAKnKi+VpUoLQt3qlLYHWBeH3KOP7mtEudyWk2WznjncNcWBx0BQ3c
IOC7w237h9n4U5KUPFmAsfjgyo2jHGoaY+OjGqMry6P25AnncG820VPcBuTphuzixsVHbY3Go5n4
Ck5brWDrVMtt4pXYKAGyliTwJhJEc4yOCD+89Bkc1DGzo1NlPTt1bl2NjqQYHNDqaibDt1wCPqic
9OpH+bxVuKZgWalTDAJn63pecrjbM+M0JxqqJfme4+uWeUmLyGETE55sRVsA6O1mXYxn2vTwdSfj
9xJmlMtptEjAeuo0f45z+9PwKijhAPgHbwx1D3xS7xDX5FkAG5AuJb85De7vcWyy9GoW6jim4x9s
iIfEoHcS8QW1H7FmM5nI1SlgVAxSZzJov2twhwE2HBAbSMcnB/eoExXGE5HuN0pJL6g01UM8fYJo
IiDFEPIRQ7QM4prz/f0iw+x6rYv5fcxcSMxr7m0p7LDwavZnJWWdlsSJlHsdYei5CNnevLTEr7vs
e9tYWCXJKwIYUVAD8Y3sxpE9yF12Ajt7AtsvrjKq3/4eDeSaOMaZdq74ItXi3G8g4ZNdF1v5l5L9
yEaycQ4yTjZh5nsg86OQg0F/rtvsW51lBqxPx4KUMZ9nAM6c5Wztavnjso1qEzjmpD3RN/mb/XUb
arP9ZU4lSHCtTMIxqYwNe6JzbtvfEfi8o5clPoZc/Ve1giTcBRafboG07PukQ61QoRrIjiStRn27
1keBblKnJ61+J0qLuVDFDN5qcn9rjXW2yf2iPjICNo91x81ETfCQqlk/aS4Ip8rKql1bknCWCB8H
dsTNpuDDBexc5eey0ilmL5ZHJy80uhTmTd+g3ZSUWZJpnDAj7UrcV7uWEBJChHi3q1/6wvporsZL
x27syDr8nfdMe27FU8dU41uW+Q8gJBWHSb2Au6NPjzO9Al2XOPS+4u4BOWd9s32N+D2LG0uWVyDO
+zIuROjokeQYTTh0UZAmkqgviJsq/WRKwHRD3rKex9a1BwHfBa2VvrfMFK92QzTWjqkSZraVAvNz
yXzMerbFhzkeNJd1psL1S1ZjO1sRH7G5nkOndXC7NWYETo0BSd61v1Q6RNdJxY9mPNwgWPpvE/lH
Jgq6cea8S/GKAi6aslvUMQaeSrJcuBysIvQxCu6Em+OTs3vCbhlJ9ryioisTkkIDVew0ATC3AsWl
deaTNcvf1YjGGrcE7bLI7i9+kfmhjVC2LTtwcK0urm5b7Ja+qW/jOLYwf9LTwrt0O1EmGpYO8nm2
ittJlBsPWhFmbZVcFJIXRkiy8+hD06ly/fExWeTJYT6jEeEZW+dVKe0KqDLdWy4E3N7Xj5g75itQ
PQv+RwzUPc5vkCr1rbNuSOLalg/F0r8vfQKsLDN/jQNgssIH7G/15iu5OoadTvoyNB3C7+A+1OAu
aBKh1tHK6YTwY/bj5nNtr1DUCBeF6RPkLERffOsdViQdNWVUwpIf9hdSVZ7yGVaUsIdd0l9E/l2i
5jsWY+1Gdg7ccmYPW9w69Knu71sGsodAP4C1Y6Bzh6s51ZiiyMK6kQOOS0UWsyyE83FFbnU65dP3
RYk0DHmKFXsE5EuUdtWEdYL5ckkxOyoxvgjIdGiznUAwiMzdJMlidNkpmpJ2T5dlYBFfOsieNF9P
QcW27awU/U7/4bOCsuuG5zhT34cs0069bconQyCGABOwmpmyI/LhnsfmRbdyh88rOdshjr+odBmQ
GZ9iDhcPiVb+KUg/wmSWoZeRRG8TKKvzgOES6C/HfTq2YJWnNGlIqe2HPD3FkM5gMY4UcM03bU5K
9o1ztHESgyRb+6rJ0odiDBoKCV7gZlpcwCZmd/IqNPu2IIaVdTPLtKw3912VGghO1p5PdIlRkg9q
g5YXaTeznJCuGmsXU8B31qGM27DzvPwx7qbkqNbDLOWT1lqmpg7VUD9nuethAr8KJPwQnzdBeMgk
f83X9PZJ+qyoG+XPt5lmnG2j5XK/lNH7rBoF18YjTrhyNsX4yNkovWit+/0+gslJ8VLfaRph9iGq
3EDDxRBETzIftwXuwVlAI27JyB605nfaAOCY4EU8lsPwi6bds59H466VOk598Bpbd7Kf7Za+zBrw
zlGrZ1YHlf9tIHx9zFTDnlVMEVNS9Yc/+5uoU2BtsRm0jEy3wqZgolRAk7uBKcq4WjiSSP/sDCkD
L4ZAZRZdERRi4r2TlM7N7PVTOlv7aWnSg8LEHThLCa0iiaBmuzRaIMGhgwuVP5lG/uoN6ZM/rWXW
cTrtrIEFiKPDEtb9CspyYT9MrdufFSKC/mBV0XyylfhNZLC8gCWktUl2Ab307S7VG95uvgOYttAm
4sOc4VJWKsGSgpKqexqbyeqwwBjwOLbKvibZUJxlFt1GYn2eW9k/RnU1l8S7CJCc20KSPrHl8isD
KL0tQOhsumapj0CqI9bc1e+7GT6avK9SOe37hlkVRALbiw46f+Qu4QNPTdQc2OarPU3jnwXO8cyO
CXOcNYSD8cWCK711C7Ap0Uz5ldamx8FJGTZWudjLCntqxqd5y7R5WwBnvFajdyHzXD4xtyU4nDpu
wGrqtZNwJZCbcQ+ktnfBcPRhKdWc65iMRO9CIWjyyNzINu92c93iePAmpA960pyI4l69gPgrK3jT
vY6y7aPt+3HyMiNJYNXFH1KSlpW1Ywe4ivuw1Y3LkivrSinlcSKpYs3PBCQVQDaAN4yV7O199Cjj
etlo3aOZTUzptTnbAxr9DoIiu0hHe6PcJT54eD7PcaZubbqaF30tMCF8nUpon6fRf1KudM/3i1yj
9SNpi6fcjQTOTet3wh4V4zDuuc2olT9m+cAqGaRS5kzvWQpaJ0p2pZEQbygz/0VZ/nPOB+Ec07Tu
tGt3gJ0xjJtyRlxZAg/UHNubCVHOj/ScY/xO9xi7aoRsXD//Q+ZU37lq4UTWqqvICv2MyNId56Vh
QVIl3cnG8w/r8VLnff6aTjL71nyZbX0o0yp75exskJulhaupDxbQjGcdZ/0OCgmSjWHNV9+gGGih
OXZqcw8TR7Mc7rMFo3lii6KF0NjTw5LiMEzQP3SvSUP9F2zM5FwPbEEzoYGl55YJTnvugDrPRXYE
a+1iuW/qEwG4z7SGqmoUDZ+otVxi9JjyphOUMBa1rgUFjIwDM6wEOExmQs6wrDScZVFxCDKiEIcI
dqG5YLZUeN52oMEjYDPiBFpUP+utmA6jkey7RLhPpTsfRIdXr/KMB8rXPrtlddAMqn0qM5fp2lhh
O+3lWVW2d5Qlg0IjrbpzrSWHajL1G7jIN54CtbMWluCzMB5Fwp9PWRdr+bIo9rUnHXoyqDoQrIgP
eHSbE/wflUwVlj3HBEGofWnj4BxKTy17t2qIlKdvHcSaMKGEcNOVzsBglUbCMku2cT6A7Pdi2ign
SARN9uVXJd0aZvFDcjTdCOwrJH5iCAMdcGlTyL1tSI5GDuhveyLEoY2G+G4PDIez7j2r8uiUt9qL
UB3E7ZjjFsS26FA3BlhSf/nWTANso+lPiSi/GxJ2F4x85kcnieRtgmmiu/BaddWeKiJjWPN0bDTp
MuCRLbtrXypzN9jsH0xvY4yDfSV0ZK/4nZ/Uo+bHypu1G2L/sw9odsu4rnmYRoB60WZhGPTMOYdE
Sk18vTV3EfV9G42UZjj4T8y9s2dN+5PPwC/QDIettW51RpVdJiYj11ynvtIDu3HIZJpcnEzcpFVV
N99wi4e8ff3rhjnwvsCSvdVSDHuOVbpnTWBY1UqqvGgL4klmc/aSmiNvEiMeLqKzocn11L+PzeKG
98AFwXgas1p2lEhF1cHTsTdKx7vUwwqUA4MA+1S+9yOTPN3QHysEqzbpodJO4K5cZTRMoszwvlPk
T8D1K7XQbTteX8nx3rM7DLaOewBtA7FWnyP26AzvJjk92jE7zjj61iTGdOMRsEL35n0+miD7omra
4fk9VLxYAABLSHL+DPhoqX8shRz2U4+Fo44NB8R79hGvxxPXBT9Qd/Cx2kHiT5+nEB+jFrCMdMOB
Ckw21d/yUozAfjrtUI9A/epVdlQtp/3Rx7NnqQ0iFitWsMchlhiapHpODgy7wD2Tv9iUXcaytK2A
fDoMnzgP10aLJ8stdzAoz7Xd+7tWYZsbBvJm/E14EjsS9D0DuXgy3oaKbVk9/mSACfXNmpN9NBbe
1lCNu7HoQ9kIsxMXBelT6Yu8sU9WbAVSe+slNlpEqSrCojED1842XhjoU/2ZM2MNbXeE6Cgt+S3m
kBXPM6YWOq+pBeUeeurhKzO2g1qXZyC3o8W8MFwgaCSpn5mr2QuipseXQ4RmNhLzhT5BfNJAAiyT
eI1gzDt66rcjMuuosS5+KOmrYBAXZFrqfAoyiq5DIWovoG8ZvUdlIwfPwtVBTfC6abW5bdTssPgz
sqCRaROCKmF+V5wH3HykaOmwnQgGbXBQ+xdErFMV1/JxYJ6xdSZGvS18rJPCboGm6Twor6MXng3X
pXHM98j5nGKne+PFek1XLk6ZAmG2RY+7wJnYd+qJtU8s83UQ1ZcF4voh8g5m4bfsn9caj8hn/eEU
T0tCIHlqDqXdqw/T1WCop8+FOZY7DfQm8H7YwbXcVnYC82lV5u5USWWMXtgZM6+emcaccEzjwbTk
2Z1fejifwVzBuZ7zfL5VyYRByxk/bE/wR/pRAAEs1Fb8eG59adhxD3EfB4gSNadNcEgomCudwknO
HRDLjWZk0VsBU8JLSI+UBqWfZb3QB9ykTENiHMz5QsN5Owt1oI1i53f0hM3D+PgSY1aiUgNWswSA
xgwaM7PkhNzou95ZQi8SSCUrcwo02ytW6ensw306zyhFU2uLUz9m9ZUSleLge8uXK+LyrENsP9+v
VbYqz2NmvMV1A/hTVMsptri4X5sWQTJUm8kawP12NQbbDkHbzsYn0BgRfZkmtjEvjXFO99XTSHwI
JZmXuRwA1UzS1zfwyMgrZIvxMjdxs61dYuzUqVjQJ5Pp2iDf3+NlJfLq8yJ/YsS61VbkfLTsVxLf
+KBFp38S1IycXYoT6ZpVlMNplDpma6ggZRjYVsvVBPL9TchPbIn2MwUjB2v2Bwxmvb4tzlSZ9oFR
meC7uj+Qbr8nrPwPyA9MdXGvc1KmO5W17QnJjPVXkdKmO323dEA8RuJNge8JNpGF/HH3R0zxzHh6
TOvrYgGpxymNu3wsGWTSHHfwkuGFukLzoiUcKRlD/eh5IBKv3gY3xR+js+uNbfMxbnRn9at058Gy
3qhKe8KeB+5GVj9luhQHI9Jod7CBqS32lRIVcNod6V3f6gOZzmwMveHcIBed/ai4qD4GPauI8dKM
7W5EB/cMDgxQDvEak3s/sUxygg6Vm+kpZ4fOXTZ3n+zQmA+pWkt5VuNySSUnciBlPHlfUHhNjm6H
v9vbtwXTk3QEXzhDDDdd9dLnHo3EHkeJUo8InqNObWHEd9ushyrYTgzMKbxirDh2EbH0TO7aoh+Q
9qoVaO7k+FPto7zigYxeRUvjo83RfgvgiR5F9w6Gm39gDa9D3T7FmuZcGWWx7Dc18H26+erl7u+i
xhfFefNQoLxAEKT/w/Ho65bMdBfb5jwwVyHGqjEcsSCUCYPnegjFqOuhVnwRdKkOQ0VJEgPZDcmS
NmxbZ9c6AIt66f4cwxaS0ggI8akym5uXjE1AZ0QejD3zT8ASzibNqPRLMjqZEs4/t3roruD2Fixf
3ykhAiVgAUpXhqJYT1HCRqXcKXUxTcwARnehn3fkXhyXftoYzH/vFvl1KvufkzSYS0bZUcwuBCAk
ktrNAK2DudpYXTHuOmUzUEWuZCVtBo7nG1c2KN+ayGhOym4+YqGDzmmLxw4UpUjH+Np6xuPcJwuD
2jwKOBDOpyQmUK+XOnoY+hP7v9XzOD5Q6qofm6V9uucJOst4waJZHanzbh4si3rYphrCpXTeOsvN
2VqDS7cq7Zc9cqYokox+l9n3iduMxPRQnbZObogLLQk/4qbuzukwrwZS+6/g8/8novxfiCgmKUSg
EP8zEeWaMu/kP6XSfyNR/v65v5Eonvdfhm4ZBMeZ8Dmu7xCw+xuJ4hv/5VjEVf8NRBE2QBRdsB6w
+dd904eg8jcQRej/ZbhIhr5vojE6JBz+X4AopmmsyJN/8pb4YW0b6AiPzBHCt/T/HmhP3ZSKTdVm
x5wPauiP3WdvOQ9+gX2IHVh0guQS+NqwHAr6hcFClMd4mjMQZwnMUZMIkQVlduPOj1kjurPvLzc/
IijlaOpHDoxpGxv976nAK1LFS3XKcHeCYhj/DJVZXtp5rbeVFTAK8hotPZFsbLZzPB9oju13iUYX
ofyuMx/LwC8Ey9R6tCu6ORAKC2a3+EMV3bKf7PhsjUV+th/7eMamq9pPeOgjZ8va3c+yF8FCjL3/
GScigXCBPIRQuMXZQw0xtefYZKBT6JCzi6E7oPzSO6M3CXTvVAuxMfo3mdFkv2hluZfoI74W5Q80
65GWslvKGOFaUT6fKnpp9flkFPFPrTH8k1V0gniASJFko48En+kD1uOERuM4DTpDh0OI5neRLsuT
ZsC5UqzFC4VgNFJyyN41UqN+01di47uxjizC+RVEHg+ubpOdLRLWJFTOp3PeESYurrNPZo9x5nVu
4YpDrKMOJB0f82R5htdCSBzF99nTv6ahOtI0PvxmhknGL/oYrfUE7jNF04yIoDyYkoCOkzpNaamh
sHFlaqPROOZbGdGLaRrziwEv9uC3kFiSit4jbSYFGg142+zh7CEfPyKqMivGOMH2OauOSz2vTdP5
xTfqTdXwi8XKCkmrBnNFtb3fe+6SB+p4/fOUPhUR3SyRRRZEsafQ+YWygOXvUWcTjKR3OLxLdgFq
rZVqmBD7dDR4gj9SF8bpvhp0PQqsxy79OSS2PKNayrOeQA64X8A4yv518/7d+/3u3/0/3bx/I7Kk
DuTOutxvafCPtvS3VQyD+x6B7D//jfvvU/fv3K8uheXv69h5uv/w/eL+MCzpdRUW2/datAWNQP/x
QO+/0+ZdTbi8FsH9p/7Hh3f/2ft3rUwYO0+HL3D/iX++cb8Zy3io/vrOvx7fX/fUFqyl+PrpLp83
/7rjv67+8yCWVu20yFZbYlmsQrwKyt960RpmxzobBZFJo34ZGXqyHSwgxM4ZUymfSl8RTy8lTrMM
rfefC222kH7NnK9pqKBxDhvaX782jawHRISrbfy43/3+1d5b5hUmQzsnphp7bN8bPa92tUlzbSBk
3dI5dmHDck2nal3n8lYy9EK7RN2oXe7XRFKgU+OdISo+dXSOTIz4xoXQjckagIKUMoN7oxshnWvi
4lNyeNHWCx/S4cXaMo0WKmh7CjldXbDw51smxh929sMlclnSl5rNUw1yej+o0brEsWNd7te6nMVs
O89Pa61UK3iBNd5YmMxtvGZIzxHyY/DP19wEHbLXm9O03mNuop8NRuQgz0SYAqI5q6J0zslI/hxY
RLVHFNUvy8QeKEA/ay6A6sEYoaM2MBhb4OVL7umX+73uFyxQjL9uCi+BYThm34mkEnGUZJoiVH1R
rLkKf6ZMFdHYBOPIsIb/Z71mTQKjyojFPrLKn1lEEkfUstij4Klr4WbspjoE/nosoNQB+purwtyx
ZwBisVTThRbj6TLLhClnUb0U5TxRwcbFJDFfMDfxd/Z6D7N5HIdFnAuO9KfRhrj9yP5i3VYggenD
6vBKq2PC0vki14sBp8CpZZKmT+Coc0HvMOacTenyC4eUCamz4mpF+emwXrssjMdHi+V0azeE5bTl
QgfsctEjSDitZG65qOgEk+Pvry9jXK+pW/rM1rvJ9U1/v/ZVW4SCvYrN7HHUkFTTGFFX4FK/lP7Y
k2xV5q20sMSqbrUre83eSKnDGoYmv0Q+jyReNBlCnS/t7nmwGgRHKuHnaQG2V4yhxXgTJ4SfUaau
GBoKLbYPSthv9zdWI7Rp7yR0nTRelF9rss3XpR1adCTopPebFqV9ewRZMAL6XFxZclbB6AJmwray
ddqIBgYZf6PF+LHpmczTbY+jM2PgmDFG2Qrk6yPp7nY7aTCf+io2bq5dHCp8i+8peIRQMC80Eb/C
v0ITtiQofI823EMO97jDHElga804gL8g31N30J43co0/jGss6H7try/+c/v+g1KvmA3ev//f7n6/
afLy7H3R3+7/tGvioFHsgshW8av/+YF//eq/rhKEfG2jtcrtn0dy//fu//xSFDy8ZqSFJHbSFQTy
vx/Ev+7fYG7bmjEwiFinnpgBZtuc7hfYlP++dr+ZmZK58H9+7f6NfrCSg2Ulec7cBY7etol0B4He
fRD9uuKnWbOKJB845wt//1cXxVTXFfWXQ22sMTXDFVABCdQhXfH4322LADPP6zEHKLmzLbZ1LARN
hgUWIosxEODP3EBhCyOCUG21DhDWtFAU1TKEORbKeNf85uhgIUhbSA2L4W3MBNak7aon5uxhUs5P
nTFSQTIO/M1actPUzuhJKGY2NZ6K1seNGIqNFjsjNr0CxL5XYU41FnkEnEENQtSFJFRbF9CmYaDA
0pi5jF59pMg60C28gG3Hr68cG525Vjs7Nr+PpawCLZHuvnB3RVPoV9fEmVZ3LeHODZDV92SAqM95
uQudSszBaNV0Qy/eg6yoqAc8uk0K7bNQxUDdu+1v48lDgc5QFG06Eqp2SQNkvx40DqdaDoQbXXdI
AFZAd6R+1DABbMqh9Y8Vl1vfXVK4G9Ex6yg41Ec73UX40pMUGgDIyzwgdhJtRSxNFpLimLD33li6
PpEZakF/05K7oVUBCdCf6gAj4HtusAKLchulV+Du43Vo0laGEUQP6iVjnHA2pVpg0ngSxvyHGgA5
U7jexwnlq+JXShqUys1nh6FxEFsKP71A+C/a79jcowDYCz4ihioZm8dTBGL2qGipJGyq+Wts4EWZ
7rSdFqn23eJ8xssQnxO9afcjb0/WYs7jbPcFUlbzWb65sLAD9LbDqFXtKkJ+b50oC/zJ/RpdvdmZ
k6LPZtVZScEKv10rgMsxMEe8LvEUH1yo3Pz16tPUZRL4V9cbH5WLHwGYbX40kOBXMs6A8ruF72Rt
ve59WaLfCSkXt2rrAL1tq6e9c6QdI+QZA/JSxtNGZ6Q65FdEpxukFR0fo8+mIcedDeRsk9tEwCu9
ecVNgKzPlKv641rN6mbqMYIn3L38UZVRGrR6FTY2kNm5YCwPUktXfXLF3X3wG55BwRQXtYbAWToA
sWhAGBM/sExn2dQGNIFlnr/BcyB/nBFyGnkvYcMKXSY1G7vjDeop/UYJ8nPRn1xw+RufE9y2gtoL
A5eBp2Otx2T/1U+0fkeqwqbuJNowf8wPaU4+GeWbXAiOrISJQlBy0MFANl2ykXG0dHDhkE6VzJPo
6nw1avfNkpQ+6lEcDo0uQvpTQnSJ9OQyXbRL9xrPEMt8/dSYGCwro7q5M4/RHsK2JMpvoLnti1j2
YS/G0Mh2vSDKrOcWFdJ6OEha7ny7e3VE+mNyqOyd8ozprGOKQ94/1ALYA2W0ak/kmBWIlwDAdeiI
B/KMGVvzX6dWvMmspTla5djTcD4e8Ng4kud2gfLMKuxgl9jCCTlV+xYTE8r4zTEwb9dJAt9YLxdM
zxoxraFicyT5WMbfoz7Xj2M7fR/rqt55Y/eAluJdQC9/eF15gzpEjjvvksAYOxPxg9j1lDT5vsRt
RFuLyXSZxy3V2txQF+mu8JG6wVhAp8nebCLmOzOhPA5CMtqFz/PTzzMtnhJjDT0qe4rjFUpdTBtr
RKcaS5ycXhsHo9GhdCnCq7rWOaXUD5Nuwx+hw9bDbIolLkgjDvv4DvdGV2lAWuKnyPG9M9hx9AtS
2onmIHPONCw7QIQ2Zew9Eijb0OScbSeY4mWJ18nD08QxBDpjykLKp+gQmhImLVg1UeMfPf2PGbl4
ENyiCQDIl4T0KDemyuxmDGDLCf/X+DsOZZsX+9lVZaDxakh7jAH8q1+xfZHdl4f3Y2MRNA3KdPpk
x0q7zGBIKqI4Vnmr846lXRTiJ0tR7CrewWK40mKDnw6jrUZyI7jbrYy+wPFGSqzzF33FSz4li/tR
Dsj1KYyoTbEe8doBRznQm+9G2XQ7DM8nj/XTEtcZ62+L1B4DOw7s+RaNQuzsxnP3g2b9ivuTt0TR
MwyefBM/UkId0Uoae5s5xu3NCGNjdmmPKgcUmooZjlRjsvE/BCmVJk/YpmvWp6k18jTjMOthhEd5
/QFqfWJA2P1RKdn6gicaR9ZgBgyj+Tya4xX5e+CQk740bsfOoigeBYUwZLQLynI4A4K92hgN3NCa
lE84lsO28rydK+1vsa8dRSYCC279YaamovINYoVzU24LDHsUmesPvAsuwituSFVPtKxdY/0pHvur
DqCICkcNASpuunMJmKnSLeS+/G20eRkcFDp/SgP4aG/2skrQzjgchvJJsfOsaQJjtYlkpsisxZm3
x6dlUZIWYVIsnU+r6LttNUC9NQDh+8lPOuCBY1tjh66dniO3hnJF0XAAp77OiDH1zmPbMoXWoPA3
0kPzmQ21f4RzJnZe7TyXng4RnY+fliR02JTtr7yMwzHNKXiZ7J/OkuhPlvbbK4awb2P/aartdLOw
G3Im+yBqql7s4XsjWVh4FNCYMSv/Iv5R9ry9tKweNkUSs0RethXiqqkItFUppRAmxTiLSn+PtfXh
0C1IMILDuFSAGxbJ3SNCtxVzrTw2eRE1N/Q9XOecGMvAGTjsKrv60TECRi7r020laS1P7R90P0f0
lDLYMkX5gpiCj/lVFcuvZFGYuC34+71D156jjLBKtDAyl1tV8bomCOGk8PRtak+fHd4qOD0z+JSO
MQKce2IqRlz+JOGEEghuFOCc0sJZLz+7WoMF2GkcE0G3QLF4GDyZHttkWIIiYxZeWwBlhqjBkpFV
nyUzmlLPnuax/NRsAC1pp4J5mJtDtwLSxjh+pQNixhW3xi8yfGJ0gccHQ7I7zde972L79T71vZNL
w6BFg1Y52leB9eSQ11pF4yNZUceBixynez+LOH7o0PkrGDxNu7zjFlCbAZqdmPQWv6fyb9QGAb+w
xXlA26WXmiDX6KPrNP5ymAbKCFrgMH4+3ebxjy26Zj8VWknoA1yet8B3LIrkvQf8HliN9Vz2+tuc
NAJFiC28pNo0h0gei5Mt9PH4mWVLtPFJapNXtVaw89mcxvI8mTZ1kFb9HeIZpT22+1vrqt+xyWEz
ckx/o5KUhGZbyV1SmHjzoofKt8bbXDDq0OiTciqL3WfipUdoqpYC+4vhjGWEJ5cNC97uQka3xUKR
ptIIcq9aHvvFegAd0m7c2iMVoRbnXKvkNSSa9KmcXbzkAslYPqYWTbwU0dCU0axbdtc+kOynabzP
Sfy0xHgwuGNXs+LbKESQKVyQReM8p731x1yxllNKV5LZzYS2SxRPIrzthXUdrV1fCYumHhf2TrmN
vZe1CyCWTel+k9K5dO1J59Z8+k+p1TJ34E+fJQaa3n3PIlyqmVkMQb+A7M3EhaKJoPBsop5Ls2Yz
6d6iqvmqa/FrWa0u8sVrUKbyJHCd4kOz5+duaFPOtPiabL/5YBjuHB1Ab93eysyfPZMZ/GhLekRs
fxtnGhBI7wRGI7ytTbaBuCl6e8lZtz/7suekqMXXjkrloaWs2dUaFtYA8HZC1RfTo0dPghGKFz+Y
qWvZjNUa6M2I6Q3142AmT8C3yeNJk9PV1L3o8cUxyuFESPN/sXcmy5EyWbd9lzu+lAFOO7iTICA6
dSlFKpWaYMoOB5y+5+n/RWSVfY3VX/UCdxKmNhQiwDl+zt5rk54EwKswDY6+CSzK9Qd9nxAFs8WV
cUz8GV3Z8KWLCVuHoMZbwQ4HfeWDy5Qd+2b26BSwClZi4fLEfqL1frGLnqgYXg5F1T3HySKY6tFk
zh45vfdlYXC8nxkY1v70nNfWayMGKl5gT/tSy5+VMdQoVRc7VCEBZ/FOvquNvszsbtznGZGSjh/T
2jgs8/ScZrF3rDV5r3uNe1mHzNnvaqvIzp13WHIzgg5UniBaTJEw2Mc4LSFCxpiBuCxRyswzcAtO
xXphNydicezo8ssIct6bj8ggQH4hkeiaD2RJAfSRuaCUTryQGIMft0ExmyDcczT/65YqGfswVJAT
Uaro9mR90XJGB4RTo762/deR3vUXR/b1eYaqEUDOLGmt/xDqZWjyhZZ84h16L39OzToNl5agm4Kb
A2i8n0VNDHCTDMgXBqgq9bzX3cIOPcAhYdyqNJwMQtG7uSyiqkyPM7BzzcGETDeRFlZ/9OiTh+x6
nCCnJrYKy941jt+Hw1wdb8Ijh6UjbsY8INZwExs9Jq5FEjdCLs5k+xTP09XMxqfWgx9FLkYWAGi/
okxEK07y9B5fbZUgtcUZbM09kdnQK+Ry8RDj7UakS9xaTXSKDlyoDmvl0rUGO2jTpsynRQqcjAQO
dz1ZffILmJ1C+OgiOUnTnSgHBw0W5Ya1+nipILzDT9MPI/fC0CcaJWh8DIZD1V+zrjPPnWTTU2Sm
cSnG9sSsgTGFrrEvdMnJ6YcIqe3VcAQ5JE3/TPYrEV/jtImcHXpxRoEqqYhGcMu4PLm9A3cdhw5+
U7pQBJdeslOcUIaoj65JjGPiEzjopviNlqnmFljDfCddKRj91QwG7paNUvrOM+yfrm6ml3pKvqbo
q/vc52ZnZZEc7PdeVawfCjhaHjM2d92PJamBwCv0z5M7HYd2eUC6ShOmyyys5CiXLLwYHDG2NliC
lnUCUuxc2xikrzEwN6173Yxslv5aL74myUypUnqvCQoejjGUABO0fiAGNs96aQIRqwkf7sCMG+uJ
+o3hka43wdq8C1rWBs511TQ7a+iq+zXVFt6it3yBMZW02reWJoWhz8Q541MK2ZG4dRJ5+HCeNUU0
Kd33c1/OkHYRbtCGsH76a/IK4QZ1spxzxkkmyjIxfaCgKCKpZ69r85BkfXLfojp8SlXeRCu1eVi2
ryVkC+4nNHJcguZ7q4lspXP/mBFM5kXm7ZsVC9E4FVcBCjece8pSosO+dIIe8DqboCLXH2wFV9vU
w5KhUb2oT5J3jB53xn3+SUyU0L1OD2JG9zX4zieryX7ls/VIntG1RdYUImKqAqOvCQFVFsiuZAzF
RxfPBRlHjkZflQ3pKhwS95b0qtiZnXBLPg8r5g0CXZAw3hNcnx2Y/9VU8uxV01eaRmD2LP2VrijU
EKt/7reLlH7kfmG/iNfQOk99kl6wweff1rHdTjUrRWuIR7ESsR+lKKSygfS9QVqHGeiiJ9Bw9hqz
c7C6RegzUkUBPUVTZr1iBrQ5Qzt2ZXL9tU6ChGrN4sL39KD5HifjQcjp5Zbtm8w/7HWYsbZoZ4I5
3+I5Ife5wjAhhU//KvZ/FQPygrqx31ehjCO3TXTcCrgVU5ZHTosezluJKlCgyUyLRAaEdpNrtWhP
OoNZ/K8b7PSu9eor2nkoJjFRtQOoP5Agn3Tduk5q5vTquoKevfulMXOGkBY4S0SErp6wB16/GRaJ
oHPTXiRyECo2topJa2GlACOqLCe7A4QOM2hmpzNVj0RfEl0WY4NXUyLpHqu3Ftl7KGtDBNxsO7DN
dG3psSDML33/WAwwi/UiPifuchLElbO72GeJ9cPW3GurhkelmTh68xngJs5hY0G14pDJlPVkMnGB
anCVUIO8jN03cKvTpRHiveghnM7MXg3ILDDXOv3kzD+oMbMX8LPF3h7Gy+pVp4E87h2Hm035hC6V
ZD9ip44iJdYpoQu26xUuaKaiP9dx3bmw8h5M7Jqk93Z0XsoncFxgeS1tIapw4qWxYtfApx983MlH
O+PfV7r4kSeo2o1W/ehzRuCywfzlQj7cL0PM4IryEqwKmZKzNhC3yYK2RxhJXxILCe69IsITdK87
4Akq0u40pG6H2ksOXEA7I5uGs6/S9KTB3/RS5Mu5Sjk1mgVjfBej7DJUtLQgc9Mmg3mX7YHaMINC
Dn2QiLV2UBfsHRG+6Z2l3XcoOimvi0cr6+6WkuYhGKrq4NI6PouR7ksnvlTxhEywtJk/OO1DSvlK
Eu/FInY46LXpSUsNUA6CigSN5id/IDdumto2HKZ+2HeFFjUZucuW8PsDQQdPvdK/OrY+BoasonGs
fESAkIYgkCImZnuUeTPaJMwMxngo9PKDndX9qp9MiJ6PU+M/zEsd0xbU3vuaXthIpwAOeyECgdBN
cyRIBVyX4WI7Y1RJndS88mEsf6RLjVZpOplE0/M/YU4aB1IFfet76gzkmxIJqJ6mYcGLE5MSUseE
Z9SAZEKttOLN/l0GGl0GTXv2xHHq0PS1BikIdl7saQLRN9efPLqlh1LzS04osCm+Evep5VxxER9s
D1p8S+DVvh4JBGtSpR8HSW9gxppAu3McoFMIoOelt1zsTC071HMjAS3zvek1aMLA3exhJwEaAH6o
jZToGOREWn5ac/OD2RSKdpjeyxwhfEd5mad0oSdb0ST41ko/eWZt/uXKmCYKpKkwy0ycqmyUwtY4
pZ6rntKiuquMjQ6YlHcl0PUu1oqTsSKeNwWRgqg5mOIAAUaaS9UQOzRyFI3qEXKnRpzJvT6PJNdx
0NY+5wDniPDHfnbopMtXKhGBdQbBha6Tgq7S09rRUl2099jtorizxjd3cQ6ajmYy7SwFhqPXogWE
ML53wkDiFs9/5cn1PGkJbQSIiwfu4rQ/u/nD5UxgIHHsdTlyfnToHSyVBKjjbTFthIfq87ARtvoN
vjVscDT7xiL84/PbR+327T++dvsVL9FA+Nx+5/b57aO//UzKFJuY+FTnUuAZShMJe1CsGZnWnvny
p6f5/Vf/7VN6SoBMWDpz//uHbn+HuyFD6D/++O/fdLMSUepEdmU9saeMcSzkmwPtb6/v9/NgQbwj
0MKP/vS0bTtc2DOlh78/8+3z3z94+086z/6QUzyGt6eWtJ44FNuB/P2L24G8/dztwN2+JosST2aJ
uPT26R9HVLeNEq6OcUlb7XM82jQbfHqVgL3eYfZoe6k7ANKSqb03hhGgptLYuUA1FRiV2UmSMteb
BqafkU0xNfOnB0c4+t6bTf+UYY5xdLJviZdCT70OnxUrXNabe8tIvrPlRylaZciLKfDDDJe4SHH6
gMXAEtLvtHjIIDZ0VPNl+dmHwrQI9Cx29qzGbyN+UQQmBbT+IX8AKszIZIHGA6Ol3HnJnVEul7HJ
vm8jDGCjW61AOCOI6LwDKwrs9W4iRNZHS7KjxHDtSIP+L4p5i1eG3iCyZNp3YKXRYPq7qYif4LJb
QUbyxU7YZCHHaFS9FYAPF2y5+o9OwhJZEp+4VvalgerRNoSSpAIvf+ocBmbxhDPI+xkLReA4RNTU
hXmZ+uLb2nJ4K0ZconbDBOwKHcPuMy6YFusY4xqXk3YnFIiw2D/i+D3QSDN20lk+BL28ZdLe0OkA
uDfnO6Q5gaBnu4NdrQI7bQ91Tg62lCKyu+Urshx2Dn0Ue12CwIvkm7mLw3RqGZlb9WuhnB/VJEhH
bZYfk1sAlwOCyBNWoCMS7oHG0BfhCJEkMa+VorwFm0ATcKzzffVl0OmCzisxnESVm/j6W/hKxykf
YvxPGVEuLQN0JLg1uiPv0Og1z5dfYlgY+3ahM2CJUgVDz2o6YoLBL2YYp36yYFhpw1szmeQyW/l1
An5B6mkWMOz5uiqyJ8sCuI/eflugm6tvCze1UEPiEfWlhqHHme7c1tynlv3S0OJsZrxhpstUvljL
B5ax0CfknhnNFn1eoP8Ef3DW1xjnA1QRJHAwyjsHBFUVzN6GHCIMOeqXiO8yZvLblbDhCuuc/wp+
4oyV66OY06d1YWppyQHaEnYQ21AWWh6gZzfNk1O73X+JdjBRJ/5N0OeYthBkOwhKJXR9fP/7xzNl
d/f//o/xf2VsLSodaE5htCcUddT8s5szWUgN9aR01B2pFV/tuhGhVuCuAiQaRx70lUMxbAmU4tS1
5oEZihEMSTJcDBB0n6x52c0SQlzOiVC5HYwpCEp/kk0+/ZYc/jk/zNgyJ/6qRHRMR+d0EJ4tHPr+
f33ha1pCpqFHe2IQjFPMQcRd0s4DEc/kjDBeWoOZx0xfyUc7k+l5EX71317Dvzl49D9AcW9SSI8q
76+vIW3SzJllAQ9vAKBeK/OUG5k8UfkZAd5d7VipycON8uJpDSUDnlLncZVl/fU/HwtBGN7fjwVS
Ucu3IFV5Bjigv76OHIgajh03OQ11vETSa63T0DOe11kEpy57G1dC7CvlXA0vae693JiPsFjwrlin
Ou60+9HvmzsK+l1betN9gmCG+xXmZWnIKbQSlmkUocZ97CaX2LLPXj9197UGrrV2mYe3GjPpUsUV
AdPGh+ON43HGWp/7lXt3e0i3j3q1vv3nf/vfnLsuVnQSy1zD0z3X3d6eP527g957sh9lcsIdWART
V1dAxSCLGYkb1TZR69ba3o3NxN4SVrxt1qdiLpnvq5WyfYb9kpDdrE/W0bAL+JgW7sYRoM4OT/p4
UKs0jxt3a4grEd1e+f+XR/8XeTS8K5Nz93+XR19/luXPrvv588/i6H/+1r/E0SigbdfVXah4wrat
P4uj9X8Iw2YdIzDSRcnnEU5JwMCWDCmcf5DlqJNFYlIz6MZ2qf5LI239g1Gfw57e9zafEHElfwuJ
/E+hkSaK679djZ6JV3tbEgyKFXLS/3Y1gp4ToBzsDWPjasENJo/mpj5PluhPvf5KAdGeK2HWerBu
wFbEizhm/oqQ18C9s181pvY3V/5vmPnbN25fK8GGB/Og4p3r9js7ravzbQRKNjjyp9vnvz8kDOZk
KnZqJZbpo7Kwz0zEVLob8/j20e1hSHUKoWHIlogl6/GGfKedwA7/9uEUw4AIbx8226A1tzKATPT2
kK3YAGidBoq1nLRTYzkIW+aEeF1vG4PT+GsKNjg2RKl+vUxsUOaiHc6GTnt6t8a0E2ezpEnhlBcA
DwRRdM2yT33u+wjbo1wmH8aMPWuZ68+tISYAM+537ZFcu6/F4siHxczOQA60CLRUfJSaRa0wWF1U
1+qx18enyZI5ACKMuwuqZSq9dp8OgEMYZARyTHBtMTnTzSQ92la7eY1S7NGwRqcN7VLKt7oVl2VO
qHtYCLH0rBuEg1RD3I+zQtBtYfWkldSsa2ROn3M5oq6BATRMkF50mO5mYX1BNnntpn4NHcrCFHRQ
UDCMD4yi+EShmgedS+lsabUdef6LlxhjlK0mRaHhvZWrucMPP4fE0AuYkPjfRuLIjcLDWU1/EwsO
3c5q8I1oahGrbNFmfX/IKn0lLOF56rOvai7DkqAIWA3drokxEeYQ/CO6z9Pe9SlP5drgSNSInSCQ
hkHpS+Ea1lGH3WF66SM541bkYtHfJSlyXUPh0PTQZyLFvLe6ej4Sx/qLOthhyG/SdFb1k8jb5pOZ
n+2xdUMMzX2wOPUu0V1mc5Aa2cBhhCwNEC21tj6z5WsjooVRrwFnSJUPFpXmzNymBQmg81dQpElA
x8WIiH7hfhM736btWZyFlvv8Rip1fwQPQ73rre9oI9LIYFxwu1DWl05VBd6t+Ukn6BKfFQNBDGci
sKT1PekdnJ1ECO6Vy2kTZ/WpTEvzsBTtoRuwSyLRPRv419qCHjIZd8/o/ecdFBPkTo1HcFqyhEUn
ollSdEBlz4/JyPC6d9qzPqZ0lafTCtGhbmmXpxrtqvgT4P6TDbSu5GYZMF15IS3vmxrouS9r9Yko
kzJA3wX3BrwUy1pUt+ZykmKl7tVDI67pRdMHDtwUR3o7gXecmTLPeQs5zoZo1HEh9iBoSpAslGbh
jKgirxvjoiX5FV1PGaaacdHXY2NZP1JzwKyVA3VyEKYatAlQgOqS4SAaNLQb3zg7kHgPUxrqxJKg
iKjkvtzwGxqJTGLxN0kJ08v2bUR7frHUQdtI07e5QF5aFwPtLuXRhE5lMHZVteUsMT0rTTot0LXD
TksOMCqPCss0ArGWXR8BBJxAnypmdcD637rJR6RqCTNcthfWlJUVDCIB+4pn6lRY18Jw3nM3riMj
StG7EJTw7kCegpsvJ9iEo7cT0QQu0/052C5yP89BCETzH0aMhRIo774gxSmOrkCpl0xQaFZyO7RS
v8Q+BVAHXbv27w1L5+1hXkP3AxVWeUDcWR+k76NRMecMtRcdRncyfjQAqYv2jT6hjQlZZEcWkIOy
uDSkLNDLlGz4+CMVU6Z1nIBCuA7ibf1eNzT8dFADnwbd+oGTFiEaioB0fiJ9qn9YlLXg22uTU+e/
xDM54J1rI9Be0vm4GuWp5RzTByzBq1qYBJpYb5cUc8yYMWVsiUz3c38/jfp3M+ezQk8+AIxja6Gt
xlYsRjniFYwKY/m8JLF2MCUr56g7QW27OFBUmGw2E0siPm/iNPAt55UxPdcBSl424Zs4ySvJiSKO
xUvgOGkl6BG3dAmcmpqTA0g9IAku3aXNFF/oao0le2d7WpxwnLyf1szyMjqLOi4+13l9wmabvyun
pEDlTuW1xZtt/dKKTeqgIbbraTXFVZoEVf3Lq7aRTDweMdIMx2RSVxxEWwMWtCfIBRBfSjpPNl6c
rOz2Xa7Fp9Vg3Rx+1E2yHuNVvGKDH/eEsmo7Nr0lnnAfPRZ9umjbSdeWESYILF33OSNQp6W3EHgG
WZZklZWcwtp0wmZZ0WMvyN3JvkET5HnAAlziLEDd9j6ODIbaDPOTQaAIbEMUFARfElBSfpv96WND
DmLnQQQzPxZjPSCW88/EmnQX4T/q235mKYEfumb8ta1QKnhy4C4jjVNcEFRvmySu9yUNerGyw1UL
KVcKpBmqXsYta/H02xVjs5PUzTgs0ESifCf+Sfbt2Z8vncElKWaHhHqZgYrOaEG+tgXQJ40aZF9D
L9wB7DzM/jyfY7vZokJ8lFDMXipA2qtoH0s54SrO5bWBVBCu5hTTKceumpcsGlP+y05GwrInoRhi
Yv6BSmSeui8QOY7+uNzXQ81CsywHZ1VfPChrAXTwvcLOSP1S/ip9Rwt8AD5hKRtynbmpJB0oony9
tg7JpAgAl7uR/jJlQ8O+VVjPiZGGmbbal1yuF9bph9RhyGaL5rWFm3BYdOeBFsbYqfmAsuwRXQxO
L1IVQ1FxTXRllx4cy3nWNPvo2wDboFVFW/kCrRrFZQJxx9Af3NJ+4cp50z21nJu6hv6cy7NPPfP7
IaeQyNmDhq75XNseLWYoQrakc2mNjGYbWXX7rCGZqpmqU7EiqsTOpJ+FNN/RL5Kz5nn3M4yQ0GaK
sV9zRm91zZkn/fcRAGdY59VxTmxwhnR+WOusxmNkZF/1EWWfjJevujdumTo+yTWShjGTTRN/cPlR
p9lwHoBFncdcY0TYF8WznjMtWMjUgaCXnNLaPjYermS3aqLY/xEvXUMzIqZTjMwsmIkS2VFP4PXV
vrHmdzDZm8ekH+0oIYzy7Gj0fpzJl0HuWNyzfLrebeMBKlwyTlO6iGa6HBAofyoJl4kJ4j71u1a3
R3hb2/qdTbDT2i1rySTIJEId/yy2NKYJPbyiRzGivExdsZ8EVXUuYFrayV4jqIubBLlJutzg6fzN
bnPTFjRVkZZz5R0ce3pMYZGg4wFJtaUZ6WV5FfS9A9b/+8lP5zPYuBGGDegxR9rQKOTjLKrpvAAb
CoylbwKZKfNYNXXQS5fgIUzaERaC57Lr15NIXxb5moBj2OsDCrfby0EysK2w8uT6RRqpMW4gVM57
SffonLUmEBaTYSdoHUDTKPnhttFh7usrW1n+24VKOhpmFJ9+bp8KNqSse9buFvKQ1AwaMGbkoZEZ
Pxtb68O8AKffECXZuE22dxryJ1Xsk22Zjkwy0s4lywedyJIO5EsJszkX8bvVxZ+zlWK5swqQ/80r
LZdn7IgtWET9VZhOF/UJg2mSVaYOt/KwIMTMXatH5DeE69iDzWmdNy/p9POWYYi+0Rp3rUrWc4Um
nuyr4r1IW7KOFIYgbejOLnVUX3BKJeV7g7Q5835OKeuF1IkLzgyNca86+434PENbIUD5mjYaI51a
jPSoBZrqzPnwU21leiljfPe880BQEMZDIrAqLicjUa9grw1eOOFIhf9GHSgj38wQuTpEeFZ6pMzx
55jHhI2QC5PkELp1+auf1QUsljjX+rX2THCUvVjO1raJsCoA3U5nB8qrCemBTUk1CqSx9PE0chrZ
1pCEiOeQW9c1XOA5/6Q1dnOgtRDaHsYnbYv/ikmXg84/EnFfdngn/Gc6mFskEQ9T8h0O23IiwLwA
j1K+CmFAcdVXA5l2nhwJCcZ8kcg28Bq7w2RVnq2J/qyr6q9UFP7Oxp7mwhTqe6xADbCTXVus3p55
/+eGxTZy8MbXC/z/tHkZJ6kOkAnGi4ZMcVk9LEPMXeBgn7u0/6B6eFVNxfDS6S42CjOGf0i7c6Ls
5XI2HSgSuc9wjIgq6zxgLEgbNR87e0Dh5QKjrwtlnrWc2Am3wuvjzKFiLf99UePJ+mQ2JnKSmaF4
tp2FNAhhPFlVDtzcxd2WVAYow3c3azjda0aAha61AV3aOzX3LB2OhuLLNxFuFTNXt5fRse05RHFv
UvAtzMhaH2X5UKSHDT+ZwoY4L0+wwxlq9zwdmI1rtSRO1Ge9hDq5Oqd+3Uq+TD/HDnY0X7qvCYkz
RJFi3LjZkezmgsIyOyNxISqZvz3U8BiHJTslgGd2Vee/NikwymTLV7ud5osk/I+FJw99BwGo+S7z
ukKSXd9tWhsc1rj02vWiEOHZk23s0npt99lKolKrU1Ij4AEKjYQpV/CDrfei9LudWSGtazx0BAPx
yNsDCnIqsNgWn6Zi5Rzd9q5WUv3zQdXDBsiZo0mz//mlxgE/KaDThreH2HFh46kEVjQamK1ID1dh
fOJG2p0N5n5nkfMlrW8+bLEiQdhcUrPGsENf7X5flM2IPh0iPA0zj1A9BwQELQmHIJFIkr0QKK0Z
o/5LymJ0jlfdOqfkmP3+KAcYnuQNqzX3oXKX210bJqW+SbywyIpZomtHsnzsGivsp5ZtpdU8+SWD
eN1p3OPaOHu3waAybt/74+H2NZXhGEq0GWrL9iNNhSTBybLnEsc9SElguCL9ZFoFiF0GW98tujLB
sgGQsirnBopa7qHRkuQgHZ07s+9uUapmsUNV3p+tFhk21Na3yUDvs1gMaKaKZEUj1X9Cho3FV/Af
GZeLBzFdgWKKYAZ/YitG3uAWQnh7iLe7pAFbkgE/IVi3Bz2jUVkO5l50TsGysQWluvF6vj1o66dG
aM7pdlv748uAZ2l2NmcEp7Ajtod1qK8EJ20oyaEBy259xF2eREZsToRbc1JlK4vvyjl6TArs1ms+
XeCJFVU0lNmmtFBIskg19cvxBOkjiE0Gjf4MZo7ITM6cwoJnxgNEjW/6UL3YoJqD3jc+NxjquHEy
GGphdEHZulQt4tnR7OtDi9Bspig9dBlJKqRd3kvOvIBhXrkXOYH0esZ0Q2WvQGSSr3P5jIaiHHqM
MyVBxdI10g8LvN+mBu4uMXMWWbbuS11TGugghyR8ta6M7afYT1lXJfKMVjvE/ohGtR5QvFmgk505
W0Inz0FQUkVcBykutpvE5FSzMZjNKrm05vuqF9B//eFriYJixwCrqjPxpaszcgvMWCe3Baxgrjcc
rASALV60YPD0mcgs+2c/qKtEkXsk6mWJZuEeoN3Nx1hW8/OKsGMty4+4KIzvZVOdaQp8WcxCPLcK
45idlbjlE1OeJ2/EeZrMD3Xa/NDhA+3Tla1lBeCDXmE2XqbKP9m96d6Peo+oukC/W3iTf5fW34xJ
iUv9OKvCemYHQnO+KqaoTX2GSqyIFROTU0bGxj4hoDdYE8wiSUI9sTilGbUT03h2t/u2KRtQsG17
N8VzfJdY2bM9fSwocN5Na97o6k6YzeIKPufD+wKmzX/grpjsbwQtaWs7eBBk4dYMVmvMf1vvv4tW
zbcP7tL5d7LKLViOPXQ3vHN+UriHUc7nugbHxURwObiwGmS5nhw7mw4r5QgbEE8LVRdfq3WhikWA
vstca75vOkIrRe+Me+lN37ADdo922X2RlWcxvdhuuJt7koBmd0/XkjpwuwnfLJRLmhdHME7wlZAH
xb4xEYHH8k/Kxnr2WmadlZZdb1+iFlrOT43yB/paPCzLsMGrMQgrE+H2sHVpx61/228PWuXt/c7m
4vO7SEBMDfA3sgwaWwwCqZr5tmi3o78BS2VE4iIZYdsDpoMndvXT7y+Zt6ZrbTqfyQraBo9EYN4e
9O0jDw191TcqSLc7TiOfurRaTrfvC+70RCBlDMNLSa1AYDghtmZHce1siZpYFv75YM6IlmJOX13H
9Ts4soXqTwfhfCt6Ymzmvz9SBpqHvDRebzudim2NW0jjMM9GeZw5URzD+GE0MNFrkBTFFnjNmNW/
mPBsqmqkYejTVokNk3bLskU/Jbx5ZODCLuv94ci/R1MESK++YEiKJeuH9jQbeENGzNqATxsURrPz
ExiRcVkQ5XseOvmSsBqm/UOoqmeZZISaTuOZZx/I68mvzioyNi90j1OTKGARw0irq+Yxa/hbY4NC
nLfrKTGTOBxjBw7GAl2es5VwACBk7Hrw6ITa5krwVvnooRfCe4NvGYqYpwC302SnfTTt/XpbapKn
QbhP2Wjhd8PPpiAKnMB+PudJ9oumVn7g/UbfFdUSs6MiDSVY6vFzjtyXPVsSEpCFv8SmZ9DyFuxa
OKNYL0nQ8DpjidoMBRWs2AWpso4JHROG/GAf/zgkgKn9nE5PF/dR62OXornI8gjHr+EW7XZzvONd
yg1xJDKLQEQtQ3tpx6iCh3k6kybJWk4WOU4eDra7NsXe7TaVLXq5SNg7a/LucgsW17C63yCQYrtS
8OKXiZEG/76/frEn95zlEBQIJ2/8zUjuGPa+7nD4E9FV0+RFKqBT3OREGvTDtoatKwA1Iz+4w/oy
G8zPKV6zMEvpXncCpXAj6jtk17Q2tcx4rBa0IQgUdN1L7wQHxzEslnIHXTrjDDQOfnPv0CtVWvZz
1unpgrO7m5kHBKIt3tPJt49mES84EElj79cHo9Mgw3t4F3rthUb/S9jEzF9q44042fq0lbHl9KGz
uyZzDvBxsaZvCVXRc1fzb3cNjg3sYzSc2TOkKnlhI5AJ5E6wCZNUvjDI15CBc8cDdhWUdXEF5XDv
UhOPXY9+Y3ujG5wkd5iPZpJLUGWb3/F4APjsX0sf0rQq3M+Mfl5ti/gTCa3q4PbqfnJphfibZ5Z2
80OTeOSHTBqyR/h87Odc/DyGeSxj415l3M1wA5AdCw64nb8g2XNPGgwWz1OR4WCUYEpN73FsYVFi
JyDQ5pgLKHoM0+poIN1AalmMS9Z5Nk0GAinAwFBPpnA1nHui+nZdB/5CFXV7LjqE9YWKP+XxPfFj
A66rFjsKUxMdnzdSXKvcL6imnQmNIfybMcDsHlgJo57Ch6tmip+a3/8QpnwgJhyttlYpCuOviXyS
QxKflmREHYSeQ6c8gGANLDO2ybmwnQWP2wQ5WUAQRqPiYpXYUUg3HKwt6hQKkda+2631i8AwpoQ7
lZT32qKT+J3IL2X2nZ2qpHnX52FPoNraqz3MDbZs9dOSCuh6Pl0r4t3noquvncUJ4q4vDUZQ9ks4
7hKrvAzpezX0XGkTru3VeUMGOdEeEFEPK5CwFIgimJ7PNYm+el0tEa4+HAQSW0oCc2Yf02Zp8TTj
6tu35luVZeM+y8Vnqze/pUh/Q3KD1U6u1St5J0NgDCnkHkNe2qGton5G55PTTSwX44popmkXiPJc
c/VgXePUbzGBj3ekPVxzayDXlaQZTGkUP4hnIpktkoWi/EgMnBm17dCRatdAMDkJjOYZQP5xourp
ekEqPHqKXcoNC+FBkNZAxqpx77nas67H/Qu2lC/V4n8t83qm6yb9A7kjUSedBzNOQXAj9l4mbEKI
fLcNGqnUODKDAuo2iiD0lR2WPa5+ao9ukdDwmCmEZq6dhom+sb9kxP8IfLOkzJFAb/iEIo34GlWq
fSNz4WATjVcbXRJloLZCdzasENVDunNHHM3ady52NLw6b2OJUpFwZDbX+G9d8xHG4mhwpTXZ54b9
2c5pa6QROiaGLjFecdymB/bMp9WrIavYJ8yqWwMvR5RTtagZVmicKqKmeexMDyh1C5ZD4Apw2nui
1WsORP7S1OKX2a5HJmu8fnf6OrnQJWLpD6eiUffySpYOq+HFsUsmQI3DYfB5ilHWzX2s4avQ1Lue
Q77S0v4LQwQyioT5mNEcPGWVBg8V6rO1jl4gLCoQ1T/OuPx33OCLIC+AgK5hjaAUP48JxkRFbSud
oHdLgdBXMBls0OYq/3sfVxyZtXYI4lpP43ZBdfSIYq0lLqDFekYc0ECAUZ9zn+gcWr0l98udbSaQ
6Gf2oMvQsQfS3dBzvD2wxQEVHjOHGgeIct/pbn5vyNeLLDRl83RyDV+/ppXLOEiBQ9yKxER8T5f+
ki/VpgFukIAVJ0dnRgTBKvR+uCRJFnqgShcDTLa1jHAvF9hjpY7Ny8w+mLBhQuj7ZUf33t5bWvbS
Vpi9bTd/HsFa7XSSrIOSS5qUyAVxOxx3wA/5sHe6+Wq51bmAcxl5zUxQm2QCKcnbK2A6cnVJFlXX
Qw697OCvB//D3nksu41lWfRXOnqODHgz6AlJEHTPP+lJmiBk4b3H1/e6l8qkSpXdFTWvyEgEHCE+
EgRwz9l77ZW+0SlqAaw6wFDgo5xQy5u7Zi4OPP1+aHKLU1OHnd6M2l1Cg3PKy8/m19TKjXu9Hj8q
Aw7LFtvZ0WrIz5oc20eSAOqdlELfml17M7jdD64xKIhVx8VrNp77iO7CzDUj0EYqr/E6+G7hfako
UTnCSZdOhHw47j29XHuvidIhEXlE2wa9gIOEgilymzjiMRgX2z+tu+2irIJFwnAsQsgPoETSKEtJ
OZGziWSZUEVotrRwiOKVrBPubNXJEMG0v+zfCkBKASmlli+X+/wyez2cAK1UophgC/iKJg7hGgPJ
XYBZbnvI194Wr2/i9u/9cmi5023367+Hx0j1I0AP+1mAZOQLJ6F1jSRCRhJn5D+tCQxNsarDpoj0
d+pqJAEctXJvRv1XimLLAUFVFpDwWR1Knq79OrW/2gvYifGNJBbuhkYCASKu7hGFn/BXf0zXafkU
k8lTxmQLunDND4q+UrESoxIPbhTVid9my6boTlg+db8nWjcUQxWen35OUhdn8UYuozrwNNx0bIp1
r6HNI2Y71UlPhUW9dzSPVXH+fbs8nlNSsb4eJRf/mtxJTmw9/fNI15UmZlyiK3ly5h582+/2tq7H
ui3/3T5/t85UevfodEEjCuhWtxCgTakRjeZi7ORiLM7T7q+tck6uk1vlopzIA9wW/+61f3colIvk
K8AcoF1Ac4RGG3Ul+gYRfy01QLH8tyuNumXMcdteiRcltxfJZbnZbhj9DO4R8ed0agdOafrVzIaV
s/yclZvkxAKQqjTK8fby3/4JuYhD2bjKF/+jQvsXKjTdgijy/6nQHlGhdUs+fi6Tz78K0X6+8KcQ
zTH/sGFqmgjGNEN1Lc/8i9Lpqn9Y5GRRgUaj6gla519CNFP/g1W2y6gB2Sj4FdRjfwrRvD8czYLS
qeF/9mwkuf+OEA3pJ9zPf5CFuo5pImrQVB2OqIb2je2/6CPzwujWolYXUlLrlymdVj8s0hdzWaot
GUt1Z3v7SNEeylxFtaTaQPZ1ukAFvjZ07rQ+Gyd/RtlVdJjUVgTVAY8/rW8nZuQXdoRJbKZUa+cj
DDane5o8vfMLBWIAyafkDcRUYC6UA1wydRlQUYzfFLh1/ciYn+dppnClvZVhlO7CZAVxhP+PY2Ux
IzvlXs8JpCDEO7fCx+pL2pLj3WaU4qzO3Kw0Fg9JHNk+2Ty0GEn13HVNVu+wE+BeJgliS7XzzaPJ
t8kVi1anh+ygnez0PHT9uzTG/dzWATDqIO7T8RDpzkeaYm2gQcQkDfnH1NlBZ2hA9ZeGbmXtXcwK
JkamE0Cp5LkodGMkF9DtYkQk20Dv2WPaWbGG0tuL0A7BITJVQEHagkQl4xFRmTPa9+0XUp1+AORv
iDpU3tnOSBU2xYc/LImHOcKlehKbu8TW75wQRZ+XuukRh/1dZtxNMzfJzKRUHo8JIRJQZkJ7BVJs
Ou5xznT8Gbgcjquuwgf1suQevylJhFS+K3u8SyKzP2v2ly7usgsP0ncGUZx3tpMX2zntBly43Nza
fMq2FNb13QgjZm+Qr2Da4bgljAvpVo0rlygoTA2g7DZmaSkBkNI3U7fwzM1gpqsIN0ZSx92uWguK
BE5HHaY+j+20HrzaPcRg4VwcrqrSC7rJ53aG1DGv9sPgIRW3TL3mQyUtU6F1uu27/m7Nc+WYV9ED
WX7OwUli/d7TEXhX5kdUi/1DGNWXufYwjI8F8TmORovNgAa9uoFRKctrOMQ81c/pNs0m77zgdAQa
0x7zyCU6eQjfIb0ooDPgBMP0hUeUe/W+7MltVYB/bQA0CQZ808EyJeumcPX5MOTE8rnOZHHv+tbm
AiIU1kRtdWOgOQVmZ+V7k5noHuZV37T0LosoMp57hl2T4hxTEjBaPR0uZRd1OLnneo8kUKO/YzZb
r+c8AbRF1pyCuc42qSqNpMVPsz4c13qkMTQ6n/o4zg4U9HDU1Xbkdw05w2uvfphpj29HHY2NOTd3
qtN844Gcl8zdi2dTj4Tp9alQpguuu5c11jjjyuTOhHCPPYVAkyyzfRUL104bjQ9em1PJoE2ug8fd
DSBB8M3xpxLxFFSLfVcRTi8Uc2IYuugvC7SaQ1ROTwAzsXk3h4F+9q5biijIk/A1moCzJAgFs3lq
sL8sRy3VIXNmL5RpGr8gG2RbayRpYaZZO5JC4xWggFczTFSdvatF7QWLHbYcVJ9bgiwpnpUdrHzV
eOJT/pKkEyEjADhKLkh+rjtfCDQMqsJrHgzPe2219tK1prEDjUw7HE7xuc/eweqnsK0GZr2Sh2Sv
xVP2SZvHb9kE52edB6JsQSfFiapsprpvfK7f5IADz96s65p+CBvN2kaWu4ViCrGEPgC+xpGYusI2
z6ErRin9rG1m4lB3tO+/GHa+0kmL9zzVN8HkjJx+IfAkS/deS8RuGw04zL7MNConZjKh1tsMGf7x
pNEoLgt00EpRj1jip9aIxnuMsMUB+ggeFdMJppW01wb6OAKdje6V73JdMOeKJqAEmw0YQ9EqKirX
B8sLTFfXwTDTUAjTwifD8YPlklxHzwA8BGLBRsUSmmMn7pch2Q/jgozIWEXWvUWcwZy9H8nfw1EA
xsYuUyy2JIM3KI/m3ureryYXuql/7UWBJiVt5sBjN8zgIsZMpcFBMYoHFJ9PzqgDCp5EAkntbKp0
eVfnCHoTfGjPH0CbuBu0pqvPIHwZSQYpHGI51Qz8cZZsF7KX4PqejDRXYWRuLNM4TVOW3q9LT1Fs
iKq7zE7g6ltfqUqisKJg4yGQwCiLXFiUA8siDBS94PxtVd3venTQTQYyxp5OChKo1bG+mYX2rFoO
wblhqvito4EhAx1LN/zL2uPnG5Lyrff7BDdM6pQ7NaIKZ2gt0Wu2ewTdNtAVG5PG7404UNBV7Opa
O0R0JJAiDnh7GUESycUVpodeYfxArYGlnQvGIvzYRpug+O3Tvebi6RwslZGfl9+Fa/aMC5RTodc9
bJPGi6EndxaUCBQizXBQ8DIR0KEFKPbMjTDVAyQjgW9YGMJu1cWAWNiAOKpJ2q4qkWTc3/dj+NS0
JHMWpCUZHicR2ig4Uh+bmHztmbLMPorp5Ss6yC11glCvaz18VXsz5e6LWlHNKxx93WOBQgYoKFuu
C94eNB9YKoAVpEgzv02w2QK6qQJwHdXWDqOnFmpCqceICWvU0+uxSjnllnLICatJPo2qZd1Fiuqn
ECLR6g7lts0pgDLYppVg3BdeeVA6UoQNDcfK6jl8zb1L23+avrrY9rYtTMw0/BwB6/cWD+1nQ1fZ
KmbcWRVqkuVrprjRjpFpwtczBSj56TJnXyfPIXcVzmpjvSWL+xXBoLYb2vcdcuQp6x81c3qLxpWI
3KZ7UFCSDHO41RzvTOjhQ8gb7MuU8u9wp5jIL8j+uIOQY+P05SbrCCAD1wKQOujfu37x+7BBhtNx
kazDI0BAq2082tUTQeNL9wWNbAGPWcnsGG2Ee9HqhscRM9oPehpd6Ec9VONIp5QSGgWquwhMOXV7
464KY5KL59Lcqql+jKrqrR3QJrRc3bZO5QSJ1r0jUAnP+5J90+fG3c+K8VCX47uVHIFNqmUYl+jq
T7Ojo79eAk5uHxCfgpwEHgv9ljVt0ATm+XOZxO/KpvmmjPY+Q8i+80I7iDwhqndfwYcCEaOvF6o0
XCFpU/Hh7DOzdg/9rebZilReUk4tOu2DjcyJXKOT6pbvIpdxzoE7e+RLiZOcTD0l9SEvKj/Lem64
k0K9JCQqKoym+dTW5a8TuY6EGwZeYgMnAI+c9oiBQbTfyTb7OZE9eBI/3KMSoXz7kyWbOITR8MWI
qkZk5MeRYlshRsqykQgOLfcHIbsKRcMtrV+KjBoriGAFaN7cnwjL+jnJOvvnnNxg1ZO9k38I+aIY
bkPhu5B9vzgNi9PSl8fO1LpArnfFRjknJ3KPbmi+WlCO/dsqOSePcT3m7XBaHXKXrJeMbm/zhegp
41SNL1GiekebamZQK9l9TH0TYU2YmCe5g7MuKsCN8OjAIsqQYtOTdFfioTfXf0Is46odtjP3rK2U
z7XCA9ISlM0pJu0gQlMnt9w23xblEX/bT9DZ0c63h9/W3xbdMClhWpI8WlVcyOMY2VctRt5SXBdl
jNZrewIzIZdNx3qf14vnT+IbvH2tqex63mi8+dxS9pbb7Xl6X2Q5XlO5TnWi6tBRGLi9WM79dkC0
noxXnDgh8Bc0yW0i+7PXTqzYkHRWsSOEYKHqTeNVHiqT55g84HU2Cu03asy2L4VGg7Cby7lsXfho
cyGV643hG1gszpk8pisKmgN8J0F1kEms4kTh4hhpXWptnBQZ/fVri6KGV1/n5WcvMuvw6cAFU8uZ
s5xgVxqZQmcp52xhHpKTqb/L6kJUZc1MlFGRWV5npbwTj21gCbAc1MK3m57FoeeJrF78osBRL6TW
MKjRas/aUrlu+YT4ES0LNS25KOdUsQjHgsKTXPbGNGMk2vth6dgHo64+KsSln0HyRehg7MOSde0j
q7edUrevJPGUJB75AMw+dU0YZMs6P2vdhfJs9uwmVmC14YcW0tPJUejokE2Gkahv2n0taIVJf5qI
an4tRW46KLun0kCKgyIxDeJq4XY5GJm4XjKYs5PFr1bx5CFQJyZszk088IDWuDkQvtX+iocdDDch
7YYo22urA1IuVe8J4NZ2XmK4247+7FGD9UrPUjm6HZijzu6y8zSAPaS8W9yTWMEd0l55dnEYWteG
TVABUjjiKuoH1Zp3gDX08zCPH0e9JBq4zvtdHJGqjhzVwGK/ZCd7Kn/wC381udEfW49xmaIk8WFQ
1XyPUmzZ5UgziSB77DtcFKGN0HeBoX/nueHW464AZnBM7mELddDUqFcDuqyILdb7hkwzhpq1OP2K
CdPYJM65BVsPBngxe1v52z5yq5dwgbvtV3X2x7Z1621reHdyW97Yko/LbrQ1hj0Zio90J1DIuKh+
NTGRi9cJw5Ktl2fc5weUDinDmXWbIwU7xmpg13PGQ8Lg7Wir1Cdl9B5nleKvPFA3cR7LuTZTEQ63
6wxG5vG2LSyB245KNm3kukYM8dXFPssXDuLVt0PcFsuOJoG+JMWuS4Q+OQtjXAxR52eipF3ngggu
Z2+T3E27YLKnYyoKnybQWjqxotrrIo5dhFmOIah2XXfbIOfkxG5F+RiKcQ0dwOFawWvlhByGz3qX
gvP+a1Xd1SatPYHyF5+X/FzS2kmCNDTPtbT7mbZ5IXvVBdnFVyC/EmKb+HLl94pEzKPjKr53XdyX
VMN60wxj3raqoqNUZLIIyaweQ2gZ2xXorFDLDQV/WguJ+zSltX4gfAHMCRcYnsurk5xDiv9z7rYO
3Li71Sfdy3eVGe4iUSGXZfFrxbzN2nPj2ElK3N5TVaCoUlZbmLzX47Tc6eKCqwv9i5wbi2IJckXo
bJDHmXa9BNaoA/6aI7/lp7FhkJP89Eiu8oJYifcm30w7QUSqSlU4nbhuzfZi7avauDeEUDXNle7o
jp8WAeyBLBPUtYoJXtwgdTuh5YXYD5TCTydmSzu4B/rM8kzGzbqFpoTkYY4S0H8WjUcnWtEY5+2M
7Oy7JG/ICRZ2gsslmEMtAO4Tbr9UZM3kJ9nAkJOuJ22zJaRxJ5sY8nVywyA7G7m8f6RyOmQtXCPk
mnCuuL9c9/oLnyLXyX9LbpCLf7fO7WLuKbcj3Pa5rZOHkYu3ye3t3dalDT/WMKJm1jnpe4h6fx5Z
7kxXn0eP63u/vSbO3Ri3Ex2Sv6gu110U0AxcI4lSG4RMfBUSrXpE4Qu3HMY/v/dqcRJ/4NbLEJ+f
sjSpUbyKq4MpzAVyZbXO76YeQbuZpvaB4AZ0MWimAILTvm9xfqrylJFnrjxPbpOZVlwbJqjooKKr
/vQEwAR4v7CDJDhENhOyot1aFhBESpRlG1JDaWGnDjcT6Q6Wb0Jtx5dJt6E/uehSE6M42IqDXr5E
UU6UHY30QkswupKKgwzVKJoEYXCLqUKZQlj54gk0WbRHDSokyOmVQYEQqMpjcBdH4TytVh+0Ws51
KR6DpC9+YJ9u/tNY+F72Sb/8i8YCJnKdGvz/bW9/I62EsfevPYWfr/nZUyD26w+VYbprWirHcoxb
T0HTNDbhUTeERd1w8NH/9Lab1h9YzTHC859qYoem2/CzpWCqf3DnpgOguoZK45hGxL/hbf8t/AvS
uaViuvcsTTf5dySG4pd+grbqXdZ6pH0azYe43zoWYGqFqhZlmEck5b98Mn8D+JDkkV8AH//0r/0G
12gIzaupGZIterf8mMeN/b6adzTowieyz4Wf8a3KztGdERDGy9DyQ+0n33GSHrEpDJuWOi3th+m9
dpl3zhHVbgW4GyCM34OpOP//b1XD1v+PrRaoGy4YEk2HpOIh9FUFreSXj2bROo1wblO7czo12tTN
2nHbYuIBxQF+Ln7EoCWcbc3gDz7nq9Px8IHSi5YuwnOUo385/dPI64k9aFGz6ehhG7NcNzoCIJKx
mYxkYpCco35qxOBWEeNfQ1sFcZ6nYrmuDKkhoPSqd5CEvF2WdACHGiT4q8u95nbZvF7JS0p0vqkR
ZnPtqcsRkuyky+Vf2umY6Eu3mfaZGMaQPA3XT6vpRIgb4m1CBa49LU5q78lvu8/EaFtOCrIQg9qK
DrdVrZbQTl0djYdIY8bPIa7KqrhSDw4FBqp5QLH72SFkRvyTljOhccN3Ja/IJqztHFKrmMoVOLm4
hpv0RuJcW7aT24aBMQKKE0NFUzwTyDaqnPP+avF27aXqNf0oW8dk8gpdkug7y4lsL2uzUu8mlaqF
bGX/3kSXyxVwUaKbw7cmb4hv41lgFJfdQlyjVwtjb9KHe7mqXxXqvRiLbD90k4/Ygjo0ttkPnHpQ
EMWSXCUnt0UNnL018WipNNhM5Z8LgpyYmj6ascyJv1x+K3CSLg5u5eD2V8q5cASQhOuQD0F1s3oP
xOzl9hciuiJdRC47mCwY7zHUrGOCZaU2xJ3rP3UHt1a/Zuak93AbRvfXnWi78Ngq5pBCgIo316Mr
RMseg3G5jUYAruXaoEpOA89WSNeepQOtzPmnPb2HgDpU72O5iD4TMXQg79mWcEvIOXl26IyBDhMN
Frn+etscExfvAed8JP1y1xtymA9gKeJe2bgd5fY5UpxT7zWIWlH9gZJvgAoYQgU7TQ6zEbU5P1lL
RpnCA4imeobW4WDwKteDI96DPG1H8Z6vc+vwVFjobn85X3+5l3dVRUJr2N7Jd3N7qpSLt2dfuRh2
WDATAj0O48JJE7pcKoqKM0cuysksNtwWf9slN2vKL91CKDfu+ZMcU0cFqbvwEVsnsL2KEicDcLlV
jr1/W8T+om+wsfOIk6Kj6gSzzjBCnSQDcUCb8SyJEsOH2+HlXM9wkI7YeN2rjYGYTvPCsMzk88Io
iCNFTOScXLfUM5fvEsv5NiOLGPUFO67aEG0s1MP+dfMve/bqd2WEVZiKRz0G9+VJzs1mWrcf5OwS
lRo4ErFdThpJtmuw7Eu+322DfHVzW3k7mtwHKAO94tJNd/KTz/76+G1z0vjZ6c9DjBONfowKUkIM
BCNLXKK0ovEOE49Zk/zTGLj//HvlHw1ekfjFSD1ft5p0QykcLOKqd90eIyFMWlouC2wOOzUu4YLb
Vxzkuq/cSy4DcPx5ZLkoN8h118P98hqcU0WwTNgYW90JDBUZK4NMzgVx2N8Oc1un469Yt3rbf3O6
qt4B9KT9xYDFnazJ13Lns1xCa1mdVHG+EhMJzUAsThpDJjl3m/y+rhDFJttCUqXwaRSKwohY7lOu
8Y9F/PF/+1r5stuWSr7utiznfv+n/vEtRYMZqx4fwwKfm37Pj4qrmS+tGkYMbGauMcyX6gczTCxf
hn7JiazMkQOOPBWyQx2MEOQsnHDEq9FXJqS9xfzWLzTOhIlaTlxLfcZz0e5vhUA5J6uBv60rk+Z7
J2SrshiIPhi2fJcSLyFucyX+RAJnJnjERjQgIxYnt5zgMv459/s6cddrM6x2GfI/xkxOCK7Z5EMu
p44WxkJWPCl+hxQuxp4ImiOETTJS2/4TH8eIOly9pOTABQnJeYxNTpZajFzTxxfzwcyy7Pqvy9qj
I39BDT5NYAk0nNzZq/wEAummbTPArHjyyiTpqcgRCy4L5iNKbR7ZpFRNjOWlJ4chh4W0LFp3LkE9
87SEh3r8Kj8lbBAlEdFlvR47/V56VeSnJK0rmdM9pN6agt7GX1NM1o8hxZMxMIhfZvczQaeEeDrR
wcu65eCVGHOq6ITjJhY20k48Yc3i8cRzBnSlYx0+JxX2crlOnA6GbuaHdk55w52yesdJv0wat5Cu
cTpk9tkT0Kf3Pc+6yxJlp2TC3KZlp7Er7MCKcF2LWoemECkqJ6s5PJDVlB3GfjngFXTvaxdfvr4C
SQhB+yzEd071c6LxgFNpTruzkP7CJHGeUhMysE4LeUcnrDjJibjYnrxi/rl43UDo+DbLywxPOnUb
ObmeAXI2sfG5udlEBABgXEYbyr0TO/pW7XCZtrFJC3wClqvDku/X7ji6U/RApApS+ynjeVnnudUe
nAegDHNQS3O+Vmg/ulktSOziEignmnhes8T4WS6WIIWC1QY0WZnf6ll7LHMG45mrjCc5R9IjnGNs
SWB5eeot+Asojq18M78seyoXO/Q2YnWGMvq6zeXSMVrkBdxWyT2uxyDJHF0jLRcPHTe0m07cWxox
ISLPWLH/MTuY+IPCZOx3jjnwRKTCleFFYlMtKoJyJzk3izuXnLttkPtdX7LOybdc9GLkOqdpvAD1
+d6uy+GE3n2g01iafHxilpNdoyRcYtdYQ8biYh1pQWyu2wvp29ZRrpIbY8yupMuzW6VkFNMa3l4+
tNHGIYSKVEEq64P1OIe2uedM4Zaux8ccIxK1xCgTfGOxrm+/R25ErFrNk7lcZRWaQkQdLtVe7HHb
cFucHoBzkdyh5f6ImIG0HIWYoI22bJBhu+N9HuBn7Y2z5vmW609v5Xd6VHfTDjS0ogcEGrzm9ww7
nhWfdN14sxuLZ1A58Rz05AIVGz08NzaP57ulfUZp3ib3YpSUwgWnjPx+0D9Di97EWZC7fqb7cUYM
2YOWBiABCuVcpQ9OGvQ6v5nA0c4uZjUl5Pd9KdN7MH7DDHSFtNFdEZ57iuve1raeIgKivF2UHLPi
KNrO7bzH+DTu7VN5QSSzcsfeIuyNdkhQfiDJbvtgQEKlfKILCkJ7eumdo0Xisbo8LPQpszdAMHjK
MKK+IyWk+QIpBoPDqOMh9YH6mKg6NzNdTh1Y8J5itmkEjrq3C4iM1HFoO5C08+BiK3rXpo+d+iW/
A+q0uVin+rO7Se/pifIT3dL6P9E62KaflgtwkB/LHlZ+tRl9QvweUcx3CMI/ecG8dY/6N5DS/nTM
Pqi7+n2zc3fzwVs38YNxGA/9BsjVo+MLwP4jg06YBEd3V9yRhvQlYWDZ35Nj19c+/fU82YfKESuP
jS5sVw8EwR2mflcpm3D3pdsYD+XR2q8oubamD9HgPvq+fIvf1z+qC04rRv7b1i8+lPDNGWZDnt2B
VH/tPpi77/1hPR9RMR95V0mwBsmWN8xzyKl6PBnzwQkQMS0m3iK/opXl7CCXG0FZ+HbzoSd4CGhZ
5OvNrhVQuUOIWBAfTxEUc4s9YGu/rPkOPK76zayeYjRBH6Nqj2QAwgF1ZoQCXku0FHgUvrTt7BDP
5vNcD8WCzLdV82ut36jtp/Z8cZ5wST+VR/isL/Z8csnH8JOjNpEU+2ashyoK1sXnCrlycrwb9mt4
iQ/ek74r76I9UUzetvumX6IUjeQu8w5EdZMysryQeIO2sp8PPY3I8Jh22MmfoXeXn40a7Nb+I2kO
qf5UZoe6up/26tda8evV92PupOJ/SAnLF+cbNOJx2sIEzqAMA6PiURgJ+4PmbbL3RGSfrVfclcpZ
29dAdK1vMfdBCC6kQnmX8DlSd87HsQS6tM0/ef2OKA82mmfTPFC5fvXw2UF3u/Ds9ZR/0r6r/ZbK
hPrFw013Gj+rnJXNRau2PP0AUdrVoISOOc8oeEbARUCawQUCv+utxG6AmXjjvLe/jE/Fo/uhOc53
hQq4ACvIhZ+/Mh6JhZ1eRntToNH5Fm3b7x4/H82Hikug56ztczKIzYB3yOFzopTnrXZnnIynEkz4
7HsFnqRN8l29mz4rX/NH0wepe0pe9Q/Rt+y1SVDmUCzY2pt+G95nb81bdSYzDHn9PvaHMxQ++746
IAFdP+RH8/798my9KAfjMf1OLdwhqK7ZWDv1R4JL6jTvCYTuN1xo2nd9MD7pB/OsHjPko+/1eDd+
ZnScHbGKb0xf+aCSRL8HC7AZdsMrGSBcC7Uto4IUcVG+Ixa9R53KJZsBxNP4qTgieNA9/sQNPiX1
glE0iN5M7UTD6qUiDN3eVj7u1HFDPyVAHbTR9+6hfPI+ol56P/tEaB6yT0WAlw5NjftgEEXS+d6W
i+YuOpXQqBANbsNNdeHnlu4p0h0ilFtvnIcXNAzahtIXjToMHmS7B+t9Gm/deW8F89PX8BBdGHke
ysPKDzWnz/nYHwhF5MpDMwOMMldAIjShve2aFz7TY3+eN1m2IwsW/cYCmYS/YdzlkHv4WT96H0Q/
lyAGjCTEPOMy5czXN829c4CMjPsSlQPlnSDys20TpB+nu6olVwxu3TbiiLAG3shQRWlZg0O7IF48
NpdwT5P7vcl7DtC9HQhCeXCQ1ZCLta8PBvcUEFg7Bw/hvsT7mPrfl4fs4n02H7N30R0Qhy9kuFj3
2OKn7e3255YNBR95izS4bKDmJWZWW06qCdg/NsJ72XrsxQhHth5NMTYaJoT4SWcPfqK7H+yU5q51
MO1J3xjgmXYGFbDTKF4i5yIxIJFzk2X05eE666kJ8qZ8PCMWhbAs9snl6Ob/frWRNTzFdOBNnB4p
YzWQStRXZK06P+JKhBZO+MtOhGP9nKStOpygamBUF3NyQ0eGqlKppGw2boNeqjVPEcDKOMvAcVG5
cidF264rkRLX2ZnATGBfYF4c2+xMv4t54JyakKx1d5xPcY1+eAMaPuW6Sw2CriLLmA8FRSnfLVm2
HK6dSlX0/mVzU871sRgU3JZbQpKDJFbP9mgKcRHYv2unUbQbZU9SFXO3dZo3TgH40Edyj3aJxslv
L3zBDE8Y6TalRmidoAiF0UMk6B00YXgGsUvtmMZgiH7B3GfWfbMoQDNFdeE2uZqD/loHa41PaVQf
ZJVtFsoSOdfWLpfc20rThjfvJG3sy/6jDbxTNVfzIMvBshMj52Q7Jsl0lSx0b6vZ2guxIlC1kQBz
+4CdstTcJsA0EW2matreNLgeD+9nrNfHKYEPYM1ecGtBIZsiHAruCj/GZCiQjUITKQCJb42+5aqO
Cz6PdZ48hzHZzdZgXBfVKUHfzKOSN4avjmA3xZKlE6/aa014zZ4ewHyiDzBjFZ+NwACqE63iG25N
661YamIgZDtT0mDJgcDGGLr1zhVtUE98X7fJbd1IkPhRDy8SNqtJBYEJS2m3mM2r2nX3ODl3hgOg
dhSFOFmiE12QrSWQSYkoJ5udqCJdi8e3YrKuj58sQIWoy3GUKtVsgNTq8Zo3MVfW5stCfhS/kYHW
XkXuydi5GiM3Jip8gFJF2NZhXvdlWVV+wXJyW3QJITiZxIsqKs/k8uvVBIhBWRzkB1qDygWLOHGh
i0t5R9qJrhNRTbakcSiKMLN7MY8kTR9ur247WWGVtrzrsqvOhS+bE/9x+fyrZpwG5/mXPs7uc//5
v65tvPvPxff/+e8XHNrxf20/t1WO3/kfenLXl/7p83H/sDiUY9u24EbrNN6m713/P/+tuMYfhuW4
Nt04KM845G82H8P6Q1eRRVPKN2w8EA69tD9tPvofOCRo5VkWOATdMP8tm49u/BNvmjI6jTnT4aCg
6Onz/WPvaUhIeQI5Rwp11RPGGY7OJWmG18LEDuDMb+00ds9jBxuxnUc4KaZGKi8BF6t4GrMYq3Mn
9XgAc1EhOc1T6CiE8Kzka1aKdgKIOGNcDwnbXu6Xtm4Po+p9TVM8vMqaIamfSdEyzJTo96SDH0za
1y66BySavnigatW2NN6B/WTwMRvKXlvBKc9271uEDQS9GlU7K3Jd6HtutKfqgYtZG1dfdUAYIw1N
D3oFCraePUCikXUmk35j43nO0FtBwXUgZvQxuRQIPY9VmJzcGSdvq06omdvIC0oCATPgTPuwx7gc
TfY9eTR7boL5CyBjnmlGwz402QpYDXs87C6ezekzGs2EEScBBqHHM7nabgwdK20vCunps5uc61m3
t4s3dR8VgxFQR55olKbeXskT8z7sU26BnC9CjfWtzWCalBViuLEiJbnLBgsSIfp+zbYw1yTdh7xK
QDkr8fs+Lw9piubXSBojAFl11DmrzkPlaKd8Mr60ghDtdk0J2+7oJJr16jXckqukQUpN7aEs4uIS
zeFhCPXopJljtIX1Wc3L53XsLoXxzkIQdjYUsr/ScHo21JSnvRwEr63m7p1DnuAI5tWzi+ewT6AF
K535MC1mAWw24h5HTsQ2jBiEWINyzuC0nuKsT+7T0Zt91avfjSQ07g0utwBbYuuSAz3YxLGfD2N4
CTtu6BSbgAnHsIhKs31aK7xf9dpc1NZ5P1fYPgwLX/YSqs4zWutdPip41JphOdqVDZhnoEu5TIzT
7b6i/hpa70OCOHo9NI56Gz2bcBsgBqeA8erYb4rykRyj8GyAI9/OOozJJbbXM8RQrOg9NgrHyJ75
QHeKJ0Qe3fRak+m07TyUhwql7U0+pjxu11zPYUXBf8giYx+13zT+3I3u2M6jmRFLUoH5KrT687I1
0guu2/JJAcy5MVXyjFt9tN9ikWKSLtahrFWgsk7+4Ng5w8kZVJKFJnnjNstdETvKYze+2pFan+O5
eIai6ydD/0Kjfz0tPEygv47PtWZfvC40TokyAed0DOcprLtDrRfRUSMReTCb9pLM87QxetM4chcX
4rLB713sfNzMcPRbQ0eBBIhYNWYHcJLNef2WKtXKIxYYpLIoGAH3WO+S5amKwm/FAKpad1SV77UE
LCNiz+KG8N20sBlPJIzWGsAbEPfnnVKX04FCsnam0qMpn5zFY2DWNmDDd0XaWAFfVDwNLs9l7kXx
gHZUsFg2yN08dHjZO7UwtwoBdxfEbw+yoSms4KIG+VAGEZ5q+1wB7zoTAapsE5Asvpnqp0FzPWzQ
uK+8uJ722MRO4VwPQTamsd/NevswrZALe/KGjTJ+bfX3ZIZsC9edd6WqJfdR5Gjb1NO3s6Y4QnH4
yiXIeZym4UfcGYxpiWTfJhW6cxvI/EWlPwie1yAIB/1mrJp2kDYCm0ybkMe45h5Jl0M/2YN+6yoA
JROSoId+UHBaDc9F3UynNLHjnTsROTZFA5EqaQPNvfYSPh/9k4adc5s3mReo8fCts7N9RAGcnkme
HVICWTe92X53hiX35yljdKkqsT+lbvFIRHPmnv+XvTPpbVyJ0uwvYoEMRnDYapZlWbI8e0PYaSfn
MTj/+j7MKqCrFg1073tj+OE5PUhkMOLe754zoGDKkkDssH8xmVERWSoc5NHlVFIXCo3rDPxjO49R
v41s76/0g9cGjNsyfcWBxnDkvnyjicvkoBdSKKmDgN97vPDS0gua8ltd/OZZ270wz7wqR7lJSEIc
TEqqQDYIvaaMEnrDug2T/thYIt8agVjioSZSIDaKy8wIjC5YK+70G8Ba2lNWR0lnsbVudf2WKCtd
x30DMIWv8YvinawfiBTS2BRvx5fCBSk0LUOQWlGEWXK5g1n8mb36rmMSZWMUw5/cCvO1SNtj14A6
cqcoWZdZtrUtwHJ5Zu0ZlLVXnY3QKa5RsYM6X7XhtCO7yU0J6rRCsbsubco98ZwyUkVsEFTGeBh9
qvte6t5LaYxXz4qYC5uPY+OYRBVKHg8zC4fdKIZmwiFnmR/lel7Igtp4kwBUJo3STVW+fZx8pt2m
4VuN+chAlDfufQevmT3XHyKcv70InA5KeQcP5k1jIp5S9egxFHYNYzRZjF9qmEGJ2kwlf4SW8WMT
4ZOC4lPsQKmFwGwMRJ2MdwZoIPvC9XdWGi5J20XVk/p3mdUyhSR9vZ2zvEVtd/Z6NV9a5GPrsCrM
g1fAr57B6Q4W9caZMgcrHXwU5mvcGh6YxrmXS+YV2zxHX10sY2TM+5FQo/yuikRtmTvlrDHX24CB
floxMl3PdvNmt050EC1lIwu6PvCK4msiQzS2BKMBEEKodWa1EbAwNhEXGBAtFlh3GWWrro6DJx2x
9yEfGZiNYHbrWf5Mrhud5yTiPGPDVrDav1PuWc+FPphl/m65NFeAWL+V9fynsIMQfR3XTD7FG1Uq
fQFUkmEvSuK9HxjGndU1H56T1oc6Q97lVwMg9KX+62rXWSy7+ZMl2iO4WBDIrN+7WgVklPkD7Maz
Hn0HHl5hxO9TemTmMkAdLNKtIJe1A0AT3CknbN/SXj558fioodK/94KRRQX9uUo69ewFxgvLEiz3
qH1zrfAnkiDTABVyIEJTsfXZwazxoJmHFL7yJgUz+MSkYAnepWk3tcmaZ9Y2fHNYYO+jM32KqaXG
y+TVxk/unVDIrx775wY3LjVyx3rw6tg8RQu1m5aJ+6Ui7z2ogq/InIejien4uegq2lJh5t6DB5LP
vdu89ZKafWuFPeHEOrwpx6dfBdH+ME8oBtoYxVnFkN5dp8abBK94tvum2IjZqA5OyNExiH5rA5ib
cprkKSWhse+hqB+DzlaXZOD1ULJ0dn4jooNdR8cqHeRfZopZGjN8a9Nv5Jn3NLCqYz2SWCSptpsx
3e+HKJ3WaWxBPUf7fWcQCHCnrr13iluaNwNwvOrOJw39/G9ITPl2/2eEfFM59S32NOPbgamP1YQa
uyyfeKkoXdGcxZ9kdzsHEu+9nTXhyauTrzh0nXVSex1vitrQ/APnPcbRs5Ncl31WnzNFnzEE5UaF
Wvt5/cKzd+c0IaPfaFE2naluXaWv/wjOjffpBZJSmDX7T4xK29uonItzzHaVtbpdEu1Q3ePgV/Dw
p7ZVGpuqwP9gLBdO2nioTUGVrwx3Gfsr7L9QKBV1fekc8sK8esjcZv0mB9X8wAr5CHBjv4PFJpo9
VTzgErlJZ4Xcm0F2JyxfR/LoG9LkNAfhuyA8QEI2qjn6CK6FHeN9GsbfsCpPkYzmj0nbT4arvrVf
lDcafsdJdmfWI1YQz84QHdT3zoAxxOKyXI3d0O6dgfgS9ftcsSst137FNIXV/AZL8tTVsXPxenma
o9zYmsZfm7HtU01NY5OYCbxjZ2QilmGJreWmcjcZcoC0M7TrYg7iqyM3eRgbr14nCZoM0WbwKvNS
BkZEDT/9qTyqlHqwpkMZjG91qbd1RQPfn2aqqn1zDmp+/cR1zYNiSnaM5WvgeQQbSQoMzPAyJe1R
Veyon4HxK3YcE35s4o5I87pToXsB6pn0kBDx67/2OEcPIAAl0+jgP+nyLR/+pQMiSeGVaChJozF4
qgZDb+YS1B5nLGRUJ8YxXguzBIbajz+eiiEpCQjoWd0ycucFr45pmMC66KTiWBv+8wPrMwMP1SOT
XyapSLjEUXz0XK44kVDvtvp+zwbszPR4uA0qGmT/oH//PvzjnMf98GGVzHzK2KIGjl14BeHCXU/N
tndAlaSh46+zHq/WHJKEKCa69aYLcpJ7npJGMCTFJq2IdNVV8mZBudwh4HswNIMFlhqLNcBqoGHi
X9alO4VuR2grwhbcKaC99kKZFAs3f2BvubXzYdk2O99tPRrbvCPP7MNJXAGAfK6JFG20B3TInsNd
KECS4WrsN+0UPdbKdXaEWJgUzm9z7d7Kvtu60beT9ul9+xP19Cwcuoe56tS6BQcIhVKfACiFx8BQ
8n5ckJGxuU9b+IRhJaOzZQSMaacJymsvuXgu/OaE8maYJ4QdPNc/93P2WkYl2slUxrd0yPZW7SB5
ZcxUR2lys5h5rFT965uR+QRJD15jgnQ2K/AepUGC0mjuPwzgffgnC5MwpfdeiLgG7jqA11Bw/bgl
daKju6RgUnSw26eZGCfYb+8jwTs/NX2ETyR7h7H1IRNn31bWvTtE35Gic5NiGTKacwSjtW59DqI1
hXSBD4aXcr507fRBGWzHbP/KHLKQ44dhb0IHXt6yskXmtPKZ4uVgckoL/MLZQxYr3O7lqc6wbiqT
tgSn4iZC8FYATzh0S+t38gIGlegq5DMznx1nwFWTEp7viGri3TB24WhepDO6uCPu+3yQVPXqrz6B
a9fF6mZoeju+SWJeBXl6iqPXdPC+nNG+cu9eiy59C+zKufPb/M4azQfpEPNnY//vG5HWtw51lR7q
gL63rnhwVLa1DSAUKnd+EyGazKDkPo4aj2NhT9kNs0C6/gc57dJ84BRE+YD5akQvAGuDBovFMjQy
5faB0JRz1ww+gYPUuPTDuG5VIY9Mk9cQB2k5Yc1070gXzjTNBWVo39Mbc+qeWHge4w7HTpKzicwx
EW36huPI1h7mAN7CBe9pwzAHVg+a7ol1rLRtYPkKoQ8ruIdG+2N0HHobcipIrICHTk3z4I2Tt4tT
l/ZiPrarf38/voCOU4/3zMlK3Um7Bl7N5u3OjzqbSEp4qipJsztUGehFg0nxZU3zu+FJzvlH5rQX
IsXtmobGRL+XfRR7mWcLUPah8HGfm4yyQq3DtVoNDfv6EOpcpPamUC/DGDBX3xs3mi04AG4AbdJt
2g7o692cyf3swYTAtw1nbJs8Xl/xXTPM7ETn0M1+cg8wi9cXkoYtZmD2yiLNOs4HUQIDKl2yluNe
9owbwxl8cYc4Isgz/Q7Fh2YE/EmIX2f2X5FlQsVNIQP3ZI1ShvWYafbEHt1jPg00EBxEBKOBExxT
VRCN1ilx22+rtg5FxJZpJhxHFPuahNZnZ200uYqj7MyPlhrgXelhUptmF0pflxxKxsECrKdRYtPe
sb58KhLEwdo9rEe1DVPONs1E+CoUvyQu/PNDN/n+p6BS5ul13eXdbqAyRiTj5GiPtoee+lUtwAur
iW7vFEoMt7AGUnsgfkMvO2Z0e6cCbz/GeXIv2Oqv20aHWzPr7uJeM8gitwolkZwC6s3K+hnGLKKE
tpwBqIxwXTqnwAjdVZzQzi5tq74Al/9JVPliVvRjZyRcENjnDYV0tR7SfmET++iwZRhdiA8L6jRD
uuk70W2CNI5XaVnaayOe9MrnBEyEJz002UjDOrumRX1sx/K35qwLq45OoAuX0MjGS/USubASR9RS
UfPqG4zEZ1F21X5Gaib+FJFRrkyVMWM2p3sF9jRqWdBKSiGzeOC+JuxR3ZF3+q1aLgdBzEsG9LyR
aZ0jg4hKDg11FPB1+oloc1V8mQ3txtp5qs0EjgDTkWlgmyshzWU8ocOkPR56aEyLIZcZx5n1imOc
69BObZG5uYrnQsmexQaOyvkjlj9eEv1QN/Sj5GkM826b2jZvUIMyN/1gdo8S8VE2vHMWPUgJOFsF
6hH4PmXWPvsqI+vcj0wjFYQRMlDB+H6Obkun1Sx+vIYeeUnsMWsB4dO9MpOo2Ep2yqvcdPp135pH
yaA7uu7sZCbGtSqDFdWeS9gkz3FfPXnQzpcVfpewv2FzdOMeacMKnUr/6yzEY205sArGh9LhxaFE
0STVjQLTXSyM7ziwaUFnclelCXlwkOqSZT5ssSeYW22REWRRM1a2tK9NCxzZH1lxQQriHXnDW/tn
HuQv49gvuXS2cwiH0BteNR0bvxj/xAGOG6uZzkZsfxtj/TSD2OmT+Kc3rZs7DxvTBxORFh99ZhGG
Kakf4VDadF32Rc4ewNAw/lhk3APRcvvwPnBQeZCCsinHhKMfO6RzQuvFdtRxqtJjCObS13Skqvaj
rNXzwClgKJNdxmKelelB93LNFD/pDWOf5y4U+ZKqqzowP2XYvKGMcKeVlSB1s3+8CBZcaSH/cmOX
sk32qhh/BSetby6nEBM90KrF47oBsLKhy/NNGfgaHWX+U9ZgNZvmbDcDD1YTRvM8TNxUcjrD6P5u
BVQYuDfloCirjMUrI70lBylkDin7stak7llmv5PEgoBhW2XL6cbLDxM+Qcv7Id71gTCIWIHF/rEs
vC15sUsNWcmwrxleBEwdBX97CaLC55oKvTVjYRt0eCsirLyx2HxXCspHCPe3tanjir4DpBXbW8d1
y9Uos4Uhq/WKedphBZjzCem8iQdPvoKkTVPvzlfUP0r++UwNGjmyRTF0/FtJiEVV6r80hpwA0M8f
0YJ0VYGNCCcxoS5RbfGH6K8u7IdWMapOTu7YeR3xULy0dlSY57r8naiDOSBvYzsi/9MhNHS6Wz3n
8shIUUSNgxlJnK5yWN6R7qb9MVtnXh+Ao47OQaojTuXZLpsDzIFxfMl74PZLMaeo42oXGyy9lkJs
bxfDvulN+2hFfbOeg/EbdMAn8ySrJo5OzPHna07h2doiIeBNUNwpnp4yWhPRQVY1Qw1mgFQnCDdJ
jh3KaChLyYq7DkXfWpjkCmefJ56nKZQ0EfKKeOooVQXldG9wW4kMc1Wc19RkYQdpt5JHoHJiNeYd
G0+M3phHvhzif8fRrFMcQIBjufRXaiTW57mAskSsnPsx3dujB2gZKYOtcgr8LhlKjz1QF6+6Xr2E
jL4wMeUo66vI/tQMfrx4ER2CRndk8MzkpCeLFr+rGD0uw2KXhaAcjKzZWV3fEI0U7DEs6pK23EZ4
XDZFn9g7LeLbnHRk0HzZHsOa4mcd95zUQ2MbBbAwGlXBb2i6B3WZuz9mZcv1MJceT7mJbSP2C2FM
Jeq5/nkSpEgM44YireZloCRhwr7dRglxT3A+NHYGZqVLRn6qdNzzXJQHMXZMNrSp3vgKmowdFK8T
VbgmDJ8rPyNHDIQsbQnmqEFeehYt36oFWWb/atby2YqmdCW8KD47DdK5OMzsddurW6WT5jhFkmNL
2n83Ufjcwp5fSR2y7oTUVUvRbGlIP3lZ67Ea+OhYILsX5NanYzvBSPWoABF54AlRUahn6pO70/MB
XSFPZC9iR/4Vq8ROoS0lIlNzpQTmPdR0hAutOKRtwR7F8/4WiZ+vC9YqB4cf0XTnENXltI2TN8zz
1VWGpCobLsO2CLddFuutiVM7wi2FxfyVDW6zdpEwk76NanYg2Z+uNBhcFi9h6tbH1OcQpvzcvpjh
/KlV7nBd2+VDHzW7PKtf8sBFUaBwXKop45A3VBsjD76qjnTdYJHj7G2/pyqVMY3Dt0WNAPO2f6Xa
322G7jfR091o5z8DETAtSthZhvMhneIyg/lzkCPWPdEflCbvhSZD5fjF0+jyS5mPnkvoD6IDO16U
XPJTuMOTV1DCQMNggi+moBCCezKKud5xqmCuaoV+zdnIbuClDgHtNpNZrcwYo0KRHaxRHyy348Y3
CJa1EzShAObCU0BJJ0bKChWDA5xJCCIfgkcjcJ+0HYCc494dZx8BTAKWDrGqyz3uk7HhrAmv208p
KNCHuE2NJIOFgQSjWPYV8cWA+P7m04+amrNrBmJjVbT9GPG+iXhr+Qmbb7nPp+ShykkZDi1XbPah
2O4643gPunBN/XddGSQglePGrMr9NV3OBva8ZTtzbvM3Z6RzCDqQPZdZ/8L/4piSc0qh3GXvU7N7
FOPwRndxCzxl0wj3zvC7vzMvSa/krzdmDdxxvssQHnKuvdj+sgMNXjv/gWk0hv4jIDdCdgtyz0f2
CkBYNkG7hdb42ChoyTol75duXSc817H+1G66bUr9yi5P7uLOe+hG92w4CbZHTq0r08qe+659r1Rw
t3yvRqVnAuAndqz71n6vCWPSseCwNd5ZPFtjOeyBupzC/FK7xbsvputgOjcfN2IbIAHs34Vw73kn
gRxsxFTsVRJsNPQ+GbP62FuiPnvBErka2Zk0pdpmLFJNu5xPTKJq5cxRp5rOdsVSGefWkzfNz7Eu
3kcKHS1QLLyO97lTneyhfMnkM6/ahrv0GGNn6OiHNKN/UUN3Wd6vzqCgmycXfuQD/A+zdB6DVn8O
FVWtOSGr53SctUeI9iWZYlLJiIwPQB6TlcjgaDc5T0ZJbR3aUU2Zvn50su6t9kjVNZongLgJx1sZ
rSIVOF+dpNk2drmjnf2RKPJ9ZVI/av8RYxEppejYeNNumdMo2Bavhlq9xp3YgQWBylOc64ZgT5Ua
zyOGIl65xyShUmW4IMXKqEn2GWad0Rh/6CquMyDXTKKGV7tLb8SHIChkONvbBnkrfQNtEBFOA7mq
enmpBYz1LvopMxquUV15lMleqT1HrISMwbiiFWvHFBfnIZCfFLZO2dQTjx0pWveYT/1wXzC3WXJK
zufNwPIou2uIDqzlGsFLcI6ltY+T6Ngl0bNI2Hgb9m4GPJXq6hAExk6lDaBLui4V9KFqpKsEPt8L
UEWo7gmL8W6Bj7Hs7kcJH5RF8V6U8ZYp7Kflwm+N5KvMqHrwTCv7h4EkeG8TKrbdd1Cjp8ZAXJOq
rW69Fxrt7wOc90SNJ07YLFe1+WYNnkIt97ewYSDjA3icuOVXlhPy5qBuXQ9WcWLrgUtBHoXZEFhn
mlUGz4LqQ8X+pczFwxjHSO2qL9rXH3r0DlYCsTwS+d4d/hQ4EgrantKYN+QQNwYrqtca37Olf7pc
vkzCe9ERdXeKET9F6zyT89oahsCnWr/Sx/xE0aC64NNUwaOc9d+0BspVpLtUpY/0nI8YwdbpRKOV
fAUqm4vZ742yfnaibkOTahf72bcw6QM79lMRxozydH8owxxmCIhd+tUYJm4i/ZFz1xtFdd9Fybuo
4Nm3BlFLqIp96h7SPL/OtGDtkt53KJpdnfIAyhk9yf27yAXv6gLLcMIXYVvXkvfE9rwfftdVPSCb
QPdb5i8mnTSH52dt5ddkfKa/9BtMkM1D8aAzNLAVzTg3OWRReB/P44PnkDkxivNsy1NjV78xmbkm
7U/K6N5tbioH8pYzWfkmpmeamo+Zjj+KXNxljaCexwEXmjuwPP2mDHWvYmSNFBsrt14xUvYQuchN
e5opZjtc7Lm6DILx7Nl+MHKL8jPPSy+800F6j/bnmeLSU8MzZTXTESkZFQynmQlzLm1WT2WZqwlY
YZCLK8ywY3Ar1ICnDiEhpUina09OuZy+MJtmTIy4FzWJmgWc8IuPD3K9XCyByK9BeLUC3NgVmMmY
+hXrDPwIVzfZOigoWhEwDnKbDB0C5LJhMj68yD47+G3xbElSeuhm3VLZq7YEI2VWlwz8XOc+2clw
VJNNOIEKfyje1VTY5OspAbnTEypyfsQAzU01l7mX52QSVyyf30jZDiH43Cif7wO6qHqeH/JUf+Zd
fCvzZz9isNN23bfJ+wz86Tiq8U9poB4MLPHQ6vQWrL2FsWHVX0O36xt9P2j9Hsnpw0Uyl6f+a8Sg
/apgMEHq9s8E5FBSBactwgxSSRdTsJ2ym/I4tmITG8yTu+SA4d+te3IxMUGJwacWl9OMTsszTvN9
kLJHYsUgo8rbNMDQcEfHXZG5EdvOKnbkPyvkqU+WMYWb3rVe6G6dffLKpAPuOOMcYpm9yp7bfphD
vvt8Mik/VLY+FFbD5UfhiZEw9ry/E/8/sLyt76P+si5OnT+XWbMP7cdxjt9ABz05SjHIwFbdxOtM
OrysGIxMqp1hRBSolb91LPl3+bnp5DwysHOK6ujMyJxaNYste/mBubSe3BxmeBz592PY3fwITJvm
SoniF5GLXduXr+66seazsggbBqPkHALrI1PeyYjoPy9fNOb1W+eGHPfiX6GjduXmznMpqscu2rnY
c4ZNVhZPHpES2c2bFO2A0HBabFvdzBmzBWCBmQMckfeEyvCoaSPOr/bcLVLXXYWfQzOV7UiKIkZD
kZvNTgvFgAIz9uUzJCE4jLBlh3E4NG5/gRxImVAeg0FfJsM9TyHizQh9/Wwf5XvfUcSenvuZ9Go8
HTyvu8j4I1xKmUP5C2j0m2rr0SnogS4+jxAErP9Ci+YQBtlvIL1zEOFhnpz66Jn6aw6cGxTs7dBF
R6+ggtPZa34ALE9NZHlmiQSRuaeEt+4m9xNci7lRdMizDKN5irGaDJfczjy11ritjY1LW3WdtDnR
BWIDdKCKtbSpAIy5+FiWzFCP706OMpLuj7M29MXxWhsni8kgeXlASLoJSE2cFaRVWNRMyRn/n8Xy
f8ViEZzqiWP+n1ks51gTyGzi/x78/K9/9F/BT8//D5NQnHSF8z9in776D9f1BRB3979BWMz/cEC0
sNVxPVuYPGb+d+DT+Q/TlODZ+QI4LNBb/l8gLEKIJdD538kovusKbPNKeZ7t2oiH/mfgs7GcpKZf
ABq0xQctw0ciPO3+Xw79X9J7SjPgdykxpIgjz3+Gv5lvbUyTHdnChOytn38Ugn8fvHLS8/rfp+aC
ZTMRZaXQzAKavchPMueQeOVna4Je9sOiubdmOs12/uto5gDiojmbNaEIfHa7KUcU29B94Z8n98EY
bsIRmLjTWZeAmhTgyJDEH32tomH8rkApu50WB5iHDIxJSLCUix5s8YQ5KR05poYVjD0sYhbxzMUq
phe/WPPPNCZwjqXpFvLjXb24yMwR4AqSLmDv97RWj0ERfOvKcTZhGdyjLdWL1Qzknr8imwLdb3Ge
icV+RqqX6tDCghCLGy0Iqn4LFJXCHLDZQ3TsQQyy2+buXegnwgBquECI48W6lvn413pEbBZCthEx
m7UY2kgfFeuxMn9t8exrHG7JRKRPL143vRjeBEPOq3mRgZUS/1uGCG5GCMd+MVq3ASkiT0y7rjwx
BZDuEyRyToJMrhbiiOJ2Ey+euRbhHLshdsVUI6xkRGAFkyCtKUphjbdE1++9easXe12Ysa8jUovT
Dq34qV4sd87iuxsW8120OPCS2r26hmutirZldC7Vl8ZwUgYrqmTVp/zG7uLTSxHrzYthL15cezHS
vby80f2ZvzQPlHr4hZ0RHPPAXOKtIGSnJoMlYXI8K7MnxTRm5TEXVBaaGkLbRSs/ZLlO/XLczm7Q
AvhOGPJpOVOQcByPkZGB5HqcvCI6ZMAOF+H0s583CGwY8pS9d86byjjy0pzcurROiNB/iTQPgGGx
Bg6LP9BQxjXuFyeKxZQSKjyTv67JOOq4jSZpgvyY6iinlECCcQ4rSOQzJBDmniaCw431OM+Wu+YJ
Fz17hgu/l0q9qG16q5nZwvhujYspeDHTNDwqs/8YOzXR2gYdnrFT49TGfOa0EYPGmiVhaoRGVu57
0itMaxU/cfY4RRnM35QZU2rq3Toy1EsPf3kzCHVnJlTOS9tkTzK2R4PUB3zfhiJ+YvOmoSFvuc88
ZoKPuVLTrXJo5HnyJ4MJ+xlpxnnUqZP5nZy8DsBkei8tCNOu9xzOxYdVdByi4lgeojiYd7q8hdUU
g8rRB4KSJlAngreYL1bCxrVMaXSnIvLaFNB9b+DdizhytWYfbYCnBStjwhocdac+xrQXZ9VDSQOi
rRva15MGncyRq9l3M6fN0dkJ5ezYF8zrnI4CxGTJHS4AN7Y5YkhXIPfDlhZVZs1wYEpKsgl3EBRp
sEvwFDba0yxKz8KKL3AZqOXjv7SHh3x6aZnY3zNnkVM3xflnhE82X35GoPAAG+uDrhQzrshwCXre
l6hrx5wLOc/9/lQJ9W36Bo15ClaO5j3Gowq3POZzDG0Qc8P4JR4ooHZpAxGbQ2BgdRviauswjIYt
HhnmUAsmLbPOyPY0sbk21HXq5/nSs7clE/yWyBRznqSuN+u6hKfv7XCCbipVfjfMA1poAHYzs89k
ABcdsdOtDN9E0TYwqbUO8phDQsA4rAbXFjHR1fnVT5BOwYPwlqoRZna6KEDhGipqxAvnaCNMw1sF
E0T2uiHxt8wQd0W9Jr+YbNrKa9aZO5xbIz6oOXF3MrNOMyIGG5vBvnQgU6Sd/pa5Ue5K3/+Na/ne
1dRLAY+S8xfVBdMdAdhxrmFUmdXeHpialmg4Cpa2zRSD4kw6YzdN09eE1IcK5XxgKkEfzLzst2Yc
nWnKnIaebV5vIQ+hjoFyamh3XgpjsukPGr/2tRFUQ4JDQvBzT7EClcNEx7cKp4d6lbTzqzsyABxo
E0D17P0MjKaVHJ+0FXT30VBfazesD0mZ/dR9/CeB7XIK+qij8VP0u2h6c9sUf9vE2KHyRj4BHy/V
/NXEDfdLA0WDFhpnDjAYq0oQT2zibDik5vB3Gstya5GxHDT7/Lg1N1lC068vlujlSGePR8ujKZ/q
slQ/7vDqxNl766bp0xCzj/cVT005hOE6M4dfMhr9Y5H0t0DhUPP8cVoV7PppgQISt8zPGE+Bl56T
IrgzgZ+NdMaakTpKFwCZcKhmVRkxoSD0Ny5zISsfoj5Q3/5Prt5C1BNPZlQcSq1ZVfKHyRf23pzx
D41Ujm392NlNhswFgnzsM6U+cnRd+d+WR57Bnzjfe0O/J1cP6D1PH4B7sjDX6aGtRnfH+AROVvyu
cVxb27CsP42Jg6+NAg2S7BDsTDS+6ywoibU544sTze+xrNDQcta2CKVRtO8+S2ZntqXZ0nNnBGR2
qHS3pDbXbZbstFXuXHssuPkpgSprDqE50eibYipXnKDebVckJ+UYP8ghiB6Ayd82KJ020nN7Kt51
/RBPHJKHMIjPZDi2amAKGW76tbSG/BgWvK0uWJSucGjmJS7z2pXADK37OyXnZOv2KG/SSjn7nIE3
Mtk8KbQZ7HnWXjC4AXmgyJYBS7szRXY0Og5MVFWr+8olsxwrfaibkDgODsidW5qvndm/24x8FpMu
tjhKwGukmLTL1P7DSOXGaRTJKWzyHmjuorKytaCEsa4K9+h2xs3x+uvAZbRWiC8azW0ca+MPwldb
DsazbyaX0O7D86zbB5PRiXZuYbgSaY6AeXPTzO9pxc0rRc+AeshwclXod546KCemhnEcj4cZE0b0
rcyZ6gS6h85GKsyyGV5KiqqaGB81HKKVGFuIt0FdbjPiIQbdjd6BNDzqz2BG1dgA2LxrlPUbt+wz
gpmBFnTVe4XPsbY5u0/aM48qzGfiCyUGRq9ggFpa4CpNyJSGyl5GK692swuE3hVm8NAMBdUUAO5r
153T+5Qk1QbYOGyid8OyKfU0ZKXgwWBdNMJXrZpp6yK5CF1738EVcRpy+ZVrRnjLVXLH7QVoyyRq
psr5aGZkVxRP643Oc1Ywz76XsNBXHsA89COhQTopZUc6iPSxrMQdbWpK8Uz1p5SB8tkK2Yc6zr5o
t522FJ1m2zpwJHlI/FgwRhTQQFHyp/H88uDoFroBOxaSvlyfYlsO6HgnB6mFLHMgxTkt26Gzjjy8
uTJs4ikibLee75EhqilGmdHJt+dFoVSzgTHEb5jaqJYs51O2st6MDRPpRQqfilmtsOipJg9yor1f
7njmRKRgQrUFTqS3Ma/nVBLCQweEbMalF2fqi13Jz1FwrcSyOc0+TtI8VZ8Fna/t5DKZ0nKu3oiO
x+O//6z7An9ywt0I6o4niO9fk47N6aTUseXm2MCIh9ielU9mI4td7sbz/UCYCDWxj6hdVv3eJRXL
KljeajzDLfGfXdr39WseLqTdSm1J10xsjnVyMs3inLRs2JWKsDPVm7p+NEz6VGghI4rDM6MLHFO0
UycncOhXizPGGoclWHbe8jxh5c6rOOAiLF/BqThnUqM4QOe3ykB1VVqGPAF7CBls93R58AaBTtZR
mEKTdK+Djt1wGST3s0i/x2SGpLA0f0ik5hsiBidptc49GxFmJHryqX7ugH1gGqjLdh6ouLMTi/mi
a8aynHqbanv/v9g7j+XG0a3LvkvPcQPeDHoCgACtSHkzQUhKJbz3ePpeQNW9Wf8f3dHR8x4UikYp
UiTM+c7Ze20V6b1N7BOQDb19BaxDVZ1np9mKKQrE8hHbarCTIgVr01icOqnUz2O6TLs2bXzV4JcT
nySb8gOqzvc2xiIWGe9zWUaOmEa0MdYmXymHTjJyGp0kywktJiMDY2riDCPe6aXBtHcnEsaSmaSF
auHCbtZiBgg/omqejxhtic/GhWcub42pJn4rc1mVu8Hn1PgdM864R7dxanJQMtRLB6VjjsW4Qj+q
jIDDY9QagQ9F/Bs/pHmRuLATNJYARFADxJDDr8xq4S1pcUfr7mEIm+4l0vQc6/evVphEr68bWC5L
cmLYeJLnI050zH79u6Xlw5WljLhY8cWoQWIMsJKoXeGANuiN6uVt4Fv7nBPkqFNa/EYslQwXvnPk
zaLUY6dbrlVncExHZm3Lgyx7GT05d7G8fkScaWgHQwR3QIM4PDR6vK9MZLN84WjQQvNb1gXKLEEm
gFhf49aH9jlkgLzXKgDVHKRR0RBnPLMfLRYpogQ8hdClE/ifGLVMgv2k2VfN9oEUbtTPk6V+5hgl
ygR2ViIUv+QkdvQBPUxT1TUVLo6iJedIZg28C8f0bpqnM+q7a9PJGWNqYAv9yoqqJAGq/jQwwJeD
A2YGbdcUIrUyn4sjc3S7TLagXmRS6aeGg3yzvVb6+NjHEZfIGOm8KA7nIJ2UfbsOhOayu07j8q5U
OdB0uT8PKkk9sYyIKW8xJpXFWli1hRMwtNC4JpNlDBYT7t+9PCijU4jZS26sGCQW95Mqr3PAmdgT
YzhMqPm8WNUmv8/JktZ1+bVDUY16YBwPAnJu25K+WyKqOU7z30lae4ys4gsi5qvMYpsqMxXsHuDS
YQiGJyuVGByra8RvyjV+UgxAP213LuSRYiyvMwd6IaVlGV6qqv2pdEHflRGm08x4jAnEdhIsQLvU
JF1prugAWAXBuzU8jGlsXhqDOYjFecCbVF3xJJFAV5NU9k4EGVZb5ap/cabMUHcWEW9xG782+hrZ
IxBOLIjyY9RB/0FABQ8TAeJCdm2UMI+MDUS4Ie+Nr234aWPpuZ1C9QD7C6vqSQyQuXQVSxjCSpm/
RRggOZlUVo/nVE7xN6onWZ1rb4xb6FvkApOjg6RSmgpYJymA6JlBgshcmAGBVGNYxGEGatYmYviZ
edjPIvPrmBGwPFY4+Kfsi8r3E4dpQsehO4cj+3ZRcrSJOQNDnLjqHYnL2P6DPZFsul1QvNVGz+Fg
8CcUIbrmivEYc3hSixGOYStwtLq5CiYgFAZqSWDCJJD6W7Gag2pRgGlCiFtub/eXHlz8dmvb0JJn
ggk5S28Hexbu66ZMXEuIJNJJ2dRajSRz3Wx3OXlLjiiPmUP4uHys1k2UjSqXoya6w8Sd+PTKNao2
60ZkenDYXq1d38K2QXnSHmGC/nkTIkZkW0PWtZuMYOE5Ntut/91d2viIsIT2YKzvTcwZv7bGZykC
l9jubA9jXJygBjU/YiMVLiUIS+95oXBa3+x2Sxnia0aZ7xEipDCSWJ8VYOqy28PZWT+0POzlvz4k
JSHPR5Lxx6l9Yh71rh+oRRTSXvvo1mEKBAkig9YSxG7fN8Wu5sRzxPbUHrdbCAj+vtXwNW0/0VEA
yDsZXLmrr6B7qtkOkiOUUQWbpz2IJQAk4ueQCq2Ie2X9d9OEcLPja1IDS0TuE7plUQNaH6O/N9OG
WPjz4MAVhb1EKm3WujehSck/FY2BMpJb1rr581hBtb4nyNHZgns6XRqP2yYTINCkZvw06Wu7zZAe
QgxQx2bl9A/RKNnVCrXY0HN/NhuTjiIboJvVja4pMq0dSx2sEygMqxPSaj+vJNctC8igRmeHrixH
beCl0fBHArISNba7Qipiu+vJ+ticEzhfcUZwJB4k/X3zYojkJft1FJ8nBdMEcpe/7RlmydSDPiiA
ptJcNKfsirUCXqn01oqErzNALZaQdrsULbaUXDafSDppGZ7eOAHdYpiJM44jcQHosP+RK5QxATvi
wAZVNBX325O8fnLEJJBg3xKdUILGu6w0Xgx9EV08eDXzLFV+WBpHbNaVk1QRynKcX8c/m2J90Vbt
gHtuD96U9TdIUC/B4fIL6/Vd4D0VqaHX+41AGFmRGczWmvIJmB+1qmqRWT7FbmhwmkS4TaOUZVJR
QJwxQwI/o+7FGpGExxay1UhSP4ZphS0Ru7ej/fAtY31d82sOI0OigGw5szGQjQeghBb0UrYmEPo1
lnXrDFrwjoToPowahHmD5vWJ9Fgr1uucFyMhp56ApMAv6+QGYHBiKV13F8xRopPrOpbn1Vpd76aV
vqJr5sushWclUTOvp1pH7ztaHtqePJ4yH6IAohi6dImMG0JQNS8JbXE/FkPqFiwa9omK+kc3j0TK
JbtSyV5Ck1hEFQVGmuVe11s964tw4JSaPZaVid0i735T0vWHXqMqFdKXOIVoAEYIVow/ZDM55pAP
nL+c66DAlhJYpGUa/TUp+bWmYGLtCsuLMhFal9dj6iUNAo5sXJGkOn4r5VdHmh4BAKwn9DVBQRbe
VZH9AskPEGS9QEI3Be4woloFKP8pZC9tbiyu1ugobjIWXLJZ2b2eCl45koJuJdrRTBoJXV6jX4yi
OaTJ8GIVw2VoyvlIIjalPH+ZnbV1f2uh6LWC8lzns1P2FMv5KLyWAM+Fvlx8s1tXmQVpmQJCdXWw
g0UrduX7QDDjOjX2smNeNK+xhtSd3j29DaQOhiS99wpXVUOXjV1ZTASbjS9JNzZPdLJsXR5BQuIm
sbJxXXZm91OoGSj6Ew8ER+LU0Gt2htS/DZpJuVfTgOr0TwY22Zc+9O8FIbYEMEZf3WIgAlgEy4bj
0mO4IfNRGIsvPvBXOUt2ZmZ4VifjCldKPxzkX0M+PMZjaOMKY1Yc3Bbietypp+9pSZrfWTRAaEvY
kz7FfmMEVPoqZgzGG1Qy5cqF06+Y5gMRWZs2kEaplAa4YHWEoBw2kZ9N4Y+S6lDx1nFiGK3dteF+
qYVlL8l4auuelZ1YkZxeZudZTRBWtNYzK4QJGCpLzI4aAekWvYKPccLwF2orAp8OI6MQLiVRXN5m
Qg/ocrTiXjGZhszRM45NmTSOhkYV/VVigKNTLt2ah0XmD08ZVFKCvy+K2Xl6hcoO6iaN0NqF+jFe
mIQnOw1xsdMANbDYuzT1Dsxpb4ea9q7iftsXPRoBfaFkm15EKVe9cOg+AqHPXEETM9b27GYt3n3O
ZxQ+peBFUfEOdChmHY7jMoxUL+lE2jasGFuycRtEvljTFmS79TqEyoOnZeadBppZehKiP1vSogsH
l72OMjKj73aqOWfOkBsHRckqL4vR3ho4zh4Y4edxBnsIaBqtrYhejHIUa/MzNEvxvGa7sDzXrpUM
pAQ92uD0tPpmXQhPNbRG1RRQJ4GaA5jZhDEmjiiT7qVABBCWftDYZlQeoiYfq0NlSuGJc+sOLohP
EbeLUNnvhImlXaRXkhsB4uy59vpahy9slpuniMEKS5NfgsD/g0hZs1cFrGJZ7baiontmJnxrKnZs
YxB/NyMkOPwTL2WMVJJ4+BRKcf6kjyi28MXRKQhSTHKqpXt5MGF2BcvHdbHjnEUv2aLRbetRXl0n
ASD2fKwi/Rkgh3wTSRndtSV7XlDV2qEs2xBIiP5ZtOVzMWVuanRYLjAhe6GJi1ojhblINaQYM5Dw
hRO7nIXJrgjNnRJyOY1HzuB9hJe4m8+yot1xwkJOG7O4kZWe16Y1yeLyLkL0PcAj0Zv6RV6SAKTZ
4NUWLOZWipeXcTBLRIMynbVFOzQyzsdZoUUreyjuZmBu8VmNrZe0inEwQarwYcLb9ENAZM/xZUhD
iUUX3sOswjc4f4VCu5CLRCxNNuhPFJ6vYqQItLEm37CYEKKk2w1dN0CiDC9xTPqWaL32AagtrcPU
xI+8REFFN9k4iqPCYqSyJN+YjccR2uEar6fKM9gM5jEs+DRENGGJPG14rZkcgMUFl2AMn3E5Eh7c
SA/ttKBfkgU7x9/m5GU4ngexv7Z59kMzUB2w7K2IskGlL8bcMqfNH8SHZH1se2LbxCs/Ol/R0UmY
vdDXTLxooUrZNnVNcdpz0jWhx2B5giMS6yoyOXwMVvNAsPHohyA+IVdkQ9P7wFhQVq0bPHb9X7fm
oAtEJ5LiAOK9BMBsZ5JkGVcyo5VeGE5zoIa+yWDCJPWzj+F9xvQkGdMR78T4s7YDRn6humJIQHvt
syC95BkXHsuqrtHEZdxKsJc5xQiTv8rUQyriQ5RV6GBYEPFh0rhFrEL9ykWypUKhiCXXGsZhW+IB
4fF6yWQ/HxsW9eZ9Tft+t/SMJ+P0YQw63RMVdGqktFBYD+AItPhYyT2dwhzXq8Uo62CsoVx6i8sM
u864K4SyQMoigu8Ws/yk4HY7LVKfn9RwpCPC8iqcN8S7Dou4DrFYWTqzGV1uCdoIKTsJKoZi9p8N
uQ4sqbb7xcoOLL0hEtNTEdMYmlLsjFki/VQ92Q2zybGd4ZBjZYVHmG7Zr1AkY6gTdBhjJaj+7S5L
PZCXQrdv8MGRb823ZQTx39+WMSyjr0IzqicDaKxsCc5CQJVrGvgzsgB/BzQlxmrrS6lTQe88JPud
jyMJx3sxjwn9VvV8nwTwt2fKwD8bpaBUxCpAK3e7uT2D6sYLZNYLaYp8OerChUEJcsioet/S0GYR
dTbu/eYCv8Pw/vEYzqPLGnbCgcrKT1+IiJjkgYEqe/eWD7XdYh4N7aN4GRMSLjlzKkeQDxwJaORW
qOKWqbRttqwI0IZgQaOgcy0lpzezriL+cPS2u1oyybaESxTbeBuf5EHwk4I+dZw0+CPp5x0RN4GF
CY+x1dDLUyYDoCRBgLT1KOtxbYHXNBr2sbXU3zYQHCxPDo27DZTRxeZPuVLpuKzDcdqhXYoowynh
iph9p1zLcGh8BsuWibbBioRnYLe661bsYF8ZhiPps/4Xgm7j0G0byxSzvUTo3FREIEj5XPFhxsLv
LfRjSz7ZNtZ/kk+UFVmnGOyjWheZHnEcd6kCePovtUhf77JUr/aAkxZDdEZkL/tOJ+j0P7kmlgZT
ZA7p425fxEZM/CturG0M3TUZX9P56EaG+JTkVTlxRW0K7VQr0qljBESDMp8Ef1kJ52Gy0E+1qj2W
QSZvkAYGFFjqvt8CB+G0484tvO11xnyN0xu3dLO2DVQvUMb7zlwY5xg9tXpQ0vhVO97soELh6J1x
WwgJmrEb0vKtXRMv0ekTYxBr1K2QPZyNX7he4I/1+uxfOENE1D4pCAdsryzrSCRxcRPClF5UTpTK
qhaxojVERO1ZgbQLk6GIwZM50BRW+i9dnh+SJWnhQbAK3QJEsjQEW7jdn8KBnmcT81kMZX8yMlK8
sNjamwRn2oLotptbbkjTKs2e6YG7vfWofpv1rDls77TMaA47itxdjJavcEjX9MEt1oyIXoazFjat
+FQS/nyI9P32K/+ReLfdF/F3bq/NqOrvaBN54yv+uT8MSos+crkX+vQjChVfHyPTb/Ep8OcMnJbY
Q0AgRouwD6b15LI+1qg6aAemEO72F2OPRKS6fQ6Y0d8WVTLJpp/sLT0lOheIcY5G1uvHrgXAM6bK
X8fm9haHue5tfa5X0x3L8iY3v4IZ4f7aHmnrOfT1tZWy3gtmfIZTDvlnDccJGB86kOtaMpoH8PTr
2/rDbdweW9YnEAL27mDRc9/e+TQLtacoMrAt7S5UM9QlfLvJltiKSg8lv5fGLAKHsT8QMEjqJmwZ
CmHm4dX8xhVMQMufZ36VNvcCvrS6elR6UwGE099JkEltA8dQwZrGnei12J3VXIZYvFFB0IzkzCVn
4I9wkOJVItTTVnTa17UUcQwKR7nkU5WJSqjoa9qlBSuskt+STn/XM9TSlWQRIpDiyKjQzxoaGDbs
4H6VJKstsQNDWZ5ao3oHAcq8QxMfYCAARjJWWi9h93abf4RYmZx+gN6Uke1UoOWlUwJ7QjFTcBLq
cz+flDq4lBnLSVkb3Vju78hL+CjbjJOteunHvLCNtPymHd8+DPQqV/RTM0XzQxaI+456zAzrzqEq
BIoiANcwxcBtMv1Cm/5mJoFiG/eSEeAuVlPCT/X4OmVUxnHVFTsTXLgioyOjSKVQ6cZD1ZTfHJEL
ARMUZXKMIVoWW0TJCZpfs0X+wLSgOM21BkhDKQ5zUfdfpXjTjED9JoedUN55HfGU1KhDHkLmwlOl
CleLxsWOMOz0oI/db8mirq+j4X6qW8VpS8HCIcuZgqZzD7MPQ0nRiP4ISXE7i1iNnCyArTmhpFMo
H+oZr92ayzF30lXKFsFDsmsdp9wQD5uA8f+jPv8vqE9U7KsG8v+s9TxkID7LuP2n1vPvf/Rvrafx
L5Y8imKYDHH/gfi0pH9pIvJPHjZ1C9ElKXQFwNnof/4PVV6f4nFV0g3egUr0378Rn/q/LMyzJv9E
l7ff+P+i+NRMSfmvik8VEaJB7p4ookbVoEfyUv+Ml4v1WMU5ChVE7Z9bNDmHGdwgKeXMvt9mvESs
aFX6UPFs2DUjGKSeAHOQ25memsa/9Kn6vdSdsNcibEjCHDe7kJodQcptbof8aGat5ffMeQbBOs6V
mp9NmUSAPO4FJ4MiISXaCxBBU/oOldF4nGrtvAiT6UxQNh7GdjHxe6iSLUticNN6+DqTHPnMOugS
1KzBGwrRfbZ0g6e0rJKyN8qr+jAidqkG+TxlcEILcj2kMXkF1CS7qRmSVZxVqWtoas2UKfsUGnld
IMWhL1Sc19okezEh0pxE5WAUBfLDcD92MutLfQ7fRlyOPY2BuSiam5yDwNcU64yEAHEiDSgD0gQj
IHT74RoAlvXyuRNb5dYVZnBXgcFYAuyV2jxAHoTqnlpJg7q0UYHe4cIuFNRqTMxnhnAK6ZsEBy0G
3SHk8XfbptPlg1nXEOVEMpTnNauYYdJMFg1WGQtWjJAou5wRlG+SXo2WQ3gApJfcabxe21So2KTx
VK02jnged7W0BDsWEOXOqGhjq8yq6PH1w65aJQTFIu1Tdf5pxvkgWgqjzFbwDBOZoV5OV3XqqOk5
oatGOt2abCAHAc/SNCBYqweBU1mi+ksKdn9KFOsIECKIScaVVWPH9eUpR+2eClNxUosR40mTZF6k
Y9LFNheQ4X01paPcgHcFJ8NiBMjuTtXQCpd4wCFQm3yDrFy1JH/F8Hg1iRulgVOdJsF4EwPplI6t
eg/KEpej2oG9LwPlpsvBwLUR54gGKLRQBEfus+oUW9TJYElE9kiqYwVIgENzcPUGCu0lLVEbKjqe
s15xuylm1NJ3+bmY9OyvDX8aF+7scYizM80u+pRN6aKUuoZy8R4ErVtOAbNwGZuogPMbUmm1z2sz
3pt40XZKhA22QP1wKwd8ekYrmq4md2Q9M3lM0/oSrmQDvXHkaOmuMGtsfN3xJU3xTYes3uQewWgn
jE+1MYd3eZ0fhBRRAi5c8ystOlcvknNe6e3D3Fbk81o562PDVWr5MNRS8qOb0aUIpC81wucYBBJD
xoKpaN1IN6EmCIJ2KAwMETktzh48C+i5XHG6C0fdYpYR30stXZepp24YOunbzMMcj5mIXkDjKj5l
e8GyGtdA70nmFxb4RT1jYlkpiCrjijHIhkMFDAx3w5IC0OsVh7WjhztFO4N8YTCcRYzftdIjEQnq
Ru7gvjmOQ0w/X/7WmvSp7MlDscSCf92ItLMq8zUZTDhcZUAPUjUPUDYWW62X1zJBpasWYUMdVN7E
McGwhlVvKmPLKRn/SiVa0RDonx/m1XGSd6i9XZAI5LowPldxdRlweuC8tm41j0jesFIsTcV0vOVP
JJaZ9HYiEmSlQiw3fslK+SJnFT3MutszXMRDpZYUmsK0JlzU7V0oNHdKzjU/Y2EJb3TtaI0p6Je6
xBwWmZjG3w1Vn7wfPZeBUcq/CiGn3Y7hk6Fccc2manTSloLdRFAGsSCG6YYkB+sIDcoyIo2mhYET
IYLXimi5AXX6XYfjY40yKlWZ1iIghOAQuGZA2AVLjlNaN8mB5eJXtiof8a5/NVkNPgBmsdyNv5si
wslG7dVlFeKxJlhTuSZmhHHoYtzR7aFeWYxx4feWkTI9TW5o4ycAV5JqhwF+yew3xT7/SmUKEUsQ
q5ayuRWUkAJ6ysx6At8ZAohYXi1VYPSWBcT5yPua/W1u+zu9ap/jrP4opvjWZqi0Qrqj5Bczg6iW
1rIZCX/k1OjHKtEQ1soIZYaMhBPd4FIlB05MFkc8FVDQokWEPIDpjthxGkR9U/0qfqIxRPKeTUd5
Fu/0TuNAnpRTkpsX2UAunstg8mYFubImg0UcAIFWYkgIz+oJMpVXBBEfGQ0OQgLmX8Ses+qZ31fQ
vodJHTlcJSNnil8nUbqLIsbu0lsljukOHZ/stiqFPypciBqxQRQc2p24RE/aByMcVxge9Sq0UNrl
cSmG331h1wFRK0pAUq0kQqNHzRmRPbdA5etGy9xD4SmvVhsaOz1bjtIYGQwJ3+RMT86lAXuVY93y
pqgEnxGNV9G6MzsMbrocD1cBy/dQNb8WU52cIsEx3PFadremUaSQY2LzM47pbEposKVgalzOLc+E
hz/KI1fWIOl+VK05obUX7hSDbEArvIYwaOpp2VUFZ+4k1oJTxIxhLJrQlVGFedkgnpa1vk44Pqo0
HwhU4k3Gv+NW+1R7EwkIK4NaxgiclsjSrIE0iRzIhvWWiOoD7APWBazs7WEuUUXEj5x6zJbfjmiL
5jTXjS6bToW1PM+YFCge4KbO+tUCA6YJw4sulrsAd53JFYj1dLoDo+LA03NieX6vRwUwYjo3Lgp5
5l00n5hufFBGAH5KXo044TtruKoVNRrP2ZDfyV6r7nh7wAOwTFrMlKgy0rOhiDjAJSZfdCDow/bz
M1BzpPiQTsP8F4fqchCikWuxio2Er3jO5ZVSavgWKsX91JYu1dJJs+AAwLb6GZXsYNUzovEYPV6g
i29tgHcOpkETVup3Pd3DHoQxrbMu7nNNRU5lIjHVolNvIDFadOMMhQFZQoPw9TovaE26UAy4bnDq
oiHY51xKK12ye8tRpGhXxREnnt5wojr/kq3s2mnKBfr6l9xpH2H7Mg3BSY4lv0B+uCpc7d58ClDz
RlgOslnf9chJC91Az4i1RexIB6Ttl+YXo6FxPDafjFVs8Fs3K1MfGApfZLP8Jdf6gRU4LiTpaNID
77XqVZpNcC7sYmItzBgJ9uyNXiUuEXNaZfAX6vRTXJhfRf+7i9reL1tGIzRnsQ5n5Teo1Dn9VvrF
j1Ia+1JovLVFcGlD7ZduyDKzC4PW9101DsKlWwYIpQlNskyz3unaBHgv+MSilHNfBXhbE0KCiorb
nHXkowfGR1xUp0LRe5cC4RJWENjNFEUinxI6VEu+RuTEtZR+7LAwcr4WC1G+vtwbTfjFnOpZT4Sj
udaVoFaPxS9VCW+axG6NJMdjAn+FDW/zNzVeaHAhTWQ0G61wKDmDl0xrsHh6cf4mVOltWfpzXgQ7
nArlMLsSXoeA4BC0VyetzR4NSF2k9IjPncTk20K+iJtQfOpn2j6mfkjHBBTd9LqQf7IWp8BmJ5NU
YEPeT5Gs8pY1yYk7y4dDAZDUGsHWpAwjoc4x3yx16luI4FJRjGjzpNcMD7wfDNKuttTvKR38TpU/
rLS7JKHwZUTmA0KvejWzOAEdvSbE/JUp6mEgpYV5g7lf0kfEWVDHde1JaorKGZPOZXh/od8t+V3G
1z/oDdqO4tCknOjUuEA1nzFlUrgO5lUy7oBqoJZrQ59dhgFXsV5k1r52v/a1o3qNJN5uamZvYTYl
fyNZnza3tJftme1+XNNVNfsMxPP6D/88IfPZi86fB/888+cxQ468QJrj/far/jz+j5ffHtze2H/7
mTRNTorcF37aF520236OK2z7903O+6QM/fmVtSbtTWUEjt9CBi77R+a+lbf94m2zpfP+ubvd0tfu
/p/HesDdqKocLQjmndWbn/n2GttPqf/1R/96TD2K1Kksk5kDtYRREoXIZsl7yaZijFwtEJkhbQ9u
P7NttIaO86TjqWkxB0do8P/bv/9zd0gBD/Ud1uGa0Rihhf95ITSstI74hMq1mTut7d4IjeZKgTbd
7TFjIM1pzLDFptM6RJrb+2lLO8KNT7TsnxTYXghvBclpOR2xMToLl1a942q1aBfWE0nybO7I0KIo
DZjw22gWnOl9vFce8b5cYYiPznCickFe95zTwXeqV0yDtNMSu/yGCsBo0qGSJlaMtG1bzR/Ns07v
Xz+i4OPgIX4suVp3QWIvr/1lqoz77Mm8KdNif5MwJwPtmM8S9bCTuWi4h8qFR9//cPyyVsHoR1JW
/oG6lnYs6UvGPv4cOfHkwHx8LAbSEWMHN7tvwMG0vdBOMLAvh49pzYmx0fAAHvxqLwQvtU7rK6+c
SoD1eFATWwfL4kv1RDL8wALZRZnMTF9moP6IS6bnknZBxdJ5ElAFwlchihHnscNRcJeHzi27mjfU
dMyZU7/rPVGCU8hiFoTiEU8YiMIHKH1NdmarnYsIsNkSkUvxxlxyEtHK06ETLmwl6KikE/4MsKn0
3kNjGw7TgXWPfoz93Mfv0Ap7xDYsWUfc0vg/yU9Fr0K+AklsMqplyjr6jClXdUd9YrquPk0Pifgs
fN7a0usCss+01lFO2WP+wQk6uxFAsC+d7LF4rO8jR7A1j0gxlmbh3rBlilzbsPNPy3szrCsZchWa
cCgYQnDMvLx3LRrNIjECIFllDxf7oDosMd2KUL5PdJD7Zkcn91rtvlmYhmfrgohsfivgGn6QhHEO
cVvdv06OfEUKde4am7nkjmhXeBgsD7HjODco183edG+pg/JHAU+4bhE14uq5Bb/MA8kPbrdX34Mn
E0OE7es3+FQHCB9f/H9kX2te9UP2FT9LtR/8Enqve8Vdxa4a3OCY24DX7fUDoKtMQOZHhNr3iHxY
d3/EW/GaO/qNqyLYSv0g7IhhYzHqxh/B+7f1bN7MmzjsNBBjuwnDfXi0wIkTNafdaCIhUjEw37mZ
7as9jWqbbMbn+if96ATHQ4aruB/l3TV8eNNsYprAT5zwjEpXIHJZCQt7r0/Mr2wsgUgKTaBIDhA8
GMfSw4xc/Dk4a3c/ysNDTOSw80P6ZPNV4TyBuHKNdwKvTobm81Pi9pqLHc2G+bHWIvcTUpj3RiFA
xuZSRjeHrDcLcSWLI+EnvC+u8647V1eQvOTjPY+jPZxizjj+corRjfHXMws5CbF3KJ87mkkf0uL+
+1EaGl7I8JuZPr2UB0KR4cnUEIKQktjhcVnc+pnfm1xrv/7JES34udPtUSMU2H2c6qU9s0KRrRfV
p89Cr8dZvtnZvi/JefIad8DsaMd3/aW5do/InennXM3LpLKPv8T76YCH0/tRD80eIVZmuYjijd1f
e8pP6viWA5qFbvjsNq/fqd/sBcd8oufD9btA/JDwViDWwWkB5X0R7pilC/Zks/OAIqhtvkz2spOQ
OGTB8GG2PweJp8dnvFKBZRfXqoD5cTDocRzD/CQetW9EygRIH5b7VY6773WO5P1UH+K76BbadCSd
8jLZ4QdNksRZXmN0yrg2PjDKHqGAxEfWOeU9BROfHHY9E0Dtvcd43vjCZ5nuxMtyiKKTB+C9wYd8
9wHVX77vfzPQ4VNpkMEiaNrrkaPnO8aq8V1pOfVnexc/rFIBjl53bD7kX+kIa+qFSpdWFkIuOHys
qV2pAomO4kP3p+VMgh36+uGXBtC8u9Sdp06uZX8Ar14c83csXvEIfEl2qDtIZoU7rfbSZ0xQSDBc
k2hU3Jrw1A+wX+lEATy6RjQ3Ge24+U/pN4JDbaV8jT+FdljAhxBVadrMcO36ws5S+nwqu/CosTc9
R2/9/egPxpVPZznVYM8JW22+TBcSEmsjGRme6WUs46H+R2Bgz+rwXl4kvqLWSd7SwS00f0FAaTMe
3ZGkWE52tpw5RvByFw9I9v3+WQJwc1TNcyfvhIeEfo2EYMoGkMLP5/5S7ia++vEncSmv1ivGo/LF
xZJLICyqE6mRnBzG8FB+NJyHNe7yGdR+eB9zofemr5lKVXQnskW5/JXwbfnuadWUn/kRBddeAsH/
S3FZLC36JfKGvbrue1XrCP1L7g/B+rXHlHiJ/EDjMnv6aLkKfob32ePCEfXAWxR/mkf+4PWPvnDq
mYJDHO053g4J3tVD642hu9x1e+Kpt//C8bB8IUo/hTuvfZ5EF5TY4tJnvXMNSDj3xa18Lp9xVkYq
GC7Sh1CeovslGm836X72Lfa9bf4s6lWj2CUhk3eQLr7VMdtB2OSIM5ckhDmJ4MvohZ/zH64MnEZe
ewiSgsP1fAyd6sp+zuUtOCKV3yHW37NbJb/M3zqkPyIuG65R6DfslmOl9rlAEVu5fqvwau+lrwI/
Fp+K9CX/5EeD03lmfRuQamSijuwBAF/yCNN10a7x8aByIfIQRNhae2R71GvfRSQJT3lBanCXhKB8
oLvcL4f4RyMMMmmh6ht3RDAi336JSDvgZEnMZ/rEwvurexWfOVB/IlfgrH5UTvVH4tYOJ0/OGXCP
ZEf7Mk7jQpih7YWn/lM/VgcOg7fwM/gQTsqhPoWeQOqkDWjH4xJ7LNtbvc637ewmf4anmEKHDogT
GLvtxORycgK05jWRk73c0K3aNOiIu2is4Y4vp302JZ+P0MGxx5cImYe/N3Gf1t209ge6RnZ1QlMa
JzvOji2eIbubD9lnQYnGuS7ks2l9vLsc+eYNEirnQhYNgEkzNKUvS/lRUMOpR7YiINX8Bg/ppHL9
ElIC0109OA8EI+LuyPdG/2iYyAsfI1q/MawDUTyEfLV6ctDUUxJ70kPqGM6Pb4Jv2Z9c0Qc5eRYe
Lcue/xd757Xjuram11cx+tpsMIcG+kZiUCyVSpVviEqLOWc+vcesfex9fAy04XsDG2tXUEkkZ/rj
+Fq/KuhP3KBEwZALiajN8N5eYj917uud5QWhTzTLDf1+Y26Z5Q+am9A94E3X+RJOl6j5zK1t8dVI
j20ebedvyjE2omtdOlK5fQAlIyWda0X3ylAfgFZ40nO6VndI5H5xV1QmktedEWeXdkh45DaTY9jX
bq90lNU+6nXuyVBb6UbFc9vO1o0QJ8o5SDUj5CwFUvmlPrbLlpphoVvRCC1Ildj3Odw547vuEkkA
unVg21F2uV9eUhchS+2TvY3zBENascB1zehj4TXA1LqiENU6PuZKAzI2AIfNzoKhysK7sPPEmyk+
DD/Ntnlaaefd1jUbB9INUGZJArF5PECFMB4aE7Ewdr4DVXLR6H2txxFmU4jGFNwdl6rasdsC/VjV
J3AKWNbwP1hjbl9e6Xrrtu1trXfAmH/0H0RHEFD5mQLNxox4o0UPU+MFcMZeBoa/J2KCON7C9awb
oiub4kGBsTpt6RIiSNyKmvcga4lAb2ZC0BHADPaKbdX5CbsYK57GfDSoER3G3lGno0EugkhQhQjM
nm7GjUpxmn4hpLLm5zbxpYcwvYvmLcmKd+s11MFB3M2UMRIC/pYU96/nwd6Xc6Rkns41B5wJdbXn
aecXCcfj2KX7+obpQvhRptFTR9yHB0cHMGPpsfyH7Dk7UNvHeoaHTeKJs/dRn3aUthskxbfmeTnI
HvII9Qoe5X4+VojFiBHrG6oDj7H8I+mnFHBe6b4n8lZSPBmzSPVo56NEeMM5vb6mxXa4a++Xp2ry
JtWXq4ex8RpgSXRPD6781CU7CTFkrsDESNtr5lnrbov0HM5vdrIF6srmgiJW8d7DRUs3Lz0RZkxw
YMxwNR7Wy5xsEPpzqJnwMDCWIBouGKjrsQjQa8mNC4FG6zBwCkDpD2hSxak7h+LpMZUoCLlJ2SNJ
ncOCahRks08KVOPpPvdh/oEm7XDCqPOoXWU3QqstrmZ8mJEODh9pNy/ZDZBPJZEvzBeN3QySAB0H
HXwGCpllqkDwtrR7QDaYM5yPfU2nzHb6sX+mmVJzb2zddPEdK2h0P6NrNK8eYwrnYsmvDajBW6oF
Kd4HXKW60Ug1CXsbnQz0fiE2gQDaziqOTYRSGvXjf/ATJvbZG7EQHYVGUWy4IUenwWo3CH67ZerC
XMgzP3S8RTqV1HwhzWu5ZRQg1q5mO+dSkg1zQLQhCOEaX3X8kO5La6f4pnKo0xNtOcII4xwxXDI9
yzVq/Dw+EY4ugbRMp4xqM7gKm3x5KADOULBOEenWlMctNiL/pfm1J5n5xACsn1iDyUYyD1nGudxk
98CzlsEFKT1CR8yOMfug/mFb963sN/DHKVdX6QH+nN7hZjqftQRTCH+HU0k1tj9quNMqbxl2lGh4
Jsmvk05z2YQRO1P+WHrLD5sNvGwiwZPmc0wLick80JMdvK5cejL8vvBjZ0cBZPnSwpOLv0Npg+2+
RW4rrfbJ/MhFs+fk9kYDmEMshKMIg4m9bqVxQHLHR44HzqdNf2Hd2AeNFLZ/Ufj1Pm6Ih/vYHf2t
2BG/2jab5i76yD7603u9rzbv9be2m1++VjyxN+oq+28KKekDVXBKk4+EjWk5MwgvFjYNU/SZsADM
7Xt82V1yLq5pTSfBhnT5gHv3Id3SyJ0R5Ns4H3AWLzMCU1+YXdZW4xizTo/oXksuUt3Nk71vP8cX
9tLSba6UpJFiJ2LYUqKFa0Q2iSwyVir/lpfinB24oU1/M3YieBC0ky8OXqLunymsTfqOpW12KC9l
vZse5u+hhR9CoJ0CXZnK4I1BMIJZ3XhF907bhFR7YeU7KnEP25tX0gsuuysPlKgE300I1u0T+5SR
z72P3WY6i4NkvrG2+CQ896B5YhurrkPAgsu4vgasMnvWqbyxeFmRuU+unHgBezpAHRDWmE/TLqbl
eDPvlROtxcyy5Sfx6m+giTGoSc9CcPDQ0CziE4v6Iz8pV5Y7n1LgNNz37pB9005R/CTX4modq8Dy
MO/M8+/1ROMl/ZK99eTQWoXjiJFf17v8Eg6XMn1bLapbfW4KiDtvV1DieEdHgnCJRMJ0eNIwqJyX
9BWf3PIVQOg79YcAk/SZ0ZH0ZaEcflU9LB02yBLSics4lPM9U6u/4KkqL5iX5rZ/o2xcJ1zgX+Q9
I24F7YVYCYwsIk+JXzYeqvMLDychIbVVvggcwTnDFiVYTUY/D3Fc0BCFL6OTEd4k7+ZbV/usGtoa
qCTPzgJ44jz+0IMeeerTPPk47SMcDkBYb1WguHZgUZdKh2XmadmlNS9J8YfK9hc+vJ98hxnNcdyI
spC091Dfjum1fqRVSBbRg9U49fcR9PyH6S6PfaGoEm+wZnW4G+FOfjOJfZj3INK7HybQPgy4B3Xb
JVu2rGGrrvvRhTp6aulIfDTiQPoKaVbTtgWFC2CzfeeetqsFIVIiL40bIfHlvzRfRjCdpsf4GL60
TxMHpig83FC+HNmb+AoacntrrZdKBiK2/ZhRQ99QArwpfBfV6RETwgXck7kc9g3cso/wz3irnFPF
9Kp3hLmy5IaqCZJFrET0IRNIKz1R+1M9vk4fnGd8zHuBfgUlD28v9R/Y3KZBvAmfTZf+1B1J1S38
0ttjhQ7BqbtijQzvJsd1tVXVY0/glZbYakfFBWHGHjuW6ED3Q/k9JDCbMlfkLTZwxI6B84Btfiwg
eUXkRd2BGKb6pr6lPgMpZ3fRHdrg0IAX9Uj/T7qeKBUBBYlBBlDkhi1QvKtL8GiRDWOmNlsiIAQw
iPSwT1NcRxxEBDt+0jagZNHtzksW8FNZPSI8lcx75IrWjt4fYs1eeuoykCw7JDvq0Jv0e9Ql6xdi
vrVFNcxmxg61u2PxbNNN3j4w6mdw6PVwzEZu9eLQK13lnxUHQUMMLo3qTc2rrZO8vBKhgyQgW6ew
9I31k/+IyNCRshH/u9PCYwEtYqqfHOs6d0dT2KFmco9g766udo9Zs7Xj77xwR+nIZwxE/IPwT3lh
1n8RG3FQU4DSgUSWB/SEDe2Ejy/iIxtz3IU+eDfNDV3eqHuwwqNNbTTelbYJ34jTYcKXxDywePGW
CFgi+x1u9zzoHuWEJ8rJjXDbv/Qv/E9E3HbGi4Na5gPgK4QftubbIO1wvO6Y9z3GSjAqW7y3l5Ht
Z609zDB2jQueho2ICW18HFU2vMjBnfMzOyofQ/gar43FTLtjh/mb+O0u9dPaRYbOmZ55s0+cS6QZ
KOEZLhH+utBIPtL8VuBtbuYX6Y5jqHLZVAGzIS0UYkTV0KZ2BVGbQM3ukMhtR3/eiQfyzhUh0GrR
yICjizp6KcJKVIclxDBs73cHLM5stzd89fpW4NWY6d38ydMaX7C12Nao9U43sZh9bHrYpeHb8BR/
4bpgFxPLZYNMfLYlawfEB8fi+JPXbviW6DdMzJSgHzkh4FvrJ7vb/FoowchrgGKtaJziWoNNT28E
NVhad1jt+b6LzgtI22lHh0n8ghTV/KmQxN5qqEog8+lnwR7XHnA1tSKBrLvjizyx0q6UVIBASR9l
0pQZ6hGXzvakOx5y0qDz50VIZZLDOU9PukejY7PBrvZZZNonolz74kTAoyFagwFqv2HdU7LLl0T/
cYUwKRRiVtgI6M1mzxG+IlUdHsaIogGAvgxUTW1o2PmDvDUWFUIahNz1wzShgkUMBrOEyoh03IxE
lX4m46XEh9KeokO6f5VuxETZMoIsPhBS4rIYID0Yp5+IcM4fnUOxoUEGdNdKEyPyYwFPlMKUDBcp
O+AkhW8LzXov5QVZsgsjM+3k9CXEzsL/tonQ0JqLDID8OW/st+Qdth1bA1dTPM2fvBPbCtJBxKU4
4afhklM99Wji1G7puLOrk/apg+5gg3uPb9NdMosZmD2HKU6CF57T7GIZAW+Wdzd2LZUng29x03bj
rXgmk2wsp2ZLDxWTkNfX0QmKVP+ZRVvnNh9ZyASrqQS7s89McCJNCCN7VU1E0eOBsHcBDyLYg6Mu
3BFqNybPsTcoc3dLIGfPRvuCtBepNpKh+K8ZLG2PwI5Q70Gr0wA5ETAao0FyyUNnlIwF8eLEugd+
wxf83YQkoTvvKl6N/AGPqQ14K6fcRwRHjReyM/a+dN4q6U9PdcwSijBcAjgI7uV76fiIYCL7geXc
aUcAXRJbP9eM2HrZBku0gxQ8A8hl8iTC82DLxrUWulDuxKwsyf16jIMOnhMeM26bF0su1HCO9vyG
YaIj4kewotpx9Vwr78wXmsJ8Jp7O6DYESBvxbLjfHk12UZmz43nUbCnzI78t2m1n0GPqEU3ka1wu
9KJE7/Rjin6YPu5IrFcs7/i7nr95qMP0xp/zOcJdAQy46XHPy42GzDblnOK+IGrRrLdkrqTtuCSF
fD0pMH69Ul4j8jnWeM9ZyBPneen0/zt+Krv2KswgaEEGxeGUNBDswS+uGUVClO/MTt7TnK+ce6G0
q2S4Wn5OsLERndQB33D5go4ozBGDX6nErdkpOflwqZWaA1fcJi5KJWYJY8a94g2GiB2wYLHK6Ppd
XZWLJqCh0PLj8/x4F26AUe/HLXfF3GoxmUOXq+caGSJ2BaZSaLDDXaXulrukKN8R9uCOvsAUOW9j
tUPbEqJOcbajnUIMbfSJkxCqHGxPTFpkfZRX5grfEnJVDfHef30yn0AjCpdAOTsxDX3DnTEncU9q
bdMyUSePC+Ve0RzCkeVd53rP4+fjOfjL27IeeKz8PZlxMaAR/Xwe947CBcPI7TDpNY+rYhHxG17C
cEzBTM9aIm6bu4XLyKUhpMaj4xFwjShGcf9r7fJ23Dl/xPUyCcQg1ZRtumiFk0JiAPFBNwBNSN8A
oDmFB5yNKOfswUoi0LK1UT86T+988HgjSyDhMfl8LrfDf2t34w1NwjzGHcNDXDjDa9b1m2VcWBWG
vmfJF9qxN/YDWQEDTiJJYNml/o1B5M3EwqAzg8VguENDsu7ROtJu39s+A8sC4TN4IcPOHXKb+oY7
Gs2guUbqDo2dZvXW4tpQJinyB5SBYv3SK8JS3irOrqjREfJnsrqOqzya+ZHgiZQRTLgx5/nwkKpn
iVJOb7Hu0x7gn4u4OPczMZWwB3fWemIYeK2zigBKSGEK4WdVTClR+krEHXOHuUpZ59P0Y7QBdaM8
Za6C1zEMin1gGFZCCtamtc4xFZPaE38Qy6fJOZGvY34wlPMIQpIekoBPIuceIxydHFKJpU4S0DlO
YvVZuH1cFZe9ArvCq+PbbT8cmWT9/fBAgjRq6V13I3gxj/S5EfWokaFpMFuo0glIsdkEs/2odLX4
Qy4Dro51bMQeluM8+LQ+ys62LgQ0e/+wOi7biTNcx/4tpUwMOmWV7wv9TEmbrPq2uenUc8/brz7i
H5UMWCVwNI+KsQzYoOHLxgtjzGWO4SNrz+pufMvtigoueiOTHXZ5qOysEVaaCzscpAbxJzHvjjRQ
sz/gPFHhuNb738e/KTwiOGigMyft5kmf9389YfZSmiipqeT5CI2ydosUxUQbyvO8p9aNO1skyINi
LfJ8jC5gwZUi67Rt7/VnYng8jW71kPZRYKST1y5uluqqkscDQ6Q6LnyGjgdF1lqLgU35CBAT1BQ7
EN+3SAviSJVezXWnlIlvMzjv61aBxITi1O+C7DZ1vfGJyX1zf4yrQJ+Rt9NFfHLKj85ncw25Jxwn
JmMCX4dyYXFJ3L8oCLIoLtrGphcSzN9ENM4hMkdzjX5oiydAzHy8mAQjocztyHjOYIWoOAl0opx4
ZbTNk8XyZiewkDqEGDEum8lptgG755Zm/AJxmekhMV9ZjIDsv6hSLR7EfJW2vDM81sX00/Id74FJ
hoOLD6zjtVXTYwaLZT7B0PMa6UWmxvN32dmApUbxpFGXYicjyldcOTMxLbSOUji3Zo6V+8QIuoaK
CmTe2C9dnYyUszWewRiI9k3Ku8gwUj3lgjULl+OoXSnpbx6Js1HJ4dhHBaiGAuEqvVp5SDuP2Aq5
fcS7JNWtKb+7p+25Gk78gKFummPb4FS4DolzaljuwmeeqKyeqexCUJnRZgVU7CHqxul2pkH/w661
P8W81q6MJYFWoZZD2pOmpp5APb2w9IyxsobOp+CSSC47kJCOpZyrAOdm0U9gH9iHVdVh98fFb+7o
YCSqCP0FSc5i3BkID9GIH6EZ7lZorYqmpC00ARxoxF5NFiidTTgl77i7Tbp34rs+ogDcj2QWj9en
Aa0UrDQqMuErVNOH9EXFCtuY/tMcJGc32w9F5XU8U8wb59Vqr3XnUoMoZtKwp7JcI3+KkXKGqNvx
eNajFt2R2Yua4xgfgW0Z4+vYP4qsF6EEQXrARkC88sBepRJy6sVBw1pE9kz/IIzgkKYJ6mbHxGQo
mLJU/BOSKpNgQZAD0ueOSc+PWSJl9MRhBB6F2U4Sb7KP/IqtXdgc8b67Sp98byPDkWyj+BF1Y6Pe
M2qc5DD+JRAu2QPotWIRd8ErK+Rr+RYK18DuGkDCQEiNEZidnbCkWfcStZ9vRET4eAuNUVOsHjJO
nNs5xykNcsxGkv6L2EDEmZ0TSduzk1CgDHuuLH2mzWBcWZYUp4fdc8NGj3rCeFB5KzgsCHH3X0x4
ciChdmXp9gmbncuEitOHmRui2IFVIcSkQXDIgdIf6C3ZrCMDRg3McNSMXTTtpMWXCZ1Hbi1dGZ0p
9+rxqK87Ajk8bqm8hlhcbCy/mxGLtb7P35gzLCmujJ1ohRbHFfxu52xG7BwMUSQHcr5n0Nh5CopW
zC3nIy9ju+w+KAhhg+K8k4w9Lx+QAYU9IU6egpo1sNb0wenwNc+tTZ0xtrkbgS1C2y0Wtg9nH8Ey
vuUZYpyxWuQZH/WeDI7hELYXSQaGlb8qIhpzqBk/OwqHHS056YyImf4sUUtmfAp7j7fCBIGijvWz
orJnUyCcwmwvR2Z/NG3lYc+aIZ6Wax8P1ASQksES4+6tLzb5e2KjOOv4q+L4pvKE8CeVRYBYRZlB
31H1t6fSgmAyh3NLhCnEIgc0ISm2b88O2judrgtsKJuH4SREhQS8Smv6mYcpvpfakmzRaJgpb88G
+8vrAiyiUiWcYiGZ0x14gZROod4CTEuwSUtH6JxUci6TDBXF1K+J6HpXBohqjmBtyeCUaNctELvQ
3+m/Tv2iX9QDqI5NiLTgXp5iEt0STS2JCbPpbwRXNIQRgBJVZSXBrtiOAus/OwTOWoHjWtrsUifI
OSsrI9JN+tNkwmCLws6isUJ08fe65o3xY6PbOFKibx04dXWwVuO7LaKPKeSQqZHG2sVrEQyWl2LX
RBESHBlF05upB9KbWcpttlHAMsVf/v55aJqLH2b25fdHbQZfxNHk2+/v6L5ddjORm192VanCxfpF
VwHr55EN4ylRKRPN/tc/sG8oxPz9nm5tKkTV2t4qDQu3ReIRfH78P//RusAwKo6SCeaeTKfs3y9I
zfTLXszB08qSJJD4B6wavdB/f//71dgx/Yqy2C+ibz/57R/+/VJQg2nTruo0KMv1KDVUdkpZCzpI
n1u6nyzWSEK9P1gT/R9Xa0tye2ibrM8ps+PL31v46w/FX1PZyW/+/mEN9A6QTxv0HbGeVoDEfj/5
959UjEz2ezm/X/7+0KibF0cmkzhrdCtFhdzgV3LS/ZLIfv+ZxLf/8rPfX/z+TB2Q3k7NJNCs6VRY
ueKXY9RQ6tLU3pTiyMWRxA7QPLey2m3SJrbcnvyGGnUowo6GAe+YKnPnBN7OFJjGKuik+mkiMrNS
LGbYIrydEhko5z9dLrd4fuEnxIEci6A5VKHTe1NjkBhZqWlLCaGl1kgBwVhGF0h9waChzabUopEu
7oh51ja6E1ZHZ5NFHX8D0SxbBhuO/XRf9xzIo2wAhoasrZkLLlF+186im9BGBLAb7XXnzPZn0d1a
WJUsfKV8BAwgJbjrclJMAn8D81itSYQQJNFb87qoyn0jLxXoDApfmync9DPmyULNYQB1C+QYDVq4
BMTngN9rMbCpROdIq8bhoaOusiZqZWd5eK5RCzXGvZwoQGTytkE7ZiBraONrOYagpk/EoWrIlDT3
ecXMk44Wv0PUwW2HkoI96wTwpsUjb74R1eSAjjCDTKJtUU0yPZUysvUcQvQeWuhbdLGrpHiFElmZ
Na87HykOHupou9NIfNSRNb+eqAgpFDyMokqeYXnvqadPzIkEbYr/XFkW0L2VGiQhzWYTIDSnLCRN
NLyPFQ8NrgwaZOaz5uA7lDPWpuyYWFKzOxZ0tM3v9AfC9bJGKv61TazFr82CJFw8xBChh0oP8ir9
dIgAGUpm7GZN4vDKMR6RLvUV4GNAMslHrcR25GSdqGmjb3+tEMsrGvWmCq+LVoi9TQiRUi86aC0q
j5wLWBlWzShZgRxPb9XAFUtSRlGgZJ+GfjbuZM4ua0DFYY4AjicUe9Zx9mb1WKOy8emkjnGKBg64
ArGCbZ1EL4qJZ0gd84COw3Ic4nF2G7ksgTqPNEqg4zBaRuXmijDvlSoE+lrmZ9rBpmoaT107audS
ra/rNFAhRaKXFpT1qFjGa6NqlBKAKKmHBHDFZLuNHeRqFF2n8tLBtHlJRAjRgGeq2Yjalfs0qeCl
1AZiHsAADKkVytdw7Zv+3YwMxZ+mhloVFu+2kazroAAazZMlcfPITsQkws9JrJFojvVd1uuEnha9
bamufzcS5lxUaH5vYo9IIwg7O0E1UgdtIqg/x9hSjP1EJW26LgWVShPNe+nwliUSWaC1B2OncP4u
+rcVWdNuamnso+3jToNqcdCy9QA9A+t/CT8MzaSdI5vO9OBHwfJYNJY/6opzauvmRD9Nf6Rv5QhK
+4+2dDTQAGfxOALINVCQ1BtHw1DSABixynL1+kJpkF576E2aZ7uuhbhJcQRtfnsbJftgVBecpBpB
cRAFHTzFAkpfaHyjY1AEMMyDUMk5CdruaWrL98mEPDsOSrBq+Z2Y6XTqOrJnSLl6EnQpGwyVqyax
Z8e0vE20qDRKF8zY37qzk+CHT0lNS7NJq03pUOvRrlNyTDlHnB7I5RrS7D3hFYuiRcpArIYO2Maw
oM9jbxlqJQvIzKFAu4Iun3BxsyFutjQN7xVZWvfgD5arHse7tDaOTJHiMw/Vs11SvN5X85NS4McN
tLmZE5m1qSNsGLdv4Cx2OnqER4SfITGKBsl6XiNfs7sn6EfzXpO1E4wjjm5Au2MEUHEZtB9jwr+h
42oiJoBVpCjL3Ux+d4pSHKEENS1D115aR0HSd12TfZto2IQVgShkGPAJacIy64x6s3ac95ViUjcY
k0WWfBphNbfSaNORG/MGF4hu9Qgx0SR04u0C3OOwwhc18+o0JLV2RbPiMYRthmhEl+3V9MmMKvlO
6Ko70aodVfJZZpaoj/0yktShFKtrJeU4We/z4nzPoFJ2xZT8WQTwRdXip8qNaDndV/Y7oNbx5NTV
GUX6PEhpOqZ7QP7IRYmEjE77EXmAk1zXySlT4ufSHPHzyGQsuXJWpJVt0x4nX8qs2IN3/8ws3daN
VJ/Nosc9H4EYS46Rg8mSyAJGxk2XEAhcDdOjpfQnncNT2qkgXeIi3641Zicq6v0px9vNM9IujQAj
2wKRPMBK7gU0OaJDh8SDCJHQO4yIfHJOYCzrsJY7pBwCGvtDAWGOBI4ZoSSkC031pReo5lhAmyeB
by7gODcC6DzpoJ2NCffIAvZcQH1WRvDPERxoyYpIimnj6kEUcwVXg8ZHp4c8rmHbsrUMAik9ycCl
VSjT0E3fZqjTrcBPOwJEvUKk1gWauheQ6sqcbjpRw0tqbXl4VQBlM0F4J0KMGbIxoc6FEhcBvg4h
YKsChV0pQLF7gcfuTIIKjUBm0/5zQZD9JI3ZnZQC1bYEXlvHoG9+gdsCva2AhY4FjLuEyp1D58Z+
1z9CAexmsj+UAuFdw/JOwOruCoH3NuF8S4vzoAjutwCASyipUsCNiDxo8HrsnhwBCx8FNlwRAPEV
kngikOKVgIs3JnGqFty4KcDjmUCQ95O3oC8gwOTKSKkJXKZmU/XE5mz45YYMCUYXSHOEZ890PQrQ
OY37m0Ggz+v1tREo9EhA0cuR+zfpeFkFMH2JL7YAqLPbLgKorix4A+oRrbsjKj3zqRXo9Tj+jgSK
ffiFsksPk4C0Zw649hBueyIA7g6ZJVkg3XUBd4+gvEcduHdpr8F+bwQEXu1nwgBw4ZsCkz6DFB8L
ZLwBO16BId8KmHxjEwRv4csnAjQPCgbpoYVl/G7BodcFkN5QRtLNMOpBXWZ3ynxGbCY+DVDsJRuc
/aQ4JAgtnBzc8F4g71cBv0eVJaZV0nprE2c/qcMbBw7KGSoiW4IoUQcT69Srw9A41Q5kNWUF+FOK
GBPcfQCL1T6lDm4RSH5ZpcHXIECvCVx/CrdfmgD4tw1aoQD94Xk1Z8AEhPUXDBYiBPYv/h8dAE1B
ECBDGcAQEgGZEAuYhGzAgn6ALYQEWiEpABIyMIXIALhfCA+TXO0mC8a5i49kHJUZjVFrUV5AniKn
PplnJW+faVvnnLSp3kxpSFdVtpx5Ibi3lM59ZjKUgCKoalI1KH4xeU4hkWAqVyJmfV6g09IjobCi
pVAKUQW9QV5hMhFayFFcSMexee6ECENNfh26w4Mp5BkqHaGGVkg2jDJZ+kYpCQ23CDokKDv0QuKh
M2i4o6Nrj36PutfRgeiEIMQgpCEwvomcWd34iGtaBx1t2JQD820hZCXQ3H1fhNBEjOLEJKQnQEK9
t3pzKSrNoQJqBV7K4jGzxcN5RFvBMHVRk4tJKhV+iTq2r/dQSpsEM0JiZ8qH1p0q4iBhqr9X2L6e
Vsg/RVuSs5cnANtTGx+TZmcJUY1ayGtM6GxkQnAjn5DeCEdEODTUOGaTbbKc6LTQhFRH2D1qcm6f
Yf67ZaVWuyoRbQgUfJaKoRzncEVfalR2KnCIHf60Nq3CKqB0PYtkf9ZXyhkpCMOhRj6yza5Dgjp4
PJBcR0y93cFEh9BvLtpJDrNAKUbkSJok3DrGLNBD9BKDZ9zY0BAO6JbFnFeIYhVI5iHnpWGeBLaW
L7R+L9GzbSBatWYlvWOV8hq95kIoJcWod00hntIJGRVgSJx5QlplESIrE8ePHxr5kywEWExdUe5r
IcqiC3kWXQi1zEKypRbiLToqLpQBpkEthF1iofCC0kuzIPniCPGXBhWYwaz3q5CFKYRAzIpSTCgk
YxwhHtMSRkNieLMKWZke6RaUY9mf5RXH0EB8ZrJlysiEII2UIk2DTNyrJCUAsFRka9IaAZt2oRxd
SNrYQtwmEzI3QqcY1RtJRf7GRgdHFYI4uLuaEMhZWyGV0x1HU0jnoKFjoqVToakTljgK1kBWUw45
vvOeLHpp3eEMuSWKPJOQ5iHEIm9SvShJO6zUb/WvYzg/E3YwcJ9sdjk0fioh9jMJ2Z9wQABoVfN9
JiSBrLplb0ElqCPTL7XIBmVCQChHSQj2qxVIK5AsGHjCC5XHw9JpFE5G5AwHTOcypzJU0eg+URAq
soRkkT6N+5HwCGTD5BwLWSNdCBwxP9lOhehRKuSPsNMwt1FEUuksONpoJM0Jx6osZJOYLSxoIaVk
ClGlFnWl7ldliW10EcJLdaTbvKB9q7RJ8/qlfZdh9JFUTFiisP+NeH1VEvkpTkkVriNpeVvIPKlC
8CkU0k9S2bzHCWJQmpCFMqk174RQVIxilCKko1YhIjWjJoUqwhjIQmBKtteN/TlFlF8vcU2phmTC
8BeiVG18BSX4vP4lVkUAeEC/qkTHakXPSsoRtsqNl24cv+YUYDdAHhmCvQWXJUnqjUrsVu2g8guh
rIUKEgXlLE22DyNKWnF70hT5vRUCW4XmHKG6LmhyIb5VpONDJ+S40Pj60YRAl23QFTIK0a5OyHcZ
Sf5qTs+1kPVa9RvMumsxwwAehPBXJiTAYrTARiEKJqMONguZMBDrf8bGGXe9Qy4Pbs3ISb86AQSl
jMgiFY3wWz6klcyCYk7euNB7JlHD5ynZCxvW6A8pyoiEidJjPSZfCWpmtZA1i+BxIEs5IHlB4win
qoUCmtPJimcKNEiCOtrHYCvznTxInlPwkOBWVEGDnEODqppQV1OQWbOQW6uF7lopFNgGZT6NI5ps
aqRh8MfnVai1OSO6bSYCbjN0DSTsF9oO0HYj7LYvhNqbJhoThf6bs/Q1AXE09uJpxZgSMnFCL64X
ynFxo7+ic/6jCU25dOg+S5MRB9iGppAQnkOADiiB5XdI0mUWvl1t00oj1OoGoVuHi7yksw4JxKFv
i1Fn+eix2wm9O1Mo380jGngay3OD9EV4NyKQl5Cm7BHMM4Ry3mDSg9pSwMxOg3zBh1RQTqQItb0F
2T0jIRkn6SZZmvazVOiCQqBv6YRSn45mH53zxL+R8Ru67nUe0fXLjXtH6PxlQvEP5gd6K0IFUJKw
mFFCRqFsYBy7ay8UA+MJ7cD/D3qDNd4v/xfQmyqjj/Vfgd7OH+1CF9D3P4Pe/vFH/wC9Wca/Q2qz
ZNOUdRkJbQF0m366/j//TbIcGHAyLDDDkC2Ia3+L+2rOv1uqpiiWrdqETRRd+Rv1Zv27bVuagpFt
6ZZsydr/C+pNESC3f5L25fNl00ZaTXZkx1FNXf/fQW+lPKRtEWfrrsb0cwdovfhM3YGDgsZwEl4V
jrRLLJBcoQC4jvNET3NGksNuqHtbzG8npjCt7Ml20sj9T4/y/q+r+G/lUNxXSdl3//lvCnf5rxdn
aRAZDZXbtHXzX3SH+9yJewlrZSd1w0G1yI5obGJbo58uC44WXfPt86JbgV5A+C8sWlhMrftr6n/N
/xH9wNDKl6gq//kixCj860XYDqOhQxPTFVUV4shfHw9JGYlL/u+90cljY8TzboHXE8jjgl5pPYG8
rXkoVvhYk9EtIu0ubM2fz7Qqa88YUa8lk5yJbjXKF3VHgblAI0/ak6m0E3LEMnCg/l2XakyvjmuW
Yjvf/tdPTzWM//PSFUC5jq3ptspIO0hE//OlD8NiJ+NCAbGhWW7oDC+jBXhc1TSo1xGVjzO1w3aR
HK2YgoZIbg2X+vHRXN8SmbvspfwexXS00MWzXrORViCqmVWzz8nA6LvMqKgkmIqnUZEfZzVuQRSz
F43hGw9J26VFf7RKPqaPk2vvjBM+KtWTMxXCkUyhWTGoNDML7lmCDUgztYJ7TzHqQL2TBtVqqfA1
6zxbfbt+UHWNpkVdyUjVUB0bQ/FYLKwqBzMGCgsFxjpFrNl5BjUYyig4O6EEpH8kHG2TYGrBFyJI
gPz6UN+iSLqX5qj21orX5AVWikpTCz6CTZ2oipfMzeehTVVlXr9b8PcJwpJcAKKbEn1AsdDISK9N
B5OAl6shMIiIGa9uMSfM9L52KB/v1yEJUiliy65bg7RcuGyVDLShpVEDKDtu3JmQ6fPXqLTIUMUI
tuehjveuRn+cqEr3U0H58mBTlK6Gw3s06a/IutDRKCZ4qIJ/BmxDFoCI7tZJ6/cpof6+yI6WWX/l
MokDLaXif5EiB37WhT9fwN4ZmG9qM7kWvAecfkQ/tHr1k/RZH0ieJBZAXYcSAL3STlaKI9ut9X1j
xoj2ddRt2ynqgw52e0iActu9E03TYvuCxCs1oVQ89lONIiiYCQNByU0GxQiTTP0xLQLzvQQtAejk
dgmJ1f+uUgntAAl/tbP5EJZDZBuk8gA/2Nb00pnpO5Cyu7qkEMLJ3lsCXVqjWRQWOY+DRsdhExv/
g6/z2m4cydb0E2EteHNLL5KSqJTJFG+wJGUKJgBEwJunny9Y1afOdM/0RWXJUDQwEXvv3xG1iJ0s
O+ZqRi1yw1Vmsq3GgeivNp8Ifch/knJwvf2mtDhNwzii7HSZ5HHOox55GTjDuhVQewSxxUMKSpv4
BqjY2L66JmDRnIPuJlA7/bjYDRWTaLeSTLuqdVdz7ALFbV0v6TdmiecpL15tN4Sx7aWQEyQdThgV
KwmJV4QRpAygqKB7LEaMisjnwOY+M7QcrX6ILS7EaoSAbxFu0bkJworKvCOHCYattFiWFQWj/gQJ
pmXUcPOzS21H3B5Xat5AQzOH7CL0eV8G93uEYe42Ixkz48u4MLUzLN03cOqk8EGXq72lWJYao8WS
njIynohsTIO7aoRYGftoxJzeXIWOor/G9w7f0U2Eh9agrdZBpaqNK+ptL/WFMQQQP4jNw7yhHOAr
yWLjMWTLB3w3bBPR+ZSSpJdpot7E4ymM5qXe24FHH1iHKOWN+XFYirfcs7yjPTqftmWjyJ1nQfCx
fG0aSH6aaYwl21YROQfaNr5VM1xOZUB+ThcGCKaE1B6jQ5YOV28WYZaAmf1rVwIXZwV/WFbzoTGw
Oa7biFMa1jh36GVcmpi6taUtdqYbF1ilyXPkh3gxDNzlnGZQxBETXRa/OqLmNWL7MTHeXDP86j2g
0gIlfFMPsP2gmXV6PNO/9RYrG1OjYnU7N6rn+pBRcZ0XbIeNcC+dfF+3NiKEnptkzKgsga4RiPgK
pbmysCV2PxuiS5ANz/hFce/0s2pYqrmd88chGOmxuxvHgFv7dkb6joV5xN5nmYw/3pT+aDB6xl6C
pd3lXU/Eva/xlrRUj4iGT1fBrCDZhViKgmdPR7Evy3iDQzD4mZ1/kz2qL1Of67jjoCicVldBgy3i
K8lbv90Z+f0orpYD0np7IaoU7ujpqE2ecVlsMtxXsrc2rB8BaME19WXC3mADMiU/FhvtTbVwawyt
RwzIR45MV9bJr9slsoyammMm3/g8rXF6RArC7D+0hnwVZD+ISQpXgaquUdEIpnLi2zbZgFTL5tFr
c29SarjFreLR85gpEOKxbRPBUEifQMcveb8bIaPHmOhPGEwTqixzE+m9wig1ZcbGbJbGjkYEKTnX
vhOXLARuIfkMHNDQRIC2dD2TA/cntrLMnTXNSF+Y8czmnSXi24iZOhkpukFnEvDh28+OjmMV2c2m
Hvrn21XkRCwrzB0/nBS5UxNCA2aXMG1OZ60v8FZo9vNSnkFxYb7WKfmfcl6FvVahNlzbTc46YPjy
ahdRsZ4SsWsG/73i1EU2i0qpl2jZLJuyxK3NnKtjVUN4u/1OYWQpkvqrSgPsLnK0sVaGJ9QIT5vk
UhSJGfNFjqnR6Scaangr2ZuvX3mWCna4eCyd6qrYVlcD2es5fMjB5Kx4paFWUjFEiCOWZNNjN1R6
44iGetcVALJJwr6T1znDswUuDrZdWZ7/dmMeMyhEDRzbOHQapiRCbWuPbzs7OUu2Pj9Vm8YVDpRf
eFJYs25uO7blstj1UfonT9td63EWC6IMIPs4OzfGY45PvxnC8nqrA/AOhlpisk1yTlYL9plbUT1Q
GRIXGoBiOtPPDmgMpg5JVnMrvoXq35UbXEoPBw7ZnWc5rHOL1WXJxXc1vdhSYmlRY1UwcXHNgdKl
83mQZH2w1bINYrKUTLCtFAuZvZR3lTmjb885Bhwzx0w+hqw53D4ImkaBDxlqUnahxaSQrpvwCzoU
Idn4CnF0l5Fjmtk2vMeacHBiK/8uQSwABzJmkd6yjqmWy6ILtZupRhzyR+XEe9xHmbRzm9PAPw90
6TgRTdzQInEfHFFtMwUjwTUDClnmqushqg+uT5/bQgdpGi6kPja2jGlgmov7xnmYa+M3TQnwe8Gt
0sed2DMDPimXjr93J1RZDXekXlatlC0Wk0u04VJdo4TVrnb4Q/vBb1FHO+nCesaxaHvGn6qMWXys
OF8zrYEOQn3leLyFfDqmE0On2y1rw2NIcg9/RMG9bCQ8mRvMv5PQxEXV1S06rciaQsxbg8f8iVx4
4KKfDmKBPDnEutRd49eHWN4qJrQ2xpsci+8gZGv1Iq4fmRl41Ubf9Bs7T0XphnBTDNztXx1y6ZmZ
qhkkT23aai5aM+8XXcdPZPoye3xRRrHsnJkPWcnkkPZw+mxWZVIg/A0jul1HuAT0LMqilAV0mDM0
nYK0a99EbV1ywVRt+dX2/Q9MgSnSMm5zJ+C45sg2KDcGZ3kAYWj1wp7n1ikLJT4PUz/v+/FNkFW2
qofvuODWWUi4WTmTJlKzJqV299hR6K3iIv0O9euXA8lIIlgBAmHe7JeXvimueV5dlIHLKzIkO44e
ZX7bR+WlS1LzEGirKR9RYV9AQpXsQwZ+BWWO3imXJtqN3j3NGeM1F1gnsbhWW0bhSNkpEYW83i6/
aHBhmxhI6Ietv9Qf5ZKQQBXeB3pRvdVzciovtzIos9+LETDmthiTxPNyq0Fui3jesrlaufkUO0hN
e8Es3RTY9CQx8WPFd98DgQHtMcnkFnGq8EWV2WWq2muu6Grs/RBMD1P66hB6lSyUGVHC7lyaaJ3i
Vnzdat/Ah64dG+zhjnEqB2pw5dZoz1WvGAMX36biutcFd9GK94j2ZmUNlJC+GR+zHodSi8iKuGG9
9KHxxy7mhNra+GjNzYVh0U72M/tfSKdNRgKaYsEoWJeoi17+FyEOEPZw4Sh1tRFi9BVY7/HAEtAw
PEtb7ypKNlJ39p+LSDxVOccak2mQLJRhPvMrsDm3RUo7hi/M/V+mymGN7PxTN3vX2+64GDSutt8/
ADQfa0pwGgpwt9yDeVhcs5aqRgbLbwqUTaCr+IKAMzvhI+vPPuGBFyXDZdB1Q1S61J8tN5XMv6kS
aUPY9zwX2H7mA1l6C4iEPDP5oAioz03rbydd/CeZ92FXf3pC6xnS+qeqsC/Enhviz+3aD/wxA1/P
AGX0I4ps41Irr4eeKqbq2+eyhkJS6f1FEMdbZb90veC50UsR0nQPGfUwOBbTVY5NOC73MA+nlTcN
n7K7ipoN83aal/RJ9ITaRHmykBqM45QVHgy3OI8pa0/dV1f86Bng2fk+c1Swb7NI7lT7hSEqno0W
i3X+rVskaNB6QXsGhCHkXPcleh+uXfdgzrytsqdsF+VlGMPzaD0RkoOHXU6JNNv9H0rNq+vjXtcO
zg7qzjc4drwaBkaEje5zx7RFcoi4mpYPAuX0Y0yFC6PlrEwIsEqJk6E4Ea4Md7VPGIph1O9O5r12
ZviRRtFDUMhL4XN/SQtv/cIvfldgjMAPrdg9CpMlph5essUnZy9lRO7eGbr5M3WXkknb1CYuy4gw
qENpj4zBDsj4iOK1H0UCpSinQ88ArJZ2XXoTIC0J9bemUyY7XyddVgsFoaWyN6y/fwEjn3tHDZuQ
IEbYd/GrzwYJUmPgUiLYJBdgZAmpC0MLB0kn4mGVWYCwEcq62EX2akEGJw3msSqi74HkQ5Q5xYa4
dbGLPm1ZE22n59J9gkBmMDNEINWZzfpMPKbYtUvBkBkpRdTg1Bd7UOAyfMw5MvOH2XCS9HUeaL7B
kAcr01fRKiy7Z25GebzxZrtAwbicCgnHXYKHmMS28v2izeTCgom+zmISDuzP8VIVqcT5pAwtZBD+
g69NJf/5R+kMKPOWuTPaC7K9RGZI0KCfmujx3TLwQPyqdOfWw6vzPxTeGMANZqD+29sP+xg+rQys
DKVUo8hKyx7rISFbTIdADRRix8BDQJs4Qb8Rywx+1+tYtts/pmVvsyJMD//86K+HhOUYIdrXTpq3
Xxltyh+adkYHjF+U0C6a//zN7at/HvzPLwadmDXpf24/u317++qfn0W3Z/7nh/885v/7s3971qys
mFQxqfn745W3DzncYpr+eZ3b22sDlFxdJ7DP/593FpuYrOcwJK0Sr+rT7clFF7nl/z4o0W8ZoUV3
JEJRCz5N6viGaHHRdPOt1TgV4cm3dKdhjNuTILIJYq5OaQn8p16FEBmg4x6juLX3I6ZJtY4yNtNr
3wW4HdckQcQ9nPOpjWGup4V/7AOXoDc/xMOS9+0RjMUPb//UdZFunCTHdTJxjCNTMPyoYrFAIJuC
Y1KQ0Xz7iuU0OGbKBLHo0Dta7aVTJFbJObFhfitiqxnIkFo0PNlzNOwMiF/btqm/BOuWimk47pIh
WrdTT/cVlOgDy3prFSUiIRMGW+zxAU1akdIA34796iABmoiHXPZ+JZD3uIoonsh9LQw/+t3PEK6d
I1Ec0LvyECY5JpsWJJwtrA9/60IJGiSt/F3kLeaaUB48nLD9mONY1yAGollsLLv0wWtjhikVfjQc
yCP3qsNNn1FAQHZlnviSi+FJDRKbl7Z6MAgWWUONeYjx8A6y18RMyNvAYsSJe4zMRjhCLfkWpI8a
u9lI73HXP5OoLjZF4H+1sbgoB1CG9L8eGdJCS4PnsC2SCmHkQh0eJ4+4kD45fXJZDGQohuwPS28/
9zh4n/AVT9jo4MY6TvjHnt2vsArgKNZGwNypBC3rB1S23VcNzW8aJiS/BVbthDLKrLt4ef/QKosq
uJzOSYohw+Sz8NbeiBzEDe+ACe4ryIxDK2lKHVRbY/+7sGYwxBY413FjHOPKYFunvGXyR4+kxx4k
bME7KB/OusNBpCEC4pEQIDBqiwpwToJD2WTWqlOWOJR5tO98NPBeCImyl0G1sZv0x0R+MUWLcE+m
h2nfXECHSty+X6UtmqwxfPY6zDyjcv5lp5BoqsEhtp0KNAtbtIoRTrVj4jLzLeeHoTSQyOVzi8U5
ppd9jsasC3i95L2uh2jrtsMpijoEv4Mz3w1Fs2kV7otMbxGjDFfLbfCmZYo7Rs824XirkfrYHgfi
CsV4Vp0TbomtI1m3qg/KgThc+jSZKu5+8w7oV6w42gtHnTwMhqrBpxvJMLZjpKF52HvXRNtO8s4m
SZuOt5FvywxryiTrXvLIlg9iCXBw21SxosIX8oN5HPxOtJ+DiRQ0qoONM3Qxahr1RWt4SJR9ddka
94JKrIJws+1jyMYxlJchb3ipOtsyTgWqS/ANMMPwYWB2zQUEhb8xMQmrs51toq3yMeAapbvz2g5l
tmddQ69A1Jy4jyZoeNWiTLFa2GQkML/5XXphjPDqxyEMdBYLP60v0o/uSyt4iWNGIk1IcpiF64Ax
zi+kcnzSuDJS8fNTb8ifFjRnuM/9RbUTsyxrJPpRwYnLkM5VEdZxY36wxghnotnpobH7D4T55Wsx
EsDbNchAkwkSq/PJaAjFWU4kgHMyCp+LoXrwH7AJ6HdNAk5ijRmbsdoTXnM2CgztfJR41WQ8taX4
sHrA/7ZNuGxjhjbWA5xn/Bh9xlWJj11gBZ4aUpcjHA5+zlNQPNpeuNPTuYogDuzn8F6KSmQhVEaL
PZ9FxRShXKZtHCHhzxcCCmDEXRpHYYPaO/iXpC+dKu+jHB7W3OvZY2Q9jsNwP+cE0S8s3NAT0X9F
CzdqgcQ7D+/CFlPcmACHHuB5C1EMmZ+7Xpgt3KXIMmNhmueqyNN7m5icfDKyu64Ul7ET+I8bVr+V
ftqcnpzB9Z6NjO4s99GWp/HF7CKGTQlRtN3sv3mu90qiXBjTvcgWNV2PONIe3+Y5ulDJbaLBR8jl
eVrCv1+y9iNe7r0yf6nhqbPUvWSwyoeF2Z+MfwaAe+vAg2M5MO+tPeIKke8M8liim3IGg1BGNCJC
JiijnPpZlVDMgYLi+dBlclcCFeQxPSKhrec0Qw2qhhc3JE3ADi5mTIsj2MRCb3oq2vTLcTFKjeXD
XIIZ9PMKRnxRw9Mj8gQ9LcSdsNiPNbWK23/l6cRsopb2uitRY9TeJ9FEoGFMGBmtg5QYG0gmoGQP
CxJdJdVL51vXqrQfwbaQ7XaaR/UZgRBCAX4xrCTfnYfQSM+ddLD4RWCfxOzS5blTkCPadysutlNg
XDLVPIaucw9d5GU2WDagjt6jdIIt+pnalMF2jYW8ab2Nif0U4MiVdJx6h3w85Xs19BbK8jbNHiYk
hyJPwAH6gzvg4scxLxt5yBb7lzWpi1UkZzsbH22f+YFHzNxmkfaRXPVNVuAHZRbnJqFWgzRCCneS
CzyFLRR9ImVM5ea4qxTBD4eeC8J+fymWCcPIaZs3zZuBTLVkHlG57ps+NfqpMnjsNSub1o3YzX0e
/nJRNdKxq1XWDO9x6H9NdfDSwv7uWZOn4JW44nU/qfeZe2hclm1ovXpx+um1/gH21iYuPBAvFGhW
EdwlCxadRnnUVANL4D3iu+M9M3jU8dYuZATeT92dMcFlHuTGYXRahJhYoAIk3PqDecqP+cecFPSM
Zk42OHwlYnpJPU726RL9MKDFY9k9dvuCQBfLJv+jQibPgZ8LVrYseGrD8qNa8CKSl5ChDplKd15e
X40c9zInNT4gcKxIOYGoFpbuZrEILgK5v3cMb9/cd5N9Hg3BHpibOlpP/Ji8+Q8zsZ+UKptaqS9y
K8Ocy7Biu1ozP7ibpaXFBKepLA94XjIXbU/LUsc734JaFYnwaWbAEYxeSoeN1KNBjFYJNEOFFVzc
ucINiFaSoWh5joM6ZzrinXzGa1aE+oqbeXRPXY43UFU8UFcnm9lvF/hE8bWe6j8Kfy+/Q/TaoFHY
wLKpS8M7TbMJMY08Llnh1eQbatOF02cr6k+/ZdevXC5CcpYy9lTCu87IZLYWU+4wJeZJBuepHb/T
QeFFjyNe69lQTCpFG+Ul76PBtTYuFsAq5QF6lO1oDFrog/OK2XcN8pMUi1q/vjOC/NWZ6Y/qkozj
CYW+SCsoyBMtVdkUb+7oBCffYnKcGz+YcD/5huOs84KN3p+Y0dqQWNx5PFo5Jt0USXrygtGmazFQ
ph1MA+wB+/GQG+Ypn0iWZPX7sqz4zYMBve/U8N5XDnKAEoFpM/VXCYCaTpzS7CLl8m4S/YqNInu6
muF1jxhlGezYrrs3pPw52FwjI/lgfcTgVBAgAQ9phFjNuI3N9Z6obK75EdZymu561AZ4hdcpPtFI
lKrMeE0Kl2NS1K/GMN/7Wfpamlho2wH+k0vTwBDqUY5jDubjczDbjyJmbhJoKusosy0wCPaKy/Ad
RcxVkOSOGLSH6UvtRZexDF/RX/mO+HQX6mtqPT9gKjWX9MKCUC3IXvsxdg+urd6H/tFCtBxanzVU
Rv3fDC+Cen3dj7iGYLDne8OzCfq+CvEQtsgQA+NlKlZXDLs8qIfIuHXSkP6zkL3b/vt3GbbAsI+o
Exmj43zRwzokImxl8hI+T6+fLZN04gp/pPQDwdLmX39qp4rVCLKIfkgEdjXhT8bLESt00E/RY9Ak
YmjJQb+deToqef2tTcqtkyH9v+jnReyghRe3B8e8Rp+GAbYKeH/pdzU51dsicO8WeAZtGslgjtlZ
VImdxYZEavxG8bVj5Nvb1/p3/KeiZhVx5TiQQW8/p0i16n7b5AwszM/x0Ehj5Tjp7f8KeJeuAjoO
xttcjJgZEVbG/NpYKSvY6a/17RjxWnkV3TdDi3nkDsKn7eKZ2mOPAX7fmd/6jVXdTCwMz5Bn45NC
DezgItPxF1Z+ivh2KCNGONh3THtFzJh+hH49lRJvi/Bav1evrQvcQOKrk0UH/eKqwU1VfwCAa0dM
d2DJU11t9NPp96Vf1tAfBwry7bPzHLW3T+i29F+nofnYgGRbJRMTHtqMRFL8/fH0IfzXRyXLdWNP
VHPMzeqFZgJfsgxgTWL6yfq9q3OuNn7WgoDNAeEYfK0fI8H7Tf/TpG1xJdMMHtqKvx6eafE2JOOY
pxNo0EO7W1vMsZhQ1Ckh3PwIGQFut+FBP0QhO196OhRYeK6F9zBPZZJXX2qCNkP3uWk+R1ld9FPq
x0TyoVge9SP0e6rkn/ThX28q4Yf6DZOKfqdfipe4HweyN2ie89a6vZx+On/sDzyN0+DjmM8/IuKo
UsizRKX5lTyXzS9TAmKFVXWZbAaLUHSPnQOqRyAWNpEII5FPAPk62XdAsY0mC0cMw8J6wlf7NDEN
tvv5cgPwieL6Zrt9IedQMPWrcXIuX5Lcjk5maR56EHN7tIGDc0I9OmbRZsWlGKbE48SoMqEjfCus
HaYJNHuRJgaNUAX90asPCEOhh+Sooz5yBnpsNvYT3cJnOUxY9wXB440G4dZcqEP5wCbJsEyDIm79
4sp2AoZA6t+0mNdmLhK6ajmkdpneOUn1TLLsS7yEsHUwFoABPzJuKI6tHJ70f2UExVNpmpimgrWQ
huy8XXbDzgpaECw2kfWYpt8mIZe7LPgyoq5eN978s4vhR3YeI2ozY/K9ULF5DnQDpwlenSV/dwhm
XPt4LxQ0DGPKDqGus9c9C5QgGD8yZPdt0CYHZq90B9o48y6YsNCc9YbV5PhcJjVTSl9Re4aJ+XIb
d4cu03QDN8CNsWnK8mxovNLSCAwDO1R3qOftzDnMBhavUYPCgxkrlzdD4bmcL12Pej4v5H1SUNj6
GjIzOxgUbSW+3CZr8c2ne7RH3n/1R4YSsNYp3uFPbE2jo2IC3L8bG+tglgBIdmYKCOHbulM/K2VV
59FF9BmTvtQ4pCpZAC1diG+j25vPqmCmDZh2jSX0/KXGtEuDFBKCNmkO9Do3cJLa+VAFzA6qlEG3
Da9v1cXOfomxDI+geecRQ5V5nPeOL6sd8qWTqQr3DknXqSFni19lcME1mIm673wb4WOTI3mbN+aV
hCq2MtUI/2/YZVPLpDRmlm1pGHq04L2h00hiitTbhR4G6bTpK3/bWJG3dae435V0MnMwZLjRaM1D
qSCRa9y515e8MgKsZCCp77z67M+eczcbnNUejdEoqBuNMDxUHk5yAdUSsIr3aAaEiRhvSzx9ZeFi
bVE67G4vXU/wL3xhIFmxq3Q9uEl1Z1JfezB7oTNAIpkc+fCbVlD3lQE8Rm5WaG6aDlZV9/mCyKNN
ELBmXBej6b8VU9is1cjgtC+83RBRtyzZYyzlvM9m/jLA4MQzqahghL04AixnZI3GYbGb8G3QTIZ9
5dUvZcWoOR0DY2XP8dFxSc2BaU8MOT5JeDnKEK12hAVvs+wqK61wsfii4sSfOJ/tPZyGU4chRDzZ
v0wLcCIdyRv1QFfmaRG4o1UXJ5Vf4N3pCuZNhJJOHfu4vvRterb8/Dss7qOI0qguGhcnIabO+l6I
e65to5xe4br0a+WzBlgCBeRAE2GZ3Tmy7qyEOeGUwt4qkQP5mtL3F5yqAcUbS6qUvB+KPAwrMIAd
nXuLep+YefxdRsqjLqcabLmUGNukUUrsjkaPXZ94FSCoU15kxx4RhYaLbqBBU4DLUX5cBQXTGqkd
CBLfma68eIv3o4RBCNgDcMMN3Cv7oeudNy+ngasMvD3klayW84CAiu1gZ+aIZCnqcK8OQAQQY686
uRPxZTJ7BrghTo8LvLjKoSrTLzKCRCP7/FkoeW0L71mk8IA0y4utg+oRsGwhGbzMuIFLn8usCItd
jPJH42c3Ys4ysA7zoifPgTfBrPg+mWNwWno0NxVkfpzpPZgi6T53Spi/OUN4qnNxta3y4iiuhSpK
340R3+MWUNvuYakXIx4g9rRNux4ftpgNv1ui/tx2dKDm9DNN2vdUj4G8ASZPlnrNKtQcGUgoLxZJ
iquKT9hMimSo1MHxKyVN0U8gVkZJ9huCmAOoShZqwojMSHxuhB5OhN+giu6RkLh1EZ1LI8RZ3D67
YvixAH0zOuQC8Qc+RKZPkovGhXW02cqaSMZQOs+qjeojINsmk/208i2YHhJjv7vIdx8d6V1z3/5S
fftp5mDIzkINUJkoCQZOQYQKDg8AK9CGUexTdZke05iE9bQf0D4K6t9ENMlqCDVPS8NMfUP3QDTk
LgCTKgHnmqR9E1hF5R5HriGUSQbdd5WHL3+Rp8b2o1LfxviEDK9y8Yol/Xl7g/yKzL9fbOtoalpn
q5mehMhhhGMxN1EDhJq2gTSSVFeN2PkaZJ8Ab7bznH1rUNAPSemxx2eBaLDT/QYKcuJ7ArrKTPlP
XDc/qsZYmYZL4aqxsx6WiMLYqBmXX+PEAiRzsM+aHE6M5lWyGXBj+e+8YAfC+b8Rmi2fBHEbanUQ
OvDO/29WcGNzo8GB7Q6xgkMx9zdQFOQ3DHPtSO89L5BDD2XLGNFFRpov2m2JWz3vOUiVAequ6VFm
x8I3sbFrrlKNZGEjG3kxNJMxSCiL4giluP7Oiyd9uRdXjgnxeom/t9OOeACHDsdUx7zo6d8G4MhI
A3h1Xx9pQH8sCcftv39w7z/p5H99bCfwLD57pA/M/2JyQ+OS5P/V3YE27VCwcEyLdR8FkEcNtmbC
e++F+pbzFG5sy0PrF1qoGy3NuZBo+X06OVgBlCsS/t2saT4pTIAtyBLK/+CjbnUBtkSfYY1lxRDi
48jRu+2iDNjWAkLBULCt2Wn5PDQxNwIU5NjIvnXZlOrrVGgq8oQ5xd9ce01wQIsD4beeL1RZ72PD
iq1XuNK3aYlS3IXNGgFLelJ/6mwh1wi/zv9+0Jzo/3G18EFtxw+9CHD33w5aGIQiwN6jPRiZAwFO
xS8LGGWgS6Ibljs1z50NLHYjU97oEaAud9JlHKe3FhqWcyAjnzXIwHzdeEiw/ryRY260pmVh8Qj8
WdLGFSfRtRw5n4smNdMnxqTvf7HZXOd1sMFxF1okTW5IxowcyOapG/DXr9K7Ru6SlKG0vgP/+8cP
/vOacTwWDVQYIUzG/5AgJH0t7ChL2oNp4u2YkXMXo2sMUraJ0kjAt3TMsibTm7a2MQ4J3NMkPcPh
VGalJoFrNnk8x48eSRhOHWxZ/A6Lz1JXDnetgmJ5Kximen4i5Y/kCc0ddcsrKc5sS1H0UhFwuA4s
xi1wIFh/jFNcjmBE0fIXdcjLUyhztBWFIqCnHHF6CIhRTHB/TvIJhkcxHQKzOuCDceMh5aNbH70W
M8IQ23pf721uakV7L3PvpCZihcmg1hbBtySJA5TTgiOzgv0prjpHPUvmVwE1YQlaHz0AuytwlaIg
xw/7VijbeUQ2GP7svXtXw8Ta/PczYpvBfy5ggWMjWnHMMMJ8w/w3WYjXG44q5hFPalmyQlKs7rsw
nza2C2enGh/8xceIsgvYSuv+6Pu1jdl0+s2erHqIzXaXvM6aU6c0z6qqq1Ma4ZLqJf7aIBpzY2Rk
Odg0/xX41V+LUmvduQi42qHOt4Zlf5jj8jvIkivcs93YZi8E4H6HgoWjJAaxatlQG2yLNatMNL65
bmVwn7v9dSkRoc11zPnw32vN43RjZkNkgGXbdC62ZWDg7k0+ean68TEKpi2iUxybOnMnBlKmm8o7
IdPEUwS6K4nv5aHRFmg89Xkop2McDQ0/qVAXj/YmK2s8WWYiR6ZCUHi1Fg56rQmbHO7sRo2MGwsS
IVnaEG/Iq+bgBzURbAULnmaG3ehsTgcD3XN+6xW/KaiRdJHmNwU+0smuC1mbcLThp5pJdfu9rdWw
jfFkDsl3RXKqNoir7Pb3raBMSnXxDRDMpupJZ9F3hiZuNYH3ssTNWffFicp+BQj4Ihm/slJedWtK
F+0gaWc2lBbdrzHyfsUmeT5eD6V3iJGORFiVptW5Xqi4IoMaYcH/J1nkuyYGUfGvXSOlTPPEtztM
T3VZ4sWR+jSJcOgzhyp8iX7PVfKWNMXhxlTt0g+Z9J/ofHmulB4C172gQhLhlbilS9fYDoIrZUlB
7MxebvHTCjdZXZ0bP3gRBgxezerSFWdbtPiG6t4SUvk5LNK7EGVmjP2cQw3c676jGrjpzLKnj2zq
QwaHNGSIEKSMOjSBzk2BnQTpl7gHwJ9sSU8Ce4J776qX3oLPX7eYZepWmEp220KM3LW98xTG8les
VyGkmgiPu/otq+1ftxs8bfA28KrpCXUtDAAsW8A77IvC6uMoG3r8lsFDAqKXhc3PMBkvnkMqKLpo
HG+x9/boyUOjoZQrKf+siLbICswfUy1/qExeZq2b6ICSO9rjqGXzR/U8bjI3fjEYnm9iy1o3Th39
1XZ3BoOTwWIUsFDeW5r+SHqxB+Edc//x3CcfTPoN43bZEuhnYSfV2mBGBQZDShvC5SQdnhoOsouV
LtOK6teIjrwOEbKJEeAaZPy1F9I6YW3qeYZcj6PILrk93mFtOR6kHWnRe+mvxmWId6YZMLLoxQ9Z
DewnZuTt3SW9ePSWd9hVFXhymgCAIQkQM4kBYrafBUEJjhjORooWbEHE0gWvYVqzHDU4qwUdE6cM
vqeZlpsmUNhCdxUD2S5zd1Xa2uvRdoYtHXq4wakRaL3Y+51B3qXflxsZEchqOx2dqgtw12liDyTN
6hC0uLVqdhJJMu6crXLOxHby0vgIqwz7IkXKoIE7zZL5m2YyHWJTl3ubqfk+xagsxTDu7ubSt0TL
fVphR44E5mL0luLp1LIuF7Ff3MWE0PVLzdrx3auT3ei135PNTz2DGYO0LecIJc0hsLb9+ytgQ0vE
5dGwzafF8u0d9LWDMh17k/rOix/J5Rh1b9jl+cyXoKLgducR0qC/JIO56LtsL1MxwVesjZMdNCco
D9OhjhcSFoI8ODbL9+2bVv/k9hWKOu1miRcNRgT5ln0cwwonvF8grx9cN4hOcb9oP0PnZ1ZH4jwl
2Ew7C14xVukBTc3mKWnlfU//c5Dj8pAEQX4o8oLYw6KHbl7UWDsZlbGWA1a/jBG9UzrYF0h0mIjr
d3l7F06A5r1y2m8Zw2GJZdVAfsiAVMLZwmjTYskYHQ87jWFvJ3iD+gXeuV0tzkWcYwua8XIYnZwq
0+wOqmBwbgEeYqYOj7eFIXgKMavHeM2xveROBI1/UroIiS0Jn25qpz1isyc36brD6IX7wGKkIqg7
AVqmtyg3d0uG2Z9t/3bGXGzz3m5OGHI0pym1vmrI6btykj3BSVOPKUKZkJmJ28E0WHeBWwHmMCXE
MsMNyM4ANmQtfo6T8E1kWERFsQmdBVvuofRxsKOHdJz8/1B2ZruNY2m2fpWDvmc1h81NEuiuC82S
J9mWxxvCDjs4zzOf/nybkThRGSg0+gAJpx22JVkSyX9Y61tXw3RvtxP+eQ6X0DPOcPRdl4kJ+kEN
Us34GOQzAe7RaeYBkDmfMxjySedLw37fGOkp6KZ2r2eSLrmCfnOyNadhkkHaw8wSZR1PxnlhLyKw
j49x4aM9xrnAjNBI2hNtYYLJ5ASBhpfEjB2gudxGgJT3ACWKFF2HvOI0Cm8jFOJE3DICpRkj7oDS
LG+M06IAThqcKAUO6zQE0Fs3AWN1JzwsFq6ibbnWJf3PQKLXQbB2vZy1clX2Ia/+SkP5JLL5aaku
sn4qILGJ/WCyzgva5rUPUDsCdFRK7vTdnThNzWO70ZWfwS4YtMfwlIiUXqTR6ThGe+ztbGiL3VAn
n1MQXC3y7NxM5dqhkGZdRxqCiWltkEC0XGu3PMpFMK1GRLOfncdwg6jxZITGrQEngoO0AdcKAi9q
LkudVE9cPoYg24cxcqvU92pSNenOuEQZDLzXdj7fq8vnoiHH/IKqv+bcz18RM6V4mH2mv1mTvA9K
GqwjO6dMry9zlb0rPaxSn0sLBTrGJlaJBJhhCYgwQfrFXCxTc6AMG676lNKSWyoHpDlFet34VJct
JkTSuQHbVesEFE3MXHEFuYJ1L9LnBA7QSuuA/ap7Xkwyc1Dqq/dF29+HdO5EfzgpM4IsGfZGN1zm
lkDgHKbpKrLCmzodSOFtdotnaxEIjzU2glqnF+3R2W+dCmcZQsqfVhmgKWmYc2YW/W01zmCkZXYy
WpyvMSgYjnlT0Qtva927BPbMrtI8093iDZHDxUa5m6XRz7lKOVZZQXXaJRmZm0mJd6Ce3nsXhUqr
V1tzqs6VIw75JDGa2IelgXaU2rhrHEIci7shI/yxb1BxtU5NyLqapik/oKcda78+6ynzmyyYsERI
pqvFqfHKzZxaj6D1UM0pd40WM4/RK2jsUKVqaV3bJropOv2+wfnC/6OBWeXk5D5hdKAa9SrZVT5T
NJIGLd9KWMjgogr87z4kO255R8whiXHLkiE2y1uK6GG1DFtGn/7E6dMXx2v3cVS/Yk07BuxX8BUn
4DjjAScRD7o5Zh1yFTFSPeUBdZHEMGCB5sGim703mgZCRHtZ7iCwfQQ9nB+snOCT2G4uyrQjOD9w
tq1eVO25zA98QSVS2YA/qc+bqn5MWF1jkqH2zRjaxDFtfagV11GtQf8dnId0sm4rrb2JHFTQfo3S
uam9ix5EiGrZ30qPp87TS4wz8a1tShj0PDS9sy8AeggRGV9gZoF7h3HGOpiXJwDghA6BHzSYPhP5
6nwx3ELPPygTWFaoV0h+uz1JjlBjvOtWWVGhmnDnusVDE+zplhZR4yY8J7xx++BLC24KPOdMq590
y/9ZQq1CN5nsC+w7MI/A3mLBPMMuVX0nBErof+1a9MVdyr6Vsw9WlxHamxZ8GjnPoapSuWBv5eS8
z0P1figm703PSOEyMQuo47Y1wnvpZoe+Lb8TPzkaagCSMfnF16sfk6n+6pmcWuoxjtS/pdPFJD3M
xAJrHsqhnO4jmwv/NNflMbNM5GJS6DQah0Hj0PF8YQO8HDZhb2Fu7Cqxt0PUutYY/1wmIi5Kh0Dz
ie9gELgRLN2Xf9bCCUiG8egm7gfwtFtmUFtVL4WETuo92B60VjwDyu1XBO+5LXBIdknPUO8qUQ37
r3NZwAs9FPG7NyYfbhB+56EE1OuWOKm7nHw3oqFGYzeFdPKIxDkdNvgmJrahEOgwa+3LoqPBUZ67
RkPS2AOHVKYV1Y+rlsSeaIyoybiTBOo6+pmpmGgVlL8+tj6iZMIwqBweS39Uhly1g5AskgLArtN7
l8U4tTgwDPWmqibtKTeRJmGnXgZwy9zaVFWz02BKaQfcNwAV0JWSpTRQ+GVqziwGwposDtSEQeSh
Gw1s9kn4awGw+HN0fI4rH/WX4fRIaVXXIUzIqg3svGMtoU+pyr43NKJE0XR4t93c7rPCzFcG2hMg
oUATG+myxYnSUzSFOZeWp05IXgz7KhbB0RDELVqNQ8CelPRjCP8x6Wq3/Swf2jL317ZylWktgS6N
9WNSZ9mEHnRoawgrNcJz+jX8ZLLkIMoPYtyVIZJWPZLOVlgbs+VVFGrvokeETmS5R5YPcn2jAa5P
o58NdHvLQxAxZ9zBr95EqONP5+DWCE5tYBSBv+Ham9EsAjRUTxTnuIbiIBnEtvKnszEZCDBwXXQz
CTxWqTurYsJIhFnjtBhEh+AgbEIbXEL/Histv1sWnEuTa/b49iznuiPQwPOYvtdZ8Wa1QPCL+bYZ
OFAX163vsK+0K/IrrM/OGy+e1oybVmBQi8Yc0LA+4FuUXwU2iF1LhFkJpZuFGoP8ctKtY+F/iiJk
9qADHw/8w4LpmDptujHFcxrY+jobeowlauJjBwLPX+Pm18ymT46H92DkFFpPw88i0dB/OgkHXQEm
PD3HULESl6qpUBbDxbO8OE/CuTpyRrt4onpbVm7TxLXObae32TOuY32+77OZuF2XiqPxEqVSIDHS
i98WxxtOUa6rYffp+CSxotseCufSVuMznMStk8jL4Pc3NUxsV/WvHaMKVGN4thTXwQ+0Ypspl5da
N8sKsywPflnjajq8hkELiAMrEkY+UYHgvAK0w/VuufLFZX1uOrbHbDN3yoG4HF2JBeCtAqSZm0iX
EsD+/ClFXB29Dg0dTKRUlXdVy+l5OeQytZFZlhpqUdT1n44k76xAvLtPp+dU0Lu3vLms+ByRWp53
HJdQIXe95MzpZdAO1OTYddC66uSRLg/MTYJPDfzjssL8tZI2amLFnbVUnqhu1q59zX5cNr3La4jU
gl09iNOqZklSl/Wxc9hNNM6FRRNXFlUjFQq01rnY5dBfH8cxg3zOzF7Tte9e9K+tP9wzDmPhkATA
8Yjc5PAoGWAs7watJqFhOS6WGYLGgoWVDzfIfHI/6c6DqpkRbZIYpTYXywKrtT98t31cvEQe1mb4
SKRvzqRTjG4wMUicn8NRQ9Lgh7ucepjZI49VMDSEV2avWTVy8wkjqCqFaKGHZG8vQ8yWqmAZqo7z
daDekCUEKcpGNp8WPAV60CNw+7PnKm8vJ14j5eQLZBALlYbiAbU3hdB4AErLogPJJ1bu9KzqMQta
Vwa6RvkFYUOo2ZeqtAxKz+VZjkPxMlB3uiMDn8XiZTw5s4x5lArbTWoXysJVQLUDH+tqEsFPteuL
QvQpc3VbAsddbstWW925ZJMa19WFxv9nrmGJHjXn5PLKw9jEWJyp8zhnfcZ2+7SJ9ssMaER1ssyb
x8BAcMpOQm1d0J8RgUC1xwaX9C28h9XQzju1wkRqxs7L5WXJ6jP25teG5nauvCesDywumGWgqDdv
kjQk6o5jqDKMYeeMUM4Np9iCBN9CduNNyUBQWeLkWPD2d4PzYqR1lQFfuXkd7StlSLEaTG+Pt4Qy
Qx2Zbp++MzjSZ/rg5UzRsdA2pnGbUCiNsamejOdlxTFnQAlKqLrhU/dtTwAAR8G1x3du8eW857TU
K4/RBXwG1kuwqS0nf4+y4RwBwZR6YCz7b+HsYIyN68U/qblcVM2SKycM6OtJwQQyJ8l35bgX+AEK
Qd+g3qxTRG3fqumUKlvYkUUK6rdbXIWqnosUCsHKsL8qB+IiG7GJAUhFzMi4YqmNfAq3Jghfh0wv
XEHbHLbohkknBzkHFmufkz0KIsLZl+lQ3ncCs/NQEmceFD8XwQASe3amebsZrKDdvNdwgFGUZ+do
7ihQAvmOF+agnjLOdK/A63aqnYmUt1Y02Tl0qI7V8lud9eISIDQgWZqjwFoNY/qlZpBDRw25OLi5
fjwHsHQgOfC+dhOswTpeH8a9qM5++USBDB4HSbDG8idAC2fsnc+rqoBLaIePywZjeW+Orn9ZuBYJ
Nmuukah/2+BQwARISr1bJ7b5DmiPpTjHVVQwT3eD+WHUWJxV0Iv4PmwB2pDSxK8aNJpEDIynReA2
p4WoVoFRPUyprOh4af46XhavxB/b2UBtMRLztliKFZxQ5zx38dGGP9Uzqu4ttGo6MuXoaEz910w6
I6WG7Vm5su3kOmeCPNt5ulvG/DqNqbHJ6+yrS6MbVTnNCSUate0ujSNcxTnvHdYqz7rBGMbHI5oZ
w0AQ+0vVYcB1GHRIVUjYpjDgd8xXyzmjUb70OEbQlOCfXOFjuQJHuWMsvuXh0uixTP9li6eyGTuH
1tlllmtAWKolY9JinKc11UaCpYJuN8ig8sbg7BQRQTkcsrr91ll4EMRASk3PiST7iXRUUSWdYweb
eunAhDLc2m1PRJzKhgHthRqj/yHjeK/e7ss5MYkj7q6Ld8s+ROq4/lOHlRIl2FJm6qGLlN/+4RZY
ILrsOobjvXbd3D+x0yTkTZNE/WjbBVngRvaOPup2QRUYyhQfTkx5CxuzVEYNuRw/oeVg4GDMu8rS
jGStmWxaLo/CYR9aBvMtBHSflLAaFZ/zNFVNiYz7aRkmLHMMrZkClEDm4wLHqNMJtW3SoPbED9Qn
nEZdj4yQ2nJOYVqQOcM7Z+ZiI02iqJrLLLh0JwnOrMztsGv8nAQApETDelrZ9mPIBnyVawAHW94D
ec6FXfd6Y0eOVqcwL5lT3GidgEEipw93+F5c6j7hmo3h8Zx3zGpcmlQb+naIU9eFtb0yZnxd3mBW
ayUMaOmIGMMDsO45wRc+Y8iQ85DlV1yuI1JmslOI5SwI843avusO08eecnccyueWU7KarGSg0Hk3
Hio6I8dD9Id4+OfSQLeE1llW99wPJByZvD5Jkkb7hbHksy7R2NoOnbUZhxFmeYX4dqDBcGTynZTF
cUp1SkA5r4SjpL5qUI+67G2Ksg8z5BTBdq5fD7POuQ7JlukgztAw6UQV4GmEXEMqryJfn5DUiftM
KT7Sob+tanNmXxPdChcNVj2jg8uUeKoMKN4JI8oZzm57Li3BRLpgOjN9q5iSbnQipBbJRStdOk+b
wGWKlHXlcT7252+HwhZtDq6X3CGC9NfWdc5eswo3hl1DAaodbm9U+R8GAQsUkYrTbRM5hpZuCmhP
G5+TkkjT19EmSYidVmP0H3FLmjag5bVTv1smC1kbSS7JAMFPtRNbyDvk0HA+tLlRjZhlTejbZYDC
S11RlbwscBUI5zda0T+q62aFBp3BfXcFoQobuWrhY7ZDjsFh3gTpj6J7WU6hy/ksj98jSVNglWgp
xUvqRXs/Yj4ge+DZY13fOOxed7T571pob0Ho3ofVd+92H2XFXt2Nec1Sk5ItQlW3Hh0MmFZy3Qgl
TuJEs9DKKMbLFTQ/5q/vqrvLA4+IumHVI9SxcsmQJ9hX87XZhwoP0DCvQb+8E6V3pam4BCP5XKAc
mcYZLlOjaTwEhNMysgx89+K1VGC+RQXmcjpX0y8HKMCi6Rjm8DS40SuKQ4Z742oZc5asetb4Cfew
PqPDAoZalF6kR1oB14FFOKCWf4lEROsGyTeSJyojv/NXokq+F7CQLbmieAURY6H10sXiO27SJwUw
UpdNvYgxaRTk1BXNDSLKr2Vdh9pvPzXly+xSB0HdATPLVCLqGJ8pzVDforZs2OyG6uCr2+KCRfO4
LIANh40dA5qVgk7DArzzkfttMWVwqg3QvLf+o2qfxpHyvgDIxEqSYV7vKIIV1WGmJH6dyG4krO71
nGvfy3DYlMpOPPaMpzrepODNCpvX3WhQwue1i8ZawXV6IMY6+zlMRd2uR/y2Xt6kLEbJyerlOmuW
FCb50IWoZ9Wzz5sbXQ8LyKwtrxkTXiutEu6Fw1L7Lb1bQUJz5m9nxStPJbFh+D7xf9UIHxFmWwCa
kOhG+5EoqzaWL4bJKRm16WeoJLWhUW+9xmRFSh1i1e6DS097ivrypTXcasN6Z+3J9hatGUJ4hRJT
XdqokEj4/cRKRG9KKd1nxKwyxCLcifF60VwageZ6aW9aRRpb1qhdZ37ZIicN0f5K7RFHocJJqM5G
TUcjroB5A4/BGh1sibRsKd8m+oIqnhdUIA2Je/du6vSbsJiRClj0Z8KuTtA6OY3mzoc6IOIMaZqJ
r0ZV0YsALmmotJw5eiNvsqahyNQfGqoKoO3utIOswTT7I7B812juF35XMnO5jtwdunkSUSYTdh/r
1q1EGt4UVsixTI5MPmGcNllZrcsO46YpL2o6Phdkm2j1hyJaqZ6RxccTnpZDlVZnxRQpIvt6ZujB
EJmacRRsT71HsKWvuAjxYXIm53THeeWczfplYR+m6uF72vWoa/q2SvAQN4pGB0kk2/sWMt3miiHm
xzJlgf7OCbIhOUyvnwrm/BhPI2SAkbVRT+E0JxCOQRW7SsxTFL7FAgURDK2WlebPqb5s1RcJpWo8
lyN3VnQ91YMtsyeVJGZRvaQi+2Gp+al6lt1yvslK9+SQDBPP8kc2VNhkkOjq2c9JMY8c8WVGI9G2
8btly2QXst5k+MAygDgD9WpoDJnY2VTk43W8pqJ6wMLHBZ01nvq2SYk24tJYVaqyUk/zUhGrcfrS
X48OB/1CK1I/PUGHQy1Oybx0gC14BZzHydWkThTqCo7nKGkh73VjjEiijIGyacq3yWTb0rZ2Rj9M
1/COL/nNbjjxajUJayWcGp6JWZXarhrfw7q8k+Q+LirPuUNxXVfuw3Il6VH5gDvSKeXZ78cllQhv
0TcJsDCbSeqGvK/+iL67SfLuTZ1rlmu/DQ7eQni0RScqpp1CsXXIcVZmEP304WCsbD26MkrYhlFe
vrbF42TZl4UgpYpeac3vaU5W5kzDSAYbsPQgeGlv9SZ8KzXrq7wXu0QU9qYueUFVVbFcbDQXN+g0
7ZBEur4qVdVCwbxtgCWsRN8f43w4YpO6Q6L/3AzeuMJdf8mHhzBjk4wlgvBn02KRSFo8hc1S32q5
gI/tr6LGfirqavg1jTMMhgG2jbPRDKxfKsj//BvXtfnnf/H1j6KcarzT7R9f/hPpB//9l/qd//cz
f/+Nf95EP+qiKX62/+NP7b+L24/su/nzh/52y9z7X49u89F+/O2L7cIivu++6+nhu+nSdnkU8GnV
T/5vv/l/vv9XRGNhWhBs//Nf7+Gv31R/wn//x10YFX+jGf/6hb9oxq7+D9sAJatT+NkI9y30cn/R
jF3xD3QpJt+VtmvqltKV5shFwv/+D2H8w8NdLD0LbDH/s63fOGP3H5bn6AZuW1PSXLju/w/OWHBD
f9O2OtjnXHpJx1DCVuH+gTP2mfz1YW7bxzxMNw4AxDvfG6Ek0chnWWB/Wh1xBe6n2xsPJVGD61Qt
gfvGfa3IadjZgnKzxTO8ZaJ2rJTdV8mc4RjMIDz7M251e20MSibjOPMh52Jne/V9aeB+LHs4WSD0
ub6rbagFOyOIQu84x7cFAkmVJ8PYVX9LEj3cLrOG5pIXXCvmkFMS0SJ0rqdFEvwvr9753/CL/81T
Yuo85zwriDjln3Jfr3NrekxPHGeA1IcAewt52NptWkbTvtA04B0mhiOUiHB+rFs9CA/mnLxrhrQ3
cYlmZeIvbUsVq8nce44DgojoExdtelLIndvjsQo8+cqVqDz+z4/d4OX74wV1LQsvo5C21B1XCusP
rZ8fmmkpuZYe/cCn0uf6U1oZIHxJzYZdHpq7cZcPL3nEjmuiIF5VTjUcRe2+kAjHwrdmKDIG7MqH
Ia3WDqFPcpgOHa5yOcbGKnbsDXIBFHfVZ1+WcBxM5atBXVFgLF01dnrFdY7pUTzvDXO+RwdOj6jV
3zDqFDSlvarSiIDTYrya+uBFmPMNC4N+ha/91eyDJwQ/AoSCcaQAD4GQHQ167yvpnoOwgPNP/41h
Mnmar9PeJyG1N4+Z5ntUEjNixIYmiT0GV81NEoXA60CDMnTHHdb/gOsIbITMN34Pf9Wdq1GUUUjh
UZS9t5LtlxmGxIy6CdcefzoGJK9scXQdyG16qYaRn2sq4gBoJ6X2XFatXPem9gOHE/ogp7XvwrQ7
oCEncYayAR8RtVnQ6dfVwLtlCHuGurpznISqYVqMFGMGnYAb0YqgWkeduCfK4kcAqHkFpGPvxHm6
9ibjI5kuY09ZmIzig2hcwyUg1q9apuTuldCZ9sw1RX6SAdTJ3B1om7d5xr+IggCmJdvQRkwTutrm
phLkWumhhelhhoyY5x9zMuEXs9Fc4dMGx1i/ljZ5GYRVwSTpxhE4qdkxV9i0JLOgK0bm1FJY2krC
Cg/JugO0XK1JpbV8g8606u4T7RH9fHJImfl4MSvPma4n7cdT5rSfPpkbpFTMsBjFLozyD9IkRm5y
gLSt9zlpJPN9AJIaTvj0lvVPdT9hDq/y53IS73XbfOKPIcmue3XckSK/zb+aOLqHlKrczNFdnbTI
j7r+RVbl26w0Kv7Etn8igkubtwEp9rbwr0oKw9Woi1cnwuxUmDfkm9RYCEx8SQC1klp5Son/BuaG
Qpn1J6IWd1pVYjrqofIeopZp+7up7/aINq7Dot63Wkz0NrFcSf3DMe8trz91XvaEejTdBjrhEYa9
rbpO0a62c83L4g58wLY8KkJWUFAUs0gOGQNCQiU+MlOGdYx0QhcvSMkvaRKdhDZfx2Wob8MxzjZh
jAI/Z1nYZdNdHxUPsWw+ChNPSwqWLACsy5GEp617b10G+OTTFY4kd9c9NIbBTtPzDQwV8cbxUM3k
8sKqGRtn+olh56fPY2FedMqFRa0fllgYOaE7DQDr0TtHvf0a83oacYhdO7pKqnjf1tXTOFUneFpn
x7Z/gD0Cgyo+cK3XaKvQL+b+gxuXN7GHmFAP4oJl60Mq6m2LmY2qHkJK4BOxPQOlp3H4zjny2MGP
kE5FihRx2sFsx00hiWimPIO4NaOItfCB0MAXrG+LB0UTNhIWxiwpgNrJCbdzat0VOXO3Tltxy/eT
456jMbmP5XTrWdqhdLwNhR4wUpuwLwfDXOd5YBGb2ylKyMEMCoLMSYhu/O4IgoYGyf80bQyQefhI
kka9ltP4hM2QqGgf/xCkvvOv+yX3BiY0CMs+OARz/MFWcaOO76kpQCxwKCHqOfqpT+Wqb+EcrmYR
vPUVlu25H7/RrlcMd3qeJAurhHHG2X2vvhF7zmsC0EWO4Nta/yFALNYMtYXevFlbrvvujhbwtivk
Bk6D1tiv+tf5OOmTz77Cqzj1gmOB6xJ5OkCTjv26RoSSXsp9Yfo0b/Roa5xQ1a6T4cUfbOMQR93R
NDll4j6BcmUEO0MMd7pXH/PWeCHTTcQ1hBLHuZVO8RJ49VUS2a9tyinMBau5kR86pny62/EapCa+
X6/eImMmxS10N05Og1x2yNy6FsRG3TN2NsI1IlFQ7p6LVIvLG+MGLMul9Uy+2CFNjWE75uaws4R1
l5b1sx+OZ8n+fQ0T/tlgbhQnzVcYOWwvO+vLQlFbtFDncj6p/ShjoweuXH1r8qqHUnjX7C24Brrt
Kgutd3MkexQx4SYmXR2zAOszoQ3rEQQnvAKE/wlGfAmQYLS6e0YbkISzT6mP+mms44FNoLz2BsbE
QcRmqLD6cmdOkOTRW26nLDsWaXcZtYI5vj5xfuHaMxn8zYnxA0Jjv7J8bHNJTyNn2W/J2EDt8s2P
UvNf6rC7AcfFyNXChDpiDYe5BZRPv8mciBxvJpirvp60dTeRZI3V8qY0k/0wuY+xPW4013nNXJRN
XQahFbBn9DEh9+2kbX3YFCJxG+5qDf2ZDx6VLFS8ekntMIikI5+hh1ZlK8+zyx+oW4wCvZIzy5Ac
wqitzyKSq1AnA8uJoKO7pdXehaYOgSfzyhuZRzr+y+BrdrESE8rC3o3WRr3htaYBXIw/udOLjW57
6Mll8R3pJQwUo4AFajXbbIr3geEd24BQQjKWmBnblzaIguvePzpj2iMJgKUjGIF5YviaIwtvvIlJ
eDKfwhpiu9ACAmQYKHcO2x3GnEngkn/X39J7CagBUgXT+ayBUAid/bklHFLOmEY992Znp/HN4HfM
vaBMFAVaZw0eSiseU3z+Tpu0b+qpa320Qur1GGz7Nai6r1njIM5C/ZXwu5WtseGUwnkJjOwxc2TI
G93YNiR/ObVZ0nlGq1akXyDy9U1Jtc3ujARKr7ryUu08dP274IKIxpsVlZ8/yXwa1zC+COSrime2
RCzC0lukN0ewPg+aOdyxpp/hDlwoP09aN178UA2pRMepafaOhsfuJGDbE9hPy1/H5XEtJhgk6QTy
jLu1pNiZifcIZuubMADe86PzXDrRfc9fKAUmmUQcXP9WTtWd5qFgytGKhXjX/JTVee1Gu9Hz0jOb
fcStJcvertnXzZ54F2sry8FZM6kD6zQ5x3aUliK83VsFgmxO9QZL3iovnwalhKgcYqwHA12ggLTE
ZGhlsuyk20a12tbRaVTCQRFpMR40Kh8857tSinrnQpYSZdZeFd5wTh2GUBrOQKgaZoMR3DoZNZ6R
OgO33/XldSLSi9G6/S426WASYf1wWzjBQwajoZoH8FDZk6nhfQVGhShX4INUoWPKW9a1XQuZTH9k
A5HnEYMtm5U1yzusv8ORugQyQu59R0Htb/NZJ6YKZirS+iECGDgTddggUuA4VDFx9S0ppvpDngPT
MoIIp0Wi7RNPA6CRC+ahWQe3HzJP2hxJ7YIzjuyj8WtrU7rSQKJszFud4UqWojqqHO0qFTaBaz2z
d7g8G5n62Y2TVY9hyCoeOnW76bEEdAy/943N4aFVWc8pTRYoWMMUdJUZIxFkl7EpGpvqaQCV2asP
ZLCUp99fLp8Zk7yqldBi+SY7/WGl5TlpDL9/wTqn9TxSGWFb/H0Ty2cTweE7fHLnqsN2jR3a27Bi
5dpuwX+YpcrMNYhGiUh8D0uWsRo6cGpl3jDLB1M9oOWGli+hKZxBS0DPaCJYmn3tkFynPk10n/7C
R4nuum/gB7JTHlr+OrcHRvaxqR1L0zhmNRZw/I/VfpENObUngPx5wYnLx6MDdamLJ/8i7JKnRd28
upnls+UuAsPl3pZ/TBUz1BUGgl2fE1OAlCM7oPkFCJVhyBgrRU8MnCOpBNsqCyB3IKM/erWuXxE2
g6A/dOfb2FMdk8U+zNIalg4C+V1Th3gVjfBudENjp00YfauqybdpWRnrwGji29APIHUNIDbKwPM4
KufHYeSiMPqt+eAEQQoGvwt3VDBUc2nVY1eZ0PPLooQwL+x72zSik5klCLREZQKewdLmZIZFdGGI
FGDSbgofRCcWE2Ilk1i/S0JtK/vinXqkOIrAi66jsH5uM22kSsy3VWruJniYN2j+5rOGSt5wGQKH
MwGqmlHau8Tg/ht7DK6H3n5jvkAc4Jwcs4wqtalZnGq7tEnLY5TZLDe1UjyERnzyJliKtj1H17Lh
/MCWutm2GQqmJrTTd9wbNG8WKtOyr6/YqpU74ZKHVwX1fSZIsjSNGkjaUD8KwxxvhplmSs+mZtei
xUe4D3Je1sGdAUqehBv7SI8vjk3vx/et10qY/B26FSf/7NvrOdE8uGRcwBotyzGZUYnFVdA8BRML
ylDzqC5V3o4f9umr4wT3TIId2JjxuAMQGFyGOf9pVZy/B8CPxli3R+L6rNPUD29Vko17Z3CY+Aao
zF2zhRxJ3t1Bmj01puNeIVx3rnpMz3b8QKgbw5MUF0/g0+6V3nQnZH9OEgCVSRd8QuOfjmUhoJU7
IULOPtmOsqmg3yDJbX0c8Zo1gJUKIP11pjwRN4ITlT0SBpGes2VqPtjsEy+BBuRE68E0FGhX6Orl
eZxqa01m9gxuLaZixS5uXqORMK97XZynwWYH4EEFs+fWfIoceU7KITtE3XjTTFp59jz/doiN9OBa
bXMVjMNTCoIZbd3Gn2fnDDs97+KH2rC86yiVsIwx29CaPEwTxoi4to0TEpHXSNbYKjMIG4Ntucdw
BJU2yADZmRJy6tUrCTjlhouYdWzs2DumfbElBqu8LSs0wSILBO6ScR3Z1jkYEpzNDcH2iZe2INNM
TE4Xo2HwMAt5I9ER3pkmOpsgxUE59qxw2LTswsz/avukfDBGHdBR7+ynUBAOYRCfpBnzW48c8xC1
e1J8C8IIkyur14l2550L43sHmO4pi/pTGLLad4aRaNkwf/FnI3lwcshxPrjdgVVzBcR6Uzq8IfrZ
0ijngquAqQyOfyOBGJH7wy3UbmLR5XiPZMbbFfbcIM1M7APiIkohu7Q3bcMg2dRCLLHg1Hp3AgTA
kjnouu84bcO7bnTf/Mx6Rl9NfzrX+3KY6nt0AqsQecXJCIrN3M3W0SBDouzDDm7XTHEkGP/PdQR4
qegfqgBUfZuc2PkE9/FU3vpWBuAwb3MaEJU+TABVrl2V7sRfZ2V4kObnWU+9nRdn+T6K0xPTUkYv
rTMyUIBENLVXYkCGs4LzXN/bEaofShp8Qq4Y93IiQ9TtLLBBY06IvTbdUU/HO0zF7tHX9iCwvDtd
L3EN5qm2DZzpFhAwYFzWK7xt0GJFrSdvbTlwlqnzaa9DphedzJ+IqH5te0O/qV+qWosu3Qi7jSnH
2Q/blTlSMGa6/aAHiJgISRBbEqi3FQyoxKE6b+uipsgekJRZWO2Ac0LSHd2vIMum/TzgvxhTUKU2
26OytYk/7ne4JRitSfFE7m576G0UsB0TOMjhHpawDs1Li10yeYKxfuP0frANWqLlJg/9LDCxoqyA
b4LWwrF6z8xy5Ta8OcG6ESu/8lAEnBz1Yfksiq7LikuyQu3SGqlPx/qaFtjn6hhqeH9irD/4f2Kv
nEgHY5aEpJgwO4xd3RqYKWMblqKwlitEeca0bXTNPCEF5ryge90WkbaPcgeR7+nXp1E5WkwUEAVm
1dElu9e/M9PU2oBIaqk/ONa6Nt4NYzKfhEcD32Zxtk1tZwLALDYh8ni6XIKyln9aPkyN9zxC/mTL
VLAjFKgRTr1jEj+wfJoUVXTUe3BBma2fJvVh+cy0R7iSfTv89XU7wcvXY1ZJiaJ4C3bYp+Uz5SGn
whcJKPIxsOh30IstoO8oIId1jOWqVoVLJfvyhCfKA3IAC2v5N38pXX5/W3Lt3wZsbjjNy7WdeM6/
/O5yA8uH37/wx5c6bDqij2ooJnC0QNip+/z1waGeDXJ9/vMGDVfnV5af+fUpWPmZ6Rs719+//S8/
tPyjq0k2e0DU1n/+Bcu3/3h8HgFJtMAh6Cj1RIQVuemtOTrr33fwx2/8u1v5/SPGyJEbYdwuVbXI
iTBYCYHtAr+3Na81SYZoU4TQ6tS3K+HytA8Ig7kQPESBox9lIVuaOj44ftSdGJ6Of33tqn8EG87o
zk+LLWnmNG8yy3qWzCCmsQg8pmhZpZcVMKB4B3Bc/fAY+WztYoJMz1u8OLHW4BtBTYOPRq3YuWb6
6LXzKfNBDWr/l70z240b2bL2E7FABhnB4K1yHjXLww1hSzbneebT90e7/r9tneoy+r6BUwIMHysz
mWTEjr3X+padhdMpRaG1Ghks0AIAYR875ucxnw91P7yFAH+2IlypwL90ojzmGaI/Cgs2yEkKlgxG
idxFN1FKnS77Z6JYoFol5WMUud/Dorz1yNMLbO+usIIvqiCX3eqTK53Y73W3bogyQwNvMtgF01Wq
6MCx+yP2y+yGUcHKymx4lwa2dIMAZ7M2vnSoUdXsBqt4LvdGNb6iALHpfYwjDpoO43agefV2utiF
8d1XFMDkMeaD8xwnw1NYTeWmE/ruxwQh9/HrpOnwaiNiJR6IVHBRfqidbxpcGxqJ/jYDyyyyQ2/S
ATLrAdF02H5zMIiG9kiOYnKCCrETVvBZLJ/ZYFzRMDK39MmVMeomycSY9I+W+i/uxu3YFWieQawB
Jz0NI94kXIsJQ23sKpCNu5eIZlhIMz2tXvpJPsiigSkKz7KNjLdGOwRYNdGtqMZHbc3PSdGPe8KV
wpvaK85t3exLoz6m1G4J0sZj2frBPvOmhxLIz7X3vxPKQFlUJYTnDgt6vcE8ouwLOtJ0HSlEmSxq
hH+hMa4xQRNOx2nAS59HG2lKNZDLeKoptlYl6XbrH86oarahDI/zyokp/wOjemir5ynBVCA4mjJI
g5L/eTKGLVLNg9X5V/jme6/3Lm1esUzaS3l+NXX85Fge7MzCe8QsGE+XSjqrvO0vlZZ7hZnVaz/3
Q+PQ3jReB686Jz2MiiJwXsr4pRTxByxnBPn5nb3TZXwyuibbeAPyApoIDwjE/bVW5dfCJqXGa7xN
z0Kys2PkN1NnR9uhAgzK3UPQl6ishYo0YVSMjWXktepKhhCZDYrAKSVycthhiSbpwSko5IPlIKMQ
Sayr7K02hkWX3CMp2tspgmGcpIwckobs+ZgLWA45/aeJsyAn9SMWsBXcQSMyVyXRym6X3jouycpi
9KGvkfEUFP69qAkTy3LU4rQUn0CWTBtX+s9R4e5ys3nhUHbgLKEI+eG7c0jyQqgv7yLkQutylCB5
6vlUhOm3gkDCMHksSNLQA4bDviiPHuN9jNHw7XxPfG5MMoUc3CfIP+C001FdiTRfzS5Wipign7VL
/158gI+/pHa4NILSiIlEgx7cHJFysKQkhOYsAeScJfEN3JRzdYJLEt54QfJx8sxDN0YoB+iazos2
OTck6KHPKZscFkOetVJlHFqOpbSuy39+THBOSulKg9PeJC37qyHrJ254VhpErmuvRnWVYFCoC1p2
VUqXoZ7ZHAsoQ06N9BEXfEjomFoV4QwmJS3W0QAVtJ3VuIL2cc0YFbCbuS4VQnBecsCUl6/NyRCb
NGDnTgegiO2nhnbPiQSrcDtrG8XkWI/rIkGQOzfDptbJR+LZ5g38Y+xOdfXopy7+YSe9TZqZdpPx
MUN5siLozrlRLg079VkUns/75UJacc/8S2bXRfUmZ/+xd6bPjfRe8ajS5Gugv++CGo2Xj1IClPm3
ljlknSQPhNNs3AFFtK+C52UgzbQLnHIbtjut0l2N4X6jsqpAEYkQZyB3ceX7lPQWzuMbF2b4ahri
g63RzeYYoKCHLh+/dUHEoUSrajz1o+fu0srnxOxwHhzRvLucT1aNNO9avHsbcGuvogqbXSymYFOZ
h4ZBWr1kRwTCYebnfCcN/ZBV8iR7A2wpDft2eSLz7pCnBQbNDtFY7kP48IxXEcbnJC1e66WfLnrM
tiWtwtMFmRmKN0hhpQ3T1QVSPbblgWyU14onCBTPjWFZL31E66adok/++H00pnKV5DYirPo6WIx3
F7MkkiaC1vqrqb4ntAy2ZcnogI7Mqk3zfSjnfM/JqV4R0W0SuKKLaQWkEzkkPVhkXfJTZDE1jpNX
OxXpRqYzHcG4dMmiHe5nstsS1lDSKZ/dxDplM0+DsMStAYdz01nOlxZh+w3Pd71qG94TqXVr0i2i
lZ+r2zjJupXKG+JnsITztHP1F10+JUJc/fgqnCcGayQJkHPFQjVxQ/hmvc0840HzWMKNaS2iK3pu
e9/b4bOAIWnsU+NbnQKTrQImOyi4RzZR9KbZWL0k6W1aeOTWzwOCzmBl26W4dF1Feir89aS7mmZe
bUrSPBDyXTxzYuGLKZIgw6JBT4P9j4H//6lynqYSbc2XN1D566ihsfva/iqysWwEDj8u1U/90qL7
+U2Vs/8yfImif/gnf+tyLIn6xlQWEg8HvNn/F+WQ//yXcJRjOShs8FAuep2/RTlC/CXQ4wiPQb3j
KKGRXjSUNOh1LP2XB9pEm2iFXIu/sf43ohzLXlQ3P5UphzfUPwRQa0g7EukPWRaOo5ec6l/Aa6hT
0jmWgXiku8vtOCEtQAmK7Tu3LkmUGB/SfOZwN+Qnq+2cZz2bMCy9ejriqPB2vTW/NA0dnNTPh40T
0XpECjEeWyyBLdmJJxMEDxNOq971XuOvCL/JNsCFD8jeYUDg/34YtJGf7aR5ikq9Ndtoz95qHKcE
YMoPzTtgmlXrGTRRhd/ymAZEIfdmQ1ex2U/WqD5jMAiZ5rguiqES95oebHogJjzTfHAZSvtkS/XN
fDePLOSmKtp1EaJ3JVX4vuL8uWK9ETA60+SmbWJ9aZnRzo16RieO+Ld5rLCmOconv89o5SlI5IbT
4H6O7Xn/A62Uu0Ss2sXJcuJ0y71Ur4AfBxufxjAeZXR+oTNgY+2H1wb9AIues6sxBu2ycuh2g6G+
tgB3de6w4ATuvXDq8rZnyHGTTgRW0qC7B6ybkmvhSiCNtIsLxjcPQxmvncptPzTa/16VnC2QL2db
Fn8Ahg7epqhTqyqjhBySZo+GedqYpPDsR8CncT90V+kEl2z0UQS61dpKlXNEovm9KIbkduiMjxQ7
d00h5odMjtOqS5rgMY/qbeuyI4eVU176GpuXWBC1cW5+H/iMpyg0X+Olw1G7ZCL5Y4xL1QR8AvqJ
qRxngLIFnFoWbnWXBRS2vzxz/6ClUgsa8d2NrJR2eThMpNeWXmhxv9zI2ew4MU509Ui9uqIZ3+2l
3UlkDCmNBckoT1plu1kK6iyNP5sSeUnJHqjxjh1lKJpbOlHQ8gt2IjUUu4HC9d7NmcI1c2/fVTfE
tQRPVlEuamYdII/t76PE7HczYVWbFGMwulZcF511Ta2kPCw+Bc9oM+K2xlUwVO5O47agm8nWbRvw
5npvQOOU40JrmmuRNbtwMsaNSrsI/kz66pbJF7efmw+QRHfe7L70aScfwtLa9PPwWdDxQhvHreox
Ku0a4oNQZz80jm5XdldA7AgG8VSnSD5yhNVojjLv8d8vuDB/Z72xdOBXWhYhDe/NcaTzTv/FYEiz
xZUMLqqkW4dUJcc2nDZDH9oXG0Ww58sPeUAnMz2PSdmf4sm4G8v+c2uSHZLQqVlXYP3pPdWvsstr
dCF9TtmeQRuLOo6q4hJZUbyly8tYavkRVEG0AnlLuhbE32M8DgR1+x08lNi+s2JanmGjj9H4NYCb
dKQz/6FJDL0HYntHVi/escgN6QRlLzX0xyEYo2dRQp/iKi2YBU4kXeAe03pY2UE13kntvwTOKHZ1
lUdHVZK6k+Roat1oBkjplp8GszkDJ82h/83GjsTpppyZiaG7xBSGUa/X5afIbPSdGpwF/pTRHrXf
ctWdh1oQuIQ5hPlztMt65LpVHhcvUzCcHd9eo5Ry0awY7dq2SW/VY7kNlzIGHQdqnaDwTtO0hArg
+4nCwgZ1ETrHmPkS+9A1NQnSY+Thre1Woh1C8ctA0+oRBNYlMYaclT66snstGG0kjKjOpfOcNUX0
KBFWgnlEednEdGrtZBcW4UOrERXPVi9WxhB7G7NDEZR53S4mbLxp8/rM+aZex8gW+5DxUxLPEvqX
xRx5vu0YmmPVT8b1NFac3pto2MI5pkcdNUzTQ5LM+nk6IYwiuCbihFCWFeL6xLmCVHJxvJ+MkGCw
tueRnvtyOlU4ACmDaN2rcq2HoDuAM6Tk0uTppOa4ZTKpj0RrEoVFqDYVuyMfte72Zd9Nx2kKLn0v
sx0P+hv4Faoq0dPfBiJJhzcherlp9hmKsmNkrtO2NWFPMXVAXC+QXZ4rWaOHMstTx2Iiyjm/DMOU
M3qyUMAEAQPBObkdJzxumXPnd7Txcl/uxkiigZiYsSnPRauw/HCRLZUVNNWJT8acJyn3eSZpnsr2
4qT+tJ4Hjd0pCrZmVwOjLdWehwDPWw4cayLGyPCZS+SDGPexaQOGiYPkaDfA3BcxtjM7DUWjy/aU
BOcQT/mN0OUdEWKvXR0OP8vCn7XOP6y7lv37witNUwtPWaZtMx6xhfAWkesvC68Iet8Petd4iNNa
oj+ENyFy1J6eC22yl/Nh9pz6Pqn0cRqB39Rux4kMU43hRkS51M3GTLzpNEbkxc85j1eW99D+llkV
2/uhD8a3OTDlY5QdOYOgyhzPDWTFFKuIzg21Iz1PboA3tkejZUoQ2u210uXHcVEPV/PYHTgMJbgm
OKQy9RfEpKYcudxdeGu2nChFAMWex/FcRPR+C+KVN5mwDNAV+TflYxMLA47IobBAppR+f4LgpDiU
5hNSoHMVjhX9f8xTTujz+8co3uA+Ioxshe/s60jWwT4ziaqpaS7jcU/3tqfJX3BRA/as/US5RCtp
y+lc8vI3EuIeRHGHeqhcIMWmDz6uwzRdqJS+kuFma5J8sm1rLwwWzuWnajJf+iz83JfRV2UE3g45
3gohRHBaEhlQ0FibTk7y1LjDoq0CXu5VeuM6klAJKEDHGndJXMYcuniAl1wCgRWUOIzIb4ebyGqd
y5DbsHWnzNzQnqIuI6QNzihfbzsSmY2DI2YBSHYN6OVQRMO+8cqEUB/EanVBW6Jg0nXGJvZWuJba
VdNDZHgkaLp4IU2Gzg8iNrtzWqknO4dkX2Rni8SsoiKap6NtePfjx37suz+wY9U75TU3LSJ4DZ9U
KSExULm/37Tk3EFjnGv/gYxHOmR9AI1O4aljftjsTUe8lHVGbOs8PvTyFczydHHk1jJEsbIjQpJN
2P1GDofVYJy068VIHqwoxDZMxHjOhgQz4vwAii8+jq1CZ1Hre8iT0yedN+1Ke2b4QCJgvkIhF+0c
uiNRRR+MYdTi2OD05umawKs8Gy9VwVpmuwugIBrTswhQZ2Vq8He8ja8qGqxTKwnMGJt50zb2pR/v
c9/V59FXxBTlJHUYrWM+SH8503p8aQrjhwe5YXZnaz/YM3E1DnoSOWxanpy7OBtRZNAZ2bmyQU/H
aPzfqwZnOU/8d5m2rBbA8znbWAofgisWu8Gvq0U+ozCwwgCek5pJUYyt8VqVrJ4fnW727/LRm3em
QzRVoeV2aFu8UuEJBUR3ptUEG98x4oesuOahNADrptMWCaVak0z/YvqmPPVVYNDT6b2r0ZbE4zAq
L7Qlr3ltGgR0pSeYM8nBLwJwCCwZK2ZYZDEK5CqF7MsTjKnkyTLlbZroT3UeFscZGQv2Hj8/qwSI
Gdv5Yxv4IHbNNNhSJR8Mp/GP/36NaJj+w0VyHRcTjXA94by/SAPhj/XsDPKBGpEdM07EbWTdN7PZ
HeuwN3e85kcl4mSl+pHk0m4eOa7E2HF7yznAtQMX4Ml8lzRdS+07DiumZJS1BJAz1y0rMlY8a72o
kFQAZdL08g5VYFazbueMdUtmxEmL+b6KPxSd6eyL5hxm/dl0y2LblKF1GASGCh1025ZW4M5r3K9T
mMk9q+L85HoYNGlvHErbPM3MBs99j12eIexNbWLWKKkY10Jn49rS8XRNHRY5iIXmyQBpZJjkNxRe
4RzJZNXnDPQixuChI+x9QveXXGOMGx/ROZOmEX3oja4+I3jdTl0SXlxFRlTHQPzJtGgt2cmsTllT
2jcUEiwkxyCIIAdEGecrkWAD6IdhJ8atw6xiBSDcWHkICm7aSn6EtEIlz1lnMw7EKtQ6xBkJYWc/
ZGih4lxZp+IgLLxjmCtId6ZoukOwGm1Qq9Vro02zy1ATyRLStWsKdS66tHuIZnNrtD5ympZ8RoTQ
7hqeAbHdMvrY2Q3LRoMKrUi+ChJkvmiYPBEQX5zNvt5n1IQDpfid39tvfUOsRAbDdfJTmoKOZP5Z
O7sfO5AD20SzQJ0Ls7pGpXGbDpa+rSsD1Rr++w3chTlPm6sjh0NlGupYMN0u3MI6ptgqpLHMhlzj
SMbRwczr4MVOMmIloHLcR1V4rBWCWzh1H7JWW8/MRA5JWjdrAiLptjrEaWAsxxjR58hcDJ2fYu3e
teVzJrL4FhHRtRBIQIX0UNM0rDwwDSMBiQHEEx6PvjsNDlrXJB2+uVbnMuZUwbaMwAFNqIWe7OgY
RsQHVjpY8r5pif/4ow6anZvFr/DjscyPVHE8Uhx7RUP9jRhZJ1x2J0VUKXAbjkP7aNtTtg2nwb9x
F7zOhK7ywsXVN//+FLOYvX+KPRs7FqYnKX80bN6dSHVuIapL+upBKoqDMfNi5Jede2zoqFzZlB5m
xdIv69y5dfEziNCXwH5xeKcDk77JB6xoxYqKYgmHtWV9svEkkN+Ixim/B8uTPxEop7B43C+A831k
o70NnVA8e7pxVpFW+OgZhqG6Jpsx1nJnNuzbP9ZZu0ZLG6XoJEN/4psIYFrrxH/rdf9gpjaMRNCf
BV/ztU98fCJWDIKGBsqKPVNvZFmg1u/1uKPCNdd0ZxD4FVa6bYYGzZeh/L1vEb05htALPGNBNA0u
2t9Jn4yZRFW/KoJ9l1VI51WV88JBfis7DMRTROaOBz1d5kH3yS3nQxwn85OyUJGlAeasaoRVlpf3
fd5KGjJF+GzPVbVPIl43Ncb4KfMflbf8v4lGu4y+xiTuQEHrIg8WE33cg4lAqmccc/E9E9SgaZ9j
HxXFoGs6H9L+0CgLxP0kkrOqqPP70GHAM5nxxuvc16wI8gesNmpFwmRwcm3Gu2Wxzz17OFlLORPE
zkTnxmM4uhACJCXTQ4u6sKWHsGvoiS+poAYSle4ACdhdjdZMNR8Z1TbFUJFT7MG0yPyrqOAPGiaM
s9CMGRWENT6f1sivzZjQ1xiMl6gv+g2ht+aunuAOuarjmEHRURQCELl4MjGRnGTRA7QGs7tiSiZR
iYRrwJo4PbNBoYletPt5pDNUTDW3TlW1G112mGq8IL8Jg/gD9g/S4hjPrNOOzjfoRw380+MMS0Bs
j7/hnuvAbCl5BbJoPTL9TnaysFErlXlzC0qXQWHLFG2oslfLuWXH9b8YRcPQruWJDKwhPSQM3Wko
+siEsuQagZ5Fvp4Sfym/0rCxLtXypxYapgevhrRt+5jSzHxKc2xigeU4WxW9ZI0hbhuzsRHMMCos
a8J8dYP9Bsu15iv0EkaLLnqZguO3k3z36+GrqrS6j1+ETVJACFlgO+7b2C7uGd5GLYSItq71KUwl
s1I3t3dTL/WapHH9DFM929FFrOBMpAUxwpy72AZejCZT67Blr0wCW2FFAdEcsv+OTTbhI8miJxTG
GLHGPD4AnHwmXb7bdWZuHkvzqbdxAhSFHSFPzPZVfWnnoDgjodbbtmjfLDvWpykT9dZt0bFA5dgG
FhmnJrbT+yFoD9Lo1TZwDKKjZDm9JD63HcURA/D5YzXiUWmTPl9n0soxVKsQ2mme7J38EwFc7spR
rrsXsTxjaSvuXGTPN0Y/pnelUz92LZyW1KsMRF5eekGnD7zBpz3ZRyM1GfQXmMAxHj8hiZZBhtdp
nOyQ/onHwO4JhsdaUFZEVw5D797FEkF0CPvBVOKKzM5bjxE2m5xU1a3npmrn9CBtiXTZRkGrn7Ae
SfuBauXAgNY6ayd8jv3WgFYCCLqt9xXDMdpgMjupcqIM5PwE9dfxyZnRzRaDYQ0m2+ofrHKLgqrY
mG0TrtM8XEyFNTlDksapg7/7kAVESHeOjSAryWouFFRwlzRkHB0RivFx6NdtNTwGRZpehJ5IHu6n
Y4aT+uZH2TzJLy02kQOH98fZJ16QIOB4lxuTuEbROvWmXdnFr2k8pFsz1eZZVCZua6JIBhemb1EQ
wa4mIpeHar7CAUQFUVYwlR2c1zX+3P1s2Z9AIuytpvmEWFmQUjaNB+R4pErCgFgl5MteLTJXZ5rF
G3OZnvd6eGCG4HHRyCRuEzi4ZjdgLSW/tMrt72nFLDQZrekDiai3QR0KxuYVa5qT1A8kI5Cp+GJ5
Tf5R0ztft6lE9BF2zV5Ru//cKf9vsvSnyZInNMef/9nvTWFIxP2X/Mtvw6Wf/+r/mb41zm4lPA/7
reMyqaII+dv07Tl/mZhn+J9nmRZ/w1Hs7/mSbf9lCozgNB3VcsLwOP7+PV8S/ELP0aaHb4FOuv2/
nC+Z74ogy2LkxODLki7nM4zm71zf0VQPHSZbnFyy55AcNh6N8OmpIhcNUyi9bqGMTQ5ocDfV40qO
GeqlVGML7dfsYCDwE9TdLhGDnqKRYMlpl1eXse3kfe1nz1acrr18sGBeaWODlLZZt63WO395fvIx
PMDHQXrb7qoOXpYS9afUqbJtQ+OP0CcDL2rNWJckhdsmJLrMrZv+pskIAig+gl6hXRKDa8k7C1YJ
OUGsFzgPfPc8e0O3HWeHQ2TWINOhc6k7E5Q9uzZqB07O2Zcqdbo9dpGnumpa5rd81sJsadYhKLtB
FL4Llr25QmVr5Ub3rWVUdOiCcp9SWWzcjqZuaUzbGD/rTZinX8qMX1CX03GsKF+nijhyeqrjaUk2
xapQ0gK9rSd6F9ia4I6Dvoh6wnrViBbpE1SYcg3XNUD9o4yVLoS9TQoKlGxRXQwWB6dlsfYcxcDa
wubGeg440dAzaBP8UAFK5Fg7n6dE2n/qH/7nDbJMOBkfsBi5AmLI7w2BeKLXUfQlExPKTnNJrvrx
I9VNvpLwjpDuLA3DtLs1O96Uk7J0Ag7/eTF/ebr+oZf5ztDOveo4nm3ajmMySbLeh9cIoMRjkDC8
GYzF7Vjmn2xr5dT7wujuApE9g0z+Fjnpn67A7yNYubysawvLZWglPQsQwO9XYO4UVWCo0kNjRGdo
3ji7ni1/XuyLOFdbUe8mI47W8YA4pqxRYxnNkJMj38LK0epQFfPLv18HsZxMfmnS/HhHcH5NQAKs
H6b5bihM7FszZDl1sxMuZoPccFaNR0rmRAr4SJkCBqrGnO6kCnlFchpySEFGmhzDmMYuQ0jBxMv7
1o8QvbG6WTTcU86n/Crl4wmgiYy1KH789zdtv+ss/XjT0rEUrhdNyQKt4rfOUsATEOVZzJuGZLqN
momCDtl52xuoYGMO7mAzmL0N1Se62fRKAp5DAGmIqTyz2NTirVJTvrMhZlFDFPcKJU8YVc8pWB6O
HdNNwVAT2xpG8fhrW+CFSkWTHHu/gp9qTF+9rkEzt1wIEb2BUW3B7+DBZLT4IDSVdZd6T3/4xMuN
8e5rgt3BJ2UM56EjePeJySZPEb+YEeKn4cBZZIHWRNkuGJ5x94gzveaNl0PHMwUzTovQkJVhkDSU
zhx48MlxurbJ6qY9s0U8hj+lltsIHB1p0+CURu+prxSZDv61g9SNs45FwCu7cp2n/hevxN4tuyo5
4is1t7nsvjAon/c14TOQbXHl+O4qCpyN0/t/el6W3uzvH3tpI7ou40ePn+675wVYhztlnR0fFiRT
4XUDl3y+rf30q9H53Q6lOMEO+dLEH5upQZ4n6029cRtYkV5DnY1KDNkqdC6UG9c/fCX/9N4spB5C
y0VOIZbO3i/DkLoizLWFMHSopr1ZJy5K+eJjoemSYGN5Kg2EZbMhNz+2A9GbNFcAK+QBLCI7RXg/
ED9P6c+YA6GfGy6Z48mmDRRef3aVrq9QhLcyXllz/V069Cw46dGcPsr8pLW8qxBa7LFomkRH1dla
p9ldg3JtDTMKc1+ZHaM4+kzaj7r8+8e2/nMJQ6miLAKFFBMsZb7b5SEUD1GgyvgwK9zF2D7vnIak
AlMRKAys6z6vbPrZ7W5o7ZPn84cZLBDD8PAhBtBEL4/Zyx/e0rt9ZdG0mCDfLNQAlB4MqH//JvBt
DhZHv4gOh8ezas63cMrRXmRoBVPXOYQtc8iAvqPwcEO0bn2liEZJmll/eifLY/jL/frjnUimDahr
XNOR1rv7lbh3ZdQGj2mLxVw6bw2UZShMtE+jeBhWDOdukikMjjOy7aA0OQeG5R6r2XicgDiu7NZ9
Zvztb8JuVltYMptCiT+8x4Uz9J/v0VbaWzQUrCbL1fzlvu0UknJVjCwljbx6LcRS4HhrxyteDKGb
z3a1ZgiXndyIhLQy/IoyAUf5IMwrJpkrBeVbEjP81eVbIr34cbQWADIMw1hnd8JIgzXibRqMnpMD
5MyQAgiSn7qQzN9JNJd0pNrTdbw2gGH84ZNZ77aF5epbqJwcdgYXkdP7J7KfrCSqZItJw5lwNLTt
Oqz66RRpHWBSwrRvtySTC6ZsrVVRVqQki/u0CI+yIbFduMNxINQpiY0/PDPyXbXxQ3TlQmRSNhos
Yb7nIfUovYvZZwjKWH3HuX6Jayli9vrpSZroL0c08KsomR+0b1vLBUSByc8tDuRRQH6dkR/d1G6O
QmX0jYP0onVR2u7BEZO1x6CznXNrpdwhvTVBE+KAVUhGIg210VD7CFHwkz0SrUkGk/GF8M0DZMJm
lU7t25g4JVYpTMe+g1bBASpTyOy+Azq8nQrQlC0c+lUlwgnI41CfQ92++fDkT0nXXUlig/rT8z22
yb6SJa3sOb6Mgq5nuilavL8ebSFaTwTaJnO8bgt6hH5EMpXPG7n/90XgfQt2ucaSm9nzoBexjat3
yzHlqj/MrmHsHcqP/bAEQhJUcUMYHXDgTqo7DGP3vqd8cGmAYaqKyOA5q8qtsuAeWoFgsJnaJOuN
8uCSZiDDLL6btInzuSjJtiRK3HaqLcaFD5jTmz3Ps6YbVGOvosy8GcA0HHTrEAiV+N4W+9MtdlHn
E0mdLo4DTk5n4kLSbT17H+MgVAAh8FMhWfMPU28zfWqYhgA6AJkIWduHOhKU4wkFLJTC4fvQuO1a
DhI+HoL0tUIZdTNUeOt5lr+EzXQ7p8O0qhnebsFhQ3X2gn2b2NUNbXR6vn4d7m0SVy1Nw6dURr8e
Uu+zDAxxnxfAuRL6thWed9qs8dGZx6Mupbf69y/Ierdf8gVpk/vf5ORGraref0GMnuiYLSnyRsT0
vqVrmNA52xN4RWfemggJbhcrAR5rXPNIuvMnlRIP5OriPpR4hpdRemIUS1InYMV8Gd//4R2+K7J+
vEP2ceoNofn5/lAQGcwwfaOJftbC1dA/Zj6+w4KIc3rZXHEes5somrYDkUnbtKb+IQfo8xRRJrvo
e5ANkD4xu4DwyUj90/WjX/Bu3dYmGHRcKgwZtKff3eCTbiTu5Ji7rBbOLopMkqy64XMau6RqCwyX
mCWmk+G00ynPwIvJeE/wg6Djumx6WC3X/3657J8n+t+3O8BgpotIlaMUb+1dVZrWJdmMlfD3IyLs
NebT5CEbKbssfchJmf3IX21bXG5kBUQhMshvXirKL3bxyYrpGha2Xb92eilVQ2LBZh2enOIb5Ux3
8hHSryOCp/CG0+rNQMwMYQXYc9FepD1PBXJUeA/pS9D5xbEPW6Igx+CudgklyHiqD3yVl3hs3gp8
/hcVF+W+aec7n8n9rkHGcnQXfSQR3AiePBr2qo6+1nEYEguOegkEaw9riiqYMN6jHbt3wCNw05IR
vO9rOPWOfgW3LMhJQcR5dOzR21d5AASBXxV7RbOVDsCY2AwePDXrQwG1dIUpGKyvn0XHMvYRnhXz
kgPYfOfrpk8X9zZoF/1m1+QapQjtjz2OgFaTOJmHc783bXMlMi1PBWnlazd04icBfKAOwosN1dE3
HX/rDuFMPEfCsJgDNJucts4KJ+jGT4PhxSf2pWsa5+Dl9Tra4WbGBV7WJzbUz4Y7zPf2KAFQ05KQ
M4Ar0loko0I6F8EURzurSOlHGuMpSrEyDxjocbv5hBv2zqeM3i21XrTGhbgmt4Ls7lGPJzjf2AXZ
ffdep9ixOsQzCBLCXVH76iO8sMRBcRf2EwQPsTBOxUOXxl/cGVb/5E7GjtkWhmG17CFK7xR2jfVH
FsFrZhnexYqx0g+tf01n3C1t3iNvGQe+SVyvwovFnjF3ua5DlMRQmYD8tCOIj9kI70qRVWvbyfe+
cKwdpxuxawVP9Zx3xmF2ELOCNDfXYeG+BJap1lPJMIZsjW2kiKKtTNqqplSfdAvNJw7y4jhFXoeS
VL+G6HG3uYsOhh4QZlUMJTDrxvqJY3O2VV3i8i8B6lhGobd+z70c5kV7UPXwNrjQv4JFAa1lWVNB
TwED5fKW5gV6lCZYR25zAt6b7b1pYDIBxJOiKliruVv3FZIlKFwIRgWeCFB9J8draAsNDcGTjbtD
anzBkBpeEuVBw4iJ61C5sbasNlkFUnEuLrMRT5dzTwzmksEwUqd2I/CoojMAogJ9gfoRHMesupu7
5SWUi7W3MO/NyiKKkWMjWaU/i+4697ex183rysrEjWbgcJPk1o4jjgBXBMrQrzGuGuRSlYTkbrRL
VFft2uPO9RO9pefywbdyd9M0WK6S3ovu0rRFLtawfdn6pSBD5L62EHV2SYoarzD7i4d67MVe+OcM
RIURjC+iAe1FRgNxqRRMENBoeeOsF9tCNTtip3wygJinImvdpjYxzMn42EMyvlADlXHm7z1DzjtF
JJFnqOBiZq/9f3F1XsttK1vXfSJUIYdb5qgcfYOSLBtAI6MbjfD03wD3qf+cf1+YZVk0RZFg9+q1
5hzTZIo2uzH2qDxKrsHypDMZ3VtFEK5T5qEricRj7XNK3uUOAWg6TdpNRIwnq/K+ddLkDn+Mj0qb
HE/U9hrHrUtuMgKWFn+iqLyLWdUMSRG977NZv7ilfUhrIS56dFyEw2zlSIkOSuJXrnzzoq3xGvuD
2tpVaj4auMit5Revu3LYWzrswGj141vYMDqLBZ5Ey75QPxqHtKy6+9DmyeVJFr8zNHozZjMiRySy
rnPYIu0y9bG3M3IyIVm8NYFIIaSk+qwdTrnshlmak2uSxgzmPaQyTLOQyebue2UnPhpWUZ0npInr
2pDmZxu7BMPl/oOMZnfP0Z3XKaQ/QYTGATGP3CKLGQBVhL9J5tQb8DIGLwbIPZo+T8jOo2f/Fr42
CftseeJXU6hkT6WmKCXvpgBxX0hLeWznD7dj6Wl7vQHoRWsi/lNqugacGn/supW7FoH40ZGGvs+Y
ahNlFz3qXPpcfQSRcszmhFMxp45G8igmt+VjefCC9KWE0HhvkkC5cTNUa7WCCJAP1yC+560sjtbQ
fQfR6NGgtJpj0bMOaUM7d7RJPqwFOO4pSThrll7LqjgXmb2fi/bRY0gJRtEhVi/yRtZ6iQtfSAm0
H1hW1u+dbviqavcNQ3l1zXH4bUDPtLuGwPAMNWBDZ/zu9qijDAQWhDBmujN0W/RY6O2sX+7YsVYN
JN2lhQm7qoO8WpnNFbTp0XFKd6McG6MVoYkEGJ8wRXKJa/CsoTUQ05KeZyG6x3YKUcwTKTtbpIKq
Xj93pS92ReK06zJiaDRZZH3Ptf8E9te6T2mHB33Yr5lSFKdhJjwzczoTRFRtEuasl0yWYWsMBeW3
j9WuIAZ8ypo12Q7dIa5dPJ1VO12HuoPXgbMqd/RH0X+pkuYNJxYHZU5+N6aol0THG5zBlxxKD9Bl
V3Q71ouB3GuRUVWK+7rzLhXY5gvhhh3l2mDvYgeuIW5BdjU2wbaEt09oSe5aZyOatpHZdkdBltVQ
lSi79aGynODgtnXMMLc4Fqn9MUeBdUkDs17n6ckMmAhbJSWgE7FHQ7BFeuX0CkJTDoHiJUo5PUDz
O5WGtEAHsN2azPdJGoUAzRE02OoGjbVT9t3Z9CuI9p2xjdGdrqqpcZj8YXAjttDaRXP4mo8RPtS0
ukZueprBymx6LCVr0FDQsOLpPA+y2xtaIK1Ne07hns85pl8jqBnvC7dCsjXIdan/SmUKsoOMhZGY
bmXJDAXjTbsp8mndBBqyhsQzXo6zWAdiZrwJ1TVghkNeE4SfsKwxKppDc4xE90Zmwa/BeB9LKAaE
b9IintZtGHvP+TLwYB0H6QIvByFGfPC6+LUZ1p21MSpmz9LhvnbiWhe73IZh9pz1tBn5yEk2XbLN
JmACjHXmvTMgo87Vl5nV0LmCNybb9wb97xUnP9pOwPCMot1NIfZdLDkQBvy3ZJjrbStj4MBz/AiZ
AuMSBn8fa+Q6xsG76H92vWrunADxRUfttOsQGopFON7ZG5vYrUtfAQfJgJ5Oeu5pwxTfWEqq/rtJ
umCtacZM0vlMAuy4Ywxjxs1fOlojgC/7j37AXqzZBo4DOU0rrVp8Jw7EVQmsaW3ElG12fu7MJtuU
c7DPM6JIzFm0q26CkD7mfbxlKuAdHNvMANltzRG3tzb1pnkfNDielu7GpinYmrPEBvXzYfeq3ObE
AW9cB5ygBXCM4IlS4SWafprBGWnf+j8WyUNi6FIGbpK8TgPLbkg5EfdqN+X1lhn1Z5Y6uzbHOYvE
i2xQMr7osEKCT2uEvuPFjEYDs6zx4aqat3v64myPI7sN9ym5W24xQt+wUdnBJt/05CIuIRSvKQc4
yoqAgOxwp0kO2pCo+G35zjnwSzJr2eRowKRXXdGyE/5eOPisZZuW205EpyoCA1YzuJuhnInRuM9x
ds2oaIyBaX1AgG0eMFg3+9xDbRU/DDGCV43+RCisFvlspUQYmHrF7nXvJHtyCeIJksbIwalPg0ux
NIOixv7K+uYKqoF827y+dEbxG10j8pMLiShw7ScQXJaJdZnK7Q5Mg2K77gBdxt95WDz5Qfnc+N0B
cMarot+wmmlrkKzHId2t7uAsAIksTaT5LHwRbZlVXPBxGVrxO1c2USwVvYn+FRlJtqKXaAG8RVud
GNHRzxNr80vWSL/KMDqkLAUbPyd5RizdQFPbek90/HPTYQOdYq+7MgLkI9GOBl6A7hfFEVu2xsvg
p9Grn5lsnVa1JyK5OsnlRi+8MWKEpnVWVpQqy5e3b9zucvvyn5tprk4QnZdt7fZXsgC3KvS+bvfz
y4F97HbHiPHhf+5z+3pqEVWyCp1vX/1zR5SxwHhG8/LPl//zo5aHHnI4gus2jeODZWjWHALum7bk
rfj/H9lWjT1v//dhJ2lvaMRX/zyT2/P8n+f0zw/7n0dJIvu5QgG/q22dzevb0zA9/P4iwQjz3//+
r+f3Pw/5r/v864X790vzz+Msv2LSV6+RpBmFNSXxOK67OCePnpT6nqnwQQvUAUMwfkXYMqlV+z2J
XURUhOl8MjBSIEuisz+b2KA9VrSdkG4BpE0PD05IgS/K4aNMe1Tp2ZfOq2vR0QaVzZI2qXZgRpwN
iPi3QY0+l3ofIo9BuJ61idpao34n8yi6LtiX1hziI5b1iq3NhRyyCPfwrBCF7miS9PKO0sooiTdO
T5IMukvN7N0PmguOp/IBIfDohzkeZY5gHEDSbZgCBUYd/pfcx+RJmN8d4jF4ZVl4qDq3BnJAhmh4
nCvqc2OcvwChPOZjiuGTCCwTh6ef1euWbt/GCVlNRTFeC08MR4CeSIwH8yw657GbljlEjLImHC8K
Cwzpp+ah1jPUmKngKBWqfu8H3T51/ZeYa+Vq4tMDBFJvpavTfWg89HYPYnAJfnI0UJwmYEDuHBLP
MJ6SbceJjcx50JaQjQKmXbxoMjaYbvYTlWrxUJjPkMJhtM/B71ATiKgw6jgSoJM/HH0unVVg/xTU
bIjl2Y3SYQc2C+p0gBAXjdMV4QTADhsz/Vj13ZXGBHWPjjd1adzhDo/ujfDYlsOVvsaXael9bfab
JA/xmUvOQekAVDFQr8KJw0uKMzTrePWcaPrEWPLgMU3ChGrRyS2NnR5Uv6FU7LZxLzJ6tPljAyN2
FSRRcBiJV3ULFlS3SM6pXROTiVG18oojGDDmWM67vUDmCYNKT22QwyqraKc7Ql4IHizvQ2A0SXsX
4GS5uARc4EvDTTzWYbuPS3zCsIo24zwJ/m90tFlAd9gC47Uzma+5TRJYOBvZYS7rXVqBWWJ+A9y6
mMAxkMNkDeG+6pr17E/dMexpeaRMMifIEEEF4Kbsl5Q6A4VXCIEaFAb1og93CAuuJUllAgXizUl2
aKzsJyfIEYWY80Moc7ofJ6CgFkFXS0wOxjmeMTqTeWMDn11NffPAryavJdOEirnynSFMGhrBH1kg
cDHigWs566218Lz+0IMRKoZt1UT2JoaVunLa9mhl47mKuLDCNhFgVH5cU5pH/lO6UiPQxLKvt4Qu
/tK6Hc5d8C3mZ3gZBUZaiGyZI6/A1En46rZzothO7fnLA9K/qrLhvqjilzxxf5giuV0wr9NgOuae
gXOKmNG2LOKDDkKAOC5wIShgDHRjUBHVHAGAzuuPsa+49J0M+SPJU3SN2ntHEApN52jFpDm/xFa9
TTsmAqYXsBF3EStXC+zQra2tmL9Dk9ZZZcHYQMTQ2QQ84nV6t6UsgYvRSGJM9yJl/riMB6Z+gHAB
wWznZPIFh/HF874BgSDLxifazeha0jJJ14GDW66YMLyZ5qi2WaLvu0JO6wIPLG9tYx3a1vuF1YVF
wwWdYHloVoMMzYg9lOQvNurDytOzCqxx3zvzjylG9K/Ts90M++xvHyfWehz9E2pYiS3M+ssFOKzJ
aqSGEO6bFQy7mDp/Hyu3RGAbTDtMcAubZDqQ1MkFiBQlLchocWjwc0xOV+1k0Z6zC7hi39QYIyjh
c124p9kvDDT9SB6X4XNid08Rnk9QStNb4RFimWdvkemsGuKOTtKMBYA661oH414DkbPdiC4qBk2i
n14QDAMFN+ipBm1sMM8h46b78bJh69chRahHo6USeJWM0iEFttQvgraF04q/6CIfQ4WFXwFhBsbv
brMnSfbLrmgln5GpeCzz8gooysRYTLCc9QP5x95KpS7Qwt+jCcc0ZkMNKKl8aWYz3ouSoHZjoAce
xconp6LZDYFR7IIaAG1J3k7n0kyw1BYRd4vkS9YPKNaSq2HeZSZIoEYynXCGrxjZxMrGOg3pZ2J0
PSdvInf/2O0U7+TSeppn/yQqSgpZ2MGTg5MgcEjoGtqt1wbORfIJSDvjWwrWhyH4IAaJA0tn11et
FEps7w1Twclsf02m2S4xXZrFj+wFaTyYbdbuQ8s8zTk8Jcrwdh0HzM7SuOtxeYVvKVbhM1TET59C
r1WmvbN7oghlTLtsGP2XeR4OFoFCK8knNCfOlTdHEC0B1z2NBs6zJXPSWowHU0ACKxShBn38hVTf
XOWO0oe+qK9Z7/3qaeDuIpUz+gj2NEU/tKUg30f2H3/kvj2UnLnmkJjFQNIb0VJ/0xeG21pu08ib
tiG+yxWCvOZQ2ju/4rwR4tbYDb2sdhpzdtzCCYrTGqHsDo8k7bwsny5DPJOKONQwC1r1ZPv0NFqY
xbLfweZ0Vg6rJ0fVrKfF3h0LXMbnDvTlKpPSPiFOfmmAk63CPh8hMHl66/gYlDKXip+t6mQiel+R
Us15sMtwM1bBxjB1cfBU8jcO5iNClWBPKcKyPDDZnjGHrRLl9muTbuJq6VANblzuopqN04R8RigB
KVL62FQod0diwsGxFb2/qcil2Hh59hovtqjKHsn4y8aHBXBTVZqmsIP1uDbp5rF8D9DnjBZmX5A4
J6IHipUe60PnR2rrlfhpcp2iKuZDSuphseUnTrEo98xbybgmmtwNk0MuUigvvajWvWVQ0+B82ZpW
ghPVowNCs6JjDLOqGNNd2uRPlRXuZu6CcCvsJtvSEwIxhtGxtxqs+uPzTE4reaerok3JsrOs5jQz
oH3Hv/veu8qnSSApjqz2bIyM0SvAOrNHDdQVey+O5nt4msBoALXyIfrx6iRkLpJDeK3McdU69p0x
lOk2TjBRj9r+SKxsF56SuXQPnHZo1BE3hfdo3Np1c5cBer1rA/8IK0kTzh4NOxmY1dFvnV0oDorQ
5NOGg5u/CfGonyMIkVi/osNkTk9jvEc9Z2xl1+19gYORaQGbxC9sofGq3GbNxMtj9WROGIyEVKQ3
ndOTvNm4b200PE21fGsJCNq0qf/eN6O9M2Yc5LGDfkldiZuuYahikHajMyjMBwOye9sNwWqAJurz
8V8zDL4THmBGz2vhiC39Tinf494fWdmCjTuSz8ZKYm5azmNcI9a4VuO89SSitcCqNNDRSz2qF+YE
5GwYUbmh7/80Ww+qAzPuLoEWrSIS3J3ijRY8nb4JDrPRXdAHuls9akquiJxYQs3v4CKkV68cnnpL
0/us6UcyebfgK6nouZRgAqtM9CdatzSlKzImt6Khm/LPP/aa8XqHOMgOagZLBbyz0jBAP4jGeU1s
ZlR9ArhbSjiN5TBM7EY1MXxuTZIcIewCkXawrefIPN1ugsQgZjmldBJq+OfGj+ca2qWD06bHVBgs
N3Kx1c+mc5AVAWpA0z5Q+gF0qgL7RN4rxaJqcA0OMoMK/KqylDkBEYGfqHO3udOjTs+j8dSMHQo0
pyYQ3exOtxuDIId//sZ2BdmchtD69m/AoLyxFafcFh3oiIBW5vI3vMcMUS18Dfva8o6uJPIjoS11
Gm6/4X+/dnpcjVNCskZSBli1vV7EK90oh84PcEV/ZgoItoRaxxkUvHG8DO92Th4GLaFJNPHx9jMr
J5V87//9+Izumyzj6CAw2p5oWYtyReZyt4Py8Oz243CSnwyau1O6fP92p3FE8TZCu13NTswCreQS
xJaDC/Urj6xyzh+AIzF2WR1j9CoFherSjeg0iTkEh+YrZ6EFtMLdVCRJritTk5hETBalJHRseovc
5LIsTvNduPxSpRvz68xQ5LImzo5RHEx72kGHf765nN95IxkUjt+Q0BpmYB5IyVaR4Mmmx2/CsPtx
XM6ftxvBVkEEPNQxuzOAEmSQCUohNqh974RfokFtlCCKib6lTuruRJJMd8oNiWSGcbk6dAIjFdb6
UzZRbQ9GaH/mgJiPYZYf0HJ7pyBPvgBQG2STcv0qHOz9lKvT7YZ+9ga3H6UyjJT1VJDqJ2r1n2/e
/lYsX3ZhwyRFRZhxe4aeqUFij7P01gI9vsmiYZQDScFaOjh2Cvqnf619h4CkWX2yx32yAv4mJAEB
FCIaXXgUnjZyAZjGhjb/JgT2rmY9PBYh2GrzzS1cppnAcYrUfMMkDrLdth/s0Xm3bOvN05AfFUDN
qPSf4kzvpnkEW2sTqBPoPyRxbpJfidd/tCXjUKfgob2qug+M4REF5hsgoBVyndfRpwIJ9JepCaWZ
rVZtjPYbGNQX4svHEY8OrShzJDgBqRhWSoMm/zocaJkT0FeeHYWAndKMcGDJqI8gnxOrUk322YS/
ZuZQt/zTf28k/SiGDn16rPAP3f69CFpwooIz+/K9f901K5aL7/aQt2+bvQq23ei+/+t+OtLo62//
eLvfLHEsma17rfOSqVBVVodkcoo1o4a/ACWhW6B2aaPsg8DLDIratC6byXgNqABWQRmpk+7MTWic
SxFDsOwNZKeFiY+vhLngVWROhvdxBxC3K+yVbAniGBLekBKjTqbjJ9dZJmGesUvyiDMssFqschiI
Q0YbOgPSBpMueOYjZ5l/e12r+wYadzUO0Fe7q8XicfGDEz7eYhPmKQnnWjyRNS+o6CluKvK4IPSK
M4au8Q5YKMlaS+8uKSrmGI36bpF57mskny1RXjQS7INRty8c+wNqunbveSSre1BnbTTKG2Bk89bv
rWdcO/Cl+oSimyDJIKTGIIo03Tv+ndNFhzFt5cM4F/tWmuqUxvax89Jg44VRtxfheEg5slAqorhO
EZnv6URy1lfW3yAY+Yy600bmTJKEIz6asaZF485wtBKggu/4ivQpqPMvKyvUzvb937IIMVHLR9UW
D75KflwPzLWZGpskuTRs5a9Dbu/NXHpHETrrwaT4neRegV49cpx9LbsQNnfNoM4qp59ahm+tTThn
uwwCZB3c8el4zaIUvYEFOL10wl2o0m8hhw9We35F2P6OzVkiTV/caHwgLbYhypPpGNDSEof4Tg3N
TtckG6TB3O+RfP0xfjhnDRcR+i+WnwxbRKjBBu/EC44TdfLcCZwvKUHAcIO/TQ01Qc7XuJLI1jrn
xBwTOB+64C7ewVB4XlKZS/xqe6t8d3z3N8FlCR9dZh/M1abtooVWTGPHgOfjxNmipWqydc8QCSBM
s8+68oFWL1Uuh3Mnhe1hH3rZX6pxrndEtLBEkP/hmtmD4Vi/Aid9GBL9ADNlBfi+Xw1uCo0+TjpE
Yy2t63zjkRBrEA8x87Nz/zw1/v0MvBIdisTlRyBJYI8vicUQuOrSH8OZbboLxrlqJcKk/jqW46eb
U66mzvCQ18Fj59OrUN6TOej3tNAfALivEGEPgp69J5poJabyVxgsqFEikhzIkVyx9aUmv413P8cd
kjz6RfqbWotIdfJ77Sm/sNCbzJV+fFlfgJD/GS33T89IngX6aywQtElvYHbSP8xV2a0tBf4Ce8Al
KKfvUoZ/G4TmDUICfPP4y5T14MgfNDDf2oK++aJ6wsBQFJPZ3Na/J9Pn1U//jCFIjCD2hnUykkZR
Op/5vLQCbGYWUr9NkT1yJhKIBYgK7ApFhwKqPAL3T67LbCuIiuIyde6mxHxTIZZYgU6YPry5a5fH
QS/SUdQngskQAP2we7ZCXA8QVFCdkdPtxUv8UzwsMkCopL4Jb6Wymd3iFyjs+eIEMLxrnnguzWZD
bNCLaFWzx/PNqL89Ywn9VCS7M/p/z8I83/ZsqyXk5HWg4+gMQ3Sdw4lTBjF/o9PurQomiwGcfURD
blVDtBlAZjgEgK0QGAjIB3vdtRd/ZLDB4fo+TWx29ftmsQ257WtHk9dPvIvCWr3CUL3ubLIKCP87
mkANfGZStNbc34OJDMcW7WYKLbB3SU/ta/YvoRRPgxxWLZ3XkZBE0ddMQAxavzh5WK24AIVFAcsv
djC6EB+2XnTCRzHIx94xvgAzPfEKT1Qi7O36YUpYesgpNxazJoA/o1f3fU5kZ+IdapI5y4HY6XJ4
o8HkBOZfxM8VUWk4Q3N8zdOzVvN7MwCbjqzipLPyAuAM5zlvj/bQP1o0sCzojhzgCufRybGoBCr6
tjxTrjPdp6CUnZ3MTBQ1HqCVKpN7gq5QuUqkJF8JWrpVpONf82DqrcXzKPhUpsaDF7erHK+4bplX
9s43rYnz7OFTcuPmt1Lju0tfRzSS9OPpD/Zpc935MbOrwNsbSr6lmf/K1IImWk8HOYNuoOqWPdMK
H80s2fftZ2zG45pT1p1ZGldhzb/DLHoj8oscKkYYtbONlTdTNFRvBs5m8BjN7yTF90rtx8bTtTsd
xtZO0thfA/Rfua78YJjkrgcRNgesCti8tEbXZptUD+NE0pr+iRXnl7yfHzofVDcJkiYgZZNmefXX
pC3K5qofiRXiQ4maYBLtjmPyyyx/Gxm2oz7vuFqUOluaIBAm9/SPSJ7qLIxjLaI2QMY9VgZK4FJ/
TUmQXbOoe08qUlZ9aUb3Cd3UFbPkb5Ji9QH3U7bNyro8pqwlrsEgAmFCuTFwum1mg9dTxNaMGpQW
6Gw7l3qmz2oGU0vEkHkXLTJ6s4lPZBrchaPvPrfTs0P0SCRq5BUk3a+8WAnmFP6W3xLdz9Je6gP/
d0xRc25nItvqAa9IH5PF1CftweEgtg1I9VwVDpDDuEG+XvucL03TtBg/y7+5NeCRR/aUgTNHX2Q3
G0IeKeM6pFVVX6oT6A53N4ZNuyap9wUMQfOsRE4LxZV6T7mZgRPoaUCrPDtX3vQIni64RK4KLn7W
2ju8JSlCMa++WEukSGLZ18guvhMdzJcYH8VxZCY2REF76ZebsM7wmVu8vXj3/JO9+E6msTjX8Lb2
JqSyc0agG6TxpbOEWvLUFX20W2yYU1FaB/pn975APXe7CXvs33a5AQhMrItHMkImHTRBtPUTf/Ao
rdlELbeHGgBfZm+wldzdbqwJ5Z4RoTR354eQwb2/iobFlYjoc2Wp6EISIVoRf8RZKMr0oFH9wjlw
LyOb4bqJyQ9za2iTYy/NZ2pV/RwcCaKcnyGwVRg4PJvcnNpexYrply6H7kVZIySPfqZKFMImAZtL
LlGeQdzXa9LXwcPtCz+xCMReZvi1UWOq9gbIxXy8Nq6NojuXcr5L55R9lYCPfWM67HSKl8e3K/eS
6uqPdCEwOnbnX4oZZ5XVZQefCd3aB/i2NlPEP0Hs3EXBiGyuj4kqyrFFQMuG1BcM7hZ6r9rb2OBX
SgAAH3TnUloaDNdLxaNpBsPAYLZyMum5qOhuDPeD00zPPMrGFuowsanf56K1Nq62amR4elz7g89j
7uMsW+JQ2eKknSNmtI2GN3kkO9DtOTKkoNem3gSX6hyNCItRSjlRCEuc+xEMcQdVjnRCtUQT5Tju
08VniYmOIcbCzui8fhOm1O5+j/IOeYza8DGDOa/iA6SNmYu0nRCMblXLzpRJ/rNjJjufl2zf+DTi
gVwO9CgULneN+gLxACZK90RkgkE7TlIrBifSTB5qLY4WjT8qKFKoDPstNDl73Ay9feNCWE7kepg5
+Q1Ojz+PDXTrhmJrucl0xH5wTcY2uKZiLPaz6u6b2b3MsiS+MOg+c238kNnnoiUtV32yyFtqwDGy
5IVAr8PRNc7PoBAiBtMxQHQAbYzfvwmyvZt19VxXIM+J+I1XwH/CTUoNB14evxamliwgXL5Lsm1Y
TsRpafdvHg/dQdHNQ+I03gUiPi9/Zo/dV4Bfi9uofU8RiTHWTLuhOIex/dKA1rkPB3JDNeu/04Sr
cUo/AfA+1dJYjVYCMtfJl2yTYoEkQXhmdrbJMpZqtwbmgwBqbUzA613VuxsdJt+FkAhqHfL2sqme
ryL7XVRedOSwTwPVlyTIdFOzdytkmFmMpZi4C3LrW07EZGLtkogmWJefaLxKtFpCLb1miOexyYzM
f8clIx5UMny0MeVH2veHKuHANg/iEgkIZrp0z9PYL5ZpgpEjSibfUvUhyZ2EakalB2fkZC1KEzsk
OV12S6yM4xd8Ks1CPUFsOwj3J86jlBocxfXIaPUci/Shh0x+jJlJqwRUJtIEfEqpdSY8MAQUliDA
KnS5LekRLte4ue0dWsNzlLfnSVm7tmLDmEYSm3oYDSbmK+GRMujr+bGwioe0LX0QLpI058DKLpXX
GGQgB/fsh6/m2HzyETKPqYHWM4SsfQzIFUDcaZDPVL/ZTKH2fq++iYQbTr2XPaEqXtwm42US7pV0
7JBTMPWFrIa3LieBlXTceGLmQUo2k+yEoKla6bUvmJDM869Wdz1tRe9C3KyDUoYTlU0mPbz8IMZK
KU5cXxDj0ubB6+b12PaYf4IG93nlHvsZKU3yWDXaxT/uncPGgC3IMFjO3jsJUxvHgzhBXxZDd+V+
W7Nl7Koc+otkIrHNxmYTR+r7Zo2/vWIlsQ7wcu9hPsmYlNBsfm1IeDLp2jVhcJa8tJuqq+WmdikR
C4s47JzKCoU57k8UIvSBaVKErrjIyHsEwEnFtHiAb2Y/cwCm7HOBr+GT9auAcISDh6L/rnGfbvfq
yMigU4CnFUwBYu+KGgTAKAqotI1406GGeQohgh0SYOZHe2wYVAUivLMcWW+i1l21bkV8kcncpPUR
juShtY4Qx13rSDr8X/ACCnjjYs00E+M7mcoXzvrMzAh9Z/Zyzq2cYhM3DUiudAB6avk0g+VsbXMv
+65cRKxIWoAcLV57S7u7YWCAW5VImGI+AYCrOHfORFGlW1aHdF0uKAEM4Jg0kekZrodn4ZfTDNi8
kY1u6ylfUQdC4KkwzyXBZ0Ezbs0J80W4PGThkCuVtPGxcHjF0UWdSoxWK3JgXnofzWxWvLjtyI/O
sRrTMzm4jX7oHSquAn4xoyym33HXbGUUE7S93DPIOdDeltTca8t14safQscviZpY6ZghIV/jtNtP
RKZGxl9Hk4JRtlW51jMTGsDHNGSoMcdyPSMxMlr7h/V0sbDlD1ZDL84eKmdlhfwMkptJYkEKMdgE
Owh9yQiEDSzWI0j+d3VKRW022HRt1vmU+TFyRj4L3r0xuLxJtkfM1zqeeFahNF7GAk95I6ZP1XMW
8xumPkbGm+02JFZPgsLIQGUm5WZ5ZRhGCjJAKO7kaEDgQuFBg3MfIC50yiLc9Fb6fdtP5jY4Fkl1
nMSDtr3facPRoSHxg1RQCrGOVKDlriO15Fjpj3TmvbNqIMZ1XWGHRoSS8fbd2eLetZxq70PVOYtI
WIcOA4Hs1bgrl4jU0KacD4vBePVTNZ4Gyz20pnk3S19eu7ZX15qZO/k4xTHIq/G41MB+MbQPJL1w
cJjczz4Z3AdNGWmOdofhr9gajq0fcrVMeOYNs7ZqMwyjOFS9/ymTrjjfbojS+0XYVnIiCs/bkmpw
IbDWjNd05jRMI0BW1Ry8p4OBfNab7Os0mtkhnnGCs44+MWwHcm2bT42n/B1riXd2+viMGIV6CO5l
wxH/0Ibtr6iw7AWk95j2XKJqMraDzya5XFTmgnVIe/fDCBgmCrW8frTXTt6EM82NT7NLE5Tf8gJS
jmFPtF/O/NOoghUCJ/OowkPQwtmkye+v0CIwuGsh9A5md5xyHE832a3Va2dtQYk2et49CgNARZQJ
w3JSs0kR2UoGMKpm9McHMTnWZvYhNErQPMDNQP346OXNXTAmWMpmEiyDB1kGqE27jGtpMO5uZFgx
UzQVfv7sKq9ChvMHh1248Rccq8VpfRWgHeK5NdO67tptO/hvqgk7jkGUS8nCXZTtW0dlvG5H1qDb
QkR7hRiayIlWjWQ7jguD8DPne66W02gfcPYncV61fPoD5hLM7iluyUqGNEt+c3UkmJk+TaD1NigJ
QAJZMsRTezChRFApohexXRQd2US9F7Ea91K/WwaG65iyzIULQ6nPyFjBpSq6E64X1LaaTfX2Ovn+
hzGgTXMtPPM2jqHbE27mcV4lVFvmkLzOFIIbSlf2ehgoFiFZGUN0uFNQ/13b+jNN6bjhMwlX3cWN
1SOWCIeYonWkkYmrjo4Cn9UMNhMYZEHPgAXLtlhqcuQ+Smki5DOGDksyUxgc65wxXtYAIgzS78X8
r2TxXVZcTQhpEXtbxsaeFtt5qJ8TS71NXFZ4lCCp/OcSNDuG3gLPd+L2L9ZGA0/Ces36WO26qr2D
Q8z+GB4zmFW46CEbDhjRoEJQlnCnWpG3CBAfvxaMVnprf0wM7HTLwo3ZseTHd+U8sSb7w5XW9bQO
wMGQ9qhWXoLIBH2AXC1t73WI1cUqnzjH3xkJBsHAQjC3rFda7jSiCDT7rM//x96ZLUfKpFv2VfoF
KMPBceA2gpgUg0JDTrrBpFQm8+DM8PRnoarTVl1mbcf6vm9kmaos/aEIcNz3t/fa7cyBL+Ofy4Yt
HwERpEor/fDb+folqRMjsTcFp3hsEhUSXDoHhlQXd9UpWdqXPWw4KBdZca/d/pqwyGyM4qMTvSZG
zG9Tm8VuKSWz/gW+JFwsB/l8Y6yf4z/XxH58MEQGfnRMP+iji7faJiyTC0i3QBvzFAOFM/rbfOJu
9+ZHziTxTTOFoumkn38MQ6xJi1TQw9xo/lGQOTRHqKGV3f9JEHSOenLMu1eZf6bpJfIr6w2hAsdz
uSyXRKr06NgLuEHC6oGBQFWZZv5Q6eqUOFZ/tacBzCmHP19I6zqwxynyBZ91NYcHn24g0rwQUkrs
m3j7uZxrkAcb7QLBjUb6s5q1yNEoP5xSAPDIuR/XK6QR/e/On79ZVnmFKXAbK3AgYTOAvOS5azby
hPbNIacXjPXQmaH8phvH1CxS7BLNdSWY/IzHLIuKnRs2txR3nIy8twX4OHCzhXNZ9mNdD7lPcB24
uzpOPmI3fK0y/VQu8mc3x5/5WkA6lqxqqUNvledsMc1QHK3cF8322h5RCO1kVfZztrtyvYn0xH+o
rRD2FmeNQoI4jcAvEvXl8q7ZdpC7hRo3I76ZrMh+3gAlc49fD+yQs61pnQnNwdePnDxIGXj06Xk4
W433UZveKZM+6UDrFAvqhequ/h22dMcLLi6zd14neG+BLKgBDkof0l2pWaJnTMBLycPXG7i0JYMU
Hn7phyJMvYkW/7jeu1baLvuClzMZ3uvUsdyBh802htHdepO9Yr9uJyY73EtNWtmrHsOam8EsSUu3
SN1OJG8VPrzN1ytvBlLaqZoftWe89IM0GMcTf2MXUS/+zVqzwfPCg4DqZdqNfBa5mKzV5N50xuX/
BaL6ul2i1N8QkLgaeKfRFvl8I0IIfZ+mW6dmWQoxxxPY+K7Wb3M/TJuBimyCJawO5GuDAvBHBbp7
nuXNAGS/WaTbsICZ4V/alcvD+n0TLDSY2cIL8gGrEJahJtR8kpKJKZhp2uBpplg7x/i3LQsceKRN
FdUwc9bjTu2asPJt7qQ+uZKIWlV6HjpxSfucZ3d4qJBDSoNpiWKxrXsuCo9MU64aPryCnVVf5B9W
YT80mUd8bOVkpUl5zF0URZp5Mdgpfu3Fp9RiLs6OB58qXs/2hbFcs8r57dScVGi5wtqPBO3GlMDk
hql27Hzocg13RsPhjqufgjoiA1/RXK+jPL20VqVwosMcvJ1uOYrTB8+SRj+dC/yI4Q6BDGO0X7QF
1RR7m+Ip3qxyRYzBjaPA+tjk4qCWvlkORDSM3aJJn2WkNkr9VvHJ7dLM/9YSrBGJ8ZS0AJQSmKuc
QHqOjJC3wkaaB6ETftG2fZFj/71bT1l541JQa88kKHhMeybj8ni8p2S7g3xJPiDJ+lj81aH3qeRS
NFbhAsFIVRXNMcLij8dywVJCTezu63ocv/hI1SB5tX+/1m6ydAgNAgf7VB1pbZ/ZN/KRTbb94uk6
vbmz/JMXH2DMpp+MQc3ZhXAPYB7Hch+QZAYVmswPWjS0PYTSDxw3rbfYGrLHFO1hm6c1IgxEe4JH
PjPwynthnLMtx9gK+BF7gsLYg0jfCe6gk0zz3ehP3zJIyTSzZZhw5pYRP807W8TDMcDSszNHEV6N
hRXLcmfa7PBEcfOT1qAoy9P+chxaiMe8xnPqYmSbHdCHCVUPzfzYongt+Ja8NPzu01V9qonl4MNR
hyEiNbjU8DRgRgiwj0RNfTpl7J5nbMQGiHBDtfXiEhan7u5gjwi1zFn+LGycNxXLN0GaAVOf1afX
lhM8NR0FBV1meafUunleMHD2+En+ifT5/3TC/4FOaPHuw0L4v9MJr8lvUHTv5b/DCf/1f/pvOKH1
DynYRAooJw7zNxvO2H/DCc1/gCcS/lf3lOlIBR3lX3BC6f1DgMC3eFDbyrS/eDn/ghNK8Q9KTVeq
gBQu8W7X+X8qv1r/I/9OTwC/KGybUi4F5ExK0/4PMo9eMV06b0n8heKla3R1ZWfkPFS2s69G/2MS
DNEpsIrpse9gKlkJmCk9x2d/EcCs+VvP3fZQ5P4TmQL5VMTFT9Jo4/nrb86UC6wG+ASRRn7LwvxT
Wu0Tx0Zk5RJz/yLqnObzMHmwRrXjdixol8LF2mo2+AaAK7R61Hlbl/p5moZfdc4U2FXDc9u00aPV
4KUhxWuTkTDbB8v1JtTQ4pH3+t52xvRcrtZqBY6Jc4TZcIrtC05tmFC/yo6k1SlMaofCiqInAQc1
oOu8h07cAmtexvgdctOxmIZxj6se3MkkyheN6ZFskUfKeUJv6gjmbHzXlk+MCgmnheo+hJbxUqTO
u+205tM0yOacOAYvWv9WNEG8uIVkyJLmfZBiJK60Nb9Fpllv/T5h4cO7h8MPBKG0pnNn8YQmBqtw
apnDSwEZkdAYONN+YjATZ8UpHIyFPQxaMUYY9+bNIFwFs7ytFGkM9nR4rOlgakpK6UVnDLeKUtda
RuWfGb/RpR9b/8VbGN6j4x2GAStQm6XmY2WFKiAZVzAyZDobMVK+qE69KMRFIvNrtFOJ8rEEOZK5
hbpM3Xykn8C7jO1Ep7XtkF4dPKymcXhLXaySUXNPrL/ga3l++cQKA8uwqeyMjZPpRequFj6W2Ime
qPvMroU7PC+h6T47kPZmZXU3mP0Tx3zUCmN0nCcO2Qw70/Qad8ZbPi8pgEBfn8MZYzRFtFHR0UQ2
LDj/zfp5xFa5ddwKpWrIvPOU4amwJtc6IRS3R6AiOy+1MjxGprjj08X2DrDp4JZrKtLm2mat/rcF
4v5PCMj/YsB1px+9aymr+w9cCQws7jOApPjCLIdCvP+44byWnjWqThschOz8hhAfKVuJi91NVGOx
oWlNLEqOnbx0cSROTGh/4XRrA3zRWJSjIvwf4C60Of4H3mWlcplC0HjiSDLGrAT/J/jKSFDWDIKz
pMpiMkRZke4dFGBOBHg3s4JN/5Ahkeo2o/tdvRXCNJ7C2jk3g9ho325+VKlWiPtiB/bfuyNTLGw7
wuhtlONFlZxMZDH+cvncNq2dRq/+79p35kCSMT4PfVpsheMhX4lMcV4htI2asuk7DKBDx/8DFNhV
YaMABz7vgZ7OQaTqIYh8nxJdII0nG6I8fA4DaQPX/6M7p9ehL440T7snPXAyLWt4BFLBY7BXhzLe
87SJpptEVYGF8WEMixOYoeEelBFf6RJOX6O+u8wids8uTSJbDy/iLsuEfQKwBWpHRFfwidnWqsMc
w3fcXYumfLFm4230o/nZa2zGIuZ3LJ3yUtktzFVD3vHQHUh9ETdNRw+yMDRlEuyv+PiqrIRJOpEJ
j8bniYLgY4zJjwEhzXIynk7CcKGrjH9pQOgOOu2/iRVf7SUCOooNsqj14xs+Z25jctjnKEovSDn+
zi5+FUWHA42o0o7Ychd0hXiHiw+Op1zUAVLVD1dNmGsBo2BX0AFeoPxkdANJ0rpDk+3iwChoVZmX
4ixxxG4ZMxB0I4L+VLr9rrXKEy+pOsZUGO28bN7h0UaS1uN0mRZAECQIgCz2uj+mLk15YvhkMlDR
clsZWwaYWyGAI1qFi0fRcC8xfrHz0BAedtv2HGde0JLVPIE3oOara365xBMOhkIIzyMFJTteo2nd
gsBvZGNQ9/zQdL1HGsc4LiZ79jbkCB4jigxzuu84ECX0RfjVmdxcQQDFCrHIQsXza3/XtTQHy1jK
s7XMr/xOjwwbXqQa2FDLZLi2QoFT0RxX+olyO5nwkjAau8CIjvTYQoj0ZbJHE0kOwvo+6NnZdtwd
W3MO3b1LYoKjR0rTit+dY5MMngeU2gndpxh06D4dmbfCKaQWA7PIJXKSx0b4Blbdb8A05Ql2NmdH
O3wnO58cIlpmm1og6oxMl7PwxegNsAFYd/H1c2wtIL2vhAPFXrX0K3Lu04BAazdi2/fecJikZpPe
vrZMjp89F42MTS7+D2O+zlG6K+VUUuiiehpWnRcbL9Pj0u9roEIMLK3fiNz00C/8nlkSvtrS/V45
ZUGReHloDJnsdFpVl7kJaozlotXTPZceXR1ZeavTxgAeavrExpPvFAVCKcIVzPEI00uaztPOjSm/
beeB/E9T76tO+Lu4LTC3DEl5kBZ7AZKVkH/CbE/LdEz2hEWBGe0LKi8cdKM1CE4/sSdpdyUpq8An
xrmb58nfeS3D8GH+kHXfHKUd3dMGTlinSeMmDaZ9hmkHLfM3f7Wnfa08mrxwbHrVjkOytXWc5jt5
7G9t7zDGr5eCiJ8hg3F9H6AqnM3UmIKsQiPLF4s8wqvb/2w48eN8uNP0R42BmNxN1OP5m2xUR191
u1RZ+H3N5FLFRD9jNM/DWMvfZDTlzf5dLFa1BsKDXo976Yi/gIW4FqkPddr4E2K2IpzEzQgm7R6T
tRZlimkNO8GhT+Lt1xpXZ5gtG8kmoyUbVE9DxyQwOQIaNFbsp8bl2bxVtBwfv6YIlPBxbH2jD1Iz
UiWDuugSH/IAjWimXZzONZsmCm4yS1IjZ6llV49ptEFk2jsF7Uq2u+/NlmbIybl1Y+nuv+7Igurg
eI6rm+uirbZsqJrWbWBF9bdqqSixaNDg5dJc6rmmTbib9Y4Hh2r445/C8tobEca9QJ6GSVTfIOR4
d9+M/Lvnzc22jsZ2I0fUzcHuL3MfaF7bJlw42Sut3lB8IXWEdvasZuMs67k9U6Cxq6okPnU+ArVb
wMHTBmZ1oXCo5DYz0JooVr64F12hNyZW4Kao9WVUWldykZI5Il5QHFHxOfNSXMmLeS6z0aF9x/07
0ki6IRGwkKwlXD6U9h88AOkxmzyNNjDJLfWZ7t4Z+RfsSkI8PU4JSQp5y+6jz8zPyifa7rHbVNUv
M4RXSzbkqXKz7lyymNyaHPtHggN/tdqKC6eHUy6B8nWkJETb+bsy6uo9Q9pbVd5A4qantf+BKc8D
cbFwN8q5OndyrYuw83cDQW4vFc7JfqFkjKDrdU5MNmS5aqm12IzM4joeRo9lPM3IH7hSZ0JiQMQ5
CC824/ayoJ21EvVtZBx59UDBbttofO87ZvK6W0twOthHaFQzoMnuoljT9t4woifxjm3NAZhVG0J0
LbyYB4ScCGfaLr+bwc0oDQ1sEIvz1khRZ0rm3hcjHZ+MKnFpluNvI+Z7zCV1cuBRUwYdj9iX3IqP
DlxDmItDcigxwg/FlzyFk9RkeLcT0XRKeyt8YszmmObB9rzwB1ItYYkBJHo3mY8YnEaa4Cyf8Zv3
DnIl3w1z1O+amWPJACptC4zn29y81UyKmQawwCbrUttHab1TC7lyvwaUJ/r5p10s8cUCqriXtdiP
7VoslxL2VbrnEd9gCYypluy8P1nOczsDvf3aDuKhx61xoXrRZ9/SfApkDODH1Mzb4pWXw2ArS/7Q
19PdB+Ugi8R8gpMibxLpb21NwVwiOyTXKYQ0izsnGNaPHdZLclvG6Xs2MvhjKTIZmUSF4986bZyq
WT9KO/ubmMTm4ng+mFyrkuzK0xTHt6HNeBgs4ncEmsZBMcN/Yu2IVT5wE64dkdNuXt/cOcXZBErp
mUeXVLNYC8fuJssu5L8Wt/dkLJsGxZehXfHLzYnM6kQ9LbEun2kr4Qk4kSCqil6z70T1oCLpOQHC
vaN3p79BBvY3ANQAZ0XN3vIj+1vrWju/GQPq5bt7MTVojGpF11W6PH996UvzE1IU/9yIOYA10XyO
OwLiA5PJnvTTzE/YIhWeeuw7W2OSIeswv8kRprxzgItKvEDhP/vnAbJJ3OUZ5TVBfd9mPc/lOllo
hsEsEyTsBgOzDFFYG1uCrAEaFi+M56msjI5D2D3mDeiAeoS86tYZles13ajFrDqC3fmfMFQ+YApY
9QOUaYT1WJ4wD+B3tCh/A8Xx6+uqpBR9vg9jfMlM5xHVssa2QcVsOzn13nKmD4xK2A07cJVVQz5z
9Nl513Ku97WriajDWBuTlHFT69QPXlIJEglKvvPKeHldPQYRe/qgV1lxSIfZIq08x/vFHh/cdelH
nC53UV/jtLayU+WPimNoHcQTjvKxpvu5Ku2F1HndHUhXrlc63dAMW0LTb28p16irWMG802xmemcz
xDq1g3pG0Ex3npGfwXv8nnrLfJBN8kcm1QdHXEnMQBOpsjg3DB65wVpDKmlIDozZSDkHyfS3EWt6
Pjt43izT5SHHrcz31aHp4F+rsAcdBBScBrHe30VQnoZBXCARfIiZXU4EXcmeLWvXE+Pd0AW5YMzw
bYyM4WqslB5sJvZWjkfBD+7HEcncoqY+9p5C6ZKBG6l5AVMRXpw3j5UNJoB4thEiDIGsTBt4tDcr
75Q7VfXdqZJpC9UT90vj2o/T9IaPaGc/VZ3yjpC8l0M1WTe/YatRGEdhyAazJ8Ra/GDUVI6h/fDb
FROeOgaBgfQ1HkvF2m71yymhnngTqugXcnrzknXWS+fNh77XOb640aVXHGmFAz4gH2LLfDBrzXCU
Qp6T8i+fSvKg60wERWXHQYSIuVC3V/VIvFbbVidor0+9Tr+HSaXou+qcLVEp7gLwjYgMLAB4QD/C
rLUvTj83m1a6Z5HRadcdh7L0rvmYF+BbgUaYjdFeoIZfK1DqZ17Yezgt7pMT4h7qF+TxwnLMq8me
e59p9taRvMPY9TdJC5bJ0dzedpGQkryyzs+ooEz/4Szc2APQieGMdBW0j7MA9EWWbL6bCDmCgfkD
HhSbyUAqGEXWnP9zEolNfR4dH6u1P50dLZ2ryGh6/NrNUXPo0jkQXfPQNfeO4uRgNIgHHXt3zFV2
cnDn1r+YwH+xFovz1xe8u42U2WMYC3PXpIBY+g4V14XwpUoOtak1fmYWdxLGxwQBhcC7ExvPY9lX
57HBWtCusltSr8LXgqPhS7zx4SpxoBAno5oHmD8EBinoxZszqficwMIgCMuftAAcOCT5A85ZFdQV
xq3Yq/SFHZp3tIV4TJimPqNPrvViBSc0FoJtlIIJsfhe4E79ux1iWOFeye6TGdMW1HN4rK1s70ZW
/aizMbyEVieID4mJvSg+1zNb/excejzsGi9tIZIsq5+WmQ8+T+JHnZf+XlQqqXovi2cEUFAScy92
Vgf8tQLorAt3L8vwF6ylAjLJemeVyg9kn3oYyDhGDK4m99VYxuuYlT/Y6fYH/H/YEwt9qrgkqbnH
L6prnIOCMN8uypn5DQtgnAztIQIH+WzglsdFkBGQ97Fql744ezE4jnEVvYzJvg0Tsey+VHAF+yh5
jabSeSg7XguVlvErq/Rymavok/B14r4w4nRfYk3pkyFoUFvl/m3jdiumc06fcL5sEwiRZ3MteVht
st6c4jUTDGVWaymFZwybYV3Tc1ZY994LXwZO7Hvb8VPKTnqDHpPKOGWZt8b1jdfUzvZVxAx3bqwr
8Qtx/bpWOiFOnIafRvbC97rGQP4lQtaWyihttcNAhtZnqCAusU+GlREOj0u4m81yvHP6YuqYtQ/A
6WC/jd7MftmljA8us1u05jXW3xbsj5cGNeDaGKT6XHZp2sH6UBnmXmhfXvS16/6kS1xdEpI9W1ea
HeKexYO3KdJDw9YrcJLEPVdO2GDDP/WOH10Hm4S/W2QXJvfTNqNhD3czRrvI6yx28PxKsECwa1Z8
Uq3XvpZsKI7NlHXHtlluyiUtE+chkJelD7fS0snNaBcg3aU9Xm0TJint4jool7GQMO3a7UIIrsBz
eMkkBL2cBZ2nrQlRdhF/SpzkjHnzPIjxqhPmF8YhxONTpn5xzqeOQas1E3vMO/f89UVS13hYxvHF
GSz3PIwmjVTF1B+/NiCe0TwsER0DbTuJB5tgDzQJcaosJ9q2pQk0SFWsFxZKTCqCZRn/1H75PLma
shBG46yo71gf8IOhje9IMxHy6AAFZtGxRfSglMv2ToaD9gOuA8baQn5B2o4+humtJ9L23c/JttQ0
dIvR/1YWVwvf8cYRaXQrSiGuNFnuMXq6Rx4ZWGhmVlBYZt59wcDKftd76klqY1qh1tsHqOZ4iX3W
Tf3YxE51nnT70yZu2nj+eFUJpIdwiuTJkcuDdKrXsMj2XwfJqi04N/bFz85D0PlyOhtFBf+tAw1E
r92hnVFSK1W9M4z8U8VeQ//ED5BGuECVC3UxuYaRufLq2O4Ua8wtTdVyWCpDEYTt4+NSPSRR6+Nc
4ti6eh5qwyT/YAxPHR1mVycqf8bUHLDz9N+pfWvPRb7N1600LjWH97hgopDuSKMAdquXh/JMGAtN
IV39LNpCbwq5aFeYIkdexDxQ2AA6wnYP5IHbS3bRWa7cN1qd9IFznLX36pwTYE5Ygp3yt5QJbSpI
qqrKNl8j8FWblt4/FJrKJC7HG8DWja4/A0uOkvUPg9nnwbMWjkL5kO6Fatg329/ngk3YXOS3ARX0
4gNJ8KPIuiw544V5TuSuzmk2nksPE/8IMNQvJYcKhMwmIzndira+4PklbtXEj/G8GzNagngf7RM7
weneltzoRlPj5FBdUKj572gpfW1Zmdreq/YCpZPRpBEFsTk6DwUTaukV6REtCdviyELY0KLMlsDb
9A2zZcMhLN14g9oS11qxUvarGjnOTLULi4rwIiEAACIRhQ0bC+uVNxOfagqUuixtjgnFkhu82b2J
+w1+CO9ChIrJTid52NnCjE7jYP+ks3S5MXJ+LgvgWosZfXdiB1uY5YOKJGeFPauDKd6GtC5AAlzF
Itw8zXHCqAIFQU+bsETm2iC2YyFNXZ67CnkJDFXx1wUjcaGRYbVJjHtVzf4/xZQ+1D8ZezzXE3SX
ZcgHOOFQ9orG2s6qTB+K7ypGDY94lzawSN2LVNWn3SQP82wNe9AkHaNYw31wdEfbb1wf/cXkNOAC
c4+jMGWLJe60VsWBKkDUsJs55JRW01uJbKMk+g76e78rdIzdoh7LnaHeshHSaFux7oyWWz4NDJij
2nlg5yX3REmGHb0G4/ZLCkoFzRKjJuNWvcfdML75nfNasXLgCjaf0vBqz0P5ZC4UBHvEPO1M+xwz
Rf3Ls0iDuFSI7cpcJMEwRGymSB6CyTpFBD/OpFGA9I3AZ7hOaZXnCYkK+qXc21zXrtT6hu3iuQXP
H/gLo5GOYy5+JuJmeOe/D74H9m/h7LBacIdmNM7YI5ftlyJBiQ0n0pTdlpcSliDLSkkB868o+pHi
2Dq68Jk3npxQvJcayqXrJ8dB0lJI7PrisXyhcan45auX08aOwjEGR7my+/ilnXGFjaNf7RxR12d3
/eIk7jU3wSp8bVqgOD65xAz2Pg6ts8Wl0wlvAZcVEtCPRJvyuj19TgGWrJoAhj4q2E4OfzV8q7j4
65dSGd9VVbmbromjrfBH81Zpf9/HLNVdJ54wUcf0HPz1jM4+lu7wZkeNh5ohOT1pd9mNHcVKeRu5
Z2TSezhKkARZrS+tpTbmXNOJkqo304j0oaJxCfVgCp/aMfnB8/+jAsYBXJTtMmdY8B7sKI/Zgi0A
1SZ/VYsm+5sO2yUtV/nItw41c9NNbfNCG3cg0rR0v7OWwze7IvFgpdRjyKaYDkA3YTMCqgRV7m2K
TrQ8x1Wxkw2Rs3SqitfFLAh5e8Wpw3uMUtQz/6VNAa9V5XxjCwRkixbfccBpv+RmeE37Bn3GSh74
yfa2973ltfXY9KdwZlPfHY6j43r3Li3emnrcx55pvWpqYjww427kmsSK9YUmCZLzVgInqgJtKkdU
MHvpvikHtLbd1IgdYrTPwqq+mR6Xs28vTDR7cArRtPzMNR5x2/lJv7TikTrWjGsLZydWM1kxs0GB
RXnAo5cB7Km3KbqmTfxIEU14XpjS0jUi75Hirc5zc/ox6vBvmC0cB1HdLt4w7U2W0p9lbT1HRJgY
atcxuSceLHxExiGpk/Y+SFruE4KobSZIpRg9YecuI3zKrnZJYODmMPKiMvaeJ9pUt/5AlmjJvHqf
TkAy0hRHZjdHB5eG90DkebatW9vAvOc2iHGskn7HDlPRZrufQl3/qntYDj5ko+Drf+WZyVzUJMko
wVMbVRZUDB+39cIpQhLz9Oz5sYfMeyHhetDOfA/7eDhFRoy7MCexoubxzn2IV455B2Mx4jee038L
43dt0J9siVCeQg/RhDNRQwusX1+lM6NT++zlgaph8gzb9IdTfVL0kzJrgw6chnJkjdDxOVqbcNK0
mM4TyJDK0N4TxzdEWEaAxHX6nSoWeS1Vt8/HMJ2x5xFkk67pBsBWLjMNN4xsZhauBS5eQxzrccRG
fjHFX8vHabiOtTNo4g9+1r+GXdK8eMT/lXUnnsJok2UkmBPv95B3qN/J4hFPsruXSVG6i5hzN+bl
c+zL7jmydwj4+I+kBgazkPsdRPp3YqEKGm2/l5b5qiLl44n0s30wSThsBN30do5wKXWT/SjbZE8c
HzxUGj3ibnyR1nBKOXzgDIa85XOZK2V8hlErgxjvKSNhjhJwI+D6tteOsy3vZbsXBikUSA1Ty+0T
mwKYHsQ1jBVsRGS298qCSvARy9XwRG8PfNYy5ZUMxacwBZwdtjuMUkidglwsPWroC/OtM9iaM3z3
gL7N3PR0J24gv2KUruEVcSBJ8vrNqOmCFczI9zLbppShgHLUF7PIwmscKx8kPH+KIuMCNdc/dWrq
QVTm9nDE3/FzjLxvY4RKQJsIIzEN/B1jY3T7+tPXF2NpzYfBMo4lEOJbVBKRnLr4U9t2ZpLR0fGt
DsdTW9E8S0kG3+vX743t0B06XF04awmdK6XEbqzc2tzY7MBuX1/ogYVxjB/nn98LcSnvm44JiUt1
yA1mX0oanbRgFBV3UIg40v7397/+RO+xYk8AeMNz92ZiIKf0Nch2R1UX6Xuc0Cr9hwc5S6wGkMce
Mtt2BnC0dJjMPT/f3UZDnwMx9sJAh/aAxpKZD1T2vFkznD4hMr3F4HscjCxl+1VWgbXoZid8Nr9m
Mi87wwMwaFrh+JIhTV6IPhNc8J8pF8TTKpMUzky2DTv0PrT4e8E7uzVYBFsvvyUlCpkdqreRkxfF
nsm3yqz/lmPy3R7jIyf/B/TkjqEEsIhII+V0s31o7AT5vZFnMTFaKQCNeFUHLaNgPD1+luUvHJ/v
guFfHzXiOOqDJbD5wzqkt5qxWtzum0hd/BmxmLMduzZFujUuo+eWOWrmuBh7fXBcC8rZhmLC1vXB
2yp8GoaPsdKhEzgz38vJJ7P51osPYHoVJyn5UI2AwkuNBVQMBMT9NLvZVult5aAoXO5zCqtSp8Bn
Ajd8GsihVdOjbISJKP1rITQ/u+S9FkFqJvbcJ3jrjHjr5uYsw55jKxwLTLhoayDXGEf7ZO5CUv/9
qkTHTv8UIokTQQB9Q8D7ZhxhOsY/bKd28a2wP0jZNBqdRMfr8osLPW/1MPxaMXTmXLYsu3rHQ2OL
dEwWpuVnmvl6KmyPmUG8saw+8gFYRErdfQBzEyBOqLYpXHTfcAJbZNAi5/vkfwA/LzZRBZFirioy
xoJ6DKjDyDb0NwEgqMG5B1ZPkIB5Hocc+3MZw2/s83AzDs6LX5MhWJLPCeyqu94XDSGuNIkTMkTu
72UNE1V5lh9ib3zO6+xWFeETs2O9tToLuHQ2UffUhGfLdrkLIg5n0pu32G+gdGjn1WNM5LsdEk8s
xq0bO3/87DPrXaambbQKemsEqIf27VTqWET2HNjhmhgqAT6NLQ3VPfF6t3gZBw0evNdnK51xRpZt
w7lLvsRWYm0EIfpdjf+eZ7RETmt+kFE7TM5Ie5mh/ziueWTbvrcy4B9jl51Y4RHj471VlnwCJfG8
YtHPVuPofbE4ey9kkGQb7hN5TSYKcMzRf+mUGiKgoGX8KSb73kNx1DIsA7uMKZh2OoxXyR9XUibW
Jn3AsNLbu1Ma9MQogy40Ox6SzcFyyscWgcdWk2JKD0C9y8w3hpK/eF+T+tGeMK/Hiouq6jy282A2
ZE9Gd1qfMRUySk3/FS017OoNPp8QSwQxfUJYVtae4q4Fxgv/kIAtQxj80ZxcCBWX45Gcd74f5/Te
qvVMmjliW2vfD1DQeOBY1Qhwq21eFK1Km3ag5HfNpiQVc0NJ5qPtq2Chy51276AZqRDnVE4cjPKa
IHL1JcJ4u9MLznpg0RuT9gBNt2jM5Zxgb8IdXm+peXgCxCnJNubLdjH8nZsw1pl7elSjoWRWVqJv
+cK+MQ4tOcIuejOqOgH9Yn50uMYTodnaZ03OQNgst0b9OaeVDSsJ0X5RvtgW4TfyPMe8QEtp6DkP
GLi/9EIDFtsXlfxdRCSZi/kdZ9N7xopGwFITW8VQs/b8kREy3/SM5IOCQXrA/k6TUbxxX4tedDTe
0BwFWsh1SaQVjGpDhRAn5wKyK0zldb8pR6c7JbB0rYVNvOmNQEjqN7pESBR2scfb077MwHg2domT
sqIkxkn4UJWpsAJnJw52P9I0+xDxWG0cFuOymXd+MsYH0/Nf5+ms7fCXxUoUUM8z7b1JPpvI9bAi
d/0KX5RJ9rNaNEjo2vpdV9H3nrsu9S3aFLKJjXq1vBV+8ccd2vpQV+dw8E5R3fwqVB8Fiz0walgu
EICQTmNr5SBMAcwGZz8Yw120BUAY4kREQMyPIky7ICdQzOEDvk2pPnEHvEXVAMK58/4Oi/8ndHjg
6vy/2Duz5baRrUs/EU4ASIy3nAlSFDXa0g1CLtuYp8SQAJ6+P7AquuuXT9vR9x2OYJCyLYIgkMPe
a31L2ylJGNgf5HK/itNcV/DH8MmvE/7nSNumgpKU4k2BuIH2e/K+1E7drdGM5rBMIrE3BSi5XiKt
LwkKyBZQYKbdZWz0IVxQmbeIU0Es6cQgT7Q/Hdyn6DbTs1xsueh6HUS+ruV/ioy0wjl2Y3oJAXBK
cZQt2g7HTwgKiq0tJXrq+bkPhb5PlooWCDAvdndzsi4cGrOawbpMkX6IF984dz1KVHN6/MPZ+5Ri
fDvAJfORupXJUPg5lHSIK6cn8y4MLLZ5EcADVhNlvMvmRNs3HPg6bkEQjyEdx5t7Z8naNEX1h0jY
XzTGnCYXMgjfoyGWaPX/KTCElEF0B9LDADUNTYo5AwzrgPG23yuHRSfEZqbEGDFJled/kDd+Ch7l
BHi67/HNeAKal/s5WrsB4F2jDiasbGlJt7QL0wRDuq38nEBt/EoAPRQKGfxlvz/15vLd/ysDbnln
g8R5gytXdywy/j59aA8nNelWNi2opLlH9hXg79j4YWscwCHvJ0XIkdGOz+Xs/azcWW486zrdVnsF
/rNQS34WY54tCDbqbyXOSoQOWM7kcGfb1QeZMw7lZv1P8lTxKSt0OWyhLyl/pkBTZX6Wp06ksXXk
t1uB6CX1FW0GOYmCAHKYucmENVzJA6dTIA8I9KyZ0JuQLJgzAlyJAnSAMtKydzarc5TRc9c6fPs9
MdSZKR/wTXWnHgRkD4Zr7wptT98YEfn8vVBev1dtSsOB1sQKRwd5U2aMVs4lxQQsM+oJ4Ca0pu9Y
eBvPv/+mfr06PXuJyIRV5Zo0GT99UVVpNTpn2gl66sZYF32mNIF1dei/toKVYCIpABtu+kU6mb77
/Xv/Orrx3q5BWp5D7xNJ8P+8SPIQj3jI7jEw8A+VeIl3iDT7bY2VzF3Kpr9/t1+HK892fcOzbcf3
GbY+vZtDvlGDWtKBMar9UFX9gsabKAGq+5lR/Bzr8Mfv389clMOf7gHbt4QuPKTFWBY+ndqsKRoq
H5UdZGHobhOI0CyJ90ZLiAhwVYodS4sgITR7HWmPdS2X6DnBbAuS4HBreTXStY4iqh9votGixstU
igU5DcSosq1dxoA1d5F9H7UNPE4quX/4BL8OoJ5DJqHLCbMEzz6dshKm4pJAbJHrrpGyUlG+T1t5
NXqP1Dcyrg6GoX0VNMIcn24ugqp+5RcgEetFjqg8FCJ1uW9DTMW5Nfm0M5w7T6tfzaSOnufyJbSb
ef/7Q/4vlzNpr7R2Oe3M95/PuW+qRJ9r2wwoNVDgt+l2gKkpDygAj0ZYAaxYjA6UwqNCP/3+rY3/
MuZxJbuOoADtWs7n+dCleMt7F+DXFvdAU84gUjyUO4PMToagm4+XdLozOmxNVtrR61o0tXIEA4LG
b/jD1W4sV9enqw+DDMOwpdvAqcRytP8KdB70BK6t7xhB7jSMV4t6aF40P1euv3g/1y/syrnhWB/i
ya/+cGe7v97aoOpdnIeWS8Pm12GFXpenE0IX1Lr+Rk2wRjkipq+2twdv8DgntKCFDTCvCJcWjo5R
l3U+TZLYeXcT84AL3vgmDejKfWXfDyKgcr9ODEl044yaIXLSYZfQuLwfLeM6xywxIBMFkd8bp2xo
4ArAS+tNOOTY9B3QvrTcajS1l4gcS0GdZYVhxN4V4KPR3Dr+Nqlyf5NaxeMgukPf+ACz9rehARxC
jaHXd+BpoJo1JgIJAPgg/WpZpvvSYC4zyveUTE9z9loyDmkUYp7DGbjGNodX2o3Gc5Sazl6NTb2K
au1Masr0Pipx0FJUSVqRPUqNhRuL2jNw2Jm+mE+zs2VHlfYgTC1v8M6lmz91UXbt2xjbegxt//cX
73+ZsH0dI5TpM+2xgbgNZv+6XMqE3eOkhXYAYsI7zZm9R2nwLY1b72Ho9JMXIcPIJjQDqcFGpsXU
Xqblcz+G9lGfJc1lSrAR4UsduJq9byjqBGgZaZZA3Okb+8We4W/hUPhTcPnnFG2mbF8neVlneUzK
t3e7Ev914FE+IFthDRjcZKI2GpNZm372WJm/FYV897QpwInq3mXzTO5YnNOTLvtr51vYnWumUyQ0
BesvxqxEh1CWkN7sCNSDclzT7BTHLKqoK6avEd0qTMW1u7dCXMxdTa+hpa1l+F9FqpDXg1XAnZ3T
yXeQqQfwEq+3lVXHvv9cXHFMMTD6o7nNTRChIb3lk1WIh1GjF5LLvyQptKfNmCd0ChkyDw0VPKkm
f6e9e6LGlEJ67wYdFp+P1b3gDN8X4VisJG6wQ9Wh87JN9fb7q+K/2HV8nTmaUcQQ3MTmpylMb1rM
ox5TWE5cK8WeC4nTzRY5G/4iH8d1RIQChThaglllVUHeuIRpxIgiMr+O9jL7w+hu/DKlOoKzbxlY
iBjbrM/H0yQtjUs5zQFfrzq6LZIKwnfGSpeXxKKS0D1kHTgNt0b3OOo11leU6qVL4y0ByXnuATv8
YaX766jPIeFqErrj+MyWnxdQ3gyeKKJ4GJiEEiMzdVbU6GkY0m/IYoPyjIm8znX06Y56/0RYQbcu
9ME8CYP4ij98Xb+s95djQWts6IRyMGF/GvML3Dl1S+RpYEcGvkDcCccW8nBCG3Cler600DSRvtL3
3HSORmBwz7FpClpAlpfQjIorff0l6gmWWMNul81kkp7gfbz/4UB/nZ0cFhTLpgRzExuEz1uzXMTJ
6NQuhAlp4rjHmH0sIv2MOhZvPm3HAwVY4hPQ/N+HkNg1f99U3Np+UsRnLYG5gQlFufZLHEl5lEPS
g4T2inM+qbt4NyL0faybsVgz3F06v6ufGCHIDfOhJFeq3po9w3CVtUvGYEaMTuW/hWX3gyirYl9N
IAc0HWAcUtzSB/qGINxOLYqLi7A6bkijGDwbZSGpsQKlvtW69tFuxEhkX+FuO7Np4WNF1YlITw7A
6nYW7JJ934KsHgy3PFAsEMiDHH8HtT/Z9OlMUvuAjjuZVUBtFJCCAz6+suzyNArawreHupu63TBV
1v62Aalo6KF+Fd15xi2JO6SEDjwhQRi2BdSYF2NiOZ9m0Uth1m95yxY3SsAFWZ1xxMH5k8BBGIpi
Jq2nhKAX293a6Xv//jaIphQNTwtDZWr6N73Cba/D8kFpdU4M7bE1wSECCtgUrkVoWf2Fhj9gbOpr
gSOnw20nnYTy51iiYE/9gbPBTEDGUGRcjDxhjiNLt7Xs8Q9rjl8vfttgp4/f2LeF/stmNylxyKDm
aoHlCXZrcn1bQ9dq6+EB3pESSV9k+n+/+22D295ygdlww35eb3YRtKJhjGUAybfbAbm5y/vBP6Va
mR/TgXzr2RP7rksWWoN3LjDz/K1XsHvHO//+pjI/bXAslukuCCnQJOy99V/uqRLrh9FI26I1rT03
rleeuYmYgm0Ktsh+YV9zFTgxxn6rnzaLX2N2uRLtyvWJ2tF2sSSRs/TUXZKU31iIUDg2tXWN0HHU
CtZOPq38OX4QtP82Fcpssmgk4Ox2W42j+aeR3jN++TiM8cJxBJ/FFOxRFyvpvyZ2K6dTCYs9DeKx
SWDCxwZJp7YeFG1KXfv2GsuiEdyeZUuiJjDFo3LDOUg7nNCr21MCSHmae0W+m4T2Oo7ZHNweElbx
SNxHFp6SAOfl57ZWUTykdEGMZTcH5pjRUOhImEYIRxOkARaaYaC476ejbGaaKakjgsRONRiw9fi/
nxLys9UiCs84x0WQxt60tZ32Z+FPWpCQ78783vZrWSyZpMVYAYsJB2RLuSgOlp0dUq2mr51CxcqR
a4ceWTDFCO6jW55OmIVoSATEQofB7ZnfJmwo9VLnEXcyi1WhP5R2h1lGpk/EPOGWDpvowF40P4DH
3ZuejsxmjJ8aqDQmoxiKuea5IDXUbsj9oGU17934JS4ie+822NnoJaAX1xzQIjJ+vjkz/7ZfoRfE
chf1a3vED9Qv7OE6t5qrlnwYHTEeomgusxWzAJfJuBPYtFZ6W0XQhgiLHtGSmDQ3HlNjMJ7LuN+0
aFm2JLLSKshpsIKTlScfT9A+Z5QGG+15YMPFhtozMdOWsbstzyZVX62UXIua8LtdbsGY7DCK3Y6S
HvhdSe/92APLWOtuaT91mZls/Iyrge0LnXkkQjDWtO6sAYI+p4if2FwQTjaYFqjsjloTGfLXMGz0
5zTSfdC95JpZfviE5x9GFfeQrjWCeamttU1MMihqP+suKqP8voEktaoyFFiQkZzjza7DtEWS7AJT
1yDWrPKuxN4+YZfHrXXgGozgH8WIV4UGNnCU7BdattO+HVW7tv0L7+yhE8p4VhaYoayJNDyglOSn
yi7OqFwWtZN9tjOUZxE+in2HyHWPc8tYJR37Jx/qyiYLnWcEY+Y2RV2zrwr8kBmsrs4DmeK70Ss1
onusVpShoNN5eWwcTXKCIjb7aNRnc9uFkoAQtab1ATXU+FoW9isw0a9eGyEshem9nnDFH81e7rTB
Jbc2MrDyRdXR0bH41zGuPjmYXxDOsnYuc2urpJUcSIVUvGnay/HKYa46B3v83xVKPUN26MlHArs3
CiPZ482YOi2yXFIQn030XTRhqGXaLP2A7ff3lbFEqBCfvvUU8qqBICWUsM1+IOEEXy+ivRCF7dUa
6DABKU7+kvGHHs3O3m+NfK9i9H2TnpvrMo0rbK1s13EZcL3O5sOMMuaZ1CfsOCRkIE7iZd70dxh5
DEZb3UE3QnXB7RWilliM10Sy6hdD2u6KxEsPbaOffbIADgCqS/rFmBdHDH9bSwPGooeheEQvwNvP
8mkyc3ej2/o21TLMXg4hNykz79rLaHlWR2ty6ifIDNEaAHhP84TgTzHTYS3hRh4GrLebjjtfx3KK
gCA/WBEsMktFy9Q7RYhtdSSQMj5TLIlhwjAKtTo3RCl6bSdFBr8P1chmoIF155jwdz2X9ZPymPBd
OtQ+eVVbDWfBSe2n7EedIRVF21efddC0KFMwnOQIK89++cBOpTtT6s23FCD9deOmBElVlrvOtSo6
egPY9Aya0jPr2nUFl/SBFROWFb+9K7veuADXTPFEPGLcKVaYoRhjADbnm6HzKahYozrx+ePAKUlF
A5t2TYHSXFFQkROD5WpQRKTbVuxdtag1iPsAPcR2dh0hxgwSfPBLAVcFQ6ORIYGfOKJJ1utfK3JB
IvQDz5nph8yU07Tp6ugeAbH3lGV/MTHQYW2FF3QFux52kk1kYttEzGvtO0wWQzgghLr6o9E+U5Y3
dnozCULCyzwYidEsxmDKEhdrSfdBsCHg4wKYflRn/YZ44/BUVd5jq482p/Qj7qOjj08myHxEcBPi
911CWxtyPxhaWw7FS5G99C0Zz7itTglq8sNAnAtdxvSk2Uxx0rdDPCA1ukbXYllZM6Q8alm0q0l0
co3Kvyexw92NUpf7MEsfrJJSX1dz41d1aRHWhietR2F+JBZYP0ZT8cKUz0CFRpWzrVPo89seQxL6
tjVrYgjS8ThAFxvTfdQ7qzGq1K2bmtaoiCyvPQEHZbfc+3utqbmbdfvip+JnFjmbScT0Y026NDBh
7e2SM15G9LsRzlanqWC5TKyXU1rvYTOZK2gI5o7gYdbNeXaP6p6vISXcq4X0QAdY4fzS9lGOUQC3
2HyhJUmhTZ996FCFT1JjCnwKx+s+nBu8Er6RkcJ9Z/a6uCzJKIhAfedeScIPQ2StaJNMsfWo2e/H
Tm4q1/TOCOj6bWVX8Q7pFqECLae+y6dd1WTj0RYNnvPlV9MUhna50FqQ7njcHCNwcwyrLkOoxxgE
8ApMnYj6EfHE1bKF/dQwVBZuW17nqSr3aujUepYETcghw+IT9t66CXVjy5lMYT/aeCmndrGMJOcu
UajyoDJ+6P6rk12spHffHHgbrd3k+LUqa8m3GJ5Qqa1v2t+KCMDNFNsfheugKkzz+OhrHXm2mnVX
lNa0lYO8sqX8bibNwRv8+WgQLcpSio3R+B05B+7Don1wXcCNOmldB6t3L3kWXUxq3PdmO71NVh1u
8ig/m63uH0xZ6OtZILWNsCeuIZoSrWmrbZ/MzgGEHSEVlC6pxbHrIKV07UyUGboWmHqhO8ciA4Ne
NdbTrS3TdyI7Opp0OO7yXegoOLrBOXdlc7IWsfUYodvJs3OVWpJwWVICuzDCaD10FsI8NR4E72IU
tTo5ZbVPotg424Nzmr38e9Ol/iVEFiQo8Oy7WV6bUWR8DBKLKtCoQWKEm3g+lRMQR/RlSIqtWjvS
eQbyokt/m3E6EiANlIIgCEzpY+V7BMJhnzAmwzs3kgC9Wdig39THzVneAdfzGnL65NyeG6/zVrYP
QcbvOkKBaIZ0tdBW/UDie2MYmxFp63ZMqBFVFKK39PPRtOrqmKV1TDKf8VBTHUn7v3R71yBGsGTo
HxM0JaAf6wyBHoZ7ixDflVNjfVeLhRGHKD5hKWjUxd+QFo+HuhNXFK3lZkpJ2Q2dPgzY5KGTxxq9
NhpPnkG5k3tj2h9JKMSdPbeLUSk9mnr+NRxBJ9MPNVZxgXnBxeuT6GVHnK3z5Of1OrNSUmlJHkWz
xw40q9VTKVr91FvRhiYqiSGTVVIsbg8Gtl+Tpfkjtb3nYjL1E1S2vSAh55gnJHnl2Fa3kyviC3KS
nZqxNwMocc9GD596JoI9oP5obDFl5AFlwYINs311tOSVYVwGiuLR/cxkLJC3HoUXM4B02aWfbR/q
KkVgBJQJHUEElrT9mnZ4p/pXPzgPN8BJlLnj9bYORTS9y30Rn1nvE6tdIenWmk5uNe78jSYJtijc
CE1hz8U5Wxtgf/0RkQfYYyIwHjRfwSWP9Duoxi1KeBvKkO1k+zJ271PdknutyDHNzAjvYBYgVGmT
b+6QzcdR9ThW/eJRQrJMsBk86ZFV71PRkoxmpYhPbIUZPAmP/tjUj+UMKMHQnGXmjA5hzXuNQ/Zl
EO1TU4yvjqHCR6pF6KHqzLwfMFlTHgIwM6UtYj5Y4Yc2Y9eCtwlr3jCfklaf780e8IAslPZO0tc9
TqSeKMqfIdhwibbqg/2wtpFmdwa7uU4bskXqLjOOMiMKVLe4NvLFVIUDrK1xHg1Oq84Cf+jBabxv
0AFMnGOnhpxGkkunIsiqpt5ati8wbkB3+lsE3AInQDxKOxVz0cppJlIOi/SlsU1yUevyATU24NCY
cOwu7h88UbgfihvMn7EF9Xm7xLBb+mMN7k4ymhyTyMN+PPYpBvVwmTPYao1FHKTWV6fRWA+WLZLk
ul3SEJGsBW29ZFMX0zVqiHqyrDn86sSobUbSHqp0uEYD6WZ22oqLOzMrS6TfUxKb11BY97494gFR
Ij9PeKn9JPfB7eFxRN531zfWqVaTfLDbun0YyJ/ZDvVMrgv7h9t1q9CEr5WE4dKS3L3vXXDNo5LG
Je2F/8rs42/tCT08Rp/dVAMkGNDHbqTby42vpuOssc9jh/1q+co6aYWOwVI3yz3fzJdRljY9Okbb
MNXXtY86tJRF9LAgZWqJOH7KRgtAkxifig5ogcoIcskxdlM29J5y742EUgAohv8EBxxlYQfRiNta
rts5YVpf2gW9ie2Jqw3zYhXSRiwBt7RWvU1LOPkUztBcQcEuABOuPGmBqBlIvsBrvK161gN5IwBc
5Nm893MF3SAnSISpZoIPYSJAqsuflDL8LV0VwJmS+B3NJPpGN3BFhKMtdikivTtRiR1inuy0ZNcc
O7c7mwSuBSNNFs+WV34d4t+UqMEpy+p9RxrsetQ7bS+niWzKUH8q6QGcJgrSt/LW3MZ/lQM9XB/n
KwHkYXrGYs3QbDrPtOCfVTldpIary2IFN5VtiuPRxijaxvJQSbyexl7LCSvqFpZRm9qvSYIHp2nz
FmomxqElaeO+bgZyiyIfn5XhnRhIyH5PRm9nUvzaJH37YXa9AEk2zHQTUO5AH13GsJKYPR35cmSz
M3AgNueeeaFZNr7lNhaUaVcAnmVpO26dUCFvj2pY4lbZXlTXZYHRhUHR5dXJa7JvUddo+zwacXQQ
DY/umH7YDZHUoZ/dItsi6iSDfEwJ6gITZ1farXwQKQvJMJXfptifWGqjy/KSgWSBAu+nSd/FScZ8
AyClOw1RJ4IisSmYVXYfsBxOznZxqsM5uhubWO0wAfgrSasECTiYE4cmqx1zDktUVGvqFtjNRnXs
XWDdSTheIgSXh9E0f7pysu8K3TtPHr6I1sKT0kypOsTIMje6Jt4tFMdbhx0Fm6ZhXg+cv4MrX5W3
kDAF03qv1OMNBMXaSOfG9wnhArK9iESQmhuXcAJX3cTyTrP75wbV4rrtZLGtPSdkw5702yEy8jtK
yKGqxrOyx8BjDxHUIMB6lHVbFL8ZVC1HntzUvDeU1z6yP+fyXAyyRXIZvCLwMt+6x5d7qnpCuwBl
RVfq95uBMJetG0X6pnORVU5a3JxlU5M5JJt7Y0Ey9zs05ataj+R9ixDdwrUGT7O9uL19ioaYbx48
xC60q3cl+Yc366FNrsKGWPj7DKvQhjySElATNenM616bXjwP2JCxGU3ATqw1eSdgwmAQrRn5vxVa
jActN5s7xXsefWW/apX/zlpl1VheDonVZ5lLUWOfyxIDTZ7eNS3ZXssuU4I/vRWZ8toRx9Il3sqg
9TrbzF36UrX0h/zSmDEL3j5/CsUP4rc77OEkRnkzIRVNZX7xwg8oit+iEc+M5apwG5vktOcG2/4R
gO4Wm6UBCbZbMmuKQ4Q7JptFu6RsHNvYj+9wDn63ehZyLoUBgkzISAk7HEEIpnGrmc+ZoCRmGL3z
fV475bs2i+iuikt2O57x7OekgUfOmxjs4d5M8qPU3fyUNsVjJNl4WcKC+xKOD2qyNBRYWrbtMseD
U1uDH+/MU9tH07ZVwv4YjMQmMM0+LujZe/ai54UH7LTjET2AudESPMa3FVzF6GokdC8SVMd8JH+T
O0AY3aFEU9JF+1l3f8YG9ShcmRi9e2QBauJebVGsxi7710ox7Pit+Npyra/iaOqOYh5GnFVaufX1
acswkZAuqU7mRAt0MJrL3yDIRUAG/GncpKFOtIagKjGmVr5xbSrvIQkSw9CjMy4r7CxEOelF+uQ7
i72yRTiI2nfvNRZhCjnrQvJKyKlJwHW7YXqHa4z0wBBwctNjEZrn8YfrAOcj3BY+cjHGi1dwGdDb
73WayAMsEaznw/xN28PlwfHjX5QJx9xRpoK3Gw+bG74LqgDspBHZfmR25KKaS3TJIpqkUZwFDsXL
VWYDdLEjcpNdSRWWbZ1X1u3eUiy7/ZztFFOQM6DnLTGWrzryxsyoKoOhyz76zknuWMo3K+kI5i7W
Tce46h5U54ujIK4F5Lx+K5pSyVt+psuJnC8g+8Iuh12khjdlyW6nurxcZ5lD7dN15ZZkJjZ642JR
6RRCm7jVD7cZv+8gSVTVABd7emsEvjCuSWyoQO3GvFBfndY8JhauZ1e/YKLV7bE+liMtswngENCV
NXDT8YrE0yUDiE6pLrdjb4pjyCDbe057mnX9YfYy46IkgJBeaji2leLeYSPqLZudvAu/SQU1wYN7
v2obIBue3VYr3VdpYIH+Ws+es8+XZqKON49tlEJOXzV7+ifiWGMPIv+oRP80Y6wywuadv8P8Yvbb
LkmMc6uai6lG50jo7wG9bXv1g+p+DbHFoVpUU53C6XJMM52kBoMwHNNpn+rcbB9zmVrHAq72nGvF
VV6IL7OIeYjO0qv+0r3c29aD1ew9xAkUKrx+R8XXeG6Yqo4lXY9KVtfchuWmEtx8IRMCBvMjkubp
Ea7ywQEbvug3krv0MW884mx64PgMH1fXmcAFKHJLzJQheo4n58xKdJjuqSFvhIThkUI7fUCzSpOu
gaNtO6rlbsyme4HLDeNwTd5T3YgHzWOwtczWO4RAZuB542hkr2zTiliu3AYqDFbffg/8FECXXUY0
wltrDQseRkOt4m0xmu4uM3rmNc2kXO0nzpuavnsx7iytDtlimmN+0WVBWGP53tsUTab8uS1M88Uc
AD0vUxtYj/pk2sN39vwxIZR4SATq33tmq41FTtq5BVSyE7i2ibTGL46M8lHa9hYis/FUMRhNsRfY
LJp28Wh9q5speUVv8NUz6i2YX/nDpt4ZZS9e6Ylz3+vxncWAbKApO5s97QOPcsuBINYfKqlirA05
nSsxWK9h+MaO6LmgYvRYkTG1SeLsvutznU4GwStzHGMwVYRQs6A/q5JyupaG05OsdW6fbrLxeDf9
KgyVvW5malKxE7UPeLxeTZZAd6I+ayZhkUYJGDeY4qynG9S8ZnYP+T2TzZu3WBFCVY/3TVPpD8oo
v+Knq6/k2P8se2hkpkrzfaY098s8mQuhbiZGZML7kamZXCG2Xoe298kqEVp7icZrDwWp2rt5uBFu
iiiYEtsaAgljlbOACuyuyc4S9TQRakQJ5JMZzFhk8PMgkz2i5KTQ5ec6eYTlk0rHL2GljTtinNtz
aKiTWEojzjQMrLbZzBWVnC7o6KaLyVC20UYS4fx+AgseWddh4hevLA6taRSr3byjCd03w1OMZfPg
DDo3x/JyIrTvSYcpTuDQfV7F+8qtjJcoVlvX1Is3SXdln4Op2MnK6F7cpjiy8N8MDm731TbEq8z1
CKEGVKT2YdTTm4L/8Rr72MA93yNMbGPnXXYuZmRkfmEf3Q76FLt4z+lOVUwArs974wAht5yWdIrf
AXxd72z3j/z58eM6rIYV/nf+MF9v0Vru4Vad7It59Z7zL853qsFmTX7ASgkM/pBcaBttOlYQyYbU
DSw6W59RGDrAdABvLM/Ku0/UEzr2Glax3KCa3Vub7fayvbxdcJatPrwVMR+rcTtuiXAMmmNyTa7D
q/dV/AR7w6q3dgALUs5Z4xHlZfpIVlNv0/rYZsXO+zbSrjrox/w0XdXVfG7fJKJ1fCZ4olzYT2sK
12G7wQmmdbte7anl415FCYKDRL/EUzGt7Tp+jvt61wJEwy1Fo7KvvfoACHHYh2lvYcUnuSQVhIp7
qrxgu6suXh+/qaoYuVGdLX1r8S1jIbBiOauBBs3cQ1RW5zwb1EdVAwPoR626m5DcXXtFOHpU7lo1
5F94kqJMIu6jLJL8C5XktS2RIGR23OAtt6wvRNZSMUtZbqblSWD4KDmIpy9y66zw2Ey7a6c2ODKD
awa4Kny6ug+4KZtaORu7nZrg9tBYdRM04D7/fklmAXXEGtdPaqYycKG2BWHTyuD28vYsa7k0+qI4
G7TTAjpfZy0+E8zOzWyOVeDXTkW/nGefXkq6I4fZHjapJ8qgKlxIHjH5W3hS6Zftxtx7vP3NHDo2
GS+SCrFRlEGYirNLg3B3+8uwGsqgGaIqWI5AKVP718/rkoBYCw8O3P8iuD1EaVhwc/Pwf352ewbW
Zhn2mbNzXMvG8p5tyXwdzmEzr2+Hbic1+0p6uuvIIJYa1F0QtlG1nwj2aU96bfb7Crwb8U3//PaW
GL2/3+fTz9IGgJMhCUuhT/oyl028k66JkamNk27DhAYRSmvKgJ1PGbTYOvMynffoGMk1NE1yZGwa
1Wau//vh9rPIlTklveqkLWf99kA/ltpp4mc8js4I7kZDIiF0Rv3BTqBsya4KsuWNFO39v0WP/5/s
/weyv7DFgrn+v5P9X2l9gX39+DfZ/5//9A/Z37X/Y1poMhwTVbhneoss7h+yvyf+47guihgfdxB5
dgKhzj9kf+H/x6L7giBQR9lhGjry7X/I/sL5D78NAY3rIGIxTcf5fyH7I/n+JAey0IVinHL5nRyG
rnuLlPBf8hEALRUQrAi/ydw8oHilfpSV6dZlGqUA1UGCgzpfonBo9iBPT7RYMmsg3rewLWLgRdgh
71B9oIxJHE33Ug1gB8xRHW7jCCNhdhgyGIy6OwRFrb20MsGEqL3MBkZfu6eUR585FzkaAxA4uTNs
QnrXLt3RqPeCRm+fHPMFxTAVkLKAOV3d5YbTb934kv2cZ/mlDsevoVuDySLrejVF47tqr8mrtNmK
SnWak0FbuWb9nrbRN9byTVCgNotq5zFBpuW1LQUsR2xJzZx+sjbbIB4Kd1FbEh/tusxnxK6sqYy5
gdJJz4xMku5DFGRV6ZoQVyxx8Nwen3Lo5JQJRri/lnecLYtoHxddfVTPsO8mbFxl+dMtdHQs/OdG
gqfhTKvN1Dcf5LGGqyFLH6X+mvvfoX09C2DSaeK/jAZhH4U5dgF4/y7g63tMwkHuIhwaQbI8FPaq
0FKxYq9SbGUBIqrqIzjn3aKLQ9S5MvVy0tdmhitUgxZL8FKASCveSFlaX1NNwY6gINrNobXOEo7f
FMLZSi57kA3N1wrUo5WXp8ltf454pM514lBQ5GND3NUCWsIru7KSKyZizMywdE6DrcHUiwemNz86
iClKCFvrvtdq6BFqkIF2Y71M1mS8TmCw6snYmIRDrkxFgsMEtAHn85I4nDnGwUvJJifYrfDVrvFi
636YZHj0kpxAE9l3u8y/Tioegp6cABa6dAvq8qWGlxn4iJCRnxscihWdhmQ0jTUw3ZUcPQrqo8b/
G/J9BUwunsjPi4z3PkTcEcpMIZsyX+0E+5uDqjdIRpJMR8pjLl+/BxMGEm20n9L8B+awZxUbexVV
32dP+wbKs9qxt1NbnZABxC9bDIkVpa/1VNpiXy4yM0PJAKh1ReXBC8gBAUTR2puCj7UaSqLbURfv
smhwSLUo1Ebo3lpXVnUk6vaUSaKZAJ8bJJgVTzXrg11lTN/GEaHqbRb3++EcOUO2B3eBsH+0IHoQ
i0zCFpPC7QFmS09OuIfhuyzrQIsmcxM1CxjZyLqgWx5wFa8KldqH2yQ95m+J9N8svTiHANP/F1/n
sdy4snbZV+noOSLgzaAnJEBPUZQvTRBSGXiPBJD59L2g24Mb/6AninPKqCgSQH5m77U35EHZFSwY
398nY9EhM8B8jq3bQ/q0MKzG1gGirPxXZbn4zyWbDcmFx0vGG938Kb3qna1mvItLIKHdEC0dBLOc
FdBxjp0Ny5Dh9PMl1sojMIN5/1PLDGsZgxBIEX69kOMWehrHep5i1Cwm7LerT51W0dhqVXeFw/QK
yuKQ90u51SE2Eqvo0gjUuc4WLWki2hsIEIzszo0+3HtIpuRsuA8+TjlM184D3nRt7wZlqLX0p12P
68JJ6ZwZro9JAp3RauaTCX2QLFh1HJtgR28+HqUrbimDxW1r2kySW7I38O7pEV6XqB+05gCdmk3y
YHdbwj7EKZ98a9dPOi0RsOOM6O2tB8jsP68zc55Zss67qRGQhHVqYquhLiWFJUpJHPHTQewG/pDh
oWDoq0Ie5qzbqj96ESwo1fgSK2vjz08FM2kqHGZNxkjivBpOludDw/R4awlJLJq8Oi4szIbFk4ef
MqXTDCi88YBgjcIomHtIMpoJ/r3+miur2glpPCa0+WTvZi4qyOFbema2axuPnDWBsZhh192B8hJq
Hp8SC3rv5FkQKX8kbCXSNFcoSh9SsvbjsUHT82jjynzwkSqWBEqejTxyuXh3/tJ7J4X/qU+Xeg/J
caKFnD2eCETzztI4USrvXYypJ9Mp/phyTiLXTerQmenDx6HMAOsR6STJBlgL2qW3r0OCykkm9XxB
QfZc4zbbx0NxL5q+f1hAdzz1AcI1o+/fZN/w3OqGXz//l6R4Cz0rU6E1vs+1aVxNzGkPysn6LRpl
1GFGYRwEO9NtHSe867ELJDXQCVksDPtidObfcUpPVd/094IG22ZdP4Gy+zJBnqc9pF8EeDrzXBJ2
mSVZ77y1sA8kKHa9XS51NTKHLcarQDi/q5WJhjtoscmXVkbOVmwwTWDcBkoN576PD2fv55O9Ye7B
VbfESVjbiDz0UkPSZFU44RqQMFz4A5A9nSBa1TAXT7+xKTtnJAPoP0kOiNJFPPZK+Tzyu4zLjkWe
wz11bZbku41zSBqoxw+F4R8xmnonM9Dck5tmF2p6klH6mVyBpXgfRhuxetw4O82tIfLBmQIlDvcL
cX6GOU+DfFYywxyScYjMIX9DxpBs2MouIepFceJM78IqLf1T0KXvrlPVl0RoBLRlMWEb9DyHRfrm
CcwbgeBTMD6viSFxOdxi4jzSoGlYbuikWIzk/hXAHbexkbXkEP2pLU6RMeAz7Qr/PGc2W+YqeMlm
Qz/MVGQ8J3DqKQTEhxIk0sZAqXjV+V7hz2/wFtaRxziJh9LMBqB4TDPzMVdiYjtfu3ti0J9IXBg3
WT7KB4IW62tLrtwPZrUUeraDePySJMTNa9Ybs4L4c8CVss2mor32MJenvHhGdX4yPHs6+Xh6Q2Mx
xpPvZeNXL5kVzNopVQSJW0MZ73PbL/CLl2K/yC7e6X1+Hn+SLKbWXZ5mazh6nvaYz01wtyE4MYWF
qz2cAws9jZhgfS0e+oFG8qkq0VPGGcFh9seXxgcGO1XIrXwJDF4EoJjd6la47CmdCcKD78lL3V4E
hAbwpbEJkWO5egxQwrQPbOikqxxgmHcksInFQsVmTwlCGf6QYia8AdPzSyg/eTQwTNbmuoUdEdq3
XLLxZD3zEZ1U6l6oTscnTbZq52KjnKA1hkZQI+hKUJHnyKfQsFzimbAHTiF11vvnVBEJnZpz+WDH
CBVkZTRnc7CfHd1NNhlLIpzWMr1qLo9W/1PWSfJIEcEQqYiXgyAINidrYtNiaUKT74nX6SfLo8+b
kwHF41X4BX3lMpt4q+FP2NxtEpzua2V8KGHg75r5eFAQVWnvXY3GQRzgS0Y5JpCgsLRy95A76vln
ZDsiK9qTrme+AwXyLeGeg1ExYvEW59JC1fshyP0QcPNcXeN60ghIIF1jSgO1EwphRtDxEixWSPvW
zqzLPKXOIV6Ci76QbmE5o/XacX1tMQPIiMHdF/NGxjMIMuGiE1OeJ824GSxSQOcma8gKqHzyqPpb
kMs72Ib+RYG/izrPEtfCIxoZERe8pzPJ0vnObHPvFeXXJ4++jdVm42u2jIw3JQjelCuOKozo1IUR
C7HOkG666vePhMfSWh98vmCRhC4++TSLerqllIiRHBAkVj151gYn5E0K6ymQAZMfaXiR1uAjQ4bp
7ujhQaAQkLTXBq8jsTLB1LjgzcC3QcxFkhShwtywRVbFXLXl2xX1EN+XZnwfh5R5O+wWlrwLL2yy
0z/OREzg1PqvvfJYRxfsx7z+FRx0j+584aneqfbXkLf1pjY0ZInOKnr1XBOmcvPtVf10SqQFkr0B
4kFy8WtNBBLhK9/53N+cpgJIwYPebkw3jCVRZgbL53Vh4HF6ACtc2JWdcle8pVWhk5VTl0wG2hXR
p+9dnnY8pnpzE+uDumbi71ChbwOMTfGUcpxDrWE77F5+3ldNSwPGShTJcf8uY6O/AEiklROkXE4a
+0GnkjbiOQnkO3XPfaCKMEFcTIPn+R8p+VpZ6Tp3CQJsayFbKhoCTBHNMJwFtfzQBPkX3yU+E13q
bz2vYecWJOaNdRFMl2BO9vR9kYoX42OkN0TB8pQsyCl/VhZNlZLqq+vD0UCPvMkJ9UHGIh/LumbH
Vg/IrlVahXoL9IqcGmPPSPPfYjUpQlKCBixvfsdzM4OYojjUY+Tt3P5Hpayrb6QjFlXUsAOkMTVn
8eNUgiJKHecSC+1f3Vo56jcmfM0xyVHc/ogqhrFROy60aZuNGmw/7JwHX7aHlpCbq6nJC96Iw8DD
/saylixkP5VhDZ7jnGZVFw68o5nualeqL0xhCHphYdub3h+OHBLdCZxMdqwd5zudFSvZ3PVYKLCq
EMng7WGmkdApqua6lO49E+PLHLTFgfLXj4jhWdeRyQUtJvhSiOx8Z8UtkQSHQfGdvc76RyiQ2Hem
znDUrvMbjxvqjdYYnvp8wXSaptO2Ai8Y8ZRkBBXn2CAsYEVeUk0EQHfwZeLkYYHa+BD/JzSgCIb+
UDHE2AyLDry/smH5S49sUG1Ebl+TBYEjZ/OzUrSnAolieVXsDlbahImmpkmPcep9oEvdV71Xvtax
fiMlZ12jV5dUdYLPp9iTmbVJV99v3ub8bA7yV3RIXeQUTAs90ghONatILZm41WeO/HnFLeKLOItC
8SbDQNHyQtxJgaJwNaKsRqZhteNfJezuPJmM1Yba/eoTfKqzPXXkDIz6SVOM4WYULkeDqB0Gh5B/
Blfci6X9ZWBQxryWJVR9Frioxi73Wp7M0SQn9ido5vIitw4Sq0jot9NycHQfDJCsHrN0YifWNCYm
ZH88tcr/Pa6pUY7UBMoe8xyzAUOGUswXL55vdj1Gs6cCUulycZ2a4kWrnpyVPur6SXbtMGfD7lSn
dmqeIMkHGz9I0HtDUL8uxMdXOYVeanukALnBLXW6ZsP+E6Y+purRRpHk/dGbUZ7NguwgL2dfDZLp
pDfPM4LnUzHxWzG57sItk2OlldnRN2fabnTQQ6K5OzlY8YvN2jgFThYtqv0cq4EryHisyQ//xdSY
KU63w6/6QI4B4mAkOMhWdcS4rMN2gVOAJVlPXC82XJ6Y5FqMEo1UmQi26iBc6Sj1Q+LDebYx46Uu
KMp2hQXXNmzlxh/POZZdozEoEGF7y0BOeC9ZrLglezN9gg1n6k4W1UXVkoJaHgYocPno5J8c1WZU
sXg6uWIO9TQRR5RRcKiq/mjYLhuWWpBMtBqTzRpDha6ZJ/eVzf6yNFQuRCLulgB5VDGAEMG29eb2
JWVNyf1k8n4DvDI27fdcJMt9UeDi1DRB+Zpe0kbY+7zAtTF3MLUy+2+nB3+dEntXZVS/UST2R6ip
u6DN3SvNMFoQt+ZL75pvln1MjSB4NYP6i6WVf1ABJMkFvPfOF4xUYC6PKMHotIf6LIy6JVBGtF+p
MTzzTnzYQzUfm+xMKZgShY1+ieOHUUL5kY4IPWr5HifKOXLPWaHs7OoJMtIxaBJ51Lz8gr7gzWD2
ERk2+3QnbW4Ot/hZ02Y2kj3AMzX6/h05zmYIzGPiDONvvoSqZTnUtcDtc4Ivymmn4f7Ap8Bu35lm
VCxMsxfKJXIEBpPNLuqHhLGTqw37wuYdlTNjw9jtf7lehQessJMotexN4uWkpWjZ8zJRespei/fi
g7i1ifZdwInCfsuv5RGDNhhvdbvTtV3pZvMuKRzmg2PL023MgB4WxMsRO7GtGK6EMeHyqA1wuvAx
VfhRGPhNxlenqiZ6NL3lneUhz5ul4SgUeEDw9m75yOWDmIHr8Oh3HssKZJdRclC6or3HQ+OfXd0T
W1PzqcicJez6NvtlQj6loSo/QdFE9hotKICUXqvAyqjU0ScNC5tt8FsW7y2TmGERw83Qmb/4/Fgh
DsM/TgFPHMl6xQBfMknVyMWe8vFeo3l+HDTL2pLTTQ6dxdiDjBRxUDk/tJtperigWKSsMdJDzyXX
NT16H5sNXfu3Suj6jaQLDXuY4DUG6SPagnk/l/3I6Y9ShOW2c4V50UbsvrDi+ubXGgvfd0Ra1OXC
knxNCOap7GNFc82qIRk8vrDLb865D6nEEtULKETuf6JThbCfAfKQN40cp1+lWwFI6U7FYQWjmPe/
S5+m9UuK+KfzxurusKNkH0SGTQuolWUGennORownKGA9cRrygtTnLpabJC22JCtdzQEEhmTBNyJZ
3gy4arYaLksIDfCR+taD58cV1rQZOY0keQbduyHsB5Y8X0tmfvaJ2PexM7AbrG/9bAnoUjyxCDtM
y8l65V2ecMGKm2O2v5bYJouLWXeV3RXnIHUOeAYW7si2ocNZxbfDjrGiVnSCx9ZPX1yTregmXqfP
Ce5FG6PUhjTKyNchTJdUPJtamrfFJQ/IdPZiFmfG1ug+uBI3NUgY7uPXZJbXuuxeUzRqYZNpr3VJ
rnndiZTRbbsKI1JuOfHLkqCrJ+fqZRRNTTbDi8HdvpsCfBBLXr0j0AFj3DbvDrMRjXoDT+e+kxNE
NhwjxsLfahv1y8weIdyxiS0/uCY/Sdwlnr0G8di6w68RNwGUTkKp4/x3sRT2vtD0cyvFfOCM384c
ACY4Q22AtKZMaW/M3HhyUBJXzCg2LoLCsChRyKwXr50yXtGePKNreSmWR0RZ+ZZIt0GMXpM3uNg4
eSpzb0sEgomfv9rNcER8hifAYY8rGm2NSWPoamhLJAYQuQ0zy2aFOOt1/kswH9wUNpJBNVnbceaH
HSv1r9TIdUhUyLaSgn2J/Pbi+pFREJfe2K04eEPZI7zsvoW/fHtay9iY8UHR8qiVUj8gDnfOhhEh
pAMrPRJq3jFN7hfIrVn8qVYqW48DERnWg8h9L0oW+0zNYAYsVoPugNr6bK7xtzZSBJGgRnUkIpnK
8B6bginN1NvsG8b54M8OPuFm+IwLMMYGmU66ontHWXmWrEMMrzjYwambkUw1jFloptdc3AaVbnbu
2/Y3BrPQVVm267upvhoetjP1rUM6DJmmBDs9F2dYJd+JPQ/HwieztrLwIUmiNDqfFMksDxHtbQef
3D+X37JchFWkMuG/aoe/MTDhm8IqhNzq92za0weVCioEr74CR9/P8fzmUXMTAJakDLyp7BqLt7Zv
FweRneg+ixgki9A8hCaSkUOnKX/n87MhKEk2o8PEW+KdWD+4KTRhnyyKPCjwAQAeE584Ftt8wDRQ
XNBk7zRLvPmdcXKno9eJ6lPH6xZW2j8tN8VJKK64cp0uIKLbzBqbbn2sCFz3lxhEY48C2yNS3pnE
axosy75rkUV5HkMbEyKZpfmsYKeJ1CYqM3LKfDSXVveCW+m4GBonR003S0bAIzZIY1sMk9hmKd0n
PLB3WrL+V+629K3LRPigo6zQ0YZhC1mbd46R14aqURw0aOsAn8arbzlY/do71R2mp0dNxUFoasjr
DI8pzKCvSYOBLzdu2iGtpPFcpvqhbuUTG182Ayb6anpPyJv23Z3RPIBYBypDtx348FhKsnTS2dci
U2PC3jXaI4w+Y+DBa7YkKQjySmeYQjqQoXwuIDM/VD3iO5iAUKRdP0VJnd5w9rmkbqlPUji/hdli
dV9okuhjvnncIG8mngYbKVzQ72Q2yt2UXrNJrIc6WDcvcZrtMECOKAdiNSEYk+Thpt5+4PrLV28T
iSf1saY+8CEOgsd8T2XMxzckkK0VmrFZZtuxJgKsqYFm9uDTM/VPktJyd3TWOUG+3AtBJ5kVHArr
1Mp2ZbPxMp4BusKGh5bixes+F3QwW0clHwRGM3VvN+Ax74YkYpGAvS+3T5xzlWmPdTEcSVTOT6Vu
jKt8c4OoznoIzPabK6LCqjXFLYRyDUKXrxvFtQ6oKFgsJZtaja94Zlg5CjVerLI9zgDdcUtAAsg6
teqG3jAlPbkdkVh+x1IO5/iGTRAVult+1WVBhIzQ32SDZHpR2LUEmRe7iQjBi9eOoRq9V1ywCEPQ
pEau3gyHPoOGoud7zrp6b2nBdwB19KPUPxucPTuLecBBdjWCDZAWB6UmsJ/LEB+6o3Bn2pwZ0K33
bnXVi8fMOYqDYXnHJENQKyvOGFxOZX7ODa6VVqWvBuJsMku04tB74K+yzEw+jd6P3KWqbujWDqwl
N3wQeHD79FBnHxNl5TWHvCY1ZrCKFEBm8BX4nv6iKv3YGlR4xGkCsrJEhG97ZcnH/Avmk8Yzkv7Q
eMnjmPOoxWUSEyKBU5id7tLv2oVZgs2/hDTb3bZL87d2bLFr3D9zWzE7b+00bAqtYURK6d9VN9Hx
joFytRKT/R3U+Ypd0kE0ZrJ1FrHVJ4VHO8aFNjbiaTT1T8mL28WTxw7Xm/9ULpgKTB7y7iIYncBL
+R0s4x8HguOKdRky9w8lLnJfItM0xV2aDaMqJDU5f67Hasfq9WDX/pGRugrd2dwn7N62c1LJozMQ
tZdP1cmYxXvQ46a1zTfy4STxCN7LpJpXbAnPLjjnrB0O5NwfkmqujsmkF48t2O9HHEbWCVDhM3oe
eFM2c7nUnR4cHquN5Wo3dl9uS9b02FyIkSH5yMuOXqoxJTNppdEj1B/IlDetwcO7IOlnqbpHSu0u
nFPr6GvAR7RCL8gi4KyqMmR8lnmpmJr0Tqw/cg9TAHecWxw0W0woVBeEHcAtXht6GbMjGHmcVyKc
Ic+HTvtAxMINfili5kMv2wWuT3cn7Ym60O4+xO8Mxs+BoOlPJ3BI49TRZukI1aXp8L5l4Ljp0yNS
D/1QMIb0G0YUhssaW0UE1lHcoug7+aoigwL3TQyF7A5qbJfX2Ur6LdhSIOjyNT6e4eDGwUthL+Ia
sGKoeqFD98VFiUsNp4BmRESzMK4P0tPgsfbPu7BsWY90qf2aBOiEWsT/VWGdc4/SSyfpQWMjimuD
baq3hCwhy/24RuSkJKhtl6Dor1hFeKzfx3F9tmepIjGzu6rA7EOD5ERHsQVgfUANz4WZjt95i1/R
IwGyWZCVKYMndGMM88McfE+YkSPwNy8uUPtNYs3EVdNU2oX5t5SUsYViPQk19c3J/4nc+ktK3aX1
XPCyJYpcH8wCPwxDPR/nGzkfy6abDe9OZMZRQoSoFBPaoHtjvladRmt881pjOi2Oc1tDp9i1VNYt
qFSElfBP4YH4wBGpHTvNs8JlRsZdFU3UOU+GwXN0gCDuK/9piXvJYl03L62/HE2XPKLKmJh99s1v
JdDmWooIqwlCy7YmPaudLT4Nyt0h0NMoEwtqfjc0prYKW+9rwXixHcqvwJAH4pVgNKWq2pKct4ST
AC6KzheloTCsLVFRTtho+cNUpdvAhETWTzdfj++8gzuXGGSCpAEckBtGkELYz2rEjG4QcrD4mFbl
iP193Vw5vqSobrciAKog+/loKOtBysbbe774qxXvXcvh7BG6gXL9QRVLFglFlKQHRmay7sx+P4yO
6GmP5nLADr1kMF1Lgjwn57H2x/RjUf0cuVMrNqjOWFTT1e/9GjtABe5nzNqHfFF/tCbntpHzH34g
B9qo0PYpfAe9fgruSiXzKwsv0gf99uqOzgNuArxmzkRGFQ2tE8dPRUVEVE3Xu672NmneMfQpkPKT
ieZ2/Y1tbRfGY/pkZAkyfKwwhrVgLHC800jCHyVsHpnYOqGCDO8x0ZrsOWZi8PiAFDUJm1YMv/js
wPWzn08xYGH43VeuxyCjRCQrvYTGH29fDs8caC8hrVgVwcDzK57rMx3r54NGnCbBSN1tatIPVn5u
lGWfJDpqyGy8Wxk7984wL5puPYmuoMi0oQYkyBgMk1mQqJKXYPldVUm2baWJLgPfmVHSAbr6hCU5
cOuwNbjfao4jjUyM0Wo/CmL5zqu2idq1pCxClRkBE8g3hJ/tBFcEFCcdcFy3Bpd6uK4Xv6SvSQkH
87x5whmJKzSdmh1DEz+k2ysucSo/Bh8IeD2X564SpyUZV2iJe0oy45AbtF32siBBwRdmuOOwg7NC
nIFhPxCexd6A/RM+kKABPzB8ipTmKQXf0JcsV2L3uMTokgrJyeILTs0l2Oht/bX+bjYvV7v3bp0W
nGm8IkZ7m8R4y3nlLpit1mUiQQaqvSYNpPN9GYc3ndWmSrUXAmvID27NFx2nKukMOLEMi1XFUAT1
URDXmA/uU5BVC4nXWmSkRR4ifspRdqe7xK+mTZIQAd4mML/cKWEyOxpaWOe8QE+2VyVYBKwlsOn9
7PJIRsX+dJvclKVY8tXRXG8tKQhEy8JSOODul+l5MSiSkgCIuK2XHXZSt9yX+Ee2RIWS27UyGeAp
EHla4ZgQA6FZ+A20iKGKeiwScfVmhqIx+QShaT47yD6gnnOsNXF9jdMhZV9kGseMsqsyfGyTHXZP
BFJz0dx0rwg4UiStR6kuZrycCz6TrePPOz9hgm3V89csWTs7NsOYwV+aI7C/I7PvsMAfZVlBS+Rl
B9fBqA/wLrnP+oPmF+QnBKqNkl9xsbyLuCwiK7c1aqIR411/ItPR5ZQ7J0SgphJwjE4WxH69a8ms
xlBLJkhNFmd8G2vnSx/4GJxMw9tD0yA7htk9yPhpyDdSn9xjHxUFEciucUl7vTpmfv+1GGSf0K+X
UQG97WzqyU3kTHb9uPxrS0U6i778SXEJT7RqVj4F+zKhR7baSdxd7dAikjo0poyj3CgPOUsYIAxi
OzY1jsUy3haahX7d1VEdSVJrJw/2PJkeVFzwbbKcP91Ooe4bGW608YaYMTuacUbxTR7s2N+grlrU
JN2zaa2jmxTWywj52fL3AwlHECTJBqH/sEP42HmUN7wyz9QKVDzqOY8HLOfdq1A1ZnzpbTh5cwa9
w1Uf5CsS+NfcZFwo83GPoCCcPIZG5SQ7DGRfa+LYYfoepfsh2T4Q34d8Z86Mp7LKXWzAzEWwfnyn
Ph4VmNxNJJruH2Ii+JMsb0FsY36iZO/oRrymeh1QsWPIW620vsGuLlndRtAfygxUM+tlKq1aOV8F
6UyRxiFxytl4RaABbMZfNeiIlPaS+ym2yvoD8+y2xU1Xoz0mUcE7wyMP64AicOG4WqkUET3xEc+q
fMM5M/Ry+nRSh6D0QkdmeaQWC/hvDDiL01w7vbjYzOSZMD/XQXO3hDlcTHTCJPyxtU4a9P6JRfMZ
LNggPc8/NILLibKLGF3ZNl/YD7pN02NZ5Ol11LJgL6x/OXkNZ/13TX8a6kID6dci3HQrctwyJAg8
BNByFabaJanTX1J8N8ow/mVLnK2LzxdDjxkfuN6HsIlrrVzj0dCE8ch0DphUwmDYYi3Mag8GIyu5
PfN1XFbEbG6XyfnQs2nH8kPXyVqXKSGDMK5+VUY230rzvgQP2Vib75wT/Ny5u2wyK9lIRwlmKr4Z
JVAcETk2c2SPJC/rcl80fK5twSzWGATdUsCDDN2Z2pSkLY4QDFgZnpWOGFsu4s5VVO2nMQu9Ib6U
Wk9x6q3DWhZNQ/uYTcqN/H6cNh393abos3dvDbgYq9d+qW4jc2IE7IjYOWailHXeNnHHKJP5lY+g
e0YZ9Shj2W2DEkd8VT5J179OXf1r9Pxy6wZozB3wQiOpQ5GLs18zXdZRcNg3Y4tLarCsMG4RXFUk
soZe/3sgABta2pYy/ORAeuHBkDJJVdp9WgpKyDZg2Z0W4YKx2xlJB8SakmE1WzsDeyj3Nb5kLu8l
GuLO40wNS6w89HpzsMVefFUVck3dJvFrNDoubJ3nHj4hkFbqWKUxxarpMFwWPFMnBIcYtZvviQP/
pHx/U2rA0wUOI1qf+r3guchsO76hRmk2s57KA1MDnOiHktT3g4us8lSQv9OBFaWwz49Gg/YlGG86
oW2hpchwlp3Dag2zMMqr7yqdun1B6gyohYnnMm+31TNuMmnUYdJrQwhcK0VAnHsPAQWUr8gtLNBT
hdJvGbCk3IIyIEUsb48Q/5wwmbC/Zo52Hbrqb5xDVKaTXvRffarYzqkFLe2TI9b4Za8fj1ppHIAT
Ud9Xiixsi8/YwhKQBL59KBHGSAa4+dSEjTMZIV6t7eTmzkM6TogYmaNxpNLA1cjyuOw25cJliZ08
YgVEN4YV66zYm8klf2rrir5riF/N4cvotf+nBy5LjPiAA7xwyNiApitUTrbAYkh3Rzuxav7qLMPl
WIpIz42/iki7KLFWqfJqqZDMqTrpzketHZ1j1acP6NvcHQJubAe93r+QDljuYE6b217nevlZqE0I
CBNwdCe9W8JiijtOkDHblYRuHZ1g3P54UVBGAU3oGM4t6ZudPXuGodjIx08W4Vy7H4ln3bXbMh5w
sPlLR3toMpNfxZacBDdbISELfDynljntmXcvJ+6wK6Nnhitj+zKs3pFJjsYhxdzoMLv0XGPYxz9Q
w2Gc9VPvSMbocXL8eTkxiUa0dojjivx57rFgsMOxw8qT5Pn8qL/VqhrMpvGJYXe3+48Rw8QZp08x
uK9JzWprMdNDjKDIs8TFfhdxK/cYrywJrrrr/GarB+utWfGpYuzDuG8EjMQDBGhJbWLz1bqbjSBg
1+jZ79ZvDvPMzeFqTkYEEJCbQA4d+J0/0zARfTshGTfcw0wA03Ehv0yRaLobqupJcA6DWV5Fpc2q
u9W8+qvRK3BMfgq4ZrKDUPlTHkHk+bUqMVjTeC9Kx59dVag5MbAk9t5zmoNIqyoalPZpMIFgvVLf
RyN2QhLtvIjb9ooOPWctan7WKtBP7Iv40s3wQjoWxFCDQzuhhglMhSvJLii8HHJOzKdCb/0IsBAr
sZJeff3SFemJG27ZQxCSp7nIPlyQg5mhP7gAVWE5s3ZLllOeGbvFwbXmoTlJ+KUIweOt99NX5X1Z
kLZRdSAZLgN7bzm5y4PLORaG+Y+gWLJWSonkL4iNrV3mfMw+Yapl29lRh8SJMhN0BulrY4R8EBCb
g2x7NOY3yzQsIk+Ac+EGP+bM3U9xEfsnTByhWXvaxscKuGUmtWppcat+Q/NaJYx1B1qKS2JM3GWL
VfqLFvfdX4wF87V35QAEuaQL8uhKtvw+nKVdN3ZPSKfnKKu8p4B2wKEjqeZxXyX+GnbCVFPK8szk
GTAbY0ZEV1vjeViaN+ikBJY2Gn5lQilFFqM3Lr9+lMMe1cd/tM6SIerezoM7jQPFk/xyitUcMKpi
39jipsEnOil9V4vkAbU21FU1kqxILZwkoG/auF62LJqBheOJD/jIkJ3udIc7Ae5QxHrLCLWAUWbr
OD0YvPL5564iOGDYzGY6RK2enjU7frT43tHPZfmjev75ovqVyhbfkgUbxKjdPWjVGybi+qlpu2pn
+vINHMq0o+h4nz2wgBw9yU46aXzSTBR4sdCJAamMk4jR3Un9wmMbYfL6avsG9Uq3Xil6rOdnGwp9
qOfMxhd3Xk8H+Ss1rOGkdQnfgsD5scVNsPHWI2aOu5ujaFc6GCu1pV1jN88OFs8kd6qeSvwJOyNR
A8/kFPJQOyV/g3rmnOtzagwEzqhG4R27DNVykglHkG3oyu1TkfCSIba09NSJfTAlzb7L8mfG9T86
SbzvFBA2aVXHgHqKwdyy1WOhNkE8hsEhYz+MVHf5w4Ccc9+pWTFyoP/cgInFI0EzZzaZGsPqLFkj
s9aHnFk8C9JBoGCVA4AmwxHbAXbAjpnYE1w0ir6pTJB/7DzEPpugHbjd7AbtlVfQo/6XHerxPzEK
/6sWhPVm9Tj8n//9P6nfMOctx8d6YzGVM/C9rO6j/3IXJcEsaMyXHoV6/lc5dhzmjo8V22WZJFMH
ytrE9Wv60HgRnpiMUNiaSffrJzHg//9a+Ev8Y/8V9cCLsS3Dd0z4/bQipvM/sN8AsKTr6ENz0HXk
055j97tSEn3HwPNqtt0zHUlI9IjC7921jILSnoWHVWOW9xW6ZfKzmua54Na6eFlRX1YlNKPmpzYt
igeXSVk9DQDZZMr0aYmjOfXr0DNT7WZTTuZewVg8y6zTWFakKPYFdmPbQ0Q5suk0shHbqp/Lk19T
OM3wtTPDLuAqmTbCOAIt4+wfm/tvfdL9g2ESGztVSI04cgQ3PPtYvarJJdaE/SoJbCgIEkUTrN+J
4vy/7J3Xcu3Ill1/RT+ADphEIqFQ9MPG9obeHb4gjoX3Hl+vkayW+t5SqK8+QA/FKFaR52xuJjJX
rjXnmOzu0+iecrCfB7eithcu9U+Uc2xGAvTqlFp7lqPxrULD6zSnSndRpsa4gwNkUc3NQIVrM3lf
fUpLmRP77Ts4VOLolEo1ngbRn0KzlpBW6g+7nYprFBvVJXG42Cxh+WTUrTrThsBW0I4WYAXWeQ3n
NrDduduNjj4xV+Xcm3q+WM7h1U+N6I0mSh4xM+fWDQbTTe8mz6ML0zGVQHLrHPI8RNBWpepkupUO
rcj9A5m/HgTnnthmbC1EoZofubsWT4arnkSTrzewmROASmHvgPyOrOmU/FOEwxQb7Y8sLKPLjNoX
jwR5lZadG1c6h784KqxztvAyYcZF+8kqgAmFziHxpvnqlWyC1dLPN5SCRlAI996cmurHHGvy4yOn
RPkdoUGisTtHppbudx/R41bZ9RvAnexqMKVE1SZY92F2jcXKQU9rsSps+8U28Dnla/oN28nRq4Ew
oGrrUQiK9b3wgbMAKv7j1LZ9IE+1I6U7X9BPZ+2b7/WfVm5N9D5phU1Lbt6EbIsTYZUPg/4sleNE
s0P/a8mCujlgxPaqrsxNqJq8Yb14Kx1Bpv3mPGDIizyQJV/f+fU9bAV0jBbSUb6+EMwMbOBxWaCK
0JVAfpadRU9I34CXjVhem5LUTQamOq5zil1/fupmEHEghDZq7mj5qDeRoh8oGUQTtgmTISJoN1ny
52qpmlvlS3NrAlnlqaSXulJJoQKBjsIzWT530wXtUPFgQo07gsAJGMkvRG4D8s8l4rG4lydpNcQc
GO3vhphiTnbQ50ZFFwO3V7mxq1Y8UW+iqg7v84alPxCxGxSxLfZRFWKH4o2976cwx6CRqZsJxJBK
XHiYF6f1Cf15Rf61n55CQUr7EOLaG2GsAuOr7zP3TxON06tCSeNafbTrMrp0KDPdS5KaRLNjfMlU
DzMnR+HryZRe4OL9+OImKXsU1zAanglFq2/zKJljWjNMU2fa93WLbXFYaeVVbb7lPWv3oSAb0aWR
Y6CpwEq07sIZAG5OXRyXzl0qzensVNUuz6rhkjrtV4+p545YdDojVAT9PE0Xz0dUynAaSIVH2CX5
FT9o8bYBYr/8YC7VERYIfv+Itsx/vTlbf6eYYwB1pRDQa11BxNbfI5Sy1rJD2ZnVEUVBQOnbBgIO
9tm0i/TqTprUnGa/W9YxjpkcyYBKKvTvMwnyrplc7dG4txouSiWwsDdmLX/oJv6Ll/gV7fLPxwcv
0ZcCFy85VQRr/PNZplpJkw8N1HG2UmfXRRg1JsUAD62XfTHzjhVfFOnvkK1cZEUT9KBVzrnrGA9j
Om0t8zEvab1D16uCcVX9YWxn7yYRqyUV/D50SXjuTeZV9AyhLVDQ0+qs/iUw/m/JTxyCiqQtX2ce
6SwYVycS/cOJXBtI6c1lrpCNlc1NRO4DBrwN+XaQoS23vHUFvPTxSqzyhh4WoRhzCQ2fzt+e3WdC
316/AlAFDj5/Z5yEaq5qDPS6BZ6w/3pJCA2u/+f3WyHzIMmSeDzH/z/eb2yIRliFLUr4FEyP3USY
DWtTHm01bcuowSHTTT/nqH1setV+9PLnvDCK92TXHgg32SgVFhfplGC5wtE4VIX/XjbepSiX+aoQ
ce/ajKPebRufAtu2yTcsuLCUtXv+Yrm4DEA3ROQ6hxHcxtYvioPNneI9lPPvcb03FjU/1nWEBjqH
+534ErcsUn8TlmWceQgj6OwndJOOrckk7+ut+f+G/H9hyLcdaZG99n835N9VbR//t+B7W+VJ+U+2
/P/41v+05VMASrYZ6RLnJ/VT8L9s+eLfuOVJAVJISNzx/2jLl/9GHJ5FTh2P0F/e+/9ty3f+jS+1
WKs8Uqblk8Lw7//j5/zfo9/Vf5TJ3d8+/8ey2bH+njMlfEvYDA7YcdhuTMf7W6oDtXgDwKfTNFgt
5pvrV4aS4cEkM6Gs0Rykjhc/RinHZgGM3ewja+vUjMko1uFmFZB33QJ67FTKp9rAWbV2drlPVqO8
TgspToB13AdSrBUqggcuTPsILslzBXOTp54aDslx/e60N3DP9ExN5EADD1Lpa8IUqoILcbwZWzL6
uz5hlNz4iEgWNyyePdxiMKpJG4c096SQ0+5727IvbpUwpBp7mrENozQ7btw9sFBGeiCZf/a+wcZo
4eilT3oRzOuOK8/jYbSW6cNsW/BzyfwtUZCJmt7d1ZB2Dmkhq3dmh0yzYw8lbl6dZ0IWXucFk1eM
X+w29Ih0OnwOCLh6dwvhBc2pacWvmPm2uHgQea7FhTv13bLC1SP1Y1TNdyJmSxiu2cFq5hwcvauu
qVzjQwvxfZpQ/ZOPxpz53a8hAXpYPVEWj1e/uI5kW186EjBD3qw3NgKG7phuUn99wbPt7Ax3bLdS
it8MDvUdmjTVDrAt8Xbe5iuSthm3ZVwjp1kn2jqjv/Ps54koOu52xb40rW5viA79VXVNu8F/My/p
o+m75UM0wECYimlPFiiIX1CBiKmH6ugDVYroEk1dCXWlPMIush7EPD59pdcUA0IAWeTxwedHgIZg
KBwPddbsetrAQc8Y6bggDUYPkfibQbTpGyCzrUjW8sFQbbwReMePtfjFc9SwRxN/4C3SvE+gf27D
ynnp6Ky3Ow+fN47le2UXduC5YX3y6xGtsWvPh5rLz97ll7Pv/fggzGXcSyqQUz6Du+XAN7CiML8x
0mY49hnsfaN244s1GX+qzvxRG+ZyXCLgX6YByB2komWX/tUd/Po084fSTUycXY/n7+zYZCuqpGEW
5CTGHlE5s2upiBYYfaSPdQnklkooYArz2aJOudb6g7f2lzAbk2NcDvXFzHLWfUxXD1MF0RwVcs+n
NffsmwIwcHMctv+OQI5tItLnLIE/z8o6K2AA20lf7ESYPiQOKReNko+zg6HWiks+7RoaqehRaJuW
OaCMJNxFDbClWizzQxrhdiwMzzsbI6RkUdCZqxIPQJAxbPtqeUNcbGxH3vLAS9bmACqR3+k0bNIQ
1owNRIZRjhz33gBCrE6Hzcs0l8NlbuMfoDugLULiBaqGO5z85C23Q5hLQEtXjwp9WZ+mpL80CP8f
PO6XaFj1j7/Y8aZ0KrDhBjq3XlDJ9Hqx1uTQMKxDndNZdQbkA2NtMmXvZizaB6ZuzzICvRwCwLYp
+WPO9os2WpBSkG0ob6uPorJwDndlULID33h23hE1Jexclre38vVxnW3AtJ7L4gaQV4Z1vHcMJ97F
ZYVlbgjlYeizGvcHE/QBlRfaCZijjBd40ATbRFvV2HcxadwR9wMqALcSBINPIRqalTTlaGAj2X81
/HzXi2S4VbSXN0uLGNEfUmYcTn+OVYLwwV/fyhmDsUcjjmQAMyAeeSR60f9QPhSltfSIYHCLb1YY
bispQugVRvUtSZl3kiAwNE59i4AB4wue56c6sUjQ8ur46i2r3AC66ANy5jxQmS7Adsic973X2o8i
M+/tpi/vFS74dc2MoK1gRCuYD3eNjzxeNd4P3J8IP11SvNO3aIrWnSrovpZb1K3paSFIZzNYWXIa
0fRtu8KDSEgpd0hi7lSkvabHtDZ+uGk1MWG176vc3YsY46c0iStI87ZC/ldXV9k6j+UyvKMl9h6t
30yt7fua1b+LzcS863ygDqWiVxrNQD8ifyXBdQDunYxE9bSdHYjG+x4lof/mhEt4J1rr3GbOtCVZ
FpVeyph9SosZTbKB9sZ0/b1kVF14pCissao+U3cS955jvC6mA+9VDq+Vh6ozFEAOPLW1MY7uzX74
A0BlIJ8Mt3zWVfHVZbwAAmVNjkUmlkujso88sZ4joCcXFcZbXG3ZS7v8rEdyi2JbvaaG8VF4w6Wu
vRQ3qYzPmT0h9ooHfKUub21RaELl2rR3dlzgAB35ZFo+V7P8ZISCdLQo4v1AeYmPpmTcFy0didZ9
cvRZ8ds+9NtH3zg5wvnF/ct/a6LGPa5m9JAo8J5DpuLndIHJjCL2aTbR7ZQt/5SpcStoUxVYQrZW
7Y8X0THPTpryI8QYFtA5qs51hgNwRBZ3mFcjPaBhHfYSNiG8BBsXoVu9DPngBGVXzAepky2UMx5N
y/P2Xuv1gTu6pK80GE1QmqqDWiVzfiZdp6g0py0gFsg6eKbvJoMxWVbJT5uoA2uE0zNZ1XxOMI6R
3xMF3NbcJ8EawqC4lxWasj60Qqzj+CA4qestLRYks439x16W78WQwYSxLuZY+m9LPj1RGH1fy7gM
moWkC7SKr9Hox/WmN4fuunLpqDP1PRZ0Dgix+Ki51IPL2TIcRYKMn/LG4Oby10HiwdqPFRJkJjMA
7psWLWLHmTgMvU0NAP4eTGG9i1FhPfg55oDV/g6Vxn3MJtM65WbjXO3MQVbYcFLHguwTKM7q2PYD
0ZNWXL3QSVo1d1TtMBQ5mwLC7DF3OoCQNt7TqogQ4mTL2QyJh+Rx35Th9FPmTzlYskszhynKQQUF
vsmsp4zerNeP/sVpKn3z8M+dCzXGc+6/2Ot9fzd3dXQRVnJuF/gGRMoA5auMyziHRKLG5NgjMe0e
Oz+8+GxA1wrBbRBnRXYgAFNexzI+y8bsIdcXCI3y/HeD+PhBGGUcDNNjU7Cyv6JPInN47jvDfWkt
wiF6XMel1Zh7BSDX8KoeU+JnDov8pPrlV0sTblfSs0bYYAUxCT63eQXC1nctZGMs3uUBQ+CwGRW0
An7P8I6i4nOiXby3zTWokfwHMrPNu0SjbYFGlcd4mc09v2nUc9G3v+yQDfKEndMb0WnS4bar8re4
BwdkRQPFYzpdmZ9bx3AKkVu2LtkBqoHDMwI/lm71e2jxA1SztZcx4qxOCDIfJ9U+OIbxPlVxexHN
c0/C73N6+CojMhPh9mo9pUWpc2mabDtlQ/kxEus5s7UZ64PlZj8xB2uSM6RLUXvo+52ECW7dHmJs
XxvP/1a6T0YscICG4jv5OsOhWI+marrAtNLu0bIJful776JwIjZcfq4mA31NXEKt8gfSGNxmum+k
u6wcCl7iBH6Czpf5cHbpcccx/AEPaNUx1VraPxSUWnB/oh025wdq1uJa8C4G0iPWV4goP8YOV1HT
iJnKkze1zz35Vthdt8GgQFBP5a6B7WUuJA2zv2TkmY9OBeAxJ4psUcur6Ibk4Njhi2e0CSMOMzm4
6XQfU7ttyhbufT2EwdrzzBOLE0jC9RhHkgvVfnhNzZ+wrce0ua9FuXOi6dEnKOWU1WdrSGnIZ0wG
kHciVrDhmFNhNylTdwoZzDYtxntai/NTIeq3WJApNbg1iUgFZ2e9PmUWKskkXm5V0kKnneeHKiqD
wUmsUzdjZDZmqJZ0qreOQREOmYSuc0dGe5yXv0qkx5vQcJJrVi7w9VC9bOLeE3e9gkYgybI6cOvS
KXoOg6XY8PadWivEcZwoXTa+Fxqc+1UM8XrpQs/QOEnRBBJR61uAfb9GJIJMq3/1MkS7A2bjQ2vX
z5rLEiRWgqAuzh+zQqQ3/j8R1MraSu0JNDK7AJe4tojcRgenLNKQr6Js0m3nNIZMEUqbBkWf+hdz
Kj7TiqZsC5by2gxpcxpLk+GDgTjRhfRQcifa+SjzdorQB5jcvnMc5lRr97Jd2kT8VXPuPreOarZf
aTcmpyVaqHBHJ7Oanhx/se5a2Ahf/zOB7MnLQmhQMPEuQzR4vguv2zd4dtmOY4miqorQM9LMHsCg
p/5+QOpAidHkVJX+ySCdncklNbUB1pRmDD21glXZGHjPYsc+er3Ca9HCovaxn1rmuFMkdwI3+xw1
wtTlHrBhlMNcef6DDFdtO80yAIL6k4YSDyQato1HdwYDd2wEpbYdR52zbhFGE47qgxXluB+DxigY
H48nO1rSIOl6+66qrRQhK9IA2vVwlTkxEYJH6Qdw6mgXdohxvrYBfnW7Ln9LZbPedytq9X5V7QnD
d7DGIBf6apqOsrUEWsTozp/K8sWqyw+f1nii6ZIRBSP+NPb6cJnjC+rQZ2J7xgMRU1DeQ2ASgnKl
n7mwmHntgVtLXsDm0CrM2mrverIhGArNvfeMZQ9far2yi2ZDwQEOn3yUkDE8wxgPebq8+ymBH2Hv
gXTv8Nr4elm2DL2tyRnPRZbdCG94T4hAZ/khplGlk1zqcvnWFZrsr7HGaRXKveqIgETJzy80yT4G
9Cyb0Ue/mSFx3o9K3lzbKM/uVPGghJWHUTeNzmLOLqUtGjxn7i9LtSO5hcyp4D7B0khyg+ihcOJc
JVaAZD8yBbvt14U7UUsWhH3xTAY97/ho/amoX3ZjGqe7OBp/Lm7NrzsnzgBC/pUItkJHYvDDFY06
DoTRXM2JRw13AYrZxYjwyHnmtgZsCBcJMwHjTme/2CiT4lYdu64u9TwiJoXc9I5ZDe02s+Qts5Lq
ZgjnjKa55uIbkqWHYgNztPuTQI8gBJ8P4TuyER7DHZHkeXfRgdGPhS85jOjJN9+lu/zsAIVx7zyS
rOXf6hFWT1WW/o3sqBNBihh7ZmzVX4hyy54lv8Nluix6LkuvA4EaQ+fSXsMbbcxPbq58QT6GKKn6
d+Wh/Kxtt3+AwF0m04FTvL8POY8OglbOtql5X2haodtDKZX713UaCS2TPIuuy8zHbDNrazKI3ybd
+lulK4FJzZxSinMJSxd1zW3DepGRdK6JWnNmXnWDBw73F6L5J0alJ8Z3/X2e4/4de5IUJTJ6XxXd
CULAXNniak8eLLcSvWbglWRvY3QjUGJZEYPT8d1UXZEcihAEoSEAgGdoDlDsldadCRba8Odtj5rs
De/7YTDrbB+lPtJvh2qnKjuXweh19ZmUZnV2x42gPwykq+FqjcydStY6wHkIc80hWASeDi6r1ia5
3E9fZdvP19rinFuy47q0DwvSqkuRkx6GsvRF4lLqSElAhe3euHcc0r5UD/1sPtU6kTj13zLseBtT
KnkaIqh/Cr/hzicyYOunWfNeIbeywjHguFwPTajDzzp8Vklrj0dGlmc0nyisVvVoFZ31UKlP1F1c
WKfqobZQGXSQOyoSXLcGx8GJTF5CIsRFkAt/XMplwuQu531W06TyhEGuxpScFuuG+ggnXoYfrDe6
t0atNAzKH72Bu17kyUeI5egShfHn14mV5sUmBIy7s6wGv8lqvI40YlZLgk7K2F+c1rkh4QSRPfTj
gU3OPrGtULI/Oijb32IH28ribScHBDV87J78zeJQJKN9P5kCMW8XAkVjkUOFJl7gLDGvKd+yXlYy
H7mImEffYFFzVt/Z+qedYS9xaxbJyU9RwDixBxJ6OXhIu3eYDMHbhb2LYJVyrkltek1W9EeuGh6T
yyNm0O5ppgS0lydwxfW3FCuY6lN6Rw66ETXn9KYEoIIy/YMMybwhmN25RQznlBbvCXU+3swZD0oP
e+hOMt0e1KmZEW7JFAtHcyjiicylZM0uyYzvPMoQDUZz493KqjKOjRqeK3/i9bfQe8aiPeKnLA/w
mZA6ZGm1RQ+Q3PLJtQ91DlU0WmYSO2YhfgwjIYviVLtT92ERQyVACaOoWdd7QWDDMU9DSnyUfKoy
/JtZ/VJzf5gJ7gjarodtYPrfYoN3S9GfCSj2IvJS1/YBYcwT+dzIuAduM1Q200PziSUENqXTNtsW
SLMIwwq0s+E+xXG8TTvzPR575zMyPsLQGJjcu3DXZHiSqPex0eZnfpjpHnYhYDBbq4qUecwT9nlO
cWNrGAbNmAKpQeoSmpJ4491kjac0n+jmOip7LoeGkRYDmc6t590YsmYr3ax1pu4JhB7NTEXEa0qE
125Fth1UAjWVZ5ZvsPlmuay0UsjbcWKUgGjb7oWAjzJMLwn24HsxnSJ66Fefc9kmlOvodqSZd0xR
Kb4J+l0lmcOoMVJI6Sqk3wi+vCg9/pI0x6YRGhPxD9kcGFFkHBOD2rocSP2EDUgA5Eg+vY15a+/W
o7X56liMK7arYvKKg5EA+GKa1e/GyCj2Tdtm+zqpfGbiiPMIg6MJFD9UxvJUwUcKconZg2H62+JT
KXM+301C/Rzdyn8mDsd/rgUdgpneBAiKSeJVsSyy3Gk5p4j85MkY8AYZKmyeY7ffGBR3tynK3ruc
ay/bJfA3+gyP9EeCaq6y3bTOKEip9Wjra5vwQgIRrgSDAcF5schNMBydW9NgOprsbzZdcyJl5W7I
++RdevVRoSJo3J9a5qg7HGoLyf6PzODcW7r9gaHsVxnP/smTWaNVW3cSs96B1l3+mM7Vs8S8eqD6
mk8kEt9R6kSnyMziox+TdYZ1BuVLbpBnVqFoDhtbnkaDxNNhsM4E+Lb0gluxCccUD8UIUskrqY84
K1KbWUQHcZIoHYkfz+DMgUY5F2ApFXxKBacyxlV2SJBcceKQtaZhlrbmn+KtXI4M2QPQBPlJooNt
IiCYaeTdgWvqzvAf5gFMJpCvnq95Aja6cTRI09IfzF9zQmtQgzZtjdzsYW/iUhz2fRh+GhrLKeBz
pgMoVYp7Qm5aOq4GX2Ro7KiC60koM+lWGvXZwfykAsHuphWbXgcQVA2gQTsNCXWHZifhidI0xxzj
073SjkQqf+iiQ0RVPcdq76b+Qtso2UHHms6g16bzrKO/eNvo3QIs9dr4gWvFttUoU6cQd2bku/AA
5F03gDud4DyL0ObCm2PdNDQU9et1ZhqUCiWBOzaSh8B0eP/96tUbqlsq4JPOjdzmI8BVSmo218p2
kS251ZZokjj42bNpn6UG0Kea3Aqs4wSYrjt/fYgo1zPNeUWpTRE5kYVe4Piugbq7Y/aOiOEXMCXS
LMHFFhp1XGolqwNK1gOBugNpDIlac2YzTZyNYTcQDYONYG5+whvgFDVoVWXXFFgtmXKxljLbq4ew
TuBI1RpRJCrdOYIEBFEEggRD4fpsahIuLbBhK/QS+fpAyxfhLfMX5I3LeBZulR1CwLoIoIlznmHt
VvH0o499IMzo7DzqoIByD/sEiF5rgtUrgPYyO8fTjm6cOgCi7wTat9SMX5mULsJspu2DPNMdrPbI
ltHEw7xnmuwcKHUdcmDP5bLLuGRtoH6iD9VcYaP0f0RN/qsiiLOv0e8CIA6h4Zgat92sDDI4JSVr
5UScVXe2nCje27H5FmoWsC1QXC7j8ulq2jF8MapAMk7BIHeah7zU02ZVNrrWuDDOC5IfPJEQLxCC
9+emfDU1WXkwTUz3UgxnsoNZuRyBlXsbNN5eipTcqI443gkDp0V+7eGLsMae+jaK0X6tViQuzMTB
Z2UxBAdv2MMoAc5Q49XJcS58zUjWrmovTqn/rrurlSzmnaGG7JuqQOkbVB+u18E+tNyX2JjRouI+
RVe5vOm8m50Jw20zoyxhjBHBKwFr7ZLP8bFIwESWeY40kNbREGw6VoCJasYn3GWg2AmcBCwCtLGW
Rmij8UMXTp9ek8In/WHp6nbPVfPpr3WJCJodFCy3IeSrgNPdLt5L4f9y+7c2iZ+IpwZGAtXb03jv
VoO+S4jfSqO/1yH7M2OVEUSqbKVhsAv7pgSmAuxAv/6u67VxBOFnX0HYJvbAPht8c6yh4/jfcamW
vacP48BJKoqiL1U+3s5wLwlQlT8pU3xY5n4H1DwxxHXKxRMdxyBHYn82hP8d2dknFhoe3vICaRTd
0fPcPaww0xlHsxV4YNRpN3yAWnrvfqr4rrBArRvh1exQuY6DvlTbr63ZPYNJPxuop8JlfKrVsIUG
QM5tzJWIXpCE6m5qvHtT+K9ZGxMMrF5jvvTsxYBVnTQ7uloFP4c1QtgV2RzRc03jnJhuDPDZbd5i
0otp0g1MhAYq3pUOGfz5uKSjzZA5kBpND0m35zrYWPi63KV6VFq+ajNJIg7FJtSLC6sJzHEfr1FE
7w7hKyLZJyAadCNKawgK1LFkitkrR/iSPEe0nyhfkNH6HDuYZGGVa4ltpYXutDTMs4f+Frw4InkU
uamW5pbHOu63qkVHwsiUn15rG7WYt0XVG0MIOkRciLB8TkcH5e+gJcCW3nvyL1kw+uBBC4VdLRkG
mANfPt/L1C+P48S5XTcwsllrvwotOba/1MeFFiJ7tL7oDwSGliivvn9L8FNREEcoXZp7peXMw5ey
eUbjHLWInRMte87RPzOZ4IqhJdGuFkdbWibNDAVpmpZOj1pE7Ws59YquekRfPWuhta0l15FTnVct
wgblF+1nLcyWKLQLLdV21PJW628LtYxbaUF3ZzxSIeCRQ+ltsv98HXdfH2q9twstDEcK/AD8/TJr
ybitxeOtILek03pyLSyPQi0x12LzEdU5e13DXcXmXoggHf0etiVxbrRUPdaidacE/cCrwANF0QcH
/840+SMQutco3mstfZdaBJ+hhlcgSqKEOZqWyf91SutX/vVvU/591KJ65NF2MKOzZ4CJl6Ms3uZH
4JzkL+abWsvyFwrfmnKG9iySfbvsDnkD2U6MmxRNP+cVCkxU/r6W+3MpXaE2YAEwtRlgxRXga3vA
iE/A9orvQ4RxINEWAkObCQptK8Au8sPX1Qn5Otp24HwZEHAiGNqSkH2ZE7RNQZuyhDYuDDgYXG1l
YDuvNvhS6Mdro0OrLQ9FjfkBmxl5M9oQkWtrRKZNErG2S+T4JhrhnoQ2UswIbL/ObRpYw8novjum
8SLwXsR6pSjtxojksbHEU4cO5+B1XhiQVbvSLWOK4BHfNXRQxMJ0P5uS4WRN/o/TvC1jigk/be+y
fr44dIQuAi/54iDAdADRMJEI2YrljN+26BECTC+IJ++pbB+5rSkdNNruCl8aRA6Vf1yLDYK78hbR
txt4a/6ueJIwbS+UjsttEvWxf8/MwT6t3eIFJcmxgYxG1Mvm724CaT1XGC7Y6UJ4nDTzYEE8t1wB
ybfr2ns6om2YcGXReWI2Ujg/r+fzNMwIjxt2Qd2YczxCfLKXJkWHXcbxI/tESFuRNobLZJtoF6u2
2BmtqDsNLamKHYDQFDsf8TgVgvqCcChDEhrlNOHBzbr8GFmJF9CxE4FtGBgaXPMELG5fRh3tgkJ9
S3KVnUyLIsbDS41j4tImim4CipsBC2QfIQKgMMnb4XuYlqCgmApLtZB2ZBHFhX4DPNLYfJbS/jQw
wzi9ezFrbAJm+qO0kLCgY0YtoIzpNLvoa7mwE4nLzToo8zgwxqfKhjyYL5AyKqiw5riHNwz9k2nN
1s/IjggXb9xSOb/5k1iO1vDLtIxjh67z5NRoYZo8KH3LfUhT3rzey9qDVXjpJmrSF4+BLQbC4Yh9
zDpP7m90fwaTNphO3CWDVuL/9Ks/bRXmH35Je6UrTnYXZ5/+gSSvKEipILFUlGK/Ou5vLA1yl3Yd
tmAYFKHG2pJ/tJHrrIIxqU9OZ1U7foBob0oaZJh/wDeX9pYBaBb0vgdYY4aIFgr5xiKA40VDKO5q
m/sRwgCir1w9mQ/9gpSrPDra/ZM5It0x2pL424QCT8DzoOtsRt8dClY9TvkpfSzmaIeZbXsY9CIY
3r1iww0HWo1mK/eAJ3jAsYG4cmJCZIW8nVNEp+kZdmB0QoIFqjQTHcwxgpJB8hA8DffJ+kX73n1Q
gwdrB3LkCsdojGrjQOLxAc4wTfc8v4e8sXELKSGDRQc2qPSoqtoNuEp/FMOpzs1fYTvRm3Dm9JD4
QDcZftXEzZeHkMYQuxVVipkSXalhu7DuvHHnrctlnvEoCo8o4ZbI6hkLKUnxyMZsgb+xDYHxkwcb
9K7XH23H+z3eVqLY6f+1RUjqhhA6yyJlWE4A785kgLYPU/Fpty+O57SnYUKjkMyp0PMrlD+oP3Zm
R4qbRZOrAm+ABvwRcYXae1neMlBGwlCoYyYMjiOQadBuNj7m34CpDNf4gaFjv+Dc1JGeWSkus6lv
ayh0KiLRPLg2MJY+vFluCzmAFyVXE489JXsKoYUxLj0LNg0DUfIGYMIPYP0Lfn1emAtqCtPkcrVL
0IFJ1zQAwuxfin5wY14MF8MuFMMXvGfWZancwGkM7ncjYZiNwQ2LYw5QyxY5GIY0ZK4p6Eutbn3i
lschDQkBntQKr5NwnIScMpGjA2o7a+eSjhoXE2b8tXgsaBRsnWT84bXu89q3Y0Cbf1vXyNLvpXIA
pjuMjeg7Brk/nMw23isxt+eqs3dyMbNjP5Q+Shl7n4YT00MXcqFwuv2MQxqixASUFsMy+S2HOnMB
y8o8aELS04VhHUKrPLmzWQfoLMFJezbu4s76yejXCWQNI6ZLwfOs9vxgwmXdEryt7zwumVVoTJK9
UOtnk2gAW9j0NL3mD1ndCG1umd+IH/nkNFs1ERI/JDznRTV+Q/wDbaz3gEfl/oVBMBHLJAcrvmWf
q/mpLWE8EfSMDEn/KZM0MdtVNa02VE59lXu0gk4pCPJHWZQPad77Z+Y3ktiA5U9F6uYRfv8NAXWJ
wJ9xBHfVrWPHOP+yiizCKL7PpoYsxF4cB+R5RT4ilVbWxoE4vClZrViHQNEaFYNm5hbbaOX8pZGy
qadiFxnRt9Z+LPtyfa2Lw8qKIrkhwjNnW/skreqg8ziL3MKk1+tN5mY2/Su6MQd+RjvvihWrXyk/
ynwZAtUNCF3m56hIudy72O/nLmG6W+jV0HlM4aGUuyFKu6lfd6aZvgzSeleMjwj6pL+CTFRZVcwz
90qU9oqpWXJNZ30gInO6RycGCMeYCmMLELIG7OoenfaFfOZ3chXCLWGq+5TI4IvE2pkVLtklOkio
kwhjhsgJUur/1Wi3K3490J2Ez87QIHfosh6aOr8PvbkjmZ5lo0QbIu5rjH1TJOeineK7tl6+pXfz
IH46JB1gYC5f675hyjv6n4nw7X3sa6R8DmhiJa+KbfOSr1wtSgTq0Ggq6DM9l7dz5KS7urn0jOIT
m3PZZxRGPZ+8kY2aUnjAXcoj+pym25+nUj+JMzU0e1/MKFhX6I05jP2llq8K99Hpy8b3ZRb8+vDX
px4XJ7kIWFcJaT8Er0JhaPLNBJQGf7ZuLHx9+ApX+c9P/x/+W0EXY9Nz8Vz9HD6fonH7FZM3pqb2
5XDPJHPGIklWPZtcCbMqXP4ne+exHDmWZdt/qTnKoC8w6Im7w+HanSKoJjAGGYTWuFBf/xaY9Sqz
sqo7+82fWRiNIlxBXHHO3mujNur87xCjJOkGMA/EGUX//O77x//0u+//8vsj/tN/Mc0lzzS25KY1
tZSRBs9v0jYRGRuJ44XajG2x7FDmTZidlcVQT4KhV0TND3MwP0NJknacxIMX2KlYmbVzxAZGdcRW
iy3sT8QC/C+zR2baEQTMWgkNUQXVmBwjMm898g+oFg59cuLK8xli9e04sSaRbjReB9BmXZSbG+Jm
1RWKUjqVlDksWrUrU8bHcEGfReiO0bGs5byj2Ba8vZHY4p5N/FNxP+JuYZiTAAxAK3S+ZZIUpWvv
YQIodgpabJm4cxUtYZSEKkBMwYriu3YoA/3VYejYBzYkU+Ot0oPbFEK3EGzhlya2IoefemVrx4A4
QK2jCWoL6kIT3qs0ujZuYlAzNBA/9iiKsD8AEmNFaQfKk8y/1NbNHwbttdOmXxRXF+Ja8COsO5ui
+uQbLaG2ZQoRSY7oajBZmevG8dNKmiSms7MfRlKpgEuwdmEaVNsn9NDUpWeGgskBXCoYMdkRrSIw
o16syfs8gMKr3KMiMsC6Wj+GxvbZpYMV09SG9J74o6VAsSLYeoSZ3ec7vXEeCwWGSzcM00aTMZmE
Rn815pzA1+FhzFk4QO1mxZO7GZoek2JLGB6dSOKdm2frYBg1VgvpWAezJGdU0SRrXnZ08MO7pVw0
bgThLlu8YpdMkjZWuxCYA2lDku4+a7yztNt5wrI1CNsYEwpZdyEVWAjDzbEcrzhjgxWDpmy8jIlm
E+egf6bSBb4y5nfzJB8i18Ehlun9hkgSjFPaKA52Dl/EmXCHkBEMqZ52SxpTTh1cQhAYBXl31NLz
fPJdACCuCyXbidzsOEFO79J82H3bvEHfpPQPumAdYlf33JJjoYW5fjTF/MxGcTV3rgZvZIjIG2jw
wqdovkcyhJbPrzVXwyZVjgCPC91yKpmTzc47fxZperNGIK4DujcoCgEqIEetVGQJFJYpSt9LEmjW
OuWn7ydyrZNh85mUgZJzZCvbjppBHzX2Dt3GtMpmarGugGXZTE5w6BTg5aM77Oqo73f9ZGGqVyea
Vov3pTymscVwdgHAQcin5HV7avoAkUPI6YoVkEugcOGwHkbjyu4/dbcs8mBksBc0RYs6dejXU8Xy
LUvHVULut6U9d7j714YbvLeVdjIS2+8y8ToX2cvYwN+P8SiRRv9qBFFAFzuRDz2EPnVWowOoAnY1
tMxMAw57AC0KFsiLVsP0EwaBhaQav4L0mOj4U4/qE1LjSUHgxKqRSnxr/Qu7oN8AtbqXCBlWam2v
kyHzh9SM74uIzpacsyfhCPesZKzX2T54go4UrWknueZpslOVACJzaUbnpLMJiCvIP3Zzqi6DeSpH
V9lB+KLjSIYsMXoWGu/oqkmN7cy7rWdAbef3Ykk7qcX9SCknpONYIerYtlN0ly27qEGUJZUpdAsO
nQf6jgl5osOjk1HnyCR8iXbpOpSV+zPBfYCaSxaetsAU9KXE0FmU6t2Wwx4Wc7umvXyMdGjQYUp1
S2VFSjyuiP2gaC9RaNO3qpLnpKrgWQxJsfmOjZ1FxywGFGNm9NMZ/zQY5UmIDljadB2m0cswr6xJ
VIbGlwBZVdHM0NsZXr/hHIYcsRsuX1yi6ljfUDeo4uZcaH3va0vemoEoKKv3BQbXQ9DpKm2E6q7X
rH23NDS+v8gKgYqlKiq6weBpTPEz4jtYjNtAxo1+/MzVEgini9S5lvORJRPgOGaQFJSrHj6Srwvo
wURR0FOwPthSpey0fJnLJTG5o7Mol2hXTY+fZiCH9BGWgFxbl0e9WDY9zaeOzZviKo9BAcDGahnT
bFX/ch2HXLXYfDIbKENcGju3Nuh59s3ZQd/0WuGyY9/RekUwPjdLB7t0wGWrQ/qJXCra9xiqr7jX
IpyaJsXAWHlCr5jPQXxDZAzrSDGBtIvU3A6t3TJrglOL1aRcV04hN5TjouOsfE3U69lJmEe7je2r
29HSLmat+eVUXrHOrD5cm8OCOjNeBkmjGNO7hMLtxNfUrE/Uz6H8UGxiXSbPOe++cYvyPhDWz7E1
HkIzml9xyR5dMYy/ciM+u7fBmqPXJqenPQMpoYNToU52EngrYfmkR9M6mS1C6xIq+BOWAWgrIF/1
Kn7RpftqDFbzObXPIiIYolBvYWeSqtgO1sYsjK9AIEZNylAhU9BJvKDX2RsWCLYMvCgbLQojat7B
LzjK6Ki7GdgGMsCwnIvzJJCINhqIK7FIwPFFO2/asO+q9tap1r1dx3JjkQmybx1Arnn9gxoVjStC
x3yZz1uUce9WcjPHOHosFgqqDUAypqnPncHIBjXnXc+a8GgFqCm7zpBbVtnV3goRlaTQADDLY3wg
1SZyWpXtbH0/IBvFId9/OJ0zMJUQoVRF1SFhZbuyint7kh0547NXT1qxIE4CtAIIuyaQkjhgNExR
nEc7EtU+dKjB6tMv14CbHML9TQfzS4eq45C3sGPzbm/jgQPlYrS+SkfT9gyF0scjmzzg+WKfi6fp
lxXutFmpdjMr3I0IZ3kEzIVjRmq3xkKqPQItGoVtEyFPCHI51Oc+MuabtGUERglg30i57ezY6l2H
XBr5clucMV/SXcUO7/WN6jCmS+211QGaxktUKrkr//iSsyc8pM9D1FXnAvv8OW/AojkV1dXffqSQ
77edOS3QnPNkzsNtoWNGEx6vHDA5A6pOfDQUGsMlUjTAtu9lSr3YRFwCy6NuHSiWYLwbU88a8d0C
gOr2nWhfxMKRCK3lmFdUbsyUIL46VX5YUnc96gCF10VfGhGFTJHTE+2gnj3qjB7SRC1t0Q6W5ABx
elA5tlWKyDWbD21kBRfi0ghPHw4x0YI352GwUyREFpgUh0yQPVn12bopgMcPyDExb7Ak1k1qSRWm
mZLBeKfkheM5JFz+BWnDUv/sltVMCz+jjm1QF5gH/+ROllEA67WLk52tt5h45lY/9+TfxHrn3nG4
SG5M40NqGkQCUbfxbHNqmcXp/M8FphSWUojZsynOULQkT1CPWeDmGQDlNFZ2yFdy6LF2ngJ3N/5h
hTIy3PQlcT9kD0HXHePkMLGERzGQ2Y8d0S14P6R2NFJ0+KWmqxQSyAelnhTt9Cp4/TZDt26d7HVp
XIGKheffvzh50e7Ij3kMtZq+lsk6qUcBB+oPct0s2wrCjHYvhRv8xWE0/40Rsni7NfpdpnAMDuWf
4pCHCEPErHfhrhvEJ5gX7VU24GpTA6M3phubCkcfv8wv1dSi+REZDFxtNO5RO1rIQTICB83MuKf/
2l4FOAc0CxhYzBz7C8XuB25czDhSPKpTq+xTlxwCSnK3EYfzhmPfeqVtf2RaQ/CsFkd3OjZEJBfR
G5BYNEXjnD9p+LE3ZmlSODUBNCD/DC5Ck3tnnOojktBbp+PTM9t639F3Zn3Wak9Aotu/MGcb2G7/
1ZzNMTLg1au6jU1WiD+xVApDBmWELmAn9WAzFnnv2UELx5dAVDvRJ5aSFvlATd0dexUpa9RvE64B
fzBkvKc8fAkKVz1FdCjElDW7bwNbYnX1zgot18vpN64/rSoPr3AVx3n6kY/xZVTzcROkaBmVIH9V
ILE9KAPpR8NfXAO87n/8cDYf0EYurJnL3//gkS8mXKzQQZG921m2R15K+XQ7lEb8FlWAyEEnQrw1
ORF0r8ytUbfAVpVY+enUGnMXkCdaLtXOTCyABA7NVvqnPTEgUv3RuNawEU1OqZvLagnfRLxCx/Ya
GnjGf/8utaKL0I3uMknoTArRGh89Q6StTsWz3QXNdsFk0pLAlatd5rItNmGoitegyve5STeuGNUn
tUteY72Pf7C6kX6GA2ZnCqnfZwjBV2iREGIOk41EXXmm6mM/YJVI4fLFptew51iXpQuylr7JbsqA
aJDQhC3tqEe3xtHhX4aa88Ckd0BaLsHFZNGpAvV/YTPLgBDgpSSMLDi2dfHct3b/q6fZFZjdWykn
Mp9tpKC6dd/16BhSYUF7tTrzoaKW71f5WEDBGTnLGkbSvEbOJ2Rvv9RjedWa2frF0Lqj+hkszFsM
tTEU7046Ifx4M/OkZtkXbHY4LpR8h+kyZp6gBhltmbeb7UyELhSDdq7aV2xvCMfbPfcu/t3B7U56
gsuF+KK1MTTVCxF/Lnyk6QdaLPOQRFa+64wGxluHFLNPdIGyqjO8jGVGFJTa6x+M6//whP+LB/zf
RyJLCM0SoA9UVWh/vsNo8MSKgSd351Iw3ZF3QqELernon7Nev8UAY5BENrZHMVE/ZhoZuxGpCDsk
9Oz4naHzmqXnGKv6z9yizmvSu/OFSp9cnYjpzSdwRC72Dr3FKSAXVT3ZTyvRtTm8fGqQLbR/o3Sp
3wfRK8I2RBtURwGqz2e1439m5JfscnqVf/Gx/5xHj7TQUnG92YYpDE39Jkr94d5TLKJCpC6i3SzK
a5ySnaNPMfCTTIkvoSXhN+j5rgiLx1KHsGD2qnxkR3MlHocNZtPKW0twl+yFTvfHCs9EYdhLsdJA
JoNnuepRf5ODh3JwEULO47uG+29FfiZtkyT5wU1UbaBPq2nTXmwjOuiltaMcnW4zOMyrRtTWJtNz
a1tbpJkRWzbTzvqLQ8AH/rfxByKBabk2fg+qj9qfGB2iVyscwTWcWr3qr1MWOmfZGPTL9BdbdN3d
HNrRoQ7jDwJF8a/G1TOph5tGhOPWFioFudytXrP02vXaQwYU/Cxy3XgEkQPescio+8bj0aqb/tmN
X0n2dm/90P+sR1Xd6TXZHIliqk9GAkSys7nT2gS/ylReOyNAvk8bOyqzp4LG23WOm2cl7GLyI9Lk
0CqNfHDFISB891FSEdrU+VjtpCxvoPSHa0MLGWjW9OaobY/MNN+21YQ63LKf2imxrrCuzCvj5Utm
xiroQI3LtIu7e/RDxgnWwEWvpcXWMMceMihniatoTfKn5cXDXF1bWjWbbtLP39oSxuw90bhIBNXR
QR5Sz/eVpd07C9FV1s29YXTOaUQQdZ+zGazcGcUxekmfXutRAbpHva6IfUdauClmx5eze+zUmlbB
oMYMec6dpcnUV+xOBd1PluWgIEjFphhClwK2WTkn3WoVREvIX0akZVvqH59iclUPN3W6wgJWrAeZ
BUSNaVcqDpmf9FnjVQ5K4rYIGy9m++6pGlmToyMQ3xHFsY0JSr2psdwhOUW+F7MvD2aK3ZYWQtmN
huSIprsFIUnR3IqcwNOAp/tmlzIUPLG4Yv2XUdFTIozP7U9Lg8/czBNSrrl/VYXR+pDBCQNvC9Z+
EoNjBaaN6gn7BlixX3Wm39BtnjUkW1fChNDN4TB1EOasarZdtyYjJcIWluGNEwWXeNJIkegLtIAC
tcUUq4/4zMu7DKDYerB5ZATcvBOz84RSbEUweeKhMLUJm5ho8FSB8uN/Hlk0/d/QNxRYydi1NcfU
TNv9M2Mo0hQKQ71QfLqpxHHQO7pmIoBk7XY6IbLmJ0D96L6okmAzaW3mVcIsDkOkvfUFdKlxpHCn
JHAlStcdb62iR3uSj0dYUe6jRQLPrgFZsO1hxu8Mw37uSH0aqyk/W6XVkoK0JJ7Xfbsyoqy7uIGy
di2HjA79Biwsui3tvjsWpHgrNJ3wjwLVb0Bz3lH1xHf6riM/pudxIeWUURQZs5CRnu0S8UNvDeRt
YJU+W2ZO27zUNDrD4JuRk0WqU55lFFWo+7keY0sTFz2D9WjYcbuNBhKeJg3rdj51z/mgixs0Ts/A
bbb49LY5qeWKbD/E1O5jF/Wtptx0/Sfli36nlHTLy2Q7s4i4CFa4zCTDsAMegv7ETjYDA7JHQk6L
UhIwsQoGdWfY4a0rEiQ3bMFozU17uBckfSw+eGuhXVPWA+w273IqNgC8BvcJG+0ZhiV0CpO4QzRX
LLyNQ7RgxPJO1Dvs8xDdQ9fwTGzYwOEK45oWLM0RJhGdPqw1pWKxgdGrAcyOzKMUR+Du6hYZ+yJq
W5QQiKvRu1iPCc6bwyycfNMHaDHBYc47oLP1JUYPMoOt8MwQMx4qySRM8g+43NPKTUgkaQL9qEM7
/o049f8xP3+B+WEh6bCf+O8xP/viM37/V77PPx7zD76PY/4dfT9RFTpmPtW0HVYZ/5fv4/xddVVh
UktxLOu3PxUl2KD/+pup/V1YrmC1JZAP2cB//vZPvo/4O2U8FWyW4QL5sYTz/8T3cc1lH4k4JiyL
/ed//c1iqbzQglwbUhCtHf3ftuvIV+I5GpU9BaQZFHpm01sivCy/BlOES8ZVoQBLcWkTwkXsZATb
OC0TmZbfZSBGN8Zo+hiFB4wgMUrSrrCBLGZ+LhfXSvPOMo6ogFT/aQvK4Gah3TW2bh7wnr3XgjRB
IoNxocHuOJYo5TZZjqk5ycuQkTlST60CdmOBwNQF6+NufOmklZ7UdPYrafRHhCmH2CFXA8oZ4AmB
a9DIy5ObFdEWifGpn9wUafLQsEjEb+OSlK3ohGLXdfJz0hl8QOm3oDYCjPAYw6pOIjCgWeOaLVFe
QLKD3CIfbVqKuYazDnSJACdiULbEW6mM0XbKaawDATpiGF3xX2q/DDG/haR4yF4rz1rrNQ1DRWIW
n5ZtveJ3Wotcrbx0rr5Y9VBms6CcHyUASTbmSHN0TEEusj0fUV9CcGndIII2OcQjmgzK0ruh0bzM
HQwvsFD8leyz1P49ku6vtCe0TRenPEv9vtCuapjpfo3uZTaH+smqiSChvYO1IjoH2thdzESeGtkT
I0dfiajzzNNL8yeb+e4aAUxYiRSaThmqD8pDHmkhFBmTJgnd+mZRxzq0uScoN0wgo3pXg7nori4e
0+dhdEr80lSZDaF/0HMRh4GNmVF30Wp04/kCOgbzubifYsq2U27a1xrnMVUL0WsJpuNsAP4swlub
dWKfd8o9Jl32f2X6adcLR3qWDTMWZoQEeTVOwPy+7EtAS4C8d1GMtiypA5ZNwrhrYfNheEngZFfZ
R1C62SERlW8XmbrShkHftFDYd7Gj/MAY6LkFOJEoyrDAsSnZxlOIONnmTZO67rVP+FnsPeC1+85A
TYHjod0HQmuJ/qxOGnUstw0c7Cy1RKpqbXSCKI+TOoQXpGauJ4NJLgCgB1I+qmf4plObbhzqSpsq
Q82Bgp7u65I1UHQZkWug32chASqaxFqWcth1CgFYVfnAdpFc2TEcUJ0BYcpEu9ZVy97ZLkFOWlrU
W/ZcKrMvnjNFHuhGZ9skmi+29SYGc3xcrF4uJLvVHIKwSZiP8HyoG9A9fhsOtZeXNQEZJqGnReVA
EURGqgtx0sp0a7XZMnlmw2YgHvAUq+17PNvPdKuRD2I1Eq5805P+mkwGNK8YT3faVfeKE1onkrYw
IzmXNInw9yQZEMoeFVcvfqVhnOyHHLTn3Os+pTA22134U8mibUoPCrtW/qEAtY0MBYM39F6d8+3p
6JdXijKtDKshj8hZxxSYiKzo2VAQfWHQ12HpZy6JZ5iGLWnfCL6MMGGULOTLzt4Sez4sAsi57l4S
ylWJdPC5LWkuzvxRZI65iaV9DtGB0lCvqu0QdnfSkr9SDCxrRe/MdQZ+R1gKpQQhUUdA4cxsYd7X
Z4PDZXY4L/tiEZ6QJbBiO6+3F4qOyKmmC0svGvkpUhkIDKkIlnTgOfUEQl4UgKFD+2ze9V1yVlD7
sDqCsJv18qCpqomLo1TWJMIJCBknFpcTDb9xl4QwTpXQHjZJUd9FhZhgrmCslCzQpGWgLmBoj13W
cB0asl4z7tVKvFqBhGWZ58eBqgtUqi3ck2fF1E0YqfjEEAcUsN3NO1LWQEEYU/iS0vN3x4pM1K5g
jLDLR+QHL9EwWh7ttIpufe/4Y1O/h7V+6eNo8Pq0fHJoweza3lI2UVrsmiH+pZXlcOe6KHTN2XnM
eyUgtKZzHsiRxdyWD75RhrdglvdjnM8LaLr0tAYZCVK3lSaLepMixltA4VQXvtCqBodSlwhzcvPO
in85HfZEyFPonCyI48poIQ+TL3hbKHLZL26VnEsVYxUuWjZSn8SNczv26HzF4GAHY8qL6YzQWCQh
ud2CxIOSX43hWldYdjkLMxN4Rjir6TbRjU2lXgbqOVepiR9FpC26RPxecxVheKpfC9WMjwjDTli4
lC2ruPexTip/1qJfxlyCTxBfGlvofebuieNAYAalbarQDyWavKMvVq5x9RsAtO7NgDGU7GOYHwT/
gaqYds1cuKu6jUs/Hqwry3aLXd6E1iEjFXNunBblAP5oUxIyLh7CYdrriqpeKdqtjBFEWJrBhlCk
Qk1UnesTPIn3wKSrjon5ic37cHGrhd+EnBG7ZHVP4XOXpk7m0+9JEYeo4BJC69zUxR2kdeLWWzZ7
0oVbUYCI91q1+oU1WD01qc7oHwNO1W35jiMN/xIVWSfXE4zndgLqV5e+JSVEc7KOki5osbkYGA8D
tzwa6vATKe1FTWrlybAbT5qk0FFf8LrasXyR6NXWglqBDQwYnGUftJD5lrSjz7SXP5NJmlRHEiSO
XTHBuk1YMBvM43mE8Md6mBKc3QrQ6A0CnRJRDl6Zqasf1ZQljpLbvWcZUGjQG61GbGWQ9+fHmpwW
T3bZrcqZC5Wptbd6ieA61B6jygXrOzGcddWYnBsyWBJbITirydNNlNCYrNLWxNvdIT/UvvSxqXyn
ss+iI5VeCirvmoFzEBdzivTkUu/cmY5tCqRkXVQ2qy9DFSh1mEgRckZrhLtXQO0zlquXtsFt0tkp
ioYwPVtthHo0Uo+ToME5IWXS5x6WSJ9Ne9Hr70FNEiDSDnEmzhF+Xot80iJ7aq2a3acWWuOpzod4
Y2WYMy0+SUKMNil0Wtl8EoFXbkut/GGb9VtHY3yXtkwjIXU0DwXjVHbZAwxxY8No6GiwXCslf47i
2sQsQmjFlFXbqMfpjLCZMbtCPKAr88+4pRurJcWlKVE0uxbwHo2utt5p+pbGLeu3be82T9VNDQCo
Orm9iruISb7STEzvTrGiaIE7LwC1Vs4fFCBAubPSW2ULY1gnI7nCBLvLiPQcKghWFVJT0ga1V0US
gjYB71q5aUiTNMO2DyYeus2Etyeo1wFwG6R9AAIWpojEMwnJaZuVhrNiipD73ooJeSuAtkqVJr/C
GqSckyfHqNVrkp8jxX2I0w66Vtz1G1ubPLNG3zy3xzzBGd9Ncb8hIBWKFpZld3qaGehJTGKhVBL5
RbWm1zQC/sgX3jZlomydklUgov9912CF74JzVObVJTXVt2hR/U2s8tFXY8NITDuejguJyx8V9ZCK
4kEXRrkdiyVowCCU8yAm7DmUfNHtVFUBsSePPnNFKw82gDVcqMFjbEaP0MGRSPdNj48QVtLKwcMH
VSSKVk6AstFevlglBr2toi7ihn/+kjW2tk8pcA1uTmqEiQ+hThlMeSwZIILPCz/QmNeWSS6YM4x4
0Jc/F3Gn4plTr7U0qwOzSH34/u4//fiffjf2uli7aSxW34+lX4UTJrer9X/7LN//L6BAhV92lNni
ggXIsrz69xcrzalU/v5zxxoeFWQGueL3v/zh2+//+f2c0CpoTziAsX9/tKLo8OhCwrNVh8XUb8/7
v/2UWhix86oGe80t8EYtQvN+f7XfPsH3U6G+4/ImmPe3F/7+XdkUAIYESaStSfHCRfBUd6Wxs74v
hcZAJPr9h3K5Ar6/a7M6p4HCdPb7H5qG4YZuhIUsG/ub1nXd2tZmLin8PUs0z6Jj//6C8eNYspj3
tYyzugx1f/jy/TvXQMoZFot7oAAR2clspy8y1W8vJ+WYDjUlesVW6MQWwQGKtlme/dCXExrlXKHd
oplx8zE/qBYxZd/f/el3punsANVKfxKsW456jZHAdKm3T2QGDVY1rTuMrwd7uXd0K615nYbdb0Qq
Dq8BHTuGHaaXISr25XV+/zItr1gO2h9/V9oIicRsIUTPi4NS9uQHz72CDDIFWrKoZv/5+74nBmMq
9dO3Q1iKih13zmt+P8iN7PtIK8qtiwAUtm1Y02D5/ouBGI/YIQT9yxuulmP9/d2ffgRiJ7ezeeSK
Pn3XoJd3kLU0VpS6RSO9WIi/v3O4ZX/7MapQHDmYUzb24pxuFg/1twXu+8fffsd1t0FC7af727Sd
D6QWrG4JLu+8Oyjm9ll1V342sMiK7htv2KItW4nz83ggKmQ/besN6hy/nzwybQe5Ril+mw/Pw9bv
PGTLKzLpkIVN6GqpFc/74MHv00N+wjPq44byrLtsJbcne9Wv5aYHp7LyUUFs7FXjvS4vdmJwRi55
IxnsmXjn07hO98+F2Dw7yta+Th/8Qm54wWwVPFiUOcpPLfeU9IEb289Pz8FDl1E+wLcBoM5Z06va
swq+471pPkuAO5/n5tr+ajeEFm20w7wmvWHVDyjUsJdQtH/I5xSAD/Ydg2L6eniB6mnSCsIGlPuk
QpbWB4dnSlVvnjHWvIDwH9/G6QrG2JvjbhfpBxyWXeCVE4biLSClPvfc6VrPN1vsg9Ab5z39bxY5
F147IB4+9DJW6sNt2HJKNDI+jHWdnLJ019Mn+CqcNTULBBFkrakQ+odn3kd6ko7P2zAlOstVhjR8
azMp7EHCIzlpVi2ZBSQh4MA01vzo4hWc97RfR/L04lWXe+Y1Knx1OLoT/ofF0sSSwHbPDhvmD8Ni
wt1SBdLtHWXqwOO3FgFmA6ENmyZ9GEi6qwmdQk+QbQVZ8otomtiFC2AEzkL5Mptbxo+UiBgDbIuH
viHe2+FmoqIDeuo6M6+d0e658Z7LYhXiBZsQSTM+LTlZnvPgXOu94xDUemPGQmh7M59BIvmMd/od
tJMlYTbbzJ2fPuFDi5+MK9wciGjrKlmZ98UZ9VJ/jg4Kn/RgEkXyyA6T5NzB+al+qHJHPszg+NFP
9QYZhQPW/6qjdfHG0cmnpwCrB0E5+iWL3qU3b6PHfoMBYvq5ax/VLamMq/ZEOlVz7hTPzX9V5UZX
9vnauE/X2c8iPydEo+bpE1kHTQh6qD6r9wTMb+INut6v4IPFImk6jIGX6hzpx+5S/Miqk7L/Irhx
VaNz3I/ZHYIosS1zcs5SQpPWYj1yRffRuKlhIeZY21niWNnB+Bq/gCQUK2An71wC0sK6L/amNm8S
D13rJf+sgAA/aQk4RT831tXkcZ6SJ7u6cyHlpNUj2YNhfdcWrzy8a1YhSsVhY17hxoQNWRA00Onp
gv97UzIsyFeuR06ZXD/PB/XD54/yhVrJGyJ2yKBs3jMwTh4XUjbvii8324zrub3XKuAoV147mbgg
N9kXp78qUJwulxwlRLM6c3FhG46g0nChcWadh2I+R098OJ6SGyLixIr2vps83KZcU6lBhMuWC3+e
z3TW8YaveNKCgL/hiFOLwWDSv5Sevbx850puGxgz9F9PUXjmoswIxavWFr4bDU1hw5s5ojjIvo9S
kR5S50ddPbrVhzQ+o3qNAterm33Z7KF+CQpbS+oHtpqT0vxsA2YfIALOg9Fsc/3Us7jvs3ZVaL42
LGbFdyO4gTvE+7rP6yU1C0jPG/mLKqjMrLzp1dl5mLVDDcpgYRcNRAdzf2vFRGVl37MXjzSfp4jK
z2esk+VTC7qoYSG24d6jFmhhw0G7skVsLPawV/u1+YFraNqmON3mm/vmXDnDerPjuPbr93jtXLvV
BaKA5U8f3MFE+TI8cZswLAzNjm4QUDj3Opjeu3Fn+NUKezlDeXqac0ZPvuN0CL8/9N4ydjPGvnIp
8Ro+sVkfjKtAiDjPPGg+4KXlB4+3ciqeqDNNW53V2Mrkk4buO+YM/UH51VCoe+NWIeRi+lC36K9W
LRkutMWBp2/NB/sqzgD8uE6QmhgUDHLPgKoCjGs1HqYXBP0XjgF1N6oY/my+SDQgGDuu03bQV2h1
KSadOHHFqudoCfmDt2Dyny2x7r2Oi9cZt9OWNL3pg9GHoXTkXgM0j+VhH+y0g+YvM4cZbnovXgPO
y73iicFSbtjck5LF/gy7CZ9B+E58sq9OykzKVa/8MDu/+FLeEFigjwf4ASpkWutX2JM4znFjoi/G
vpS8vZoPyvkXqU4qKRO8Mu8CGQt3Erfj8vTJM5UUhl0rJg+QOx/8Pc1opi0ebkALEuvyRB7ou3iD
z7xSfog7MMcvzsp9E3dMf5xH4XOAovfhg2/8YcNdzSwCxynNth0psnLLxK5yopeZEIUt4K8D2K6I
M8W1YRS3Csu3c6Vpz2QGK5szyqXFey1W0IFObOy5HJoVUJGDweFiKZkSn7ft1+rHO1ce04VYo6M5
1CfmL+fKWSJSk3ooM3G7JTf1JO5yno/5wH8Wb2zDThVPHCFmgr1NarivXpWz8kM7cJL495w8jeuP
RenzgGaEsYS54MwR51s+Px+Li58pFCQE96l1BL4L5G6lwZX28OJZ5VP2pD9wGksAqF7wIM6dxxVt
MEb5bsKQxbESZ2Y/6467LD/xtMl7VBx1zt9aDz0F2g/7PZ+pzIHZwJsmEGhZnvA5EZCfGSqps9KZ
XLUvrzyYNUrOJe3mR4bKcF/Mu/i0nDkGyCeGQe3AnUe/5MQnYwx4YXK3zq8LZOuNT0MGCHMoR9Za
dV5LSABrgLfXpj3FTKhvfKHiOQFN2oSoIjb5HkeTuCNMYOI24rwUeAe30XthHVvmyX3nkQbFWgGt
BTG82Cp9jnDebIw7xn8eNS4XKQQ4LrPsi7fF5M9LsBXH2tRgJ7m1H9zW2JA4KwXMZokpmWUDwqiN
e+49BfndplNOPHIiVth5WK5SwACar3OhnwCxBfWeovHIYgH5+S37ohbvsNoL79EtzP40jw/UDyIK
r/IH8yah2E79RgApRMHhxiEoT/EtmUCi+why8j1U7NArjoHcLzV9rvrORZ3PmVzhR8oFpld5Vu4F
xcAdUvr/w9557MaubVn2X6rPBL1pVIcMBsNbhVyHkKX3nl+fg8p8+V4mUChUv4CLc490ZBnk3muv
NeeYWNV3pdUcaH4gtMV1DZy2/Iue0feEYm5mhSM8ooE1Q60KjktzqclN059KxgcpGcxggbXjh3nn
kG6Xms3SMC6LnCzZljNAGTEel6l6BSOCNyx6H3jhRboBTiAodiIUAFedpG23hj8flosvQfGiRENl
fX9JMzqLYOhXJf5GrFJ7+S5LQMrPLFEGbQmSaHYSZLdoaQKUSLHiN7bTgS8zkIWtovWr2dXGygVC
DASyeNaOurUreREZiOCiJRk4P1mjq/bLbcDQnow0esPOAwEneB5Sj9YTwDvTEQdPLo4htysVMVzA
lai4AGNLKlden1uA3MBVsn2Y/Zic9Z/ZWo0Hvltu0ogATZ7TYMXoh5pmucEOFesItf4X9yzbOXU2
9262AQg5XGp13byhhYNk2Gq2JHrg4KvXCfvw1l/zQnfdBrDFqK7ZA9E4huap5c3raJ4ktPG4LoBx
K67neSxybX0THnW95k4rXlmvuAMAE2v0tMd1Zx0zyqFgFZVHlVwhl4hKSIysAiwrkwPHUZK3DAU5
YVCtjI74bYIhFgHyPw39nh+YEwf3lhcWq4bzDtsrtZsNwhN/WuzQd6RIZ8douo10gu1NbZBSp1AI
A5SrHeU4QvUKVkSefI3NLzIGXbgy3cs1Lmar7eQn6b1a8VAaHjoxVAGQolsgEZTGLMjqTlFn26fL
norjBXn6ucUEbnxatcSBP3wDbubGHwE6NY4ykXVP4x2koMTjEwOOqOsou801VnTH3GbvZYEQH+bU
KiZCCJNh68DlTfdzco6uGD2c0dW4uTYUtrXLDdhivs+iA+5cQTk2by2Pe+axkVK1tjd9w8gi1Z1O
cDBFnpB6fvHIFfiY2KwMHIF8bY2UAp5HxgwUctYqz7d0vkbbeqHfBKgR0R352dVX+8s2ZewxzsHN
FgC+27y4oUrow7GIV3DzUsnJjsOR5iPDzuYqEvievTPcrXZMWpiehGuRBiKlSyag18LFixbRDRHr
ufoChqFdq4OtgulnCw5ZiEaGO+givlXCcguNPMoYnLpvEyfXhWgKBLeZQDv22wxxeDh59wxoEDth
LLwm3DaA3JSjUO15z8TJ+7lACnWa8jW2RpWVH4jV+DpqIPxbB/Nf5zbWj66zCr11uEKwtJPYwb8w
PYqdLl+DhFO7axueLfGDgTq/ih55wGIDqmed/EFXF9eJYz7dLAc1zemvMJE5tdnBu3XiwSHaVfOy
n+AxXdjwrJkJHdCTfUxnV8YkG2x6GgHsuplAeFh+iBXKEE9wpu+AJv2tU1fgc9kG7fxF6NYW0M4n
f8Ohe8QqGSpAFvR0J8ZGxfx/YNhz1W4NjWF1FUOthIzC6NNuqneD9ad673F7tgEnJ5CPEBuIXK0d
7ebjgreVbyKcs2f/XRVYMsBIm3Z8D470d7Wb1QEi+iR4B9BMWXkDw8i7NNtKv2IZk96Ja7y1FWad
llTP2u03cYyC6Z2XWe23COjkg48l+T7uWH+4FQybr8RrnSqbyjho7alm0F7vp/4aaZdgeJrTV7WH
sTZ5Yfim8APQ0YVTaGcqNm8d0cFBQlh8Tr9mgLnX/G14r1KO8it2YFbJPe6sVXSYcO3acPMP7Mrw
JPvWrj/5f3hOz/KjvTCIafBLZ2g88Xucrf6E7AE+GODSkfWCpI9jJq+i1q3otCE8+GDFAHkbLyFp
dkWLFioK2BNHO5Rb3Zt2XLuham3/fV6PB+0Qsrq57SGQWAnJ86E8+DC9Y7CZnxI3wdJvhQAhuCL9
FrZnoL8vzO2qciNjR/oGtTLnPRjSH41gXkSDZ6rckoj4bq2lNWsmm7lbPQfmyjzqD5osrkxrmHhH
6GIsVdy1L22/9iXCgrANEDBIYhPgP7vkfLUJ15jBRh/tNep0ULE095N9QEFvnYX9fsq2jDH0a7BH
BPmQuw154YmXADuhMXdmNVXfkiOqUdFWoFS6yoYMiptFmmh4IAdSXUmxLey1s7Si482qkPBh46GA
1QIExQZ515O3+Jpvc4Y/K/+t8sSKDoBXuI2+Kz310G3x0VeXu3/SViShnAVaCrZxLtxij8t0vEf4
tslVOxjyIfsdOd6dCRsfnyIXYBYMz/lVfwveu0dLVGS4i1fVA2cCq8+RFyueDyJ6BILIR5tt9UW6
aTAxj1NyKuR9Ybp1c+eFbhzyIWYbk+NCpkYdZg/Chuy5IqDY8ooj0IdlTSwcizX/VLa2vDXc5jV+
YRUV35iQBZ7EVVa2qFBjDMjw5gy76t2uei+jJzjZPMXSrVIvaO8lEDDq1pR+qbrghFAjkHkURxBj
OPxnIm8pov3G0YntjwpB6JdTRFYg+qhBlTISXv5faIBAKYpW8YGEl92M6NeBu0yqJWvmPhwJKt4B
BYEdk+kKx3lYqA4G+MPwaiBBoKY1X7ID8GXNdDpgu/ULGoUicFWo/1h13FLYM8ziVMVIh1GbiTDI
nhq7u6rmajrK0EoZzGBx0m0xd8d2m3ebJWIHKCPiQzV+UG5yQp9eE3k1Tzj47dI1rMssXWn1i0QF
cGZHSeJibOecxv5PN0M4TusP7gKZmCd2AY+xzRS/w1tJHUBWp3AzfDP649SU24nB3MQOHikQorvh
ti/Qy5FY2NFzZ6wDYN5H+Phvy+odPFpGQ7ayHl+T3+il+4RsBGiT09WXRveEkGWsbD4+XaKFmkMy
vTe/KfGLCooJ1nEMwPw6lcNz8auDnMMfQYvOzg84BRmLM4CSmwPtAJk2Csk7drplzIQ+iPYBCiAq
BFZ5FB2lsIpfS9jKTgN+09Y25pYi/z7DOnOyG9ZTKV775UdxRaGO/lxP9uifaA5ZpxChuk10F3gr
9qrBISjSMmz/O8Zjlmwzszs0xERAnFlhDCV75a1bCXSKlOX0Ej734PPkFbEOMSkUTs/x2areymda
ql9tfKXSErxMvXTtKlBPFtHaDS3hkjHTvGHpSHbo6330kf12OEEOeesE26s8jvcHHkll3d/bF/0t
ZBVlJL4uAs1hV9LGTRBfkg71moahwO5+uAKcAn+zk1z8aBrXVD0ot5F64mEYttwfkw+Zc2/gztwi
QOnXEc8gsWEMCQrGyy/lZ/lZfFlHbVdzsqevcUYugFpAqe4pD3QHQs0eXUqVn9ha+iNDdLFOyp67
I9oATzc97TyWV/JFol0Le+3XP7Sf0aN8gf9GVXb2n3JlE7TnAKYLAULkier+T9WoPC3LYsCWlEbr
XH6YUWv/tLYCQ2ET7GkNGC4qXcCvLG42FQAL8Cby+s/Wnm3ogS5fNWToth837WZEi+As1xGTnBdc
KW+P1gnV9FO5Lk6J8TrTRluL6mrOexvxxv1mnYJ35lUhUALxTbzTY3v+YACkL6vtc/hCCRXzKvNt
jYKVzryk1hrPOkBJlv3+xTgBZaUvflZYyROb8AvqvLXMOd5Di/wyfss0ft+VW/HwMavZxguC9ifu
xJ8qvvT4Oar4WQ12xu1JRS9sf2E/f0i2cfJRNwBMOyU74dSxI3MroF4n92BVeUs4thO8k2MV2qAG
sC24svg673UHTKQ9091I5CsZupsEZ671ZBTCgRiXS7DMUwJg13SWl78OyjILqidqSNGw1gGOK0ds
+4SZEXOfqSNnWNZ6Rh8DE6C/91kVWQXoeECnMsIKpxkc6Z+qS65pScbzAL7hv/4lW/72zzfR8qJ7
EJ9a0H5Ou0zn/j7/74+/D21VwAGs+lqI2rJiHfjvn5/ItbTFq44xu4aeoFf/8UewvPn3PvCWlOih
SegzmiFX5zhMMO+/fOj/+My/r6EVzIr++dXAaBXrNGnummYi/sNNwKB241dMi/7+CKrle/z9VWNg
j/1s+SfTSCBEQSzIvYZ4iX9+eP9fP+Y/32dBSPnPL/H3zr+PyQgG27DV4Ln9x7f6e/8/3/yPv4VZ
KDr/418SFSpI1bA1/fMfTGXhCfy9XQzUZVIJh/bvS/zLt//7tVGEYp8TJh4rwhRMmWc6I+fKRRlF
82vp4Ub5tO4xm9l1leG5xzOoGeGayb7oyUpFtBozryimdzUrTxIwWFsZ7o1kbbqS41+iqFuhJw2y
Qz5RI0xvW7Z2PTRvUYCBL2mPjSq/E6HtTTk6ylakjQaJO+uUl1AhkITsUAChFoIRlf7PJKiJ08lk
1olWPNNrNr0+kyQ6xr267ntpI9bIChLfsDaKhkw2TF7SIR4BQgA6mGo0eOJT+af1SfqRLzk+FEti
FSzi+zDM+8ynPBMrwEbTKpY2cmxhJqG2rJJLnL0GAXUKXY6Bw5tmWoAaR0rFJQpjSOu1VUecV6Jz
2EDnlQhPV5TgMn+Iprozugp1USzs1Kx+lJHwIerzNdcS8J2fQ48DZMHcoxHQLQJs6pyQu8QymZJq
0MK69mjg7VnpM00d33gfkYs6o5lfkJoRXF6X2KUS1JGcAJi+sotoFgHmiPVKlYZOMfQEfaanwTd+
pnaUV2RtfKMkOYqB8RokSFjlbvbG5EuSdsGQfuVDndlDPlMEhA361e43zM1Pxsj5vhMV8lJEgjnD
KFqXwmaukCZqGsfpVkam2+YvBqkuUivt6mraISbZZhlzltk/jJF8a+r+QnioHQ016qh8NyVMhODz
hWK7ztqEOGadWozl3q9RNaryo7O83nzSVfwXhQELUJs9STfBCz2kVnvnMn02iP4kXFGSHH8CDXTS
0QIjIQUucJ4BDhDSl3yvxNIPOYyfTSD6DBtUqj32eBK2O67YpBuH1pBqW6jJuQxn0/ZbSeXdzOog
TOircrxWWIy+APwDqNSwQEyvWVnTB7U6uqlKis4o/5ECiJVhJ+yHpliNapFvksqAkEcbTOs4U6nL
nJrCMo6FaRtW8XcBBVEmICXIhkdpsrtiwC/tvG/GbZ/EhxE90KrRxhUOr9LOSKQ5RY34NpcA3yrZ
FAjV5DyZyc8jCPRtk83viT6zpMgSWpmmJipiFFZoA9846zN9CsAvoLyM6nhtKeoPdxI5FO2zD9am
xY/qM5XG+yc7szg+xrHf92nk1joBXGafBeCcYT4EdyPMd5kEH7ayaH8og3wbn+uMhg55PqQ6MMss
5ZbkwUh9KJ1JRqwmf1RfomL9VknWb0lBt/sRlGdoTHtZk/z1QPTZypomNq/e37da1JM1O85uqO2k
UDjNor9G4eufEL/urbj9kQaLpFcODwRVPlCTgzqTUd9OVXCcezgvOfKFsaCOZiI2Z1blCrXI1GIq
vuMpcydS2c6JWJhOMp8QP5NenlB/1JO1VgP/11eG+DB0r5rEMleJ405LdR0WMNPtcJJM1OgWiI/s
t4a82oLbtA3TvNZ+Q5EBJi3vfwmjv6N2jtAxcCz0/WgEkhnvdb15iTpOF3CEWxsFIG0Yi2FHalaJ
Wz6nUqZ5rTafSkF4Dnk2ubraa6Rb5VoS6MhE4tYMJmaVeuR0HejGQXrpQ+Rfct0GnihwYo5CDXPC
pNAemkI4MwO4TbKBcA7rkYz5Ca435DYq1SG4FD99XX77LXMejQFktlPCWVxVKhjU0AgcQyYsUMcG
J/cpvTZNXkpCJi7+FO0ss3svZqafmkDbU2Dt2dSpT8dsjC5hWr1rZfOo8uHENT9Bx9pUFLRjFzM1
FcSXwKTplVhP/lBdsnn2hLK8RCpwISFnY6gNgk/8LPpVx7tSjCpYTB1zRBFeZFVJkAandOTFxIlx
stoyClOHYF8UXbpoa2rSOmKffgmFGSKubn+BDvbQ86ptoCafCYu30yrhp1nPMYYqZdwbPkd+1u+0
AvhTJnDkWJMmo703XfTbRvJ0kVrufmyOpAnBVkBazROID2qdmT2+S2BAoE6r12QsB6chHVS5KHRC
hBIFS/ajwRF2vjHwj+sqfEvbTz2cedRFjIPFJAKNz2YXof5Ozq5E9Z6CsWpOqKsXVSkNdakgEk32
ayL1UqY1bfYshN2nJivlypCXUdfSq1NrsDgpGU1FLrA9D49InxuqUwvgG5fbRzhXMvcsJwTssiuk
5U4YDcMTMa7BAIHCTi40DhCaICbaXuJFLwr2xxVSXDCs/vAijtZkRzDSgb8mTj7KDZpq7UWswVX7
Ys5dCxyOdMvkSZzlr4L806LpdhY0xIBmbalRPeF8J6Y1WeBlC+8jppMOyc0J6Yi5BTgbp/fTfpur
heQMjaMoO6E7GAowXUVkzABBGq0JKTJEI/jHgJajlSH6NJTpC3h9ZYsNLaMso0Xb09BPzFPWgUcM
+87ip2VOkoOYodKRaLSX+a1rKtKyVBHUCHkq2KB2IuQLVJfjuIpg3uq1tCQFtTRGuvJLSvTNn0/q
/1vK/m+WMjz0WLD+z5Yy76eog+i/RcbDhVg+5x+WMpGEd1GyVEOUMZv95cL/w1Km/ZsuWqqMb0wH
zSYtbrP/tJQpWLubAm3w//5fivhvGNLwnVKq4+s35f8XB5ls/DnE/tVBRg65vvjHRF1SVRkb03+H
VFhykZt+AR+gycqfIq4wP3bg0apfCz32iF0CWXjyiLLqICqBN5Hx65jclrt0lo74YGwjJCw8MKnK
sjHhvO4vISKyGGwGgeI58w3Xry1E7w0PUzNIVwSaJ3NoFLhLCqM3U/mtJyTc2Ph/Zg4/oi5Y+1jp
o3UaMpYGen4igS4BGNn3HKzRDoyGkK/rsDopSdy4qApLd9CY8QLoDl026RP29oHbn9AzPGxxjNCm
0C5sRUjEEw2PElZQIQMJWAtUF3xm72isMSizlG3aL87XRP7OR41ZMO3hJtlgjRvoh8mnvFARL0w5
X5CIs3jW11MsfqhpiKEZFDGO511mMZidYW8luFLcsjDPfdsQt6cz3pNy15yGwTGwDXqRqlarOAzv
fdZfSbpjOmpx+gbF/WVlIgfUMXTF3kcW3lDc9RXdFy3WbgSD8eOWDwK1hgNZUsCA5q06oEFeZpxz
NgGSKNUM2/RAAkHQIe6Zw6ugTz9qKhwgr60ijYSQLFijhvcickwH3G12mJbssBR1/CdPGLp0cath
Zq8y2kdcqwvC7GcIhUDWOMfpHfMRKSj6BUxPr0RkaFQxvulqyA6GjkaCwHCHwny0R9n8zvroVCfC
LwURI+NdIcYe5hhPm7UvS/Y3aZ6/gL7nftC9oNO+EiMYHKEtzxO/lk8WldG1L36mAgaBUkwgHo0t
MEgxgHV6sfqqiLrrLJDvHmfmbWhVZOGig87ZU9QDwObvEjp40nYvnR8fJnlWGfSZG71RCKixZBgx
6kGF/+KSoAArG0/xFP206bQ2jVDlVkhubFTffm/hnIjcvkJTr0zIxIsMmBvt3XFJX5ywzu0Ha8Jh
IlmrNmXKavbNFiAnPOiUUzeQfFWc0Nn9TJ0vr0asN64ChE8KVE6GPlc9TdpobUicG0u13MIlY9Mb
0mNp4o2WO3rxWa7J60bTLdssphsJhhmePj88dmK8VRM4lGmzMgHgblhYsusAr1Ye230bjU8EJ6Ub
HOdMy4XWmQLNR2jmv85tKjjmRGcWhm5aIZkzITbsTXk89r2iOZGAdI0ondVsxClZq/CniijCSo6M
De4X8bi8mJUfGl7TYdkXO25fOKdPjdmF2zCsJnqJw7vkTH6QuwmGDyem02bgPDo2ifieCwExM5P0
iEdKjQhsYa3Eu2qY50MsoOLBOIfNguRUqZ/fwh5RVtjXh7xVp3Xjc/QVaMq0kB6KhHQ+YxhoUY3d
hhJVcLG+EpltNNfejMSN9A201AK/E2griWBEu4so2AsG19aU6Pu8XX7pcryYeTyspalH6RRVmwBP
6kbQafyloUU3WhIY80HEksMBIF5SLUo2ZX7Chc9tFH5GQtM45VjdgTokZ2I+mPhgWKwNrbwaUo87
dVQaMuWT/dBq4OnAVK914zURLOmkld2K8mmtWJF2qLXgq2mT3vML+XmAc7YpBi5s2NHpA67FKW7o
LUdROUqZzWCuM6XChlkgQ+lBtbUBZ99RhtrRGSRmC2q3T8vVWC/HoPEL0EIE5STBE1HHLlzpzB4l
+kC4UyuX2hoeZGYcBsJUodwL/D4BdaiQ7AVj31dlts7mb9+oa7eS8NaUvQW1sjf47OVoQK77ZhBV
J8GSwmKpP7eqYqzAF6/7SkaELlOVtWF9KwK6XaRhuWKJbs4adBIQdGMB/JBWW4bVmdJl0wT5Q2lC
fz1ZhkfZXOwL0AFqGL2zgSJlnf1bhFhZlozxKlZgcmeFLjQYn8OgNkxF5gjG40zURpvnH4Y4HmPy
jM+SueicLP8rw1fmElq5MvM6PErhpxDnC99yLl0dT6KDD/EhN/FzVgvKusmjPSFAo9tETeRZ4pC6
WIDPJreBrDPNBPHjWAoJKRz1IEn3y1CPNspanrq9OQbpuoPyvRYqEaFT+CaYsnyZYpMmIUBxq8dw
ivWcVnszvoWYc06SQdzRBEjawgSBGwr4aGyGCFpMZj+ycNNmpspksZwlq7qF4KkdS2+GV7I68ebW
xq0vtJwgL35UKfRRdBnQIUlMnTk/RfOjEMSLCU5lPyYkylCoZx7QklURz+GqhWH8GpYSjsOw2dD5
jHZTecmLOXUn4GsbAWPuXu+4IjJjoWSG02X2eQN2ZCv7VNBZk1jE+BanNNY+OjyJzBWw9Sht/aYB
iHDCHA+lMvH6ET95AIoenn0clXJQzm6r9TChteKTvUZ/IXPrMclPaduPexqIBA/L1r3PkQzIZv2S
zOlXr/jWLox8Rp+JtZnNmfHdypJntCoWZ89aNL7JgaL01/XXOJSXojk+DRZehmGnt3NPOjDngUkl
7SvA01WU07wvoYEO5FPkfQzpP7XOJrp6iIHg6i2pynYmmzEG9+RkxirCGSguLNU4e8LpJOaWSSew
Fp5EHmjw1e1bTArEWq3E3KsLSKKiOS1WTiKE1FnTVlZqiG4AJ4WeGDLHjjwgVyuB52d6DZc2Dhu2
rC00G/k41oOnF4Lnc1cRCMQe2AtpdIIotqn6elvNFmUG24lsGvp+jHyqk7esCDu4kuWbaKXdSV7+
mMTqw6S3SIuC01G5AtJFNDMPbZlh5NbVGoEmQXeOuJz+J7NssSxlXBlL5khdZqmXSvF7IvQsJHqx
7EvpEpXV6U5pgX5WkrDexfQWBH9mtRRF0eN3YMZQP3fhb9O+T1ZbrESr6b3aqJ4CQ7Zucbu36IUi
H2JIVxQUEjJGdbdOmA8MU9puSj1ICLH0aGeZ2zwPKORGpbR9ShFRJMGC0BsE3KPAuROvvkpiXr1A
m0mI+yA8uXOkcHmNk7TcV/E9wubvB4mIZkgfSWrm1jREzJp6CToM8AdAoAoRVGL6dlJzMaC6sGnO
8kst52hHFa1dEfHerduWR0WVCeWiLdTisSyLiASxqv+V1Rzf+qZv8vCV6E0JG2uEVqGfqbEKPaJ7
0gtUX/3oUlf6m0ilzpahbK87mVyTJG++YlMJNkqplRu5AxSXTWBQmP522kDy5wnG07QX/cy8LrdM
maTadexvA+HTbjWjEIYiRGM1n9GG+dPO4mZDrxTptBRqNuY+vXWKzgCU6halenAcDUp9efQ9eopk
SknwbFD4Aeo2F1lcnl/qnNG9yRDFaJtLJteQmxhczlIHr4uWuKl0T4kONKImY9jBZYcBOjTGDVwf
gz7iEn9NKIIrIT5w6Mjj6tWZwzR0YrgFys82KJL9qFsodyI+DLyF6C5k/zKX5bOlv2dha6zgXaYb
IwNyFDbja1CUhymT3zRlUSIOYe7EfYIwsIUpKTKaEyY26R4bqGP6uYotjq0A2N9OMsdzkeVwBCbj
HagEAp0s8eY5PgdIlnoJ84xWc5K38u1I6SJkIOcj65bk/QeRs1sh9BHxTP5RKPMfMVM3VfXMOfzT
gNwNs4LRqLxNBvPTH4qfsB0ZLLzRVjpP0bSZe44bz8D6eqf46CNtC+XKGwOm+5p1pDY9C6K69X2d
1kF7HsdhU4d0Tw0GmG0iHBWKiA4TmqkQIzThdAwHr41MpxIaT0BP2BJV3OrzszYCFCqAeYhKSNvO
slbSPG9URbspBM/ahA58akBlzKA9jE155wPBhvbhmnzqK2bMJ3ba1o6iH4y5A6Lb5sVvlHXdIRwL
O3+fVCgFW9PgiidLrql0LFelVj0vHySXycPUrA1Yr10bD+gS/IOZadEqV6V7IdX7ZolPiSRkwlHF
TqtY+3TSr8Vk0rgzfjsYjUwfUEuWwKMZ3/Ut42WxW5dpZFd4Ssy6vLcFVIr6Glilxx371AYXLRbX
gmTixkFlsnR+1UujAMBfvmGlNBuJGchoIePh37WeUU+sps+VmmyW78uB2k6k5jgY7PFMplaFeq8n
lAK9lK8HIZRdc9QNWxwQu9C9ARWNDnvQayevxOUBQW6ZOQMAfn2K9kYUbeEbciAOCO0po83UyiQk
FdtAGWkpi7SCZtXyNKz3sxwdM7Vpv8h7jUxz6VpZzz1hNG0uvY1N8zqg9EWQNUrVB0OFB8H2TXIz
fEmmi1quJ238IktyO5vvMDlefDgmdpk95R2k8aR5b9TxRJvZxnJ/CPElk7OwKZvikz7ppZflo15T
sKA5MHWiU2VjuucjQ4gpV6CdyK8GpmOdcFd869usvzMNIGADV3xRuWahEfe0CEgkw9Xy9Enr0014
LrESkgxGuHamTEtkEZK+fMuJLEUEK8TUt3QOo5KGuRa3a7++CHJ2aXzuFAi2Ti2WHB4MDd76aJ2z
nUZNSUInj1PX7skItRw8khp6PIIEyuWBlC9VJ+90CUXJEv5RJJgEFmc3c/wquJH2zcVox3tmTk8m
gGWjiXZ60q3jVsaMqp2GvN2psN3EajrXssF8mcRleoWnykBVwDFMj7DOCdqB1sBLj1JJ0MmAHTTU
0KS2Zw1yiES8ougx4OasDOyysabedKF7bZJ+zyLk9H3zIyrIaIX8SJo9I+PxxG96UNmlF3MwBLb3
yVBOwmSeNLX6ScanWsoulYjjrpFxGiI5ajxCSxzqOxuu0XcZVCtFkS6WHjxIHd1GRryyMmshqjlT
j6cCI3Oc+VwB9tQ0yy71aG4CRV08mbBu1OmtD+O/JTNPUeCmzVsjiDfdDD/EFnFCtom17qsIIlfU
lXtWNNB4ik9R0Yij6wgyaJ5M2QuT9GyZ5FuRkqM2HLeybGuq0bXIMWxU4YOf9VfS0P51/jt9VMsc
340WXRkL3JzoLqyOpzrVv9tQRDYkm48+Ux+i1HxbrfAZtNMuR3hQ+CISQOsQSwXAj69AzjwxRky+
3CyBFr8VcfnRmhRvoXrKWgW8eviqIbdoJMQbYu3VvbodGZaoRbkv+wHp52BB7tB47KesuWL1xgo2
/coDj5xRiS/5EnKbaEsFXKxKQ3oFQvnIEg3FvXUaKSbyUnsdiAtiTUOc1J+6RMHdiGol/sh5TXwr
uXdFuAR/HSa1QNpi5V4njLYADYjg8DsLBhnagkRM8og1Ci+pPl70pHZIavUapdqI7eTFHCwY4dmy
5d/jONzGquTBdDnCRzqGOgrd7jISHZTP/IizbTC0bfAgsSxujL5CwFbRQxCavaC+GyQPy2dzGVLR
HAPiFw3kU0TPUbUIhtIOkXEXftdysK56FRAmYYwceIEDjBrjORbMtN9IJu5itUtuFatrljUtoQjA
fQTQ+Gn8XIZ17AUEr9tJDNDeH65TXrO6JcJTzba5RAAdpxoPpKiAFjCA4HNXT+QSkWawrqdwW0j6
qbWuZYwhSkM+3JT5W4Ob3UCgzITvMqsqAxC075N4GyyaTijkI71+scbiWsH+pfGVczJVUQulDA7V
KUIkCCMOzTAduZkTMQsH3Qm8woh4yqGFC9e8S4V+Jel5BmybR+k5a1EmCqIntcM574VzpmWYawjG
TDgajdVKSx7qUDxyvQS70B86ohImzPtxk79a0/wUZ9JdLWFAVtOxnFHNDEQfox5C3ZXFHIkKzZ2I
AM6WQq/yZ6/gGAiZvmUx0eEAynrh0c6Brsvk34DP0L6GCjHsNWcw9aYpyOSN/DXMzgIj6Vhlx+X0
J5IZPQ3JpkZi2ymvElD2olD3DfeIIurririMOKxfxT5+ggJSq17AGtGPxpHW4wlXN4990TwTkefW
UfNu6sGRAphKa0A/pq3yXr9qNf7C5Wvl4nQI6VLkE/mRbSRcZQLMjOK7Djo3Vv5ufGOAAF9mvCpp
vRo09YcgADvwu98GVnveKKtkxrJpTS+JNFxhv3s4wjFCk8oJeEWsfoIE5dskM4/R5he4I8cROEdK
uAoosIuuG1w3oZwo8dFOhkztxvGwvF5VV7z1ev9sye074yQAPBq+tNTrChdg6U0u40W6Sk9Nn8iF
mL5TNfiNYjTKYvoB4YmMzFpNVpbS3fyEozBz92jlNzISOJ/BVayQN8tHMztzSSWmolf8cyAY93zw
r5Lc7swYmXs8VuS6gOlv6/vsO1o7STbJ42ykXb6SxwatdM5gJ1pDU8LQFoBF0bqBVICS9mRNrAjv
IGWgWtNQiZxK60B4DaJr5cQWcEC/E1fXaMOZkysF0+IINKZrOm8NK78XzeLd6ufXenEVGsTpiUGA
tyk/i4L+1spFYo+wKSYl+wa5tBu7f2fvzJYbV7Is+0OFNIwO4JXzIFHzEHqBKRQSZrhjduDra4G3
sm5ZVrV193s9JJKipLgUCTiOn7P3Xt9xjYSvGV6LAR6cU0AzryeYJCTf0+yhbwrjAsdaVp+biL5C
H1QW+hXCsP0YR42wL/2iFOwGeS/b4VZyLp8Kjw16rus1oWrByfUQ2JcpauFxoKqT03asxcGf6W5L
SY2VUR85QfBTkNmC+cA+tOGMfpWclpuZ9VMQXgbAoN0xKA3vOxfdH/gbhBkz+sWaLfwOuCq6a49w
/34iUkZb05EdwCrYDEAV2Tl3AcOE9klLGztRECdkDBMfLrBVtEn8zI7g94yoZle3GZ7IgZZ5jLSa
AFV75QRJegthgjD02n3ORHgfWbW9H13nXozuXdsAMido6ZVMWo+PMX6eDSjVUQXoC9Od1y0MN90T
hdTVLirrfMF4kl1W2BZ1c4VslMG95YfJVlgNE/mxfe3zAl7j5L/ZMnJ2aaWPDfetxhXvnsHQr2Wr
l1LLraImRgRYP3qG2a8blXUIWLDZxWWzK2Mca03LfiqwkYEj0yBuMoBYWbe8Q+m0o83eXUAD+KhQ
k/rYRIPzIosvhgyfzYiXYF4T4/bSqB6TVxocqsUbUuJAhA66dlnRpnzvpJ64CQGicPkxw4nRw62q
MF3TNEAdmBBYFkuMcarkCob06FkObgPAese8sLx1VtZHpwCtGoMk7CI53ZDc4/NpkM0UttArgOZ8
eCPlKfK8dG20jbdPfPacmlPJyV17JcXgUkP5RItpGFaDKM8g058gTn9nw3xQUAB2oeDlNQJDViHu
k0b/lEHA7e6tlJIdgJwhkb4YmfsqE5gaqWcw+uZMhigJ8z0gV22yFvOMDNDcBLALYkFzo2KA2vi7
JOdka+YRpxe3p7InF4C5LhxvBFBwRp1nbcnXZNrG7n0zq7OvcDeDX8gtTllvINWujcZf6Cn+zO5e
BOVBFLA3pBHhOnKPsyy+Qb9AvSRV0Ap5B+GcrHJdvaoRBbnhTcfeds+qq39zi7s1x0mvLZMdrtuM
kHfa5hbqASX4F5ZF272fA/W7tNtNHxhYOAcWpgCmRx61j+yvcbh0BdrlpXWosFeESUiyEb4MxTys
cACXK8PZItpKvQNo2W1V+huTsCsXXHnHR1ByAZehfdQMHVwD+qf2n2Gv/4pahEBwbGeVH13hYe23
XqJU0I8zrCO3bA9ZUXoZgx4TkQ2lEwBsNOo/bKsYXfXFJ4zNTS5HRkVIQzBMVL/APR+DeUmjsx7H
LP1jjqhkp/oJWtpvu5lusyin1qr0l6m9Qx6Mr07KpsT3iV5sX8yRu0/YII94cwY3OUbcedtOtJBI
nXta0kSl0bAj0oaQ9pi+LLazgN1FTbi0x10xixyxymzjtx+bpzZTjx7IVZog0AX0hSHXm6BbiHJX
fydJ85DS9RuDR2YoWAUR7xgI4qa5eYp18WyXKG7IjTez5EH2xdnrIgVO3DzSYR7YJWI5oV9dAd3u
1soQ5CuB8cxFc6Q5/YeEokOuwUoHIMrSitxKtDRS2Lf1UHzG1PdrN/Iexnzca4jVsYm+0LSOWozf
hcgJgOveTZO0a9Kyt0lZPMUk1Ivsz1R9xwgmvIq60e1op2OL9Uvr1ghxeTgG8j0EYnrqL40Vhvwh
OFwb0stdU68AHOP3AHSjzAzK8RA8tSkpb776dDRbrdCcqWNIpRhmvZyct/GIra9s2jNBmHpfKvVt
pMSDMVNsZvviyuQh7fxf4RC+RIhdZo/kwFKmWLdHipGGyCKjvA8Mt1mVTQd7iZFiNuzrF5S8+I8H
oD9NckAARs6Blt/grI+WRh+ItTe1OqaykMP9zsL7FxIQYOQIPF1BclZk+sPpeggbwIV/f2ksX/7L
c//y5b/82vU3/voH0nafTw6jp5IInlI8Qdm0dibQdNSjA5bnJRwmXEJjKmYFjJjnx2oBLxLZDXlt
OVwf/X34f3hOX9mPEW0Rf0wx9C5ZN1OCoRFZAMrXhf9+ZbRfD9cvQx+8pD+/NGYPbzKLbXkqrhTK
QAOk9JLSXpmRIoviGmhzDaVxdRnM2+tDVS4sgOvDubPuIhezfBSkLMp/J+cYafQfoTlGG3GyRuLg
FCFQKEV+B6BTQiWWl/nXw3yJzbl+rSYMgiMtC181sJFrrzld8a29NTan6+H63PXR9Rt+EMMa/vvb
7fKDfoEUh/vFuCTOSpOeJU+q6tXVQ8dEM1UnJmio5V2bG5s5ojDIk/rEOLU+XR/9fbg+Vxq1cQx7
TGnDfWSMfwqijo5YCTcAp/KbIKYd5zvp75nxzcXxc0hxXdIREh8DTjnkBMWtSppvhckSF7T0quzx
O4fVxC6VQ8C+h0jK+qwsCAlhaGynmWUS9W5EXBhu4zy3ItBM1d2Qqom0HsIjGpPFdRoueYN7wvd8
TZ6o/0t7amPF3ATZLa+kRrM0TMVpYBOQzZ68+FAWiMweEDvKMN8TR2gU+Y9JApCj0eiGPbHagZ4f
g2zMT7YbdecEL5I51b+bLKkPQxXl7K2hcI7Vpa1Vj/u2DllRxZkpAwEPjb+V3nCEYhxhWcNLM9tS
crnxYUqErbuYySU1KY7IODDai5xKJJotVvrCNo8gAx+c0Wovg9fcWhLVyEwMq7JneaQOX72IqCjQ
7OJ0qDrnMtiOc5m6mKvf0afIgCniqB+/JEqcX+kvpZdvysq9bdJU7Dmx79NOB0ffcqKbnIDCSDmb
yNAfFjzEdaDs79buyttKUr/PDF/6hJKF/88CHdEtmHhXc5IEhgTK8Ri2n3isMWs5kuCfdq5gEvzI
3vNWQ0PAW0B3MRvMfNsJPhWvjShxTRiYORlil8THagrZnumSvvVmVGcJtMO1oN0GR03vBqsBBNrZ
/m1BR/qWHukxTqtHO659Wln1dCNIBzd/YHyvZ0ZsK1EjC6+g9m3o5HUb2DHkEIblvMkRADJIpd9v
KbabwAsvFrrCqQqnm3R5JcyeyD6xKW8sE/x45Af9XouYT6XXkM9V2XAnCotLPtjv3O/MA226ZwoQ
MhH4EJkooTRhoILHZvmppOLMymvM19fn/vr29Tte6SfIICVvzHlOD5VysBCP5RuZ1396Md9IkmdX
cSafFq5d5jaXKBEYayNkuOvW0J+idr7NPnueSuJZyglFRX0etfWcdliGO9d6lTg4VkaoPhAI0r6Z
6cpCXhjnoT+XoJJcw8T0SaVoifFGMoA5EIxR18VJOelNiwKPEGGcrbhIUqeBAE2Ka2oO3lr6w5sr
7cOQdy1Oa5uEj4j4miQhGCWiTvWN8LGOC0xxaeKuq2BB31nDc8i9ytDBwwhvnWbDdF9braKhdWJ7
SxgntrCg817HaITal/8CM0WZysbTFO29VSKdsZpTcWC0TVmiQ4KfIRyOGd4gz1F3JZEUjFEHZzOE
NrOUPH1SMDgKQDSrwccP6lQoDml+f401RZhfmh+9UvvSL8MtvhZw8cCUA8xo0ez8eOztVrXlljsv
1o9Ryq1jgn4JV7HF9WMdLXEfDTEBe166M2ypz2M+B2tdDu+9cB7d+XFOOG2SJr7vDbu4yUI0G/BK
wLYSSzTIM/lKmgryYgIwZCHEszBjZK0H4y1C7s34rmK2m8tD4xFGGnE55UNDjCRYi+zR8y7wZ57D
DgBN5lcvU1NujMm5qWsyXnpPPICEP6ou+3Kt+3EgAyYNmFnIoPuoUHzkUkw79KzIHPR3pWR4bJiQ
3Bvkem5Uz0jNtO2zJXcO8OnDHEf5xmOfhwYku5tnPFHlyNtQTHss2zdmRkXZ2seeQZiuLFy5HfBJ
WREQgAGBmBXkxQsNwJEz0gwTSmA63sr47FPFkZGB3rUo83pLg4L8ibL+Bofy2/cjkgyYVZq9Q08y
C58QTesDImZs0JVnnev4c0gs+633aLh47an0/fiY9uCJptx4s4xLTX2mJAoUt6n/FLXFMj2cpEp+
LIt13zclBWJxH1KcISxnZxyjFTNSHFWRuWrA0YLjIJCq4Q6ctITSUEq2DgmiHiM7209xmDe9tW40
nQj03J9Z0NGpVxXnjce2LGRCHv8JWlGd/apCqsbmh+heR95p2gkrewoOENPqA7vd6rFp1QuKqd+D
m33jn3dcz9sN9oQjGNIV6657X/JmlR5NvcpGrseOn3mAfgkUqctFOME+jrpu92niZNnVtJc73BDb
CfgHJhp9ZyW639aC4WMdoQvMc8e78T4hisw7jx0lH/edii3vV+RZ33Uy34m0tI+VADOULZZqJvSr
JgGQAmKFaxuS3QoEzFHT9EgmBZYb/SGhdxi1E0eFyIAw249Rq8FmcnYJwlEKtp5bw8YbC3bT3jb+
tA2N9sseqn1sFPOzgeiaFSk5xVaFR45gvti0nhKPmtkuq0Ugvzj2+/qQdC7uhaL61kY+rtpsYjvM
ykZLV9xmHhIdGd3go7m4sUL5Ruz9CloSAOpF+wV3ZevbzUc/meFeqOaBtizmn8C6SxlKYet4LHKy
EBwmFdvQjB+ZWR/oDAVkk2DgaztlHrNEzSuEYeUhVBQugYdTSRZ4NNoFqur0P6KeX8uxGvi3xckT
9g0559krJoLEbf/Eeniu0R5QqCHNHs1o20Tmvs8IhkniYFfHNd1nMk9YbVzi/ib6wLH1uzH0uMK5
tPhMxLekA0zmgz9uNTxtbYZ/zA5N5tDDWstz8yuqyStwfHVwKzcgExaNY1nQnojYUqeiNnd1dcz5
y9ZNFzYAp63obMTfVUsiF2sennZD2eeU++4O3Tp5tIkR3CaBGdxOBbTP0QVwPkdEhZRpfjBJV2ZU
7BgH02/7TRxgHAetMoKZpFej+BD99hYZviZjeLjQfQGN0qPTMUcidOo6/32FR7ttJAjURMo1zKqA
bCKyZuN3vPrcSDOkBzGOQvmmAZue/3pmeXpull1A8uw4/IWV2cOfXmDPoqm5VcWqJbykqd/++hLN
yb5xrfEwRSNi/VQwXFyKvylmYpEn5+sjQRP5MHjA570kIpMvRMJ5fTg3NJzLAmG5U1mv1ex3TA75
kevBHzABZlX/zlfdwRzB9yRmcW5jpBHJ8iglOl10pQNMwt5wCVZHU+E1Ui3+n9RoMCzjRWA2LUTN
oiIUUe4TnhGPubCv54+pJDoJCFF1ZnE/k2ROBoKybxR//blZDrURjbvEM96uT+WghcibAR1bdzge
jmNbpsfa8LaitcNDELc71MzEfi6HYYwWCg6kaYLqD7ZojY3fCFavKjNPY4EJoKANsim0TatqwPAL
dzrmE0cPaCDDqviBLCtJLJpjdSaQXZ7RlsBnZgnkvC5/kzttcOsCsJAGl77Br6NKjVakhkKbm3l7
Ru5obnrQdmSlcPp4Jkq8NNbp2YllymvMvti2cj6gIj2PbE8Q7TO4yIjAKIgEPtLfZjwFo/5Mb0HB
gOpRdCgy8x1HUkqEeX0elFlv6C6EdB77+mxrIgtlF990GdVRX8bNufJaMAEthiC/jxmEXJ/0QS1z
StEET0MYEWQ9bIOKNCl/Ss554NLbuf4HUzpucNKlduQZIqE6x5qBAeDi2xq85rGBlHV97Rntp/P1
UZdyb+0ziqh2au4qnCwPzcCVZjVfdmwShMnMt7DTZi8H/9hJEnjMejwnLkTdWlHPgF+760peQGrq
d5sR/IYw3RuiiomxMsnh4bb9UQs6YG2NZZDsRHxrtvjkjd7NY18Aem3VBtiuRCcU48xZ+wHdJKGx
bkVxC4F41EglSK1qTPyLD+5jNFLr4UzfpwlxGEP7mpUIoQ1i4EuF5HKYK87aloa5n2U//2uHqLq0
m/5vdgjhBkAt/892iPN31fVf+YT94frvLdAa669f+qcfwvoHDgTLBpgjuMfgPvinGyL8h+ezilie
4wnX9RzQof90Q4T/gEwbAk0wHcHd24TQ9U93hPiHC1nHCSHvWNS0nvj/sUc4C370v5ojMCpYwkbC
4jj41+wr4fPr8zGt4pY/5N+gCyYN/ZX4NKLaqoqaaMRaESIpIO5IFd1GYXzy/JkC33efS0W86BxU
ycHUD6kBrsQY9bHqmMqGTUbr0CfutAilJuiCDB8xEtPgOqVL3nyJcULDksizp9yAWjzqktxU0W2K
yEQhFabRcazH78bepVY/Yz/5z4/kf0BE2jiz/tvfyTvlEVptg++xzH/FCOnWm7zcDmCFNcinyATZ
aXaUGMRxkUe0WonMYfTehTEDGIPYYTQaHGTgrv2aeyGSzAPqztcqck6zZ6o9XlJ8JHkGP4EFLRFU
D4zgTnDOXkTnt2url0+VYf52YZzcXw9FiW0Agpe5jUKIEiTuLWs5GnRSmVW9ZttQbYn0L+VumvOR
5oTEZ2H0h3Qu6y3OUMJPIpt02zaPee3uZ+6omujaKWQFaJ4DI7FOYjmgPahP8MGw65un66HtRhPf
rvSPs/Hw99OhzwZmLtGuZx02ECZTBzgI8+l6SNiq0vQLSSbtCyCuy2FIe5ouUfSgU3qDkdfR07UE
LRJGP7/kQfn29yAp0ic3RqvUdN2Jhve7NNNwi0S1OyU971kV+sAIhGmeFDi7fSXCSypz6nTdB97J
6WtvHXvF/EXZNZGw8VDkOocmmARkgBWPohiik5IlKaXCQd6ZM9Cqli/nzgQ6+J+H63OGgszoTj4K
0CrZp057r5cfaDn92nhcclgS8kYKqlZZOAwhbZK2fCbABJ/kU0wmKW3PnhgbFATe6fpomok4bN9y
ox52nUWmhqBLTY5KsW4LEGvxHLAhHRPas+E0nFouh81oEFAf0NBZu84c4g6sP+28t7boenhHLKc9
TY71YHY8NZv2jtKmvwkFeX92MlB/LAcl0Btcb8PDUnb1knoqV/3r9anrgWZ6eh7K2SCU23mYmXjg
t+h743Q9qODHklAfmODRxHI/UFYORzneCI+Tqja1v0lnYpGopklhHT1kEDFxyc18Tp2wxxHinBvZ
LAndco03ldb2L4wC+RaPB0UZ2LuTYfJnqNRqVpLhInMhdtOjyIDLu9RqKYGbqiLkZc5OzXAel/CJ
2J+JiRwCYgjb8DUUeD2ulU6LYakrZ3Fssw4GxhSLxTTwHGdoLAuvgBVy35dWSsZJflv0ZbqvQ7pI
ug4ONsDgFdfGgXoBXVWhkc+beL+oswmazzWaFKMrbgoKEMLeSIo1mmk8VtFH7/YWIZEBG3IyM/Y9
m/iTQ07jSZs0axifVmvYSg+GEmSaL3uYBL3LVsg3ft8/8nHZJyYpSNa9Xm+TuiDJhNqsSzxQuCGX
aMm2GOwD1nq73gU9UYBuCJdHtAgPZbqxVffapN0ncwCD6fZBz4F1jAL2Zr0/nPsxKfDtMzZS03D2
2BEMLpq0sXqpyzmAmMV8r+2YMED32bhlsPViEgpFoX45Y4J8kaY9VVFLbGlCLL2BaQlKwoGzOCQC
wmLFs+rqtepEudM5A/kh/pKIkU/1cijCRxYO0IPejAGgkO36ulByw6wPLhzrqIbeMOvyoYXUsSkh
wa5clwzsskIU1dLIS4h87OQEFDxQpE9q7aHyH4ydowpakM50YlbpHMP4JcE7ctJ5dRZd/hPGxNNN
5OznkbHN7eE7k+ZunOOMBnR2Q5882RlF+J74NLAsixlFXLyCu5LHZKTQnCIMsoHv/LVbCFIDz3Um
wLzR4OyVM5zoUtn4dPLnMSb5sHZeKrs4zVNg7Lu+po9YkzQURN+T/+TG1Qdm3nrLpvp6mk9FdSrS
pl1GoB+VaYptvZCD45C85qaiUgMizrytEe+GmHmV6EIy3+04H6heByirmz5hYoGR0KbA38Wt/YqZ
pzmwTjz6zmtrNeTyFgaTYEmADyfE44BoyLYZcM02SUm8GNTDZrLt7B45olkdw4ZsySQ3NyFDnM1c
IwW0yBlx2aACWzLlBtOY5sMZvdw7pIrQmN7rt4XhiHUVzjaiWxzfftMd3Z7Tq3IeC+3qTSXM2zJx
frlEyGbDwoP+FlNycQM0X3GbofiA8BFalXcriJ5kXl7jqAbWkwcDKU78hjN1/sVyDNyKKbywKJ9n
tPeQ6yQdC4JB1I55DelMuU2+2RT+1pncpUYewettsGaS+LBBUXyn/PjsmPmxZte6y0Sx9WaQIIw8
KsRisJrIRO7UdMhKkrGsMCIJrcgxy9VvtpUQHhXSFcWNgeOQ8gVrFXpmFL9O7JDqpw3iSY2MaUcx
zMfcEAul6pA4Iw43BkqrKumtg4zmxZxABl6N+pyI9tZhEuawnd3ORsh6NBd7zKDscEOm/qDBx3XY
E2cyg9ORE9nFqSTPuzKMB9Eu38/ERZb2yUbHH5A+boivKGLoysrirdERbzzBz1sd0lF/QFvt12rb
M0bfFp7dwi9j3fIDDOR19Ss1qczGR6zbcHIkBil2mvejsOsn1P63rg/MrSjCdQMNZds4ZOGylO2c
jm6XLcqXihR7O38TYUi1h0lqleKa3Q5Ncz9LKE8yPyXzYKLfjW9nBaDUJ/d41j1hQ02xN/qFDDx8
eHSE0wLxduzmyOFTTkvLzfGQdRZ28hCBWExmf9qPqCT5+BXkOyJ5BA2xiqIQ5ReqnTa/qanY3gp5
R7+Hntl4N8bBL2CKzaady36LxpGp+s4K/fciVN3arQwQS63j7unYkX8d+O+ZHZKP3ZOmlpTCup9a
6LslOnJXRu9JWgZ7pcbnesyyDZP0n4Jhn5xSAswCc5eFVGTUNP1mWrg1KD0mYlErccwUERftj5F3
7rmv4hXQp30XePi6emdbVWW9mlNXfsoWmwJRHXQcRYbyVzKr9fKINKmizdelQQncR+qEF6G78cOa
W8iza5f2QagSJF99Cx6eSWVWh2TKHwNouJYOCScw4/FjWtRH4OkDMvMD3ROUiCqnES3nqTdvBqF8
RBoEkYXFnzbAhMxA59310Goq8hoRi9x2BXkoldFWpD4GzCtzhyYf1sRPn3ku+Z50MqXtniob9UiT
13rdo2pRzEeRypBPx7Z4VdLwI2GuKW8Jxqy7/l025e8gRFMVULtn7R8+9Cc69GgeEfiERXm/xGIW
RVkxogEQP4Ruiar6pb3WeXFG0rSF6LQiJz6cfs9LzqaVJ/vKc3Z1Ha1F7D74M0E6lW/BSzctOmjE
SuUIqOOoIpvO2Q69pgUS0VXxK8bnTF+/GSRadSweZh2AL6/sWyNgSoEadSc72l5dgk8t6knfCail
8nf4TivDzz5FR0Zc4jrHweh2HS95kwuE/EQi3VsShxFTGfjlQT9CYTD7fWSQ24fTQKY28p4GmYlf
9PkGy8hbN6FIAGUXV+JCi7eBbbl4d/v6xbb1q9b+e6WiJ2lDbgq74XcnDH/nz2VzCPUrE8+9r4HA
OFPEpt5YVxlBI3DY1n5zBDhDUJtTKVyAdLtaPBAMjebV6HoBvXAr5XLqdt5kZ9vR0uZGt91lUPEh
5lPeVQG9O5Qkm7gOoTsStOx57dmZsQnU6uI77jaKiZMzmbtu3SG9cauYJIjKrs4WlMckDL5l/zm2
9gv3m70TlmIjvP5H2QN2LM35mpJy2M4zkeKz8eP3xbiLSzJ7YBojLQ9vQ6YJRv4wU2Y/tpRj0mnE
pkrnR8tOH7OmjFbCZNaQeF9z9YtgipJMB8qgwSaIl8I09tRjghrdKMyXMsLShL7gaNoFgW4qe6tN
wrPFQMZHHMzHCnU6rlwS3zq0ZD3hFiuMpFOCRHuw5jP3ffXABNjyjnVMRI9Qzu/Ryh8bYGV7Rm3s
5Lz0NpqCaefl4t7u3HE7jjXrcI0ELKF+MmdkPXV81NALD7MI+93oYwCYa9RxjJMxCnpk5EQWOFRM
uqsuSY92TtryxIxjHZHLunFMpN9pPJBsFtKhiTPeapNCMg6yl7qQDw6tHmRzIKWpxxv+Zq9x/L1b
+eRYYsDG3H+mzfhnxhgfxcuuCi/hCY8boSEpmaIt01SAcxq56cbB1bVVSfvuy/hOY6yOQD3WJUVM
k/BH69KFN8ta2JmYHsMi/HAdZd+2MRlgI50/iVWyKO4qXb/aJbDxwQMh2cQeKzmtAe6Y371xmJyQ
Fn8VhQSXD6tKAUMLTdTJVWg8JpHJQKSegr0RNuVu9gu1bhr3Oa+Xt5S1UATpuo0UBATdbfyKYBpG
zP3aqMSdNJwULgg1cd82l6AHpKR7tEh2an/GFSMwx7LvcH9RtuXMmwzvBRbwrdkEX1E8PviZ8tei
YJVgMF8wuP7KLN/b4En65blMDMykzCmsyDC34BJV1Ltmg4purg59QU6xE69rVEFwo4Skz4dsLXaH
C4vjHFM5xhZJsml3KSrGWZit14b+6af0F7IVmJC29Ro29ECm9tQn45fqCnU0pgOZTdhpRw+/HSrP
bZel8hyNS1FCTsUqH4uvvk1usDx8SaSdDk62NdML/Dr9sR8hloZAkHibwjvbcs5+nx0t+TMW7fRs
GNQchG8wqzs6MawdxhvM5Ar55UXeiPxqujeEiSnN9LZWS+JU4i2R7LPYCz17qCw1YfJ2uoF0j36w
x8O3KGU3aZYeHZsQ9sQcUMGH6DhpWul1kFPC41GTiDtQKuSkCHYIRfaD1gh/w4bwhfilcvBtZSFx
LAQKqEp9O4JIS/YiRKfZWyji/vQx6Jac5cznoh8/GABjWbRWg5Ff7GzgNRQ4bhwZRmtDfPhU8Obo
cAvTPkEykfFetPOhddk4FH5F+EH9xD9M2ZSxgLVB/m624xZ6IdY33WjMqBR5ncwT3IwIPWT3Ky3G
6ljG5JtNhr3lMkbjwlplxjciR3RXRRPecDu+9Ozl1tmo+lVVMIpL0JJlmUAnSkyihBFM/hfxRwOb
S1FMqPTjkUg7KmwP6jkBsEG2kRod6jyrZzOusp0obYgnGZmfSU8NGM2X5X/lsSAAn1FvnkPzUvmu
837RQeR01Sn4KEXrm4Jk6udjYibvEt7sKjTkmfSpgHSCVaHAp7YaLSNlhFpRFvRkky+6ttLn8l/e
yFzZb8HNoGbeDJ9phsMUwrOjdm3m8AQ8xoEdrUckCPaHOwMgguOOeFEqBqvk6KFH/QE1yqR+h2vt
26AXUGtmE5ljE9njeveeGQLSHJaBojeT7lSaR2r710z6+8CLXkJHTFsdEixPEbl2mgj5voweyL1C
X0w8kce2CGBIAUEq+BMZqbmeH5HRrfvMIn9DUm6MlVibGRoBuuTRKl0wkm5B552xjj1IRBaj5ub4
lYJX3UgbQ6br4zRvc5u9PPeJWGt9QJSH8BjPPkUkjqE2irDduhN9N0Iq0bKMK01/fjf3Dv31zPHX
o5fE2JDxGzukC4dC/QYZHW2MJKX3zhUZDy30AJWdk6h39lOU0D6xuSFhIYld9OhWvtdhfaNG42sc
W+6x3UeazOT1+wfZDbeNR3rAdMsawoDwicgyMu3S8nmK75RwyentSBkYQn5sxB4bXRod0bCDoIXM
7GPhVQ+7OZ/GH0qLxEBJnZE4Hnh6Xkf1DDSUaU6dByHZcw77kHODPH9avEFU+S/aqk4tOSlAEREj
FlxXmeCza2LgVR2LKFZ3At/ZCRQ1+v1AwiMZox/qqgE+9IRrJooPjGNhnuG9rA0kbU2L7F3eYAnm
dJSDPoTW/OLU+okkRmy0rrlJRPKtIIPjMM1xvniPXlG/uon7kJEd5fWv0kOQbhJWURLSQE3h6+Ls
+vlT53C1DFT9qPke4XkQCinR8UbEYMak4aJJaJiiVqir7CL6FbG7MfqUVhWZ25VBrBqJc83IrsVE
h+GUx172h9Do7szlWnPkd91Ub9JnLzFrdlxD9zWDFCQVnZx7duX3Xd+q7RB2zw1htpH1ZAhUmK40
sHhPt0EcpJyLvbvm7NF45UvuvI3+gpaOP4AktmHRLTbGpzbMjgx9TFN26fymYFuPKXbLvo3fa5Ee
pz712USj2O2G9J5pm8jEjz3kF18ii1ZW/Il7/x4dzSaV6k5U7o9hlE9y+ZuNsXsR4ATKnoU8MFPk
+IincWSwRDOC4j2Rp7oKCJ4mSygZd8NCTHX1seBdvCjzVsepfXQydcwpU9dMhqNdAwJ8R4ZEvGYf
vCtUOu50Q+OM/j47EGxUSMuRiLULDLTIwIJOVJILJtRDLGenmDOSHIRovLBE2SssaFFafa9GBGwU
6S0BwzMOjBrNgCihYuhmxrfVKgS/uXkXo0oZfICpkSs3qItrsL0w3WCc+gvsNFiwp3oBoEY9KFQi
mX4RyAaMXIFJzfGeyQWcmtogVLXZniMyEpne8oHm8/hV4h1GnZ0vHs+KjiR7c1EGDS2CjOrVZE93
Gd36Nd9ZC8LV6oC5mqn7GnhUNMZgCuaxxaXOCSRwYMAWCwx24jRapQOAWGtBxQYDmRcLPDac8zfs
GMHGaB/rCAWXILzvSZsnFiKxLRYE7dJ9OpBe9yG78iVspNwlZBy61Lpr46EQmIdVxjtdNSn2i0Hf
BEnzp0vicO2mrrWXk8bZ4uT+bUSRT60Fq7kM9ZFYEvQVMydCHUyE9LnzOQTXgqM0u1VIBrqGUbk9
cQ9hBUW4eYc9ni3GAun1HXC9UgHuLRwCiaLZmg7NoVjQvukC+Z0twlsX7G9AggqK9Fu7zxW8TAht
stygcwIzPtGo7Cgt+bsdmrZk+PUKJk000W4OZ5fMKflsm320md1CkI2IOLocsvvJAKQYxfp5ZGi7
kQvAmO74NlqQxqxxmNAqfk+N4J0qXEyzAN+tFxhyCRU5XPDIKbySBF6ywoRzpkpm+fp39s5juXU1
zbKv0lFzZMCbQU9AAqCnSJGSqAlCFt57PH0tnMzBvVUVGd3zmujeo3Mk+h+f2XvtqVM9lBOfUTZ+
l4xlED5oO6NMn9Ic6H4/s9stfVHzDF0fHD82PmsCuBvD9F9yUzkZQfc5MvvZV8UMSAijrDsOAvaO
BRss92R0+kpsm/hUjhU1ki6PnIIFQqOEEIVeJnGAxnEmpjr7iSctdXyFqZRs0hGoPtRroUwvxBir
Rx37icr42k3gL3g8lE07puUVfgjBH+RrR301ILYMX/xciHZgez7auKoOdU4ghBmUREEv4djGkpK9
xGWHw7SdxmVYSZC2CA6lBfwnwvCx05oqTomJ3pom5RxVRu7lcgwIEqbMpjMqyv3QctSB+GsQYtN1
Ks5CT8xxLJbdJcpFR6zhg+otzkFxGyIw2Ob1Ly6e4cCL9z1UBIXHJIYzmyM7jgxxQ+zxi5tvCjsR
r0ko8Q2hmo9do90HGaGVVZ5yBfM4jbNroSMTWSdkQdKj8mPVZIZNuRv7mk/ouTLTdgdwjPMb1w6j
2cZVTKw2jVh9G910Dab4Wk7hsSUvXeTqkagdnCGC1KuBV9SgB7XaERxD9FOxn7+UcnenXfZ3vvnb
zywol3h2INAVBXAFPwHRfCDgtpuWOHeW+leVfHdGR4PHUWhrAoFl+Cl9VyMNHi8sGJElIL4hKT4i
Mb6lRwKHyiV+IE1+iIiVL/hI4oP5yBPFxBWAxisaCL6LRAtEaHGTlnh6n8BXO8U23y3R9YFPxyEm
6mUeJoJ1orBnCUaAph9FryVbAjeYXgNgaG3AEHUujUcnKdcmJmAQNxe13UTCZgdVlwqiM6kNg9wg
RTKvLrEikgYZkWsnGf1GBq+9BatmYCFhfBkL0OlgooZ+szOQ3ji1DIrUkMLjSNSfpgWmY5YNXHPA
4U5q+OYaDuamSDQXL0+A7284DTL0NHzm2k5QLcJFfHSxzBkJUzeMQ3mECqdeG5UcHYMRuL50k2Ey
rpFnqKDgDZOQleZHFbifYQzkvcdIqovonyWmob05f2UNRqLODDeKX+xzq3pTBwUbrc98JdPdQkg0
zsQm3Kid/qQNU8FyScXDIcU6izxJWMUJVXmYJxAmSNQpMEiTsJiJcGMLRJkGOzupUyfmdcnJn7Mv
miskQ1HgEiH8MZaywnamkBkldsRDRPHWqH/SAeIFMtGEBsxCvCqoYOT9pzqDxSZW+TVJaPAQi/Hx
jPuzaXXvAWEpPb5J7Mbma5X1H0U4hIeEbffaitl24nB0FZ6tHk0xew9MzUIr9szLi3NC2+xUje+Z
oQ5ZiFihXmmnLbDOwu6JoeDFG2+G9p6E8ynK1NRl/dbtJE0FZI9aNckr17AmRJyipsP7Yi2tNI0r
jNjd2rnM12lZPHdC9FJ2w8ZSUToxWEQwXnIIZIxn4m6Z288ILNOGNKHEZ12vj3myfpCCXryGvcpP
N51Ti73lRIh1TnCjhn3bEqxTLxDvQedKP4BrSYpDJg3Neo7AjYQoYtdyNFzBbejb5NamyezEaIb1
gTwuMqJGtxVDYjMlQb5MMb7VybonqdpsxqhGtiWGoi1MhSfLIpsbMfqibJjXrUnmiGwolwSJ+Tpi
3AyWgwoEWS8tnJFdAZxT3GsWqalzB1CtQoNXF8l3oOYSPgTh2kLo5nkxgicjSQeSoySGjXB06/Qy
Zypa/QiOEIqzq5ZxNbAicFQ0hBzaxOGCrNiphgyHm0J9HGGU+bIcvCbtue5+fWrzyyzn1qkRZhIP
/Ja7TfZFgtK2kzvebpfCgKHbT9Wm9RnLDYHSnDtRAhY1pU6UCOem6ztc4t1BwF166tM2PFZlstEJ
khLVoXqpSdGQglT2hlw652ni1bJxSHv04Z31k5CWaBCCIfJpKtVKcQIy1Y1C3QQDNWCHjtCb5Bxp
kSlQ/MeZ4UkhOZ1qAumviM21qjbp3sT9373Gc/mb1x0lMvLatFYellbk34oO4gKR81QXxzg0FpdB
52GYrbwarXhYIr+bM2ldomZ2Z82gKfIpvQfyakYT4BzHRYaCZiXMor7uC5OJNBS+dBiuhc/x046E
44CAWU0NOolICT7hlWOy6SHElfF8TPBb0mBYiRtN/UHTg9CNx+zQdUlnmzQOrDewoU+BsE3Lrt/j
h/c6MASHbnyr86bZitRGAHwiZ9RD8ZBkpBxlGXO9sugIQVTNdg+MPaQlNXilJuGdkbG6G7L5og/J
hHJ0/qTaICuo/kg7HSrnsGyFcnJWRNhB9N2EDo+ql6hgadRJyi7KUt/oLXqOpsb4McTGSWdc7k9c
8GLQ5OfRnw1mDK1HCpwM2Zbd2le8oG6NGpdjDP1WXjC40gLEtUx5Z0DIHRZULjffuGWeXqMG6ABG
4XMnMKRQDV7OuJo/WVceDaChP7MhbunxuJgF2Cx4FBQ4zXWawoNYNsBvNOMzbhABdCbhl2IRgPTo
uPZhi6NllJw4UUj8gvfCVYP8pLk9Ew3Gy4fTkSML+wq3KXNWNKKJC7/V7EzuiIZFUmwbEf5MrLTR
pvfLDVt3lsYyU+18xHJi8ckVpPxhxflZKzJy6kAQxC3B0aOUPBvibo7G9PDnCwyW7KBBj7GZGuNH
4b3QoOGgiG3YSiYEaFpMCPIo7nZgvkQbDXXE5sgs9jMocDk1etco9fcIxwRq6ll5skRoUTF7RVQD
bCKaSty3o/YWtPneAtQKyTQ451qcvWZwweqW5Xuugz4PWg0dybLplNhXyb0u35N2p0znmhUh9G0K
rskiRrVggM9vLuDx67ptRdVN6SaCkUpLWDOpyzprJzQMvUxN9ipNJyqrL9pVBO4D9YmBhjgZnxJ5
XikjkmStGM+6mRZe0gjubCmDU1EGUsT9jBhyNvBH7aHreriNbA/0EjGhqZN2iGGWQL+JAmWB2yDB
3aNLmT2LOLxA7uNTIJjXRMyYWs+9QJkMPFRsVYZfeou6Z+wHFxhfI4PQasoEs6ouby34S6c/X0TE
sFGkOb2mRFsVJShD/1D0ypFjlpmcii4srl9xGtg4wMjp9pniVORfdMB5T53YKE9j2pE4j3Q7URi5
Kj3Rg7nfDsACyPnWFOugEDo453n9FPTYt0d9h2cieBtbNiATwvw8l10JPcEUzPs2TjFcatpBDqMA
9qCMawBegqmplZOlZcJuJ4A2PYGml4f4tWCxOaXkn1e9fBhHDqYCv5/wEqtoN0oh613mzsMmAmFt
y4rPh2zuQ4BxI5s3kkSDkcobsyi+faufrwoOflKJlEPQJcYzxqYvggE7WX0pFcrakqTBvBwIK+iy
Q9yau24JTFJAC0Z6lu2Auj9BcVvVslk5FvaLFakjwkYbSwxU0TeEF7TpOG+c0qhVR4twG3QZuLZw
Bp0w824qZO0zzSyENlnMFBP5mSgYh6ZGipIHxtZM9EcewatFonfssjl4jlk8xkS7UBZzMqZ3zD/D
CfGXHIO70AKI+wodXW6Sdko9IHHws4ZdUOuEXyDpxdQxuSQ94HzK4k0p86LjUEKv3C9krJof6ZDT
y6Puok1+6liQMb6bGsFrKuSBecaCo8pP9aADU+iafTDLrs+w0O7EPlzXITOUssU0wLg7VUD2CJOR
unI3ck9Vpm/ZtGUNyLKa8kBgswvU7xpE/uxaUaRuRGhemHDyh27eFInVkNgnhyLV2NfkTDeYq1vx
VlPy7D1LZbptZkBWO11p+f1tG7ONkSwEDrUvw2av66thivRKzZZpCyLdGEf3KGvI4S1G8awj6JE7
6ltxOs9hapF1eymanE5pDHchcj7PUhUm3EPTswWl6dXR+8GPmnUJE1IsTmspbR96YiLgJ5jI7yLh
XGnYXHyNc3fOGJuJJswhtQxvvT4QuFzOF3VsIkdRfFSYRU80pEaMWzZb+6yL4A4z8h7LOPKiVv22
Jnr71Mo3/VBIXq7WO8Rq0458rJdEilOXBn7aYTSeOIf4oordtGv1kFgRxMwNeXgsTKWxWSeL6fbP
lz9qDKQJPWQCcWQJHaIxqpU4YwqFSmlHx8HCJyooWEP6KdRhOdk24JMr9kL81Z+///OlgW/ktoJ5
564vIdGLrdYac0afUvMULn/6862AcXTVW8MmXqRtEZFlYWoUrprOLKk4MxjEJ61L1bk4RcEHhSSK
L1/QFCIAiTWRPgwmBd7wfseEu/vnl5e05fHCxhV3uRDfjLpr3bjX539+y7KkYfW/Wur/Fy21rIiW
8Rfh7vqj/fiXavr0kf383/84/Qz/Z/ORlU0Y1T9/FVT/6yf/Jag2xH/okgQMUhX/Kqc25H9omqkj
jJb/K1xe1f4B40fSLMtYdmt/lNb/klOr8j90i04T/bMhgcYTlf8fObWm/FeZsWHwm3QTEZzI+FUH
cF/+RU6tIg0MKi5YGyvATx/pRyULHTNyhHt1APSorzjdKmPny05Rrbtb+6F+Bbf2BZdMnq8ny/Mn
l4G+Iby2JY4MgnOwwXultdLYg4obi7mvQFygHVJkMCPblv419ZjvufkHwylFcRh0ZWxo7tJ3tbfW
xpbAo9j+y2vyP4ipJfTvf5eML4/RMnnaNMXgP4vU+i+PkdNwkmRM9RtxNl46SbqGRBFVpvIUD+pX
R78jCGRJlUn00CLp+u9vHKn7/3DrKq+UoamiIWp/BO1/uXW0vmMVE7q0Me/WsBd/i2t9VsOV+E4c
0S+ebZI0u1/mYfQOa3UfIt56FlzzaD2bxmo+I6lSLxJW7UO1kz+yE9qvSwJb48QAeLh05YrUjNP0
YWI6JkDr2Yi9mY3eZvwCj3JQnqhnzJ9AWzCw1vyS/CSDoz+pj2Y90M5BD+FnjuRXUr6zGbS79+qe
3ftmJShblM9E4UGwQTFF3jWH4VyRoWo3h+wwuOL3SGu/aQ0UiWtimjkEzXX9XJ3ge0n7xjN3pIi+
F3f4gOFXfOPhuOMr4e6ecJ0jF/3Chg1gItv9R2BuhkN3jh3KhPhn2mTrbsmVjFhCl/avvEfeiMjd
joUtyLrmkwVwR6+xzj4XlKi6Frb1e2+uWVrWdzNjG478EOGMHdwYOYC5aLw0vkxPs7EKjoGOwOxW
XJIfwLWM+YVjcSPL8IrFNH/NhptIeApKA6ZRh+kt/9BdsFw4+rTfGNDSUdfRZ3AhcZbs6WDTmy7B
ATiccMmwzUtA4U5v4LsVllMsVVLJycWLKroTkaaX+n3Y65/Fk39ui5P8DAjBVEiT3JDEzCXcupJn
fMKmdgp2sHWCJ31PyTGtgcDC0Sg/0h1bVMzyEE3Wym/sBJQTbkY7BvPss42dpIeXw4Jsra38N6ap
JT78Gw23uWd3aAwrNpOx05LVPnvk0Ttqs7IoffE2PqRv/1jKtn6c3xB5wjo++6v0PTzKR4WR/Ba7
D50my5AMDs9sx55xGCU7j71pb75aeLpUhGjr9Ke+pPA9TzK8j7P4QEWqXQNmT0Qw4dtdQTofUFzc
ep6Jhfu/YnaEjVrexB/YnFbZWb5KjIrvwad+op5qCSd89e/mZWZ1dUK60LdrdkfKVj9l52Ertk6m
HIwL20ohdcpN/jlA9SI9Gy/sG5zV2LY2oJbjo/VkvcyVXdDYk6vskCDEp8NOf3p0oXa3l+MbATHV
udjq5yaly7dFoljRSSW74U1eXjQVpA8rcqZ369RB77yJ1rj9JdzpK1b4wqpwrYu2CxgbkRDAqggD
1FYCgWbrX8zFlgeIrMkxtsjtgpkn0pYGLz5igMNdiahtVZ+ybNVtw2NCmBnm17sCWgAVGkJlSBoM
FgIngP7ynd5DJ90oD+TKzN/taUNjhdrWY/SpbeM7JOf1ZtqEd1VkaG+j3AjOBsGfML1u/geiQOoJ
xPkkCGynV0bWDktp69KRUQYh0ZvqLauYEQQujZJtnpXubl36Y/sIgUfbxmO6iq8Y0dih2+JVOsNN
+Pfn45Jl8jc7j4lMQDUtA+UzlznMQX87m+V0NrVFBwpgviXTeGbBYLyaUbP+9zfz3w7h5WZAJBoW
IgGTxKa/30xdC1MnghbbaNIAI8h4taZxOwXjz9xAjJoywp3mikv8vzXxyP/96oqVXhZp0nTVMFWg
O3+/WSWoVH20GgC4AiyGKfIdbczpOXDw2rmuCO+SxlDdSsmIfYmRZcOF/yiUIV+jtmfLKOg0ptOt
gFMNUV3mo5YWs9uxG2wjhclPN+IGxx6Aja+hk5xIiGAf6JijTJSKjGp5nklJT6rm1I4cGSmOawtc
oaikMRtPpTqow2SuldjYJTp5kE3zIpekpUP+q+xeJOcozQvBUcz5CmfUd3mXY2WeNrKCdMgs7q1m
dM8BFsgjLgOI3rDZs8Rg2IB9emu1wHONPPKmgAsZvnGwQ1B4tTNWWMNNta+OFR5gvNStdYEat4Nz
k5F2SpZrlkiegp8Rlh8U+SQGMJmTAqL73QpDIVpdpn7DkPLZyPunKOch8LK3HAcma8bGrWppiTSh
EV3IUZC8EaJaM3CROvrtgBScZMC+BD6Lz4nuq0f2V6h22NhxUMmlXWgCWU9sE6r6oqcRNfqE1wBW
MtqiXOFOmr/yLZQgRMd5OEK4h8QapKDUNbBe0LcAjqlVZqJgzhHUJ+ikYhGiRAMDUp3ztSEOXPgM
9TzVyuTpgvo5WCMZve2iAiMGvjPSTd/Lgi22WrNNCPsch/hJKYQvS+ae5dp8I+8u4P7ahZl914Xq
bzTUGCQOyue4b4+hAEazLZCJyJH+0iEYc1RWTgMJHHYKkRFdPzVaDaRz1vVn4CjPIl6HOJFOImsL
YdKepPEb7cx1BkwGhmx6HfXyhZisj5AJb5g56DqvY5g/x35wk6PmG3oL8mLewDO8UoQ6r8v/I0qU
hgggdCTErpYpQDXJ59FEgYeYqCTxrYYcqw5SHGUlMwxAZtw5GWC3VR0Hp7DU7hi7jsLC3lMtXmmG
hkUMcl9I1SW8u3bifmA5kIiMXrvhJS8zes2BCPeS1l0Yfybe6qKQ3tiJEJAx7dhS1Rx8aI3FxBOS
Dqpl0NVcKHSy2NGcMHRMGVPzCpCNQhUx2+l8lCDSlGXgdsMzeCLQ8shRCEYsO4Z17F3w+K6X10z0
0aunP1bKtJV+Wgm19ZAbzBtItzZxnjzpZc4V1IIegte8IHgEkJqJhpBwQhuem71QEclAzoYIA9u7
1mOsBWSeUHjl2k8cfszj89zDpRz7u9kMB0sJt6aBQg0Nv5Fgp5lh81KiIcXS9xkmbBzQgepFWXae
YCCg9veJtSQ5lotG3SkH/NdmZwfGaVbWcYGnSGtVqMWlBrQyl6qtrOeLR6HbNKBpSfCTxm6fV/VV
KAKf1RKBCWMSk2up4d0LGvxlJSefXSomaTe9HGzIa9lJXYOIyYdUUuLnNiWR5Aq2gihMlukvX3QC
ehZvCjUbE4zQq1rzyW/Jks8FjVQWiQm5OmGYG0IRKL06JDtDZ3WN1sr+863IfM17xK4FJrv9n+9o
oUWUy/LPe/mLTwQmfy3XVkYgiausUknEqoHihG3K8TlaqY+7T/6pAiC+stxHzhNit8kWz/OVuQHl
IiVAuTHXzbG4WChCPBaQlIz+Q77PG/kRl06zro/pcTxKH1DUmj0Ceh3c49NM1FuzSh7TM5/96jAi
nf2tPclZxCQH5WQ+7OISmrb4YE6knsOP5qC6I5FBtn8ia2NPyU7aIAOJN14j/c3cN89sC9dIHg2A
OubZgLm+AAtXrCfwqcbEQ2DZU9c1houT+ERkIhP3IEF6DyfBZuUGccY0ttIFpQcbW1SLD4nFhHGA
+sePGRSIKwgk2qf5ZH6b2+on6h8owJJ4jeBN7fjB/pcFjPYyHNi7ww/FR0L8e0CYBVbYk+UZL8WN
Qj54Mu3xBXW4J54jz2BdxUUsp9BQftP3Ofbylfk5v4PMNLyqcQoAkyRqcm3ikqev2327YfdSmm6P
y34HDYv4d+AU7HZQGK2BU+oSZBwnkN1p2IwmzhAE747SIP7eaoRj8GkjusJficfF2ds6mmgDdcfS
VVbOAsgBBqHagjOwdJVWIw/vUnE27cFJOpHphgI8Nw4EricruIOghwncCMgRf01br1wTmGqeTO65
QhEKhrB+k0tPkdwc6tmE2NROUUuEtnaWdyZS6p15JD2+IADAtzXTNZGcroc3nuOEz9fktcBhlA0e
PVNf4PJgb9l8Yk6bYBHB/HdgefNsUV3+aD5CxH39WVTLy7OQ2R2ERKhqQIDrO1gJdCF6fh367Wg9
hBNHmHXStJ3+wCrUb3hbZMKWp9ggBi54Nk7qd99y+jm0ZC1jLlZtqIZmakbzZpxYpjXxyYz2+rfm
CJf5xT/TPzUPpmnsiNsb+yhuO3in9H3LD+W2/6YnI6FH/YGhetKP2Qc54SLIyldyIhE66ivrxMcG
PFexMYeVjiXxXrr1M2kIOfGkDz4BCnBNrG6kPaxIHWc1nfEGv1eBg8rtlNw1StVlM77XYxSMjr+u
X1krBMOm5P7vuL8AG0g54jNJCSXg34bIY99g2SGmNyqvusMLwhPLw+RX9/1TIb1BScuRo5rI9ddR
wlIIn5Rt0EjCd1tpBwkpxt7fmXSgJn0Nr5TL7yCdlheIraX/0iUvwexlZJ8nXtrthU81d6JrIG0A
umrgXynETtaZDFg2W9l4HLf9IWnsInB55yKNIEXTq/eIScZdu4MVR5pdaaffpF/Eb6J1SA+YRuht
dX+FWguvXPFJSohPN2ejrmAnjDGD6n9ejREasVWN3m0jc2Z0n7GjbnIg3odwAw3cMNfJW0oMxYpi
gAYM1MsLKqbk3HpsrIRhTRxtQwQushCZLIXVYPIWWQW6MxyQ2PT5ej5avGtoUZkLOOl7LdC4rLBC
hhc6cnLWk1vvUeVZNxP96yveM2X0zJWyxUP+Jrmyp99Tj2HOgyXWzOVjmx4jF9cicwXHOOwLbMPP
Q+aMTxX6z6f0Qj/zYIC5jaKVekw4xthh4qZbGd+4VoJNdlL5vf2b6pnvPIYLna6Zb8Jd7/VYuWA7
H9JsPTsWqQ/r8RwQ9VOvRMPNEcWf/Gtb2S3hYVAOVwPjaru9NmfhUe21ZwyJ7Zt5QRX8Hm4R4jFI
oUy4+BDiO5rt1dg/x0TOeTOH/tZyrU/ZyV64hLZPCEilw+gWp+BUf80YNw26K1So1llQVnCT1Hv5
CY/kyAmr3pRTdE/2wUYlUkDZERbvTzbhW5OIPPVQtttSfNIv6tF4Ll6gXFFgRsBDAhyIa5hY9Tet
QchApd5KbwbD4TMt3YkrDKMQesTos0VfjE0ncEI+rMba6FYpyNgMndCO5z1bq2/VPgcxqzr1m6Qw
d+dtQNxBu6oRUApe729CYTOiQCbDh023go/8Io6HQt3KMZhR7BQYyt38yFhlKCgWDnSV0ndTfVJV
WOjg2oN6CW8IelgkueZF9qxnKVzDZCh0OxBXQMpUomwdPJL1NiQ9uLPHQ7QhPsq0TtWJbYqonip9
JfGp/O3rtbLlbRe8IqM5/TnmVCfYZe9MVwYozu8ZScCInB1Ugx4T/UsQ7RTpExNSbF6C4Ri9w+4e
WNzXO0QOIEpMNPGpTi6SzWYgSLAy3Dr48YHwS3ijZxpOET9x/pAMTQt2S3b98+SEX9Ir7ms6AgJ+
HkwggLyfGYD0RDif0+3sVheJuFnquUvwznWJw0BRPqze7Y79uWCNbWtf+Oux5L6KIslmqINWFk/A
gCgfFxNpcLSCga1LDhrn8h5AXtFXiebhiAG/z0VF4rR7xO9Erydn6HPTZXzz/WegTAkF6FbhHctW
XqvXnTOzE3rH8sJGO0dD/1ndUWr6B5Z2OJaezHJvaRttEz+WwhPB28cIvxg9TrTGw5DsoLApG9LV
+ldpU7pwZ7DFInlfEYbgtVva0+4YJeAOvUp2ux9TW7fYfzTcWZB17e5hPovzyX/ON2SJProfxJcl
VcCth4ad2goa6NQOTqKT3TFD+E/FRV0F1/KQzasE8rBd/Spu914y3/iddtmHrFwyTDY0dZjFjuwB
0cNRhD9zzYsu1mp66kVPi7btLnKmd7VbV3dOdRJ40HMGzMZOyb5+Zj3DVUTZmC86Y8rMJivsHnyw
9f9ZPPGaN+CHYs7MiHX0FtlC5ZCO6d9kppd77VoyLAndML1kP3iSzN4hYdlAyX9hM5VIrgDAB8nT
KYC599QvSA76BPFdZdySqp/9LNKcgCYK3mY9g3DBBQrEVeMC27IjGlukDnY1yIhYa/Q58AAjjDwI
WtipNjHSME+SbfU40aC/5fnKP9bKb1N/1SwTn3hME9cofFTb4IcaJj/XFAkX1nJ+sCIsEs1o65DV
YiWr8hF31Li2+uPzMuY7DcUJb/37QEIUGVK3/tB/G1/DO7gsLA5oK2B0oxZdF/XK/230JYPMHuiZ
d8yStdcABt1yFVpJnrGbj9M6O2ReRnW5xkg3nBLKjBpateoVgiv1awBKpGGfIoeE7Uly1W8R6+kq
8moY0nv1WG0Y+HG8VE5wSh/5NvZCtq+fyHIMxpq3ao9XP0UBeozOpledTHMveuNP/2OeeFcKyFtu
8zE85l/WLTi3Rzaw6qe1jV5qNGis3O3qZYRFmP9K89NEjE+6ovWaYjaMrHPd8cvAU8uaYlGSYmHj
jS406zHKlFVvBjLA9UnErq7yPI+VFuxmulhAAOJ+CFKJrITlLySxPfZZK3hiA3KjTbnaQtaVSCHk
y59/9+f//vwYqQwc5EnScCh3Evr/SFqwVvzDwphL3CJPadBu2HWHl0bEn65BHFRMBB8h50xbNera
RMjqGDLPV6kEC8aZHHcEQtTyxF1rZGSFELjjrCFrrZSitWYkl8gK97pmct+slsmtmoluL3AFQTcD
wiMnR61NEFcj2c+YH+En6nCNRXJMRSVAJPMncREWY16uRYZRlsZD9pHatHH7IKo6dKquGZ4lklaj
LE/dSmbCTqoVEfUkRUIFjPEWyPVz0ygm8THmhxyi7QuFch1MxBjAQFxDNEO5AMFlIbgzNJd9/N3R
GL5EkatVqroSYkNyo6CtVyQJ1kRpRCmlJ5fCoiraa0V1ZCoh2N4YFwieAOA8KDbEZtirHdf1MpkZ
pJjQrlhiC/hLCK2S/GPYKA9Qhr2NlnoXd0m4zScmmaqAHrcYECvjSubi5IfAvhSRkK60pX6kQh4w
/6SRj9swaXYtGpu+GGmfY86/ZtbcNHGHBbshG8U2Cfb0109tKaZrWZ0ZictZsmhz6UQmioqsVbcw
Lu4hiNZVHHVuSGRDYwQHvxzfwLDLCFwF9mQtKNAYRVYN38eSftQypS3rzdHppxierx9x/RW8uFPT
h0pyCHMU/Eew52Enzm1NzN94nYNLlufaW0YMkgCOeRTbR97NjJeBcsX+rdJ+JaFE8AqBomcVzec9
GZmpWb9VbuylBv2AIPhMTnLuQzZJTjVCCpVNInyy+RVdcY/2G9ESisbfGbwmmaV2bUIECOGDbnxm
eeBO75WBQbiLSSutBJPZt45RUw+G12m5MWLrg0SakC3A4iapF7XiEvQRtq4qWbhhYhnHXShvFr8K
rFjLmxO1WCV52Nq1vO/mV9L1Xvs8POlcQ/tFTFz3eJpbmrE/P5vF2q9obhMJz0E50L8zT4uMkZY/
Nc+pTiYS2da3VlTf8hG2XOUghhSICRQrrjpkjrxwKofIyALugfEl+c0rsVc7rJgxDlJKVKVo73lF
WluuKtTag/WJew+t9qeqUxpH4HCNgoK5hHlpqHZhqQ8rld5q7Ee0oCywWoKrk2E6QF52g5KWASgq
lVUVGZAdUk+qs2B7DZfMhWKio4Md4eE2oJnBiShXxgVY54sQYxfqDRi4hvhIyuEzHrnSmLmPyJN5
UNZutajd1TK5VNYip1dx7ZIQiRmOIyUl+8IJG7yCYUSICGFhTjWREGBGFTKvnHTCHiO+ZgS3blQx
6ypeT19KrKy4kgTxghbBbRqLENro5ofxh6ZC3G0kEm3Mtt3KqYIfv8EOmMoWmbg9cwshUPItRLk7
0i24D5rhKNjOcXB2a1Fh3xZ0JbLj/BIN9V2qwF/0BnrDqYGPILVXa8DoVYnDPVPRikeyTidjTBj4
GtYWfovzEWuHLBrBppwYwepEMkkYlHlqeXcuzA2Vklar1cbuE9SgRUo9krKL4QzPDlb1opi0aFIe
P4wWObga+9NJRVoUB+atH+LDrDcIY8kuMbGVFwW99NiDPtYEYVpjpJDPJXtAQSx6V7dIuE0N8FMW
Fkw1GZ9jE428lFoffwRxRZjdATQvXhyqSktBvTq2eAST6gSkDIOq/xMu8TB99wp0lpj0aXFSp3Hs
lBOLNfzKu6bfmY38juLs1pXtQ9T3gVQiRfMhWaEvM9vmxxpZ3GfNWmxQUpN8VkwKsxmgzqtrYWrb
rKqeRcs8jSWqpkFn09aKwzar6+8y3VmTSMgB8lOm8mRKR6RjCKSU0d+kj0RwQRUtzKDwiHtOZjya
UvDQ4kyPD+TOSPwqCvsmJLCoZ06qCPKh7ZiK1MLSq5rDNVoSrcCPXcQ6WGmplm2UirXvWHQrxC/P
QQ1RKe0mLqxJuWmaedvqUKniWtwXNTnxsZhex7599GRW4Q9HYBTIAc0yNVEGL7UQ8LD18DdC5Rz0
MHMl7TyMFg4xq8MSHdNKwrowBWN0kYaDttL4I1bXeoNbHxAjPXEeBNBpk9Qg/Cy7F+PAt0rGavXQ
79MwuIvGuG4K2EANWfG4yVJWq7hqxV72oGMCCDATxh29ckK2hbVy0gmUR9A7pzsNktTHDAgLeIGw
jUXpArBnGTiX92GEmdDp7fOoMMH1B+PS8T4FSMYBL1vef7J3Xs1xK2m2/UXoi4THjYmJuCxvSNHJ
UC8IiZLgfWbC/PpZgE4f6mime7rfbwSjAuVQVawCMvP79l7bdnoikVXBuolea+ywrNK+e8CPvs9b
2Oppc7RteI4NhT67QJGciorgl+aig/TJ4PNDPKGSXOefcj9PGImhznYMZKICelvhnD052ryYWHVR
CZaUkDOb81TnpPukYWHv96DiZOQx7OM3OWWQVdWc4h+OsxT8ldbvcqzpOgt8guJitKVWiKxvEHub
vs6GXGGWfxZLQ2/6gjY72ywMvU1NYslsQsyog5OTSbWD0mOgpMtziuNgGzAAk+Q1bYdk2uQzIJne
5Pv3UMjZCesygYhlE2XG/eSQH+Y2TrbtArT7Cg5dW+MZygbrx9BqyrgFqbXP2sBUHnjepp0ylg69
uiUsGce+TnazUx2nQD6RIEFdU3anSAXHwk+pQXTuw1Ay5DazOqVjeIdnqN4QbnxtvMjYNjGDDU2r
okifgMJwxPTuRwsYKmbl8iWPzPdDl0wH+H406sKPvhlT6NPjnqCvaJOGfQm3yvvkgDHED25sCe/J
adJU/o1wfIhbwCkImPlEToN743nUBIKlZu1axeNsGJekmZ8IynaY6TquA3iew7h0huegqiHRBeKb
KlV3i8HsQB0fG7PTtHvCTB/j/lQX/lfPAizaL2rvcvqR1WjPA3JFIDNg5necnRqprwmDGVvqJCDz
yRhEDoj+oX3125aRzeMnkYDb38qx97ZYESFvbyAxY0mwiKAxVXzVioWCgzqijpRGKZg+5Sg79zRo
iNYOUAVBJ6IaigRi3qdFhPKNjsY0UNeIpX+LXBUFhmhucXiStho+RFEPhxqS3SGt9Dtt70nspi+f
4Gieu8o5EzbpnNet366CZphOCZjuGFhwSmdoJ2yIq0OQ/Hqx3hZ0YAlTM/4ckxFyXi9a0IDLCUvs
yoZZWyQsKHK1fe696tWtYZiGOWJcbRqYohc0nptoKnxJzKJUsJBdBIDbUUMESz1qmgUrt7iRZx3H
9cmh6uSivaeIW/xxoabmwShtH3W04Z37bELwbLm1D6TY9n5eVBX6E/kSitE/46r44yJFXuDMbnvK
elIwi+WitEbeToss0HfNx3IIqIoRc3FvRoN10IuTANe0c1i73f/ndfy/8ff6D5lV/5//wfVXwre7
NE7kb1f/87ku+fuP5Tl/Puavz/jP2/S1q/v6h/ynjzp8rxeFXf/7g/6yZ179j3e3CPP+cmW3yvse
1Pduevzeq0Ku74LPsTzyX73zD6nf/wJchTon/leR4Pl713//C3L1j6f9XSFo/y0E9OmHxCHZoE39
N+iq76IS5PaANqhARPYnctURf7M94fsBoFbMabbjvCFXg7+F7M00ucd0hCn+LeSqsHx29ReVRmi6
pu8GIgwC7uQU+1cdg4UHvbSVC/ltRLmaTMbtLHuOq5D2VtZ1MKBiZnpVZ8tdW1IQ7DwgBDQgOTYR
70CYeo5D+aji1tzijsivVT80eAWYWOaQ927GAA5GVhBx1Y+NuAmU99kpx+gSpeZdR8DKXkwzSnTX
OwmzB68G6OBgf0LO3EEXBUFGLPqSfaLSLTF55d5RIdgGa2mIpPb01H6BdfO1C+oM0ZDFmZaCf1XO
5FR0+QeL5eVmMML2UvQ62jK1bThjGQaqXIOqWNHcB5WUd4EunpEv306uJhR25FyKdwkah/kBdaex
S3Ki2ZJx+pFWoNljGhqgDixkHhs6/MTf0IlqFVq0eCxJlwmjZ1U5r8aQfW7tsD7UZqDv24zOcivr
kyw4HWMIn9VE0zPn9G8ujJPbDntubaFsz0gZ2PZmR7u1J+mCIbjcTzVuoc6pnrNZ+HuSlcudyxQz
ctp5C1auPHTx8H5SXXmshkMQDdXBGtgzkSPgYEpqzmRj02SozbM2cHc2VL0Z+587jx5B4j/XbYYN
cUiv2B+jMx0Wo0rSAxD8fUmS3aZNRbhp6lnSlo+e8evSkRlQLlaKKDphca1Dn5FMYqNDejkV/8Rt
pykNF2ByGJNBeqTAD0wbe9mUHeXgsNEy3++lVJuAcZwYBrJixhIPDDsvovxS2IQthqo62PamHmT9
CLaV/1upSTTvtNxpkK6UQWj0L88YPN/YYUTyboIMsVmYcVs51v0WlcW9lBOQDv4dXYhytR+Rl2gn
3s7dB9MY+VIYnCTvEzB4sB1D5zir+UNFogyxmcUuIBoHiqPfPUnS8IY0uhWz712DXF6HgfwLZ7KG
7eSiKrAFC/Yc866VjzsDbcxh0vx7dfne8sdHgDzePpsaOgD5eQog3dlaSDITODQafnSpsK+6TxHP
k1E2twGauHOdzB8wchNS4sC5C9txbxVWtCH9DLvPWZbgAuOZJMCEJiNwExINynnPIow2P7N3oji3
Vt2jnsFd6A228W5K80/V/K52Av9StPTxfFncQchfAnYoFozMmfOwzShmpvzm9fDV8z41mdC4Kj+6
AuEpX+p8dpTBl+pRq+iy4MoiB7jRnHxSTHXO9jDPrMCxUTqs/XalVR+SzKo/tH6+9+PeO4zpUAGm
4yvAZOGeCBB/ivkpXAMURLS6g71gTfBg0f0oO6EPXikf6k5Zh8iKSNN0enD0pZxviwIQ5eJBRfnV
HCJ6WCFgIJHm+aGOavtAFsJmaPjxlDtH63FjWDgvu7K5GguYS1NoK2wQH1OJ4U2ixSPf5AiMbIu2
7LOQ7kNncyJJu+KJaUt85a34m/iewqLCoFz1T4FNu27qgPv4Gme9mmriEYg2Mnv13auZ8WQLCWNw
eZi0BncPxwIpNU2qmbVdES8xOSOoqqhI0GqmIafFnt6MwIaEEOVh9FHvjhWcR10WX1PNeobIqW81
uLCNE7fPAGhAALjUsmaTrzfrBirSc6G2fo//uKtGg5noRhtCHZ0fcYAugyDcOzsI5yNRcecZ1x58
xLC4TnLRn/oJy19fP0HDoypvNzPkRcfeEtz4wfAGfqKBmB/yajcMxvfczN/HM4osYeiTXdJxTvre
3IGNi9v6e1BXxyaq3ItlUlJP0q/GCLvYS4oj1Unr5PWCdUidf+16Y0n12g86tbemb2h+0EJv3IYD
qLPyd7VsaRYmEcfpiOnOVcE+T8dL0fnlzlseNMY0L8cKTNYM8SRoi/CQu2LLEpQiwZA5u+yIRaT6
bNmsL2JmkngsWFsgTXsOFtHZYE/IbPgpVPUOkl5EvaNNkY12MHtucxHeBSVr+2GIkEkAHd+rirDc
OoW4A3UWcXUaf8+M5qiAlJJc9C1O9C0VCb1B0LTkAwGdCiYEuUbJMsdLwQDht5TaYbKIA4vyZEUP
GBNjbqIB8irSXLw0+JH6LKq92tKHufJe+sb0rjifrH1R0gYd7ci8Q6bGkrHsd12JIY2YKnGN0hnH
rK2LfWnJ9t6aaLRU2LNIK3hAhta887WRXqsiPiR9aVNj6iUcDP9hxM10GriT2DXo3KLLH7q+QavE
qGLURosyzIgetJzuQjujn+oDiCDL9Nto2MAJrOh2kgm4OWX9mK3MvUYlHwJwLW60tO1v254K45xz
apIcnpVFWIabpvauDdSlr8cXMw5JGJrd5WdwLBNJKZNGSamrfOMs45aiHxNm/Z1DDYXKJ4+bWs51
TIkNlAVJ7d0lHohDe0RMEyVfGe31Jlt2R7LS09h90SYdHBjpONL1SJuaUNW96kax8ev0MZzlInC5
VVPcHZia8YHT5P1i/toTWa02sUlYynowzoiydSOtbTdEu7FGDugGMVQvZz46ekSSjTXCG8VLYcVE
xhThnR/RqAi7D1ZPPNYQol6b4nJTd5xqTHbLr3hp1ox3ihjUo/Ci18Chd4TCkcLjEOAVIJFjWSQe
CSbGpOpn5pEa2yNOpK1nqyd/hMLnkXQmhxT1Tuh+ma3gmWFIb0lzo74ZDKx81TjuAgelgMy1JsKM
dPm2GlCI9eIHA7MjxHSXqclAmEnCG2a7qUc4BbvRuhFl92Lbkh8GZ9ucZE0y36e9ExDYNk+4v6P8
Y01WzjViWrgMZXZSyTPeX6icTJAInPW3I6M5aYlUT0zrUNledBYJbpJBoheaQqQ2Kc3K7KVPMepV
Gb1pqZLn0OnvkM8m+yGc+GD8czerFAwUEgFGjfOxMVgGDQbAhDRw3dMYYGeVS06ru58S62xizSQR
tmBuQqmDE8MuCS24ws0JG67noBBNaAIxFqabzKOs1DRefTUmjy9U4co1PSRQiJiHE4MiKuw6rd91
PQF3xTyFj5QQXoPZgWQb6XvhZvuuz4LHkqRoiaiH9TbgbJEOl4G6WKjca83YXDI2PiLB5V+Uy5C+
dmEfYrlPTey3Zeqn943TKprWM2dUWCNO12wtjwZ2F2ArpfTzLYuq+QlKwTT25pMaz7if9fN6MTTZ
+2mcsrvB7/WzM6L+Z8DVxygGiOiZxDnHc4QvpEP+nibImzz2JJ2mejCgXbg1akzUo4JzYMo/oq3s
U9TgiJ5qk0HbjZ4ZEus7J4rMfawTku/d0X82Y8s/5Q4JwkGW05KbARPYgAFuZTu/eKMb7kQ1Gbte
DeKRuTLxlaX7bJJw8Bzl+d6sRI/IbrkpTHAVQMK6TJQuyMQBxBhzcPRtrY91UlG5GFrrMFF+3dm4
b4mUk+N7YXD4CvAre7dcgB2j8+piEqcrwZdr4Sdo2ld8yy62dqu6rcwGxS4UIQRK1rkjhgZdJkKd
czrj9yBtmT60mW9VjJpatzTXTdSW9ZLIOQc34H+T4BFMA5QcT78vCpootd1NQJbFnl7hw+Tn73xF
mceYjXMDJGdTxSI+9q5H9PAgn3GDbcJFae2Nqb/pcKtXIUQZFYVM+JsIzVz6oYixPjoWjVsCMZMj
Q1y6R+8s0CyLj4NJizcZ2gMNN2rTqqaHFBU7w14qZto6SuvQzVgD4o6ML0X3ILzA/z2MjFonEVbv
YQiOh5zyYtwkR1d5SBj4DwmmC8eKlsEdC46HinpVKXwGvVCTscNgR72cEjSN8axRpDMTS7TPHAqJ
cFmeSdkp9kNK+ABRRO3BLeN9l4bTubXEVyAsiMIdiYXEBuZQeM5FcdzIKqCAW83NvqL7Qq5sS2g1
FZ7sU6pokHekIy4nVtrFqWlgnKZpOyr4HgNB4eaov2Wfe28GTNBgXNL8mIO8u7r2s+eG/cWnRbrF
gAu0zmiuYCWeqzJsAfdVBzdxvzI5R2s9hyZftTrn4fC1zxv7gdPNpWthGObWQPZggNwhJILoympq
JNWEeY9lH7UBdI2AKegw+Q+Yzf0GAgMtpDZ/MjPrYBEcHTA3uQlC6nWxHXx3PY4Nk9Vk2Y/4/VsU
pQb9gnIgkcIsj6PFoUtvKk2gPzqfYtfBd0Ourfa8eit7VD/xNG87ZnFbt8qeENx+Chq+kTLPwV+X
iLuCRVim49tqHpku6uIpqvXV6CIyD1ispGP/RJwobOpJfosZd+cBhI0sV4QZCtN2Qag1lKfmEfpR
D2nrmGr/89SgxdE4Bk6UIOed6+BIMqTaQkweNoHMPfR9rCLMIjCvFhMJPl1Mk8aC9pHCXYsHwz/1
wb6IY/uxZW7CMIhwbQiYy8bpjyau91Y/kyucRs0NOFmgld98fyCCoEChV0D7PGaeo48+7xh1KEN3
lCdkmElc0+BWWaYRT7KjNubvhhBLc6ii9/liMtB5R6ocwg0gp+GlA2MTqgQaMYPEs56DQ4TxYbtY
UY6RLrdDE6KRiZurJ0r5bqidF+D+N6CMrDuHTs+R5LB3U1HggurlLXVNBLze5MMWsVDihD5epNl7
h1A+5YdSf2F68Jr7CJ4wyiWhd/QJoQSx11xMv3+Oc7p+TOE6lLqLZgSaGbgkwSHvGB/cyiXWm4ML
+QGnixQ/OiZzHClOhychaxd6heAkCSccCS8y46pJ84PIEcx7IqFV5VM0nS2guHOaX93uq+creXES
dWu3wTnNcPpUlpfcVZZCMuuQDB+mnB8UJMuTGtS4pbQ0bPyIKXXQGkC2meXl8hZTxm3CeASwFS9e
mojbyPBp5gvvpESE00JAXyROnGNUhe+FAzaYCdb3Kmu+zsaYnzgBexuLI3abaGZhg0wtaJlECJeh
+ey2rwEMNExlqjrSlKLqj9/QaHhzZlUd6h48rCaUjTRaipu06+IZX1klwvMYokt1B9vaky2HtF0x
a3Qix77gp7+PLRIV2654qVMUH14N+RpqHcE1VvA4KVjkjgmaseiQVjfJCGABMSGRf1jx5p44ZId5
NkB/qF67pkVdMPWXIudUzixMmJQJYxBF3TbVg0QgxgKv6GlPh8gkSMKhX9uLW+q54uGun0aatt0H
Rq4feuIjUCl+aO0lNRaPGXVazPKxokQ1UKcaUTP2dWjv5EDkkGE6T2WHtsd3mJLPZiI21vixSEyC
/uR4EIIKWidpa5rzd8da8JFe+jliAl4ZVXhgOvJFS7Q0rs3A/kDsIW4CjLdBhQjKXtj3bh9w1pid
V806XGWq29leg08/+eqIUoB/G42tMpiiBegddnaf7mfJ1JCl364uQfJr9W4x/ciOuDawZEfBVGib
OT2mPOHezyNCsIw+9yYBMUoqG/9epgYgM3IEiTldgdr/jCSle8nfVY6JuLBG5VR4VKpn4zWRlKX6
+LOw2UHIPB8ZdL0VAzqx0J7vF4L6VqM+wAvBGdryWBzE2YzAmsZJRjlrt9Twq9EFmpjwCcTMpMnu
TbpOhrGLi+zrnLBktkxKMRBbL5Unw02paDZQX6OM1kTPkzs7G5Qb8P1ZxWUtOmDDvosYzA5zPKHp
RPLu8H9elxJBH7FXZoxJ+152hK2NtU8CbDwSRvAwWJRtjFoZ5OzQzAbIDfEeTVzWIvz26+7gQFJr
lnk/QCB+RW10YXnm7iPJ4dsyK1xqaObc2UQ3csj4VQMkBeBtzNC/69tB0Lz0NPxC5yu59izvB/Ps
JKyRK6smeK48+cWTIdxP3YSmz/RZElct9gbP2sZLqXLS3YL0RkA+k5weSmIQ8oGubgwC/Bg77fMU
EGWhsvI+msAoF6TE8Psu4cI1pFawcLrV9UT4ZhS/DoVKzlFfPJHIUeCqzB6kh6GXLvm1IzZvI1l4
76iSLMQcii5hnkyPpZ1+VK3mU7LUKPrmQjJrcKk9ZLdT3Q57JdQ5IhZ9k5QosJ1mfErnYEeD6LXP
wuoaTySvBsK9/P8Oxr+CORChQ1fhT2fjf6Mc/D/yRuqKBLPvb4Fx61P+aF4IM/yb6ZgCKqxPjtna
iPgjMU4I529YID2iPIUVhOAP/mxf2P7fTHMBDpgBlUZaHzRR/p4YR2fDAkYA/IBvMRTBv0M4EJ7N
p/m1e4GgwQWjsPQuTN6QY//mMS1bv+/HnF9lwJphl7ZyPq8X45jPZ7EkiFnziDegIcdxzVJ7C1n7
udX2xK3NxUdyhyhKSULKOaT/Hpq1boGcJWI9OUsD5aVaAqPWrfVizY9ab4P0iEFnvZElizqEVnIy
x4zI9np6Jl04njehWAj+FVPPTyzVoAHJaL+yRN4uRN9jt1+v/8SPaKf86Fgz2eV9Wp275S0kvsSY
4gFIym/clljOGDYdiKm0Oa8XViupTcxjx/W3TasIX9McB3ncVyh417u1noc/HpmVFfaDIs/Qvmg8
xZ6Vtcibl/S5gPCAIyf+XUY3mQFvue3n3UNbXvrqPBKJxLzz7E4k4iDtaACS/f1qUSQFqWhGkp2p
quU1iQHVnLsmwRJLeMAwA0NaN9cLItXlGc8hdueoUoC4aw3pfPnkbxfCWz5+TD+NPI7l2yARCtVD
Sb6aEkgWEtb3Z19nYOUCaupU8mNP4CpYbl4f8PaoobM+MN8wQLQwTE1tC3WMpD0QPAShLVviz61U
2R3UxL/ebaZjJFDeI28xRvEcBcSP5bLhn7Q+cL0Oy4p/5C93ve39l31SLFmeJWm/FBP2r99evfl5
959vad3Hz1daN9/e5/rEsmGKxG+NyBLrrIsAtMGyZTjSOttugTp23VxvXC/aufgcOKQOv920bpXL
09YttzWmY0VZ/7fb357g9qIkQvtQUgM9j1XAf76POy5/bq83v134y2/l5/3rjf/j9V92tW6m7ZDt
cxaDb09Zt37u5/dd/PK6/20zC7/ZpJSffn+FX/aEoRYzrbbwBq4f5p+80r/2ym9v+pfP/cu+3+5f
t9aLX+7+ZXO9i5ifRfVvIwTIgU0GHP5vP+916x/e9vO4+P1uApQqqKx/2Y9Rc9Sshw5KMaxQv71C
09eduTPmma/Z6UbvYHFKe3vO26N/2+16hzc/JGnjnpDK1OdiITmtW6Li3PF29bfb8EQTBOQtT/lv
m+tD17vWrfVi3dG6y7errqE5A67XaS6zu3UTuhWb//zV1weuF+vLuA79cDUU+/UmglY8/Wnd1BkL
o12GgfZgDv7BLszmjIS7OaNCxUSRLQGW643rRVCgLaZEsty1Pmq9FTUp+dX+3OL+arMBz6aR6ct6
12xm3vy0bppuXNbvftmN5QGWoNOeU0mIEYb+3JdhQ9m/dF0aUYeuXaLYxG1owPFpvPFr2jkv0YxP
glYAYWOltRk79RXIaUYUOAVljZFtoClXJwmpK325mZoKkzeOwqaom12xKFQpnKjybPvxqz1rCHUM
QTdDLspN1LX+7pd3+fNjTE6AhS/tkp1ahjS9nMfpgDK+roPsP7qt//Pen09bnrE+9x9eDfuEAMjf
dv0v7MYOXHVAuXFc9xyug+36Sj8311vX3QTruL++wD98JyUW6YRA+sOv74bIjH1jTY/NOpKZrlue
w3Isz+uWXD7Z222/P+bt7rfHvN3WtB5GnLfr/9NuLd0xfq7PftvFv/cy627fXuVtN+ttYZa/lDlJ
7FPIfGFchi5rGU3XrfW29Soj+L2AN7d/u10nyPsAVfK0n5vrXdk6rq7P+W2P69VyHSHXu38+cn0S
Jfw/Xvvn/W/Xf+4zcYztZLjFdhaSpOrauHOtxr0IEyGuQaj6XF7rwdTMLibUwbQLDr2JdtRmRko0
N/6agLjDObIXb54HqCZpvubQ2rYBRF5M1I1E/e5TDXUBKnZlee3DsD5qKQ5hA1U5z4PPrIfRhqTn
vP/sGcFJ5E15GoLWQl8HDtfxH6eK+iH9owTBbvuazRoYNTOMXYrf3Ivn+7gFcN6MwRm1jbgpYHnS
VHUOSd1/KlLjFSsJmA6hwl09u3fxYAabDHJn7H7sQ1a7NKDDnQu/zyX8zMHnq4rFWl5U+saTE6vR
5DVfUpumwTvavSE3bjQsMN592Yz9To/IGSvfOUI9uCc55UdegcNmxWFCLPKuLBGWyJOQfIM8/zIR
GINpmmDNlBn5NlhCPS3zI93M8a5Mm6uJoYK8RDg5nv8EFxAWYrsPE7JW25rcsDI0wNvIKd/oIX30
xGxsPVDZN1808brbRNUJ3yRYYIdAhWs6zJ/qIv3iSyKYxPBi9k+Ez9+3DirK9giClexKfznPuQk6
Q6yLBJoym0zpDbgBVQMVZS6xdIgkHhyvOLae4tdrdcCrZY18JcCNN4zAQGVscFqkyIQ2+cGyvxW4
Fs5llNA98MFnreth6V2rtH1x3Wik3A4QbHpAtH3OrOaSNeOPphTV2WhBqbtNCzVjaOReSHSnRTLN
2HsSzHFAH5nqdrcVqqFBclJtkdPsnR4rogr7XQDRFhFn+JoJZI1WbwXXySYUwYOL7oZ1ekp860Un
D1AjycBL4aa2DukQTSMPggI7qQ/o9omrqpj7u2mzVykfy5uH0zgEL1ViZe+0Au+oPuEMHBUG4RTr
udsb3w2MIW3V7KlhfSCtqz50tNWLOKk2/Wzf24gU6mpPpgQ0r0V9I90Rvy+acVTk88J9gXQcDO0N
dot9UhX9qc0WdUSWYjMNOn+btDTUU9JJSKbcDW7ZHu1QvsQ52W/VNG7tVkJ1yt9pU5a7aerdd664
UBLReRjdNbb0LkEcoVQuCPJqvpELFdFiLGipY2Foa+gjUhFQ3cOQbp17V0Vi3zT8HHZJh1jcAbB9
CHOkWxpxQmcVyGUz1ltJUW5QU4PTAoePZpwh2itY2TgeJbYg1hw8kIcbpD03jgCM6kRIALLhRc7j
gye9btcv2ntlqfP6jKlJ4Oab5PDU/X0Vxc1LQLMmJStO+j5tffNjnxM7EzlgKCi/KGb7xJUUwYXy
8LCNUELkpirvQ9ITW4JylhoN8gIqmDsE/K+j26FQGZxi48ZTc0+7kHiGkGCNIjS3DRh6TDrqoeGo
wkddakb7Gu6USMv7KeWbcOwQx/EUvJ8HzRje0a1sFBHTvh2jknedZ8in7bXN5FNnJwFBvudyTokz
mLpmIoDCZUHGFLrN4/7WpC2aJO5htIv7cWD5p3P80nXtkh6kqj1dLVCgeX0aobNo1YsN4QLAzgKK
h5n+4nQgF8aBQmzPgb+pKf3uQQyW0uqwa0QH5cbIo5bcbn6o7wmBJgNUwsCPWk2fYPpsMxnx7J6o
LhI4gCLUnN06dpDqzt3FiNt7h0iy4JLzazy5HdXThZdCefXG7QCxJKr4WJv0AQc8Hg3vbIt2/7Yd
QrhwmpYQDPiYaFXMMqYYP0lkitDRgRnw5eLKS77POvpe1Qk0ovnoZaQSVe09Mn/3EMjwUhitj6/F
aLfSwPE01vK5tgx+FNRPb8DcJAdp20/ahiI2p+EJHUa141Q43Q8ZegE7xelNHfsmSfCtyZI0xqaG
QOj5zR56u9rX5UyiANLNdryLbO9TGYIVcXKwySUS/rqeXwDDWI+t33zg6IO50KnmBvUCPH6uScLh
68FhPZpjDYjn+JKRkjvSH78xp0pjHYvfpxymB2V/EbUYKaCM7Ua0fg01fX4aI8L5/EVxhWIEVppE
BW941zwWz0IxLZOhvpruZ4AtiJ+s5BhKGDtlRFVVdOUTWnEoAB2GVqNChw4y+eCF0n0ixU/rAMPY
Ow/V+mXgAONIsw9tlk6055AsTrjD+zK8WIjwsDsFwY5QTj2PkHEbjslhCZjC6GWdRvc+UPKuHYnU
xdq2TFlVcEMj5pTLjx2zqA1DoxlxupMy/8wCAXQf4qJQhiE585TAXQ98s5Pb3UGSmYJqzDl1ZrZV
1tTf56A2p8zJHkgw33K2I6ZxmpxLWuNU5sCjC42BemhBaDhpdmsTUjtTtYatT/6pDwVfRx9mb6o3
zhh+mCwT+ADSbpLUQQ9N0ZdOucBwAHUOQOLBtnjfy64wtv6ICogjpTpGrARoBFtPFS5VBB1pR2zG
hW4RbuaWlrQcSVqSSQssQ8AEMzzrBYkOMD9saoAmuKlrzOA4+XS1xqp+oaJWnmbNjEh56d5wvfej
nvY02N7ToHRuJL0OzK8+xhJ0p0k40053JKv1/rlS6GyUTcQzeKO7PKgHfI8uVnG8dZs+gNsxD/HO
rrJ33aMprfEukPXezxC61xwbfh5RNQb7vZX6i1bpLo6IhU696N72CVdjgefygzbPbS5pE1CvGPJ0
OqbKyQ99ln6Iyoxghsy485XzFXHJPhFzfIaHtfwywhsQb91+nghD7ozi4NAsgON9jZb/dCP0XV35
LJYaznyD3IhGDrsq6OCbBOk37LnQaRwmCn0KOxDbITSbGgdmYGB2tHRzUFn1HFAgUpyPz14c7hMC
w28JzqKd6yJRoQ1ypxKSu2NyLzeTWT/1zBza1uu2Usr70G67mxjNayGt5p3rWR+sxTEVHQh5wHVp
AwfwMwj5yrwp6VKrXJA3YPG12Q+jS+7xXMbX1NJfyZraOcTX7SsznzAZ++dOR+1VWMkjbX7oNJnc
D1nyLR8/eLCYJmv8UQwG3hA0aTinxKmv0MnYTk4rxllQXl5PGOYP0qxpr9DjJV7FeR+ECWnUZnIX
aSylCb6fm9bXEyRZVC+K9KAN+TTRqWUKbXb1tWnmCsEKnGxcV4Uf1Dc+XFKV4IZS+dXnFTezWjqm
okC11NrmqcXeNdeOfeQcR0MqjG69KnsMHP2qfASDtFGRB/GPS4p0nymjY+ajLm3ieeeo9S5056ti
Sk8hTmAE3rk7iIsMkQ0Q44MmHIyQlRsbos7tA8sHsGWfh7q13/VQsMlVr3LCKsdtqfRrZQ6cTBKo
Uzk5UjgJWbE1LOvoazbg8ByPhUv5ODoV7aWquY1t89EaSkXsavXkKvUt7jXYOXw4SC8/Fdkiihpp
pxhOuzNTSx2TkjzvduTUnGQJDWZwOfo8jfhnaFR+6tIkxH/eevSNmyvjINMtBBRJQIyiqsPwBlsa
RJCk2Th27xxa0pyhEAJSaUF8xOZnNH2fDVfvY1sB+7DrxzIM0kMhwfRWbnxUNBm3ptWhxl1SH1Sa
zTtTW+8yr8PYzmCc2MYJjDxpXpm+c9NvXWABS7e8j3ZFhk96bgzm22NOrXuG9zrbeHt0x+QodAEP
uzO/USgSBv3PfQB2hCmacYP0LdkktUCoRuer9gDgGJD5xvFBWEDfssi6w9ZMC1bimokjXHKZ4dHV
zaId4d5UGoaMgErIYKlUMXCqmTbddBt1ibmv4uIjOOD4UHXEOyvWPwTSNe9lfXGwfW44vJgdCEW2
8kC5AzHztiedRE0pmifcalU0/LCkIC1bi5OY9A8vfk85Hnt4P/0YytH+4CYtrCwDkSigP3s3CB9v
UI0NzQPeZYV026KL0cewYDQUG9qlh8C4LZGlYB7Pb6kc7VPXds6QzG/7PG3JEoxPMVXhIzX6L27d
T7TWZxdc48lLovngh+p7E+CFLUhOIGpGW3itWsejaBNi0QgHgKOF/Eaicbhvx/ESYCNLW7JVMeml
aH3DV88otzUgfqMLb12/PyBDYMQs5E0fxQ8Blonaio6DCN47vcasyyL5xvan5y5q+VbVexGP7IzM
N3hM+Z02+ytn6XSDs+EcdNmuQOyNxOxLQmqyUft0YjVOQQi84JfnO4JDkZhLkRy15ViHDqJbaogH
oI3GvZkRW9TMbXFPs9QxQhBE603DqE94GvPbn7cJH8UJ2Mvy9Pas2IqSbdkR5tL8F3tnshw3smXb
XymrOcoAuDsAH9SE0TdksBHVcAKTRAl96+i/vlZEZt1MZdrL++yN3ySSDDLFYBBwP37O3mtf/6Xb
F4ZFfCU7Z1o35AGKeHkxzYvJ5fg4gmnt/NYlBBcn+LhkA+6BNOWFRK8WRksL1cJyZDjsb4ahg3ub
nBRIVXj6+cPgTNFTd32Y8/AJXwxxLtXJj0b1eHugHbmgjFyoRCv/9+fQJDc7lKTc8v96rl8wzruY
J8FUE0ZNQumFILnw0nMx4vV95KZwWfI76BaF6z4u1wdas8iLZn8Gvc+nposBXLd+chl7HLD/+rbb
88aTnxLK3+Pt+cBq3EfSAknGGk21+eN7CU91DyZSyGSv3/KnLyCqFpQvfzyjrnPnZK6wel9/8O0L
IaodqjGx5nBar29P3b6YkCN0QhD3cntKYa978H1rPUZx+kSvsPKz+bFznORpbKafaJrDw+iIe3tO
c6IulHy8PQQL91XVwbn847n8GtQRolZdZbaVovuj7XK+JkxlKlOPyfXh9s0kFzPOCaE04HFblWUA
AS7MI+9uUXWw++3ztloashngKdW3r8e1cqmMpsfUBJdFs4YMJGxw7/TyUWsSj/D3RtdPBMeb3x44
Wn3p05j8SZnzE/KIePOpBMj1x/dNQBz2Ofrj3/4h364wdRfJYwFA4IGcCuho1ytqqSFFTzAQkGCZ
C7H20ZO0gujJTauXmljC0+3bbg9eA1wvDBAM3D69fa+Dh2mtmtHe3P6v23Pu7OZrq8rucyRo5GFH
mthBQjwjsrmOQhADFrYglK/Pu34xXDwYTCG2BX6P67fhaTjUvhvf376DU+CjjUOFtg3XH6kW3d6K
tPfY1JX/WJdo5Jw4IOx7WvzH2xecjlQKuwZ0ePv09gVCRKBB5c1KpMRzUvgDhUCTjlMhQUyYDer8
x/fGTUNGW2Z8ZJBNug1maGqLFcZPdakw6cg52wg/hIXsd024xW5PDkzTJE/99UF2pjvQUyrv4gn1
9/9XEfzfqAiER4jAP8kIPiXme1XSk/6zkOD3/+t3JUHg/ReKAFc5ykVLcNUL/Od//K4k0O5/BYHj
QY2QAsGAp/hSWbVd/N//KVESBMKVgcNXbk7IfykJCEuQuCltrTyK9EDzCv/XCfqLo/UPh+t/lLRC
qqTszH//p/NrWAICb4IXlLBdJASYMQlt+IsN0kEw1qvYQzZYtXs/7KaL7J6VU7bgglH20zSIH1Bq
cixYxKGMagKdbFj2vkC+Jcf7P719v7+8X17Or7kGv70c3/VsTbyAHXjO1bX5p2QBUpbd2q0LdRLK
hVhYx/U2db8Ps19f7PKrrsN6pYKiI5mrvqCUzI///PP1L7KK33+8xGaqtRZXccWvP14zXzI4UyVK
y/BLFQz9i5rg+mMMPY02kuTR6wr60N3ZqCH5zW38i9n4l9/9+lb/wQ2//XAuFa4VpTzbt6/m1z//
7i2RhFhlHHnKilF9rcKZ8ntGLTWj2UrbxP1gpREZbugG/OVopem7V+THrEqLU2pkB6Mk4dyEABDq
Ljnt//zGOL8KTn57cQ5TOCQntoOe9C/XCVSdYbatVp7y0IAqNnR286beNg39Q3rtxN6YmHM3HkNL
XQ8BSbHLIUSts8F9yVGrHuBLcQoKtv/8uuSvFPTb6+JucCBFE9HjBdf79c9v2lTlpvCnhJSJIZQ4
sug2G7hFVLH6p00Q5CtHwJ1waRGkixzXJh/UMW8KjIZtl+yyvUmlS4sf2EnezEj0Ox/2yZXK7Ufp
xaZRqoe1nPr2RVQNil/UQkhQEghZ3vTuxa331FdfvMZgX4EBnSxzA4Mmqt4Q4r1aqSufrax+dB07
u9cORJ4udZ48O0VH7DK21vNTHwEqIwjoKayQfiYmEIc49b/QlfiEfVOf//ndcq5w9l8vMQ+FkufZ
geN7vnSv7+afbq/UITQ9p5FAN6bC7BBC5vKU060z3sY7k5MMsZDsQdgoPZSgbL9XYKRW/68vBJM5
eHzudG6ov9xoEZmoNPppC6mgG49AuO9JBBXPC5lStdu9zEu2UzViVXSwhw4oRhdY04d/fjP+fuV4
CLwCSZCerQJboeP683uRdFDUvaqXpyGMf1ruXvqkM0/UAFLrR1pTW/5G/255+/tqy8/0XEdr/suW
8Jer1R5S6XduLk+kge6nlom0ZdyXKgoeq7Cwtqm2Ifiq9IHzF/qgxb+34Ru2jSM+tq36N7eO+/f1
xrOFi4rNE9c4nuAvF0MQ4t5dLCqcCmNvlY3Ulbq7D/JlZae5fraD+bvy8WVD8cDWTDL9dhnKe7RG
y8EsZcIJo3buCbEO7sysrvgJcjK1lz9z5sflCprkrmmz8EBXCzepwfxWsXg7dIm53fp/k7ng/n3l
pm3CPsa4lQ/cv17Zoeu4YQg65zRKImixYYSXlpzEOzXFxW4CZUjvLzjXFiEXhI7KQ25UD7jUexOk
zD0btJxjzQiw7rMSWQPMIzFCJKnqeEBRLk4DlnhknRE5FjEEzILkWoKu5o01R5D/mQyQeJ7NzLIY
O6bkVe//+VpFOPi3+xaVn5aIFJXv23+5XbJce1OR1Vw3mWr2E6rylW3zcseyJyx7+NxHU7X55x/p
XK//v64VnsfA3/EpQ9y/3h9THQClR7h7SpSenosomh+JaH90anqEWrXwY4sg3sUEwp1uDwHcQe89
a8ri32zKf9l72OiltLV9JUm4vJa/3al13FV509TWsQuBNiWO/SIJmCAcMQJrOCUTxv/U3tZB4N0V
kSXuXWPYCU0r9oFrkCTmsPqiNnopnaH9N5u2+nVFvb42P6Aao+jjlpZkYf+6igDpky5IC31sdLHy
rNzfOKpLV9lAvgy9T047SI5xUAf3tu+ak4PnpC7C4HLdV6IxdzduA+SZdicdfYUrAQ/VXg2R2Drw
GzKicndtxWUMAs/fM5fcaKqyuyQyejO5/I/EnEOcnsPTREPnPF3DRQk0dsBee81+7qC1TjJ8soGy
wopBSm7UsWvh/2PnA0cZ42IIrnVfFhcJKMyJoImKTGab+cW8JO46JX4Q27PeE39hPxK+6FTVbxLl
/2PZw5/w1ytNUfoSZuVz42qb3C6qv1/fQ4xTGK8Ibz5GEf1bfGWv9hIv2yoBfeaVxUVM4cim3UPa
sLor+ooIwMoj5pUKLYZl3AIgSFP2kcaewFcHKFftqgHDKubsQNsMLNXsHpMOFR1l11shaein2Xh1
1QGiridxnFNPHLXvPU2jTWMwy+CmWdWwdqYOuYLrH8vApLvRGx+aKIXdGZH24Fngi2PSJFatDtPV
skjUVc6E/PQ3UelNlHr7fEpzsTbaZ1DWCjaZmtHMNlzalVjq+GDlxOOMtahOeKZAniWtPo4T6MFx
fijHZRvmfXFyR5IeO9ejF5n6XEIjOeTNRKD2HOxZNxKGrECzGkHXOSk/Ea45HJa4vALSnlnXmFdT
FrX58DYn02bGgv8Su019N8S2u9ENBsPa88JLpnyPBCb52LGGXkaLBJChWWIa1vV4oP5n1BSTlWUC
hrEq8jcZoecwAYw+MxwkZkST9mAUtHtZ9uEKcaVc+RMR13ZhlUfBdDNt3M++TbBSEjHOEcP01bAJ
48J/S8v0s1C0DZxk4/QdVtohmc5G0gpdRvsTOuIIj4762nc9CUkmde8W4qfhB4TVDh4iWCKfY3wH
KuMIoxa3gawTOPrDA21F795oMsSmajiVwM9ynE4vY7Rouq7htoHxt9NL6KFRm1/TMhnPUwrMXtno
mAvvRzkFw9bEGriuj9tPVMA9pdOnaz/uosdhgB9h98legGB7y8r5IpkHMSMfnn2Sy80oKOS7/tnL
yLwMc3BxkQrLDSNHDElV/EFm8A9JXmlXRKEeCDVpd+PkdYcEf/86KfOfxjPRszUQlm675MtjONlA
udS7qesoZhWJHmX0MauR+1SsNUkPRbIDc3lHYnjwebw2kNPyHhkdFPhY1jsKVTq3oU+UST6QYDLP
7QcmbxvdMraxgPMHZn4OinincH4/MOxi6E+e7FLb9drjssZuCVe+8y1nE9QPZAaXGztXy55rTUDd
padsOfxtSK4jH88tA26lfFw3EVTc2xXeljZ8xpArVfOR04Q/ddKaU7VUwPfZgzVqiscxqB5YyQiW
jvGRRLROYHXYBGP2QGON+WZxa7yG4ktajs86S9zzMlJZCE7SuzomI2MsB5rM+Debmf6nIHpWjiH9
RcyWRJ6yfCA01t6PpAxIVQAUuDUWniRNj/5QEFtrch8nbJrGOKdSup5p81WKyexbODpEOuVfQ4gc
LBj6YZCyIbcKckVPV/IAr+Or1OF86orqpyWH8T7qHXsNmyNY2fxVkYr2yYdIcYWVydE4yfxRhi+t
m3BV9L3/3p0VibbPFRzIuzqg8Ja+aC/I1tcwmItjbpeoVZqfenSs+1yZrybvmoskO7nol2+RXY7H
EtjgRmWCUOKk/ZzYhzxv/E+IVd8SBxAQ8SYXr0JtickFpmugs/uQxKJx9MVRGX4gdh+CdhqWwKWh
AZD1+QMzzHlnW/y1bCynd5qh/6r0rfRcNdbHluPwDhkVLXzcSSwE1feCkuIuM/h8Had+rBFBHIYg
O+P3De/dGH2eu5TIaeJw62lxGKzlLVaz2KQNyHnH8vNDg9ILAcMbJPW0LwzJyMbHdkToNcjOccVb
6p2TwMHBH96nejJPQm/LMHC3XofERipIvGas4EWYjmNo5TofSn/PgDb60DtigFFWvGLTmwhxz8KP
jZQ/oiuTLVjmjGM0r2Qoe/GU1yDWC2/UH3udVQ+kxefr1M9hDsQ2gwlhlRBYCShqc5IEw+bTRIV2
58io3bewCM7FoD/Ec5Nwvw07MTnyYsXeZpJFsG4mMqhFqeYP0XmyQZcXEmSCH9kPSaWztyFqVqOT
RltHcqYuJoVVs7EOaOcYEUDIaWR/Zowf3FsLuSABqYXXU2LJyXjrdldGfNtiD3WCBFESBI/V6C45
9eLLQmQ0bFqJU5LV6SnDr1yV08ahBX+as+Wx7NCdABcdtkXBxNxOzQeaYz6N26DaNJl+CwuPsdmi
yxW0KxIXR9iypTuJT4N0hm2dTpvJYnESS8YO4Zofy2yidTmKAdRIiIiP09DdCMBtU1a7kTPDOo6v
ShiPSO06c58iCyqfpzhLaAYb3LqZ2uBqlhuS1D/4FonjwpyxeFl7XTX9mvDraAadi+AfJNWjQV/W
ShCGoJzUuXatV90613iKASJEFKG/6QnykhnTi7iFmpT3rCleG6yw0RX4OHxxwZp+DbEyWxeBy+fG
EHxIlA9GddnvXN18sRrK7GhGsBw6hbexo6xYlw2c0myBe1lfDxeBHM37nLoRC2RinzK67Xf9RNeo
keXPwoB6Diwlzk3sP3VeU1yAU8Dw6eoJ4lRwZvDSPlGHExenST/QIUjmuo1heMlmHTltdbTUtgb7
e7Rizi8wbpW9iK1XEWt8V4rYbANhky2UeYdxBqY9Eb0ntTXsksWxtxOsfWvCnuqibD4PLQzWDvYl
f0d4VjHUKLRA9G8cBGgIGKyjmqb6lAzov9plGI+swzY57lvtzz7n8WFcexXGQUd7l7ZqmtVQpQlT
8rg7zJ5jn9yBGJ2+fW9cMb8lDCEY5e9ujLWJjEOZpf2DCb1kHTqZ3rSDfkgbQaNvqasdwwTMnR0t
L5deKpu/m267CQRZNrMsRkMW7MOKYfFQIKcAHduuLS1dGC6EueHBI4wwp+Fwh0JGbW4/MW3ifgca
gbgB9SWPnPGchjjl6eShLLpyXOJlQBVUtO5Z5kcB2nrVlbM6xHEZgDnysnu0Sf1OeEZzvwdE3eTW
VQbiYN7TP/Ak/YyrYcQcLt+G0nuvayIluKc3ZZh2a0fb3zIrTDiSFPF6tEDtF50ClzJx/bt6W7ei
3YTtcrbF8FB6PQcV2X1xLX3oppM1c30XTv1DKudNaJe7ywW/GU7Q9aeEvUNCLBxjaE/F577KGDCi
5NzYxKoYx3ueimnahoHyIKHEb553ujbDpljAP66mmVPKT3Lqq7vBLb4Ffv9JIf7xbQ8qz6RBQ6HU
lKXaLmB/oFmbl4lbdmP8EpFN/WaCOtsVk7NAAoeQ2kzdIdfIDIG1rdu5R/yOtVqi7QS+au4tHLiE
gG+JAe+2VwQx/seWKXJwTbNx+LONTOcVZrZtEk+HQKEqzFWH+HeovtrF/LV30n0/O9+JtXca5ht2
/jLMI4kqQSpXspb7ov1o9Vixiww+c6LgO7Xq3YUvujKIg5H5NCjbkMxO/DEqaSixNXKRqgaBXk/q
YR4QT45NV1MYZwrqBcKBMrX4s4BcH+dKruKofBrsZpX4c79xAAKGwoK8VDOSmxPenvQubgnfiX1U
gVMwkTSFLcCMCObKvKH69dYMx0k6RPcBR6l6qFLZgdXd+tAReSu6F2SmKJwadzhAg0/CtS3h3hqH
/FI55o9RB+oIGRf0nJm6d0A040UKSgkxZEln9rObscmSTGUNKtvUFmDgIkIbt9QEljkp+PmGnAgn
cQBUQXzGYEEtm4Oz0UmHpeTSZA+WyL70mf1WxMT8SW8iaAefL4DNi+W3uz60OzB3LOic1NbUiMFW
m6RfI82465vkByfevQRnvmllWK6HVn5kY3ikFn2Xi1exJrFzR369pu7Ez2H5TwHy1p1r5Fa0iJ3L
pXnOkREihSqbTRbEWyr0u6nLDkUlECVPrHK+va+t5sesOGKIKtuxbH5qkXjeaVpJShSUlRHamypy
X+yY1aJAIXy3+EgeUIKvGIy9cKo4Ik+tyKgoAREgvSsjACNe5e11Xyfr1JBAwaalkZr5xS7M3mGq
/hgnxZ4hSN8xc7qbJ/9DEjbzJmtiNgK0GEURCwTZ0dl2RLMVHaj3IRjIwyvCp6LOHpJgfK4pglk/
uiukX38nwwCtR0ub3qdttNUTlGXrOz7itRjUixhR49ljCG1XvIuaSbtg1N0Ufr5umwQGnbuddLYJ
HY+gqwpVSFSx/ZjOg6HUfxPl45JDARi1pdaZv4kskHALg1LMY9W6GNSI9PFbbs1QTsrI7DP3PRtG
ENEVSHXw12RhMtacS3OuCBBEcv1lcBUgvS4/RxSCqywf9qUP6VUibmalneJPy64jizMIFUiLETh1
Ls2T6/JvWiEyUF7IQYX8FsbGsDkMIRIMJNbDNpN1+1B46PkD/6nE7wDsCVyC7YCW9r6olrwCJavp
MgP5SV3nTqREQKYDI+fR5z3m0g14/8m9HKJiAzWP3hPNKojD8hhwmmCp+Ja8VZNGjjxNX/MEa7il
qZQDl92lF+RmrJiXUeerIl3ZrewhqvmcuKJniegd5QbieOIl3Y2JvHPasrsCA9hB0v4kHFRgzW6I
WmfvIkv2veFrqz7nbvdu6YzyBKcnW5gLVR7JlTwZkeQA71qBztE5Jy1ustjuurXVZ0c5xnu/iD7C
7/npRCzPoIopcjXHYQXUJMgfIna50C1guDB6trq53oo8Wy20pwkyXyKs//p5TOp1bsoBaVs4vkSa
OCrOFsvG1XSJxNIgFgakzO6TpSSlEbvrOOhK0bGtQi3f6HjaxzYUw5ZxAXEyQ5/vnSt6JAMjtu2t
0lrnc3jNIPPnrT+i35iq5ofSgUN8dHUeWIYxHFNor7W/tQeUNS4Tf2hcU/rAv0MC2/UjzFLpQxwV
j2KOFxgw//u86ST0HkBbrDpVwonKRgTrcl/cPr09cChBN+ZfwxFqQYpdL/GrTWbodkPexCjeicyk
mh0YqIcjqFGea2/PIb59j8si3ldTGz2MLoQ429hHH6Dxw+1B/esjD9QchD2iRMHsvYoRknUuhn0P
T8fmvR31IY6sMzMfPvXH5pzVRBCRRlNrhzlBk7ibOsnrt3xb1eiIjZUDJQWqwTER7n/pD8Gqt7Jw
5Rb2G6di+CTQlra6LldXoIjtRJukqN9NmcI5yNIOrtfwFIx7jXGI3RrbSW0hmdEONUxsO6fZsH/b
GEn4lYbSbHuFwJHW9n2rRqI4uhSlFFShnuJ17XvWu1LteZExMqSI/phim8lU/5Km0aXHwrCTFTlB
tnOhKQMEfOE0px2d390xpc3glrkEGwzzB9OIr3MCH5vjyc/+6l/2JGIRee0xxqjfwDqtC0WXGsI5
f9O69duDkUv8HDjD2bgifoReBzQsvgeFChOTjqgw3nC+rpTjPAt27oiytkzFyUJcREPE2AeVcRqs
Frx3ND2C01T3YDNNA96uLy/AYZaHOsqrHZvUtEsEN0+YJtaz6p0ra8pdc4hG7GNP6pQXy/ssqviF
6cW973bxObiSYdoa2/k0h/ri9SSTmvbJznzYZZQW6Isc/8VRbCZhBG3OijNc36q4GIWGF6DlSF7N
XOyzDLWYjQB855eaiqbmFo0bpLaJkx6mKgWQSPqQ6Ra4egbCbOsO1aNNq+xu8quVX2hzDtEb+u74
qYgtnCuQB86mLF9QeSPAgSwM0xclo+/djzW4uMDlJZeRi6gHsc7Oax5L2xB/EQbOk4qfM+xGKL2T
6NNgioegduJvFZr4YKLp5uEpqRsl1pbbDRvuli+I0/J9kXdkw04NGa1z3u4r//XG35nHibhaftUM
5GuL8Iezd9K+5OkB32Z1UnH1vW1ac5Gw4/bLEKCOm9ldXTW96cH/CL5nYgDkFCd+9XhXF2SoT1N0
rEZxpFDNdm0gPU4o0jsBr9v6HG4zqaP7cX4kJgj3cYQ4mpEkZLXaI3fJOASvzizZRrXzc01530U9
KUtR9QmdFslxBK/sfT+D7tiUL3rOtvDtG0jw7P9dl6PfLuifRAMHH0IEPrV1+BXoenIEKvU8j7I9
I7h4dXK8NM7k4pugR3esF+vVBjfy7Ahx4LhNElDjyNXt8OlWTQRMyrunUxQ99gaSTlGi6cxIyN4V
9A/v8brZxMylzr2xkQszj4V6amyibW9P3r5nBBx8H7yUC9Wb9MxTLO34ZRwzs02YAdOwogRYjURM
ziVY2EHL7sBWCLkEEHyz7isJey9Eg1l42OV0ITGwDROTANGPdEdKlKHBB6e22qNMaWMshHtWZUU8
Csef/Th6H3Qo9L5pgXb6+C5IPFh29dhoQoGZgfPSbzBXm4hQjs956JJ1ghya6/iZZKfP9gSwmswT
kZMvQKzQ2dg2jCuf5L65nqyVFaFRBBnvJCxYNufQDcJdkXA38mpZ5NxiDZaeyi5I9mOK6wCr7Xsi
UN2R4QpA855xvrxrElVuC6nXfXvRHMiA9s45GZ5Z/F14MdGLkPOOKfGcfezpfWBI4pVu7x3s6GM9
EJN3e+A+el5k+h2x2FV8iFvDtWm1LDfb90jP/vZRNV17+HUKLqKkb0BETFSdbA79a8ipyCJ9D96z
UbwreUBLM0aTCWfAWlGNHRfHJKdhuA7lOPePpK/1lbUeAriz4wDbJkKWVQ1lygGD/kkgzl7JvWGz
NNuRNeH4c9BvxT4asTw/GMCkjHU8WLzedxP5MKe92/rqfEBAqHaDUz+NLSRW1GdoVNV0SVK8Dyjs
45B87VaAjqx6GNgRBoy1ESOn/z49xsJQ44mOHK/+BwHC08GX5mQtI7MqSnXmmuqQZXSjm6j6qdrM
wvei93Th6jvRy3mfBeRycOSbPTHuyr7NiZvSrxDrkqeEzPBART962XjHauYVT8pKNyiv2Sgh/dok
Zt07HqkWdQGPPLVSqqwSK//VR7jnFBuRUkHWAKe/OgnnY9xgrojb/J5GU7bB6kZxSCvizs70RzFY
7mnMrZepta8dEET0ZH0SxAXjKSKOcBr1xc5oUOm8fRs4Sx7ShMa6k7NEDVzc6Qzqs78GQxAKthgb
UCruOIJbIV2MWYOohTbY7M5QT5w7OafLo3AO1jiZHV3+XeTJ55qR1kotZC1BGk0X/FGKVIxNn9r4
zaUXQ4NgjqFq0oypSeyZcCVE0jQ2LfElcVyb0O/2vpNtcchx5zC8DXfAt3eMFFC1E462cafvtOYs
Tmu09DzKUPqLyG0ljcrm3aZJVOQ+LVwcAptxKgCR11/9zI0f4ulpiWd43pn96ERXp6OGVT6WwUNS
SHGoXEw4vXUNph+RmqKa3NjEM9ZuCzDPTYe7MsFUutjVafB6freAeDK/ZL+pvR8NJoitr7MnwTmb
gw9gYKv6BAmz3UbY/2Dm7EMVfoGFNm4aR4+QpolwKUDe3lWsS6ulnpLNBC115lzNP8YwJSOrUNXV
05CF4dapvxma4XtPj3AxSZ8pvOdIDvm6c8P31rN+qEjkmyEMSHzMmzdE+gQxaYprmTNKa3zOQUns
H+2mllsWiNfYKV5sF3ht5IVfxgJ7cjrA2J1augSjQdeQsezv2pI5TVf4+9wWG12Kj2EUfdGtGFe1
mOtV6QURVJLEIUEnYVXgtBon0KOykGGqCDGvwXwKSsBiC+d2Y4T74M/pR/TCTDyy9jlt++/L1HEp
/hwTqoWGsZObjPUpLLGHMt0LcKEECdGX9uelTWjhJ1cWShaxDAUzyRnEeAOWWPtRkZ04wHvT+F3X
1xYHE2nQexlZBU2xI8ecMh3AeGrvmAiz4+UT4ixnPju0KLbIyF4VSMv1aPKPykO5jHCY05CiaNY1
OUtJ4TXrLPeeFku+zfbgsR5c8+mJNZ09WW20K4hUNAbseyhZLMT18rZ+qnS+4sivENZZqh3NaVoe
zqmRodgxfGWNn5t3JGLcHoF5t0PjrqcOA3GHY3wN2A4zOU2gkfO49inAl4FGhh1sm3F5tQpCygEc
gt3p9qaDBdbUQ7OpwSM/ku+Ddyu+p/mFEYAMLuL9ipBB3NQiAXPSF+yd/gnrh0A7t54pvY9Cp9Sk
HpmSKGvSNcsqAddeI48K4vmKSIEvftR1r3hw1cWLh0s/aKTIJtxrNWYfrgzYa7xX653HnDUhtOp0
5xJ2sB1tivhCziR8Utu5PiDIvjggtIQj3OxKrV7LIPjq4b+46tj3mLX8S12RGUOffrskbbq1cw4W
SNnX2jH5BdjkqejF9FIwMkSW3H1YgFKfYow1Z9nH1FdyPQodoq6Xelf7FEp1YVJaTmDfW5fTUVET
hZg0m8p4jPNnGBXMDbj+euc1D8dpYyQxSVl9tMgDeFFL8qO3BK2cainvi2p6UH0w7mZX4Mupi+/l
MnDESI3ZCyv4imQLnlot7I8uvN1Vl4g7t8zMHm/1qs8CmNpieiwpuI5xSedF6k/VddgRuhFW1OpT
MQJhZ7gW7alKv7sVvw2RccMqKACaZ8tidl3qlxsASYDhPefRjmp7V/rFtKYC7PZJfY3l3ORxlmxL
DV4bUOgK4JIGiVnGqzCpbEbBTIkGftAHFZXvld9/l42d7brQuVeVF5xFMuwz1CSHNqjrVYWqPo8r
sXOdHI6kYodmhkTAXlz7VBN1tC/53zEeBWTj9ZFYgREw9Kx6AkQb8Y15dEcmZ/MUsBbvRJDji/Ma
TESmRX9YkvWQevNDkRMvnyUhfx66l4mqmXBN8ilyip0nOIniqEK8gG8rYXXrJcXPHBZUW7JxN5Fu
OopeZ9cn+rlvlX0MIxHfRVPgbRCmrkxT3JdqjHYzDnm0OtFmsHw8VGXPWJJ5OCzNa5Qym24Yz/5W
JO6XcOAvFyOOyN0JYBVUS5uVcxUkDEVp6GaqIxJ44GrHWyunli4kNTQdQfLjDa53Kz6KDXgVO2ee
mU5N/LHuryZASpGKyc0KjwKb/kLw1dUGx1bjiYPCTLfFb4gBfkEepRevPgFFPmV+dyiH9jOI+3IH
8R9KvD0GoBbSn0R3EHQ/im+Tyux9H5DAkM+c0JsoWndm3jUR6ZntNX0wmCTeyySODpaVWS9hswsy
tW6TqxWX1LuL5/vtqvxBcNwqmmp5rrrJWyNRIdrFQv/pKXdfV9uSv9LFwlXqiJbNG/UMLP52b+Gx
Y3o20mwdNc6KGrqIwZLrwQGvYoxTtEHJ+LA69BUOWrOG47Xxwj2pGv0hxVnnWxyLIpeRuIVOaUVv
nAOCHyfbpODwGfly47aZPgY0jB8RUX2wUaUB3Xcfcqiq26CjgktdSBcOyFTvszsVBERSq5wl83Vr
Sr9wyg7YXbW9DVv1swlITU4DJINOsi+SImICkly3DYOSWo9HNtCHgWA+ybH0ogzsScsxZ7dt21Xu
RUho+/o8eO390OB2F9V8kkOVPzQLHkOQPj6dA4u5IVpy4i6mYe0NEzm+kSF1zJ6ddTg0r8QcslZa
+Wtt9/U2DrFgOrY5LYak7ApdxloNannoeefQ03RH6fOjazO0d4vGSxFCjl+XSX9AF7OPCHAUGjK2
11jOioZEy+iBs2vaQv/0ZUIecoTs6srfu4tTJigzIXypU1QYO31s4sqm6AxNsAn65oxqgWwCuTxa
Xmk2glPYyoV4sln8jkBJI4uHtnbmHQl3NZmc/rTuUuKqJxGEx2z4mK48Y7sXOCmkvIbEZAGlfwGW
h1Wwb8TWlbTd54lJTj0wMwmK4TlCKvhSaPeUEaNBNZSGx9AGjDn1G2MNnxLePuj4asHO067TSJ/G
Sb+qJf3m9PGeurBn603//HB7bvj1C7fnrNxu2BEI7gzszNrImmG0wZiWXMFSqQ+4AbENH96evD00
fkAUo/HG1f+wdx5LbiNrm76VidmjI+GBiPlnQU+WL0klqTeIklSC9x5XP08m1WKpTnef04vZnU1G
JhwJEkjzfa/pm6LZl0A0lSRgYiTNSUMRBqMNqQ542ehqaNLUjF0ZM22q6sg24DmLOpLsueuy/h7p
LTBwbWay95ydF8tVUDJMpqLkO6hPjtTXUVWRFznORwgFSNmrS1EP6BO/2ogvJvKGTvJVS6L6VHN7
pwUDsGac651ll/ZeM9q92nc5QNSBs4I77K1bUjLnb4tNYYsAlbxFVaDu0ZzcHgPpOk6Y1v9hMZbL
n33k9c/ydEbsGL0t0qrv6tTMd7Zs+SnYPVSTd2qf2jR6+Jy3ofXOypOcHhSXnjBF1CEmwtoRhF/w
dkfp/zAEpFnrPHx2FvubOj2V/0yF18BeL963lkn0ZGJyrPlAHhSa879WZu/n6uV//vfzN2noFLdd
E3/tXpNxXMVo+Wsh0HWZlc3zt/Jfz/mpBGqgBIpRjG+bDul3DwDoH0qgUiQUPL0LRtawTUXt+YO/
o/9GwgecPZBkX8AjAQj+hxKo85vv64aP0I9tw1wQ/j/h7/A1foHp2gJSkedCV8E0zbQJl71BcYs8
qkSAMj9WMShnu8TETszyazr7P2rnbRVUCVa+MaKRo6qro/5l3xTQOTczw++r/fJ6qqmKUjfqEwur
kXWff9+lvbVska56oEPsdkWG9lWq1MdaJEqBSiInrDaSkihOqqhmEgqAhKREWVMk6bJWm9VRmTz/
cuiry12OuexWNSSrGOz78fPQY7Vw2fnmU0crIZp52a1qb445fzOcTNAWwOV8czkGP4ePIhn8rZZ1
sASbAcdSDF+KZWxOwnJSOsAUlBCMYraqwnXaX9ppaf/Ys0TSj9IOj+psdXA2oCKpv1f1y4GXi12O
PB8uP/bVB/zZ7jfbwqL0MLx1bqRqS++I6ni5kqqZvos/Ze1ghVAxXpgpPZGqqiKRGy9NY5KG5FYf
/tjYmwKqqey31E92+Rff/KmqWaj/3wuNRYpeMalyKmdZN5YUCpSPWiJV8srJjbeEVnlq1UNa5lW0
bvRKnA9U29Qp5/PUI23YGsDpTr9VzykxSE5WuwGjXdVmRNBZfkg2Ih7Qx8hVvzpXVY3Rund6dwTK
wHHnl0N+I9U8X1Q2mYNPunZL1Bg9IwyceaVkVRXxqEMZyJ6By/Qn7HZIlORyeEllAWKqO6kmsHIW
DxpSAXBM25NbZsw3VbWbO/LYBJeZvRcb9EWmFbQ4XipZ9O3UI6I9NvDRgZ26HrlouT3+eYRIg71R
NIJEA6qwgZR/TfyUlNmlbTaluc2c4rMh0cqqgPn1o6aEE/UM5Ua1A2mEj8tcMY2SR3hhQs6rsA6T
LV+mQBOUXhwNe79xD3Az8rOcYai0epU64LlqxohzkHZGR55AQ5lJfKi0Jc1V1ZMKwQQ2h6Od34Oa
t3c18XN1YwXmofQV8vaQJiQskuU4NpQScV0YrpEDUIARmyTOIbFQxNtevr6rJ+7GqAWJKvnsVvLn
wPyhPKmmKiy5Q9XSvL7x2sjb2VJPuEMviVmIQnQTVKhOeY6mC5C2B/UrKB1LVVOfJno0YlmGMPts
phMSeFjXLIg2RcVMbHZ0mapa/TSewrimatsdyndpQcJdAsuJ57GEZ21LrpAkEZYKfCVLl8qiUcIT
Whoo+6gvpf4Ti/w5rovGQW1S/9Dlvwp2CzPQU4aoJeyhLH+q2iLcnZvo59TA3Ett3QQl+ShhYMoT
oLsgn77AtZ98Flc70AfHBGOa/YKa1EntUzUgVVvDIlfEP84kUYA3VjV/kqq/mpzw1ZHWAo7pv3nd
2IAvkFMvM9VQWW9kVbWLJXmne2m1swdLRiDMApliWQ3k7E7VvBYmgt+E11DkSoSImR2mXShNp9Rc
TBYhel2kKnikbT/8hERge5ploWqXprfgy0gC8rva1PfhZ4yxnG1U9jwSrgTvexnoIzNcbno97U5q
UxSCVIud8jCl3scKmsn2crNeYfXc7M+bn9BBJs+vVZvLHZ5vEzQeTx3Br1PV6QY48mso6PWru1RN
db+Y39UnC+nQyWuCfZzp81pYQ7y+aLfiFUdS4pV4a0mMwXFH45DIn6ifcHDvjSTdvnpe1dNRpq2/
MR0ywSaim8i9qjdYFn6v7QGu6PvLJos1UB3x5hmIbZ8SkyH+UoQLsUXXjlHKlh9Zegja12K4T5Dg
ZWLAcsOSw7ZqJmq+r9o2iNhVSTRhexYAVeqhqhAe8XYJqdyROiJsOZiAzoyu2rjymXck3yN3kfdN
8mFcN1UxndS2oJh/d8su2Rm9nVypwsnShey/0LEKIt1tLna36nVGxyksm5OquejTAZFMm+nYkNEd
Scm7IGbXZb20pyrP8fxh3GtPviwGcpSgnKd8Gwq5FErVqkg+4Oe2VXcozeGQsYpCfYNdKK+a+vvB
n8pxQi5QZo+NNe4wK6PGGylcSPevDReBcBBO9C6aAINdYrnTlTEjHj+ferhV7dLsGhAPpWAJ7ZH4
d+dFP6kCksxH2McE1EknnYQSV5eFS4zpdNmmmkT1UGdXVXWg2n1pqm1mEkZ7ck1XqmUxQmPYJi99
rqqtr65zrno67i8d/Z4zD7iqtfU1WJgfKqdGC2xZtA+l4QwbgO0W/muptC4Kw3Vp+xinFHm6McBz
nTI5lezUlAnGOWLKcmOrqmo/ncodcmjEWDKAJZKJfxrlINMoYVpVVRtVAfeuOKmaxqyZQUOq5l7O
Uc3hAc/f+HwRtUttVRdCaos7Tw2STFXrVExNZDuWF7lcKcKYhAC+XYCkki+e2l2q+YyqIl7JYCzP
QRIFzXpZQOfmT7i0/3R3rubN6kh1EpkmZseXa6rTL83z7jefllzOsf2k3Hd9df4G6rxX3/J84Pka
rtTgDAHQ49zFoH9OgbYyJaragWFBVAugXaltqujl3ktTpU7Vwap2OfecXV3q6JTZK9WwQpeBVVWF
7SzLWh2sWXK4VdXz1st1Lh/FiCjWIbr656St+jx1yp8d/OqKl91vvqI6+dX1PQZ+tW2K6SlISauo
BG6n1UkVy8/am6Y55+jXIe+4UjsMOaDVcrZxKYCZgfO1529qE4QhhneC2q8PedNUB/7ltrLECy4G
uYVFFR9kqvnC5ePUeedP+dP9/WDDzyL98eMby17p8t1VrVWdlKqe96g4jby1xkzovt4crpokxu3j
UB98IreHEWGnS1xH/XgwyvjLXX3ENyB13lUVmgBD1g8gfOQkLx+GGyBiQC3lLM2WEyFXTflU+1Kc
NzaFHqz8GsngtweZ8szzJdVFVFudft6o2gL0Ig5+0H49VJcQbiPhN2LhyhPgn7oMbpnQbETQcAZc
eU2CsKjdmMu2rlwXqIMGCUQNewh3ju/0qd24c90egK8hgqg3gv6Kd0kxAHs1l1S+E0YUcf8ecuQA
n0UJuty3Tv4irJOqRVKWQNUsLMv2LPUPKkyloli+mlUlBXLLvmk06znDR26tXekGXX+uZnxTzIof
QVmmXLEcv0NZqI2OpD0PAG4xK9IfjchvdpkAkIBZoncSU0fks/fs0yQLUhDVMe4gVJA+xoORVYuq
5UN7TBLmDI0oxKmTBZaZy6ltTH0blvYXqxf9SYUoL4Xa5jBD2Jg6ABX80mLQfvVIdsrUTlimRSSR
ScXpdUL6E8HKXA3HnhyJVdEu9nAsy4/ENrkt9UvYcl6lfhhVU4XakUmzkw4g9Jp05ng6F0YWHdoF
uqXqG5VPSbLI8IOyMDlX1Vb4DbfIGvo7ZX7iOxICl8Xcb9jMh7cH67K3VqepPaoG67Qy+TMQlkDB
8WeR/6y92RbXWANr/mSTK6qHU+DPw8lJsAlHLXJEwYltlx2qNsmfyp98fwUz68f/q2qXYpDPgPrP
1TbV7HQZ9Lm0z7Wlf4iWud+l59WCvKDaoU5W58Whe9s5lr5b5JB7MWK5NDU1REZqsdfK0bdWou6X
Q6O4gIYjCIS+Oigz430cg1kg7U82qAzaA2DZ4eRBsDqhvkKCv9QrVr1OjLhUhRXK6LpQUc2qv1ZF
X2PuBkXk4AqsQtehznJEFSBVkFC3LEy1yD+cO/BzRPnSh+W6mAjU9zHyjB5pMEzeRhMcjymXaLos
Ls0e1GS+urRVTR2jjlbNKgBS+99g7X+it4Rqg4Ouw19Ha29fvjTPbfqLb9OPk36Ea337NySBLYtI
qARKWvJ6P8O11m+YNtmOiZ4BMVspEfFHuNbEuInYrnBMH2AD4d6f4VqUSf6JvJLh/ipMQXzWsgUL
HaJniATYfLVfye2Z2WtiRhr9uhisbsKlsA5QNB8J9wVywq5ql+KfbwNBh4OCFzPh/fvLYDGp7YBL
9o1FmjNPduqzSmWaoM4cLLShBze2AB0emyB7CKC2XmX+gsq6MSLb16BjODbvo/Gp9EpDRi/RCzTJ
23q6/jlHV5hrgV+3s56eq/mYk99zd0lVw3x97kGSo8W/wlzSWZkOcuoCosJiDst+9Cs8hKJPFay8
FVDENYrQHzqM0/K27u+Rr8MeEz7CemzK+RRA7s2S4ckrGtitjYPcAaiCzk/sUzW6R3AqGnlHtHur
EoJxE6CoOIeIn+ZPru88j6OkhgfQYXqnILMOhtoWeHykhvY5Bx2yyjtfP/YmyO3e/KazFs2xhCzk
4qM3jXRnTeSRUcnERMQr8XKyOnTp3P5OlMGw6+IFcSCGNCBj0CT11t6QKky8fo1/IEnyqngykvDQ
OnZ/tLTh+2hFFhoQxbuUwDKpRL/fBERtdqxgIw8L1crMnkL+qK3rnVIrIINqjt5hKoZ0ox80PExs
GIEFYrrFADrMx7GkAAS7L+ZvqBT6u8GTRI0E0dHFDq9d23vyQyaqwCBq3O7fF47zrQthwllCdDdz
LKb1WGb3TVRHe2lemBcjOEL/45Do72Dx2DsL/njr5g9L5X0eyhrEp0bkvghBNTQ9REsigPA8mSVM
qXbjJebRhDcKFdz8OsRQZsaJ5yDWrd+JRqabYES6NXOeBH0ohH2Cx5ZoWLlDMFhF4KITGPZE9opV
od8GjbhuswkRLEuqX1U+pjH1Ok2wpoABVQv/eXB0br6KjF3AxK2pOuhO4ms5DKTP7WfNhb6RCWn1
5/iotKf1tTdk+cbihVzpKfqqsMP498rqDmwiAqgeOouw02oSj9bdgnz8Kbf7K9cEg5h3yPWC31oN
sNRBlpVPBfSEQ29U9a4fhnFX4a7q5CYWEvnWqtFSMhb7cZoheoXQzJiNoP9qz7wCU3OqAN7KSA6W
6X0ZomQb1OsceaitAMkHFX1e6dja604CcsLqoo1eu1+yJv+C/OqmtACeDRhlJF32IgS6xZF97MHp
bR17JrZmPRfuQmCjhb4/GPO1P0IlnpdvyTAFW7N7sAbTWGtJuYG67D3o6bgywuz3NAJrqU9flmz4
HE11c7BTOIJVVzx71UzWGA6TZpofvCqw1/3If6UZtb1NuivN/zLp1TvZv6682fL50xB/QC7IR/Tr
0PXO2guMYaWNFpCeKaiuuiD+7qT5I93jdvHDZF+SS9jGuFlqjtMBeYavPG6t3nxvFNX7BhHlg4a7
pgoEnwtAn6sczU+J8Upi4x6c5EPaaT6QS6jsNhJFK733BJ5t+wSTjns3HfYjTu4r3RFXaMr36ya0
TlPJO4Gca7ppCs9eFf1NYqbvu7z/mvB2WdqyowMwbf0R50tAsPk6N1BoqzWINfFHe+mG1dK1yN/W
I5qvbQbRIMNP9RQuiNDbJmtCgV/sdbKMe+7l2xIO1o2ZT7dTTADbMOpDX1vrsJvuUW4hyBMiJOZC
Y1276QeMaMGOuJW5iX37JnS9L24txusGai8kkQPYBoSpHe+xjL1sF2YGExUsh+x+iSHE3RGb9FYJ
pizbMCVJoNnkxK2lnR+gpRR3QW2vRbepBN6djpF8tvzhlDN7XYfaPCMB0gJ9niEGWxUmxV6waz3o
C/rygjLfwRn6cd9OILUMC/pQMK3b/qaZofA35qay0mpTYRALjNVGRYtYHCbacQN43xh7HAdSO781
m/hRB9Nfz3gxeOCa8IPWvvSWh/xYpRvIULNMQIws3hjM0yB6+nhEgC/RwlNWLs2qM/MICMhEEm0m
oDvly3roXQLmYmcsEWuN3jIBZgXQlfBPWPrxOrMdEiXJNwg4x8C2Ts2Cywxo5IGXTnupx+ETHRJb
k2EHUO4aaNq3qhzvGAyum5D5KL5WeK9b2YMvUMYOy2sfW6NNM36PDfI7Rd68RA4zxS5gYmp03+dg
7k+IKr9PuhbR0r7elAAQdp3TfU8AQGLF4JHYca1r4GCfCsxEUxcca6fF/QaaE095wuJUC7zvSwc0
roigzqdDeGy7Ac6JvcJCPV7pPjbNfWbf4Xvj3JpM0TEUj8qbyNK/jJPxSA4XWRapjTzMxfUQ7AC0
I+FvZE96Z+mnIjWHfVf4dLXxfO8FxYdaFEjGJj7vDjEue3GMHUg0mBAVkLQxwPe+XMH85UUeN8hQ
TQD1Jncb5C9+XLSbtNaYOxj6WizWlY8FF4rx0+duTMU+aMznoA7IFnLt0MXGxMfnGylgwFjOcg0m
7GHOnzwj1E8MQK6FDzciMeE2nZ3vdja5ENv1VTUYwyYAEL7ubPeRS+5r9LfW0SiS+1gUPJ1GeJ2O
tXZNFvhKkKRa1XnkH6yUeG5p7DkYt64ajT+vQxKHWUbZ4ghekV3JEZNCTgsAaY0SJo70w20/++2m
0vWXmowv/PIKvnj1Ka/tGEpz8R1lbCJXot53TOnWCzwyYrnhYWjbedMSsr6aQUQKAHlIfgzQJg2k
BnQ0qFOE1TceohBrh44NUdwrtAJRtIKmvLLjrcEXXpvpcM88sl2hXBZv/CKaMTdGrr6NxwM0nueg
g4ngla27G8zxJTxhO+geEAnxiaJonzFCifcTKi9XzBVAwWRWxWDvE12Ht4z4hIUbeVp/AQrPFM8D
t6Y56TWhnqsSCeC5M9CfN3OoFqFAfgGScy+JF5a/oPGeg8ea8v3cQQZu+bNWoHVR/beqDTLGOICb
0Hz5/ZJ14tUvfU+HYYKD27ixtBLQMGPPZz26hX7Eg4ItBzYrWrLv3Ly86QDW6TqWx6SleYCmBKqU
mb+4M5QSlqP0RQcxxt8K/sl6MWbmV/l4dOe4342ZD59zCubr0W3MHQSEikyJwWukGdu5nu39uDCy
VogVJUlqwLFmnjLiiFzMbb0TosDBfgQX3VmgJsF/PmitWeETgUwv0XcMu5PosagaPMi1ytiVyGyu
4Ife8AwwB0GrZBHptg4DHs9i+Oa26bclEaDY3XdBNGXrSkKi0r7/Hbawt0XG0z41SdGtZsb3rW3P
aG/D40TharqBgPneX8YKlBwUkwrSSDB8wwFjq3VRvqFTl5EyCsyP94xhCHDEqNyZ/VejC+07n1R5
7pvd3qm093nuVQ82Io4BHoO1TvIRx6Fd6Hs3tXK21hnIlxA9DNMrwFybYX/dYjIAdLxeow/UbLI6
Bk2CLWqUjfmdjfT/3nZhtBMYyZGDYE4fLtrwXptsZJub2zSLwgMG1+VBZIiGw3DBj7rcRVFS0CF2
8W1SOhbJCvwqXIR2To6G5Y4Abof8vdSRj5jZQOQx14nE8uokQK9FEg67Ia1fYCDWV21i1leq1hvj
nWkL/WhouMiV7mjCyRlnZgvYZ0OV/ajNOcbz6Xxt2b19G7m82DbCzdAw+yPio9JiNiv2iRhAys3J
LWxF8+h6ctru+hqwdqZy4JKJq4XBzcxCH8pAZe9GGyivNQcHBgocoN0OEVTwXG2woA40BOQKA7D8
wj1NLtDlFAgXiWb3MRvQvkKhPj2SNBBPuWfeJ7DHJn3utqkRRlsjcbezXq9QVjWv+mpKburAu8np
SHq9vG7LRdyDsF2b+hxdI2P1uYMiuRJWgOjIVL6vCWtd5VX9zvZRIheo3Bj5Yyu85X4RS7ytlxzk
bpEHW8zXij0oBWediMDdjd6SnHpHeydyyPQBK4tdgQKGkQn9Y2dAsGjAd4KhhjFblHfFeB0GY0vQ
nckpCE7mCbJYpFewKt5s89Lsaxwy4wiEO5wqJdAW9gFm7ZqUaVNbBZ61CAKNByLAPzJ7ArMJVMV+
toc8jo9IJ7N+MEjXDjmp9KIIvydgH3hoZXZaFQhVgCowBwOhcvM57hDFds5pWpmy8/38j4ytylH7
Xf0Mfn3ZqtysrmKKsImnQ2xH5ySu2qGKmMCQNoT9obemaLiiI7cPNrIx7pRjHqzyoGcXTVUdwDlt
ezBCEOR+ZENVClQVxD9/bJs17aEmkrzrW/gOfYiat0r9qWuoAi7njgUIIuAy03ophqZOVjoEePgz
5JTUdc/wC1W9bPSt+FAagpCuDMgJGbpjrhWQVlaJM2S2yPmjx/QTguF3Bi+GQmMgbUMML42n3Uzi
TYElWHhoy7ZrMTmdiB8oFIuPwzw/lwZ81Rx0QfQ2BNpSCNYbtQwalwEoZreP+k0kQ3Oq0OTt4IFU
25Dq04UZI4DYncqu+vKvUjVEACEJInyEOV54UoAVtO2YmMkkRyXsAcjR5H7q6cHPQA8FW4FzvZSH
2cPeD2WXA+MC8WEZ+05VLFy1VVab+ckCkQH/L5kbxpv+R5bYatL+YCOrp9LFrcweq1rWIEDUGdPn
QR4aiA1KtNFJgXTUw6dqsYeNNqTLAu+vBG6+wgeEzHX0rbrxM07CRwwhcc10G8t8skIJ9L49VYcx
h/aV6M5eQQLe4ALGNjiNIiz2CiqwLERBMRhnDVx8OOMBVD5ZWa8qvIBqFkgrbCeAGLYnup0/dw91
ZwKceZWdP1flkzpHCUQoHxM3lZc/u3y+8QlVTZTom5XdFHjV9znLcAU4Ekt/zSIu2KkHB3kCgPJB
/imKHAW8IheubkhhHKbHvtTTU62yR3Mh7bFVSpxuAsVEMkV7p3dOtczJKyRGEwP5PnhWQldiPNoW
9L1VP4PTSCCIsA6gSHlR8B5K9HNm+JLPVbUf+dyfSWC1UaiItY932NafWSP/TBk7IsVqSrW73sib
T6p6SfwurZlDJX+ZFKislvCwc9Wq/YxevGduIjeiUQFzrYnp5y9HDhI0NslC1dSBuIwAYRp5bELB
I2Ek/baynRyNAlqASiXggJpvNp/qXsKIZatJCbUhPiUKuGOVvak0dHiTErsvk+ns+Qxb1t40cQLf
+w69CiK9QFMulzdxt4R3XaEWIH9b9bP6HtgY1VTFKHdcmm8OifDXRISAHt2WyBLCTKAckGXEHjls
nINLwJNltpXfYeyDvY1O6F6EYUQuRyb5XqXu6tm4id3EQRHlvsSE7ojyfHEKVOekHOQ9VSWMW28W
ierqyodz/kGlG15VVX7CA48GLQRgmsKoMYSTYSwldC3F31dlOkxn8JDLER8Z+nBx//n1VTOWCRFV
U0VU1Z+XsTcR1aA/0mTqdqDL4hn+2Q7GWew9kDXqzmp5e6pW0H9OA8RGwsTNBmI4Jm0/dyI5gAkT
MSisQmZWeGD/IonI4gUCD6iqkwQJEtPu1heYukrLqeZ0RhhKsGGXPUcSfHhJv0H4AZuo2ogG3hrA
Ft88hLLpSKSweiZtCX3UwUC+er5VtZNgyVTCJlWzklDKTGIqL++BerIF2EtdgjBfPfzqmMtn1BLC
WUgwp9oGc4e+opBgz1jCPtUXVKeAwQAVOkmAqCdG2Jsqg/cGB/GmqYAOJgL5/4XPv/xHGRkdZN/f
ZWRu4qJ4acvu15TM+aw/HDD83yzPNF2bnIypO9ZrBwz3NwNovXA8lMhtHZu2S0rG/w3BTtN2Ldtg
jme7r1IyJg4Yvmn7uik8WyoH/5MUDR/zBkHv664nSCu6Bt9PIMb/a4aGZ9lH9a0QV4XQSmKr6PMO
DaroFgmR7dx6XXDlVJ35EkzRkhCNcjOZkQj6yH1fJ0Yefnd1An3fBKOe9sEKnNp7Gquma78jF5iV
z4iJD9q3IfEYQJOFvnkxFyKGJDZjvAARrWYFAJYIblFZOVn7rrHd2dgIu22fYgQZ8Slsq6g/ED6v
00OE7FC5871sCL7aUT8huOQYoXGFTnl2l2qeicrWqEUEB0qtY+kn+om1g+/XyIQXcayvcACcqzve
eCi6TgaxYW/0QzCvuJMw3og+K34XnofcDIqZqbNpiJyVa9+xMf2si9CKxT7TOv3FmKe0XbetNk+Y
+ISg+SDsd84aE4a+BcTat871nPXpEN31hQVIcjt2md+2fBqc4RY5HRvtJDwK7Vh/diPcLkkelQlA
rzYTLk4RaZocWW+OzR7h2kdrRD4qQcsIyV8gDB3qReDD8DIK0i9GS7+MeoafRTddyMIhh2QaGM0B
h40s3+cLjjhEcB0/+AxErY13RHoWRHpQDSNKGOtQoMfJTDaDn9t4RDru7N8TvXBHdIC82nzHgX6F
18MUfQhxHPkqlgmqapvWbQoZDaPUXWdbrD9n2+x+d3BTIb7uj8FtDryPEC8L+0K3I2De8CC3deIu
kGULUXprPtYgsWNYD4WTgY7QBY7PrP3LIoXZGbgfgI7gAVkMVTc9+L2R6esIemWyMYxZ6KemkRQ/
8lJp2m/01iDSYy1A6e+XqSWYFCMWR2ambitnM5sGLE10a8t5F/URYWCQZUNx72e15n23WUe3IBGW
McXysksJneUlLufgBht456shDgkI5CGiHZvccDCFtPAx9KpN4cD4WGPFPKIJYriWt0+8sbZXoLmQ
Z4Eol4e3YdXPIFXjNkeh1YBHd1tVg/4usSoDQW0MCeubrGvD8Eabwsl9KmzNNw5zjQ3JKaBHMS1W
SU6/MHEWTPNx3+rTdrxFtnLaGnOdbB1jwEUckvSnysrnd4Nrmo96g1A/qos2AoDWeC/cObzmDQC6
3tn2HeMP4eOpy+JvmWWk77WmHfdjYSB6bIzxl3pwwv2kGfZVLrzqQMyHFbQHQxWh0W6Lx3i1XTyn
xJBNFM02yjqTtaFe38RhzcK0KMw70mIa634MK8gbGvsx9sqr3K3da/TWUa4LRmRPdNeBYIcQeWOH
I1I/YbBpOnte5wlqhyG5xqMIQvtJzDXiqZEf27dYS79Y+YgeYps1t+QPrYeyH9FOGjAYLQif4RM1
hPweLXiJaACqXob9lyHTq2MvYvNdlAqi6mnvRlg8TByY1Q5h/FH/lDPVPZh1kh6dmVclw7dtx7Kr
PKQe4nnE/8m9tHGYHjSfMH+Do/Q1qnOxh5u0njxm9JB3RM6L34vJSrZ174f3jtO4+75BH8+14QTF
Rextl3lqDgg8tAerr4oH36R3id2uucHLd9gPWrvsrCW17wcr0J4NGJJcqqyehrjqMKtN+l1TaPMu
c5PhDlnm7Ei8KqNvIFdk27F1L+yO6Y0dAWNOPa3YREkivuciKd41oEJu9cnDQtLRGZ1WvciNo9Uu
2kdRLe0NoRrEi5GgclAXibBriczMffCHIN/N8xRuDDN3N6HpD9uccPE2KQ0k+sCuwyMVA0JvCa85
0pbT4+LU/c7BVWPtjMEMl3yu5kOAUhNpv9HfpwSAtl5rQ8vOWQWt4h4o2WgvxddeNxKeEEF3K/ro
3VA2zi2CS+1tWcORD/h/DkZc2ccAhf6jUXXaDglVbVdFpnmqY306oEFtb7zcmG7wnMkYreZi7yGP
xLm+ixWO7X5tIBSz7q5jpEaTeZc3lQbb0KxYESAvYcaE5j3XaW69pjM2I8ZLH4I2m2+inlCOYWBZ
Uy/TBEEfTRe/zNGLxoUJeDbvmGMhVJTxKu37yHJvMpyzn7y2T/aTl9hXHWnEmy4dxN5YxukhyEVz
y2/gShHkBHboWJZ7XwhWMZXuSJwVgvSAUfdzg1BLaSzVTuQsUQvQCzst1ItjbWAhpztBh9AGfsd2
RqoFaS7o6hnqZ1ijudspdM2NKAf9sDhDALqfaOJsumgEEishOk7Ey0LAYF9XVbkOLMx5cPMzvmXh
2NzaCYiiykUpsfDKfO+JCAvJNLE2Wr4gL+ON01FLY2uL6AtiC0Qmt6bb84/P83CMYIofihxjb9M0
dcLqrjjmfeJ/hCDrfEhxDb3TAsIMDJisxPwk2+VdB/hPIyHO600nisPxNusYLSo7mnc1QJXvKEKF
V3qMSA0kv+bR80geCxTOtsmIe4+OJirghsXcpAsQiXx2gCxgdn3qF8ksJlV3Bx27QsolH24RmGj2
yBWn6H86wXqZhnCfWMgOFDHZvJzV/M7WIvLqpRkTEwvNYY0iYsKitWpvKgzlNzkEDwyO4mwzoRy1
McuFx6EfEChbsnG5CksnkwOu2NauP21yZyi3tu4sxx6dqK2z6BO4LeQ3XEAb20nnzUCxat4l2MNs
JsQyNpgfNDuEiclKFiPyeono9xHqGAwgQFFmxruNHpIGnkgTbsYch7xsCkzyZYsfr0aMN7bJQBi7
akR2Hc99/6jhmbi286U4LHrpHLs57hDvnfjba3QQgPYhiGH62sH1W3tr+8G0jZHh3S+pgxEolnvt
c9lU9YaIsbUvysm0EErrRwTJ6yp6GJysOmaex4o/8NrmY9WXy85kYX5rZcmYIXKJtxv07nE0YN61
CJZPsdXpGxGHWY8hs+ORy9Wncbn2+JGyNYFjp3sPpLSKdswvGwScm2q8YVDPWAECSCivHGvGcyGv
jR67X8vXa6yKG1ylA3jrITwkcd27nvUlXAYLofXN/xdc2v6lvH3OX9r/I9nJSBDPTRxG3f/9tdme
27jUbZ67518aaGvF3fzQvzTz40vbZ5x6dhORR/6nO//Xf7a+ASIGNfevEWc3z237/DXq25eua1+T
hDEakmf+WOM4/m++4Xh4KFkuPn4GS4wfqDPX/M0WDpkD28XPD0HfV6gz6f/nua7H8odFDi/zBXWm
q4URpjee6fhyVPonS5xf3YNsC5dBLFtcucLCUVD40n/lleuXb84ONmRadRDNeFtaWBIQ4nejytyB
YgoI5SFa9upHuj+7BL32svuzTzSEZD9DwDagTf/6iVlhIbYAIOQwblukRUH8Vx8MxHMwRViNQdSf
l+d/6SHzq5PV+Qb5IFysLZQ7LE+u8F7dYNhpuKlUaXXQsx1LrmKtufMTmsrPTr08/f2d/clHeWAH
LZCEDndnvIHzMVfQ/bJZKvwH0u9pln4HWvI9ZmBPwy9//0lvlqXyX+OTbESUXZ6Bf/nXOod5eiRD
xIGG+Ijv1fWqjRx8YEmJ/pvfT+fJfeX1pH5A1pkgyl3sIAkhvnExCpkSowLKXZlpY6wHFH68umGp
izYjNlfkzcWAat5Rx2YYK9R65w7uLTqHaIYV/8Yi7Q1cUt21Yxg+i34ZLHjr5+cOuad1/lgdfF/b
wWW9cfr5cQ6nJ7AeT0SVHlvLfUHe8t/9An/2v6IV4Djw6B1Y9m9+AU23S8j6yDTpGp5BojsSnMbU
enysmdk1PXC7Irwm7ftEdjtYlVr83FjNrgIYsYqthjyk57xHwvD93z8D6oe/mHD9+GMIgwAfdS3H
efvqOk3Jui/C+baz2noVInHpkOgGATOmLOW7b7246RswjV0C5Ibg9hpxo4c5zVHP6Yd3nj2vZkb1
8f+xdx7dbWNpGv4rfWaPPsBFXswGYFSgJEqiZW9waFtCzhm/fp4LV3W7XD1VZ/azKBYtiUS64Qtv
sEIKOP9aBf/DBP+Pj8m0BcuTraosL3+ccQQ/+IVDyUYiB5QY4AzQMBA55hnVvdFgRpAYgoT5XCGT
+Tdri4biwp8H60/Hlr//abY7jmsM+LtUkJD1h1GlaNCHqY4qkuKJZrpMqoRzJNNhtKyvcfxaNEH3
N6PlPw6Wn87gl+VtTHM0/wvOYIkEjib2dLGm5LqgpurTAvr461stVO3PdxubVypBqDwANhH2L4MT
b0DC7bLKD6VaoZRq31pl+jGqiMbP6oB0MgpwNcLrWfzad4Hp0byjWIzyOJSVQ0ezg5QH3AufIXi4
JQGFEaq4N8gk7qpWvVRhLN1vTqHanw29P5fJbjJLZGRS3HmSq6Uh39gO02XJdm5R3lXhvrfynI4+
3yP/vpcU00EH4FXuy1l/hg3nV4TufuvchcjAQDSiK57yR2bXq4DoTsXSoBxkaowV0wc6264TahrG
s2FYx0FYfoRfeqZRyokIQnmixT2qSbmvGFq5qefr2E6PMcg5JdRvgnI6li7nCIrUX9LisbORmEMF
XvFRgdc9SjLHvA4Pc6Bje7Zculo9GO33tE+umY1Nh46w1+Du6NN3SE4NVPiTj9zMPkqRfMjxJHAc
8TTpKRUXT7rZfkM5GCMc7gwakyiiinZXjShLTuKbYqNwrg7Rh7WKwdn3LUGfN3Jd2kRyMw0vWdeD
/Gg3DfdzXTw6a7qNmq6mPV4p/jTnV0jkFwNRPU+w4o0u7Dxy07NGvj2r/XVUuDhn6TfknV4/YPkS
2IyDsXM7v9QmEMw2j6VEiGrOIQcHLGDy9gdm8kFNbStK5cXsQu5kmX80ebtzm+iDUt+90EHvAqxR
/CRSb/G6/4ZXNeLpXKoysvSYi0ouPpwS931ykL8ynfEC+ArY1oKen8u6WOGBF2lS3W70AoMzCZzl
CQklBuxycZ3hjLnTIcfaN0oHPi/FyZ/StmR3qcKra3ILiqBG/uk7+mi3hppd5SHAmJ8jFEA9A7SP
PB7CYF9aUhRXya76ot6a8k4R/JymyjrZqXpRRjzADeUjLdOrluTXwUYuV58uQL9QqYyAToVPeilA
eDfaOXGajaHic1aHaLkFYf+U5vhnuDqK07PL+DRahNsyZM6p2HmuE90a1E0wMpgvaLD3fgFQqK5i
hXpdck3SSPHZHR+scHh3Yg4ndB5WY7kIlqWn8h31Lu2RggjSeWCKmVd369nbKdc3acNZ7rtJjctY
fEW9yFvq+jrmzJHZuHM7m/xAywrfELqHavdFDuVRbs4ob5wUYJbeEuSHROPZYI/k7I0adfhguOhN
Uu3apmyPaTK/anHR3BkT54b0d88LOgHphxU0qEWqZD+i1JH405OHdTjWJogLOXHBktReo2Rvugif
0MwSPnksNpByKXHi7ANl9IubMVfKA8st3ovjRY/YpzSFtXg1LkLjfbd6FVhudO0G4ggjLZmcbop4
3TNEsN5fl61BbvVRL/xxYghVSPxNU2Z5wFEvmnxQfhmq34KFoqT9RCWWnrDdn1EfjD5sjDw9VO/Y
A1Eztav01W7Sq1IbhzruvkD6HWbmADgKTwvTq6NUnaeqE11nKRQ7EgJPyFCAoVX0/foHbo+dMDq+
vQ3bQF5op3Ba+Hhxy3UOpXGUgH1o0yj6qXWQz3bm22nu7qoFmt3iNbZh7JZmulWbmB6rG9yrPffG
BTqwH1UEHNDDbmyxKUi2AbKxbituGO/MZrpH6aLczJO4WJmcXVQb+aLas7p+9s2KmT5JrZ9Gg6WH
wICLC0iAMnWQbYJ7sP7mXYphkofn5LAFn+yUxoj6RQtxIYLmpNdHu2MVbUnofbWcsGRQOaylKi/M
LdxLMV0EpkLRqmvv61lpPScqAAZXxnM0WCC+J4pgWZW8TtTaPbMw8q2bceMyTd0mCvMqi7hX1jhf
1GwEsy8H5Bq8WH3yIbcDyO8fZmgB5+bWsMR1XVF7c6d+rwP1OYkKf1C1pzFwb+ceo+RxKDeBRfPz
xyOau0+9i6Er/jTr4O9zZD4dyFuK4ykxA6pIiiv+BjMGd/QVW2TA53osfJNhHU2UI8q5f+8DUJ3o
QT7XhTsfxyA5aq5eoMkHECybK8ubkNhAGKJ5rbE32Yf0DJw6v+tcxd5gxvvV6qF2BEjsAsJNu03b
iRrl1ZqmzciY10Ps7TAz4AEibolm3tYB0u3FFXXaarIwv9HDG3tk+pgK89AIus0QZjoeckuJ8w7C
qPNySKiVMDzBk0Kp6zxo/Ec6cTqCazV1FRvwcswkbKzyHsh/5DsDYbszv+NmeBJgV7yZPdMLhncL
obVtXnOTBvytKkCafu8gDaubHAyZx/eaEhZTeNiaKfyM9dmVdHj8Yek+CuPSNv3DNDFcuryxNzTq
rmk0o9SuAtIZlnoDshWod8Zjt23tygdPEryNaud4MIwQsz0ZE9H/+QZBhyTJTVywoJbnpjrClhnE
fjzpQsq25BfRqG+MvFOoqhHL0l6jvvY+qTm8FAfkGReVGOW56KxLMTEFcLJ+XorxSci13LROiwo4
12yZouGov9lF13nrEmT2OdZU+PVGVcBcFn7M3la15mWynfdV9V531Fd7tNXNUiQmYFv602XsDn42
8o6nAjzUme5q0oOdUaE9UPHMdSMUfooEVtf3d6EjzE0XFi90X+KtHeDxalHT2hrsi5tlRk1kCcFY
Co0ZTmDQM5fxDpvMu76II694Fp0zPBc1mpOibO/F4nwD4PpE13L8mkhB6NTCGRWr4nDbSyOaThlf
ktLAMUwHrqjp1E7H+M1pB/WWyt94p+DplsZZsNdLRDLqYV8HVYyW+qRiexhX2IiGSDJgv+3raPjH
LlpfC9X/faEg0q7BEko8a45dX0zZa8xWSr0KxcOlPs64w6KNke3VeoEcU8E06LAy3LeYxCH1r6gb
C6bPBuXsbYkNWRPp92ornovRwr/jy5qTGwz7sUi3XW/vnRbv+DBHZDTT74rYYsk0xaM5AYbAZvYh
tTBoNxXnUCEWDDm2oNkS5duY8jL2JuWxg2mAJiGor7x/VLWBPwZwjfdceGvkNdCEHkqOBWrI6uZh
W7gOeu41Ji2jdeoLKDWToDNB4Xs/Vfkt/U3se8z0TJWTeuHFGWl8VTJkaCYWMHonil8FOK1FeJvk
AdKZYPHonH1Dzphgsx+1HVj33s/KB/jQd4ENjzdWmhJM2EZ1iLeGyXgzFCBzSEIRUoWIgybIKvi1
DmS0p//nza5xGPLU8aYSjy5wOb5b4zICzAf3g5QtYBA91j6xA7cMeVpwUaZL3XSZXWcPGLryVOgD
ISIHm74rR3I+/HSaBJ/xaGp2I/z0u0hrkWYPe3akaYdV5LB33OYhHQcMNinjbQos0bQO36DWniGu
DMPnNmamLQsUmGwAo47GLewovBtcURxsp8IMhd7tYUThBRV10MPozLthE+/H3jyUShD4DTvMposC
jJYqtNEVPJpW82JNCb4Obcpw4qbi3cPRra7bd2Ydb00r+tAb+4Y5mO3Xna7Q8SiujNjvLFxkgwmj
kKVZ0n1InYDlzN0HRXEWNS2IRQL0nFA/9K6+idgVaOVhqjaJ6N7F4kMPQlSQazo7Q/uV5mewA9ce
0dVMv5T4wgIqfKstaBCqwKJIawmKujjcGzCNnM56QVSE7jGmd1Anh3trbl9dJymlznntRXFUbmxs
dlVBbLBATnamkACxIEzXep0OHYNgkSGlown6Xb17a5I+4EWmXQqBH6ODmLunECYjBMz6XWVXuWH+
qC7hzxFCN4yJf5KS4cNcNwACfxpMcTOXIiSE5jmlNtIlGkqApVKzvwviLFBtKLPjOzziaIy4tbtf
w9YUw5awAmsEYBVvZHZYsplk6Kpdk4+Pk2u1vmq7e0WbOFOdBzQqEv0z+es9WXTnBReJR9akT/Ay
8ZpmmnQJaSbuSpOHJO4FyzekVMLurEHdFO/dzHU3an11oRASKZeBuBQZzXaBZ6NVqJgUqtDwYuWz
ydrBIhh4UxAW2wVLYPmfK7jotEk+lqYPCOKTAruA4EHJpF8kXsPkbTANctpvgtCuKQg0chOWZI2K
hwLOvWnusK8zSEx3WJj7uE1HMOoQXdeJLpye/A5P2m0Q5UzcFicODbdfhceYyGSrl7WWXt6FyGmc
TR/btMaSr0upXsykUfxQT6/C4P6PNIjynDxNsWjAYKHgd0mWeBkZCYps3FzJbhmm02Kbz7ljnVwq
h0Ajpc3EdnDqUxnIKWYuF5N9Gk0wWENJha1qXz+bMg1BrPmlUov6gBRCttOcdtlYLQZhQ3Gn2EaO
D5EzbYO4+DwbJ1OQX9ookqQBuR7pSuiQmoIKJNxLefkRUnXFk52wzhUkX3OtzgjfBL67sKHKtNTq
3C+I8CqwuNoYq7d1hIY93q6Nu9wiArKBBzh5Tc6zlqfdO7B/ITr59KQAtUOLF7r6YMHw3GAlmoEK
oSkqLPs5ztxDWrFTa0jlQjeBYxZph1Afz/o438YNwTFAtDWyJ0HbAQX/UFx32ib9cMZfHqe/LLwJ
IY5YJbAGhIxvMZu5rM+gjwG847F9iHp5DnJdLUqZW8j8WI3mT4ZFBz3HsKFq4nnrBK7m2Tq+T2uW
rGfLASTOSTUJtSyVYjVKaldtyBhc8iRECwBXpraInN/LYIr7RCAuk9UqWW5789VO3AZzhRmlP3Fn
1cyJ1pyfaqW4s+35Nku7BwAhu1lbbpSZT6bge9Bhiz9kQdEMh69j+WpYaCL3M4azjJFCjx5dSno4
Px7K3vlSDbC+Km260xaC3dmOr7pM0bFDTNXg01p+W09ek3tOZTBeRU6hImGT0mLx0VkADUs+iVcr
dV63P1J5lvluiQ8GAz6NrVOQU0vRplsn154mDbZ2pE/3esKOqZgPygB4IS9f5YIB2/QNTZ4U2MrG
njQL1ZGGQcrtUaSmkJO1dwQaBMHkenBfPL1+XqvJiHeDnzK/KI5F8UyQXqbGfCv3ZcgsXrcU783A
nJZJ/VASsvdYuSIA4d5B+2cH6CK/C0oQSyDuCTFcjEyXCyOYT4Q6PJhwj8KDv87aRVbHwIp+r7rO
9Ncx78AlqX5MtJ0z4ZjcfkknEhC50FafMO363tTDWS4l8qlGS3+A+3ydsuiaaN8SkDlhi1FNlhUs
M8oDwJp71aUhvcRctixBDC2zJ5yms2m/pH30rUY+o6CqAhIEMx79SFtP8Rd5T4bgaVqmN3mZliJr
yiyKVWedTIdipuT0rYXLvhVkkyA8iuRVMDtqi0LFaBjpdsJ7EEMRegN6V9te0KHGHQR67SvacqmV
9mOqsnPtljv67hs3YvpPBOrQkIvjVKMDKBsYiTbj79mKm0Sl6DUUb7OVgLHPyDtkwccMo48Z2QAA
DZx11CpHWj17nCQvthza60tMFw99sjiHH4tzNC4Mc3SwMuuEkFpOXYQGEw0LjGanR9vK5u1aWIhe
MljKXiCc1q9HBh5iNiw6Ll5NFQNcm3elACAuI4G+1zQiM+rseJ9dYNf+qHjobn4tmh49c7EbqJ1Y
psytGZWIpO9bxdrHLcW5aS2fJfsYuAmk+uB+7CounFXd5eYkgsvkEqdm/ErxcFs3OGPCbYC0yo6W
a/lbN2j363zoAoNH2JDZxyRUs+LglWN9h/9LLlTPHDntduG0CU3nk26Jg9MtDPF1+rX2ix4M5IYy
1Q7i2pv07EajxgjMQ0DZzDJfMKBles9+P9ThhxWycGPtvu1H0iLLSY/N2J+zcdrPldBhhMn4AGk9
P4J1X8mI2qQKu2ZatJox7JpYGQokX6ArOBtH7o80XAA/M69zhV03puhWmHejQraa4H+AORHRG54K
/lCFFKcAO3N8hiRsOxZSKnc5LETEX5HKp0gZaDies4XCwMR3sXE7F7G7+Lm1ancPaE+Pil2TZspG
I0FW9fIpsogmi26AXdqehOSW1iyvQ/KKuxK0tpYlJjOz7/SxtdOaexaLtY0TvGcy8EJIaOPY3cHw
S0Z2qaBX/KzLNZ+G69XWciKGU6gbJ2PKP9YqDY7ODrDFeFODpmQRd5y9iVKSiTU0Jg6YgMjNjlAR
4p40PjFJjV1TgOtJCE9n+7sdOdBkZUkuDwzJi3HenZSUt8kVdkpoamslu6qoRjc69y4FRId3JnWa
wn0sE+Sr5FIyy7y3cukhRVrxyZisjx4/I1dKMpRUEWI9+kiqx3xmC0kWKkpL+dYu3UOlkHoHZUoS
BfASiFBNOWEGMaTHkGrJmQudUb3ubSmGxNvOtt7rVkGMjmI14AHWU5OJWeipTcT4QJXBo1mde1bb
b5rQ3SktAYkwE/asPr826ExiMhMpTn+/zmW8s8hRq+VhjebWCyX0mjeVabA2k+RRmc1d+dB1wKWW
oWCDKWK8LOozzOCvLg3GfVbfa7P6OTAJtyuaAAGyAnZcORs9wi8HNYkfNQHLILoe62NZhJkvR/2U
nus0JfhyMmZlXezbYv6sBMQqlR2fFvdptOGcVlHQ3eoZeWhnCeRw71v2UpbSRhziIkeBMkF1ZMJE
piIpaFDC0O1PilHggCdZNCHmm4Y7wzx38zd0SW7CKt9lDZflMLTMAkAOlPCo/oaKAzrI5kMwlEdF
rT4vIYaYM/bHe5Tw7lojrI5FaqPZamGMhq7t7ShicT+pQ/88q/lrniJ1gBkiwCzqdYqLAsd0rtwI
yBXlOz9W0Sfp5woNhVJpLiDflsmENdXiL7fo9Z2mZ8kDKq23ObWHfkJJQB3qEyqgWGVCKoQ1NTg7
qwdOVoXYd9d1hr6FRtiQ9NNDG+sqYowYJQ/RskObnKJSEAyHMBlfml63jjlmbSPhNunRFYN2TKmc
VxOPSTPHh76tlC9d6coaaZgckPpwt5WafsKkxJBJXXqnBaPYG2bxWIxOqPmOqZ6BvaH7LX5XNl4p
YuZi1scEF7JQTPbN+hJovOs/l8Wg3TAWrN9ezNK+6ZKZ8F91FQodhQ54ea6ekDGzbtYXK4MYZDJz
xjAsj61kmJlZ8ZDFVrhFfXIVQIZpNlI/iKgXY9/DhJGUNPTcVCwJXLGxSlwb2iz71qqKuOlz9XNR
0VDIkljb5hHs8VIK8qwvcRrg/zS7WzxwkETDBPinl/VnSUXkEdXp17jEly8r5yN307jp8tG4Wd/9
8k896vV9CIMsLusCWxygq5ZbUUktEvXm3y/VCElLcyv8U6CBmrf1FKO4VjQEBtUWulcPdS0tmf31
WOOQxyqgx3dpqD/nI7rFo9vvJn2atgDW7vJuFjfrC1hO/aZp5byi4L/99y+SgANlKRUNTdG1m/WF
cr/48a5PMTzwFvkbe5S1SVUYzNa4fnQV4HFlpZ7bVFPPZZ2Eu7SgNBgF1jEqCvsuFfGrbjX1ndF1
WHYocX7AoyKU8tXnsgOiNqnVs2o1d/x6OlkYXkB5x1TSzQZMeIGK+pbjFj76PvqTqSniKY7Uamsl
UQyRFYeWTjPbHc7RJosOLH2av07HgJL/pNBeP44cY/3XNCKsQIVf2Yxu4ez7ntMJQTaeYbhX59nA
N8YpqVOsP7NJwzq3tx4N5WFK1fJpqU8UxaTNQ/zZUEucmTYTqaGlUwIaqO6jDW2wEXGfW0xuKH/L
tyaW19oUiq1ltzopgKbfrO8G+RR++plqtbshNN6cEbWgVFoojsL+DF6wk+7O9a1R2OEtQg+T1JIe
5Mv6bhqiZwpni9dW7OB2q043oZV9JDTatyltw5v1R+sLNnm//RMmQuLZWZVtWfSyo6DPIKhJ3pjR
F07wKR0Y5aLs4M1nxml+crtgoNvEizPP39iODLjRS/A8i305Ns+mguIROkwQ8+BCyVlsy9mJy5+6
x5j3rs7bkOEXbMHgdjsq7nfmrPETOArE/yY23dPJ7pv01tQph+uN2wCMx9QnqmV82mznToP4Kad4
GzcwsrvK8McYxrcRP63eHENqOSoiLKw2K/+pDMp9nPbuXjfqRPPDFMvJSkRgJMkp99kkTpGTbGkl
igOmNpWdIgWot7f8rUVAB8gvlV9lQY4Fhug89EkX3aYZer3xAkpwWBSYZlbxDSUf1Nz3q57hYKD1
vvqzhCIlxljfogOGugn66FtKEZNfBLFxYy9IO67v1pfAaH77J7IfYpe7Djtnf5ztat5nklQdWQYH
Abz94936MzN8HcNgOVI9dtnncNXsoxhpm7aKS08ETrcViomet9Z+mTVua2yzRc/DYxXFb1mEShNC
Q5uoQsNQC7tXkYI7Nycvmmd1mzKYKTyM4R1g7hvR65NvdUF1V7kmRTorPOL/+a3IEpRGK/Vr4Bj7
xIaMrx6iEovXurqgtfwJom7ga7N+QNyTtJI45GYWhPChtJwDBOnhGZuwkkQPakENo1UU6h7GFxXH
QX8Y2u81QXnXZL3kO1fbDx0hdJgSzNnRMY/RLKytBil/1NINhhrII+BO6bl2+5aY+dfWcr6SmHim
ZiOX0Ydfpzq4zgb+3HZ7LkK0PCAn0g+ZdqESHeUFqOiYEZc5TIkp0oF5EuslM8Ft71QERsJ+6aJx
Q5HFr4ZwB0yTCurE2lYjTKDbJ5QOdmljfYkz/XOz8CUN8uLOxDY39jFimpQaNTP/FFYhjneR8yLc
8Ktud1/1QqPu9RSnFvD6kAgOKrbwF1immHLfLfrNUguacYJ+r5U3GM0UJLOocUDTjt9Yhe5TNWqO
ikZ7yq4rODT9o6ir3Hemfj4sWefljQIjekDCZIzZ4JYy9unFDV7zNOEPtiWaxQEaK0OPVtRHIobp
R5XHwL2yKNVbeRmRTASy5GWwG8kbsoios7VfF0AQ95PykAfNk6bibWCTPq0VvcQNP2QpaFoTKpUK
CzwJH7tGpN1T7NrN8dK4UFVNFVU44BZqF5BA6r5JoiPwP0edrKZAYjePKZKgCMldY1d9Rp7VoXZI
ziwh5iCTPWegLmCuJSSgBD0N3yzOrqJ2FO8A/fbmr/E2qyLfHzBX4M3BZaoqli8CNcFf8EXtsoSQ
mChf6SVw7plcpcKpaKuhPDTRI7Gr/CuRXkAak7Gd5dQnZKkJIcsNxGEPZzNz2xJ1U6CAb5XLzGC9
lSFlRpQpM308hoJ0lpBHloXb05TgpdabJJd9QL5dofYzzB+WziDoE2JC1T7EpVl5OAlcy8TSdm39
2XLEdYLT6iujLB2g8cZyTcifbPJeubOAsfz1TdEkoOtPNwUMqQYhT+Iff8E92qEIZ4eSyKHJtUsP
nKhJSVnlKSE0da/Zt8t4CN1mM00Y6P31scV/ODZ25oKDagCg8NP5I+CrNQYzp9Sf4RtIxzuX3uYc
SIsuJmUGmDqnUsxnC7TIPGkXaH5Hd0RpgiyMtug5cMOZVFzFHFSlpdzdN5l7nAxKPn99ltafQGGu
qqm2CTNJdcH3O79A4opmKlKMYBg2MAZp1JIgOm07eizDJJOzLK8VGph2q3e90AVXBWQMntuHBHPE
MU8xL+iO9JmzK8mIwRpcdZnLOXBHtnZZXJMmv2aUChkTO0MQlIVJ9KVsY4LbxxWCGKoyb5flwK42
TvVbMts2fvYkhStOgzThg0YwXqIZtlsDibxIs2qfsOGGy3SbyrN09Ej4Laph7MXZ/ZQYMDLMzMco
9Dzn0XtcjA+fXSs7y4SNOs/VasZz1rSDb0yfhCwyxlaN3x/xbXQtF1qPjT4/Z1N0+Ot7rel/Asdy
s01NQNuz4cX8CbBaTXGJrXqfHmIrRRNXNbZgVMl+Jd6kkSsZ/B46jXl1pEYzIJgw55sEquRJG4yd
Nakl2wEVZceOiYyzqr0Fkz4e2kHZoztmsAlTz1nw2M1vItRLKHgPZyOgAQw7D8EqN98N6vKRI4PD
4taVO6ued2uxOYyoWOgh2pXRNWwVgHAa9eqYRycbikVMkSyBz+A35CgqGBVPz4m6BAVRPRGHyqb6
RpkBWR1qbmyh26R7HCMaU6mG2B6iHW/2QkZMT/uaiwqgENqc1czK0wT2l6yziQrl76OMl7Xf2ivv
UBGqHTUHReuqLfJD33JUVSjX57kgUsAIZoz3kVpce0E7MtfhsEdYBKIJtS3CQfUT3ZatkTjcjYX6
SqBHvYqKj0FpLhXNnUKRCwwDV2263XmttVdKeTLs9BhVyjuqP3hnYgC5QRTks4YYVhwYC42RlARL
BVfWhi1AlrJEwmHcK9ALYaLW1Y52SeIpSXWsrgK+EoL9AErTzLyY/JIOwQ1qP18N6f9qFTs4p/d6
ZR8rCRKwYloNjWsdUAL9EiJWs55qfQzL6B0P53OflsPDDPXV03oEsId+uugBClVTXdHj6ho0ENrX
vxmucnH8ZfHUTGFpKkwA0zUlB+BnxGoITy8xlDY96PKS5W6AtRBO9pX7XeluCxuDwQj5OEmx8YJS
Nu9kw6yUSDpsKHWvhtr/N6f0J8S3q7tsEtgtMItYW385pW62UDSL8YnMzPBzlSePhM9HWfrOxhks
4nwMJOKsHIeLhF7lTnYN1PqT7ph/c2/+w+Ku417G3dFt2DD2r9DzPoZ+bBVlfIApBv20Z1bhcATn
2QfZ0vkgxb81pGrDYn6zGvovIZDzVtY3LIkfA0+ByTBMlzxwXtQ+fhFGNG+phAV+XE1/g8R1/3zT
DJU1B4S8q6Fo9SsOlwDboA0+RocpTYKNQhcdZMVGHVoMVAMEK13+CRPKsrcmjw0++W0ksDKxVaPZ
Cj5IgfpuTuNx28dOvgU/YftCVqNiBPUd3YBfFc24VrYA88revWAmBuBBHaHbcYcUNPDc9jim02uO
kc9GXUDFirwJKXEYG1cx3YtLLiTUs2ielTRrUAKVWDwlZvdploPAg4NKn7sdRgpr2acKI6JDVhfo
jvRxtGNa+B3IyldLMnVz92ThLnHvDguWafQtFH3ETL6ybpKGaaPX2B4LTVt2sat8aqo228TAdxnB
6tucAdZV9IOsOa5Q0YKamuMqLxENXJU9IhLR42CxIMOWfXYjsFGo3EIt1pWjq5qPOO1+mCXEL0s/
BAkaMEjTUdAuJziIVoNsxFLf1W5VwTxFXNxCP2yfz910aOL4vRvj8kf08f/OiS9/7Zzooq7w05oi
uVe/caokueu//+t3t8V/lB//wEWxz7/GrEE/WFfH7//9Xz8+/xs/ysb0UHUtiWKHDwTCgf38d4KU
/U8NKJOLPPbvVKffZbl1B6tEpB4cqCArs4qQ63cXReefMswS/NIybYF42f+FICUP/4cFmojfVA2d
RZro1tLllf+8QM9akWoRmDkozgIVMg9RB5N+bhju1DaHrwvEx0hoyDqbQHs32wg8/HOPe6m6fBcK
ybgabGPUCcM8OYzjI6gUNX7o6jfNIBaLH3+6zY8/to2fuVVipTP9vJ3Is4WqQqrE7RGu9svaXZqW
Bbgz5Gwn9UaT/Yo2r6C5iwXg9dvs4j2ObESISpNpH5RcPdsOUNrlNDvDoVa6r4JKL/zAw5Kr23BM
t0YW3Me4A45Uh6mLeeOIvlMZIZCPruWDrb+3qDemE2D84IGvqYvWS8H2hEX1KL9utnI/kD/jL9Jm
hI5QfpN/M4BlYhunAw2+33QPo4s/9EJ+z6EgJyMehg5zv/5I/on8yrrS9vIMnGok0QbEZOLJ4vRb
tfpGg+dfJ1UbxUaekzzB9YTxoypVk7Jb7ssTj/m6sJ69YLQ2ASJ8LYtnQGOeIr0v39e8b8fAD6hu
iTzdtSH6Ao76IP8myq1tg5d9xEf5NR7SWJ7zEfmnIT9LaNpBtnC6B6RFjwJF4HrgvwayNZ82Yveg
5sEXq60puPEd1Ig3dYTDGRgiNDbQzzGpjexZP+Gvuvfy6yB/90N7MPRhJ/+C/QHAACTcbgZSxWHH
Tv0QiK+H4Mt0A+PmWwO/WT6RFnwBx1jPi4PXGujA3y5VHq9V0HBwtX2HTUwxHOSvDB07DP4/HUyE
Kunpi7rfrhfA9xjwqUmb9vL2yGuXB5fXYED6rot0J9/LWxjI9/yuxazcBZKUvqic2qwXF0PFEa2J
WtQE2bNFqO5zPfR6bMBoAVA8Db2hfEzES2DloAoZDh0or8Cjpw30MCD65KQBvrLiH2a1wYIFRbmM
ZhW6vD1Nq74vbuXPYft5wxBskuVLzDHk97bpgI4qiAq+Tn6F4D2geQSdY/AZHFto/u8fBabk17T7
0jHZxjEGFbyXv6vl124rgyvj21IjloLl3bOaDTtUn4Hc8Zz5U5i9lvtZ0+k84PU9yNAfXSnElssr
8g2ea+k+KiJ+DoG9q+4ErleqHm2uw0THsE/PkxK8oLMG2FavvqQt9AKgE+6sPwZ5hnCMlWxiE9SK
YwI8pt422/d1o6HY2cuo2bcjcd/TUAeH12uAdvZjh0uZcJyXtHgTsr2nxCg1pokD9UsdvxVGSFRR
AOkMmTCKFj1mGurkQ8g467f62D0hfkVS2m4leTlO9QcWsd/Ydf+/h/7NHgpTyyIX+Bex7k+b6Bkh
6fd/HFvsQL//vHn+9sHfd0/tn5pQhQY/0bWE1Ev69+6p/RO6m6GiYUQ4jxLS73ungW0xARj7Ldxx
ynVyy/tt7zT4OkwpEIjW5Ub8O7v6t60HYvb/zrtdeX4/b0UQmB2dnZNz4LzQUPjjxllDOm9yBEYP
+CkWTPjoy0zxWn2ZnU7skYF9bFq12856M/hDQc94dCcLvX9SDSLsXZ/ZJ1DeYf7o1MOLUy63sTDf
nBCQPL0tLOIBpmpMxvSaB+m9Xaq7UWFzSO6jnEZgiep1/FQX9mlM3Mo3AUgM0GBcd+iQJqHvjz3R
OZ4s50arnrrR2KFMkG4WSVvTgvAQ5tkpU4cOdHeJjIfOOlOnFOuyXr30y73dOAZBLcFurRg3qZ7N
yOWTvak0xgbN/OhqBKOUL2WKjYUs4SgJiL4CpGa9dKAdCg28JUSsIcX+mOZ8MlM1dVr7VGUUdcSk
PabYaXaG/X2YYRW4+eCtiBWrNQ6unt+LkHxXYGio4LzR9C8rhSJp0X/M3yUfDIjVdonC99nc2HpX
QPCi9kO+aMfKs036A7ZmuE+D8jZsuZs2XTDC8KdRze7jLrv/H/bOo7lxq23T/2X2eAvpICxmw0xQ
pKis9galVlvIOR3g1891aNdnu+15XbMfVzVMqFskCJzwhDtU6OANJQVJUW/sRj9q03xF7OeiJfop
0ZdT5etXP9RfY00crHK+hs2wQsRA1f5arduJrN2idY1RZn5u++TLoBQBmvEt7ObHxBuezVi8D1m0
LXBC7iheeRfXkntwgmcnSz8MQqt54mtm5XkCuhPr4dGMjgpCo1heQDPOw7xc7XQ+pc6EGWgWTH6C
dLKiHKRnNmpGRXKuDYBKGVTkYYcMNxstArg5UsV9FhikL5MJjN913psZEw5tvuqLc+7nNz2nLuTb
IIwLxgEGDicp6A04xgk5nsOERNOcFhFyUjr8Ac8AR5wEoCYXUDXGJsGh0uit92zMPyKR30WoSHoG
vRZxqPs4SAl6kCGnCZyd1ROmV/6q8FvZkn23M8V6ib8aRSfmNtYaIC2PQW0vz0azB7b9Cb0PGfN8
ncNKmkvMiT1jgyzusWFzVeBIHx1n4LTTaXGgMkTI3SBdEUgDxO7iHODjBqRSmUE5VHU9Yu5gLU9G
bB8A6p6SOP/yIkgRugROLq2dbmdnVQZSY3JpxEHXsQKBJRUK+enV5hkzLpnJZ7LAx6m232MrC5bJ
WFt1dkaKluoenzFTw5fsXB2wpmgC8TJQFwTGAKCnlPtI5h+uDo7U7qBCZEHslptsXJc246+fr8iX
rxI9eVfdgDbrWCT6XeGmAc5sZ83OAot5XiCzDBxmU7WQv9GFLwDey3S5Jkt2plhDvMRY1dqnrNqO
qdyr+oWdD8+tVpxHtRx439Fse8XB5hGp6CqSj6Tjr62Tf3TjN5RRg35agLItr+oJqqK2lmdnLJ+o
vPJbjEcjmh7dZNpo1fLa4TMxGjPOHybQl24bIoUiRbuirnEQJo9Ga5br1OnXniZTFe0Aoh0jq+X9
WkCjWZD5iJB7tIom8d7JbusjnInk4XefzR17AUL34WnQ4o0a21kmT+ra8oi1bBr7Z1R+1umCk0Va
nhHTalaoeJ0wktks6MGvALTuii7/krZNQPM+jTjxJvLZNPqdGkx+0+2axHwNe9SMiteeO2WN7rus
KTuievqq28dO85+iutu1Ig20tN1V1sAyvVzdVl5jIZ8LHYZLua0LedWG+dVNp/0NWBZWyYcXaW+j
Hz3c4ft5sVv9M25rynzRZkRSbq3oiZYLAUiEL/SiVr5Iv/pyPkFTWjcMZi1Ktv0cVJFzwUeu1q7h
VN1Z1bhx4FTM4I+bJQtyoLC2GJ+XRr/WBKUwadWYpYl8sr47afagV2nQw3amj3ZW4M0KxD88aIYE
d9oBpdr+0lntPbL0J7/unzuFucnxzwjliU7+Wf3RkmRXNYFmMbxQndyJyDg1YvjsQnmVjM3WHp4b
kymGdhnCU8u2dcVBLVZJx7RajAG58whonzs+qwUb7fcN/Zh7n51NIVQVF7VvmhczfB0KCSbQIE+x
5acZ/wrL4hhJ56KmpFoTFCQU8+edmkSdyRwzDPwExsh7HwZK/EbJTuPb7w3gBfZExPL1/tGxmY8K
3o19QNynHz2fkZesbv5wjqXr4GLmMNWKj9QHB6TFdy1a/HxWYbqX24wz5MVQTdmQ7mxPl9ZQ7Vqs
k+9H1cB1VCuX4tTLcmvuIt4WSNXwNen8oiZGJE8v2Eubj9nHpEIorKzqIDe0kuG71neW6i6bE+Uj
ltg7OGQ5RB560DREwao5AdvdS54s8yEdO+JV+taIB74XUoJ+zubTXBWnnhY3xov456iud5aRd4fl
NKMLmEAaK4WkKG0ayzHXn6XqoRvpNAQ4+Ay/vbr9bF6SeT8VPU1MB2BJau6W1LHwT6Tmf3t1O1DT
/v3UttRlr3Tlbet7iI7LGUFr343eRnuWm9Hq79C5DgMdGgtA/zwElhgn1tpvceu9Haa5MYIixT48
XMSbAc4M070wCL1yhyfzW5yY3TbCNyTw/Do6FlBxhnxsdrOevBquER9hgm29GC0nf9APTe+A+8cw
pxw3I5p4JZpe04DHiaoWa1DAvpzW2WUSQeJSrNO538hV4zab2eUntJO1Op62RUfxtBm07lTPVf/b
YQAEceLilsPidhc4PXJHUJSuenqQ8Zzsci2+lpVdbYm/XuFc5OJjIaNX4r9kuR5YaMPbAgf1gqQc
fqEjuC61lJYpVoVD6uJTQsuFIpL96iCRv6lrGJmF5mQsN3AoewyvqCVwZ1LzM9eyYCzFxbPh58b0
H5DNOkAPeh9qsJIL0zxtWTyYAuU8PBb+8oiIE+0noCMhgY4tvG9YPfX3uCjBK/CNqttiuLGTJg22
OXPfFbBaFNOz2c7PmV1dcgeYa+jtF0En0z5oUwvFO/uXlvLfu6eejzOc59ge/AbxtyJ3kjIM0ymr
DoObfTXZETHrZziS2J7JCyXNRQPYTRwl3Wb7p3TiH4pF/yCW4VMhMnVL2LpteM5PlS3fnobSAbmI
EJ1xna1aIdacYw58mfWFQCdJu7XM6Rb5zkWFSv/y8X/rfFC7s2jNcwU6TvX6Tx8/uS7SmmFdHcye
IJ61RjHmEc9C8+2RntajYyUfHVw++ZCI4tTarGoEtnE67//lQlRN7K+JChfikVcRtPnq/39NVCIL
z24Ih+VBPXwhoVkRmeTaCRzA/YysjJn3j67CGuCMNBjttsyHx1KZDqBZnucErLDzMLPc1u7bf78y
laP9/cpQUNVpfoBUsX+q5tWwSJd09sqDP5BC6eUJcCQ+JLSPoRYShApna2fD99vwRq7jlOTzJ5HY
c9RdKwGowpefFuhHiFDEIJ5YrtHedLQ32LWvWMVc6Z6hTkcYQmznFPPebeRehSCOP+2zFHYgE0BF
6XrPTMnlYxGngVfoV8W7ankWUwRmAV3SOB4f06HdGvZ77um7hs0v9IZ9Ocz71useoUoeckgW2EkQ
w2LihuNQ6bQ7Peq2DbwQGNuvWjR/Zov+5kj7QsFj7Vrt1TOGx7Auvhp/4O3TjxaMJHvY2rTBTgNs
A86uQwfOyf+KCo7FMI00EgBe/ven8E/Dw0b8FzU6QxcIGv51eJh54hcIO5Y47tJdr/Tr4OdBkX+/
RdYoEvTt8b9/4D+0sJkatmGprB2w3N+agv5keOSmzMzImU8Ubp7SYuek1muK6FDHxrfz7OxjVoRx
tPehmI7PpLvodBeBRVyfj+JoLE9xVx7L6rxApPJ9xWkt7+EpMxjAoMLZnK8WSBMlPNiZp6T3cHMq
QU8MbB1TebewHg6EYup9Jw9SOFCq0TnYBKAqK8gZCbRnAsOUJ9j34J+X15GsqhDt1k9jeI+UOY21
Nkx78vs9Rhpn+DO7pPvuxUD1DWRpfYXZkoC3TEBciUJzSYXrShXCy6aqioObgn0NCgDWggQLvXAA
4JF9Gj1NQCIpYE7bYojuy0y+Tm74nCR44ZGCEYFb72ZOdNxW21wAxyIdrXIAMgStfT3tcaG8FHP3
1g7z52gSjpUJKXv82LTHBIO0ITqO3ONIpGCrinPs2e8maJ8JexN7vpNaCtkLcnWEJGE07BQb08jD
ALWG3rpCCD7EszjMrNpj7707o3FV6R4Rywl+C9NVuL/lSZVzMIeFZTcOmvJBmmxafA/FdPKd6AIx
bm0gB+ka42nyULXw7IuLHOC/DO1/EA+iVUmDxdDBvmD68Nehvbha1diahQIi6ZtK6SSPHQZPWL+p
r4yj9KH8l9X2n1Z9VO/YbJG3o7er/v5PCk2tOdOEt2cW24yErCMxrf59S/2HKes6BqAgdfRN76cP
SUBg97mulwfbG7FDEB1FnHx5bmW2byI8/SgFPcBNe0QIczt7HXqT+qmLsy8VZd8IjD0sE+hjvjBU
peXga+YlI+0ZTfvdZSF0yzxQWjhd1a67NP3uOXwMtKezR0Rnw05SC3FWyNchMl/HlKW6RcYacO22
notz5/grCVLN4vkPIQxRfz71fX+q8H9SeZlrLa+xb1+y2j5Ii5C8K8/CfYSrdRAkOuoiBXFI4ziX
2XKewfsyZLajV7/UVBg8eOGJvGZWevan4dlwxXtUQNlz0jO46XNson/cwTckberj5Kwv7iYT7R3D
47RE9zeeTEe9wGzJkqjurVDGeDMGFwJZXG4HqaRRzORLsF1oMzlJkp1HmQWKRZTzJL3cOqi6gvo4
vWWhGVPxXjrDc9G126xx3zEHR8Wjf/QxwdK4ljCcntUKbpOv/csyqis03k8bO0MMZglZkQ4D8KcK
ZGnWvazmokT7j+2zxFsKUHq7SnryJiRYQFJl+ulGKzJinpEmYad39TGW2pPpr/ONvYyXljRvJDUc
bLQBbC/o+ldRLeuGDF2lbuN47Qr5CLzzrvPMu8ZLv/kApm9MolS/pFbyNnvZR2ry/vQqYxQOcHhN
Qkhs6Vcp6OabrHkNJYCRmU80qoKKoQWLEoqLWlWbZfyE/rHS9O6UhNOny8pfsJi5VnW2aUfWs4ej
pyD4kHuD4gLVu1CTj0pUyRiwrRFyV1S/qCTVzdKg1eQe1NNOUVI7a9gr9Jaqijk1KkixfiXBk5O9
tiiWqWgszEYI8vQjInEBsw0kObDb7hEbu895kHsVBIlOlSysdz9VTRz+hMg7V9OrI/jGiK+dPSt8
qCnR9d73TGiPxO795r8/6H9YxQjc1H+G5VPZ/ukxT1Hj5v00lofJo5/njyu7RrDKncDzMsitXl5t
FLXr6F/Glyn+hvnwCBd11DmFgSDt35ZPNHghedpDCT5FvBag4tQ+R8t1zIftpPMw8uIcTv1G1c+y
FI9Cyz60BDz1TOGFCqfJRLE6sRoWpH4gyqggO6Os2WJ1p2Ixw/mOPdPKrtqVipc8CqWuvKrqRpl5
7yA+4F2kgVoypuQ8aMpexNn3eIVCtFvlPlFYMX9GoXOJTfRTKO7BpVk1dX4WBXRJZmvKoEtLSogl
HPxCbIdm26XFefahhGXTY0TQQzxRNcunqTajkqeZ2kBIl+3YZ+fSIh9Pl0eJctxNWkzNYUV5V98Z
Aa7XxUC0atHPzcBzyb5rbn6ebdI+fhfBgm3sAn2huwSeELLCfHKljvcrcuZkrou9GZr80rcbT4Tv
1AOZsaP3rioUIM9WfRyz3dqXeim+VDnEG+U9kuvljwqi4YhpnoEegjF9tXmK+EZxdmyijnlZPmlr
WyErERobuDxrCZT7nlmpwrpFlB+LTk9hmu8jOCusfhNUqQZWWu7vOtLdNMuDGamK2NOheFOJTd3L
ILOPYXYvqmoNNAjZJFDuTbTTZnCHFOHIvT7Vl/YtIpbMoCueBLpLNS0dHtUOnzA3plFconC+qvPa
nE/YwIAvD9ohOePfTHfQOcdQ66d4kasEb4UqRKAF/0bUq7Kzqqxhd/ds9+O9MaFCTxI7D8/ePH0a
Vfq0UJwBzfakBWrVHSiS62F6NmkdGEv6YSfp2SgH5bH9YdtclSZYoam+FuO8nsNU7LLoJIR4V5U2
xMZ3LbO31MU7W/gpzdk+iC7r+CltnDsVMBn5/Grn9nuKhR2k5a2RLZ9jzFZHNDFCwtPGNIhRQEAu
fmdi4RIh5eFFO1Vro1dJebHBQRUCSRbUNbKEasDT9FBhZMI2LCfuJ6uXTVXALsutysbz2r34eQ9R
ExtZvB/V5lPaPRmkgHA9bsroU9eo66sBp6qvKZsqav1gyxuqNbKgBUF5oUPI60bUjBd2UiD9+YK8
RUPVmeVY1QmXOvz1v69akAD+vj2RbQpwdhjPo4f7U3aXz1baADopDmiqfJYdN3KZjlb4Qp2Lgsdg
o1lPMuoNxR1lTHo0ExL9uAZSe1YDq4t9/JQRGYCcRIm4mvLHPBO3Zfv2Bq75HXrA59iiIODPn6mn
KQTwhc37yccRVFeQ/1yB/6kHIcX7kClSgA47QCqagK0IA6WiDuBqi4E4ZAKAXcXagl+AYUG9j0wY
vKImZPaWMxi9d6wLkTVQ9ATpQFQwYCzUrR9vorRG4oeiRosvF85M1DZ1q55Wl5KtHHDjsJJmtZ/S
mEr48KQQhVAM43H80lurXldMcLW+xIt1xANkPaG7pFZ1x+5PW5PFSa05T5GmX/QGOlwbf+geUcg4
vVq6fFQo5R4kLdaSUKq3ag/Pk551uNtVDp6n6JKrJdAf8rPPiFTzr3P9J8N6Gulr5Kl+Ve+mwiQw
CqTG2Enca627regJqFGRuYCpeROfen9LeVlVBjTaCRCHApVp2N34bGTOQVTz54zqE+50r8VcJhSf
doe2Jgqqhkf9LmlQmIJXvh9xTXfKehs13RdykM+WAzOeCd0rXsVt+P3/vvu/9d1t4RAn/t/77vft
r1FV/qXj/tuv/N5xB1D+HyW3q5OeO8K0bJKL3/FqZBz/EY4AeK4bjgMKnUpSWbV9/L//l+38x0T9
G0siC6oQmr1cwx89d0IX23UtioBEnbr//9J3R1JIZTd/Cnt11Me5BGEKBUj19J8LFlmHJ8pEcxJn
7F88vemCUjnnoReIHfc0H+Y82oXV8BpbTRgsPvp5mBy+eDL5EekxPgYJ+lQ3V7U/Dr/5raXWnXQE
jUdpXRPlEHg7tFZ2wv85hwEm8G4TS1gFsq/dnSG1cx4NJk6VHCp3gOtVpKTJzER/bJsj2P1q28fs
NsDvnb0jF4+cH4MiIDbTtu6K7DBY44mo6TPNtfDaoAe/6y3/FW+/fLXAbibYvDo+9HV61Ii6JA+Z
V4BOtpWnh3dndsVZDFl7LEfre+LEQR2igBRhGLRqtKncIZ8HKv5mCdcqK8Dbq5tjnKMkcqYx2jSV
c4+ITr0XubjgVJGdMEFAhrDrfoQy/NQVy1Hm+GBUinaZFM4U2J406MslcAjDgXB+EqdaHfxRWoGV
I9sZtacmjPQNIhDlOuLbaGkgkroKoDf9bgx3OwWJUwWYN5KV9xmPDM+7MnK0A6sBNslRdMqWrt8s
sMVXEKc3peIp376Dj5b1YV7sVZ950bK+fTmdT1NCstD6pj5hl82fJyu9I4vNT/OMLfJceebKbDM3
8IZYbAbdvIc6sjE0G7krCKSIbNPtiMx8U3RxDtABbDOuo063mRQ3RdlmJr1zjLA72JeiRK+IGKze
iMExV3Jy21O4WObGzaB1YYi6M4vI3VPGMY6W/+db/9OT+OPpVElmoxAyfFl2uddrLHcxEMX3FMnC
bduXAxkGBynBU3uV+FV3K9xfh6kjtEzb/aBsOh01GW6v/jhILe4CM6/CvT2LHcSAJrgdbl/op9NE
OYe2i9L7UJTLGK+/5Te/wN9eLtK8TjnE/sQwv9nK/W+RbR3cXv1xaqifLW5LklwoD2KeeaVMTG+v
/jjcBsPtFHucBvJgN7JtYMJ6m4wuso9KtsQqg9sPb6NjIte2ChTnsbL6/Z7e7t/t8MfPrBjzEZJB
HFXKIFITOV/mEL5J7pWBoQ63v0FfNETGacKORhm0Zv9zkMqz9jbPi6RNUNLMYspmiDBvzdGug9ZC
/2lFr7MO/nQOHMOZ+wcb2tOy9ZIQ9gxsdzqlwCUyHYfCsQJTo3lyVSDcR4cfHSShDrfT2wH15W6F
voK2KsS31CgOhhHu67HMDlHdWxtPQhWhGITlqpyzPvDalpcNLL19SQurncI3r5Jg2Uy06ZJBCzzL
Aoy0FLupN0HB3i4KU1csTAIcYrjR6ioNdctvB+t/Xt1O/a4yAKDoezT6S6TW+AUz7Mw9ljRnNgis
skvjmKFjcnIKoyJ/1yi84IrC9+agaxrmYs2U7BZbvidF6weJFseBvbxwZzPYynY+BqHFYYx9qL9M
+F0Idqbu+uhE8eLZS61id7vERj3tuADJKB2zAHiAr+/tL8YkLZp3/B/QZ5waB//FKX2e535hRusd
tjAPnY9eQDVhXAXM9JIu8ntPzLcGWQSsebxLohYWDTvdGrOyH4lv5McFHO6uKfqNGbZPVPuTA9hT
YALNwfcmhL5L/6OoDbFZpuLB3w0+uV1S6HdTkeS7suFfoLh7iJZq2QxAs1YdiI7ac/EkkvIbdicb
dKq/RXblHy2ZWhvkI5Ud3rLJad8G9HzvrTYr1yQ038LZCLeVAWFKDsMlMYFVVCnRmlkOqKOMSQdG
kkiyR512285OtCnN8T6Ly7ucpJElYkzuFIB3cRlNUXEeKgHLtgZmRv1ZAvA8Es+ejUY+eTGV7EmE
eKMWrr+a0gH/+IH9TXjy0AgwN6qbXHsVnF8Zd4ixAEhpEaudU430NS5/ZET/K+kNn8jp0j2uDXeL
XCJqjmANgAg/hJ4Wb01/fEmWJtvX6XyvpV5/jOaJkrkELlbn87R2aLhbVmqd3E4UaIx4PbZ36P6j
E1AWIJNFmO07ATcqNe0+mOfqpLU+0Bbo42shu2bfDQBfrS7styIZzE003VdRam6F3fSAh3FgbcHZ
enJJ1yiJlZvBUno6KUgjJIetdUvDG/Mi9Aq9IvsVaRV9H/nz85DP93iZUcSzLRPVPG3XV5a7lVUP
jmhG0xKttA1dyOFg0uxDEZs3xWf22pNuQzkuJQ3bTLvIOeaXox90/52LR7t8gzIpLaSweKHkKIm0
U2NnVPYv6N5BN1u0oMTybxU7fXSd8/pk9TSeFjAKmtZql8FBXyiaUJDC20isRpHJpyltQafZw4xI
GSVgILJnrwbjVhhdxC6iN99z1MYBa3BdiTXkOzOGjQ3E8Q2N2XhQuDeM3UrzWMUjFZ3kRxaRu0wF
+K/Y1c5K78iYmxkso8cWTX9uNZbxt64Ya+g4k7sZ68Y4aqASWGchuGWOduZifrj2nK5G09C2hrXu
7OWHUVpXtwgf8M09Zzn31NGrX3q/++Y1iKdL/zxV6Ni4zNvMJIXFk4luQewBcHMPBJcYAWbMzjiO
3ZUIh7uuMMTL4oYoNyO3ZYpIO5JhvGRzehyEpkqNxg61nmGTY+RlpmmzmeJpXZF9vlaO/5mbKduJ
DknP04VGsWQ7FFW6d2eHOWkUyxrh9RxKk1zrwzxcEQjUtiMWGkQG02cEngsR8RC1mFxk6/4YO8Yb
MChzU2v2N+mw0biQKhz50if5spGa/ZW1rngo2+cWX/vaj+TWhaR6bDNn3hCXmkFZjVxuiuucZUGI
ExlcKe/Qaqa8mpn/xIVekwQ8dAf5+ZwiaZwo69zC+TWdrfeljsw1ZNA7Sw/RfNShHEa4YiaxfRkM
YsvRoYrdw5KmGKZr5wJzezi2yUm3mq+6YotoRz1GqtHRUA0GY2Ip2EFhNtu2db9LEd6nmt/spI7j
X4j7VTXGDl0V464f5MWaO2XumD2YbvaIBxU+jmP/bA8bq4vv8z5pTzFSIa1boM4ksC2YstEAsdct
DJVErFtvEqhJRzC6vMbYNnVLBCa7twm/9E19j2wXubRz4zzMxsHp8r2VDRpq4daHEL9YcxKe2pD2
qYgRCtKZ9T2en2y12XVyCWV0G0ypogiU3fdxyPKdu2gfC/WeeCjf4yghEkcddJOjcQXa+C32cNsc
EizIFzvcgBwZDkOtnzTaR2TxgNkwx/5RLn5/5EZQ50/vYZShq6a118VDEAXBODcV59xB0WWp2Y60
xKUY36BhW8l5Y+WRH4wyAXkL399kxz5BetyyPA0X9tIIDcRr6+HGaoTIp5uwaGlVLuvJoa9T6LgT
uklKmqOP20xWuzCNMX2frJLkRMUnt/Pbq5sD+e10gqbXzRohmUpfbgdi0/q3V7dTtsRyN3XlqwQ6
uRqLEi2eokQKd0rLzR+m6ZOKjX46rQYpAHEh+kK8Z7GbbJplfrKsVqc7Auqinbrk5A6ut6mR0UEo
g1CiRvebLAlxns4Z2n1sRy+yzF+sSp93mt/N2wYZZ1gddQtSOv6MDIyhE3VAQv73QyolEbBHGERB
LEQCFaASDH5IN11iIqtp9qyhIVop6mDAJ98n6AO1Ntbs5Tx+ZJE2by2zOCbTCFlb/bg1Eip25ngo
dGdlVc2MP/QyB+QYc5CA8trgm6qGFzgozzN/zPkCbqC0cRIwEjwKRz1Af7z906FXUbkZIYxGWndG
gLoKbodaxcNFXWKE6gATi9BMD7CdrIPeFiDDbud+Hs67rHDvKczXRIlkNEAceGkpy+50wL36dmqk
RHG4+qnIHuo2em+mesnaFetrncCQ4mIuKyhQACgAexlPwqpewzwbD+wiBrNMj87R2AAELOxnGzxb
anlXragY3JWh3YNh+jEAgd1DoHdPczdUOw+VEFgyqbygJiIvYdz/CvMz3+XCnQNtogZttORHSzz4
0yYfDW0fh/ovCZoPAP0/k2jGrnUe63WRuGIt1BCJ0Yfaz1Ph3BsjxpEl8UIZOx9DZYs75HGCHBL2
pfRhXo6FBapYyyHBOhPCVi1iEKRc7tRVj3dsDfUTCsAgrNo3o0+jZ8fT3FVfJ2JDNg4HSJTiBdIt
HSETrUV7xBYmrM690ZurLq+jLUKLOeuhadPJpsNOZ7m9j4eovUdTmvhTr2jWpwKvA3RRk5gl00kM
dKqKaoHv5IgIwlAsz3Q8H2SOcaBTXXgQ/qHKRXq1jV+trs0uNvJg5WJR78afFivIFpuLvAY87xRA
WV0ITkqXHG+N+T7F9nWH4+N6zAxqd5WUD8VgISUrG1C+Bfk/A2YlEKBZ143ZrBEo2er6UgAtLdqj
RAM1LO0WxEnSXYZKYteSwGqNJWVxsPHeDtX+X8VM0cCPwr277gHwn/vOQgp2toE2495Kq6xQYsAL
4DkuXVhY4PoswZHPWCa+X4PLodfWQ0oYPcgPLsL2IjfNo1OhcGNinJOagL+0KdxpY2xv8fXEHgCs
hOYb83XygaV59jUepHGcKf9jIykeUhnHOy+TH60f/aKVoKz7uRkvpQ0x2i21s9CtcO8P9o+kX/I9
rm5wmMixHiiJsh8KuSmIWvaED5fRKPNTKUbiOXB5yBVsZxc75cmiiGlkrFQpM2o9WEZzj8+D4yb3
fdKj2zTYl9TUaFRk8wH23WcPgXML/z8lJU3Ti+khf1IOuXzImqg8jGzSEwey5vkOM5xAJ6LYQvro
1ktrGMc2f5+9lPQEhxT0HmW6iQfokVDjzU3cwWzo+UZwOzqXwVWP+zimyV00XA3CfquSZWbfLYCG
8ATjm7Z+tc1IWE2KDoehSd8qPFc3S9bfOatay8IHO9IfG6o0B9623DYYXrPLl4zM1sXIMUNtE8kZ
I5PZvZl02zgJwzsvlPh9F3bgGlTKdTndtWD07m6vSFFg5mkpEvdOWyJWJFBZJEwl78GCe5p9xGKW
sxZHOcqNj2OKM6UR6ukJXLQOehxGFZuRgfr6CLooGc5+2oD1d9xph457mKLXojc+yADHD+yicZ4y
tGMfjUiu3hrq/X5ffeZeru8zleNoUXo/+Peyn/SzbowvsQz1R738NvTMr6qKd/D59MvoVOGW1RVh
z/a7oaNNjbAwOn2+jnuEWSzHqUMIwqTtvZHAEe+7PCruvTrOLnn3fdJRZZS91R5jzIGe6yUKtLzx
jk3LW+Rp9WMy7vLRc2gqxjDd2n7c5VFbgWAW+3ScjVXcNmAd+v4DvzzrzsdFYe0Prb0B+cNTzVG0
o9YxUDPXfgy1O+8GG7UBvXRes7YCP2ynT0PvtxcjFtVxsI3n20LbLd1jJKhraJGYLgCqSe/nbC/h
+QR92dKWK+YAjRoGAvD4Te8ZVzuZovMgzJ1VdcU1tvQLu9E3jAfaoPTkA7AZA+orI7AHeDTUSEYJ
dPy2s00VonUzFB5z3DIAubyw0ORHY0Zcxps+a0EjeI7wOO0dFxUApDf2R/j4zTZ1kbqsJjMwvRiB
Qa+DTAwuhyeLGFBZvWc2yW479qDGTeM+yaBnpvghbagaO6uq0IwduNgCvd4J/z2zvZfLNDyqaqo8
5EBpP3tax33nbJlTHeInTU40lagxXO2jEkUMXWc6oPZY0Q6RxndCjAme6FwdUDjDbx3x38Xx8NMd
umZXZs1a0h7dl0118HP315Sw/cUmuh8asshY05yzIYK4LprDXM4fqZsrFWWmkjPi+253CKj2tRm+
gM3zQThAB0KlshIPhNfjemoz6JUTSgw4vVRrz/S/Opyb6XL3PaEuwg0u1O51pIUeohcE2INRPjdQ
OedlRvsJORoyWhOqcOHYW5mgWtkpUtTiEM07KgZoptbaTa15uYVieo8wXiloPw1V99rTP9qAEwSF
LawXVJADu6evJqoBSZw6mgBAR9mGrexujJLoTkwI4CQzxRiC9b6nbi1CD9nyRZwBvBsUfXDwSZZi
Hw35p0QdcoPG2qPbm69oyiBIqtknPx36AIFltOShkboo7h09kYbPgz6gIDZ92Gj9nSZMt0FzGCPL
WFLcjwt8osi3z34BW9M2PWJO2CI6HdXA9dGPqNozAlH1WOEU7YTjTnjj/BRZ7j7r0ulAKcpegbod
twD/k3Wc5PElxyluBako2/mkr02ir1ojRjQOiGWrp1h7eP70Idr6McnqYisalEoTzJRXngyflzmz
KGtqKYLcKYYJrkvBwcdSNlnCre6iobYQ/qyTxCdrNZ/IpL7GRZd3bgcegYyRpnVlfvm9SdnEtI7T
Um71WUs2UVaofnploFRNoQM0DMqldiJPw6BhQIaCBfz/8qXVdXk/WOG9Y3/06I2/gZlmZ1sQaO09
bNeyPDagbvcXrY+pRJVCnMpu3kFPHB+aVoefJ0plOGSHewhqCmDYUuTsjEdUTgkvC/8uGuO3Off/
D3vnsRw3sq3rJ8IOeDMt71j0ThMEpZbgbcI//f0y2bupq+PizM+ACKAKBcImMtfv6CM2WNSNGhMP
v5VzgYiCSAUZ8phDZWBwxPtwyqstVhUIsftcA/jWyYMMRHsojPFQGzaVLnnDWq25yexpC41uurED
oe0zbNH1xm8vFXjn2WPvJ80jIhxfjc1A2eyQL+FHEdX188yDmAw+jawTTA9aM+6XWoseU1jKo3C4
x0rwDyMFTF2EX+0dxANJQLgMoWD2Jmdouy30CEt0XjTbOGwnIAuU1uR54MYXlAO5chmKS2vUULJj
VJ7I/yKo3OJDtfAirejM+xbK/iIdqK47xpNFkO/GncS49gFrGD40KCjSh8otg23JP1372Jsf4oQe
atZUV7Ifprx1pBVYuOoIJSCTJb83tGTcBfjybbygczYjuO2KuAteAAyx8RvW+iM4/zqOYsSDk7Ef
bfKXh8YUZ2uEfwScmhPxMKVAQZ5xJPzqh+nQKTIGv9uHmhNe3YCSRN4YEeZsVKvGiDOyiGSbLNBy
bJytjk4FSYikjBa15zJsvFEjDKTUyr060UacrS3DmK/Sdd21Qv3sYdtiMDwbeBMtZbLDl84/dC5x
EIknTe9II6trmtuRbEX3m2YTlk46+JOep8vBiSztlEaYMyJWuqmK8X3IF4NWNqJ0MdlUFAuoPzv6
yhRIRfZmN9OyJ5HauoQEde+bufjeFRla9znwDgGpCdQjS5ATq7wkLp2LkPIqvJ42PVdjtTO0Gk38
BGJ5zLxaPzo6oBMqI97J0RnfsfzGLextgFHstdO7ncWR7THLYmDoRA8htc2bUudMjW8YrY4XP4PG
RmJ9s7UhGZxyL2CQVmkPTorTo5r4LdkugdamaNjt4tap62xnjwXNeUQXsin8dp9A8r8xE7e84bD9
PtFu7dR9d5w+wOyepc5L3yfuhzOD+oECPm0BWqTXwtPKa9PrFfw586GOpvaMkGcgBQ43Uy+btpBk
xodSTqZAbPOyf8B5mprolLa3jf1Se0F/tp2KKKW0RdpCsPh6aSqHWlTanJfESEmFzMZNmcPOjbXp
UV/weczmBX39tJDxZhsmfocwRWOBd5TWpz7GzPaudgAsh4UQm8Sn7xrQdq2bPkxPWbHcToLnt6qm
7/bQJAeTi3otIxz30SneBFHvr+3YMNhq/2OcHPs+5TaEOa0/DuRzx7l+1aLKuDLmPS44yV0akgTs
YaFznh/tyhG3WH3ku7b2dNyw+lsKhM15jJKZ+radnd2SbqND4TaHunXjt5tGw1wtkvKavIY6AsHz
iJETGSTEcN3AeiFXJGnv/I6byBrajG7mpW/L5sajdIjvubnJa+tpdMxz3Tb+Xkuj5Bj5uN+bTQd4
0gTZbTYPt4sXDXhipXuRIaixgyo5Fljgt8kwr0ZCg1cp+KowZuwUuixYzTSe66kA4unMNNkaVWkR
6FMRwFQEPNeD+ytJ25966jZ7XHm/x7N3GsVQXKsOG/UxFbghITbe4oZ4ba0KaUxgjeuY4vSqBh/e
z9OEOVnOqz5l2LTDGkkW3KQnmFbv/cYzNnBf+xco6hdsea2j5YE3L1is7ueClAIi6eKzg9RD9/t6
PVQd+zrRTa/9/qkOA/9CAfcpMniX5JhcrJKEcD23945YfVeiqY842VtHxtzcHD2jt9mR7Epqu8YC
MaU38azsGv++w53uMDpZTN6RZm9m4dDr6akoNYb4aUVTdS4bb0uOfXVIiLKxdF4yohevpVu962iy
1uE8fvQ9PVt/SrfqOHq/cfbW4r2OeDlsqH7mh9Hon2MMVLZxtdaA3W6XEHmVHe0GhKg0gXBfYA8J
YLCiPVWd/VRnZ5LGpzdo28lmbEmM0Zz+E+NTaJ8C/75wv6/PorB/ipsSxZori72FrCXVEojtBekc
IUWYKrbXiz8QSycrZRpcG1qCdGXjA0pdqNSLde5JDoJaToVYA1pFR4qH+mkOIOBZKNah8sV03217
OqVdgD7QTggv1KP7qA8wZ47TZKNw+07C+PShxoPRxhs8v6Am6PjhWT4O2Lp2INIqbaEqREDHp1FW
yvQ8IB8jwnlduMaIG3lZbBoEmKs07caTmsR5eg07AscwWDdOYraHrU0OFyj2Up3DDA82ujT3PCw4
hLjNi7Oghu/tJK5XjGUqWHLE3gD642oS+JQxXKOuzzNPiBdn8zG3+oki9FKtUzNtT56mw0pbePOa
S4CwPAqejRRH+CjFtgYKYb4KGwHQLs3MGYIg9ZZHoiaB/Gkui3xfn2mWme6yuXr+A4cOLXpJGaMR
Z0JeqI5czVV1Of22qL7w6jndtERyIxzx6AVDDD2pOf+fObUIDXMEyDaflq65xk1hrYuaqEkadgSG
DkLIUU6w6WaIj1ZzM0irZDVxeHsR2lUBBwF3Lj7jvZUrZ+sc5FNN1OKCCyHXpULMWUyXgeiFs4gW
nX4AJ0PuG5HL3H0bRcPIFEkho3Wmqg5oDFpBhzdFVmQnfrwXtQ5jDZ+WWBZNNZ1Jpuql9EHQc3rO
S4+OZafspgsUkCc1pwyh4zJ3SNpLb9VHAInTMfZeun+cn5Xnc1cP8WYccms1yIqwYspEro/aYZb6
xhqSvtt8H3yKZiWZsJ8e4cooXE0Gq7r0ptHulT245QwJ4ypZEQYcNLaBlWYHbcD/WFYyk8m+s/3M
+NTn/R9B7H8iiFkIIv87gtj15/Dx1//nZ0ZWlfzJPwQx+1/SsAztySed63eCGAqbfzPCcGHRfWxb
ECb4uo5x4D+MMMvhKwezcpzBsV90MD78w3nlv3NiMRz7D6ap7hoeAzLThH2GS4wneWm/i27izp6G
sq1Rf3CrpUPrbD3Z16dGORD600NYAd1Yp4VOiAZvFzoSXRY7l7YZvdVits8MhFByONG0c7VwX3Ym
AZYpxbS22nUuhuiMihkLmS0yBWP6MOJhF4OdbfteIuc2jvg6Qs5BW6hTGCUCfO+5xaoXpVioQzUr
70JROXvDPyGSETfD7K5QH3mbpa3ndbkk+Crpy0lIkLNNu0dazObSOjAgrMggaAbvdqPVcVIaB1wU
zOGodxreZ7VDl7ifGO9H7ZNj9S9trlevVjDurHK6Bn4ojkFPJcUaRsBLLQX2sZvb2DMRA1PC2aLx
/+ERu4tCpcQxEpjsHJr2Kdf74k6TA2k0I5vA7P1z7wLG6ml+jzUFlKuihWqgv/aet0sNuKFOfqh4
w7xXlbhL9PlmqSGvjwO8crNE2x2bEGxapJCTvtxn47sTJj225fDimwX8cVyMhyDCP1H9wo2wu/Zd
RkymXyYbj570xoWNtfYwxFl1k4u/aToM6zC7c5ak3ndVIbbWDofYvVEQh4Tci5Nd/+p749RipLiO
O6pQUVLuFjyld4H9l6vV2Gb64Rqszz2PeGZdk2qNB8pCX+V21Du8X7NbKANEOpXo3O1g/OWJ8X1y
qARpYbSN0gQQsBw3ST95m5RkwU2bYiuclLk4wp3aOSivCAeG++Z52bJyMJcEaScxwe6DdUWtZoUi
vhQEkpN9ehr6gowmL2pWVqfH2HpBtR00jFXaEZOSuU23fgt0lJMfp3kZlrVR4OAefwrvolRLboBx
2o08N9WSak/0JGqKjmjFi1rmB/Mc+DNZzlVJYKhHrNRdjXVP6FRo9x99M8MJSFTF2u1/Oe0Q3jRG
9b0kDH4v9HIALIeAnVOMQluiv0a2wLvZH21OT3heSP461uMM7yey6doO1tWia6O4f8Qsk+UyWq+8
gPGRx8G7dbLzZPBe9ALrnEKfIiPAhgpjlzOucdFz4I4DiZ8Wt22n15uQEq4ZT2IfC7PYkp0y3LRc
xTEh6gDTgHY9aNm0cRsrP+hWfnRHlPShaP079hphFjTvaMwd8lEiFLRZ+coLS1z8qirXwnqyyP5+
R7DxmEfls65rw6YacudA0AR5otN5GkboRww1j3Pc0slOQn9Nf2t5cZOkXTlRq31oVnJjjAJkS2dw
BveRMA1CZgxNO2aw4K9tAuIGE9ODvVS8mh5hfYVJRa2uBmS94ML4LMfW1S/8S2ybxUE2VyX+Lghn
omjR3vXcuOnopP9s+rq6eHp4WXgJ77I0dyB6h/GZSmW7nk1CN0n8rm4glekAbNW76dThOWqSaTtO
gqq7yBrMFqRgdHbtzUIwNi5/mTgAc4THpMaLxsozsgbLwV9HLVoCp9MGBE+CmvBQ4Y3nxuYmBAjY
asMEdx4J974dArznijFae2H40nV2+gRhYl01FMQHM7HXWUEvoNLR6kRioep87WZSbXwTi/ZkwKWx
SotLTMDT5yRPUe054VF4OJuUXHKNaPiVMXbdbWBNuIOUzmMWJTY6nA6HlHk49+W0cZyOEqjufpu1
2t77Eer5GkFpihczCXAB8VvStEJNLDnXx0KqROSsWlZzpeXK7qZ0tvj8fpb+FmpZff+1+Lmm+tBr
A7akvvptVn01Oe68E2hh1SbUKurzP7bYW/ARrcx89j9MH8S3N4CCg2UB7QYO/PesVjGrltWcWklN
vn6ToXfLAdNZ0Rdw+jDC+/fmvn7z9Zn6tfrCy3N8/3r0JHhjkAqlPvzP90BT+6VW+Px3aiu/zX7+
TP2Xz1krSM887vn+a+d/2/TXjv2nx/q55h/HqX4ztWFFtEXbrr+2+7WeaIfH2YnK3Z//6vMAvw79
6ydq7s/V1Ye/HZ3617/t6dfPP3/52+bVKfAiQSbz1x7WNeF3jsirVUvmw4K5AtdaTWy3EfpWbf+3
nVBffZ2jOrCPde60e5rA98gZzM8ffK41Ie/MwmFVdFa2cbOuBFoh4OYmJS58XUWMn4AZ+l0z1fcg
K9XJmyF+pHUOI28ix5ihrPz066sOfcfeDbXPj74+V3OO/LHawtevPrciiDymKPe1xTAmO7ZmuAEq
TwlH3xKvyIAO9W6+UrNaM9OnV8tzQkEvLhN/89uHJaLMY1a9fq6ivlC/QxNmMMgdb8MsCWgHNLch
CDWgsg43hqYff7vcD85NBjsCAl5zUnOtLRkTvQUE2OXSj/WUQYXAeBN1m3ze1SNaq6agNgl6M4nI
MqozImleVxnXjD5wefQF42cx/PTET1pye1WW8zdScuEUK3Ls8g9DVtFkXbjVn4TZPxa/1lM/42rg
uz4QuOJ5/WGaatJEhHe04UMk+vS9jJHstK2AbBwsEJNsa3wPC/exwvYKroFoV4pGogglnaTSq8Vm
otbgduUBuY2KGvPz3sWkh3yxwKNCFsImxXYwGk9qIuScX5E5siqKITrYVcSJ6QdWZoCqyzm1WHeL
gacYkXC4MkCEYjJWWbCOZt7mFRSPasUbuMTMwWWcKy+pLYnWauLBdSD1wzsMkpA9/TOhQvqrNhBn
1agLpIO4lSCScO8UX2i2QJ1nbQKmYxzv5qF2yPHA0AiIOdpQsBZsdvAK7V0s0oaFzmZnpdQFZe6U
JxOotEiDljGCWseS1U6dtKAHDYHKHZp3o3Zl/R3vOXneUpw/DHvGtB8Ma2tl2NS6DdjdiD/IUaeG
Ny9gaRqoomGfPXus6Rv7dP0kszyVrHE1B0GEMoJVHWL5+WQOSFQNvQId4Z4qpESkkQFsai5wYzpZ
lXMz1NZwUteAO7uBOIwodE0HYF6r8w+UNpxGwNxjkz98sbY8VUsKkaJD+EfyJ/dhlsPwTElURjmr
lvOlpGtAN6+XhSNTXhEHxx+Y5Rg0AWZB5ugkuToopuK3STTH/ry2iGcYtdLYeY4NF1/Rthxwm2Wt
m/NwSONgbf/DaFI3oLoV//hs7vp8E0/RgrExrWHgQSPWop2gF0jis+SrmZKI9tuyK5n2jM9ApBT9
3pWUtc/DkQdKWNLfpz2Q3P1CsvjVPaUOT91whaL7f14Hebf54dGWmgBw4OKkDljNfU3UZx0Kwe3o
W2+hJMLHklbF+LE8aZ/s+X8+RN4wrIZONBt10OoWUnNfE3UO1CJvE7qryPQcSe9SHC/F7lKTr0XI
fO9E/JEXMWOiB9iyEC9Iy/U5a9kYfFFLsdczsZhYF1AVATn4e/LHYiVw+7Sg8yjy2R+EtFmqQdRn
kek3e26Lkz9alLHIY//Z6TMSY1nhVJMYcGA7hVwv0TThwUaWEon+Vy11KkLeT+r8kWH695z67Gux
y8uTMFvjGDq2u+8ddwfbj9tIqmRmqCtnVyln6rTepKMJmB85htjjNXRUB2TzSDuVgfpG6nBKVe0y
ItQ5ptTp5FKxYyLdSZHwDEh5/NCzN+bguacEMJmyN4ofxeXCg+kSJekTfkKoggT6IEMqhdTO9ko+
RNoklsOETKvj+XwUNH0zlAMVTqlAGqUWCWbVqiWP9KDujs7COptM4Sei/Uq0HbQiau7rZvAaKz3Z
j+VUlgilYMLgAoS/Vv4xGZWFP1rpnD050RgMag3FeKei8Nmpt1qAEDOH6xQFwcmla31IoOUiM37p
60DbRW2OcAtW46oZYmiypuFcErhIe7hi6bmzyx5RcX3fZFq7trFA4TnPcbdx7GozN1gmgDVDWQVS
Xg1k62zFYmaHGJ2DUYujlZpwQcoxIHCExqKzacrsUNfQF8tlIwRkCjJetQHC/VNJfP0a561mrQzi
lFWcconzTIuRaq+9WFSu0SVc84KqsieCOz8lxBjK5tPo7i2GvevPrWMBIMdqIZHC8v+MJHyv4TEX
pbeJPMKWClLrja6jp+NW6LPI7cY1lFZjRGoUG5W2SzrjUhNCsiAB5DP17ZJC225F9xT3tDVEWz2H
YR7uUqlZEfb3xUaiYgqsDgtSAhM2R4rReEqa4dnRBGnRhUyhyrGC0xGibdWOocwT+z4zL1VQ3bbU
Bbb4i9AL/xULNkqS3xtse7LVx24bRtTJ4QnFqwmZRiRbSjUpNS1CU6T/tAXPoo878CL0Rz8EVGtP
adVBWJUTNddLnQ857aT02b179IZbT8IiaRz365IGZYsMjVBCtQJP7zFzP7yhxRQ2Ba4ddDJnu8Q/
6KEYP48trgcPTujorxpXNrpyAsuXCUWWTd7TzMzLazW3L5h0Lwy2Fww6PYPT42YvXexS6c7Ccm15
yXyTdjAOiJ5Z+x1vB3V2ilnKrGwgbnybqmBdjCj2GGwWJzXn+wl42deHgfxGerWQzBzv1eembGXV
3NdErQZx59+/Vctqq1lSxvva4ALKf/TbempWN90M/M399flb9VmRjseklInPzg/Mj/ptlecoAgjn
3NizrW2Ekz6WRUb4x2JkD3MbLod0fEjbQIMqXJrwomQJTYN5gcZ6FSFJcubgezQWL0s9Iw/JR3/T
TwNEl4WUo2VpIMi79WvUl/vCh9Zu5Yh1YmnPUpIK2VgYuUftdB7J9v4RTmJZjXXwrSLQZYW6L16F
Q+PBNcLbmEJqu9X0bMJMYdEeFjP+YaSAZJb9TZDHBUw6hrdeHLU3oaEZ6xJGz4fXJheSHN1nk9rX
gRJTvzMGZ/iWaWf1/Qi3cwsqlJ8IEQ4fG0A1NKrThx0LdAVF6F2bqBZX8Fhot5RcPmKzApUO9UuU
V9GqFolz7JbR2aovBXaGU599iAB6fY9P7zGNPJgt8XJVW+WscasnDoyfpBpvHerCKCP4d52vvcep
XTyOdUuOqB1m22LGjh/BxXJXkWyVTMHy3hChuytxlDk0IlhexjpGIsRBzt2orYkCsy61aIw7Rj88
EPTX73wXbZeQYvRQb8N7wkyNcz/FM9U1DmWhprAELj6bWrvgOtIZeyPv4zcnpOAo96rHQXUTp655
Hr3cv3cyH4hCnZ0oxhu/S6y7IZqNS2nNuL3KTc6efRgmx3yZy7Q7VHMV7DLRje8FSJn6ZVwRxwm7
1joJx8se+2H6pj7X8wR+WhROt+ZcWDck+IxrW/4rI4ZokuvNM5VB+LVTW0CCcKMPZ/y8wHbD7ZS0
wj0Oo94/JdnyoDY41k6BxsnvrvFcu9eq8uPPC+hANTIRQTMszPKtAGc9GU46fV5ADHiC2By/QZLr
yFm2woMJUo/raX5RW11iD9sWeYv1oRveqttOHTgu2rACK/PB1ufkDCk6gLTB7pcAg53pVS9J5a4N
9Hu7ualtwKQquE8jCqwY4ZU/yt4+QbkyXyd/aXYMlMlkS9vpHl+e6XONPiqPjqulb1pipzt7bptT
TYN0LzTH4Bksqh9ARPvQSXDKTKDrIPxGhSirowYuZAHBTZ/bKWZQUjuP3+ltmds0snzC6ENxN3fQ
bdV2nKTapqM2vOeEDm81D1/GySrjO3haKAPkf4oKYphIQHwXgVdv4ZHh4gvv4ZYyMaEL8njwTSBo
Y+6+RbPJ5Q7xnfL8ornVwxg5jtyGC4RfdI7/bWm8YDPVRnopK+rQebwMn2v0A2kRyyI+fOFYhLfZ
3QWahX51QgGgIP/LRBsQpP5HTuLqppw06wKfu756onU+NxFA7xdWflEr6HUPGN61yU3XecENrwgi
TOSueOQWkZX3fYCiJR3rxA2yu4Vb0Egp4Yv8R/73DmFrsZns0bqx7LFC2BLXm6wdje/UNT/3p9H9
NRY98TXU2vCS4EEFzmzn3wvI5fI/GUtN5COvNih9Lby6MNY3aGfMj8F+VSuIeZrXrd7Y186Y64uN
qGnTRZ1+rXouz0DQCKX79i+65JQix45klygmbCZcxKHAFPZh8cmCHwy3+UvkeHW5vf3RWLASMMSA
+cr9CfNA9/HKTrQXrYsePrcWxI8oG52XUMu1LWhWdvZQhF+5mdDQxX744XOx1KqZ1c3wmZLmwans
4UAaq0zJrBwoYgAaapWymiCZm+2H7Y3pps6a9moa9njOHEFiMPwKLNibO7UqTw/0yLZ7obSS7Toe
iVOz+PHtWAVwbnRkSlYsSQQcscWgduV2rnZvIGQ/0HnS9jBB00cvoiRdQur9q+Cu1INB+5YS+L6J
NrkmomvsTfa5i/xpmyCGebUXGzo8p4eYhZeBvOgXW3SouaIJjmdSQrcV5Fubdi17Rq9qzaWHb94P
hnE/hQMhNnOXbbuhPU990z+OHhoptdoMcFshCvhGaJ3YDHCxbyBRxxcCBMDIQi9+W/rsRh1LUAdv
+tBbz16sDfDN/O6U4R51a3jaCHWfG84YbtQJahjJrSIM7O4HMWbHJB7mfZdFziMCBuBzeWJCN9r5
wFXfQp22GpLteOOZWnUJbaNEAiq6N6MwzmpVKnUfSVzynizG6uyFebE3tKlCKkgSsbtAQY1rbBh6
PEzMoNXeM7iYm7GrxKV0jPjqpBkMjCLvvhf+/dwXDs9fzksx8LRbq9DNU93YsXQw6F/bcb5R24qJ
roFYlD6BL3h7MfUTGjNe3V4EoYe9dn4MBOZMc2i8QW0atosbT+d0KaPbQlQ6VUT2R03UYh8F2tXH
selsyKZJ/Uz+Xq1hRZ+mvf+Hjf8P2DhkdkyK/mvvlHVVlj9/dMmPvvvdQOXzZ3/D457xL6jzuuEy
yHEtGfj1j3+KZ/0Lm0FP1y00LTK1BKe339Byx8FDybVsE6sU6bryb/8U/V/EgEHrthwHM2Fo+f8b
tNz/j6a7Hii5qZu2jzei/h/sUxxzJmqlSoYDgPEB8n9EOZDI+sSDRo3rwhoe+VunoVS1HnydfOe6
QhVbMjbA481lKO4DHySa8NeDX77WlX2rd/6TD13lhJN1eB6aX1OfQ1+xxUp6+yQV4X96csx1FKVe
OgRr1DW82aOARVK9sVW0cdrzyQpxCbgul+cEzcQKATYSCO2eES8aI8v7EFP2jJr2HnwTZ6ZopEFh
8Ovd6QjD8WMz0TYbDYP0CGh51RbFZRyJOzc+UqOs1zNVQn16Dn2gf1Cq+2B+GPLgqUV0qi3lkwqB
bt2r66Tf+zG45V16M/Iam7qS9qm9ZgZv5roriCnuXZ2A7PZtiesnQLeHIWzeRd7uZ31CR8xbj37z
C1FTd9LuemjZedep3/IKl6oIKG6qOM1QGe7dGvKwY1zMkvOURewzA903bMZrAgmtwtyHGBOnY3lF
C7LVDWAuh/Y7SN/yIYTfhXSbQam+iUreDykCXf+Y6Jw2mAbpyuInaUhsMmAdDuv49nt5trXc+cbM
6FS5LlfVzrAhg7gYF82al65Y5dQiJcp/0OUrxBxJCXf9ba37R3tyv4Ve9yOEEAuIt1AWIX25Gosz
8iRnHYemWKGCl4QJgT5i+WYgnqYwU+8yiJ9ko0VHt0EKO2T2PaPlhctpHuSGAex8aN1qt7W/bMZJ
M+ehzq1u20z+K0YE80qkk0+YQH4voobi5TSsi3SdYNG3yurSOTojw7dhWgn6CzJF5tqXjLYt6Pd9
0wrGpy4XnpF/JoJpFXoENAdV+QuFW7DN0/JQIStMPG4d/vYw7fEq9OB0dJX32oLOn4M8+hHm+L90
bfCUUrDZJIglLYrd+UT/gIGZ0NN0HWMTuLM7n2BVb77TBuOH2f4wskR7MAXkvjyIV1Ff6xuysJoA
NZ8TYoSh4wHveckhYEznw7KzBPtK2OtxCL1jDCygHpYwCKBvxLwfGgOiof6r9gZppmXdEwiS0GEK
npopek2W/JolXF/0FQRW3JNcQLqaEd03HaTubA5x+4RilzYlh1nvotTGxDisSXFD1DGQ1Vvjq++W
5kOABGQVPehj361lGIMJrXvtU57r8+An1gpxUjzUprU1ynkPD/+XG5JjsJjywcPcPafSi9+Eg99B
9msKMgr/5HOBTFWvzniIQcJCO+NJ0F8NcEvuUaTGKM03dnuxR24Rb6iQhRZcq6iEMLeM0Rs29j6e
Si66EUZ+1HPat5Ek8JV2xGYH1k7OI6bx0K1BwXFwu4QWt0NiPXnSPWeoMU/BWYMUGpR6O+yT1pgK
ABuwF7oR/bJbA5+Onb0kT8ky7QwMDP04rtdkxVtIleCtxkW7yqri2NiTxkJ47iwv2+YyutP10++W
4YkVbaO/Ioz8rWzj+dBzCT3bezJbCy2PjVVmE5arOkiCVcK4a5O7tKeMyBlRSK9oZ4T25ok3L+P/
upQN4ctOUB/mi0/rmbkk5I71XUlBYV0IX3qTjCA/WfFdk3B72jXHAneYVenh+gBpODcFZqlRg0YU
TWGtx+6uzY2H3rfydUoJ4FCItF6bsnQ+tozIA1M+szJbY0488thpLBEPfJhV8MucUPFr5JuKuJk2
IaGCVVaH6C2xjidfb99F1l0WL6cWhGWL2VayDuIXIWiOMq8CvBmtSwInluOpxKYRJPwEnY0xZFLy
MoDcwolYOYV/E4VnnQE1CbHWI+XQ7dRpoJfYO9lGRr82zX5ZlETWsVZWVEEdQAmu4GA7ggqp22ND
UXqrePaf9d45VL5BpZAAepwbW5Ih+pTOVsHoB+CB5q2gLkYHbBvFerkfcdLCv2DYohKl3pv5FWSu
4M6wzJ1t3WoFl0ILy4tZhz8yE7WWgZl3XKd/9WX+aI1crcx5G3HfxGMlW3ZV3UpJQ/29zlBHl8J5
Gnj5rl2Lyhp9WQLoTMjoNreLbEsiYd7PqMQ2EdHRpJI/6m3/F33EZxJ6TGwPoaFbbnTnZX+pu3wK
DiAiEM7bYdW56EZGYraxMV7VXnWbWMnOL0i6ztD6HhsLArp6YcFHTchXYEcrTSAhFpDcQki269RJ
vltDfTvNiBT78ldsF/t06d+rhtvAMPK/dI1nsbA68D2z2Be26WyTwT4y+lRxtg7G9PG5SYMGxBLF
0URmJK39HPbIE+Hsh7h9YwlyM+KcHqY6LXCIe0gTh4T/Ols6R7ynFv2n7nYv/oJWJM7n+4UcXOxH
mvekx7KmjngZaShtVhbe1ZQfeZaXAaW/budXTQQcV4nixSNYRh+z17aGELcAm1IH8PEUqHX9p2PH
Mpp4+sYQHGWQjWKX0olt28Sx1aje3uOuyjdt64hVaDSg51OnozSjsQkyF+ocv/a6rtwZApv6IsHO
bBRrLacQ4EUGNiE1jc/oaU9iAN5s/ciCU2HeD32LZGKadotsIEEzYwiyvIl1i6J7PpybibJ9lJJW
OnAQYw/bJY1HMFfbA9QgLYjrmqNeKTyotep1yMODyQ09jlz2vtKEoGgNKDahQQTjRLjWvU2kbJ0m
PE3Qu9LYor6gYr9JDFADKIDova0bp6MemwG0oBRDIj9yLHFwYwmD1JwqByRlzHkRpBBVDOFl1yWp
zRtPCA1XZ+M6L/qbunMCRrwEGrdrn9o5siJ3S7waVhm84nZ2Sb01WwBXyEm7HYfwFab7IbdJZ4uu
gYeDQAGGtHYmYlCmOLwzlxGTW6nhiHW8Z40aS1WG2G1S/vRHA46A4+Kno4cfXe9QYxzibQzbeeWt
qsbD3ZeuUkY0C1Y4O4fgS09mtrj1gB+uYT9wysuD6brduTOnvycN8oJzS1WDmm2LioOQ6GkIThao
k9+hbaEH/h43jCmzqNsIUajO8Xhq28DYjuTVECe1iTUht/bgxN5H5Dnpzq9rs1iFMvMGvpNx+lzW
xZJvyiGF6Fkv4Smu8ts0tScsh6j0+zCO6hmGhOIeVMiO/Ai1aG8MiErgjDvIJk91kvYntagmvfwi
3M0AcEAB30cDXMDTPFwPmw724jxCLknM+JwV/q2NUoPKo9sR29MGqzY13LVmUdwzW3+nYa7qj+Tf
esl2EhgJFrGx13EuWMVZGG9su0mNdZrBtCvMci/szsqBYdmXkvN4mor82WmDfNeoL5qMWw6hjUbP
O+pOS2dEp7nfgqDI6xlFPEnhckwgDvp9m53j8gqeoW9Lk9q3OxvRxXO7S90DZrR52NBpF9El7PKL
hoXZb+SFwLa2sWtPB1fDaJ7g7ND56U5l+CgWvBUxxP5RVe1wAeEdLst9HrtX0r2U3Ztz4r88u/G3
Gs3Wiax7rN6G/AimQ0Jtyw3jCx0n0yGkZK5mMw8FFjjHL7WU1DmBET0VILyEH1PpfphK4FHNEaHl
lF509lyvPqcI23eT6b2XGn41DTfreund/8femW23irTZ9onIAQTtZQnUS+7t7e0bxu5M3zcBPP2Z
4Mz0PvlX1T+qruuGgWRJVgNBxPetNderrVqQWBdNgoxSAZ9PuODI/r6tjyH4oyL6mXeTflLj0UaF
se4aKb1eO2XuGPB/wBrq8AlJjiVu0aXb0cYwXoHikjY078scLns5KOcmoZsemgXZYtzS0S6SCIlX
zRudofIHqFPnddMuf/64KasXgf9/Z5WdvWWhEm/KvJPnzu20rS6R7Ki2NeARHVgb2kwC0sU6ZwWw
l4RuLiyC8Caf8eFpjmue67ywPvYCo7F9o1MENjnuWx/SQ+Ms2vmkWYmxXe8Ry5Osgi6b3VSj17fq
VRMmRPFk+FXxZqtRbb7iryRx2FStGxlg0BrcnsSIWlrXSVEuAN08ezbkY9y1yk2X44qVhO3WQmbn
2u61J6UtXF8vrXC/3jTn6EZQj99CEFe8Sqr6UxYn2qWdR8j1Q1ai9VyUs64T+lT45Rvuf5oDdnqf
mnrqNen4Ne/t/KXqXRNbHhOEtDCZnluRJ3q+7ci2nn6rL9x9UE1/T7zWloiK32CnhkMtgOAeMq85
WIhN+Qf8PSOaYaY72h86wqv2erBd1qpxOtF7KyghNsxqhMqyZECLa8Rcvf43/58eLt0yR7WF+o8I
DZduOrlmVQ/EeQTdV980NpNJFnsiTn8y2dfbNkGFE50Cbf43URr/knKxfHRcBpZuaESo/0t6B/ZZ
I56L/pBNrBOXBWPbu0/Qkqn6G5M3G+qBXsb/Bfb+mUz/b2pfZOL+t9zg/2jSb0X7rf298PXxnD8L
X477h2XgzbB1EFg6CigsI3+Cg13jD35G1+KXhAfuEFnxd+FLWH+YqkNYr4Z5A3zw8qw/C19C/KFq
Go/msKcw5+jO/6TwRU4Cn+f3c0nTeDkmWlTRNOQO5goW/i2bBfgU5W29N45m5jiLvsmFldeeo9h8
IbM7PvZ6HG6lZfwQ885umbpr1tFym6/2WKtbAJKwIK3p0bFyuj8ZbvGZZPKyZBTQFETsmlgs0PFR
zP241UVsnaASkKFz7dVpxLiRD34SuKjle5tCB0GULtnikdH6VZg6JxZT+DLs+epDmBl3Sq44TAi5
kuu6IKE9EF6V0m4Zlwl1e1FJG6LqQP8ZizHNQ00M5P7a7+A0rMc2lh6GA1/vE9BrZnDIWhSD4GoI
u+Z83iSjanJ5Z5mhGaNnqZa6tafozihcnYXZFuf827Gpoueqmq2zUzsTUQU4NQYaCDlBxXcJQ6af
trPqt/eRJbuL4jChVW0i1Uo0gcCOTlOcJuCjkpjUAQQokoziUk/GW7NcjL64asi72rpqDnjTIC3G
yANcgn35qzDtX4EtMtYT5as7MbXKZVGcQZBPM0CAqCRdhUzyYHOj0RY4lkyU3EDH7d9e24F1LDS/
vZ1MLzLXH3NMsH6RR1/QciYsKlNjN+VKwc/aNbtZvgfZeNs1wV2WcJ2t1VTdG0OkUOCqQBvn+SHt
Y+O8FJrMWnVvbdeA5rPYEHqdwpqhfSGcFZ1aoTa4UYJdEMa7xrLqXWASmV4r5c7A0b4vpXk1NWfn
1OE+cR0w7aLeoTPMN2OWBBvRjOFeoyxB+Flt+c5E8EFouk8VnKpN3TSLxZyGo1WBGJTFG93wB2RC
R/Q9bw1+cy6v7kzHzbY3bafOdLQbuJ5ue6NTLHMTJhHWIuyY1eKtxh1aV+FzC9ywmH09LH4kcDH7
aHyAG1I4U3LoUT5sEnN8g1cBhd7C25Qb0C1U7VYSGjVZTJI7y3lVGxO8SzPQDHK1n0odP+ODCNzq
qckcZMJZzufS7G/GmHw1nIkCaM+vW5sl2hQASqFMCx8iaEARWbEPhGCRbjalgPIC6gCJT4kBa0xq
cWVfcmzG2viqVvEvbFo5V3J8saIydhLPKIv3PMtQj80dpq9JoU6Sh98IXjWPaXBH62XcwhZ5RSh3
0HNrD6IAJRfYi64N3Qc7Hw5C+cWEQCVxbOnFZAb4ivBAkPHPIML6lGZTxBeq37fSecyiQWxf4K9W
O/Q79qZfdD04qmGzolcFHSLJs2JZ6it2zfwrhX5kSKijSVn6QfQDzmG/MQyH8aPqvFoXb0ZiAtgL
4EqULsGWVUNoE8WOBnfUhin9Rhb0FeWwt2YiT4Y+fon6xC8gQ27gMB4iPXupVONrmdle1HRnOC7Q
B4nCVlmpyCufiaTvqxY7DwlnHHXJixnrN0FjJxvdpLJYuBjCxwE4YyabvZ4KX3GUI32qe0Nxt0Yo
PZRiyWE0yL4eW4xcMAFYpeU/9IG60ZTnd7XdOdspi59CBVwo5eJr6FJqyQtNB7hA/U4biG6WhXwn
VBasV1Z/ZV3DrBgQitIQs0cST5tF0Y3RNMfga22RUbpUnJEC9J7o4v4QU0IEsW2+B8j0iLca8bY8
OBVQiTSolUdDP9m6/TMrEmeXs7iiyUmvGoIR4ncj2qpUI6FuDMc8yEDmNlSV3PB11ehxDeAwNyhL
sqo2vXi2v8piehhH+gqclPJYhQSrykBcyZQo+DRLHZkDlLoiMQnk/E3U8jx9LtHURKWGAhWNCUFo
dBYAu2zyeHyTE+tvFZcdnq3vRnxt6NGmJqaZMAXIbleFX7ZZvmsiXdvzq6FvyXZ5n9yKtM52U0rN
zArbhlZCohwcgrW0VnVhxkFD5VTZSBwxlCuU+NLNUDEZfQ4pNOZN9hPnYeqFssSV7NzBpaCCSkwY
yzDd8erMpofRI2uwXDx9MnzQ4V2QW0MjNgl0UmxBuCrXCaitL5AMkpRNhbLSrJNNgRH4B8zNEeXJ
VI6XPGjJjWPxMqsIAZysiXfoLJV9N00EnxoGBzTgHeQrMYCwKNx1df4SmIXKxWz0ughgiQhAJSOU
IqOK6FO/jPkPUQOUNtcVJJKZfhiLkkus6qhbtytuh7H6Gse2c3FldzPWZc3qdXxV+kw9jv2r0hWk
5jpq6ZcF7E21oMcARI2s9BRWcoqTOYRSlE8MyoWA80NOihlgJmktRjyXWA2C0xLAatuhGTs/E+aL
U4YvtaXY25oeDlLvHKiZWRCAHJQAFyZivtOeAFVd7AGih760cDLoYfqtiuUz9JX5ZXYOreGiBgMs
4+npdhDyUIQJmGDaLruugItg4VYjZmpjjPVtQVcb4NApFOiKjcK+WqXCFdEilNwRh6Zgk1bxQcYy
JlTQfUGwR5/M2YVo4GPL3auGgCBXDRfKq7zVPuSXnc0Swigx3RHDrg1rez+YUF8G3eTbyQbq0i+1
w+XFCvB0VTMPrHCt0abJNUp4pyKdHtNCv7XAu24UBpINGijlQCEQvVPXXCk9LJLN6X7KrbewhhPc
jPKIzMo9m6H0RxAkmwacRNBwIpdqttdY6l+DxLrEU95dWnPwOrU8VFTCfRkTn5z7xCeci8DWEJcZ
765YWnrTrkSI/BzVzakKqeWSuLwZpVv6feyqPqHht/o8AI45twXIuNwcxTWYyWiL0Us6zJoc4BVY
Nd2DOge/3O5LniCjbkzaDBQOaX8KHBFZftRSGSD4me7M237iwEu1+s1SqT8qFOc0qYAzYDDzk6aa
0RBQYO3TeK9zwMmAYNDRNb43nIhYAvvXQSlbD6Dj3uozy58pAnRvU2nkF6C8dyWzt3NGOuNOwqs4
m6n7piUwPGo6KJy56VOiKChPlqt2Hwb1EQ+1e0r4Au1gUdCGtJNE3r7OikDYb1RXW4Mm2IdPwKyi
nZr/0uuUIuFk7suhPQYy+2akaEPaiitpkYaLh5TBqo3b5GCr89Ex3Htc1aNnZswEY2P6MsW4N+22
w7Y/0/Sh5aJsCnUcmei00ybs9GPS0A4Lei3wAqRevh6h8nLrET6WGW+TLnIImwqOyGZiwm1m5kws
7Y7MAinUO8dR8Kunk8IhKhxKo7nw3SHu0e7NsQ+GKfebKAXdHbiHnlARatBo7TURfctSqM1p2eyy
2bnhugQ4uRSgrqkgcURygGZF8AXdqTX3T5gVXQ/Nq3rN7G0QJfZuKJLSN0L91bQJ1SyodjlOO37M
uWDzokd3+KoTPJ1jcGqRsWDWhHqR0S1xrAvd5+QoLS6Bk1ovifXMLOCfUyk3euZLIvbhRBo+YD8l
iG5dcjW4gk28pVp9mLPq0AXNQ7R4LcxZczZJO/sLmxhh8rHXxJe276ajllTVLimCbKsKi6kEPG0F
7acve3RcZMvuTaImfYsf08tHy91OIsT4aqjUW2kIx5zZoDx8fWyGqz3bb1pef++DsPaRmX6P5x7x
UYCtEibPfkyJwE6y8TwhKfEmlhxerg/vyJYBMxdATWxKERsE+mR51tEybTOYbjLVDIzx61BKcSPf
pai+TTSW6lJgbbVoCmeU9KNevNZk+fZpZ/hGAqkii4FSjRQd69g51RSgF8pqk1S7VoId0mHlshjq
VYjc8wPVpdHP8ibZCZv0hXZ8SoeqRx0H3NVE1L5tELuy6iC7qlExblpgptuS4d1UCAGzB9NPOqrH
bscUPNeTbzGqooLJynI1DFPb9eKFhDJCx/aKo/3TscOtqfbgb5WC86TxU0eqR4sKfZn/nCN3iYOt
7I3lOGdWrnBN5ZGsChJXi2YXl+0P5kpvzPSKETBZWdLkcy1oI6lqw+Lv22030k3VQ41iXwgfDBE/
7Suo4bpVbwdrKHcc1kGOwUBl2QKmZrqEk3pMtN5CXIlaUsrgx2wBvZq45vQ2IKGCoiMetF2GXHap
CpYbQXt9wFqriRxyVMTkK+tuKeASUYOhtzHpqKWlQoiKqx4boYOxNdEGJmTVRxFw9SF5y1tJC0Wp
rmKmeAV7c8AmQB8YwfEZS7l7308JYE+3P1Kz5/Bw5Fe1l7EnmvmA4/Y9E9njUDOUWrDmo4wlojtY
HgCTbZaqt2G7U2MbZFGAisqqWMY0wtlKHbXq1IAXC47EU8aQi8RLaFfwb3tZ7q0MxQDX0JlVGPKQ
s6XfDiFziRCRFVwDqJsNEC8iHvzQVH6Icq92TGUJF8OTAvyXwIQ23BlB4NOD2NOA/55I5OvUAgCL
l1zhTMGchMWOtu1tILO6Gp6IxGAx300R4Z5YQTC7DBsmtVzPNaB7ERMxLwWY6LRQEOqClraRO4nH
5fSdCNibqF0wCJG7pzc6etXkfo0N/YumBt0j6rAHFaC7n1S0QdD1JeEzyapcRwm63IUs2Qv0fHr9
YEDl9dx5mBn4A8sPK/A4avVNS/XIs+Bk7qyWWRbaMFQVVNzJIX1y7eFCR7k50PV5UlxMl1Uz7SaS
/nr1KUnEph3HJeoegkWkRecFFbTJ87nHqVG/TBNVfXIyCOKKze9Kaz5XCfGNrY4SLQdOm+C4WKZR
gmiECC2dlNg4tKqcdnVq+UNmndI0bEASTWITmcZOEGcOUeorRdjAK2MVdoB8k3FUgkEl9KRwnD0C
30ciMLxMNaon2o14dmCxWRatM0LIWux0w9xxzQNMaaIydEMk6GXyowijLwn8pwt1nitR8c6G6+Wo
vYNlewtxoDidujOaud7T/wSnjh9Dhw/tBVp/cfFj0+ziHI6kwTUkXeiLDgEIIEIoQQTHsL0r0jfZ
TdlFl23lzTK5sVVJe/ddl64LyXRGuIRbEgo/CRMEh29HBTuihT5mDuTgzx2KdGvUtnmYDJu2vLEB
8d4HyFCRXjYnJNSkUQKdVnrnSnF/y+pN2eYKmEzCgx8yNPcHqE5evggynFpleTr18jD1ll9m3QUU
OJ27nhpVGxU7G7ayLmv76Ij5CzzxEtAvShgGlzLQriQi6IeOGY+VINwdpMJ1FJ4ZbcnqBq12ygWV
dZPICpimioECBMhOM6ov1eA+N2hkkJe+WLUz74Sl/5BlyB0Jx7JRX6TDzKFvu+hqUdUy9fCaVzmd
bYYoYsM3aDk5N/PkcYxIbygiyjJekoWPGA9PrMWma1dTGuoq4j0iuuEP0E5eU11tH7QoB9JWyG+z
uQdOXx0Rrb2Sr+pd6T08xnP0NFMU5xdlAIvhPq8Wq5Y2GDCWxW21bpL8Z9ovntS4Sw61Qvpwg3Nm
3WiWs7c45/brrdUzWGtFt3cMGo9qR4A3fkASf11ckbOyC3r1dojVxWLSE6dg4FpbnCgfdsd1V2bO
vqP2to80qJ5N2h/WxaTTGC7831F4kdUO94ugY6rlO9Gh6THSLJAOenTX2vpL3zahXzmkuAqWd9oA
IKtjRP4hlTsrMvvvEmhqnUHcoF282Ghdi8QJq6HEIUdq7RTAc4wlG6XO+D7DBhH5eLSUmYKF2TOi
aeaWb7rYajlMck1Pb5fTdRO56bRVHsEeg5hR5Z0I7CsR3MwhJxLK47CCJYPOp9dilnTqQbTd9BAo
JU63dguOsXtQzPoHQ1GxCYV1NRzc0zJ7s6S8KUNF+iWCYZA2N7p9bmLjWQon3c9xr27KKNjkcFby
ysm3katjGYX/rjG0Q8dVOULo3U+O/kCjhbw0u/rK5eGsqd2pToAPI6aakbuZl6AqmNEpqbFvKs31
8WHcpJ311a3018rNH+qqaqkGDT/Q3wDQK89xmaueYWn9PqlDpGMDUgqRMazMFa0jy085aFXi7SHL
AgehZQwzz+EU0guNoOG6vbEnVRzMrHiciStJqvvBVNI9biyFMuvwmhO3YYsg3MBDTk9S9keaRyHd
pl1TRN6H99apZ+R5GbyTUdyQGHOZJqXemYvPVbqi24x0O311cbzqf29EgQPr0wqLbAOhgRgLNDA4
X+WYD1vdUX5UAG5OFhnWLYfSfr0V1PkzEULf44GqSd1mIEyARW7Wk+PDjKs6OoMMqXeLC5yIMXHq
TioO1lMB0VBZ7EpirF/XSAE5u9jkmENiByMwy28Ni5FqeefQ3wkonVn7YQabKYRwXzdM5IDbMnL2
cSj24ZC+lcZ83yRM+Vfr6rr5LbZgva3xQwFAjI6fJ/FU4KP8eMuJjv+8JgiTlRF2bndXh36zRCUk
7sK6GEbL3jVBc0U8A1Q7XqyXrDbrY+d8WU9GQb6l0Ifm8Om/pQv916sv/1ukMQXS0Mn7c80/yZQi
36+f2EQHs4yQuADX26v53tanB1P034FvnvuI8ols+XVN8iqgHMQ519oRY91sMJ1iPaZuMA8TKxTi
qDeIBpFx2u1X1/T6TtdRZL1ZNgJ777JuWu2i61tvRPZac7XiErPw2XQ8+tZgHOi3dIciKLeOzfCL
3pBpo97fdy2codFM8GWOeY6dcDVAK65L6F/hPtCpKE7DZKAOLwfgQh1jQu661SFKZspSmKCnfFT2
AoYAqvtERX4VGGetQaE1jJHcugv5TkU4ilTJtvx/2qnnkBwiE9IrA8dfOgRTEYvKSKdHb6CQpbg4
VYdlhrGOv+kCrnOLFhjM+hOChzNqOEafASXr3rpZjzgVNAB45Xw7FRGHmQ4+KnBUDBfrqfL3Rods
g8bPtolcwvPeVwvYYrXDuzx544St7a9KijIWgVe0hbVJesFEL97ibD1WU42rpTJ/rab8nAhEh0rB
bqUerBthN+XWRCK9WZ34oqodjnkx2l7iIq0gtzyk3s1oQ6Jb3DJVZ3EF7jgL9umYxIijWEliW0Xt
8LdRvlqO5/VmFCvNAYeLrzQFZtzVIP7pDZ+Xq9yP3uq5ymrkU53CinzF3npWcZcdPw3v695MNcfR
lR/KYLIUtOLvtXSnC0u9+YKEA8ELjqp9qM7PI/J03wS/PSmOuKrLpkZv3Cs67Jo2eoHLKa6jM/35
N/h7ezOxnKM9luYlC0ArzYq6dSoWTDkViYvlUOnKYosmOQ8o4A6ddavbrH/TcokpKXiXBlAUUSt7
A2/EXk2J1dBlOBgYbJsBmYeLYKgq8pvBEAdE2e0B8cxOG5qSASowo2ttUoMwx97dynT5VIQuUr16
pLZABbdhkqQvb1ptFviVsqgkmWhco5FlqTJwUzHm7y6qlDoR/aWzjfOAoCudSURzM8oXhVZcg+m9
7LXoYuEGRiXMvANeLp6TJjmgG1FxDLN6lnIyEPG1unZlyNQXE5XtY2KMkVJnJI/U86GvldTThwxF
D1o9G19jHdqsptABKWV+dgLIyZuenCK/Gs176FHQU8f8rZqo9phq9tpDRNuaFQeDJp0fcZPf5WlJ
1aEdkn1fM8cmStepZgQq8QUmZ3XuXbyI+lQt6SYtIMg6CulrTk0MokHk588NoRQk2jgzKZrBZbHJ
74iYuKdwq+LhmersnIOcKPu5Yw4SDmiJuNQ5RIybE/AKxJ74Mpc9g2AlRVus8mqWn8XsZB8b26HI
6QKuJYDk1zjZsR+Z+TZ2yxYfa4h2xRBLAAR79bJZ9z7/AGdAP40BMUdAHzJv/YMaGcz+8DH6n49b
X2V9sKHFLy31deRhcE0GQ7dOOgx21MDLLqEtymEyImxQJvot1Vvv/dw0srQ/nlQ0FqVJM089bRBM
0Ub7VCC93DjzciWhTn4KA9U5jaqewttVD00w+RkAjKnl4JQ1NvSh6b5TXDF4AS3F8Lx3JYSuauKM
cSux5VLA79KeVlK2yoXziIuAuBeGzVwxMory0kJPmGLrmbKNkcjRb3Mmk1ogj4tPxOvAWe9MRoGN
MLUfZqRyerdf4i5DIUOBzepeBfH1nsCyiVAQCyhr3NRxv8h0QdwJ0MucVZRb+5siiH5mlUF8NXJT
T8iK1htup8Vmt9QwYVJlb5q8JpOkjkElbbBIj1EWebha11vBV5Y17Q/XpuftdFt3FE+J+2pMFMbx
9AJUNKZnLtn6BvL5ov2l0lU2j7ZD48uxEionHevsHIETbg8iYJ4iFSMAxQzTY3lEnF7+JWsTDBvI
dwrRc5FlxDMjc9O2WMw7k3Jbkdw5LTqTjOjBOo2ehvwtRgPPuHYrJgVZoprfljrkhioPnoNuOdnL
LXrRLeNgddSKkepQzWSBPEEtwbTf2EV141DW1hok7EEwnBw9685LWXaBnAhRvdtKRfPLPlh1cicm
w/R1m0vpjA+MK4OEanabKSNomORuLMnPTqLXeqLH5mZPHY1TDizOGIv8KxwmdoCdO05Dby45Ahgp
9wj74euFY+2JILmdeTGYiVSUcLWU0Hhb4G8qH3aD/aOFO8OgGJobUye+D6/5TZ7qNPafiB8AgCH0
u5kBkDN40QdxAut1R/F2Vq91EHztNMqUcU30Tn4Eq8z3E3+r6ATYOWFvRX2TlXRzlDtFJzuMPonl
Zvd14MNtwfYQFDcW+WlajCVhdH8ONuDygMSiaIi/IdzYjj1KWBg2VkzKI4ErKU5HHBZEmGnirCAU
VSYMAWCaJbK4npqBM+xJt/TLhDAmt9qahn6hEAghy1GvMhj2vWT6KdQtXYgL5XNDH2+yd4VMLtLY
ngOz+UFa5tUpMj+V4ZlUjJfG0h416xLY5s9G3KQ5rkTqf48jmB4WN+mxHkGSTYoFNg7vFSpioZ05
2wE+/r3pRUgCm8NYmkcJmi+t2EwL0ik15miHCOGLbgblJrGygko/IaaQcze48tAeQkDnHO/VvdMm
9z3JDIu4c0VgrDAMa8XFrbchO81+XDLrlnrnYoqBi5xQYewl0aKJycgrw1R8jSAubVZELss5Xyzr
TGoV/Jgd1dJTs2z0SFKWWqjFit42WwiLN70CGHsBwqypvprLOja2wDOsObfrBn7qfUs6xw6vAPPF
ldc7OaKClzF+t2YVtHrOIsZeVhzDUB3gqUz7qAoWOUG5yYyA+ff6x/E2afOMfF+WMNqyGdcZGhLB
jjwvCkx5nSA9icGtklZKSQAPT22Q42AXnMNr0rJiqfzwNOgQUMKyLOYcGwAsKbT96JPdOSafYiS5
KF4El+GyyVnynNQ3yKjy1M3Ko1PwSQplueStD4K2ihUSpSOw0ebUIlU8sVhrwWwsu2NSBWRhbTWi
GretE37RJQJQGrULuuwjz/tj9kgzyOhRZSiZLfrzGDLZ0/ucUvySsCdauGWDURLD9nm70MyjKsNu
73aSbu/nv19p1zT26HQztiyJcXlqOIQzBtZmJVmv961760bRy0vJqc/8CD8QUxX7MNrRNsjmrwKf
LivX4sUcCGrgWqBRgqPIVBY2TboSDkzR969qG1MSHpZmIXwka9EQUwrsT6EtCCmNTZpAoB5AfiwU
8JkTNsTBsVLI1w2C5q0TKMmhWz9hO5eFnzHloRKQ6F4XKpSxtCTexZV4zhSGxe2YjRK7U0lWT6My
TveDwgGAUpipLsuN2Aq3bcuIyi53ZoseWXbu4ypP/D+j6r8R6yGM1IEc/9dO1efuW/S7Uu/PJ/yF
cFbdP1Rkd46jWkwUV7fpn1I9mlZ/oPjSUQOq9KfVhbX8m0eVyZ3lWKrLoK8ZvxGdbYjO6qKtw1MK
6lk3/0dSPbyt/79UDzA0ckBVGCpjsu5a4h9E57IuKR9PznS1NCWizbykH9oLEeu3XWtds9M+rE8f
u/98gEFKKBbRfidbJvxeac93cWQ6SMbLbl/YjFWWpJVempLJk0ELpo5xoip3gC7koemdC1Z71vKB
4TDrnd/HUonvgA02HkZ8LtBjmuzKRkFdz3ViY42hTWdEn/aJvaiiJfr9KPkaKfNrxHwDWL6MD5Wx
oJS4+Ot5T58KUZnnGhgQyEZK/bwn1RfxHvCv9ZM4uVuUt+surEZnflx3jZzV3tmZS+kPAWu7j2j2
9U9QoP76Kn57mfVPv31L66PWOxEc72NcC3uEggMiwGXwx3NjDa/rbtDLbGcY0dM6Rq53rZs1LEFd
FuH/2X3onv66Vvx22fiIP1ifuT5pffrnzfW+z39Dnievsd7+l93//r9/vsF1D+KSeZziZjwyPlcn
dUGkrnvDcnPd+/xDuyClPm+ue6FZUX9Ydz+f8vky61PWm5QpIk+NM9X7zx6smdZM5Xr5p7+94se9
69PNECzrZt2NbaSWdfTxZv/xnj7/3/pa//hX681oOSgU3aCf8/fnqUbWqOTY8/miwNG9okJCWa20
pmLdxgsmT9KfYOKw7GYLhcvKa2h7Tblf7/p4YLH84fMhH6+xPvrjQcufP2/+9mfyCmBD4buElLbu
ro/6x8utN//rP6//4rd3GS6VmWjBCTHlJnchWah0xNz8+Q7rEMrZxkUr6Dcd7pqP27CC/nzQ+vD1
Jia55CQf1qeud3y+EjQeXmS9nS0vv+59PpNoKGQun89xlN7a9ExAN00EG6ICsNcREMrB/LnbByi5
co3p2vr3EdmlX5ku9UMlpLCmIcdDI2z4UoFOjWcaP63J+oVl5MoSLuL2Yk+DsrM7ZTrMMV1HbPtQ
1Rac1seutjYv+DbTjbogDM11d7036uyzkYTRfr21btYnro/7vPnbS653rn9eH/j5vPW+QKc5ViYF
0Ysh9QAkHeV3KgpIJ4PmPC+FK7UAGEDcHRKCrHtby8DrRrQjgzroUbZ4r5hO5g0y4ZJ1zFpYlTC5
T4YdWIcCqXE61TezUT+VZjYB+iOgcLOi+iww/jghjyuv0Vk+97r3uVnvKyyS80qUQhRi+D7mRiAR
Y6bKwN6IL2ReIci1NetAdiO17EiOrITYoIGtd0DQnuJ8xOdJPVE9BUPwBK3hviWt2VurmyzBEGHJ
OmYmRP8pp3tqdHwKfegTb8Kcd0qYcTJVdbTSo+/e09SFBrdWAu2mdsmZB9kW1/Ko9S+mGL4R56KR
BBvWGOz76kzyGlpGF/pdTvDpbtTmxyBjLln16qGuZ8rFyHRO5mIHW/damlIHmxLyWi114iYCg9Yu
dSRqpGsrrK2WQum6+3lnPLCQRoqxW0uK6+YTofl5XzMR1LiwQT+qzOvZhP4aVbF2BFo65YTWqyr8
1VtamsreaqzKVygY0nHOsdYjbKS7oQ5+0fR3ujvIjwNRLL/c5+G37q331VmD9mowwNPZJHAz/d5/
OujwosklAvovR926V+vk122A+04HTM8ocofxlFbIkqncovwsigi33XqbCKERTjFoafCXg1cYNkWK
Nuhrf0JCiMhX4gtTZ1J5PnY7Fnh9qx+jed6hGTFOISndm7BSrU0YcgIu7cS0JOdh3dT90ZCsGSzi
tU5d0zpATmfa4Q55weW6CiOLCyxTuEMsGo1bmp/4zRsc8bAYp3uqIdMjTmIRHdvH8Y1Mlz7YUD9k
ZTW/ZAflvYz2ofBrsLY6eiwv/RkTXngXD/sqfO1zXgvSI93k1+0PUd2gaTDag05oULQdRt3b2kNM
8YcUCDgA9oEk6ni+CdU7jeRt42cffBvICcq9pPGE6yEByIj7fMGv2ShbNfqWC4IRCQxkcXPunUMW
7iK0CZDTytdoOubzLx2+lglbKjoRiGeGR2QhquKh4yXZcnCGnTSeraW7cRTiPIRf7F/g4ibz2XS3
cOcbjRyMa2m9RGJfZ5cgora9yaezkV6K6Nqox0qFguS3HQn0pI7tZwI4+s6vxL7l69QV4Ax4x3lb
AMCIRHaPCkVROOfvI/1CW8e22782o6/NNAHoMd7SvsmLHWnZSn+ZnIci28v+S67g6w/vqu6nRTr4
yTnbqV9XG8oXZowgz7PBbmVHRD2e4xyM/tTlpzDFyc0lzgvUm5AVFgrQ3Aucg/gmQ/I50apgV0iP
enrJ2+NQkwVxA0O3HUBgbzPxFAtK6Zv8bsINjE4KTWe56d51eMCvzYujUIU8iHfKSRrztVvtmre+
kh0Cc2tF2EM2pbunoDa8JOeRQvltiGDjmaRVH8lN2HkYFDCKpR0i/uMo9sDzYF6aza/O9shgC8sr
pRstJsdjZ80XR/+ezEypGSb7TTtfVPceoXBp7R2C2rH723dpT2DdaZg5L0CaoC7Fo49g1mivIcfR
mbQpvu/FE4Lpgc9G+fu9oIdi+oxhCofpGCHmJBZqi4nZGIh+PJvvnLOG+TOiuj2CcfYhQ2nvZXNf
pEeKFEJdvjC+J6XGO94BraQUdyCVd1FU5HQXPLRLvFj3VvZnHHnxSGVrN3WeQgvT9YrkGvdb2Dbo
7W3nrHYHbfTVS/Vg0uc1nlzqGeqBgnF7zLtD0PgEZdvlOZu39DkasjIwgSDHRieBxsm4zOm02Y5v
43PUbBJQytvMvEcYKTGPDMPF7HZTshv3fMwQ1RHpKD21nRmj40b7lbxZCm913MgW9agv9QeZ44Ld
Ie4gtJPsh+Ia27fxK1wMMe+tAbckM3Av/+oCDeRU+H/sncdy42y2Zd+l5+iAN4OewNDLUCLlJggp
U4L3Hk/fC8iqUlbWX1Vx5zcyg0FRdCKBz5yz99rBNpOIBgFJGj3MdLiwBkKuu6/jvRiV8CTI1Ngg
SjQIccvcYTjKsAk1/O3gUg9cp8hPjHRHhxjvZP3RZtuE+I5YunTmHW1y+h0ZwU1oyn+WmW1diS3D
rn+L1YHipcHcbOF0ZgXpLQ6MV6IjdAPZNLzYTZlt2RYVLwJgHwbOklQzV6TNkdmkgsahY6Uun/kt
B7NxY90qx2wLe6XxcCMzj5udjaTBphsSoAmn2pu6kWArRBG2VzZOxOLS6XjRUBd2OyP12l33IP/0
FS+pd7w13LklmDK0AXW55T352Lmzkwyeg0QvJ7iWz40GqHqrWEeS3TvPF3HkPhJ5g93fYiiWhlOP
p1XchB9ddDtbbgfF4D1dIh7pBEwEWUS3vW3VVLYBz1zz5+ymOoR3qK68dkbXuQFXIFdvinIX+m5X
gILD4y55OFn6aqugTB5PgnpTL8kcaCKuaNAr0zME0DLnHssDTYMzrWRJ3ZEVWpeELu/ae+sZdYz1
o3gyjqm6G3dAQx/zEFH0PjjPx4QqJvWXZ4tOOw213B2Ql6MP4VxGqv4iYjSevQhaKcy2hjC50oED
YaFpnumI2RVn36kULviyuvmizvDdzwOb0uaduNu2ZmJwIM8pQERUh7vjcQ9qZ5pR9T5euvAyzQcT
oCI5xlF86FLP0Ld5RxTj1zC99uQDsZ+0o/CZih2M7Bs5uOuB8Ir8IG4gT6ACT80HkeQ38tl8uJK7
npElOsDGQQE+lCdJODbJlk8oYSoEU0vsKw0BrHCk1FaoO20yDalL9z/Nd97lXfiCR4tnT45saEKs
sL2NJDS86E61HbBKIYVBpoV40k47VILb1CXws8I19yHBEdiG9RYdzIW8Ht2hheQIdrwxHE71Hxr6
p+dycvX7xKv36llJNvMGB85xukfUo7z5uzZ2Cs0xcPrZhpfQm/tZMhw8BZeY7tujcTvgObPJYuBk
CJ9Hy/X9nQXk6aremz/LHRShm8/6uaOzeRu3Nor3mjyO3EFNdeUHwSNO0dYeGhfD3y5z+Ext2hZ2
uNEeftifpdf9aDa6uw/BvNwrt7AO7oliFFkAXNVhOWPy5/gZ/otEONyzBqQKZq+dqTS7Pf+ig5Ao
PSJouSsS06bfk5eYbBWsSve+4fXyNQUoEpO1DajI0ajOov0cndClFW0UUM83weDtwfNlIQJ6p3hr
tuUdOAGQrSKI8Ae2S4Wd+zNazc3kRQf8Ag4tTWwHtYoU+3Y+KIiOJffDsisHwK7sdcQmP+9Vwmzf
wJEpp8kLdgaQpVvhh/gk0aJEs/4ecBpkh+Ks7bKzeA0OCUnyTAk2ulg/vqWrXFyLbcy72kZn81Vg
Z8iI+5wlXlU484fBu/Zw3yC+gqVaOOy0kKpzyW2RTfn83CxCY9vgY38WOcMoE7F7ukoXsC39o/wE
CNfNN/29dsIr3t8TSuooeCzsDalOKh+ao52AcN729/iZtm9AMebTfKpuFaR9TrADBnyyQu+G0xuK
GBr9+YSaqyaxiTnD3swsEKb8kXuQqGSz0zlpm/C13WvoCt/hSR/8w1vzjvHmljYGAQtbVh8nqr+n
ENb5puFzhNTjpS4B8zbNnhu0gTZ3cUF1bqyN7MT37V43nfKS3JYX4SV6gEXxHl8sO74YtvhVPRHC
sNds0sVJ2XoNnhcyj2tdyFDTwRzELpcZ7AVX2jBrPDOScejwCWNHQ9PFAhFPBjmVKKPu54f6BG62
3Ce3wk5zjZN2IXrKRX2xte5zJ9oYr9SuBQI6b1C3za+dIzvYSxxGKNFZTDGvgrKjmcfk8prxV22D
LYuSfXrkcHiKL+1p+EpuzW1/qt5TVj2Uyl7Er5fsNnqYPP8rfM1/ZjuRT4IxRjtqR3JjBVgxNuPn
Y3dDi3nTvYnX6IzIHnUThxUnVWRfxE/SagXQ2M50ldDO2hfro3ujkal6ybE6ZzvzXb3WrxMkFDYj
jvpev8Y/VGe4jQN3fEyOyVG+EoB0X53Va+KJDh/qFn6KLTqzi6XUBgrkMPpsQBa51Aq1Ez1Fh4Sf
l+Wg2wnPY74Mb0gtGeGqNzTc3Q0OAW4c7ews7fI7psRD9cmxWlzT3N7Px3jTXOdjwBjTPheJV9ww
OyWf63HfPsd3NFf4P3IWueMx4/uKyXZHiA4EwyHvrCQxK3c4n6NPpNTtM7/jZIo6dARHkz0KH42K
IJxkc6irAFfs8WP+iB+R98aJ41P37zdgedRpS/RWa3KaCB+4LSSGUW0z7vF2crbc64dgN+5HvpDp
dvxZvyKNRK+34XjPLwNL8h/oTFEdPAl380baBDscT10s7Qg2EZ8G5SXZivtgH+0RztLYrzazpxyE
G+WmLSLPeMg+J5Z2DTmvP5PJqWgyYha2xvvk2UTya23C8/Qgbo27+dRN5+SmPrKk0MaEc0V8LRyc
Xjv//jM6o9ekEYcLTJrdgaXyIb6LzvPzuA6A6ygBcoZBpUIYfi0+A3wmNn+59tHxwMrGvEezI2Ia
/BhudAaCp3afu+MerI753t5hwv3IUk8QnOHBShzznWv1K5TpU3+HwZV3PZ+C2GkeaJ4BDuJ77x+N
Z/Fa35HCnszb7LysD96kj+qNt4iYKNLc6rOfTvMzE2L/MfM1InOBp4WvhA45EIubhmEJ0adNXOt0
mLyPfscKD4XYg3ILSM9Gr+iETuDVd4ylTJNvKGGQ5TTXlBa0nd4NN3yuyU50Kk84dhiw7uRDyBnK
EsiR3sQ9me76yfJMnOK2WnJj6RFDvRsZbvStdSduAfbu2tbVLsEz3UZ3OuB1CRnGnoLdR+jS+NvC
8vd341k/9TbxvU58x/seK09ikBSdccNu7Llixvkwfs6voLC1n9Krdmcyd8cb6xbk5FHft8eQfOoH
AMuD4WElZ0qT71kOUofhoL2OO4Xhud4PTu0KR+nR3FZbVqg88/Yem8YDa4rh01z++uCA42OLdOeT
9tW8y3aNUznSLt7Ej9E5OQMU2QwPUKkdaXEXcbaOgitfe87MM+es/0RtkS9Q/cQElEee+ASQ/L28
ry/JQ3bbnnJGQeOHdRdejEfpriale+8f9G12a54JRnLj1w+auA/jsed0VnbLP5QI4UBeoqM/ye/p
vaB5aCeGFOg5EklHeFk0cPg6WEI5QmS/mOENM4341PinRQHygED0AC1gCxCp3LNfOMcb6ZZlJket
DKHATjeM08WwHy/4HvbW7ObxRja92fgUMWqbwTnRJ77FuXWNS3tBBB8cdI4jsJyX4sF65k18BFsW
+NgFEI0t1daehZUuYxqyU/ZHa9lNWAqRxQCSf734dVuDKdxEObQWnVZh63pNWtoI67Vf1ShT6jbF
EJ/ZhVDGhZv2t4u1EvX943otwLaFlExRQZtR013fDyJB4tys0iXP8jEZZrJrg8Gu/KHcK+VAhkRj
7KWBtWAfHRvhraeYA9tzswjoKvLrdpNYBAeTs3p5+6SG7iQjKZA7BdgMq3BbpwEb4OViASkhPtqv
ir1VpLpeaxql3oElWrxYBCygM2Hls6hKKQChrl2vwkCKmAXo4uspuaF5iC8oMqlgmtfArDNvxhqy
AXvwUMyVBn5pSWSZY/pJk1Ld1yq1wUin4iAtN2Gb7g9hSE5KOyUfUqtTfZHJAQ5ZUZdjQINqHJdF
eQboLr2BBs8yqAK9SFWLjoAYi4ajkaeF0KOMtuNc3MqKwoBbCXfUaHc1WSMMnLwnJcDMoBXPY48o
qUumzFn1iq2xtEfWqx3eKswfaPV/E/2udd212kvEFQLboaqOmR+Am1vUCuvFX0XalEIX7WqMw0E+
YcTpFtlDC+j60C8X64/rBcp0MLQDO7C1DrpelIJQyd56Vff9c9tl/Waty/6q1crw7NmvRVwOoY6k
eQnhAnxDMNVSGV51H+s1bUnxWq/91Y/r/daHJWsOWEYiGK4SCt3NZyI2n+JoOvRWGQCWEDFBZJ5p
yRWTWlR0Vn2bkp+8qHbRBUyWWB8qSRm3Mclkmb+HtUBQWUdkWaVSFQcniMhiCTRbryHuOs5L2Bns
I9IR9FzyIDOid6g67FKS0t0BPpU2vUA82iyXxKBRVadGqj8Zstntf/20/sIScd1Ei8jhtxvXx/36
eb3aA1HIjRKZHzVWjQFfrikiY0CgftxoWkhvbL2+3rxe5PQqDyBTC3KKuOv64/dvq8an4tqn2z9u
//UsSlejIfz+lT7kZ7MzWnJdDcXpxUhy+knUbiKLLijmkAmXPZVNfwnDa5dwPbxzxUFQicqzpBE8
AuF5ANX3379brwVL0KK5ZhuuD1D0ijS+9VfrRbWm9alLcF9RElq13ml9ENVrxKzS2kZcXg8tHV/v
r6f6vvXXz+sD1oeuTxqveY3r1e/n+3XP9cbvh38/5tfT/3n3cYk6rOv+8Y+HrC84LCGJsIsL5/tp
vu/35zv77ee/fGffL10toY4yUqpfD1mf8rd3/9tf9+vq+kj/+zP+7ZV+XV3v8OsPtJYwSpx/xFIu
39/6Tv7tZ7K+stEsiZfrvX975e+/848/Zr3jv7yD75eY3+ZWvdKme22WmSRfBv950cmvF3/c9seP
f3UXegDUtf54GmltWn3ffb32fZ/1aYtKZwf2fZ/vX//VbX++zPoUfzztr/sgAnpo6bdtMJyRh7Y2
YIN4KrZVExM6xURO2AoXy2//+NFYO5xEjv3tN+baVV3v/uvqev+CWhNi6G77V0+x3mO9+H6aX6/y
/W7+7eP+eGP/9mnW+32/0vp837eNSxfsf7VHeRu103/THmmiDIXu32uPnj7rrMjbf5If/XrM3+RH
IPLVBUKvKyJ6IktTEBL9TX4EIl8FggtWUJV0EoV1Xunv8iNS4yVuNlXNwHqKxOjvoDBVhqtvSRa/
0UxJhEH2P1EfLdKi34h7KJ80ybJg8CuqYqiqCKvs9zB5U+q7OSpMDViP9YPZB/fdeZZw4YFPVuzf
Ppj7f8X7KcuT/fZiqqlLCn8pSivFQuskLgy835BkftdDAyoCfzfVUsJSvKPM3C8C8EqJPITdtfiz
acR9RxVLnG6s3MQlNO7TTETDiQAaQfWhSAllqwfgBcCI3WQkj0hNApibeXSNsI2WIFgdnLbHKNUs
t5Srwe3qhlpcYjrjaLBz1KITwJjd0BCLIwAS9Hqhvv/Pf6iBbOxf/lBtwbVYfFMGX+8//6EwNdNR
YfGymwIq2i0GQAV9KBQP+Lvq7CRSmjpAin6oYvqVRsquHOt7Eb68gwS5pIbdbgI/I6cu+8pAaaRp
P7gmESyOTno2lBIs8DoSZxktgVxga68z6TnpQhYhVHhTdS+bCk3IBeEVqDKcWeUG1f1NGoMZJuFz
NdgIslhsyEh9WlfX6RyyMgrRdwBLUbAV4hFPa4kSumHxTlXedgtD0xmIeyASb8k2CNqXqdJRZAXV
LjSlax4R2h7kYQYxN97FZgOkCQYeD4m+pHja5eVw3+t8AWFDhq8M62T+rAiIScTgS09kaoRJ9Fh2
yB0GsPf8WaY7qQmUZsK3fKt/ZzEcI2FLB/e/fFf/Al7koDSQ3UmITjTO0D8OSrFWSyVrZyS1IRQ6
qfIvsZK8WWCp+nwUAYmA7KwRnToBGCvaHDD+i3pwZ13bNQJ1W79rSdMKdwiaTQeuOcYJcBL+IMsI
g4dDGea6p1Xmy9joKdAkrCkidtg4JEqWTJdtXdIEr9M22JjTWXrGiIrwPoi+tJiORxmplDAMJaTI
zHFf9YJXD4Plzar1kYa06pW6esEicELHatpCRPESU5fN/vGYyeVTN+T3WcGBZ7AtSqb+FEnJG47b
e7+ByaIdin7YT7LuylJ6G/vCXSe3JxAZ6ZgdFFgNmI/L0OYOI1SG6EvNRcC5OGlEaaAUM0FzDuP4
zrIm11DTy9gkXyadN76oh8ziiPkv39NfnFKmoQPMM03V0OU/0JyNqnTdZAzWLmJrS7Of7rEZaNNG
oinYyo+EN7785xeU/uokRjOqaCp7NuT9fxwYCJCbrJR4RWVUjqWu389E3DvqcjLoefdcRvmtIiQh
SpfuJZk4gkn+ouVXwD/qcnNfR8HXwpiugl3fvf7n9/ZXx6wlkqsiM5jK/8JJlcF055mQWghfTlaD
NsIgqQBpBG8i0wzN6ZYEgUVq/j9+WVXEeITolfIFetV/HtZoC8pmOgjmLtPSr1EzL2LJeGAW8VdT
YcYIAEsljXn5zy9KbuW/fvWazM3AhZmm/mWOigNJtiBpkO2IsM2JgjvUSpgyBko+JYx2o5TopvcJ
Sqqr3xiXJFbZ5ZFJjAZW/JIgNGWLNQ6OJ6N/mN3ocQHOnUHGF5MJ5CCxYZJFFqtBIymeqBOIRuqU
KRrVVM/uVRbfTjpFz3ktnHNVP1BMYfw1AkwZekEdJWnRi1DVSFV9E5eEs8B40BUEq4beIFQBtwQt
hV6YcszFQreLJSoNeW8e0MkP8cMg3YRmCaNCN+sfrXhNymRwUaPeWX7l2xrAJnuujLcWvEui8c4G
UnbdhKUswyI+AtVUiaDRjhLaNDeOqJuV2eiZCZWqElQtG4dpGXjScT7BBPIKUe2dceJrK6uNoIOI
iEZdc5R0uih9ce2k5b5MrbY1TQ9Gy5xTCb1ow5+6qAEnHkxPSiAV+AKaA0m1zA4TlH9KHbkr4yY1
w2RXU/spQN3YuIuwU9SZ81+OCHkRX//zBGuKogQfGeqdqVuWtpy7v68kZJ/8wrked4ElQxJXwAn1
sKyw0guEwpBVdTZFLFChBO5FwQ6PEPBmHmaBVmywn0Y4E72X4h+A80dXHLftTjIplKVZ3AHYYyJi
rbJQMHDyUIsWxC44QbK+djGiLjlLKofURwZ0t+3i3A3V3rLzivamoP2IjLQCuLDY5jLaZOYQuKBq
oAQYmudL9FsxEjKDBOEmzKavNoc4J8PbVzXrowBdE1I7LwZ0eD0u/aJp4RWq9U0xqz8T0CWO70+X
sfSxE5maV3A4NaDvy/lREcNTquUPJkwixNk1YRhFQotLgnLSpcMGVO1GI2CWzrAFyTIWXI2ypDN3
LLECKcMnBuKqgz8m5Hm3CXvhWYcbNdbhhL5AueKQePWLjp5moz3XE+XNLI0eY5Sh6EydSvdpxfvG
yUyp5OvAqasZik4G6qxvjTOvSxK7YZH3Xe/bjHCIKhwelbjcyciyMLJFNOKGm3qKO5cUJ8dI+ajo
LQxp41A9eSD07QuxerGltrPJy7qzpdJaunS8bz8OzyELazTkLeWoRNokFokf6SzzWPCioy8zO82j
y2flpgQjoczS+PQWTJSvIJYKWHwhUxqBvVMbpC2Ey/qdpZlpAwiwY3gpy+pU2qiS705+jCVYCk3X
xCLTBXoPnaCMNv2MTC1ZAtljpYAeRABOXnFIoHukGF2r0WaIFZaASkafI6HEHSTysc41tF3L5Kyg
iDDTsPVMtVxYbNnLRKMpHqvwaQ7Sx1hDGQkzBJAAsRIJDrM4Cnco6ndppbiUMjeDoYFH42CYchXc
AqoMuKboJymkixarJ7Og7zhZZ/Do1CuF/jFYwFKlVF8zTlcyaZRzSLjDvm+So9TI83sOdz/haZhK
9C16kyet0m51sUq8hpQqhiFlm4vMLtVYMQoCuN+KAMtMbaJdi2gkGY+x1DdgQkXCHNISIzZ0r9lK
G5yUKLOyTtoamQy5IGEuDRN62pZgjBt6AUKQRKzlaZ0NUJ6cfjbuiqg8zqFyN/WdR7nzPSvGM4tW
mvSJYeMDW1SENO8kv3/t5fwhEPn+s1oUjxrw+gbwidyzQiVuG4timW3yTnhUfEbmOWeIVYN810QE
ycTRGWAY55M5PDRCD5EA2h6RhPJprhv8DhJndSvFuynBLUmH8FXhtEHQkqHHQcAmDPFNEscM0dm2
qorXWkGO0UQoo/Vsoqfol1hRU+XdIuE47H5WjDb7euA8tsZm22jEYVbVY25q+/NmsMIbEhMAFgv5
DfSKjQ7srDTCpyTrPyujilCXAEWVytsGPaJevbZVd7Ea+S1RD/iyMR3LETlTBcE0iz2zrfPYmY3h
OdU0t2t9Ft3tVkvouo8U9+bcQMfR07WaugIFY3at0x6JT2q9J1B8bS0ZH1NrpuFISVJXMjBVRFJu
Uob6XMDE2dbp7E59KHtBgjw9GaUtavxkQxQABBOC0XL/AqDHGUbKvX0TEJslp69xzqcTqlBdEYRl
NV4uQS+hqwzDsyUzmwjEqJxLwcrp6C5CGIlOc6ALm4LdQRKHO2FsM7cDtsi+0Y4NsAihTFOM5FCe
Xxyu5oAgh+yXhwrFQKxyMpeFjP5CbQlVy89CW94lSovAxQRXBXWOrq7pVQ3CumY2rgb7m/2cZ6pd
jhFj5MJBzjI/2TaUlM02JFTdUnPbCuN3P7rUjdU6sIw2Yaic80CkCR7QJFK27YhaUwrRHFSMpHFN
rwpeG4OC3+7Kwpq8NqEMC1HM1QhQ8siJpJ9nohwehivkakxmMlHE1tzRAtgDRma6RZ8VjXxXkAE+
hOiNsxxSREz6pmZZT11jnUeJuTqwkmtT1lt1BAbW0s2xz2KdBXu9QQFXRYanhFNBtk9VO2XfbcRM
PIkQpchxDW1B7QAozArIGfXVVG25zLA0F8ybcAex4+WHUgl+EGrfkxWWqQod+0oga2nsry1OW9Rs
JVmgGNFlv3kWBeuHn0U7vQR3O/nCU6IDmTKkwmWv32PRHZNdJ6ovfT1dMoYX5GDmXWzQamyNdGf1
FrZXtpEJTS7L+IpjWj2aCcSj6Ytn+DKCDU7fG+AwFUr44gcvjXxMc3ytYqIWTqxYMDhHFAOhvFsf
O0zAQtGYbxry0KYx1YiOY2kwSNrkhJozVwkU5mB4hvJN9jWYb7uPBUoHBuraupuvQpduoqEPd7mV
pu7I73ORMbdNvjQoFLaRJjTQJum5gJnoVqLmyVhB8WQ3h5kxjlqEWPMFm8extr7G5cVms+BUC9Kn
sCSGDF41NKXgGsps15QY2/bw2gqwqX3jBbie9iLU5zgSH7JhroF3gumRhXkReTLE5yC8X+HfbaUF
LzrFMWpKolCx89Awt6TPMKbt0k3veavfDwP+WYMqwl4ox5fWCE5t6B/6vN9YuQCHTBOu0ySp+1Fs
vWkoe3tkwYNwFDU30wDUMkO9T8qj3OZ7lQon2veN2agbX9dohwukvLMB/FvvSpvRGKkFLPgWDwHL
VYKj6Lg55tJS64Br0BVCmos/rwIK+fcG33rt+yJY2n8ZKS2u2PUE9Rn+fOhNZMPYPLZry20F2egV
6++Wnt7qQQgXSEmMGRMxJuiW9dnMVja2XTpuKw11FZ0lyDiIAFKCoyVaU0mVP9VmFm3gJ7eHyJeZ
OQYZZYkBby6J0SEr8k2piTdiDml9kFG6tfJNLIccodmVQ5xpVwWY1wboNDuUprqGTKsS8LuIcnuc
EYJXjZTYgZB8dnV0P8wZhF0z/9Sk9MYIz2XE3mOegnvfH29YJo2OZYT3Q9Fc8yZ5rJLomMGMr4fx
SOS8K5nyu9npbyoCRbafPVKaLis+5TS4l9F6SvKwWAAhQcYQA1ll3PSdzrzeXYmr/GQNRXLlskxB
BhyLM1MfxTBTBFyAMRwXe8Jg2vIqc5QhjbSyN/Z90wGE5HQYlC73eloSdqFLCDdhKLL/ztV9L6T9
oSy3q3libU/r8uh7Wlc8rQ6QFYKU8EUnjXYMMk5RISoit5lMKKTLRT6kArkwyS3rbhDzAofsDH1I
TQdtS5GmAm6RWJCQslqHFl9c4qT90bSsVdZvd722HivRrEluNPmss5WgC7cri2jty6/XCKlDKljp
sLoWQXptXXQZ+IOWzR/E/0lOArApqsXXIKb6M/T5k2/623wpaCzhbDGGGDZMOxV6Iopa7SS3wdVS
umg76RbvV9RgeTO75SISMsjEB3OivhO0AxvXvgWvZyX7OGMRFxWoCSuWbo6qoNwWcw3g3PxThb25
1jDbGGZ3j3gnaAjWK5DhlJG2QaT+wq6N5ZEImkafb/TFq88vFMZNj0AvCQIxEIY2/upVCnKaJnyO
fWzZa/RXi11AK0cSReaMxQ1LzIPB9hJcw9KenWgk61/JMq0vpb91k+iXSEPhlYGBbPHmq8Bwly33
TGMSTIJORnTf7ks5M91xeTmSG64SrgrLxNa+lPDWMpeQEdsopm/VjIQnBlwJ2Dj+0fjJF8npntEC
dx35++L6NhQhKw1BOtqyiHeDMOuHWMYGQuZpujemO6HvC9sqmF11UI0IqCKiKrCwl/RKEQDMm45E
v75F3kRAB0Bt+d5vSfMZJpZwhIm9m63/qNX5LiaBzKmVBIV1957pqEkjxBEpJfKTHJ3SLjXBkSMp
NtHQhbo87Mip1Nv3Bhc62njrMs6h7hK75Mr6LHuQJXqJ6kHdwuTUtNFVa/QlgQjuY/0qTfiJTpyL
6X7UOMe7paw4FCH68mE8t8aS7UxFIB+mYwnBawlLM0ESNs++WW6BtLERFYsnqYM1plag8WIAKrUq
+25KvjPdT9UrFBZN1Nzht9cGYBmBN6UL7f3Y74vm2Emc3OvXEzLSRGHUglGP39qFINrP+ZMsMpXF
VAYH8PmxhbQqEefBFfzhYVZHNOZzyemRKLeCgpJHo3ASVaymTct8ECJYByNGKGeJ+TNiqhipHpFq
F50Fn1rvetQlY+hlkrh0rlmdADtADit+zTPrB6RSayEkqTl4ZgUUvU/Fkf6DaGPdvKSxCt95+R27
tooDam9qC1QXrWa4bKmXSoyRaee6Vn+kJbUhyy8RrImfkSDe5upj2JMPO4XWZv1Io7gaPCVylkLl
FHCOanmE/JFnK5J31rYFC58+PBnZUscV5gR1g4iIqm+9oU0es3G8jQuq833BXi6LVNPuxFR203lu
gTtJNynpm/DWKdkwURBgukxuLd/rWtzOKcZR2R5w5iKYTqjwCHqWe0XSyUhkwcpUKKhlOGL04FUc
UW3aUnRCORtk2r5rhwqMUPwWqFRhJOHUSxQl6hjlQaY++GaVADhKmY5D41gNUujlQlE7cW9urCxq
3EbN253lP4Z0TLehP3PSRhRr6h1RlZmrxUWySQd2CrOFlC+a9rWgvQS0HtgVIHfLfQQQyQe8jn6f
dBhSUnP+ysRruxzAWrgwp6zkLRp86Ak+2+OcF0mom0m1eAZ8vM0UqnNQ8JCDabhE2FWu6FrqF5qT
L+RADpNUiL8or/A1D+YlSuXbdMZy6HPYsoAiO6D1jLJjuYNkdD3GZhU6+RgrGwk1CKduLXtiV52b
BmVEWBB2OjPSdvWNwlCJeSRD1DBpVMMk+SjLquBSsBezaivL5N6PfYrTsKGuJuDKSsgZE6H1MMg0
P3zfv1mquH5yaqvpIcS7JWac1KOOfyUl5cXqm6WOxio4APetw+9yJ85n/sLmsyoTnARReNQkiJIl
Pb5drFIgteJhJzCmOGE4S9QfaLVlQU+Is1X63hA9kAXyXlf9gSnW9dVpz4afGICCtAsqhmh3WCWO
bHMadfK3civcBdYuK6J9Ue1qUa4A0W8SddgGZVns6RQ8R2p7FpthV1CRkmQAjhSx0X2z7dhKeANt
JucWTxEcPww6+mstpTQ60umqz8ZOyoz3HhYjyhaydyVySmVWcCALdYllYRRHlKI0xanZ35Ry/Fym
YUKs/fhmaAO2tD7Z90p6gq/PvibHkWylaPMAOt36lrzTWvlS1Qv1MboVq/RWmaJzV0A7TrPoNFs4
v/y03lm1GByrQv+QuvSlDdgsRiYBsr0Ye3HK8WjgB/FFjK5SpL1I/hwAP6huBUuttpRsY7LY8OkJ
InNdC2mGA7U4jhPLFL09Ryr1TJvojWnOJk/WlE9/lit0TH41o47hrfpKMR/Wi0CsOnIP//FzvVBi
qmI4CE1hHutKqreKEDzUvAN8vSl+OZUxpB+F6djMGqEPSeUqjEv2OGMWLUJlyoiYqEVwivxshf4d
MayQkrslsTdT8pNPQ3YeTAinneGJFAvsMJIDLx/ErT6QlTkJIMbaJAH4wIwpHUotIFJvubZeJAkB
DRFzt7fCddYLv0tD9rjkhbZLOt/3L+YQvho7OS+IqRPWhbmJA+Ux6JTohNyzGqqMMy8h4haqQQee
kf4kJVO2xs2elDtTO4oWL1Qwa6OyjrEM/+NCs4jYU9SF5VhU+VFQ68NaCP5fIMp/ESXIkmFav9XM
3ff2/W+5Z7fv2ef/+z83KBLe8/ffRQl/e8w/mCiAT2RFN+jnSLKygk/+wUTRwaVIErID1SJWTOSV
/i5KAKRCBIO4xOORKQYP/luVoP5fhUA0y1BkmJo6yoX/iSpBJiLpnyv8Iu1zGrP8VzSTlBDzjxZ6
ORcwv/wpvNOn5uxLVLTFpMh3eTUzYAoiBRrCROMUd11ncpz30ZvZYKNURl1CpR46WhUeO5FdrTSj
MARzbZbMXWWrvcpmC4S8JvG2p0U+9Rp+HGoYRku9qSNttdGKM9HJd1a4ROminRMvydR+zGSWFEY8
e1IUTnZSg69Kxh85waE6i+O7NJnEMyh9N28Imhdw/6Z+Z9qgMHYSeRNe36qKPZSSqyT3LISfBC17
huQWbYsvqP3eMNXbmkQs9gwq9twaPXyVjozFfroNeJgthRTkiTt5QQ3QOZEx/aS+tFjXTAcHfLAD
g29Ta1i84NMh6N8ZWpJz1hYeBGDshnMdn2imHIU+VHfdzOI27dBOzAPt08iKfladeczJhNxYGoue
3pXkhu28WWyLkWSKyOq8TG2wM6eg38iItlHI6QcxBN0WWiRSqRLVAcoAtjp23SkmqjnQ9A05MZEX
lOwOOlx7kCvZbcrTfZhu8nTU7qqcNVGZYJRVAyzZivUoRBHANxpobY8NoxPy1pkTYP96+dhwDACm
WQiYavoi1c3oVXL6TohAh2YF9Wxk4cEOS33GhWyyH2perTgFRjrjrcw78SDTVzmVVbhBc+PFy3o9
SwHGR3rdwSSIfqYReDJvJE8i7R/0mdwaOYawnKvAlc1ehqI9A9MrzOmuGkIcFmb6FSeQosYMDwkT
ddha6o4i9eDNSf1E7NH/Z++8ltxWti37Kx33HSfgTce9/UACNEWWV5VU9YKQShK8S3h8fQ8k997U
Vet0/0C/MEDQgzCZa805JmNHYsrBd+pfo8pCpW8NwQR75ki8R+mrOZFKOaNa/tiJoXXDFIFRNxVH
wlzptO9IW9DA2RYAEdXbYvG+aQTq7O3MeS+XrtxWMYC8YaZwhLGakOXtSE5F0WF9IR8oUNQ2veO6
lPl2vdjkFZ0NWJEKHTzMnelIv6Ghq6n/9Ig0OsYFRK0EA7CYKPm6lgGhEAa+IfTVRBOdOvvQVh+Z
gus7LXXGxSTT7ekSz2dapfE2ifVHryLnLBZD+RTHr2Hs5SeTYgdxuRYj3S4GKkbMTt9qxJVOtDaw
ZLVbgkRT/PcfVrOnakd5R9w7yljuIq12EbiS+MfxDbSabjR1dUb3MSqe4+xWnz1iTTe1RYsjQUsp
vBKjtel8LUT4nXonoXmLhvVk1qFZINydJ6ils/XDKadb0kN57xQLKBJi4r6o5/mEd5WI6plPrvTc
nUbNavDq+qBQmp2R2BAUshGk2gI2+tJY7nR0amN5ECPGwr6k3Ts0UUBKQiASPAdhXImA4nHv96v5
jR5SPTnRXiVXC3QDXPCk8ysH5J5r7DgDU9yzvrPFybPqdO2UjQ9dVx2FhumU1tmwUyIVoyTFOPZZ
ER0MZoqUFiodTvyIbVffVW0/HYCiM3ynvku+oQF0NYHxmRNfcqQ6RSU3vlMrEAKx65AGXrHLJRmC
eTPvDR+2nO9V5toAqQiaIE5CNctpT8kHPgC5DZ6CjbPKv0QViV9jiZueRj+sC0BMaYCwaj5STTBy
XNtM8DrajMpX1yiesjz+yuzqviwM615xRLYZw7bz4ZQ/pv18S5oTAz0CH30txVs7qQVljm5P7mJF
5yBx9+TsbLq5Dw+C6NMRuIPSH3srF/dxqmc3nd3Rb+2Hfk1rXiXz+YJkPiHx4ib3KECOZJHtvUgF
kf73KvkMss8ZImPRWV9zeWx94S/39TgW/rxApiANbbjJ4E7dyCVtNB4Wxf5uZCEOb0Pb66vNQZuw
PaDSA6MtWdrrTSaoLFmR+bMbaDhvG6ed9nPr3WtovTZdVgG9miyOBRrD9+3SHm09GzZk43lExuO2
50Tt2zGTeFd3lLt4rWYvVAASeolbb8WGUMUEdCMX5Q2V/my78JOYX/2t4ZVC2qs+Vj6gdRM83His
twDOnUeNy+hIwpIfr2fCdBFPRgKlpQixTOjLp4o2spFV7t1iLQcizHIQs/39dYQpB5xmFB/7tsAT
jZzvprFO7FfZTWzZD3YUfe7C4rGdID5H2kQHLLp1O9c7GoROUHGqo+IgMp2B9vrPWYBnRBc9T/Ya
eSnXtWsRGRrKeBy7l4IcLHwqaODaeY2nP9h6Ge2mCdcZ+oYuNZoTRcKfFQE/gQKAFShZey+BWtNK
gblAtJw73DfL0TSUsjroEuilf3iDTbAdNnXoBSQVdTBYo7UYLG8kq7AnN4bp4FqN1DpOjyKquqAx
wIgoglztzlY30G+5gGeFs6nNijPuRTP8j7rYyLLsxnx0rOnZVIvhpsAKaTvTJiH3iuKkeo4yeyBD
anhXNUR5BbYW+DrFTs21Q1HitSUCW/MLkwH2EGZacNkDDBUrX2dS3dJW39BVCyyXflun03r321Hv
SRjtChWMJtjEok3pQdRVSkWErSSSug6KpPkht831RsIvr3cvS2khdo6lPg2m6OFEcrN0c+sDHyOd
cqmUmVJV1FG70dgmoz3V+wIY6LB+jqRxyhsjTKzAQaJAxziXuwNoqvYmMg3qDqr+U5/R8Mwkn6hl
uB9dJtPf4jz+UKbYxQS5bt9p3eUlqOl6t8iGsjjIRyaSSRYmPTyTvJ9Vay5V6c6cVX89Qz4mFDgS
QxvjTQQjf30neiIFNUSm9/LdJKFHLl3e5vIR6zeQS798jLzfFz2NyIb99J+nyCX5Npevc/2o63Pk
ugrSiQm1HAJG6rz/9uC/vSsf+O09L1/18nHy8csKuc1++Rm/LMpnwd5aGIFM2XTOhVJdNuf1rX95
+h9/yZ8f/+NT//SlnWLFerj9zswZmDdGGwMqTuNTNWtTBAZb24diEQf5ADrEGm/j+pwiSjJMLOui
vG8VLxwkHPKx9ezgKdpF9LzJPVo5nX9ebGuGeFBXgMZpIfV7D7mpMXWUNR3o0zcAoh11K18q78sb
LS4HWNmaT/NVE4c6d2nXt/ABzIaA9vVHmAuBGy0EFJXLaGAOg9dQJi12si1ySYQwuRD58PvuHTB0
slchPXkS5yXvTjKv5Xr/4jNcvYdy6beXVGPeHYaVP7PavOSNTF+QS7TQKVEjK7kwxS4GxoKONA0Z
3m8I4xCj8ogrpJBr5eIvawl++FJaDEjsFRI7e54RuFXzZmsLJ+OYhm2fKvkR7SixFanrKSCp9Zdk
iL9GKEmDK0irW4/LlMEwIjeP6uecfyMiCt6wwblvmSB/1CsZqEe8wSxMm3RiOJCtuDV2+ipCTMXV
0Oi+F+gLkK7wXjLsQS6FOARRkR7tZPy+jN5DU1A3l78jzOznsBmzHQnEnBDkOolW49zrHHnd9fvp
6xUTgTjqhH+2Yg3sHykt0Rc3hVtYfmjRApOGSEZKXwYCuYN68ZS/niKTOdawC3ouVqCKvF1lYZwD
VWVq9rPrHOfQeJpEStYojJ4usUk5yqeDbKHpfQO2LdFWCZ2ja/AokOV6WXdH34I0tPUryO8V2gnA
R/1+McqO0ZvxeHni+mz5f8q7dP4+Umpsm4nQ6s1cpdmCCnA1waxWl2FdUi7MQulzXWZ+pVagU8hm
yk2kCwZaAepltrpyJOLbMQ80SZobhLP1zSiZpO38E/lIcfl/5T/Ryrf+739M4ho/cqrcJmZA4ray
NRoDZUmqVpjr3IGwgJhrac0mk/+M3K0jdTC2FtOLEMeh/DXyMXkzr+fW61356NWR+6e78snXDXN9
7W9v1ZXDxNjjVh5y1xaivFtUK2xQfrnrEXlZuSTwklT4lpf/K4KQSBgnuumUQ0t+LHNN7FJycZKH
2mVRHt/y2zDy+/sAzOQHXb9ytFpAJ8aJitd/krbgdD02YiUkD0oeJpRNwEREs/leibLee/GQwR6K
YzWQT78shutWS4j66hlTyL6s3FPl0vXmuo4SKXHimh7U2pq+9H9iB7tB45IvfyNA/L+3zeXb1wtJ
6OntVHU5Srnpvq3mZWdPHgXpZnUE2+Y3rFR8EcqDukvXXW5sbz3k5NJ121/XoXFjZk4oHrQnvo18
QH769e71tXLp+jdeH7i+32+vTcqXHrkl5zBcsfLESX4ebUN5Xx55bPGsO8n7ly+/1JBbsFCrBMr9
/U9f9y1v+QpUuoT6tm54XQVZJRfjvmcoI3fTPy/Kt7icqqZqbg9uDRpwHbzJ3JcrzlAuyXUXZ/l6
kpHrCBr/a+n6wP/9efJlJDKOmiiP8vPl97sEhslFuTJ01934sjPLtZ5e9gt1YK4bvz9LrvzlVdcn
Xd718l7Xtb8/9ZfHFY28j87+pC1Q3OVpRl5G5JL82D+tuz5FPnoBasrF6438P6535ZJ83b9911r6
Hq8vkU/87aP+tO63d/3tk6L1hD+pAflEPXP0dWhPJcEYmmUvj/XrzeIawOLG9a++rpRL13WLDEyS
9xtJYbw8U55u5Ztfn/rLI3IxNNfsQJzrlz3altjV64Hyy/3Lojyuflkr78vn/3p4es52IvakzxaN
kh6D4+ZDbQPsHuZDvpC3aEfdziprb981FN+88SWbSmOrtj3C+ApdgDfVziN14QoUWt+81Fl7NBuD
5rFmz2+lWR7sxlBedC30Hga9anw9HJ6R3Cawq0EFouBA3EELWLWtp3JKsSEZIUW9Nq/Py0xXFFtT
elw9V4uTUG6kTrKN5zbaugP9wtGhWkcu106R57jff/DldLKUMOLWSdVSTD6yOli18vIqL7TXG+96
tZUrM3nJvV6Nr8/80zp56ZZve/mEPz3n8gmkCJ3tdo+agqnfOqRbb1x57F7ve+u4b6J0TllMHr/r
/XE9V11W/vHx315uWx1Ka9upwR2tJzX58sJ1yvRePnPAsrDTp+ZRPjDLidifF5MoXxO3qg8tEfZW
q+CXtEQq4krouWya0TYd4w+nPPdKzR9dvY6p6RyS8ktW5OYuacWBgp1zM6oG6TqhhVasM1+RadOR
ts/uBJCvHL4mblq/u4qxRsJYb1ZvPYWT+lHroUVeOrm2JK3lB2JdqlURSvswKUda20vrk5yk+kqk
tH7T9kALrIL2cUqCdEOdcd8p/Um821Fs7fSIkWGjkB6jtw9RrkYHRCxZgAYdFeACM2aMq2WX5C2t
+RbBFpYtLHHFgUv8l8zW1/gMEJKKEr7aff8WxROwtJxOtoX4cqLORpVvdR1QCN807lqBDwGXeI7N
gUEaH5WCGRRKRJXCNjBnq0W1C8ljqUOKFnPNEiqFjRmNCwwzrCRmSxpzaVbfFc27N0k1Y6rc7e1a
+Vko0xyQ45kENQRIXJWvuU00lENhrqkr52FABhsTMHhwFmNLcSBoq/AzsuRHl3BVN02wStAYp3GQ
bPVvSFS6u35GeOw16s5KrZ0jQpueb/l9dmFyKQOmh3iadkyS+2DOyoemUr175n0fjhejDqscF00w
iDOgFgRH43WkqVxjGaDOWxIsblJeW2wwLyFmSmgPyICVPGDaRuUcDVBTlUBZYNkq6WDvikkVuxFP
QKrSRPDcvNhpdbzSVCCmuAq4SMoWmil8o6PiqZTG81g17smaG9N3ytIXTfviLaHhO07kBSgKn9Op
m7cQMZLH1Oq/xHG6z8ie+1QRxUPjXfukVGA5cfcS0cqUB2VOeEu4R7nDS0BB2xiJNk7UUymsJSgH
DR/XaO5db02LJ9KiXggLB27u0jsu2rOjtePeVsq33r1DMD9v9RwWOi0JCuWa81LM2ldmn8wqzVzb
kRl8mMhg5efitw1Lykw9KUKFNnyjoexijiIJJVfsc2OMO8MB4LWe/WNjPetRb/LJZ5RZi3NenkUf
YTfQerQsHezLI91FCH518mZO0bTLKLCSfXMo7s0OGE1u06vwNPEG/ff7agsMcs3+ZIa0edryu1Nr
8bfZUL+l9VQ+iyFLb0qr6kDraj67nEaEHrVy+i1b4tROhKW4z2OugShlehKaNfCc6DyJsj2M2Ban
ig5br1dIQ/sfkZOUD9mYfXdJN0hatw5SAdcVAezdLGJcHuOz3qvfFrvUbzlTZFQQ+hHVmfmGpxit
Sc3pXzTNlzy1zCDxhLNVBHaWNj0i4cpp1cdflw7NuWfkDD/zNBCh+aXa6dXYoiBs3+2RVkI6f4lG
Z94snX5GVPyuuOS6katA/XYg5+hprj8wt8SPqVrQUa/LaUf+MsUmIqAHQ4gz8VPdVrPHN92x2Umo
Ec9Jgq9WcT60kEjyAXHpvQ01J7ENWJaVVsOOdT5hOi58jBxVUOEeQ85JzkzLGUNHLSFSFaDk2kvM
66LZ1rX3vaDUBvEbo8e8nDGTPjpNdqIcS+q8c8xs5ppa/tlLuBoOWDPgVM6KIJUm4jPWSGadumdp
WXvTyB6RiSI+TO64/NlWBjyLDN+I/zGYm+dKFfoHCq96VW+X4ENNN1Z3Yx5u25wNqWj5aUyHiYxV
Lfej+VW3hs/eWCi7fJ6DSefkzwDzobCK0zhxIjWUBVViDZXRNZHVa0gpoREbBl/aeh2sSr1pws8L
GXBWjuK9aF9Nxjsb3XNWQZt+cgUcajMNH/UwCSoRpju371p/hM4r8rVIripshEq7dYHzmKKe7sxJ
Cf3ExISVzFyXiggROw0AMvooezSD+GlWpn1oEI50cbJdwhpun0GEfaKZ1GmX8tgJkXB97ctjYzIj
tHWC1BWNozyqCJ3K9Xncd/ypJOqOt2HdNRuXJvOupmmTeLU4JD0oxrQvqK8kA0dgP9LPprC7E1XK
2cUh7KyZzM53vbe6o2eq40HZRLirlaj7IASHRAbjcRgN52hUAz5Woe8mM8u2MWTd0oojctH1F0ut
G4K6s+zUK8aNMX9t2lq5y/WF3SXOb4H091uzSIcjTTn8NIO9nVJzn5N3SKEAV3gBfHMYigTbSXty
I8fa9NT7P3N+PNleAQVZZUctZ3PTG5ysdE2pA4Nse6rxfoeMaa+yxfzM8NK9kcXvqVbdpWhfQUjS
sevE6oGI9FtdGR6WLj15Ys3YCu1vzJj3bUOx1ktuaYpju0uRptLWoxEaRre6rdfbvnHvQlWRee7o
sweNbpU9PVqJFe9RafKzquUAQ9473WikzW0mDseTqrzkGls3oky/8ULb3BrJZ+RUbpB/DUO6+sqC
KWBKmb0mUX9I5tdBxWM1KI9NniU3umU/TjOkbtiOcWTsKB4ZG1efEXRxiDeuF7Tz2r2Z+ne62xyg
IW9UmYVyCHMNFqn2ks1x9xiFQmD01/duPB77nC1UcnIR3pQSI9x4BEcGoj4TR+k9RUmEscjcVEmx
BLqNV8SBvDkWFbhTbzyk6nyT0VHO4eWmkfUARmDgNI6QlSvUjV6sVpac8fhgZUGpr+jEDjNpmJAC
jcntudfB5c2FzWi6gQEwl9680ZQ2CnQSx2A6Ni+h9kB22102Dsgr3g1vyWAwD5S2dFL14mUKVMyJ
FH7wIqE+qzcWOm12W7BufYK/ZNDVbZ2dTOXLjM0V4jueTD1XxHZI2rcFVWhDmuynidSapG3YDCUI
ZHaS1Y6i7EvMKpvRtd5mlBpTUZ9GJdfw5sI2N7D3HZJhfAUGc9CckmC8VExb24ESHBvH0GkUOvtx
j1UXDxuS672axA74u4e4RzDFuKn2IiRc9fKE6pDKcB4rUFMj9c5RwukuxLBJ+DSOj5Thvpi/UmkD
dWrF32tCSSfDCQP6tWyJRNvFx8qBf1olw/1SgC0znlFJgF9NLMWfOi6oOQy6KBMMMGvMXEZPJ7gn
tk5P5k1YtF8G1Bc+sSpvrjUcvd7RNio6a8+LfxZz9obSBBUldYmzKLsnfTZgQ1qDdSDe61tcZJ8s
fEwg11JAlg4MvRar/xZvyXPsfC6Y/9COditfALcLtJqYbOvWUd6dKG72Sc/cYVZOCjnx53HtVZEy
t2srxi1Rx1CMs2lVZvFTMrQnp1qcoxNi9spwNSYzJ+VGxyk4aw5dX7TQRPThi36AvpYiUuxf3dn9
KRobDXdhG6gqIUPG8+2ADCATTby13W7eC1ASMfYhL+vrY6I8eDoEthnQBgeUOOpOjx8jxYIbTfZR
bz3rzOSCOUMB1BkIF3/VIUe/vlO+YN1goF551UlPaKYXsOhsy3xOODs47pEz+kuxuL5Nmeqkiods
Uok8L8aPpTd/hiUK1wQJUJIiHyrM2y6PU3+ph0OqDAQ4p5Vv90jvKsubj2MY3gFR0DdRc3TWXmFC
v5PA8HFfpo0gmkAhSCFB8Uh4G2cgTn5GOz70ExGLjIMYVeX7pZ1hE4YR+703MgjP1L0yIWQ0OvUw
pYX5WCw+ohcaofHBU8DBzuKutSJx15UEW06xUO7zCIptXe7suK7vOibQmquWdxnIeLNbpyZjs01n
973AjukD5uhQ+7sNe7/7EtskQzACmML6CY/dvtLMvTmAK++NiVDasE3xx4/nvFyCiLakn9r669xo
3x1Mq1jAiE1M8BXsUIgW8NnTPdOGLw1Zj+jfFz/HILhVstGBfcvlU1sImyjFfupREnjkQvP9b/Sl
fyFxm5TS9KFXjXWEbhPUWhZfy8I5OwkFIMtrCAuZUVn0mjWcSBsmITk65j174ah3y52XF89T734A
eBi/VESFNgKmZ2vk5EcoNjZ7DDkMdw+Twf6Vm3cis/TXXDifW5Q9NEi1ADsPwPxS9+PSgFjdteNO
ndAlhXAdtDJ9rTuzeG670cJvC3dwQeyUJsoLJIFk16od2K65CFSXKnqpLZ/tWDSBOuUItvkvbQtS
ilK1fiTmJQiJS9/ZjAfETOqvizCNfJibWYv9QTHuRmME7Wjk9b6eB6CyeNUU7CGjnmv7yPHmg72k
G9xN0H9txKqJyUBHn6ZxGxGN5juC7IAhetS53uwUZ6QPk3PJzdB8adZGpbyJWEXbLIse7Sor7Lmc
AWueGlKHo5b0eALBs2CkGppz9b8R43wYsxrde4fCc+4oPufuOVMbYBh9Z30umC6lEa38ClXa1hKw
QEMkbMvQIIJRuwKqJw5nQVtsEmOyeh0Gv4hQjzEOvseXaU85kw/OZHkGh8+ZwUMXpBnmxRz6Yhmx
ScWLvbFNZsmD2+6LhLNmUcyHmVzKwiYINUbKzkFdBWmY8FU6574Mi3DnTgaBBCR2O7UYHtNV8R8i
3oodk86JQJ2mehBUmJ1zwLEH7rSEs39UWtpN7BnxLpzzVzUFFq9z0Vp5inscWnRHXPxzonqaxvbV
TZ5is3tNuwp3SpSRteICAU/tI/+GiFpUzSl6efjimAoXP2uxJ9o9Se2dY2yMSs1JSvewA7ZxQN/7
UdMje4+irNw70HItLQUhJEw0goum3Wt6gZwuBLCsweXwxyiYnfhnzrYE2TB7+zrJfiSj/Y3+Pc7V
OMRA3r9bVLk2oZ2/iGmkGjZ3CLGjvVekWNAJavIJC8G5uRsc75x4RLAaPaiJzjr9bEh7vglDIMZc
Ip50piCYq9J6ZyJKj8LIwDvBX1pbeIO5CkdRG9/1RNBtsIvgs+0XNHiCWGq9f1n0/kuhRfpdxda7
7xZxp07J2hGoHKogZRuAMCp3njCeU3ftwdoOUQ7dWoOY7/umErtWM1aA/lQDC9WiwOnT/ORq3YV1
8v+1xf8PbbEGBgUt7r8HnlHz/2/C4r9e8Jew2FP/pVmOoyHYNRygZX+Jij37XxyOtgYcl0BW3bbg
kP0tKjb+ZSH1dR008Z7N61D6tlXfxf/1H6aKqNjxLFdFagz0h1f9r//8mP5n9KP6CzfW/nb/f5R9
8VAlZdf+139oBAr+Jir2UBObBpIN01PB9BprEOMv2JC56LqhdBKXcVX2eeoQmYnYCtoSFnfjVWj/
01eG58nZVdpzmyztKWaP3jqz/lVJQZQpzYxip65uo3QZzrX7HjcIlAw/bTPoYwAR+jr/Oc/MGOfZ
+46UtBOKdjJzILJEmB2cLNE/GeoSTLULUUgV5wQf3V0/voRYG49FmQkm+fknvG/G4+zUZ6WdbuZ6
JOEtomhtlwoFnzIkdml0n83aBZjGecMHOaBHwj1HwiGxhK6lRX1vZ1Ae5fTGmS0SRqBUDiFJmpMc
ywxjSZ7bn2MvVYmQLlACG3lQp9FyZ6G2TG2I52FNH7kp7R+OneORjIcfidXlwSIsTgvddDTd9qVh
ULVz8hb5bbi6CStDOZnmfOjH7m1MDOUuYXY24KCFoxLuw1KbXjIFN6Fh3jLzLagF2iei5A5RtcyP
BKKrBIJ1R0KsQOIU2QKHVE/34ewiuyJOIxpAbQnLObrN2gJTQvyH9f1InSwhj7vxJmYobrwxZis5
iZr0YRcAF2aqeTmJzMCueZy7yJ8wrtFrP3ix02IFiwMvqxNoHvM3BuH6ee49giHHDHrzVN6ZA5yK
CeMSFaZ3U7QvgBUIgA7NfZvHBVZr6zsK5n4tXxBWV6dYiPTZobTjFHumL/axyh66Vug3vW2MgbY8
9YXW3LRclGyIEZpF6ESeOCcjDnR9oNcxMa10GLqjmDJ/GkZ5MqgYn0pFnNNJ8c7h6O7s16wrYVJ7
0y3zmjXOKP5mjs3gC129AYGERCKy7kyrgnNhJdMhqX4ofD0uRWq2y6ZC2atp/1Y648hVjnHJAENP
K0PrqCM+JeK9PLaAjYLUwJkzxXnnL1ZrIJGmfjs438vKSgNQaiMN7vC7hrjiYGStuc0iN/GzZE78
TsNcWCswX8qBIImxIV8isrSdaw/vpRpPBxANt1m0VKcwxH5fjd2xUCqKCdQHFt0OZqTWFfXjar6v
ozZ6tFM6X56vxQIVHzvYvll15rX7xVKM5TRj2x0UPTzCOsMDOBi3aF6Hc6r9NMWUk/INk8oqY8AS
SkgiMDLe2jHFydbG8sQRN/mpUE+FWffH2hOl33UJheuaWmPGRD92CvusVqjNWrH3huItmqEiOS68
Cyor8U3rbSkmWXeqHp6FAvUgSsgRd8f5zcBWvs9RMW5BzdyPBTqUouyQXG/mNFaPhav6/WA+ExRY
3hYa9RzXtkegAujla/yO1lxSfXU7Z6dF4dYDqbxFWmdxoW52EGS/lfZAxaWnRwK6imt3mn3pVpis
M9xFk9Vv5/ck59rdllQZY/dJjJy4iHClos+oTHcJVW5DUjdC9pq0fNdw5R3GNILEXhh+oet5oFbt
IxWfn2aoorgsTlEyYCKYXHj8Khx5QBIVQWA6SBNsdc06Efnge4PbzxyANkxTy6YVgVsyJqBUf0JB
ippoBsHTt/G+S94mm3CusFWClkB76grkqqvxS8FJe2PPHaztvKJuvI4sRVvP2ydRMfhZwj4j03wi
aOMpakhSKsvkqNf5vdmO0Nkt+2PAULelWoMyyG7KndXX1mbGX3mkQUrtK8fKb6cPorWHwINTFJhj
tKcc3PgFForRhmqWmve2R8U1zTTQMxXS6z7M0mBW4p3XQEvqii/1wviZC1WDUAergkpxxWyWc6tj
SMyrZQmU+bsVgQ6bMhRHehTtCnOGZGjTFZrYf8yJX9kAEl/7Sp+LHxORfvusFMsR87Cf4cCPk4r6
UAJUvU/KD9wXZzV0srusV2ZE8Z3iq0ixgA4eE3CFBwh+BJOIyjuWhQ4YXLdqUPU/FmbHu2QCXFDR
4/CN8UfmrNXjCTV3mxjRK9fcXTclD4vwEl/tNOGn83xOsWvv87L4ZtrKi6KGJ21sfS3Cc2FHSDE7
ZfjcTBQtVQ87YBqiz2VGX3r6Kc7b6NkrhqdmKDGpM5sKDJMaEpULYzfFEGXcyXmeQ7XdudWKnwC+
eb9q1F9nA+d/zwh92+qkzI0zpeC21uZ92JrFnerQPTD0GjUkYNBt5DA8rMzlIcxEF3h9c9bClt3H
gjO0MEd9AJ5UsbMLjo10OXeMMjYhk6Mb10wKaglZR1nPMgCV5WJLzUfbml6j72O9O6DRO1QJYVgz
dW3VY3DetANJADFJFV6bEsJGdIg9WMudYdeNP9i04mri15Jw5JrgTjVS+fyFQgb19qF5UdVZ80nQ
jAMApw39y2nwe5VQBayj4QbalhOIhbmnNVT5nUmpYWzCbjfagui2+lzYkXmiASC2kd7SvuUwsbBk
3KPq29uRcbfUHtNjepBtnDCFSwoqcMlhCB3cxkpHWpYHfZ4rO2nwzB1M6KJc0StlRy8E2+xIbsm4
YAKv4kdUR+VqEPYzBVi9w9TMaxIqCgkxE65wQKhANlByyqZeqbHnpnV3hIPu5wlhKRNIva1wxw78
jnvb16Z+EFh4auUQGwbhXkn0KXTop3GFb/Z2WA9UcKbqIPqBS262yS1bO1thQ0ZRmlq3Zj2QOUEP
r1YmKk8kbuQD3uesIvRvFAT8mmVx3yYMAzwsQ0qzj6KcNgTWn6Pauc5GUQigs/slP/ftvIekElH6
n4n2mBrnImeUYgQ3z9P+mWkHrJdaP0SLowGjyamwRtGMoK+GXBTG3bKRyIleuN/1blb8QT9GGdQv
uVYumav6cQ0edagHBHk7PEs0idvPNIMrh1AET7HJPcXqa8UEyRTsZjd2bbynGZ1aeHWk3tUG4sE6
P6gUdKyVriFvlrzXAssEwYTyO4is4UNZcKWC42QCrqLooKGp4mnBE3BTWEtPLqLCnFmrfTOOMLIl
HiX9PitPsBNqgq1WvSvsI1Ss2cpKyixE4wqlHjVS5kDrum8dY3BqjkTSyC85laPgcLRJuwoT82bq
LTJRBuK6jfZFFPYujEiGjRTxggYq26X/CAE1rz2nFYmOUhYY1e5ZX0juvQYfyCV9hcbIpetNQfPC
qBPvIIMO5E27OgPk0qwbyjGJAjGEySl2AdFX3pMRqumpCUNMxpxPyt6lXl5mKeGHdhRUq4etY/wK
HbR+kF93dAx3H2cRZRIEUVILJW+McQ3wvt6nd+9Qz7I/S4mFlMgMdZSXh3A97AFrk2MldT+eGI6p
oGYlZY6m1DPIxXbV5GdqTobYqgRTtc/ogpujFKANUicnF3OLfJVmaVwixvhbparsIiW73MoVmlk9
LDZlgVKf3mSUBftndSOXrjeGR9C3FKHiL0CwTmNsWUYaws5Q3xiDiUdlvZF3xZz9UOu2Ca6rMhwk
G9PrGWf9k09iyc0it1WrW2dLT8Kd/gkyzoK/g/55uCARcBfgh32iY7Rcb8CdceP+bHoS6OIRWFem
mjUdG+YoFUC8m4nunstg50Cldbi53ngiG2/U3MG67i0vhVIrUHPp9ufjus8lHJ8NNfxFIZRB3riD
I2gktD9yOBXwtka0UXGL1IFxx43kxsgbd/VsXJZKE6+QuuhmMCndWxc7BFWvN45Wcrp07YZO8sC5
r2+JcawIdUxXfpCd9He0XqL9ZC6r/7sVT7QP5518cFg5REZDvE8Ha5R2+YL3kvobhp0VeCTPE1Ig
LdYPkksaGge8L+v9oYteEyxAO/mnyP9C/lEDlu6dXTrPrZFC0QRvSKYFAU9Ootl7uZf+tv+248ic
anVyXB+A+lMzbD5eFMRyR56kDsycmxZMgMD2tW4QruO/bi+kVfiiIGDGR6YTl00gf6X8vWaiQ1Ra
N4tcx2m73LmCaNV58OtBpH6sGt+Rq66Fu5JE5k7DY0SEnunCmNBRqdSGN/AfmG8tOXSuPthB15H6
O1cvStknKMVLbaMv2JI8t/uh8q+4QNymfJy/iCzjBOtC+S5LOnOZ8AxfwN0CGfn3zeQJbetoyam1
5g2I0h42ztqKIc3GqaatnlhPQ+zGfu/dNkpzp0fhAz6tfqvEXOjhS0UrJknR7aPZmk9VVz035o4r
JgxVcwFSnjF4h7mxW7zydhpu07L80BztVY3AGuRK9r/ZO68d57VlOz8RD5jDLZNyt0LnG6Ijc858
en/U9vY62IBt+N5YgKDuf7VEieScVaNGoPMb49dcfEki2L+ZWb2FQ/EGjVfHhoxbQMqThyYqsm2p
TnixOVpZJ/445UemdSQ4ibJCaaG89i2dJ1kjLO1t6/cGWDnU4dQPs36LvwaljzE8JZVcHcKmO3XK
aG7DLHqupZnIOQpVUU1JcE5jYyeJ7K+h2O16CFgbSHyONE9nKzfxtoZWBxBxML8EcAJvzgksQ4x2
1XqT6ssc9q2qnrLme5Iv5nIl8Cb2g4hhX52nx0ibvmhImGkLwoMAvokWF/+uUKVbN80aJAIjRj0g
5DkkOjkzmxtDxsciO89m+hPMMeGlc8QCmoWfbU+xIsxk0Il9ejQ1EmQmY9hqSXU1m521tnpweAgf
IbsORsg5NXLqhEkhmpOMsWDMT31Z91R9Ax6JL4FBkiFIPZk/lKkNwxlKSPLuED1SM7tGVT1jYOVB
9sPeI6GuMtN4t3TYn6waqvSz1YanVjc/Br6EJYKs048iF6Ku3Zos3Zu5eMU1EZh2VryqWb5TmZ4a
V6XCTsb2ogaGnegMwprMYtqTxS/9pLjTID/PAe5ModUS26j9No3CtFqpd73MaHFu4TJUA84IPiY7
h46JNzf8XxsTsmZ1eBdV5HzKk3ask8xDke6UfYTIcrXvSzRw1Qr6SF4xQpq3crKEDlkHX4ucXhOL
zNsp1U8Zgj0YBMXRCJAeFzOZzTOSit7H4iS0BxXpei89RHnzvDTGLZWsd0vvA0fmPlrKRdsxiccQ
sjbP4Lm4fWYPY8oAgpp0w3zhrSzzK0cJHdKaUcwlJhJeGi81YxpO2rw7i4ENUoLejBFGasQEA3Ia
wvE8ZRh/TaQGbqUB6FrBEt6PxwabiGF2MJo3HCW3zvHUvkGI3BsaTPigbd+aMAJyb1OEDgyOcjzP
nKUJDbubUsY+cR1vikV4b4qU6FGpZCvY9TQ9RtkafmAym47q4VOUexY/ocdnywJ3X1gO9B4jIyPr
zn1rmg4utlHaoGEJqZWRrpNiLD21ZjE4Zj1m0GBz5OsNWX7NQJhjAxt0ApZr8mE89G07u2YXbmd8
BzBn6eCxjGK9MQcyUZPiL6u12Bn06s1U4SJUAzQgSfrtZgsBZjk8VJRY9iIGLXZ0WCr3FTTZcKjd
UY3gk8XXOY3mA9lOMUYzMCOINYP4Ym3FlLBAwxD2yVgLR1EOj9gZM5AdxeRc9SQFgqLjLmpcrYgR
TDnIg2sokq1mE9YJs/5HZRF6CqkMDveogcngfspfZthr9MULpiAkJViwewS9/1N6q4a0ByDRKJ+T
1ohEIIvvRYxseFnUQ49CxUlq1PBmBElS+VEZonkLsU2eGZLTgC/whGdmrJgnTFjtKSDRSF3QL6uw
K6yE167EAkPHoEAaPJ/bAjQ2T5VhI3aqtKeAfWHXIKM8AAici2MbjrRqxnhEB3C1kuUL3XNxkmGs
Oosh6Aw6tUdmOTGLM36pmNjZTTdsh5TZYI7EE5RBsYPAxFMywyVRZ+bWCuRBJgbU5Jw840ir3loQ
a4xYgD0mziZT1T9gj9lvGH4qalptxSC41axB+8Kq/6JshF6DjVqeN78RKAqktT8zwWdTKI7EtHUe
NLxLjBrDTQcdB21MN7umf1Tr7Ict5tiykPk5daAed2/9YP6ypQ+OMs2kSWsqpjLiLkl+Uk2fvXHp
SXAe2RsTajIoT47cmuidOj9p8ebO2NK4kVodvtYE4JVEeFgsUEMHIdzngcsQ9EzoR+xqAqsMVS0W
LeIoswyaMfWo8GX0jeZW6NMR6OMb3MRXhqL5g16MhI7nOjbRPWNb3knKjHNGY+10ZlUhwB8Vd0Cl
3p9gnTmSqn40k1FQZzLxLnMNFcxvY3LL55LlW2VOcK/UkSfPoZUdiiAZ/Bwye7+vy+i9FOvCIZfP
qjUnGsbiUWEUfgm0gJF5HpONOYUis/TJtFXlUSXBxB5qgw9MKmYpSuhMZP3aJpUBHSRNtrW2VZR6
POIG9RVZ2gmzWTZcFR+6Qn0q0iWma0ihEJcsaGE/nAP0Rn1TbceYaZ2cTw9zOKgnhas6XsYN4XTz
UVVGfH1mGdtXCDXZGqJOdhyrhCPosJRwC8YKqwxfEbjmXaseALydEA8rVZOusD9WSqaSYcltjN+p
kj6V/anF/RfDUfy8cTa3nKGX9zO2G86UE3war7J/s9vEgRCf52EzIX/YA5MRFYr7zqqDsFzI0pc4
ls/Yivdupr6m4Nu4MHFN3R8MuFo1WRYMrasnlYWNBBWEz0QAY22RAA5VRMB5YMHxJmkCb45TNv8Q
YmBQHYJRJV00wGm97fV1MZy2AmHfbHPwmnrrAesN/O9hcCbDV9wdArnWvI6SiBh1qL+Bojw3uHMb
1Zw4nZF+WgEufswimi1eTO+LNH1RN3lSmH2I8HnGNDMvAVQKZaBuaeKLknE8rTH+IHzagVQeBRw3
vByeERzQT02byRssYKyE2m4RkSHFXfbbq8YVz6HB7rAd0JTkq5JVyJ6MeKtOwHFApdXsuepMUzjJ
8ZB4XRnUztSXEKMN7q0shT9shPT7CLg4nZGKNTXT9lkymb5qV6WuE6epUfrnCiJ2axfoJe5JWUJy
67JCSWP+0kgwMHujZTjdKTsM5nIgj/4wT3i+R7r6aEhR7eVmgjg+t3S3jcuKXHq8k1OycOkGVpsu
gu2nJq2PkW7hypdXLoBK68faZzEMeIiI33XVBa7FecyrSPZ7XZq8SrQ+x6rwEty+6jUVgsQZbnEm
vCtgjsn70agfxgXQwsJFM8+MZh0Y97CGlXaP4Tk+BVVYdfhd8LOIjBuoidbrJWuRwDZ3HAFj1X5/
//mfh7iKWC40VnqhMPYTstxNhG2CjaQfW7T1FQSRF4zvPZvJ9RaRqd6sb1RMxYWZCNxhGX3u/Vf/
PAwjLgrMnAkgX980mTQo83fFuZickiV/N4EyvCqz+r1pYO0Fe3fYF11RSk5hLpqTxAP7Spkyp+7C
cNz3TB0wMeWBAzguUlhs7r8X9fdEVuddnOvjXumncW/2K2t7xkwU4kOzhwzRM3BjMnL/0cCEwhHK
Sl/BsnqPETnCXbHOq21FORPWcbJj3EUoSIGri7HqJP/DKOJuGUEyAOmYMtQLYW3s1bWTn9CEYgBI
pRZnT9ooN742BeP+/lDDStwvA5T1WIcluDbOSdKNiIB5uD/753eliJvI6u/TGBKg/NqBh8E87C0d
ccO/fv7nl0UTuaWG44CYjJzapfOaVMcDRaM5WqYqYncPGBY1WtLb5WqQm61wVl2Ysh3UCQ7UEKWJ
Nme6JST8nS4Y7b6ql3Z/f6auP96frf9HjQPTVrEM1W07tYEuezYVI9lrXU/UrNIn5l6UJT6i3qhE
QgnyPtdleV+tz4aE/AaDyefQmtI+SEcVB9rREtARpI/33yUhK+f9mTSpMtQWHYCz6H8xmpq8Qqup
JoRI2qvBIO3S+uv+w/3Xald0u5Qz1omFuL8/NP/r2X/8SMELTwErbPt+fAKkeq5bONd8YLEvlX89
3H89d12wm8pL3y5abtMmpJC9kgcJUTrrwXqw9yNOKRIcQ1fgwK3HqM6LtCdiY7V248f7g15Djamb
a1qxE+cZpwlu/P39/9tBrF8S5l0GBnPrcdz/ZeZCiFH0O9GYEkJhPql182gNM6TYqArpueyyFl/z
kGZlMWqorBEWsslE4zUbpBVNSrAlJ0RpKvVhyfG4wYG/toUBNLsNuqMkE8yEG/YnJg5f1EBOpswj
qUG57qLd+cUf+LnsuErSuXCiUqpxdBIxSJ97RFvQewBPywNlPr2EwPAQomfuSQAVvjKrh46OppsK
bZMOvFwjRO6f6E70m5slUBGUNOEB0LfhN7smlp5LafgVMj6BDi3IDhOBb8FYaZygsc1g7MMOhZMx
iDdBwBq91pES3pkQ/5808n8ljRgSXIr/A2nk5zMq/7sdnaTe/+LfdnSS9F+iqvCfpCqivrrH/Zs5
ghHdf0EElTRVtnRzpZT8mzfyP83oDNOC6GHJEj51/+aNSP9FJoylA5xQ+awBev8vvBEcR+T/4I2s
LyFyXJapSKqkmP8RfJTiM9prwDkP0pwM27SgEojikE5+zdetYggUMIJZD+8PVdwNPjjy9b7gZVLc
rm68/14Ak1bBQzhpTSgnWNzcH+62J9PqfXL/sWRGwwKdRfiyMtdRVsD8/kCFhlvOutP8t98JRb6B
IX4o0hCzKshTbEbrw/2ZTAzmqqw2K/ZQKpy7Y1H1r6Dm1bwoqAmTGwdijtXydeGOwNiJAOR6jUJm
09pSMZ0D1SIXt6sfGFbGKMpzi7IJ/+TWWOOQ71uWboWj35n5KYLqvtqG2BKcMl/pembdhQ4xzDJ2
BNh+WQXjlWzdiqiA+v28BjoLgyT5NSq5+2bTdDh6s1+gagnr6jqv8dA4SOXYU5rP/WztYBeRey6W
O2XdNjETp5VZt9cJsy0aq/Vp26zx0/cNVsFXISXUeXs/zn822Rh53Y6RW73GW98f4KBGG3GMH6eh
Lbdxg9PQit+jYsGrP9zXYRBvJ5nYoDVWWtJJgvhMmL5FqGLEjqBtmcTtao3epsqw+X5gyYTqLcdR
x01xTrvb8txzOimKVEyYRuzJV3nvPw/hquX/58d5dWVwC/LBcYKjGlhl3/+yMlph+vszsqP+5+/k
e9w4Y5S7KdT9yO8Pxl0fvz4IUCblKQe3T9YY8/vxdAltZ5huZGGb3UC9kQallL2AVnBqLsqRpG0K
3vpZxkAldaafBtuwCYdBp+z8QvSRHTLfwSQDQrwfbLBOcYi4MefPrtvWwq2WC7vvrzyz+o2lOPkL
+/siuy0iF/Gxw8x/bMkNOLTGIZVOLNsoH/8kl9Hba3mKYoAuT1EcQJ+B2gSMvV0eFTyUqp9S801i
pmBCNsQCQBohN0eiYEXp4NQHOK/Y8gLYg3piyLdbvsTnCPffBWKHHV/FdQuwLdIORTs3Drq4S7Fk
1n1LdoXGXdIjbX9YuANXYeHpv8nZwqi7JkWbGRq1Cu67dnEryC+CjaP3RJ+vX1sN0xEhh+r0Exoh
JhegeXzWDibqFsc79GWdifW1zSiyCR8q66v6gX3D1/c4PMUX/UWwbCv0umN3G6BvYjfjgnYs/Uat
YZl4qXyagadUOz6UF7R57ZXfV++TbXif2Mnb1UF4yCdHJbHkvS89dD+Z6tD8mJMrEzWoOqKH30fI
zbqHgjoNmzk+V60DVDT/0t6MzXdCt2NB9cWtGithZ/kWTSftrsClfLvs3vxZbjniJy0sSQM1kOTD
REC86kwgnrCOYHVflelQnOVn5TVvIHKyhjDXhQbsthf02WD+1S3YL7uB0U3hKVD7QzifLl2mic2I
jTknPHDGV1iNZDf9WCC7eC2+jOfixfKyx2S09RGqJ5qfd4u+cjsTH8BZBAYMNjTcveGarEjDN85p
VvpsbmIAUEc8z9A7OrewXPNJOQpv8Mf5MKta9lP9nZ5ipp4HZrQ7eGeUlBD8UJJg6f1TtngF2Qle
b98g2rAL4sTNT7LCSrFVX1Km9bSDdn9Jy9twrF+ms/xhYmj2hsCLTpqLbTiaFT7Edv8He5z+a51a
tx4XlJb58uIwfKmNA2IPU3fCj+bgxTtR98onYkRWS3PKKeZqjA08+OcXMhqWP2ufUfPask/haTjp
Xv+zvqMn5dD+qj/KXvuMf6wL6w5DAv0WehXUP9nOl+cg206DLY+uWB6qc6tsJgSFr1jHA+btNcAk
LAPxYHlkvrkbHufCq9gOAJUXu/2UiVryymxrcj3kfhV70Q8Sbpqbyv0ZTj1oz6maPP1VPaJ3w69s
OFmu7sm5C7WOyEm68zdUMHizntDT6ZBTDpglPtWnbjnEFmsG7P2t+Vcs/vwCJ7LoPKV7a5V31g68
xBm4TPoPOsbMuGqRx5PmKCY7+XOGTbRHEs7Wk/FyU8nBes27xKRwm/xAZkYyzoxoW14hzvOdt5/L
U+JLX+WvxRJqw5mZdWYvvP+WAJzkbX7Wjpjusyzimu2pu9Gf+Px47j/H70vtjH4J2coeP4bEX3bV
OekArnE633AuQTpXjQcxXk/BXiIkottmZ+G7rtfzOwoep557r3iaIpc3lIkECO3p2L8Eyw4RlDjb
iDRoXUw+R2kTDsMAUZgOULhknOTZ6Fh3pH32lHBRIuMVvPBzdVax4HszNoAzDplvmwaefuH2vuSn
5AsHM+s7vHbBXns0oJItyq8pE7SL/YwBm/+tHJ6T+pRKG5xWGWYLPi8TVE4CaUw4ovRp58KWJjwl
j823dOveghPV/kqrQUwXuuHLKG7y8kWjiEaPiI49Vf0y33TSC62EKOL290jgIihAj4Azclg84pyZ
wEHPvDz7zZOtOKChsuXL9AbqSNAIH9u4Lbdg+JDb35ZFlru3JuPJ8KGPDOAmrQVRogJ2PPMaamjR
jEAP91ksEOXziMUc/CfiLVqLM+NmwUc0vKqICZJ9MNnlX7bjPxJs/GDy+GCs/+KG2mwffYezI9lP
gqdewuwthZL6AF+O/mM5jTsneGv2UFpjtr6DWPsZCE2BhOp70I+wPNN8h+1n3PsFX22+XURUv54U
ncvmIEC1607DSB4nmbHYyblxvpPKE0llyyMHu4qmXaZLof1cF3SFfsIy5qrtxQCrlapD+m7tlX1y
1Q/zVn1QHpfH4Nncc0XntnQQ3gycB1liUtI50Mm9cQgt7lPtoxBj4+gXykPVQs1JPCnYDvFDId9k
i2DBPc6mwTXzxqfS11wF8NXOdlLh4+5fxC9x94DJ26ieAOfmQ+Gl/gvRt5xB7UeKvlVUD/IW/0YF
IKd0VSZn9Ia4/TNdtBcmJFds/eL2EMCz+epQfAloZCCxCTjGOWlJ8BKUTUYAbJ+bMXlayGTXThJQ
vOqaGeElYEWOXHlhdilSL0QWhm8rV9eVhYixsCOMdv6I7QDexLAZd9Uvjh7Ns3DG313SHdRMie5w
lkhxSn7j9CInDk+jCQXrBolwhd0/KXRwHVAx6BtBRcvg1TX01oOVvhjjVpYdjPVDyY6/1dfqZL2T
B1Rc+C1mzMEB0znhwaTScMzXunI5pKt8GBYbxe/G/FJfS1c8ZtfV9XBdTrs/wXCbh9Da6X6zwc52
2MiutVG84qO7CJvhgkzqLEj7ftc+jgflvd5eaF2L3+ZjeugWz3yseA1MnA7qFkdp8rkYR4wnOIFv
4jYOnhrY6ZJjHviOIEyRiGEIdnxDANQGrky5ikht3BWmN6QvyhnaLRS4XvYwxgUjbjbil/UuMl9+
HUaveWYIMVxyP0vd9oZDPRnHv0ivIKPNm14nys/O9tmpYHZ9UQ/ZZX4dXxtC/dYwGjSa1YWhY/PA
xjFMnlPu2qfxiSkUV2yFEg5SIaTkh2JvvEjPy280wbLGxPK0PDd72oBx1RzZ5DqE3/25+lR9eAFY
14Juk1MhytBCmbVvo2u/C2/Ck/HDhdNspGexQ3/uaC+SspEmqm2HJkIXX83lBgaHeezwKTGOAKAk
XQ125bYZrmO00coNwaaw2siJsAheJAXEPkKpI3BqYIXHrf4juYBL14Hf9l627UW/7D0xvca61w8k
aNlt7o+53+m+8pmFGAva0qfX1o/lD/s0ENqc+8oLytxoU/7A/NxgbdHtsKiTg2e6qvqxexa/cnIP
30w/Fv208CH8GZPTtidCHILFz0eq2/Nwba6NfMJZa7gq5YZ8oPQdCl4fcdXXZ7T7PcrCW/rNh68V
b3zkDWbA7syx4n19XmmZk7dOe/h74wGTQSHe4zvePi4tNsZOqWPatS2uardDhlBkpDxhyGonHzOZ
nA/pY/DKEfUANusUJHwcyg24ctL5tE3Wn0Z5LiALdir1ko6bJr4Z1deUb3uI7zBm3mBRporb7zD0
opqQHscd3zljFfU4LkqL2YJCzRnhGWAj2wXta1pzr634njLCnYN3nZSSub8/GFFh7QUhobVsPgIF
IHeIgHQXUPp/Pbv/7v7AJA0QE0t7pJ9Ym2cdGTcVcwmlCxK3aaGnTwpBiI5Ku7yPVpLc/dkowRy7
P8sFgeMiD2iVs7V4dGTDYbJEsoTu/zxpSlds/7d/rVZVDxOZjLhO2xqJyVRFeKubcPDkgkpRaxHv
CSVgbr++IYTripadr9qKUapJM/nBeDOqy+y2CK72FmRpvEvWp0pFnz+jNXXkMxRpbDC68hUpzG+M
3TO3/4kWjTg6MjZCOA4brdkgqC8HNzZw1obYStAFqO7apYy/5q44NFtF3YF6mcy5vnTJNo90PEln
Cw8inQRiu3eNnQKWGNG2PmpOUiZoJk8DwTqTIyS+pW94UVV/6E/E9DjyTb8pp1nyy+QgmIyucKmy
ZcPLf4vX+Sx4HbUoQkzeg/rzFS1GcIyc8NS/y+80SMuBT/+AOTmZ8k631W3rMkcu5pjv/an+oOsM
R/JPXeg4uGNgpk09RmwKfGPUgO/hXjxLH/qt+xJmN/zt4FhhXvNebgxmLmjidAddeoYuD0LK7/CT
nGlSq+yqfcGbvUw0WssWabL2kNG9fRV+saPwkMh4PnZHrGzwrWn/BCagb+l2/sUf/iOh7ns3Lirm
6Yzd7Pkh+aEoptODOhu8t7/lB6m3RAMmHTKBjXTgy6t/KS4j/gxSDFbl1G7yS3MbAhcqJhTYktX1
qBAw5veXdsMZ6aiHT7k3QhdyI5/TjZpyPs9kCm61S7cPT5AtlIeZfKLEI3SKyCF8pcQfPB/6BAIs
JXuXbKcD76aDZDIpxb678PkjXmq51m77FvgVlPXS7eCFd5VTktI426OPYQo+zxAlGbqtPdXwunpM
4837Knjfk4OlwSY+Bk+GA4lxpzNRs9NT4Dezx9hpr0DexZ3e7jfdl8wpgPCFcYqzzA7meAcC660v
WFzCrSPxib/f8ourcK2xw4Tei9CW/f1K/6wcwFGkg8TCckseicqDJaEtbjl6CRPd91axjauIfGLB
UII3qbbZaxPQ4VNT2fwfqexnbOTP2EFKrroPD6oXXgpG2zU1fI0DPZCcz2Vk4oMAH2l0lI3S2Cy2
1olMv8Setv1z8oijjvFa76WDOW2yx/IjuqUwfLB8/4GDcgkGz0ic8LkLuDIdzovlDV+Y1gP5R6+4
UYlnPfbkH5Xmm45KcOjw+RwNnv+U1Dd512ynV85GvbH86hFFlfkOXJ4+V5KXn+he0Hz24Tb+wMPG
ohEgDLIvfUHZSVeK80uVe23octqr0iUEmSF4sCUXV9PsIt2qWJpozDX9aUYCe+2Bn9g4V9kEHiqX
noi5Wxl5yadxoh3Izb8J0wrhpDU72GzWN8Uf7SmpvrsVLJMIq4KQ6BFchBB8RQzACGKHhuzPzDdI
3IhqC53xYzkGwycMHChIMF7w21GlDfL7krKUrRSu2qf2lW+RmC2AHqCTiW/IXhCicXnSXn3xZdpV
jzEwE2wvaYuNCR5aI5wlxUauTG6F8lq8K8zelw0iD6zpl9qbvqAzSwecQla8pXXaj/Uq+oAYcQMH
KW5cGCn82dABAOKE9xdQAeGN5lv74iKJ3hao/lhsfCgo5L/gDuTZQ5T4xGEmb/0vS1z0Dp0XnUaZ
UasdhnP7IMDzg+f9Cik8aVgkOS7AiZ1+GXVURn5yHj8siUEqWggHHGvWXtMKZBK1iyf+Zo3Xfsxo
L/jSRviBKJRtM3R07DL/WvCvDAannX8w2UJelG8EYJ8w3o8ni2bacNuvwPShLK8kAzt/Wdx+kzzC
aGPWtrzmH9Z11h7I4Bx7V5KcLLtk6RNBZ8UrE2kil4ZmE46ndlphFpZQPXmYAvZewKHwGAi+fBM1
h9yuK0a2a+MA6ABOQAhAfVxehzO+T9vgNrsdp5P5zwVYy5k6j7Pb/KQXbpJQuRkaG+dpUbaK6efz
Jo/2VuyzQitu+yx7dC8gafhm2/NzfiEQrj5V4wuoFztRoJ2JX+PGZstpvgzPeABBiw/KK/cuKuv5
VD3q5/lcWoRKwANyoPZQLBD4sVd8xeVqWl/uEldXzmM97ubndaVInOjGmeeWE177E2yBmOBlVlhi
Iqovdg3o/0nCciM5MCHK9FA+p6fxbHyo0D+dLHTF30nd4p7epwfhq9fwm/HFaDtH+7zyTZDQGJ2V
jQZpss4YAnMbsnaBI5bC7/375sSonoiVjiOa78zgnajbwDvRDvTZwaZ6RMOgSU48OSw+lsHseR+V
ZHQ5pJRJNJ8qzh7zXkSiUDrmL1utOeIohMjiTU8O7FCsolxY8XgyyKJkaP00XuXfjtN843bTMR4a
PSBxsDtC3GXZDzRy5TzeUCUUFPUh+ys3CvYus00w7m61niXVGuZJbBefEXEUTALeSO8kZfxjPHGn
sWCLYF09r2rHxNglz6J2yBQn2zVIWyuiKg0up3JHh8p3JSjPVAsj3K4td63gBMlGFa6EfUPJp7/l
2Pm+1RuJY9wXennMOtBJ5UObPIQmWY478q7uUcVv6sk380dcO8yf2KM99iG6ouZOc0+XnqA5GbBD
kAi2EIocEdnKrrqtn5mVBdIE5+604BsDr8/Lt9oXXgaAn5zwYDhF1TY0zrjvzFApW7pKtm0c8Aps
cpy4dFScBGUPp+X1QlGBU/wuu3QsMLA0+/HEtoFDQ0yfHCC49a0Hll979PQXfJ0IpTCJGEYXz/zn
V2pvlum3A93lg/jMpggoSEDd8FNe2nBXbhJoGmdOivKqPoeX8Fn90Sj/H4bDAFX1dbJbh6ot3JIM
sWK/rvSdnMNDOyE82+XphnsUNzMuvHIDLgLvSXwuV7MloDj+evyl9oKdwBi9cTpQnyu2iM2j9DUP
HsDk8jXxVVDOXbonrbTNl9mLR3cJ3eDSspCscHRKt1juksr1yTt/1vf5Z3olUPSDzBM98mnumzug
34876VXzxz+cvkL8rvzIYaxT7ITpuyq37Sbcmp8svyqX5TOb5KL64o0vNujXe7f9pRbHCKijiyOT
vToJn2zp6Z4cy715qt4kgkj/dINu21/M5w55XKI4+GKA2KScQyfYp2ukomOqK7AqAlnCPfiDiubE
H4x1uVfkX7l3m8qte3d8Hr3wJecOoMAb2fj8vNhC7MsPeB3pEPR8ajKo1SLB2h44MDgm/F15Px1l
yI0kkuLK6BCnd+Aq627FjwoXysYRYeJKsKvjTFCnF/xGvACGNFA4wYGS/cLwY/xV3HmfnOtruOVq
/eYgg9pvuyNgaVU9cpLrfbBTKd02Wop3lU1S1Uv9gBThEG9IQiIQcbGJe0cXhuDwj20ZBigi8GdK
L+1ARjjjhKNEnMV5nh3+VXQQnPvWlTWqUbay5GcMyEqXPCXOeCCRanyMKvoev4MMXh5p7YYv64ub
k2n48MrFIqNocvn+7PY0vhC7C2/CaZ+n1zlxuaFcvr6fj+xpOTY3JM8RnH/iTGz5CbU0FfZOfV++
rNel3czPuEjmH+xLmvqY9Q/R/M1GQ/kfHJWP1chbP5jfVCdkShfFpkl20TWnfHjSLhWAzg0vwwkT
Oi63o/xkcE2+Dtv+F5sUmrLH9ARP/k2DGrjLFjs/FgcVUxiifujC8RbDtLph3mLLu8qzTiEmkXa0
nTz1EdeNka4meZF9mNp2eYw9ZUtU/dk64Kp+Hd+kjXlsWJJolh7w1uHS7R6BxBlURD5nA50caq3M
o7qIIHp9kW083Fgj23XdsLMviUjHARNmQpxpn8CcTbR9dGOsfFSTFY6BG65wtXDio7axNsAE4xME
H5ppwrQB9RXTNRec5hxkY+V0gE0qeKm1wYOozHzzRiJRcTAVG6d13iBVSCgjZ9LF290xt72xnxVy
preAOviabbp9T4ksb/G4okCsvPFb2jf77mN8Glqf2CX5DU2Iy0mnYu5lH3eO4pGuj8L0WiqO9IGs
blc+0/EdGAjsaCyMZ7zErFP2UEW7DNE0imHukdRu30WQVhb9ELmpx7UjfAbb8W36Q4M2Yo5/qt+E
zu+/uxdSxTAZyy5152Ccshr7v5gH8Qvgiugr9VXYN9Imuk4vY+Np2K8NTvmTUCFxVKD5CO0rcdsp
e33xE1K+sGADaGo54R4kqz4iSAx5IO5BJCo58pGQa+jlxvSBOE08gvvMN+wLsf/bmLf6LQRRYgRF
MW7gHAIYA0xyVdOPgU8U78a3eLxpqk/kAcy5CGz+CJL+vW0FMK/uymmrAxtRIMAblGPblFzocWj2
9S0eO8JP5xh/ygtDjyD08nCjMWKTtvFZWU44F7ZcFk7Y4+723PabqvUXrnza4IwQcsIhOB42aFfY
qDjoOCK5T4U7M1rdmN/oRBzi3cDHVGcBmZbX7z9uXHj405WspCig0oA6TdtJizc/Zg+dvoJS5dn8
Hpst/zN9QYY1a+alJ1btjG6Hfu9n9lVuamaL5/ohPBhwxz3Zr/Y5Nw+lMhtJeCLk2y8/+xftqzsm
kItyN/wUgZLJiIXiSbCOnf917yaSiJCUAtqHdo83xokZa/inPCUb66ndj85Awz9/qH/kbTHsWOJ1
NhrBMdoiNuZOI6/zGgjnhba/XmecC6454nlZHnjFqN9Pb0FxmGR75Vty2kD++40Q7M10j3xbU48w
jhnSKXC6MRBbfAab8bpnPUtf4gLVbytZG4aWSrgJDHfMXcHEPuuNwDDiPDXI7zaiy6nf4J4gr3UE
M1EUJ70DR7y+kn+lauu7Wm/KsGdqmuOCNLlI1NkWWmycPymOgwc8BZH/aTv4g8iLHCZYjL65Ab6L
9xxsTXBZLQvrghdmnL1o2+YG03kmF4xg+O9oJerT66fb/BNnpbCxM9FNmQZnjww4RgtQmunnlsal
9gLuxYcE2y5bPIUfBM2XVPd4dTHh4uxRAaeXOHWJtecIFtPOL+Tkgn/KSPh9tjOvP0WPCGrbYYfK
mA3RcAaQmP9B13ntNs5lafSJCDCHW4lUjpYthxvCqZhz5tPPOqqe/huDHqBgOJcsMZyz97fXWnPJ
PvHnsjKO31gtZ+UhH+kRFRvWaM4nxFhtmd+TnwAMA73DA2Atz36nEsCwChejD8pM2XU8BCfap+0z
6XTbAju37p/Zw9NQdN4fKCd++WuVnDilh4K/wJN+h2/7nZuciuaPG1K/cVhsfMy+uH1zhyPWxcW1
vw0n/Te7VixxttZ3geDdS8LVpG59/9CyOVgbb2B2GQDjDsuZhPCYrs60inKvrd2ckTxeF67VvPgs
e59JyUFWXtAvsxgKW7Tf3ECRTPxML4UNcpOFP09plrjyffDGs8TliMkIDfVLXA0QXT0iuWJmkX0Y
ZxrHtbTAWLZqbgmKRcVLIFvmm/AjLZfVpXwpio0lbWgu0HFQYmp2K6ffKvFlGu5YTQBPkBbyAxYb
PJRV95VQ51mblHdc2oIc67rXHKdjviVOvqF0xLHAyq50+xfqshA1ShZMN+vCeIhxVnfcHvW7toKB
9KoVq1JC7bDsgWAv65i67SGiaJxQluo9DMHzLbjPN+S7nfYRMe3PA6QNQStrQzaOxpxF7BuWKehF
OlWWuQ1C7PIesBkt/DBPptfsmCbrSDm/RYQN4pdKPNboE6Csv/T5p6EEW/fThYY5DaOhW5mWS8mS
5YZO0xeVGW3jO5ULjzbWGyQO80W5SNvsXD2nT9zUHeiwe8kF9PlDw4gpkIghoC0NB0YBN8lN1s/x
bjibDPCTKPz1X+XXib0vC+9t9Z6v453qMgbAj3xS7G5xNi7KHfPLnbJUIXDnnu9J2/YluvHn6IwE
eXQ5tC3sdwIGXK6ZKjgG5/GYr5kYoJ8Siw5dhMqQ21DJ4qt+5tQcnznIuOCp1cq4aW82F+4zWh9l
CyVTUw998Y6DQrubFGPaNUS1MV+lIz3ZpQXAmNrNb67BnvFsakL0yrhF89yz3Mk2SMxC9lctPZfV
BKKEywsR4WRVJMjmtlZ5VAI3tLYdAWrL6/T1PNLLWJEiA2FmJhz9C//RfxghgnZwmaHYvIJnpaa4
76WTcuTGUk87Wl88e9ajHxcbuIeY/qYfvdDe69/oln2BdM5/aQhf+fUcMeJF2IHItgYudcvotdnX
v7XMIcItfWEd4pdSX9hPNsODLcn8R2eJ0la1oAXYx1yUFtIzrw5/IwKgmWXYq7rvXOtonokJLeW9
/UTvcARS/ANDxvWpQzCAT6NQXxjx3tz3n9M3DEHG++I/9Dm2WG7GBRN3Y7wehnvQnRTN01ikgSW9
Bm8AIgsqu9bRWsv0RmTWtig4jfXcuQDLWG7gP7RbdrOL6St6ZVPhZ2vyzSQhoLZMXreD8sYvV7/s
fRksw2v5kkLMW0lbrg4y6tB1XRwcBvOGDcNcisdpULmVxhpYvwS/ytNEv/kb0EO7JBbxkv5KVG8J
y8au+sr/16/426lZHZtXeaO90FKU3OImvZtPjHDHG2WrGut2qX43LFF+mNS4U7gzXqRg2y6dNb3F
F1iLXDKaW70Lx4X+Gty4KJiyCKKBoi6ZWT0HJ/uI0rt0MV85MRjdZbWKLsqaYZJLS/NNunRw0End
vWjvOk2e6JbqLiOQXxM8Hoo/++6Z5slcieezXjP3Mz3zO9prfZW/9H1ydvhbIQDQ4HzkUcb7/IHh
GqgGfSUKDdRFbzSZDfBSHuk39U11s1v4wWEX3GSKzUv7LAzRk5sdPj/ZVidUGDYjGd5l+2sNi/al
oii0DPmPeIwRUrxFdYtf5hvZgJxVLVfwYpEz34X8jbPzi5nrhXP4k/KEOgdsuMuACyfZBXqjNwaa
aCvTuCU35aW/081chddmL1bIIzdeggALIiQvFCz37Sk7myfJ5SWNP0pOrH20qp/Kq7M1LolbXca1
/qXRMBwWxEL26sa4wOdt36JXTt1wF7n5lRlIl+7iNO6hdpJ7oSzPsvPqKtt8HfVLdQWiBS8ghHnK
LBTmnzQuHqX4I7rX9qM/mfy1tG9/RMkWSPmBLuXshnuJgTSeZ7br4SJ/waz0BMLgYPxBYMz5ZW6E
obfa8jr/UIthylJq1p2xIN5B0I3Dl+ANVQeaiNZuvmrq1jyzxEyqZ2cH3EjwTxZOdeC4LHfpSxG5
1qf5xec6ZaH9congQFHeY+I0rOxf66Pqgr7pIlZEbqVehhZW1YIJz5yEFY5OyqIT0oC1xs62YrAE
CKI4ROTn+kruU6Llxo46o1r+yeq91J5hTvezp6hrjb07mMnv6sBvIixrM1zGMMV9uOEr4PdEuegE
23t974eu8dk9Z8/xnuOT5nWB9IHKNkHMW3uUdslztyVFZT66/Owan9RDOLnDlpV6yaWPh8gdkw0i
WPBXWtjgQfOj8k5d93dkVXUI7gzEEhELXHv88Ketc64+wy2n1kw99Y1MCH0b+M3dIj1I3O6Jz3ml
c/ZJxJKHu9dvYPazwdVh2fre+AaCeKY6tQvuJDqkg3mlKtBSgP/gTveM9NG+Eiy7EnO9tu/Vq8zQ
Orn9VfnJFRvYcwzkncNHO3MH4U5j7kgN6RUxNArhSxaaSnUMQNxeWWVbF2UCyLUsWB7X1+m5uRmX
YV+v02Qb6UuLle29XnOBOXcQbvfOcwqk6SQTIOHOTPlj/sYzHbiEYvaAArjyScyWQN9hHG3BhCFk
jGntuFwJ3mrLHe/0uut7fHde2JS2iJm52bwEbINYfnmB2+3eUrQFoWuxrqVizGedBesTWqrTn8hZ
Om/xMxsGpL9GsBYCZq+61CfmKnikrAl8xthVVspe9tN+slON+nV8cj58Jq0XXBLlegsIKZQ3zG0y
QOYP+7w8xfLG/DYZu4aatgh5Eg+W5RrJhjZ69MaeqnvTJ9ohnknjSj6jJA4Abl+GH7ndFLd4k580
TkxALZ/ShTtdpp2z4L0iw6JxcOnsp4aNPB3aAQTtU5ReB23jh6uKVisL09+K/t8rawiG6VhmMJVK
tYnaykvwzRSz6lPmWHL6cKVObS8rNgPqSmU5Juuufk1y+jUMRroV5TSFtOyGowzl9GjRd6V4Ra8p
WFAEU4/Fvl0v0w9+18Syis9zaek909xZ75nilevhKwLN1lAFMPeGuQyZR+09cLRMv3BBniWxogky
jzlXRhi5AQe3adP+jmt1D6Sq6EVvwXhuXqG9z8EmLA62vzSofuhuoW2K9AgjlRgVVz6Jtj4hPniF
4VL5nnbhoaSWMYslLLsb6pbBEnQIxB2OIWa2KJoP97E9Q+WjbdozZUkM9cB9mrb0KuCCE2yGiXlH
HIq7ihCEuWNgkhUJDzjD4e0TGQX8zzweQPmuQAZMgXzjs7ZWxdNfqV5yLgcIcft+vLbFU5Sc1ezI
hJVWEGRfEjKcpbs0bIf+wny7TbeLHmRBYwLSyFFLvyZzp9uExe6TTbkm37AsYV3GWohFgs7LSzGE
JTvLbtWzI7yrC16OOSard3CktU+oDoTKtPF71zRdYnfpm/7kXIgndS3Z2GVLw7rYSBKIiAXqEaX4
ZAqlGQ/GSIbjzoU5Mrf9i/nVXx6N/U60+P/p8z8+VADdE25TpL9ZgMf3hXYgqiM1eTh+YDSDRF4i
th7WhhpuH5+b4NCvrNa69H7mbJFKe1lHYSxuOBNKiaIcJJAWZCQDQo/3rJJEPZOLxraqIVvq7BUf
n3p8UcVV7TYtpe3H55Q558uO+InHx06tr+yqQsekk6vPYrWBXhz9KIPI2j8+V4svVJDL/r6Z8Gz+
fe+fLzy+7++P2HoHmkqK+pZZYdpbj2/KUlvjiid+0eNbW3TpALwwPffC+Rz027FkN65PBFVwQms8
WMXEEl0LX7SPOHoiA6TGwiQ9wG83cy96SdBM1+imR+GdDmxetUK4qCHin1Pk1BjEnzRk1aqwVuvC
X+3Q3sDdB1o89mrOVzTXo/BdM7IETSJ984UJ22JefJWSp0uCflzPwpedMQGPmJA5bbAHhnBqT1os
u5aksKVB6ru0O3KiqRaf8H68ZT1W7l74uZk44db3cHYLe3fZdOOGObdViti7EIZvXbi+G4gCDLvy
qmxjbJC1Iffwb220CmjC0+GStYAbHeEPZ2Lix5bpxSMWLxkMm5LGtevpg6kQxllnFhwd0LKFTyRN
ClgYpQhOGmEsN0hbNMJhPnXEGpuBG2HSUGyGgLFNi/Ctj9Ud7o6FGCTxaQ90wo0uGy2FOaE4YewX
QEcAqsOAKJg5QDmMiJDXrMeE6fr+GJjqbyMTZ0Z3zP5dYUCWfnkZQu5RZ+snzhhmdahnpMLlXiB1
NyySCSOa90D43mPSFDrjn4teUxRXgRqoIOcobUhnuOLn+pyFhO0IBE75jz3msYeAJRqjJxzebUNa
rO7ZBsRT4ALxGVxDWOkl4aePwjswp/zJF+b6GIU9/k9QpZrBeKzw2+fZTCWuSbNdY3yN08bIJehD
XAORZ0YuT7nXjETclSgFB591b74cltsy+yPHJB/8msC6BbyGETdj59AL6Bl6iEDIuHUbxae4zbyu
FdeaNP+MKqYtlFNcVoQUCpvQwgz1zkqsjxCsyVpFcOGE83FSU4pStkLyWDZWCAZo8/EXBTq1TTU0
x1NmoCdLC39jhDB3Uk61raV1XtGP46adZtLcoUM9mJ6iZhb3iiPRUwaFOmS1ZSKKcGTCxSy20z/1
ENb70p7OjDIDXI8mLtA554c/wNI0Zp0mT8raFbzt4JV/9Cz4YVST0lrKvS0ROnGVQ7alhqZWUn+Y
7WmHG4qzJGY1oMfNu2RzLyipoFUtDaIa2KCndhiYajX9NCqEE2odv1nwhhYtWgzPKm9ywpagl8Cu
dz1dVZm6YSD4i7Hm3Do9oOxXwoSruZTFZWacFXb/6nDxOZBcn+FuXQ1sdAoB6dyU9Hf+Z5CS7qAk
XLl12DuABFmRR1m0NiF67jqWNLEfjGsfmeayInRbqIDuZDknPZ8CvkCcyQ216NNiNRnm3uQJ6Cuq
h1nHYdbPVMGDIdQ3tkrEf67jQxexUMkaVn15mVyH4DNqxp2ik/uSCRlwiQ02OgzKCXXJIkqGnyzt
aZFGwVtY0FIurFRZFGqynjQGkKM6mddQH/JVYzMzOZJUDfqc4n896xEb4OS1nue7nlzGktZUSw9x
TCbCzx1HcIi7B1oR4hYan5EjuVkyyVdLz1o4wGxhkvFbtuT3ceS1FgoDYJaJRyz7qynY2+/8UOWl
nbSzrVNylPR7bircqx8RoImGSywTts1yMrhG/QRrFpUS5UZVo1dpUQsOQtjgurQbWESoo8kNp7Hb
XdJHH2lnxx5DdHvMzRapyJmuNXS8ZgwYS/BJiURTdXUUEKodqO9CQL9jgf9uFU12e4EEz2GDg+nD
eAIsPBHYcB9+OJDUnPA7NUPrARcXmPEO3jjDaOE5FwhykDBvNUzyAjZ5ISDl7SizjQftxUYLhHlW
sgGFaW7OhrzQ5YRiO7s5ayhLfi/XN2COTxhm6FMIPDpZxApWemiwvogdmuRAe7lEFvabnFCm9AVl
3WRCQRHc9QYAuwSI3RnFuAJo9lYw2mVg7QAav9BD/06t6ayNceiXpkwNPvNC01LdRBDfVcF+Z/xN
OQNZJzKgoJ23dfZLghWvCmr8HHTEJuBPOgDldUGWr1PqFJxmJOXAztuCPw+4XST9lo0g09NxHqDn
bVOI9YJcn8sN0q9ouMvd0zQ096Z4Eg9xB4GAgyqEfq+BwVcED18CjB8JQn4oWPmqoObXgp8fC5K+
Ipj6dsupmBZTu3I6FtM5jY/elDoi0PKyUSZpOYeBv+p745wIYr8l2P0OVFR0eyWe6fSaCb5/Tptn
sBto+JD/ZeEAaOZBMFfwAkTCEGAKV0DGVHFEW4Prb09azlWQCuQBh7wV4xmYRJm6YSGug7NdODLI
S1l4CSQEBaYwFZTCWSBN1L5UX6YJ0RqvqUzRILMPszAd6BXpCTRfLcmleVOWfbwrRiYpjSD1ipwl
pJMx2hcLf0IpTAq9bwcrn11YIkURHTS2MARPBiILgU3VUBNGBqu+akopwZ3B1aAJa0OsU/VoTPZ+
vXA6WDSeQmF5GFV8D7ZEFpvkSDX1PWPMTbkOciJ8cGlPEyBscq2OsEfkHf39yNJhmBS8NsIxkTxs
ExbeiYhGu4KIAoBp5dWh+qoIR4UkbBUtBbVC+CsYnHxx0saG7gXlRTguKmG7UNFeSEJ/ITwYQYcR
IxJuDBlJBiK7dJc/vBncTDIh0kgM9Z7pp0nDsKGj2pCEc2OSEya22uKHZ5wtO2IOhtaHN0hk375Q
dqi4O7KHxSPYasLqoZrRsDfUgKS5cH70GVWo2rEPDjoQw8fh2ct08Yv4MgpjiDZ3L5NwiPgWyxpW
d+XQrJlspfRKpzEGPbjMWHuR45qZvaH/lCEnyZCU4DXIlrHwlrQRNSwkLClpNOVHS4x7UVeKO5ay
Nw7TIfIJffbChGL0OFFK5Cg5epY0bJ5mpCkRXGEFiQrLs2ptw9DAF8bMjxaYH1heKnZfrZciYQkz
KT+VxsihNzMwRvOgzFRQsop07nj8bitsLgVaFx+9ywRcaWMOVGPcSdhf9FbeBOAuFpnqzOvK6r2+
Jv8jC2uMjj5mHJt460fzDkbypRKGmRzVDIZB7oPCPoM3jDEkYaSJxRZIOGpC1gLCWaNHzikYlGlr
CZ9NDY0lEYYbuaRJL5w3uX40pQzLW0B71TAZZJSVP8bQfttyy7cFF2LQ0571HU9Y+QLtyd5WB2ds
9dsMZM+HvF9mjKTNLE7W8z2MI33FBPi8cWAdRDRzdJ+jFtDKYQgNmimApRRh+LFQ/UQGVfqxUSv2
OZcyyBi4nRglxcuG0WgiW5uFy3m2yF0Nx9HhLjHQ+2mEXciZSEMO3R0vQLxNERARRBjVmoFLAvWV
wksdtaPmyRKKMqZ9F71VYWi3qr0+6sFTiX0jgGbfQP+mgKWbK71qPyynHA6Z4+wnh+2KY5TrfvzI
jSMCwUPDqLAnCaNSLtxKkfUaolpCwpMtO2FfkoWHyRRGJjYEWPvsr8jA1QRlTuC7WyAgeJwynUsZ
RrZ3I5F+k5Yn1KBO6iB/AlL1XldEjCW0UJnwQ6FRP0V+hVuODffAmetmZg3tquVZEH4pS5imKu0m
C/EUAqqgpLanrKvAluEy90unZeWEdR53UvhjDZnPlOMX2lAW/sJuxWJslbfldNIs5ZSFGLCklpTC
SlfwYlXCkNWx6+Xi71RX2aGj0kZFsy5FsjeucGtBXF4GGvkvBjaNGRioEbD2bJgQqYzprgtH12hH
WGXiRvEco9pXcuYVjf1eqNyHBxRfiXB94ZkiKST8XxMisFoYwWSaZkPUvGdj3CxDbSA3KfxhBsH8
ZG/2Kltotd+bGvePNlQZMskz3pvIzskBVD4rIp9mAK2OIqIadaRzgfmW5xlXS5vzl17bihnogZGy
UJkCzzQYDh36iJjiFMQr32erN2vJDSVjBL2JXi2vRrHsBABb2NQU4VVjF009307ciG3HVpPMi2JV
1LuaVYKUTSI3MQpLm02TQhPetlIY3LhpwRkYtpzJzlNTHmrEQVMnKm5kBTl5yDiVWO9CJBTo4UJg
pQQAMMZRU3hBfsbcBi45TVjl8GZTA0E0l3Tg5dFwwFDEQde08gEwI8MARkYKknIjujrNMK8mu6Gd
YlwHmYZYPN2BlGycBFSuFcLXygKJJ4yTXbW9eHg1FAlgvnDkhY6Yl23uDHePe8jG0eKsC6eegVyv
EpY9U/j2NHO89j0GPr1mMeNrMaVQ9HyIO0qCL8Fx9sViWeHgZF1KIKc5cpxn8LQd+rvOl11jlpha
7HdSf4kRAvKHzwu7YcMmDQ0z7H11suT4A7JWAv6OZ6gTbsECyaCObFAdSY/3Wku0ZOL5lcXrjs1p
qSn+XvWd9FVGWMsIW7uPBYTeFk7DVNgNMzSHaWvQ65Ppu4wOtWleSr2lsYHsMj2Oos7X4Eusw69u
NHY1eNK9YzccHbZOW6cOmPIh0mqzrQgmjaa1QJ4JI2MYPxXAbOlstN8hykatpjhQCYujQ199xOoo
C79jPvDslhRnVoGwP7bCAwmCCOx1xdTWNI31hrsAA9B4I7OJPKJZmcMxLKxV6RiDKGUw460SiotU
H0LqqBFYndV82wkzZScclTGyykEjTS4Lf2VHxqUm+GgIsyXQwz8Tl17DCadD1qUzhwUezK4hfTQ4
Bj5P3x9OTRJu+n4+zrIKmdwm9zfO5d7pcGuWwrKpods00G4mNeFrCREnHKCBxhYXJh1Jp4msU5Jl
1xxe5yCQQToh89QRyJV9Yy14UOaC1zPc6ML+OQoPaI4QVEMMOglDaIYqFDaotNIM5hqmu5aajKLK
87iMS5JVDbeDgKN+mAt5NQoHKbvgV6IZpYybdK5uoYqrVFz1LV5QBkyXTXRSo4jZYC26FgQ7SpWE
YYn1oElSt1Ik/ybXTIhgcKQni9o2fU0RpvbzVmuYrZC0aM+y8ErFZCZsgfkN1SoXyp9wrrCc5Ozu
8m5QOAMyF969BKVQo72mprCs7cIzI4cNre0855PBSWhyoFo0CwdhfVWF/9VHBDsLI2xP8L1rZHY7
yGKZoELjCD7+MAmTbEiiuhJuWamK6XNIbXidzC87eGLEoRQu2gD0s2ehp5VbminCV5tMb5bw1yI2
+UBG0yzLVePrb77w3DKCtZNbBmPA1H22MkWhGGZAXODNUuECZsKX2yDO5ZSjwOSj+sMP/F4Lu64i
PLuyiXFX6+QvDQXvXNPTQMmb1Lh5YaIQ50PXC/f5JxT+3pmo/sPnK8y+I2xQRWENVyL9lRicsIUF
eEQH7AsvsIEgmMIFJUKKX4GGO9hCIlzAjnUb4RVOSvh0syZ/2cI5zN7mx0BCnCnmcy6sxKDJfri/
vWfCV4wTi1XWGbhjvaGcaQivMUSvd12YjvVtJ7zHkTAgN6iQOy4Nh4yEC3yj0caVHGlYk42ARYzw
KNcIlbl10ZpAsWwJ13Ku9F++GpdwG0ld+axOJmFmLlA0hwIMOAprc46+OfWdlxzc4FITZudCOJ6R
TUZj+m4L9/MsLNAoX236XZLimpFcEMipPnuk0WKbsSyER3oy9XnvOD1RDtYtkCDzVY92mgtdvLeF
iToocVLLtvJcCkt1KnzVERqIxOjeuHlF12RsIbMit7axtHi+8F03VfNiI8A2hQl7FE7soNBuurBk
Ywmo3RRxtoVBd01GVRVGbd/GrZ0Iy/bItS8f8W4HcDBXWa1jTsPJbZE8AIjYrX103aHNJKcmDN4s
VJhHYJUkRwVz8mz1emzfPMv6VtKBRktBuUzy2NlorC12QaF/R5nknKO4vMwyQ52Dqo0rJ2O3N6MX
z9CMa4lueibicb+SV70wkesOTnLtayB4At3SWLIjrMj2Jm5mNXQd/FeksJ49a4T0sZwP6M5r4T23
KUeza5gWZm/dHcJ3GaN+zLzok2eU0h8A2+vBtE12btIZpOZPQOHNK2qyEkOpzWhb8IcKD3sljOyi
al8IRzus9GQxhHjbAT6f7HGEU2rRIwWQxUKuYnFgQdJb+AjeQGxxxVCoXwVzjZ5QGOKtrnsPAuke
C3d8CgneDdHJq8IrD5kP6Q4SjWlg/FDrRMiybd1M+OglYaYvFIrNWnOphbNeE/Z6xJ/GqvnohNRe
2O3VeWCow6zhFTRdw80KA0WvMMsj53PjGlFOb3+mHDFyh1vGQOY2sSpbHiBnA96N/G12gBObzHh3
JDJWdlx+xOb4KbfSSa3NA/fay8Are4cZuRtlLV2GeUNipeEczFJ9FedvuIYtoHdwZCTSDPkhGRjk
j4m+ZwMX/5axLG4k44L9CPdns/pOg5wFqWITL8Y0hUbrv74bTvV1aMVAFfzY3egYmDYe3x5Ulj3R
qBabiH6YXDb++e7vN4nv/OfDrDJhIjw+/vvu48f/69f/+fG5r3lc/3xs2XQYh7UiDX/4L0NmJDQe
sXjzeO/xRir6fFf/2xfw+PDxhcfn/vnwv33uv32LD22m7L8VAfxMGBV2sjGDqlfy10ziT/z77uOz
j49nbeRLUgbtQ3WK28Nc8HjD0fW/gorHx/8hrHhoKpijid6sbDY2ySwtHUluQOZTytylCUT5yJba
re7Dw4M7u/FHDVoO6GrO9soAqhgauzn0bdexWdI8Pmyr+V9fSMS3WKZO50HSNv/8wOPbHh9KFIXW
5hDuH5+KDB2jhWozydbJCe4qDW7P4/seX3m8KbKa/5xN51McaQxumzkDXbF4GI8vt6phbAv1e9JV
g8Cw0zPdapIViKCI7Vk4QNkStCKropnvp9yLq5Lurx63tzamQdPXU700C1iajzfqKMQcYVHP5Btn
EiJQZ6yi/RklshYwYal+wqbfJ9zA9ZqOWdg0tAslaZkAG9tEUpXvYgGKyh8HuPjw8bksG4hud1Zd
b+qgdSHjMd7w+EofICL1/DL/TQeq8v/8XNqE3FCnzkRmxlgc8hF+w+N3l4EkyCNSv+fPgQ/77//v
7//y+LV/v+fxpbGlk4Jki6nQfz8o/DL/emSP73584T9+9//75X9+Q2nHzRpDA1jN//1V//F/FpG9
iZJ6nyosgGFmcfmzM0AKhoOZIHBug05wUVWYs7Om9pBQegYnBT2jt3OaYVJE6fIz0ZVqY1U+XYEi
3FoAC7dmGNcHqRvoKiX08QF892HvxW26lQJyK1UBygvECnJt6bOv5T+mHma7vqIRX6cs9TG5MucW
GuyyBS3UNKmJ0bNUsZ+5Tq6NEGBgEPVOs/bpfUgmpYCmrSm8Oc8swAo82lzSnEomOivLXtAmvlvC
BWdYiWZ9n9cEP232IvoI1KCB4ZFnv30QSejAyUCxFnCBgF86SnQu4/Kki8ziGQQitaIQMohCkgKY
Ng3T1KLf3TKvGKV6sK1G5aZa+ZnlbbMcU5kgQhRvMM4Um95U4HXmMHgU9mWyHxGnspnnKrpLqsDO
rSK/O40KjaWODqai0abrRBo8DZxdX4wTmgKGtmKJLLExlzOnFlAci6wy3I+JoKRdSvWloLfox+fQ
n4Fxzw4RGqVFqpXY8MQry1UdZV+EQ0f81CeM3vi7wGYARLac14RYZUsfxA2CiAmijkRP3lC8lz67
LklXdd58ydYqSVPMNoADmYNKLk3FZjs2SjLUIfO6QkeEAdLf68aHZWifKuKto9FQTNMnZWOYZMfD
gmBAce4T4oZWWr0yZZAtHBvOSQ1JdlHZ1EmVJAI9Cw8UIAfXB0kvxm1lsXcI6MEmbVTvrUE60Seo
+/a5klkXK+xM2xyGCfz1Jc1gePvKYdBsg/wYMqbWLo5Sq1WrwfDPkqp/5ZWo2/JwJA5hiiOqtJBi
BMJpzmBM4ud/LAD2qQ/LOA8q6Rjm1NC4ncEUiiSek1Q9BVBGNBmUfd1QDqiIwExloC7zRHmTW+3X
TKRNHjBcwY8eKQdwwoTzJZPMW2/W44XaoxqwWEsMEmCmYTkbCx4NRh5lJ+nyxNRUkmzRNwwIwqS9
5d8SvTeuaNj+GCpT/FH6ErBAYaI+J7erv/eNDC6lnV/DjRQAf0XWEm/wWRBpMNtvmoFi4zdInl2x
12sLhvi0TlgruappmYJ/ImPNquW0tInANrkFJnR0VK9IrO+gr8N7QXnL9x3E1UO0qgbAbT513RVW
4B3GjC3FzBe10v1txTMkoZ+g1FkYL0rRHlLgzLy8XET1bGCsTjc2vRbam7b0j/i36p2OmAo4Sraj
JHCUGcIam/69SusPueQRZCUh2My/loVyacKRrR/Pd4+M2WApqHXTj5KY0rGOmBNQG0p4wGlJ05DD
SiJi4LHhv4URoeo5l2HqwPZeZswAt6F/LGaTWi/nB/QI6ZvtGokKeZs7DPgG3V4nYTcw2NPUIJW4
nK+0ARpfKaEbRNhXfWUmZYMmlYHZm8D3dPJtCqU9wi9Js7JmfbhlbU3KMCYow3NLgLkNcX7IEgA/
hdDtlO9bKwouVsc9GTkDz0IU4H5QPuzYkUnD5OQv1eRl0qNu3SRsw5XQMk596H+3lNA6xQCJoRLv
GjseV9XFl6gtwQfOGtOzfsfZPfY9sZgJcD2VKSMgNNUP/sqYR9UrrXZ47oqBtuXwXDWNTLY0/FUh
tC8rigWr1iDzOyqqwhqeX0qXmIxLJyYRBwdjGTPTaZO18E5i1ZP6Mw9RdVVYtiRGKX3oY1OtBRmZ
Nj5J2HEq9nkwtKDzSJMS5FjPkmR4Q8xQBTSgLCFpbDZGtlU1wEKGFJ6LlJUoFhzOe7p3Kz+2220b
yOdqJhdGs+oFSRlDTf11aJp5qdrUPqYSI5wvB/pusLvvGFIqhbb8Z4xBEg6oY1ilyXdJrhqe9ZoZ
JAN4ZtViqDdsBts6a9XHHSX8QqPAo1kCA5ozbFGNt7FVyYPrEdViCdB0Oe9bwjWpEWRHETLjyLWK
Pjok5Zx5dZYdqJOeJfkRQI90r4jNim2HVa+7lvz/MM7Jbqp5oZ25OelBBJym7H3KCOO7lZABScfx
nFC33w0ljZXMZoxrjDWGhhEUymPyDsvbtcbxPTVppstmfOxmiXz0xKiFqTLCJNcavnKi8FM/Hbo6
TnfVahqya1oqXFNz57PMG4r5LSO+Zn2HmRyRmSlvJgr1fI6giJrcmTPJ+jHFqWqqtHCS7FAPnEDU
7FjtzeOXL0M/l6cSaA5/fczEuyIzkm1njCBX4TMSM0Mhqusgaok4UwgiQAHl12W7wQRuR5uZMSjx
uccXZhs2XmXpz0XTBnsnNN6iFLJhXMvdDo4/wSvxRhkShimC/CWUwnAXZrWzm/TxLZQAVTS5Nu0U
VnvES3hTS0bgGRlxgpgc1D6pcmVbOUI6SvXQb9T1KPYAssW+oGIfaTeFspYF3/PxRv33e48P/z5E
8QNNFNGY8x6f6FuV5dwoHrk9KM/4i4D8WAO2T2bLyUW+ZmO7L/MJ7XhdQ9kfpqTd2arNuzTSi0Vh
5pqrOBIAktpZ5zARs/pdC8j+Kw45z8eS/vFGtzkUVPHm8SHCSirobNhcHffFLvE/Ar0b578PSmsa
bL6YTq+hOMITnftBGyeoJzlb2FzS1KxU0CWFePN47/98rocp33QmA0Y1RpxlLHZOklSypA20jvRl
YpyCrmNDl4vX8p83jVijdpERLGU6zku9otm5UQSZ9YFIDXDGJVx91yMeUcDivIktFIhc5Xk3ElDW
uaIa46Qa1PM+IVcvtGsPMmtWP/WtrWxNC2LRg04/pwR5pbbCGCUPglT1QNKXTJ3VhXEM4dSvH7Dz
B7z78V4tiN7lYBYUMyjFBoIRW2maWIsZbDn46PEYHu+Z7G8RWxDhAm3/YIa3ApNOjr0PTX9rVNBM
1ITQb1CGDMGncLa3ofZEW6TY5YpdrcPYBsrWvM8D6zz2etmStkHFS1jIrh9IjOxYjbYrVUXbNVqM
zoh7KAZ70geWyqVSoJNhXTpWDi0A4s3/sHcmy5Ej17b9FZnGF2Vo3YFBTRh9xz7ZTWBkJhN9Dzia
r38LyJJYqqv3ZPeNr8wKQgSCZGQE4HA/Z++1Ux+aQomgtKRbNza2ubIUaxn6mLel70c7IyMgFvWC
1m/aSPvZz+uKZdPNe0bvI6afLApD/8Dkyjxy13VKQaSu3fyUE6eH/44bGlSv0kOIG0conNlQXz0U
xGzuhjkOYJo3y+e/PLQKhMkZxZxfsQDLd7BkACwbb4Ch4qIVWE1zgKNMWRCZoYWolByTDsVLxYTX
m2n9Xyfg8nCM8ZQX4+Svu8Z9sKz+tSzx1Klp1krGU9xsQ334sLDHM+7LQz+Up//KbNWEdqsN1yYw
wsk7UNwBvhlw56VmDXwy2RXJJtkQwrPX36YfIQuImDLhBnk1PMeN91h9aI/EKYNFQ6SKUnueC8Jc
jpkQr3A0yXP4bXoFL/ZjuKFj4X8LHzO0Hjs5QjhdZT+BKM4X5bCj7EkHscSXRCtgvLLsDU0Q6NYx
4Ei64S/5DBwDQbJlUJ8e4EnXPaDXbafvoDqGaq/fTzft94KHI7JBEk5IK7uq6AG+mly+BuFP6/aF
PyXoxSH/qq/0e8xoNAkz3OAIb8Q5+gDKjni59PihCTkDfmPthHeqjUn7gPK+wxFi2tvQ+Y4YBlhN
CWj00Xi9A2C1iW472nFX2IwRWjySAgL5BNt5PIOm3PP4Pbg1z6jTABds8MdCJCBfVPwouZ2lK/Eg
fjjX5oP2Zh39B+rxzPUa7Fgk6/CJhWfmDAwr5mv8PN74Pwa84c89DOx2F5yN6GBj4O/IhMCUwEJy
a1drjS4WcvIz8NmpZNF9VbxwHuCAn+hO0DU6p6f4A8dlucr9jWETloajAEcseguMvQAeOvKZI1pY
K+RxgKL6W2ZijBtI4r27M2qL3fARVFfO/afXbtsRqfx5xOftVtwM93a19+SDlu7+hGu/ZUYSFPnf
8i67LaK8bX7/u+nCc2deOD9/+PH73xGe6I7OdMKRLtJUw3EEx7+/30dIZ37/u/FfZTX0cWoZGDX1
YzkHLmySn9qp2CcfxOfdQzlN0S1sdf82kusx21FWlGf3Mn3nDGFei0YvndkuI6kA29pn2nTQCLri
/Ap2oXvw81uYnX0JQ3VN9pvmkdbsMm/YmUj+XiCaoAx8mn5C99tm2+wVCscFD+i+fFJ38X32WD61
VBxW5rr+jI8Qa1/SdxuDy05dp0fu/egwdU5YjPV7azfSkdjJOwYztAZ7ZDPYqZFP49u3MDaNO7Nf
2WuuDgJx1ihLJxt3VPskL2CYB6rZ5zk/utt+1uqHeMzO4HjDnxgTMDTInzigCLsWJ1Zpa4Bpr/EH
Ykj9B3Vr5K/9A42Fx4ovHasNrGKOcFXDa9CQ9SMlO2CY9c8OSSiA5a7Ce8Rm1TMSC/e62F5jlMCr
S2045fM7Iol6lRGT7H36gVZ/q91ZT1Awt94m+CQLC2O3tYse05nTaL641iY6dwd9H+7sa3yh9ltD
RMsWRFS0au/AACJ4zp4LyCK4XlA2bZA7Y47kOpW4AT7izSo65A641iuusPFmRgA8WvrqEzAZYXTM
DtbtKlrvgVkC+6SDHWIgPHWz8eKETwGc+sa4p1lphMx0zpTIoYvP9AZOW2R81+OaWQZpvnuIDAf+
icHWujV+ZNmh2g/vLMF5q9zAd86xeh1P3ivryh0zty1z8z2ZoBTdAC1cvzpvKAlRiG6O8c7d/Icz
f4b7/7cTX5i6YQspPM+0//XEB2TfoOgy+2vTVdd4lsL1PMZwen2T3os5K0yvImhdb9hmUDZhNPqG
I6mZid+zVvk/vBmCEP7bmzFsG8Wzbnu6/OtV6MTtIGpP9deRSa2Q/1r9EOYbQnehOTc4bLh/rPHZ
xdAx6IPdlO1NQAMXm+U3/CPRzfJ2/jfv4j/lXQgWj3/65tbv7fvfPslYbMfr9+zz97+f3vPmvfmX
wItfP/JH4IVn/0bLTEqGVQrOv8Ir+s+m/f3vmqGbv+mObeoCDSZftcNA/I/IC/03ff6fFMymPI7w
Hv6IvLAEkRd06ZBcWMI1hG38TyIvqB7OZ/Wfz3r+gKVL1zKEY5EdIP4SeUEcuZsStiVOhu8frDjV
YQR3+pmVNwFEzPICPRK7fCx3xoh8+rRETthL2gS5EeURgVNoENFWIGKMUvrpPLckUix7ao5M+npY
YBpUlBv2y8Hcf4t8uzwsM8FlIr7sLbPAuuusg6p+zc+/5ovLseWlKbGR2OjnGeNyGDgogTtWcqql
iWQhJLxsG9ncrGHYU/Z9VVkBQcdDpVlpyI7peSSIdVeWqLOVuxTEu3l9kJtz/TwGrDeJqtzXng4h
JdMf8wBxvWFra8Q04Sk1I4DoQvxUbVftpKFC+1xnzZ6Grr2eMkc/LpvGn/0ZbvpMrB93l6WnovN5
H8oArDQNZ2IQt1rragg0yegwqdIc+Xvl8S8PB8LEp4YkvGaCvJ1SA3ZC8GrpBBStob9gUBsthdHs
5vb/cdmkDhbN3MWUbNuUtnzpQNpwmDmbcX1cNtpE9tTVsksYOehF/s1FFoA6VxEq+X++jeW9TPP7
W/aWDe+j3TZ6j+CB6fGySPvaLM+1AJwHYuz3eVz5e9KEMYuw+IipkIsiJSV7JZwU3LtmYVR35xWn
0GTzKzpKt3oShchfGVDVX7VZGWwmOt/bSYUPgxcNyHCd6AiOOzLqgSBFSeceVcwcMcJiA05vhSS+
m6x0MyCawPuowGwRWb4kXkUUmXrJsmq4CVA6Hr0Kxa1lYBfMO7iVVgHIQccmQwob/aqK2UZGETuf
PP1olzAli8rLIUaR/dAbENzLyvjwCve8rEL9eQG+bMwu0/e6y91rfioqCvDSXXiJyU3mLjfHjSwb
fy4vLHvFiNDPSO/J236WyN2AcxmbaKJDflUZwj1Y6LWZjaDLjva55Mz0ALl5PpafWKTjr9i1vgT6
mCChABBrNcfQjetNa3o/vYpZaRxBEs6w5BzLX68us2BELja/0m4+h+aVpUXU6NZexTb5DXp3ZxPs
ujWk1HHrmd+1hvKFmdYDPabZERoTRIbYkqC1DMYtYqUG0gg65Myve6BKLMrF6HItVXMXc/kYnMQo
KbeW93/5ty9L9AC5+a71a9Z5PVEky5KcJekfi/Pl2nR+tbrmy9R3ELl1uQMsaZXNEdh2pP2oVRVu
tewsGqgjZkuZoG88NDGh56FkGBA3jiRSTL5BURn92CpUFRW9LnTWflc+iiEeOcUkK8FafUPIMW4T
2rP0i6pdkkT7uhi2g+lDdWh7/djPqeAi3TV6JQ7mnNOyVAN+FQbMoDBJR2lYcTipuerRda3cnN6F
jwBk43cWIPI4rBElOf1ekoVRG/1cXjbBi+aMFO38sMwGg9Tm4D2jc3is5/w8s4YvqQ3BB0LYCl+K
N23SVkQw4N09/goIK/Tm6RM0gAcgVCxL+iVA6CtKaHmOYpDaJCL+vlz97pymXlUJowFJlkB0hYH9
vCSLBfsLDPgGCGZl4c9h4qQ2bg1i8tdbStJhX2HwW8ag5SnpgR+zkSCuVfpudGTrWfOGVG11pFlh
xxkEn7IBpFI5a2fK6Tsu58KvXZvQlGIp7MzFLSMp3rw8sjaJhcsx8aCiBebhVxITAUVQTugsXZmJ
NxCspq7DkhHC1LvxmAQG0hz31jPo9SwfJXEAiibuqY+mgH538E2Yd1OmbSIaPIwvuKX0FMv2Mv4u
41se6qfBFvGvcdlFIkhtHEWWrKN8ryPg3yVBf6dFiFVDOsh2WV4iZBWrMursVeZHIHWkHMkPpmCi
T0wa60FWa2duMSLc2gk/6ghJpDS27Fkxaz6ptftsViDYBV+H4elQIXTG6uWhb3Y/Kh1oeRiWcAbm
P9VGIcOetD7HxDI2Ba6IE66t5ITSaMZhOwE33iGeM9KW3WUj5yd/7ZnM6n3BsFnPHsxBwN4Jxwhj
qQ0PMSC7mdQlKztNepqdRqPLTl0vyk2hgdHPWgcsUs7SOsepdByo6R/8bEZGzQNK64fxsdJXE/HO
R11nhA04i7Z2kt3nTUdnlVZ05bp3OSQrao4mQROEDFpxUxwk9WxvqT4uz41Uk9YeloyrrGecJ6Z3
3Bm6c5C5PhydSgFpbbnidzR7iB7vZy1+elGDPux76tfHTlMUNOOKOz79w7ih2uJblFzdhL4L6zKC
5YJdxatOcYlm2Ks8OJNA2iAjDCX8FbKh9dXy/WRzjXfZWzZIg7udJQdCHDEiExTbBN39MM4jMesu
pJr7rqI7DCwGBR25zykL6uOyyd0SYWSZP3X2XM6ba1/pPIFZNvm8h6g9PjgwLKWvz4vh+Tk0wAwL
q5ZojXrob+h09GeTsLFViMEqMZn9N7VxHxeAyklWfzdDyJazmL9M1XMUFO/Iycqd1cMT77UO+NRI
idMmq2GUD1npGTtiqvR1M8pj5Jcbf+ifUgfjrS9AAiX985ikDeRL/1xrJZWYsN643nxJa4wvoaXt
a4fFqxKPiU8hEKEQlepw/HBSFm+zlpuL8Woao0vrO+nODNurzrXNXVpGNUQu7ykzIgoo07gXdHPK
0frZmAIbBLHknW9uBoWkvjWi6an2CNUIbLW1ppi08Lp6EorGK/gt2Q7ZNUnxmQW8KqcmD2cG31I2
SSSq+plmttpGQfiG1AJ5buxtLOZPgMITDxhFto/lhO170IkspKySVhZxCRK5VDGk66Ip5vvAe1mA
/tPKyjm02PNWbbWBbZy05m0Vim8ZjnT+sgwz8M8RXVinne8+HreWSYmr3B90uJYeSVh+0m1kopq1
7Hu0U3b2GJkeGOSon7bDNBhPDfckV83aggxsUqp9b3VLbFVKFEZNscCf4JJNPrO/QfwwFP8fee2j
QQTxVdshEA5mJyyV0nU8McnwhklssinaFAX1K9Vw0RnBaSgPflzPeZREOUR69jY01ss49sadCrFT
lGAnBhcKDY18qrdvlVOE0G7rgzdGPWNag0BNyhuzgQxq9yMfr+e/uwXUYGxfcM9YjBZZlK6tW0Ev
+z6JMpKMrBRcciYPlksJbnBmQCIoc+G48P3iC7XnmGyaGMSy40BZaQP6s9i0OAnSVZNTCmvd+EC5
fZvbao7xQHabDjNAXka7KMxfFRnuURRzy4tDCOq1QQyqk65pZaZrW1NvbtcCAAz1p97BMxOL+x5h
MawV9zWh4T470K7zkJp2cxEmdkzbSuLZRthfOqw9eUeSejkacOjxcRiT95q6/UXD/nGlHrvgDl3D
KRQt0H5dIQUJa/PKGsNvtkt5tWx0SAR4joigu20tet1FgtLd7nn5gMKNXkfzJvmvj0GLj8AAynDg
FJXfMOyD/Jnic+ukTEkbUs9K3HtWb037wlR3Y4AzR45olWqUxYPj/WiCmoHQ7mPi/WRCpIWv7zR9
EOsCu4EvblRceFzFaHPTzMb1Rv5GK6toV3aUYjovWfmGs0tHwDS6LyEQBv5tAPIxhhbRZzOQ2PlB
i2VHdw5WXeOSaR1vAg/n9pB/BGHH26aduSJVnCQsvhjiAsKPQg5481QHJ9GGqNmKd1WpTc9yeUvM
3UvtEWEscKit2jzejnQDaTWl4VjOQTpMtBcxWlnNgrtFkqYGmMA2tw2WWA5dBeSeaNi+NsuLvh7m
y08WcwtoefIvh/8/n8ui+uLRzBugqbQWs6NgXtVY8x3XGHyUccvjZRPNR74eIrb/x2HBnBFZnbzU
M/kBb3d9XPZaoeNx0oGyJOKiZawZlqeXTTa/6uulX88te0I0zN7+r4e/fk1cEEW5PBwf0Ktkv/aX
X67TjzyMCACWw18v/NMf+Po9KvHn6aItZmjFP/8BBTPnnZ+2hylW3mYqq+dF+bUIwTq/idZJDQPq
l/xseXLZfL3m67linFf3X4//8hqpcG3lWkt/GTLN18v+8vv+pGz7ek0433a/fl/elTQRf73y376z
zrNIOHDz4Y8XLT+aYn/bJiQ2lja2pE3RA+5xicbMDbOid8jS/msj5lnX8rAawbH3fkv2xTLXUuXM
Wvg6/uvxvz9m//O3LK9P6hCnJsFSPenKPnNy3t2MnVI6edjLUjjN46S/WXYnW7KoGHBlLb1MZw6T
XPa+Nktv8euhDuIhZTDdfz217OVagKkISzNgDBqiX0eXn/93z3HF4CX5+vVfr9E9AhDKYtrqmmXQ
K1ds6vxTExnkthKs5/+WMJdC5H8oYWKm0t3/VwnzmXLk32BgBFEevf+5kvnHT/5RyZTyN2lSiXSp
PgrPsHX6Qn9UMl3zN4qHtkE6ry1MXsChr0qmsHSQGq70hOViXP+qZMrfDM8Vc5WTEB9Cf73/SSXT
dAz5r5VMbqpCGq7NDMQwbI+CJsf/1LgKRhvKRhyEh15z4q1rFp/ofRt6a9FNI9v61FuUhNKyAEPX
de9t52YH4vCS3uiu1XYMbXHo0Q4ho9tFHZbAPEeF6WCsQ3EZbEsh35Hs3nTMFTeFGHw6mAFpU1Xp
79IYhWUf+JdInMpxEutRP5rWiAIp8EBVmtCH/H567t+F7ZSbqUPc2E0UC0u6R0G573UmNiwVq60u
6OC35CHQ1a7doTjYtpat1Yj90sz7d3T62dl28dsL9O6GP5xUkGLinJgXysQji6+6ydQ0yzOqVUoV
JQTNjGIQkmXYhLvczy8awdxrO1YCWttDF2bR2ko6uFG2uqS6Nd0OotA2GV6STdWAvG1arETGmHir
si29zWB5zNuNMNvZLniOItAI8YyS7qo0h4ekA/9LSG+tBqpxzNyAX7/XY4rKlnL6DWoxTJMm7WFa
0SNlgY0Yy0vd46iSEYEcoqJHbNDjBzDWVuuggtVRddG2j7oYqnAJrqEMtuE0Do+Wcu8zF5h5kRaH
wYEjZjrNxZ3D8/ZZaT6WqPjPeqg9UtzfjC1us7C/c+BSql4gHZr9/0iu62pdAP2DYBeBwKh07UQB
7UYU00V13jddElsGGV6V9BETq0ZXMtZrirWH+SiLCHJLQ2Se+Tx/86BC5iSftplH6dSYl4EUwXSB
16BMixNGf3IiDGwTiP72SSuOfcDtc0QNwuo7Pbm6uphKf8FFm5yn0QRHNxjFFi0CoSM6XSfwE0AV
SvC9SJeBeE6o+VzC7nxDtDuUe9tCserLGtJ2Ck5w+opZgypMOqcuSqsXPC2kLaMok1hgg6BABKW3
WNlB3lZU5IvRnHUSAYTu4Ts4l0fdJCADfw+w/QCSfQ2uxNet+9Iwz4nv3Jmpd1MkISrg/s0OMPLV
RvxSsTS8qWm2A9/o95rlk6rSof6NBnfTZXUDzdBDDWAQS6sl4blx5mj7KNz2ubFLdBAwQV4dGwXU
z+5BF40dNoxEAAO3tH7XBT7sq+7ZxMx9IL4+3nSUzxgJuMwGIikpHV/hOjxTPrxTplOtJcH32IMv
yCJ3RqP6NVVRCCvknKaZdDdGFD4kjY1HZsIwBT4I45y8BnlQXSRcTwUCAf2EbZb3UX3vZqa2K2xa
o3o5/Yhb8n7zwvzhuNW1749bLyc5B8hLtutSqBJognCITXW/Kdw2fOmdWz8V7d4bkFCrqbE2LWKX
UKG+SF7i+L5yZhkGcXlKmjDsDecaURSQT/S49ficG8PnqCm5C5VzXYkBTEZtbqUBpdpxqVZik16H
g6I0FqIFKZx8pVyTLneHyQ7htJF6FcWm4K5uQ+KHCIVQN76JVrnGdsKJdy3zAkhaIhBAlOCnpS3B
Ek7OsMbmBQbSwYEMRWCvN+8ea/KV0bwPQ5etpU7nP9Df9Wn+ggLYQQZyDel3O6lChrIYg5Hm5rhl
g/p7Z7IQyzLbhrpPJojpmee0VyMrKv9+qDyEKhnqv/QhCyvUIVH+PnYLry4Mjk0O2LYuws8SGIPh
9dYNC2wUHZa8sQJfHYewf6LkmB1D+8kXlHoERV7Vu4coCd07hew+KVW2Gmb7revVwdoLinKThiGq
zrI9Z67zKeKfkSae0mlmQ4xeC23Q/OyxtvcZioFRjMCAHf1RZlmDNeB7EFn9teXgbcPGq1/RVNpa
pjDWnvxwc/KCstEljJZYpBCDpxW79dotGZmqYprlfNA40d3fiR0F9PrSaiO5WFHJt1tH2c53EOi3
0DGV5mnwIfVzgmE2TywW7R2wGYIR69D+lpVA+q2QUCOYD6yRo6OPrt0tkHlZWlseAwPlUIRyNwTi
o1uyu1RZ8K3S941b3fQklg5lyQIwziEYcZfEkGjeZZ6+Smz0SlWZ9WCwNLU2nI3jOPhPPPNKmcMm
6BUZa8kA9TBBqSMMsXbHHJZjPa5SL0Arm3hvUJXUPvvppe1L7OKtRzR/R/FpOFAvmTBhusl4k+rX
dgpnzxwYXlqkF6GNTx8/LC1+HTSkHtQ7S5TZyveqEPV4cKocX79Nsa7GDjTmNHriXoDhhvYd3sPA
QGpMp7DmtoZp+tZKGve2wNwMb4PULImXzLTDkwg1qj8yOnQt5nDMLSRGiPLSgL0X2o1NLTMOhbqW
dscdUuknW/ceokazjoXSklsNB9GtlvbZQYvFPiybvRPLjdF2D5Osvjm2R/WLEyVIngGKuQgu+2fP
4LQ0BgQiZTceClkBcREWQX7atO4t71BF5bRXzYFxFeWrBshmqm5cWlh3CaziHtAVYtxrrx9NrJxU
ZFzJ6+oJzrzy7iZLG+/8rqI6PE4/utFngj3AXeRSeyvr/r5rR+3QBJz/HuLmrOTEZM7Rk3KAymYa
rWNoAqXs2g3n742Di6EokhItmUf8Osgj6tmfBcLjbTUUn1U3ipWoRhfMCRm0yoa47vSEA/buscE5
w8omfM0G67Hu3GSrbBsMJNEnKWyPzvOoWM/K7q5wV1g8Dz6WnAb1MRGO+SmqsQcoHeesIdRFqpfI
jPb+RHpGVtElzIK9M2TZjV67mzAyg7dKSiiihpbMHJ/Z4Rp+UwWOwzEz32iL7frJ4wZPRo7XDM+i
Tkg/qLJHI5HPTkcwMN5wcSx6Ha4gxuBN1ebmXnhtt50CvtDCMNR2iN4dbepfaj34XoQGYSZusqMO
fhJV33AB8YnNa5Ury/S+KexEMnLF2RQ2IJegx5iLrwtFn/mUpcy7hEjf45mwk7Zor6sAXF5Fso+m
qftsbJ/SToHLqMJgXbT+Wk7VYQy89hwMiIhoJRHRYc2QSkauBojZpYgtfoucyksx2JRsCCgqP3S/
sq6tXKMoJ9r1EA0E1YztIYvCu8gonVNSOu+lgv9n1NNdpOFlRvwqpuBlLD1GxOpN1OBrY4jxVuj7
AH9NWlSD1uxHGV4aO2muwnS6g9cHzNiKnTvfNX5mWTiHaFMKNmC91EyfEAjK+FCCoErdmO6g/5zM
Jyri3K3kez4wW0nPLhxPJ2esI1K43mYNmqC2gaHqBg5ps4kacRoMnF/1hUZgup3kR5yUiLn7FCgq
CeCJ+aFpg1ops5zDUPSPJjDfbLMQh0aLblLuoifoG7gDqTqAb8/12X7cT+QSjKD/qurGWIqXFCXj
6boqwjufjgRiRCTuYWqDQvTciLQJSqNlkeHJIn+mse/GHMOt3hEGU+nQ+Bv9vhhUTrRZsJIQdOAS
cR/rIbI75jy4x9AJp3nV0N07mDJWQ1HfScs5u1l78RMEZoUauj0lZW4vPm00W0Oq4zmThYdFaXtG
pG4zNRPmdLt6ZsrL3K6hJGkp1vS0zW4hBVFSNzSPKl94KG2rekzadqYvxh2RJDCiGktzubr5vCU2
sJKfCbwB4LXqvg3IFJiW19R93cHfTm02QpEHcYiR4ioZLFiv09Cv/djsjqn2kzGGRM6qy95oTMvK
OPpW91RDMdFiySTVNq9VQJUT3wgljamA2FvWh1FZaj14Eqabg/bPZVyV6Oyxo0zuthldi76uTG7g
Mk1MrLvqrSoH0AhW2e0nf+7Da0G4EVllr5TfP9mR3E0yx78Q03dvs/6FOvF35TIbjZPhpgnVZ2dh
E4htEayx4t3qLDbOTseIEhFxlAUEDvrCOATzIc6/wrebg+ijj8ZSJ93lHE24ANYopD9CMNCZw5/S
ChyCffU8OuOnWSX3TYzNhhkrmWGDeW4utuYghM8v2N95T01DLTKGOdrgbpB6+BEkHUL2uHrLmvrg
CjBe020dR8emK99ZRd0JNT71Wk3JA7aTaZ6ytHprcWXD9TLAiE7ePXLlnUNr6opeCQ1A5CQBOSjT
vSi9e/gE764L4dKrNzWhSakJCaAO3n0N6A4eQcc2tgHLG2n3FzMBwgiVYe0ptPQpgYQpHbIM5bCp
SNmA+y0asRd++OEZ34Zp2kys3tRQvpYNkErhfbMlhr5mg9fpERbLd2afrxI7NsQmnWbIqwmD24Zy
KdCQcGtx9ZS1ASSHluFP+rdTYBKwVT5F2gyfwNbkNre2ByuhTeW9E0/rNETBphvol8M4mfn/Kyhh
rKnRb/Or4jSjtAY7VlhHYJoQ5n0zg8I33DgCVnFf38aT+ZLXBI/PzknVHnOfEVrzN6lTnPQ8uC4c
SAPGYILKzMAchlDaXFFth8C8K3Tjyapwm9u4zoLE+UjU2i+KCxYVKmhV8ujZ1iUu65tRaremn24a
8dqVBeb94hxAVJYYc8saWGsJ++mFlnC8BVD4GOb6HhDbh24c/AIb2xTbN0Ntk7RWPuqNCePbv+5A
SWsak0IyG4fkzYFIcYWx+aPLvDPzX3OVgA66Muzu+0CNGHjaLgF5VhI3lFTQpBomAgJrPlM7EefX
0uw2WRN+95zhLvUHKgKI2XWTFBFXrK1SPUYYd6qMosH81eSgqRwPVW2990IW7xnLUbN6iIsgWeNb
wfIhPYiesOaBsA+FeWw9ax9a5cp1TCK4CaGKGdt77kjzZ671Llnl9s4LQjIqL6ov36W+i3JzvPKV
gDlGPX8avdvO7J8CRY4aAXqeH9PhAc5sO9+YVjxRvUiZRrF61kL/NhGwpGfYp61s5+G+FGF9yjWj
20B/IQ4qS26TQYsOREoTohWHFy3RyYNymp1eTM2hVQwaJU6tnp6XVWQmnCBtnerknSgwnwJ2Xmxr
FQx0tePej5TZai8RZi18acyfMRNc0bC8iF57iAg+1DD87TXfvkVEXa9ZARLOkxLAnYw+JrHhPCWS
cdfDS1VUn4XgDfijWllcQ9Mg05umks9eptS+YBURin4ikgiQIP1HiFXadJ2itk80f2929PN1PXyv
mdZF0M38FMm7brhnbDYolCOmcYF17YRAWuS1cOEjMS2AYstiPrwwd/yQyvoAjd3UTOPinrsFrfx4
xdlzDeEJDAdLNHT9EUTy4gMUmHvI7BLQJPgVlE39NvQa2GrInFqteBbApgaJlxd8xEet9eOjHt1U
7pws4M/hNq3zCIP1wq3vVlmxhsRf7uSoPQoFxc7qn8yGEkzRUK3CEbnVIvOGThz3xWJ6M5KqurKs
0N62Lu7gottzXm7NWidyJvPoMuUJdHLXvY4C45T4Zrh1y3BTT1F4xLa0VQAKiNnsKTdx3jkGiVth
ab5ZZPKopvxuKwwvQy3WCKycA3LHTWwiXS6S4r3wETX0iFQmeaa5X1zrQdQ+5lFyAIyCnqJuCXoE
xujo4ZFcWr0PXaroOC4xwFCbTwKQzuUpN+ApDzSgKavBbY1RVuOlxiAw1fumZNgwKHVusqQ/W70y
NoM0aZuy5CiGhzhUa6Zb/irL4cq7dLZaJjZ9it/P1saDYxApEjjtaQwpsLWd/xLYpCLVxLz3ib7N
vaZZT7Vl7I26vy4iGKKaQ3EymgpSicTPTHGBdrJiJemoF9GiUC/6hzTVcMrUBFJFRcwo7rEq6VNp
nTA+0XoqtbsuNXOCjMxkE5os/DJH7garTfbmzMKEgrrnnipB3ePnUaphlcDkDM+XteolzrvEcfBt
imMdAnWsMrmxbZ+0b9zqG5LP1f3Q/Sisflj3De6Aou2pVlmXqrPdgxHo/dqz52wAHDBonMCBUKik
WXrdx/UtjVd0poTF9IMaNhXxBUb13fEpBcYi/jENEOsTFnQrZqLfpe98ZtIgDBv70VWHk+ekSv2h
9pq9rpXN2u4CzMvBnRVp174LgNf3YD7atGBKVjlXLAq6FTJbcZUE8W2ZgpRpYAi4sTpHBWgyw98m
Zj1fokCbakmHpSgJHgoS7ZCbj/6EkkxJfjG5zcOYXqeALq/yuL1LC+ux0wqKA6P2lmtgWzKpH1sl
LVZj5FEGunbx8Tr5GuGvOvG7Arklurtk52QKLf6u9tsnFAfUY0noKr0429iAx+AXN6s8ozKaB+ax
w43Q194PTTfpFlOREjGNmcxR046CKij7bO9L1h1aNOfE1UN+DOA5lAHdMmlkZMFKJr9D56KB81aT
eaj8c2o06PWr77VmE+nMqTwvme68dDSxRrEJmtI8hnHqbFGa3lpDSxReDGM7iZlbFEJigGz+2KuD
etr0fT6PG5p25EJhRchaZ+241D6XTRamAmukieVqRLB6tTzZehEkfotLvWHMPHYBRnOLgtUhtmir
BZ1xTUHG2RZV1hzLXA/XlGbInZgbrQt8xAqCEAXSLDgc84FdKyAtmioMi43Y2Nsj8buUk6tjOal9
j0EXIznKPUvZbOa9vmVS4+JrAj9WpCIkrOAuM6oo3jQgJ/zeYymy/PXQ8FDooSsSeeGhM3BZsS9/
d3kzyx4l8YKvnffy9Ryz0PWA3GjfOHyJKkMS2Huk7vb15ML2pu5DGdo85sL8YxPmLFvprDxbsyRu
YciEWUGc4bIr3QiyzIKfcWcladRy/wE2dq4inQON7ZwU8HZUTvwDF8EYsj5QvrNKzcj5EJdNx1WD
51B//3rKdNwjs9xyV5kdJbWvA0h0/vip5bl4zIhMBJoIKu0fB/qCBoZVMZkrSoa3oG52LCWL49fG
q62ADJBFAxW1m6o2oQh5XAVw21q0hZ22g0YK6AR71v9h79x2I0e67PwuvueYDDKCpGH7Is8pZUrK
lFJS6YaQSiqeT8Ezn94f6x8D/8wAYxi+dQNd6O7qUmYyyYjYe6/1rTYEuuHl9bObBfm5DDkP9zh4
xoEGdp0H9zlqsKPnEBZoLgk0Heh4s89t6Ot6nXW5t4nSI2B/jg+AjMqCYiXxDaIc8tTYsxNc8oKN
f5g685oF+iGuOCMl7KXgQmfBfjrEJzcBApnD1V8rkQbbqFc/s0CsVxX9kZpAnrop3uvWI/KYrpQx
PouQWMyc0y1dSAQCjvcy8BhuLIOu4hQv8bm4SJ0J3xs35X3i2L9jwcYySjoQ6ZS8WEFWnYwKZZDl
RlvW6LspHJdNICQZXgywDoLuycn85t6co60FNHZXFRDyPbIsy9FODi2toXXlhnezjXSMZa5cz31H
ZGdnjiRmmYfCnLq7MgBeAA3BBLG6JVuqRMndDfmFOtFegxx1j1nQUS5pl6heZTMP2sOd4JeSQ5wI
v6h9s6fKsOKdCtDVoy7uCmeAzV5916Ik8ekhdMShhmWn7WmfufQ9c/mawjpdgS38yQ31rCmqs7q6
z6AuHm0SOnuDlBYnS862LW5pjVpGysV4f1ROB70qgqES9uPLIlZL0pdeEDIU2sNj0DlXX2Mk8JMH
M0aMXJevNOMRKxUTOctBAZ2AFXcmX7Lv+o8o95+Wl608zNctEiVXVSaeyuS7KBcYbI9KWU3vgMMI
YoOlZpj5s3TcN8dggtPTlM0i873oWFmhrH0P2n5v+YTIzkKEWCw6nWh+RROZK6V41u2p7OAK0qgk
Xnxq3pZPt3ZoN5xTpcCDze2n24dPvrGkK0jeZcQyxHmi7R+S0KNyc0iVky9VwPlnYUBkVVbsg8q8
1e2478VMlRh3383QcryizqUDzl5JXq7pGPdN+yKSkeA5Mwf0nHlHgeQnFnrL2sguX+PIHOL8JyUp
hIlJv+BrV0lc6nVEbGVAVbFCr4xdzppeKuH/VqGc75uKHpQFfnydTk37aExwiv2h5tyHma01Ik3H
YS872vQeSRVkt3g94WqxekL8SFGA6RGl1ENWwlrLNRlKxcxHKJjsLZeOQZH9WacT1E7j4yEnbWMD
wNJfuZ18NxQZCK16trpkz5TSOS+M6KRviSYX9LwDi4ZvUJ818NfV8n1oDJA7FFlgPsrmbE3eG9ye
T8TjNik3NrIxIPkOYv+i1j2pWMTS6YmQmmwb4sDftwNeQifQL4poipCBKAcb+zEsAMIPA6mT9GvQ
pyTyZNGsOyi3NO+yNvmaCo9ZSHOJVfPHhYC1mmGVTnnZ0xc0hnXsI2pLGUSYfIvwv5HQRlg7Ko+v
x/dgWvin2a+vKMS/kV1pgB/0XEuS1aqWNBWHf1h+K8bxsErT5lsQq0aOxKuKeUiDuOdxLF+1az1C
BR/IWe+HrXZAmdavFFk+XhfhLdpeOEIDJlU/IOQnpaTMc4mM0IHyG9L89Qcyl2YbSSMB7HaSIjNs
eo7Ocbypf5kYwTcShTP3CV+Jp++lW74hHXpwUCBvaCMk0fyGfeIonOGxtcJdDNx+bRMUQdBBdzQG
aWFoj16SSNY7bzHfhJrhHWk1e+TDnI0NtH9xspzdqbZ8sZ8ayBSxWNJ5D3Sz343IhrLusZnfp651
0pooc45gjSQ+AI7VBpzptfbhXrpMbrhtCrv7EeV8qeonV5TbyUHDOAbci8tvJBIBeFGDXuGG19G8
7WJ/a4BGIjIGcUtJc6JzLikIc4OsswZpr69KvNooeDpFL84fzCfgwpxxQdxs5IQjsKxIlUuNa55m
p6r/MsIA23OPJEqax6kmjlbpcDHQMzyU3tbGUTzLLtyKysPp4fqbAE1tqqYH+lQXbIpPICEvBT7h
okDMl9mPf193ajN832kaUe2BO3LLa9SYJQwONveZI7djxtydyg1WHJA4EaXTrnOymxvhDM+zEFFm
Mf0YfrsvPUDXIz0VVIQ02aSot0l3bVyepd50y7Wni7NfBFdlpRt7GvQ+dz59+rjIN+XvinVrmJja
6vqW1Mm+0dE96SkPtt/fxRGr4ug/eXST7JZGUdgCdGQK+9lkUJAnMkU874+XfZklQi9mZy8F2ocm
SWAMuhYuFqbu2jywuBIcoumwjogpB/1BG5di0UsoI9t9wUJrFPVnEuZXxBSP2od4UkEXb/sg2/S5
izKrmk6Adu9M33mRpvNWlVwzYMoI97pjPLnZxue9YI4Gf0LnvUJKUTGGIWUHKaSdbpm+YlpSW8aB
nybQmG2XVbekH+/6+Eo2zm8z5IyziILhzmc8J2y0oIP7R5PNwIoY2UBeqEraxBaRHWuQpERUW0zb
tUEZPzETqxKx1+ZMi7kUZy+Ot5PpvNezuUyvgvsyaDcF6oTORTsbAoeE37zG/vMr6XqI+y3O8Th+
tCMNuTCJL0NLNo5HByl1uncP+nHTNl/15HzkdfFaZBwLuph81/4XeGQ8EcV44axR7KgfXTaAeFxD
ZP2MWpvwBog3tEtJ4dZfku8z8EZihxnojyXS8cxKD970HCZGe0lK81SNG2FCumXWZz9mgQWBrY6L
DXXbkuhs3JU28QR8o8hNx20xxNwJUqPrj6t3GvobhEmE3ddE0BlW+tnWKAICNgrGYvZOtfXZzJkX
O1wY5ATojPuB+a0IfzWG2plTfV+0nHwcj50SCck9ndcnaYBJdqNjMjqfQ5+SUzu9eIBWaZoRKjz0
+M7RNNh58Xt5voOS+L2mJURwzCsA4rBCMX+8OKZ7BALH6qOYwg32dJLkBaw8DdlLCewdYdYdQreV
j02XUoAK43dZ81Ok8VqwapoNCUnIoLFAa+cNacDBKRQmGgVsP6Jl/Pe477bfQtGfakNs6qQBLFvz
Y9EHHFRqlswFjpG2vw2Hd9EY1lejQzLVhg2kCW6fAr4pAEyhpY+swzqm/LmDcVdbpGKJhR1dpkR3
ek9mCiijY1Ji58vYbGYiUzIgLYMXP1bvZsRcIAzG85QGr60JPb3xSEuDQBR0EaaGovqZasxdQsyX
Ipn3bpwSRpen9yXlEF0FRiGtV5OjnKBqcj/tJibJ2JUbd0xwEWAzUel4KEi3c5jwQ0wMibWjDQIo
wB72pSHf6jkejnWT06WzmE+68Vst5seOQ+Q+8DA++yK9cARCozC57whvsI1of81xS68Dk2ic0mbG
3U1byyzqbdY9TDRX+w78HCSgj5F2xXYuWVf4ch3yY6JrXYco+IMyWA0wZ8vwsYyadzEn1nYY7XkD
o0Q16MEFGNy9tQRuMT25w3/Q3jG9WbtMXBkG3VcNVUXZyAcr6N297Y03bgXNZvIk5DAckf1cDDe5
DSY8ceQ7IPcKNjLctttkHMoN8rB6w2GNyNmCT84SBdGrxyBG36dpMh4VnhWITCmHPNdAMKVw/w1J
gX8+PM4z0SYhBaFZ24znB8alVusM9AnUE9kH066U8Tmjb7Vn5mzueyu9ysr+qsI0OWGg8dMHTZF9
6az5fowA9TMya+GwgcMA9DGyYeVJj48i9OajUwHoqEy5mqsErRTdvKqDgFVH6IT98Yb5YgVv7NqW
w6nuhVozw39tmzLf2PLdr36r1m02RkNopyniax7P18KmTaeZWU5NOFyD9OKV4f1MT8Q1aIuBcb5X
XTbsstn4Q8ARI6V4UCzLo79G+X6UsvsjfLLEs2DaO4l5c4yPLFU/pjOvh0IUEMJRztiArmYrnLd+
iD4ei+M2HooHMWevjuS2LnxgAzTbEmC2uUd0kKFgbHcV0N+mfeit0dw4k6A52La7ILLiLf1ouA3o
t1dwpVkTp2IT2ewhfGucbRLo0Pi3IpqoUxas59Lfq9HxDmXh7r3xlfYMPUJluDuv7b8KwVgmr6CP
jO67JcZX2hG3roCCgRZG741cPYzEuawaeHGajmzWcaTRTG2A6MEt7oKaZeI4V2a3T70FtT2EZBuU
bCRG1jzhQIoWxGhBynS/awuSAH169aGXfM4ZVVuXvwOm5ubvPprIJ+NBM5evgpoD1XBmIH6G2KM2
Zh2qC7NZ0FM/qiAkJw2YenTdSIwZ5WcIZLiZ3UcvxmaSz8TUT2zZAHzEowwdDlq0OqW9i5p43w8i
xeVhfQ0TCTJpBqeNZGT2vnBfWrfOd/I1Y2LEJ1le7GwDFAhhHYmMIFja/cUvxHPvfjcJyQe+F605
rX9VbfeuSJ6qdH7OJDEFLX/PSJZWvptl+yCYT7bZUeaKBiCicEhGBOsUq23rz/TSsWRQ9Rn0/bYD
hZget6rMb3EMbjUnk7pCzb3xwchvwIwEXfGnLlLYOx2OQi9WX840VnDGErXtY+saOWZ7HIeCpXlS
792XV4rokNZMk2gxdq5lwr7IaPe0lFzkRkYBJW063DxZnyNSbvYe0Oh2Bssp6xspM/UefvWzEuRL
xTy/HPjwWLSicjbdGDU7ncF9QyUDKKVlslYcLLsd1sy3nucwEDysj1LTWbeC+FN5Ij728N0aQzKd
H/GwEEWSrCNsC2BO5N4vevdqyGmtlHlKDHvYRrRXkFMW646ELGL1HOSK2YFhTrAtp6E/SOMgqr67
pOGS9JX0KPR6ZrghABJz/P6rPv7/rIn/g1CbCYEDfOG//s///nv8b+FP+R9YE+fPuPj5Z4H2v/6J
fxVoK8gQtpKOsoVUni19SA//KtB2rX8xvQUaYUGUUGQWwpP43wJt919YvVx2M58QD1uYUCgatD/R
//gvjg2fwnUlWXD4TVFou/83Au2/8ut/Ak04SA582+QH+R59J8gV/1ae3bqJabSjMR+gTkn2N7Z7
XNrIK1bit3WnP7oX4xhuUAHII/KLf7pQT/94lX+mGll8wH+mXPDisDKk9Czf59NI69+9eFnIsob1
Nx/Q4gKZX8+MfQY6DJwv93BNx3rtqR9r+H99WflvP3PnBLLXVP0H/c7hO8of6W1SQqw5UAbNvax2
nCX/80+KtP8//aD/TgSfKl8z7OAVESB284WuU9xsCXWeYih7r//5azmu/R9ezrOQ3LuuEASTWMg8
/+0HbDKjwn3NMD1sh+AuUgwEHftxbIkntguvPsfkhDCO9ZqV4ghFZGqanMlNwyrqSlobIj27eUHX
wADYzJ3rr5G4MGSqGYohxoEF6THEtBsTmZZrvgVub5Fmhbpxom2H3ua7x7Y78sWv7MEtwNimtH7t
vN2n5LDBIKZfm9AfNGqS65Ph7CgObfFMopccG2IN0Mz1/LVpYOu0pXl0SnHFy8XB2+T4OMIv1cvW
Yqv8IaB/DsaAwAaHwGe/gY4ejzfbY5hKNfvM0Dd4PnexWNBRMQ7k2dwGrhmipF0KwYb9UX/C1ufO
sz+xIDFHKKYbzmiOLcQMO5m8a1Tvri27ObtDuRZS3hVRdxxE+xuo5oMIaCRBkv6ReXeOq/rDFv1t
mKpN0zRnQw5v0xLK4bZcWU6yUKdUsEktve4G0ptUM1I3kCSdqa8uZnapYJFgT6UbzhniRnoY8/kK
jm1Y88XQjS9iYweEIqJIoNWkRm/cQMyo09/QoH9sgz83APjjSBRvFAps2sHMbDwPimAxX0qr3FdD
NgFZHQIUvYB+6+mdVFXwgUydWvwRXcXwmbTLIia4tSpj5oflhxsyBohB4HXTD/zOW6TsDThYkjDH
G/jsaJ0FhG4V6B9Sd/6x7fwWVt9MMT67pian3aMIYUKJ3wLEdMrUjPTGj4BIPcNl5Fl4zs5W/Q3v
5485gJFrCXNbfk5ujzdzko9T+aRq8LHIwq0VtNa4kt4SXIfgIrqGkuWqAn0xF/gx0rKEPtec5jgg
vjXPhk2HO3iVKxzQmY0CKm+4ah7u9UGZOJr5jEdibjkslc4PMWFib7Uxkd4mSATjKRCA6Nwk/tOk
fIKc/JUlkuiEqx9rnU1zFObGO6BYcNpl8+2X9ImMyB23Hbnzecr/bcz2j5nFBLVAiAnEvEQigOGy
lgGxxxupHcWptEC3YfaQuMxEnDPfPdQYLtZRzXt2m4LUTX11Zm6TzLJOZeKHa2TIGbs7BrXMiI7k
oW4LAcNuqLl/gEUga6CyKSdzEwfMUKOUpiihPDbazP3fL9r3WHRq7MG+98TPIveiZY0PuBiD0PsK
djSv3kILHs5hJS6TG//j9i0EXW7yh39biUJM5mUX+oKkAocNMbGOd011gI0YNwTDFouW8oxM0V76
yi7xNMt9M07FC36+h0mgdqR99mHVCGAbhEhlWS3RhIzZDB8HSC8gGqJ3WBey+8mMJdmFPPq+y2nx
zveuQNXYmUv5Y3PgS/VTXIzWnkCMs1e1N6PQktBILt/fO49mHOEnkDJUWH0IwWOYxXW+T5JgG+sg
3MrliStdfObu3gRT4vd0KMaJZ7Z2AGD3sqSBUG3TEImU1848nRy1Vtowf3KrfRZDAkSZAHiHJxXl
WYXSBIF+07HGO1rvfDXcepdrjOwOS3GBzcPvLnpaWG0+UXmQwemmRNO6fw16LbadHOAxQtZZh+TK
rFk/1xZOIjgoSJy5nbwSCfgkWMwYG2/cKr5l9quuEfmbXkVlmKuLxHadKB7IiCbDVE6vbUX9Fpg8
4gDdd3PBkv93OcIhOjWYnydEkB3iPDTwEQFOAR/Kr/HI8CJJ6Py0DQtVP/GNZB6LP0rEQgRXj8oP
pOZ4c2bxozNiSWzfP8y2uka0+BVvrB35j4VfXmInvuger4guboZI9U5jpATgq//++XFud0ur2hfD
re6nm/ZzCtPg0UQYtDbj0QUsOt46soxDN36my71lUU0J4nLoHvM+u2FZY3T+oWN5q4ttH1Yuib72
D/mZNyG5G1nLQB/bl8HJLpaZX0jI/uOTi9hLCutlTiMcvlHI0JJWTrpz+rJbmR6cb4lAf43reo/X
6y6Ym3NncikwNyPsSE5NxGUdl8V9RINUETLIZaW5KFPGcOFATyFm/8EsMp4JfmXX9GllCy1+8FSx
dibgAdtHmpL13L5O6WHsWT8JoQO8QswCysbpCCPnY7kkU80WwyQyWVHhMXXLpnXaz38/oGVkEjNW
dPf3hpdV+1E3CWAKt2KABZWKO2+y2EcpXPZu0/5iR8YLIRDwJHzhPtibrdnkF9dpzmztH7Tw33UK
ZILM0r1y5xSCJsZxlwQ9gMt7n/HUphX2ttPZ12wpIrGWVQ0bwMIGotWGnJkAo5l2SzwQxUOFWw4D
nYRBT4eyQlMLsj1BqdJckgkXSok2Em4NtotInnRV8AhF2BYshp1w9VEcjMMTgtoHLMrnuoAsNOBD
yJadL2qzs42mwzFgr8BCeGaPvucrhCeCqlKnIlx7w60a3XznSDxMaUIJRdv7TxsW+1yzA0Q55HWr
MFeNx0dooxjDDh5A9LBE5fDE3nlQKOjiTzefLI2EbKctq6yxhygrqDmRh8dTsJuaez28zMB5mOs/
tgyoNpmqZ0IEvXddoyzp4MitIjiuNeGgudWDqgHfvW7DJtuakh/FpvrdkBJV5c5TkmCLIwHzxIjl
VC6TpSlgni168QbdbOPJfI+WeG2QaXw/JG13n6BSkbXc9UUuTjNhxiunW8ZfMcEng/zF9AuBeDnw
UqP4GEBCNYv6Gp/EmrST7tirGod06D/OerxEc2SwxjqfY7BMgvHRIdlrCN7LoJ54Nh8qAlu2wyOS
7xKfIe9Ma15ARKBJkH0ZJWZDT83sFSgraEgbJos2Iu3aIcStzKG4z7DVG8E76of2mNSFTQrNoEif
uHQqoIQngiFtjQ+jpTURGRNXY+oPMeShEK/oCACSvCVxJWwBeXfrbRI6SF5ToVI2xp2bcIDjo0C5
0gO9+G72DoajTwLzhk3CwT3RhK+hweLTj8LYAivZVg7zld48eL6Vo5yB61DE9Xp0bQawDcitGr4Y
wwEJxckbfs9uhTndXkZG0tr2S1h42794becg+DeIuyAPuI1MnJ2mdzfZ7OnaISxhbr5Z7QYSMMdT
aM/Wou2hUz10LwkBHetYBp9lzQb0jzexUM36CYnX9CiMmbTW+AONLOM9cwjhX2QoAyPQ+VFZNms7
9oFuoJJPDPONYRYIUKDsyl7GMVULKthEvEPCHk2BVjNO4q2lkfMy2fHVjlysYihg7rRwChQZlrW1
ERLCduP4U/W23o+jhxvI5hxooyUzD7DiyiMt/mor3eNYul8Bdt8NYjaxr/TGmsfv3uWhoikHcCnJ
ED3TtGnboKW3BuktCivz0IryWmTguZkk/m54NJkBfcc5N0TUR78dgZR7mhkOQjrE8RbMpGqKckNS
d7Al5DeV4/dsLhK+gkG6EZWs2zO5rcuSWxuoiTKbN//3jmKhiFHg8Lxg/C1VsvFxmUBAgErDUWw6
WQMqItEVBfwXURy4Ekz3VW4t2aLZOiF49jQawVMmv8OML7tR2BpB/5xlOmdbeOk0gmGmj/SCtpMX
MIuN46+07aHa5TEVSJKvwMoY5KfOPaIkxcnGA+sRFK29mgnv2rkhwo7OasDBCfMWM9HtENNggIRe
62e1u08H+ZnnaJ/r8jh7un/K44llQOb49oI9CjdvlzSK09XQ/hk1GzGZEV9URT0jbqatVe1wFs5p
Wtod/uAqZEcnMIbbONm0UI4ofeSOIMRXKVARtqAa0aovLovygRmCsbYZPKzjYCaZKkqvldku4/zg
JS27aO9bDE90x7FFNHVJ6AHrUSvWfpSyKuZ9Qt6ffXLi9CsqCEKvyQ93MbIiakRH4zgPqpTfHQUr
o7LM32sp2q1HuaUd9zsPBZltxBtoydG2WuSReBJJNnEaFJ6qPioJ0rUxiSo1046Ux/7qVkyorRLx
oAyiY+iRoZmJoL1o8K+9SwhO5CYPRtj9kXoRW1QNhe2U3MiUBkcnGAZwRn2QRbYT5CyuSfoqd5bo
6/uGo0Vr7Uh7aCk2wc5wpgTzw2QBDVJHsYGSIaIbvqFS2KkpbvahG+xsPaJCbbz3NiUrgfn+MxbC
K905hIwEBO8zeybAwQ13TgSkJkTVV+uGQ+xUET6UHPye2YAtg+fgTIKMvDbpovcI0mhTMOlkPu2Y
AMGClKTnMIGXUzLKkTM2Hv7tyyUcBCGT2g1+7wCAQY0YTXQpx35vO2/EdrWfY+Y/KxsXEiercpWN
ihk0EZabBJ0bPCl54iCc7/uR59of/MdhXjhGtAyibqAf2Wh0JfAgd60pXqRwHkkS+HI0hEPXIoMi
Cx8Spk7HQnPaztSwz6vxyyPhh0WR58xiCL4dgoLaHaTnhqvL7d7ixE0StXGd0D+2Q05F5+CybNVI
Fde0JyCTPG6JHg6qU8A7EYoKbMFLtcntSRTuegw1mA1p0M5e7rTMMbFHmnu7FlteezdEVIx6sbkM
rJbrmRrDjLEOdmN/nA3O+lHNSIavKirDDR2IQwGBe61ceg8N/YYi3ZLyzlqTuOu2MInG9pbZWnVu
kUWtfAWoOuDMFyMIi5yZHO9oV42MKMhm+FVYFebrPkVKmH25RoQVfZvGv5kn3zmcalaVrD9Lx6Au
GK271HLuajM4dSLfzt4CWa9deiT5xZzrn3Sajg5b8NpHwIUlw5xY/7l/6RceVFP8MmEOoZ+zjlNZ
XcrY+CSQG6q1oPjK0XCD1wN3TctbccyBBOtf2wjS1aNVglEkofTbHJgaFhWhfaLAWOfGNe5lmHhl
t0x2ymuH52UVtEznRZl+JTYaBRM52XpiAIXfK30uSIIln2E6BMG29zxnozqbRFDXu9dkNvTy1Rjd
gqhMGe0CKwfhTAssZsYWAarZ5kUst4j/kWLNO6fqfvKmuvZ59OwWwSvICPLNM0SMXlQg2MtYVF3j
3jYJUskjZwkiL9+qVgqIKKg/Am+L7oYDD9nZDB0wG6XefF/hsc9C3gFX9zRq+9LEzhm4bLbWZpns
k8radZk9AnTg3WQK/Yp0Tv4sATqFydkI6KQQJTJzqrVR8WS8y3DCBcx4TU9oYxwqFGY6mDey+mbC
rFmPDLCDMSFaq+mdTVjlT6pBRWjRTdpOFeVd2xf+puNgv1IDi2BQGVtV94CoRk13iEW8MxUUtQGs
VUEej8blhv1V3dueeYyfDBPd1hS1I7PA7g/zsXqT7LGL06BDRUyiacgZye08dPVeSHBDsqc46mEO
WMEdVhQ4bxAL8rQ4qLKEkO65t2qKca9S36Wy1tupfhN0MNYqiYh/ZHlLEm/POBdrW8QnqKuHzuVx
jKYsOmUJx59pkRGY4poNzbtbtMuIDhl8n08PqUs4CaNZQicgFU/IrnaRZGpiWcWaAAbgqDFLGA5R
EkSdBqtjiqx/7M9jO45UbRFaKlqCh4kg5d1Eoh/wAr32UbvsYCnYb13inrp6GHazoYu948zlfZky
N0pmn8Tbyjhio766oZEfSyEvNpEdxCETzLUs9anp3plBCbMzaXjmUF9HbmCtG2J+d4iV0YIYoTww
Qmk202x/keD7MjTVI/Qsl1wtptz+NJF0N+idcEH4VNI/DzlD0W7IGPCIx6wu5f2IUtUJ62Ff5eyu
+WQuUc40nOp7FhwK+2WvVp1PEgllWhJRNeHLZYDeRBx1Azw/Kc61zTDXb+Wc7/MOIZgXsbKPeLYo
tTqyGJTHSQ5Xl2+Xm3zABZCbPEgVPkONaKYc5+lxHIa3ICHwfcHREKMd3VU+s+zStfWxHv6ui8mt
X9481pPgTjV0XTX5HEPQt7g6Ifhph1ZrLd+Ccra3SJnWWunvKjd+ZSn3WZOO2d2csitk0t/CcMN4
D5jOajhWWKCyEMqjzUd1OfgxWTVuAu2DtdeKAqJNC//Vkw0+WYdrWqQNREPMyjn2fBQid9mk75XM
L5FB17Dx2TEHsm7XbbohpMvlymAxUC6PD7kAsFAKCsoGCZdpoGSAGTv1xO45y/3Vdna8NxGQ4zkD
Oz1w52QGIWxT81vhN73L8Qb7If3bjPyyMI7gYSFFKH8p+K+ncEPFPe5HrY9lbuEYgBMHdxiG72Rl
fwqlesxh2ICk5FgedG0LdJ57npt7vKfj+y2RPDBa4J2h4D9ntgH0Te/UOJ6KAtURcVrpk1MZXwXJ
9CGKNmFWn76GLjKEaFPYiqy78EMZf8Rc+Xt3EYmFzYS6tIzQc6KwWtk9QwV3RQkEwBHixNnS+aFs
uOf4KJyyuuES2wWJzRQQ/kwsce2n38XI+j75qMOKWzmP29ytgnUvTWwjbl2iuOHExngZe5QcCWbH
jdC4+WmJHl9R/SzCQPUg3dpG01oYLy7TaNiug1y3ZgSim6hl3A3YH7SiE+QT/cbsGnlMgRRo+clm
67003gRxsObyivT3gCkFCF9+iafPGbvHni7KWRnIEVD0s5pkX7GBNdpfUC3NbK3yTuKJc5cm4Exv
vBzqx0EgHqTYQ+M9lLehJZsXjXuKAJVdwkLk5WdC7fC0Pw4GDWiw/RkGt7zPXwySqIN79K4wi7Ej
radIXuop3rWVjcjNcHayj3Z1VR07p/6ENjlp0oKRFRADKoMv2KNLwtgDh6ud72gyZLBlu7GF9Fp5
b/aIS5005R59yqporZOhaGPXDVZrnveBT+GV+jPVCA3woDkreqPEmSw5xd8gV+EHWNmDQk8oSffa
hEkzbcvrqE62WlDUYjS2rcw5IhKItGrJsK5UcwqrAIFgZ70YFTI0rwEosRQZERHVpowuYREdpS5B
q5QRfMTUfgtQRTl1/ekJsvfGzrhwQv1cmNrAXt4QO5+YE1wai8VuMO6qGBrsLPTnmE7VeqjKgwKY
utJj+Ulj8C2GODAbzsuAOYzYvLPBzBFMj4+hc4FQc8d/Nmp+RrL9izRV6jpD3/tNZ24m6BY0wKqt
MqprRjwS/noXdJ40ttNowWG03tua9Iwq9k9ETHOUt8vfNklpfG7WM23zywS31PqAicBlwSzDVJMq
MUUt55as5PCw1zXBT7JAlft33yFI7U5nLsyX6WAGDrtInTTUMUO+Csfo3Pukw1DWZsyHNjlK+bV0
rqVy/GfIxwgVKQINVpcCQTphVCAJdMWZWzJmUYlW674VQJeOE4/k2g+Cfm+CTEAjmbvrKkmGS9kT
duqOHyIJNhTajw39pW3iIC+r1PhEIQliUh6KIKfXJNQ5bSAgTY37NkvEYWBWNyLn6BRFJQKj4iFq
B8xIERkrPSkx4Do6Dp1Y7FTKNhMBjYUozJKQhXQRHARNLcHekRF/6XQaHxrJsh8vWfToQHgP1H7z
VDcbyEQVgvPy2ept7yKXNFQ8D8mmABF1FKKq8Ri0/mXI92b+M/T+V+HZT4bgMSc09dfYs1q0SCB7
78XQI6+XaAL8fOTEMmxAjTYOYkaTRPYh5q63E4Ld/ha2rX2QAZZ/i8eKxBui+PKLRwT7pktYIMeo
vPMAfK79jmOJa7kvvRVedd3RQO0JB5mqu78HlrqmRYSoMCMT8NIUpGUZtfs0JkV5Gpg4XJR57G3z
lWQ5MuC0iQFqjN+Srg7vDCtrsHzYO+xi0X3JrG5lanWT9eBgTn6iLRDjBlO4XDi7OIyY6hrvkM7T
KyaFGjtoR/ZVpvdzA4BlAUN5s3FO8Z9F0/jdGDWzIZr+9xz20GnbEdncub/BUjvCkh1X3TizmzQl
m27IFyGCBTHPNfNcFExZr1+0vJGcsIihJTyft1pvJqulVaA9goPpX9XLOfXvXgjVpKdJe0UBwG4w
qodQsmV7XfpgGzSAc5qqGLPPte0FeLYKAn8q90U6dsPzjNhH+qCh4EOySTFGNPny/i70KBZgGw/B
pZUgwzARfP29dSGhUuKbmTRXab2cQJHurAbjDylnHIRs/2TmaB4tAobytH8A+b3DL9YyDgzQY1b9
hzO6D2B2aSgszzn1yh9b872L5EvHFn3luvrTgSHwAn6s30TJOvlfhJ3HkuPItmX/pecwgxZTEARB
TQaDoSawkNBa4+vfQr627nuz0rImaVlZVRkUDvfj5+y9dol+1Z/Cza/V0KfWo7W8xmIpt6pkdpAi
g84ploqIPmIVk41T5AUzsYlGKHHAernEG2iqN0YFf2XJaRbGGBRjZXY7yUQ0J2nyTo6td2tgTEom
xrpMzcmLEyqA2EC0KULgZiOKkdSq9DvS3r926k2hsbgzipkGHfGs3GXXUQp+gO4wYa7m2po5leem
Y/Rdwz3jE4r7gQTCKeqcHPyADq93DVZkpj7hRcrcN+R5ELwW8bdFEiG5uyWVo0gW6yj+ABSR1lZo
Gbve2Emt/jWjINsppFIQTa8qTmi04+nX77qmlxwWqsRAf4xcy8f81Jn4h1NKgUjkiGiDfvBUhXQd
cCzFqlTMHIF9edfaJUo28YzxKgs8s7C2MPyEWBRywjl3sJUQQUvPMqm9zCvTndQLPMkhbQrZEqVz
KQKxKIY+gFTsO2GMEcXnfERvNl40E1NwYGXRuRXTb5z/CB31uqOlYDo6mcwvVaygw0bXlKqvwM3G
66xNXCWjS0hnhgg1zEGiwZhUNpnaSAruUh8yhmAw7lfMVZm9TUPQ0cpOqRqNYx7iheiwnuhtfCLP
BW3/DIkqiKpn+CB0o7hMCTsxwtwbAk+beOU8k12812rudmVgOahsf3GdDoVGZ0GulHbdVWVEZLj+
OTCA12SwEEgNIM+ZgZsT2fVqFNVlWA60WTsrZS1y4MVwJBSyLRiD5fj+pp+uhXfeYmpCF3HpuUcg
qW5eCUHd0Pr/8suI8OFcwvMs0noLEXtlFnONKECgbgT+c9AKwpvRL2AXhxvQY1H1eMyN5ttiLo/Q
k1Yn/d6yNUgVVGi1QBqkQGa0CnMw0t3W0N7kSJ6J4i1QZ0Zc93Na51JUHcocqMqUgUSqyuSUlZW8
yWUC+DRiaguFARY623dhyMkf62jFWkm6oa91J5im2A5gDpCm0r5XEuJwLeafkSLu0NQhVivBOmGr
8zQlmMD20xwyrbE/qKUarsn7znFx3mWuZyUqT1vww0fAd77DwWdSBk4qvn51i6LyxHR85+vQeaHd
ALXPzeMkoSIqM+k9bTs6eGkqbQZWI5BDajk/QX9aGD2WCYHhp5onByWZfmQGIk7XT8Rl0lvaqEn+
kocMOy15pDnElN8NR9zu+rCXKwvBYuFvdK2lOpLlDSGxLL55bpgTFejYA5gzMWwq1CYRWV5EYa8N
aa2pBo3SKR9upTgVjq5xhFLYWCtwS1sT0NCDoa7DrtI3XWFdBplGp47JlKmL7uWCkrht3J8TdZBw
yWYYhBN5nQNn8SLuQ0GFwVRKjTPuQolrB1jJ3a9fCk7xnSLlobxGafD/fiuLLDCpUfEplKUKezFv
Tv/7vzI/5F/9+m+rtp6Vl19/QyQ+xogZU8QK3CzI+WjVPrJrvkf68fy1cdZGrhL7dzEote2cHzHy
m/WZfPuAIVugbLjZQA7rZQsFymxdQUFhPymlyR5x13sSxBcBcuYYB2crrIX3B31xyzSN5Z8m/A8I
Rj/y1vhOIGwL0jZq08wtJ/9cNsM+Ca35wnuIdmLZsa61tWEiGy3F3jqLMhQHkqPXUyBH1xyUFzr0
MEEA861p7GOk/xgI2yBSJfy8m8SBPpvCjQRpJUmtgzCoBK+1hRuX5WsSJi2dhOE1zqRVNvr9UdTD
fjOYaoY6ICL1x1KOQa227pTyHSrRfB9L0hqZ6+crpYuSfZaNGyviE8kgK9gypvBjVcSkPpajVxbc
9WRKpizO3chS9nXkJ1TWyUOWFbUL4eQ+yggzloSaGd0Xe/Pi/82657bwD3pS3qZEYEwrtxcIW609
6CAZgCyCXOkQj859v27TXtsJMmLeUErUrYLub6WJ43LDIgOUJJTEKH5oLVKka+mzhVScgB2XtPOS
r5eck45OaWXj2d2L2fKk42WyLWWMUI4Xpx5zGtCFBPpa0Fg7pvhb8sx97CCF29bgt/IhcOIsY+Qu
6kj6Jk5hZMTYHAfTNQylOXUzFVSAzluBcrmZZwJiaKNZm4axGt0Hrbuj0gECO08u1LFySwMwOoei
5Q3pquVGSoj59I3NL3lGUIFxSdr1YTBu8yUlBRx9v6oWz+mk0cvL+7Zf65bcuUnOYketZVdpVu27
JmT0VSbBWvd1iPuERztJWX7NoWK4ZWg+lOVAZ6JkiltNjKaJlcYaG2rxXh01N81qnPOynjlRM/zI
8YBml9xRi9mdMRc/saI9acP02YUkthoRPCQooMzeHBpDNCMlpVo6S3iHuD8HXf7IIsa8N0kA4eu0
9tpwVm/6xRSi7tpFItfugIalKMWOIs650xS+7hD6Y2zzDJYZWESgX6q8q9Gj8qj0xtG31GGjGSlN
My7kXt1m5j6mXbQNG8Ha9b0P+05pwt2g8TZY/vA8AQfvC7EAxucDh9Q7H1hiIoPgwcvnJgp20cJn
wg7ypSG5/YQeSiZyPBYvhuSTxVQpuTcz7UHhUptOCzrhQaIP6WiS1j/QgYViKmjCgzKYTi9QzptB
Nt5aldF6LbTRY6UK6kqoK/GxsypMPaqBILz261VlEAyfhTpDTgblW8nnQqXyhK303K+fBq4xqyxO
6ieLdIaVRrzVU+BTm47kEj21FUOkctTTJ8k0ATMMzIXFukwxWDXxE3QDHFJTHT7RC0U0JyXBkz8x
X2opUu9jjoggjS2TID+LhnxTGnfkVcVKAr538RNrHU2FTIcbeZRZo0j89Y/4LuWT5hfieoxeOgiL
djkwW/cxFa2bSriEsaZtsaUOJx+Myalto+E05KVy6ELmmMuft9XQwpvIeuZUhnZspHZfx4Yndbr5
1CbmvR0WQ9L8kY5D5HTJMl7ArrXOzOA1nlucdyHuJDVoSCYeVUK583iEEgh9rukyeus9X4SAe8xB
64ZRirlAVNdYhvuFNVwwG61FaTrK1CU0RhJif9rsXZjmgyhKBcaGeNjM5WkYlGKTYvO6zLxiaIwH
st13VlylD5m2qPhphNN7tdjP+hxdFK/fT2pjnwxAJqWGiaBaopQA5roIdoj1KQDAuJKwrqNQRxdg
9EdN7ZmeDL65Q7SDV7juHtog3rc1DE/yn5nWaMmljiKvq4d4Ny6aL0K74Jn1zJNHJT34BQyldt75
laGvaexT2VFOcQi0b2DpZo8hWwNiuf4y/ZiGW3KSl107SEuAOtjF4DBm3I9q0k385V7LlGQ1IAdl
c2cTyfvmUNUcDXpYMfXTN3OAEAshGGQomRRbM1QwtkSJbitFQ8GeghRpDRNXhKbrx5hik0sTAQwA
dveSOqh2Tgv4bBTxgcnXviEGHNezWbilGclbNoTRY/lpvLCz0I8VItbZHfqI5rkxYV4m4spWjZkq
LQ3J4tJ17vRj7ogTdUgIqIE6l8GiGt8bXaouwYSHUKEpxrY9b5Simgi4RjsaPc1zP5MKVqYHo0Lb
kiuif2zCASdPHa46S7R2SOJW2LZh3YcpW0lQrxKQls400hPgTc7bNGznizFLMp26oylKyakxIWgN
nQoyFCN0bhjmTu11aLtRSACKOG36gJQcXZPPTAURqirKsxBjdkvre4iQmZU1nfWSYTlkBuUozOy4
YfOLsZekXhpgCRoLerWk1x9Ev6EpEE/YI63hjNBihCCINkInUF5U/fWkh/lKnPrnYmQ+MokAPCKc
lcx31GGv+lw9ZOPcql3hALWb7K6Us50Q9jBkwu4AY6LYmji6IZkU1YHK7BTMfu92rDdG68lKEcPi
kWudhNpI39ejNe7aUYXbXffNplS7NeNYzGNoInaaIdTrYUKJVwSvgggm3KRlvJm66gJ+kaOhllSP
M/RFlrkGhUBZaf549YIilQVxpTZp7OaVidEmUSp4XoirWj3YgVLn8Czra6NwA+4pCJysG+ihYm93
5nFcbPzigcpmYjH2B8No3WFM6/3Y6OdfF0c+SbvOdGETVrNnwKKmXYCCoNc2aFL1q6DXgMw6LSUY
AC4pFPGjBtWGgRwg8wRuuVuJMspwITjNGdG9DaiHtaBM2TrTIT8YPrlpqPCNFdAXeqRx/AQ/OCVP
I9/qoqzvLb09TLHWemocX7RioktCQg6WVLXbGtHAXagNUhJ8iQXfzz3zwXI5/H/92a9fAJlJe3+2
kKVp9USzOms0J9MNxav1xgs0Q9wjYzMFzN+xq/pVtlXGSdxHy7/49TvsmilGX1iY1QgO1Dyatate
+3ajyasZRCjrFEKsjUrUvPZApW3lEeThNnKkS/5ivvWf1gEGgho+S4Ir0PhdU1apT1wX1GvFQlDX
w9Wcjv67gsN+uC5eI7SEYFBoq0yrhqhty5Zeg94FkuaJXrrBWvrJH5yLG9bnKzJ6LL3AMrIn+Ro1
p/nVAJpCaAzn3iW3bHgp9d04RO58FERX8J5Ab5AzTFUyn/EdWY+MCMUPYyufYqjIt+RDN1y1IDPb
JorKqRIn/yofExpt1dEozwTP6dfgScVlVn305ZENAc83HJGGUWa+l5o1MWOK7HSBiwu+O6KMxg1L
25plZpkbGC52nbrxwU83SGHkh+oDGFPnZenRNB4F4ZO3jjjPVe7EfyLtocc0fFVbhCV4vsJ3uOzj
SUWmVa/KHQbK5DG7UXWr+XaS1iJyRfaOKx6Sbps/xU/CG1ICWknYHtbFptPWypP6kQL/Em1lXM3h
d3tU7tYOLGrqdcCnDC9gmGj3++qAvo3kpvitf896W7mGjnnhzU0r9XPcDM8lDvOX8LF7IkRbIcWZ
GTE96dmebpxqSIg23DilNXKR/qQaNpnXZJ2jg70DhERNIjzGAkhFe+zX5PP57Wk+N4MTHwiND9FQ
4kgAYqKtgOU2u/lGRBCjcZdhDwnRTLf2eN/5bqZdfsiepLP2mJOUrV872YOJ4R9VUiDtvtuNzCFu
4tV4lCdHZuEIW5F1XTkv3Q5vwExvOF4Jh2xvHmkcc5F8jLfpuKyAgBvH5AXPDOx6N/+uj9WrcB13
KQr9Tbad1+r+jnByHR4z3swzQWcIaugmfzaUvO9g30/iiZR72v225lTYHM41Z9wbdohnNuBM2cL4
lsABqxuUGC2H6snaEqzE1MzYwmwQlW18N8VVx0123Bk0mXlUne6xcvMT93C0BNNKEHfhU7roqh2+
kYYRS+00B9mOd8FtvAub+KRtoq1xr/OLFm2hj/qB8yxd5Yu/pTYFZ5k/t62dfNf7bMU22NAsobfq
Birnjt28Nk7xAk6KNuBz56qO8ABOgziB1m69MHRRk4Sn8T3d1UfjUm7ex3DVHBTSsFHlVo7pjM/J
G4aQm3FF41K8QJWlFx1g/oUavw7hUP3EPykxjMOqAYW7Vk6icmk9aU/TZ3hjK1M+mPMtgnoU4Bu6
3ymyvJPCB4NS08tv1oeWrKq34i6sGJmUG/Wx3ZsDcgcP//mbmKwZtALJOFZbsYP+ZVurcWW+kOh6
k8LV8Ak4y6k33Tm7LY4epLizLXrJLR084ZFeUQy26Zl2kPiouvJn8xK/E6RRrY2Ndp0Nu34uU8e8
cU+cf2BztqmXHcSbcrWuIbySxva3Mw3kE58Ql/WYXEm7+RBIgtxQbuRrxkT6LtwVZ/1lcI03Iuv2
wSb3yp8G8+Uq/qiWSZNtZXuD6Ql/OXZPuxNtv/CY0+074yG9pvS63F6w0zt9+xdRWQGrXRCvgOSd
xsvYgDDPoAb6CcSjil6XvDCmPl/oOKcJA8xpQFqjkM1o1494FirOGhYNSD6oEhbSPEej9szIIdzy
ydvlU/guEEQorppPbqzjup1s1IkMY1M7XDeedAlRH2/ixNH33SGq+bJZTLm0Wo6mRftgm+fyCmGa
lDyfIyvaE5UAcwcBNPI6fd3s/LtaQrxbifUDgkhYtMJNZu74EN/Rcwu0gu00g861lo6Th/FO9ZiZ
tit23c/gZB6J3Ogdcd0ehNt4gUxzFhiiUjEcrUOgHf1vmGfxgfA1OsBMRB85ESVqtxft0bgYr8GN
I+HV2CpfwqHxeP5iLvU0DDL8aKvQq5/qHWKgCKXoSjxba8wMq/BV/wn2yMQDhq+2/CrR6IfBz1Jl
RupJJzCR0YZBrrVrAnQKKwTAInZda23eahB9P2KwFnbxm8hX+iBtpXPVvceH7NlnaVODo1ce7HbF
rQ2ZTOHwD0V7TtnKJvKJ2Q9FoFzbhuCRbTa58Y/VPsEZgws5cGSqR/i0DHoFMlY0hydLRV3rdK/Z
tik9RkpoKgzW+VYgj9lGZb2k1xs5AxBvvob5Bkhdvg6cdliFawNp9lWZbNltn6yjJG7KPSZIzbCr
zXjQNxaPiXQWXpJ161G6y5foOyA22DG/xH6rs6deCKNDu9A5RrZBJ0wRpH7mXkuIJeMO6LX3viUK
eSXnq3GPzJdM51P+ar1Qo0uHaoH6rBgDCu/0+ZHj+l/aKRls+QIio/YhPREz/2Hhx8bdIxJPxrbg
CFf9FvRXnTTwfeoAc1sFGIA21TGwsbM/y4/TCwl+5getn3Bn7vNTpq7hXz2V07r55JEjTLbdwyh9
4NN1wUiHDh+YMZBjjUx1FTVO9JiEHllQ8WB30lZmjNbS1uRb4pm2lWcx2unmetxqyUGye0/azIg0
XloPBo9FhCCg9S+oHMnoNCtd3PuiYxz7n1b0fHpfINyyTf7UIBhc9XfhdeaTJoKOy9jZ3EcK86Z1
Pj2k+zTf+57F3d+uDqGnfqjWtTsjTCzGaTW5zae/VYSVFbndQ6x5wuA2d/At+BehjiJRzfjw9hgU
pzUk2SXP56x1Bz2ElLaSD8ZPwdqG3KbZxpGZvHbtOO6F20S9Ea20p/o6IJP/yNFcruEkjxfBDZDU
oKw1UCaTBrvmwcw35cb0shb0xZkV1lyycisBIRBXDKyQP3T7tHVMrEj5Tn7gvzfgBeE26NfTw9jv
jcRdtJUJACmbOZIeukrumtqOO3ukX6kU4uKuq0dSLxvzkYuk0B0p2Mrv+qG1bm3s+ZShbzGxfFc2
KORPcnSnKZg/NOfonOOp3A3VOrh1zwlByQxeNPYojEOOQci34JaforEKOfSftPNIDs3kcitGGaB7
QXGqEgLXAe/YqJCiE3DrN/nIJpF+x9f+zaB35/Vr5a04VNtw1+3bV/WhTDcTE2E0pTeFtMIO2xS0
utkLM4doCsOz3tpsY6IoyvaFApjgnBsOFsBwZfrnYL4VX+VbGeLcAJcAB53S/DvQ1tg98h+8XZn6
jbdsesG7iA0r1W1UcggHF8E3fB3XOBPvKO5okz7mm6jbNzemnf4zOMH5OP8UB/1WkHux8j3zMaD8
2uVPeFBXSruCGpAeSw0uHb4nJwY0w8PKt8Riu1bSqkaBskrv1HFt/h4ANKE1ehzp6z3zOjGHYh7g
+Nol6LpBJT0wcfPLZ62/CpfshlNmVG3KcabXMVLRD8Se8zcHW4UxYh9QStimvxef0a3cGm4dO0Gx
NWbtJ9NrEEzTV4TQc9WO6Ojjp8n1qVE/WPjCrie7dhdj+IE3usrfIkJIv7tD4xDaiGEE5TNpSNIT
iE9h53vULU52TfZK7YDn3KUuESxH81DiBTOpglfGMTxTOQRvPDMpTMpdiQVG3bSiXd70eUcq7uK3
TVCwr2tw41hjWG3ajjCczB739NXpU6hQTZHyuwAZmHiWN8a/wZvEhkVFBe2dfXafmJv0yZecufh6
Fd7K8U0srn3qVC90nQNhC/Se02eDRAEhNeXZWD+OEPvNh47cW2Jlrm3O2G3FJ2d98WVwqiaU8Vxo
trItHLPH8W6CB3yzDIfgjdCmy/41Adh5xNDCdFICTXlZaHNu9Sx6fI3+g78EUnDe7UMKP9mlEWzK
XnjnAS1QjrvqLruCggJ1zP65S7fpoXjvTTvYp4/BiRSnwqJW6hDsfNMIeFA/mM9wEaVgNdfYZKwD
iuXAThCL76JL/sDLli7im3hVHmlm8GNxR3FHANSOj2RFLS7uC4cvV9inb/TuuCik342/R0CyTNkf
gy9240zYoahqT+Yzht2P+Kf2AIqb23KtfvoHE7Omz52PGtkujtYDXkb6euVh2BE2RVTMOgSMzAyL
+5DX2qhkXupdvOaMYr10L7QKOK+7F1ofbbWCO8KlwQnO6oPwmrnipzi5ZWADuBMuCfshwk8+8vYd
uIf6Wf9wag2VA5epaJxhC1BZWfuf/r55Dup9jJh3Kx8Ex9hl2NxCUtXtztyKbvVqkZ818oTyYf8g
oRc029rhAzHQSjj+6ALCuNbX9o6Y8xl0RoH/EeEnzyqKUBds2DtVdfzD7gd+XSe77GOiwRfY3z2Q
KE4Fdb2wdaEoP3fXUDmkX9oLq/Mhevc3mWf55HE41t44SfgLv5gtILqw5qeQBiZgFaTwtvomHETY
iLayBnQZAR6y9T2jEyc8sqzGZg1YZkc4vXSRbstms4jEuMMZW+lSLpdYkwnDhn5ecJru0ssLEQ1S
69D2YWiL55yDsXpL0bKvRpeEW3YeCqyrvA+/sb+aDymxmT/xY//JISDcJDd/zR+nbFNwTlz9zbg1
buxRPBTgV3bxQTlMADdtg8hcW0tX842/bHxtA2Lstku4ukKVtgq3VMT+N8pxrutob+NvUgxATDJu
5OwJj9irxAd2+YCIMJteJB6Yx+JUvCNHtw5Lf1Ng6rP2H4JbyPNk+8/pN2u4hxDGVRQ9pniNzmxH
sO8FLGc2467muXnWXptntsfwQdxjJLgQuPPM3VU95gfJNfbb5CqujRfy6F2wNHXhsnmyWWqv1Nb3
/m3wmMY8l1D7VoIDPKXYAcHEbvfChR3GYXMo0UmStOSKjPwY9j1ZO1bTR32tBNoyqwRRWO4Mj+bL
NO4tpz/5n8P4HJORkW00kcww7pY2qn7POCW0/nlscPhwiQObJdni6/IAjadq2Jc/vqvJ3qy6MPnH
zhUrL9jwHxYbbT+dyjO7IJpDazfxYutN/aDtxg2fgHhQ1oQcpHc8xqGd0A/Kn4jTKOgLcVAy3Dot
5TNewo+csixcj2vxqzI3SbNmA38W2MgX4YJdesaxfG9esFPIXDylq3AnWhskec+j1KkbAxH0YKX+
TmA0s/v1u2QkAEZLSstpZpEo4ppHGvE+hqa3gCikgrkmmSBM3aRoj1d2yaWPfv15gggrS9qKpWIl
+0bqzXVMwBd/Fxe7KMYwpczpi5AqjQtYjfetN/CQRQ1eNYZVyDgqvbMqxl0SUXuhUkYhOnSXRIyr
TZrzesKyx+o88TBAJpR2MbKbVcdkA4/3rCCDaw6qNFIujcX//WU06yN4ZH1D2Fy6A+fDiFKloATY
Vu2sb+u7aKz+YAmd2dnIuWjCok9YZ6XATeXXL/p8BwUfbBgu0MREYFyu2xqYcRqaz4gsay8ENrzo
HrEg0nhW8Z6i5KBFC0hM1OJH8qUCOhZDGZiIBiSsz/VpUOUvOQE1lcdc5nTz6vN+d1HF+K/KOmKD
uHP5AvdvC3d3FUzfSukf/daXKWGDDvPYS6zLDY8KQW0YKO1OlT30yvDAh5njcbwaIOs2M1YLOjMM
zvzySW2eJxX16vJ7AmKIzYiaLyGOH620vNVj89AKc8Ieqa6IRn8f9JIW6vQ8lYKyaVXRo7PuSpNx
SabAKwX5pHDxtHr/gZyUm+FzOTJkzYZryY2lVjw59a8+w5310JpPZTdrbhKgBvLH+T6AkeLroIAp
VJ8+UfllCj0wv75zanH8NMHq7yw/xNEXer5SH5p8bLYdLiv2mTTd1galqzGSqTmFp1rAdIIZY9r4
Vbfp4T2vInWZYjbG0Uytcd/nFJlWTzOwymgHCTN5Fpb8SfylsjZl8JkR4gwnkHz8o89zp/2oACkR
ifDUJV3qkjqUYKPodhjYT3EVchuWzNX/+f+Inz+Ra0AA/TfQxUS8ZGg64HFL4of+BnSBESfnvWDW
3qDChygsMAU954Xskw0B1jfLqk2txrsSRDqIiun+9x//T77L8tNJKxNNnQmR+hvfxRi1sdXIdfbE
ZPjxR9URm4DWQUwXQ1gESn6t0+0S8Ur//edKYIf+8bYlWTEs0kUQScjLC/uPMFex0ctRHiVSWoKM
fDicYrW+iYzhMul44WcRNX1WH7HhHXULPSfjZG62hbJVrWH3Ly9leY//BS7iG5BkQ1ZU1bJ4Rb99
A1KiESyk8FJ8ESxCXAlgIYTvsDBRRZ7Dc1Ayn1yAMCzfkelZfyewYCbXiVTOYPqX5fCPjFteiyyh
RVVMVZOt31+LFvmSTEYRs/Iqx1AVc8AvWIF0Kt9DvGi+YKr/8k0of1qAMhYPA4uJqKv6b99EwsRu
Lkuh9vScdp8xZHcyrdBJUml1c4t4k4/fkNq3siSqJss3DU7UaqS0Rw6AyyTdKakPbJMmGjGfIE9k
an0VVi4tGRfbLY6run6CZO+WE8pUYp5QnXSMwCvIEVyIEIetI7O9/v1L/dN3KiuKgUXWXKhXv63r
KVBLTqWg8cyMg1AHD2MT8vYvD8+vRfr7yiEfTjQ1Ef6WYcj/vYgJcW2n1pJrr6+1R9g0V5i0+8Gg
+d3yxJS0YI0hv84ltMXA4jeDuR1j7Yj/Y8S+nl71kBWVNuVlOPiqeeC735Sm+m21C7OkfEur+khc
LAgdvdqIjX8Ru/CnqIE4/v3Dkv9Bz2LVKbKuyaJlSkv283+/D0tTRymQFa4DFqVpYBTQCnQ0Toxa
pozvdK6jzMsMZTtCewI2vqnJIajTp0AaEDgmEEb08Tuw5G8zqe/NwlxQAmgF8xBc/Mys/+UZ+ePe
oagM7hbmmKz/+vf/sXcoDZRmI+LlsrJWnQTVBsPVal6wU1LW3+E5o0doyrdR28cKvcsAARw9GeJO
xPbfXsufnh6FjVtUUdQjDP1tCQQISyTBnGov0ZieGMDNnYU2MoFHxHhcbQKN56ntGbEHjDGGMPv6
+3f3x8dXsTRZFeG86SzE3747/Cb/uwZHBEVOLRHQlPQRItHpbnYx4H+F2K3lycOXlQAEWb6cXr7F
Jn2lBSczYpPDxj5++wsQZUbsvyK34Ls1EhquwbFMS9g9Kbdsq8XePz32of8BJ2KPjZKGadzvFspS
u2Co/v7GpD9/sqZucBrLqvmPfQkNKgtIBK5Z7LWOFruu4ApEteaOoGbaGC3xLFnblMZ5DPnl7z/9
T+ciK2whnhF+ICu/nQnq6KudmnEmTAunR6A1MUBI5aGNN1Jg3GMtp0EytP/ynv+0a6kixCTSigHd
GL/h5JKxy/spHWpvHvkuEdy86Wbx9vd39m8/47d3FmmtjE+UBYvI7zjrNVHf2b9svn9ckzwMkmLx
XDDk/n1NWjGsFrnloagkVxkYAUzsItbIAtOK/Dr+wgSp0VqruiN+mSumJobx6IfT9JD6FdGh/bEX
8YeasuQMExmRqkHHIJzCt2iJEmhQAPcKK7kTpntYcjZPCzAqMB7KyP9YgGOmj0rj7x+ctDzK/73b
K6KomWQZqaKFZP+3M0XVyk4RgAV5AeJ0u+UYt9U0W8uIoFZxxmNmNOkddzcjB3A3gVAxNSkpfUsr
d/7+Uqw/vRLDtChWNVkyft90Kt0QzalUKq/Kf4SAYXso0782Wok57nQd69bfKwArQmX/95/7z+oE
1aSJsM6AMaqYvz6h/9h4rUBq5zpJK2+eQwfc/mQ3fNgEJ/X40dh0a//f6qFlxf/2mfP+TM3AOK8p
6u/VsdVE0TxNJu4w1YQfgTKbUvalrOOnv7+zP/4cVRYlvmB2c3V55//xzggkxlwGaN8z6d3MvrwR
BswMlf8vtab5z7JXkYz/+Dm/FVuCkuo+wpHCA0nRCgSaovnmlk+AyIgsQCpU5ooPaVRsiyYmZXMq
X9V4SzjVI2+fXkPf9a5gLZorJVsr6LEkJRTdmErInok9AUJNkK9KC0odULBVKoCbLqBnpFoj9vtS
zDfwQ4X1qIkoeqH7dHB3HYIibkGGD0z2uebHylarmsCde7dYogUHlQmd1BMWYAUqAviiXYfF/InP
XNgOXCjxTJLQqDHLL7vP3hSRF5Adz4UYvxhAkfcBbLiKx8AMxha9mvlKODbhtEpXYm4iuK3YIkOS
HvEx7swgfB0yXUS4Cl1HG9VrUIY/Ikw8J/GZYBtkspO8IxlurWkvoivH84VLcwVHnJarxQC817Hb
EB6KUG4Mn6J5fgyi899XivSHg4mC0tDYDESUYdrv1VKazoLCNY1sStKJ6KkMtz7Nr8og38za+qAb
0dvilFyx85ARGF8aK1SBNA1Y/Q9FpO2mXL1hXn/RJDDlYXmfhfRN0gmjk5V2SZqQN/MU0tipdBKz
g6e6J052Dv1uhSlxM/riV93grzaSK7Y2plRq+FT0jE6FJZHc+kiH4aa11mluu5uc0HLtfVeNcwYi
mXWqq3CtYiNsieoEkBOtlJGA7gEvZ3zNZPWAl+Qqt/0Ny1xQf8VTvlUU6WsKpI0vGCd4MImt1PJ7
l0ubcmT0GPGx+z5TrChKaTWtq3pGXIFnYbW8TiJCEqcxuluoS1+//r9ePzRFc0V96zQ9hAoZOV+b
WrtR8T2NsWC3JLjEveeP7GmS+qLI+RafxS6N8uMcypdAU89BAhsirO/CXBxxuyyJOuE9HJLXOizn
Q0skk+wHwkObN0e1M74sTaebb9bPBXbES9JbeLfyC9a44oE7KGvKx3D1Lyvkf0g7s+W4kSzb/kpZ
vqMaM9zbOvsh5gjOZIiU9AKjSArz7Bi//i6Eqm9JIZp4265ZJo2TGAHA4XA/Z++133lQmBJaKsUn
B1WmdzaZ+BnUUrMeUUeDISuCejwoyKVLV1KHzGpnE2XylWhKF0lGjZxF57InzUAT1Lf63QfvZX6c
n02glunZ4CYkLA95vkWhytJ1fZkVO3AgyNMPiaZFs1EtWwv0cq1rdAeE93Pka/88eOrFKPSHpkZZ
E4bCXhddSTdRaMG+V8MHDzHj912HxQ5Nd13TEFAxz+f2Ohg7LWzdfBdgGaDeVQqksjReEJcHF/5Q
f/GzCTqhZ6a7xoOzFZKD2ba6/8FDbYYjn58i+LY8z4Rw+P98r6jGRPT+2IKXFZ8gAmRb/H+Ztj5x
QzB1LIZ4GC9yokxbq9jXM02DjEu1tjuJrDgl2FZ3X5zsIsVOQFl+uIX3N10VBCYGHcYS006WpkQ5
69dqNbnardWlHEukTIhzsLXsYtr4rbvAspH+7zcnFvsjCySDQ23DNM/WYU2iyjTBUwWhtb1WpqT1
Xj/DoFp0aX2s+vyYtuSUVdYELKZ4/vPI+30Fbc9PU8MDCe1JxzlbZyZdibvJiLGjCNpN+JVWwzge
qdZtIre67M3sftIQD/35Rd8ZU6zawV17HgsjS3fPjrhsiqINujbdEeJzOaIlLJPmeXJboB/xjTPT
43M8csNzFnt3qKhf//zypyXgr3ebrVsctmnYhus65wuzICJuxU6rdDc5yqa32DE6XBPpHYFHk30T
p+5dhzmA9rZDT1oDbdFTnag6ezHo4qlurWM7/1hEyc3Y4OUvB0HFpHgex3urvQLjd4gLLPpe/dHV
+n2a4I2z6WDR7ji8/XlK+2n9UznUrd02441jug8t3MCTeI0x4YOg/GB38N7AsCj6uZwmVkLO2UuF
SIV9oWSySxK4Bh4Oj8DbZk575aHzxjLGjlLJpz9fmN8XzBwexHQLyPk82Zwvu+wSsKYmEpRA/HlZ
PhejcQTJsNJLcgrmU5745HCa3gfj8fdlpa2zJbf0ebHOC5/dBE5DEUP5XrLT2vYwpt3OtpObCCr/
nw/PeO+cOjrlLktAFjTPy7gsu4Yo4m/vgty5czv28AU3GgU3HpUFMYDWZWKbm1h3iN2NwWIxy9YW
Tqt23EeIAoFUOXDgJu9J8z8aWe8slzgHBrk3PAt1lx3hr0Nr0Mwhj2NsvzU+IAJ/HyxnYA7wL1Wk
LtruC6nWiHxiGFHGR0PNmZ+05/fjPPV5DpAwnjRnr80DREkoR8lOOsAlbIx+VEBgLZB9xbxe9HsF
022BQRNcAySS3CIFErw9rrrgJsQEv+jnrB7gg1cn4K0wMAIKbmrLwHs8ZAnEGp4EBDdy21MwM8x6
hTMOUUjZ5hu/ye9TGxP5MBNkTtAxVdoY6HGT4BNLZ0fb8cQy0CqxdnrgRadfB4gnYScBfZpTbqsZ
B9f3X1XjHOoOJMNUEGechsEmFFZFRjAWYC36Rl0P5dsA3E8ruh0gLrk0jeoZwPOmnLcBHwy4+Sb9
7cQKOZdmDCHt8wE3xTBcQ5uJbuy1r36MXi501u54yGrUaBVAFN8hgjKHRIJp6hV3ztoqm9s/v4l3
by4iB2hfSBP+/9lEktkVi4egIMdCITYrOGw9MY7CUx9s2t6pNzKCpcu+l0ndpdb36wjG7UYaTJWn
u96i6YQ2URBaPmNSm6o7sIQ6wjxAD861UZZzF7bmZe13l72YPnojv69U5gq9QZtIUPzk7P/6RqZY
x0YMmnVnNHAvWj6shnrbBM9JNn52Zisn2ULf6sq5no3wmfj2vz/hnAWbB7otdP28Isdt4HZJyGxG
lNTrfL5r9GVZ7X8wWZu/b5IpgjEz0megfG+e37VDk+TE3DFjuAktBgnnf0EsJuos7y4ZDSgPzFmx
pXZR58pFrxjlkOcJtBs3Zg1FPMHwwM5hN0mWvHP7LrLlUwYzx/TnxHTkgY2BwOnjafi92YYYCpsd
Pk2c38oywq0FCL8uQdnZHrReHbSyfOZULnPTvBz1D2f9d8+TacG6A3shfuvcpJwkz6X6RVb3jUZu
Joni5XNL2RQkpEBZk0bf2vSbDfilJ/ey71mRutUhyhHA/HlgePMdcD4dcKFo8tqGRTjJ2XNOtiaA
p6BKdpiMcekA+heAHyBQVlArI7RfmKQK1dyGrCZYEtxJ0Wx18cUT9jFDW1O8DQHWlSjrdg3LpZgH
JKjpkCgHPnTSQNk+OFeO9K9GZR7FQDGjZDDoVvlsq+RRWuohK4tnORBVB6h+0aCctOsvtXDWVaCh
rmW9RKmaEqQ8TkZ1b0FrKmU0g4ffooJmeygya12Y7iUe4/vOAgFTevVF2JKU5+sbOvwrn9TMoHCf
8ohtLsNeR3E66GAtzcuQ4bBInAjWztfT556brU9nmawkyDrFt1j/6Klqv3vtPSqszH94+86X9rXf
zCWFjCdbVR8IkLwTSXfoaXKu5hui7nv0QeG4cwwC6ob4m8uZjqVxjOucOMX6hei3/aTbRy1ilal6
Juyqrh5gcdxOdt2zLJXkmIYv8TdDghxpQ0QJ7niLw2tXwCJLZs6Ul7ooozX3tWNwidJplp2F7nGe
iy2PH+kQ8MFLlbh1OpwERXCvGvpZnvbBY+C9BYah22wjMXjLeRv366yYeiRXEX3EFlcZC2PI74PB
P+jx2giqT0U9PuslWh0/vZPF+MEex3znEWQwGc6LZpq11vl63zS4q23s27vJN17BtX0G9v/oGeG6
kvlDXH5tDWtn7cY3dzaWOQh3ws964V0WvvVMaOhDXgHUEyVdv3KuVG2bAQGF6RP2HKLN0qV6COt0
/+d79b3ZlZqW4bLeZz3227a7g7Y61EFR7PoYRZuX76uW+k7WP9RJTvJYctB7b2OFOLRQaY45bw4d
yaLX24dUoY7wQqwz4U3qTS/xYH/OhP46wYKLxScjG5+TRv9gT/Xu5TUM2pL0YtjTnT99bU3GUS2a
Yoed7rpy+xrR0GOgygtdj+4CFlt5OqzHONiOwvkwV+idhTWvPVeeTcORzNW/ji2mvF41dsXYIjxl
aTKajcG+5K7ZOsXK0eIHnPWHcNJfy1R/pU69gdi2zXv/2jHbB6z5i0QJZMzApy09v/rzlXxvs8ub
YztjsQZj53Y262Z+bQOc50pOqvgMbmwzTs7n2GG6DEJvwf70UicCjmhi59oN5MEegscP3sE7+yqu
jC4t4bLBEufLwNKzI5XlVJeqsXuYr0/vyl3QADFXn23ZPeh68lhk7uWQiOsIPxk6jyK2PsfN9KpI
DNdy+3MOZJ9Y8AOe4g/uzncex4aFqkZaNs+k37rzHXzLfKIOjRK6ZV9dvDlOdUwbBlAUVHeiJbLu
z6fjvcFiEbNlOoaJpOR8ImJk+IXZTGS32dj6AtTw8EwWkFdXpRs+xOHIN4cPbuf5Gp89eenX645l
0YG2TTnPUD9t3MupH2qdKLvZsfw0oWMc8IZ76ioo8o8K3957V/vn1zobb1IjLdq250KZhI81pz6W
sQGpix2OET1XQwGATSBrtK1tqFfXU1l4mHDEhRglN627wrJ+nIm+me1tAvp5dTnu9cJ+AlSf0ckn
nQTcUjptS6ONwPDo+0Yrj1hiQxD6lqJYC0Xiwrso2/p4Ih8j0cxoP8LmK9/s3NiNFutCpwO7EhMG
GBr7KvfWedHdjNFrYHpr2eQo6byDwINNycUcip0qxq1eyYuy7q5lBvRFG7f11FxrfXVMAPi0GlZT
DKBpd0VI7d5qcalV7fc4Vseu4V0GOXmOEEwyf3pwUjolpiTSqMCkvYw8EDbpQOrgN7EPCdgmHlnC
fPH1z0TZfEkad1eDLNNGa1wC0pbDqtMJybEg0mwq/GgnwqXkUDY2KknceIQdogny4qDaZANKaT17
LpFmUVlsyMFSF1MwprBQc54jbkWST8EIBC+wtS2yP4UMogN3ME5QWi3bOOgRbqoeNh2gqH6MCYho
k/s2Y5FoSRswSKqn/ImZuo8sEVaCcx0OXriFLIRknAr2ghCGz36FzjqW1jYnFkho5R0YPTw6jPpJ
5HegzldWyXrM04d9k/ModKDGJfiFO7KDZPImsQd5UXMUvrhwRP3WRcVdUOd3WqPQUvhonmws7cVL
I4wnM8W3SFzjYzzsYRkuPBfcLY2DJw84kl9i8gZSLMNd6PC3Ev9KJ9SKlOO9FTobpe3nITG41R1x
0BfCHTGR8ibneQBI+hZ969ZK4B764WUftZ8LLxhWeTtu/zw/vHv/GJ5nMDlYyFbONqxu1VRqdJmQ
zMZf1S4zctjfjiWJF6iEbDLo20lecIgfzIPvLVKof7B7RUyBVunsZZ1whKESjLjIaP8YurzOk4x6
fv7BTPTu48hhhUmHk5Iz4JtfpyIbcRDwepnv+lHu2r7FEwUJPsOtSzWlQE4HdDO8k7V5FRGLUxkf
rxTem/F5qHou55gq7PnGUZZZlZW9Q0cBD0daoTht0b/3mnvJt68RCrDpEws/mO6Z/NdhhOIVJOKl
XgNIFhQfWwJ5lKpvE5NILeFe+JlJB8sBluwTRNNDzlxkRs4t2Pi7IM1fi0Ddt2FwgCt+IccOmAJp
U51T41DIqeYHBIUQqLnP+nY1Fu7RasHAJUyX7Tj3CFNtadbQSsNxdjrp47OVT7t8InAn9JaG9K6z
UEfI/2o2hHlPHQZ8cr0IYo7uq/KuFgUadhvTgK6m5/lqFpDB8H8NyUrE7iNbqSRzgTaM4LPiuxre
EuReViJffa1HuDB37ELmDQuO3soIIgo1XXwlWKSSVRCDU6AK1WSeWplxF1BlAONogBBO/WhL5Acp
BAjUVVq+YaQCTEq8dzR0YPkRRvSBTaSBso/l0FebEc2/V6oAvIPEoW3AoaD36HXuodExUaZ1sGgH
PLZd/DglZUfy9CwSx/MZ+bzAjBX88z343vPStdiiS/RuDNX5Hv3peRnpjZPlSZdDP6THZH7K3PRi
7PVtYhBX8//1UudbtK6EN1yAfNyFHiTFHL5wTo0dTOKyV9oHh/XuKtllX4UuBTka27lfj0uvzLKo
7JrjSnZNSJpekK/DodjM6/bYGL8YAfFiONnBDX9wmO+teqjSUJJiqcU+7GyJ7NbICvKU6YX07AEC
epZheVHq2gvlhVFyffn6zyf2/Vd0qOTPwaa/VRuAU6NugWO4q+MaA1h9hCrzbPjjU5HWb4pnCFSn
9Z9f8jR1nK+zZn0stU7Uyt65+GdqSqj+JCjs4iElqpiQww6NI2ZLSdCoXi8m5T40sJnIguvTByGO
VQLFsR5ZI9SEKjt43pNS3Wk8qBrMrvhMM8WKNJq2ckTa4GgF1AmSR7zMuUgQvVHo8jHFTXu39Nzl
VE/bwC9JTxfcbz2uNLIGqG1fdHB0V9wrF1EEX4rmbbM0/IeadPJOwYTLpLUrMvPTIKvbXMvHhU8l
FkHzKlQhNGGpJSuT/ARqsz2u49l9XjVAkxAAEhJWLNl95ks4/l9iAXXCAY7357P67qhlzFq0gmhN
o0H9ddT2g09WWiizXV+Vb+n4KKGNJP60B193bdpr1a5i/I7TR4XM9wYQPCAKmRR07d92Bk2njWFp
utkOQvVbPHH55NQ8j6l6zmYNxlCXd3B/jn8+2Pee/nSeULzr84fT6vqnmUeXdYIgGfJhwiOkAFez
lOi05kd/XTiHWBg3aVEd5/XJn1/3vRnvp9c93z/Hk512haNnGJuHrUgZY7FornvTeKqL7vrPryXf
qVCTQuwiEmNbyqxwVipXvSDQg1CmnZXH98PQ9asI2XpANdasU0WMS/ndIcyN7tO0HfUQL7uAmUHd
0OBC+37jLZxmZwWvaQH9yHWHmziw7mBVDhkR6IaVIvLTjNfAxYvV2MDyfOdLjEZybZrI8gZi9xoY
g2EMOMeZPqkWpMmUPDA3wu6FPLUJ8z1rWmzRuE0a3Noktz2dzCWuIKZcwg1fyOukwI1Uaew3DPDX
C3ZeFIwL1vpafiRmo8ESQt3ZN7ZB55BxpxrS9AiGREq1zp3+SzfZPSFwbHsM5WyRe137bgDJuQd+
SaYJj2AFYyJZBiYM4cQa7uw0PMzr5qq2ngQr4qFhbBCpsA7C4ckOJmKw1DEu2mviHkhtT7SLIXHW
PfjZSAu/a1M9rp1QHciYVddOHZIWhfmVhN4PHjHv3TRyDqCm8cDdei7qTNOyQXdZUlcv2V0V1lMH
jkLp9pNTOhc0fJ8UEWUfzPTme4NXosnADeHRKj4fT+wvA3ILmSDc1Ls2Ad4ju/XNldEsK0i40ZwO
ZcwtuCaSO9ePiTTM/OshiuNdEGcPdUtbszRp+2akdpjx99wvP6O3J9yqm2a0RHIBixdeQgtQHWzW
Ou2wABsONIg/3xfvOAVsPBboPEymG2qVZ/dFoI0pmsoU5pGfbdBP4XDXqXgPtXFtZxwV+VvlIsLU
pxHHDt4jJGxPSoTZY0GFPMCIqEm17VpmYZU/kKqHfgur05bUApy48NuJ9EgfO2vjuxbw+BLipdII
oEj1ORpaJ/c16sLdnw/q98Rv0I+IBox5MSUo/8wj5qcZTbqjyJRppbvBjNcVRXVQauKoCqIsanPY
GNIvV0UGOjwzjWMIX4E9fI69NyAbROXJNkrYBkCtFKH4YB56T4iBaJvW0bxK8H4rzAaDM5V+x2Rb
ivCyjdJnLa3uwgJjtGNjRFZknNRwvBtnOAJ/vAkHdeXQ+lp0PjtP1XiP/SYL8zeVcKGg1CNzy95G
0gq8nj/R5uKC0BrUPrb2/YNzqr8zg6KNQCqAwI3GznlXU4/9wKVslKHPrglSSvD7tSPThq8fSH5G
I8LZHaYi2vfhQfagB4o4ma6kDruhD1/1sTJvaKDR3U4hBln+nM/ZVqjejPE5mLhdxvQb+ZD5us/V
DXRUuCckK8qSGkfucrc4UaetYriq5HZys41Qxx0R3TNZAajMC2+XJtImbTdnLyWsQ2GSkGOF1IXn
zhfclPAAQA1IX0qBoutmrqn/hk/x/qmprBCtodTWelWiPNWse+FETzkypIXV2saiL1krCU1cJvLF
65mC3bh9DRx95TusZvJuh5BtVblfIZa+BX5wGALYT0HsrAKruJufJ533iRjMr/OiUKXWU1PXR6Nt
X016ffTNn7rINOj+84ctXR1D1vx93+1lqWiQhxdQ67tVEPXfr3zdupY8DQI7TrZUC7Gk1xWRKdK7
Iw6Z7SNEQKbYDuZXqXZTOnNHR/1rXowvH4yF94YCgjRLR7TCpva8qzbSTEgbZWW7IS5SsJDWArzv
fRY0w5b9HOcnknedrRHiOc9f+GySzPhAWfLOogWDoEBn7sxP9PMCL3HXVZXNCzRZcPn6tHx0PRDD
naw4N8hJd3Ks1hM+0kUEa/mju/id2Z9SCT0dyrisEM+r7zk99rbPonyXtIRIlnm8swsYZh6g+5VV
Ya8qMCNdCufB4R7YZH4IPLTZ+WVB7nOoxNbM42u/rcy9Nc4RgJ0EQkgul+7su3bwr6BlrghMOkaC
4FDWFltWNawJ6/rHU+w/Xob/DN6K2x/bhOa//4uvX4qS4NUgVGdf/vexyPjvv+Z/839/59d/8d9X
JLcVTfFd/fG3tm/F9XP21pz/0i9/mVf/17tbPavnX75Y5+hqxrv2rR7v35o2Vad3wXHMv/n/+sN/
vJ3+ynEs3/7+6/mVSwCNGNvzi/rrXz/av/791zwDsw/9j59f4V8/ng/h77+ui1qF/1g9J4WipvXj
b/70D9+eG/X3X5p0/+m4WJxowdgWXlGXQdq/nX5E3++f85aTovs8PJH4/PWPfP6jf/9ly38i0Hbn
HalOSxkF1l//aIr29CPnn5ItB1ZPtII0wVCE/s9b/OVi/vvi/iNvs9siylXz919Ut36tOzFNI7zi
/mRbiMiJDvjZNsaWomzcwTMvUQ4RO3o4fUhVZE1LxcQU6Z65JYSyRBDgwiBIuK8pFP/P16dvKj1A
wqDlLsrooDiMNcWgpVOT/GcbBEyyU8Oy7s8Ri/AnHeJDp3VapDCBPCPLAd5Ew2YItZt2pqqfPvS9
YM0fWZ3c85i1UpEfgrqh+Bg5SYFnk68dE5/IUAEbDLJgX0mebMvsPu/oyOAmeEwL8TUcrXs9SPVd
3l0PpTEdEsw17mg4ex+KvJZTJo0nivtV+akJpmOm9+1l35Myzp5XJnTW3TEpQTsLuMCByJlUxR00
e6CohIR7E6aZpCwuKjmCMeTqIYG2d8owshXLvoJSNUb7MK9erMIju9r1bkvL/VyJ5L6pgrtRV0+p
AyXWdCoS09N43QlaAl5mNFstikzYr/4lSHoMbZH87pK9U4OsHJyY9lQkDCYUdSXbeA7qubIVESba
5DxV2XjjJPmdYUVfndLFhdVndzmcCFKJUEfq9wRmFBvRfu0k3UYyLtC1Bj1x3vG0nf+gCpunwQkP
hJcuxjk415mRpEk/4JUJ5LjJopJniUNbACiyvejz+0IrjKVfGPUCco0dW5ehyr+WJDJAmSVCLnFT
f2EZ00UY1V9KCgv+WD0YVX0rGu+TDI3HRngVSeFEf2bulTR8zjtIOq+6M7Ua0BracoBoJK9c9H2N
JyioXivMG8SN5K+4YiGzgqSb/HXq5nvV9y9937xggknJxlKbINmGcU7+cEragnNog2hDTPnGIlEd
24hPtJy7r3UInShq4ITkDjIPu/rOUlguRqIMaBeMdCPv2PzfpMp4c1KuVloeM9yvsDVgnYWh8z0L
SFOKXYIrAgQ7HqBLF8n6YuKgNZ7vMjU4l17LwKsxgPUVWBavoJlmKmuDcjyqyF7qe/mtdPAp1n19
k+efe52qiiyjemkwHhaTQ/jQU2JyqiRhyLR/3I3e+ZfWIDfzeCr1Yoeu7i4wxmaR6g05lVN6G6X7
vNduksledZl70Dz3xuxGUpMnp6OEqm37YoRvmIyvkzFcp25VLAIV37SIp7YqIZGnJaiwM7K7eoBM
WNEMrQ3/ycrltWphQlHzRTsItqbP5tCh0nwlSeFWaw+egq9SJca0LMWcbAEE2BaQPQfPQMBZfnJ6
97UtoPAmcAW1jqABKjUPKNunDbnxezkNN6zW6Zf1RbUyrehAoNGywjaGZsy+zemsYAWgR42TKwuS
J8QK0KgQaFqNjVXP2hpmdFULdewTKLCpRBmbM5JdE2VRDvOcci5kxiU833qVFgC92W/s6oe+E1xk
AP52oAMhRrAzVTkkcZfEdSe4UwPyz1RHVbN0OKl6ThCBSNDMp+X4nRf4kkX2rRZSaErqCNXSsNe7
bA4fePDd+BufA2zp3Z3QNNLFYt7vvoy6eYkbX0ZVcB/6K1JE+o4aPRAF4JhkQy3RTtENtJNhabLN
WjqOBSc/LMEwxuRkzSu+6nustF1AU0TWR1Xr9zIok6UyuKe72Lptw6u0RtESpc2da0WPvY0Bq4E9
V6l23xM8vtCL/taEMue125SnBMML5quFISlr3O+NUJTuFcvxQBsIcNMfJErYhenAUfVU/6Y7174c
d0Mgbpo0evONwWDp3N8rwNi8SXU0CiRr9kgbQk45zNTGxbfBIyVs/Ycu7F4aCx8LoUdDOctupvza
NoGasVnccuQr4dm3oaTmEdPt81qA60P9yeitVWfanwoAKCRniSXyuoqlPaYAHaQVjbdu/E6q5LHv
q60dxd+HIL+Ih4ms45KQGkIY6e7b5JLNqbVy5aVsSg0rmcEpeCGvNdRRHGC3bFpwtfx55PrxWvfh
fSYW7OHMXdP2JNN5KV/cmLmiDW9j4bxMoz2sh1DwR6LoSgogbU7O/DehvF2oyb6OOhuKOmvB2H7y
I/3N881DQfotJHIY2KHtXfpmt8FkeuFRO4UQhznMby8GvV7bNkpAE4+4ng3Lzkyfw36j68G97sPt
YQVpzc727NbOfLRiHqCmtoQa18pDVNhLUxlb0uvv0o59R2zhmW0gx3bDs7CI6RVDcdsBeYvmu2uY
qo2F02BBwPob4a/rrneouSosUrGsZyfrytK+ug1Yh6SRuwrghwp6IlOTvF2yXrkWuf/S5RPoI6MU
hFR8U2bwOBCOEQicRF0MkrCtrF3kEsvZePrn3Fdi41jU0fCg74fKKpae1+3NqiZ7PLkdCWYmYGvp
eEzyuUZoEhAg3ZnuSfwYFxVOqwKBWu0O/N3EvtLzQaxileDyc3dlb2wqx3uiKh0u59EuzdLYNhhr
yQ8cN8FgfgnIW1sGjfUts6jDgx0OIlqwGYk3+s4bhzeJ40/LvCvyWz6VhvOQQxkA3tJ+iT2oW5Po
Dw001RYV76LQmntANwQU9tpeEeXSiHA5DMWdVZj39hReCKnoQLF3M6sEHYl7y/bYX5r8ksiPKI43
TZk8271JIS6KH0v2IpoeU+dxs4sGks7Kc0rmO/BJWuFVW/K7iC2bdAreDuOmoyZY+4rMXIytC5FW
n9HWVQvd4fulzsjN/dG/ZEmx7AudpxsjxLLrbYAk2C1py+v2AedhuCxJa5FDdlH3dskV/xIZXbSP
J/eVlJ2tS1j5Ku61b9L2ADM5N04cyn2fWCRB41prqvSr6mesVBlvRWNtuwQAKwIafdMHVbq1yTmB
KA4XuzULOqn5EeJ4v3Iz5K92fMT4STRfXb1ZY5NsRPXJSnSSAkp0gFiXLul20w0tKB3q1ifSGAB2
leLRQ8NUik/oaEHxe/5TAiSJWmL9hcjIm9EFVBgU8b2b+W95XutrjfjFwYunVT0+uYqUuMj2Sfwi
GBWx68LKhm9WSQYG2/3r0vqGgndh9+nRkNTbvC/ZdWfj0AwMEPt1yoyY2TT+bTteppkOZJEMLWu2
Ovp6sOnmEp1eiKehpEZKv3mhd6pE1tIfbHvAJ9j2VDndbJlZ3YMhyhdH3iLM+do74rUJYYs0TX+Z
NMJcSDu+GoFHUr745EswtW2o3+ImQ+CAI11QuViYyqWJ2sNpTsgvGERwY4a71k6hwNAVHZLgS2oR
WV0Fz4TBXWORvFdmfG34+pU3usTNZjDeGwp04KvrqWAgmvPePBwex1zC75mqh0lYX9nLXhSYFBZG
mj6Q33FZGBxjMyCTjbRNNoswiuDJKYZxnSeUIyqLeRdqNNPfCpnUUTNDnbgxG4Ai2ZJ5NHx24sln
8ipvfRbWHAokwdHFY0Ys7UKGdNwdE7cD8QnmzklJajUMwianA7nePLTE+BK7ZBYEnraoPbLrBf6I
saGQWyw0OxMLQrE3831e9f4xajyFCYKKvB9GV7qkKD6FjrX0urvCCmzS7JngxjC99zWH11YBL+Dk
CLE7/zmwwyOh4SxTct9aOiN4I7spngBhBRu3eskb+z7W6NSnafg8iP6zF3avY6veTDpsrLS/RZJS
Z6lzrkI/vm81nCtpS41fdtvOBl5q+O29QdLP6PSXRu1fuKbjL8eg/toGDUURp95ExTYhhK6hJhxH
3mczzi78qvpOUDJv2ki/Evi6QjqxUwML+slM7oy2lEtRi5dQadFCz3swvsmNxAON+NH9plJ36ede
u6ZfzQNvWPIcL1pCkQNqRZRBsr1wNZPuRsXjv32wC/GNSCsiElKxZcIdMuLsDCB1CYKuRd/S8hjF
8MKEc49UZSH9u740lwn5mrmK135BzhQ+24R08Oquj3OJPKcAOmYkLJk/DTZYvyDg8b/0M8h9BG+g
MOiRGYW6xniJ7QsWBBvq4A7hR8M+EjPgqzVvptC76X39xpw9JoR77VU1sAlqCCsU2aYz28uq6B/M
mowOrIE7UpVWQpcvpJbfN1bq7Oo5UaI3HvVSfPFLwFgAybh1ucEEEb5uDuQVU/s09QDSNXNP7S3c
Kfx2Y2PcJZrY1kPLemCKLsN8VirLR9Pwg03RCIiSka5j0LFvaotYTGU8Jl64doWzrfxuxuZkOzIT
Lwb/GPc2WJV0XtUC7+vdmAdgRIFXi67apg43Ee7mpUXgtzUyR0mpqN198XtD7Vv0Q0YAUjw8ahiX
yL1VCrO9wFedXVo9MjTCgD5ZWKvFHIHRe9cl5zUo26Uq0rfW1LdG1V3m5pNtdm9R6L9SWf2MCekb
VrLHwGa9LcWB/TeBzN53tFx3vkCN5EXllpwyH1zwHFtVkN3tvJB7vDeM4ZIUqsHgeRn4xVYUEr6c
vzWsdleZLBaGLAUC3I/FOiJ2ZwFP7thU5UGBvyP0nE2t1Kt6OXnpc1axiZzCAX7hEH4J6xs7gddE
lG9FdyvEcpXcm5PVQKQM32JQKm1wBARIAvj6pe2N7DDYkUdOk01+IBFhpw/Jqcxw+jRWyJJxyETr
05czmyyEBrcdpmzMdnnZLwN/nHatVuWHbq5ESGxUUYXNCn3YWpKBdfp36RBQIa5n1LcyKWGcvlnM
L09CFAhFF9HAv783lGZL+sAA7qNryx/vScxFj64ztHE5jMh/dUrz/vy904eeO62tiewiYJZM9qzq
yQqbKg/2byiatRZxaIGMKCmEevAVe7SONDCEIO7acbZRSfNAgF9+cBNx07fdsJl+FGP6KNnPjBz0
LzBwPfIUFDbeFUGs/zrafD4uxyEpWUf6dFDzGTh9VtKjSJgT+abMhuzgYILcWQxaIq05SXi38eef
Pp0/YKDICTTeVoYGey3tk2l5Oqy0ITRz/dOnp3/tjSKauGut/PDj0ykllSx3o93p9YamAZFKGKlK
nsgIP5zO3I+zFKFmLhAtEqXJCTmdFRJJAeErg6rL/L3TNTn9i9Nnp+/9GA6nr08frJTo+aYNoU1I
EOjt/enCR57iwp5Ozb9Hw+kn9dCz+5QphNv5VJzepNnVnB8VFOQ8Ksodo1N9UxBSRQOF7PRH7Nzr
iHyxrU0mfYdRRwkkV/vACjc5YTArZY73TLA5XVA+ZLHrkZw0bYKg4rLq7IF2AVGpLiDKvPjthX96
D6dPZ7/XwjBD88dv/rh6UQhHN+8IJhnmwRHOVbS21iCTNNZquE/TJPpxcgfKfWDQ/n3XYH2Hi3I6
eedn0KrC6yJCOTk1SO5xPa1jEX7V2kxf//sMc4sc/g9759UcOa5E6V/EG/TmcctbVUlqqaV+YbS7
9N7z1+9HVM9QU9N3JvZ9I7oRQAJglYoGYObJc8h/I3Tz5wWUye0V1dd2I75L6xaX2BzlTS4b8D1X
CTd6p0ob8QOL44iZovY/bU6D/Ahq8NFKXAmoP+NLQJ5SfGW1N62djnTjfPlMA8xiZIDOtjj3hp24
gskD6nYDdOdjUyDKhFvKhfuNINR0sn/3XZC63Lv+RCdJ9uVCfLb4SDF2BJLG1o2tYWaW+9uVNP36
4koSzdmWQUQ7PZEMdbTWrlV0G9+Kr5ZH2u9CjBfFfLd+uERvVdE/4gbdOZMfZPqxb1Nq39hKr7AO
QU49uVzTwqu2qlfu5zt8vpaFTTS96SqU23ZT1RE/k0X8c3oi6OJiFyPm+feXoGiLsyZqtzmifave
9Yvmne122eaFaf569GQJuygj1vdeXjUQVu8UIhtLuUVLTvydgMubhacizTCQgwXJr21AhCnOeEce
ydq0LulYP1ohykCZfVJjtoEydNJd9Ihe964rm6PR6vkBX+NjCj971TcLgjs1PqIJ0YTI+iovJFLx
h57UuKnInKw+lEppwj8xta3YRrAhl71uZWVWzW7MVZZ22vp4QQt6xPjfV1PbzTedrT5HMfCE2Pw0
6KF/7KbCDWCtWYi2q5qZiVor1kYty11QEgXU+s7bwBPiHUWH57FQoL29MROe0Mh6I/I1Fc60bMzN
2dZrPT+x6L5VRZctLvt5/D/0z0eGOi4jAKWG/ckAEgBf8B+f/uFwt6o1fZ0P1ttHfzDMX3A+yu9s
86eL3t40viCAaHtbrTLWd53z/NvHqdOae3f4sUw9lLLrl9vh5h/nbtyHrzofpsYFtuhU3qXmjwq5
uJRYfvdJXGTT2OC3+lDtg6Y4qMkEOXYNQLV/hF8UUFwHUQibqIm4jGhWYIUa+D63cgMSFkcxcZmC
hIBbAWoPoxdpuBx7D9UdsYyQb52C06L40I6S3FziqGITKp77qdjGiOtFXADetI46ZU5epKY8isiM
kXSs9/W0bZBZ4NaGSMcXu4gxxKdBXix+Wp4UdlegQHiL6RRiC1FHrbfTI3vN+zIRobTyfXktAjre
tB7JjQSyLDV31uiyRUF5jt+L0P1BtIFp5gfRJB/jS0LsYK1YLdGq6aYVNXYS6ESPJZ7KADEWeQw2
aKLxZl6msr4IIbRcpcVYHWwZOeD8z9qdrSyhJcblmODTIIJVK92vovOy8nCzhXK/jZJsKY/6Qgxo
dUdHHY695HQ+A9w8B1FTSulXTdiCTuUaMBSIKYcw3Vdlxe6X0HV+6EEJEVWbzr9oIyn36mYZqhvT
uRXRNhSZ+UHEaZ6jb0MOFou3azzG076OqHJ2EDVxpu9s2rR/5N3nOwF5FoJbBO5WFye6TfGp1fYk
xszZFad4jsiZYim6tcX+cmTrldbFTgTjAjnzWeem7cuQEBHhmVxnhygoyIpATkGcQV1qYZebz6gw
hikMMhJ71UaS+QVGv6y2Jk95KfQLFhvOrdtqcPSLtjeEIRzT8YtRDcUhbusMevIMwu3BfHeBKB4c
Sf5Y/M6GB2YnBZWy9RWtOgxS86uoU9wAlaVF69k2FB6cJR7eZUd29VXp5fVhDL5pnpPv8UECY6va
N0MZud3EefLEKRLVhkeIq3r+hmR3rvX5TIgTM58dv0SYSrIQaBKnYC6s6eE0N8Wd6dRmto6G6Kc4
DeIE/e5UNdP56QC3ACMbV+Kk5Kaz0fPEhNGTO+12isSdZ4foL6RDR0jEt4oDaWfLaIADNnLTWF6G
algept35nmzBhcYulGBClH93iSSsu+m38xR+9tg2W6DzU/tWdTyrXco+78/iJ5Sn3/H2e0810VT0
lnfHgADYdLcEoWqvKyhVxANS3Dsw94IkFNXbvZSZqJmBDmxym9C0mdg96UYo+anTk8GXFHUpx7Bi
+zKQuT7t1sQvcTSL3nF6UrhpL63NMX8V11Kh58Uhm4q5KWrCZkgSgQc2EOJK86efQZqOIfAC/x9a
8S/QCoAPQAj/N7Li/8Rfq+gvmIrbjF+QCjKQ/kPM1QaUCl8MAArAETdIhWKp/9En5qaJWtIBsAjY
4heiwlL+Aw6H4aTBGsD+DMAWvxAVBl2GDEBnYvSCgUnT/18QFZCAgRyc0fbT91GAUsChNBHryn9D
+NuEoJKkkfWfY1X/l+Cpd/JHI3iA2CleOaUyfg1CsLNKHf4o0oZAP3fGYxlW4Z7sq3ablbDs+11P
djAvjQ05MWvHIABclm2F6jWOKhvSe1F4U4JQEye8UnpD/uwVuX5uDPtKgtFEhNviwa0iuT3cBhNk
OTQ66SrjSMjahht3owWtdwa76VZxdp4LK2+zM5hMHGJDIDnLqivgEPjNGGFrW0s6uejfTQPEVNAG
r6WVIB/oSd2q8gvlLbaUB6NAc16J+iM0GM37UCLG2/aG+RB7iL8ilJrwdKqDZ10mmamw1JZlI0Uk
Rc7KcwK7Ix4+N9+5mfsym4RdFLMNBVhEpQ3nIOwS8tGnrnmUeAlzl3GR98d0KqrI64+iyZUW75wy
+ZvdVgkudlkO44QYLYpbO+sj+sSBArtDi7hrdrDEYYNHaJqVpsiuG4Q/rbIiZJBV1aPXeUhQo82K
9qieHKW2QTHVjxCDQpfA/HvVDZLkqOdSvMdtakXrMrW7M0mU/VnUxi5D8MSGRuU49YqOusgQFTQI
q8lwwS3KqCzeAwhBV27begd4E+034sNe4uTvwFu9bQ94w3KanuzIBATmYOXvihIQFij16miHjf6q
qATlurx471W47iwNGLoY1gXyI/FL7ckKTZLT/pxeeC2C5SSXbHOrMQCeSAqeBbu43ppuEOkPpotr
KHHNdmumsqQudPtimqrLDZK3XBGFtMIbY18sJXMuxlQ4pkLgXdGPs73xU/dgqd6jMImC8Jdz0eOo
XQUkgt6O4TseEXWvT0gtDbsTiW3dqcXPMAlKx2up5/q66xBDZlsV4PHW/Cpb51ZoHSvcqlulKj6L
VjPqJFyI6n3bl+AbWABgs45xjEsWMiFtNY9My0T1kXtTSQiejisKkG9rt/B44QcE9yQKOYau3JLI
pkub+qnJJ9nzNHgsEif80SrVA1kIyVctDxRwCI73MlSJtgoy8Cpq7o9bs1cIF4RdfrQCryfp32mO
npxL3YtfN265dtFPfvArXENSMSi7vh2C662I0+iUxmQuzKapJtmFsTQiz1nPHUHrBNcfKjrKv+ZO
AxOiKuswhSswVDPyEWo4okLF+dTyBz2JQlc5z40Ju+hsC6C4c0JJO4MoqZ9KPW5Oso0y5zTJDUIP
uWNyFdCX108Qe6SniMjJ1AjCEajVh6o/VPppcHJ77ZXarx42RPophOAK8IvvQrowRebKSvYf7MGb
FKL1c9jw3OMNzX+oJ7vhKdhdG6WgdIj07W1cM7q/+hPoIrREOQytX28lhEaeKugpnqyVqN+KTs23
XjVYAFgi5UnYRounY+TCpzqZei9JT/CVv82Tar80lncHdW8HyLz2UniKxmn006sd1+tRVqGhHmnd
TFFTbcKO7ZdoxkqVXp1BTeaxs514VrVJJKldatzTh2REMmPUW/fchaqz9KHj+o7MmCTF4ze5NgsS
DZLobA8xA4xfq8K/DzDCVZb/O7WFfL/ITrwNKqmC/Dfg8bqHF2ckwMDJMxo/TcdqdmA65FOPQPhJ
NRzUXqzYMLdFUr/A0gqtQKIji1MHY7bNp9+8sRFUQrn84jWcNKVFwlyG2HZRTp3CRtJCTbA/BRDe
BcZZScJ9opeRvYcM7lsMsQ8qvOWWuMrXSOUKjduif8wHXGxTSxSgs6GYSX418uAk+2Nwrf1OImYB
fyIJEs1JjMyTKVyWliUyz8yWC6jtzcwhUddOL3GMpIw2Dqh6x3L4eYxRqveT8IciB29R1Cgv7Iq1
TRpE1mZQ7FPit+Yy70L5GoS6tS1j4FNu1SpnPRnztenK6YuS5vnCx4UAmD4gRa1RcdCCp1/4bYvg
WUMBXRkhnMRy90MfTs02fiA2dxItMQzfdgGCnI8eKkt/ug3bNwq4QV/VQKPalb7tyXPcOnVgvZAe
cyEu0n5zPWSpuLrG6wjd7rFxPBcEY599cx86S2lItq6s1RjnbH8IuP0bIlv9KyAc7K0F3Rp03IYN
Jheq7Amy/SHnwwrVPgF55v3oLFlZxW0ZPbWeMj5q3hrYYYu8XkvaylgXV9Meks3gkkCghX3ySc4B
2lhp45EgHPZHrSCNEkEe98jzRDpO9DoE3SRlBSzSPc4doiZsYpxo3tnmuXcdvxs829hhqou2t1AQ
UBEXDnTjnOuRtAfi626jVsfDDi/f0tcl/W2wmmdH6/T/lqBc8krzIFBCHSBdeJpx6vxIg6ag0g5d
KYO6E22fLQJkDZP1VhVWszbwHPvB6TZ8mijsjtr1EGU18akLzZCgn1ztczfJL06okUwNN/mbjZzt
oGTuz0Ai56kteH92QEAoTic/xGqD1lLYIqXdJjTrhIC7qPZxcUF2KzqIccI0uLwCG0nIMhdZCUuD
8a0vIudUa9xrI5zf6wqAyNoN5ejRiyjkvJaxsSso9Sx61FoperR1eHKjwAI9NNnEOF0qpF0CrxGe
sz/mdnYhHZpweJtNet8mZ6C/e42ffEWIWd0xPOwWeYRme4n4Xm+aR1HoWtGt3RhobDot8XOHqAlb
FTTg9X/X3ZQk7/SqL63u5oGpAhVL2OYryRvlCR6Jn3rcKw+93RivVoxOrOYFn5TR655JzV8noSGB
D5WyU+7AD6nUvvLNtJCr9Gz1szUmxoaMpnjfeb78zOLyXQxQo/hnTijw2TEC1NAGneCMBK1q2dhb
HWjVN0jXoZFUne5CmDE/sfqMK9ERAyuKtt6oJssUXptl5o7eORpSVANNlaQaYoe8VqveA1tj/7lw
62uQ+fK50KGYUTLJITqOv1x0iqKVyutQKvJZtOYRhQYVp5j15zHECN723dsxamSv8MUm6hoasxGI
SeTah1s1zBT7IGk21g/V/jp26NFZjQYBltFIr27rjyte44wdjjPpFUYq5NdsVgPRayJuLFm29OxH
qfQEBnZrTKPAvxX/QryhTgD8D++TlsxCRxSV1FtDmbIX7wD6rh/1gRTF6c9Iddprprb5ooM25VsO
1KaNSjDK0YMSJCBCSE47hbWlIp6S6UTYpZMf22OyBExAJhJpTRuxuqHyoB0qMC+HoE0B/YR1N2xG
C++cGeE4+fDq/ivj4GOGAfkId1/fgMDIgIYKWgvY3u4Z5yXFk6wstrTvniYdzRLfIwCwqIXhAd3A
W9sJfP9aFXoFNhY+spvRLuz83I/l2ppIrsFaa/51lEHWDANPWjGljsBKlpPuG3dieIHjnah5qQ4A
Fc3wImyiMGPH3FYBGCDRYUy9Vql6WzD37r/mfYrUwb+eMBILp0xTkDcsM/dJywP8qM5o9u4PqQvP
4JOz135IeVG3tbcKclVg2R4wE/KG3kJo0hZtW/AKhYvgU5EliMjncMfbWrALMs1ei6bbZD+QHSyv
sJlLj5bhPd9m5ylU8yTDb8WxYS59rOSzHjSHtPsS9Pi6vSSvjjK/CBjeqXpr19avWkTuQbIx8qE6
1lkjrbMhbVdwcoXtxXcaUMhA+8LG4EvozT6yjRZYfxuhTh1b1q0Ie0FJNbU78uxXY06eWpsAbRDr
vQ6jQFDX9hsMzdWmB3C0d7K8fOap8UMMKHmewbAj2U/jGFt7NyujTdU71Xts2Esdn/fXqvKjTdTz
UDfGWn0ZHVnekBahrYn9fWxCQUNaKeLViaWjSq4E/lnUROHjRl+QrdZs7jqC0Uv+hRfAnNgq7k4/
b/mazFpLYs3fiE4V6Gpkpw/hFqzs0nwwAgKTrVme+0S+IAkyPGlOTWEhoOEDLdoYU1N0xFK9DlVz
uA3zQL/ufY9IpUnCgaPIe/zMYE5QxY7cRxgOnaPcJK9tZruP+ti5j4OSR1vDA0DVxpmFqG6Kek1E
ph0IFGaIgaPnfWaJMo5ihrCjMjgdVRhST7fFUUVLzBBHTRRfXc5H8UnxWYZGEWzFuACnMmHlDQl3
xkGJgOMub9WpLWqi6GzfOHQmbzwk/FFtcE/LpWbsIAxON//82IFf72+nAVefrkCghgfn7+IBKiSW
UQ7m9Ae53+UycIsIoq74ybGD+GDlXnQRRTso0SUMtBAhGDvfCJsYK2plbWnrTnHa5V1HX3T1vvWH
tzs77ITRQ94935mj6dNVD4KebPCP8/HFsEoC66vGmnT7dGG7FVobrasGvpUPtumbVxJkO2o9EUn9
+YeIWlp50dnjjW62zx8mKSQJpop0FJ3CHug1QCm7jLdJCh3w2PkUdeSQQCPa91UxwDUVBtxXP0zz
tQxQ+d8ONh28lnJpZeaSs2rK3jqbcmyfRc1KyHJo+rMRNs9B7z1rXmkD46sQQ+uabGP49dAu1My3
T6IHRj+C+FNzwCO3qTv4UKOQqBZAse6lgh9idCrvCZ9b/0A0HmFdaZTf4wQaH6WNlNMI7PRTHqtH
Ycd9EG6Q+8x3iR+gSm0+DaB63kz8cvucIN5KjPrNURWih6t/vnARL/zbhQvDljppWqqsITzP6P/w
lhJmsAd3rZr8wM3DGTaRbgQ0rNrnqCs3tVtGR9HKQtWXV76axGt8zDVQdIZ86AG90rtxcTPVoAgR
IIMFh003FA/z4H70nNsYQOjJaQhdkGHkOMhwiUFO12wDkH0PytjZj/Ads+ND79qxUudRmFKkSg46
eTsLPbXtR3UqcoS5AAVLyUrYxDiYJEkSMM1mK2xdjEItO5C9XabGMVU64yhqcyFspu+nGx7RoDmm
cRbh0/JW/d28D91G1AHpcXh9D1z9/vj/8+PmTy8qlsTBXP1uqFPX1iHmNzqOci+dMiuVTqIWBNVr
GxnS9s7eT8Nmm1ay53cyfdqM4Tmf59+N63QvX5adaazuOrIMMCnoFY5aeWmzsvm2yw9GcUQTp+DO
wXPoNwZkUVGnH3HKhUdI2rwqKpGBrrGLTruPgnKRaIFxGzfPwN/46LryQMbOHweZp4lj+vo2cJ/x
Z8snm++ylqW6e61V412bnP1IMa9qPCtfYfUnjc/wUTvCV3vtvXhdmnbxxR7scRUPJe9UTWGd/Moy
VvBpmu8Orinh6DBjMp4kX46fe7WLdqhJ1bs0nLK5C/eiuiMcCRYhvaryLnlcv5MEU7yGXpSfGnTi
8DLTbALf2ifQ/pKQNo1NGnVbNmO4jqbertxL1ikJMsiO06a7an1Y7gfZhMkRMO5zN+Uwpai6/JAd
mIT6ihgCBBiuFIxPNjoT+zZEfLmMtGlFb8anHAoNkttLaSdsBmyh1yEAvDtNECbCG80m9Ytm5RGf
BXZOh+tpj06e+Wcxou0z/kCcegBq0acynRC/+FB68POLJ15v9C0Mg/i9BqXAecGTUhSid34yzh3I
pG4MFU/8bOrEQeYH6vxJs02MVv48vLtT9mLd9saRdbx2IsgPphX+1p5WdHJrieIo7nk2zcu/8pvd
gBg3bw7uDjfP5ScARSzautL5/7JZEDnOf9myGbxcmdM/yH+ILN6RgWhlXJGaEFXf9dLbq2aQn+Lc
VTdNEf7sYdWWN6iK5adb1XM+17lkHXhSyt89yf0EM6b5qviavHZ7wzlWjlWd2eDqpOxm6qqMCv9o
IQ+xUCuzPY+95nwyE3UDJNN+SxX0bVo4V9Y9jGNvtd58zd3KvMaZFz96DtkbufP4z+vLFAP96/bU
sGEDJk2HzZGs/I2YQXEiW+1VOSWBrdeXZdibT27kLsbIN6+ihVysuk3xXCxjaSjg4TIhtiRR5Sx6
kw5NqlhNyoVLZvkmKkIAbu7oHvuhcI+ilmvdpZVBV4oWEU+TPN5piCiMoVqZ4yAfOs9wCUqY7qGQ
2vJYR7W8bbO6BnXds+Tihfhk+4W3bJxcXwCJ9uH8s0kLdo3AO3kmBZ5U6ShqwjbCObFvLHc7m+Zh
YmwDBKlCUpW5UjkdKwjaB28Iihc2YcbGsgPoqxFRfq2HRF6CQargLaGpawpZPo5xES1Zhd90rF+h
bCfJshgf2Y+Fu38+TUgN/e08OVyQbA9kwR1976x0JUXu89KQvpFkm2+bVPqixS1SbVPhGn1MgCa8
8jVhEuXtXz4HcrprBjN9DIwQWi7S4i8RihqOVLjeEuy7eQ3sZRu0wUBU+avRSe5FHEuZDmiThQil
evkwfwZyzscedpuTOJ6wS0H54inpCmaZ8bHJvYbT7zpHsGvKERzOCKWVqT7FYeIvg67tvna1soNG
UP+vHXfbFA66r2pHcrVnON7zEI71plVS9yhHVr1uyxLxPzN7mMNB+ljwVTUl+hgiKs0nxzG0kwgR
DSjZnWOl+O2koKmh5wmYgMKTRtiPKJJk9815+pTajxVU34bo4ycYUnENjK5b5kVWPwHHbc5lUD4E
kVw/CRM3xbAufEBCoqm0TrbBjeL12aoYLPOku+XPFE6Aa6fBbtJr9nPHXfVWmtW4aXpWvxSxrLfC
b85t64TPfeIjDNGRAJVP9jbpAxTubPK23WFYhJBtTllE2VGHGtdEpfY8F75s/mqWdf/iRi0+9mdf
bbUjfuxfhQrD5jFuDKeANbTS97ERr4RNDBlqaKV8iIa3kcybcwlH12f1e2m12me5LoZzUsgErqem
JOX9ptQGc2OWgfa5ZIFcdG3qPfyak3mF/kRGirn1O794sLVCX8b8Gd8r8zzCX/8lSLJFZ0rtqS2b
7BnipadRDtMvxWAMKyOQ9IPV1cML4Adkmvv0C/TtylrS4HnNgDK+hcAQxPjERzxxDHOdDRbTHYgE
mfyeajxDceQ2/0J7BUW7fO+7UhTTgn0Db44DQ6RyvxU3vC4vk6bMvtkVbzRabpsXclvNS0GWyrJO
5HAjbF2TlwQTZXUH13t+mseREdwd3Rgmh06rjzauECgCesjXhsb53HrdOmzV8WvoJPD0yLZ30jN3
OGhIF3qSWl5Tw2RBSs295QfVVZhqHXKs1iBlb7aJDmM0uYFhenZdZhYllDFlkikbQ1Z5NUo0YBeE
C7qj4ts6gWdwJKLpeXlY4IUbuuOtKqymWakkIU/jP1jznJhPCIOx6Kin3tvoabZTluMidCPzCKkP
jlLJzZ/13g92oLrw9Q2p/OSVZk1aMOl4RmgNgLQz/yQKl4GnIU8LclD1dDXbRM2eev+nTSPL/+ia
JGP+MUoMJUY2oG2HYqKfVzIhyMYCdlrIMEbF0Cg0pqvuYU2yH93pVcaER6lyFSAqkwnF6OwiJUDn
ppYwVW0aHwhMAH9T3fCqWiQWZryWQQo+vBdlDK7V04pNk5vDO/ylR5Xt1Cc3jqDr8dE5EsM4McYi
taPgoSOb8Kkt9SdhBw3TrcvB8vaiqfKGE47Ju0HqFACmhRNm0TE0qmrRDr7/qZ6KViEAj8DCzeIn
2sKLe0BwZmlcSKnKj75RH1E1KTkFFJLOuYn9LjyMilk+V74nH8oQYgnR648t6AZ5yPcSG4cVYgTB
AzAVwK59nG2hOmvIupKdBS+s7reuqJdBrbs/TbP4TEy7/NxVnbGSp0mws1ZL0zPDTewFTbpQy4gX
JVG1UDk63AqJOPxSVDXZdbd5iIYVPuxCgwlFJ/GshIMfXRR5m3tptbClZCdiO2lLxNEA5wTxGoEf
OUm7PQCYgw0qh8xTM4ZXzInPrm+Pzzg0H9LpRd5zU2Md1VI/SW+HB4hLrKuv185JMaS9aBXQvF9F
DfHXpSNn5oMdB0Ql7H4TyYM7LsQz1w4GoLFq8C6euwaZXr86RDsZ+9U45Orx7vkcGNpT15C2nYRB
zhqVwHTuZN2jlYXZyivV4CV2CPTWUeK/65n5w4rk/HufDYfWTshVc7pHKYKXrImmxLW6dR9EYRfk
+YWuuZat1tBuHZJkuA9ZqrwFsNLsbx1S46gPedFu4SWVT6S2UdiJchJNu47HBmwDbbgkq11h5dfb
uMl06xVtbg/5NkWM4xK7ikP1VXwJoGpdKX6oLxF3ap9FoeCaB/b1ZGZEoNyQrPHOjMqt6PMyPzvn
SvsiWo2bts9FGX4zYiiYIWFIN7ltuBdROAWJwjYwlPVsa8xIIu/T2XiwU5xmuxVZ0ztc+5NPki6q
XPAGxrMc8GlvKBthFIPltA33JeSsKHbWe4Ag8dugObvaSIh94WK9wqD9TZjDQI9AeNfNRjRbLvQF
omHBxUxd+5NTSythr20LMG0cwEOr2PFb1PvKcoiCbmMrcKVezUz5kkmk42Y5D4K0H5xrnpKZjz+R
hL+IMDzwHe8R7BOwBQ2mgwHK0Y0+tMGqd6WaLFEK2Lw1+PD+bPcSBAteR/phO9kS0e2FeXOMoDiB
s9gi9ztGgbgIpfRqOVKyrEop+FGPS6uv++/EeHuo4oMGLYvKJLLasIZFsfXaJ/2jGBmo8mvYOfaL
oQzDRord+OCQPvbXY3k2yqCRmV+tblSOXaxYxUZUIVLXioWoko6JNkzj7WXk1o9m+72xODOVY7Z7
Cy2nlyJR6pUZd8GuJczzIrtBve5YQTZsW8uXbLD5If1KWYteJ+lY910Y9USvZZfRvjJTfSmaVcIj
TVd6CSkj5vqtnJ6aln2KaKacMCvWzSdvLND7JSXnp4OoQ+N25AnJLq4L27a+hG7qLQPFTp9HMNtr
w1Vc7o02O0i27+06Zak2SyWOkHEZcn+N6pD6SU8R7amtfIALTD6ihyt9iVR9T0TP+2RWvn0dtWGt
W3JYLTMpenfNKjmroIw/ZXLQro1G95ZZqqd7QrADCfasMENyEoVCvO9WE81GsRCznop5iOSa/Vox
UlxBtTdslBSiEuCdR1HgB66Puh8S+Kltk/BOYktbqdSbncbr80UUmZME+zatv84mURulUtnoQabs
pCSpV4GuDV8S1bkAxIk+1VZQHIXdm+yhLF2kaHju21I7dkB2QMlH7hKx++wB92r2IGqyVWYPcTv8
6h2mprCJXicGCtO55fimV36+VAeIZTSzr84lAaCllFfFt7YkJxg6jPfBa8pNpSbt3sgL9TnXvK/q
yA4YuOjOd+ryIRvC8kHUVLxfK16yzSWeI86TZNMtemzIGZeVZ5Q8jrHNHWIyRALFQrOGdCs6hO12
BEMNni22aFtdrU4OyxgI3eASdjkx68LWbs2h8sg7n5oujuuFKeWnrkTTKYPq9ljnXYF/xIquYw4N
oK7KfHVelxdm0zfXqrbCVaQEBgHSUHtJbaPAQ5cYi/KvTak0u40LN9kp+eraGRdxkWifZDUL3ltN
75dJCqJYJ9V/0xe1fsyghDo6zRBsY1vOH4FraMuxMHEHB3AOcufGl9bRX9Mglffa1BKmIPVihJIQ
ZjObsNykBqFwfha6Ez8q1jZ6Dcu+LM428jBPSteO2xoBhw2Q5ubdT2LgZGbzSQlg/s/lOFuqSdG+
11YsLfom6M+Bao7PtaqfHfQI39U0SzZ9oAIemaaD34EYClnvQoJNZArc46CwUY8lbi8Ky0+dW010
wANDLH8eo8cwFqQGCuVSoz+rerhpSRb5HHN/HhPgVktX9+vPodaRdOdL9q2XU6mQ89PBqDL1ymm1
TLXE/qTXhXtNC3B94SCfM9kNgWJl7pUgZXjOTKK5U0uYRAEX1NCb2kUHKHgdIWXeR7FzlaM0WBVq
ku3doqpeVZgcF3VSojcyNWO1/1rDjP4gWqmr7mS5CJ9Ey5bWHrQzz3JiBsuwKFZabqJEPnSwcOQ2
ogPFVBVtUQTwki+KspqI0f8YKDrumo2VaWDD8g/Hmw9yN/Z3x0SPg4yLrvHZh8TGpVG9YKeVQb0I
cKxE65h98zIgJX0tR58HszF/1NAYIXZEbhbOtEsRxNJ75Rhk/mua99RNV2vbycNxiHP80CTQbpQB
bm23x+vbK6RkGjnBaeTYhi+eEV5KD3kdYQ/84Jc9VeILhADuk9p+rZPAvxY9brc878tvtVE8WCEa
UoZbsVmHzGcLZcLwWuJ/EANg65ye/np/CYZQOZljk3N/eNW31AgWUJc1XxJBYBLa2UHxYbkye3hD
xVQ7DFHoSfLnHjqhvd5YCNlwjb+PWbsUA7RScpd9PeaE5nToGDRA1en0rbpY3/kZtA8E+kJynMCC
C0C4KAT+W0DFRW3uuBt31xSDi8CP0ADpvdV8KFG7O978GSobepB5Yz5JS0YbIxv6XVUM9btN8l/b
RF8qhClgYOc0hYodfcHJs2xda8AXqo0gGooCvXWGJVl9cnCifHJJw0OdHSKPoB7KY9+hSRjIUXWc
m+1ki2wJMmLRLdq3gX9OmW35RICcRaW7+t1gGFGCXWkEk44ASUWRxlUAPeunpgq/+7mRnpGfQjUZ
mTVYKI1xV0uuRsI2S5YPH25iLYVDiZ/HWCEV4H5wOdl9cIQWzL85mWwHz1tYBZ9vHqR5wq0dSt4R
hgz/QR5zecUt7UNfJy+Jd8FwE6hQo4vaZJN0CMR0LV8CCXBOSJLwWjIVojkXmQfwHfbB2XI3akQ4
dznWcQfMrYGZIqueoukVaQBLBJyvbg6iqdSSzuYyclaoesC/VNopuCvpPYRwYlJRR/Mpi5WzpETy
SoKE7j1Gm9GPXGhPeutVM73uNf2/fJ3XkuM4sG2/iBH05lXeuyqV6RdGW3rv+fV3EeppzfQ957wg
iEQCkqokEsjcubdnGku9rNR9mFjysQkKeVHFA6DIPJGo8oeH03Kpbkw1Uzqbevu76XUdMhtOLWtT
ib2LGJhIl84yZcqT1xDq6KVYQ9mtCNrtKieEPsYrKTiTo59Kvct9J/7VBv7PQLbJ30gRpwJ/HI8+
qaldCU3LRMeV34Am+vCI6Nm3uI/xYBJ7pEudO+aHXOnhwkmN4dyYAMm1Xl8qQbnyXada+NJYfyva
lUA8B4VtzfukCE7mhOpTKMsZsjG76lLczVQ9Vb/Vo3RGldm9K3Wgrw1ZZ/8aKeVdt91blZr5l94y
7qOcZDcLqZabDDHxnONtDB02XTEgldUmoSbjJEywOpPLJi1Wa++clkEBKPkPJarey8Sl2MWq6pWG
MNdOHqPxzNGwn6MYmX7Xs709RsWPpC1I2TpKdI1dqdjy1qu1Q/r41a9DOKknl2ow1xqVqp+UcpjQ
BlruYYQV/dDxuJt0pupPo0024nUJiPNFZY96y43SXFap2516c/zdZICd9okHK8Afu2P3IcGkEIR/
wbFp/nR++gwd6QJUy91ZExnXwJXDdQh16xtbPcrqex9WHNG1K3se+3wI0R0VREBCNx53omvAwEdd
qezsCab5b8bE0VEoUXkUo0HtfhCQtk7cSoM3jsGnvLeay2Mh0s6QxEY3MVHRzJnb1cm1Gfr547mN
msmmiyQov6aHtrA1XUgOsTSPT5OwA5LrCqLJteltOfCF9U0vG38NXPMrIjzAR4shLrZZPH4HODxu
GrlKzlnBD6XINFKRA/RaEfR5PwZSrvDjA+EotOrUEEn+EqQGpFZj0dxcdzoISkBtTbdL9w7Bi3Wu
pPWVqDr0QgBOF/FouwvTHUC2FGCtc8cIb6Jxmngrgws6PXpBRZzWlLbmGEMUOnnZkjGutRBZU6uG
8rNRd5IR9UfRuDCYDDNxOTgf7Riuxspz3zLXgo6goqhMj0bnLVAHZ6Wmlr9Sp67Tudacr5ezFaOl
Fv/IU90+ialGjJ6UTLiMwEd+g33p4WQiHHrItQhd82mJzDNRwk5SbynX3tLV2ZqMnV4eumxwlNWQ
W8Wy5+6ENh5qapwKg+oghxlVaWIIZgVlJvw18S9IhlxZeHGizis2QmelsdtdqCVX0csMrz7/1y6r
EH6y98NXjeNO+Gq+Wj3cwKz+aw1hF6YexYgDoao7PN5LcRgii6Uu24aMsqUmwXs/xg97Ivfq0syy
EhpC7P/1F/YWPv/X0uPIYWouuvINKPLpSk2Al6sxtTpSRLC8H6RxkxUjN6Y/m05DJ7kxdsVemGx4
pi/iK1u6u5oM37aAtqIkvdK9/6/bOzGg1sbPHCZc9kX/2U8+t4JN1CnEnuG+qswPgibdJxHwduMa
obO0pq4fdGfio2yE4lA9ehWpHmHXIocvdjnybJPN9LVln19y3vBU7S4hj0iRm051SSJLn5EqfUF+
3LgiHRydAqfkIDDZTWRbZhzNcwJaTgtxGRJcney4O756BLr/1G1UCvQXMZoaG28q7WC/IV1cFYbh
qSdqP/JQLldjp/YLYUssQ12OYVMtIcVaAs1QL2VfGi9hbOULwykhEaWa9IWgubwvTJgHvVzSX4TL
nwk94EaOyiGARUdOXnu1Wo6qFVzhpqf+o+SemCXhayh1IwrnFmSLI2G7tO7dU2Ih+GF4yaU34Dkg
67+D7rDetxMH3ZjXx2ECp4kG7t+YdJ714XZttRWmcDqg+VNjEtSag3+MSNCQwpNGV5qNkjc4izRr
lJ3m9sdHV8QP9Sg/Brmp7kSvHFVuqDZknuQJ12yC3BfRAHB8h/2ioKzAcV9G6HyXbN6tZTl1G5cd
i55LX/SotkoYuvIVu6vhInxRB3Lm4dhIj9U0CEx2oxUa1JIW0oumturL+B0hc7OENyWDZFsP2l1f
dwbMmI651cO3FLTKL9mlVsUx6g/Pz72FlZo/zKDSFzDgcbwOopokhm6eZCWsrmWql1cFmWdhStOW
8/jkUfe1dRKDwm0y2a6yo7YjRzxpApRRDmwfLDPzy0WgBC9o6WUbNjQjULMJ9iCGH56FMo6LXtOq
+b9mCifD835EXSPNUVANbmWlXRNdHz5GmaM+4aN2JbrUC3yJuXldqmB8eCk1MTW7BnYecFCcGvY0
fBnHFhjtH1vqpf6WDGlBGWOtSzM5HhGLB+mKbDQPwipACM70obilK5oxQzwNtEQGR3fOVlgYlVjy
/ZW4jECkmHNxKWbWK/Kb+Qb2vGIT+2118wqf+lvdan8AFOJCbb/BOgIYAIblc+02HUX/PJ7czgRo
10pfSE20P9RQ5ZCuXJNYlneJlzTeumkNUugB2X47LX0qV3U2VG0zXrRO7pbog2j3lgqGJDbki5HK
2r2nF009MdZRcSPG5MlzGsvLSHmM/f/zxJgyIYL/zNOdGGy1H/lzFEVgU+5TMmqD22zBXHdrHgP5
S6ahiJpN4B5T8mY6McHQhCUYLudvHSih2dAk6gWNomzfRUWGJjcBvoK9WT5q3xpv+pfDJU4uN4hO
gC7VuRhQoM42FY5CZcePpqx8bRcYNV/QwuJROK0dh90ZAZDgzVcIm6idkm2UOpIOQHoiNr06glpF
YuyquP191ZvZBuVDf6NlE5mecHmOiqvnNOioZOrJ3PDEdn3WF5DOe5Y6rPMo6te9E7sffQJ1eaon
X3lM1UtVSSJYYMvxlT/TBakisOI+FOpFOLavbomYTxk18soZpPYVEd2eyHkFwfc02soV9YhEGTRo
uWuCXtW8a7ToZlBeC3EmNxULWu/9c6UKZaZVNk3FHyZVrdyXbtQcEnSQ52g4SvNcdCuLf/7UtLap
wUM6XT4cp6tICt8UvklrYX82xQhRtzqV2uflG7f96lc5xRyobPjBlredtYETv+am5QEnbfJDBdnZ
Ho7ocJ5L/Skqrf7aWslw7WPYHgyAAsIkGqNHP9uvmrPoEcHur49RMcEv2SG0co3q/D9rlEizHOOi
3z3XCHR72Dt++SZMCbeSk5J3gISmUmDg2ta+ncqF66l5dhPJew/kOlh7oqJYDIByl+uVPlUPi75o
qsiNQFQXc7HA36v+qx8G3q1QkTLwOgOhHhBlC8WS5DddBYZhQp+3dj2IK1ulQOjG6Y1dMSrxdpiC
654KUslPg2wVp35y9y1nXMcNHJS+mcb3MEWsxITBZY4mZXxvjcg/mKlWovk3dX2qlFQnu4teIYFl
dYqyno9OVOzLUCv24urZSIFNikT0Q3JZ9sOz8poCrv0azZa8UZam1Ly6joGImVd396AKq13Z29Fc
dGGYjFHOSqEPhTv7nvlQMbhoQD+crR65nraHIyQ2je6O+rNxhFLiO0pC3T0l3HEKw+FNjNVFrJ2d
IL+IZSPP1S6D5+/FWKwHxrWwoMGd3kGW5xZoPpgGplWclCdenf4UQ73uR3fYXiovDIZ5GG1SK9Ff
hV8KwX5YEhEVr21B50ua3V74TQVHQ2Omd7cbtpFBqhLsfHYffeKTmVOdxJgdAopVwz46iEF+5lAL
O2W4E6OSFWQLnR31RnSzljhB2vfySkcmEflLe4+sWHDM/9sMqA7JnXIQ5rEpcyLU+vjbLVSIw0Lh
sEBRQa0Wwge+AXzGehw3sVpef3fFRDEuZodNKK+gy0vgb4afITc7ecd2gJgTj2wgPUasHbQGXheJ
ZPqidjWHf9Vk7IpJbPrhhHzzQp+o2WFTGo/PZuw9+aiGerwD4bdVpp4YFPZoIP5NhbhTrrsRFl5h
TBWq2GdPJ+LnwbIqm2lDI/1qc9BtpHzBrXZKtMh6Mz6IxveASbePaiXR2k2dPIaSIr0FgzXxcfzx
EZeSFCYHiz92BrX4ObKguVcDL98Veli9BQVP9x5FDuIxdEu1uI2RHF5ET2/ixai1wwu7F44a2SHy
kJDoyiJbuCoJ8mCUtOmOpV/9IhpWQ5B4i9AJ/XDOViddaG2WrSKd79w8sci0ezJ5s0dfQc/eT+zx
kOiqfhXr2DkP8FS7jNN6WRggyYeetxgSJsqPxt0Q1b+E6WEfYzhLfL2aizchbK2dUdbbIv7lt0qG
lFqns2viHhmNXnX2RqpFdRfm8OnAVU6NsEtQUPiKrB2Fq150KIXyl3rYnm5i1h9fYU/soTgoKt/7
Jg+GLy5qixJqoh891IibvnHqVUhtn7B7rjl+2OVYbwy5aFaOXgQzNir+QS8mKYii0NdN0ra3wUq6
m69sfLvWr8LCDkXdEOeUUH5x3HgepjIcxbAMbiXYjm5ooekXhfP/YxRAEKU4ge/MxWQ/iX62AGsX
ZjNEb01fbPs0Ua9aE0cUFqJ5zyHtRUkC++5/FcYqgH25bC2SL0xIe8IVmVnvxZjJfv/sSNCYT2Me
4dqjqlZw7EKTfrNb4w35lR+qm7WvYeGZL7m5qqTaqecsd5ccVzrq05gZVxYSFlm9Ea4tpEpryEoq
bhaMJqPrHP6sow6VWCeM2K92AaXDlaKetelkVEynpTzVXpSw046i58k1saC675ZSxmEJFr7yNPmL
wWzylyvjb3/it91SDLraWJ6sQT9biQ9oKXbhBLZ7e2fmRjTLu1y/8ZDSb9AVGLNwcLItXNjGDVVC
7zzkwUYMCjdf6fVF5RGOf84yupeM0q2rmKPmWrMeo8GYPyf1SnmzXTU8ijmulNk7e3phfXrNv15Y
dL0wPKD5cTfNVjmXBoprcuS7b9Cl/HIQdvvpa6+ZpMVUXlN5rNjq+FkHHmLDowb4iMfMqiiNcQ9Z
KYE1iUNQBkLyGkDQO+8s23hz82TjpS30D33yUk1N6XVUYEggZNIsTl4cm42EGhgH0RMeVgEvt+Po
9VbMctokPJSD883SLSNjWeRAQSU3ILWsbks1cD5TIz86tXavbhOrPYOI6OVZKdrAdTwoxD+Fx8NE
IWJ0Ev2CLBPIOHmvTCZhh8kVuoyw6Bdy1rTnTKs4gsRR8TlWWrkoZGXYVRXC9135aidq/jl2srvp
2rpZGkFUEIOMKRGJxopbqCTPCyfPb9nU6G4tz/zRz7fCpikKAV+OQY3t3Shuy24uQVjQHVkL5T5j
wiuH6IEyheJodK121qbGSFH36Iw6XAlbpUTaGTIJ7Wz51pWDi7p7mgqk/U6BclUr9gUzMT0HKs4P
Ppnzi6bA5MdoRsZBNJLtEOoSl1lbcJnBN75IOB3Nn06wiv52J99rsAP9p+sjstqTmd1Ce/id+8ZP
hMZJdvbjeFDgrecXnLUvFPxOsuKy+zWFnFVRNemX0ToryZOLb4NparOkToyXwY8cVO0s8xBqlbIL
4FOaYNXeFcqFXWh44LSMhdZX1qcfJ/ZKCY1+rUxdieQdLEnGOwpK1jZsFW+ZRSTZMx9KClSWNKj4
Je3d8dI7BXfGRe3T8HUkuyrMVeSj0u6n/Vx0Pc11Fkmb6P/nJC2P0rkxlqC3CE7niv/N9FGJyOta
49cweOdJK5QOwqey/KnLoGpa3TBuReGidY+5VKgkHsqyWqKTWXykkdnPkG43STD3wdvEVS7celUl
jGglzSW24QknGfNJKAYGD3BCKyR8vE9t8C9uByZP4jZ6JoxfQKmDHbYbBZ0UdQpuev5nMa660Mg/
oDs22WiMaFJlvcvRRVeW4C0PsksApeXEeGzRIZpLU3YbQY0IPhctPIKcjV55vOxFmrsM/HY12ujs
iuQ41V4I5wbDWw3qfT/kJXrnUzZcoxaGKrAyPesweVyHwfgQyxZZlCyhQALKNL1Ks7Qbt/isYvio
LBP2fZFZb0cXTd+gI/ZZVdxRR+RypkXHXAoWBuiAbTV8M1o5HJDBGV7CyNc2ObnJbO2rtg8rulIf
RoM8QtTUzlqufZ2yhrqtT3VLCUMfdnuCq4rCN0/YsuBYw/6IwCRbBx32YPbD0VYyB2lfIvE+q7rE
eQ2KQTobTnwQvUjTx9eJ82Qastuu2WdZUk9hC2prKFg7ZCV5+qChms9VdJlvV+Z/JLbzPW8N6Qeq
y3OSFYE/q9no2F05fIdnBJrJoDPe4I4JJoARUuZyD2Fh0Jcvo4RIRUnZ3qPbUqd7cWR/MaAwQXhb
A60JkzWnHM11T7lqty8e0Cpu5Leg7+h0SbGINEgOxJjk5/3R1wtKFhn0qwiPSPkROUOEhIcUrnhd
klqRVs/zlvPFWCT6OW9kBEMnEJjaF79SeUjgDyCpZrHBXQi7Am97yqH/XSmrHK51A8xbr5mfZUbI
taq+8ivul7FPcTW31l+q6w9UskMtCpdDqS0qbeAOHAVsgnprJxrKNwBkikscucwG09oVU/P3+L9c
n/O1uml/zxdGMf0xXKJt4hWperUb4kZ9HrVfLRlYiAUl6Cw62QXcEgC1/XPgSP5X1UvVWQFf6mtZ
UP8MEkY+Ex5X1g71ozCwlRWqafAuarIZ79C7dK9QTrVr3/HZMfe1exW2jmqIOd9lbdWmMoHhuOV7
GMO/k+ZjsW6APH8MpfnVhmHpUlLC8JIm2trnBsFptRnn0WiCROa+Zy6bniARKIYG/aWqs49DDozB
8buFgQwHQdrCvdWAJDayr2YbcDfSze/4DeXsm+5apNj8aqqE3Jpbvo95j+SxaURHY+pKjjQr7Cy4
Q/kDxLS1bsJcpz2ahnniowxbVu88411A+Vq7EaO2Y/yiSNU5iUFhEt2J6VSn/v3e9924cTpIdPWu
UT6JiB2b1jVe1FTxjpZfvUa9baEs2qI2mva8OHouqybrnaU6dcHYlZvSTSNKM+lSmCDtJJdMOARX
wV0Lcu+k+MT1JeMzzfx32RiMV4Sz1RVYsWxZ8Qd41dwJSWuhq9RWkvFqk5w46Xl4j7vKQY6m61dS
qR0aw2pe2gnhmUJQA8A3jPbDBBKFTcrboqQWgR5gVPiFNQpGbACvotcNaJqYCZBLu3CugITzHTg7
8+IDBeB7W/XflabgeJEmX1y4sJfs7dneoPF8anJDnQuPHFY5KQu/10St5pVNPt5Ff/hglZa6GB1o
m6rGgrB0PJlFcHDLKv2wQgWFXzlqdobmJh+dbsMLz4mrsZBr73KfHAJ/iI82RiWQnai61sqhnPke
8RFIv9BeUYC4ZK2/jAu+5gGKIHN0N6VTCLJzh/ikvOL3b7yqHipSWpHnk3B6uEk0STo6nfK7kePi
hoZxun3aa5CXMaS12yHtVCoQ+v5TGrNzA8b5l5tEC+jH4+9pQETPLAE7UYMYrdqGc6Lcy93eHHlh
WU3MW52rLrKdrvfNyiFIV43hl+a5u4FozJdKzcq5PHjOwTBCaOyjspnJFBu/BVoa7qDmgWh96pa+
aa7BrJClm7pqBD+Fn7jGCnxa+UbiNltYimVvhmnUVAkYmXpBcGcaZTNEFW/Nf0IiOPE2qgr8Z3l0
FSvlDTUIWdW9AtMZXgdkfMQcVVPTSRDXPDd9/xVAV/PLtbe6XFc/SQYnyBsp+d2knGZZDXp6TBSC
+4afoDVAnPcqA5ecD76RfY3sckONXv0rKQzk5ErzS+h75TwNyvEaqQElzlJS79LcH466HGXQXTTq
XZtStTalmz/NZs7+r/7FLeBHYkbyWx2jBAk6OuMbR4V4TCnquofH4GJASz1XQ2tlVPwdgfG3Oyl9
BTSqBNvCqss9bDUVMa3BCkmR6FG5F40YenZNNQBUZcNb9q85aUxVhVI40obHR3Yqp6YCc7JQSjTY
4JzMTsSXgLCJYRTIon+NIHWVsWPHR4xS1TIpfb3U/TazeRY/GiPz2B119aroYvCq00BXuAAz0kr9
hDDL3TaiW4ahDQshgNXJBUE2HXpMtyX5ogR7MuJlNhOXg6dMl2NarTO3PT1GitYN9i2aD/5KXP7L
37fPAwGWq6NXq4DoyPsoa+mRnCKQsqkb1F610RBFXChu673LjaotCJqMGzHKk7qYjVnTHcUoSXWY
uyT5xRiK4mVasq8V6U0sGTRjPRNdsWRH9mshuh7bm8eSogtXwtrQC2vDb1DeVTXRKo9yLEjK5GD2
tImrznLHndGVkxjd5P1sxLxnV1w9bWxYNpVTH8nw6JTW3+s8oTxaa+1L41n2xaaWKzaz8fC06z1C
X0kMZkJ4cL61L/GESqyJxJKh+meqWvKnUc0WPcDJpd/pGklZ7s8o5PmNfSynK8UOf18JG0el36N/
+f1Po4AS7Md6WewdXdhcIyRKd3VPPSFMRFTIohCv63Nxqesjuw5x+XAQviTz1Jlvt9VjqrCVYr64
/Nck0iXWDhm+ejH4VkKhgIT+QQtQN4lL7zImnkfNhsK2sgSmU6QOycc/A0NkeSeKyefC7Wl3Ijhm
uV8AtydUbc/EcK2rR1DF3f7pJ4VqsKuC4aM3DGtbu468siq536mR0+9aQ0+hSpv6I7KPO5jQXX35
HNfzlHHhKowP/0df1T0VXCAgUFifZqF8Tu10/OplZrmU4xTK7CDoXlSl/hB2t8xnxjD0lUqhOtu8
WPW8a1Ip0iW1YVDjy14vysqU2Hb4WrUh9SjDVocCAGDf2tyDsnx4iylsLp1zlL+KDrk/ZnUGoiuk
uI7CJhotBlsMhJe7iuy7s9aupuDpVCU766pUJ8gTOfyyUmnXdsgOQ3xzd7WkvuayWlzjPHrT83z4
gEEAdsJV4efyvb6XrtXeK7fVuFajtr0LrPPva1ODeDLxxjNl2vY8NDN11WkoinkttElAln6WWmMd
1CDuX4MShKYvc3oKQrd/ZavrbRp24AsxKlVZfKxG55sYjAtNYYu0B5cQN/NgLFeK5p21oQXRqBfO
UTRJQ5J7ZrhDvW4lBwlU0X+OiyuraDayHqu7ponkZo3GmrvIU6KrTpi3KIgQq5i5rtTsRd+ajOLq
L5sdq5BfEZlkI6ZBqKHq4H1sLTjUreUhwdv9bgwLumDUmYvVXwMUDMD6VNgygk7/zCC+550TPQ2P
fF/mf9nFmmjMvwwwV2xFrzfVjqwageSpNkhU+4xKl20NHc2FP2U/wm5wSKMU7VlIhM9Ww+9pelzZ
VA89lxM2seYfX2H6a3XV9/aKWVQbvR8jiWpmqCsMt9k4URLmVCI0A2m6Lsu2rR1Nl/TFVQpTKqID
wUH1c+4+lqudILTSkZEdPRh1hoXSSvnJHFyIiJUgVRahFKaA7qdRnf1D1zqzauSLAlaZT1cOwfug
8jVKdbR7RTd1jWwBlUmxBTccvmtK+FOdoE1iMDJu/EqsOz7uhQTjBc2r4B0so7MzW+gMhZPXFyW3
q0IF3cD6/KzjOXjIai+ce989lqSjr7Zpkk/jOyHMVWKU0NKaweNNqTpnOenLA/qQp59FZEYXAWlg
j1JdsVDBE1+eSAcw6H9ZMuUzjNroAli4euAl/vd1Hq9TGR/PNTrUcFzKlXdNOoApINDs70vZHcw5
AHqgYVNDZWO9SEcUsNo0byhXlJrwkFCwehBXtTCOo8nhXK19Tm6TkxgPKrX+7f/wEhOihIw6xF9A
c/9aRAw/JoWWHx0atJlgJYucplq3jfNKgFfa+3pvlEdxGXSpR4UVxoEfJDcNihpA+1ktGDsKHfke
BC7RkNCV9gHRkVmWnnrnR2274WIKI+aIn5N0FJnI/zkpKYYABBR74Skh7FV3JWpJTg9dCAWqhTqh
SUvO5w9Sskf/z3Ald1J3+tPtA3iqZ4KpTIENqFrEaEB3hRHteyWsvfWT16zWhscLhAZZltOf7mMF
+Hx6yGOSjqLOsbsqn6ZhaFfRlKbaHEPdB27vc/dq/UraBlaZ8L9rtGtaxfo1KjwqRiRXnj9tDvfg
RRVZJF6npcRAZpWInqlkGJ82WTY/nGis92IlYee+uqjAj1NGxExNycKLZJWP1xOm0tZT0rPNTcwJ
LQpu21rdBpyxKN7P+4NWc79qXadlh1qEsxTCjoYX7kJauTRIdk0Og+stpDzsd940MRdO4tL1SDwq
IRooz91Y+d+92l+bs6ffc8P2f7tUUVXPAHQ1q77l4DOCb/Aarzy7wJlhG54as7t4g9HvGh7zBsA0
bEVmvRGBRdtq6llRiQi8phRnyyl+9EYBqvqPSXgMqhaDJBnzzWBARRy1uXSEZTVA4bQd3uORcsq+
cetb36FXHeeSe3TqVtnoShXvVAicD5U9opCU1eVF0o1uESZBch9HhEz11rDf4qZv91Ijg48iQWID
06Txkj455MVeSQPnoLoeg02r/x4UHqo6hAdd9WcyB2M5NsJLNiUWwyBEGtpsl6InGom7wC7W6h/t
4EXh3KqDbp07RUXFgovmM/ovu8qj2NwLfGmtD6P92kolh1Y0hGtEaC1S2hcnOFmGEUGGSBPxNL7W
UPcmtlWfRe9h95wdZ0HpQAJinGrtqi+uGRg74SHHcXy1IV9GvKUzNrrlyQhCSzqQBAQ418/V5QQi
0A4tw+XTllWxtBy1OFmIZcSCTdEMa9LqfKLpTRlT06dRvc19P5s93oIja+wNTOVVr8bBm5swUxz9
ul0/33NjauklI3z630/X9QMEMgmg+eltC3d42B+f7mn68wmf7yDUbVIioWduHi+ZctwAqML24fma
oWXBmZmSgXu+ahtI7pJSuN+fUCxYBunvT/j4awUoCj0+3WNt1fDY7/DphLdYX3zCChqx55vspk+Y
1I//3+PP0uUUgUf9708nZsuWsZM8G1TU9IcQs7Mk/RKqpbF7Lm+Rdpz1pRQugOEVL+COpnpXOT/m
ZmPfSJW9VKrlfFJ8A+McEj+7VHGL90xJ57kpJadMdfSlMyIlUFvZmRuT8ZKqROT80eUuE0RkPWNd
PUiK9lUMiqYAjKEZzvDwL1uK5msCoCuRD+1CvznYefTj6e8oxA955rPhtOVFo0ns9YqJpj3p+wVy
6srNRzzyBg/Uwe5r6RhOvaGwOuRC+eKIQeFmulDWs9v2YYXExa196ChsKI+nNUSj1nm/TFor/5fN
jaqVY1rV+fEqQ1gR83fVmXgZMavWA1RBzDzZiW6vDNUJcPOjJ2b1NXRGhYl6ufAQNh+F5mBU7Isw
hRA+bCCTyOZiUNjgDP+VyXG1F724Dv2jpVaPdypMcLsTB+0jn2wfH0jYtM/Ia5vHnwSwf76WwwQY
v/ald46am6anSlIoYB284CyujDihdKor843oWkYMk3uhgkAI9DpEgPM/3k4k99uSasfnAsJDNLyC
mw6/X+FpNqM8pBj/n1d4DsRF8/tVMopQ4I9nPyS3cCTLfrIEykxom03HSjUkjZJ6L9qynYfMenT6
PVlnm3R7WZwcB6mEXvbrqwa6YEE+x3yVfNubt1qKTnaFwrDSa8O3MKuPpd26v5yRXE3q9+wJW7LK
bM28GdKD7E9k/7ulKz9rZCM//MSx4ctq0rtKXc8igW30SukSR1NNk0+8XWVt+q21t6TW3jqpXW57
iW+ulllChoWdl+J+58c1HIBq5Q1qqFOrsOWvtTbZipEeNWcqjlJyyTO1TYbDw2ppzqznQbAEUYEM
9KLmv5zOg6om3i8p8apR2J7Mi3RKZyvXNEJFu4B/aB1U+TYolYCYKdK7sgMeBHyxBB1jG88jNamP
Y2XKt1Cu7sJuo3G3CMey3nF3V6ip1BZpbkmf4FmVlaO6JolkpvfdMVMbKGg73d/y01CWwswJcd8V
vfwaXo0RdTwfNeYaKlSHOssV20SCkGR8433X6/G+qvKaGuXpEllHd20byq5TvIz4or8I7DZfjkOa
3B2T9FnTI45gW2Z8zyVkFcwMfIfotg0lV2Em/xK9UartsxM6RzETzhfjBkv6HKZgnsVTY6cbkCX1
q+h0Ub6Gub2+irlJON51L5BPoscngZfX9cODcI07QIANofot4QPpNeH8ueWngGq8nlcBsXoarVcC
ZKpTbTkGwW/bmFDPBcN1BVDYIOwnHMNe/Wd4cjSbESGtIQNq/MeeG1OgoZUjbqTjW4TaCrDqIn5v
pUGF/p8nv+hqOTFPLdQ9VM30+J09wJtsFOGFcvXxrTEWwklJnfis5S3fY1aw1ZB6JlNhJzBNiW2D
dL7kghKYRgeFm2NnjfZRjI7kv8EheXfky9qrodWnso6Td12xg/1YByXheCZl7ZitTDAW6MOzpJHL
EijfgMMDCit72PvdlRdRhimaUOjyOAE6PPEk2SOMGlhCoqNQwYxeWb6EhLWGqFGvTaSVcA8HKJ7z
F16JwQ5V7jNpx0dPmMqm8+ZpPPATmqY7pLT3Sm2Q8epzEpDQgt6lxgs5JrASgWBnG1JcAIL5l2JU
32B2APYTTGXiupVfIr0w1qY7TjVzPSSAEo9spzGrl1rVnRnU3vnXyqJ8SpnS6EqDWBTQpe+mW+Qz
9Avle+6bpFp0VSWQrTubDoaorYOcL3iSPFjCrJrdq5ijGV/K7jvxtcVjpSKNtnnX/j/WzmvJcR3p
1k/ECHpzK18yJZXv6htGW3pvQPLp/49Q71ZPnb3nnznn3CCIRAJiqSQRyFy5lvklMalUsCkMf+pa
ol5tGmUnQy3I3CVDsItUxz+HjlGsXC3J3iJb+Z45jvUjHR6u6yB69aAgtfLeWaIFfNUrDx6sDyt/
mlBpGtKXCVmr5wg9iOe+QQkqcaifm01xY04LqjZAVs+DVZdVm4Jw+lqO8tuYHHtTABGdR0vYhZ/b
w20t8nFzVCtpj3Lc8bJs3Tl8yJT33Ov657HPVhV0xm9oaWnALyJjIbtGaTkbO+wqiKzb5o2TGFJO
yUD5xOxsZP6GxEf/pPlZ/Uhp1dU82Fl4yIsZHT17pQXfOcpHhu2odtZBKG26MC1FnGZ+ipXaoORo
2hNq9rNNNkARhlM6N1Pc2isknXCZRwVEtiPYVUZkX1chLL0NS5schQ4O9FRuH9QmjZedmPz7xg6c
U1s4w3I0JvcLIbh9MPjTazkh4FD4TbWlJjP6FCDZXUap+0WhoHmV6xNaO70WX3LSN5T16s6XPB7f
NMQn0BhFQcTPBbhGEV1ujdP6p4aNzoFixspdJK6X3E2KHS6kSxo5v5yDCA5iU81PiU1p08ImVLeo
rLbh+y/7nC42VcbbE1n5eGkgNNtPAiiPrA7ox/RbPcGsJCsHWnpAekLYnKgqGL3om2p30b2sDpjH
2tnz/2KeXMW0hjtXQ/BenSgVUBoS8b6VeI+hJbxHtwE+4trQ82EZVYI+0OS0Kzkmbbbbbgavnc6y
l1pJsmsEzGUhInD50vabC6S1wymeFyt83d1MqEhFumU/hmisQHqfcTAxWvtRLyb3IXWAuTAmLY1t
KWufenYUixtYG+MkXqOPWJw0UNluXcfLOE7qV63If11JG2VW3dM4lEswFNFnT/w07KL+5JR2fudQ
4LaWZj+IDp7TmSR7+bVCOgYqg0xEn+NJ/UbJfv8QJl1xPxqjs5D+TW5AFVE44t4z1OzB180f0m55
pc8+oLKhreF75rnVUdr5bW3hzsy6u9jKgk+xSXJ+vh1FKOk2hYJtK7vcnfX77oRwh3Ux3wUMM4eq
c37dXc9Wail0f9NApRJXovhROdqZiGzxaYoLa2Ung3ryW686VIjNboSIkpepB6JAnKb4QTX4MmkH
89wZerbqTMOH6jJABGS+ujVZp4xbu0+Ont39aZe+pmq+BqYbvvS9edBSW//kDxU8ZHkSniqtozxe
9Yu1nvnO26CnZz9yte+xUTyCisvejIA/S9SFcoiNSZxgp6By1Aybd7DydwH7/O+aX35Gmst8UWsl
37glwXcjatV7EUzRTJrpf06UYC1doUNC0ckrm+eC6u9Nb3YB4puRfYY9aljq2siXeDR7qLhHH1Tb
ZDp3RuztOGAkkizobcrrdiGmMf1sldHXMmv8r0QS7gsIOn5U+rRW+dkPF15/gvSkiBedDf0NFSML
Sj82ZpHVP7xQvSCm1n01+ujH1IfWTrE9sVFRHnnyAe8V5RN0EcVTX1ccQEdf20hbP5n1mcKxXV6I
4uoBXWGw9FKTMAYKc2MRPYZ57J3LyALFPF9Rid+surSI1q0Lncg6hHGM/4B3qHWS0jxeOTdaVfJ4
HW196pJit43WiQN5EenujnX+mnK18a5ep8j1Q63Q1vEQtZvU7ZVFrKTK2XeFfkhHgHJJUNRf+vgV
/LHzNa07fwn1tnbiH2afTGiHl/U80I3fUMdNvsS2iNdBzTnAHoGolKqAXi2Jna+TWVKR0YWfSpH0
m8iN1TultNRHN0ZeV3oMvf1sUIP5EuVmsIMf1AW8Z9cvXaY9SQcoibIFpH5Azpqm3upKpPMWkC8C
igm8rvnkgMneKWlWbmqEYJwuCV/hv9fvUtMTa3dQrc/22K0iJx/f/Howd6iag6ya7bX6tR2i9L1D
zm3bAT/aal5kf06zzPpsuEQUhlR1tlUn0vcx/SrHEmqcNxyrjR2SLdPbaDQradcsDqpxk+nEvIbw
lYDyTr4E8R1nFSnR1rBTZVlbIVJnnCUO8qqcuzebHDDD+v9wEcgxU0/RmasPcweQ9ntY3VG0hOJP
NnUMTrmKSuMPW56J4sxNxFsyBWgR/XZO5wHY+l1Yp63vH+x6S8ltGLSnD3Y/KPJTB+K/T+xx2VC1
vBRCvOVWUz9Uc+WiC4fP4beJqvfmAXGaq4ksW00QiapYhWNtaI7aqkRR7yEoLGPdmgOEJ73nbUrD
LE8eJ70dVbHDQW35f5IW9+8C2ysPWRH2uwaWz5Plw6jTJiUZDAUVvwQu5EsYN3AC+HXwlGk9DLEx
m9FYV++BARTn2jbUja31/iLPLZ+D9fW9UMcdHAmcTG07P0ubvPJTz9pTGXQve4YXB1AZZWF1akhI
RanIz1dbXGdICGZqugrHUX2iGDzYt1MNgNU3x4qzXrgEAC0e5KiVttXKiZAHlV0jccWxHIuvRZ2p
T41Zd/eQLR7TwIe1V48jMrpWspNd09TEIi9j/zoaiWlreon/SPY0eG71biW93In9S22yj1epVgT4
BdfMaE3kCYUfH8PabF8js0YW2YCO2SFSOJl9hwwz3a5NvlMbP17crE8ecs6eVpsCEvVMY13aVQvv
JV4ZalUFGZOdWqDv6thW81i7RIHNNDqhT94+Jq0VnXoe/nJMNoFo63Wnh/XatrUpBQjdXUzLVrcB
CJK7PPKzs2w0s0pWamUjaGcU+dUWtVNGtRLi02psA2ecnaVNXlHBWe/UjgTnzeYrob+C7UVbgDws
p3WfDuRGZg6ezOuyfUxR0zalf2EedHZ91/ED5b14uuH/jNI9Dwz3R1z5P/VuUF+zWpmAJTXhuS0a
dwc/egTXom3eC4363dIoq1ctLiPyG1X/AyyvZRjeT6OOn+PnvFZNnlCjfW3azIGhrs8eqqRA0vRf
7f08+MFGbAP9kW6RWuHPygoa/d4Dz0xJhjqtTYAFp2IyNLCR8Q8kiUZYXcbxIK9ujWNp2VZLOqqo
kXfz5iZkH0LV43wZG/Vzr5Mhvgm9SbuuUKcvbVfn335y9OY81Fq1TlXT3ylUo20RWx1BG9nRm64p
CtyBqnUXN0H0FibZl8j2mjMP7ujNnLPgafMa+M5AaDh7klOmqtH3pAzFUjqlnGBBflHtQRSWZ8rI
Y2MSVBZZg2O82LGprbJkbM6ppqc7Ta0y8AuGfaziNN2E9aA9OhSJLQXlJO9ich4Jss9AfrZfJK0W
PpXskc82JDSNekm5Y/toNjxBskpTjxpctfvcVYLdVKnTuQzzcTUiZPoqBKfk8hO/OdnRtEpSAHEj
FgS41GQFvDU9BnOZlNdRCrmQfdkAyYtBOHQTGo3JXyNyDekufa5zZF9XYGwV/fvYmNlDOFNfa4Mo
jkNenaUpnk0gEKxTLNqtNMlGmHp3JlawkHNudnmlz5zYVxseV9ff60MNtr0uqGbE6bKkObthXhyl
vzpFysa3pgYgluFtLQJbh6mKq31bCI8QfBee3MYwNmDikgtKVu6Kg8v4VIxWS8LYqOZnbolUkRGs
3I66MzMxtQOMLZAYZDNbiFa3yUYaYy13q+ulG8DQ7BNNGw/qqANB0zhPF0HXPPUiBQlu+gSrMzXb
qp2AGHEozbsxq6u7fI5MxjAybiavTi+lIkPZevBsqkW2tNWm+oSOcAhPKKHFHmJSqjlztsrj1p8P
UQuAheteVFCN+YWzddxxYc2Aj75Soj0HcPTe5q4TdsiyZxQ4x2nWv/526xzQhe5AxUwRGr/c/Mb2
ES3DzWM1aZer2bMbuJY/3diF2OAEpvSYtG29VVKX5H4y6k+RbdcPIb/gdhta1dLXKQroYSTY116q
Pzl2ru+KwKKSf3Z2kXp5yintmV3NMiuWGli3nXTV1Dbddwpwbdk1nRbBS6/Sd8IhJQRtkPqUhTBr
Wp6VvJYBp55u0u1PbcxmmH+/9iWZoJIIW+27kvfsuVKItolVLFzCXPEiqLccMxBdBU+zbpKselCU
xlw2HaXmddzD0dRlhA5JAnyhiPxUhB1xi9jdBXXh/iQ/9+IPcfVeZla5dJTKfDRAyW1aeFRPdpwY
d92YGTtE0/p7uSJUPzmkXD6s2f0QfqkLdqc8u+bY8XXFKgO9M69o9l65HGeSQhNY1J084/zdKeiD
jYxYtQ8zQtuTtQspUowLc8jRmxmzdQb/ECzdilFmD1FbFi9VV70UwtDvR7/PX7jLAnCjRURmHpyU
Aqo716j3ctTpmhj+TqvfyVGyHhXsTr6NPidzCcNam4ZY99B092BoKvDvRvruRurRmjVIbIfjSeB7
n3LTnulGo+7eixuAmb3mczxvKQhLqn7RGE77Y9r4gVL+qNN0ACACJZZaindKO7yjr9S/mrZrxnVa
pMbiw8CHrl03nLYojpT2KSrgDvGQEMwm0zuGLWFoyNc5tMYWJ/wqGr6zI4OQeRA/YT58RVA8/ORl
8ARTVyTOcTpYu4a6HGpd3PKckRBeQbNtb21z9JY83njb56ajwOBgay48coOBvLg0FqiiIiw9JmSm
LZ/n1xQtIjMwj6Jp/Gc/EPMXRW8RZqSb9V69rjsLyYvZGZUAezsZJnQbczfsPHicEUO+LuWUXncf
Kt2LnDpxKn6E8GjpzK5224klW59ok3KeoC4ymJJVmXLwLAxlMN66jJ+fZsW5YQgXQJIHlB8iSAes
VZmM4odaak85WcYvfm83C92xvVf0vMYlmrvZk9qp0Rri6YOXOfAEhiOcrfFU3A0gcWA+0ZRi2db9
nq2GC56dUc0x061iuemqSPz8KZubkcwCmYYHaVH94Og5053K0CkMbe+ka4U1odtN+bRq+9kKiJBQ
V3K8HokIFz18xU3nn2Li8svKHNxFHqrPiUP1lQ0lw3Yk/bSx/bxeSmYhSRwUzwWwbVHO0vHAWtWp
QREx1V8dkz/PTfSz7KmE0EFeP6Op2lw0OIf3dZHXqyB3rPexL747mZU9lF6j3EMPTdLbEnyP0HmY
o5EPZJObr1nYfbd4z955uHRoXwILiI0uWsLYfEFtXtwXFDGtI9cFSew5SGZqormrA8qtffgmR7Rz
kNtRpyPfls/axA8kOiDov7V9sLE9EJbwvUXfPf4xRq1ou0SLlR0BwK9jDbF5ZkJAXsGH/quWBYbI
XC+dN3M0/S1SJ/nWrsruIbTLU+qPOqJcBkf/OvumtjC7EHQOL05cPQgljO+GIbIPkHjDCDk3VnoO
yi9FFbbBIhDUixZR/1PoG9VQt0NUeZ/Cwhfr1lDrg8sB4hxwi8u4Y5NlwOCwQXXbPNdTFywFsUiq
haoYpmgvTBZtlziUfapnQ+umL9ossQp5CpyiTlnyiRo3heq+hXDtfnXdCGYVQcEZD5R4a9cwo/iq
Jd48G7hWbYb9t8Aat3VQkbjrjOc+Nz2q9JSHwM53rQnZwuhAOjIm+rJtEZkWWehuEzjJD8XQDDvb
Vfb+VORrbfQOU9r0C5WgB4GYbtj0kWFvCr/7FDp5i8K7Gy2afIy+wst0ca3K+VHy5YHKGQ1YaNA3
ntK2e6hf9x71zfc4zGLmVCjc5yO49AQYyBCE8YNsICjTDkoCK/1sShQFWrHMtdbkdrSTcEbtpIry
0+CWl8rOicYX9TPl4+kZYmf1pVA0CLw0516Py+Y0WvVFxEB5yiyOD5H3I1a7/KhCOuHFw3gXODCg
AO8vzKNy73dUKoZ29i5AZWzBpkPNNHeV0T7Pka1HW+/FfWe3FK4rgNpMJY5WtdqFB93rTlrbuXDW
z4jDGZgYelyxRfielCEYqRH6AmmXDcVY4Omli+x7YfOZTX8Oi/b4MqAtdK7S+KXViuaeQCvfpEmQ
4RNN/6q6ebygyCLb1lH/3SUT8oBMsHEaBofSRjOMluw2iiNXD3IQ0njxgC4CcOUp+UpYHw+hWeOd
FyXl4tqPdGdYjI2eAqrL+3U5uNVrZcTdGlHIciu7tmHz+PE0+GWDifo3rxyXoqUMlCibkR+ulw6n
1oNvUum3nEEVhyQwH0kFK8tQIEIYevu8GS/VGFtnNwPVKtq16RnfOddVCzVuvwrT6i9Tm5F2KqD5
rKP3qeZ7GCv6cuzi5qcwn4TrwPKThN6xIs20gIWqXw0JxTNdjBR5pHT+DqE4Ak58nS8ZTJ6XfL4i
DX3J9LSiiBOTHOwLCqWE4LdSdlXdzO4Vrf6agOop0P16rhO15xkELZTsOlEwnUaXYBnPuWcwn+Ix
64olZRD2c1mo2SICJkDifPhTW22au2li8NQN7S9/J60mPeSAx+Phzhh59d8Kbg5M2WOU/qz80t0P
FdyPboe+DVU32S4yqbCiPpPK5BpuMo7c48Yojeo8ubVDsaXaEcMJLl5bFbuCrfohd8nLhXz9dzxD
SM4VUClAeDidIWUu1n4UqY/dlDioDAn1uUwf6poN6CzX+9D3cbzrTRTh48Brz2M0J1+8tH7X/fyk
VnzTk3RAbR04E1EuY2k7SK4bnWXuOn9Sd2ClUTIv9HStWU51p9msBrh7fmSIisw0+1Kqlte6Wts/
3DJ70kZkgppCVZGtUdbCisufnPLuQ34L34OeOxRhUkDRFHW7emzvXb5K20R3xXaw3PGiOm6wggNa
f1NJUOp2Fv/M7ROZLKDjfJkv9tA6704Iz2nVa80jCaZuU6VtAdalBhtNGIs9V3MpGrNb5o2TfK2K
YRkWdfpDDWtEEPIofbGBBm56qE8O02TA0mKB5Q09oZHTH096a7rPrudp/GRviHJVX6LQorzTVau9
bwoHPKH4oQUJP5SuAxTfamyA8F18gIo4XhO5Ge8zzy4XvWV9jbUyeKYUcdxpEKduIT31XjijQxWZ
B988MQMI82x8HDNTUPZTq5s677s3eFH30iOy24mqNeJzumiKbTc0O9UJ0js4Iew7jfzDkf9lQuqv
tc9QT3irCCL/dTcQdB/1aDzmhH0XQ+T5z5ZpEg6qh/2MPREGDMHVAFpwaNNTBFCPipq6XdcWMtUB
7+XKRv/yjoeL8trFU7hwe5f09zzadC6KM5b5rKqQj5J4YFPU8iCtgVQYZi/uuo7o9eRq+buXOj8E
SNNL5cXmpTDC74i15xRAe4sSHPWSOj4YFjzVvkNEatwOfZI/BvocuS665psNeVYWddoPTjk/KjVy
Xiqon9aalry7Y12uyHt6l2xuwCzDpEruaOfbiq7A79Foq6kGsxT6tXeRjp5nA82PSWLfbKUy2ER/
+WGZV5FuKXGli3td+7pYaiOu052HXhBsVoJw7RZlflKCBgGCKYX4qTfSI6iLzw6AyVNkWOsibJ6g
oI6W+qQfp8Y7mBlxXMdztVOJqPtyGkNtZbXtsPPSRr9Dh2Q8l3MT7fKRkAsog2hXBl60Mu1Of7NH
+PTrYfhJMdwUCk7s0Fq91MTbF03rFWsBQRI/l2kw7ckgLENTsRCKKo2dOgJiSytbI1YTODs/UfIl
H3m+r1r6KfR0aGBcRGAMtRyPE8Wqy8wgHR3bxrASVkKEXh0dSuq6rl8kbfcEWVC2k7ZbQ1XYXy6N
q4u1cISxYDdyMkkVvLmNIAzjmNHrzEa56jPLuCRe6G1CirP9zNqSkZqOFBjlu8BC8UboFYw/UXsS
tZE9wajAvtpV4VrSzeFO2rQM6AvsssBBFffCUcD5oemEoaZZjsx9DAx2yahNfFEVZdyHZjHtwWPz
7vhkMCKK+o8d2CM2gsknpSHtICjCXfcQMO+yanAfVOQ9VUfvOfSgNE/dK7HSiDNOGHXLNMiiI5jh
/C6aCFi4wDxWlTPpKyP0fMhdxGNANNyzbFL4U6zYpxaEok+92oNSBMUDe+m52hnZiMlm1xSA3n2x
EQJAjjxkk5e29QsqXwTRE/OZz48NRmcJw3t+cbtZV7h7cShGvhD5zK5NRV56VcEQth5nLzkQV41/
35bfZAehU3VNwjRZOU49XWCY8haG1g5kWYzpcrWplr3VU9cE/4qLHOC0YJ4tIJKzpRRxslQtBNxb
pauPg+dUx65Lf12lUC3A0A0NI6TXgJSlz/WSXyI+V6nab1KehKfaQt1XUa1ym2meT1UlDR8D765r
HeL3+XSyapsHQBY/tJWS8PXnZ5EdrIMiLAzdCJtQQlJbzoO0tW5BoLGBtjR2dY5JjU+SjqguqL/t
pOb5qqjG+w46oIsKs8HS8MPgIeSut4TmUrKFAtb8YLq4gImOfOkaoa3gFTR5TPvmwSv1bNvG5nsf
9skp7L8TBK/v024sN57rwxYToUDU+JBuyis4laHJkZe3pnXuh2oYCZ0iPzLYqo3QhANftZK++7Ci
fLaQt1hYptK+8nuvLdvYD54qt0apLa79s63yoYgSSHui5GB3aPPqncWjZe7KRkDqQRWkVwzFQg7p
A3HrXKwUkeoXo3mMJDmTaqfI8/AGX7mbVMJxd1SFkb6YKCrh1KvPoT4E3CTBkmyqUGNbENrdRgtU
40rgVLcdYqSDDr/QTOEk/QS6VvBF28ekgEegjIN01TmauW8j6vU9wFzPWmg3jxynF+qQFc8wP66B
SSoP80bd7xrtzUi96lhnkX/tWmWWLeNRxBsIXNBYyftBWSNeqmxTYLqPjVl8o3QCjFguxJ7vWrQQ
ZKoerCIBL+el09byfABXtfIaom31KMZsaXZ18xyMY/1cZO6lhEz4vgyU+tkzhLXsx7HjF5au62r+
lhRFvPJb/94qSnHqy9G/zxFbh58zfguyuL6L1LCkcCNI3uyE2CRxyGgnRxPqqMHIkyqTo76CcFWe
KE+qa6qPPD920jw4fX5MwwJkEwdNAJJTCHkDGUzLaNIV9RD2i5UmEHjrcIdTUWW/ZA2xb4Bm6sqd
u9aoatuy4PGuJI71klGlBCRUS9dyru71wRaG7259nduBHOZpb8DwizM7vGZTTH4ATxpLJf0QQdpO
/Zfs6ohUrmHmVzfSORdg0k1oR6+japDkhG7CcnudOwz+CsIfdSudDYopVnXo+tfR1G66lUOZ/U46
q5EA9NTPaVj5ulOoLM22TbbgRneW4/XnPhidTRZN5dFNDgURumfUvnpNFc9zJc1zVg+v5Oe8UwGz
wA6GB9j1jUGcuza9o6TdOziGAhuLtLXal2qiMutq6g2R3JsgFXy11COoS3PzQHZk7wpXnKV/Xkfp
ivNzhHw56iZOLtjiReSJ1ThFoI7cRaYN3/LS6r+UZagjE25YZ+rS410Eb1RLOuzSWclLpyIVZnu5
viem3i9jbwjeakLHGwOeg40c1RpkP9oqRV1kHi1MIH1N0V+CyDVeuy9NlQU7PSwgLReE7eLMrleN
UtVbkMs8t9xgGvceMhXWOracvy7T+dLUskpf/uHwx6WZaeUmmau9AuvRH0XwavPnUbQ8rhRogF4N
Pm0PfooQ0dxTLGGe42B8lL14yov7CnSe7IGxso4GCj2LaOZTn2pIntxhgO98XhWBTmMzs2utYlsx
zqOv/mpM5c5RRHC+mdnwl/vUB0w5O93sqQnnYjhG9vLDQBHE6qLys3F7c5YuxCM469hwzf9+Ob/n
wGjVmvaCMMGG+u7x3Z1sfzW1njiOWq6eVJ1wV6cDHIw5I4cjZBPRrCgkm2qWFZJXqWHNPBgIw04O
ikLSpv2+Sos5ydwjT/thQDrLUVh7Ef2YV5bT0PwN4FGAyGI9AaK+rtoQWwb2RFKqW4BkXiXjlO+L
JvrVUBuY74l853t5dRu4+d0GPvj9By635YGbQXgv17/Nk92bz+2V/gOXD0vd5v7jXf7jq93u4Oby
YfkmUP66/X98pdsyN5cPy9xc/rv34x+X+fevJKfJ90PrR/Qdw+hRmm63cev+40v8o8tt4MNb/t8v
dfszPiz1d3f6weXvXu2D7f/jnf7jUv/+Tt0grNkdGgWivSNbu2j+Gsrm3/T/GEqakFk5OcLrrGu/
M5Piz/51wh/T/vYVpFEudV3lf/O/vertrlWBCs36NvLnSv/bev/b63OY4egtzJjd+e0Vr6t+fB/+
tP6/vu71Ff/8S+Srt+N0sSrRb25/7e2uPthu3Y83+o9T5MAft35bQo6k87/8g00O/Ae2/8Dlv1/K
9Wqoc2vjy6hY0aFT+pkhEbDZIf3dyJFkHKu9blykWVrkVSMn3Hxtv44PcrgmgXTnpciyGSJ4LIzO
XAaNRW1VaykPRZRCoNYOz5yCIbKde2lJJWEPvmUel3OmyLT3ZN9/ynFp9+GJ2kw1jFjSJptmgC3D
NgGBtZDtH6GLPkPqkZ4rV0nvhOsh+Cyo83Xt5NrAUJmeyhwG0tnLSBKU5ORo5CjA2QL1eLXJYT0x
f/QAqIicdVDLyKXKcKDOudTV9dXRh1Vy1ViRC0+yRX1JMSGxw8keHCZiqpswQcvVhe/Gon5eVGeT
oAF5+5jqnrk7Rk51rrS0OmtaZ2wDswK6Lmf3RjPu/Apkwx+zncEDmJx375ALsqKc2NglskRW+3Bb
Sy4dCqMhqBkcrutFWdUd4zyFlvevl5Ru+SCGk87G4upmThzRHH3nqfVAETN6QcGsUH8Vq4cemRL1
P4TrO5X6q2kUW4v/2wFQbnAMm1nL3reYJI1y+m24AifiKZ65z0QHqsItK4pOc5g+CueurJzw2vG0
yAMNM9tL4LgQXBG8us6Qxts0xZmSJUmPdv3HnKtnM9ZrkWb54ePESRvDuy5WHj6sJbtWYZ+IdFt3
WmOhVZ/aJlrWIriPuiy4l1eAvQJ0W+tg6wOZJa/N6G1A+glvSk4TlaWz623mdSGjf3TdJCVuGpl7
2UyEzvYoI5t7eYVg2niXKdlCDma/3WTXN80gp+CEGQXF0YjNKoveU4GXoTYWQjzWVfp9ryjavbT2
iMmtwdQaSzlwHZ3d5ZWYVELeenCUvjcPMk72Rimh9ACv8cv3Nppo4RMiQzoB238ZNKbC3Jm6++Vm
t8ET6vBp5QVZHl/dypHbi3loGIKqE1CYzHf9+76u3ZxSPUoN3bW8CcsJdN6ROoNhy/X3srGKAsX6
a3uzisTGWlATQrRw9s1AtiB8PaJ8N6VC+WMBsyoJGKQiVa4LXif9sWA9wPWqwNCw0mFGP5hzE8dl
d5BdeXVrPtio04M2loPY8jbwXy1wm3Z9DX3wNgXUdjkHn3o4ZhwRUUDWs0uohvkltnJOVzGCEnKA
eFuCBjUitbNWJby07p5SAMQpZR/s6S+jY4XPCC2oG2kHPebtbzNuvrUUtpTLyLk3nw/dMhioxvDa
u0lN3pUuJ5NRWjC5mXHyFAFQu3MdggYqn7C3qjd20oMCLo8ztxdenBnGnhdU15V2WgOpcqDwn+Ek
/Qwn6UZAPeVU2qQe50tpbOcReXXzkVOaYeMMyDfdXKX577qRhKjcVkrV6d7v2/Fh8qyL2WbiueLA
vS9NvV6PdZp/CUyLlBIAK0JnIyRvcwpKTfxPlQVwNamgX4vb1l8o7XgnwcYShSybtnH9pWV52fpm
k7DlnKq6dQZ+aykHrvBk3/PjreHy0f8D9By0fXIH8+LXq2NHFXcTwZiLwJW/9yrP23NyNfOFvJQN
XOwWEIIGTfurtaZMe6h0a2PcPCE79ZHhnH3IGyETOzdyulu1EQBLwgKl3QwwhuYQqqtT0CKbEzX3
dQnvs7ySTTlmVNvmJqgOv/k1kPy+SgNADjA5m1vprBoGctBJCCdq6zTnIU9fY99zIB9OgZwq6Yhu
yF+2mFTWWQ6E89U/2bMhf01/r5H0z4Qty2PrlckJ7v/k1NXOqvEIfULq9cskB6dKTOBJGq28g4T2
qE7uKBbSpxEgqMl7ogyfewn1gfNaWd820VZepp31w430YvuHTb5U/LOEF/worxVCpsNgZBDdmd4+
m5vB1mCkvPXlFTrB6JLYze6jXem9/d/ZBiv09wqiT2i6zz7XVaVV9uUc2fQjpSdLOVJVo7ojq9xb
tnYxzbB8bYk3hypAdjsNzReiHq3dla9BkKsoqAtw/WrxqiEhf7aE/SRnxKWbnuqSTWNpEq21O35o
TEquD2Ee+gd5lYny8xi49kb2xFj5h6ABkszD/S+X+PfVzSaAmaKG46M+MY/eBq6T5TpyxQ8v11Kt
s8rbbObE/5d5N+dfcyMVFQon2qhhVGyryQweFLWGhb7y0k9E796twdR+Iq7tWSapXzeIn1Inad+9
PiGlE/fhYxi7/GZasXKwWzs9fFing/TrEIoavhs+xEdNbZw7oZTEn6AdWLSI5xwj5CXGUwcr4KaP
gV6CRbDrtzhRvHUKW9fCIVBOwjRL1vCOdcdubkjW/dncbNJFU7V1UrvK3c0uJ9y60k3a8tKwd1Pi
odX2L0ta5fTnK9zmGzHpiDbLLr5lUQiVIu7gwEq+ld1ULbN7L0vvAdgm5bLLUbMIQtS2QqOF52v4
H9LOY8ttXUvDT8S1mMNUOauiq+wJl+1jM+fMp+8PkG3Zvud2D9oDLGJjA5JVEonwBxy4NCMaF4hq
DRyc/1EU+PXi92qh7b2QTfGgoWMtL8sgwwW2Ylvtt6BfFfbaGGJQbl7TbSIt0QTlIHyWRWciIIHX
/aOsBRUCOPeMQaQNZETO/DODWRP4Rw17b63KmxXHjsG5liJJVZsybfeLcS2DSGeG50kKIqUiSQb/
e869zz2nEbJLsiGOjWCngtVDQag0XtEKSXytfO0bnOh+Vn62VEqlbHLYUZBhxH3PCIp1jJTDUt4G
73fFYkIZNxQN99jtPioazMlnI13cVmVxH+recO92H+qeXGDYxH5tlnNfb+dnuP7jwuXE/TAn+MXo
mRNw1gqlKHX8rlo2aJWEnf40ikaEMdxlp4HMlrmjYlvHqBF+t4XRVxyrREe31qOrbI1K/iJ5hoy5
rDqczF/MYDxiHKQ+19O6hx/TgKQDsiDszt3CWPmdHe5zjC5OmYMKF2uiMlnJS4TFp2bhFiA7oaHW
m3bKx2ZRGeqP1Fv7vau8GiKhwTCxVpFVdtlhM42A8BKleHJhG1/81tBeJg49l0bimHtQU9pLWDsu
aveBj+N0iVSYag5LW5y+Wli+7i2j+lrNqstyVcTANAaAwLp6P4tzWFmYgWbuo7b9KmudOLOVuRHU
nX/NFWPeu8srOa5WKPUela70OCZDBX+d+ZTG53A1awAzMtZrsDVbz/e2c1UolxKe7npqe9zmxqBc
jk2mHWZZpA0Ap0LYCS5k4Lcm0V6g9XEIsv7HlUz5LdtIove8UOsd6J36oKsIS/5yG5SWg7JaRMWR
Y5HwKEOtdCVsMo7ObDUXEvw//Qllcm3DnFNGHegxloW/9Ri18mjZTnC8DSBb7qPMOXLXq19vY+ob
DsrnIF1aUfmNo9TymROo6llR0k+c9fcnU9Q01Rp3QCaxshIZZaVXz0XUrZA+nx9kvlbNGBGPUKRk
o2LZzaPesnUvustOvp9qAI7w+r69gJtm5yy34PYbZbkc2CpZ2IlXHGUyKIJ5r08wheTr4xCh7ieX
Y0mEq53eeOua2jg7CvBYWXUCRJXnFlaOrFae0yxUM3HOeaCobz/69L1mnJUMnXG/8oy3ex8msfGD
ruP2F6JpGTnplwwMzrUQBUeY2jXUM2s9CvfSe0w2ZGaBT0KCy4+sykKmhGb0PIJOPNxD8grO6Giz
OXMfh7ND9+DnSP7+erlbpg7X3B89sK7iLchidEwU1PNwO/hKe7RYe5aoDejtUR/rnT0E087V2hZ5
WkKpbhuwVmRdXsrorY/sbjccIgLFrZp1OIN/7triXzoUKpzPJFJ2WscSQhZpH/igrkS9URX9FoTu
8qP5nvhXbBY9OrvzfnSWzaaR6lsNXP7fQ1up52Z4e/4xbAn1ZWdM6DeiC5KuEhxn3rXOG3jSmph0
2kHxrrmviCI7HxA6q89NjGWgM6b5e+5P5doNoJezxEbouVYXTqFqK08g87GCzo+WQG7KKxmbAaID
KxYtsih+XckqMmk0e1aKLM8gHrzFsFeZM5/Qpe4etDDrH3TN8lfDgOPNPWarVXBuSn8rQwOkS1Rm
haSrMbnjXgZlESMMsbUBdAid6+7hXtjPcesXD6AzHZaKFiTOoqk9APe8YBXb6jmzQLNBMV3FyGvu
Sk6rP3QNn1ATW1gOCydm+L+wq/2uPZqiOrQgWGEI+yfZarvh52HypovsCgL2mtV69SDbXLPcdqad
Psm2SGkXIHDSF83TvNcB+2EUXjxbeYlQynsAsNkcCx9EqqhlSBvcrjovxYRA65u9bBitoH7warfb
oaTFfEQk3xu6UNmrmtlheEGazAXHFmy6AGDKPVeOjolclYThrfetLayBYyiGtlaCwN94Q4gOQRoU
V1moFtZQc4uBrqxiaPyjoSkbpGlUNdjck3PRiuXEsAqTEum5X6Mko1Zcg1D31kNXYhD0q0H2sAZ2
7WLFQYzJVDY2Stt7Xsfe5xquMUKcUhVWe9hy4RUsZS3v9XszxoUIXsr61LbVrjEhL4fJvC04/0fl
KegffEPn+yaujOQc4wF45Uz5RyT2i0Hs+vAHkgmioS/bGgYDYFJ2i9e+ksLTjz10AhGg3Q9e6zxM
ooCViwtwze5YqkXOQ5hZzoOl+c62HRNncY+ZmqKdYDgdZUh2lbnI2CzaXA/BKDKabNSCILq9zD12
fxmvh3Hco01z9EKn30PMhpyelvObzZR7lZkd+5Gi6qJGBW3ffBx7pXlOTGcbqPoM1qQPjikI02Uk
q6aTrNMuaHayNarGz7EvjupB57xWfHtlFtoqCN+zIMS0gqGrRss3yHJEW1md4woUpRZ6Z1nVahCf
Sv6WG2F34UmV3jrhz4LyMEoNa5lVGpayqGvw/LKaOwh26hhumxVfW7sscFpADmjflE6+5aZrPHPY
wJ0cIYF/Ihv5bQTxv6AROC4drL6vf+Wa6ATgxUJunuLyzvRxBXnXW7XqbBx7UcgrWURYUR2dKvQr
NNBpUYBbLXojaRHcpJrUzZPhtfHbkLRe/FLmXftWqt03rYs2rlNVj+Wg6i/Q0oFH1g0zxSg0XkbQ
HqvAGvytbI1M1vu4lhgAMEiecP4+Jj4wqUQk1+whPkABP8hG2T+uvqYuqyEZCcv4Y1ArKFyLbKVE
2H9GWF61LHWV8lN7kgXkK9UKnwarL58gc87sJamIXc5+ki7dlOVqbpoIo/7Kb/tia4SWddEd/Zuf
YUg2Dlp6HQrulEwnUccHjXjtRCEbxjy398GYvbZ29TMkOuS5W55rO17e8js7OMThfO6kRKkQn5dX
96L9l9iUWf9X3r1bHPP9L5R2XJlpkICV9lHcmUwYw4JzqjehjmIQhbzqS85JFrL+VzNY0GgXRv5J
xm8jyC5/5d1jv+WUaHVs+D1809RKZ5LBC//2Svcu8urvd5Ob7A2NTOsW/zVRjngfW+YZoWKtK+4q
KHXjEbAcXFSl+dYm5cYS2tKyjrRJBHgYQOM9NowGHka/1UXHTgZln3tRu058KMtBeQQ4aD33Tf5V
KazhJGtsueob1mbWqud784xxyC5KivGUd66GSw5MjcmOdfxNc/0qY7LocwuRS1cv1rJaKjPY3aqf
9+zZ8v3v6vADaOgIhprW4RVY5BvTm7pzkjQePJUoOChC+ZVB2bgGIBTOdQAGPQiv8srSedoUWoc6
8p8NuIyxe+xbbzJuz1mMDIVI0dLvzcBBkhwjK9wQcYhR5zan2DjIwg29DSxz64kDA/9rijHJMWvT
4uiM8WNkWtk2/hWS8cquw3Lx9+UIo50oH/Stt2z/LenXaDL234csfe/n6G0ZbAE5uWtt8PJzk0Y9
QgswDUo4JovI7sNvOTBPSETf+cu8G2hjvc1a0a58zU2vRYGSIOJ++m6yK+1qM0db2X1XLqHuexw+
tPMpNIFnb+oQKpHTOOPqt6C8lIURAFDvW8MHrgVmG2y3Pp/uzRMS992i8/mY8E3+fG+IkIfFiQ3P
SzUrnnjacjtGjlTWYEqYx6aYP8qaLIbSFF+aoV7rzVQ8yZgaIQRTzy4/bkI+ptkc1UZr2WaKEPIn
+nZWjG55j2VZ6y6mHrD6faAx+eJreJffRoUOdoAmFy/kGDKWe2jL+ukYb2SMyVG0rPSo3aEzci3K
CYsPbJaees8ez+hmnmNRgyZfPU2o8G8QTZtXsioL9vC/AZSP2Z0kLW0s7+pz4i07yVAL23qLskG/
rBGGhic8TiDJfKwZx1K/pqDjzXKOLq2oybge2uaRucNB1lx1NkEp6lO1dbDcWsjgrWhU/errWIUZ
HUpzMhYOqnExp3jRZHW8tj2lukSlxeks0ry71NGMC/9vF8Czo732Ngcoam+G/0yltswQQ4HM3ZuH
3IyKz2EFcdVFlQqxI0VZJ3PlnEwUSg5eo5pbh02Rhx4+5AoJFvXNKqIvnHDV3514i6NGsOE+U28d
2HMPnafby6IKiNld5y0K5uanrvUOstVWEhTv04mvOF6j9k4FC7lPsbhZGXptn6DNf0NSIYRAoWHp
LUL34h6z0WjfFWoH35wMGVfGqezRsv7ZDe7m/2e4f3tVGRPvkHWXvg5Aytfi+LIVRSdOXmUB2WgV
A/g93UMyI9AnbdPpKn9QkStjsr+sQgR9Au9u7WXtPi4smRwtkG0BXerQASsXNsvZS9WnkEWdT0jZ
e9eGE7apyatdoavRJR9a2L+WYT+yG4TzlOcjroQP6QJbDOvTaHXPQ8I3WBmbpTVwxskq/3jTV/1N
alVeTl6mr+vKhCojlFV1w6KQV6KQKbNQZ+3ErnU0Z99nvZyu3NGQuR7D/gtklUMFrfItQNxoC7+8
31WRH2Njo36x+I7tctdBfqdwig8jBKSt587TWlabse3XGDXlW1n15yFeqZYR72XV04X4FUYXx4lb
Je6zyCy6PdJblaoqZ/yfwTXnyK9Vqqu/jlr+o1qL/VZZ9RLPR4qs/9Eqq9lDaa6nQP3Wz7OH8qut
4jqUmmB92zwBHT2wgrE1HEv4z6wypVfPsiaLLMyEkIX+LR6MPFuPzl632ehn28CADqMatysxWYcY
Uw0cAkE0kw0mVg63Vn5qJhQlkZ3Wlr4u9QHt2V/NXmUZ5UqOeBsWZu1iyn1l3WIVs+zTvjhYSYZP
IHaxqxn8+RfVQoRB9z4p82CtZy2MDl3t5s9GYnzBxDPblkEATqcLirMsXH9sT4N7lZWpqapudW80
lEBbWjUWS2NXDTsEDT/4eQWZ0Kv1hac7yqUVhiGcBgTXPEVtydKM3+JllQfmYnARn4zajn0D0mQv
FGj7/dzjdMnxRfyx09GotC33czsEPOiSEp34Hl5GN7Q9mhGF9xmZoM9a2dfPpjElB6ZK2hqJ5+Fz
wvQ4NbzPJjt1nNSWKlhYXXsyZ/eb7Mc6gMc3tJPHEcYj5xGdyXM3sm6SZOr4bGq29glGKd6dQET2
cukoi4ylUOiUPKbEalIWUQXtU20rDMJzx0VpuJydc+nZK7kIdWNh15YHS81v1WuTxOq1aPyPdRRo
e1mThWyME38xwI073+OGrpunrjTmCqtKtfE+2LMxn20/mha9iqngjMjc2tNHdyurmWK94uq8xI0V
TwwhW2NqccinpocneZXMYdYs5GUQuEmzuDepbsuipdZAhtPlt8Qfl9j+LczW9lBznMdTLIqAXZh8
VRvDu1PY3VY24L7lY30SFW+2mcM4LOuw4W89gB6Sl6GQ3YmFqYV44JxuhVDyudVvSR1HbhpeXwhi
Ccy0REU36LlpLD9DB49RdKkVtorxc531XSu8exrg8jzVY2PXZrr+qvb+j1ak7+LDNOAMxzzBXcCl
C77MTrKtY9P8jsL+vok7NvkQaWD56O/txike5EZ+qlfzQg3y8CirgRaG60pFmsxNnNdmnPFHSuZP
tu+Wm7Qd2Xz0nPpdxItKnz5BmUWWla8wxzvLCoTUoVDH6N10E8SMvealm1CBzKL+mwy72RBuS2Nc
WNnOZo12QLkbpWZxZf5ZnZRxEPaFNN8ub+khcCuswxHP/dXnr3Fu2Rr2AvniPmbgOY8OPIhtnTvD
SQmKAcN7rKysQbt2eJmbmPkSk62JOg4nWRR1/qKMgbNNmtj2zzKGNAgYGr2sF7IHIJOI7WkxapXP
yU7j/KfE/BWvbzhJZTpskl9kLv6AzryQrVYUfywatdvNrabDahA9orDlJKi0I1h6vxIlCwxJHxuA
2WeWsUmCtGXPhKZkElK3HGJslTqxNyV6Zqhd65q6CoL2e1myla+kFT6B8F5gVvw0e+f/iu17N/xo
kAbwt5hQyPirwc0dyK/3YWS2dIm/Gcf/Of6/DXOP3ezjf/XILZRV+O3ybiLxbiJhDy2z7+/VCvWn
wMyNhaY01Yo9huIBh7H8wRFX4AsgMNlXGZHFHOIiVw+281uql7YT66HdrcuvEcZqyriN+d1a9pRD
m67aXyb2smTIzPoQxwvLZBs5CuPNHFuBt9B4rp5Ld1hrsir7ZWVacJypmhs1gDYOza/vThGI0Ps7
k68O39fhhj/323uD13b9sWHT8fY2TFWYgCkrjJydx4xtp85jo1S3KvcxbTzzDO7lINtUESoGB6EO
Y2J2JKqyoS27YV1rnrfSY+bhS1Zw/qKhXbhBO7cc/qhXG/GekxyFu0L3iJvNvR3sX7tH1eXsuMnO
jTrr0lpFyvM14whUa1QgOigbXOLZtC7yyg1qYx+07fMtT3YJhvSf3M/nXcY/g41vejj8JHZtY0QL
W4wq8+5DCVzo5JTF4faSGloZEays1SBOG4e+C6DgleVOVvE6xwjYgookq26G1EfdPWMY4B7xl3Bu
xV9V2SBjvRdHm3IKY5QHwf4Z8ZAu8LepH/GYqx+jmDMvs9RhfA1TzcdMAc/k95hM5inYrtIBtQ5Z
lXmybxsz9zDZYL71/Wu8pgnbbdnAxdZwPT+aRf+j8DrnODBpgAKP0hJkqp8NwrK8wggBOU4rbop6
g3Y5mhPIDFZaFazkCL9dymFltmzxURDhh4Y10qxiHoX5JpaYZYYnfBt7JyjTbLINFm7p5ZCpq1sd
Fqp7umVNXoCChR1++a3Fkp0K0R/Vc5bf8ASZhqfMV8zaV44zrELmVxRWUirYMHPqh6CPrh2SsYxO
ETxX1OeNQ5ylm4A9zl3sQKuay8o6cGZr7wJzeFKMAZY1qsgLY+7bDQuo6VPCLgL80+ldD9BE4BvS
buq0v8Vzu55v8SHTf4vL/Bk4yS3fTDvljKsikiwj8klDVV1q4a6bJiyP23KKDrPw3h0crAU0DPQ2
jTDbNVi47PhFhSvZGiDNevLthAeU6Fvlk/2gKtGuE7lYH7gHN/A/IGE6PzZ2byyaGtUetOCwcbCM
z4bWYY8R9BFy5iYUV73RF2nsJZc+KtNnHJeuFWriH4FZ5Rs7aBQE1rzyoweTmf2jErIfHu0c+OOa
mJ2haNZnpKsxEKowARrc+hYK7BCBIk7y67NWK+ylZcCzZbLMkQ2yKovSgcfuBzjyBKHQfLknyitF
SDoXw9f78DIsB7nHhjD61Dkf07GYN7XRBNqmmm1IiwrLtRVGpNWS+2jDNEo0WXFSncbO4C6eeXG6
YQMpW/xHL7BU8cHwjNVtEDneLclM+jdNMepdbMTR5V7YBSjqYVreI8gjRRd0LPFKmCPrhS3JYC9j
9xR51ZTuvPQ1TVndG7TJpRu7psHW6jN4h+LFbkF5WdQgO1BvWhmp+fu7MBy24rqy++zWyXAI/Kk/
eKrzo5AxWZUN9+pvKXGlpIvf6r+GUWbfXPrYai1l673zfx3LES+stGW4w7N5j7THvI1GJ1zUQkKr
RdkfKQC3XJWKZxzz0EN6S0ptJYhGnRPOd5aTFbHZ69eTisslfdSCP8o060eZgvxAhLISBkxBUFq7
MXUcZo+18nEYtD3MOdS41XDk8Etol4t4NVffjASljigO9UvZmocm7DaD0h/ixiq+hJnb8JQ0lNco
NqvV2CjDg61a0dZBW+PoYj2x7NKpxNpOR/y+bT9njRO/GqXiPBQQiXPk3l59zmNeiuAgm2SB9AOQ
ZrXBN5Bs5hWPTWMu8Nz9WuEV/JIYOs9PQ1nKmoWZ0Ysz8iNzk241MddeOcbCVqLkOQi7/jkZs3jl
Zn67TTO7f1aLIj5zB/wgG2UxBv4nl9niSdaQ43C2jQl3M1bZFloymCsG85zwx2Bzk3ZbNoLPU9dy
4DcXzGGEiE+PQjaYE1FF+WTttPq2SlEDiiJl4CH804lHGuNoaYOwswW+9N5QNeVnbF4cJJbZBVCy
kFOmMXmQSCtQhteqzZIHCcISbY2oybYgjq+NmqqLqWXW4VhtyXFhoi7A6pdPTmEWT8ylIUvkc76V
VdlgFPCE49i5yFBj9fVJb52XW77oFCjCLjVg0ZNOfZwuB7P9EntBd5QpnGS413a2l/cOmtouVW6S
p0YzF4nDJDgpo95CKjj1916mXOM6UFgsAfy8YFnWX7Kh4fxfTSGt+Eh5bg0HzgIeRfXW9zWDD9Fv
lpUVckQmHqapnqBtHGP7I2qykI2FyLin/e+xqceFb2wg9ybKurBd1AlZU7vIjaynOHOP4xhWVzxK
qiUurdnX/zsjY4zxzzE6rcKTxCiCXZWk7XMzKe8+7/FUiFqdd+FuHkZtqShm82wUY/ucpO+6mSZP
MmLhMYKToTVsZFs0ec7FHNFJCpr2MY11YM2VeWFtijN31vdfBh7ZoaXE763jGZvGM6J9kaj2peNm
YA+uf6x5zNXQdbkcZ09ZuyUASFzfXeQwZ8yW5lZ/nZBeulX13tZfu953fqveW2Xyv/XN2fvboXmb
zXp7koWnonzAQ7dAyvFnTF6pHYoXbAX7nILkAuA5ZdjqqihLrm7BTqBJ487ZZbYxH+YSdWwpyt7h
gMQzyXnptVnZTX0HVD/Xo49qZSwR/Qy/AJwEDha5r7oTY5FYgsFJeoRdjehiDYp+SVCQgdzEz+SU
BeX61mjHrbO3A/UthNLAUY//oWi4RXj23G17DGxWhTcbL1VoNkeOP/qFrOqIgz9ETYJJT610S8N4
0/Sye5ZtNQILiVKFF1nTyqlcupc54lb+gAaOe5wSJVkCAMBeZLKnc1/NxhK7pfCLYzgbZkrWW9+W
qIroKGTZkxJ+KIUhmEiQPRNhTFKPKDrJnkytoy9zZW3yybHehmEot32yDgOkv2cQw/U/UYXP4dRq
yge7H77UVp1cZU3VPzRdq74CqeseOVw7p2mB83fnc5Kpp8FSVvV8yLZAge01OL33DH78vqrtfAZl
r8y7EtS1nrI1pIrCCkc0p35djRlKGSwGho1skIVWpvYtz0Hw44ho2PLeP204RMH+qGtQgPDDjZPj
ojW6HSvjekouXqfq3DFT7Qml5mGZlI3Lhz4Hi8apTeS4jHFZukFxtLuqcm+XmV8WR8212IJ2ShQZ
la+dgTo3G24FVkMjMPCJp1RhDNjidO3wrPvCMzwz46+p7y/Zeuy+Z3H/YCJG9XGe+MGYRlU+tF5S
7vrBZo9Qy/SLEVfqKtQ4sEez+7PsNLn7EhWib441ZItQzevXvMdovXb8flEHOIBzPtijKMpvrpnM
etcmdvfCnoTwGgPbLlvrIgw45DG/ykanCLxnPhjZJAvszj/g3+2dZc2wG3dpuAOIMzE00sX/OpZs
rJTZ/XOsCMMT09C8syk6y7Fi/SVIM3Mlt916q0txN4raH/t1v9X7UXGXWYfiUCPm1q2O9seMHswO
rQjrJdViZ1P1ebJuxVy7j2ukbxXuwL2oqqMxX9i15tyXmqKV+vOYPMqOcjDHKvc4eAw882jHIKiC
rZV5RzmWaoz//krBaxlEPHqMwL8Vgd5aQEfDJNp0fdMtZIvXVz+aZfWWo2aNtgfnsb93jktWFgH6
QQttMriN1mDcjrqNtxkwVs4CU+6vIuQL2XM11KYIWyYub9lZBLhW0eLDjESe6mofLTUEZtx2/mYI
iumTMaM99TPcVSjtyrDq/Gv4j2w5SC729P7IluEwjv/xCrSNR9Xtd6ycrG2CGv2LOQVfe7ueviIS
8qQgQPTB1GMLcpWlwtysWf5087yQGcgsbobeg83phyWA9u7NiLVxaXACf2Y2ifKqqrTFWdY7cOOD
0IXyhq9MrbHtKszveVBe8JVxPw56jdtRxa62w37qtkZn5+A0nXLqe09fz8XQvCBsPqAr14xfi9oQ
Nx7zOxtDW1SHF13uzS89wBb0SVQwXuJTs2rgHv8Sx0Pt3Jql+hK4aMEOlvUjP8Io6p5/j4v8XuT7
DvlyfPmB/pl/f92Acf7Kl+/nz/x/GV++/1q8f2cq1iMHKC+GZ30LjW742qECPScp/jDuAiZdhOC/
le/YMtC/4p/+zxibzgGR254Jp2XtUA+KN77rT5/Qa0OKrVbeHB3N40rEMS+ePqHIszR/xXOIdre4
yJ9ds9+xe9IuMgxXjo2Z1PUizRT7WA2Gg4FHr69kiyxkw70qr+rGoMtfzUXcHbpwHHf3+KQNFjtl
ofqMrTO6TFmifyz75tXlVPU7eruZ4qA31s3DbsSjZjkiw7JJS69G2o8CP636JKvyShbKwHF5YLYN
Sig8khQoWuXcnmWRlF57jkQhq741WkskXtrVPVabHfvYsh4oc7wxzGBeyH6yi2yYSlRl4XTWyPs7
6sd+NrB6q4PXwrWiUz842i0+xUicjKmNnaaKIwlrA/PSD8i/JGl2qJwOF/UUNNfWyzHuRrtdObHR
C2/OgYo8G0L/Lp+fx4jljVew3HKmZ9xB5mcX7wIopT3miyIG7WbC2JUJR2RD87P1B8ht03M7ekjg
AstA+dirq2UwujAKUv0iW+1I8KxAia01I5yfO4S4xGqYyWS7NFTDe4/D6U1Dl/B7mjw4KBkGC9sG
HzELniCy+usuZd6iF8AOerX7pMNwG7Y4z4UXJKDEEtMYsPJFiWvcqU4IMkBD2E2tyoOsjWyNXOVV
dW36arxdKzxjV5ae8pmNAIHg8MMaygKo5xXMxHOdl2OxrfuJKTOCeksOJ8ezBW0rRwsKpR+j/+I3
xXIsJxO921JZB2oWHRJtmJ8aK0ZyFmG53aha3tptw2bjjjjGakowfmgTIfjY5uFej7vxw+TG2oIF
YI4PA61zlfBEwQDPzKIRl5KKJ8avAhPIH1XWR/FB8Sr06NECukCD6l8bp1syF+HUJNa4bSQBnjii
Cs8e0bs+X8WjwX/JcIS6ZgGWmC34tV02+nupCA/xJvGuHLjVRxN0Cd5QSg9fMgw3DN4uqhZ2RO66
+qMsmNxfDVVDyjBAu+wWR3bAVMqHBuT2Y5FCTIn0Gdntn13MqBrYNwzf76EZkc6darChfR+Gc1KM
bXgy3ro2CFMu07nLV5qPEXINGOeczLrxhhR/FajtW2HpwcVFzHMhw2qi46Bh2u8aqpac97sbLNjB
TSVsKK4UXcCV1XxfJ7WnrLq4Zo1U5OZm7rXs6iZBfisyrE4whkYC2waKcilAVm5VAx82q+mmaxb0
NuwbzfmERPOmNIPiWzG070WtjR9MRx3Wih43JxzehlPRFtVq0Lv2pa8yf8URebRrtGj+wP4CMJqg
hnwxaNOH0O0+KWBNoAlSUwOL+U02PJt5a76oYKf4884fcpx5HsLZe5JJlfjKwHnQFk6E0rKed1tF
HZNNZaLfB/dlfDV676Tw3P1su+hgGiPgnCjCdRJKJrp049B+riYodIWTuo8jymLHQQMHMIHU/lyx
+WZ4TvmG8n66C5wg2jat1X4UR0YyAZdeNHCnvD/Uva4/61H1oWPfdRuwF7CrhfBr62nai0AcbZLa
iQ7Y+EKCRMxqidmX/mVUvle6Mv0DoJS7H3zxp9Bzop1RRsbObXz1sQ3Q9kZ4bP4H/BACWsrXOnBT
cDeN/hA42FY3vYPlLFCHvGjioycUpGXhT7N6AvuTbSYBrbjHblcuItNuyxfq1mKJxFDjI3YMk6Dz
axw+GxsjVOzVqjIfD8HssLX496Wsy0I3zfGgQiP5zyS1VVSOnYNhPFhxxSgAGEMwQkglqIDMjEjr
L0EdWY9lPfYPsfc5Ng1s1dMszE/B5D/JNsdrrcew7NVdnYNJHaAUxMvECs11X9gaZ1iiHqAyu+TW
XCD7RrpnovFYutusQuVvKnVtN9ccSUNmd5gHa5z4NDP4bwws++6haSJg/+pwkTUEb7uH0nbZYc4T
fS1jshB6CngVaBeMTBhKxlpff880pT3cMqx3PQsO7FDMaIn2cLcKsBZ4xwj8Y6U7j5zex9dU9TCZ
Cd3HzKicxzyz2gOe2tFCVgNn1K+4KbKF17vz50YbDqMO0kXxknnXKqa5YdKhfgSAiPypsm9G5ZGd
p/5xdKrk4Fq6twj84LtZJmLKJzysrWe7Ym7Scm62GFFQftWTOF01ftXw+ilGAKAEz07DhMVxoKyr
We0eu1BtOLEt+qsv7AqQiJ2euw6U4GQq2XsQYNvsOAjV2TbqAvC8H0u/Sb7g4hcs+szE2GNAUi1x
Gx0ziBhohtNnL8jF4oXVxc5jx8bfehqBH0Ib1zZt1cDGAHiws3PdOPZMevdBz8foquIeodrtzpyH
5Az9m1uRPSZXrBZ5LLIKeJyEmUkVlPMz9mYq2yMYso2Oa6G9Mmrv+CckMA75UTsI2bahU/1jqtO+
zIUIv2/BGO5mLA6ycFrYvea8zjb2uFFXs6gOahjSerLymqB+B4GEM4RRID5sOPV7mS5YCwXvk2oX
J6RE0qXMSh0430bqYjsiOiH5snLTHFlUvekvVuPX/KbtGivUSvnghh6kSI/diULvn61AWarTKbQu
fVpGeNaM+UHHQumrUeb/WKoVf1Q14ItR7OIrq9mcu6bpDFDWRuoiC+qLtOvREe13bLcqjYU6NP3V
FTQyyaSVjFuwmD1y+P2TK+i4MjQkAeosaa8fPDctn2e4iwdMpvtFVSf9bgQTt8EeSb0mbRShX6Fd
ZA2kLMAUUaBc2G4T9Il5QgZmvK6MQV8oZWY/IceiL6bR9j/1XXXFBcINFjxqbSFoy6ueozyBOVLl
0SY3Cp6Ug5EogKNSPF312IGY0TpntqmMeRVAuGKe2J1u1ar39U1rIcjkcizNnyGON26iqepBTRp8
tpAZXaT/Q9h5LbmNpG36Vv6Y40UsXMJs7OwBvSuS5at0gpBa1fDe4+r3QbJHJWkmevoAjXSgiiAS
md/3Gt0r7+QhnZM3Fd/8cKuMsx3qNeZJNqqpifoIMbJ1KTDzSBxQIY3pR+fESDeWgvT9CA6Mxzg3
r1HnGtcg78ozBENUXf9VVc9nDQqT3jDax8/6IVbMpVV3xUYLYx+daAw7d7fLMSOC3RnF7VLywliO
tqe66v/U6glt/SHIP9Jz3TvNhxKLdmE65fjoVJPLX2r2B3a27qpv8m+sACxcNEghd2oWkAmDYieL
nw23Ismr2K2zu9/qB7NVVxG62ivZ7fOQ54QwzOwqa0wnLZzVMGrtUjfdbD14B1X3uwd5CBy+Wk/v
1L0solSuofiLEs9Qdw8Kv8IHZC6zre84uMvPo2Qdapqw17XIPch+fQPxJZ68zW3A3C3Xg2xTT964
kqP6yuweqkp9wZI0P8mqwcFrtqujsxwEdi/HbSTYFWQozlpPIG7UcK40qp5gLLL8zJ76u+Kn/sa0
DP9AWFl70CbkXWWPwa6/Ed1SH2vVqfaVqPuN1+AVrObRvs4LYWDyonvnsoHv37rihCoJEq54CayE
OYtUYU24Qga22hO3dN4sXi5hYZsvQahFpx4M2rLwLOfNCGqmQrWK2GXn4kV42J+kTrBschDzmubE
+zo1tBP4tHAbRVF/yZumWKM2qj4QrbeWZl1HL2UZaujLpOjSW+MXBUOIP+ou2hexYfBuc8Zt6E0e
vBIObcDk7Gajzu6GaLzlIayfjO+eSJxlM7nTsYw7+zlMrHVQTNSjv7LVJnRTRWYM75lOVLpD1tUj
EoELuUEKZB4+5sDCgmIoLm0xVfde0H+VwwtHt1apQJZdJ3sdh+kdwWZj77pAzdti6M6GbWfrALfd
J1FqAgprFn6tLdyj5Zan6vdh11t/InLwLKw4fw/zvFyqtaY/ZMPob+QVe7Yetyva6LaelbTHfGqw
8qdyGATQfi38KoLuTo91NlFcMQNV8V0j4zX+MXvPGHrgvFuhwf3oLeNkpIH5GPTAMPrEfu8NoCwK
6gN7ExXpR9VP2EUiUDAVaoahV3ZD0fmZ2R6ZOdqlRNGBam2XY/bNc8oQAyrPWVZape98l2LfJYgl
9T2uycRrwFA35jZUsAiXrUPMDi0Akr2UrUYJqd2GWoi3nzgqru6s0Cz2vyXBmpe/9q1stQbTrlQ9
ibBOLqNiZjNVbXiaEWZFru+r2hqf2esXB1+PgrUElv1aH871Eoj2a33BeuE/1cv+ylBUZCRTsVOT
yN+krhZgQW9Ez0FnKNs2Rv/A9qL4udeV4mDpmF/K1lxLFPYdI2+kudV1ddzUh+Ru0uYkTlN/k3AP
U+mSQ98jU/CJ/pB15DtJx/9AfyiDmRxknQSIyIZakBeoAYfaBkLHLg5td85kkEZWIv29dJjZa93C
8qR4b3C8fqlmAX2CgCiczV2TDxFv2hxUo4wUmGNrnuWZPp8h6H8ZlCk5yKrP+jyzmm3/Y5RsICH+
11CvET+N0oPpezXV5k7XtOjSprG9yqH7rESByrqskwcfasNOL1xcrSDxXOqqa1ngwv2D52Uuuynu
+At/DMEdbOuWrXO89ZPX8jxIk81MXPmpUlE9a2VP4B1aUYfKqjPzalchdLtI3DrAcHP+hJhPkNeW
17mNnj/BLDp7lXoacSejde+tSYNppw3Vd9f4KPJo+CaKzFjyNaQXUsviEGAQttGx270EWizwSKvt
tZK67Cy1Lnux1A52Tqm3u2EuZqJCejl2qoNsRcyhA8oU9KdRDbMX0aZf3Ki3znC6sxczYivPU3Vo
An42asKn1pNavIPhQ94oMKNzpLjpI8yhi6wXTp6D0IA0POGo9G73xWp0rewF23fzWPThX8O9FImx
EBX1s2El/3G4D6jl3Zry23BE2M2jb7v60k4N0BhG6C1jl2hPbIzsBZw2eq3bNxdRo+emqpWrn5BI
T53otTUC50CIp8HTpohfB3atG9WuQUtxTxauYtVbffRwmDOq4Dw0uLMP6EPv6hGLJMUfu1UTFOJl
Cq0/iwR3ijK5h5rMEnsmYcDXWERWfnYMczhJp13pxztX8XvHjkP8y6L3R1VV4lnYp5EHhLVq91VS
PkSoU6tbOAHNT0W8Y9o9VlEPZavm5yCuYBh6broyTBMFxPmQpu2XBLmU/diVGAeOTZReNBTHl5Ft
txtZlP3UuSEddZKIlZHdLlAN1co1ElB4nTE+DR5RhMio33AgLMmQj2IFGmkOKCC4jSZ3cjfwUnsR
TbKIRdy8mYalHrzBUZZylO/r7TIV2ETLVvVtRN7vjUBLeEoTnNTgeDes3qN0NdZecahD1VoR1gw2
XcIbHI2BzoLHyA7MNm+nOULdNYDcE/ghoiQd2f84qNO9McvkrFh7O4umr3i/o1G2JPoYPTtNDDIL
r9SPtAap51nfI2AIhI3t6dHIsKEdBtM/mgI+G1IR4Vqx4dyLKsevaCLcTDYdfUTxrWcWJjXoI22J
bcJ28Ap7D3fbOtehW67cMdHfKl1c5AeZYbCL4UJiDceLtFAnoAa5F13kmVWX3xUlsEkE/lJfVo2L
gT3u4imhz92gsOHsVNGdOqvuT/KszaK/zuxeKEc1BCpOh8/q37rijt7fWttu1lWxCgKTMWmzuA3S
nYuV1S1t1nOD7ko9epONxQwXycPFmDjJk0x+2Yr5laVSdieb8A/IVjr+FlvZyBIkuV2rDF3lkA6k
k4NY96+Y2IkVRk1Am0LY7LLOm8+Iu68VVSddjEvhrb709HrXkb1dyB6fA5IQaSnXHkpQmv+6SJjy
T3FCRH7mj5H1clTcOebKjbEjlw0/XZ0PNC9hpBb3bCXa5zpz7sKxAwkylxwtfVbU0D3Lkl3n3710
1uQY0+7ZxtEdr8liOom5WIBnXpSm0wOdYKSKaM1S993u0NZT9xx3wbhM8cnby7FEvLGWjMxpJ8cO
KhP22Afm9vZv0FAY8TpcE+RYhyTXpjXUZCNb+9gTQB9nf70SC84qtbBQ7PrixbOi3aTq9hfLVKxV
AvgB8lBQPMEfvN7qUeVYxeznT+qQNQ+OqX+V9fI64Vijzuk209XK4F53zeR8GVpTY7ZtqksQxu7Z
0oVFGEJDQ7BJh1U9YCtZOkF/hYXZX5WZnl/xmpxUF8jZj3qhi2BF4lKwQqOHbPCFhllFhgLLXOUX
quIi7DpeMsxKjrIuNeNowYwpVuW+iQB/a6zi16Wrj/uYxOZTn0/3TdXjE9QQCxztunuybMiIOASc
+rl0qwpQM6nQnJWlCL4aXuZJf5TF0YuytZ8E48aLwSA6bWttMsncUQOvXRTzKebxG7PqgnkJQ107
s3s0cL3FqokCQDgzDleb4m3qToessJX3hilVpKzI2VrvEBnl1wUi8r1J3R0mavkzL4n6iELs7LBL
PRpBf4y43qjao+izPFiN16AstWPIMvtowJNxWiLkOpP2QvRD9ZApmbsLxmjYDlEyPqX68Aehf+uP
yGIeQS/hNS/MZOOAvDgQTA+vSOAiJ2PF1h9O9mCpQ/ut0bH4tT0rObsaoIC6BvWq2Kl5RBuhXnis
e5jmKMqDF/fmcQ7MAPefK386dWWt0Zbphvwwmo9zeyO0eOnOW02W90sMCbwT8WvTWfW2Gq5CRbFX
bdrYZxy8W/Y8EU9LUJS7zjBs8DU0+KIGMNqJAZIik/VOVpLRcm7NIgggm7hWtxhQ6lq1GnonqmFN
D3jniu1sLIWF19ikzMbDB+YuFTYN0fTgu2w4EVk5y5IcQPZQXQ3zVlVVijZlYdsuy6SurrKLxzts
P+WatTBQA34Q88HXEd/ws9jdy6LR+ck5UHcwnq9Q7gnrVy8C9QV/AXH+QeWf/B74cYxdUpg/qnBX
1mqKxUCBKsve9qZgz27JPyduiB8SsZfHwC+VBQ9+86Urk7+uqJMD+dcVa3Sztu6UqWusQvWdqcVo
WlSV94YQ80dlGdU1gEmA3aP7IqtHQyW8kk7u1pl7FbaxFXqoPbHbnjB91wX3mvoOfdzVAJb7gDNV
/ZalK/n/MDn1g2Ww5YVOZ+cFXOxk+LmIu6WyIAllLdNxwmipN6tTpEA43YzzaTdbAclDrZU23iH0
KRBAaRay8rOPgXLvVhSpugwzwo7SGVjTx13WkKiKeCYXAozm82gnOnmgCR6wn/vrvmqcl8aaf0H5
K8Zi7tnvwz9vJUCbu5rV3iow2/x1LNOGqdXL9r6nhCvH87qNUoK71l2cutKON5XXd1t+svlbhuhJ
OwduTSgwq7iIsf9EiPZe+Ha8wNps+tqCJOUNlib3ehwnpE992Io/pBrlmRRcvKky3lrYaLPK9Taf
/bqoT5ehlRrLDG++vs366zgfktIhju4XH22KBogsyXrDD2GRliNrUfSXb93cpCovhXiTvT6rm5EF
jtDzdPfZUBYEsCIbAKO8mvy8Wu008K5GFn8ten9tMjWck3rA56odw4cMLM9St0ChjhUAhj7Iyy+a
1rxgehl+ZAbZUL1l1nW1bdZqBVtA0z/oTo2plCI+jDEw3txyDIjgpMOT3sfDKitK89ohAbPR66i+
a3UYJXpvzoTOvlt94uW7YGiXTuFC0SNhRoalD+o72VzDB8UZpv+o2SBuS8LBSPHkMTZx+f3UWvjo
aMC4MqUg9h7rmL9hNMndDptDCx7vDWae7B4RZ9nHXR0sq7rPd8xSyC7WkbkK5glXHpomKoJbORZV
Vi2MGib5P/7nf/+///vH8H/8j/xKKMXPs//J2vSah1lT//MflvOP/ylu1fvv//yHaWusNskPu4bq
6rbQTJX2P74+hIAO//kP7X85rIx7D0fbb4nG6mbImJ/kQThIK+pKvffzarhThGH2Ky3Xhjstj861
mzX7z76yXi30Z36oxO4dj/siShXi2WA/4YmS7EggJytZbDWhHyvMd/jKaQWZ4F0MLzrJUl979hO0
d/BGt1aDlSWSlxfZkOsD1KoyR9fMQajL7JJ12xjFm++Ezt6ZkmYli2gNZsvKSaPTYBbFW7sCUZ2+
xQbJoGTSkqXspMZdt3IJhe7NLHzOnOw8NUN11Uyv2Ll+3i00I4c+Liuz0oGuFngnWSKkWl0rTRnX
We3GK6dMq2tud1///r7I7/33++Ig8+k4pqY7tq3/el/GAjUUQrPNtwblHDB1+X0xVt19r+TP0hTe
yMAUZZOwNtJiPurUF9mL3UTCZpodga9lH8XMmZEH0Wktnj7xB9C86p5bTn0Ut4cfvcQcKflRpfqW
iSqv2i4LPxpeEnQrJo90gSyBDYaMEr4ETdI+ZJMDmZc+vuLV50iYREWu/+XLMH7/kRqGrmqmq6mG
qcHDM3/9MobKSxu/t8XXwfPWxqyGrc0H9k8tizfOBBJFHgiDf1WWzhCsKpIcP9XJ3i05/mOcKyac
8Xm0LMuzYEAcWJ1SQoiTgUBU026IYSQsBKz4XAVJcjt0Qxahei4rIMeqKnIK9JJlv3LBhvvdUY6R
9bcuJIKfUSXx0UWoNXWRiwxWgoFd6d9/T5b9+/fEXs3RdddwNF1zDHV+2H96mHXAoVPHlvrbVNXN
RjPbdGOyht4T7k2eoz6/OGakfs2clERUK0Li/kF0CdxEWciGwjGf0SD2HqFlR4cudcd1PJTYEVbN
IyatWHtOSfDQNVGyvxWDOcUi8ywqgettq0QY9ARJC1f1R4vMxYzo3sc9lm6fmRl5piuGffc5Vo76
vOhPnRkvP1f2+Kz3BmC/SCwyLwB5ORbZ6B9tGPn5rRwY2H3ybW1lqzV3+eyHkGBwG+HKEZ/NSZRm
1rI3dP+/zLa6Pk+nvz7WrmFrhtDtOcjgGNavd6hWtRrdd0jwnRKWmz5VXVyW0ElyXIinhGPYv2Mh
d468qjsVjYuYQZc3b3ath0cj6bL7UETZvZbgkpr0rrmXdbdDB0PGDwqMW+d+sg4R4JQYT9duZbEd
rey+L3SHYHPSbEb54Z5XkPzOy24NdcZDLgQ6d2waWbMYKgX9aiPmtIR5QCjZqZexrRUnNyngC/10
2iDMvIsm7+qpNayAKOMb7xOxYw6zTtNQxtuhN8JLHiX6Gnhtfx8xc6wwrIyf/I5QHtEM70Upeqh4
w6S8J0HwTVEB6Su6c0KXe3qCs/ZQmVqzmwCQEQ5u46tOTPgqz+AUfecCKFj+qMobxCCjJn0x3Wlw
bgOK0ofBmoKf/RzfdNAvPcKVocKslc/CeJOVl/FXwk8QuG3EqHy1tJem6PFD1gX06Pkstick7eVp
PYXurVIWAeSbh+ZPEZMj95dg2uM5bJqs3SYA6i0PfrwznVHZkwSOUfpWamOpOQFWCYgNnLAK8E6J
0nRH4vIIBVCS9ZZfsdf46RTw9xrV+unw2Sd3WdyuZNnSrW+R6ddbL2/2oVoEz4HaFitBjuKUT6Zz
dsmjL405KdCms/FmIt54FecbsqzmHuNy8sheS163ssYbnUEyGAbPx8rQgfI6Ex7GziUeXQPLko2A
lKNLX6GLILypWJpVOi5GNcImbO5sNC7p6Cz8Yht2c5rcXj2DKv3rkGUY9RATsLfs5yd9UXepeo40
4IvI229kP0v7UMcmuNhN7NyNGRb2g2cFX9wedkw8CrZlXS2u9oDenZsb4ZeqyyFoeU4CjshUHknH
nc3O856JXXULNzqQSxvPilep/rrDY5P0L3A7tywuhgK/AuleLMbTqTzKugzMK5qgWnEhovPcF2hs
VOzU/TVbYQJgYGB3I2LO/roQLG6VDPyIHCeHyDM3iCAcJfw1n9eaHITzEx6WdRIkfLERGLy1OXnB
ymZbsdYanRUO6vpn2CD5UXiVdalt3bqMEajDv39zyOXEL/OSYdmG6wjLcTXddOQy8ac3hygj3I0V
q/iqmFG2tIkKbfOywFsUINN7J1CwQ9fuJXec9kg8Gf2Cud6JUEpUCzFdkknxrr4wv/eFNeJTy/6F
5UR9EPqgvkZlsZD1gWeEO6KhxUYWtQyLUBAcT0TtjJMZDNXtsqVWsCBv1PQ8iSDdJLrWY7yQhBvd
8R3mlNh+7ZE3imdQ7G/1qb80izb/4o+xs+4xBton6C6+hmp+AxhHaJXe6nEzb18T4skS6Ptb/4x6
CRh2QyVCx+EYVk7+OOclV0UWmhtZVMYmv8BK3cXEuwqEl3UY3kGX76M2Lx4xyCbD0tQf46ho67+/
W86/ved5h9gkwgT3S+ikMX59i1RlbThkMYOvXdDiBK3lr5NVe/dRWtrnPq/6RSPa/n1oA/ADvmvB
Vna0ZzRyNlhi9++iG5Kt0+rhVphps64DkC4G+JKjNh8cMmtHWZRnsi4QOrka2z5EepxdeY8j6aKy
4CrxQr4iFohd7MBD05dqcfK0sT8VmGU8N6O4BFU0XRAlyp9dXXyQ72juZCmYg5RNEdRHWUzbsF9W
rt3vq3lk6bNV8yfD3srWENz42kireuO7enoIZsgZGMj21M18ImvWjm+XTd3XJ1B7QC1ljWz77FX2
OjLiDruFrEZpqo3670xm1pzfS3WL/BixzQfm52IXRzXBlEQlhBGrdDXibu5aN/7O9iBn1u5o39lI
uU0LYeb2XV6Z5yoX476cG2SrrNcay/4vN17e2J8fU50YpdBU21BNNmva7wu8Hinqrnd948uo+9Uq
twoQtULpb4eYHzxqJO5LXkXWhi1FdGeVjnWfTgjv2ggsyhJ58OQiOhM4KFvg2VSqW+eeGS6yGlzN
2CNlJg9oRWVnx2ZO8xtTYZGF57iD6hShluHcsdTb//2P2vx9ka8LQ+XnbKgwYQ3D0H5bGsWmKB1D
i7Qvtua91pCa7xpmmZ8OQ486H3xHjQXKZC9SxKXvQI30KzPz3GuZ6vkmZnuPkRIapCLLvUPphNZB
BUKz65JpuvO6odoUWDNfoZ/1i94Ym2MRasTizaLeAboGJZRMa8dLvb0Jfu8gzwo16m5n2Y+z/9T6
WffZj8Ra/F+m6n97+HXhWrqjmY4h3Hnz/ttmiIXJxJ59rL5EafqRZRfC897dEEXWOZyxPBKfI/Q0
XqF4JFafdfIsbh39pGGwdRtQolGzkKfRNIOIjXLcyAvIzrIBJZs5+uEdR5LW419Q7w6FgTIYA7RW
nP7uBv+Wp+pQz1JNY7LuiYGCO4AwqgPogRum1xdb6pjMdXbYane3LqC+bkVj7uKjubJAa3ZEBrbO
rlWdPumOMA/SbAgn4uzqq6LZCUR0IWBRlAfZN0/jW98UvL+zEGXQ7nxl2PSRXkP3dVpt0Q7lHUh5
50ugJtjTO4DxiJDYbGLFm9n47hert5slzAXURbTeuVYJYqz63IDYEOHgPMguIGv8SzF5iG7ODdnI
2qXxRszARZDftYM6h4doiKbi1QQQ+fePiS2fg1/mAIvdsAuw1bYdQIjG75EBJCsTDS3bL9YAcrys
Q4JfuAusI6W3X0rT61eirq1dMBeVHgy3ajTZnWzl1Y17L1HhsRDiKWPpJKtHC+wUL7dvqIHaL60G
/sPJTXUpG10dGxaPR4XD3Ork90HfP+FOVJ5FKew74Yf6skVZ+RswdxhVxvg21QWoP1xT9lnoF0+V
Ur3KDp2S1QurHZt75B7jY+BPyTrxBuVrEy5kh1zP3FXhBuPRKzIXn3iPV/98afz0nljfWk+sYozd
YCi4kUnipZNahP38nvuLzNFW1aL6fpwP0H/+qqsys7qXB6RSfq6TnT/HKlFX3/p91ukRSkmsKX65
1u/XL21QQWyTdLLnj7atngM4Ie+Jgb1QXA7ZPq8V+62P0I2v7feugUOXdGqFWpNnvdslduBQFlmY
duBKMBhB5Ix66JVQE+rMunbZgOZ1AjXUdct9V5D4Qygk4TExfOyioftH0OeqsT+y8OiDFzdvHh0d
7Iue1y8uBIG7yWycR+Bsxrp3EXcLcSN+HP2qw+YO36MI6YolCxcQ5kN7kX2HCQevpFI8WKv09TWS
YVU+JQvZejvkzdJ0o+k+YUN0EoNmbPUfQilS7+Q3+ZNPkRWMtKctVszXzyo54LfxvxV/u1wLo29V
Ct1ayLFSZuXzeimWYwe1wNIot5t11+fGVRRaQ4KDjzXms2Guk61q4eq3s7/vl6MZvnFVcmzejHG3
JNxdnvq592y0lnlrIDatnVyJkJetztxbnhWDDziFfjE5osmABDGxFgNFrUb38pB7DWIGXpguZzTN
ra4R5rS3sxkuPPdr54PatPBbYv3yOTSyW+WsT+2yj0Z9jbrRs+m4472tTvVS67t6K4vyMGRau+g7
J913TTHdyzotBR6sQHqSJVlfjO4+d4rx7rOqFRH6+W10zQzRXEX24WmkiusERyNCreMbtl4f5Bv9
q6to5sOgBedmtIc3UVoGaBrUm3BI+blXHzPTQK08j2kBLh/G4DIajbRcJv7ZQ9rswVWV4bH2I3bR
pAy3fjcNj3o5GqeZf+i4XVYSn8QDCpwLSEH6drniQEbh5aTFjzrvCHT5x3u2gcWjOqTt2tJ6fS2L
oxuH99lYLmXp1mMstaXp68oWxjKhM589MsJedrUxPNM4hnrH6q/PdthE2jthWn29lw3ykPTAPjeu
MGYtq75ayN6ypbHVuyApygfNRTy7bER/F9uOdvZaAEmASMtvCQJkKbKOr3maZtsMPcWdUPPiGeuv
e9nhS6j79iGwayVEjQ5eh9uYd4PjDMRUxuECBTY9QwZY3HporGSOSmyePnvIbn6R4aJmNSCTTdVh
sVw57I4DrMkHMczfWVIdNR8R+SClmFiNt8+y3lij1lCirEmgwh689JuBgE4ZW8N3jIoAFmOp+dBN
PvI4aWPtvEgdmXsd+9Yl4ZlzLfsPi6SyZFdcsywd97yPUxQrXluYXpj0DQgA1vlfB3cuftYVqclt
nImWGxBu7iIgl/uGVd9SKgeklY3ungoQMypz+xKovJalYsA0Jg92WuqnoudbnooexWdUG79MzkxZ
0pThnKqEqkzMRHSTTSrI72XRaOUXeEOgjwI3h0vTtu9Qc60kK79MgPy3Xj0VW1lM9EMxeMDDhrHc
TaNZb+RgJCGXOTy3115RkHfy4nEt64M63DWRJp6LSe0OSW+KlbyMVtlnNSEM5mU90gEtupOJsEzY
gt7wbmJjvChtaVA0jfcYuX+R9ZoPdht8tzQ2GN7i4RjM3fVGUXcuhn1r2atQxcWsLVK+IKDvDKtQ
UOzsh/dRNEgAlIsYv7VlHzvi2VJbezE09fTW+HWM21M4fhWRD2+90r8bUbYjTeIDwlT+zOFGRgQq
LiU79mBBmnvT52n1EfvpvTJ0xv3khxmMaTFcM2DzSwgT3iaO9VnbV2m93ag3OWu9IajXXpQsKvQT
L65QMm9haDAEK77STZz5qORH73qguuywykq583pNuRtsdMBivTzKqs96eab2Xs8fxYLztwYzMJT1
xIdtq8HCoWuKL04SIttjKt7zmBkJiGZXubp54d+zw3EWBhQOMrHUWX6fnYUe3JOiPEWq0R+NQTMv
auOLC34h8SzLtpZV8pACtMGmZWgPpCKJzLYsGVxVC577GMAt0JcYFEkbPqPUYV/irmS+otHy4uHR
Nz7yMgyfC1WvVs6Y4nnkDs3dMB8KPULeIat2qpc1d6pjc5jPZKPsVppGsRSQ+Nay7rd+ZTJge2k9
QdrRTpWuTsfeTUsMdOroaRpIg/uALz5CfDMa0/voRBAuPKSnyLf609oHMXYbBIGv3ESJthBApY+2
jnCsBiOtQ7DS6HaK2VxvRVTlzdNYow6zsNcmfLvnJsPAoCp4TCKRVs8lRME1xmDB1vGt8jkzkLNk
Vrdxi6GolyZGok6O6OVcDG3b3gVoSS9l0Wm78sACM7oVUVR0j/ASwR/NndPJUu/0wv+e6E9ePKlf
gYL/EQHRfB/q0lv4lbCfkkqvV7ljBfew//JN1A/q3aCUA8HrUT0kIzcpsQokVvDzWVqq3l5h2MY7
lf/2ljY2Z0h5YuVXo8Ymu/uuaUH/J4+GUiXJnxEru0WMNcJLGY7BuiqACP/pZHq6iq2EJ0CNLPfU
l/oOm0UegMK0XrIyMw6FN47XuVQ2Bd+UH2TPoICThaIZEyKmavps+yaQaF+pDrLV1TI0F9G1BxJP
q94NPSp37rSRRbLG0bYnoLeexix9Ro/KXKStEp/cvA4uuq79yWTYvYZBmu8KeDZrC2HKVz93NcJ+
hYoqC61uF5z0oMkfmowZRPgI28zVdmlWR9jMckLtXhv0btfFUKtb2cqPBZX7pErAZ3HJvl9VwJRe
TGT0LnZv/vS5kALTtRxjtMNGx57RUrv6AcexHGhyiWVXbIVnH6nFlVOl9Sty6a8wk/h9Rv2SjLf7
zZk8gFrzIAH3ZDsEAqvweVDggNQysDV+nYLkNshy+qVTFc43v08RqLCj+sGfPynVg58/CRBc/ZpV
/qul+MpHWnY/fRKs3t2kWAvmUgFKdE7GyxS9PFRps/kvm7w51pHLZP0tK096SDdVi8AZAKR/j/O0
mVcEigqfwo4CA+HPNj7qVaa/pHr0PvlRfUH4T38JjBgEa109DSVLn370VrITXGxsjYFa34YEzXiI
TFBFsjgDJreo0BncOC7hDEq/QpvE2MkrIhEJyqKIST7NrWMYXWIsaK4au/ID0Z/wnOdetgsSfBZY
rSH8Iabw5LtJvggitpR5OMAuTQecsRLrSfbwh1c037pH2R5gO8JnN2dZCjVeRemoJofRDV6c2rUQ
TDHYjavW1qsMZQYSOie4pdCD5mKtZNEujqMIvBFFNykH5DVdeyeLZmPBDC0a/Rg44yMT8YvuWNmD
HXfZQ8yWAyQmEfqu4FlY+hEPb5ilR9kKYqS9+/s7qBn/Fs4iw+e6qiBWY8ESEr+FsyKb2aSsnZ4d
3jBuCRBOBlnJiYnRSxHHajDTju5aoZpHq8r4UfG3QrTzSKBao7h62TdddaKHosrjhxIT670Ti4b0
WASx3EVLVEWYeFurobIe86J7UztezG1qNBe/dlBbKaZ9oujd29T1024SwDgDxOHeSgPljYkQ2Nky
ccgBH34bDj2k2Ts1j04/X61oYci6jlXe9diTvIzAs+XwupjyQ0F2GAMuupUznCIz0+qUgj59df76
TNet46PjZuZS9vIFgn4as+NRXgNNJJJ140pxomE5EAm86ijMXQvMF3ymt/NnlSvAxBgDom2yTh48
rHg2Juq6t6HIOWsns7ReVUx0Tz7+irvcSNF7m88+6/7T2d/3syP3r+u5P85+u0ocumILdJoc4v9n
7kx701i6ff9Vts779u15kM55pMtowHiInTjOm5bjOD3Pc3/6++uGxIFkJ1uXLR2QhYBuylBUV61a
6z+Id0Ut2Evf9bwpG7R+2KX1d1LkhgutqpPZ22uOVPWzupKU+fi28UCtytlUjYx6+faaoZkIpnVy
ttCa/gs4cOQxC0njynPElaaQxuq1BqXqwjPfof+eTPXYrZ7kWnsAP+YCwhHmvACBSTSzayWri0+/
H98/FbIVhT0CgAwdFjpp2/H4DwWjWGeT48ml+4RQjResdeOyUOIHCF7lq25WS60rpE+iY2pTVzaU
mwxN/VXu9voSsn9ylaB+P0kADk5AWDHIhzsBWf+ZHoAEHZ/KRXn9+4+sHFdNFMPSDIXkpq6Yqqlq
R4kzXRIdz6Uq9anv2plv9QXQB+7UMMXz2TDKS7bJwaQR7f1rYmtg8Y2f3USO1PrJiIsN1D7g5hIU
K8oIkKeiqHlywOtPIi0Stw2aYfdCF93okdg8pTk/kIylzGXkzqBNp04sb7syJ7XZqvhrJyGLvG6Z
EraJHBkfjXfjiVTgG3yrvOQPEATFPJqY+OKmoSOirBsqeBoQKofFI1j0IAziwX5AZ8LUwiy5oj7j
DEbePDSGu0h2kis7hXNOAnt19Pr4dDzj7dzxtVBL0GoNVbz+hkaOznt7+vbexIK4A6vJRxNWbd4p
iJtvXM16gjhADqRQOwwaDEdbmGrB0eEUmKDTFub87fgSaK12xUzao03LwbGRRsTGqTA99RI5uvad
mGYNYhq3mp/QpFAzNp28QrVleMPYiGBn7gRYgLMZG4Fh1l0HWMeNB7WiCuZ22qhjoWQTkiMk5KQ8
Hwx346OyUJMJMsvV/OhAHKHVPhlP1LlUprKEkGxepQZyekE/dRWvfjBCvbumQ95VUY2613CXtU8w
poL73XGd1ChBcnE1HgOcIcdxeZWEeN7oWYmWq+NKeDYo4lUoZftH42vjXTAcPTp5fG08WpSqsdIc
1Gma3kk3olWRfOjCO01KU/Li3+7Gg72J4P0iUbt0Mz5/Oyz6SBpTNGgp0lr47Qq9sFCGlVca7kRw
Gb5URdfmsA4DDwm2fRnfNLtlGJD8ArPWivr7cHRw80GCM6aSCFpgbKTOIvFOqxbjsfEsL+rzFaqr
HYHKsJb/6r9KdbfybHX/X/2oFadmqwFFiPoeBV0MGkMk954KkCyw0lLrBuKmeTM+beROeJIbsvgK
AgxXdSvHN1FcPuMvrFyjKq9ej490W2UHiEuGnqUq28QecMl4wGefj41Ekc3Hp2934ztydF3fXhIp
PkwqKUAmpWyELQAXxNjk2Fy4oi5sx9fe7lzdcadO6oVrssfBBg0vHACHR+NdIdhdMhkfUrUKF2ij
3viVG175TowClpnGc5OfYZb7aT6PkNlAVQI9aJJcLcS36quTJehnNHV8X5TkrZtOFue7p0VV3VnY
BsmKaidTLc5JvWRpjR8dJ7tWU13Hfn9F8ifcOtTwkD3VzIldqspj28r6vNKKfjk+TTAHnKh9F9xk
buF8yIlYJCtUH8O+qyEsH7xLr28jSDKEm6VPXkAuPnM1rztAa4+2nuTLpGH7kyRuiqKl9248AaW3
bmK4tn7bela90dIECeHWSj+DBh0aMFPBnMUAgjYIC8m3Vaf2k/EAEKg7MiXl+9p2UtRlEJQNYtDr
nimvxxO0DE1qgaRLbeKnmk6DyFbrh8Zi02qj0cbOOV8MJJzndoZwIuChAAIbIbNyaXuy+kEtgBwN
h30zAM2ts1+Jmlyfm67WrgdwMbwvpOcEV9hko+JcK85iA/GskZjhpMHKLdIIXq5VbtrE2RM25Lb+
Qj0hvcMDrbvOs4zyFBDMp0Lt55JXCjfoLXTvOou8UgqG9DKI5fadjMriXaVejcfGV3LJSEHduPp0
fEru4k5VVX2Np6K7KjxFWQSilHzs4mIx9oXeVvXULfviOgozSnidpu26FyHmWRwn8ZOkcFHjyiOu
WrfN7jUMn8Z3xlKABFqqwUkoAOAIqmPNrbZzP8HV2P0Qso3IXmOi0ang1XEjhlk81XOEEYQayctY
Rdu0yODJQW7NrN2DbnyAk9DuwfdDnfj/c87P/4J24qLKh7Dg7V8Ijqz9YVmWf16VcaZSRMCbqqHo
1vGqrGlOaUV61b5X1d68CcLqBvuO7Emq8Mes0WhZjk9jZDv0XCZhllMZnDYVKciumdmJI9QB3WOk
0xhBPEiCgg8k/tsjQTUsoozOX46Pdkcz/Q+lSWRKDretQ2RFWVI3MMgFQqQc73nYOxRZCob6Qc0b
hDdR3RVzRbo0VMQ4x0dvr1m/eG08z0pucA2ddEJEVQrNmHDlkZxe131G5jG07HUtp6su7n1lKbW2
segqVp7dc9xpFugZo4nShk91VYYzpciNdWYhKKoV974hhERlerzyXC9ieuap39VfcF+UbqEyKZD+
vC/jWWQAorli4mQ2Ps3tBwNIy2MKXHBRF2auX4dtnKE156WPckX8Ubgl/o/DUy9NZo5i5w9O1Kt3
XH/EfANApzNwXkosHDdddnpmYIdLFyWnm4Yq75Vht4vxWRdU1s34KK9MEZUx/PQCA/npyfiioEdP
KGjZq7eTx/eTpVqIw1t3547vDStW4/HFusV13HMUWLKKZC8dT8yIVZr0kRSwARIgDdfjN/Et6x2V
S5XkrVe/r8uYDC/fSMevYAqnvEVxKza0pzTynl2/j1683n9S80Ql7G9tBqgJshFzyIfhBI914r2n
ZUx1jQXYegiXdg/HGEruAn5ZqauKqarwId4Cq1yqUnv6FkqhUIrnAuy4ZV+p0cL0+mxFPG4+UCa+
UxRPeU41O0Ax0VGuFcVNr52sYBEaDlRuf51yYb23xNhZGV5eL7KGCafwX8bjlJ7deR9iSa+W4uDN
YDdzhfD/OgyJKxrJSp9ly3+E5VUj6ydrawq5wmx8nV6f+tgDfxy0VJdNZRRLI7WEjy7iNeMJIf5R
c7lR8jX66v5D7JGgGRoUHTWfml1vbmEPKzdFWlOSGQ5UNgVflKyEO9ku7E0fRdlMjzTr1m9guKBL
+qHIkwL5stR5r7E3SB2pe6wNI73qchX9pC7uHqF5eIvSU2IQ+Rz1UoRVBayfrsejOZwnQ40fUVlq
r3NsE9iScFbg9f2ycwTEkCqvfyz9KpiK2N9sxjcZljOvkG57EIpGuDVinGTHfwzvZWVYbj0b34Tp
YjgrbVNfIWlWbHMfbZa+6wF2FMOuyfOV929P8YnaP81SO9+QWvrx6XjUy0k5jO8tB3clL3NI6UbU
Hi2Vwr/m2mvPqbX9Q5a+evCnzuy1BI1bmP90bHyHYGtzJdBFMCGrILZt7WPWFjmSHQjOAcAkZR9Q
oKllfRUmgzSdnYr4Shn+Ju1s7T7ozXe710NLJ+sGQtYsW/uOaPp1fL0gJJlGBYIAkJbC26hMy4k7
QE2EDruWyDXVG73Pmmvwn/hB+Mjq1hXAGsR550ZcGuvdQ/xqjPX43KYYs8R2E40cFlnEcNRt3CFj
WWRY9exeyzJ964m9sP4BXDO85kh3HVBtm8mC8BWUW+17n/PGeWf4tvdaN9kSp+LEnaTR5wiDcH+S
VjfsjDV3kgQ+ihZO/1p09o2em81n3He+9HkiPcm92qIKhsBdS9p7gko8Mru2YSApGLKDgMBmsQ6J
NnqatUmSa3g4njQ+KpQSryjTjKbja0IOZWYiuLQRjW1QQfCW6Hd+HQ+/vc9ssB5z3T6Z13bUTixk
zuGaBs5c0DP1mj2uCJtVklax5VdbcFvIxGlucS+4xMpmn9efUIq7sR3QihNh5sR1vWM3eQOpaWQ2
jSwmx4mkjduD/Bn4T2WHNYWuRMmkzlsDABp3JPugP6R41lmOTyACmVWm+VsU1Oq14xYfpcGfbbyz
BiZx5URbDOKFzfjSeKruIgppo3M6ezvXcHEelDT3MvRzbSbLnXMjR2WPe5Xe4UwXqtvSF+u5bCXx
A75YMtxbxfmstEBgCmLoSR2kswBZn5ekDQYFPkl9b3mIH44t5Y60bykZDFoVXZCXupBrW1Jbiea5
W3N4EhKGbqOmDxF2azJvURjC4IvAESNUfXiI+HNOQUKSNfHLSx5EV+3wyJey6MpJ8/IywYFw98j9
/trR0cQpmrkIlR90gLi2yI3CKhkeuroorgWNu/HpeKcpZqzPdyehbKjJGG1wqhno0jSRUu+2Rnoz
NJXwEciPvDbVqpjJOlRn9DJQBnPJDkBXi27NUMGHdTiAHlo6a6zKXGeOa33Iw2oa6mqLRwrQ/7ip
u8X4FNzXCic57QFvH59yMQSwEPXtCj9XuproO/EK+xOm7d40SgaBMkHJF3HoxVfI8oJlRnZ3mfVO
fSdZfTd1XdjrYkjxQRkyTM6QayobT12Zcf749tL4yMwadeYNboYihj9SEJlXOJKbbPrhzaE0p03l
4en42njXp0QuEziHWESaiPOhGHSXkwCbStTDENJNkVIYn/fD87ZwQDGNz1nFvz13ovxRFWM0v2Lx
owh+OMrF+CsbREQ7Y439EkADN1D1d2CF9YVrpt5GNyJnW5lDwUko8/dVEqN+gbLva/U5DIPkayyD
Ic1z2XwvMO0BHAjLrdPk8joxomAZZlX2jl0nEh9RFn6uMdwc3yXV6Y3TMVsB3LOnTK3L32f+ZO2Q
dkOVULUMWSQtbGmaIjKcDnNe5Cjd2hRT+0VLBvmDXnE2Ebk+uB1f5cIpPkdBP/+oVchc+xisTwNv
28lY40kFtGJBk7ybSm5XOCFh+ZfZChFZcu35ebGqrJlipN4yShP3nRu/C4PyJlEcdS0KmrImW4Ch
S5KGU6+uQMCokA3YNamzROxQ/WpDkamD5mDQovG5qB4lVVBnZYd+G3m7cgmtgnSykkMVKV1sLaS1
PoBvDBFWEILSH2UJca1Y+ei/gpxVbvvkPWZ0FkgfFIxl6ps4R5nxlSjZ0jLKq/eC1WNU5FDAhGuv
XVJNjaYQK4WN4d+T9EDVW26KG63Dicuuodl4qEhvBNGg5I5C6iTGp3URgUydNTb+VKYbTm1NShZQ
uMRFY4fKotdeKlWOVzWplrlBfnyqIWS6IAPeTo08JfbWqpXde+ElXFywMj24oUBLJkj0QujEQ03w
+MhFQo0n0NBwjrJJK3r9fYNotC/g3ti5rPnQe9EUkQNjDo5JmAO8SxedYsqTwG0o3QdlNhMRZMP5
AS0ZoZGfgwTJvlqPs3ns2PFEELJoFjly+s4HDQikQN4iYi1vSzhOgeRVODK4UxRu2jWAY2uDgyHC
5wUEKWqG7n0AaXIatjIpR3zdACFm+Qodvhl6mBTz/XLVo2OPWEM60VsyBn5fvURiplwBn/nsuMrS
cImZ9Czx44ldd9mabLhTOtFVpKgfWl9X1k4pGrNAQ76XqMWZ+pJV4h2pF9RYHtjVRVeQ+aOrjEm6
cxF9rWBk5L6d3rtq+qBpZbTWPErVtrohfX2DLJb+kbl35ZqYu+M7brrxNlF0/zEXwqVkNA2mVl4x
TShH3qmA6epcnYSuAfohdTGAw0EPpqw/qeu63Fb6ugcGMR/UPBeY+m6r0Oy3bgJARTCoikPNukpt
XGZFGFkLo1W1dZr5H5LIbrZ2R1I2QDPDlHL7surkO5P96IQp2VwhW4ootNzeS35eXY93soFyYpvF
WPC5OaCrTFQ2SlcAlVOMq5Rq7E0DEmXW6S7y/QY2tIBtp43dT0px62Sm9gH64cR03U1GFnstREK7
6qz6KYI/vlXlFmy0ws+oAHCdygrGwuzoATeCn5zVOQIJdm/Ky5ZIdhbJxtQTlBexyeayJ7O8dG27
FePotoSThzs9+FpI8shjdEo5C+IKI/TInZOwsJahYyQzRJRneus867JS/2Fakw6328xqmqQZGnRP
sgZYwBwjgVEiiw0rt+IvwI7kx6QDT4V3jFELEHJKQ2DTBWkZDal5avtQ62st/YpvhrF0WdHwSQmw
Tw+CdUCVvfLqDtYw1/YfZt7DQjYf0VDJBgBXlmQqEYZ6xFSRRDnMoyz1X1ucoZD0xnOwEZO7LJQS
PGu75lI2cFFJyQNNU/aOi1AqJkoD0mqUEU57VDn8DlFxJVwokl4sKLiwbfHK6C4RY2su9q686Ie5
Ng4ab2rpoTJXIw0PoMR9LDvxTz1+mKUZexzgtaQBv4cU8hN9k1ymlQQw275ECJqt0VzUNyB2ZvjI
+5gyhehhYdZiT2L4rhPStTbO5yGW5rIJ81Azp7/vXEs6SLeMnwZfdiRyLUui2HzM3W8B+cs1E8oX
i10IuidVjoF38lqb7kBa6spZr1rBRPdRajFb86siBC9VWbZXVWP1q0Q1l5losGchbXhJbNiubcEF
cFZ6xkJyM3Tle9Qkq9r9CAZMvC569zooDAlwR+1to0oOlxVOHNp8TH9gVfkoJJ49kVP/wauye1Yx
a+6kTYSjWagtc1F59EKMHn0V1TZVD1CNGwoMfmVVdBciRFWmi3PJqVdRVMhTVxPraedIOV5dBjSi
4Wmu6+G8aIyNA/UL34doErW4QSLU+dUqPXepeeWTHPdIK6bJu8RUrbXsSOvGE+7RBvM/BFy1E8m0
PkcJYoFKV4kbcDnqZeywgCRC6C81W843XCn5gGuuqq9ap94wH8CCy8N516Afm9tBdSWLZQmm1sK0
QUw3ZVaV2zDCjll3kmqKXnEwCUTTI08k3WKeIFC/8XAqLbr+6+9/f+mnqIaRSAlP48pXZcMwj6Ka
BKVUI9Oc+EtsiO1tnVsp9lq22kyp69wXrsy2KCWrLg+jM80S905jLvj9Z5B/GoND7ReMCgNRoaR6
XAeWBKNoobP2X6QkfMHVrbwCvRGiLhc5oFRRihmL03KQbwF6LNmBOSu3k9o5KW3gz01iLjxN/owx
QbVtMctFGqYTNiGaAn4Xi7OmqeWrvsEW9PcfWzpKVY4TEzYDqmXKkjXUQo/gGVLAdhJck/HFyxl8
YqA9W1UjzzAeRCTEdrJVbOhAZPryg+bOSd6vEE9XPiVmu2LphqyKDyFBSNpcC3U6IftqrQujCye+
iTcBZgZTid+MUNiUHrxMEuedm1yiDyXOysLZSCbaEzYWhnoRzfBP0Vet0xczMqfmsjHJ9TVliM5K
hF8o5kyDzHf4aAttvDAa1JhdatWbDPjoPLNtlFgcr74y9I56DmVkqLhYklaJX0wyv/scq9Q2XRiR
00DoqnnntMYi0UyXfWhSzwq/zmBDdtbCqZSFm2j5ndKUEdz50Ji3+HYtbFX1iUgsolXNacju9SV8
NyWb5apTTu2UwNXynyEGukX2WVBVbcvMrs0EAfteycQ4NIOmPjF8ryMXZj9AlbNWjep9rYj7YC2N
sXPbrZDgTS/TogRNTNZlScQgrdHQ9RANfhEVbH0RCFHyGl+tpHRX+lBrU9lu437p4TDpqquicdp5
g4QZS4AW31uosl9adfWqIaUYEdTI0qUEIe42LYhUbwAgsb8Twc2u7e7KktPg0s0aadLVqteTLYmn
WhZOO6zPbxVDwFY2Q8uyES03nlC5EO68+GOsAmDAiUKKNvhtEhvG0sxpviI2Ht0XiapfqnXRT0tS
0KIm3SJwP9gcwSZM+rL4wzJwRAjaDWUV2QeD9LuF7N4RIawSbYvr0rC/6LnnEk3V8SQwBGsRgEBa
SKJXUXSu62td1+pr1ZHw9/SdTRJCbSd4WLRqfV8PhoMwFx8ifpTfX2k/TxBEAJZmATiQdNn4SWBG
kZu+D9omeG286gbYsHQvWcDdcxDGU5t5e9ZVeXhbooYGTqKeSnIHI00ypWmpEcIICq7eRSEln1qz
AkEbGAogSL++N5oHKzE/d06XPjjU/P8EFrGO11ZiFUWmEqMopqVy5R3uGHXJK6ICy4JXwUH4pkdS
sUmM92Xos3AhX7rQW7mduIKdrODsUB4CFnuP2vCtEVrrWNK11biZqkVlKxQteL14JTe4ZSUV+x0J
f4qJA7rSKJtiq0jpyidxuJRMZxDigFiDYpq1zptenCh2scQa6KUDKfakBCbAlTLf+pGdL8kNBw9R
nZM2Y/Ypq/bx97/cEYJtHFemyubNFDUZrKt1hJfpowpFgDbwX81ILuZWoDusJza078K8U7w02Oit
pM/hSr12AkZRVbsWukLbRG0+h72EAHHjbpVWzK+0yE3Rt5Y+GhjX3yqmsMKxsBZK9QNkX9wgIWvM
QC96k6wI6ylJFTQ9fCe77mP7UyVWTGo2myp4ru9teD2bvEKL/PfflfHz0+8N/oclVDYZpLqkH11E
eRNphenE8WuoaeIMJG1zDRvYwmi7doyVR9BzE3nBDJxMvLV6514t3a921svTQJS1Rahazna8SyxS
uyj3IGKggayEbuVXVXDHVGWvUrN4woK5vRJI95plNPeE/BpD5RYBBtKjsBuvVT7brYrgkMfYurRU
B0/7UFBvW8p910H85BkrLDVC3CzxcUAPJ7aUiZaa0F1F5X2mV3ObGr0SqNIGU3Kw/GUtorSLS1gF
biaGHp8arCXkvS5tx3enFaYhk8KJh+IHW6z+nRbFk07VBUxNIiRAIOjcIGcQX5WD6pETWRkW9giC
g6Xhg2mV8EHowmxGieIG/GJyLbcPZdl7l2w5HfL0OqTuKE5xGa7DKUBwedor7wlQgHgWzWulVxsr
y/HyYbZGDHxCUTG4CQnqJj2A1rmP48kkGnT4dS3HqjiLr4kgrY2pJ96GIlYyKQNVu5Rcu113Zve1
9SqZqkMsre3B0dWW41e3ypBwII85wTSgvUpx6bAzfClLtP1apsKFRpgCRY6Eh4hozZAKVbUhA1fX
xgTrmU1b54iK+eEHXc3xtBwceGWTnBuYIbgx0qZwu2Kr1l8p0Jc3IdHDBHmMFVpvzVK18+ADQP+1
nZMjTrrPZig4V2x6skXroOqdA62b+B2qQ+TGxY023MGQnuDQml45dvoZ7Z3XHB74pZRo1wg7q+/U
qmovDdRUG3Rpb2QPSGWrRS9xlW9VHVX60nRuG3y2bhFLnRZS9A7niOSr4bAW6tfk9o3HWOr1SUfp
YROL8nWrSfJ9J7nLzkyD24YdD5pnXXnJtER+u3EbLIRcmLTg9S51j9Q/8qQsxmlkzX2W8g2I927r
VKSqetMqbh38z/4QXxo/xbiGLmmKxv7RsCTwhkfzcI0zJaNOrV517GOmgdsR9kTwskyrYg4lZLgx
zYwBWSxkvNzTie8g5KFLzszFmHGpe/1L1HraMgwQnPc1hMc/kfUwJshkWavAHzJUxPGsf1c4REIG
QQqPKc7Zws2YBHrc4P5i6xNZgSbtNJ05k5wO+f6o6a7E4lMQxpcKoM93SAQkGAjG1Rb1Km3hJ9LX
UQ0G1sgS7xJlpbXUgJAvC56iog5nUMdYRSqXjTn/q4k8bQEnRl5CHoAb6njJpkFUKxj8PuMir+4r
X5amff0QUflCd63152KMNJDbx6+tCdJIb+ty6dgUlIJhCNu5d137dbf1dO227NN8t6v/PweqccWo
IveSICsGGKw8evqfhyTi77+H93w/5/Ad/9l6L1Qkk6/lb89avibXz9FrcXzSQcv89/2nmz2XzwdP
5nHpld1d9Zp3716LKix/f3T3PRDHGxoaVfEekp+a+EcnfVPZ+3VDf72On+uhS1//57+ev0RePPOK
Mvdeyv/aHxqQ/rJG3ueHpep7W+P3+V0b4TNfu/pC46p4YVo6yFBIKOONpS1MYmd/WDCMC1MxTQvi
sTXeuISQCPyhP/+uG37/Db/19m7UfP/kB935u2+w66CxF1RyWCf2gqJdaIBRVZ3k/q96wTIuNPS2
RNEwdr1AwPe/0gsvSRWXw1jlMo4PxoJKzPFdu/F7f/48Eo5aeBsJisV3BHUzSPmMNxKGP44Ey7oQ
B1k4mZl0vLHp/V/pg7+9HjRSWf+sE46a+KETjAsZ7i2LJyCq4XZ0OUiSdaGjWmNYorrrhXPrBJIp
Q6rnnwyFv+8F5QKJCAsmhLTrBa6vH4eCOUwakHwluuM8hwIqIBI7jpN6QdUvFFQjyY3uJ8ejsWCp
F2R/ME+Qd//pnOZE0tl82tO+vnxhKQOBbNCQ+fHXN7QLXcZLz9T2vz7Hz2siYOctnfr1hyUBNRCD
iu9ujB/3gnWBRbg6aGburpGzGwSoIKnaiYNAkS52hJdvM8HxNWBdKCSQCQ+gyw63swsPFA0N3BN7
QTUuUI5VBgTM99/6xysCUdkL1NQG4dRdJHJGUwE/3FDaO2kqkM0LDewD34719ccvbsoXqok1JyWo
7wvFeU0F5N6GXd9JX58YWZLJ4pG7+T7ID3qBqQBYBCONAGS8jf/wjAYBFR7l1KCAXlAlADCAYb7/
1ge9IF+wR6ATqImcaS8QruyC1qNdx89R8t+GRqp6YQ45aSRWdl+SwXXQC9qFwYrBNuFsQyMo4bsV
+4Re4IpQLPBQyj5AZIb5sRcM9UJHXQzZ7f1Q2G1OzuiKoO45ZGlPmhcUdoUS6IQhFh5vR2GyYV7o
FkqbA6N4vO3WoXPqBbZzJ4cI2gUWO5alov463o6viCGMVthVifst1dkFSkze5qlLJLvn4YpnX7gf
8ccrpX4BuI1asbVPMZzdFUEQM6hBnnZFyBekeWWTOuKuG46CZlO5gP8Fkoey0Lcr5rziBYWtzanx
gsJ1r8rIbzA5jLfjXhDJIRBNgms6014gWlBOnhfYGqA2xQ56HxsebR3wDrnQiSeGwPI8Z0fqeAMq
5rQrgjUCkJXM7Hi4RJoaEwJZVZKOu0FyfhOCdfr2Ub0YAYYg3n55JZBAutB1FU1aDag+t/NbIXXd
PHVWJGYEW0GwpH9bHI6GgkXMiJ2gho/OeDu7TaShD14Tp10I5gXZAbZQKuvMcDueDkQSLqoBKvLs
vj3SCicnE1kTEMnXEFz+dcRssZM24O6yf9pdKWeXXZdFbVDdPmkQqPIFyXOFXAmry8GGgXlgYFbA
AN59/d0afEahMonQk/MoinrBXkABx7Sb7cSjDQNaOBcUqQkMBoTJeQVGJvLpJ/76xMgiGoMULd/y
JAeDQCPZaOoqKefdINiFIGc0CCQsz06+BtQLQGEiSLtfZxAkieWCpYDQ4Ox2SjJZ/1NzB8yE6EQP
uPOjKUAnf0TETN1p9+uf3zpgEKuceA2oTHSgxKxv0/yQMD+4BiRyCib7RIKi8XZ2vcD6deoloJAq
pCvBBe5TAjT4YyeYOikF1gKw4btO2JV1z2gikCXEFU8dCsbFsN5JFtvh8XbUC/AN2UcSeujK2e0N
ZFU7vcBIlRkVJhLn+x3Q0YSwq6pQZN4vPGf08wMDOTVJwEQA/Qp0GvC08XYUDxtcI/AOySGc3ypo
aSeHAqTR2Q6IivQW7/04AwzhsIIaLnDJXe+cXScMOIuTxwDxIKVqFTOO3Tx3lChiqr0gFUMKZb/u
nNEloKjYwJ04AxIQgpIHNy3uR8Hx9x/SAwbkBFk/v+2QpIknJ425xkk3UinZL3NHM6DJAgDGj0Bw
v2c+u16QLEq/p44C8QKdSnYG2tECaElMEoMlqbnPm5zdMsjcvQf/nFBLUy8gIQ7eXEdfnxVA5xpD
DWsPyDu7OZBfRj85CmIdhDShGMZ+T8xFdbASWBcMjqGecK4rATO0deqmSFUucC/TJernu/XueCwM
0QI7Z8pLu+NntzUECjdQiE9LD2mUCod88LcEwdF6oFsXMsA2VUSRY7yd3YQwcEJPHgsyEwJQZKg4
vxwLlgJQVxRhHO2Pn9+qoOMgfeJYIE2AzDLXPTWS8XYUH1skVGEFEkK+xQ7nlTEbCl+ndwJA44Gr
/+tKIuj8gRhJvXXfCWe3RLC3k/+FC4KrnaXwbzYLLA/A7yQIwuI+UBi7/YyCZQCpA7H2tMkRECJY
TFLD+3DgKFgcNgvUEkEjfwPd/PNe+Add9Z3VgsZa+GUkvXivxQ/MmT+e8I0Q8nMDP3Ja4DEcnDhw
YHZNv3Fi/nMAzxrJKD8c/EZOGf/P/u37L/jzvz74X9++1bcXL73X/Dl/cbvxQLf/mAPh6H/+6/+G
z5+fo+cfORi7zNjbJ/mJuvP99/9Dw0Vw1O6wsp7cbu71SXzY8FjhPb3h4DkunotvH3Eg5UhjiuDU
lqfPofc1yWPv4FPvaB4nt41wef78JfnxU+/KnKe3DNH3pfSQQzlofMwZndr47DV8bp7z1x9b3pVm
Tm55zzD7K/n61xQ17ejzYbfvlrNT/wsyUbn35eD33COUT20ZKmDuHH7kPaTp1JYv6XHP+7HHJYV9
+bcXfsnS+0eX+urLs3swAPf1pVM/8CpENhA5wW+fcLwid0Dok5tGD+r5aBbZwedObjlpDofFLpQ+
tdnNz3PTLjo9uWEaqF6C7qCTd4ihU5u+Siqv+Kmbd6mWU9veIp58MHvsN26nt4sv83P85cfu2JcL
T2+6KJ5f3Kp4LcuDMb2HJJzcvvfies7zIZ9yhxU/vWnWAnRlDkb2npx2ettF4fGXpgdzE2iVITH5
b7SeVPlx0wMQ5uSmExwvDueQfT3t1JavXz/nz0fR0z5JdXrT9fPhurUHSZ7ecPPX5XOUFq53uKzv
80r/Rvvr17x4PZipgLMMLIB/o/Hta+u9HCxje6zMv9H4U5IH3z7myPbeMRtPbjrJS/ev6XOesFIe
Xpw77uC/8w9myIMeXfu7neCpzd+43mGP7wg+JzcbhEQkh7sa6AsDv/7kpvNXvBW/tbMj7o815FMb
vn2N46IL6+ejbcJeHeHU5t+5yZfXv1bFT2vbDgxyavP3SfU3A3FP5P53/sHPA3Ffvzy1+Qd6/7Uo
Xg9CCvSFh6r16W23h7vKPaP11Hbfl8/ut083DMR9KfPUZj+85hEr20HLu/rQyS177GyOhveewHRq
04/PrDuIVB5emnvS7MmNvxblXx9+9eF3LIuT2/eKlyQuvINpRdkhtk9uu0uQXXEOfs1dLvP3Lf8q
0/RdL+Xn/NM3HZRfve0wuTac8RK+Puf/+X8AAAD//w==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_xlchart.v5.21</cx:f>
        <cx:nf>_xlchart.v5.20</cx:nf>
      </cx:strDim>
      <cx:numDim type="colorVal">
        <cx:f>_xlchart.v5.23</cx:f>
        <cx:nf>_xlchart.v5.22</cx:nf>
      </cx:numDim>
    </cx:data>
  </cx:chartData>
  <cx:chart>
    <cx:title pos="t" align="ctr" overlay="0">
      <cx:tx>
        <cx:txData>
          <cx:v>PROFIT BY STATES</cx:v>
        </cx:txData>
      </cx:tx>
      <cx:spPr>
        <a:solidFill>
          <a:schemeClr val="tx1"/>
        </a:solidFill>
      </cx:spPr>
      <cx:txPr>
        <a:bodyPr spcFirstLastPara="1" vertOverflow="ellipsis" horzOverflow="overflow" wrap="square" lIns="0" tIns="0" rIns="0" bIns="0" anchor="ctr" anchorCtr="1"/>
        <a:lstStyle/>
        <a:p>
          <a:pPr algn="ctr" rtl="0">
            <a:defRPr/>
          </a:pPr>
          <a:r>
            <a:rPr lang="en-US" sz="1400" b="1" i="0" u="none" strike="noStrike" baseline="0">
              <a:solidFill>
                <a:schemeClr val="bg1"/>
              </a:solidFill>
              <a:latin typeface="Calibri" panose="020F0502020204030204"/>
            </a:rPr>
            <a:t>PROFIT BY STATES</a:t>
          </a:r>
        </a:p>
      </cx:txPr>
    </cx:title>
    <cx:plotArea>
      <cx:plotAreaRegion>
        <cx:series layoutId="regionMap" uniqueId="{5E529B18-28CD-454D-95E5-EC85390A606D}">
          <cx:dataLabels>
            <cx:visibility seriesName="0" categoryName="0" value="1"/>
          </cx:dataLabels>
          <cx:dataId val="0"/>
          <cx:layoutPr>
            <cx:geography cultureLanguage="en-US" cultureRegion="US" attribution="Powered by Bing">
              <cx:geoCache provider="{E9337A44-BEBE-4D9F-B70C-5C5E7DAFC167}">
                <cx:binary>3H1Zc9s6tu5fSeX50hsgQADsOvtUNUmNtuxMO9MLS9txSHAC5+nX30XItmy20nFX+7xIcSEYKYAf
FtaABeh/bvt/3CZ3+/JNnyZZ9Y/b/s+3YV3n//jjj+o2vEv31UUqb0tVqZ/1xa1K/1A/f8rbuz9+
lPtOZsEfJsL0j9twX9Z3/dv//R94WnCnrtTtvpYqe9/clcOHu6pJ6urflJ0senOrmqyemgfwpD/f
/pXJ+u7Hm4/1vr6r3r7Z/0hl5smqLuVtjf98e7nPqj3k32W1rIdPQ37359tndd6++WP+Pf/SpzcJ
dLtufkBbIi6ooNy0OUf6g9++SVQW3BcbtrggAmGBiGXrD3/47ut9Cu1/3x/dm/2PH+VdVcFw9P/H
ds/6Dtkf3/7mhchKuYc35qppAH9BCxjxH88R+ZcMeAezKk9Am7+w3xX9povPxgSY/TPZ/71P9w8v
7hVAMy84Y9RkyD6ARp6DJtiFoIgQE5kH0OyH7z6A9oIOnUbtseGzIcIIr84RtlKOKntN2OiFaRPT
FJg+0tJTWsMYXwCsls0s9kCLBzq/h+33HfoFbA8N57B9P0vY4tdeI+mFsG1YAvH9Giiek5ttXlBi
Y8uyxIEcrRm5lb/v0a+Ae2g5R+7DGSJ3ffd3ua/iV6Q4ii8sk2PC+YGgkDlDzr4QGAH3A3T1Z4bc
S3p0Grljyxly14szRM7dJ/KnKjP5itgRfmFalDEb3zM5/Bw7jO0LhrnJbXS/nD6nupf16TR6T9vO
8HP/eY74qUSV+x/q4Q2+gogiLoCoLAtR80BZc/SQdWFRLggD2eUpk3Nf0JVfgPbYcg7ZzRlC9qAT
vFE/38A7a9K/X5X4AD5EOefWvQQJYv9TUYXzC4SZKQS/Z4mzhfM/7d1pRE8/ZYau554huteqrMM3
7r5UiXxVERSojtiEWwSdFEG5fYGFRTEHjU9/gGE+pc6X9+s0ovP2MyyvzxFLV2XZ3W0tb5v64WX+
9+vrJNlwC1uEWCfXVw4qIhGgapgzynxhb07D96zxDDv30xnSoXeX7Lt9efd6wBH7AiHBmflgUAHd
/NnKal1QJhglGHSO6TPD7yU9Og3eseUMOW9xhsgtQaKRP15RHjXFhWVbFjbJDDEB6p/ghJqCHEhx
JtG8oCenAXtsOMNreY7WltWdKoNXFWHMC0ZhBRSTejd9ZiKMIBeUUsIpumd1M9he0KHTsD02nMG2
OkfNYSeBuVWqfkVCo+yCUBuDSeUemJnqYNMLbAOtgSXtYVk+2Mde1JfTmD1pOkNtd32Gi+Pmxz58
RWWPUtgksMGOQvGB1GYGMozpBbNA7ARt8Dlkv+3Iabjum82g2nhnCNUXWd2qrJLZw4t7BdkR0CAg
WBDYPzh8nosgwgbZ0QReZ59maC/q0mngnjSdgfdlc4bgbRJQ35SsXhE7dIGBzChYVk6SGmCHqWDE
EveK+Wzr5yU9Og3dseUMuc05iiM7eRvKYP+6VCc45TYXpxdJYQHVIZvbYPDUH/Ywax642+97dBq5
41hmyO3OkuayH3L/qjYT+2KCBOzMB1zsufzPLkDPFojZ96o4fQ7c5vcdOo3bY8MZbJuzFElU95oy
pHmBOGUWp/RRJ3uqZdvkYgKLYXRfPiO2zW968wvAdKs5Wuco9l/fdW+2d2V1NzzM9VcQS4C1ESAy
i+ADZrPNOg5iCxcWeOLc0+GMzl7Wp9PIPW07w+96e4aCyW5fDsk++/F66IEjkQ17rWDVei5McnbB
EQa/B/t+l26mZr+kJ6cxO7acIbY7Rz3gEszwzW38ivQGG6wTYCaYG59DBpKIKcAfjFJ2oLQZob2k
K6chO7acQXb57QyJ7Eo1snplWQRd2OCxgIQFZPSMoWHwUcECnIvupZQZZi/qy2nQnjSdoXZ1jqxt
t5fZK9r7qQXWrMmr68HePzNDMvvCxAxTEFdOEttvu3MatPtmM8B252jp/3xXpiqrX4+VgTkLwcY3
/JsRGWyqMWYymwkwn0yf2d7MC3pyGq3HhjO8Pn86w2Vxt6+q/W3YVHd1/ZqWEfMCvIGIZTFA5enS
yMGrEoG0D1ulB9SA3T3d035xf05jN2s+Q3B3lkukrKrpL8/lw6v878V/AjvWJuyMPhquZoIkWLbA
L9YEE/K9R9FMZdu9rFO/APFp4zmEH8+QCCeFZ3fXy9tX3AYg9IKa4GyJ6b235Wz5xIhdYARrJxL4
Yd4cbFsv681p6J62nSF3vTtD5KZ5rpryNSkPzngwDs7L9LTiPfk3cw6eeta9S8IJyvtdj05jdxzL
DLndObrs7UBKeVXLJAUvPOBq2IZNbP35F4KDNZOCywIjM3XgBV35BWIPY5gDdo6SyvVdu39NFxLw
/SEWo7C5fb+xBsvgU0kFYwY8Dhz0wM1E4/kvy+Tv+nMatIdxzDC7/nyGy+PEDtb7NK9C+ZpuW5Rc
MGExbD/4281IDYRMC04ZmGC/fDRePhUyX9ytXyH4bFRzINdnCOSXQcHRx+BBUPjvBUxqgku6Dfrb
L47xwEGQCyA8SkFXOCgKD999EFJe0KHT4D02nMH25RyNXh9V83/juUzAIx2MyCa+F1JmBCgQGMDA
lwsO0R3AmwkpL+/XaRDn7WdYfnTPkASnReubKuMHOngdGiS2Cc6tMzMYty5At0NUgDSjP1A+Xz9/
15XTwB0HMYPs+hzJ7+Bg7+3j13XJ4+AryQhQ173ha6abA0mC1/J0tvVhb26Gnj7O8Pte/QLBZ63n
KHpnSHg3oXxFvZwCOHA6FZwq78/4z5dOsLwgEGzEL9D7XW9Oo3ZoNUPr5hwllZs4AXfKVz3gD8d0
BAGSu/coQTNFwQZJBQwpCHFwF9Kf5/T2kh79ArXHscyRuzxHOivvAvWaPl4gpBABxzfI/c7pfJ00
EYiYIKOQmWZ389uO/AKu+3ZzsD6cIVjv7rKsGpJ2/6rHjGFxFDacMr73NUdzUoOTjoIIMd2PcqC0
2e7BS3t1Gr/nrWcovvvnGaL4WcIxj1dFcPJjAAcTNIn/p6xgXFwwG1RzUB0O5TPae0mPTqN3bDlD
7vM5IvchhAt33myq1/UbgoOMcI4YvM3vbcs20NdTm9hkWMECvCvhXhT9AeHlqWLw0l6dRvB56xmK
HzZnSH9f9mAZy4L6VdkeqAfA0zgBNwb9mXnuYc32GIHTqDP0Xtab09g9bTtD7ss50t/BAvF7Jeo/
uwAMnB0oAf8TsF4e6GummE+qnUngig3MZnsIL+3PafSet57h9/EclbpPIL/AHWh3r+hcRCy46AuO
N4IL36Nw8nTxhIvACCVwjcovrNIv6tJp/J40nYH36Rzd0z/d9a967R4GewkRFFSBR5nkKXA27BTB
/W0gdd4fXp1Jnb/tzq9A06OYA/b1DPncX/U+fJAU/nu75bRzZxIOSsK9FDJfJaer2zi4X5psZnf+
XT9OA3VoNcPpr3PcY/1yV9VvjoL0QbR7BcBA6KemBYetfnH6G8HlUSCx2OieAOeCyUu7dRq/2ahm
QH45h43Xp0jdPr3D9D+9gdQGWxZsizMAQ39mpAVLIdw/SuAqy9MbO7MLU3/drdNIzZo/G8m/3Mb6
f3P56K8vJn28udXb1/uFvvL1yd2k/75UDxcuqZ01vVeeTlLY4d1tfvz5loMF6wmO0zOeaV3zW7qO
be72Vf3nWwMjOIFF4VT4dMwYEzgg9/ZNBzSliwBR8BCD+2kmF1sbwTdlk4n/z7egDCJMGIOWILEI
EwFVVtOGIlxUy2D3FohZgKeSBT5myH68hvedSgYw4z2+jvv0m6xJ3ymZ1dWfb7Wrbn6oN/UVrKcc
boaA+QaLNrGoTYHB5rf7D6AaQXX8/1Aa5sg3RuMyKcPU5UFTbLsqKbbWY+yQl/cqcaJB5onT6biu
9S9lvV+PXjkMhfOkfHqeTupAYbPYmiLolkFnv6vjho6Lqkvehy2vl1kism1chX7sVFXVu2kgpKsz
5TBmWx3kwwDFh0plFsWjq7N1rWRqf6z65HHHOsdiHeuNVDll031rmzByjoWzb+1oZMRPik8979Cz
yuDISe1eesc6Ga6+oKi1F0ZSb3JetqvKz8ptNnblFlEWI7eL/TpxdK4OOKuepWNllVtdMobIwYYV
bHRrnZW0ON3iTzp+rKiTOjjWPFSfvvbJF5wqnuUFmRLLKma7EAVOw1C+OT5Jx4jNdxwVbBnKXG17
Ehejq6M6iKbMY9LsfSimTXCf2RDEnNGu+AHKI4ozUHUy0/iLwBy9gfHcqVnORrekIt8O01SLqAgd
1XO5iMIAZq2epCrNQ7fEOTpU1Hm6yaGdntKmZZAlrvG1nqeDztPFKcaXBQnjlU4lHRNuI2vmPGmr
o2ZH37GGd0udOhDH1COdPDx0SpLQ6bFx3dGy2VJpMiCpKaoD2eF204DtSUbNdghKM3HSitVAExBk
Zl9vdRKuFKzdwSDKlZhUW66SsFzraD3UjgqKYIPDNPNqkfVOLAgQ1RQ0Vd84CND3sN/INRfDQufL
xxoo9ldmVqJVafZq6+dMbSM7jhLnmCalIouEZd/Mvsy3OmAWvHwdIwnKt3gKdDIZhy/jkIuFmGqI
IHJzO6Pr3pqIyTcQhEKG7cou+RpZVrpt4QqIbcBrETtPokS+760ByGPoCy9WCZSGkZ9uUx0VOM22
XdG3Gyt9xwLbWhYW2umBZaMNX6GjwmqCxEnStHOV7UduZnIzvTF44PIoYuuIDjZaHLvPccQ9s0CJ
w6a5m0+vo25hwuqkDuhUoGNxWuxEFYqlZct8W/M8SRxzpHHioOkdpSmtl+NQvddvIWpgDuiY/jbU
GMO6p9yNcNlvB1v222jMAifMhmLRd1ymDm36bhvIAqKWVcdeHmeWk8Qm34qx4G4uc8MZoqoe3UO/
8CgTeEEwQxXoVq7ulMaEGqXb+JW51lkaoSNW/nLM22yb+CMs8nGSfs6rLFgeksnU5yFShlv6ijoV
Mp1U+sEmmGafz63Pdl8Ey46Om6hQ7Wo0mmqry3SMYnNh0iRZA+Ll1kB2udUxu8/bxDGKqtwWoVEt
MGl+iLorE6cOOdBJbBQw8aaoTmdj9BGLOF9aLc23RkuyxNFRPwqBY02ZokolTKbgKglMtcVZlm/j
OujhxYy+grcFQVDWymEdTGnLDr4iI6y2wxTo2DEpRjtf0DH8qbOaJvgm2p4tQtXAlOAGr7YiSf0l
CcZdg+N6q7PCoDZXkql1H4svOU1gvX8crMhoA4N9TPdI9o7ZG7l3HOFhmCSsYNZVQ7HNa2xuUHoV
xDDA4yh1Uo83p3mxpW277EXpr2SCBxfRVrp65Hq43GhhGlo61BmqyF3GO3MdTa+o6Tms52YUL57M
Vz07VFzZHmFD7JBqYv4HCp7I2G6MVRoSvDpmUZpeFyFQnlkasAITYPHHIBgT6XJLjq5GRYmiWxao
fRdZsQLBoFZbOrFtnYyQChNHp8FHLXDU2EYLWwsEjVHACjYFSKQ5TJuiXSZw8tBlLbG93Kxzj09z
nvV+t015rNwobTu3zLN+q/P8bPjOVR0tzcaKLnXAknh0aoWw14Up9cho1U6DgTv2gSq3OsZFAJM0
i8t+U/KPuBuEwzPBXFWM1TZP0x6mAyqqrT0Fbd8Hjo36dBEgDPw7NiOY8NMEP6RpUftuZodA3gH2
WF4CqWn4ywlIHYyDgMxi6IRjFrblBiPHo2vyNt+SaT7XBkoTR0WOXSsJHA9en57cOnZM1iXDC4W6
ZiGwdPgw4q0OggB/sVrZuqMCYkfT0qkDLmE9PebppBozO3Z0VNfRxcekziNREK7MgV3qFAUOHTu6
3iGqc5885xAVuHNZDeseG1pjWVbFlZml1bYfYGUwq97aoOq9MlnrNQ2nHsUx8VojCFxl2cjpsjT2
zBzmWTKJkvUkSFU4g1WDTpmHqC6HReXGT8fIQUnJnOl2oW03MZkyMKCXOqozdZBPxTpmgNQMTGOa
acc2Otm+J40lDw/RRTpXP2hgE8+KzbF18orlIJpMaTk95Pik0I8Kx5RW1k0CSnAoVlqe0TVDLeRO
baIpppNx2gEIx7SueEweilMtN+uaulGiKeb4TF3/mDwUz74tOrax7Eit6iY/9EC3e9LLQ8XDM3hR
+k7gC9MtY2D6qp+YXtUB09Np36StF/h1dcjTBc1UqmM6GAWwTF1Zx45tdbIZi3CbWI5O0IADY9VR
ZLFxdHVlg07sVkcPucfnHL8KOCJygyQJXV2qv+/49Tp2rPzkicdnzbo4a3Ks10tYKYRcmxOx4ols
dTA+xmZJMqS2CwzecnSBObGxYpI2jgG10nLhW8MPnYUaCezdnkSzY5VZUhf8Mk+pMPZkEyNH1yNa
Xpg96/AtJ8ub1vLdghX0vsePA9V916Oo9CKlo4dRTXV0cUkiWL6OQz3WsXBgbdpibecdWXeycPUb
1IF+eZ1RA+Qcd+nSiNnHPM8qp02a1lNayEvbdhcGKV9Wk5RmTbIZ1yKfTh+DQ2aZYd+xi8IExjTJ
hcdyMrU8PFI/RKd18SFTp9GQ9AucjU4nuOGEwujcvEMGKLKlva2TQTnIsOpFUUrliDIKFtQqybgo
cs5dSgwLhNuJ7fV07D7ivvL4UFTrlqLIa3CJYL0CWqKTLNloWXLUknYYwvhFWUpnwEgt/MamW3tE
dKtjYZFahxiVLV+Bqr8OJ+5TTfKTraWqKGO5C+6LpTskgUSucYlNWP9TLfH1EnT/MEtA5JIT/w6m
QGcyozLc1qyoozj+YIZ2uUxQ0CNXhmKL+npYtY2wtv0UNFTlG1n7Thnk9TaatBYdS9tqE0UgM5Qo
Q9t6Cjruj9uqJHgRKOtv2qBm20560DHQeQwkBI9gMsC7rqRjjEW3UBUxgFGMoZsYzHJxEX0dSyEW
qWbHYuLEOqhGq90o9QXBEgwYT2/CmuQq/WJ0TAe6IMmD1q1bP3NlyrrtITCTcF2NYunrtbHWK/M4
mR+6aX2OdFTnokxeDzSyl0MXtlsbTlCAriFhvEE5rOeV8bRa62a6RMes0MkJgAEWovpJkD5P6lKd
JwusHMPuLS/Linbr20O7ZRHNAN+wc3XesUDH+ulV2b1tO/EkzWt8dewYtNMc0JjrPJ2s8WT0OaYP
sbF5H45Ds4wP2sL0QF2gG+t2MuDXNaN4OU4st5m4K8iG2faYNDSLDLWyB8dss20B/tKxc6wKO/jU
8dFgu08qJUSupKwXYQuqqj0qv1r3Q9NuBU/gxZtcgHCEc9B6maw8UDBCt+NceS3JmysdNEXn8roR
a476CpgCBqFDB00KdiiHUuG1qMkPC3jRDsBcjmtYilG/yNtGOk0mhm1CCq8jqtuSSUXDU3BMNiMN
U+eY1jFdR9fWydxHyfrpTzs9s/LdqnwoZRDe/97WY/J/P6kU/vRvPR0zp5/rOqbgOrTD73z921pw
i+t07KOaV5qMtY/POv6q1GQhffyJqZnJ9fDLYL+wx/7bwpcZa7FtgXX18We//sVY+8/Z789MBtBD
m3tj7XS0msKvMcBmI7VNmGtwgv7eWAuXrTIMNx6A+xTYXeFsNjgB3BtrwSILZlS4bRAORcHRerhU
/misJWDHhYvkbQHZtoBbeP8TY62JTRjPU2st7JLCH0EWx+DITOEM3XNrbSELk+ZmQzdWIoRLUmp7
QVpdhtL6nFAuN40pg0XH6C0Zl7xyGcFsw+zyG+8LtGjAoLIO2PBRsPRbZSehx0ZROkoVBOyJwV9w
XG+n0k5uyNj0C5NIBha7xBPBrkFDv4jMtPUi36ZO2/AvwRD1K9uIFiGtvDyIxbYOiDNYfNx5oYj6
pZEawgF9FFRCk8QL6RM3j/Hfonf9CFVXsF62bpii3ql5ZDkpJq1TKP4zbgn7WMnO7UzqmU0U3iSW
v06q2veyJsnBfDRQJ+qRtUpN0wFYepeBlX3Bh/AdzWxzk6BFGaffN2Ue/pXnI7sUhRg8oHkQFkZ6
nQo1votkhL24GpFXvQ9ZV18ZIhodxFPQN1Vsr1WyHWQcbaSK5LvRMlzZ2bmrzKi/sdQN3D+jlnXU
gF6KUuzCxUK2Q1O/d4NG3WUWv/M5SVZFqb7ag5k6aZdll914OYyj5YYqQy5KWt+5xm3VbVSzzW3f
vAzLale1hcPMiKx4NHzuUvNjajDiZWn4xR6LaNHXMV0OqZEBrHW5HLufftLf1KX/Loli3ytQjFa0
DQ1HtjlzyzRdx42kl6wbHatA9g23aeWOVe50jZk7LcVffBXLRZ2h0vVjf+kHclkyVix9q12mhaGW
1G7RSnXWDjzTlqIIVpEttq0ixTIPk9Tpk8h3SNkHKxyL1EFZwTwxhIMbWPan3AITVVGW5Up2ygtY
Hq3HLvuuUPxBVeWGV/n3UsAqWqT2eO0bnDtVjUZvtEu5Gezq2gxAaIli6jIWJt6Isu+FsbaLPPir
ilY8Gz0zyG6jonabsP9Q1w4sxtG6Ac3Qiaz+eygUchOG3S6l0kkRvumaYDOwHK9rJr6i0mqWSdnG
i9rGP4xC/mVXC9/OP5WJAKkR7DoOwXxP++gbFQMYGBpAt7DUnrdJ5ARdnHm+MHxQ3wy+TgNzl6oh
nkxM/iVIcHHugzUlZv3EZWKnL+g3lMu70SxTz1SydUhOl50BhmvqpkmSe9FYt6DgGRF0N9i3JojB
sf/OiIJ+YafDVzCkrM2UrQaz9rrCkk5dBfYHnrZrYtxZsBvwATTm21YmdBVnwTrKqh9+GHZenAwh
vFDzfdWJj0nYksVnFYl8mUGvnUawEMTMzu0b9q6MidspF1e29AxeZG4RR5ct7WqXREp5fngb46qZ
OCOsH3ntFib5TiMrWrR+R8GaypY4L0Eyj5VXWj6ACha2LvugWNeu2NgykA/l57CJvIzRyOmBoEMz
+Zwj+k0l3A3L+jKQYDbJ68xBi051sMnwQXXxDkvxIQKKq4W4sqR57Zc8ckyrzcCEAkaNvm08knTl
ygT7gCGMTZvw99SwFzTo3KFoIjCrFo3TVxiMsSA1hyi9NdsucoY0fVeA2LEYEvkpMEJQUc1uF4DS
66QZNr20sHsHt3Hjdln30yBj7xhJ8c1qEKiPeEGMMtoKg36vkjC8pmW58b8VrO/ArB+yLY0al9Sy
WcsebGe4tn76TQy2nKT3L4MPIvdBmPIL4yM1t/CrTj+SLBLLNIroQqYJkE6duiqg4QIFRezaqN2k
frIFi3y96MFcqS3ZwANgmlMhHNWWlitH/q3Lhg99T9BElN0mDzIn6nyyi4SRwWjKyiMwQUnb7wKz
ttwht6Vrgui05qHCTjpm0mEtjmAtA5tkKvvv3WDEHrLApmLwv6nclVb5I7a6wA1iMO/wPPNUlaTL
MjTxClDr7TFZpk10A9s+yXKIo8xhQVV6qR8ZaxEHDq6QvYnAUBMCqThdHEin7A15VY+Dy2D1WcdJ
kTnJD7CKxG7QKdjCEO9MsKQ6Y4KQZ8emcIuEt27etAsD3Ngvmy74YNbK8KrYaJeRb7rI8trc2A1o
GD0CKrIre+kGOWZbnua1M7AqWfUWzAzVX6V+tQthC2kxojD3RFLKZU8iY1UPwwLblMKEDg0Xh0q6
SRcGy7pIP/tWhoCZ9W4dVnJB/I64fcsYaCSR6SkJ3xCWydJMTWPf48Rc95kCFgvX7i/sOrtp+/yb
lFxc2V193RcKbPtV/9VoErTpm69GnVVuIpDyVGa4IcpGNw9D4Vo4Zo6Mb8ogoJewGMCinBHiSrNb
WX5ZuhWDFc92VNnHq2go7UVb9rWXEOuzUMHnghl8UbSl4UVWGnjYyogT+SpfykEwEOmvE/h9jlWX
xIHXMQO2LIJ4n8vur0iV4+dRrCtqC68hMnDNeNGSbp0FUbM2BbyfOrMCmDNrMTS9Q/viJmvHZGHZ
oFZUhUczvmOwWRA0TG59QdZlBkGcS9DrO+n12P7csvAvaYtlYBFHMnsFe+HEEXl7VUYSutoEgOxo
KQe2rUsnhGWX+8BVwfIA32pa8HaSdtEVnwsB7IX5tu/lI1TMR4O7bZxixze3WTx8jDPzhtXQRwMW
EtgIksZathSsiXW5Y0UNuyj+8H5I2feg8EeYk91mlNi+tILO6xXY3Uo0uH4JhKxQssJ5E+78iF3J
Ia2vKgv0RaTWeeZLD+wV+yH10si8zHyOAyenP22Sw8wflioMq7/CotzmAdgFErAQ952tvEbayGuM
8AZshskOX8JuCxCf1ZOdP5I1lg3bCJCahIIXKht7jUb/zq6/pJFF3dJSuYu6eB3WxPX7JN3guPMX
Bh/eWTfNABMvxsV3huLCMTpg0J0xOBwWMy8qczB4p6AeNbFcmTDhOr8pYW2hf5dAiF6Cmq+toSqw
EOQr1iTMG79yVH8fFE2vkC/eKZDeLpN0qJZdT4NLK7a/46jIl4XJQQLq4k+RYdgun7h2E/jFBnzJ
bLBmghnZp+2CB5XvkbT6OhoErUKa7zjuwegRfCriNlyi9M4s4gqYobVSYDHwu2RP41R5VQ6cNIsD
BOsRLFZwLVME6tu4EdR+b5p271oJSIKSDl8GCSoZr+reyUbQ+cEUYDgZ6nsQdKrBgf2ZTVQaMD0a
7Lt+KMCSHOLAtYt+M3YWbBnXoXCo8jeCj9JV4wgyE1x2sAEpsHFasekJoB4PBkxRAtvMbUo8G9Td
q7wapVdbOIXdnNgEk6e9bsDtwk1J3jqYhPskBrU8VmA6GcU18KV+wRUZvICzGmYkTNAk87+Y1GFj
86ntW9v1qw7tEr7ww4gv2yxSHg3MrxYv8kXGLEeIqj/IXLEhPdgtgFcdVTBr/W1lRLmXKwdbSbNO
BbvKCY82HZsMR6jA7hiCZFGGmQM/WNCAvESkh5qYen6+MPzwxu7aADjYAF0q0Icxyde1X34IJQlc
a8TCiarRKwCEsqo3DSZfqqYeNjjK82WU+ckCEQaiRMc9oy241zV2u05qawU/KmN6DMB0057Zi4EE
yYZRtIjHrwnILqs2imoPdiTbHR/5d5wWfzd+UHhlFvwtx2Zhtn7l4Ehkqz7OgLsl/eXQBLY7gMrh
pmb7E1cBd4KsUgu4woc5Q8fZghbhJLZREDdB1PRp/61VHbnufnYk3w8hWxaK7FKTgdtHIiInbMjX
QmTrJq5h0yGqtzlsL8HiJpYgIoptoWy3Np2qjPJl1eV8Y8JGEShDDYLNo/EDL/reS9IyWhIO9seq
/xS3eQMWiCJ2rJpmi7IXBLSOwnZLBDtKjMcfKgXLu2VEH8HAaXlRXQ+wqwMieGpGe4nQTQbCysQN
g5jbrkxs7vSsQG624T8EDxYWarDTGhnQSenFokMblrSXKv0xhrYBW6M5d5gQl6C5ok9DtwFzplOq
rFxKVd2CrPQdJL2sFwUoPbRZwHV/nhUjviiHplrUfesxM8Cwgxz44GKhCjc0LOaYrFi0rFVLmNZ+
2uYOArXF43K4Cga0iXDDdo2vmNt1/u3IOrUcgOc0PCOLLEqZW1XLpBYGuB8kyiHLGJx+lnDaOnWH
MAThK6lvKC0ca2wFLHG1dGJlXMZAgJuSmDdhY8F2WFR/ESHYVeI2+g4GG4dHRr4jo186acFa2CDP
Wq9qussIGOP7Zoh2Rmg3m57XMD1E9w01nXRJOa7LnPxMSPKxLWApZXgnwgRURLtlbqTsRRKjm6Ba
IsnrFfWrK7CcghpTErHoTLZph/LKl/7GiJFciYJ8DnieO0XTqRVLEuQADx1BC3N4e8nMmzYAWSJA
Juzf9cwNSiQXA7hJBdb/Z+/KtuTEse0XcRcSk3iFIOaITOdgu/KFZaerEIMYxfj1d0vhStJZ7u7b
7/dFSxMigkHS2Wfvg/FqVTsTABt8U4MddbmoowoP8taO401rdLs8Nb5nI8kCYAFJEIMCFDgW9iQw
dkjUe5xvqZkc7UjCmJczh0taOefhGA2wqcV6TjiBo7FrwzzJN6xrRNCUuQVrlWUhltO/wA278s7b
ZoT7uyqvp7Ce/T9Sm34hZiwffc94MMsKZn+9L0AeC7Pk2Stx5/I0Bn0LJns5wzZpHuwa1ry/DIDn
3djdJPUcULP+RnLKQUnI/a3bYZcFWsMms3s7LKr8yfeGs5/67b7q7SfD501Qt/N25iA7mE9AioNu
mkpc0rbacsJPcEfkgRBLH/qs+TzPVhHMs6yjJHW+G53zXGcZbjv96jsi2/CsxbqHbZRFNg4nZTSO
WbohdTVvm9zdDIV7zPOk3fTdbAXcsbdWDofkUP0hOyMOq9QctnR8GVNenSpMBWnJ2C7j9JFNU1iY
dv1ki91g0jRKXdfCFuHe7Ji3GRaJNS/fTKBoRH7S8bDKXsuEf8lY45yB81wWA85jrJcT+cs32pek
j49Mmlu7XZodA/IS0G6MqLBoGJP+7DvuHBoO3mE+wtWC3whHPUuCJcGKwrBEJd19mb+Mci7OdOzq
cBmzq2eOP/ryLzr6/qYalzEw+z6MnXwInXF0oslowsm1y80Sj8Nmkd62dCcSiSQbgq66eu4Yf4qN
MeDe1B5zarVBQ4zA6NkFbIUI1psRCYPiDWXsoYjbeA+wNhQSViVrTJincz/u597dVIU8S9tZMKcC
o+p4uQWp/ImOjXdg1vIFXprKyONQZJhcqphcciHpXmLH42Yk2wyjgXU0YfAisPoaq31JEsNusory
QhzD3kk2E8yn5ud68J9bC2+aKz+7DVu2lktfxypBBahGs92cR4adQ99JfnGBajk0uYhaPA0mpqjU
B2ox9Hg3RfY48WYMSg5YJsyK5LEAvA9bbL7IBtCQrOcRj5NJH8ol/ZpTs3sAvUoEWTl+W5zd2GX1
wbOsr641hRfpy8d04U+LxSzcUUxgqV3DswCvVNfjXt+yupyJH3nPqoORymzfGEtUK7hfJ8RlOxfv
3E6XNHGiIaXcMTu+pybIX8IzDzEv/SMtFmMb9+bdkJqAz0V/6IRNDrFy7TszA+1CZ8eC7SSwtx0n
KWayvN/faFGt7W+LZLJC7nbDJz42wdyMf5VWlx84cdsoofy+8+jnvmuTTc2Gcm/BvCPDMIOl0zuv
o3Hvcqf/Phb1oSl8F64tpzx1yIVm77aAOMYpsNKY4ZdNmJiaAtczaV9dbzq4xgLAwukxoxEnwpUu
IyLgNic0v1Ova8D9fI6MR9PjdmCa470VexdjdLGHnPN+kyb1wZQ9QCCSwqQz91Yn54fYqCZsTqLB
LOSD4TSvmIrKILHci83EMR+LF3ccr1VijJvKAB8wT67UO7Wp/TxaLN8taW8GFY8DUePRrpmIuE+X
0DRfUnCl8CcGE08I64KZ0YfCZ3QDvtcfWB5OxJTHJsu6QGTLAnKMc45rODBcI7d3bU38jVeway7d
P/yafq198dDUdQc0aHjtJx+M2eqUVsIMbZf0u6xJZjglC4qHHtPKUscicDc5HlrzvvfbC5mHJPDg
jwM+Gwe0JHVQN93Vm01r7xTl42JE2JJ9Ghwj31VSGoBZh6/C4qFnxUkwCpEfx7E/FGmWBI21bUse
5p4D6g1rlniXFPkJcMIVoqrzPBvNjXE1+pYMpp73G1M5szUlZeWlWMpxrYsOj7vQsKYy1ISjcRJD
RJnxWouCgquS3HV4lHa6FDfiuRPsezoANWm6otssRdkHK9EOoY4oJpkuZEXvHqs0t44SPkcwCEp/
BCozso01NV81k25cfLiWNattAPFw09kuZir1s4xpGXfpAttPk2n0T5Xas+ONnO3SxNolQ/5S2cun
NsOWfyU2iVxRSNcywY0yM5cf9E/UyVxOuG6395nubcDphwqWkbTgDWySjSZO3jiUIJB52zZuL0lH
M9CWFesS1mZzkOyLfhktD4gWHdq9phbqIUmS/D26OreVpwBIEyb6U4OTFEYpdvofO14POpy+Drpc
KjetR+cHx+q/+wM99Rzwydjh7jp9u4u5YhNqYuGk3VSwx0CtwS+CMZaMcD7Lw5jmcmcompD+pXoW
0cUKvuyQKbupVbOa/umtVXxtsFphiQH3z6d92LuDvYe/Re7LuIqYh+mX9yO2jbT/JLvY3t5YoJMQ
8L9Pyp9q+H65bUr/QVM/h9ne8xpsQuzBMCcI36/3PFsAS8GfOIvJ2Flu145hmpknM43tE2l7WGQT
HyO/zcejmUgRyNZzN0L7abmim+nzLEkLW6ZYCCaOv6l74P6GlQFqpGsgrmsIcHGu92qHoeffnFN5
9MvuKkE5xi2sAflrctYbMU9z8lZinpkafy2KBzaXXJFBEwDMDK4+TeFaE+rOmDAVK0Azt/qagdqh
iXmKRBawpPM2taICV6kF4lhXukHWW9jopZGdV4d6bjgsDOdPkfT0KArnyoAUbE3lD9WJ5bVV5Ei8
8p5yj1p1A/eoZ01gm/otcKO4S4B3Y7aRyzHtsFWHcVWFfRHv8ilLTxMWtg2RsHo0sVQnmgmrczw1
2r1M5MZoS8UxVHyFpAEtRSeLejRee7fHKkv6yjom9WQde/fZLDN50PeBKj/47Y4AzWHUeDUGB6ag
m35vRn8+w9Rbzp0N9pCTZO0uMZfnCWKnjZOKu9lg1sVUSZPybW/Qedt1/LPpwKSb2PyzjbTGzslc
dvCmyjkXMR2CxTAjVsNgEkAkzi4D0lWk7k53KMepO1FXBrqNiPHcufFfow1mrdUYO7sd552ZDzKg
YzLYQSJA5LfwogUgGYrrYFv7ofA7MAaKLRnaChNU7PBL4wCDcKbej8Zc/auq3gC9egS2AAS3xSaJ
qh9ttvBx1cYyhAIbjQufYJYaA4qGvXz35x7Lo9WfpWefhq7c54u49H4B+KIk5SWe/6p6ws8u7YAh
AXALFj7nh7TN9ixxzW0mYT2P42zPAR5xcsGUSS9D24PhzOBQAGfrzEHY3/eNkYd0KLYSJlbgMeOP
JvFgTWVAOStxYnHJqqBv42ZTT84n0++ygEzipZ6B9jhm8bVvljFyajwMZGSvaSvuRV4BdeiGbNc3
2GOb55TVS8Td9EwcWp96n+NizrWzcUmXwTzhCfya8HmHJrXEaU28ibqBxRayKeMzHTzoDJj/CcCt
WQXD3BQnAepr1S8SexDwOPoUSx2T1caZKQUr2KDYCiFnZzQyECh2b5qFOFkLK26JxwBy+g42Z733
5zR76YY7Ikr9qguqOaFHfKaTHHWuUUWdWxt4V9PjFJc0zOExDXWDyW3s/mpHbNZ+ehTd2Sbp5w74
OniwhgvGC3WPtMq6En45ZH2PGPvZ5pvCcMZja4a6dk3asfJuB5WtC2jSEXlIBgtbtMk7llKaAVvU
SgKc/JjEJjtOJs23ozD3bTxvCuwI5w4P59hAyzG08jvAFRsDkDwU484fY36qZ7wxfm1FWApwXzro
gcC4MbFwHmrMquOMaVMYdgFQfnQhG8rHE5nBncjGadMJbCZJPB5sinlNGnm1dTALBIjg++pwE693
9yWVxZ9AV8LKlV8tMGlDi8ltX3VPaQ4bN2f+lzFncVhYdYDruAfc2l/LmP8oajsOJg80Pmus4Xpr
I9oJV2OYoIsXL2S8ZPMIHANI2uC2bGPQ4nUymyaycMmKtnuFEqoNmIz8yXrK/K/2DGA8dewslPb8
jCWbBp4vaTiPQLqq9tFjcHwxNwNyImFnC08Elb1rePrEzQKEZsmcEOZRNFXiS9Fl29iiQB6tHoss
ZjyHO9Ax1bgKDuC2MruHSOAYF1x52PjTIF5SMTDMa3fWbFQhM8VdRQ1zU4v4OZbqZa8i0y4izIP1
gZQT0KEGmwXQniBOAHHYK+srA6xNWhdvfQwODC3kScGyatdvWfVfnlHD+eXt3Sa7t2bb2YAfAwdO
Ib9jZRi3jN4VxnSEH/9+qqbdmPGvzQwfm188SThO8WDhjYHOZSyfWi/mQZzmCYjDeAIwU+58f3ID
mA5NaMXZ3YLBBqCL5dTiGsl019UVEOOCB21kdvbJw6SYOAG0cGWw1PNV5BSO/adOpi3IOfR+wQSI
NziOWhi4IW3AnjYX89LE8R+SAKZMm6hqxGFiE65P+q2GJ8ATfFuVzbWo4M0x7g1aH2P4SVy/+NTE
G9kXJAA7+AoyVkBS78An/8fgldcmzuBSGNJvIG5EUx/1tQXuVPopZiwP886K/KpMwppYJ8NvQ2NO
AsGrcOw3QCM2PRt2BJBflRmBDYmAY9MzgEBIyJh5GeNh14/1cbDMCF6IM+Bzm07X4i+DDvu0w111
2tepXi6sLDb5mJw6mnwGUfuRuGeoKH601jUXDYAwCoN0BLgGB/KhmfzsNBvutHFcyw6WwSInvO3k
pHM66a2EnmaGuVTw7KVeSBnMnhL9QMCwBQnhC3XiKsjcogTSzzk86xyyIkwB8Dk0eMd7c8e67FMP
8iXD7k3zsE3FyHZbH5QoXe46b9mkFXbdI5XgkE39FGZAGPvRbmDDYeYdk9z6g2PvERRypjCF4IdT
diawCtxMqWj1rUooHwFL1XOGt7NrI0UU641so1mHkIS1R0T6BnXaLRkABWwLdeJ53qdOLO22loCO
g1Rt5mZm1SABT9/dxczCQsCI8ZTEYxjqPYu9ecfrWNEJqqCwYwg+dON0l3WiOK583Env0IQ5yFAA
ag5Fk4F6kpZhluFdKTmdg8YmWA5LvMO5EukY0L9hmcMSCZZDOJQLdDki98OBOyMFDpamwTiZJTy6
IBImKhEweY7mi+Z9ycV4ZCX+SWmoJU93agUcBtwtw5WyCWMNMhBNTZyyOj5MbUTyIo46lnyho8Tf
EWmL3aKj/vGk6KQ9Lg1EdWBlGIVn9acpwWaP9gJQvBLIWB2Yj4NdwZ5ZyyUB2X5M5O7GEF1Pnynu
KBx78HRjblGqFZHbLHSb2A18JePRdTqnE4NW5wqvPvZHPhRMVu/tJ49HcbH8YdmdhOVafnYGkp6w
FhBAcACZqtKDk66y4qDs+69mB66sNShnIXQprqKDav5n4llLMKcOnEAuwWqkkmTBC5sY0w76LhMq
SiQO9yIWG9le6n/YLVW5KbDlARKQ0VAmBmAskqXbtLaeCwPTYjQV0whmX9Vu6tbEPN0PBh4A7LVB
AIa5kbpJ1HWYUZFFZaGorKP0H/+frKcF2v9BWU3B2EV4pH/N1lPxan/9Mofi6/087E1dDYId5LFQ
T0MgCm8RJNTv1dUQSNvQT9u2p+NR/E3Y89RBpg2h/d+svDd1NUF8C4T4YRamGJOC1PffEPag8v6V
r4dQefiYBOiC+E4x2IOObX7g62V2sYxJmZ27BlSExsUkbNX9ssuL6ZwxFxC9fnc49eHVcf0OaLRH
QsMAAYmnXRM13Hm1BTciyzlXI2aeDnS1W2KBqnGM4YuPDDG/CKWEsZT8xS8Bo+AsyJbMH8BWUdle
iWR0Tie5FzehkfsxICZYaZWSG9RWc9+IftxmCpbQCek6qCd1tva98pCKH0zBAb6CFnXiveV0sRdW
Es3EUDsFJSdSlno5QptcgW2JuVRl5WLXQSm8eaN5z72a4TXldy3qnA9zgcfzstdTfaLme0vZi2vi
9Dbf9bZzypWSTU+BOklVcTQcY7uk3VlX1bEzhYBN0vBG6B30nO9qVdxQVQ8F6dptrBWFtgKMblmv
p+Mhnx4crdPS82ejdFo60UUwCQFZwtZvDQafE0L+yWDpvGEzw6s3nTxWbQoO6NOBQwfqyh9AlO+N
3hpBvYQXs/PFBRjqXZuZyRZG0o5BJgFxYV5CkJ7KXTENT3D/7kjcmnvCxFMPV0hQ8/Y6ktzZzV4T
mXWW3MPJ0sj2tECkdrJVrhdJtRsI+RbnOfyhRhq1oz3AzZFjFoTpGME1AHY6hR+1qw6JktLqe5O5
zXOxSFAhLiW1P+v7lyxLus07m7Xy3q5Gd0M0bXtU60xsz+B/me6fiLPWRW6c9lB3gsKvc/5bbq2z
6tFWIshf+qzF9ThdZ/pwUgUNsAH4JOv92u8/DPOxWQ8LHNuB11X9xlt7fmoXrHHrOR3949byer7/
vq6tId0DfAG6ijqjTkSLNW0trnVgFS47w/G3lbfVtfrSvbsEa/lDsy5OZab8PJBJ6CJ2V/Wu7eLj
KqNfAxHo3C12wocAB60OpaCP0S23TuuRdrrsZulxbFFk8y4Qwodh1gPW09/iIuiWtVnn1j7rMKUE
L8eg4DGtnX/Xbx3PSAB6tbkPXg4mkzVZx9R1639bu+QdvQPrdcYTroJOUNd7rsA52HIlrzIqJHVX
tSBPE0yRLTV6IAQfslQJ2GAl3GU9IVs4yDszMklCQldJFvUY62gfinqs3FMCe93i42WDdFudfI4z
G8yL4na+3x2n624H63H0D7mNsJZ1Tvf8UFeJiR5y4CeHUUlW6vjFjkahBKYuwP3ULyZwMVU5LVwI
qD9mnRnbTujpAG5+bKrBOoFIQypJxw27ncsR/AWl5uiUBETDu61eEt51eqf61xDv2lUXe6UlmXPn
qvXzWpC+wvKdFqkQo+1/p7MHGQOb3lV3rw9ei+swo9K/6CJHBKzAL8E0W9TVEUpjo3M6cSp/COFu
LMN3DbJzNmkO6ZcGlTFDY7/4lvyuTuaYd1vIr9U10TCozmlUVOdyjVvrloRM+9oeyA40cB/mj2sj
PARjbEsgPPrY+XacrjVuwiVImDKlZQIHYzzqpFdKJ6E1T0oWpeXmOknVxl/ntBqdaOlUDQ1ViwAL
5ptSnsLTDFl0RlmkdPSTulSWUmTVSpuVmFBpTUqvZRMotzyl4QJ9tr8FuVjDXeg6DvmXWcINjWAY
y3FSsrBBJSXshV0JGlintGQ6AobOAc0ETgad2awUZ6NKiFKhufAQgeM7mmE80Hab2MuDjlag4xbo
e67v76xu8ruwBnAeQuDkqEWwOC1aGAcUB5wJpZaL13AE+sLE4EDbpPR2sRLe+UqCp3PcaX/mZrev
orwH7ClEOQOGUbD4TVyvcXHtvKK8grdF6f2YUv5RSAAdLQbEhQJ5SCkEW+UVcLRs0FcKwhTU/yDn
JojARl8F4Jv5x0L0RpQq9eGkdIgUgkQ2GWOk3TK23r3dnDNql6fdSbfK1W2jm29RMmpa0NCqJphj
a9QM3f6ukx5ElwtI70CHlZfbkAt2hhvE1egAsFuPEHiL7aQFm9pXuHo8Jgg7Y6XwJGLvKsXnOzfi
mwexs5RIVLvp9JFrn5v6/eZ1fOu+9mmVKpUuZnyLhKHdFIvWy+osnjI401YPxsf22QXDsKpYtvnQ
R3f8P9TpLrez6EPidPyR+IApdWlN9F/T/2JQyl+gkP5N4v/Bs/qhqP9oDpfG8kmqVWhNiFqE1mKi
VhDwsBADQyJIRTu5eGDV0lLp1WztqHMAVLGurceszbdh08Iq9x8qvU6pkD+cVvf5l3Uu9vChVVhb
1wQRlrZ40nUCNgCG+pjV5dIgPzt9bO4c5a3+1+3vBv3Y9V35ln039kThGwPXE+EC1Kn/0a67LmlV
HTry4905fp/9/ZnWH53P5Gn2a0SkUBfj3Rhrl3dD6E4fy7ry3eG39ndDgTVtd7C7EHGHvkuKt6Ko
MjAlEYxB91jr1wM824yjeile1qrYlvRInUKAfqyyuqUvGLnlqhkWIkKxIKZOi5g2SDSGuKgADzk4
YFDxq6yu1M2FVKFg1p46xwtONnNRNkG2NsOVAGNZt78bTsePoGONAE86q9tvZ9LlrF2eltovtl3f
+yRaD9e5d2OuP0mPrptxux8MkG+2BF5nUOzpZ/2urG+ELtqJS8r97b1wh6w2o7WXKWpvE6fYhWA5
BaI5tDCHud4B6egRa8JKyUO/7M0Qoj0bS5lPoKMGheOWwCMIREqXxZI7oKKoJv/PVsWlmHwV66VQ
D66ttmeT2r6tRTFts+wI6la5m5WTvmP8BZsdIAizZURwdPw59/aPGAt5UTXg2VbJxiGPiQAiW/XD
Vw+Y8SntZrKVxH7hs+1DwoDHNscwlX/ypSUirfDV5vuaaAt/SVsOXQ7gBKMvM9D56AbEG2xwORgd
roXF3JVemDdA5g2z3422+1won7IzneAA3pqmUlUDGW5FETG3DxcDfNk2v1ttVw1FaCtWQOURNS6i
x4DKTI7/D9i9A+xefw1huYZCpDbEpv8arvsQP/LDcT/xOhfBCz18vQxSw1/1tfhi9f+Ay+b5iGpI
feq7ANJ+onUIfI/AhOBsq+CJdNXWEoZvjFD1mSxCPaB11PtvoDqEaP8FqkPkaIxuQpdvUQ9fcFJS
3V8CIRYkQ0iIMXf+bKzqAqWP9Tw1Bd3UfPF3ZHDpM9wcUIYtrb/TrSYzyK2VtqV1ay2K/Gfr747V
Q+nOvzuW+N/SBLqNZKibk05YUTR1sJb9aW5Onko+1GXJAvbxrdLozm4ppz02v+15TYraf19MbWGc
qhyCSt/6ktSFOMNXDFtVFZu5hOE3cm8HU9b+Qj35Iy/leIcoWgHhPKo8UNzzZZxfnLoJS0n8L0My
IfJZJrEvN73F3mBzHZ8QBDI+6ZwLiStUMYnbBms5j4kFR00W5LOJ8BheDDphi2BCGzYu5DQVxGu2
SnR90mXu9ndGFZvf6zzN9jPiHJyzhVfnQiU8xpqNiBl2+KFBF3Xipm11zuvc6MBkQbbe+9CqnHVb
MWFST/iURUkyI5IWWAHXrGuHbVLHDPRo5JZpAqXQhw+iJjsEn+g++2Zj3EsQmXe5AeY64gxU10El
Mfzd19hr5sCpEeZHyjHpazCuXbGpm8TfWVJeSSKXa1Ib9iOp0i6C+z3ZtlPrPPKkhg6x7p4bIeKN
CSN0eMjzDB45eLZcp3tA8DH5gP8x7Ms0RVAtVacT9a4EPth8B110F5o8/LuD9ECFAw1pi73MOMEJ
HzhpP59Glr9PdF0Nbc+7Bl2Hzffzz3vOrOucDTCLxuKutVL+GMeGswP7jiDYossfJ6wZwTB20yaD
42rX5NI6EUIhffZGKMhIk16dKXOjki3VA4VKAhuwnH/JC6+EH80fTnXZwOFKpyLMxi77rHPFW64b
jfRWt+Y8fKNtnxXcjQi0fSHxSmfn87iH51yVx3Jwdonwk/1A5h7MbdDPjW7kjx5c7fulRRQaxDdh
D3U3QOFhiOwHn8ZINly8yHgmG24b6cWRND4nlhLOyDnegscOHXsdQzMBKp0T4KGHSqKg1ZXPvLqa
YGJdZ5U0Hnb8k9/WW93QQjNN8N6gxeASwp6mfgVXDo7v4oVmYoRF7TfGURXLckA4i8pbjKPVVy94
PfGH3optabefuuVArEWcEMjMakDssckpK5XAT+JTeZE1Lu2t8taedeS7Wwu+9wS0TxU33BBesIzt
IE0woBK7wFFgXcXkhwyEg+XzUMDmN5s0YSW4aXDqEgdUf2Dz872/ONMtKe0Njkjf1yQTyBRNu+xi
G13heAsnm867wkvST1VcUVCAWvGajsl+yvrpi9O1V69sdgguEp90glkvPjlqHtFFoSeTtYwbeBcr
FavXkuwsByIuvLW9DZab5SsYMGe3o+4Pni6P9uKkXwTzx8h04uxcLa24pAiPe+sKV+45s0X15d1S
+DMgx/swu4QgYO+7wA2IAGD61AZh31bfWMJC8yFwA/Ymac9dzv5EVJLikOqImlQBA4Yy1GROFQCo
IccP5Y9d35X/kf04VjcveWjIyY5sazGf+yZ5aJx5uhNpmj1XYxiLToRxNcdRoW6zToiLIAmxIfJz
WchbvaAVtwLdytQRk9HGke63HvZ2xFrv0AURIfQR//kcTdlemnIsH2fWIvQvZFqfUtpCZOPyDLQH
WX9L8uEIlnryWfhGerBZLLYJ1AHfhpNMIVvtRNVtZVqxPUL6dZ/hQjsIKIDGRT5OyVLeI9aM8yB4
f0lmr/86w3jcL/AoRgQa/a/lAGWMaDt+J5wu2bcJnHCkJSLw25m/QHk2K07edB4QZeBR5M29p+o7
NkGmLZb40CCi25dFbdlVfe9DsDfLjO5ikfMXIu/GefK+xnNp7Ie+tSNdDf7gQWZ1+pz4TJ6kveSb
eEzSF4tmm//w9DE4Vn99+vDZesx4NgQH2OHgUfx1b7NkFusQJSP9kSGSXg4fmHGfmfnyYpsLZBAz
xZ6hjq2HfmFYyqv5xVTkfSOR3XmBQuaBJ8aXGS/sFjSXDPZYnJ9by8zPom5/5nSdwcQ9PB7J/kO9
7oswAxMo8+rYtRnupvvWanHFfzOcrjMR7aHm/SfPsStQdfrxbErhnPOWZZGoluSrdLM7T73cTuzc
Y89vftFdKbd/doW99K5r5RXej8qw7rNakC9uPFcRqQmHaFNCdB8YtrHU5T1ceQe8ktsxs0GPVzmz
sKFiT3pIVHXu19aP/YwJcvK8whG/9qtYRwB5QAHFSt88G/PyPvFrcsgstz18qF/75nFtnnXRdaqz
nES8B+A8g6D2m+F0nVOVd3Qspr0+VA+s6z8eJnzzAYCAEj3n23gp5icsnllIGGm/ujOEeKlk43fA
sJclTxC9MstlkKYGVJUCokLp+O0DSQXIUk75TLIpu6PcpM9vpcVPrOc0bZ7pILI7okqqTZcoVqq1
5//puEWd4W2U9XwIkXs7+1vbej7VtpbefplTFt4BwnQQzEjKL6xO7HByaAV2sJ1cdJ3OrUmuG5IC
oUkAwd36/a4zn+L4FtkJoZQQoP4364gDPsP7Fxm2k6XMJEodfAeAWd6HF7mGstvD08t+GEkBIVTg
kAaRdZX9UZFd0VPjSRfyfD86tfFUI4DCYzp/G4R3irssubhui/3EWxHBp7CfQKSIW6ufeu0nP5k3
JmYqZ2no2bKLZN/VJj07KmepOp3TdWtrVccG+H5/99M5KP0fECEvPY+ej90reHBbiUgUd/mS/Ex0
Q9X7E8yJv+t0F/idsa9RDbVTTIDC1XGIiPRzGN1bd/Tz2Q/+/Wzp4TsLH6+xZTPYgC7B155gWP46
WU5gtVPeWsYP6Aoe5dKyTwwBoi9dHkMZpmZNbLte+9Jin7C9TC/NWz1DPSj0P+uHBUGMqobOuj+i
kfvv+ut6K/Fei/hb2voPviyWPsAESs7x26t8y6k6cwEXJIPPJ/B5Z6Kjmjh0s070G61zuiN2IBAd
WTZG1JW3wRmBv6dBtJiNUcHwaIocLIzBL0+NMjxEpeT4JpTgumiWrADCnN1KoHU5j5AN1UE6CYiU
nBcoHUMWz86paGR3NwJ3C2Wai9cGtyiL3elFwBQBHevvHq7zI3aO3cBcJZPLwQV08eCt5dr6Dzsu
95930YNxaDOE8sIHfWHT/3oXE4S4NcyJWz+cUiYhsGpyhhvgZ+J2Ka6iLktpY3dYJxFCtnTHtaop
8XoVKYLmLGAHX400t685iDUZWHkXGzjZlapE16eg+UT+TOzwQ4NuneCuky3EorL3DXmoltQrrmY1
gPBIxddmSsnBqZzurpv67s5SOVVf2e68v/UFipnf2X2OiDwDfV5o5d97Xnpqx9p6tvKZ3au2Bjqp
ta1TJdsen0D2myNwipsDFOvZSeeycf6ZK95ya+uaS0YvO+VgaO7+/RvG/jGLOdTFF84d5joupjLF
A3v/zQnppiYCQpTxaz6XG0I8RHlBmFfYLCYMFxc8l5MuNk5MAgd6LAT4xK440M0fOmaMw0t26647
TWoM3XPtrofURT0kq527AuqCbZrJ+ZraVk1BEy76a33SNctozddcV3t1FuMzFYhSVuAVpMHaDhyr
V5oa6AVJOl9vzT9HIbCrg7YVTlQlkA+xXsKG7NszyUBgRugRZHXSGUV8EkmkCyacoud3nddus2rh
+O7nySiitK4xnK66ZRHHHxMrVH2IUVlUl64s5y1UJKARAY246DqdOLC1QORUfdjonWtzbg8ul/xn
3dqR+/LnCLrOrxHU5d8/APiUyT/mWOYxF8Q9hu+bWPhg6a9PAPd4XGSziZhCslw6O/Jq8Df4bFwK
1tzXBhzNunSr8oiKzFL2CJaBD62Exa2seuv2LE/n4+i1h7lkxsUS3BngdqjeDaMbdN/0fyk7syU5
ca5dXxERgADBac7zWFnTCdFllxGjBAgQXP3/ovTntKt7d8c+wSxJ4LILhLSG5wXfbyZ5JyehqBL4
zgfjzbVBqhIVkC3wkCHBBX9G5KTsonzvQhEhxb8wryYb1LzgRrgvhZmskR0M3IbHyD7FqmludUl1
BbwzQV0Fi97HO7KUorii2jlhlF58wqqlYwgykV2Zf4N65LJUXf8at3k4B7EG5MjMC096BEjV3SFL
kmQi9Xw1zk8KibA7BBYwaXVlL8AAiLJF86vnMZDbTTYj0QjI6kh9DhQyn0vFrqhVY1cb4LcZkDtA
MIxtv0ZIVaYzS4WXcnQgAChWLOwQSJt6NHVbnNF8UQZY/FPtcoh+2QW26mc9ULcZQZLMBiupz7rj
ca9cey6QUwYSlCE3AHPMS2hTHJpIwSEynkGMgR9GatzWKqP5l3Y9QneOV+qhj4vc8cpqvPLXbfUI
3a6H2bG631Y3fbn8z9vWAf+PRRuKeL4+7aCSo1J23P/jASX+l6c9CobEBdzM+EhrEOfguyATo/LL
mcUbNdPfiMe3xG8DdfDfdUNcCAzV35Q+B9UmHYaf43WbvnKIB3Vov+FBGu86fqXu9/rz/ve/NE7o
D4opL1V5fc7HQ0svzHTK033lNy7/sAV/tKDMND2JZOc09lRhFjqnMnOvgdFGs9pBGQwoN+61GLxk
65WAAuheZSn3Ol6AjPv6fgE8rrgAHMKsroulXqEaAcq38YXgK21GednM7MziK3NczCIT62ev9rw/
erXnXfea4+Av11qpWdxAsMzXg1A/QtQ9nJjJivvBiNrvAwiUa92kOxs/a9eJXf3Irbo4ZSYEZVRg
A3s8yXnRLBISzdpxVZO0dTrt7d49lr3ZbGntIvu/DqP3mo56GIy8DkM4i6KSL0OUR4OjUzFgRQi7
WikQfpEEhX5sUrHiWGQJNuvcBFNc09lAgzXFghnAZ7gWD44liFtHOp4JNwI8yhuy9aNDpYGzByZg
qoc92vVNGlkgJ2m8XnfAVzhMiGlgsYHa2GHbViW8GynW5IngJ1SdfZM9Va99y8FmsFxkzwjRv4YN
P3qN311Sxv7jPaB/JkM7YJZCPxV5165FEbYhX+GlTRf6lVkO6kNV8PSbk0IhocVzlLvHOu2MWqNQ
gJjo/CAtC7ZDYrZXuG3rVUqh2KJNfWjFkwey00UbdoznBkBXSJeM44H6cPdR4p61hZzn9trG4Q+w
5Zqt3RooliqFc/dzoaodSbAddK9G19fdV5X5AVuAm5JOH+OI9mIFKEtCue/MyFBAgUVYHmC/k4rM
BHYTKy3oyfxuBn2Qj1CABcJe7p5k/Kqd+/og0vwUtZU4aCvEr2CeEaCK7tGApPIe47nVk2mLBSpq
sBQEEMaz3FP+Uwn6TDf6aXS706dIRJKh/wQMx9d20pn4GiZxNe0sMwr/YyWHVPYvU5tleRQKniYq
CR3iwL/554fcL20QF2qPf9QgUKE0M6zWMm8OCdCH/QSFNQAOgk2312c8Leq1V9UH7DVqd6MHj2be
hQkq28glMzO6D3icr0QQMACyu3xPk8Gb0yJXV6yjgkkVx/lfNFfbtBE1vq8ZxDja1P5O+z4B5ss9
2PAJ7kdEFDxcUDdysHWblYMJVqKX9cWpQNg9oMOyyUMbJWB2Gn/aRSxnRQ/1s2FcaD0OHlLwd/54
eLS1yM82LRDcwBC25gG+7vLCW29dhNUqtxV5IQnjs144LhC9BnkBbXQX2oG4NFnfXZC4tsUUmD4L
eqR0SHf4UdKdPtMHf6h6wM9aueV1Zq10WxW0iBDZkbm8b+kQeHrKRB0uH5tAvW98mI894a+xukmP
8AwBJYFWrmsR9dvHAbiifptn+SofSSyERKKcPHrvNiAcKFQLh7WbdM4RdKcZgKvlnoyWbpL46mxN
qfbawhzzs73lZrzoExP1v7/a9BDEcN6tpq+XHXy81UdCUDTVSeWtSeFh+yX66C0nBZnCd9lvx5yS
F6tK7u08DPm6ZwlyV+CReiMcuYY5Kv2OTl54Z8uRN29sd7F5X6AiKVwWIMchiNQzQHHCUln9FqlX
3rUAT+km+UI7npAoow3tP3KYz8YebWTjsAhcoNGvpYcBl1smAZv/+9qYmAhp/+F/sMa5EQUrUOSj
JvQgx1fuN0U+RboCGlkD+cgZ3hek3vg7fTD8IVmUfSYnjzaHyb4FXKD6OaYAfGqHN8/9dZUe+8XU
412zB3Azxz+JlvLKjKHfJG0Ax+h46JFY4jhYiTyaQFM3QYaxi1Vpc+c+jBEvRTJXDTbn2Ea6FLyl
MigXZgDOs1A1sISqDJ7AoTTnHuADC22KwalWKUrMsepEbwJE2NbiQqKWHCbSOa1jazp7baVs4E+R
e79Qt+SgToZJQk9REH9LzLzY5mCKrBoHiYs6BNaP688vbebYlv457tFmgJAwucfavlzXEL/foqgP
NbNG9Nakefpcty3YKjbDJ6WPwj1KD9tZBnDamzlEaxMAtO9/Dk0pvj7OONQt23YWK9Ut/YpRRF5a
dkDWJDuUoBbskOICwbyMHTy3zE3AvtCh7c5XB6z1nbUBNTgThUEYE7QuO1RGCkIv64v5b9eVhk2X
mY88gJKx7EgG+T7QwHxOPCzTnByOG21WonOWNGXFXJu1nQFp6nfh8j44C9nUzlrUlIzXRkb5CjhM
c/SiynpmKQApxP1sAI4EmIy4194t473wrFf9FdNNiM1tsb2Jj5QHFPpVzsUBldICGhhrfSsfzImw
4BF8LNQfq3LdawPBu/iyXDdCJKsrQIE3wRBi9pGgu23K2EFhrwkWk40yG9HXWzIeolzUCBjibOAA
ZdRiJKX/r0mf6WF6hDb1wZS03oahBfJamsQAcTT+0g4pmXMex68eB5EoHvphj9Ld8Dnoj0CqxK9m
6IbbISxQvDmadgAhKeqZ+VqbXBbbFmIjl6RK3sLa+yu1egogdoiya8bzm2TZtsra/l23x2O77Zj/
2E4x92xi4IhRkItwqPICcNVHU8dEdTRUdzzCpo82kBFWYjDXRm2CL2oyvsDHDzTN0Xwcgl9maLoo
ai2deKl7I2x9R3YERlelneyHeB2KEoDhIEH9sALdkAB3tVfYhQFY2JVv2DcCcMO8cNvCv3wTTYiX
PS7fnBT4LqSiywXw6+INPPt9jC/71XdYcL98GId9uRxpzjPdjqWSM3fjZBeXvvFb+gMSyJJJklMC
WUukRGAlYB1rwCK01RdUAl2JVaLfROmRNrdYhdSfwAeFzQGCjTMFksm8TRDA0m2uZyGCQW9Bw/8Y
VrivaYedDwo0jODs9JcBzj3ALoPCmAGWFi/A2mFXMyjDsbMccx/C1jv++xcCHIwvXwgbDiukSHmm
Bb1gcDO/+DYpEsHLtmjFuwBSdQoUK8S32rioQNmycLyfe6Hrbls65kMyz5m6uus+QHfdD5UrlkmH
7FsEP8tlmxfZPZwgRtPHsznXWy5kEosl6DjZXG/IwH/82Zu0OT+DA7DQ+Qs6n0GfNXVzq2gTrx/t
j1SI7n+derzOiXgMC0zwh4f6wm1gAoo0vqUJUKltPrzaFjC3DGnw8HBU/WvQDWqUWmOHNOjuwwwU
de+Rogl+3uhFx+rCXIQu8IoPD/ljJfTF2/4Y/GU59cV83BnfKUBFx7/ocVNbtTuAn/xjoORBxyXz
uDtbRtq9OJVbzp0EYLwAlZc7I+rZ3DCS/LUm1QEydv1fyEyFg7iIZHQJ8S2dWEKWR2g/qWtnmxt8
tftXUrv5qu4rRH1GUw+zkcq0E1ZbAOfTl3Brq/z0eJajPr+1QpmoVRgfZuIJtSI59rh6iD7I8cFn
Hr+BX2luHu2Psfqe95fGcPn9fgkHGR8FHxXA91l6gSfamqnaDeaofEsu+mDn8fuQO/1WWyGQGqcw
fdWGvobR0F4TGdRIlsE1/3QfVaTmfyyxQJT42wuEKl8U8CDJiIxO6C+7llSldR4yLt4ls0GEA6Jp
D7xltFd1n09TbD5mLhh29Uw3/lO37pDCfatrBxCbcaMpg2PjRe1FG2kF5Lod+ihPHfsM1Vh7M1SX
+yY3Tc1PaF1Eu7by3VVvuTEQzshZnSVBE81ICdJoV/XeqkyalxhbnzmPGRJ4hiE4uk5nAbkwkBfI
SSaopUWbN7oLIB+AOFFYLrU19AD7ItcOuU1dK+pLzznUmwqId5x9Nsz1D5Xb8DyYqcfmercc8oad
EcieejzqrnpE5YCzwsH7XGuzpJ6/6UZHjzYtkjmTMo27ZeYMxU44aiaxWjp4qPY7DKWEV91iZjeP
GkNOmd8U3kx3QRrsPRC+s+qDCEUHwJuteA9ma6SUdWG0BpYSzp1LlPbtTI1nydjGITG3N/SynaYW
oIdOjFB6xk4usxE2GQ91iSihbsem76StITbniGMHW99L6Wkw2jc9ddQ8GhZgxedLqwKEo5GJt2ZF
eJaZqvc6ZU3aBfCHAbTtvHFK1wdUZZ/TlNZ7bT1G6JQ3fdWve+gRcQRgC8EbP3nMi3qys62a7WX4
/UuzNmlrsz1cVdp4TJl6ftR9YfP9MVnqs9LZt7VfeYfx/RZ+ku5Q9g7GBxpXXuJ2e9PiSJbxMwV/
HwN93XST54Y57SSXJf+rzOUpAB/jhyc/2qKHLIRhAUOLDMLvtbTeCy8o3qLUi6YF/N0bYWNDbRuE
7ns7ofsEWN197KKIuLDSs58WZJixsU13FP7VY1gDtuB0YQOuIP9bQN5i+XDNqSJboJZuj6fg7EfM
+fbrJIuSe0vyv5OxS1r0CLRtuvXMzAfZt24gwVbBtdi4RoWtCBoDCxmcM+hsQukC6rnnOHHdjTAV
9B8aaWbT2nGjmQFKxUIvDjD7VOekBwfHX5ZIYts95j+K/40F1ns5lATG9UJbXySk3ubUQpol4HjZ
E8a/WqHTfDSxl09aC75+iKzXG2oCnVRWCCHQHNjqcQT4XACEV1W6z5uGHrwQTNC0pPba8Dk+un7g
bgV2rttqPGjzcahKc9mRjK0fTY2XdssRlDU8W1UN3BBw0HC+sYONaORJIcp68g2geyw10GVLHaiV
oKypXbAScDvd7YwDY8US7DwiBDLLZOkDMT0hUFNdJlk1bFDbX+yyVFqLBtSTc+s4zrR2Q/pSUveb
GtziUwAmTAOk8QFK26+MslIfoJE3E7sB5r2HU3zit4AocQABAtv2zlntl1eeNPEcwPF0oTtJLOkx
NAAhHTt1U2QVAFbCIbnWpgGdkq0bAVSWd6kcObfZLUsIeLolhCiEi3zcBYpuwevKEfxjGUKJgEYg
YqhPdaM+pGP3/cwEcm0iCoQaH2O0ienWW/qOMjZpyGzwtp0qhgxS8go+UnAErjI4tuNZacfG1ExF
D/ITzC7lahVCV3SC3QvqGMIY04qv+lfbRuBE0RfR2pD/UKKeFnDxlLmTgDtXALnYuHZy0YfIuDVh
CeEXOJ0v0i0UkFrV+6OfQEZ83gllz3QbILR/+VwlWCjQrlfLrAdorYvEX9IFESvwwGOJO5MeLAvs
Wjwp+bd/GCEgS7vohPNKsD27RPB/ktHBoa3EjX6zxj6sNBByHkdyy5g/rLGv97z0M4cTd5vxJjk1
yJm7v29lBqe/gif0vlzXicfAXW9DBwl7ocgPvbSMZ9evp1U1gHdg1O3FtIp1lnHj2SlctSsJQE7d
OCoRHQWskIm57s0SVs9YLZBdDG71RN/a5ll2smTz2+ag7Vq+rMLk50+QRCRfyihNJjUKGXdqsC9N
DjoVfjNxBrg5In2g14HwOx4QLjsowd05CHpHVydVVDXiwSyWcN6Pi797Y9a7IC7YiKSFYCnPBkBf
57GdFiewpQqkwhrdMWFr3fJofgxllpufdEeWWyAUMSycjWDZCtRGrGJu2nP4yOsJskuzzxrJZRYP
P2nux4gQSHlzM0iXd1Yz7JSAVD0qQVUzxSLRmN0TTbIYioRDezMjWm3aCPz1X+2OIsmeD/wjj3Jy
wccH6lQkeNKeFg4CWxB34qKtJKSvVhuGd7+MDSfotG1KFBiOTps2kpBgNgZoZIxmTDy5TGJqz/Td
vL7qIXYD2SHXD+tFa6HiDKoNCBWGlbszHURWKmp5ky6U7APv3hkouujmEHzABHDYoLDzct+PES7s
ppd1ZcTfaUaATkqz5hoOkbFsWI/6tdhrL5BXaCZ6SJLC24IskPesM/AbaRmS16Bh9h8+cOcfFpPU
pNTyiYMPBhTV/vTXEeR1RlYgsvcYhHKvLZuTRYz6kko7BTsAAhzIqJEX3SZobWHSz5qlNnXHQAD4
/vMqZVirngfSuLoA2kMKxlcBZF6c5nGC0Hp+JiYEbOCNQkSYEllv9SHM3XLBXfOvwTDqbRFRJQCA
s+utOR70EG06hcR1+vRx8W/X6Puovnr7j92rju3zrI94MQJ8kLxG8R2yLR950MiL/tv/V12ZNety
0r3ZbZEv8gh0ezKuJ6zxoM+g7YLPemzKSxVDuEK3gSNA913pogNxgHpJDQLVhrEROiY+RBwI3aUt
xRaIR9iMetbxy1mL6uZ7m/p19v8/rkNduXSjYanjlFCi8sEnhGNNb4u1GTlJurXHKKY2U4iI/Wbq
3sfgx7WSt/7ky+CHCYQ//qIMcHpTWXTnc86Pfp+u8jGQrw/w15NpDoXCJRywDPjyoDh6FDgw2yw/
KgiWgJhWyDPqNOyVSLGJZL6TYl8A0Z0EKkbfU6CA8Nv+7qWNAR0GlWyEhSnZExCM81VWvEbA+swN
pqylNgtFnwxOi3NhIxiHzLEDaEv5awwU34oZDUoNtAkQ9gRM+X7fJW3/TIrPBGJTr10GSTzi+OOT
jVuj0iCecd+sQSZAb+8Y04AVFRJGTYXtBH4CfTMzj6OF/gnuphM8ceDIzw2QR5e6dQ95xNy56ybx
Goq+1qxS1EVIQ4SnOBlzZNMy/sDL8Rb7nFyJmZC1F1tsUbtJ9e7TDwNsk48vF0Il5uXfn3/bG6P9
vz//cFF5NkXmk2ubtuPr3Jjf/PsDwaxpBF7+7CmsRZ4dy3cWNUuAIIkgH9A24dbwSLhlbXlmUH1a
aku3I7JGUR459mob1TTwvCMNbNV1Tg55uwR7PObwfEptCIMAoVCvSeuqS1l64sRRNRlVWX/RTQVX
7QLSIZDWHUfoDscOrl7VIO1zbKIoztnVbLhpSx9UaAkUd8Gr0iLlF4qQqFuiwB0tgW0c5qDUkRcs
Mtm0MmUGwbbUeVExshL8vL8hky5alwlNpqxtXWhqGCD32Q71Z/olvr/y+lWOJV86TrWNGtMGVi/K
ITs41EcHQa/7QaSOPXEygIIfHWwcoq+AiGO+1IML4X1YJPRQPyNQH9dGDYJTQVpu5a+zSvdoG4Fe
SGr6PgWfMUDC9zjQUOZBmt7pix9Am4+2uJ8A5evsdAvH52j/cBlI6BgiyhY6E+YXbIMKEOMZJavv
Dub+o7Yaecwc7t9yO8zP4NwfEXYynm3IGm5N04khg9IYzyhSipceXK11h8zJCwpwigvm6uRc4xfC
UtO9GgkOJQOHEuXk5Va35QKiHiBOLcNEtFsjNJqtwft2G2S2L4Am/p+tzx5j/HG0NrHtO4DAjwI1
0EfumzgG58WGheKm0yh04oQ+c1hTTqCYhUzzXmCzF8GV/BjnclSAQZZowPLAco5WDCEXr8IKioym
Ppgyco+FI85jtummr9yYgqmehvsKYplfhiUlhHLu1XEQxXK2aV2xoz4APpoe/P6kDXgD4XaGZ/mZ
N/awLoYudya6h8Zj8Mmx4LYdLw3wMG19mewx4yQXVdNJxrvspC3hgeMZwQ+pLX3IM4S4BtRXYXmB
8frgCIa1vPCnOXSs9kXVf6/DltxST/jaAsSb3BJj+M1CzO1u1blt39I0/K2vRVHUDK7XHFoq3gC4
YWKCn40z2anhfqbbUIdJJgCxIEF/lGCmri82hFshwm20GXnw+txyUKeYJ1kxoYh5r/2y79cqbyAb
4oeoxzP68NB0+QAychBdOHQPIODG5K1wSzqBtFDyptr4E1qCyTe3gE6ZUBIVADFUadoYm466qiY0
jSCe2mfNLi8N/8Nj9Y8QmLDXIuAgpQsrv3FUiUE1E8VI/z6h/q1y1yfIqMLmEZMqJlN0f0mvSj2o
YHRlTW9MhiYwEvj0dqIpIdyXZBvtvlYGKlUFkM8b/enVvXlc/+w1rexn7+Na3Wu7Coq6XJz/6Xp9
O30BeFigyVeV3W+LUiGvRYIT+qUiwGuQDo7NcGtDAGOMPftJ0O0cO4ZQQtx0NwFVgGkUeN3Nwaa9
Qa6jYdjQQorFywCWL6A4EDTVJjyF4JdHpMckiV4vokjzLmW5H6TFX1yXT0vgsJeNK4N5JJm3Qu1P
uXRb27s1g3vRG0GoDzEwkOP6mgA8sKpB61lGMqE3oyWXGKVSK5CLnRUo4Ruz5sWbayBtPMYyd++Q
AmK1ge2Ckeu1z3ntPWsv96+heV38HErb0LoP9QP1wjthzFAxSSHCgbLkmZWhdirhzVYGDGu6Bmy+
vY0Q7J7Izv+w8+Hi4aX8MEn5SYFCfyMibyYBlOpfULWGkkjPa2/AlkBBFVID1ywp+pHOq86mIUGS
L5lzLAroQiIvlEE2VJhL1Thy53UOXdmGCjaBT/MNgVLImnadCZHgkq96D8WAQczjZaMEPYjENeae
3w8nG1mhCAF2zQUybNksiX35VFc29vJ20T1j4oLEVa6s15hCRLEWnfFOh+EV/5LqGxYAezqU9NMF
EMdpOAOQ22lXZYd/TusU2bHnfXkuRPmhEmK9WZEDUeLIgpp6jUJIK+smuj1Xki4r5LYtVETNNxa5
K5b57Klrjgov93oIIH8rUCqNSiko8iColX5zoH3KyhRUhxKqQY3XiFscZtHCdg2ylWUR7f0IkPPM
LKOXtPOeu2BoPo00WTQNJJE8ntirHnuaKSdpc8l5SBakMdst1IlTTIiRWDQVE9c6TzBdMpJ/uOUw
6sDKLZDv2ZSmwt+OApT3gzY9xOawBnHZTHdYFDTgiT418wSnetD9NBgvJ3IooJ7z2230YD+WUHA3
eba2jQAa751ZHUIztjeNV9iLCFmLT0h4BF7RcIpPwt66gQ3fCnyYp6oqzLNdDsXKgH7qyjEi+2Qw
H69eScuPOoKg5ngN9J5+NLbJbyJ30kWDR2/rghm4BwOEImGdKbijwYSz2yTfYDa8xnr1MR7IuErR
7VUzXJH5+bPp0Y6o5FVbXWijtAUKc/d7/D/b9E3036DaDBIuSBPwYt+doVgoempaiL7I3D/ZQPo+
6SbPlZsaweSjOTb5AVSHXWTcL3Vn4kICx0kQDNBmYPfwx3lLh5pJDZByO0d53YEAAXn0pCGvksVb
aMHAjWW12aq0XDJvR68WSqeTSWsH9bEkpLnaTfTbsKZHpmUevJCU9isBN10edMhZt0u/2ikXuWv6
oM087fH7c91iBvcROYUWjyDOvUFpLvyVusno3HdiBtB80W2DhxcdaQDlXPdilSG2//49gZ/hzwW6
j4IRH1meCK3i5YTe+pcEnJIU+cCTwr4h/olgDHTOerHpBsgxwe92LscP+RAES5Rt/rTGvoc19umR
cvysqz9G/v06PbIe7/nrb/h1XZwa1bKrAPUK2xDhlLDpEF4JdmbdImfS9/qDbtEHyHX2SyOBNtuX
jtrLsAvQjmLfzyGlWxUblrpIZB9DbnjB+cGFjpe29MGpY3eJiaKaWi7rUmQg+s20DXzQtAtoR3rU
Rw1gExxpH4ebmCTnuEiCo27SZ0aMcE0TDQa+GP/rgHcLuOs86g8JlLadfLBP0bhq7fNSzDwgcZB2
UrjI34SUC9YPKRSa7Y8Kft6n2PI/B2mzW2W1HcQEQ2tjhYAAOg5hyBiO6rXgXTCHNwqVRdK9UJGL
ayqKZZp7/MWDgOLObeAb1Ca0Dm3MWq5cVKoQL/1gx1PD2nhcNAcjKyDPHYxSvgP38Jp3Lj8A3DVY
NVJGa8NYYykh522OItgltNz/cm3w03uIgczhmfZvjbAvBMHWbzmUbbESRkUAUoO8VUYQSf+HEfBu
8pkMLXuJQh5rMQiJoIad53vsgcU8F2b+jG/Zd9QJhJ+2/dbIpj5lqCx2ViGFeg00oF14bzL31GUc
0CV4SubIuXdfTWEsmHLzb5aR/RyBn97cjKWDc+ohfFULCMGzPMUSfEz5hUu9mWYV9sq2QJILck5j
w++29xS5kDURqJpqp6BHHcFFAPVxo0Y9aJ24IHd09o/Icg5wM6cfFWp7Jy1SYV98AWFJLErTp76N
rVmIf8wpiwO5KJA6vndZ3q+URCpLH7dsGyqXr7jP/T3cjdkiqYAEwG8MUAaCgHIPenq9wBp82JMS
us7c5mQdmUb/mip8A4QK4DOHoJJCtc1Et0OsEdh5pjBsnLhUqX4bBj1cdyLHGczooSHPpftzWJqi
xDsNfuDTnr44+C8ERKF6i4A7mGeez3YyKatDZkGyLkKZ5YcF8khket+g0cmnA4iMyIwK7E0toSMt
PLt8SXl+yL3U+waB98/C6KonWkK49d+nKuJ+qSzAVBVYxLEtuNNM1xlx1X/kCkqVWjRreH9Dtk5w
qZxnnzSYeIHL2LhtgIqBLC3fgC8XE8+QzbHtSnJWtgW0BtrTAaLOEMtgqDqaEqHStd6IaDOu3d9N
3etxuS1jcQ6gmrILrbhbsEqJS1al1RSyPPYbyYdzrPNyA38toFT7o/bEX6TP/BcD5YcQF7HyNYI/
P6Ssza1h1gjeNKJ/Z7S4QGravlZjO0My/ixySP/e7kqoVR87E653vaPn6WAuuoFHU73f19t/BLjU
PraFC+1T6sily03IRrokWULwCCtLFI4jVukX1U9nOu2sGbKl2x1NiggLJFN1O22HEe92kXIbRCUU
xGD/7NBDPOHhEj1QBpWa5766Scc76UxCnXuIKvcMwofeyUDRwJkJmgEx4XczlMaae5/Kck7NcTNk
mgIIkFh9lzGqKu3I/UH98pKEvvEKoADIwUllnQYUq2P+t+CL+3V5HCJnTF+O/7n75Z4bOT+quL0M
BBDaxgm7FY1VcaxRVgAdda94rapYLnzq5UujqotXRr23JnS6U1wO8TVASadu7oPCXwGeAMTPeFHR
Y/fn2FW4cwCdfIn5yiFh/hpw4W0RJa6m2lRGf0W12TEZgUBFFR5o4pZPUSezbWcRKIeO7VERHZFU
Vz4R2c+KYLCggi0WjpRYgmMlv0Py+O+HR5tJZTd3IDc20UMeHdpEpmg3R4UenRVd3c+UnWfnAPJh
cyw3THwoY0iHJXm5i8qer1MsCzc5Mhe2kIgsVyRpGjBCcmthRi1KJhJAsfs8UZcsC8Kp8Iv6lkoO
rRnLal5NVkMQIOnJX3Y4xoAF/6xEDRhtCE0U6D/6LnJRJ6QPJw2U7aOJyRGECan81kTxlbRDkfxo
kUyx1hEzVSMuEDbp2RyjadyHQDrmt7PuQ0Tn3kfGovhffTom9/frgrRi0Mos7Hv1QODEHpJKA7bS
GZiojSUbLhhKEcf6XRlRY+FApBGprngim2tgRmss46MfKFRbs5DHb/CFWJgoVHrIgoxA7Sd1FhA0
p1e/QhQ7BprlM/GmePvp98oqzclgF8bFtwa+lFgMbFQEXFJUYr1Z2ln/xstoC4qw3NdmSpYUnrwJ
HJ/RD6Sc5oVDfhhCvnEEl19ok4pZ6TfDkVDRrwZiizUJG2eRGhnbAo0cLzJWW1tSWfHelCUkphVL
X0iXPYMD0Hwiy2UB+Wr2V5+C2yG8np1QGIGZpizYKqpacqYshRB0b7sftHvHkhnlBllBun2syxQ8
JbrtGJ/sxnoF3YGMoJ9njgUdbOnyYWL2rndqO/lWiUC9tn7fL2gBIVhnTMSSlgMNbSN46rOu3KGu
CQJW0olfG8jEzAgej5U2g6HaN3XUgUsr5bnj6dUeRwWcZKtc9oDSjCacd/B8Guxb4XbNAfEE/FcI
FCM9kqSGuKeINMfw5f9KtoLuyswAcuqom2hB41WVsSViBWSbpQoFFxENlo6oMTOYmTGrraZ5Sj1I
+JhV273LSJwTPB1QrjfmaZpyBriv2PakjT7kAAEeI4JCpjkc7gsDI/2Gifo5lA55EdIaVg3UV+ba
DIK2gYYB3rR7L/5ZXRF5h3//+Hl/+/Z5hMBBbCODH/rVf6vwtroBJdJeaTx1QWEht4mQaV8O7dHs
oG1Zd1W4QHEwfwo5liWOndPvAnmBkcRL/Bjbo4p33acHLAswPBbFkyhHQCwn3mN4boJIpW+dob5x
cx873todq0nqEGpR90LtYmiQUp9lWwmP72clrY1qePou69aZxjIpTk5a2SuOfccq4lZyilAjDUg4
j95zVGRHWJTri9qOpvCCIk9jQN6EPc4Ews3jJxol/0fbeS03jmtt+4pYxRxORWVLtmW72+05YXVk
zplX/z+EPE1vfTOzZx/8B80igAWQVksksPCGlTrvzgcIXr3E2AULZoJo+10a4+m2be4HysX6L7Iy
QOZuF0owTjSUKGRT4x8I9P+cfZC+8XTghNaLxtbuOm7HuHhNsGUCYhbvAIrVd7bcw0QWp1XLdmQz
H64tmT5ihC7KSc1O5DTa+PAaIEnN6SxwLgIOI85uMDE3RXyNR5QNGhM1SX4+B73tOibgnf1sKSqT
Trtr7xSptE5NbHabGtmHT0iV+Kt5FfQzLU5Iahg/RKdUCulkRe1W1ljzi0517POzDGztk5VgN20k
D6paBD/avsewsOZXUvq5a46AYWD3fbUac/qCYmftwmUxnmT0yjd5HJrnJtKlPfxD+RDLcXA2gAts
9amXjk6gfw7Q3NwkgGxOpOhQ0pyTMFI69S8ZnDjelf340wPe3Oh8QcDjgffook94CRo41FXvnUiE
h9dOLFvL351GgRSokOqqEjW8dormK83LpuuVPFXqX2TPZIsEANCu0510kwHsDD9Pjf8VTphy6rU4
Ok5F5DDZJctYe8xl62Hw9/qcgyw1TPiMcnSuOUjkpVbzevNTkRjrXga/KUmK+aXoftUzzr1pm2Fb
kU/Z20ZkzdWlFuWPvh5/wV3NQx4NZnpdq6/IGHr3okocRNFJ8SbUyuh0U6/Xquq2aV9tsvEpbrXx
LpgFENkBgTo/ny0HURf7WETF2YknlN2xbpOfs3gGHCeecVLmDLJlgqdV7czEbNBUP4nWsZWNU+U8
+9VQH9Q01l6xpt+ySWc+y4MVXKqgf05mEliu1w761liNS5OqbaQWPaC8qLJ9T/59LX61ij1me2e0
22tRtKZmgWvzuDOK5pcxL80GgPpb0jgmVRSlSDmX4D+fvPyHNlrSqXZG6ywmuIGyDS25PF/nvKpt
NhPZebVbk5xmOhOj7tbLEeppdQC6mikZq0x/DVs9OBVRkD4bU/SxfmLVN2RG+jzHG23qvOFylowg
/NMGjm3couUq7ihMiwNTf4y6tE7em5PBf0AaTKu0aexzEwf5J6nxN2KdOWZtcUjJD7t9rLbP4xAU
u8LWoq3YKPTiVFvhMOWcYj6yV6zyClkZP4M+e7mCYMB6aetJk+Qtc2PrmHqtdLa7huVl1JRfsFx/
9OdcJ7q7RzPNjLceA1OA4k74UOJFc3Ckusbn19GfkgxTZRusyo9G3epx/SuD6/CWofCbs2pf/T6R
pNuaj00Z6AX8OT/EZGVjvcmQ+8SWA9iXeY/IIt06f52ymi0jNVT8rWjtoEmW+fjNtlbZyFrd47/T
hUrQ3CehFZ9aIw/RXquttzatNnXSKN/TvJVXjhJPl4RJEkBA094mYe98SpvuRURUaciCNUw+NUVS
7lo7Cw9K0pZP7Zx8ExEWugOF0Y3ngmfaupn1Rqr50MuQaeQgxUtaCUbW9WZEpWVqbtJa0ad0CO81
NSkfxcsnp0SH4lF8jee2pYQz24fS736exxfxn9/+jmz93/f/DLdh50dho+7/6vRohlRLvjyML5Nz
rCQFM+swBZPkOHq37vLIvBPECHHmtx4LIB2O0zqqPQksWedt2wxJGsgp8PDJTeCmPNjsnssvsRU7
G5NH1W7Umwg/loys8AwtFiDjaFYqanK0c0oIayGCO3cmT9bPGFF9zuxYfRAlGRdWLYte4pCsjWJm
3pHndrX2M8t4g3H9wwIodymcWrqPp25YpTDM7kdHKslBDJeg6WrIf+0PA6Xat4rMGtiFbnyNNHzS
wyp5jEcf//IIFnpo2/l95VjePlL6+lCxOk1ZQ27GtuyeB1WeTknY/qFMavc8ltiTRsj3b02HXYWC
d90Px8R+nM9uHyuRtC+95ttYoQOX6mnB5+Fr615xqq8Kv/ZMLaxXzH68HXTgbGeWRXsJzOKcAOV9
QwR8LfaV5AZ1qbHPg0crKi+9FESHYQjNOy+DiyIOvD5BKOYlcmszT2jmVXW/epX3LTs0Yel8CXIP
oU1Nru5sa2we2BLjVdqGIw5YQ4nHi6c/VDyd3N4r7a3dgyhYwdpGUaiNrSfbw0kTGNxXBcDMKi/y
bOVZRcGCZ9zmsv0aGFn3zbbxmSt7DOKjqY12ZiUrLk+A/tUxzXBV6UH33YcOX/llH6xa7aXLdOeX
0UkXFsWYywX2erRgLIwxrnKN0qz6FAfxWG+cu3yoh71pSzhC5LhCjbDYk7pbyaCrX6esHbYduLht
7rWswLPmQcXsGQPGMfzWxv2jzWbrT7acyNlYjut7gb2FDdIcE2Axgu1HwJ+0QGwlOmgLyWnwg+gi
DmUpK3dSDIRvroolqXLD1DY2hZEr594a4R/0xZfBLh5LMyteQOW+KJWTPCCiJH/KJeVz7ivWvRoV
9Xk0qkeIAED60yhiCfczktvsJIf+kwOv++BbaahDxM71k0QC2tlMgZm+9SZZ46KVq60oSqP5YBcs
D0216+9bsxlWvpRlb7oUhetKboM71WnPwDRt8M8oXAkGTeBwVqLZFBeBv0vH/r1eNMYkMUnXzCGi
jBLWH5KFyV/njZ/YGckeyiT6xOykvh+HiF/S1CtY3NfdZ9nmSQ00PN2RJPnBe7e/pHaHS/Rg7Y1E
D0IXWTQSejoQ9LlRHr3+0g2WdSym+Bt7jET0KCQcnBDNrGs5RBEXW2Ok2L0h6zYFmeXPTGPaDdB7
Xmtz0dRMx5UdpYXRMxXb0ClGt29qCbEjU8vurqeW3rJMYsZlu/1ciyT6U2Krkhv090UfOMesHh/L
MTIe7LTZsfrc6I72I+8VZnhR863Xje5xatLCVXO72lbh21QB9I1Y6YxtVP/q9efetvpPdRw4J1y9
4A7jprUe4hYSScQjHQk/by/3WMEX/JwfU6ktHrP5zNKVx5SH/p2oEo1dXqe7vtewRp0jADel95JS
fYvZEs5ry3ipYrk79LVZuaJohf5E5i3+GkmZ+YK2cP+UtrmLZb35UuQwNkO/azeDPEgnnNIl5uHZ
+1kSa92uC8yvS9UStsQ6MIrZ2uDqv3taZn0HivdX6RW4Hpd1dLBbz4ESOqT7UFf8cx+G9S6otPie
rcRxq+F69zDZlbVxUqQ9+t5/dHgz7/MUu2v0iJtjwM9/34a5fdJQSt2qozw9DGWTbzxwH0/tFCM9
rffyS5FcqsoAdWBP6QVd62jf6VV1iHynecBxJiTvlVRvqped5ZJfOg6Ah1bJ6j+iqtVckHrpo8a2
6x4glbzvijZ2y1yFbkcW9aCYjNYb0vzK6EvXtjTlq8nCQpUr86ddpM8Kcwi3Jiv42CPkj7hI8UuH
VBbwLHzzO+6wD+L80cjCdl+Nzb3NT2kXq3a/GwywMrJlk1swA/VVNupvqplGvzLzDEoTgQV+zI8m
e89vVqAVeOcp9RNyL+22TJr8ZA/VnROxJ+j5Uv0Iw6h1s5qdgDIf3CCvkp9ywDLLyZiTmLaebaEX
5nfTpBlnPIARUXZ65Yvej2dyIDYblY7CI3tby2b5NQyMadPbcnkkTWk9ZXX/E24FD0p27VkR1+Yl
xZT8Tgt9VObSDjNhZ16+GMa3SCl8aBnNuFeCpt2ZPlMkBLouLSjd7w4wuZWSpePTmOo9CPNK3lZZ
176SnmCDhIhwnjjbZZ5e1L7OwQHUe9nyk4M1OeZBmaL8xP9lvBvlxnxw9NJZh/2sVjREzn5Uw/GU
FcDxh9DxXgxdrx8tLBtjmKm91q+0ku1ef2iSc4iM4o4d5GYjwF0+n+Xa7MPyIKBfLcLmIEXsBk0j
oF91a69aNE1fZLnLnmRcHbSiMe6MqktcTe/6Q9sq/maylewNIsZPdl2Gx9KB2pFrwY9wfuYasbMq
OqlwQ5U8LIYW5qELu3E3dHH25Ku9Q76yrb+b2NijUqz8lNiyKOXQ+lTK+rRRlPjNHqtinWea85jO
Bwj2/UqN+KJ6pqRK+FjUynqqrGITeJXzKAIdx9R3dqQ7q6UOYS/4LQYPlnkUEZYYg/loX8e+DpaY
ys4H1dD10+so+cHGzovsLPkkAOEHMn/utOTkRM4fVqw551BjfR3Uz5Omha46qQjWOrDcK+9oObZy
LiCouBP62kBPEMV3klo9ZF0yPmA2Mj6E+2xMsy2L43BfsFJY62arviJ3+lWrhuEX+3MTSGUmKqy2
KylJV3Xj5Jue3DePy8SfjlLCg1qXjMvAc2Qvj5gYJ6WpfDIj39p7sZQhtZnxe1WSL2BmkvVk10y4
5GI8TR7okVQzrG1kagN6QJik2/JonfKyxT+ZLblnI7fSvahbDkpt/xmCMy15NQv4F7MRFAnr+tWu
+3qVWXr4uUPUfd2lhvYYOwFLVLAQ4Ll3kTZBEYCQAL4HOc9eLfvVFDbnvtJYApKhek7ZZ1pByh4O
ok5JNXPVTQ2kYsl+jLTQ+sleFC4IbuP59pOvMUsOVfmrLEnjEeTpdNQlmCYrD+3kcJxTE6XUMxGM
v0h1mLz1cgBgHTjQDFy2SYAHR1DpHXJ/munGgz3bJMUrIwjZkPTT8CQXA6ajU8bvoZCldWlNKlt7
jvc0Wv2Tb/pnuNF+gDiQRIIlbneeUuUX8mlQknFZgcfWQBs3mTVBqa0+mfkYnQfyGqRCmupTXOT2
vRPrL3x/zJdphM0DHfxPhrg1q8UsVLCSVdy67NgAFgRx0RCVtXffFN9FwQwCeZNbfby2rGp6jJHG
WmlKM8BM0KbHax1qHzs1scFezCGigdUCGikSGjDUFH0Uu7KRMQGeNQIHxypPbZu8nyVaEW+QjTSQ
+errhn1YYq6nPIn4XiVyt0UyH1k8A8lJSYbanSqOdxYHvgbOoYVppaEtcjYqkxdAGl2aEkcWOeex
yAzWuigTlsgen8zBqAzrIuoaGwemuJ72eWSrCEzB7GoTk134Ae1DOUNTpRzv2XXSHuVxxAPOC/xL
wF1jTzome4mlZan6E2y0cU4hPIBgXXeGrPOaBrnpFCpcnEh/6yD1nYPux6jlbLS2Y7F1bBK3RRhb
x9qrmYvNZ0qMfM61UpTFobHu2eUdtx2WqRvSpmxRFLD1eil58+Ig/gMzgVkRRWo+87xX3Cby/Gew
KOFGjyrvwZT5UoTxVxZXbMC3FeD91uDVMhfFoXdUULWGQ3YAXhtNOESZ2KWupT5RH7X6KdRriI2y
ifSKxweMJALKybJTJQfPVHv4G4oUusVEPkCPjWQd4o92EYcygBLIbKvdKr78Xlc1bcuGjVoehqTS
r3G9otyzoWee4hyPUAxfwYlbin5sQjItDhrWL0pg1k99jQsoAq0vutVtnFiWLvNE3Wtr5VUDsXoi
QYBj61w0ijR1o7GPtqla4LiTdThgFMj/75BgStiLzb/bXpTjHND3R35r2Jk3+nAxUNLAeCmZdobj
2XdxJX0Oojx+6mFI6m1Vv/jjWL3koJEKrVHuC1+qXhytxyEdjWqesBRxYfF2Skdqxmu8eyMHVAV1
y7vPIvOHMk3Rq59G1SGUA3aEHD9+NWHLbPS+DveiFUYE0o2BXoBeoRWbCbSKY+kZD2j5ifcHMBaq
B6uDtxjk5spkoXlnSbMrYWdoe0OrkzUqIiaMqbhGsAn0GDxw81NKKgH/Cltek9endZSVXZHzepdi
yyDFEiDfCEx0I/qqTufvCqVoN9e+LaAz3vbk+eZgZnj1Np9AxovWuCP3p49TeS0C0+KFNQ7yVgRn
fcL+5qAj3jlfV/bjbFO1JMaufYfBW1tsaO9EsNY1mCYFtndtTcy6Rd8iLffXvmHPxlvHlpD4E+Ip
kFx2WOMdZjx7w3K6hw7p+y0O98XJju9An4QvUu12ity/SIrVvaTV8BkWlXPO9WzYlx3kTUkb+oe2
QYIu7By4Q1JoXusa5Ws5oad2reoQK7jX2Wz25AKd24gVM0Dz4Gj3dv8gxsgweEPzJAtxOB7c1Mp6
pnihtQY+ndz5PsRvWG/fM5JTX4siwA4i14yH1DOifTjYx6aZ0sfWiD+1cuy/wkdWj/haoMbsDP5r
FTfNllz7uBWtgAdqlz1C5yhac716Tuu8e/RDW/vcfq3L1N/P5ovrojcqFEPMao3PaLWrIzY58bRA
BskpcAfZRIb152kyn+pKWqruh4APp3qqFNt4JH3gG08eJMzPJn/es6MD4x0c/7PGt+3iJRjKziXJ
6PWHyB+fRCmaMhQws/67KFX80dC3Qwx2hzL4PFVoB9kDe3Ri1KiZtK0HMmUdmZL2MHry+0GXDpbU
+w9LNRN+rL88/5MIWuoTvVU2wchO8U1D7kfyqvRgCyzBIoR8BGsddMz635fzOhaMRqUon+DDb8O+
Gd/sycThugHUPCqZfJZV0l1gp9c2Wi/w36vADWcXFHHAV+n9LNEMm593xjvcwv9EtCq/z5I8xWKs
g1By0yCCRWvfSv6HVsg+2K+YfU1WgtzrddS6tldJPQHcayEVk2CZTYKRC3s/REwVMEnjIM6WhiVu
abiJ+xchy/ATgPgYA0YuvPQTxSVmudK/CLkZaun7t3f5t1db7mAJuRm+9mdg3k3zzZWWYZabuRlm
CfnfPo+/HeafryS6ibtUurHctkH4tPwJon4p/u0l/jZkabj5IP73oZY/42ao5QP7n652cwf/U99/
/lz+dqh/vlPkHSpmh1ru3tqB/0P5QxNbUUwIF0vva7nV4/zq+H0tXzt86Casvm/LolIM9bHX4gp+
G79cdYmR2XeeNkvLx5Fu+9+W/9v1Wcyw9O51XDU/OK1fR7leZ7nux9rb69yW/9t1r1f8+JeIHg0c
CKPsu+1y1eVzuKlbirc3+rddRMOHW12GEC1/ZdsuGm7i/qruX4T8Vbe/qluGAlPfrkccflZ6NNb3
7RBYmwpEvCuKQTdLBuhZDXKHVjBahiuXtreW7DpXd0mNqV9dOcwo52YROIw+mDjAKydI6tVRzfFs
Wotmv9voeuKcwfzCoBNV3eQkd6XDLLBQC3Wnjpq11tlUcuH9uWwzAL2c7dquZm7C101YusHZQ9JT
nBrDFEvuYvSmWu8dl6rFCs7ztAiV4zr56oW1dNCRfHazNI137EmRj5LT/AlU5l4vs+YesaXsSSL7
cjKc5lG0iaiSX+7WMathDS08exJhaoyVWECy5ShCVE9mipQxNWVUEZAUORguPVJWy0D/8uqq3T1a
huqRRP2LKzsjykuq983PNDJwmd2fJ5BY48pE++MsynDYA3dInPfmpUH/HWLqEiH5QEjev3cTfcVB
xDm/RzHKONjmOuRdpYDRolURuwDiVBzIEiJSupQ/BMW2fQZ9Oe4+9AF5+mf4h1rEFRPbHTS5R6YP
CXes38z7Tgmte3GW4F3RdVl7vqlnQhSumZ/yHbrpMDTBqYt91Br+HENEiEPB8hYVKLPbLXXiLEis
bg8N8udNvRikqO27qpjMo2gUVVbSb1N57A8leHswk+wTYuRk8BFZbmZWzrVeNIp6cbYcgNeZd6I4
CQE8cWqzmeJV0Xtf0a3WQ28dalWD5xkuuEAAOjeMJtVZoa9XP65KhSQJpkYS31og1KTtTLxynbx5
7H25eayUwjpanf0iqpZ65LdejLSxWWsQKg4pcOQt1rOdO849Rd31GmKkpVJcx7b88Xod0SAX0xfc
duudoOmKM3SgLu983RvqLiJ8TrG6tl3PBWdXsHeRhQXt0KwddDkD9nCPcqNpCbrmZVofpVIyOfck
XJk/njeKVsmuCPeaqhvuGkU1V37dpes60t6507HUOjbZDdjRy0ErasQ6yeaLqg8ht8xr0e5HNnTs
D6Ga5PWiuyBiI1+wCnG1wDiNnLWuQZSuE9u8C2ZQBA6R8h9pjjrQbKSwRASmoiAa3KeuergB/cQp
4POtqLRmt1D4rwYJkHX+GxuEptFdZvrsHM0ZQH4pTyG7qAhXIosnDgiyY1afNN1VNK8QetJzXMNu
2DUOqEW/QfWkRjquqC+zQsE2bKpoHSD1HrggBTPgIGm07j2nuhT9WF1EnTLXtZC6scMhR7sVZdF8
M84gRw916/mHzqz7Uycb3cnp2SFeiXKECv2drd7nbT5k62sDySfwAIPVfgswt2HjXu3QX/aL9TIC
VszvY93UBfN4nnp/U23KobST1OHS/nYJ/fBeeXcRrbzJJYegfHjDXF87bAHeXWNE+UPP60um90LZ
9QE9uTD80MeV2DFNk/C1hxe2y2azOXFIfp+NwlRuKYvmro+vPW7qRZEVdLcD+f+l7lt7WpH4hDXl
QGJO9VA6L4fMq9+Lut+sWmAiJ9Eo6q99O9g4rj9V02bpRlbdW3dFqbhXtVsdwiE0qB4xQF0LQ0DA
SrmRrPpNG9vUPzaZ1Z+yKGNhGtblIZqS8hBriS0/9Qa5A3mwM1fEVHNgLBgJowMyumXXjTzkvaiy
AzV3mYz2yIPUipy6jmqiVzxY057XnPIAmVV9EGcpPqDqFLbnpV7Fuu2UqgbaRYQ6MqDalTIUxs7i
tqH4UbkcSOvxl4D6XoeSM+8MzM2h7iBV+ftqoq6eLznkElsyXG25gaDK6lNX69erfajPkhJ0DL54
/aQepiQsd+Sp5WenTRGqlDzzh4p5TdCm/Te7yXq3gtT/6P2ODTVruontrS8Vl0lK9JR9hS2AtkYc
LXFq0kmZv9fQa+qvzaUZkpEE6fBel0OsyocSg5W5x7WzGKcP5qReGdirem6p0DFT1mJEcwj2IuS2
yzw21NoQ1Xd6iNbcKNeJalmD+QBmPcN2HaFh/uvMH2YAT0SJy6+BGaHrYdTJQ1nFeP9iZrg14Lm8
iFgh1/KfsXI3GWzTAH2Q1EpaWQqvJMEZqHE9gAwTU5xhxLKGrppoFWwD0WrZAB1Eq+ibt+xDyo6m
O5XrMY6rs0++qmaXA/L1ZOBL8FNLUbSWsxOVaE1zPJQqHUBTraDy67Qr3UvqB4RKYPDMZ0vDUhfM
rSA4lJ0ZwVYQceLQo8Z8bYC78WNih2/qezZRlw7iEjcjiUuMqJ2gCM3AIni5djLfFOir+lwCa9Is
vdiYI3C80ByiN3hQmB/Jbz4fAJuFIVLDfau8lYYCyKoYn8e8h58nxQk74b7yZmWyxean7J39ZJIx
QOQLO3cXo2ZNVh0G8r3/blRvUNHGkCTcrJg8HozeNnaK18HMBp+1Qj+sO4Vq6L8GxXTwS7L9jR1N
L3mZu8MsjAZ/Lr9XW1yD/DkK0iJzZxOPGdHqxGrJn8KQolUMCSuvP4nWUJc/DJmNGRvFjGE3+Q+2
FBJ2GJwcBL3VPskIjh9aOzC3eB2Zn6UpvBfv4SUiAfh5KELL2Aa1geiyjjpVv6omo9yJefIUhdqd
bmXuzVwZUiUz8EmWtTsjem99rxMtYV19aBkHXj+r61SdDZ+9ltfP8WzfqCUJKjp6fWzkXurvfxfZ
FPXP4jBl1gFydHE2JVwJGSjf14odPomDA8CjiMHiiRLaFuq51Js7rdMxgEnHdNilbd/xkKXDxO//
yUqTxp3tl3Y5UnSYxDTysWha6yxCRtXr70172i0dVHOK9zxBYdWLDp6cG26DfPo15nrdKX4o8jy4
DqIh7/gQjGx8iruwgOFj2+4ZKxErDqCmkzXYpn6rz8NPkl24A64Iz1KyliN8UfK27p9Hv1LdsMf4
VtQNIG5PoKJ+OLPeq6gqcx2poFQ+W3NVDzp9G1cms8i5WLDoe9KML6JNhOsRPFInhbLTyJ5+HFPv
De2Q/s7x/f5u9AZQ6OJUHHi8SxK+Fr8DbqPK3y0iRhS9vPHLlSgjdRZuVGPqrmMuMWkejZ679Bbj
GtX4fh/XIUS5SK0Xua/83U2IWcu8UX3nU2BUOKm0jn60OykEOzjJnIrDUhbtIlI0W0hlvUeKsrlE
XptEKBsSo6v46IyIIDGGOFsuiTeBpLl/eTURyRo1QHUQZKKs1sODhcDgOhqUeCOKnRNQ12nDQ2dP
1qpHg2J70+D1yY+A/ZbDbX0+HIMiVe6qrEpM7FQYZLCf1bHo733VbwAnpdbWYWV5QdS+WnnV1B9E
URzi1n6S9S46iVIZRcqlNYZ1hoHQQz6XHN33LxAzly4lKhzntjX23lhPoeu0DSoDTvpVgf4dumi8
TPxEVMT+RPf5woMe9Ns6TMEplZULvKe/VJYcPEMEAFfpPYuDFpkNCCLDOyZznV0DVJ0mCXOXuchu
ffuQ+eqx1J33DmoHhMHAR05UQUVLN9bUIRs7x4O9zU5dbv1a4qEGAu8yMTebA8quHF2/C8a9KE5N
0QJGM0NXFCU70Z6y4nMaJ+9XQxWpJH1pWgctaWJQN7lG0saeXfrQEo34yyJ/jcQ6/nxzXZgbgIiX
sn7QIMqh1U+ANweIKFEUBy00I3A0ub++aViKeLfo28AwwQh+1hQbn5xR87FKsdlsGtCxNwA+rpu+
nrbswiNdb4fBRQ7tVTQW6f9pFX11LHlEbKLZ/rPoD7n/tr+ICBCnvUYsV/h9fdG4jAEoGC1fQOgO
Uv9bI0DDK64wjFyZkHfOttRsYGb4CAkY/feqifxjNGOsVyK6NUPLHQNteBSHBtXUc+HVyNo342Nm
QvJIIy/diXtCYhpLBqM6XUs222i1ZAyrWHwcv1vF3aV/0ZqQEvvQt5379vNHl8mxsWev2ofhlEC9
iYvqCFwQbSkAsE9D4CbhvOE/1+Ry5BzNIfslmq5BldduktION0sfv8+T1dj57+OIBsSM/z+Os1x7
+O/303aT7GoGCmVlYminvFZ3XaQah8bTmG8lXaedxpJhmHol2ikxteg4QAHGFVA7iapetF5jRHgJ
KWejNA5ckrmLiBRji6I04B6xLn0En5q4HDeiUjRfryjCB0hIG8hX1Sq0w/j9KV2M4HxWha6Nezwx
NrjfhbpLUkM/hmVqAN3mmd/4vPKwmKDsiOe7aCeXM9qbomya/fu8xhvCA1k+6Z4fiP9gt4m9HfJG
Q+v4zzp5bsD/DmZOpV7rM5R3MPKdQ3Aw/9KpRnEQ/UWV6KDw9VnzTUEWZe4vGvoutU+mOkrbKB3g
c/TFCaxEeZoUozj9VVE0iJARVWuzmqDW/vdYMVIS+l8tE0W0ynwuJE1yxZkOaOV6ls11RSJh/ve7
9Z/jsAOVQAWTzLSTzY02liiqwHilLAQwO8/jRJU4VEHnf7DhToAWJJ6GbFvqnxXLh3zG/rKup2Cc
B10DwBw9a3O1l7bxcWQt7YqiUUK9RyNJAsA85a+qQhKeLBCCo3MwM/rrGBNzmsfICp59yEqvHGJ+
tjrzGBwuzBS/t11eWE+1Z+KduhQhhxw6H0GTnVQ711YfsbJLZOrGCYnw4XFCJsUYtfYOEbTx0dM5
1KGECnYZqmurK3h4DZEZnyb7vYPoJQ62lly7ipLoPxhxtLGA0qwLu0zIdbbjLldC7VJAtNq0BXky
3TCw1JvrPElv3CI362uIaBgZYIUyW3Ys1PFn6xvKkdSwdkHU9ChHgXxW2sYO3fx1hCt2aeamsW2k
s2IO+0aznBCT53Q8xpL66xqpQ9YCna7nrrjmcjOJj9Z3BCymAMN+J+qTxmncEouP3XWo5WZEs7jB
yEquN7IMl78qTmwdskj1EUxgYafN60k7lLo9UH94WxJL+tVSqYwTuFuxXhThYL6JRLT+GrMMsTQs
dcswuP1Eq4nfKV73w2dSaK8QKqWXJh+NXd7qxb5Jq+QFJb9vKsDH7/8ZMIQYXlQ+aRkhBTTK8GQ0
hLyEGKAcmNraLNOPRX0uimDRKoKXomi96ZubwNMbMNZu3xraOY3BAw2e/QV8q+IdfQW5dEg8qHxV
hTSSpon0M7ld7Syi66FZx5XW3+XNryQ39GOAxNMdTFL+q0oJn0qYoXmFiBi1uNEPd6SEROs4h4gz
cahqSFLXltuyGTba0ey+Y2lmwoue48RwokwSqYUKXR6j0Ueu3Y+7FBo0B21SAmk/lCTsJ94jbmeU
mf0rSfT0DjRwQeozTNO7GkSUG1ue4opOtZ04m7BtQ+ZWmSXpZ6x6Ya33IwzA2ed+LqIaNT44gddi
Je+8txpyV10mrAHOEPBeWXXmX9o0mlZKHnqvbQscSeny8dUrQ2PlNHX26lnYDua57+CiUEsryYCz
22owmtg2cI4KXsxXnrYeRd61qAipB9RqPhSXVsGr+7d9k8QPXatnSd7M7E+tBR6jVaHCXMGxzuas
dsL2GSj2kT3Du94vN6JuAHI5ra/Nc5e0y5VNNY+gQ+jaOIpabexKKvbIp9ibGNrumxpHn2soBhe5
K9WHPi2TlajP0k5fpzIwcmcG9UJ/ZmqmfPGmssGfEkgdcK34DXZbvap9x7sHCzg9FVJzEfW+mpbb
xNMNEmNcJKybbasDJ2rQ2XwN/9CCaPjRTz52BTzWLl3RTHvcT8q9rKf+E8tBMPRmZv4I/1Ab9E9E
JPJm48WMkIV5n1mjNwnzCU/HNRIWCRyohKxRNXP4RCVUg2QzjlZyBo1nPWSlJLmSb/A2+33mZ6RK
RV34+2xpvZ5FQ35uM8SxQt+8BMxeD3wXtXtxgMSu3xuRh2sjzoGrmwZRHCPvUhSpfRCxSwQ672TC
DDCnXeI/Ie6XPStVEm08Gdh/XkMci6SicI3OSr43Q+RO+jj84eMutpmq+GNEPW+R/D/Wvqw5Up2J
8hcRAWJ/rb1cm8tLu9svRG8XsS8ChPj1c5T4utzL/SYmYl4IlJkS1e4qQJknz/mfEcQTlafJskg4
1ERjAw0fJag2t2C3KfArMkx+ifSGQ/DQX7kmOMFmyXBOmxNfb0PIH8XobzAS9xCCM7RfhdpB3jAP
8KPJ25My6hZNIXpP82GaXhs14PEg2lOnpXbZgISv3YT1gwIwcS8Dg23GqTY+IYM1R9ho+lkUCsRD
XoqWqBL1YUvzrUME+itKz9YBzLrdA3gU1Rnc5zu7xMdempWqNq5ickWxdLDN/Cso7KwDjZo+mdBT
OezA5y7usblcDlOLsmQEMTcSyu0E8nCVjezIJDr17LNyRS3QoEfFdhhyKivqcg6Yby0CzzNPaFBc
5twajMckUmoN1v3KQ6cMaHHpwD3TvDNcfQDWvMBdBKfA1joMLQX9twL3RlQKtIfCdU/7f52WMUQg
W7TDou+1UeM10fdrkH25qOHkLrb1aFwof05RV25ukp4TcLdQ92ugFaj8Hdl/V/2kkDK1x0OuuLOY
wMKxokBy3JaiszgT2/R9qd/CsuBihFYhki0oV1i66gp31XVeee/WOTaaTpZuW9blK8ES7DTNHI3z
vQmdUaf9Jusi3LDBnCBFAH1q0q4mWxcO03I0RnElx3/aTD0XHX5oTb3F0JS8FXLZq9FaUeHxRhA9
ly0/1DE51Is2kZTPVLWc3TN39J/nc3nTsSFJN3NO91XvbYaqfw6SFcgvFy4b85NUw8DXmYFWT7/8
Y5jpLuNSIkOXD92WRu+hnb6P0c3s3U4r0ojsFPEeT3ZHCyS9x9MlKTR89RoQMNWatZoOVR15azG0
0+JmozPNn3liVQgaW4pxA/ASol//bV4XSDQFUaTMGkhpycxfV032Mea2YgfitS2qUT+gfODdNY17
nv8eNATrFdqi8Qe4/YtQZZvDyBSUPu7n71PnIXl+syHj+zWK22ZhMWmuRYc7G7EL1ML+AUD9cIkB
LQaG1VoQB4GIm+LoOOAJpSia5McD2Bc0lfmfkzqRnd5KJVZiQenbKdHuVmcKGlKQZ15ktTeeaBxD
HmczKJQSyWbomI+B6Lpe427lz7PJjZywhcoi8m/AXtsgHkp/Oqi87Y1S2fd0mLrBX/lSxOubrUV7
HUqIZrwoStPBthhS7VKLhNEB2WrwrbbIeZdjBAZHLRzGvcyGGPUrBXww94O1AZ1tsSTbbQ3k5IB7
Er4/r0EOr7TCE4vxqqkv1b9fDyigfDNNjvzdgXeO7yi9Dvvb4k2In0Ht9PjyhWwHBiVQwmjRVpAa
tlebVeiz9p2LKKFCD3HI9qoDyEQBdEj9jyYK1RMBVnbnib+udVv+17VU1X0Ok9S6Cxhf+J4rHuiQ
WhUU762of9O16SqQIrEpdPa9mXcPw1CE90PBdY4KWjIyhr5qZCJ6HiNxhVp8ab1F+2jHua+wlfk9
+nY9mmHq9cmmnDG8H7E+jfraekkK/jJmiX8dJV73mszmexpS6044+Qd0oYkT9fAUaRhfU+tAAwri
YKZHL6PzlOi+H7IjOtpmA1BTrYtmsGUP6byVJfDLoRkUgw7kt0vdltKX8pHEhew2PozVVfwatejz
02uY6Lw6SlymCHVly4zKTWxygCyA07/nxXBup1wdyESHGqxOW4hiM5A5IgyZR3DJp4gzXYAHMsNv
7prRSX0oCUN2e0dbiYwecXRKB3A4RqvOsqwFbVPIRtsSOrvZbjN+s9ECDqp+CzOo+jVHAyggQ+AL
+0AahmZRf9+aOZQYNJ0Y2l3fCMMq1a5dl4Eic4C44MZA/+Sm1QXSKauLDdoMsk2jq6k3r4rZ99EC
ggYlvWSJPiV//RtMnobkrVFynL03mDzB6VGl5fPc3xzzUtqbTfgmQ9sQ2S10EUHT6NNUg6krssDo
HwyW+ynq2SsEmcoLOfuOLUCSx56aog0fFONbMvMCQny2RB/uyBLv01iZYl+adbYirxsLYx2HKepo
+gIRtI/nC8xLjv5vF0Ax8cMFkkAEG1CZAvWKNpfu6PJsiSHSLjQsXAD6lMWWeTbcgcAzOPaRSlbC
TZJvDRo5Jgb+UwjBORvJKg+kFlX2PBrtlQIAoPRBdhHbl9tMyAPyb42FTXAYOZ/zqXA3EHfB18oF
a30+FuCH0ZiVQYNdbgeylRBeAb1tub3Zw6SVmwZASeS5IA7221QaGgSm1HPRpwu9qPeF1UOa4Mvk
9nFbL3qtT0EHr+qRqKLTNgUEq9OHm5tsaor5apJIBJHj9yXmdeoWhWJkoVc2a73j7SD7QdwNNaBL
7/YYaKSjPYJob/XvKVoOh0l8iKm6ZNxmXfhtiMfqDK5kdmqNDQ1ADQ2ZZw+v47O9KbZkJwuddXqO
zAQ74d3mZo4hKAlOOxRZf1n0w3o3+y+LxhDEGkqRBP6SoXNK7yloA+JGgbcdx+x13qJQ4UQfftt/
oFH4M0S/gKfVTuDL2CZJR2SLf4319WoNT17nHRB55/3M0MgVAE3BIbWLBimdsn0UORr4TGNCM0rR
+OARbvwn5aEzHYQ1/0DCLni2cP9EDs+KjlPatgdmAwgJ/SL7EX9zueBGZ/4wugvpfOk5bsPe5kSW
ER1FnECaO6vU2pJqqYoKu2JktF873J8XA0hcLq0YQOdhxth98WJ6FT64H8AXqZa5AJejL1W1QkUl
vQB6PO69QBlb5ovqGlhhg50P+rDsEHTLmjxMJfJ+HAT7/Nskq2sNsK061bVrwXsQKObvHRmqAqoT
eIFEf1DrbzK3tD9l7XjOVZB/z+wMnZR4e3sAv2aLHlNEcMO0P7VyOFP+7G8R72v8ZwSa2IJliS7g
VdBnz+ClKO4J6NCvTVS3PrlKtGgA408EqKi46d2N4NiaYQ5FbQPqCTWMjT2CvaoH3+62tsthWVUO
1LY1EiItk3lRmt+taFEFtCQtShgKNHb686K9pfp1CtESQIvxmmL68j42m/IIbQPsQCBONg9JpJ54
Yy2YkDsBw4p+3SG7NrWpWR5pifd1yARBz6WfGhb+zKDv9wB6ROMVSD7i4+Sx7CK0kF7Pefm950BM
dWH4qiYzWuXYaM0RbmcOCw6QTgik3cYTKRqo3vOpoAMQl6rOLTggI6cof3ozuuDBhsylga0LzUbR
plkwcD7oB3LsrapxQnpNFcWlqMElSrrmfZOOAFT96Wg9A3sJ7YiRUZtnZEOIb7F2xGntHJkNHuLT
iFRVUQlTPL7ld6TtF5sRBWrSu1tFgzK/dtkLlEKL78j0mcskVNPZAr7piAZ2UIS9BZRDsm5zA3g+
Iw22qus3rtn5B09Frr9CuiTblCBSBMoIGvPkTgzmHxL8e0A/BL3KHK13+5yhiZ3+ZYBZr22g/1/6
EUwfNzu4cdZOnvGXv8R72s6SsAKyUYCLrAK9R561+JXqnCSNzSBuFygbuxC0Q+4irK1x4XhFB8nY
xn4RqLy0HZKQSA6cedvXC2LZBM8KKK0M8B3S0PGc/z2psRyA80p1QpKqAv2tPhjgqQS8EPoZ3fSv
TTtSyJRBEUYC9mR6awV249oKmmMqlLpyfShHdy3qCuzuekQHAP6dROClU1vCojcvPWrFNAKlI/g4
gOyDJHJ8uJnSsS0OcjC/kIkOXh9W+8Bk3TxTJC3fl637ExI9/QHcn5Ax6sdsgDho1S9BhO6ixiRr
5Nu1kTwUSWdzOI2duPhZ5qYJvEw2HrFlstbNNMgFYS0tie4bvJfDQ2OKoTM6gCUNvAXZ8WYGfW/a
L+q+f5vQCkhsN5N5yZgPKSOjC33ckw2Gv1zfRmvVxMEqzWz1JAaOPKobXpkJLBcfa7CHepZxIOck
TRMNlRBaJ28A+qcdRKujJXkDPGpOnvK/orNYPbnggn6EHEDVtm2/rFrj0khwi1Fk5aI7u1Gluad1
WIufjnClWpOXiV7eWeh3BRsmPhFwHOl9yuo7WpYigIQEYZ/RPNAoKUFEiS1nc6TVkLPqQWLfKNBo
edAbdaCH51oDtmETZ88RmllR8EhAEwUl0p3EF3lvg0b3hK5s3JrbuH5qQI6xMCWU2Sr80SIkfGLI
BYmVGafjro9LAC50ThXbaWuZJLwBKx6GBau4vQCaITvhoQS+ltpBs43h+Ku0S61lHhW/BHIfIgBR
U2zMsoEKsC7BGboEF+nSXI4cUDiM3ZlM5PQECGzM0JEbiiCH14PIieaT7baI5fbA6Bb9meymMCQk
aaCZhX5969j2TbmreXSNJsMB9RdRWsUFA5GVBY7UKUq/F3iWg1xFe7gIcQotmGzjQTt4QUZwNyOc
TudQUFeW675HWQry1KswfOFVpy63FIAyHLQFRImxo8QBORLhjBDCFu0KN1j7nhw5E6h5V9YLCDLy
O7+qStz4QrZ1ij481x10DQo3gaBCNE1Ls/XTl04G1cKfiuhrEzRnKZGQX4zTa40NH/6qVYcOkqH5
mTnFJ1dm5Wtv4L8W/cvqGfuBYsXLXFz7oUJCwHGtU8DHaadiv79rzFBClZf9ceVqdD5e2dVXNnh9
rlWFPEuVv6Jo//HKQ599SuvCXKalM1ympNyAxAxs3JNjbJ1KGV9tie952GcMZNhtsAbFf3hEz/9w
hzq6tbVlat5nIDRb+qKpP7uif9Ggbcz/B9RGqHRO2VfDMsyXePCzFcOP/j7OI2OL/u30LslScRq7
dFq74VQ9+TwCYTR3rG8Q0nj7GBY+hhHF8bfeRhLwt4+hpvCPj5E4QfXLx2jxYnOy8Z687Ef8nhsJ
+QoUIYonUMFWV7vDbUWPnNDEAVi+0lflmUx42xKrUNj9loY0nU/AKtGws8d5Ovq6fbHUU9EYgB5z
kCL7k5OsBpu7j1FlFVdstQBM6NxH6Am4j0OskzAQQTqQrY1jjfrVXFcgOX4Ewqi4etHbdEiCoZ6Y
uMgmOL157Dvn7SD0WQb4u2cMQJfqkZcME3IruY3EqfaAnAeqPZa5N8FSuSJdB8dCdgElkOkINlho
6pnfyQx1UUjF6CjSqaGoclLqWDfmFe8t0TKpa/BhKum0x0EzqNCBdcOA92OQQSegf9zfHJBGQLT5
Hq3Gdl110Q5ynf3SRv5sT8W7PAP3FRgmApChAmdNXnBeh3sq/BVsghxvAHpZL4rWM3BgkpwvokgG
2yqxWntFeu+WNkJTIdiSsDuJxdMZeRlY3Bad9jYdsDO97KC6DpKwy8TtJ0YstXqkPPOJKGzJp0c3
n4403yN/nQeB4TmytlsbjWSAhUXSVeusA4cSvQLOb4NkHJMaOiH6ZZFK5XSYo53ORpcvSvO3Q6gM
tVY13n4l93apY9gAKSTqFcCuVZ2H2YtK2hqtfrATN22WhGCyaPLZHijNMBZE6lXbb/EWc37i9U3i
Hobcy6gZ2+nQZQzdIrJPkG6D7eaNdVzhdxPADrRbLPOCn2MLD66uk+i0UP74OQyjeDXaBbuj6o5f
3U+TEi+/RUk/1bXFuxw7+KuB/7Te9lC4CBLfWQUlR4FTC7NKW4zXRuG/lMoaA8Oejcpro23419wx
7Uew7KwNPG+gmeL2RyPHfo2Ualhu4XWOcTQRaR0byL6UgKZzcSBvl7t3CrQVD3HMHVqDzAOkRY+8
wBq0pI08GPBIWbEoeJVBwarnj7VqGtDvAKjU2Al/rEDcD7KWYDmNYJ9dNvYATcMo8jeN4715M2yr
aSqZ/jZfR5DTR4Pd2oUmDXoHWr+r9T9FzATmfuU0R/xTxMxZbrq8PZJ30pVx8qI6jmAOfvObl35N
NOQ++zj3b8H0W8NdLTvKQ5n447L0QuPJiNUfZ2pkbzb5fvZbnJFCy30U7bgVZWYf+BiAdEd/aYGD
eFD1qB7dobMPda9yqBriy9mC7tvG7uWDnb7M0b/xMgUX6DRU0jPXtecjQQQSk8MkODso1nkrSMLb
C7LdHH8bIpfAmgXNu7ntcvJWHYdC9m8OS6+f44m76gIbEl+GxS90KKr8Cf2rPhCP/5roDLxu4RKc
8vm6Ir1MMtapAG2KF4AC7dfohAPsnnvfbmZbxcntCoVfvV3Bd4Hd0qxx4ZLFPF/TjFuwZxSPsSz2
hgGWTXQvpYumGNNNB5VPaMkFbN9NZnM2daXX4EV4MHtADHSlF09a8SCQc4LMQgPdVh1BjkI4ews9
ZPMktBf3KwFxM2VN0RlypN3CyMP6S1ejHOmygh+KaKhfoEc221sFlSIIEjnrJmubLzXeVS2rqh7s
MgJbUaGANNb2QU9HB1R8m95AcvUx9vpPELmoVtDeyx6liXQLnZFNapvSNjr7/xNnVEgvlCa4pseR
W8vQnkC3r+9o7nYaVPfZYVwdlAnMMlmzvLCWo8QdpeY29CvW/QQS7BAiPAYI8jatSK0tCV1Mvn12
rcp8yIoxu08E+0FmigqSwNyWjqM+6ygz9Ld2ATxMZTiPeNcsD5aLmwDq8e4j2SrOVyOaHK+2a7uP
KYSaVz5Q11uKoAmOQrpTC8A+kk1PGDywt855gIDFCUB82Rqs3fwFcOl2Hw0tW3Od+vJhdzv3o73C
tuhVx//NLqcc6rNNtOAj789ZKYNNxoZqXZW8eAaNob2DLmW45FFXPEveomnZj/2FEWKYThGSEjXo
MSnYssHnMxTyTM6sTqeHDCRkMV6dJHS2VkVcsSfWy+Qq/U7uhswLTKThvO6uxsMyX0grjvaOvbVc
IYYf5DAq0F0dCjZ2d3M4ZPugNwMRKqCnGrCwTPV4dpKqf+lW3ujIF9MQHQSnxnxBw7juNcOkARlY
7YUqaQ1xBbSy0LAYoWAWu/IRlenwGvTeicz464KhKAbIvc5aLBlABa2AEMyOvL6lXiNHdZssx/7u
9rhFdiRXiwQZEmgBfHgM09P29vCNxrVu6v0QQD5OCixwTpB5mZ/VNJEhB52ADOnogN0de0hLbgZd
ZSv6sXtIpmjT9Ty+kKk3A+gd8/YH+ch0m3Sz/TqpG6fmYPXyB8X/v05KeqDFwPaAj9aLAHlSf7yE
aQyoRy2k3XxTbXwwUrxtPpZRVz2VWfSPpd+6Gr9NFgFeJk+gE7TnoffrkLy3YGSsxOk2lBk6zqw8
blahsY8c3Vk82sF0j1FMfcbDX0e2X5YLmXvNAyAhbOkWnF0DZqkNZKXbI4jghjspIJYT+oG4IL9s
rwwAJp6nBkIaqmrab0HD98IC3nZRAc4NfgIIhRb2Nyjv8M8e89kyQ7ltXnIwNO2jX74tKScAlnrp
vi2JlvJjjO9u0gn52ajYAGpGnCn04C2gcyA/lwLXpDOpbX+Nq+wJNLEhCEuXY1fwDWmDRUirnDwf
FBcNiJPXNGz7FkLhUOQkpTDSDKsL5p/e7SQt5iGBgYdxluJd8BSUkA1e4MSJ8PxZQKpjPvno+h8x
JgA/d8OU2Ju4t/sVn/xon4Sh+uxDzrqXVf1JWFV6ysEQvRih6/GZwpIkM/bgCIbOpuMvajaEuzRj
0ZajWXGFxmRnncga/9d1PvUru8qh+0Fj1Tk9aEUcZz1CVAi6oN60tk1/CyzTj8hV8Z546wG66i50
9m6/mcg+udYcTxT3ZHI1YGSEHU/VeE92MpHz/2r/bX18xz98nl/Xp88ZEqLjfW3J3E2IrraNZXgO
vpD/HgYQ2SrWX/oyA+97IwOULsr0W2v7UbYGth35n7YHyYieMMfYUwqhl9SHKkyKu/SfS90s78vN
01NQ+npjAYVwrYbgVK7+Fol6GVpBviEbaSf0YD49y9xc2AMDLzYepbYTW3uURs0ZNyaD3Fm4IuhP
Pljmn5PGfnsAp/Vb2Awj02FhV/UnsIZ4z9m/YVM3/rHar2E0vYpi/Bd7+PbbEzbGUGC6dLULTXq7
8a+JSJwr0J4S/cP4olfmMe/AbEGRwrG7nefZAbgSGTYlOr6dElAd8hZctxSjDNdbtAJoOoYayxyj
rwD2ZffDFczVHJ7LaDqCNuKeomnZMcR9y56LQ6YY70YfqBUnMopdDh3MT2aNkkTkR/GJhqD627ZF
lzwaUKR7LJS9UrrHNctthq4nUS1oOE2WvQMZszl785EDCDOW5Y68tCSH4MaJhnpJlYOTj5YsQa+T
93F3cuMItChGiGQFXzLKm+iDaAvAxCEHd6RcSh/XEzTxknhDQyvj8sBMaBYNDS+fYtSNHp18TqVQ
QNuA8vk2XYjGXIZ+v7Y6GyqFcRpexwatakyrhdZyAO2E3wFo3A9gf/gzQgbdoR3xqP8tAsgppMV1
yeMva/jYv6/GxIY+PN5ZCrYGEgcpFc92cJw07f6QGhsi0p9tsx+k+iDZb1qwwLqlYW3dxkFVgoHV
FHWw5ujTECWTeUgIG8LUcOnOphum5n0SoXUo6t1EIwp9n8jQjnDkMVqpU1Zd+jw7QH7QfwQ02H/0
GfuENq72BJJYH5LlTbBGfntck7PzjfCkkLLqtJNMZZmfKz9nYKXF7Cxx0zVa6tsNTQ9MYWEn2n6b
Z+tJkNLYAt6f3JPJDAa8VIH4eUufYByC/sChB7wgL63BUIMrTTZcySRrAx1E0s929BGgrt3cucwz
AQD59xOB9AeqX8YDWTqzgOrT9C1Kk2FPCTgBgtzt1PT1nMCTid2d8aC9kpO+ZKjGQvQ95Vf6gvGs
Q9vHr9NFUdcr7jHQN5dZsE/wHAB2N9h3YVM8uSwtnwq8J9ljNl7ixsZ33GXO0mVc7MgJhPS0s0GU
sKQJ79NxvypA4qr8deBV6dm2Hwk0wfAQWgHSO4F9B3z3WYOicivH5BtocL96PfR9QDQS7gsONUY/
z61XTCQ/TVS1EazcFKCZcmWYKdu7GoJvGY3aoSxuaeiFuKIu7C6ius03AVgLJGSQPvdZYoPtNEcF
I9dKUlrKRduBrGUf7L/Go2Z4YmHL+z1al0dAWDMgFXTm77ccYO0n9dJOUNC4OT4kC1vKBPoSrJpl
gnv4MFTg0pDRFSpe0dWzUGXB63G4HSBjewVHAHL+Hlq/ZBAeKYJFqXU/9l8n5brpMg+5p+nDf0a+
9NKlq9mBW70kxdIatKTbtNDs01doBobkbQ/17mhA05ve2eG+5EHGL+72NGyZueJghX1OsPPAa8uf
YfSoGFwoaIdF99ewRq9GQOb3ML2PmVcjO13U6B1xuyit1g9gVB4yCeAEhMm23ZRlB+iC5YfCMpyt
AgrhwmUFGHtlBY99hNR1w9zqC0v4l4TL+meTQu8u80e+sEdAoFte/ezD5osyePmlaMoU0jiZ/6gY
fsy1wfMLBCrertJY48ereE6SrlEHa0F//NrY5htrDJSm5QGYLeKI+WCGNuRMK/M3G03SFBxBbEFi
IwzWOXJvjxCJqe5clGwgzOM6j2SLxedOOsODtPA4CF3IDrcTuLBu8ZC+AqRRmHhLba32Oh9ehm6C
aGnl3Ltq9O5s/bLqAbuxsTKVoow9iQuK7SPQrr8aZ/F4Mto6Ml07d6MIgh9VZh5NsJzcTnzPmi3h
vye/xFRpqD4lXfNK78j0tkwvymqA2LyIzD3ZZRhcuB0A+5BPX/oYsgO39C6lgbXdYRA7d7x4Q50H
Sn6qYyhVQCrCWiWoM0JyLp3OdiTMJQW44aesa5wlL9Gs3oo4X4rJjDdT4jpnA4jb+WCFjB9D4ayH
IkJ6ixwUIiG3tCzxI9uQbUD/38p0kxjCdL24DBJ0IZ2bjZuqFPj7NZWBBKRQd3hpVJ/BnutDotI1
7no9ZGzThKP/UoO85uAGUO/jWjvaKiZ/2QtQ+E++UYIJq/5ZK9t41SdBVr+dWODHzQQEQVwL1cXS
yq1PTdB1K94L5yItaAtkbVLcoWAARodoCtc1gypCakXlMq9BvhNrebpSn/UB0N4A8mBsWij6paNp
rf87hgLpkKZgO+E6+rYYnfHia1l2IbZb9pG2nEPFp3tmTEeSIctSpu61j3aY5GsZvi16c/ru+1/z
wIcClvvReW0hy7AA8RF/5HYUbFQAjI0EjeGJpWGy7hthfaqM/mtRjVAzT8CDh7e676B7thejnmSw
fycBfDue0NCTglnTMD9N4zhPgqzqPKmtkNAC3MSIhuyQNK6xzCeZLpFzyg5xNIKknTxdlKq3U3JN
mYkEiltMd/aIAlqp2yorA43giQXhdWiBJccwAoOGUYj2wXDSelnVgr+qQl58F71ei0F+HUTQ/UTL
1D88cINPfm6DhzkYnUvmmxl0nwS/w1+2PmXKZmvhBP4jS8VLEsXbSdeP6CArFQJbw9E3TuPcRrk4
c8c7iypQH2Le3Tzg6o5GnQnF+U6F05YgQdUInfKhRUZvRghp+BAoWf5uEx4YKEiUmoIpbnyfS6gj
Wo/i/nM9t8U7epB1R/BvoD3F9I3VLcMyOOYTWNKBudFJmtIBKLByPVCVaXS0PtCkCNpO65ttSsOz
Zbw22HbfJUFYY5dsGiP+hvFqHo6y8C5KFik6d5MQ6QIQJyX6QA4w2UUL2y359kM03pZXrcqH0y3Y
9TWxd1Y/fgiDkHuyHt2iBRf4CwhiwpOoatdedMgH7EM7eqkZi85KYN+yAvx+49lgIJtD0HM1LdIk
MnB3UcUKeCKIGtzuTyPLa5BZr+nG1JHdUb1zLvOuWEkdTJ4oRwVuYQoABFMxB/9286PVC2ZbIFtE
W7pmO/Q0PWLMSvRl0qlJxIc3FxmllTpA9QGboaeQBt6HOD5YFV9RoJtYaA+ya9/eM0fOtnkFW9W7
FjJtDl8UdQG5Ccty7pNsanZu0uX70nbVZYIQJDTi0ubLCLlH34iNn4Fsdl7F/NfOL8YlTSq8tNnJ
3ALzSNiri40l50mF6Z3ojuCU3Q45Im+eFAHXdh+mas2g0LcodKeCpzsV6FCPzRJJq/BkO9ICrkZv
7cG1wUF/hdYDEDK+xWHXBOYSUTfAmyPls3ifbFaJ3EIfDfLGKOdcgBkeL0UmmxPzoFAvWOFBfAcU
KGbSqrsqNK808rSJzsBbku96T7cn6Km0CDlKI842Zg34nR+15dsqYZ53K9Yjk5pYQZSsSwcbzTFj
ICS8XQq1JXwaIGh2tNqo0l2UpuIsQKqwDgKZrOkXVemflZmUj1ByY0catVHYncqmB+8ffHQIG1Ou
PSAu1mkVvtnQuXqNKiOYf4voqi1P9WRfKJ5+iiCPF+uYy2Z9W0hG4t6GbPGJ1kFyGPQbyk+RZAKl
Sq35r6ws+UfI1L93B4h3iwis9WQXnusvrdZihzYux2eW8m2nAutLLi0oWZet2lJYhhJ6bmFj304D
u/uvZSdm1AtPgoaLli0iWd7ZBAtsjd7eoWswWhfu1G2IhYyGKXLrH4ZcD4myzGybaH3zRhJJCbP8
J8Zj4XmAptCdyPCvpKHDkS2vvACNCNqbupojktfAJeqhmQJ7KDRNPw1RMkhOWd1l8zBW0jzFtfFz
XgkVj3Mal19pFAvXPQ+d+cmfpum5K0V3MaAjRj5u2fy+zcMz+UYgF+9bZYMzAFcEo0ZzxQvWLgLB
ynNiTAYwRWpDvmJg1oMHwkCa17t9+6i6ZEm+eoqTJ6/4p8Y3bytTYN37qBweZVFmoOXKh4OnyZ0A
G7Z3KXNqaOmAL2oOQTdNY7vulUZpmTNgABNrQ8PBAoa7zMIzjWhSiRf0BRIEw4GGtKQf9Fc/S5+U
pj3JhzZ7MHTWtqy5s8ULxgC5G17vR/TunykERRl+hgbF/jahK4S5RSMAEBR6ETr0RSLmReKiGfY2
oMsLMEyEKGXX3iJtQqCZa8cxFsxwOUS2RLhy+im6r/Mquke3ZL5LIG+0MCmmYWizK+v+TF46ULC6
K8PYu5+DshY3lxbfgXndLARTkulm8e426XatUl/GSkFhG2alu0LDFTAkYWyyg4s/zvu7QCEToLVp
/OHpPyYqX/c+kuB1Z27TPh92HrqFHmPu/uDpVHwvzRCVA796LkCX9reArPWfQ1XVcwAevMOuVth0
6RVybJYefPDILBIPmvalFdcnPzfsFyY2U1QkL3UzNucxiYHT1ua+lHybATi+QTHKfrlNehvibT1F
JmuaqsP8ZBxZiN9Iwiu090Ee6cOhjwB444OCyi8crX620hlk3v0zNjyJPYYrsoSM4T0nq6ptlJdQ
w3OdELKuuVi7gqXPosCrYNLF3Y8KuSqDOc4/AmWs2lfpF7dDUiMHPhs77R7bQ7x+31l1i2Y7PT2C
2M08fQrM9hklj2Gd5njbbzUWwtP4CNE6eFz6/ZlGvgk2hanLxNJSFvAd2tsH8s0bx2iXb9wKiCk9
9X1+GIzlxgzBYJqAwhq5ADTCD7pHJbdBq4IfyCPq9gG4orAXGHxmvvbyifwRuN1WzA6nA03M9cSO
mlum8anJE3Xn67aKpgvKs6vPaBh7EX6n0XC0Jmhtg4UD/IxNJY8URhGTEVfbrgdZ7B7go34ZuEWD
iqcy5t6AKE+rRWKZ8t4agvoM7IsBNCtKp56sK3w/ay1O+u8MO87CKwgBwWGeO999EYgDPZz6NgnP
kEHbdhxP+mXL4mEDJr12dXvV0xM8mXcHMknQ9G3MwAZIGulRkXrja5TXexDvGD8t1zpCuHT6IsAs
sPTR738Bb5axc3tz2KG9FKhNPcl30beYms1+Gnl1mSKnXGSq5Kdcd6VmCeDREpJA8+jd7gq3FKtC
FnelDS7FG8kMYKHQ9TF6H+yqZnlHjhxfr3WVO6jxswhKrr2pTg0Y0l76f2pp9S8xG2Nw5IIVLWxC
+0WA/2uTWnLcUBBYW9/mMK9xXqzvTpzvZFMm176x+SMrbADjcxP0VW2aPOaiao+443wh58R5fQJF
9akcvfxoqyxfQRkXAot6GPZ4Ai7olA6RkeIWpj1qzODxIdyphXq8NRkH9xsgcfnVUX5zzoEfXXRD
aH7m7WisqoaV/4e1L+uRm0e2/CuNfh5htJGSBnPnIfe9snaXX4Qql62dWqnt189hqD6r7M/djQtc
wBDEYJDKSqckMuLEOXtqJshYQB2ze0wMtQUDznYRghnmix+XPbAVurt3Qjc+ouqUL7EcWsikrp/G
LAjPujZ4INAFDABCss1Ky93gkKumcquVmx6U4RnxSmiiBRWSYUBhrUBlEx6o+dPNULMBLAZuNAIV
jNUbKjvAsFXkrx5HTF1FzGO96oC0ku6l90R+QkUcX/30QEoCJQBx1y258vAbUMqTBzSJ8teg/JiD
PDQozoGLCBzJeCDpdw2SaeuxRA1In5fGHUrpjbu09jYVopQ35JFFsQXEgdcvEJ0Cz64T83GBp82w
J2fbQmF2PVTAXGEojajUnAhHVms778ZsWXBt07fsxYSm1j4BHdOiUcwwbPSLIzUhUmM9Mll/NIN+
iDYRSpVXfVnzXSEgGEZ7dY6/elfnXbSijTz1UpN267Oz3XT+EUGdeEFZrcZuQBUci3YTVa4GkHIm
D7VtuUcdqK0pO5b4oOTqkWGlAWSn1Fk19NF2AAZommke8PuciBRBlXCVhFj2mCmAbmHWJlcvwRut
H53b0hcwAUNw7E3362xqYw5JBDvrlkGTynjphFm9irUm2UztIhgVZ3lk7ae24ePlW+biQlPkGU+u
Qy+xP1SDgbeb5k9RYguSuv6QRscs6JITVjsfh9GNAfb5vR3mRXvMqiPZaUTjexZoVHWimrEujgKb
j60PwWAHtZSWr5kLsjHVgf/+fCkAilrPNCB0hjA60qhA2oVRdj+ygT30NWAyQ3Qja409kMXSxj3o
I+S1VqbW0stFXEjnSB4CGYlVVUMJrdIqjhUVSiXrEhxSNDSElOwBxVjegpooiTUu/+FKjlXKawSI
S4UsvCdThkrpscyOjTpEvYW2HMIMmKExO9IZdee27EFObPXgbfw5JiB36ifPYizA5/P7KfVrVVuu
IaUVbe00SFakG77PVHVYgd/Jyqz07iwBwD+zNE1WqW5ax57n32s/kSejkx+HILbliWzcBb8es9Mj
dY7KQ4KtAXG0ny7U06OCDpTO4FXLtNs5TTW2TnjUh/Kl/llZbiPNQCZKU9FBa0BRqbyoRa40cAyb
aeCU0fprrnn6X+ci+88rznOZf12RZjaFsI6oxcbjEw+jMkHlLSF43Z9NbHfMx7jBY2XuxXLic5N6
kRAPU7M620zrzr1Z+3u82g6NGQOxQ7bp1AVAZR8bxoFsdBC8QD2zOqDMACSlz2GDHQR4u2pneNQA
v3dj7bloyvxNWO6zix/CG6igpxPgSaeTX7p0v3eeIJVxUN1CjfwPU/yP+0ACDFVe4O9eM8nYqey5
vSCihyxMw00FndqJHcJyoOxSFDq7NPiTn0z3IRpN6/lPg3zXrCZ2iL8P6uPCeg4sOzp1AsWXMtP6
Kx2ayEmhlbmcLSMCcVceqQV5EirRV12xWYrC2BoR9qi8M4ZPQ1O51Pwy96cpWwNcHXqvghLqCiqm
dy390NgmPohgyWYjQ7moGkeAGlQU6xY19XvfqdOnQRu3ojQBalV23Uq82d4F+YfdAWPbvgS+7onl
2EP+tM/+v9rzEvVrlL2aEl8qewXKS2gyD1OyrARt7Ul61cOcP0tbs9y2zO2Xc/6sQwoTUdjI3cxJ
MWkHL2lg90cyTfZwmfuoKKOc26j5ySm0iof50hIPnG1ZhsNynqby289TU8dgpNPUNJEOKuer5OZy
NFAhWPMRgcEUkJRLWnC+1Ko6Qx1A71+mHjyhhj3qWh4zZSO/yvShoAgEyZZmmMbSBD9n6cDug4Im
NenPA5an00yzaZ6zjJIt3jfOkTqBA7uLWSpPLcr4V33mYMWtFjLTygMvvmKwkZpVJhc807s8HUDV
pZq0XGEiQK6t85Mj2bgLggOAwm+oc3JT83KkwjezTZg/5mm1wf08LQ3yNASz4q5OsI/CMoimbcFo
TZ10aH5O69fYKgwFVlV9o7F90WBlR+sZNwAOgpq0nqEmd9sOhUhITcxN6kUtG+6X5OQG2PW0qCDe
+v346jXYEgWO3p5AKI41HrUdZaQzOkS+gERsUm1pqA+Wdbw21BBqzzP4OQj+rba6+80+zfzpIkPq
RQvHFd0GIY523zvBvWm3+lcHQqyez6JvmYzbZdXH7gWCv80JNB4oJxxy79Uoz+TAoEq8zB1wypd9
UZwFdERW1MG3FjSm3qDsXK542UVnLwyySzgCe4DUVvSNmw9tYYyvForSV9CxFWrZ7G+RIkbsoYZw
J965w9dMt+tFlFjBVQhuX6gDWwDUVqgODSV2U0ehgX/ZN1FH0ZcHxwhBrcgUBKqvuzuydQ0Dym5o
h7sSkcGNFWjdjZ+G5o1R6be1WtTGSCVRq2u0cKOBMR+KwBB5DBzHPCCqsqeilrnQhZpQd2YHkJ9P
neRPdjoMSC0dWMR3v9vVtGCH1g650ew++Ss7XSAZtfCIgpyp87fhqN5F/ljvpo8319uQGyCR4jgW
6Xae1gSm/hy73bLU6v7MORI6PTD5N62P1zUKzaK7OvEA+82h2NBXnlgatlE8O3WFMr6uSr+6LlAA
XSe+eQnIkwSXP6QtVkmSOdAPvUMyKMYuJa2XhWf5P5A6A4w7Td766B01euWjLeWwDvFoPJW6yI8G
squb0bWxqAT5wCLI3OabZQZLbUyzH+DgfpJssJ89rUdwH5H3C9d0fZ/bKN13sCe7jYXbLrtGN74O
drvvuJH+0J3xIAev/ArQJgS6wH7oyHoRdu14r5si3vp2mRxKp05ubDcMVobXdl+BpN8ORZJ+14fw
i0zj4ant+gG7T0OcPEPaJ9zZ+dppnfzZkQgHKlerGfeR44bHsorYsghiCQpsVh8j1xjvm9q4B08H
+wqNZqg5+XZzgn5YcQeatjey449BVKYtu7MAbd1tVYcAUkfuSvNQXAcCzOCiZSI6l0aIzb5ltW8V
W/M4Et8AroFMlnIwaz5sUUMZrmMzEVcUv4hr7qPACwGHAvF6ll0NaK+5iyLDJx7TGzKhhktDZrrz
rHDRa/ku0Jp40ynQB/6rtVvTTaMFwsbdwVLvvanDR7XA6OdXaoXcz8+ZGZ7nQWmOt/4QRiDx/DmR
QMJ4hZsp3mgEEcGC+mNi8nFCo15kbvWNyN5GxcdZJHI4NtlCMEX5NhG/TUfyocOndtEH47EG1lUa
7gESNgvGweKRp9ZlwiyMkMZAcCDeEMYhEGZ9RoHGE3WSiYfG2bTaD/8aCHekyQJ21CqXLYmOws6r
L3lkG3cmgmanP9jbUny2x2bzhaX1h38JANCS2Cvwu/ni+bF51weoppoiWcJv6w9+VyRBTg4HNyhh
EqhULQP/QlM14J7w7Su+mPyxhSTTrkEJ96YZLOPLiAdvIJ3wDa8w0KfUiXYaJBtvoFLtgigDBclq
JHK6+WOvRtY5AkMBL6aR5MB8FIHRSAuIihsZQ3Tc+WskXVN3AFGkkSx09S81wEfkgJUeai+CdRZU
9h0Q4vEG/xneqUsi8A1DvHpn1VaBvEBoQS1c6tCjtkCvapnJN0gXbYbCGQPUJIZrcHQZ32IblYVA
zMZPbNS7lWd25k3eBdq2HdvmwMtmOCHPDvFxJy/vSjzmUZ7XihcsIx78BODeRXg3ygqMYYVTKFUR
+6XWdLH802cbpfW3zxYU+qfPFmkaRHZV7ReVboV9nS1rK2wOU3GWagI13xyo7Ks2tTvUkdT7okuS
boHIKijkKFznVk65tiIwBkxGjrTt2u1DbYE0tsCutXE2PcTMlmHv41snY51HeEcH7DQqFa9eHYTU
nU0dQOzcKfqt1TvioAEScu647M90RgcZ52Ao8zlfzR1l6b9Fte4vssrpN1YcWHvXKcI7d1AlbQOo
foE8OaHEs3gmj8G2TOQ3rUdU/3RL6LEHhx6PEmtO63+K8U+n5DTCiVIAThyxTdeH2PaDjW5AcJc5
LmpQ/HRdKlhxbdXNwmiADGwBC3rgDBBpOxm/kJuvg+aUFQUicC32GlHUNJdGubUBavnU8D+59bjz
twJQRMhYOfKxyrItSrmR18OdtzFZOG4z1ezSYhlDN+Q5EaV+SEwO2XFt1F901n8fYs+9ItHc34BN
GxXryt8yPL6spYPMlZo2k2JL/kPsfEybI268GzNUtoNaGwy7GxeYsSWyi9GetrbULPQ43k8bX9WL
io3oUxOxzGgflzoy0SWqS10CrgYRaxeG0bK1Jzz9xAjtipdEyzcoz7h+XBHqNMegQZwmHc3mhCIT
0EtkIKo+QaDTNzdBgaLy3Om7DfXTQXOi15gX5rYXpkQNCw6RCNpzXpc5SvlTBgYZl/cLMkZ5/eFj
cSmXRV0j+6u8qUM6QQ/+SygtJAWSt9Bal2fZ+QATQl9q2eSQaOwSoPmRuscpVl7NBoxvzcJFaLJf
kLFSPXTmAimzz0vnZrYXhgnqj6lXWiujANCwx8qA4TV+rOlGwy0UnpvExj1Hp6F7X1hpDIUzxM3p
gBxV2iGk+1e7Ab+QAK8/WT6NpPaYRAY0y5c01zwGQkIIxauDmTnW2u5Tnl5AD9ZsdHCBXwrDt866
fDQU3IsOZKazMeysJY8HsY6wUnGwB/Hd0xhkS3JJyDZ4ooJ+T2iv5xmqSH/E7iQETZ8rxUKDKtnB
Uwc6CxLWCDApcBixn/PWZG3GygZ8V3kxx4bSeT3syIdMNsv/Gk1Tzm3yoWaeZ8xezj3ccPKVwSEo
WXVIGHUi+jjEiEZWqJdHO+3dEoRDwffJllIPubPKyTdtpv2gCOSnIGUSRVD5CUGe3gDNfsLe8XM0
87fgJg12WfCoRdoTUNDW2dTAD9hZ4QCl+CE+l0MqwL0ktVsUoZnLsglNxHjSYAHGSPHeB8kaIEUB
7EcE4Rrmh99lXL7lAW++VAPy9hoP9TsseFxwT9Y6/h/zZI+XVgsWnArV/E6y5ni54n5gAt9F3A2n
6VSzpHYwKqypRFKikkj10IF3QGYNoMXrsRtsIhNFe6DDeAHw8hZindW9OxbeCcWC1ZLsmgT5Yl6F
5U3iW+PVYz3WL2pACK4AZIxydrRRX/zg5pDT7XTxGORjtejByHeiw9Bp2UlXh9lGTdnJeslSc5OP
AIR3oj7XPMgfPaBg72rXX+pmFQLXsqq4SB9Z3+SPiLwC3ljIO3IM8vQClJR7Q60qrt57UQ7TJNCr
A61qGuI+VHPmakOLB1G3p2Y6snEFLJC9pWbjFkgPIsC9oeYQ+TV2Y5W7stRFwRUa7ZHdsJbUi0y8
dihz0FtQr8vb6Nw0WKFSr96b1Q1CBrfUiaVrtCjYoO8yTbNGsC0nFQoyqkODxQFCSVnin/Hb8s90
pnXFF/BldzvTyNm4MEu/RQB+ABO8kWFjmIkDndEhgCrAwY9wmJt/8puH0QhyoWFz878/1XzJ36b6
7RPM1/jNjzqcupP71rj3Q4gsa1AJyRd0Oh9A/MFWuVX0CwglpMe5w4lASV/m2V9DqD13u2rGuUln
v18gbZCRNBywHP77acLy5wejq9AnmYzzVcnIq9LOF9w2bkcZYe+mPsQ8hJqTC53SkKKIn6G8We41
K8qvDaQhGVJBJ6EYO+lQDAwoEM0vloNpfdg6OouTjQZRo/Og7gBgo2W9qWSCWomfY2lEHgMt1zvm
ebaPOmq3xxRPIrrq3DGAXqfjXXIRboiVuQxbvk6KyFtOV/w5MaJUKNwGh3dH106lwC65NOLVNBUN
DuVL6nThzTRVKo1iHUZaObl4mnexQEK0BcOEPHCpy8N05qTtx9kfbOTSu7aT4sbGODqIn2ezjatp
5lmpY7aVYAldxjbueNC7eXdF64CbKgSTOjV9lnh30oSEdpeYN6HyKCGvtgsb1i6ps7Rd7y5HvCUr
O/08DeoklAJRxIPIFyCiQtbixrWsC2hSyvdiZBeN68W7LZ1L6OBEwOL6cX1yohTcTJ7u752qfyRA
OsHQA4VFRyRgss8m8iB7Vo43qDJf6AM2BCmLryDQs2/jKHYueCCtqUUHbQSbc2o17+0QJMj0NUDk
FV5ZL13ug8XAyYJjldpqP1/yl+bnWRIbHzY6a1Obv4ThkC70PHNept5gqxvefSJlcssYS27Be81P
dTMeyQRxiOS2ARD/xsezDKp5fbAkt7a9DUHGdCUvOjRVvUusvDtTq4/i5LYS+XPuCDBpqJnJ1Nfg
rOCaGexnW5tb1dKN9WRLLtSRygxFFzmKeMhGc4Yl5ESDxk5W81UDR1rbpAcD9TxfYKXm3jF64LUM
Fx84zkf3aPPmlobRnwRcRAml0uLT7EYJGt54+gjzn5BgR9mB/esym4RfXXvPCU/zJ5OOHy0M0CSi
JhVfGPnWvPIXmsadT39VafqAkZqgqyIXOngjOEBqozamv4omdVoPontZJpfzZfVGuDutBG59/kvb
qtUOutt9mb84BEjB+y/T/fzpesG8mzx4obmm/0OvL1TUdbiZmmNhH8Cw0alimm7vmBBJ0PKsf43r
5sFMs+QhhmTjwdF1IHSVHXp2lpY3lxHrcIA/3XrTgMpo72aF/ShBdEdOOjeNZcP16hxZTFtpLM8W
EgJ8921vPHXNIM6davHCGzfAioA5ufSM+4r31dUF6VXjJsY9mVoD1F5BFkRHsvVtUOyyKNeX0wBm
Bve9sfGlNMDECYge1tVtvKfJwYmbHBAVMRbUpAEefiwaN/pbMrUjQolp31ZbmhzVJtkptsR36qSP
q0XGESnc4Ga6emN1QJtFfE2TuU7SXXS7uJA/Hbw4fs0TxzhRq8fycOs7Zgs6EfxBo9YHt0CqrKiT
TDkkMhd25fcHaiZjYe2cCME6cqGP0KEyTh/vyaA50HjxylHf0QcArYd+CGSPrST2VF30rEdWezva
jrwWY/fud573BdLuwxqKgMMu6NEMpbYC6RYwmrHnnYoqgwIfKqi/gKfQBiVu1hyLNgJ0zbydzC0U
+GRZgi8EMZrlx44bFGq7Cac3Y/MTpD6OrSgWn4B6VlxDTNyw7jR87CLwnyl/HejiTdYyfyiQZNvJ
GhI/iNJ6D8qBUttYA77Z9VcNQc63mAEAmXT2j8RKb5p0MF9k3AzQAzXFLbeiduuWZn/wS54gTpHo
YA20+4dkgDKugEDnNzUcGqX2jwjDnQzBYPxE/Y1vpfhppDpKElQdeeRqYLYwEhSfpWH/BI0KcDnD
Prt1qvo89RykERFQm9w4au/JDdURH7MNym2eLYq/+UR0AMnjATTfKO/QFtnwnjkh0KWe+QzZ4RKg
RCPb1X2TPJWtfXIKI3xDPU+6LACPvkjH1M+5MSC1Zg3R28+RXQoxChqZ8wCwbcvSV1ocI0EUiPSJ
zkTAk+ms+4PtT36Bbuh4bhbppzybxq3hCGaw3aes3pRjY8O9xka+p/Ta1OsgS7ZmWokyk585OnKm
WdKy3pG9j9OFGJHYvRRtUWw56AeezayY+Kx46hrrxHKrPVBIEOdN84nPCmtp2OMGBNqmpz0pfxdx
MlSpAabAhhw8ymbRmWuFnV+G3AMPdhkm/6LdLWO58CPpH70EsiOAyiT5JRsZEi5Gt6IO5AnzSwQN
QWsVj/0KGCr/OLv5Aws3Q5A6y95GNWcHoMZRZm37EHamWIOlrN9MzRFEbDav8JFMp32QnTGCwDU9
UScdOgeEYSjquqUWzdYnxsdsttF9zBZYWrBppWgQ8XLNZEGcWZAfOnWuUV2oVetpvYu9rFpSkw4I
8oKYM6gvdukBsKk8ahCILW0lJUK2P8wxeagBv87xp6tYJbRfixbck+FgF/daYhyJm8GHOukuQa3V
ulc3BTT6IhWL7m5KiHbf29141CH+usbD0TmGdRAuG3e0T3WSW0866NIn2jop8gNYKItVANTcF3Lz
09I+GXqwdc28RVE9f6M7pq4hXFEiZnHb6HpzbILWXelBEr3J7JyXlve1TUC7OjZjdNCzVNyrgdRf
JTk0dEzAhawo4fskxTy8Nvl7gIBPGDbdG7Kl3bK1vfCauIYBMdcRLKNWPkJEOfnwZVBkkZBjFCsD
ydMWDL3g/rD1VU9nFraqnZAuwgU4m3rVmRW+sqaHiruLMiF1ACmmDLY1AL1b1thIyko8iRosI8Dv
74xbD8+Z29JBal3xpU3/GWEzrGqOoCv9X6ZhG99CWU5pcF2Zp7OvKbh2IabYfTXHXl/KJO6gpRd0
u4a32k5HpvOmQ0n4Enm58aXs+xNxaHsC7J1R3n3VyxRykKi/0Lo4exAovUfpNs6CqoBsKB7JD1os
P2xzL50JXa/XnajADGTjQYkSjexAH9nnaXriZfU6fWL1p/ACZF/kkYVyB8WC+NHLilOea95DDMKn
A54o6i7shq/Knup4W5hhaB+4A6qUX+0jEhmL3KjLHR5//RkL/v48Mt5BH9rOt4lZRItS7yFCQD1O
GI2LpmThNu8G6Jpp0EFwPRXUUs3Z5iTpsAO2rbpt1aEGsT6yF7BRkzpmW1479ab0zXZJKDfCu2EP
fOvY3N8Tvm22a048bnVghxcp0bTOylaeVd0it1avhcTTI9AM80YkTFtH6izgw8cZ2f7UC2Ap6HOA
ldzG+PUcXKQONvXoFI9VJd4tRBnfo7LeIBDXfTUyP1kBPzVcpOsismfk9UakDl+aYtQWvpsZJ5cY
EShQTG2GiBzWOcGBTHRwVBSZzpCmgJZrMUKIFuDVTexIVCurgjsCcZENBADQv7H4GYGc/OKpx6+Q
5os5NvouthkeyYXWJ3tb1/CWKBNooLd1YENMx4jffdwVrsnZa+GF8cpgLLt4ie4ewzGv170UErXe
qBeHmue7XWc/hrxtHtwwara+n2f7IGNQSlOTkcdoQXE9qtkrQvvxyndGsXJ0d9iBQpAw6nTwhCjX
vsPMNTU7FO/d8Q8H22JbnmWAiw/N/Sh8lPYnUbZHTgMFhlB4uIUyyIetdM6aH+9FyNd/0qzwLbxq
VeeoUvGOCPUVIIuddo/oGr6FLgqKFdX+J0hd7ZDrNfEKg8oTiBSr2xDBmMlGTeoAur3ZWUvNAQFC
a7fmI8rA24NtFoqb2kX4sII0xNzkIFDE92qdYysAQtrl3jJRDOOQan3idRXcO6xJT+2Q+Eti9OZ/
2WVupafcUvJMiMCvweWbQpSwWOC2Nd7AtyGB+TfTqyP5AK4X/EekLGrvdbcC4ZB61A7hh28bgtHY
MmV4Fxogr5Y+ElnYG45fbR3KPL0cniEX82EnIAY4Mic7+Y8i9teBNqLGoGmSnd1F4QZJDuT13BHP
ReTKwW6DopAkTXdGkjVfyCNsInsbQ5xvgcVWtpyo5xtN77d/bBPxPPJlqJJhrrczOajhQl5D/Yy+
Ull9blIvIv7dnr7/Mur+1vvb2Nm5VVOVria3YzAeugFJV0ihl8ceEYCNqAzrXgASBpljMb7n/k3R
d/53ayx/WMx1H2VqYGcZ9P4JKPBqGiOzQluLAZVKdL/pg11tYy3MEXtSayCpFjydOqTeaC11/XWu
mZ7rqguQSeyzEuI+NiqvO57VECge5Ecl9uwHTQaszdvs0dZrHb/TrgI3TWZtUgZwcZSUxRlF8GIN
2FP5VDnGNypt1Pg3PLaS93mMHo3hSvPZi+T4z6SqNSCMy83c9Oq+3EAeOdykThCc2IDSK9Y/E/o9
z1tI04X+cHFttzuZEhuZqPSN1zqZHKz+Xu+NBbIFJRAiuCVyrDARFraLE8nQZKrJVJN6rRa1ndSL
vaL5SL1/GpvwEJmLTIBAVRMXLBOwroQArVn27rGUOpaayt5VHIQBQ/NSSje3fsjEce+gR7sCw22Q
3YaBKmCQ0QlM3cz+JlBDvAKthn2jFVD9GzQneQzSvFpDSWo8o+QrPfAi4duxyK2rFRds2TIevrSm
uMvS3P6Bwn7gGz35HpZ/DXdCCfhGm5gg8se7AvwIHkIxXnZiTesDPdA/0e1PdtMWfOsU1aQ+5A1m
dkVt91EICCPNgkRZETZbJkOQ4Y4QJJo7jMKG4Id2BYMNmKgKoPYRXFmULOqO1GyG/KNJpYd4O3zu
HX5tUm+sozzsX47NR2B0SpGtQG17YrUj9p5aYAGNCEU2t8zCM7XpoFz8fBT7OHGik4HFJ/EZxLL7
7rM8vPKut+/0MbkQGYIlOmsL2Gi8Ia8hG7+jSi+4Ym07eZHZHCx49Sm81Mr151zgr5i8RF3wjXRr
a40IJQDCfaU/Rxa44XBf+7cirMHHjYf/GTUyyEH5bYigS2edR0DFIY5YW3dNXjfL3BD9l9izXlvP
Sb6bZYPhKg/F0hJbJT155x6EVvuA6RBkC3BPBzW4UboBaZLWiM6+ob2mmm9PC8o2MbJTHoevtEyj
DYKLKteFa7XJgRZrno3fIIrhizWxeRGvl+z99KxVeFUo5i+yN71EaYey2527nF3JDpnOFC8Gr1yA
sHfcomgme3YgLy4MN3zLfJRBO+Biu8Rp2F1cFFADatCEbzGkAZgO7g3TifztryMTIxqvIrOeBVY2
Z1AwiTNWveKMHUi8Y7325FpRdLTiaBOYWXmfpnF75YkDQEsHZdAeMZdl5ev6jnq1ljWnIHC/Tr36
wN9rFH8csTjCroXbGiQvESEjXzqAuG7DOqHdUCsqPb765z/+9//7v9/6/xN8z6+AkQa5+IeQ2TWP
RFP/1z+5/s9/FJN5//5f/7Q913IZs8FhwTywj3Duov/b6x2S4PA2/lfYgG8MakTmvV3n9X1jriBA
kL3Hwg9QmxaUCN169s7yFKsCKunvmmRAGa6UzjtS50ifi2+ttpr2sUEXJkdUrGwTWmF1jLU7QM1Y
euFjmG1d4pWDXKq9CIcy2k4qg0nU/NJGHfElBBBmXmbECYtXyMZkEAgBMxEdgsT/bCPnMktXOn7j
B8gTAz2rDkxk/dlShz5uqk2Ohx4Ymf7qTSv5BWT62Y61OlbsLOMV8EhuO7nQWHKmCaCmoC/+/Vdv
m3//6jm3OX5ZjCEHze1fv3rQ4+VaVzv8vumiYYckcADUlDGuM1srX6oESRO1nOhG1EGXrl1dyYOj
5gml2jpgYn/2qoSvHbLQ/TRPpyuaDauXECvWDozV4UsaVeYqtpLu7EAS81gW4MkYkJt6GkH6jK+X
vytX8E8D461cdR9KI0E6nOg2M6rhRoaxdbBtE89clDQ4/+F36Vm/fzm2jqgvvh0b0BDOOPv1y+nc
pHQBnRf30yKdFwx1+bn9hAxFfgtF2fYWpfqP9DiMaqFt6JFHTeUFuJa4HQpoFZuh94oYsFxzlgmw
puHBFIoaYg2MNV9MWZ0dtUbES/FOxHr+zLQCkkFFB9cht4+1cw21vLoCaL9Bwp7d54pNvwS3LegO
Ev9INlCGJdumAP8j9dKAKuo3TPHyI2oG1doqslG3Z2VLBKfi/egIsPb7AiWPvQ/ODKtLqmXto4ow
bO6hXc/uf/O1jWvNzb0L5Y7flvakMGdK5h1UJ8nPjW2A6qQOQQ8sf/WTYUffq87LHhp1QKSwqFgM
AjA0soi3ixalh4fMK8SDKY1qoxljvqZeGt116TQ6B3nvzRRvtAtTX5t2k3wil28bRz2VjWZDHaWp
h//hF2F7v/wimK67Bv4xKGY7KEN2LHU7fXpS4cliDqCSCe4ZXlGQj9P7S2eAXpnqDKPyyfBq85UW
YbbW9qeA+f1FCz0s0bQKUpBxciZV2UkllsRjJ3lYOq28oigWjVJ7iwAChPZOGUNcJimPNIg6qPkv
bdNkgZ7427p2gbIZLDfdOd1oHHXbNY50ZveJVS5ENABthUSRvrPdeD93/81nMtiV3P6HZ8+vj331
ZYIAits6dz0TRHQe//XLTMJKN9JM9++cvh6Qis28hYH6hasZaR5A35mxblNPvOQ6W9NalzyqKkSV
Xmd3YLgF8SzSiIWL2uO22NXIM6jnbKWerp8OKDI6txJabnAgMzQ+EHQyQoTTglEsq8QAvaupZ7eG
l0QLCrZQh55pHx3IzkSIEoDWXbOlWMZFAS4b30tvOXAu//5b8Zy//cQs29GZY5ig3NVt67dvBSsq
OxBNyu90yOWeLSWYAWqTBBA2pXJLnKgBj+NVX9xGfExXn6iXcwgaEF0y2cCfh8JYF1TyRK3sOwNw
cD1vVnUVa+DizuolQQFzBnoOSCEHR6YQg3GwdWThPM9eNQc6zdEh3dip0FDhxyDFiLRgR02pbJ2L
CqVwsP5mI79ChZomZ+VHtqF2sdS2tZdK0XsvnGC07/EYhq6IGcRg6uLlnnqiEhpbfgUZLur95O3Z
dQ2BXNs7hdJUP4HhK35OxSY263EnGIAqyq7nPcczAkFFsKZgxw/CfhdgfOYu2trr701VQFKgEBmp
W+yUVEv1dQMUlNIGYTlIhIWBAL1zZ/h7iHsXF9lEoJkfG//oZs6XVMjmjkw5Xl2rFDmMDTWpw0hR
QqUbr//+N2Kyv906HvQ2PAPiAh6zsQtX/Z+eQ4On43U3WOVdGBoq6iye47qK3kQH0KHfc/2KzE8E
eB4AwODXC98KMGIgv++/FEgrbaCbCpYMh0cPv470qlbHBmY4eZkWocYVXCy8iyvEpEBXS003Gtdh
Icf7NnTAKhL8f8rOa8ltJAvTT4QIeHNLgrZoyqpUukFI3S14m/BPvx+SNU2NpqN3VxcIpAXEIoHM
c35TbOPFEa8qlfKMTCxQ06XIDqPdu86icrMU8wbx0dq1xr0sQjT6nFIWsULexEDNNq7Bt1wyguJA
F5t4tttfqNewxVkZNc2NOESgaj5kJlS3G/XayhGSwAlMu1GvcZsrr4Fh/UK9rsJRbLoh726XkNeZ
IOaA+9ZT50PXne7J1r3wmvbwX0dIPB9Gp+MUrqr5CYSC86qF9SGIKu0DVZF2yzM12MluSYL+eUWu
a2hd8E49OwhZb5vt9/u0RjgTAV6Gy2mrrgwJxVcn0ZkzuFGsG6e6j17RXDfB5xCtaxxxmAQZAWgF
zhr1i/hPlk/FKp/r4C3tZ90PlDG7FmBD913Z6wc5k9WSAbzPNKh5+OxVI+RkfLL6YFzrmMYRnIab
7C4HWW817bQRltGtNXv+rJMNst/IKENVjdscbrzDxEpc3ZAISmF2+TcE4I/SGbJN2gdrnL0PQIz2
OnGmCP4E9qlO22j7MSZgr+mGwR24+Tc3FkcRFG+QGdKryuPwaWJjhOcFBtdW2b+S5wqxswvL1zKf
BTYBVb+TRbvOuoPoAY7LIibMxqMQ6jbpjPKJCLvml2rmPOt1mV3V2tlp0+g8y6oxDlo/0IN5ayx1
ulkLnDtu3YMhKy56VRxksBbTINQNM/sgA0aRzJAtde3ogI3uVQjhLJZcpNs+lEJ7ihuLoF4pDkbQ
1D97Pf1uJLML51UEa7bp5mOtGWJnZkIBDzQj1wCLc1vFXfn8T/Nk6WHMq3pHwKLf1D2WeEVcPVcL
GwUYJC7JCxGlUEpMG0VW8JOiTh4sjANkX3vmKeXGNTn5cfrqlqU/T+X0lqQQNNza1si1sGNndWtC
0Ch5kS7ihlZW+RCLxuPQtA0ZuKEf0rNIynotNNV7Qp802hluFeM4U06nVCc6DyTRebF1EgV2Gbk/
4FRtsjw0f4ad99C3ZGTkcOAA3pMZRvEOQNO8/fcnofH725JVg6kaKi8GW9M0nin//SAkDFW3+qj0
GMZrhFiHgPSSpAwgN/XoRZ22RyqMiIis6/GOitr+dW7tGsMbVPJtp9Kekr5gPTDU+R8l30rAZeb7
vQcY/pBEdRDvnUViReqsdIissv/pvY0UVekWA1t5hoUjxrjrUIj8to4wQB+vO3NKL13U6o+yQSUD
8vjvH4P2+7p0+RgslXXD8s+25Q77l/eBM47gvF21u3xi2h1vYZLyk1dxPkbEizCAoc/oZd5/9Flo
+OZo1L8/DOSIKgPkL3/9UYWeHZmyZP3vt2xqv61zHM3VXJe/nMvDw/yfnSdMUw2jwTi53Bb0c+A0
KKGH8TdiwtkSlEdtJ93VXqDu/lMt3/GNBpTqf6tDdBtv1arRxd+w2rj3Fknr+FZcF2g0bWSYM3e8
+E230HIps80UCYSDSXn4RapFz0pYf55hhGD6QwfNowg105+Ws3u/Aou8/8t2XO4f7pEQi3c622CT
jYVhe6ZK+b+/zsM0j3EzW+l+CqB6WWsDU5Z+xmrbYaFJAMl5HuYBQ92FcDJ06SOgt+bLvUegmDP5
IX1cDWGAa6MOlSEeR6ycIgSmM945sEDL6MVS8/o4LK2yKA8hieDJHsNTZKp4Vf09vhisFJ6wpv1Q
h4d//w7oS3Thv/+7/HhdB5UQU3ccOFn//d+FapFPZLLC/Y3DZVTrW0SG2L531sOCxCUaKs1ySOdQ
oANOfT8VcNoQqF6lNiqOYdcjzKc6hK1D3dhNaDlH7Beg7v5SvrdLTpjb/F++zfyRjCUa8Mt/xlJ1
/ieeZ+hEeEzX/T2KpeLqWzpxJHZZl5rHDrvwNUghEGyDFX6Ncw8JPIDnrtPAlDTHeCXrQQA5W7QY
SUDHRfTVU8sMsyPLvmjkHN5y8qKyW1FaxUMYEXaRxdJCllokg4qoY8xqeWyrIxmzH4Ctkp95dWHR
yBupCA0yUoH7sUgNr4kMds9mkLXbXK3rU5v1zpEk8rBrG3N+hJsd+jzK9fdlnr4N4p/z/DmPrqD0
aJNMrKqLFka8QFCQ7C8A7c9umJZHnV+3toSHOhSowu48K28NuhsX2UtWy+LU1fMe9vN3WS+rZKM8
TH0d+BrL/vXtCrJSLFMKbexXXVGEO1n3y8Vcp911UyIefqnL+yI/tWrtW0ON36QcIi9lQf7a6VmT
/1on+yhWUy4eaD0Bi/+9a6yo2RO6qrdjpVUfQhUVxAzmGC6OGvxMNyt82H66dUoqnXB9qgXI5HVK
/yDLpVuG6zbUYla30yYLhI2r2pxOawSUeaPYbf7idJFzns3gapsRpaWqywJtJVrVwivEysnfhOaD
YuY/7z0GS/2JCLbDo91MWS8ykkScc2gdbJblHN4yEcLpiBZ01ln2MLM63RMbJwC9NMo6IzU3hK6i
x9uVcm/a5tM0+7c5Yla8yZxcnWYXixSluGWcLtxio3mas7nNUAb1k4G/5X1SR5tjH6JntZOzmnMV
XOIsPLqWapVr6IA4UlTBtM/U23XaMDBPWLe8y+5ynpG0/qpFSPMoi0HkmgtrB1zncgvyUIfoaWS2
fpKjQjdU9k3F30TelawzdOgI5Lovsn9sxohzBFrky89mGoNvRinik4s2HM+YfqtHpvmM0KP5bMxI
YeEn4W1a24qK9aikKxxb8ifZBYyBAYUNN9JY18uNnpjtzutRExbZ92zIsu04m/HBVPTqSzYHLECc
7DsISOHbbak/4Do6Pit9/0Org/Q7uCiWEkWrXdzQS6+sTu2VbCjs8WdfO8pTHJTpaRZt5ssLEBl/
cBc4Y9lPF6T6kLEf+VPIi2TBa1l5BuqrY7bLqsHbCVOpvmK9vZ7UJtjqmYBa6pHGUdqHIanJPXQE
A9c8XZKDljoqHGs+MiKP6qoaY7VeBzzEAi0snmSrZse9b7Pz38lipHjgmTBevU3V8B2uidFcXK9T
XzDEiLeBTiBPFuuiUa9QGve3vu0IPxurgHIbCOMPOZtTOcoOk11rzS5ce9GV0XzOjQfZdqspYELk
IN5ut+oqbXFkz4LVynLnRsb+ChERaEOClybx2M97XmKiCcm6nbyPrlTNk2EWn/c82O4VOHFxu+fl
67BF26DcyKtmFgj22XHIpC8XWA7yvok3D7f7+rd7loNGofzPPYdpg2A/ebdrW4zbQUmtXdd4h4rc
HBy0rgLYofQsLeTplHUNsFVyIlXsWHtPtrhKCVuxyLB1u/VsIXUklhvi2rbgQpY5BhDV2yB231Mj
wkha1qnIi0YneXqrrXpdXQG1Cwol9aOYF4CRviSihs/RoPLGEiR7gXeZvdQ5jpSD9yQ7ABowNipU
qo0sVmqqPzNYdpRDcABz/SEaiq2sEy7J4i5eY4U6Hco+W38OY14RteByuhrdbb3PXtTQaq+TZu/u
PfJ66vhvduVeztXNrXfmEyn6dV1VD7KfHNqEI3Zs6igOsq4Y1eE0mcnHXM/dwTXqzCeym+zMdrSO
alrk53BsWKmPflBUBzctsbdSi3yVRdX0VzRvs8IRP6ds/oMdtP7FLUkuJE1QgAlH+G4WJhtLvQ2f
xgAdmaLX82+65pIrZhCAWXY6rf49sQyE+Ns5f5ZXHqfSOibJaB+QBtxVro28kD47D20S/WUMek2a
VEHc0natc8xbY2tWoQabDsvsKa29tRqAeVDEpjYR5shAWXx3Q/WChPaS/iRq4458yAlAgSjWyz+V
Lvyjxtn1qz2q6docpuBFoE/pY8OgQvuYP68Ni786/nbduAvdJ/gQ0OaiaPgCShiCswai4L+uh0U3
fL5SVFtvqlAwR/1826AB4gcZFjpFr7HgnnrtO8S8VdDr4sMTUO0jVOP2KrGML55pH+t8mbXxtLU7
Y3RkjL12LeKUXI4cSSwyiOrpJfC06uhgJr2RA/JiN+uJ+w1qSYZBziAOwPTd19mzH2X7bCfEdLV6
uEQV4XnYjfidL1fKvRChL9N55WfXHkY1Sre13gTfgmZ7G2i4/Ubv5vKoqUS4MPn7ersRULMrpeCD
S9kQnHXyN+tymRDg0rGMu+LL7EbTXocKvs3brvtIq2klOygG/Dy8+/IHxJfqZ8/FfEpeSliQtwWr
hscQDMTJRgHTlw2KJbYeT833zjXMnYtU6S5KR+W9NPnLL9dE4q7258jNSOGC+MEjub59XCXG6ivw
LuGzreBQEywmwnJEk4D4IZD00c52uBvnqtnjQjJ9mUt8VpYPOs3RVUAAMz/bs+IBwUv01cwr6Y1k
1Vs94eARgyfYl2GKbdgt8U3220I7gXiWTepyEYKRDVrovCgj5pzL27RREuu5Wg5uxtquNhJlI1+f
sdfT4P4R2aO4vVCrPJ53Jbo/azlI9upB704sJ8+yZI+dh+vGwGu4LPUdy1ztCINq5YCKectMRXlK
w+pBC/rwfXRKPhzInrdYZNNowJzUfNzIVjsPM18hdXeQwUeQpD+zylUvsrTMqIOieCuWGZGnQ1id
+KVVc93/kMWzCL9JSCEnsKfuqbN6Vqd9Per7wemu+tIA1w0S2S/Nyljteejbh7lK8LADl+WeAkv/
z+kU2bjszOOfofZtMEPEvrs+JwjmGek6cqJ27fKO3NWGaqZr7Bh3eu8aFwHf5Hlu1Ohs5Or1s3Oh
kPAbu9y/lXXihTA06xanm2UyUeBDqiZPWexlz6TGCfhH3l+dndGmd26+0VvB10xeSJjlH13VahuQ
6OoGvLOBEpedvGehYm9yxSsxtqFYD0iyB1FanWRxNPQ9GDRWUWVgvRRztSmnIn0Po4ZMxmLqxUI6
fcctwd01avDZmmRj6qPYNB1ka686380yaq5yqBJuZkOFsZDV1SPBlzd5nbww66O8qXyZH8r4P9+U
bM2JPsqbUlD4ZLGQ1rtgmtWTRHne8J5LsSABvgrYydzEAmSXm4zAL8jQUAkIsC+dHCkmcJ/o1knO
GS+drDyf/boNN2zp18CSkhdwIPObAdo9bWEHy5I6lCzRUGOXJVczDsasprdSVk0nIyyHR9kWtN4V
vS73Kkt6qL7USEveSqAq37vR0S6yrQjzH1pkxTfVcBWHeXIj5nC+XUJtshW/jeAktcERWG1WhTcB
CFluLuhKNAu0zH2QrQXv+ZWWm+RpZCv+7/ymMpC2Xai+2Y6XrXP13NpNeiA1Vr7OtpPsUkXVfFkM
M7U9u03w1VHtmG8xPqXhhNqYbFRbLlUawjsWQilfx7Qvt0VCiF62DoGRn8TEE+02tkUnxc1eZde8
QKqcQD0L9+WiUTf0GxwfMrLvTOShwHAE/Z81g7hkBtYCWZprPvl1cbFqfH4B5XCaRGAsJhwbtrfK
OvJoqoX2mOS9eSD0MGEJt8yhAgTJjfxrM0SHcQajjjhi8aJ5Q36p4+iiKppSAhad2bBpBnZCS6sV
i/YhmECcBXldvsg6jK6+WbkOEGupir0B0/hlIzTJCSYN1oJeCp6+jB81oFNBhLmjLMoRerWN0l59
ljVaxFpvsrJ0K9uiKR0eCYPcussew4jhdVcRSZJFl7Anwv398+yM35DKaU+yulWANfIF7Y+yGIra
hGkEXUAW5WFo9FejzbKzvJI3Q6+IeXtBWeJG5UG1fLw3fL4o2eNgjurGULt+w5Om3hZt6fhyYF9q
yvPw1+1/K2pv9ifI5sDymGVODP2aZslOj6biRXa3ChKzujrrn7fvhiZ7IOvdS/GbWsMXhY8frnF2
QtnbMYzH1FmQ2Yp7vFfJs3R0tiD5xrMs3aow3CBtOI47CLWfw9H5N4COT/0apYNDVI3OJjPhOUyg
YB/7xM1vh0C4i+FCcPS6EpmZXCB3N47FZz/D64Zt52Ds50VV7A9pqJ3JZ7dnkIC5n45Z9EdwkGHm
e7tq9v/aLsfzas7Z/GXlliyX49ekiB66Fm6+dEe/F6WIzr0IdQj5maUzNEU6s/x+u7fKsQJYpt94
6nhwyWBdhaH9lClh242QaGsaeydTwqzazhNGBM8tq1DZK0ict2lArzjMB29781DStbe+i9snz/Tq
p8zIvkgkTJWE7tapKm/b8eokJbuabGiVkIzL3V1nK1Oa/BSxbUnTOKpAAf2ni9TYSseo9pHCGTfT
UKbTyvGKR3QPk4MESN3qJEzKHlvh38zd8PwGIFKNKKDbqsuHhpByNJtAdguIM+j+GW+yFYsxDI7x
dcjSIdyOIXG6ShlQ09T0Uj1HqbfRyI49GsthQv3iMcyrH5PepEdZkvVup38OlXXyoNrK6E9s2q6W
gdZxjDj1w+SI/tVKO7Fp60hsh6VoKppzsJMwXsvW0ky8a92YR9koq6q+9z1D1Z5kCb8c5HmnvHzA
g/3X2VRtG4eN/YRTdvuspOdOL4YnbbE/H3JS6F7QqivZJuvsUMHGKh4ICC39ZZ2Xntum0099kl/u
A+1pVFey+NtAo7BIizMIPthAmGL+vJIckORFsC91180uBesERBc0Qlihs1eUQn8ogsH+nzNW+FvN
CUB/tUSPiKQRpVhYCMADhrq3TrLUjYr1gDHGd1mSByD/0zrB6Xxn5ANC3b0bPvfEU5fBcpogbpXl
1x37vUhR3V5mbCPLOg2DEj3bESCprMADcv6iy/9Sgqy1b0a2iwQqH588JE3zkBmGcpalaYBHOw7a
F1lqnKE/NaU77zIyZ6c4jHCUXA7p32dW7HW7Nq0/ZI9Mqz97yOKUZWvLrBJsCc0WCVpIQDOWtSsP
tezLUGfeVV0a8qWhNAGzIggLTb8cvCtk488RsF1/zpUOXcfKDv0CUTC02XwyUb+cdfGcLzAFh0f7
XlSEUWQHWTcsYkAKWNjbIFEq5pPjbQvnbFvj2k71GLB0YV7kYfBGbNjw0N32GCqxoachcheg87S0
mPAXR4OQmuwnWwEXvva4su2lslbh2Vii2O6DFNbyNDT2V7JBlpdWJQj/APMJ/z7CS6jwBv3lfhYq
U+RXS50S0mqm3q+t935jaZ0wu/kRDUP9QXCWdAh//gt5V/25Jhsp6xs86AmbiWqvjnH9EbFNysfK
/tJ3LHiQ4GTLvdTfhxe41Dw0QLMfWx3Fmhkfp3c2EgigL2fNUifPZJ1slf2Gvol+b3W94XNs2QTN
2hsifafMBiS5NkIkCSX+IwCUjay618uz0m7Dc+eaYudZ6fxqZsFZwaTjz+UEyOQgTzCFv9U4DU6+
NyvygL9El3TRUWm0xyxgDxHLv5w8Fd6MWY87DQRI+Jvay0E2GLMeHb3/jHD5n15uVCAH4xYwHsbs
6+XY7ga31l75Uyq7IQsLXxYzAdLYImyzkkUxpmzTWCmETax3a0PRt8OQJGCHGOqBcFzV/PIelNbQ
XuXETVITWF2Kkc3EXkGsPSDCi07w5D4iMLapIn28eAs5KB2xCFWt0O9hPZHKDlrTeEcxDEnDNK/W
mpeZ74pdEK1VihqeW228N5X4mCwjewyJf77+wyBFm1S/KHX7XGCrrShJylrJD0NQl/xi/FieDLPP
G8ve24ZtbXNFL3YTGG/i47x8ZdEQJjur5eUriy1+qus5j+qnacrMo555yhoZqOmrimjSuu+s/ETI
pX8Hk1aYeCbIXlFlKtDNvPGr5yLai+BTfjJ6RfaSg/+pl6HABSk0OyIakvbvpnKWM1Rt93lZWfzt
svQS2VBua2XQfPKH+eV+SAz04Cr1fK/JNd7jKzBZ66axqpNswF2kuEB+704qwr5fi5zfMu+ZN1zC
7H0+1dY2JfP5tW+Eny2YpcTBxCCsWveUoAR7HXssz29gJkYGTZK+ZXX7OVIL8ttI2SH7e2St58Zt
pEQ7YTH5NJXtPsar4rsodiOCVT8bnChXddXbbxYqHZuyH+JzUyvpQ6OM+taz7PKFSAu5Lac3/+jm
biVHpeX00UVz/N4SjPdBlUWXyCS1qlnE7yDBps+JCKJ1mGf1j3hwUXkgc5YGvFGVSnydY69Gs0VE
V+Qi+4PblB8s+nO/Hk1iURgvofc0ud9YcIKp7eKfi9FJCuvto8g1Zx2UVvyotYG+d93U3peGRpII
/D02vcP4YdolNja8WzUl+Oh4IXSa5V2CWitfeygE6wqPkL3mleWrSqoKuqc3ryszql6HaVCvLW6J
/O7KV9nDGt19OE/Zo6yyG0+sE9eNDrL/HPbWrs61zJetBPHbC/JoT/JSssqNRh+rne5JltrI8OAb
4WMi547jRtnaeCojDcvN2KFRAoKtvsm+Y5k3lzy2YHzHioGZTpy/Erq69FlRfjNiMNImkj7HxnXB
1s6QOoRWfpuCCTXPzuRLgZfH10r9IbsrGtik0WVhL4voMjhlO3yURlfvcdYTW1mNj6nfmkkOlyLX
D6Ue1Rs5aa9Yx5If46tdtFDyDPMAhix9TksT3x4TcLdwevypyj7gVVjzriaa/Fy1oIyiqYfkVQzp
2g6bbo+Kl0KCdCn/Pw6+TbVc7R8n0EJcQJO2RH1lUWxoYfajZ/GWaIiRdVplrWR9oY2zX4WDcevW
FOMv3Vo3+7WbzWLpoLJOPk+xtAQnifhnnLbeSjgafgntbL6rOO8W6EF/UVUvutp2Ha3m5SHK+qDf
eXAzNrJo1xZ5eAIFJ1kMjLc+tNsvkdGYlzEPU9KYTNbbFmTiDonDpF/Z5Pz/gM3uq3pBcAJg00Oi
ed4308BNDutE9Rmxln47pq3yEHh19wC5290acaU8JROCbxEc729W3110OX5OkYEa4ubPqsCiYnTa
AYVWvIerwCsuTjV1B2Ssp30SiPaaTwqqwliRfCFB9Fee9NHPUN1busF91Jr+5mbuiBsNvz1lIZkl
Sa3tYAZ0xzaacWvtC2sTo/35qi4PCnbv4w/FFmhZExPDL7Lfp4Ya7CelCf1W6MZbEbfuvqoJQsji
BKRsnyppciticmrsdU+kt+IQ8ivNsT7z1TIx3zJ1JFtuFAXvV4qtlYwU7fLW2SFdva8xUry12k3Y
7h0iQrexUemwzssirAaXsZVN9kRMGvaPy11B78mxjVP6W2tuQSTtXBUVyqXV86p4H2rKdGvNvEDZ
hb2m3lrnLAl2pNghYywzNw6JECzBjVurpeH0bOkIjsupolg1dmqLjqos8m7TdnMnkC1YxhbjMO90
K8A0Zbmu1uvjDvs2qFqTOAi3avfBVLzhPTSOK1iW4iwP/Hk/zxLj6oh5PP3eQ3aLoLyuSORlO1kU
FSbDRWRhmrTYR+am7p69uQVnVAVXXr6GgziKHW/rEPFTWSn7yUNYJj+cGGSpLMlGW0F/ssuHbbKM
v3dNMmJRWUIu7F4nz1pdfdULLE3vcwucWR/cyDqKOOCNJ7sFCZzbGq0cX06s5Tx8VjHs8RyW9cP9
YkGJ/UitlI8pG/Jfrg+FQyByVCQb2fd+MUdPD5YrqtO9vguV/Ih29Rd55fvccaG7awJj2m0O5yVw
NKiii92KPCgxTiuRh0v2tLDK/lOdZZHVrmRZxyrj71OLVBr6LUgOGEruqwAsTrdT2bWtMmUVtfjx
yZZ/ma7N4p0ehKQWlktOyzx22LErkmVzUlwkRjx9oyUuazN0cL1B8w51yLdcFm0rddg3ReVZtbzw
S4OHm6zXRtc41I3KMhbw1VdNQAWzBXBnUM7mW040QNanuTce5miEHCgnx5aHHAm4QmIgLGg1UgHy
ULWJd2qWgyy2rVVv1QCiuKwb6pokNTn+aqXqqklkKnHOidM65zQTfucZ8wMvYZPY2NJgB06/IfDF
eyUtWGfLjrJFi7FtXHpHy9h7vTzzAu1zmCzexjahdTRLNFd/1JnYTZOunIA0ZK6Zn+VhMmMEq5aD
PJN1MQkjHxx0s/6tAalxCIjLWNk5UfrdpFbl8bd62UMOJU0ebBuWy7cr/tPF5Fit8X4QQFwic4R+
syGYtupijzgtB3Bdn4dKGihm0EoOdqhuGlm89xmMUF2rnjLsdOEkK0uzYgylm/DgVHm2G6Iw+xIH
6ZOklMwiSPhatL/28ACj/3uPQKlbf5pb5GE9FES9riV41YbFSVedjWngtXuvcrIEcYR7+T6i0dNu
b5T1GXpMfpL1t87OpDp+n+NoZ3Vd+4jWPMwWE8eOkdiJR7qvcfbYUpWrerLax1tlVYgdgL5FyJW6
cjmIJos37LFVX05za9Ac/GNS1LRndbFxWrydRmVS11kWdOt7XeJGjnMrl9K76d6kacipruRIWflL
uywLgRbGb9P9Y8dxuQPZIg9yRltzP+vuRX51vNhlH7eocYTZphDQfI+My7iqwqk6j7gxktkpa/Wh
hpuiGhFF2dIFQu/8sG3gVvJX3spKu7EXU5DJSPy0QfvUGMRzHas8S/TYObheSrhkaNIn3f0q22QN
iNNk7xB5XN/rbAsfj7iATaelVvMcgRV4Lp9ld3nIDI9lu+o6t2vIOjNSE0RDIrHXS3fYa7kKBibP
szPBuOwsiH3sI1Qg6qDUBr67LkfZIvuA5WzBY/foOC+9ZQPcSW1b9gaSYXmmH0sr7cVrkGP4a9VY
4Xlu+JJb8fih5WDWGytvyUPXmNJlIQCJQkzHqYZUz8IxfERIE4NGBQZmytZ5NeTm9CdE+zUklCFc
Zd0A1sjwwCyZCApkcfeqBCTxeqNBusNBelvN0uSgLOsuuEvlxhin8bUSgMljG2V9zU0Pt5kwOiW4
EiD42PHzy/LiEsw5Iqpt9WBYOnlcZ8oqskP/KcszeRCxKPemMBB7CsOz/feB0Brc95HHWh67+k51
xYdsvNf/1nce62jBtv3jHPehUer2Rzz5NnLue708u9fNlRufYmSzlzv47Ur3Onkz6Yz0sosL4d9d
3cKMd7VdILQVWuKMMCxG9U5obEc3F5smmcHv50+eA5FTKVv3tSr0xwr7patKIvVVdNq8mp02e+iH
3Hudg074xF0cPgNaTTHYW4Pl/0Zfit7ipTsrQHDkTEnfaPjGRN9lo4VU0HPAz4U196lJrQobtpCf
Ot7rHINFzpYMFFgGWZanyKQPRxCtC+9j9N7yAJ/vbBwusgSV8yUv1OF6K0UmgS13fLyVbGefz6X6
JEteSoTERjegMJx38OfQhod2vsqDDhB2UwSGCkSBuqI2PxsaEJVYrrjuplWtzobhv7QgqrIKeULt
7zPU6ARckzDaFVmMGf3fM0OO9zaFAfrSw4QTulNubtAesx9bQDePZukk+8l0YJb1FdCS5WAQFTnn
WM/rAbsRVqXUdUa4M5p5ZHlKSfZNYlNfNXYMXR17n8cO06REGU9qPA1+TmTrByo8tWb/aFDa89U0
10+GUjmXqSetJhtq2Ob4dqof/WDB4ZzbvyBkubtJtOUxx6wBEcD7aQI8+0haV8zrJNTLY6vZeHeN
SnDA0oGYM4RK22qq16gHBs4bvjkQ3KtecxY4uwYrbF+25pALz82QfyEYnbXrbphXbheL52pJqqIy
M68sBxfHPvQwBYAhha1IV6hHoQXz7ZAWw6/FH8ps5wj9KuEDUSF4KctZMJfRL0XZ8FtdtvSr3AIL
WjlEm9sNzxZr3wAHGqOIjMeURxsnUhtYsXHypFkNTJha1D9Eb796o2q8pt1o7lPHDLZZ1QfvCjSC
ESjNj3pGcrTop/aSqLlxHsl2rutmLK5jHKliF4Yw0QpQXuhhDMFBEylekUIPHvXlwK6pvgwLkS0h
3L8BA8siXQy4xtAou/GK/ovwdXKUc8hDZMeAwMMttFRwaZE5422OlKFpTN+MqkJpk0Q6rlBdsot7
EOFBb0WXBB2HS1lHaL6KwCYSQfHeEC3F3GyBPhmYMN0bFNuqzwrATacuUM4thPPVCAO0lqPGebAh
Fr8P3Q97qQ7wgDp0S3CQLEG9AsEc7jW4rihgDQruqLZygjxsboYwJ/GzNMg62WppbHMRa6cPcNh6
jQbhSsln5+q1IMRdx4x/qFP2LOpaea2Adu3FbOrbrC6Ur4WlrGWHCYdtv6tT8yRHBgVQHWm9gs3I
c66p5Hc/rSBaK+NtlxrXxLb0KxHJYRvmCg4if9fJsyaJ6vUSzthO3tTDIWRn1E+jyxeTsfJgNZl+
8cpXWTBKHhCrHNDfYSydP51m6tIN6+5sY8Lg8++j6mV8aFT9SkyBs5MN8lYCsA9Y+ISIzC+u2A5U
fKUT0ZcJz/drX2nhioQ+AedmnnZOLZyN7OYGpAhs0+O9u7T+f4+y+rh+6zBfUgy9f0ScqH+EjYDU
h4FPMpmk072+iwsSxfPssh2km2xIM1U9EWI9yEGynv8vog/tsIS4HONKtpsI++Da76qlfpWiOom3
Q3fA+UsJBfL9mlt9cYRi+70Hvs4Io/YgcIzag8wyrlYlPkfziX4FPfzTCLu/mC4833T+pAKgs0jT
RBYuTnGAoeddGlA2tP14LbJU9fVMAwws3POkoaomFamSXt+FauyeZUnWL1WylzdHwe6W+NWLEsCf
aUcv1aQHT0r+DEgYystymLFk8pN6jLeyCFx0sVGup12dzAhbut1JaO10teYcIcv/w9Z5LbfKpGv4
iqgih1MQirZkW7aX139CrUg3Oaer3w94Zjw1tU8odYNkWRId3u8NVN0DJFXLaTspnWnek8JchNtZ
8m6nS16Qw7OdbXIcvWZ4XNvJrQulBVRbc75tLSsCY4jah4jtTaHv1rzpbI3TGCCU7jII6cHW/Mqr
/gy62drTek1bK12wZVqrjjuhjdbmu+ti26krBJmy5F3uCqoeNhPT27y2ti5V19+xic0et+tbfrIH
YuKZddYrXGhEz4MwAfB5MQ8xBSYbMMV0YnR0eSUeiyXgxOhTZc+zarN6NOUjdSl1xxsan7G101nY
+oybz1MzVJAr9TSY85m8PWUgJaD/iDvLe0rPNoPNs4O2O5tnqq1Z7hxM0PW963j23iyzjyqpFEj6
thIIypNHyrEnjIDlsxcxuGtoFP9xAbrNDodmTTcNPC7M6bo9UizoRnWFgaNu87UmypgT316tpsde
AP7ELA0UC3LGlDyqEWnHbWTu3FIHxU1XJvnRmZ5nb10ReVj7xvx9LDDm8mzozRK86RKVN/YZZ+7/
yYfG9qvEYu+lUo34FLv5d2+If4gk9g6R1LxjGilgW2yHmSUlv6LlzZJzdrBXNoPbTqekqfhf8c9x
JTHFpuXP2Ek9VSgR9wLbgzSCfV5rr72h/eNpuuurMMJ2Zh+BdiqO3xgUiNQZ4s8Y98EwcveAEhRk
TnXEduEZoj55nor9OXVCX18EAiAKESGkZwfhaTW1Oyod4Tj2zMtqllwmaIu+KLvHHjg+BrH/nVoF
FrO10YVxqdX7qlNyfzQhmOrZEOArCdFJftfsfvnR1f2B/MJTu1g3o2rUi9fCbWVyGkJPNoWvyflv
1P9oCtyX2fv+wQqbz6L9jsvgIfGKb0MOmUSveqS45YsOW80fG8LldeVbXKSB1dRMK3VH/Jgwf2TF
B75fe4NPpvAIzZuc9o/KMmFnme+oAeozlGN2J4S9+GYyABkoyhjoS5FBsLL+0aW+QPhmTenJUgRc
8B0xaVgVTLBzTthUXaVXacOsXmLqdlZKRsFU9gfYoj+UsShe++hvjYXuARHamwI6yjphuVYTAFIu
V8OpKWPyWJydqulX+Jj8J0uNKxPwAhTJ8U+WxM1Vmw3C0LLXfhi0N8M5DzAoAyUSrxq6kF2Js8Fu
YgwA8TRPxItfzWU6l0IliSvNr2NH5pOGRCZcUr4MCr3DQcInPcv45NVd6OiEJ0ZlQ0SOOT73mmxY
fHb1QdqYDg5D/wT1Y2c28wgL2Txrpav4qpQ5TLv+7iwlBcu5XHZ9VDRnkYynpoebi9USpVno60qv
HscRjVlpFhBf4XVhW0+1XzpEqFSUibqetLiBVAYZ2VfXgeZMao7oa/vQ9RLvTKkGNgxIgfXCcVnQ
MZhEAPlaVGhntuVuMPYKS/eoOYFh+2bdzbA41HPiCfThdS31sJ7r9tynGKfftoc1urfM/69zi67S
UZT2cGjV/lRWAF2wI3nW9iradvrzBWIygpJI9/NpGQ+IPQrUzmbjE/U+4aOxtGfhSX1v9epN1av6
DJF84Q6TLnEp7I937QzJpNfnP8xVNjKZxXtuxeomz8rAZ/aLz7aOuUIRB1HlkEGVub9fyHP6nrhs
4Ganln6h/9Rt5y6i3tep6Z1itKqhkwy/qpavR3jLU2XaGPhWeDdTgS+L1SR78G5Nlkr8gwletcVr
IZc6zHqIyE3/J3fwLIGo62CbWlXhokj3NjTRKV9c5R5h8BvN8qIZ/VthdeUe55LvXZEpoRO1fHkY
O+L+Mzyqthgo4VOo1try3srhn7gxO5wMpX1IbQoq1djvo6EpAt5vesnz6eBJPpC8wrNFz63hsS75
sLRMvOYjdX29ZusSiUOa5PsFQPloi/Yhz0usfdLybazUQKzZMORUEhNFZhoVzXTfldFDU+EqkXIz
qtrwVEXah9QdoJq2uajsN4J+GYYQ5aJ1VnRFgNmn5ikTmFw0Xf1XaGXpk0ltqM1fXHoSfzITosnb
jMDU+LkrDO2IQ28T99YOB+TSae9qJt5rU5W+Z0xsfd38Kh073jfGiL9wDDe18fKTrrFISN30o2u8
xe9Tdw6c9qHqMt+1Z9sXXkHge165+5Jyz7WHstjEbXctrB40FzsSzNTQYXVCxZOy7d/A9BNfDNaH
UcYosoCcbkL1jmOG54nbnktl/uM5+F9Z3ndrzIn/NMZTQeXJl4JyMZPzFMwWdL5S99wAGHo6svPK
qK7hZpPl9SUZO8ZgdzL3hGfofr8mfRqZ9o6ge4K72jyYs+vtkmogOyNFnCrG5LIdBmElF6qjlyxv
bKTDdg6Nd7i7KQILkCU/txW/75q/iWG9W+P8q9E7amDSfICMfalQITozOKJpu/UOH4RvLWGjoVNk
r9iKW9eJ6d7vmqw5VnGbP+UzPDxF9s+iX3yzz7MwZ1G30xFmYYqVkPCljXBpczvoNZKVa10YGAK5
6bHJ3fiBWJoItx9DXhYvt04RK7WzkKl2TkYDhaYslkuZpOOxwAT5AWq4cdCEmB8HmccsZpG1Qo+p
98NIMCK1Ji2sktR5yrtYhnHzWPfIekxhU0wlABLvDJbERU3OocT8N1hZkEGXqtTNTSjxlhDWq214
xAUuon5r2+Og2OQNFIn71lG0DxrH6nHbl3gM99CAjJlIJizy1W9Lzc5Jq4fyQ6mpiXppN50qy7R2
SF5bv2O4/JgslD4SXcsHsuIOcjLcB3iqpP71wvhgAiNZEanWx2T3PRm+QiVb0yI/A1zkI8YQxWdY
Hz/A09mwpfXwoXnR4OewpD48Cyska3Gbj7hkiMDHsP5AQjZhqo3FW6wYZwIH9Sv+kx6AhBPttmYi
Fv1aKKiIJvmxdGkVoEsy4XTH3b42JyZZ0zxLmz1xFJvDtcPE9dryv14mt9lDOGOvzAS0q7wcqWXm
WI+stUGUvCdlaZTXLuUjG81gsHmXWAylWHlPIx7JmML0sbGioLj5QI2C9huToGdPphbYUMb3qqq0
BKe0P9who8SMNwga//JOTWfeD/iJ7GAK2QFpWIY/aEZ2q63R8WeRGmEKBOwb1nDQy9QjkzwZ90t1
HdJ6PvZtEl0X/hclsR/gLL5lMhJPAKm9jycVU1ajqDes0HH0K5Yn25yZsMtmDgASYNfh3E1hip2s
OiR9gJih2xtrCGpfJAGK+PRmj3158haSVrF2JIOlWv4p+5KckXI51KTyhXPlvUMO3vXNmCB84f6P
Fhi/c+0K/hUbbgiBw90CW9uxwyiVsR9lAK1tgw+O4OE+SZAMiQiPL23Mnmwlverr0B1nAFd23je7
Hu9QBR82Jm6B8AFAAC/WyAp6L3d8NS8pRDI9dElkv4yVB6hu5fu2Nyp/LAE1Si92dykBcH5LZTls
ZWXvZrcZzhh12I+J0BJ+dAu8hRa4TDMZUAuW0DenTB4Ko4akazzMWNOFgzUnF7Qd9YGFv8U7u+Gb
Vh81HDOE0kaXjlsVc6jql+ksPUFswjoOWNFImQAhz44Wdl1UHspYZIGZvLW2Vj/F86T7IGr/MHpT
YR7FfC4sf5iHypdtrNzsqu2vkz0pfkG5/rEVowjwbOYfV72zJHqjKIF50q55Au2G3NBD/CkbHCgL
iwBtR9Nwpsfz0seU1lW19Iq8cc9PYrp2LdVGYhS9cxy5JKbm7iNG7ochVjJ/cNWbCaATGvY8+1qn
nDuvfBPCdh6KTvnTTHxRk6UZj2ZVF2E7p79bA/5Og6k4yTlPZd8kD9kwTr6SzI4/kTLQMe/jCsG0
otr5mSDvKJwj0oPEgFK6jyJC17DuEI7yx5zM8WJG0LemSgayn6ygFfxO+krPz4oYkIAaAKPzVJ7c
eSAZxC3rBzzHrmrDlsqAKmIQiagTuQFZlhWZyO1LM3kkukwsnrRmaA+IbEM5KUjWarEccytroVZW
r11bPisqhDcMttuD07bfNZHpgdFoJndYxs3nmbeln1DJLfHJjUktWjHRfpBpiB00K/hYm3cqu4/K
k+KMRkmlerX807YGXDmWBTtuCjQU5KwHyzSRPtR737OoMP3OGcA6sGmaMryhW/tGqXS6TpAM8Sxq
95kbvzuY1YSTp5NmKrJwmWKbzfDABzQMYm/HkRoKJ3snEGja1UBmIZaraphJ2ISlEmO0olcPxYQf
VhsxReW2afgOlnB7JRmcoMuTLhCRPIDBZecU611b1e0La/wHwi47bMyTJ0PTlEPFjeRH81MGgWPM
E/Hcsp+NLQrNhkvdRKAr6eqWHava6Kz02dlVRjwd8srWdgkEG1+42Mkmt1hMFsubdghyGJI7y0mf
pScutuU2YYdFLnXrXN0PyPGOi6N6KH4xOWEMR0ozpPm+x/h96e0SO6+ELAb81PfRrIat4zY+cuVs
H3kWI0kk4hCXp+8avjth3bfjXcuBhXLUN7WuE/XleWSWGhh/1VEy7Qh/vPNVuWAs7g/gz2wvFJIu
ZmPnZHBkYkA52PpOQ6JJg6GdHuXQfCbxLsFn0LkGCtxASO1dEwwsKfa1hYN5jRME7PCye6kzJFwG
hUCPmn8zwaDPJnP2VVbSZk80GOPPT2wWxotIsmclqpdgULXoUbTGd9ukDr8M1TnpU3EqZoZrU4HO
VVLNqJyLwy4T6emF7N2dRgpdUNcajkhlhHQugqeUtudOLyB5TRmejnHtRxisHlSFPctQW83nwVpg
QZhlTjSSbT1HXrrs0WgShpEiSO0XhZ36lCcQAbz6RORlf55GMZy3R1+H2Db7c55AnUJTw0ztALfD
bz/MReYe+HKrs5Gp1dkG79p3S3mdMfs9Y4m0nJOcTZuHLinYXs3tKAb02XSoKTBiQ3MBvXB9oP6r
0LzmnNbFe+PmACiFOTbHReZskT1UzW42Y0vcz+fR6PEyd1qycG0tz33Lwp1FL8zToKyBeNVhmpfi
zCxSsAmaotDqy3dbwgrohrjk9YFaWnJ2c7MMFFlK9lJudN4OLF9Zh8r0agG77yNFbc5L3+CXNVqH
huHw3Kgp3EXJstSvm/I1SbtfbVf0n5/V9mj7mORi4X0+R4uL80svDtGaRrntM7ZH7tpco/n4vndN
VUy8aQ72FI1nO35D1FQx0IUaVv/sLqjKek7ybhRxoQWtWqenrlsouC87bUyfNcVLSLPnH6P4ZmFD
iRMEK/i2jaKAQWp9A/VtKNtrqjBcYKEbyHSOcl+qUXRYsvo4tjXGCgWpiIk8jR26RIXFGjTYyThv
7wAzD+rCzvJG2a4ir8Jwl2B72GqyYvsbGb7sIFFiFYL8+7UsPLZWowleQyDVGaKDfhZozIPKQcdW
/3SX7Ce4i8snG+EhN+iWy+6YNhlYxKBKcdq+q0qfynOzHrbmdjAx8+Bnvn6V/9/piCD6/7p6dLx2
P48CcLE4aNUYELb8nc1JH7QmrnChrZgYjBTpcahzj6IOF8QV+d+lm2CWPvuN18DPFE4N5Y7DAONv
P/8WZEpQAZw0pXuIsl6eMiXHzv3WExO47+XwXETVQ8o4cMYlm4S0Kv+BnVwMUN4i0+rJmF30W4s3
PHC44oZO2ig+xGjKCXGyvER1XjB2L/leG+Nnh6pYlN/JXX9rVNc4DCtMoFpWfp5ibCKbRr/MGtE2
B4QIzr1vuIe9wYUvmZev3iaDJH6giBFSDuNJKe2UW8edr2LGkM1ylJZVEzijh3lDPWTnSBX4cncK
yyrEWBc+mhNeMIrlL1SdfWWCpOUaup96sXnH8aioqvTslctvvmzyaSCtnsyxIFtTT7qdpESmj513
HcViHACVK1RjQcIWYmc1bXlTc0SNA9uoQGRV4vdZXN6shIozRlaY9hcHhPbLjiqMx1UYPhsTzrZk
3Ojukn7A+m8uUZGYAZHIxa5VlvohxTjD0ErlvWKY3TtT454ycomeyc6kJm0t3a8pFQdn6cie78y7
44jywC1QHCNw9PeyiHBMSJQffWRWAfa0A4xRkV0VlX1P6w1hlUnxI67kG0hSQAK3+X2IxTOGqM6f
XICnMS/ohWLfsojlSxEntd+oxLaZrf0TZN4FC2CMctSuPwKWvFAaROPS1witQEt2ZdymJx3H+Z2T
m8sRF9PlsFA62MHSNHaL0rUhy8ddWY3JQa1XvMMDkSpAWjvR21eI/sQViuGlQE9iJKX8HimVjRKc
YoJ+Tyu1XMUrMlQNe3lpR/V712ofxdjVuJMjmKTaTx2GrJbETTx8gMZih+dy+iySNEfcms4MUmE3
59mlzqvxYq3o3QzVdzSa+ugNjfJG9HUoPANIFcXeLuqzcIqT+A2m4E9B0NSj2ejKq6FaCvEZ6hi6
fQ6z0SrlPmsm93sDft14Ltz6NpovAJ/xLjOxUxqoIB9x5N+5OLn/aL3RCJzU0W7sAIxTU8n20KI9
u0uzQ/VOJfxPg32w5SW/GwKJWU9rxrNXZtWaPWIePWMQz0YdAW0ooviVVX+wFZDUSGXlL43t3WEb
R/tYOgiG64WMrSVdbkAMv2e9Oy2z6O5j27nPPcYWsoDPTNB0c8AJnOFoq39nvNnzVvNOqaVl/lf7
8/R25da5tbfDdvnXs7/6/t+X2E7bS7SN85iVKacY5BP1xxpq/PmwHAk+3trbo22+GaTKRVv7vx5+
nf+6fOvbDv/Tt73O1jdrXbEz1Gry2dtleL8VRcWkuj5UHZYwwKn/7jUGkwXBej5ToOyG5LH9q/35
1M+jmCkDKpayj1NRn7dDtU6zo1liPra1zXb+dxv3alaRQ/JQznr8Ymkqt4ObGwEkovhl66tym9E9
McfD1rcdVLTpqhyjh8+u3E6fYoaxryd1JDeeTNz8P/u2E0W7NNR3Vq/j9cU/+xKl9TVtUE9ffew4
A8zsjVtpZloo3So+WBVW46VSW1e1MtVrlHuSqW/qfjSu9p5DRL7rqjKdl0jkoU0A0XM5L2yf4tnH
4q38LmFcHBICII8URlAto04kZG+n6d6wG5oMLCUqHu1yaB/MJDu4zLEXkjxZIi1pdkI5dkjZ8l8K
LFsPmLu8FU3mXJEfqqHCtothJbYfx25KWOGrj+nUnTFDyS+k9woidSByw6JaQsPTbEJPcvzjyuWH
cLCd5IP27gD6j0XXqN/xWyt2YrSLUF20J8rNPVvMHpvGMp2CFnfDg9mUVHpUDJk0HaEcS+9dOgzq
W+2MEEa7dFVTgCRl5EMRQRUbH0n122j7lp0yhMY+tt6X0ax2Odq5l0xiUlBN5U+w/PmydTWx3l+9
LD9tre2AUDjet0i/d9v1W1/X62+eNTQPW2uQ5UKFaXrsutmDp9aJXZmn40shogIZrBxDJR7Hl61P
lix2IUddt5ZHKudF1vkfbGj+dcEyYVUNKgkHZX2N7ZDrf+VoieftZbxqkSeV6EL/64KhJ+7BVJrs
tPXV3LcPnRJdvZYa/lzu8EuMn7QlVwnxTOe948YrPMGwvfXFlnzOCyqoW5dVDrBus/LXNq5vXXJc
5kCtNP2wNZO5LV9mUPHPVyiIwNYhKm2c143kCh30KakS55i0jK9YtvybdPt5SbuwPteib1/9/3sd
EH8BHdLQ99vrfV04aPI+UY1jZ5OPAQ5O5SOWgebJmFb/nFpO/ta3HYZSLR+79RAnCnROfV5Wzyek
Of858XWxli7OsdLVp6+u7dGcReXjV5+b5H9Ur2H100jPd5s2eSx1SsaCsN7PR199ttJBImi883aF
QoXp87IirrOjokOG6XRcx5PKJAxFzbu3GCAojFgz7LemJsqcNIQe3bVjtW8iilaSz4oVrhfLUeTH
RAhI1WtzFH1FYjA8E6ya2HsJ+83wMvhtpQnCvDZNiupHvYW53429/TYVzXgUCiu27Ww2temxa6p5
F5to5YfOds5Rw6LETkHnVEUTmKRl9qszFGzBPPG+taxcS+9rnWBrSTeyXw3TwiWpy5+3rrKPWU3k
1fKwNWFMmQEZjt9rfB52+lR7r5YcFCzBpBJanue+aiyNjmrBom5rlli94L/GIme72GC4eELBcNlO
RjA6Xr/p/KyHYJwN7quqelLXF007lrud5xUP24XEErOmm3uSkQgu9Le+kZknFC0uVB77e09WAyIa
prxpm9i2ucnVnQi4cy3jdANykcCw9eXoZO1eOEMG9zOWhwK3kNd4fK6qJt97CsHQ2bj6Xo72HZDA
ovir9WEJK+tNSQfQqUz91scps/tc5G+WNs2s8xnlCI3JWIsbzmWRyJ3xEc3eBmWi2OJF79hBE8Ex
Yf7s9eZha9XV2Lw6xonRUYY2WZYOrKCzo+se8q0UK+oiEm/tBJKV1ZSkkNHoR62InUBQE1hRPicY
YLqEMjP7PTDWio25LOfz+9wbRWDqeXz09B3mo+6TvebBbAc9OxqmcjOK5luvK0TxuPV8401jw1FO
4NUZexfFQBaZUDwOYrtCaqjjIYhrVvmjK4anKKrVV5IMN8aN35hedM/BtdKatbqq1Hw+swa7aD1s
j8S6xrBL8zEu4uyzS5sieVaM4SVps1+V7RrHlhiLq7Dwh5tZ4l7yOv9g7d3+ck1xHaZc+0PMxj71
WovN0q2dF58FeUENu+ugS1ip72Gu/C1e+deiaPyYbIw3M2lPEiLvLy3HGE55yogxedHt8oIzb7Ev
NXDaQkmK0B2TiqK3/Mairz4MLkIG0XkCf/q0ezKHsgEIsOWvRvxQ48U+eK22svMLdzerYIRFIkqC
s11AWxVmrL3oz0syFq9jn6zqwkyct2ZW4zcKaeIB5b39FPUzdah+rNFqGNOTbMxVX5a0e1jBybGt
8QixlOJI3BMhDpndHAH9mtBcZeXszI0Xlv78+YUaJAWKHSSoMFEo9FPUyvxE7yTgje2b+jOpgy/x
wghkMNTu40gvSfsuYH0pWvWmOx2etXnxbLFbexsWV3vuWn2/ncP61Lv0ZGj7k/27Z3B+M4Xj3fMK
e34iMt4Gy5hJ0SaEeT03YQQH1kyq6dpS8Vt8qQeQ+7U1UCx+KUji3Vr4AVcvrZfuRVRZb11ZE7Zb
5IftXO9Z6rMTNcfPVmXWz924nEw1VbG10I9pnS3XfD106nhZkk4HrqFV9e2wH1zFxstIt6+Trjns
eefcB9HBM2DrNNYzicUcM8/5Jdcb+6qOGmejuVtCU8oBw9q1vZ3aDhQwiXkarlvj86XyurUoqpbA
qPkojuOQA0u2gsA012oEgiGcw7Zmuf4BigA2z15pz1QtoBPRnDqdqxdXXU69mF8/m9sZramGs7TS
a54NH2aZlKccxOs6DPW/DjhgOiG5cnXwPydG1Zsedd7K17Wd4WiG305a7UMgx1pkfRXZAQZNeoJh
gBnFNyN1p70YEFNqmRrfuJMQCdjDMj+sGUZb33adSzTQbWu6tfmE4g6UYX3+V/9St9gXNbaCL2Pc
sJSLtJ2YI4HilEORdAUEYySWY1ZRRF77pMnoiRFQDJ3D7l5zq3irolpct5bnzdFKrSSRfD05doly
UEY7YSNd9K+qXeiPNrkfMEY6SC9cUUNLZXN83xqiocaEX/3ysDW1DioHYrzssDWruUhO0ejBHF6f
iY1nfltG+fmHty7bmgPZZPHL1rLyEYh1xBNla0qy30PbXIHo9enCtqozWgzb35qZ7lhPDRLcrbW9
vy7Wj5mdN0/be89XntdkJQp5muv7XolFs65V4dasCJfnp1mQdrO9NzvHBinBCGptba8mo+Epq4B4
KSxTWrO0Qg2Uum3ONsUCgOS5Zqw2y/ao2lSGYsI/35ypnP0kjp0fEIgvDY/IpON+aq3lL7jF+wwS
+r3qkYtQlBd3cr6Z6lka+mR0VlcYHNmxKu3o3BmLuESRIo/UIYtjiYnnTc+T9wx7tt/d7LyYM3nt
jlv9LvLSJnI5nc5aRaixm8C+AfuRv08U4lsQfDYGWuwm12wqEpg4cXyhRHpIpuXVXgrDx44T+kaV
2Y/d0peLn9caP2/u1CHLb9tBse3sBhqKRXb0w8HhMRhSFOjuWFNPi+sBwhXUczR0Kh6bPSoWr5su
kOWXU9PWP4nNVE6Wls+vVl/zs5ueNPLg38ld+1UsbkCBHufuKtoLW/yp+zy9yUTiW5s5yh6Zvvpe
WYnGorXba65uvwn7QEks+2Ysy7g3FJmErpJdYsX7xXJdPZuN/GPK8mc/CZPyTu0cNRijVNlcgrMw
GpuaJMOBCfGDJ4z0n5EiUTZbLlSkmmKlw42d1pO30wXlpRoiwEtZHkDkE0p+hJ53RUL4C+7EVAm0
b/USe0fLo/IJ8T0La4E9pulAVhrhwrftED1Y/7iovq9job0YantGiF77VKHivVqCiFnYXQK8TOC9
KmvzxjFu0/SPTuKJ8Vx2tnuc8x77wwmCchOAMypHTaGuhqap3qOd17EHiYzzL6ge6jUDAdvhr2Tv
CrtYc2SXE9MjFpt2/L3O3ea+6EzadOk3h8I95G5HgJhyUMxJPExe8msuCF2cRrxziVr8uyCDqTrd
Iw0wbgNrEN0zxVvtYNWWOMdWASovK3cXF6rxDvPz52gl1V8TF0xqQX9k39eIvwVgfVlhDjF2va9i
UnciuW98UUtNPtWwVLbWdqitTtsjnAccW6/YDlGlw3SZvEuEWOUFGxUN2l9yhBsRJmQx3AbNVO8z
pdXQ06l1b00LI8VrnuAFv54cYBfeRwMx9mQPD1uXgfrg4Ei73rVuqt29wehgeUIgWltbl2ZYGL51
WXrenrDOPieDmZm1izyWWrS6fVb9fY6gtJqyet5aZFLFYeZGROisJyd2NtSru/PW8nStv0slgyHg
YEm/9elkhJwGr7BR0fCE7cCiZM+tQbzo+oTYVeYwrVMVNgJXsKpOnnqd6sN6UlkP0wjwpyAaOG1X
AHWP56jEBerrJWM3O2O+mn6+51yOZSC9+T4nwB2zpen3NiIarWjEOcsFM13ZJX/tzsZXmrXTiyPs
l2z8XZGJ+wqmGcyGNRFNUhiv1VT9EilGE9s5IFo1wJzSO8IYNV9tjTxDZfDGcLu2MPT4XBNTE2xn
R5VKD/Hr1iEyn5jvK8gwzZyfPcEKAimafNkOmKOUYZ1GZZj+p0+fZe7HtYd5t63LlzmeYHlFHt7f
5iET0ri7ZW/c00Vh0IfTctqaieL1J22BHrJdoo22cWcCm51cfl5ftJSRJ1xaj/b69Dpu9tDdIwzR
0bbVSu+8bIc0aRnt2nE6OXHivHR4o1+nREFmrkNAK80YdTSJNIftYhBB8YyXHHuaqCsCWL9tyAc0
hRCb//V6Tf+3zJUoRNkPMYrYlBe0dDoRd23/2dz6OrPZNRrz2dYixLQ8LDUEu8+mHvGsJT9EEDdu
W9dkLJTz+kQl1qOO71vfvERnreDG2FpNpwzHzmpKruCPbofBnm8V5JDHzy5UkCRajZ5vOIV8clxu
8w7vLHvWTZ/aLpViY4xftoOnioNaGst1a02R215l4x5KPZNpsLQrCtzUjr+dLSWzfGbpQGdtmuy/
+gwv/eOpKpPeULXPmkRV9schW3Rq1ZftwO8IB4+BavVXX2SOb41UpwccfdSXIY6Sh0azP74uSNmn
4LzRtoevPpe4sm76fNF2GDGswEYosCZ7ftBl8tRNXn5lDsyvlNDPAyKI89YiKNNW/e2hl4kXrTO7
03/1bU+z2vJn00XxTqvqHJJP4TxvB7cBJXQQBKBQp69SFUi61GKacZeiUb03SVTdo7QCXvMSedj6
clmAVSZQzEVRVsFcR6rPbz86bRebBhmtJS7Fhgn9p1KJw8oYZsO4l829WaqXDqDwEb/X5l6mmNya
QokCFTkoWQ/jxenNgQ+AkwL61I5CKkwpzW7u6twktzZxT9vJrYucMQ3wvvVO2jxW19mcLnYjBr7P
0XhrzbE6e1PTwwqa4/yxiauwqEJFHatd2zrNTrPiBeJR1O5NxXAehxSJRjJE6Ro/FpLj9q01ohI9
/PAQVcOjNcQ4tgtqUugSfkZ9srcEhgepxU6nZAXgVVp9nKT9e3ELGGzNSR1ilBOKgNOtDvquYw0S
tKw+Co98IT33F1jCwSQVhKQRs/lW7YMfg7rehIOuKuMZxsSb1jjyEDMhAHCrUNIhKQ+DflEXvOb+
j7HzWK4UWdv1FRGBN9PlvbTkSlUToizee67+f0i6N9o63Sf2hEgHS4IkyfzyNbUiaWwuwE6ypX3c
q2+suxhsQC9sck2+JU18xIxauhRNDj227exj0kKA07TXsOpCln8262TQnknr289jYiingR1t4h01
wUQtWyXpUMOZWsk9TrqoE7N9O+AG4ORttKpHvpEshq9ye1f8ynmcRPgGSAzmUOjwHj3tolehvJMw
Rlllwds4ji/sCG2CWsl3mVnb5zbBDYZAAMnlMHQowJtacUa07AsIix4Xurrd5ZaPj6uqurc2/cVl
/BNyK9oK3edubekaO7eZpFwS5qqJ0ct3LebKXZGMZwPBWc8HJJJIWC5GKpy8ITpUSleeysYtt9hH
dpvKsrxLbJfjRq7VL16PfwCIqWbrjVA05DG/G8A/7oWqv0phUBwS1BovyCSCK+Gbso0rq77kWUaU
RO3gb43u2iuG9gKQ4NCUCDLWZbROy3zvJL1zTLWh2MTMG1ha6f5Kw01rXbbNwSgmRKDXKFu9M6Md
AOEfSDV9n8xEDzq75GvuVrsGDtesUWcjgke/MSsJuF5U12eFIzoJwLXQkmDF3mh87TUTto38o4jU
AV6dXp47gAZHaQp4aNVdzKiVaVrNFIVu1LAPEvsIs6QRkhFBV8uvavK9NaVbHMPzRRxlHYd30Mt/
RlsrTuy/yXwJoxLNNfk0ZIXypMPw0On2bPeaZReBv7GKtZb6waVJC+/k9cwwEoX3d/Dx5YmbHLm9
buq9eULIymrRpLCCV4x6mWBGxFDNoiz3vjn8sHXZvvR2VK8JBdY+odAZ7IC3GntLpnX0Wh9HCA8y
jZJiWpaVU6TkC0SAdN2Fwa8qyXHJDvQD3/I2ArGCvFW544b+KWMsYnrC8Ow+YMpRF8YjgRF1FYIu
27hh9ezYFRwzu8L9Tdayo18yDoaSvh67tlrnDTGBMn1E01S+tEGgXOrpYOkYVlqQMON05aueu9Ub
kHq+orJCkayGsdeotl4U2WtAWbsg835J7DygxBCgKEQo42drdPlbjaw5H+1Dk2JjZ9lwmlSPPRC5
h57qMD2+ehVAnvHOiqRes+9Z5PoNW/NkhRvAaxzKPj9vGROEejNALn7oHQLspdoM7Ap7Twir8Pms
CxBKrtyAw9fDSw/ycoVtFrMKFoVNJMPh0WuC12Ps7UxnUp8t2l+e7SYIlGnAG201BsSgpwAP3b0/
YtWoQphfNQpUpvp3B2kwAPa7rRzgfKVpEXW2Vnpay2uEprOtnDUglBsJAxZFlpCPRC/G81w2FnL7
eSiGp943qwuhxmQ9NgOiaEn9AHv5iUhztTLQkz86gwoKVHWNo2XaJ8ltnZMUufbJmHA6Rdh8r2zn
kgcMs3olMYzFRXEYUVjCQvVbBxB1XzTNN7wPNDjBpreV8mi4dngVXSyCx9lEIPZi9Tm27DP4h4FZ
du9yB7tvPat2ohse8KUw3Kpa466qDBJFEhYEKmpPZ9ctNw6FXWQrIzLrPdD1DFCcYwC64WOwg8x8
slI2pdQMzS2kY59zo7GJ8mTKJgrDfT7U+r4tC+c9dl7gMjVy7f4czXID551vqTNBZKSfgdauUyPx
Tmrv4Y9YyNWGlbpzaAGe7Q1woOBO2JKSXBZvDYR7y8gIesj6hjnj1emN7jHu0CiyyCEmE21r3XtJ
E8k8L4eiy6w5azLzP5olFDFsvm6Gy9zR6QxwjHYC0LNwnJ3ruc7ad1BfUxj61iyZV6rs8Sq6unYe
y5BtU2Yfv+JU3aZeNJzkEfkmhKLuSuj9NiaHKKg6F3SLRWdkdcaHeDpM4jl62isXWS/re9fWw60O
p5GbnJN79b0MmOoWZbzPPUv217HFYwQTdpRq1h9NGzPzMIK3KFbROdSzR0PrzV2fBqy/p4NrX0en
gYdWK+G2au6xVUUnn+XBKXatYKNlEABgYwdnw9TvqqfB3nB6ehR2jx2IK+J74baTyvuIQSWBPRZn
zSRwpiQHgQEzpx1pqMLAEnVj8roCgfmfg9SwX9SibZo52GVoPpJabg5So0+cmjALfg0WsufTRoA0
qlvVxdYVwy04EpiBOnCsvRY01uB1AytOl3MJjVwQlD7SUbNzpQ+Psj/2UDtcc9OjSrMepiwyBcO6
1XlYemwDNLP8GF5Jg/TkqIAucvTsDCLj0A0wUoAr3Rq9uUs1/k+pHkYbFRPNcS0wc/5E4DfAn22t
bkjhFIz2rY8Vhalgkzw4bM2dwqp4G4EbveK1Adow++53Qfwqp7jEOPUvO3Pp3CJKYE2hgnJUWenE
dCjLsZWrOAx8wgBYOdLGFa3RAMdeLRdHCbCnC1JgKFP9JC6Da+VLUHrpMQlzhuy+sTYYdgMPYUsB
EFw2rjMU0wIrM3kvzLXOkHftFCi9JUAB/Ne6XVTxe0iOuNeQAOshGv03Hyk4xEd3A9ZyG8vqIbhP
eCMA2ptI4emi/xtL67gt/7Cuqc91l+zLvuQzCSowsrC0liNIQjU8zrI8Wv7XLM21L0jIo8jZP6mR
ZxziTnoaCQJM9FZ5X+iT8UD4TW60Q+j0Prv1GyccnaMfGLeQrbR1rCKrVMspwn8aiHHzbOvqcFHi
8KWXWaX6hYeMog9leDJpKlx0baKK3wMK9DYrQHhJ2exMNrzBcuXmLBwRD3+azlKege3aSGNLAwsB
nXFamXD1adxWmyw2nUdYANaDPLyMIPgeNcAIZupVuyKMvuRMDJCvDIBW5mymiuwYqwlzvjwBoClJ
+6ixfeZPWgz8xdikXqOtizxrD7AjspdGL6tDD1tkLbJqZFXgjUsDv1CpujJd5v+pG3Oj5t6vwZSG
fRbG4xnhj8d2BOyt22b04CHl8uBVSsnOMFKYVmvFW6M0i30ODVzzYGdIERJzCX/exNSwO6SCLZ9N
xsxbWWOfbFlFP2jEORjFN0ny0PiAxb6n5gumZfUxmTAz+YSr80FYHHXrIZhwo6U2yEeAEf6EJBWH
QQ3eJElzt+F/ikS5aJ5Mr115yj3uq1NDp1slWcxRAD0rFeS0Uhbext0NOEIeDP8lrEAKuM995cU7
DzqvWWtwi7r+GaFy1A3xvJt1NQRGSOCGEp0Fgx1aKHlPghuionFjSJL9j8GuvBO4LGPcMlnlLxFJ
8UYbBVyyg0hGIxEkWFj8e12Zgfa1axUFoVzaDxOkkLlscspa4NZehdeDu4okZYojUOqBxdqyq/LV
ktJNJHs45P7S2w4U83TjqumKIrXgE00lksetgCqKwn5MhuQgWgZWzZ1BFtH76/x6uohopfjysDKt
JN6IvzJCa5oNWITPJle/vVfJe6EwYjlrSO7dEQznz2Z6fr0eWIcUNWqxBywOkbj/IhmyRGZLC+M7
kU2SYu/nkor/zPQ3peA+PbwzDuInxZ+B87IfFB3iJG2xdfL8lzgv7j045tNjnJ+wKBR4qdRl18WY
SKNLWZ+rzR6pFTyZAH3M2F/RG6DdskPdD3G/ldXyu8ADi0MHjLop4dcRT0VyJCk6EzOiwooZ4+1q
Kza9Z5yXL3vfWpiLW6fyeaImEqK7OqqexbM3I/uhI+6zG0uNYd3oAvT2mLqzvZWdYovlX+2j2bY8
NLDDKhDqytuIxyWehkjleHxGK5EUvcDwVZd95WblZG16wtfRAX0mktMBIgJ9Q9oXeL0ztnTRCBAB
mDNWwxiBfkiKsy0cKUAi21p6mpNj3IKGMoOD+L2+qohRV5uwjr6MvXoSd26+S1BLV5kRDxtxr8Vd
ieqM9X+tIL4yYQDEMxFniJQom7uDyIuDFuMYUjU+EE1EH7vmSTz4uWuKW7P0BlFTEvlcFWDYN+JW
iD9SbUvuT+1l6poIOrNco/hRT7YhyF3O91dPrXYEeKXtEmYD9LpnpUhrmLb+Lh0hOtfq8KROQ4f4
bCehae1HbwQJjB3fSobOiRJuhZ6QEaXZ//PDH/4GkcT2CrK76qtzy/npoSaDQ2mrqRsxBIjve4Pc
+MEEkNU/xXB555s7wyk+vDUfQBWf76DGNl4WwJocq53mp8q4DW3/m9Qk8na5wwyCJ9WyoXQvg4vc
PiaYWO7E39K6xUNsjvIOjcZ2XFeJf6k7VQLmMY1D02stzhSpfy1zmnxEOMCPNqIntGG8YwrD0mXq
CGqPtJMOx3rpPlMDsxhpoKvrDgm2g+jBfWN0hyE1WJYU29TqMD6yJ3Dlv/6umcVH1wcr7KQacIUJ
kLL0vTG82uoEYNQys5zkbRjepmFZ9CSRXcoyoj/TiGSoo7V1raIDsxI/Wp7EGCnai8Pytn7oonNS
1I+F0x2cSl+LnjCfgq3AXnqrKzYIxFjIgr3ao9B9XN7wpS+LMpH1pl4ot+2uAqS3961gJ+p00dlF
i+X8z11Q5MVTE6n5HJGfk5/qRfZT2dxt88I0/xp6sJVjgz/Wjx5cuVUMPCaLAbm1Jgjn6cOhOhBN
PZWF6qDu8KFgn555gXjinaliDGo9pGN9t5gbsD68qEQsRjnDYzu6p4BSurI5GxNWdezze9rZzU7X
R6YSlSpvZC8jdtMiMLNig3cneAdDOtlF6mNXbrwgf7AwL14evPhVkZ1fpyUvCpdu8umUrIvrQ4v9
oOiM4lBOw7VIqRH0JT2E8yTuvrhIBp5xALNCt2tdaPVr8ZbAaqdUJD+Udrb2nhqIKIl1y4Br8BZS
3VdTcCl8blgTSvGRODjUkHDCN/SR+hq0wN2RMdmKeywO4rGH0/QEoVzWyEP8Ix3UkxNqyU4e+3Ok
5wiUOc1BDDIKo3YNZzdHPXfjZ978BdDqX5Dyk6O4oHjyIsVIX09sGDPofo2d84hZnD1jlt3IfHbx
PNulokcsg4GsyNaR85a/T617ZdMOEO+Xu5gnFiNpNH1mEjsxNq4BXUiQSuAFvINL1piJO8iPiibs
rUE50dBF6RVjO+uYickWeN1iP9jWcQCYw37uHnokGsWBuU5wDJtnV/MqKlC8jD03VZkHYbjUt1KL
tJ24vvi7XDPoj7X6MGppvZN17S6e6vJoRSptmp+hNgSrPstQ+odC/tcCbRk4JPHtF/l5YsfyNMeR
huUDGP+tkpgp7Pw67a4IsusHoGnFSbB2uqApTvSFP7mfJPPzFU9iGWOWB8MH+ncMPVMfnHJjQJBG
FsPScDjJeAlsRvANCoHbnFsmnozo1p5M7NEAHuxm+Ib8ZzAXDZYRfXmSc4eexvvlJiy1IiWa/P8v
xVyth710XYZ68ceI7DwXX/IiNReOAbYfTGgRZhATXakxDzIei6KJ+Nl5yiWSOGzyqs1J9rX/gtXP
H0rxd36YZczn5qm9BhZwYUMQeww+9GL+yuYIoWvxmowZcjBrb9C/obVCPNlvo0NW+b68Fc3npDt9
QQPAII0Xz/M40VPFjG45LGXDmLDloKAUqQATmyZh4t9ZDjNKUuQ/zGXnvz4fe5g41z5D160lXQFP
35nsUo1r9HozNqF+2OIP0cuTaqvyUUzLxKROpMRhvvQ0LRRZNoLQvPYggCyNRZMlK1LLYXmMS9ny
G5/ODdLXBqEOxjDGTDFwNgAB0oPIizePOx6xjJ/q5z9+zJVsFUid/GEaKR7h3PPG7x5E+6PorgFK
uoCmp2fgNw2SG6Kn/HNSnD0PVYByqoOdx5vPVBAPpsiyhPvECREED1G7VCxrQFEhDks7ke3cn51S
psf5r5968kz2WN6ZeT4zd2ZR6qhpw/7Jf947kZpbieTnvDhpvuqHVp9/4PNZksLGRm2+KCNSs2Jc
WWYP4tx/KluaiNp5ni2Sy0E8jyUrUuK8f73qh+WMaC0afvqpfyr7dNVPv+RNAz5Gc2Xjw+ibXnE8
nNmrKMZ5rSpeeHEglAI5ExoRi/cpzLYclrIxwRMU+h1tilojOTcSw624+NL0Q41IuroHQogt+LlH
i5dFvCfLy7K8VP9atpwm3jvR7p/K/tdLuWM6kfuzELRfv7FxaGNaO82FxYdrOcwr2SX/IVbxT80/
lc3riemy8y+I63xqM/9CFzkXRer+yI3jr8XQINagIrV8o8UYsmRFapmQLY0/lX3KinZui2BA+1Mp
kUSIMhMiHy8ne+9Mb0UXnpOiVORHQtksq5Mi2alO9rwM74CpoI0veWmcaOQiL0Z+5kIeESUjMew5
dOR6Rj2uxfBA9B9J1gpl4L/oavOgYcrEEMTokuUjJEzE3zb/NNwuXcESi/6lzdINlrJP3UVkRW3v
VTEhCxumVyeP+qax1Hhci/VvBMCAcFHUv3h1F+zmN17clOUwD6tLXtyuf82KiuXVFVmPQMpfw7fI
f7qCKBuTCOyEEvEaLYP9PLGe68XzWc6s8Cph8ZYcDQIj2hQh+bByXJqJc8VBTAyWrEh9aicG0aXs
wz8uaj6d0jmFtB21K6jAxxIqBa4BogWRck0ByTF9uHIc8epnMXS5SZQkB3Fn8qhNk8MoW6sqsYyD
eNmXJzq/+x+CmR+mCktTkRKPN8haInpzoznIlVqInmhhgEyKilZ2Nzo52zGouSjDTbyic5xS9IB+
VMPqXbzIf0W1StnbYp3N1knF5mCaJscIiWBY4pDWxKGs2K1cLXnX8CT0z3xjlU+6w9ZoYEDGgLxE
PgxV8fa66p4FZ9tgAyCQ0a4Rd1U8lzKByqQW2UsewjMRfHJ1esBjjehOPcczP91+cVM/PKJ56Trf
dbFmEcn5NQ/YnBwdfdiKuyx+djmIP2DJihv7qWxe1Ymaz2TOpaWoXv4l1ffVtYm13gobQ6zivNR9
a7Kw32sIAW5VGLNkoZ4hQJod8Zmk1lDZO9MsZHqmWscB5qlGEd5NpfccKMlema4hR2Vyzb2yXolW
Y5P0B2nM9Y3cJoD0ui5bVQGvujg4ia2vTQeApwKm6BJH9k4OfCPdIhmE4TIr+y1RSVDDg3WsVK96
gJPFXjOisRDPEwv3olC+xG7/MiHanzxkYJ/g35QbVON6VDnIirIEwaMkYnui7FGBCM0ifgodC2VB
vbkOIVoIFrCFncre/t4x3PExLqqf8B0Pra7kb32q46oVu9/SnCl5iQ/8yfVkkOJJ9dI6o/HdIVrP
zq7rseGg1KjjdN3Kq8rySzmC6WVJnr+qcmyuUdQBXhUg2yVnky2ATih5TI0C/SZZ3hRIBKMMlYPj
xoixuPVTDaEkzAQ6HAX8SNlXmZnfxiEqbiIlDkmWWeiepSnCwgThjSz0NnmB/JA7dF91Ns/2tTxJ
+SVyoWFHghLHZgoAr2yXlVuYhaheyxA+NRcjURkFw02dZGCCnLpjPVxl9gmkBttrDsH2GtWvoR2C
x246QHQJHl05+oaspnQURXmCSTe6i6hyZQifaQa7NZb3WKGG/SizE/oYS4qyHvreYwVBRWg6QKti
k3uZYimKh+xq6LrmpkSN8zBOhzIBtmfSt2BX02Kp8NUkXiu5hStax+6MPmA21/cqujDu7yEKxtuc
A82B8q9Fn1vOLwLDeUBlJlgXfr1C91TbWoqhb4ahStF4A0yfaYp+Mi2gzsBalY1qqlG9wgoeGQwc
wHPHzy8FVLtLNR2WLP1zH2XEUDukjUy4abl6Skc91taKriknccgG7+/CrC2k9eDAcnf8mGAzogYv
rQtg1Db79mvUpe8aW+ngwqH7827p8JlBJoJWyApUYtrxN9udX/w0Ur8OVQRaAUGcF69PgF2jg/Uw
KuwlG0NknAs7bU9qG9aHOA6zG49AgfJfy09VL9G5kli/ylr7UqIadLWD6KEziwrqq1Q+hS0bRxZi
j1uRFRVshb4iv55uy37VYtyxGqbmoRJjyheC5ZrOYwebIkuCdsuYsflwspF+s+JRP4tLlZWu3CzH
P0AOw6kzQRZtxwen2Cx/Qe1Ff3x/jObrltpYP1RNvU1lZG3WLhbLrZc8Y1Q4ErTPKtbKpn6GaFE9
wT1vb4SOjyKH0W79hGkdZKikR6xpaiHKLC3/fFJkv8g2ely4BgLUhvZDxGJKSjDoLuintZeyI6yc
x6idiAoLJYsjMpgRaDZuhapL9R6xTWUtsuL2JLE8faosMGHT/TH7HqBLMU30wr3Z/5n/nThK3b2Z
lXDOpvuH6jSIvGRw8Kenz/SdjnKKSIpD4Y0w3Je86G19jYTkh0JRLWoayB2b7gHgDAg8r1uB68JS
IS8YlNTyvSw9/9CanYfGu198y/OdqA87v9zFKqpNxShZBKwlG7dw4oHHygu8SzMdugjdE1tz9x8q
2jbGTubNc81wC4UhPOd9gofhdBApUaazysaywURRLVSCCr/Bf2koTplbL2c3PeaA/8spsd2Br5CV
/efL1E2GyO29v+Uy0cD1p79OtBY/MmS5Wl3ieuJRsO2oGzUMWBQpr8F0SBGYuIrs4LooFgZuB3ld
DgmuT9W5jHL5amkkUjjonfnwNewjc3JoE1Xx88LBE2OQpJP1ZgDFR1lK1H46VWTFD9eojh4shMDn
U8WvfTgjUfVtkwPQ+Fwx/VVDHkJ2vI+Z+R5jTwpyabTjcz0U8dnuAwAnCsqbTcI+o8xuxTbKfOVZ
zv3uYqvlj9RX5OfOzORn1S9vDQPsjb1pmC6IDvL1azX0v6yyVs8m0JI3O+FSbObk1xg1g7egkL7A
R/YeRKWee1c3C81HUQdSeBtDqHtKp5Z9+RZ1iv6iuEH2qkRH0YRvTvIsVxX0y5tfxsOl9ZT42k8H
xP3UbqVHJUmzGleM2aDxpqxoA9GUjRzX/i1HHe6lNrFLmEvxW+KU6GgrWr0WWa2tuoOGa+om1w0U
8Vem0bRP2FghXWT06jaAUPlWtdgiyPD19hO/8g0oWL4xE1c/9FhmPuZm/wKEpvlq5N9Hu7K/GJJd
n5I8QDrJVJuv1QiQQraM9BERHbR0/faPZ5n1VyBb6mYMcRE3K/dFAXyGhm3dgfckFfr1dsQaFr7w
30XQIv+q/FSmGhao2GS85J1TbvFry1GYs7KXRDLMUxU3A5rbbfaiwph+wvp9JSolYGwvIDC+wOSV
r6LIdCv2F+wu34tsj5rEUXGGaC2yZWjrjyO7dCInrth08lVG602FEX32hhFcQmb42rlEKwZadOmi
wmamV4LuYbMBi4esJ9Ky28LtrJOoaWvX2epKZ9DvcDsZXUYeBGOCt1Yu2jUcn+AkslYgm8AUgvYs
siZGRPhAqu5FZEdp+G7zzb+J3NAmj4zX6aMWgu9xe+/gB510j5NavgYuNGLfxa6qS4tHgD5bZCfa
e+7Ur1FYy2fACt1dVWtelRBV+SKyL6KBKEcXcZdLZXITReKgo3IUmBAYykbFcDXDPTYxvbtoHkJH
e0z1e1VlO7uxCwwLyy0y5vnZHKzsHDSQ5Sax4PwsyRyqprCRmZWHTei0iI6bQfXgKxZW4IPxgkJY
/FU2CmeLbmZ+EFk4OkDq1ewt13skKbUWLMHUTGkHd4WmH6iatMddWa4BihfxV1DUyR46vrVT2fv4
ahraObUl41n3E+uaRwYAi6lZPci/B9CSRz5typVpnYIbESl7OoxK7K6J4FXgd/8uW5qIlCHVv4tW
Vfb/dL5aA4BpzPCh7Mfq1ksFcOnMRvoOVJfOl+h3Kruvet+Zb5XVow+Uqtkl8TUTZeMiBhHXjV/a
wr6Lpr0WX8pAc97LKpU3dhka1zh3MGApS9RS0IV9hY70U0L8ahtmaxvY0EXOeansPvzeKADEDM2u
Hhy98U6SaUX7IPblZ1RVypW4vDW+y7lT/WzYNwJGpIfoMA7agZhtjupubtwdE81xXncLYUslXUVJ
maGMi0bVJWdMvZi5v2ldNTyViJP/VTG3EdX5UgqPBPAzMv4befTkcCPqfXCPF3G10LIpNAvohIWl
H+esqFYdJep3vNrB3NJT1LuhR8ZeNju428slDEs/m8DLT5ZvSNtYyVRsqTrrYID3PeJ1U10UTbd2
ZpQMjwM+Lpu2lqtX3kYZ6I9tfWPufEebR/pTOS92FzEl7TNjd38260z/CScRsUidcZ7ex0ubRBYk
FW/clkVR3kK1Lg+6VnSnwK4N3H3dHFuCxkIfC7AqAx/MTDVHFstt3a+h179GgS79lkBazj+UpApS
cZnxa4i7774kWe+KWSWoHSvjs2+iDc4UxXuAQm3vk0lUXJbc+NzGobEnHBA/2FCBwDhXBvEzBjLT
Hf2vDMDfIB9Kv1QPH2TQScywmYRHnq3/TlBGVpv2xcOao6qf2gbMMjrF1YtTsyZs2kJ5ALfRAM/B
YQnelbUhuOa6B1XV8KDqrUnSQI5xi1Oa5CxSllWyBYgEwrWJkHXBv+ZJsTrnJY2dd2UIpaveOg73
APne0o/Lk8g2GspzqRU2RzVsEaZSmJcdmxyoW1bZzqsHIX1VdL58bYvcfQ3K8atqeOpN5MYJAW6p
xoNo6ijWOVAM91Hk/Nbb13EeP+mZ6r66I3uJmVE955plvbr73k2sryGfyn3dy/XeqjvvW6buy640
v+UgsrDMKcpD53XZOzZ369YI7CfWkRdMHrJb6UqI53uQN5rWV1Zz2VQRZOw446w7MVn6PWJHAy8R
wmtaoP0WdocGYmq+5TWvS4NKK7VNYTbGrsNS8NZMBzrGsKnwRt6IrKhgwza7VSNuW1hWnwE78cte
U4BuwHB0Rewuu2nTwUSK92xL2jW1ivGJKMB7kwfDtyGYgB41fA50oJDci9X3cOyGb30ZGOt+Kg+m
8v9ubyO5tLR3bZfrAE9bV56N4Nvf11/K/+36/91e/K5adDC3HX2rp0a47liw3/NuKO+qpat7cypD
LqO8i4qUxe9cJpogFFnd86ns07l8OZGzkpx9qPJNFAdjYls6RSXv6BnJX2Uy9tFOqu+WZqKyDx1n
VZbwDbz8QUpqA8IknK9eKTtva/Gub1p0bDZJr2QP4tDrPK+sfVNXSlVsVT+SL14BEY9BSmRQaJcv
9XQQWVOTIN3P+aTYtCzX0Hr8u1aUL1lxhihD2+6cBgDalqL5Sks+ZtAbe/sh53Z9b7H/QJHM+RrB
Z6JT5enRceGSqr31NJit811DgI5oodM9GLaN4WiE3koWywG7r7CJIR4fq1zaaaozfkGRods3XFUI
nr5ByzqK3/AT4HxtURtXnLCdm9sobHRN18a84kHlrr2CGzFwHdC0nVrV/UktfTS7J8Md4agzm+sY
fgY5l8WXqBCHFq3urQ3ICiZ6ax31WM8R16nde2JF0h2B6GajHhxsxKJxRNNFQzsGEXJLXzEFgRcT
9uVeKpJ2z+IPWXztT6HX35AY6b4EIU7wUVO3D0HVKgc5rJOj28f6zfdUPDGkfHyL/fgPoMPkDyf7
2MGfJF1HHQvr3zt+Mnutb7xbkVXVPZsOmsz00M+QS5waaOpERaqAbBh1flNiePFIJsvbzsmam2gv
mmHwtMU0csAADXGaaPJkBzKPl2wb3T3EOvBVq+JHRIcwiDAwRtMaud/hg1beDK+J9gXUmmuUQKrQ
en28WDbIYtjx5tlKuuCYIWV8dvTAOBL2yE7OMHanpOj7oyQH+TnRMox93Da4RJWLxFNn2ZcoH/B6
LQmSBE3k7sK6lnFgkMud7WQ9RFdElxGAah/Zn8i3cWg1dxe1J3SDwQ4y4oAGKtr2eWyw+sHcuX8J
DOSRG33VNj5BKS+TXyv2oNd+L2tvvW2j5Y3u6Re8Z9pVEQz91cWHCgnqNN4Ugx+ghIV+HN8mCB9u
PP6IKnvr4kf2zu51ha5NMHHtx+AZLOmfwJTHH1Kk/SDwC73c8AiUe7a6S2o+zm6n79vpCnaIfwc4
sByLh54FlTkg0gnE5EcGLlFt9O8OWAOWgEl3Rhu1fywxUp/U+EdE18qrYwwNUsi8AayM8kNSKQjJ
IN7X30LUWpiU94dUl4IXV3Ksm6XAphVG8L7eQrkz3O7Qxt3wrpusnRTFe7Ez3hRlSDNkA+T+PQAA
uPXyrj2Is9QwOpZap5xSS+k2xBKzE4ygkKXqhAw2HAw53Ho1F+kDgoiiiUh9KDSnGlH4uWZp3idC
n5AfWK4jyorChofGBt46wTHwZuQ1Vo611Lw1GFieeldOkK/gliTobRO37GB6TFkU7ZztUGf4XE5Z
VR8gLelGdhRZNy6VFezEcIXJAyQ502JRMB3U1MfvKdeH/Nw7UYGDBSlxWNqIlCjDaZzWlQpEqUtB
Y/0P540IRuUQ1P/r2iL74actfASOzIRWH8qWU8Tv90E+npL4vRp8/4Ux111loWUcVRduRZtqz7Jj
uXut86X1mPKYLScLH80iO4icOEnXnOe6SZyrYUgHpIvGm9NUUArrtP7S9lax0jrL+1570guEIueX
rii71GY4QAd87SmpGtAAUd4mCf8QzHhAHST8UQRlyGenqt8nu/t1ZDT5lTj3WUbE/QpRoLimSuHv
kDMdV5EuF9elQtQywfqrnY4lT1Zba7l5AyKDc/N0BXGKaLhkW7O3VlZXsmf5nx/5dGmpj+ALqe5b
DEYVwczpR5YLiGzcyQc2v8LTxu4k69L0HgZEWIfi+CK1PhQS1XrUUXJ8jM1p9FUyEAa6b89lMH2x
VIrtg0Wo4GrJGJeEMlL/c3Yqw6m7uwbTQZQBwVS2+KKxCzLVLhWinSgrSjnZ6R2uACJbm1q6DZCF
2TThQHi/KH8EEBecTC6/Kt4A/a3NhzcrZ9FeDpX7nI5puwEq1t7VJkQN0+qTB1tDVCVExO06GG13
yEDVouAYgNnHtupoxA6aINMo3llycEtjudglrHUfZbR2iRgQvY6NUiKwniWv/HX+mpi3/SUyUUAx
Rl3/hqfou1vF5s/ccE8ygUwPJRx4TVEZMZV+zfLaRL6PIAMbGs2ffnAubppmP7Uq/C7pRKkZLQHQ
gxoyjBY3LB2pBQNJz2RMule37Co0zVlAiNre8vOzn0AFFLUpFp4Xtx2rlagNYz/B8xJNOVE71GZ8
KyX9WzRdiR2P9CEui2dRF+o2MSeElpiTBw95LUu3ECch0p4xBg8iJQ5y4n0dVbk4LkUihRuqvwnx
8ZnPWmplK7H2IRtRK1FmVT5yk3YF7xRx0PXSbvkduUuulZ6ZJ3dUaTuGuFLBRHruIydni8hl80SJ
lbNjN8pZhkcFZz1Q9vGIVIyoEIfeRjVoLU1t/o+tM2lqnIm27S9ShJpUN7XkDhsDRc9EQUGhvk+l
ml//llz33foGd+IwtjG2UHPynL3X7jRtbnf/fseItK9maSDb/e/b/OcltpvhIbu++b93U8R0BMqd
m/Dv+16fjoqMP/GfVy6OpgXEYYnQcnyMYOvba2OHRRAH639+8frE3z95/YBJqUc7X4iXv49Z10/w
74/Pfs4uGLmDfuwTGf6f3+nfq//nfY3vMobb8PczrFvheu8/H3b9cH8/0/WZv390aMq7DLArVvG9
LT39VK8vu74gEh1tnuvd6zPXm/m6+a93hTeAbhh/+0yEbrVh3FFtEKc29bd9nrZBR4BFnGI1i/vq
0677GYYemkalH50kWvauP/xBljuHBWBFPf1SZk50pHDIo/Dhg/njcEwK+d2Vkb+jZjp5IEzT1kxD
w5lXlK3/5WhEZGfDRus4kQOaFeDwPZ8eY0+6ldflL6wzD5jwnkWv/I3isIPrMT91UYu4eHg24ok3
w+YHETu/KL0/uxn+yxbVEw2dbUF3qxbmZ1KPZ42p51wTiTiDYGjWgV+tMXTI8fse8BGzTPXzU6oZ
D53MtXs9Y8nbkGd030YnQS1CvNz60DgpbFJFfvv3MYMQl81Sj+Xx32/FdPLCsgO5RG6qdn99Ag/a
p1xwXLVSYeVcHvv2sS/EeD9SCEm3g4VesSQfFyQjwMsyPkj8rDWErJCQQ+xBO7iQHeS0mbCaCh+9
oV1clDGRALbezEX00I34+Mv65Majjeqfm5pucYDHbNqZNayx62MVBIb9QsoaDdP//9iwUEiANDX3
LSl6tWdHd+V6A47Cb9z2XjrgmgoJF2eihrlf1pu0sJqDN7vz5vojZxDrPoNGgWGo//vQv8d7R7ym
trRurg95WmvCJZsW4kL7ent97HpjmZHJmAhm4/Ul/3kCYp4193//8PVh26yZ7851dbz+4etjUTJu
HF9aoZw7Jtbrh7w+meZ6dbIdAITrQzZt9YvrauEYJ9lD3WxrDMH30jDSB2bmP1PaRsfRsG4BkRfn
ibCq++uNt8D6B2tl7/49VsyqIsQNMn+ua5mGpTGyyLwebnI7t+9p9tt/f3dIne1SR6QfJbInRctj
0RYVZAwtduPt//5MQlK76+pCBOh8eT5pbPO0Fs9Z790tPtWBWlpmRe0g7n0/1+7s9BSvP1hp9j83
k929D3Qtb2ZRrMtC/D6k/yHM+Pe6KYdyVCyceq9v5Oq1Q3ZFek/g3XBp6jn8u0ctTRqjNZYbqMj9
Xd2V8YOgSfZgZvVjE8XT6fqy6w0lmbkhFqg5XH+8vtaAsh7aLcrx629dH8NRUWBJyG9Zw02Br8f+
fVFZ/j1c7uXGsoaPOOqghKyPm26pSJLKNlHm4fy/vgwC5pHJfXJ7fQWV372eGtYpXdj/6jmVBy32
nXvMou49CWLt1kg8sgymxb2/PmFI4J56w3Dm+uP1CYAp4tIWFIwkb2iQYxPJKNmyApVy/s2Vff73
2oTeKWFmvbsvzDbbeTOKCXCWyUODGyIkniXfWi5ktMCVbbSzfAtyOPyWB1DP6YOQPd5QK6d/MNEP
9ayCUKE1y+R6Q+2ykJZFmqe5TFQbTUwcnkZYSLSS+iLAw/9zb/0Rvt5rJcnyI1vDR3+3RqtEhEPf
XO8R11wyv76Rq0toWCWM13vXm/EqlFxvWNQinLw+CLp22PsmE+8pA/hSz0/JX+HVqvPWKbu7N91c
aLNIVrGr8eHfDTUyVofrz+XV9aBE+SpW49GwOmm69SOQTYTzyLn6j+wWsBs0SJoCcHdvrjdmK6eF
gKNu5W/8712z8L/S3ISB0VdgH69PK7XgEL3ezcDOgPzPM8YcgPMZ2kHZ+7vFvJkIkhzOSOY5jBCv
W/Hv08BeTmtXZg/7hLgDHGbYF8RWmy0Ni93wZx7EdwQtoqjb/UT8V2gbjzG5jjf1oN5cNuspJQ5s
Jw3xkczC306rqjbnbWr/xBmn3F6/77+tfb13/Q8ww0q2ImZbaaSknfTBDLs8FgdJUNuNY9XN0WGR
kLdZt9H0YT8K57ngW9v2hEMfU4fOf5hdwOioyT2A9Itmh1mHiXk1pVWr4tpd/1nXeyXQhm0LFoTr
rjJuesgWcesw6LIaSHx5MZ3/s2GwKLPdHL8HoegagaaVEf1+Gm5tYn+JMtG2ln2ux2666RNn/Htj
iXS6icx1y5XzR2mY7Q2W3/bGr1qg49e7lecrY3u9e41evd673uRu1KJ28qFhrNr5eo1jaawWgw5F
x/+5YzW+Wx3TEhDA6hFdv+b15vqF//04lBZkGYPczGj1MC2rRvG6Oeqr5/R6Vy40vKrSncN//5nr
fvrvx+s93xiJt8LAy8m7hhPIjbXK/v7d2INI9oOwT/mqvb/uB9ebdP1xZMSxW9L+fH2oiWzCHWKP
auQaa6CuiQaOpvj/qrr+VRh9R/qoVeEBW11jf++6gzkecyBfmOTZpisfohXEGFxvrj9mKRRiI9V+
OkrK8UQwpNwsvatIRdGy6eR6dWgR0yXrad7EJdG6CfnUoe61rGJMPdrT+/n2i+nJaFawLvUIubE1
gXNY6WdG51uzVPhG89uybpMNjDIGpUuTnB20MLdxNATM2/vNOJeX0uASUfmtHfpQVk96KwNOGQ0j
dDqLTTscwQ2sS9tFf8B9bx6WkQQhxyOT1n2Vnax2giEMKvZBkcXSx7tUEkQpqo2mSuYjyARDLric
NLI7YRpOMBuzto00SSyMMnew/8HTLc+WKI5V09C/I5Io7cV7O7ZkFs7FDvxSurUx+tVyOCdxp2+4
OOJMTuo67DFkJMMZ8Ct6koyRrqYzeo0zmip4qQKgbOlubNeMaGmhwqVFwXA6WBpzJN/Y68MGREXv
0WtU00/vsmE85ROVwu8vyj/Hc54FKQFbUZXpcE2JKE0N2tVKB3xrZdDxCc1s1U8W4cjWUVIF02J7
+wjWjdbIgzQTNgIculQ4bGmR4BXvR4EuZnzxvbV1SRAk9Vj/7XLpXs8thgE7xnWOVb63tBkjsIbe
fxi1PRXFEjB//KB4TrbejH+/0ZwcNhEyHW+h9hR4czzwaMg3+eJx5c+H3HuYQCAdmHjqZ8S0pGd4
JDDoFf/oBpcunvkhBhjsxZ5O1tYgYE7hekq0HxmRLdNNt+seZGaOvC2S5Y/Nk0HVc6FsWWRrbnSp
zeGrLaEjmRyigTEqwprmkXlj4pKYo2cipCF6rvOeBFwHnxgO7rCgnWAJTOFLrheBI1ekCKzlzWTK
14jrRQjldUMuM/mgJSMcj7/ltH4KE2JRAaqcGaKXfTu02q6M++hhhri+tN7vpiBVL9bjz1lpO+mx
EBwNFa4FoHKs5IRWbmf7ybcGh3VTT2QTG9Py5rc0LGhAGtofl4hEuEZWerQMOnl+pj9AXPACay7C
KFFPs+HtCMJFPpIgxdKEzrSVFZKWf+WtMeyWdhrCOSmanea9JFpVbeysjLZdUdGfUdXOdrT6vCS8
4SjpDKaGcRdPmQRNOR8H/ZOVfxL4s6u2Q/fY50S1duR10c/fOn7zbkgFngVAkmcReizVC4pcC9hR
lgSkeJYbqkEjWOCvbnwCUzdynspN5iYHW2j6RoHscjLxAkisFYgkwXwV1EetHlYZ6SsexFDdGA6G
Fds8N7/GvvqM4rYD6lR/Z8vbYubA14rkC3FuGfbmMxGKzwq9JFMXaKnjyQeZus425DR4Ib22aR5c
WmaIgJ3I/KF9A8LEec9G+1JPDO0L/yxMXlYa462lU/1zTs+2itRh2fTnaBkIkK3mPfG8DumyVXKY
f5OcTb/6Ka+GD2MgUF6X873IqPyHZcX11jQCiUZn0Cc4Q1dAJgc0w4ANY/aJoKsHgGDZp2IjbbqG
UGDN0o7NRJGVCKMN5J5tr4eFS8OfSIGT1ey60o4eyDaUW0Y7WTC17rMzlaFVDZwINDC0RfFGxn0R
Gj4D776T6abvy1f0opgcJWvoKU/JS0K96XQECa85sSijp22vFS/A/B9Ap3mb/lU5EOjaNMd3Px69
1Pyutfy7TM2vvrUIC+wg8+usoehw76txmHdeybAgNdCyewU6omSO3wy6oFMJ7G+c60c9ay/t2qiq
5nUQ+8fqXaIXRj5wglS2V2ID967bTpqz2p2bO5Vkm7R26JasQt02no61wUWhRCPkAO+D9cJZ04mD
zDh2ZXrnIsTYNEV9KfP6p7TcY9s6n33KwmsS94lXlKHQiwNCFfpBkSSvZYzw1XvjjSTNLAZVHbYo
0LeDlUHkGVUeOhpp9KYm541mV1MYWdqXB9koiRRC9NTaCkKlTOk6+3nqnoh5Ywxdij1dgL290MlM
qudq0neCVO+dlzjoh9GspDa7mVa/+Xqd3aggTryVIfZLWQm08eJlXmQRwp95Srrlq56cV7OeH5QT
mKXT7px4ul1Ac+YO5Lme/EnDcW5rMNZe3cMZrE0maqI/5lGETNvZj6kWeilZ9+9z2nz4cfHkNMN5
ctA06uNLIotDjwYnn9gnMtnvQLKBplHnBHAggjbAaF1hh3nDClzrQqvj+IQqbxeHtq9HmrgzzDj4
0EADyK6I7Y9ZTh9kU5cbt9Ceew+QjUzN977Mv0ZwelY7veMv+4NsF12stV9UehxE+TRjIw8Kvf7V
DMDLUzhMKkdRzfZ4FISI7WvGAGj+LHpH/bJnAAlMrT/Gw/BAphEZgh798VG6f3rRg6bgCkvGNlHv
lQD5C0B5o4mRyEu9AttUnE1ZPeSgeTbGMtpb4fv7yfGP72UPoA/a0LGebAlvP0csPyOPSMjRJI39
RChGfcE3jITPBZtuckQ2EZ0dusLS/tJLec718W3gQ7H0e00RYUD6LF78Tjtx5ntEXNZshsFl08cX
g2T62jb3MhsPUx3t+kM/VruezcJJgpU/s8Npw2wvpf4fQQG7zSWlS3WQ5KnpPcFik3/Oa1ifg5Uz
T6l2Y8rRO3rRn6IgQjlHn1ZN3aszyLPpy/vBKwLyHB4aGX/YJetGLGREN4zFu4unHj5prQJGM6Q8
CKI/F/YNJgJg4yvKhs4YqWimrWfpCIyHvWCdcfRZLdflhejRjjog1elVcbgMr46kqbwU3rSBw3NX
ZFO/aV2IgLpAcGSV8VPtFH8aOXWbUhZj2PoDiZGYDrtEPyrd/+VaFJFzAjm7itXJ6qmymyH6GCTH
3TKYOweYt9urW4vuHeSUPARx52gF09A2AiWKdgrk7isMQoROMS00i95hpyw2sstmJPJk4YRulOFg
uj6Gf8/bqGwsw/KxL2FEqVzTd6YFs6Hv0l8EwMsItj0XOCrJB/9bn4bhbAAiYzVmH7xIPmliBrvp
Dx9CQhqftRTdy/DR9f4uViBF+5SMYj/3w4IWQceAo0AYH1a6xsFDEdaKLGhjOgKDrpd0rPNDuSjv
SMjkq5sC7+EKPqjm25DUxvPI4VnD18nSs9BqEuZGGIoZu0ub/jI4/YS4k1A1kd+zpO05TusfQkaT
jTAGxkrWc9R7BJVUvw3Idd7S4ZIwSASLUo98zup2iNuTQ7EYy+qifIaG5IuAurrFQPRCrf3iMbQI
7HjNijCnr9lmBZB7arp4PpcaZw5zb1gTBrmaOwRIZT0c1fY1N1uOjjFwukW/s1U5UYwX+UZ41GBO
gW4jTn8U/Wx5suuVkGVP8N6m8dmux61h2hOFFaEZqQvbwRnutXFqjqmW31sxBTmZtJVpV3uLzlTb
LiMFbaL2mLSt3ilDGkLPThL/hm8FOzVHs5cYLUcAO432Q9PvM63zY+RYE8nAkmnlpWzAmIG4F5sC
te1hseMu7CFi+mMWZIt92w0+2tThj63dELV8TglmrWhCA3xEe5c3W6yM95kSYqdX7TuQhZuhWiA+
1yui+aMVBFdPvoFZv06eG+FSCaGB8mgSbFo9pu6sUzCTSNArb49oySYa0h2DzMHc48y4QuzPbAAB
qcaZzHbH3AlrfjJ159xmHIEJWzgXhEowlfxju5EKCwlxuNwmhrNPneljmW5QzjwXKFI35IK029Jg
OxElfsGJgWxkYb3u4FWS89qCt181yHyrti2AHvJm9ifN2DkEHm18W3sUtdgpALfrSarewEHFCjUj
oN6vdDnSP3JObJp1Ah34rhLrt+lo8y4yFbBkLKQQDVmeFgV4OypC22fvrzW8AxQmxCYm+Feo8WWa
wEjKrR/LkdXGmWj321CTOG/SQrTBC5r6Q+rpJlQ5N8xJOd1oPnuJa5ufNFz+kKHcnFTO1NpkcD8T
VZSbxi+AfWWIVAYDpWWEel7b6y9sU3rEoWky2PfyvbDh0hrTdHAN5VEHZE0Aaq6HniLfMqMFRy1P
WsreVndi0xfNc1ZU2JGcG8CY4VJTP4/SJ9WXJsXGKZL9SOI41M7l4iBhb8T3bPhfTblkIUK2ht10
eHCr8d3txy9IoodlngPHND7qKbWhJY8gejFfRFNnwycZq4A5iN6IR5W7D0PvYcvIylvlDQxQWp1B
tv+e2ZJE+9J6iuSvQeigumGIkiBG4o7uRuGUVLeFLc7CcDh0Y0meE3OMTnfvGlYdqq7GMEn1ewJH
nk1FKqY/VLs4mX8lka3QAroPDFQIcMkimM3Lm+f/8hwNkYi5svhKOQVSZhTYFJjg6+IwM+twhmJL
zPlGdQPzhmSvNdVtVTyDzfMZdkYH9smgaxJrO2UGKzFl8FIzrbaa6ViBd9PHADtp+qFdIBvcH9Cc
VO52bPU3rSgYtQzmPppg7k0RYXgFGLTWHYJYya+kRXpvW0fqi74qKDBGd2NTVbL6Gu/0/EglbUMd
LkipSv3AqJXDnyEPofC1IEKbW7WWEXhe9j27yVvCnHKehzLQFGzAzDfnozu/1iIttpG5LwQD6Qof
Kh7UeOuQA1OL4S2v4rVDzco/yviv+U4XcEFgVtIZdFrJq9P2GSbS2cmfp4mrt02q964ZKTmUIxkT
9oyHE0KifdeHofzdRGRk5ElzkXGyswgS2fnzdGpy83ehYdhNMsjvK2+olV8okp4ZiNc7DY3KpuWI
3/qay9rQ51Aax/5SzTsfCvA8025Hz9WGUR5DZ6uxBbY4EQqmWlmP96+I6IWk6XcdFWfd1YCaZw3J
QpHN6CntDwmAjQ2iJXfT1eb3aIGdKp4Nx632cW18uIZ2cJeJ/omPmsdqvusa1Cm87m94M59U1OOu
NZPLAnIYsm+eB6TBQiFY7rqECNf7iasphyKGw+oTSQzSb/VDvuUl8olYTjlHGQSdl8p98Y3pNHfA
SODMkSVvdXeqE58V/yyQKA9p7pt7bY1cTpr5XNg61Pe0GnZpyjpNp/ZvmvGFYxQZCKL69XTobLt4
3vN7TMGHGPBtciRW6Dk3TC0kAWv/gpE02oxthHro259eW896pbf95JYD1SbCVHtBcUZ0NdaJU5H7
LFM5RUUWBS/HJiJber1th7zmXXfMj9ZAS1WimaBh+6tm422q0XrQipyWobDeFHNLIx5VSPrPylPx
43Nii6d4cQ5GQYEuYkL5ODtRAUDaYw3rmbBb28FCaAxJmIbVvZ/ED80fTrwRk58RZ+WUqIdCsFJz
Ovw02UgsitDfko6ghtmsyYManwCQFjs0XPeZq86MFTD6acVFFLEMWQSex5XcOluPxmdceZ/u0L/0
Ojtmbr+QffFoOlUoYnIKiQCGAk6Q7HzTdxwt2LpQiB96S38bpP1bcxV9ZZRuvUV2XabTjMm4/rtL
auGYUMd2uOQtHHBOAMjgVniz8R6ti1dPi88LpEKQ2ufcdBYad/1X00671tVeCiKJN25ijcFYU3jr
NmqGiL2FKmaoah+ruNA3tihu6kj+rgQWimRYgFIif+qGR7cQJ6t0+sDUBmqqCvm9DqB6yjQtFGs+
7+AbW6zgRNFn9VdSJgfAFTddmuz03P5OvI4+VccUkCRVohTTvTk3l9whULRri2OjiEwd9GaLKvwz
N3rkoiYJ3Xa6zXIGz5lE/xZVgIPtLR/hNCR3blohEh7PlWbAd3KMZIPpMRqtX5HEQhFFP0ulPZlE
CU1OnTxp+QfMxMpezECLddRYo3mZYY+FljS+3EEeTT99rEcm6zgAv2W0buyk+JgN9ZpX+KpJW4B+
VfOd0/Ey5+NtnSHPi+JPSohPglWTjVurnd3MH0Oz+vJ0LuRa6aMIXGrY4yZqO2rztVM57ZniJaE1
05rVU5MAeJNuQvLh2yRS5H11LgvilGr7V+mNggm69r7E41lvQUj71a3JKVy43l7WtReUI5C7Sm7T
MX1Li04EP63dfNlW8TtqGrSWZv1QQmuUbsnJxelIW7IleLzTUo3biPx4VE54tY3mhM/o0dQU4nSc
v7gsDvMIljAhGzTLdJp6Q6XYG9GcL8IKdWaqMLhivCDVGOiBXKaMpMQ03y2xe8JB+emI9qNYljsF
54uxmnPLEfLq5NDatCH0qxoNphfvzS4L3HFAcKyRFpUtF8xLN1Brl31rW1sbvAHXH4M8yiLwTI4u
tejqQKYDFH1k4JM3AFnnSzWW/2tyad649FM2FhUde3F1axUvg8hDAlTvu0S+JYoR+LoLLjMRUwhL
9F3ssKPgn7gsRbSnI/4WufJC5/YuApTPKgEfWtEaW1KIToUoH2VivpeTI1joJZS1+Kk8H8qTkFwY
q/TxKhWIdZoyNI+bA6uxR0K13xqZfbH6fcIFKo9g88lUXqIQ38ub3Zy7JnqnPECPkVCiRDTqzxqD
nM4gbGWY7XzrleYBlRFtvWy2KBnamHxI7Vy7jXZhrfk6lfR2l8HdkZddhbXtjKzpJ39XLqBoFlHk
h6q7rWqNAQFvsPVy7Yt172bGCyHSyDtMi4ZvsgRZSUhWPHnxjUpHFo2QE5jta0GT2cQWz/Z+7kvj
RiuYYLU4EZhEuCzUvETHnmHs59lvj9jj0k03k8E0GVb5S5t7oPFu3u+vP/59DAx9xnHZF1HoYuEA
xN+YXKskYeNuWZNlsKY/TW+eSIFxE2DhuNMctP58rF0s6ZicPhz6yIZAf+pag3bg++wWg0J1EBGd
PiD2LG1elqLr94oKvRu5hqmOBmQqH8kX/hxksTq7uPos2ngUhvL3bvTjktkZzIXxiY6Ma02P3C3T
RUzOcfGuDQBVa4vS3hmNP1HlcdBQYZdR9NvKxBDQIvJCsAHCt4A46xXfyeG05LU36biWbIl2Slw0
fJH7lfjml+qRb8+chKMhOkJiBpBOx0r65qufA/22d82s3bbrn0vXCYzlIJ8aId/73gv8PLCHFckS
SxWoOTsvuvOrbO6aTKhNVoyPVcz0ufC8Y9cIWpruXW7iJne9726ygfjH7f1sFw/ZOjrwtZK24dSd
hB6PQd9ZHBE+KfC4ym7Ix6jCNm4nZvgypLgeOaytY6UEgTo2q7eDFScC2ATKDt2BSGC4DUzU3HIh
NMbdNrObuy5Tb1O5Bi1OmdpHVvkzpkt/KyFtxLS3dZuVshX7XGBni/mAZW39RH9LZ/fWj3/M3mIm
25GH5rHgbFKv4vSYPZbjS2Sl0IU81mhJbMUbLNabScJymOop8PyMtbNrjxtmqvss1Y3X3OdsDTuW
1S0tlqkkH8pIT2Kg++IocWGN/eTo5WtfesVW60SK0CJ+gzGChd0z97iZ9AChB6fBVXToEjtE55Am
1RCsbc+tMjGrm/yPzXXaumgEQ9p5vifIlN8yTxazsJ3uOZ8LTv5ypFUZKYYrIFSwuDNxH+XEGk4j
d8mrCi/IHcfA0aSejAIgoG6BfFF1g6yKhpXdfOdZC/ulGg/FTJ/ZKGz/aIqjLOWwmWMGU/1C88l1
88+BJh9Xm1rbVIge+qJOjnGm1gLafLexuGzoVsbgTqbuXi9LBium/bteR0/RR0uHJTByjdpVnnt6
lshku5sYa+BAMfIQOeyVVU2zc9DxnaiLwl8XoFFptn5lQ0mfGXs4a2LN0NLxS5dhZF7GDgMZId93
CZQKyrvN1OXDQ0tmetgTb7QC+U/05W9juw2Kgb7NBFHDGGlrUks1x0y1ED+4IiStiIJ2SPVbOeq7
kppyM7s4p9OFxHKh3/mNsPZCH9odhMjj0mbuxsmrbWIS2LLEXBziWPSnkX577iFwz/LpxakQmery
makZ//9qQfpDRzZK++ymqGmrs26FU5s5RK+oHSwGKBJtlZ6ly/y07WjaN9akYYqFB1n45XaRFhfj
sX8D0bOt7LX+rLHGLepo55xJi7R+qZzFOrhmjZpZ1PON6NeZUIechvgNNHxu3lHXFuSJ493YioTd
QhsFBuyeRiAHGsssx34pi64MXKOKApArFVpOXK9NFhDZVgGAWg/Ju2LiT+Qzh7BVdHYghFjzFNqz
LbJX6bBtI0M6hyzNETBx2GPzeekcvnFr8yfxE9GJiR1Oa4xkHE+92r6NsDgvz6A+p1NcP+i0UNij
qk3Ef2Wb5D24775jucffNpp5R9CIYupMleUy69k6XlMHWawOgoU78cIlEauDqPYMiy0YMTtf3dYJ
4S14ZT91R8hfpRltVTa/WiOuS+Wq5z7C64kMqNtXBNFwipZ3U7rwIu1HkBJEWyf+3VjOELrecBMz
Q6Vx6JuAUeKZtrnTfMNvZhPN2b3SB43waQ8HjPKI3agwJrQNelqTDp1J2MhAwmbFnmxH4NY4kHD9
N7dilpxupso8AiqpF8oKm31ONMb3FNufuvmjpuUb9AzhFoDC7fZ+6R0dMk5EHzr6BL7FbwvT2ekF
DgpGhtBrekwm9D20UV1GZswOKT5ZorZ9or37nfC2g9ERuJbm9S2TP3dbLB7peIKZDmOvQDeodFjn
YO6lYmVduwfsIwKYGHnIZfuYWdF840Q6sw2WPqJCkuPG9bTTYMGjQ36UWqHvOu8exgWFoT6/qMk4
LL1OV3jqnqViIuKMMjDjqg+m0TcoFIuFTx/fJr18LxxGZNaPqdJ7j9U+i2CuikpNSI1YDgwTA+jE
16jZDx2+8buYPBKtJsyacKdw7LXvrlbvVkyuVxHd5gPaSjF8jx4N/SajBY+68knSFCDvzYf7Wzk0
P6xnFbE8zKA3bDHofGqrey1x59PkEl1QZtmDJhro+fbMLrc09aZGihIaijWfuzLx+6b6o1vjb6l0
KhZnPBice/YrdHusi99oN0ivhH7KvJeVsel2v/hGGXtVktF+sYt9AgIXsWGYa9mh1Al07iLrvu39
7Kbu2betNozZyJu58ZEHMgQ3Wt/eJnIcL423tVDPht4kSNsYPue5vuMKm1EFWxvRYJ/r6godSLOb
s9WwK1l3ENqGQH5pvjNMViwVskdT96MgaWm9JrWdco/GSRHXw13l4MzVvui1jx9afGD6qoN2EhfV
M2ZbpurLdVc2i2Bp1PUI6xT/FUNf9rG/9HfpemPTfStR0t5cH3KKligjOg9N7vBt+zWCJpoOJfJH
NLkm51KC1T3Nh+LfqTlsWs7DUWM8ZUOasR/orz14idAwTTeIrYPnOHYoFv81ThOBy42edt2X47aL
WMiUIz6IbNNNdXtsp/5Juc2yNzMr3aquuExIxpgdM52zuqLdc/AQbOwNORzhiVktkzhKOM6xuPTB
VNAd3lpdP1xU4/0qKjZotRSbsjG6i/RlQ4b3zuOi7zUwWSTjDahjd1000+SnzSiT6fc4GFDEXcby
2WC8WA7Kwqb/aFpILji6KIXKrd+5dyUTsbBZRB9QtG4jrIOKESvMnDVoY/yTdXMYOUoSX3iTd8O0
A/yNcjG6+Et8GzusVViW7XKzSYJRy+nHGOONQf4ARc70h1Mu8CjXuzes7qEdctowTvxSzMw/Bdel
GIJ0p80/E/nBWWQZl9S2VCirMt5pBckIreH9uDYazVK+TFJFGwEGOXBnPXD7mfOztXyLyTt0FjHZ
2Y/rsIMuZfHVTnhrdVdS+2mEGFVzfBqt5rnLEVNIdi6zf8LHcfI7FD5xlGyjtIPiMZgb1xdfq+OE
Qhw6Se+bVhCZ7tlEeV0wf9mq2Dn6SH5uMCo+G2vMeNxoTNtrNoArvvsCsyU+oprm626KPKA2WfHk
O8ypTZeMIlggN0493ymL6YEtovfkHgUKZ5UgGpftYCLdV93tPOTFHlnGcVbRHXEhWF/oReTGhFTH
5T3jeX4tK/tPt0y3Qgx3VKlgi5NTHvEK9k4NQVC/y8XA3r1WZ8xR7pwsEZSzfUnnxDq0tjwaEzno
5fSozYtxO6AFMtEB7+r0UHaUuNK3/pi5NWwqp3/VarnQ58q5GLDdTJyZLaKnzktOklkaPbdPU0h5
NgiLzRJv3mlS+mG/1IEvEvaW9KGAzBDEnOvrbg9W6Yhmkkt5rpv4+5v/x96ZNLetpGv6r1ScdaNu
YgZu3KoFZ4qiSGqi7Q1ClmXM84xf3w9SPpaPq7qiV73qCAUCOSBJkUQi8/ve4UtiYSfmDTqO08qb
b7YvsRF/bapg4tevbfuS78UIMS/Eb31jTfUXXycIGUUznT4ig6bj8aTljr80kCgjwkDG1uRj7qpu
A/CJGfYmaqInvv97+2tVVO7KJ15AmJagf+2KhdKzrTL9t6Ee7mvNfiuS5uqM9QNZCG+pRQo6+TbG
WS6KUqXHdsBQZ/QOeVQF12DLAJKN5YGzaNOpZMsvyDrbnn5AKO2r6vXOsszAic3ZrKyBns9OLVlh
u7PvBgvxh5tRH7c2d1Dm59uUiduzlE96G35H3Cwj8lwO21wAa4P+HlRvmV1f8ZkiGp3lp9LYqB5P
TuZ01JXdXWp0qB9nX7XYAZs+rFsnBFInjAJfBninxWw/o4wA7Dz1m629kdB01sHkHgcgaatMRRoB
6HVYCjC9bnAzmJO6iMLgWOQKrpV6emvBVouzMt02oynWwOZMVhf9ss2srdoPPmpjRYkFS3mvMTAK
a9z+sXFTsSn1YXTi7hhAvHbLhhl+OxbRW5CXs+hUs9czhf8bV07DIorD8pZN2OyBNvbP6hS4ByIb
y6HGe9wxQ3U92NljUFRnvcUIAplq3ka46lOwrg7Rcvje5tGK2QqVpMuX4SgwrtLjWzT1LsC/Ef0b
CjJWA0mMAXMnkFPbslGKdV+cmkmohyztNn2m+KsyZlFW1Ls8U1m3EhMOs5Bvb8jWTjAdw5QJyAvK
bC2K5sZ3MG73BbYLII5UV6nXbqJAV+4+JUO1rrqaJUDjnxWVRX+f5d98EnplhBml6yvhShm1F6sp
T4ZodqmbjOtGZb2bNLFFPEiHLJSgyOL158bXvxbGwdeZNfEJtEmHfXfBOOSGCc29c9/wSHkh+GWU
zjMZlO2ADRycloPOpjTwWUYMvnaCsHIKenEK+xa0h7ov/CTdqIQHrNQ6D5o7Q3lYjhYlRoojWNei
0q71ED6CsGQ5ig6V2XQQNTLrLpv0B0+P7g3mlI1jt9u4mrZuod54PMkhiy7bnAQZ1pTrKCIaiWNn
FFYLrRz0FTBKSo7PYqcAF1OnRM3hcod5sB07dWM3DasSgo0ungWLQklujaH65kXdt7gmVxFNC7W8
T8q25aaB8ufln7TA+hYO5lvb5ej1aytdJMUW8XvyZSPCCiW7div4SkiWhH2RVQTPlJOeT4+BaT9H
9rATmr4vA5aqSqPdIr8D3cMAo9PyQDRrp13cflcNZV2KggcG0hCda2zMkies6L9WGbKB8VdDN/Bh
i/cEdS+WTSQuafLr5LmrapyMbdCoTy4+rGXpfg7aGREfBrdKD5ACoB0uEOlwa6b4nuYaAe7UeRKo
uLVefkLwqAN51T2UHbGYxocMm9vWEeIYhnZecZ9CZFi403ibte4qnExclOhCxuRWRyeFNKuzMZ3q
XjfTl6rGq0wRNlr7ANJE9+gahJd1F1qB6Tz0jcqCzVwx5ZKBRiMBGK7xFGPQCd0EeTFTr14y0a4U
UKolrqFDqJ0s1cYzFN3AiJh7W3i7+ZFHXuA6ZbG5MIIMbjpUH680L6Ve35nV4CzJNbLtxrRuoZT6
OWmtep2B6ekdkI9Dc9BassE+6ZRKeUXJAatHYquLvkJBElyqZvPV9uTLk0RlX2rvCcEzN4ZqwXNt
2rZq+5wKQmCoIs2M9K0Csbt2LRYlLBR72CpzGhA9qRDZCeGPBAdY/Xr1l9JRN21l3La2jR5KgTNk
zJyNoIWdE9Bsm2NfGM1RzcP2SABiIq3XKzvgI/2iVophn9ZGcR8ZSnzPtno+lxV5Df8RnSIem5aH
FqQX+OqyMkW9/dFMR2Xo1tgalidZBRyAPIRpfP4YJOr9iHncGdbmVBf3xGHKe+BiD4VAvENW6di7
3pWu2L13mHslGJhueLfB6mMgAumw9HtN2ct+gK2Hy1BiXz+PKg9wS3YBhErS1rwzWVdbdbMEYWci
4/JnXRI6SxVRn5PsgXbXCNolIqBtxv3JGLofB/Z2F8fI+pvf6g3WBkjp9CS0/uyvlhYqFsYteVLt
7qM6wVrtzgdhJAeV9Uk+Yj0VmGf2IptCK71zhKfnY+kBnMqLvrmRRcvN49kDblqHQ9Q+upWfHLSS
WGLm9y1Pjsa54IGwTKDfNMvMHo69YPKVl46VWy99wHp7WYwSN9pCbDBW7wP7Xn+LVyFBs/llqwTV
uVh97ypfynGLK1kX4yhfqQ+xbJw8xycgQfe+LdMd22llKYshzNNj72pPaanwPoQ46aVaP8hxVK4k
lFGVt3IgMwPUV2aut5GtTWQuRzC9sGqS/CIPZlJWm7ji1kIqKwiWrZWjddGn9VI2g2jOL7xguKvw
YGYWn/uk4RSAuiKp9TFOXI8D+4FsS5BC2zSNHp4IsQebvB+SMyn4GTlQFBck6uxV7ofdfYyk5qpG
VeFhrEpr6cG+eWTtVS393kqeG6Jv3Hdmfw0m9OzsxLQ/ZYOZLRKlzb8YVfGGqSx0ySq7Ol2Uvg5F
Bm0w0r9lE0D2xMm/NwMripScChmOfNmJgoljEmdvYEWzqG6JVgHJTVGhMawI+AHWxCx3OnpP+TYg
F/JGIuKgN1P5Lansiw3C/2vYR5+dLKheBHsCVm+1+1kjd7uIo2TchIWPNYqrlhfM5NHVTGymoNlw
Wdb5cQGlclJY/HRleZENqq/aTBJesZZF2VCFBIciP1FY7jDUe7/CH9YWELOVLDbzALmtOetucFDU
+/kaeD3nwKfJo5l9mQfLqbLFRtFVVIjnPnJ8l5zgdijN7v2tyoas9tptVpPTkl3k+IMiwPl3Afn+
vATPBiN9N3UxdpGkQE+4BaW7tjQjLEGL4MhtpqwbZYgeEDEIl5VqNl/SRLnTzKL3yRFfJscLvpep
+QLA2732luZggdxAm+3thKiKWx6ULNcPttY7GzavHfd/qpEX17tPvdd9MnOkXAJzDXuAL2iKp0tm
F9bnwdLype/3072rhvnGtVLkdtK6uwHd72xxbfZO2JrWK72MxTOIwgjBpOBcivg+mzTtTi9ShBZ0
qyc1QS6wjYPyjh8OiSI/j+9itk5bHa2FYxwbybYtUUlJMhJcadyPx9jUm62egSrIDJL/raGmR7Ud
tS3KNv5RdTVry41i38YxRICcCZe77CYDdLItoPbvdDMKLqxGWNKptvXqJzfoSljfGvbhi7rxx3vZ
NTQnhajMn12Hrv6tqw7N+V7g8b3tGpPZt40fQE9Ft3ifbXsPbVPUlglnyDoCntuuLPpg3WMXuioq
QdbP6y+pVuOsHHnTWgun/iIP2MvaSx05iY0sqnM/tYOJ6+uFuS2Y2jDujohlo+rj77WwHN6vCyKC
yo7mVTckwb9NuPkhVEWkH6z/uSlcZG/gKbEbdHY5LipgLHvIwPASLjqqwitAO8Na1vW5411Y3YPR
R3GTnBD9ZJ3d66t+RJ5JlvrAS++QKNvJkhwIfpq7i3DPA87MGPJgGqaHcTP30EcdeM6KVK6l7duf
/ch/rDSk7U6yqnCdDEm3apdXWKgPSdKshNaDriCA0myUyOC7ww4yWMNGhI+pTDGxLK0+2TwWAALM
lcQm4+V7uS4rBPiI4773lEWE8wk1zYePIWRDbvrNySKljua0gwxMX59UbxQ7GbjPlIQ3wQ/z/1Dp
m5bYKSohfnmh7CgPsgEeKung+eJpKoCPx6619+cNaBlU+l1H/OfkpyWwFlQDvxA1rEnymPlZKxCq
MCf4OHlLwlG3s7dMy91L6EO8cUvi6bI+td0H5D7Egzsvd8sSWowStPTP8kNeoApljrhNe2NWrmV9
G7Aj6tviShbHRpxowF41InWZmljOqkGvHGqbX9NCnjYjzqXZ0CFlbioHWVVFMa2y/H4qaz/aOxfi
WpIq33+rl8Xf6kzNUfdpGa97hxgqvlfjIdDGHwch6kvY8r9OBnjxNLDNT2oE+UAUcfGFpN030yis
F8XOnhtVbfaGpRtbR42CtZvqqH6gAf9s5CrpMxgemeYwn/oqukxVEl5xvMTUmAkTVIayrvXx4KCy
5Y2RvgIVzvyXDXdjWaZvY4GoZ1trn3yzFiBIc4cde6/c9NedpnbIigpS9wvR6/7OSzO21g3ULkdL
XwpX/Yw/uXKPYHZ+yDRkBkN7ApAwtJsyLZJrJ0iijUqibhQoXF8sb8kA6bq9dpVf3KhllWwEBLF9
3vrpszOOe4KR2Yva6zmsJ887pEEX3XuG/12+3KQ5fIPlkJ/sPO3uPJ8swzBfML8PEJTktCKwgZnl
G1vkJL9GSJIe5UHPhvZYGi3wWtNB4kBhl14CkDzqWmgMC9kHLud8CkwbDpxx+FH8OYTsnhbFNU2T
fPcxdKIDCzaUrlm3JdSAYZj26La4d7KUxRDQ7A7Ze1mMKlAswFP3vVPf2SQEm31NBAR0mAiXealU
17EjrxplRvnZnshbh0NSv+RJegXm0b9i0XxsWY++1Z0FJSvzcbDPp0XuQBNYKGzk53C068NvSQcQ
Mo5vzHT7FJ54A095FpfL7RKFOU0tFiHW0ltZ/GiIEyXFBxmcZUe4+xQ+Kx024jqC1LeOFZTupi6A
+PaDVe8Dvb2RJXmQXcy5nyyWM7vI6H3iZY19CQeh7DMHXlcKS51deoeIggb5ahXOzbJPpXhimSTE
RCvTpA+P1Ve29MrN+yWamiwrzTdP7535nu5UnCXMyrQvEIYY5OdrvF/fe2nFL4vXqIEUHIai6TfL
Bhz2vR+n2b03bzlCUYHV+Vnn1G2zigmBAd1BEg7minauhOPcllpU3cJlubInNh8FtCr0xqxzUdtI
ykbgyW1+iLey0UTVfgUOpNiJApxg0+nFNrPBuyaN7j+FXm6viw5xBC0a4FFB78Q8p4PqNqTW45SA
snFzX3nbkF/z3rKOJaleNeZjylhrALLx7WDqwaqIEghEIAUeiGauB8Y666ZuPkyVR+DU1thhQrJj
b46ou2400UK22jqZzrGxvVvS8wiMhmFyV9RWdWeDWCOFXoVfSzu9qbLIfK70woZT4SMHMqXhtVAI
IMwd7L9eSS61JqjuBF/Bi7xfaTFjLYux1s7kloi422Xy2CcwlBDwDC+R56EbpTY5KZLE3vajpR0i
nhHAYdKWjHaU3zK/NdsxFfadweeztuNYv+QJ9nehUOzHYZYsQo93UZaGs61bbxoX6ezB0NqjeiTV
mRC4RHVrrspA8B+L+fDer6mMHG8L5ccVsqUZRxySe8PDghByOznuNYjE9t7S2+ChsNCsCBF6W8ui
PNDBsK32npX9zAJCeOijg6yjg2oQDiQC0u89tzVwpu38g5Ul1bEP+nQdp0nzrIXRq/yqVf17aPbB
t4jfKsH0EaOL+RoHqaKDMV+T2MQUqsionyd9Th/03puRvV+TuYm60Jz0xzWlBS4lTrIDlCr3oDaj
eyDlSX6r10hIlFHmb2KeDRVu2DRlsun3UxbB+kppw00ylGmLSYEBjw9X3UXNf4/KMz7qo48Iw8IU
Dsdsrvg4NEmIATCo18cJIu26HXBcr8NBv80zLV6HZqRcIcmfen6F38ywOxt1r1/hLWSkxet/6eql
7UkuXY1gOBdu+KPrb6Mak8BjPS9jwogvWpXpT8Krike/+6UQdi9qZ2nvLar7S8vv1xRu0W/rygOE
MpUdzuK1GHjGwvgnISqMtTyNVQQBwvlQuBEKk85JoNt1qOJ5vyZPMzRoFTxV/1oryyjDVzeTTsja
HZWbzPQPUEaMbUKq+IasvHIj6yG+EzyVlWo6OOgiz71J+rnZQvZqLbU1d7JDLWvlqTyUjkmuzG6j
RYFyxo/+smVU/S+tWwWHkXn+7HNr7JKBwJyaltnZy9TsLM9YhT43JFNvPuoHz1d3jk7iXl76176g
TX/0bdDuXaBx0CI77PhHeTAR+uR3lBpru0zRLmlauN/y9KNPPZLu+L2PbLaEiVhLh7FMCMzQf1QQ
fz9kWSOIT8+nmgLiS57JQ+3z7AKeFCw+6jrNGcvjRzm2pngTpeiYyYuhOKLU9Ns4hCtJ0tS1xXTl
kCP7ZQwWTvYyGwcBvqaAq4VcX+eGZ4QMsrMvguxcJqMNR9zTV+6opb827JoOAb+P2kLX7RWZVn0l
L5QHpJWzc72r5p6you7Bh1ksObbwNFKcZq4T6cYjZgjlQhahMuXbWkdpSRY1A8qoAlfzVhZDK1zx
gNQeC1fTznFqPMrqPkS7tTHwkIvGbLzWKqlethD2XrYqpjjhpDldMMo2Hupseh/aTYz20EdtgZ4S
F5HxGNfoCrEfnd+WmqAmmJuKftfjq3TVPJxJ/vXdGvO7ZRkWbMgkDdePdyuHjHm3aY1AcwlLfyuV
0FMeF5sm98FFz2Lp7+ros576R7GsA5hoLhAa2SobpiFhZpflRGSfEzXJdrI0puWBqRKKT6Ku3Yi1
LrTAMDyj7TasauLZ66G2R6BMQbr0ECq4y1kKYZ3kmaQfKuSzZO/3C209ADtdOrOvR3g2lTo8gzfz
2Vr0lxj/i1sE5A+tMjhXofHyozvAOnLdc9nFT/VcnbnwbKqYdHrTxs51aPRoSSA+vJWtjRXhiTHG
z74KeroxsNgZesW5VpDGNlkVDRt5lab1hCPbKLpzlcR9nqJb+ZKO0olblF7JAM4v5UURidwqU7ay
OMbj5wnfWTSs6uKx9r21fEm3ITemTjhft12iPRuwxuLQOTaJTsZDCMjFGFkdccq2j31pknuJVMsD
F2o8jGNiIDf0s3lQwDB8XDJN08gkisS+yaNVN2GdBN2DH7TdA0ZLhA4TwKGeTxHJGwxk+vHlo4fa
ek99pCdH2R/Xk3qrdxAtZbGaB5yzuPNY8pq+Ss0lmiLu1tXNbdOO1WnI4NuzAABqXyncrQKRzFa3
/G/BpQ26/BseTik4QX/2GjBg206NA9G/j55Mq/7q6kr2LfY04C9W+UnXzHLdoEx4SzTSOhaTWuKB
5NpfIqVcya6lQ55P64VzPyV4w40i5EliVv39VLjdQr6eBUkx6azyxSuAKirlwGJMic1DDalynYeW
cwU4cJRdm0j73DkCDqJmqbwpIjryf8i9vlza7KP+/B9i9lDv/0OesqaS/0MFa+gpzMqvwHe7jVfG
xiYR8bQDHJCuNIQ9nmSxq+JspQVCezKa+kfr5Pr6L0URa+WOpFG6ge1MnkRXomeBT/pKjKK6Awzf
70s1rnfIJqMjqoTJykY379M4dlcg0MZ3pz7UiTK9NSXTBCLkEYRyrp5cr7qriWfmLYILvZ699GkZ
bNHLSpG/S/rilsgcllHz2W/FFpFnbIaNZsk+gN5l2Y+wI7CB9prUuktUfe0NSnhL2shZJsRd17K+
dDSwQBCds1vdzNd502MZ4bdcobshxi/u4LwP0O9128BVS53t9Wxb3BoGWNC5VEY+KJ68Gt8buypQ
11XVoUgwN8gustXttPxAAgEV/YgEFUpgm6TyzaNBfPNozQdZDJLeOkyYS8qSrJc91JT8EUkfG2Xq
LIL6Pl/b53gcBWa6CXC9WUoBdpiuTwVC/w+hD2CyVsFZSCF0e6qfLNeJH0inB+/1RWIvW1Wrv6C2
Adu8+4baOM8w4C8XvzC8nY900NYJkuwh7klyNIrovum9WCIA3b4IVJtWyDiqd0in4oDWJuFmKJX6
uRLqk1/FPZI6GGWNmXs1IzxUItWOb9ui7PEA0UdU+0f/zB4DMnbmX6CV97e61lgXcz4YGrhFM7+M
UWjNimLtEQjmAf4fWMvKiKu9NrGs+Ojf1nW4EQ1bNlknL+sCUPhj2KZbWZQNIqzekK03bz662SCp
7DpPT5A3rUtSevXJ6ZTlRweUZViaRePrxzC1bpfbZoLUJy+SDW0bDqs4CTwoFwwk69QmGzC7DtO9
LHa5Z22ysAANIfDGcX3z6rClO/QuIABZrMcxWKNUI3ayaMf5U0O66wyZynuAob6pm9a8FqMPgc29
V4fIOJK6QILfF9+BYYltVBVsaWSdPIRhVt/CuYK2TF8x5frGm6pi33TZZ7DAUM9dT1upwonu+zEz
z4b2tSW2AHEGu4o9MmZQXufGvMrje2GEYiXIDq1l3XuDV3zWR009yBJSiubZzb7K7rImNFWxZ9H6
6zhRkgtQEY2yruyug0ja1J99OFTvY7C5AK5dTp8hvzjLyiUzHZH6V+cJKETv9eGj5HnvJTlXDahc
fLR1fyn9vE5Ocj97yuvIOfUPWk+uep4Af/Z8f725bRbc+TfXuYMP+tHv934/xkeYjfHRjL37Nh27
HXIs8fGjXp6915UDCbMeZAPdP6qzipl+Icv11L0mPsB8/BmOXmrmR3kmD3U5oqmiJS0GYn82eKoI
h1/Khh3ucuGnN1GPD+X7MB8jdLUyrtVo1u6bx5cHORaLgm7xx9/+65//8zr8t/+Wn/Nk9PPsb7AV
zzl6WvU//rDUP/5WvFfvv/3jDxt0o2u5hqPpQkAiNVWL9teX+zDz6a3+r0w0gRcNhfsqIs20vgze
AF9h3np1q6psxJMJrvtphIDGudysERdzh5NmxTDFgV589uYlczAvo9N5QQ3N7NEl9HcTy7V2pnUd
DxjgtbKLPDhp6SyzCrxvuVDC3mWhgklAsvGj2LirJlN/P6STemcwtd6QG+azRi3JuAOVX2wV1W8X
H/1kAzk3DDTzEMnkIiQoama7MnP6o5mlw1Ge6T/P5h4op2Qs48CdBmxNjp6m7puwzS9FCJTWM8Zf
Sm4m9mbgjpv//Mmb7u+fvG3olmU4rqk7tqY7zl8/+dAcwfH5of2twsb1aGlpfte3IrnD3WI+h71d
k9+Ya8q1OeJMBmxjQDpkPvyojioX2cCy9o4Kyc1VaggTwZuhvrihXSGhQN3gWSZwUtEFsPr+LBdt
9VomVYv7TPBcAtc/hWTDn4X2nMRN+6RDmrqPwXLLWqdtoqPqQTGUxUQlqTLoCuL58zUm3IO1n9QV
5P3WfAZrkSwnO0sOsjXL41/GH4pfxld0se/bCqKlp+J66nkNYh11dyT6/J8/aFf/lw/aUgW/c9tw
VChfhvHXD7p1MocFq5+9ERHp0Yvh85OfsJ+6fKgmUhYQ+1DLk5/xR3OfI4taZ9nNe7+gbmEKoyN6
ExhTdUtYBz5szA8utcYW08y5snNm/LA89TxjPrW1H70K03rrStZdpV+4ezSr9HXnNNNL0yzGmnj4
hEHMRqRau29Tw3k0PfUs21N2OUTMtQImp2fdVcgbL+vOmV68On4ciDE/Mgf8NmAC/OBeuDpAw+WQ
oFs6mcO5s+3gtu2LoywhEjief9R3Z3yeUeDrisxbdDrKj8Bc9JVnfHTh0sbI3i/VFKNaTaxPdnkE
yiNAOgQJ+3C4F175OA6qisFbRyzJaeb/xVc+2fZ6bE3xWaD+vwMsZL0XrTG8y+CwPugOJkFhbqYY
pnL1vxt1vrzS0UKQP43/+sv0V8vp8DUvxir0g+a34j+3b/ndS/pW/8981c9ef73mn495yt9/7HIM
X6u8Bknwe6+/jMur/3h3q5fm5S+FddaEzXhp36rx/q1uk+bPaXzu+X/b+Lc3OcrjWLz9448X9LMI
s2LOGr42f/xomqd9nTS/+ctdNL/Cj+b5s/jHH49vw0v9b654e6mbf/yhuPrfCRc6jrBUU9MNSGN/
/K1/k02qsP5u6cDXhaNqQJc0prUM+bOAV7X+zsPGcB3uRlcVqsmzpoapQ5Nm/t3RTdNwDAFH0XGF
9cef//2Ph9j71/bvH2rkbP/6WDNVlF0MzXFtzeAN6YY2T76/PNZEo4B4zXOx///At//nwLcBaV4L
cp+6xMqiQwT2JkfM/iZMkLMlRwnyTvP9Jega7ZiCfj3YEQCQuWQMJQZt85laWTjNCnGEcaBiBA3A
MMtDd5vHGFYtNKO+FSbCDbWiW6txmGbnYlc5kT/wz54++WcSc9sMrvrtNOoRuoQIP7lmKYj14PPr
pDiwy2Kbe3A+jUUsQneja6zrQzM0Hu2u1m5yuzNAOHXBkS3B1UcK7yRcv9jgBdstbcXxTvJQOaNy
KrT8odO/pkic7LzJbmBKJBb7TQgoBNu1bWGk1JG8Wise8MYoBDGw1NMCQl1co3tq5rqPAZUaIN4D
p9vm5w3gChPGPrPt24oUf6AMxcHEH+TW7fMKSxivWIVw6s8D4uV3IbJn6dhC3W2Ctl1WQhu2SZ+d
XUsoYJjH9qEeQyCxPu6zrW02D1llGhdVoNK0Dwy1ehJKzkEAh5/Yw8wFzazIB+bd2UY6UO0j66nD
PZxlffhJJHZy0EU3wcmso08TtrLYlJrYA9X6pwEUyqOnN8+dl3dfUcUCLYxNxaWzPPUGr8thHYDa
Ww6taA8jYE68k5W30lJAbg4FRm4qhkHgbqCI+wjnZqTvNEu/g/bQ3FmiB15eaQ+Dko/fnDJlVV+0
EMd4bIFQCD7nPdjWxN1WsZECPRms+6CPoy+qpyqLXs2dhxHq7doXdrCpezYM2EVP+yRq/B0uUcFl
8uDwh7FjfgEzvC+62PvaadAplOHkDk3/VNv5tAuCQQForNefkDyCn2VpJ3NeM4u+0reDArjEHXv/
OY4dY1OkOUSJwfWf01gHoGX6AtkVWt1e26pw75cRQgW7uGjHq12r1zFW8nNtQNwdeM7vHc/0QQ3X
bPlfFLXw7gGj63hdlgfcGt27Gr4uMrOWu02GEDVHVQMtDcPxMUBeDZUvY53UaAOUEZxZx6tqaAza
k6sZ2LYn/kuqhOWi8o3pnKtiPAYg2pdaOmCWwc12KHHGuxlQ+JqZm8NDjmzWQ6Zpu9ZkedcT7tsA
aRweEPKe1k04qmvZw64rlzh4DaWcUGxnp+MlruzhYhpNf8S17Oajiu8SU1kRHnARFYt6yIqrKDD/
npBsXcviOGrDogjgTaRk1qq+S66mivIA+qoXc2rjpzGHYxX36KU6E6HNIHtEqeeOvbR/kqXB730i
ZIm/i7knhnFwHpmB4Ialo387hrG4pgJuMWkbVi19e65M99kU6soWVnKPAFNyafIMLUoiqwZbZgQG
kvRoYKJwVOIOpZgWRXWffdCiGPTw4GmPhqb3N3mI0WiOyM1DMftJ4HBQvgUuiLGIEGlpI/iqFO5y
wgL7SGatOvH9oRfZdcEWHl62E27+7BtK/aBkanpAgkmssCAhwV0U4a6w9JMvuvCb46g4PArlddi0
qrUHXDheFfzvblo3ISk/F1d5Fxirqi21fVUb9qeEXxU40/iKUKF7sCcwf2OaOp96MGFLwc9rEfYQ
J2zLzz+1ax75iKiDtDokIeJnatF87xTuJ+KZ+Mql3TO6TQqqXSoGEp1nblwXOAN64d4lU80c9oKe
o0Zs2yunK40z1jigCXFZu2Mnli9aN81WXVt5O8sIimeAIeEytZvwMKBX4sHpPvUTLMPAt/0b3nL0
ZJsJjrHJ+EnDBXCjog7zkIq8vThIgSI+EzyUvcFc7VkFCYNZmTFCRBH/qjOiagq3edReKySuozDP
bixypU9Dzb7DsLN6X5RhyL4WpE8o+I9kK7rK+MsBhU+nve8LoKcWgdGzaSET6U/t4b1uLmZdlK+L
VDx7xdQcnfkgz3pC0ou+M7GngQ5PEFrrDvIM5j06elOhrtLAA9/mAzsfMqYnUdVQIEN4NqGmFbhz
Qs1I3bQkGdXv0Ij4rgqcvd2OTE5i6PkCLXIeg1ZyE2aev1GdFMl5PgR+Pw7qA6m75IdPfKL8jEAC
wtwhZsCJaPf4Dm1GNJG2cGyB91dgCwo4PyrwoDvtpoirMwCX9KIwyy5aPwYDZL2pEwlHg4fCNhUk
72OtLtFGK1AzDsVD74URMG4PcqyOrI/tkOfI42Kv6+Xn2SdP9TttjYN5vzP76iuT8IRwqeKe/NGA
bpi3V3Qdo2NnIOlUukujLdqlbfJ8aOOZOj8+hF0C8qSDvqc3DS8Lc8o2jOZGt18BHzxOUcmMCvhO
YSdXV8NFNWH71lX53SO/0LYVhEFLEJZu1LPSzJryGtHRYdyjNwtn3FbDTaOYJcyXqNw5kQ0F1ag/
TW6KEmULF0YkSHZD60cYEx2hIAAq6Ravfo0WOnfrs9KAyueuYYuPHpYPBTJ0n/VSe1VT5djY4k4R
Hrq2xmenCLa4wVzaHK84pCje7BboHUAuNDpD68lHAym2zW1tedYWZqPgX38Dc2otTLLSbTNcTa94
7XIL0vbkH1hq2HqPBN2I2jAimH0QXDDobhfIvPWiWyO7h8Q/wozZN0w8+DE37dKtinrrt163FJW6
bTRjM/YjJO7ErCFg+q9aDClLpOYFSQW0V17DqPo0GeZqSjoo5YQK+hCzJzW5KXskWiZTveaNePDs
+D5vXVCykKj/N2Hntdy4sm3ZL0JEAki4VwIEjSTKSyW9IFSSCt4m/Nf3IPfto9PVu6NfFPSkSCDN
WnOO6Yg/E7vdaXmJIKk0Rh40sbWPDO0IUe02WrVjR5+Vo2m7sv5bx7tZuVCnyoWDVXsYTe0jn9S9
iAkeyocg0+w9edH7nJH4zKV6ooYV+7WGCjGn/LlJBqhuOFXreMaaWDxUzkTS91oGq6vDDkJOztlP
bc21P+0JwpJrcEp22aE1LLUxwcfME9kBNhnLLZ7HWLbPtYOE3WOuN49p0962MVL/LlHXrJ9yOpvQ
juCCzvp8MqoJGKecVNCNgPctY+Ox990lnnOrPKh8nelXTkWru+XS2W+SCgaYEnQG4QKnwhvfHFqa
UEo+qT01O8p9T4LzMeg7QJHSMfcl8RVT04IQaDkRPZxnbMToYXvLnb5Mgo+Pw7rHygWheIQcMTwu
eXlVQk/dVK7o/MVsQA90esihnmwGlGABCcsvojZPuUCpOHuYiBFsv60tLkRFaadX2BC9NNuunjGz
kBtfcDW8qfPr0M2h8luczCGaCCHKoUwm363kHDE1vNDEvW/UoEjefHZK791xEfG5X8wAd1HX8VEb
iAYtjADl/nHL5be0Dci52EFEVXYkaw53uQJJshR2kBJnPpruy6LL79GevhcIpLL5VkoKv6zLa1kl
BwuwHAdt8plY6X0/AX+rSZ/Xa7u+dpKF6Qt/u2AuGoEUA1/06MXAMbPmPRqMGxbMv8C2v8aD9aBs
++Q23n1hLHd1TfF9Kec34Q43eAnJ9dCuWBoZAFSSr0Q3MQxyAJZEJKLeU+E4ZGhyGvu2y+2rYV1A
R2xsxPy4V4PaVQgziJOauoqDZMWUBZVhM2nTWex3R4LmuyVoOjP/2lpFAvO81jAGh+tYyX0LqXir
0tQn+DrryrtxJDV6WB1/jUFO0GC7jW2kPj2t+I7cQxwV2Asn9GXuuzwnq7Tr+j24IOk7cg6VfdLK
bEsmZoSwJaUhjmR3DzHiVp2pw7Y+3rkL/OCie0fBdMCcmYVyhBFeKBVWcwp1fpwJWICia6dxoMtW
7JfWoutcf9SVPRykM8P0E5p1Yr8fyrjpWG/UBqsljGG6y3fgrTN+ANgBi6eSO6eLntK6+5MvygRJ
C5fDLMKI5u1n/JA9uoP5aEPCf8pr8zWKmNpj1WiBFk3H0VJlyCpLHSyPQ6ryhnm/GtUt8SuveiJR
8nVQ/aJ0ycN82uJFbtnK7T1tulFtJh604ik13ZX+QCMJMjgb7cdbdn4S9zOjSUw6FwjhlATMxAt1
G1RDO5KjTbUdA4y0gVun9dZyq1sil7Jw9AYViMi5yvnVELKEuuqTAzYFLI6iuNW0yQhay72dEIzu
Y/D/duZlLFowCzeiXwMMjsjptfnd7sBasU+kuExDanUJOeis/C3NauPYldjXMGFA7QXh0xSaG0we
RvrGBHdqlFif9L79BW047Dt3u+B4e8xLQgQoEX4YJvS6uGbse7c0Q/ou9ch977JvtvnxN60p0J8i
wEyWKGRbi624cx9sMmM3cWdSA7aZLrvCAE1DikXv3iqrul8iBninEAjztHFLZ9O98rSrienVLb0e
c6hkgw6ZCQ7JgtcYdk3npb8gx2PttqabqRJ/CJEvmMrSCj49nEu9lWysYwSqAyEinT02RwIEcXP+
XL/caHo2CGACei63TyVxpbZa/u/HXe7ORHpkN9buLk/t6MHUlKEPf73k5U4RsSKUs7i+vOTlpulM
wmsd6MQE8UDxjKsr4SyI3suaYRmVmWkdpq4+Zdh9UBN8JyWL2X4Rvyh43MAh1AQaAvTBNfAVSM4H
+LJqk/b4xQb7F+q533mzfjvZ8t1CbNgMSxQoDz/DNH2vecRIAIOPSQwBNUCvMwz1nCtrGfAGV2l8
Q3ZlT5kEXaPfEB2Fh+lrXWsnLApmgdHSr9vGDmRaVYjvTZAGOK995dLGLOu+P+bnPwTB/88lcG4g
q6fW8Y3BGfbDJILLnZc/Sd+XIUjz5zafYSwZ6UeZFPZRgHgfJ0lUUUOswgxajgwLb5PVHpQrCfVB
r0p1bI1hZrp2ySu6XG/Y4x+bYZ/3xX1Nm3GniMvFqVlDxcBGuXhJcsztotqaFquz1UA2LdckXB1i
m9oV2neVZO+ri916NGPCWkaTFMbzH+M/l2zqfyylYk7iucyvgFbmB9hzpMZkj0UJYFiZJ82xvgwb
86l47A2YEROKnxxYNqIkz+o+ExU9O+m8T1K+8PkEj2oC5jOZYmto1VHqAz629cbUpxqfl3EdY0WW
dL+MQQRpDRN/JsB7AD7Mpodjg02K7/FhoxpEumqMbSnP1o/0fmzM8XjuU9nOtvc06J0xM4NTndLZ
+2oW95CqaHNeIsBVIb0BBJxX3A+6deVU3bFv70lHvWmq9qSlcejhIdeF9t5HU4DplSU+XSLoVe2Q
vOuruDFb0JlqJZYL7xzVlK6n2CDuXIJvguShgny2pxty8mYDMy/kkLUI0RBdjSEx77AetOaaRJMd
sBvo4a3OvG/ckkB8m8czFvoM9GFXTTtUfkAgUhD3QFASgFrFU02/+izaAdVIEexpgUi9kUb0imp6
R9IM+wtA0satJLECXE7/O3IxIHZZREpIgzUwO5iC0AppNn/yBtByoR2Jf1EkIwxHy6Yi4BKZPM5e
fWoY+Dfw+HzLrQ9GBfC9aMbmoKxyO7vNViM9py0j8k+BhgiZ39JPrf26uV0kfOxOvtFxetTQmPhM
TUCs7tCmVCyDkPYnFhAsqtjQNntICivrS5WFU12+RvAI4PSh8yQvw+8S3OxyN8Da2owtuwAWHBz6
atg03ePKcp9EyN4Ad0f3UsnlGfQq4wjyH9RDbwllB3dF9emCs+nUJyarYy9zPO4IjbO6dAMcy1Qm
lykwphuZF7RmgY2ZioOzAiInp2bf22f7JSKQTR0lX7jsh1MqWT1C7ZpzprHC9V4x3Xaw9IanLB3Z
ygwrNaLpV1ukftYX3xNEDl0uO0yun73XegjP8jq0DIeRIZoO5fpYGJ0ReGcmlIQ0aAnt2XVA0cuk
PibLAIB0sK5EuiuK9KF0xG2szdAplvsRudJB739JqfZa/zo46dFMgCMM7UEU8iGrltoXjn6a9IHw
jzYldmK0iIYybzQ92pLGcVu3aCTK6KaIFPFE5mJSQzmpYvxu1/Qtzu5MvcViIZugakpAbJVthpPN
iIYZIcSJde2BHn0bmvpTt/ODqbTrGbxJFL+4nIjmyCrENVu/wRamezMcD5YiNrbZVolXaWVXqPAe
YwMvQjExR+dXJGr6qnMey6w7yL7+yFsU2iKFvlObntr0+fCWSC/Zgb75HWXEczguyUsIAJ6SJCf0
tvmTMFAYa/un0VpfRP19IRhzHJ3QrcihhPl7TeffEYOCrpd/XE+/6YfmuDjO+5I178PqsccEJi9B
yjbQvTejXpfhpDOs5GtOeM3GeOtw8u29dX1Srv5IHICM5Jaz67kW0z3Qw/cmOrcOU1KLJjC0fMD1
xp3nvbc8DyXauXipj3AGOVia6k9PWIaA6oA7zHzumAJITrqVHpB3MdQbfalgfDkhsnWidyD3MPWF
VNvuC30m3eTTYArDfupzBL+Z+mlg9Qbz6VSv06En9TMb1wdbsihbqRTjCHQtfKtTfifriahI4Ohz
Xx6VheLaI4teBy6Ums5jm9noipaDZU5QT4Bdy0l/m4T3kIB6J64M5wFrQxEbRHi0JCw5Bf8uOVJ8
23lGPWRhBQ1pDeSwv9bz/fkrHsrmySu8xrcZEXKUw0affGrsy4KlqVnmnFPD3lDdU1NWFfmcsPdV
5j0bs34z2Vyp9HXbrR2jZ7laJDmXdy5ZsspabmSaeBsEEr+w0L+ZON3ZWnmBu+YvXUyM+/QMvAPi
CzkzlxOpLzj0mz8sPp7L1Km3MQSnDMX0tnXvWrs1N9PiUW2Hg+s7Qmf/gWCY6PlXB5MC+AbW7BrA
WSpSTJP5emPo7Ivs/Jr2GK81bgrz7HaeMFsZmBx2ySB+RyBU9Dy5g8H5u3BcBnmvvYt1Qv0MNW2X
uuGsNPgC8TFs3fN2uwYyIupYv7abM18x9078+oexqlLfjSmHaLMAuCYpG+F/5vew9uTYlL4NkSaI
rGerRVtiQTBzdPgzFDjG6Q9r3JeheLRgbYTp4gbRZNcBx1axiUx0gfAWzoRRVwuGOYlZRy7HqCNX
hE3fH2uyBcADN8zn5SFueP9iGIewGSQTqmH8Ll273ajpmC1WdGMNw/NEG7xUoj2hYCT/RKUgz8SV
AYIXND8bbW+ChgVQlpIr61JF8Um4Z5y8wujoE4VRhwkcAc5T2Lqpob+t+gda0xc0sMQsAksCSsMI
2ao3SAwftkmApIsb1C5HcjLIGoM6WoI37vh4UIWQPwrAoRFzK2Ea1N0NCaxrBSTbK8dvHcjxjgzt
AZh9ZxFCMxaDTsAhqwk9c4kg6BPcg0l852gJdpcFv5CM8Yb2iRtOuE+gCiTPHYptRqwu7PBYr2LB
xd9/Dq0rN7NcF865+NYpvHtlUCXtzce+nV8b0zurS/iwrfaLiq0lILbNSV3tS40SJRh+5lkmtDP8
PE0WyJJQaNjm/VnPtOFuZM9Kn48mPnLR3mEiAEuypb7uHaIUhKbC3o4aFbiJX5lk+ZyrKUwbX9Dw
trJ0+OGSPN+uDXw73XnY2Kofw8SoXxI5bOueDzAmwtmMHVXl1Ru2elnH1xps2cHjENdryizGGLdB
W5o7IA1W2BOVwPLmOV7Z5apVQzF6JqYWEMKS/rPsZNgTkAGDIwW0r2PFiSKCN8z6pPfDC9CxmQyY
27nc8vMSTkw9iXShW61OzGCAisg+xdsUXf7srOeI1IDF0iBPqI3nq1EYVGnjmnCnEulkBhXsBXMZ
QJYp9vA0EzHjqQ+52i1RA8ORsI2bagauKl1UurDWKK+pkOF5wbnPPp0e1NFV5+zk+UnkzY0TM+Z5
5NdqeUKQgNd8SIN2UhJDO50pYo3fbiPI7GDfpGfGZtLL53nKQRK0Z09/kgH6b4jcE+u2Rhi71Oq7
0lor1JQZSur8evMCYw84aOpQzEvT383VrMrx6I6C9IVdYgEAK3OCnxf3mxAJ6v/09SrK1Zp2HgFK
CXtl2vLRkB23ZbcZx9KG9kSMYYPNsTK8V3vmG+/w+1TDAp6i33p6l/i9OZxFq2KrlHPPhvYpiaYP
CFQOFjgQgWh4dr0w3zriMHdRTxzNOHfvQFjpTqZDFiSzJOVuUExO+q1Fo9CKBLQil5HP1IgIb9Jw
nKHygg7c5nRTtkbElM6SvdkrB45O00HiSwt336yKNbo1B+WoKSBSX5MU7GAcsdEHUwUgI+0gs3U9
GFX21dIyA8SUPTkEfGwMKgEQm0k6sCkC8s4GHYFgpM0VzJp6t6KE/DKThbGIDIIZiNjUu/Ul1kC/
QZ0S/uSSLmRX7hIMYv7EFyjAcBh37gBl0Z2PMZ2XgMIYt84PiPLXrZMkQE/rK8xYe2hk6yayXdIs
9S5YSqj7DbomsinWh0V5UbDoMBEB9vVbwyXdhkSAM02HxaT1GjnmvZxj2DIpVUJUVAFxPm+AOXxv
eBmyAYBFTcJiMUb6FUwnvXLaUBoDa9snp4EpAnd8OZZrgf/eCFPa+vYpKjiT6TyZ+8zRAJnFZAhG
5miGw8wk09iAAPVc/07Z/PnJzETrWQRJ1wzZUNTK4pAvy3UyqWlfFmuxLaR9mMhgZTTsDqyl7+uB
Zk82JTeaSbchLeYDkQv06ApxiAt93ePz+8SnI33HgH7sqQh3MUxS4IlhpVgiyG4O3RHam0r7zs9s
NuSr0n7VnXMkSjsPmyZQbX0l4mb2RUxBxexcnYy2zDiOZ41XlK+MRbWnwqVffhuovm8K9MJ0z4pA
lA9pTERwqzk30ZDPNGk5MWKxressv66i9DEaJhYeLp+MEMVNK88BeeRdpAA2M7qTm74bHs5pofCG
PZSgdGrHyimOY4WlKD0S1HVnVTQWMDORQO8WD9MYe69Rf6SGUzeW9kV1DtquvStGst0WphnpqVsS
cMdAy8Z0x/t9JGPDqDkOZ/Q97XjZ1KE5Vr8F3LtaZeREJw5jLEQZwgX5uuLsBD3myBT60Dj2YXSq
MrB6qICzrIFUQ8UkwUnaPs+i2OZ8ov/BPjOUOaN65m5Jsqbbo4xtTcg8PZbmiDMd2p/+G0Kauhoa
EnHyDhC48+wugp57VOS3WoZNoAgb/qV9XMfJgW3JlSYLSf+AcgjSiEPeGj6SI+LiRXm3DOu16WBj
oLmzEb26IyeVVgcGct1wRmYHkoWdsQe3RwIHvzSZH3mC+qwy/Tauhl2RNuLejWJaiZr53Hr1w5j0
RLq2AHXHEdlx1IarxCgiaToeRh2uaedN25WafyhU2QdRtd4BOpFaX+047m6IlTohKkD5MXcnA2DK
YWEP5+MWOgOTtA9AYc/uLwr6V4X2MiE6NWu2exNsBt/wmHoINZzGmUVB8ZJXEKqpBdFxQNXP5suG
CLVB3gDIpW4I+eaXXM2Zlatb2ltJ/uaGbvQrLjjabxU4RJyOiFvWPRa4+3GJST6KcanlpO5szNrG
5VC4p8STWOgEqz2jSm7KrnBOWu5cxZkF/cvMKa0NbynYLKB7xOGKMqJQgYU3eaM6yE6kJ+eSMMEc
at+GHUXlS6SEdD7kqQAJPkEFhxW+x0MPHZ7msuZj6lJBb1DJZrol5wzFUKPG33YttY0l2yqA+MLY
jt2x0r90kPF+5kDnKU3hbktvuCl3LkFVU5fsI+2c/pKz/s2HcYengUBolrFDypaKonxrVkZAz7IK
2NN5vpcDZdZzRmxC41i4UPi2bI/5OYqWk1kVDnN2eTU3+hjmA3HTSE320lF/Ytz6jFp/JEzOoOEX
cUfb3NptehyQxDAPhE4ify/pdEvK1dHQs220ODwqHZ/7OnskFYUcmQlMzjo9L/w3xti/L+lHb/WQ
ftGhbLHzBAkJOKGsqmJbL/hXSR46/0zZQ0+wyK5E/6Prw13keTATXKJXzPIxl3O/adak2I013MK+
zr+M5MyjsOunCDYtsom3gfb7RuUMRF6rPlbyK1hJC2d19kU80u+uCblMjJd1DBnKeX+qthu8XS+O
Pt+oxY1CGBQJLe1S+FVd+kNafIDmMRg5jSvPEF+RXbGiZe3P+tZ9Gu1dMpp2WGfT3bK0J8/r7Q0K
pD3CmmELT6IhXsVQhIWqr1yfcjafrIAL4bT3QyuvUsfytmUPfMvRomOhG9jm9yNdFRqFImPSjl5p
THUhxQp+G7DHhGFlQa6A15ZMnpKKhp/O5bvtApqqz9OSm5BsorxjdkbWDwUc13IksogZ05rZTzY2
vr26VN+04khWNhFexRVNJOp01eIVx1g3jzahEfVEs4uKJgylkQOOl2ZkyJTcdVe201LpkN6jhnUF
8YX6QtrFJqogcQbKGA550zwzAO2E8xgKUMpiU9dfVgHtOZ4lZIb60Akvf3Cv3SedoK0rRUId9gCb
emf8aJvfdpGpuzpb7+Oh7f06JW04mU/zuuEUYcel8g69nZVvFntdfNHeRGsJNrxHmY0NmKQJUCyb
ljg0n8jNV8sV4petrIfOBG9v5b/iUo92EgB9yKg2Og8WBdad6eXZFdIoYtsgCrL76TFBlQyQuSRa
xaThI5wR6pLlHubmNVfrfIgauz4Kq/1dq7E9lo3pD9EA7wc0GcoBE9MYBZ+m06BZ9k0QxxZIQ9iA
i2ribdvKDUSbU7SAL9DHZbnVneya2CCwwGknDjYJgBQOqGZnKxnRQdYyGItkaPe91EF0ppPY9lTo
fZXjDYwnHIP8ua6hV38lJS22uW22me3tNDsqsC6qBoqPth3w6JNhle5mKzppGkCwCS04J3d2Whb7
Ua8j80EW9cGbyG+aY/0xpRe1nwVBl0sfHWvLJmeSmPeRxv5Rd0kHhFODB0d/1qkQWpJU6TwSmk/+
iX7ECPCRNZQdl+4cklRaNA/hc9b6yK6lX7e6PDMtyoawtnM12xMp6FKVBJHbf6hCeruEkaay8QIu
HRWyKOl3uTmDWy4kmrW8GAGheuqADkQwlLzj/238Eg5pSO+9A6NMG4hLC3OYIAW3zNl1k6Y8FB+j
1eq3hI9vp/J3REbDSxGRf1WYv63C3vYNSQheMdZUpbc5WJEhmR4KDgU8CX0XaJfdrxZEDtiqrn/V
2sHbpnYVRg7pkwXJXbuWeVk03ZcdlyxMPUexD4Tc1BvMlONxqhtI+218YJxiN0Vg6JThfsxNpH2l
F+3m847zK3X76iTT9K0hG30H6vAq1WCUFCo/lhzUe9OVR4Ey6WC2rK2nmpDqbuuYLJ+WeH032QzP
Dm3XJsu3oqaLkfa/IqMj3izv35TRQbqhhAdlt/+euqbYkTSU+F7fq8AjApLbWSAPeIK2jhOWGsfr
Og0qtBCSFALvOdFyno+rGKtLldGGcK4aBhunlivVYfEqWN0HWKmeBDaqTXsuE8s6bYKh7p/K1OtD
uCYLNSfLDMCgA7ljcBpBGh3JycS5rpJnoiphrxOE5TcG+P5u1apQJIx8aEnabWwuH11f/sHR3yCU
cu7qTsidjcY/LOg74F1rXjAGM1+u1csw8b1JcyCkzcFSIlpqvMZKRkgzPYlxXPdtUAICK8jQQ4ag
SOygRXVIvHjmH5XJlVfOJWe5VR4vl6inINb8/99msHuHbfufBy7nV/h5mYalkG+3SQ/7Nqta//LA
y2Nw/CO0u1ynju8u/s87RnnDXZfr6QIx2r884b8u/rz+P/fgXFaGe/h/fop/PuQ/78h8p2ChXT72
P7fEkEcCBy5RcWV3JsfH+Z+5vPs/H+TyblBk63L/88YYhVlCXB7aAjPo/vn+/nnxy60/r3K5JJy5
43zgID1443tsy+EIMKg+YGEyDr0+1wwzaXO8XIrQPvxz6ec2dz1H1v1czxBZUVX7zyMvl+LzSP1z
m4oKf44yidGY2/95hcu9/zz5571+nvfXy1jaWdYDx9DXberoWxhZOuuG+Pbng7SGRgfi8lr/dRFb
RSe2P69WgcINAdY95+XE1nzMxRK6A6hhra2Olz/Zslb0H/jz120/Vy+Xqt65dvLKC/+6/fL8y22X
F/m5urIKZe9DMu3l3p87ft7s57bLQwoKWVTgzx/tr9e63PbXy1yuen0LPlhZgHEGei//+Tf++Xcv
1y8vVQ0NqbV/vcw/D/q3l708J1+9o6eGZmfXdn/EvtQHEIdHdl9cdaKUNtr5z19XBRyDAirS/3E3
MTLZ6oaZd664iO5/nnR55uXPX7eJGqa+OUuLZJD//Q5/vc3Pc/96q397nO5FfKaf10Jf2B4hsVxu
vjxBNhM9wL9e9L/u/+tNLlf/vlvzyma/ZMP2X7+Cf/tc//oylwf+fNbLYy63JSjI8FOZ30M6SB+d
LzJCnRbappp6Wh96ibn4jsQOrNGX4XQyXzSL+K/1JjGa58toUFPCOyZZXR+kmZNNSLkyJ5nXgCZJ
SZEtm21q50ksJxKFiC5cBzu6v93VggzpyjpfolrXSbbYdrMddSi8/M8nI6d0JtzyCfqO2HtJtgMV
9USAECVHjZKmU1W0ERXqPyJgwyYab5Ve31grE0c0sGaGe3C3NOOXjKIgT9ATmFnP3oM+LDXA9izX
XUjtaFGkGSLalbrAaj4/6Y1HYkeLKKKcQWj0HYQrPUq3BjZCMtNuSoDCmy4lBqlam+TaRgV1E5/7
MDVxwdNSnkodLQBNbCsgURpBAEthuujNVuZ9dN+0w2EWpA+RVSfupWsb+3Xik9lsV2fnlaUJW5s+
15Gws9AxXBWHaX9eidEDB0O/G/hOA9iuVGyyW2nopI/qi7aNNLIdzvUYTC0I/ddnsOOHqmluUOk2
fqqg8k/tkSiHImQBlW4t5nZWKNdJTEcqSyi7sWOvA1UdlmS4pirBHgNU/oZMeRXEmb4RJl2AqJck
xLd8d3ic95GbJE8xPcS1Mc6ZiK4KGjbmyl1u83H+oxy+GHf03uip0x4dvet4yUH8FbxOlQG9bZp5
R+/s2hgJ5AaKwr6lS14JMcgiFpBCsCKYVwuq67pxNBIbeoP2t9a5u1SSpjSB/ts0apJb1sYvrCXn
UOGx94tefTnpHa6+/KwL5Lk2peSdqS3Lg4EnfjMAz+vouhHzmr+r0Uu2tO/LfaNRIGiGpAPHrk87
idvXRaOxBTrV+zG6xn3u3s+p1+1dxYeezxFsMVaAo6j4oUnFTBzPpwdpQshzBW0DzqXeYGefaH/g
u65BN9+cjyAjs/ubIlm/aWGzTFa0B1r53hOjcKqN4bMtibAwOP18ZIAEhi5I5QCzNr4UZGdEuGto
U0xwDL2NhD8aFMi3TAm0dc0Feuee4BoKsvRwjP4V2zFifpuouArh1ULqXuzyXjZKsqDq19Ef5nE5
doOFjk6DIqui+0XvN2vr/m6KSm5iEX8s4zn/ASjEpLMu080b6gnJVVLBMPeSL+2sfIWMRF17Xn95
LYEjttzr2rcDJXVjpGZ6MHVR+l4m7tc+IqF3wZSfjE+L7gJm964Hl9U3YDkR5mO3gfT8mbf6EK4t
C2MKjw1pPi/JeQVtZSVIO2JCAjlW1EK0+nrllPYnoPJBqusEH1KdKOm+DuLDagl/8hZnhE3zqPL2
GTE94fbnpC6vedP78UQPrfSB+4IfHl9qEZm+VGR140ImbyAn3m7VZ7Hx4poYBJywUEWTPZxvwTpZ
f7Az+aJlFEXhtRcFeyRVtoLA+uZoujoxj/qw100El0WxvMbe+BHFLWTYtP7K1l+rkU/I1JJPkSb0
7o1nt02eR9wHV1UKTWYiXDoU9uh99PPgBpSr5gUxXoZ9cWNHxp+qQE8t7LdsAtk/r6+kOV9Lg4eV
+nQDGqDc9GCityOSlr5R1xH6EEpThCcmCQnzK5hBUoHHHYleTzlsT32o6Av1y53MNIzcwPJtKomY
JBi7JY2wFtOxXg0UWLspiDkm/K4eUMdlHyNf0qZrEMJgszg0MxYsbFpkTrNHTARrdge/j6qvTEgD
pRXdo0aB+kZKnH9uIdtzGZjVwECgUXEoCqIOBxKBPHC86hyAq1T52li66Vv9EhTAGIM4n9bA7gQF
mZmOGCr7rdKKFzsz7sf5XJx+HW26vm2akyGAICI1vmotx31qfKrWpMrRoXIXZAIPToljZmC5Vka5
T9qoRcONrlayxL90VApzia5zWupHkbWnVi1+WS3XzUChU1GwMiY+cGKE5GxLCrgEhc4aoWuraKAW
03etbRmYTsy+NZ4PNUlf/CJVbjchehHKo70d+5l+6OiqkyqNeQi0SZlT2DKBL7b2h0qbbT3Lu8Qt
ykCKYp/opF/GUd8HwxSh/3CnY09nPbYrCWp00rfnGEOUfyOkLY3eDeK+BX0DbMTI1D7dlgZfNM47
MyVwZJnQKDn2jq73k9TXndOXcgfiYGet002eVM/VLEKA8AjRE+QhS1u8pRaHmUZ6kaizI/jdBKxL
0z6gAX4qrQLYDpwh2amnpFs/69l+NWp0NZSGS7sN7Xi+Wd3AySm46gopq27bNxAvYWBC+aO45gAH
U4c8QqFCVtmUarhLUKq90bV/9+LiyW6G69m2NpmYELgWeyWLNzKjfCvrVWgMrA3M8TpZERGRh7gV
HUWtvDHuUq0j6ZjzkxQiq9iz60Z9SBJimE42Evt6IbXSel/6+T1W9ASdAkmoW1MmSOn4lvnn5KTP
ZkuYdbt+ZzRpx9gkXD09DJIYuppxpBD1Q0OcwpCSnTHmRPHxfcBtRJBSr+m4zXUT0AFJD9KLP5Sr
DvGALYfq5rYi2HEz9c63kmoNembYzdAjYahINmGm5VyS06atRBVEZ49QX92TVcUuCWHEFlPUbra9
wxtY1nOBDJ7UTJsek1rsa4usN0nK3KwZV20xsF+OELRLx9ifddRtE1Ub8mvBZH2KEuORmH4NfKiD
aF7TJm83YilevE67YuR7TLuo2QyDw1cfn/SGZYJl7Pps2s81WZR7RQlZ8bUwSCCVSLFcbSbahO/J
QmNwcJpT6p7VC73aCrVACvau87p+LAby32kKYVLh7J3c6Lso5iMIJwvwZveKKuTa8Pq7geg4Z5ju
mz5+t0rEBINHGSqbijfH89AfYPb0FZyfjSmpDa8cG7kU9oZB7LXt9IkVzbwFr3DNKbmTw7IeCB2J
6vKENwC1DWYgPDOcLsOr3VOWWwt3BrxW3xaw1je4fPg2JXpOs4yfarv4bs7GlbIvJqTXw3NKIX7f
JXRVEPQ4uBbwGKA7r+LxCukWVDLSN7HBBAy5RmiXbehAijA7jyBeoGItkbNakeL5orVuaugKBvVa
5qhT3djRIIuD0BlNvmSHr9GB9s2ATvrdYJA4pfCwU2ehs1o+oqduOOYQM6Gh3ljwUx+Imewju39i
gmMlee99EXY0XOtL75MoZ+3dqH/S5MJujrx5NL+bZdFS7LLDe6c88ixcuhrpwr1I5gqKNB1dkaKu
2wDZPCcPi7AWTWAb0z6j14cgtcz35Tq6B3ctXh0W9Q0z+DA26MBZGy8w87IaWjIpoBI/1hhPt7OX
cbi06YPO8BOogXMtinLahO11nNZ/HJVSHtdpl+dwTZR7QnDyWwd5gbdTsfTGJBSl/4u589qRW8my
6BexQTIiaF7Tu3IqK70QZek9GTRfPyt1Z9BSSS2h3wZog3ulKmbSBE+cs/fa3oZx70Uf1keHYjGk
yab98JISZJGQgWTH6QO19oPnEP+jQgt9tD2+0pVi2OLp8dIDjBaQDZl6/XNYxbzNHdAjCe1xp0a6
DW23GpYgD80rpXOmTU6WLkiWdZdOJjdJGH/ojS+7oyotohHVCEVohJxWDms8/iOFFXlXpI7NS6e/
xobKsNdIrwW9cWauL7TEii1jtqu6nplizpHeossVEIJXllfcoyB6YadcL1VaI3u1mPgD4rswPuzA
fo7LdB84TAfjqDtW8jKvCIj0I8TEWU4hOqsQwV3qLX1MOcmsLprev8uN/p3RjvDlCQrqGsk77G0E
lliN1p0OrxMtyf8t6q9jA4evmL/MguaMrr5BEkOt6iMaM8vovpJIRscquPcGBLS1GVJ3kkaDVhYD
uIeWwyQ7B3EK45V5p51pERfqOekJe4Kyt5ShY2+kmO5s0M51whMYcYZTGYdnydk70aN6lXUuYa1r
oPYoQcZv83hg7nOfuTyleT7U69ziPMlBXoZjfjFhZT5vkmzKsfaiTdWjQQKIxEaGXFU/2e3RsDaO
OTIGUMatLOVGS7ZjLFIlxkAPH+j0APxx9oZgXaUpC5shjiJqv5I18GI7xrQJbA1HMVhPHaHvU5hl
y7ihIlQ+d39pTKAdGwwPWZRSUAleFkj6ylR8kJtWLCCTvzPU/r5uLuKabOnJNm9i1PWLqHZXqc/s
3vC5S1xlPyvPe4+ZL2EVLPfCHnZ6sn0mD9aXWvlIpywfUbHAOgd7/PwD6zhW3QoB1m70UgbjBLlZ
iCJdS3vUAUm1tHwkPIg7nhKr3jdBdzQQKNYlor82q+6TrLggBfegm3o1AycntNhnBm9BNnKys+Uv
WS1K8iNpBTxV8m1CklTlUEEZWOETa/sbtxi+uu3wGkOVnBlqO7b1DX2nWlXwf5bFXBNm12DrmwcG
Atw8lbzVqXvTMwxdTEl+oXEsGcwoF2Xif00U+hP0T3dB96WXJoNQtu6LooFmbbrBiqHSRUY+DgQW
Ht3wnMEyYtQw3auKXYcGKbaC3nbty+He1sa96UNmDaPpCw43vQJtcJMHPoPwJNiz1XryCD6j147I
JHfBCp8NC11CgU2B6bj4kuB0rqZBHZCNLXTTbzs3Qj+E6zm7r3GAHswk2HFPLgnuEusxISYauR1/
1Y6LtWE7dJ4PZI8hcm/x+YXxvPZ7vKeFux5q88nIsoPX9PY2GKctQRqbUgN6C+HuIanqXqO6XU1K
7Kkv8IRTYAyE1VBVsvsarsx0TyWt9sZZeaJjH4WMdjgMgdWZb+D78J+KWqDB85K3yY2eyBddTxOG
ZEP35OX5NqKr6bGUMXG+9jYDQ7IodJEv4DyunYTRnuyf0oIJe8C0cxUQ1Ap4q0EL4w+4HS0snO6O
v5acxVdOej+OvL1ViaC1Gig5tNMtfa+tFgwBCkRC/kGWbxV5dIs0qi67MNqIVMWYXsdjldovgCB2
QZT0bNrQI9fdK9Cy+xQV28YoiYCteeLXPkmPS+HzKA1De1lMGz/DrTrFpLm0Xc3kK2QUWgYhiWhr
melqkWCyW2UBvZA4fiuD7GS6aJrYghFXHqhqMcckYI8EJ3rU2YumtN8Ggakju7eYXW8Rvn1zUbO4
80j/xM/3qajeSmZAG7fM3pIMq++gh01NhuocIlSt+Z9le57fm/NVE/k793rkbcqjeIlT+TmGym4r
/WFn1WXg4/OKWaMst1nn2n3wLZhMjYGSo2YXD8f6SjcSXRnTP5fpVerbW+PcCo+q6ZQps1tncUFs
KAJGh2HzoqqGB55R1CBWhchlkM66IcCFn1vkM0l9aRLtrcy8x4NqrGKmfw/SRjsy1MFNF73542Pt
iUf0M3du3lNtEjem0FksWxKSFog6UCShpXTZLVDw8myi2S0B5TbORnw1HRv/h3gY897ghDZfSk4e
TUFxY2TptOqkeNJwP6xw0KsZrRZXxg8Ju5J3pBrvrLPuDeBgSym8oAJwuLO4HDaasxqSIH04XI/a
vvaj8KZ6Z+ENQsR8tTjBSr/JJDs1p7HR7Qw1EgLzKWpam2Se8lJlA4D882Ayiq8TV5+Ej47MYyYr
GcOu2ASe4F6txkncWs9IqZ9dnMutyY2Zqgc3cm5tp1jhz7+I/HmbdlhQsunQNjwtIdZpb9y1wnzq
O/ViuEhC+F57TFUb3Lg0YxLe/+4ci4Vp633dX6a1c9GyAPgyzpdNZ30NzptXzwhPc4NWwypPqU1C
Diz816oez1qBh6wngIEOKVAxkuRMUyEWCbhbqGL6ovR3s4mbSjFBLoPuheiimyoCiOslij1Nf+tm
0Pdzp10ypKCmQmpPcA3NnoTEVJkn7xQAFkMZgq5kUr5GebRLVHpo8BbD036LvIY+VdNUK5lZ4WaM
t/ZUXaZOOgLPy/aVHvGTmNW6LhUE4vbQ2ExifRWvIcATQdqJlygobppYARRDERVdudAQ2nk4FQb0
G7B6ERHFV8EgvgSdgTsj+JgL484+e9Zw7NwZ6TeNxkHNNpw3s6LmstF25uQldtar23d7249vIeKE
+7JI3zpCwThR2bfJ0o9pgVWlEDiN25LvTNTMlA4XJbkXWCieKSGewY5GaET0RlXTt74iUNEzeZEb
uQ+Eci7lcrZd5M39907luB1ZMldiojVrxvYB1TrdhOibjyXoPFM95fCWUUF/yb1BLlzT+EpC48ms
/UPkFxc2SzhQlG1XlkgMBgLjESwSOvcUA6xdftSqelUiewmqKqCAL29yg0QIl8Smc/SpII1149TH
uRjWAbZXh45ellrVUWT5LWLIRUFKBGBWGjVEEdGIDx4BWNLU6yG/zIN7jGfAZ2aFmN4ow61TF8PS
XHbzmCxcN043c+geQa49O7L+hnT8SueBB0rUueAJecTt4K6NntzqkmgWL9zaTbJ0hz5cu0axFGSZ
G0FxKDI9b2sl1qqH9MMrz1irbOnZPF2oKPWOTCukcuipRw+L3flLVcL/Mro0b8gnZFdORcddXFyI
7AGCDMli5XUTdU+RRvt6vgXJOLUXJJbhyHC4UejlX2L329IRfwrc7pLO7VXQEl0QBPbA6mStVVId
M5nfdpH9NR9JkS67iLKWcCvPn9eR7HgxFvEt6gXewyZNGZrH1Y7d2G035U9Vl7yy+70bvK7bu/hB
RDEHKwgCTzCACU37SnnQ76OIEiWgUX8yPLlu0FEtEdunoJjsXWNI2nrJJCgZ6vCUT8apdCvjkr3m
45jT2517d9NUkM5QWgzs6RHiYKihMy6zdFc0FwXRcsuIX0B4o/HKvncx9fpOxoG3g4N6WbErJ64i
pYnphQcdD2wajWYjptYgTx3RfTWp7dTm1sHI0DLXcx0yiXDZqHkRWeiBtYUVXe+V4SHHn3xviQMs
/2JMLZoayBzb7//4z78L8l3Cc8n4ZuVmcYoWuLJ5V3WKbXxebrMIbHExPnkyvmDw028cF09V7U/7
0s1THAfuN4c+soWBeuGK3oDSbWxmi0K1lwGdPitfsrV5mLOm3Woq9GbgHaYbGpBxd1uN5XNPJjDt
Ht4+szHspaX9rRt8uO4E7CVjNFTTN57bmnxrHJtIX7OvRK10WJgo7Z3BescNzENDhZ0HwYtIJNgc
hxY6VCXpY5GPTCRYjcOy5NUHnCPn5rmBaNPbuYH7Gvk25hcSyycW4aAPSOqKT6akY9X59qOfXvZI
EfAIX9Tnw8XnCYxwrBqB6LfB9x48CRHDK3YS/81ST8lpNp0veXVVJWAYUNbcFiEOd4xM+6aStDTd
KzyMi8b13ppREaUcQvJS2U1yHh34Rk7bcGyO0gwHXBCCJ8IHfd+b3aHX6B7rsCayfEKyhtCNx1rs
Cy3ffVOxe4Ofgk68TiM6oQ4EY8utWu4s4S7sCeMdCKmrhkDeMW8ph8YEW6PIP4Z4bi+6tNuGtLdN
xU6ZWBVesGSvk2OPNzAyn+LJvfDDD1RQydFszl4ENpxV7BUsj8ltPjwEAluK9tijRSHy2BLr99iV
qIRLlBk+oFhAfMMChsw2iU3rMfVZrdOOdNaUFgs0KLW14qPs6b44Wl6yx75zzPyxzb1sbTQYDLQF
giI0YIV5NvFTqFMSFJlcRIIoXXMn6RzSpEKnSdsT4++cMSvB0lwZ9WE2nMuR1NAtyiB+yj4KZmEb
03OeZwyJ+UCrMtAMVzQ0/WV7Zrx1I3s4Q0BYKjJvmTqOtQ5mfWdlJYWqqHEWQ/pZCBpWqnpLk/q6
Ifdrl01nd1GGZ8SW+y7veqQ7DKbameaT66bPPU0+3jalgdmUjllWRvsw0ecC2v6qHPyvdCvDLX+7
uTYJa1oONvK28+gp+FbTYcG4ZFC7doDJJ0yDGCrDjBhZipGbAMwLkDmanb1p+Ft9qY0zgibvq7Vf
qIaan7GHowdv39d0/OK5H5iXccP4glDsJmrIZWBsOTaAueucIVCrWi7NUB7py1+ECq5CT98GHif9
Idqa1FLVPtFYaNhNbaNagh3oY/OiY+yOo5RFzLVdPDYxoYLmlV9JsZVmX2/0VO7nOsGgkRJ5YBPt
Noe8HMJQtseBfnvqYWlI0vHBKfCBmt09UzOufzEDm6MjG8RtcshK2ursW4mZRV/YCL2B8tsshxoY
eQcOdkEeZgxsYDSODXcxDDBScjvknmwgnny/WBfqXH+WnTrOeq9SVtIsLh8KZxY7PGcJSxi59rI9
z4Qa01j0Vo5vy00b6loyjWBC6rWMuC2MQdpH5o056PAF2yxHPeQZtjHXKoKlJ5eFDSVCDRDFJY9o
W3nnR/IqGzlEOvEIi4y0OcIMBSq6+oS/9rFzOLeB1TlQ9khu5WGfVvn40Dh841pxSDvFYDaGRE+0
jGQcTz8qX1lIwfOTR1PyGJY3Ji0U7igG3VyVdZS2xBuDRFgHHNsip1bULKHWucpymfVAQUcJnoR6
J9m4L0wjN9Z2L4stw2IRqWLjI8OMIs3x6meTyI4vOeFQBKM+gmM4VdrVUBOSEj0l1opiYkQ0AxAY
45m/ZHzInJxg0qVeKuH0K9frDyEzVBqHvu03ACxomzvVm92Rq4Y74Vqfnbpe4D1kkfZ2+JT0Oqwr
AqbRoK7sut71xbEpuJNVgGuKBwkyS3Uhp47lZoT469o4OykrFPecrKy3MVTPpv1B3OxbX9Q3fpWs
laqv59YxD22MsbwNntHu8dPSdjB03wWQpVZjxZJJlNGlYwz6cmDG7OCfSiK9biPjq99ID6lCYy5Z
75AUSMNdZ7P3GqWSmQ5jryXKWGqNmVpkomJlX7u1S9bKfJzSFa/tfSKC6eBgxVnEbH1k0VPMhuW4
IZJnm1XxLUG05qbxrm1pUBia04MeAVS1Jl3hsbnvNBMRZ8B3FxYtGCAfvM6YzXz68CJqu6+Zw4hM
fNg6vvbY7bMJ5q2o9fgobbYDPX61RXSGrie7plQReY24EkrB2IBaZWjR85b6K/AINN3EhfapJunj
bfBo6FckbLFCGncdTYHSzoitswuH5oe4J6yIbmvW5Wu0IM8GW/cmInRwdGP45UlyY0iSijwF3YYc
xnJR+vSvLc2eD2oczf+qeDfF8NJpk4rFGcgJbcttWpSrocxecJQH/CzmEsNjZ2y7zRe+UcJdha+o
qVS2jQT51XO9So1kl5uwhZpAXNetnxBDzb0tavhIeAGnyj9yHxVLq8ZrE3UDoZRYsyQUbW8EnRX1
z9NUXvGGTaiCxQJTSUwYeIEOpNpMSdmecJbR9feT6tqcq7ekRQvSRcmtbfrBMqppvUYlme9RTeME
A11/VTjLODde6bUP34xwx/QVGbshL3XLmG0ei1f45hbRZGyNmvayPjtzEsuctyFUu6vvcaeK7ltu
+O7h+7/Cp/KqFZ2HKnX4tq13B7hg3OUIxBcpEggaROnGM3zIgg2ZA1XNOhxU1l1CkBP3gfnYVtGw
ssDfkn668xw8Y3L2H8M4AirT0NMuiSABt81GJh9maqFFM5Y10W/tnXareWtjQFoTmHg5pjJkdsx0
DhZIveXhwUXsYVHqPLy/FpM4SjjWWAeVPTsv4mZE0/aXuvK+ZAUntJjxq1ZWc9n5XbVIY5CU/DwC
eIPU2GU9JFekd9Lkp82Io/Bl6C2YpC5j+aS3HoRTu6g7vlV1EWyjEYN1Cbqsca9yJmIrLOzIiVHO
B5Wx0YxYrcxoVyXQsgTTVuBorOHlIW36cZPnNfCw4BIo2UXosFdhW4YOtiIo3Ujpx1joof2qosgZ
31lygbG53rUlmpua+IpN7EDimJh/St5LYUasjoE3M9DXSYBrPFZCr7oiDzdGBv6ttrwPV2m8h93D
SJwSDi7KDXdCYdtOrM9ifpOjt2sEdNbkw3W4Qef8HL8GScN0O2o/kgorkpqPg6jumxQxRcfNZbd3
Y9oe/QaFDz7NNTrzeyuFa+D68lXqBp+8sEDL+bZYBrZ7ssNqkTF/WevQ2ftIfg5VMt5bMxa+sDKY
tpecAFe+wQ3Y9pGxxCmSbcbAS1ZDkt1BiGBu6uLkR0aOBm+60oLpgZLB1+gaBQqryjIYCP2xu5Wh
mwvAY9kWWcZ+0sFV1TIgdulFpNaIVMfld2KDeswL9d7M44UEb0CVuoqC6IghuVhwdxoIgtpNKvFp
pefqjDnKlZNEWLrTFsOmFrtadXsLYlKfj7fGNFsXPVogu1K8BuIdXApF8S7e7VT0iwJWhEFeL32u
lJcB582ul3mN6KnxomPHLI2e27Mtu+6E/pPVnoR2o+v8VTuXS18SdpXHNxk5UMuQtb5stq209o7O
eJWnpr3OrOpb5sRY60bsSrbxHqr+mczcl66JZu5+ezvUXBcZD0t8UOnGmVtwtTQhkyRfG0ZyTgfC
z2eXIEEkLjY6DExsFadZo1lG+MQKe0i65J7r/8V9afBLrkL6BbRpafq3vonvkG2VCt/HdvzS2u57
lXWP3tTeMoWAQpoYISe9Y+6Mu6wO2A5I66zeYY5q4Ll2JHgj8xye2+dzzZbfZOrsBuJY1daLFQxg
lgp0YudpVtGFCF8yD1hYUe316Bx1c5jEtHV5ggrUezkLd+AYT6KPPxobJzYs63FbEjc4BLjnm/fC
bR99QhGWSVFe1XJjBbw5WdMz+HW7XGqyYIsXvLMDwxNA7DGSOlMSH0OhSnZptlZnmwuLz5trvzPQ
9NbEzVyQw4NyyZKvWR7eYBaODjCEDqOavxvKLyoAYRTu+ckBFJgWdb7tJkWAeU6vrKPx0xfO1hrG
8NR2FVnrbf0FH9jaVCWPfyoPDZvSsKsNjPKgB3K/7ljhMZIl7xHENUwL3V4UBt8bnKJ06OJQ3rIJ
c8K1MQ1YICL/SGdjObbF+T1IXCNZZndR1VwLcmFHoA58jHg14KNdeXTLlw09Pwdg7qJmXL6MJxh6
rkhPiVPfhLBuF/ZYMbEaGWKMeUKzKtvWnQGgpLrqZtOC2qw3uCbAq6UUZVW7KwtQHz094biAvNON
ZBVH80UMv3oZRHWxNqvuEHrJPghNhOoojiwAjGv4NY8xm8VsxO+iW0qALoQDR9EPAOItZKBXJ4AV
fILSV8ZkPztdfSXNbpf72bTuLOrdrMMdQl1tLIus3ID8u+5C8VLJYyhYNcd4cBmHffhoHEqpIFZq
/92dumeaX7L2HpigbMciZFaSHgWb0iikjBhD+8pNxqtoQFI99Kg9rH0VZvnGoj3g5M71aGOGoz3V
bKvaPMCVAW3W2I/tCO+mpmGqcjArnSYXtnAui1ncBiL5IllTNp7bb9Nm3vqVdQh4k0svWfYlAzIH
ZFKS0I3EApdgkbDrUayQUfJPXkixU6GLaeEZm12+j0tQ1drauF1HVUKz0S+IB6yM7CTH5i1I9Fva
MqtI5oVVf8nqvuehmbDClE/o7t/iUb33ulwHlr0SZlZtTWNkXjYBMqzZtTvRCy1ZBvYYyGieGVei
nO8i5T4k7rgzbbHHlFmvjM4+xYNxxsui0el5IaoWr+3pAy31+hxn7Tdts9S+3KiaN6w5vCBZv87S
FynOgAPCV9PsBkuYzfUrH+fAXzWgD7A6Wfd+2aBG8r8SGodtIY5OBpiEBUK7HuHseFK5d4vXigZ3
7t2bjT71QXn1HeX/X6UekGbAfz5HFfyUgPAfAw1++lv/KT7h/2HqgWWZwv5+qv7Jh/gl9WCTlU38
9vxj7sH//sz/5h545r9MYXmOKRTpBfa/Uw889xx64Cjft2yLZI1zIML/pR5Y/6Ih6sEZZRxPA8kh
iuD/Ug/kv5QtyPMiSMF1QNSr/yb1wD7nmPw7ykeRrSAU95elFFA8YVp81x8zD8KBARpbUZLrmCjA
wWhiLNRlcmyBmXajtlaMpKMt9XR6itk7LXu7hohVpyvKcYl/FHBDf2l0KX3kqkFHqZripOB91Bmp
1QyD231n6YtW1ZRZaBy2PlvMfwI5/jnfv4kj+jkTRynTJorIIwiaXicn+Bwe8eNXgOI2+3oeqTC5
VMsW1mVqAE4xAny68Mdp0vNI9b775pZG9pdjW+bP5++fg/ueMgmLkVySTwdvRKKRBalu29SsRrrc
1hndh4ZUgMxG/9QH4VXlVAZI0YIpcdwvf7jXfvPdf3t8LpsvHJd7TIpPUUyIYtNqkhLmmNdeCzmk
KxpFtC8LZ5G7obFsGFzHw8qMc/qRZ77aX47/6f75/v0F315ye9sCpcTPJ3/UZFNmkDe2ILSiZdLo
L2EDoVRMylqYkuJTCEQa6NFeG4JulgNstwUiR/AtRY4cRODq/Msp+f0nEuQz83BZvvp0RroxCgJR
dR3x2JIRfTJGawqU+vSXL87D+eODwxdXNo+L63nQZwlj+nSYNvREq+ug35IkgWjBK4mMGJ3koQJ4
i0s8PJBFEFzOtPM8W1vgEoG5ug2a14wV/lQJGW2z0XGOSUzE9Z8/2/mc//BMf/9oFuuDLSybW/Jz
dpGqtS0igDTbtn4jtFwsEKK+SuEzvwemCh5+6QQY5P980F9Pu7Jt27eV9Kxzfsr5QXn9dyYYfKZk
8ETZbxM8KcsigPlfAaZf//kovzvrtrR933NN6hNx/vMfjmJ6rZ0AquKrMZiB2szXaEp6gRlkt7/c
R787iz8e6tMFdhgD1KHK+q03xTDuMg0LKHnDB4oIxwVEPpHRHkfTxZ+/oHB/c/E813MI+HJ8buBP
C/IUpUiKBx5o2zVpb4KFwANoHsEOAdisoPtp/4q5FVBHbJedi7R8qjVdBelT7bjpSmfMCTHCbo3B
sXdphoYnRP+oHdZdr9e0iMf0VCu09Lr3wX4bbBdI8NgagX0RTETGF0340VpoyKb0uvEQ54apojk7
2fGJyjLsbqze+CZrFe/+8s3PJ/TTbUvQFiwyxkNEXH2+bTHWODbI0W6LQjbdWCPIvY6GEEj/dGUg
QehM/AiDNtau9u+wNVMGyul6KLS7Gkel105xm6FNoZkKqa5ne1V55UCVnuCXQSEAdx96vdYkRzQA
3jJVXnruvKsoE2vMAtZsi5OyZXIxtiirCoMd52DugqfJAQ1tJ/3JsJPHP39ly/r13aUAT1jivFgp
/nt+qn64nxM/Y7+hMnTKtZuv+34+DnXyPpZstdrhfk4YQ8y9x0hCqXFXTJwOQ30ARr40u3hTzYlx
Csu3IuX/TfOrHcNCg/X6NQpmax2LEhSPQoTXK9pxnbOBV+je+T0SKvMlIbf3PqcpQoud9yTSYRt9
AIorDVpdBibC3A46uN92i97gz2SS34waMWtZ3eNSsoA2yAINqyfcC7szrX1BT308AvbzlxhvwJcP
9WHoNXmjw72nj+kI4LTM+3hVyltEFveeym6bRKmdT7gFACMIp5qWKWkLxFzg+6DBC9G1EqvSHniP
yvgBsJxH5ITXjZvZC+9FEl8zhLlqHLorsU4IIRlepwqMFooxshDDOufcLTI3PdjetbuanNzY6aq/
I/Cuo9fUXYVDfExbom7H6r6OIdZMkvwDVGEHiSoKSGEHGEEhcci08cUqaVaU/mvUqNfSba4R1QCn
UYu8Vt8wfd1hznhyc6Zihj/uc5T1CwBJzqLz+CXwV+6dEBt1opp4i8BCMJJn4Fk03VUWTX+5q35d
uDyKImGzFFPeue6nFWRsaYIAAeu2vew2VT4i6kmNpRWPd8gCGSZH7D7pB/5l/f/tURVvXcWk4/wi
+PlOpsGhGf0zzDTMh1YMpBZkH33DAHA27iE9M3h0nv7y9Pxae3nK5U1g+ZYPsMf+9MppcfJAfoC3
2kh6uEWKQ2JMbhsDqXvzrFxiZnzzaNLXX1Rqvv7zwX99cD3l2efy3PdNIZxPD27YK/TfuuTruuUT
G90NKdHGXs4M36vOBny8c403gwn+X06zJX5ZJTmwRFdre0IITvXP5zk3AyOHYU9PqXcvfZ6wNXt6
DTpuGvdpAXeZPcNS6a4juWW+bFk8UVcAXtEPieqtv32aX9/6fBrPsjxbuZZLSfTzp0ljY7acykfQ
MFIFmedlA7Li2g9bVFQek4dsaC2Cn9FqhbK8wlqyAhqUrPNoQNFvF1uFferPV+Z7TNvP7xFPUQ9b
yrMUfVb56baoa+gJsXbbrS1sEqEzY105JOzqWD9U4fShWwIn4HShEnXskPde9piL8svkBiYTXgtD
ixUusLZ0h8gjcjftSZdy4T8suK44vcI7AHkXXWy6l5Qieot7IsBNeFHP0UckyWdRKb/6z1/pe1nz
y1dy3fOOUPjs1T7VIqE04L1Fot26TA62YEXD/tJy8YQVGm5SZqWgvSF+LbWQOOOwZzG4whOaqfOD
n7Nba00Y7zOly5lBs0zb1VBVSPP81qfjLVbuAHTdPDMj0jAQGGu8O9Mu3XXoRPNqlPTKG/+Emrcj
K4cvHMp9KHitjlm2CzlHJc65v1Rf8lMYH0UsVxEukRCukCxn5z//4c2I1szPJ2IJtprGTRdFOxgm
qM+MaTfjodIdmBYVyX00IE3oC+KYy+gjwbGkIgp+3UtjR3mO8yoYnRUbQBxHAqjGjLR7OSTlUz7W
/QLtUMnvdjZd9mJ4w33DePmQFVa77odz/eOIVV41AtfSWS1gw6VxdHrwoNauq6CdMfhMz3ObI9hM
ZbMEOixWttneDqXz9ucb4HvV98sN8MPZ+PScIZUYZFhO5zQW+L0TYZ1Le2YshgYIElHq5WvWBQBJ
zPUc69xks1uwr66610n3TyfoP2631e9WegpwXtKsQpb7eenzJi2HSfUtjnBXbwfpTUcUro99wOC+
tqZTrDQaiJgIpAaA3cLMrCt82+mV60OmkNlu5oOfgpKWp6p8PDHFdHT9XJDOy9Q6P9c4Z44HaMYX
ZfNL4Kg+d1ik934oK6brDOE5GXf82rvGA+I4u0AoIpTosCtQN+Re/JFBk14Grn3VZSrYqNx5yitG
JpC1J4w9wYj5kiweYe4j5JaUMB5cOtPzN0iI6d6Zj0IGz5Zb3jt9wru98tduVz/2tIRFHcWnuMab
2oRvnpVkhz9f51+3N/SJTEuipleOSUvj55te2Zj8g4Tl1JPpMybDcmXMADLLmZr+z0f6zfvLYQuL
BAvPGZup80X+4fFqs9QhTdlqt1VYfCQVQxm32rF0XoOgRbRVAWbPmfjLQt79+cC/KXn5jjZDcF9K
xzU/b5xrCGEVinCW50Kte0hYZM2Mcp927astcGDOHkI4G5esg01zoQBhrvOJnTw0JEwZWbmqkG9J
1cfbuTqLxaMmWZNQFZzFrn/+qL+50R2TKaorCAOlC/fpHHVhXIOvN9ttAfcOJfQRyOGzNrNrIvuW
eRxjqC//1sz6XrR8etLp+JGCauFXUOjmfr4wPgDRMY55uizdX5rCXLH2rxCSrmbHPYV4x5a20+LC
9sWOLsMXO/D2THtwgvuIzEUpr0fRdKsoAoSLb5CJcDzdxdZw7Iy/lUC/7te4kIpXJ0HUrjQ/l19x
32kVYZTeDl7ZrUwQj6yD6PEcEwMlMoGPP1+N396xbJGAbNNuo9P384lx/CQN835st6K4AAHF7JKj
IoW4ZHEW2K/Q8hMdk62Mv92wv+7IPceiS8rtygUhbvbnAyethTtBkoSVz93jMMkby2V3GETIgqOx
uWK7gq6H/Wc6Mrt1wi5YJKpdRdpgHx6EmNrz1lkKU6N8Sw/k6VR/eVVav1s1LJfNo8nD7KnPq8Yw
9WqOWlSltiGfWVUQtMku2ZAFdsG+8T2KqY619DYODiPPnW4ricVEzhXwc6imrGIfYuIU/vlyyd9d
LypkrhS7Ww8X1M+nrQt1YIvCbLZTHyakVE/R3ijUPmuxMp0t9Jdt5/vLJCbfMtSEKlI47iubJmKf
eHA58YTbKr4V4/jeJ9Fw21vhTRS07SUJK74h5mPt4QVhpTnVft2vnABTX0yheVnwXvAT66LzcI7G
fuRfzBWviUJTwsXm5Kwjx9ePbX1RVOwQ4pEOz77tuudsVE8wzcq9IRL3AVXx21zHa0z1WLKKaLzI
LF5ropmrU3nmvFID/PmE/eZ8eb7jwBc0XWpp69P9HSEVxh/p1Dg01RIZbLLu5QxZreijJQEZd3HU
3zhG84H5dvXnI1u/qbXIA5OuT3qC6Xmfm9gxRqqqbtx6i6QJn5HZy11sBMHWDgSwxNKxiLBpDkCZ
h0MW0N8UolaAi8R/v6diL4VKzDlPI355M1QF5OP/Iey8ehtX1ij7iwgwFcOrJCpHZ/uFaHe7mVMx
FfnrZ0kHmDNzcYH7IkjqbrdtScUv7L127dkN0uTpIu2CYJJMBwnF2nPpxsYv5ZUG/oTymNpm+z/e
rv9lkO7xnzPNpYlBAPSf0ydzDqOUpV2zQcsoFn0Ub0yv+oY/jbo8avD8aX65jOYZ+WW0ruMm/h+f
4v9yyvhIX33bMRzDFv5/vPxUSiWrc9Fs8n4uAK/trHCZei1hQGlhYrj7nz8xrdB/6SWpKXUfR5jr
WZzj//9H1Mvsqo9mg/9zKPxv/P/pcqw7drkMbYDcyOe8HBAWqcZ/AZoOabsP/1jwow+uIrouUqF/
TbVfoGPioL8jiCF/x8sMSu8VMcqxNUAzIsjSltj4EgAUFjkgYUtMIQAf6uTsqGXKfWsZMbV6WD+T
PvneTsOEOEem0DZIVybl/tbm6KksqyJWkFTGjU3K2GvZ1WNAkES0Bc5ivWe2/T04sQhGE5rtvSc6
RaAgl+i8wl+Zi28O6aWp609Mc7QXGzt96I7iLYFUuWP8FZ7CBDVsBUL2KvRB3mYTVUSPrYrFRvPa
/bUq9riJGpx3z3rrZyP9GZjry/GeZJK8uHQQt2oU2mmURCXWBYaRhReH/lPqIgqLoukQ98l1nifj
rS0NhBUTdsEQaMDGcitGRKZtX0o/f6OS6XcyjeazMvWDqHtjjxTmiyYoO9WGSpFm5YTjmV75pqb0
RZcRVINx9tcYKKfPmLqtAKLwy65EztlBlGI3YyyHQkME39RXz2ni/jbjev6tZ8at9PLPrki0dWni
LJjcPjlB2SZRqB2XcT/mWJyKqg+KOpnp9/Jhn1TgpJGgzHKFcG5CM4fxI0gGBFW51e7nqqaq7/P3
Tkv7jXF/9HjKjWfCM0IbvIhO6jRX9uSMT6fbT4xJHk8ZXi32HeryvEzGI4KS8Yhwc/jn3uO5MFOr
dpAhoUmgxTJLHBk9OsfHvX9vxiIagnpkJueJuiBohGjGwaySUzhOySmyFbPOaAJ6GGbVAQUbuGO0
U9WhceUXdii6lxkcdhKNQMvu91A+AxHPTR0dVDRD8ZfzpUeKRQocOCWeYfM3XZIc/B0hHdtKOscO
FOP135sGoEpCrXJ2C2icos0UWl2ac4QFihq3tl9VZsVbrEjoftFIdGNILk9GS7X3h+YNCBIREq4b
oXMS4bPtVWuSLox3DTDUoY3pZTTKZL2utaeuNrQnVIO3IXc7bFildjUks2MfMleoNPCQkQhfojhr
9nHbkn90f1hQ4p+mOV/1rQLJjwZ5odxsvFImyHHKtUWXJv21zVaunh5MkHW3JvfFotVUvhtAPCLp
dKp1qjvpza6G9MaAaQjUlOC+mRzG784QE/mdDIdwRozdWa6PdC/NNzUczaArzRBYDCrw0u4KaiuP
JFM1v002WmyE0fOp1ML5zcyKvWYb/q3QpXwrvvCuzm92G+c71ZMPYNXupqF9eY1Cf3q+O7+lazSv
zYS3us2ikhk5We5ORXj7REt8cdrEujzuUbqO9BoL12uTtTF2dxXoZMmj2xBS4zbZl5V7Yu96nbN/
RJnhWFvYpMECQyiiJes1uRFkhhb8LK/3GeUC6ZS7iEVEzHVpGc96AetZG649gJXAn/mxCRfyX4e4
dFa68lwIBPzHQwJlRxljfULJM4OPbtf4JAwJQ4TtOY7RYei/QP1+DP14MOCoXZzRtM5Ve89vMiGU
abLoTi0ZY7ZTEzvpoJk37Ugwg9CbdRURbDWA7qGj7ornuehvEwnnn0V6948MtdppZAx8CPUmhFu8
WYkdWDXQlL68O1SKxvvs431jTs4X+1+1hi/ZbVtYtx8Cb3J7fx6KnBXkdTeTrMCxakGSeXVsjXRW
aU7bHht3Lef0rZySLw6S/Ku0Qv569ozRW149IyMoMV1bUVK8qX7sb5aHC3R6q+3GePFwEVw80iki
Up9fRTJn57TTfj8e5QBdT2WLJbkIK3wjpcarwez1xkUGVbcTPvv3m4lwLOZCs33IWYGu6tSUWyBH
wBoZLm1r05hefQj0iHRri31bNb1ic82C3NW/1aiKZVOl7TNBMgS+2cmTbIf2ubvfgFrGDlB55hJ1
HFjlQTB2Lv1xP5aAvpr7w7Tv0uekrAkp0r/8QkLq9ZS7HR3/gzSHjH7N4bMIOg5lsrs1oiz5bn94
oYEPaGPPxcezr6Hj0o+LlcxbcWYtB7iIiK4N9GrWFKMEyBANzhGPWR0IREErlUTTJfKaCSMA94aY
QqbKcvzFWrqesIxfpWqzqyrq+OLAl2miaF0MAn/+/43Jq00mNi55hsCLHHOPLwIlVePPJD4V7sFi
vpbV8Rm3R3WIjKw+2HVxD99I/c04odrKcC6wom1vZqJnK7iO7qExvfpQ4GA4te4cXx4Xuwot5ipO
Rxr9UJ/PjxvB3oCEIH2jtzI62n4TeJFh7iAF/pqT7uDEyNzT5qfSht9OiC4vZ87GD3Dwh3bX50Di
6Kj9VeWqILG76GDoUbQSpQFKsCr25jRvJW3EQthJoOFwQ9f2J8mypywLiRXNp3U0Jz/aJDeSCBeB
w4S4QaAHPnXfoNqgwq42m2izhzA9tnH73sEoBAP8Jx2ONtdxGpil6uxPTAJPugZRjfHXjXJ+VSok
KW6GSHwaBMJAakitsI9e372bU3edMWozDrmQvn6/6rJZCuGCI7QWbvbuEbdnz0RSmPHGbiFNm/tw
QBmbaX/LITlPpvcHzxLRaeSma6hS2Xl641LmxlLpXb1kFQp9KiKTyu1nNN5Ts6cZSvdke7z1k3Nt
nGFeGXm9Q3u3Q8t4G6D74khP8nrcqRS8YaoIAy7nTZtowTSYmyxyVmRLHyN3+qHjvNUW+1VAZJgs
apsJZIGbsmwpWQU/Vl1SK+vZYeiGkfyn1yzD/+Kk4im19RmqP6ZqYwipCgTz2rDQV6Q2/faMHJdf
gsRxzrtb6YdPzoTFQFOTsWlTKhNNL+5DRhfKHHK+yoMUhGB0njFmlFADurbcF5aDe6LULolSv5LZ
WYtqht0hEfOllvFV1vqZUckAqmFTgs53Z3pPv53/xPCuWP7ByiWxBD0eS5VGQzEvpfTIP29OZkbC
LoqQatnU1lUnd27RCiw0A67m3PxAuXqeWoQ/uPaLICtySIVZ2gZN3JxH3Lxr4N4kK9kwBEMNOlhU
mWeh0UeU+FTX7WD6h8nhSLDdHw36y6ryrL9aSSynJyprAaL1nA3zTW+hTfeGgBThkNlgahWI8C7a
ZiE+dwb/OkiwJiLKWLsz4lhaOPPJxee7V3GcLGcr2jRjdTSN5LWbZ7IMSkGUZvm3ZJQc3XkUffHj
pelfq8VxB/S5WfRUFliW5DoreI3toX1zBgsKQY3AAK+heLJB7LKMjnySTMZRrZTuw9YzcRR5NaYX
Tdwds93B98h4v8PTxz4/4RFfzyZ0tUiB+WpEtiZJB/liP3DZJSvHSCFwNlN3xE9KqpmuPoShafiR
x4usB2uVsPlEmjke0ImqNXaoXWEmchPi0rIifd61Tf+75AKY1lNy6yYID+TELvokdldlU6tDNoLC
eNxrE+IxIqKMYS6dGOfYG8xD9aFWVkWkAG0uc0Zh1LidPVtDChIf/BKCTaMDk/ATXKGVzszYS8vV
UETy4PWRRGXQRsOyEozgH0/2qdUcEPEeLTViUo/65mBokokiqWgr8P3NwaS/qRfFWJubXu9P7v0/
bOypPriOy+lpKMGn1MNtJRmMV3D0H997XKhybbnpb1YDySGNVAKLqQeHj092hYDd5LjCm5HrmBVE
g1WgKe6yD6mwuCXeucqyrRlJLWjD4pvsxTJwI9BjBQk3BFTzS8hSlgv+A4UWav0Bweu0rfA9xyzb
gUqPu8KD0KC4Zi60Oz/Uw+a7sJwWbJzfb6ca2cg4hji2XGhAjxv2gmu3NX1cGyIgISrZyU7YSNSK
HOt0zP6/gXZ1SIT2LglxXrf3R4+naMGPSemSNS6LQ1I15WEu4vLgqfnLExRLVo+wjEFUHfQOMW5V
OHc4ae+/5aZtSYirZzxsTlnu5pDPfFdYu9Tjwh/r+aEDRnbI7veMMd7MIu62kBg/vCGs1jwK948b
sgs7IjaMtzKPCo4T7MOP59Pc56h83B1FGjCmc7fN3TIyZVl8eNzz43mrJQ5d0GivMTCM26QeNq5s
YMQBAXqP61at/3moxX5+4C3V410kRA6qn86vYJ9rSUreCzeTJhJACKRYRsU/T3udDYkB6C2QdiCh
ayggLb1GiACw77W9bLJvg8Y0YJnh7a1+gFEfDWcr89U+dttTk2w8aD/s0PSRjSfXNcPl7ZN3loYj
DOh/XUBwNOjgAnO0SRXPoZp4ugcxVeNG1dki9fV63Wi1yYccM0nVuhIG0M/sGeGBIZ8M8kzCsil3
COn1tQgFzbXl7SeiNJZjBkrNZvegNfSqeab/HnttXBp3b+Kk+38ms1uTqa2CDC/AOJJEIX2DHNX2
zs72ijvq+3F3TuyqvYPTyr3zeBZ5PIF6w52T/Xi2v/8D0ZCvgg8QlcaEfVPX4+3jeSu+xzI+/p7u
9B4G48fTj5vHl3/c00eE2qmfYde4f7F//p9/bh//tNKMcgmaRS7/efLxt+rHt/u4+89j6TorE2PP
//O9qcc3//jjf74TMeXv4h5g/fi6//4Q+HSw/in7vcJoSM19/3EzTWxbobhMR9gJSlNB8L7fy+/3
/n34uPd47j/+HlKOfN335evj+cfNGEkM8f/+WzdqxRpX1OXxFGwcIiyL6rvtSlpljwzmwnft1ePh
vzdzSiNdzfhnF4+7nOn93vaVWHm5tQd3JbcglwSotCZcyao5Drpmn9BQOrjJBA6kLi02ioSRVa1c
PLz3XaBKJ3uJOO4v4JduiR9KYPVzfnMhwrXM4YyPIN5ZxO+u3Ki3rt1ktOs8LNUJm9ySrOAcPxHD
Gdn6xsauIc2MCKzMbPzJdaVv5pjoKYfQd9guWs+2N9G/PVqXS8yogz77uXA/qdjI0+YgR2s/u8u2
IHFUtzl7nCz/aVV3lsIkHdZA9qlIrwiJnamY2C80Z9bW+ux++e5VGASmqOY7JD1tH05NH7gmhLwu
7F4BH/Jfy3GRDk6yKapkB8jT2ei+eC47xEXAvba0Vtd5staJP5AtGoWwhRieWEZ3zCUoZ6D34MpQ
+1lOOIBjxPA8sgROKvwEQ4kBwS2IvMmb7+R5HJpbYodQmy2L+im6WpUiTrn629kQZQrMS1w/f4aB
lJe4o/EAz7saWnuf3pNtBYFfoUJhQWPHsIgZCxMxSYWEDU0S+G4AYzmS9/Kp+kuvl09h1owbGXn3
nDjPv7pD9T1AVQkyr/lTR/2L1jUY7vQROHaJozqNfxXpWiskBiLvLkvs7ZWJYz4omn7jVqV/iCTa
hITayChHbdubPw7upG08vMbIt54iosQXdRKCnsSBakzY4SrUSLAoCRaqg8xPk2XSk4ijN0W56pPE
4PJ8TqFO2REkW1rgtSEiCFqiygnzNJzFoA/uxo8kzvMMnPQUVXeKKhd7mTHWMjJiYGS0bUPy2u+P
XJyse1t6ZOFAWJrEMN4shGdJUb9red0eXBtWCzl5VDt2U50IEoPjQkbYlCVbRk9vGt/CQTD6WMBR
Zw0YeiqAXmKvKxcKWmvWv+huhxU7nGoTueZwSZyF3lPylXCSNnVPZlmpXLkaWG8iSG/YKBYuDWFF
784IrIBaJQr+IHmhoYFfxZpoQaR2ewiHGzomn8qE2gCpAZkVzusA+Bz7/GLSciQuZIv0hbabEdQT
mlRiN3bK+lgmeI/KoqYOhqdCCjBETyaJqKLiTzd1uMLPVrKyUimPHfOhFgDOwi48EmZEhDp99D6U
UcNo+86qXl6acJOG0HBmYZ77iAlDq7Rkm+nVWTdQfwwCwlEbx2qJGYqsYNHCX4ABscIR/jWSq7ds
bSdexuSzncGRRrQVy9lI3i2FuBSgl1ilFY0TWY46OoUSiGyTrzUtb5l+kLDikivMGAtQc1X3V2Hm
MrgjL3zmXLseao6tw/wm0coLJsLF+9wzz7nJWjgjNnwV4fFdhhUHc67/umvAak1SjPDboa9jop/P
f0tWyVqVfGpV/bcfyXLq8YPeXX7kdTnItYDVrCPog3yM+Pe+6sxAM+LfMRFQqhRNQMldQd7z3VM8
xjH6ZwJrCKEhyUeyk2bud0TnROAYgm0unZBgbKkmvOfVvEm7hAQfc/wDAHu6cQIihBn6fiEb1e8T
qBrrCXoxUTGFs9Po5gwU34eC3j1ySDfEQF4w1TPfbK0I1wW+FqjKvaAE0vwtltND06eQqf00fu6U
9ScUEIbPbcoeRxuEdZ8Ep9e5MvwTdP4lEcjUZrLgo33/FEGEG/E9Gxc3kjRx/lCwo3Q3DkHei4pC
+dTcbyBcxjajOXI69jhI7Y3WyCN5etnpnxuTs7Gz/L9hE1NgsYQIdJ+MaPpNZqkbt4mP+PKmo0gg
LbEOdFkBMhwEOSrGrD+0COcPNJRqZXrsLwrCj+FclgnDdU6qezVpboSMdr5ksmImBXoErfQWXTQG
hAtucboTm5Q0O+AUkFHKX7aRklBn1Qlr8thcvbVD6axzRFiMtqCIxF68jiri3Qk5HKhK8Pw6/ri1
dWzx5Rzv4HLyteAIhn4bcF0xA54NvBosdd2b0ZKQ12Spu11+SCwiAso4WTtJ1P4ei+G3qePezSh2
Sh2cnVS4EUtn+qkwrE2OtZmyyWEW6oEf0eojKmf4QCK9GvjIUnoZoAW8I80eiyrXoI/EjCCvJuX7
3KWnOGSpEY1FumGXo/F2w+hR9NU2Yuq1Rnklp5c2vAfUxZ0IWDd/MmwUS4pbtDsmPmQ1m2xzfHkg
B8DHpUsEKGcU5OW1z9e0OB4vDb++Kb5Qpo5rYN/A51yyvIvMcNdt+srIG/MRkVKldfFnz0dZC9jf
NRNgrfV4HqOKkC9EFsFY3HssAnz32CqXrtara9weuslfVmbnXTIqwCjX5E1a9W8Qfrzp7CE7qaz9
yJo02UwMX4gfA2LG1CygTsbLWSGMk6QZrpvMOMU2Xcg99HSsxuzgskwPwGUahJTZ83qUw36IlRlM
TOpJAeiTS+tzcbGGJ3JV0c+lDR7FuyVmqHGnTp9YOoqngQXSKs1AuxOnURJvS6hVBYZ68Lr1EZLw
vBui7M9oRPCCDBAAfCZY8BC6BXLF3Nij5Ixl1rUlJzYMOncEAtbKHXOZaSd6PJ1E0i+Hrg53WjHP
qKLUt4ae8tB0qX9Uvh+tczSVqLHgVNsKkouL7u/MKEA/ZiCHjT5Mr41NDxtO5sXwK+UttL5Krzc9
IVcuY726jUQ6xJy2OrZPR5lbnFt4bsOnQZI8WOdwGtLIvKJRKJ/RxgNPKMGpG/2n7MP6RaRpf1Jx
8snHrXnpvJ6yXsTlwg+ha6QF4Y5Dc9BrjYzV+0OUcSCQHTPbW0OldnHOjKFxo/WoRuOvluQHAC2B
9NVqaIT7UUxwqRABMiWBHU9im7p4ePKwNwAz0RgliTBNt6bZELtljPPF4te8EKld7PKSEnLiC218
DdRhE38JNezy1BtuNcjgMzvTc4c/+CXJ+y0jKJBcXv6XmMZhafUyWtuF/jfrLiki/mMzfjOQaE9Z
ik2rIzAAqDY5gwUBFaK3zCBN1E432p5Pl459Q+uHQ8oya0QBA1usxuqeUHZODSRyfxhZktC8lFGY
bC1irWAquRvBG3evm78Trw/ENMBHzCOiaJOQBjfsvkwSqx2zgN1oMC4MAbHuYF7sxrSEQYhZKZvm
tVbHznVIxcaeLGfH0nY7dOOTsEV3nlKpcwUh6rKuJhMLKlfXULg7tHvxxtJJkcgbatix/JBmrKiQ
EnZ7Bi7z2vx2O92CAm6dlMUYwVJW4Iy93Ojg1/Y5+yaoOTFNvGcfCxX9YK1jIOq6hEOnsxPk5bgB
9u7sujiBM5t38CB7h4D4yOaCG0458wRlbyGZAtkhIVTCtBg4dY3EEDeovZB2QsizBXywNUg/e6Wx
AkNoMgVOYltLfWz77SzzcIeUZ0c4prnCcY+sipNivBM4GVWtRKXXO5kJcB/h9BY3hjhYOBYWhYmU
OVaFvy49SSwWyQHPRl4ErcNIuULdsqmdIgUYAew3Qu948RmP42lupxW8cWXo7Y4TSSH9cAhUlUP8
5MFp0pFVt8L/MSAr7wYAAqK18M5PCUXfiDfapMte1nZCteBxGdULvMam3Z9gVk3rom+IzKBdPsw0
rMhdQ5YEIvkyGbHubM//ikZyxKUIjDiNr5HCLJLj/F+yaC8oLkCkWDXdHR2t3OqItWGwlcdx2iOc
pvGDxIIgV0iyDBKQcQApc4csx0zi/mzdCSu8n63G7JqmjXuWjQOgSVeversMU6m9G4qtjCtvkN/C
tWYBB6dWPJYQbu7DtaOXhnOQIcfZ8MKEW2m/h5UIAy0JtS9n/BO6pfNuQBGcCCHxhZqOtgcBXZYz
e7go5KKexae4xAFj2OVrUar2FJLh8zSMLxBwMUAgSzjFqZedi46ThFH+JkNwcitiWABg+JzTkJ+F
Ry8XeaimPaJYqGzb7hZSwfydcknKbQKjfRCIVx0L1ain8f6tGS8MIoQsVMy4ie43rR11a3KD3QVl
o3/2SQs2MoCF+jaSVbaV8/xSx116ZEUxPUlSiTWwaYuhT1k/CfujaWfv9rhhbAeiy/ypwQYFrZ67
iFBduDfthBkoml7mMFUnrgfDkz3o+9iEkMeYmKn1wIYmRpXman57mvuwoC8gkQE1EL9Wq7xVVmYs
NSj/jIZ7duwzCX5VjvbZqwGXUTHUTOVCeTXnVS/WPtrFwC6tKXAdvSTTsUiPFnFVXebNh5JBcZCY
ugWXl5mnrg2scwTr5kbEG2MKx1uGbmRkSdmkyjviHYUxHiHeTurxJyEQiZ3RTH5QXaq9oGGtkqRd
DXGDrbaIjFUfm9Ha8BgrGocsj+rnElxAg1oK09JxyvF/WGW8lgIArJkI6vcw9pedFkZHgHnXLLaS
bcyCgQko0Gyr/mD5zilil8laAQRZARKZsPbD6Wc/kq7NPOyDsk/lMp5YBhniGy2qthNx7cFvTPbo
DeThcaPJ0V/WEBAC4EXFrZiqwEF48zLwid+nA8lOWa8P+ynxPssw+tEwb15zy0IqCcsDMVW1mEJr
pGSE/wRTjJjOkcCKSppsjhsn2hVdBBC2aKKNOxNcKmoyuwk2ozyZFLPX+L7jJy9FiHWXhu2GYDCQ
sYn3MbckjPcVsndrlAe4UDVLkfIDY2zHW8JPglgzvidSTVbTRAxpR08MYtqDw+IUN3Pu5bkYEnUJ
w+owTaARCIgX65JTiLyWTF8NBOCiHorfwWvBJOryNrA0BHyQayiFUvjZNROJi4h++ebfxh2sd78a
0fU5+Wel4Q9Vtko/mavXy5C3GCDlHY21w+mN4W+MLYDb0M3WMajkwkglPDR6wSLZ9E7nENIQ+jss
MEwHNlk3JFs89i9lDCYE3rO1HEGXEu7iOesk63rICs0dc6I35/6gF+6PR2gXxKhQrEwxvdhOYe96
sIGe3iJWMBEhFyW5nHXX0Xd46AR6BG9IbTpwIZoTsa6d/5CUcs+QMSe6R+BaZjs1mwoUD/sJhO+Y
QboIrE+Y5qQCgHPOR7qirAOP3SHCY641m7z6YQPKqSerOTF+AdJuDZNKHzq33dU+UDJTLUK/2tb2
VCE0iCGBoDPdkPO2HUgSW6l7uFdWr0YvYvtJep9d2X9HfYd/ZJEx6SdazgIcYgz7sNG2lZ4HYCDH
hamY/wCpPMlC+1SF+h2ZzEKKPuphx09E4MwwdgDsX+bB9U+1lsmjUXXkxqDMYKHJErUho7G0zCTg
en//6JbLTBXQUdVHSuLvmLr7pis47+1mJZ2m4VIPityG4LW1KKeSaQyqsVTbzsIhT4YSkktGMtQS
6OsIJegqtrlFlXoLUNofTa8xqWXGT5OKnoe4T5RY3jmXMxglPdtkxGUfIrE2jBbtuNaWK7dk+GUK
v9tqfkI8QVVam1CS8gF3ryN5t/vDPJzYIguEDEbpMRhZsuVZRbx9TxZPZDHW0rDWUAUFkRlbi8TR
D4UALaOsPnxqGC5Nin1tj3vhoA0w2FTZPcH+hDKQRcghes1+7spfrgk0GhnssOiKyVg1cS22cH7Q
bjNYG7rE2k7Ye5dagmtBMArHc5syRm+oHAv3PdagxrZk+m6g6qhVU88ZYgflrjkND7xYCl+DpDfR
G+sylMYe+12+YKs6UssiEpfYa6C7kBgVx611tFHl7IqxuPpuVx3LMmXy00p5dl1qTqdTRw7heaHC
zL/kCXOQhNlakjZiodruhQpK8ma1EMvE7c7ySI+18fKz/Iwgz0l/M4PNxEi78JrKXWlFI8+9O78Y
bMruEyl3b5j38KS+gibo8Ysb64n23wF/BVL6pcnmbs8Jt7ch22O6GX/1o2ks07TSlq3FeC8O7JBM
OLOhfIsq4zvOSYLr7PJPS9O+UTXUR636KbM2PiKx89auSP+M4j7qMqN8m2K5F95YrUxchGvbC79N
s7yE6WNuyyB7MtmTtTHm3553ta/pzs4oY7FUPvuXosrbZdTV2qEVKYUs1sLlHJU252zxc6ezb3FX
kXM+EzWiDQyLPC1lsFCrk9V9McMgez7J3t1xN3XS3WcGYfUGYUlL6TVsReOiCTDw7/3Z+iXdVF8n
epztVe3AgKyMwEyGfteUaU+DzlFCHXkrw7+GK4FN2mJCDeFJ0kTSdONEfDJdXy2YOfo01AhUfWwj
0T2npC78XZaPn10uk0PUTbe6hEMnm/qY4yxYpk7FhnCmH/ZaZFijsPgdUw8kOcOgKbN/hwYjGptc
nA2ZR9vKHYkFFSpfZINv7YWnfUM8fiXmjM8vzf+9t/IOyuLHg6x2xyzCbCpCG+okK8eLP8Vby0XS
xYQ2WtkQsTYuy5YsdvZR4VWLcTKqnUfIwobwFEzr9qc+ad6hUR2JCwC9d659rhiyQDbKlKbdIgMO
9mgCAtTMlg9yLt8tNxz3GPuqTQ0MeFmxflK2w0LfampUJDXnvt35h8dNPoo/NbM1Zn8J+Km+S3bs
i66hV9vHWFrf1JT671zaNxHq8TmeGm9NOvfJHcaU6+tgBIyEwKCG9D84zniBycOl13S2zFuS99Sv
zvPYq0XOECyt7+uxLnrpkLNSMOXp3iyLXZO1JMWT7rwrlbhZpas2ZsOhNWcN670ll4wY5GaOzuN3
R7kGLvA9hHW6ikcr28ADBATra4o6wHpN3XJb9O0vs2qzl5qR0IZ1GQqPwWrORS9fKKomgi4LpARl
/lZSI01xZ+0GMHYLjOBB6JJmntdxy4k0kjqaMTCdPAz2DdlIMZzDvdS5ivYqpDdsoJ8mbUYrMOPC
MKJ03wA0OCKZW9+F7EGpIu/WxqRDaarW18Cwv1yEa0vdgVRuK7wHWLd6Yo26bWNW1kFNkVj49GJd
yvgNcD0JZf1orKVFTzNX+smfDa6Dbr0pAB4tJqCTJM8O7snxs01bAffu8ZfzGodPZzLIHQJoezOw
Gz7lbW0yoYnL8FTo0JqU7e9zaundkOMyd+oWvZOZn+Mh17YqWvN90Jdr6dNUuSV6myk++1gG4xT/
hBkZ+aZgT8kKSrW7ubZplbVTWrVEoOk2RDBjrndd2Y1rD4vXytMB/HX0bY1yPnI+K9fCmCSlQrwr
UVBdCoDlxSSHXe9k7dmPItAHdZyfRj6XsaWMvShg6zcqBISAFi7OznEHXrvNBbFVYc3LMxCFLsuc
06rU0+Xj4CdDHL2GVpMC2ZnmjmvHOQGuvdGb+lpF6cUyGfrONmk/WjoceDFd3kIdB3ld6+QI9ncs
fUP6gHSeQ4flRCzNZ0JqCEAbER8NGZuhITG+CfYor4nbQmRu7E+PQcsSKxDfEv6OANCb9aYP2274
6erOfmksvbt6afdSAq1FDKRMkqWi/E3k8U/lOMNPRQKVIyZ/MUv0sEKjFU7m6ThojrVrTZWdPNPe
zL6qP7kMlmgQzTTISDDY95ZkOt5P7jnO0JSEUVUs1dCvIoP4BI1VepiYL23iP8XFzJtIpzufqnsk
1YBDECWnde4k148w7cRlqOdhGQMiqBjlEdfDzaQXOW5Zqa62IlZAH3X7dUY1vojHN3xy/r3HBasx
5qTaWmrbqvpvQXzb0kvdxqHpR1BkT+oKLTY6S7K6WDc8lSGdL6Mb9yCYc648zAyM76GqmnoZB1rU
k8KXtmLXECWGCQBv21xT90u0tClFLTq4CoZCR1NH9CE+3ij7MoRxwZ2sbf4Pe2fW5Ki2Xtv/4neO
6ZsI+0ZYQr2UfVOVL0S19D0sWPz6OyBrb1XV2dv2efcLgQAhMoWA9X1zjoltM9rqYLs3XO4JVJks
nsjLDjraEPpd3KSbSU9tHFRRuzfxOj2m+fS94vwm4714Mr0euCPj6FXKb5lgAfUWNh9dIRID+RUO
+B9n9i6ER4QtptvTWp2CU96AiAM5fcbQmN7o2jlsaG6XnZEjIPHuO5ist4NdNsdUcNbhGGpPLhje
izCL9kZvs4Nal4+GBWlT4Mw5uE3DA01nrXUyuFeaFxrPo/QeKPZ3R+FGvolFYCXLMHhEI/xiDu5A
9mSdnmo7yO51MOmQ6QFpO0ZMhYxq3sVLSop/OgbdMdLzMz1axliV2OcEa237pNPvyR+eTcGWX/eZ
PafstTe9ql40rhl+25dgJue7iJJRurXDGOUd2qaBBpaVTSV1wb57CJVSvQd82JKcJbrsS0p5Cj6w
2t614q7ssuycYS5g4JlqHxAmYuDWGgTmtBleGS+K4RJUpvuRMGQ4jjY3RY3yD0+HDt0l4tGpWfaf
ihGAKL1M85hr7RsjAvWkN9wTPIIkVezgDgmZpw49Od8KF6eU9I27YTSeSpdnPVOLqJDME5cGFciN
/j7h/n2HDeJeMwhfghFyNJMWFVECDl5Iz1l3NX6j1oL1HIQDZy2TsGO8rUwDyPW+3wmSFg9AfZOH
AGGcrQKw5LoIklpMJ5sCxl7a4UBJJj8OCrbAyjPClyam7BrmbUB2R1ngYKwpQJtp8ZYFPIgA64jv
84KIppbuKCDCWaZ3T2XPNtNbPUdwl3fHynWql7yfR8/QBRqxV7ANXcxQfQ5oaH4vjZpboGPd2T2V
PtGq7DVwjRu6QvfpwMOQ2wVyI6FE+WWf35QESfL8xBC9TCv1olLrX4Vp/9ghUOb/WsSvIIaJW3Px
iw2y2ZqaNBjRamuLh1CRi+pSpVlDok4KcacmTFVLrOCuye1PbmiXu8gWZIiERBQhuO3TYtwFdsug
LeBjGjO7t6TrnujTl3SCiYyz6izYkyjb49eT4n7AXTLgO/hgNxQ+0zS+13Ab0ijRCS5LbVwewQH3
39Zudftrj0/BDjZpSW1qmSSW5tyYoaleoDH5oa/QD/qQmXVzsjNOeC0t1A9dA7pf5JF7MgbkfX0b
ObtMEfmlihO025bVP0ec3BR70xfEVMmO8iFDKjJNDlUbaitv8KrPkhaRjIlgJm88gLrjWUcQ7D0D
OSL1jJZWvZEbX1ykQs8tJRyeBgDbO47boKkYxgcp7fKkdMG3kXLQQwyjcVsVCBW8pV5VoDEtiPui
d0P5ym5akOuSeAplHH3DQNkJVEZbQ7jrgXHOroM4MZ7JT43g9Arj2AbCeK419cdLu+J+By1ObptM
9Hu1RBaeFWN+kIPELJCHb7I34uesevAqr3wRehA+DKRAEsuS3HtDpNwCPthVUfBEVUeeW8OLkOd5
zn1aBNGLtvQi+rE6iqBYe/g+n6JsOnee5VBOSeVTSgCtgsns1GSIMBjmGKfBwRIVek39YSJk28dc
UB3xZopd01Bz8FCzARbovW3aM4S2EGEXs7x8sppxBzbaxV+SFTeWxAdZGHRyJVLzjQAsSGAVN9Xa
assbvcy/U2pwd7WuomDQB+PAEzk/CR42VmNOgz+QCpcZnnTXajdOW0I+qeprlrzYPPCvq3IQPN8p
2t7TzO5WTAx5qzTUXwCtv3S92z9wYN9lAxx3Qh6y6YnB2BfI0FZNlwZnZN8EDdseDdagsW9TFMVu
uu5EH5xEyANv3vbf+TopEIZty4nUG9siT+dbsWbcMdI17xhW9lh+rFOuWOOmG8t0Y75KK0+f6lBp
nnh+C1eqQnaeVfF8NJACvx2mbrqxRgplnXRee0Ptn5HYMsR1cnlPa0e7mYLS71MnIT6+suhAyrfG
7rTLMlGERrMHDyT1C5bRJts3tSd2bjyd+K6yI2o97SGwjnHfp/dVC7I3gMOp1hrDGtsxnibtsfMU
/VX7krX9jTt64Uuk6OEtRJHXkchrP7OcEn9bNNz2TTvc5u50xgEbeEeQN4m5mqgbbAvJI+qE8ZU2
caFu27ppF6LBSU0JAkmMtltbVazf9Wb2KSFtE3lUZbyik4oQ2T12ghFJYhMrVRqiAVJf3DqmUG4Z
MCACigQ1nilpTlqoHNuKbx5oyqs9kZRtCgeEoiM+MrLQDhjHjBMlu3A/jlq+9UY8M002ETOHDpTC
SWqCC9ZR1m70MKj9Eu8cbrPmJaIqvqbZ/Ymwu+h56u/sLso3GP+HzdT230TVPchKc/3RLIcLpIqj
KA0LeFz4HHq1eurzzlxZUpkIVS7c3aCb4t1w+X9E0ydZffvPf/tEknbhx23XxF+6X+ikqooP9N//
33/8DdD0v7JPnz/lvwJNl7f8wTM1/wGGBpOux0O3Tu49dvThW9v9578prvsP09GgAcADsjWmEBP+
IJpaEE2dGdeESd22MZz+STQ11H/oOvhBUI3oYlQAN/8K0fR3M7PJblx88Pg54fvMjt5fTa2JVulm
a8B/6fLO2+KRSmipeURwDlRSaR9QUtsTBq6uwjlsGsMz/S4RpP+ip3o5DAeoq8fRqDOt6dfDmDRE
EGISJPZid1vJTHdPSEI+O6361Ss6P6wTGGltpXC1JAKgU5XEj/Cy7n/66v6KD/obG2A+jAUbY+qG
B6rFmi3AP3E+XOQnrSfooKmNSW0cat5Gaop+UAK6Js5hGMoPPDXc2bH3AaiMQpZCt6408Kl4zZRd
awiiOOKi/h+87hBNZj/zT5wLDsyBOKshjEM+ZKCI+/XAUFhQRnaaYO8InBm52pc7M6lvtTJCNehg
SkLmOvpkoCBhnvBgOnLUEEzoMGDqFhumEHa5YQhj74I+PIqq9M7amOHfc3Yp7Pwz2dbTHgHV3VDq
5ln+OckqNHERUh+/orqxKYbSmkOtx1vc/vIYc30O6rxiYNwgnIyV8hJKBVVoqX5Tatc+UgsKH2qL
WjnClJ2cHYc8ECsH5IbfPSR61CDI+AI0vWm7du/U2SXQ6ItAB47WPP53FzVvv4rRW/GIUq35s4uL
mkyPbtnQBZVfgrAjrispt4xSnJD6w9DtXAfoSSrFKUwPmst4UIh1Z+fGXCu+cZKvHqBGMxkisiMz
qn81tH2jRrZX6MMTgS3J1u17e9N6tOOIcqD6ec5U095qHpVFywEd6WK4Rfd1aKLCt0VLbU+69Mcd
nxjPgxtpe+Qa3TrlFl+r+UGp0Ncbkfetm7+QmYwwxK+5Zcvd2PW5P4WCVAm0oeksEh1Qi8K06vwY
/egwC0lrFKXFLC0dHXsD0v27U0x3JdrTGg1qMotRR1HfJ48FClWkc/gMZ9FqMqtXiQC6TQm0nap4
YCusUKEl15ZRdWsH6HVI+YjMQHDk/QT4iVBlY1bKBs3eKXAIgIp91Azb3ulachB9lODaQqRQkVtn
5cMzqCNyIWcxrjIiy63Q59rodAPnTkO1GzrId6tFyIui15ulvTiy8V0Z6n2H6tdB/avNMmCcBeR3
LNLgWSSsznLhwvmoVY/xLCL2Zjlxon4OBfLi1AKMO63UWXZMbUrFEjrAfky5qyNNbmeRcjHLlZNZ
uEyKDwlrSJn7WdTszvJmcxY6ZyietVn6PM4i6AQ1tOTJbS1ngXQph++ZrZvrlNLQir6EC/PMnge1
kPg1WJ5bIw7RGpmVxRihOVsplry4RpRdzfJsb9Zp94blR7bZHxWLCVRG9NzLrDrrua+TvIsYQCcx
Qux5hWLVn+UsFMegz5gN7TiDLGtLr4xi/7xILBrz5fUy6VCga7MU/brJMpfOGy/vuK5Yll1fLnPN
LIFPkFz2syi+WPTx6CpfCeiwGdewjPh5JvOcOUvrTTT2+qL772Y1//Cuwf9zQ22W6DOWsv1l9TIh
QQfrwTLLKYP1gH9psyZrs8DQxn7fF75Pl60gDLirabYNLC+b+YOWuWUy/bAazG/96UjkbEsI8Cd0
LbI3rLDJZtn8+ke4i7fh/XOWpXI5+GX3AME4sGW2Xg6XS0ixTnBPmDb0ACvxvvUG7NRW4fRUQu3z
kKKu1E1+PKFFUawh0R2lubsls/mOzEeqyCoZ3GHjN2ODQ2QUIITbr3l/KwKZvNg2A4/cPhZwWO/x
Tr+YRv+9G4djlVGK8ywkvgH6hk0m+3xv0JBetcaoHhQu7CstDOdGXrMP1PDBxG+6seIoWQkneSCs
aZXYxm2QqqhK6+5eD130vUX/hsgNQyNdObttTB+7DMOKsCJGwjVvokIGNLfegJxcxsql15oAUuX6
DaPPq751AoBBYTf7wiAQBM0H8kgrQd6oao8eGsldKaobZQyiI9Kfg4nt4gmh1C5Q2i/oWTZYTPQN
A3FKHBYjECes74uJCJgxaEe/ikwQEQbpdCQVWb7qSIVGZxX6s7/e0bUD/jycAoPazp13dVNmpA0S
wbduYukiV8l1Lr9ABiztW83v92Pd39oRrvUY1M22+5piaj7bsV0xICkSH1VVv+m7+aZFnl9vmxgy
aAK7bd9vMT/h/9zmHpFsXhVLPy3HZ/z43M5wJ28FYZoIoE7tGFl3zhTuB10Gvm4iHoj7r82QfzOn
6bNQm2dLaYoHRTg4DpD2eim3Ooip1S31CRI7w9YhCy8pT+Z3nvc8IIhwAAmLXGE7ztZ1Kj614LBX
TjOPzp0YRQSpoiu10U8Rw1TNU49jyy+sIRpQ0CpfCSJDlIkky9xOkNkKQpuD3m+zO1elyw2HriR5
Ofoel+KY19rJauqvgCMGCvbupqpvcad8iOn8+0BMUM3W/ZEIUQpSsfFqUzwTsX4CK4VOJ6vHvVIq
jxql450wc4wTCOcLzf6s5/U3e6Q2XcV1vSF6Aa+uBxS/rE6aDf/HRZxD0OTNpFB7mixsrrpCPPZI
/ZNc8pWncgbotbFtHeNAFWgvLR3FpEQrUe7VSTV9TuxbW4/kloFe6pt2WO11kA66jmZajJuQgh8m
mlS5K3maIePlG5YzarFBOG1RQ20J+XqLS3XyzTADKxLdZ3H+hZ/4QVg2sdXwg53KIuc49wkifQ66
gjJ12TzZhFEItGTWxh27hzzoCcNq9E+NoBsfFcTgVC5NfDf6YMRweFWG5gRFjRuvuk0mcgdrUZ4M
nRsUauXUq921UPTsHDfhnTpLKK3pQdjGg8zFhyEw3LXjjuMpClABM7Zf6/YdT36HFH3/ehpLXHBU
HOxwfGg0sLv2nAuiTMZ3bGOcWzq+NuKbCif3NqIiSTZX38YaeEHkVV/MIkUA6YDlzXuXukbMXSzF
weKhVvYEltB+V9ANMqrbMWlN7lAoa/vR22hhj7juoFI41HP3znXqu9bW4tWomCsenD6OwXABSv3S
pFyavJzzUDlSAievfJB3s41+FUr3PmjajaUJiqki5PQguKsJM/I1Fe/BCahABxEFqijsN6NjcRNu
JA68Ut9XjnhNVGGt8UkyXscuKyJ8qGm97Qqk6bVB0RyFkBPiGEDCEiFjoxeP4FRRz0Vm+OMk+lMz
PehTpG9cHSVvGFRvlYFLsze1l6QDCTCYxpMzndwY/B3yzouqZk8ysb+5o/pJjutUCZ4V2qsAKm+o
Ga0o0T2iPmxWZMzjb3e/FkP+WlZGtlLjPQ7kvsTGmztEMZOceuNkGVJgmCX5TVbbxiYucPkva5Zl
76u1zOZZypaUHqunmpvMPhP6h2WroMobdOp0WKkFtzfkT/U7alDFqtPdjj+GMKQkzQvUxZ486yN1
jyiX1KWsDd2MfIMlo6ao6c15vna2ihuYpaVOzptTe0ha6wAfRtqgN1K/O3saUfJshLWzofj+0JjB
Ia9ah0a87lwGlKBQFDVslsjKMYLpa3vilhaotOo15Sl2HP7C+UhMtZs2No5YrqoO/z6hQrM18EI3
E572flaQxt9xoxS3OISZjAQbmUJ8GqJG4CTzMr54WfmpOwaX3pHGhRDsFLfWBdU4f3WXX7xK/6ZT
SkToM74pAK4zImkZIgXnpBvdQ66Wd21M2GBRmJfCSv0aIdaNm6fxRjWq74pCBc0xyAXvwls6qgY3
vc640WjTIMHMLp9V6ra8pTzMMlm9xPk9WM3FHDTIaaN6b8GzOYCjyc+VpI3sKi3vdQjlnb/EKsdy
FWZRgHaezqNsNblxaxFg0BEH2cCDzeMS9b59oobpHbq6InG9HYobREFDEaT4PKJ6r0m8ZWV4hKKJ
7TsZ0iNFo4egH+QNmgDzqDk13f70e2RzjLRvyVHgY3LOLFDo5c1gpRfgTfMjuPVaF1z3rVZF3kVt
qXM+Uh4jQqEZQV7YUtzojXoQqbrnviRxrxbQ+LSAXjp+U9OifTNNaFgCj/wdTZLp2Zb1CQ3Coejc
4SabJ1RDvw1ua+Jk4US3p5cM0sXK2icDXRpKVt3GdFK5VoOgI1w6/uyFI/bdwE3P6DD8PEMLHOjT
VxfjnOV9tmOf02I4LhMxzymlI7X1Mtti8YHNMC81wt7lJsWILqqPlVnxD5nnksgugVX/+XpZaFYN
zdxlNlrWM5D/sf1fLmxNz0+NCS9IXyKmivhv24jTjstcrCfN379cNiFD8sfG1/cub7u+/G1XLgpx
bODIGJcPWnbA9dtSOvcQKGpzVLCSHZe56+Rvl7mF2fPQ+Bfvq7nwg7hH4U6B/H2LZTNHT2okvfM7
lkle5+373Pu+rh8V69QW37c0KdwHwjzUxgpFXvK+/U/rQ7P3SB+ed5q6JM799HnL/vq+f2tcqW94
VOpAo82fmSJz1TfLbAaWJAv152yimQNF9DZSiowHT4PMd4sYtDLUbgel9VZdKluC4qrskIQUdEHD
zInzMFBpRnYbkJd3UUK02oiCrgHjwf+GVAibHnBjljlhf04DlihvtzVJbhc3b5utAuGJhhUvBYKF
S6wABlMia9wO1YCMtTVeEhVV/WQwlIaPi0wCHQygGrvfx0WjHVx8nmcna1aT2jxiAB8iM9n3BFCe
kyjOzlXURGvUvdtOi/C0D62gZ6vewjqDOT5ZsjlD2i/n1PdoK729003lWYrjMwPx6QywfTovc26j
85BQetxp5xXaPEFidgQzlcBviH9sBp5uOhs2nbdUQzuIlK+uOJLJ+hjjObwkMZyKSTImaFO1xsca
+G5H+AGK6HVjQLARGerfbp5o1C7aJLQOSY3ELkJu6mc3SKAuOiOVY1jUxkknjosbG/8jdshwntvL
VI5nrqZkbIX5U61bSF/nLZpQGc6pQjKBpBGyaTOq74oDdcxxMyoMY/zi6E11mVySHJMAKjOQgC8R
2ult0Fer1mvrvRuZuOpUa5YQ7oOakeFEGMSq9LA922P8KajHEp1Z/AFBUbwL3VI9q5mrwoBlbpkY
g8TNaoFT0bNipo7GW2o/isFXIKZUL/1lK8R2QAH6PMOQ4lkn3K72CW76HjMToQia88VjOH92LAiP
RdiRisirfj5TGF9QpzRtNDx/LoscSisEh7dieKgKnnqTCZzNcmItc4hlw21i6ZgGNF3y4Nid4TrZ
+0UK7w2dsUuT5HXyTL3yw/WYWtr5KpW3h8o4u0R6Rki5I5o11GyHTaiW0wHJ87GSJXpLdURdb5H+
iyk8OOtqrpyXuQxnMQOwmMZEXpGxd3a6uN3HvaUgKreUApJb/Tr1+rGxCcvE4CNXVirSs61n6dlw
uo+NsfNMiDfL0hAWkE8HgwoPDfSz8+eWy+bLxHFPiU2ahAe9pJdph/8o93xTcieO568oyk3M2PP/
sJtP+mWi9XG5njSt4t5aMRC0ktMUDT8mShwKcpzn1++zBFTKedRe4MCYXpYV/fyWMun7XzZcVi17
W9YvLx0V0KCRGtr7x1xXXD91WXZ96XW14Zs9j7zXZdcPrYw2P8r+1UhcyBpNFKc/HXoV2gwBTPx4
1+O7fuL18OrlyDNB5Qx8jbVe1gyccB4hvfjv+dOvn/3b4f32ctn4t8NY3rtsh7z2S9bXlyYJ8h34
QvBMBgYvC/RY2uMuGSLQiQ2uM5Muyl1JwRnvlPGhRBN5kzQ6pE8qPzDqzHidupF18QhCHhxigYOS
brY6fgH/U61xSfNraKzeL6xMO5aZrp8pPt6F1mTveaqPZDfdhskrWFqwnpGx0ZsUnNNIliqxElyk
GOmapYvBiF+nGVKPrSA+z2PL6M0FZ1tmzsqdWlyMwzgdTYwVu7yrOIN18AW9+zEopHqx++xDxLhm
R3WD4agx4gkhX+fAQZD03PI4aHmJu1W0u3CS4WUKirdcle6riD5VXbStmtlvS1pDI5q90oj7QnCd
7TqiyiSDp/XkYulIi/RjpHBbnoZpOJs1haShN76QcfgFj455mCsdG4GxeNWNyU1nio9t4N7llmpv
FROvHQCaRHtlnGadMpltJr6jDdfzYBPAgViB3ofCCLtK6SPvMbBUfV0mkitR7tIAGGsfYMeJ537U
dHa1nYKWoZNnfrZmenytDoeCn+CDXqYWFXSCCOC54CpVAYZWQ3s7NiwqSjR5BvUezcSLhmUM6kOr
fh7q9q1TcT2RZU7n0oSpUH2YEit8RM+xA2FubzlJLsPA7b/EtyxqPQbUMt4qIrgRkoIOP2XzCNIe
Wj1DMELrO7u5Vz0chykejF4oxT7IguFkgUgYiNbr7JYeZ3As4cCeR1dOflnqoCHzHvfgWxLY7nkQ
snrqvPjYUb48lIJucF+gEaD4NYsrgU1pVWnfmj3DpTKHPWO201bgr33QknBLpAzuodJGRDhol0DF
RF/lBqEGECezAJ1HHQ/fdLIvwa+jVec5W+7Hbug31M6wc3nTBPhPV1ZtgMkdZJly4IGEYMxI2aQM
iTdqrnaomhVtG5kCK42clPsKkWTvDv3Bxk3nI6IvsDFW+r6UyXci4NJb1Sy9lcsZRaXNoMiHiU+G
PWJrMWyJ0wQDnw2fGfVBHLNxfWG7ggjkHlLN7t7bcv/X9P2fmr6Epf3UOfynFMv/auKpLH5t+i5v
+dH01VTvH6pJr45oLlDvxoxH/tH01TQawpppE/ujAWdXbSjCfzR9HZq+JNCBA6Ih+2vTV/uHoZNR
5xFqolme5v5LPV/794QUlQhGx9BIxdRVDuifchDz2mnbMbWHs2tk/SamCXZcJuOYTkct1qejTgFq
XVSQuRD5M1JAX3kMloHJMjdPsL69Fp2NebhjJL+SQ4R1xuPhdZmz8Hi2OQnHcxV/aSZcS/nD0luY
J+/192WNUhNU5+nRQcVehstfPiGIDqe1p+XFUS20sPmg6tNZx5y3TVyjOF4nWttSLV1e55PHLJXK
16VtsdT7l/J+RHWQzuR7L6DmATSkseubXoyAaJ7oNVoeym4Nr6+zeuZhdMdZFrZFygV9Xi0E1/X3
LZO8kBNumET6iaBWYi9jq+U/5sqs3hNBv0mW8dCy7H31UOcnyHujuh3yojpaMiiPnS0qLHJ/vMyy
iNzeQolQigNVIeftWEyphX5kng2HCd/nMrtMSHDrju5YmwzWil5dTyV+8nLuk1wnXBz480MECikN
S/7zFvgrrDOV4/e05o5RZZdHRySVugHxCgDBCm2t2C+Llw2uWw2N/mINhrKZaDHi7cbgIxmxGjg+
STJmDpbMjznUSY2KwOWX1TjfA21jGEm+RTLzFLg9Y8Gu4q6xbLi8xrs+Dz2vq657/2mfBc5x3tXV
hPfIXMOX98unV++r/1y47OP9k5bZ63Eub8zxHEvOtVRJ55GQq73PKeaMXray3Fgvs8vqZVKDaEX6
gYpwfsd1Qvzrj5dWTQJPQdjlsvK6/Lqt1Wr5sUSor2jlkZBt/vNt2DB9n18WXyfOfK68r18W/uXr
n3a1zOIUJd7AMp6ub1nm3vfz+y5++tx/mk28r0Y+lIffP+GnPWW2JEZU6A4i+/mP+W8+6X/3ydeD
/unv/mnf1/XL3DL5afVPs8uq2E6g/2YGvidioHSXX/719F7m/nbZ++/i99VxZhT73xYqJT+m5acj
HQD1698+oWrLBsDLBBpsBWiGETCXtOt7rlv/tttlhT3dQ+mxDi6KvCM1k/K4zGkF147ry9+WlSbW
SjLOecs/zS6bLquWuWWy7GjZ5fWlBYYz4wGbfeTL7pZZovPY83//6cuGy2T5GMuMnhRIR9tlkZ7W
tviwzIokwn2dtJO2UweQz5QLj7blVkc5eTzyJ31WH5eFy8TNdFpM76uWrZalXTzgRHMm3IptjYnU
BLAuTsuqSU3s6XGZValPlLc/7Ua3Q3U1Vlrq52lIVfF9X4phrpJT04ARSmOekGWmXdADIvW1x89x
Y34E1U2LhWSpIsr19dj0n9PMTNZgFcaNyL7KQcUUF0WbXGnztawKhPNufKLZC+xlJF6Yll+fH/F7
fjEmgYSRW9BqSLV8HYC13fx0lO9/hjRpPsm4iTb9fFe9ku6Wl3+77Mrke99kvjMs7/3blx51Je6i
84bXXf8vdmO4Vr8zTfedE/gTVPB9dtnXspt3FuGV1/dXR5Kr8ZHs1nL389G0lHkqXT4ghuRORnhu
fvTyMT8uc918wNdlv29zXX3d5rqsqm0KStfXf7VbXTR/fOp1F//axyy7vX7KdTfLMmJ7PmKTK47S
46kLK0czG9/a97ll2fKSO/idlqhyu2yxLBdRO3AvnN/2PrusSpb76vKe3/a4vJzpv9lqWf2+5fIm
/I0/Pvt9/fX1+z4jU/Eha2b+pBHXSU74jcVw5KSpbxFW4FM05edyIMNQm1MuIJWjvQYGSSoFltJU
a/0SWwW0AQNHGxx2+FTV51TYk+9K6Ezcn7uNHeEqD63U2zU5JhQPW7fotJ1XASpLU/fNMEMUaTEW
wjdbcQ+wtfPD4NaMhAOdGC7nAbYKvUhViVZKW39JJsFIiycMYl5vXDuk5gAvra1G95hCgCYQtX5S
HcXcRWX7IYuVL0nOwFdqvbchTOwmHFQXKdi0Dq3X1itQjcXUI6zBWVspsOkeTUGGk1iQ/7GyO7lp
6+hLGiDulwP+/BbXshUMm8hMt3kFHluM2bAtHBP/WH03JwqnxUBwG749RBz2mSFCtAoGj9jFNP0k
MzBaFh3fU8wTue/aDqhKlQzGdLzJ4+qsSnjbPLsT2Oo8iqFMDla99bBjwnuuPSRjyrgxO4lsYIgf
bKhpvh1m6eqTAPTtI5mI+CZVhvRlnJzjYaKmE3+iCG1stOGj2j72YXVXQ4sJ632ZQ5OunPk6B54C
6xn1F0nSXzrDyy0XxzisI2vlTERc3FOH29d2z9kLf3Ft4Cpf9275Vg7IaNyOpPW8BCUuI+NeN75m
szk2D2ARZhAK3DSSD3lnA8irP1pWMPo9NZ9e3od5eEz06pRU4/cq14ojJLNgZVWI0Kyh6rZa1yLb
iuS0CgB7HQAZkw4hmwtD9ePQcVGtVaPYmqjmsT9C0Mt1UDi19yVBRYnNUHfP0sh9z0aUbnkzS9LR
P4qIbnZDwgwhY+saPqFfVd1OQ+hDbICzIeKQEjg4LYgyfcyfZU/QwAfAFZEOS6evpnvQuI/q2EOw
xclPc075pqBXqotqm0XqS+lN5Q5cCFHRUbFuJ+POAEpZwtmwKmc1YqtYd9Zorok3W4sqmkB1N8Wa
Vly9wjKwjYqsPdQzrRkDSuRjcXb8qBa+EseOHwThZrDyem943UdcOt+xtOICqUE35OmtUOFuS9la
t5Z2ikjETL3gpjI6+wQsYi29LF6P1Vf4DcF28LJtlldISWHtrjuCVry2+l7U5p3VB9oWoclu2kQN
VEJU8dXOS+/qBNUlWcDZGlAayYWUqNdGXnmYm+PYb0tu0XbGyMa0kbC4IcwIBC0wygZ6CJrNfgLQ
Rgk27Gm8tykSbdp44lYJR2d5h6yiyI9UeSnK9g6vVUWjM9vH2nTqHGeb8/to05x+NXkGLU6Unqf9
VdVmeIe0aPADF1cvHOo7TzePdSm1k54kAZBoBmtmqH0ZrSbbAB8G2hnK6m4s7IMcPXCAmaf6lWus
R1Kw7it+Ves+hnvegGBYW1pMDFfMN4F2G8S7dJ+nQXAPb1Q0EH3QbR0j1HZAap70fqzPddI94t4E
lD8dc+KrzJVsKrnWSosBGY/QdRq2F9UlTSOydqNBit7A8A9DqcRwaT1TXiy2QB32YkjLw0hWp+hb
bS7mtZsK8tmUiE9mA9ZtHIpwhYZjWpdKg4cCFnWnNxtLCXa9BRZBT8k25kR9VvoWXFJnmOegniMx
5RtwmZWNIYnraZWtFbfk6tawg1jAQAop3LdmDV/mlHI2HqxmWpHy60Pu5PuG0Q6gP3stgasaA+V3
eN6Nb5gAlAcP+qvoaoSc6PWmgtgxVRs/dJ3I11Yy7Cu+XILHASKL4FtRRpdYTHs7GR+DAjFKgPnE
xZCeKbWzhbVe+51iIFkpu6dSx50UBeDJFnMLNJRHYWimP8XeoYBos+FSKO+GBIkMSmWCUrnoRlGW
brvccldVSX4j+PBtF+j9tsynHbysTV2PN4Fhf0Clhic+LSn8ejlQ0OmjLwv9ocZbx68voapNn2rw
1IK83gR0SrAtByzNwEnnFKzwlOg1itNWX6myEGtcS88xP9Ndb3zSSmQWQzeCiqtp3lN4eiQoihAZ
Eblr2SFXSjpnpSn2OQ21J3ByPKJ44qxabx6o3l2lR3uvw8aTBxly1SZ/NIKcCKImDddKgbc2UrOd
7XXWY1athXD1E0q5ulZOAz8wfmk0CBPITC4OxlpW/arNvZNOegFSZ9cl0PZeTOiW44rf5ECc3Kqo
UcOP1h2RDDf1mDbA4zj3hrR3MQikh7R7bXiKAiiDBoDLXdelbwwQEEcgc/ZIsNuWAWp0y65QdKVI
yroGnyZP0ocGU2Svy/YuxQ8vEzO5T0PL52oHJAHkHxBzLIj88Pw+dNT1MNe/zTi5GNOunMAd9GLG
wzrmTorgZbJl+f/ZO5PmtpEui/6Vjt6jIjEDi95wFklRsyx7g7AtG/M849f3yZTLcvmrqIre9wYB
giAlEgMz37v33DUwvufZEAv92lpKT7N1Nwefm94+DUZRQNqiW0Vk5re8AdHtksODEyqk/sxMYBVW
xgPBWTpqshget3synEigLQ1oQE++vuuiOt1i/awBFRsfaw/Rnt+ANXA9NjWV8A4znnKm8OVHKmr5
1TIwIuqdeKfZztM0zDuSQp6QjSGA9ooDymKX1kM2It1azrVHDnlqt48gfKFKmoux9s3oknrlSP0Z
sEutx8G69aBoLqTqmUVy09yLzpgudJp2boL+t+TaIBl1pNFGSbgbPg99TI4TBoEY84Lp4v9igkcC
fSqONUJFyu/GcSRGjgagBSAgiZ+DnLTWJdEuEE++WMO0i0AwHgVMTs4Mf0UAaLMjtuhSNlq2twi9
Kp35HMhvutKHC9lXTJYq7nxjR/29A/bpAeQnr+a10gGJzhYDhRZxIWICi958WeFr1XxtbQzVvk+K
R48CUc/9+OiE/i5q9fG6SADuBrbRby0UNH0knG1oVgbU8/KhZeRQ106z6bru1jcxyYaDuc46o7qx
HeMZ1QvO9v3k9ECETDJk3AQnOQbQvE4f+lQ/sxOHzbyb4Putlxz+lTF8qajyW4JWUCFQtODVOTZD
UJ91I7q3pmzgHO12YxK9ptOzg2hnNqbv2UiUT+1qxqoI9atWal9NK3VXABGJBkOBu56+mzM3EMgQ
MJBc68nzI1ISoWUEgwfFwAMMBflpXoGc8eljwE4AdxNc1QyhRVOeK7j8mCOs9gAqInNBgLiaedVH
iBx6JDb8RQxwQIBjTBQbC47AVe1OO7KYzAP3uC3Wy+AaQSzyxuFrj5PHSqECxx5fXJTFuwR5NiOf
/lRHjkPF1znVFfbaOb7yCVYNcUnbkMQ6fykYz9dr4NuryiAy20cQBya3WhvWp7EEsNPq8taZQStF
ILrJ+4F0CTrT8IX5xlEZhd4jMzZy0KN92Vb7ma45E5f8frIKD8ZgdR2a4t4Y854QtOLB7vvXsAWx
KyqxqtzoJUuQQXjY08+aVW9FbPQHsh22Sz1xawbNd8JZRfrHcZZEViw9L00c+QTe1842ScmjhM8H
e8/j6yZnqy99fxUzUKisqJJ2FGtf1+BT7BbhAeEfm1B8gn7wSbOHXWgSIKaTfp77HvCPLg/oZIaH
HiDMRiBg4J63AK6Lk2UrBuMmcZpb+uzdLjK1K+WdrJLhYsevDfhj4vCcDxBM1ll8rFB1bqeUWveS
fJsXOMvd0EgElA271l44R+l0a65FxSQDMtg52mr0AmjNoIQ39ahz8cUoMeOUkcmdbozlOgmMi1bx
HiXABpSD5OYl0CFWqNS3nZ5RaRiTatUTOBN3fUi4wrIl7O06aCKxK8LsQ0Sixb5ogCj1zH+QfFRP
RL9ZBgQVLi9GBzCMN9lIuWMCmtKm0ed+jh9FWDqbIhi/Gx1CBR/PpD4P353wiXI8DeF2/j7mk/ls
R3WP0rKSA0uAlqPuwpAv2/7a2SQ6aRehFZy0NjxXHYmjfi9COEHXuT9+8Wei/agc7WLbRBgHpRBR
K/SNJbwKqQofqNF/tkt0OmO32KtBXDlRsOxdv/9WedVMQ28bifjrYKSkTlkORRs/RtZKJy7Kutcm
D3yo/dPJm+GW0brc6A4/CpXrf3W0fIOKACGwf2277d5qIKqhdabtF955TfoMjfgw6t6T1Q7EQzFJ
Xpnu/NgENUe1f9KJGtnoASpZV6SXQbRn7tKQ+DpKd6QxZ0b5XFrG56gcz+jfoDUMGMS9AtNwvFxg
hkMSRzx0GPAX7hufQ6bpd1iFtVshzfMVxqHbOjhZmg/KRG0aQa02U5Zev23T3RDZECw5cJ9/viqU
cMu8mehoy23qiQGwUre40LO6YWNGy0NbP7SZNd6O+rjvIKevmKgiXVxSogGdJOEfCZ+0agi1VcAo
Nql7EhiGblqRrGKTOBNTIrgM+hTedXIxZ8FdM669Ii9Pbjgip5cLypHLOpkXRqISQ6C2AVGsaTtH
XPI/t/ULIEOyFw2SweCEeHaAC5hFz8lYIVPmojC45XfNbsoNfExyQWm2Ongzoiz1sO0i8zaBAnkz
0q1Vm963t471IWb4e1SbPK02brNqWsDYteX2fV/TCIwrjFQhv1fs8ssTJsnoDF/etyDrQUBPACt5
ufxh9UQQgXDzO3PD5LTaqE3qyTgVxQmJJqFz/N82MZKwxsCVhFFyR60QxN982+l6fDfW0/cprgEZ
6Oa1IB7wPE02KdZy4S1cV2Xn2Lv3bdk8FPugBTmQ4pnUoNUF5tnU+mNqp/ZtLBdq5z52aOcE6RbK
UbsuCg9jWJCFDuoK+I1vjxviKXYNoo91pZ6PKttgZDTdJq13s/jcQ4alhjdX99at76faDdkroXwA
XOTHgqnVR2DLy3G2CERhFLKAdS5Mfhx+7jeByjqgAyTZSm5zEeaeENLe5lXeXyqgaG9nFK42FFFR
t/KzvL0pGX3dWZoX3pHH8FAF4XRSu6kFHHbyn7yiOqiHal/dw1Vq16PYqlepbcZskIddpkAgp2nt
i9BH32b6t+hGl6NpkiwYNP6t2m64+UC2IKlmiQe2Ru0W9PNV5RoR3BxeySzwVsQQC+KF86+c4+6g
hT45YlXp3lZFVEOR9RYJ8HRv1RN6l7RXopJ+MbmfeiIEP3JB1b02k7QjYNKPuh0ZGuZ6wHyJacQ+
v+8b1TUOlrSFSGHUuBhnTIWLFkQQzGzpG5/TLbCvIly7HQw206f61tZ1fNfLhdW13RU1pWIVTaAQ
VW/8/1UE/6IiYHJJo/4fvOMPZd9F/7X5TJP2L1qCHy/8ISbwnT+omOu0MHzTti1HWrT/FBMI6w/h
WBi4bd9yDcfGNvxDTGDZf/iWJTws5Lh9XNdEgtDKv/c//20Zf1iIQiDAm74OZohX/Wlv/+GRbn97
/F8F1ZAyLrr2f/5buo//ak4WPu9hCJQEDpZDBEAyrPkX17Qv2qILgGaeEoDDeLsC2O8eBkzAKy1k
55QbJiJ5whFeuGOjDp+DYzK1L0uu3WZz4K5p9c7rZESaOzjuzhgWzG6gDUnTsAiGCcdbknsxni8U
dKpj0JAuvMAKg167bDQLs2cZhdtIT+DM+nCmsSczm8/vW6d/wUK3J+FsXIENvUQTdMjau4WhXq6Q
SdpXZgPO2+mDdab7H0XjPlBofkqW5TJa01evonKSWf2uh/lhFfPRCyZ8XQW+T50KWuReo2eD0Wak
92UXfzGTJVwvh6KCR1yL9j61GdZAp3NxdOCA6WwikCXu3pjssz5QjqIQRheE4otWfKfbvxfWxCx3
R866RD7c9njtVwblvWFigB6U38eInSHlVavOsp760dqMPZgZNzTR+fKZ7cAlDLe9W0r8YWkPQdoP
ja+Lbm3njnJhWlOvyNKj59gP3Sjwt1UUYZLe33iN9qmzh8eqLj6TWDN0+aadE0xZ2AIMk4JDWi7Y
fJsnXTCdFCNByViCSK9N1g7OwD50rjUX4Lo+PYtkuMZZwlBpzK9tGQic8i20WgWbqhhuq4wAvsqA
9oIr6JAyQEuq+w62qbeQjKMzh0FOhlFoJFBaM+LP9RzJlAeml4uXvpbZLTUBcEL9A7rLncN7wHmp
cPfEMXFehtgYJqn1Ibx/RrvaJUjTHMvi9KXJ0zNO52JVZ0xz/OU+i+8r56uY0H1VkuTLlzBX5QSo
tDiQj4KH5YuXxidG0ELW7h4xy94S4L42AkDiYzxc2YJpJIoL90pnDrXW0mTb6DO11yx66s3RO0QI
4dKKYjWmJnxQVrtlkkYuGOrXAaktdWCiazmY9NhSTmXkfnk2mWhoicgJsUs4JfdwnawXawIMiBYe
kePFHHRCY93AWUdD8ZJ7IJkjQmYK8Yzr4kOVUqWT1DBmlvozZb2v83At/OLaYPDtpfBOawuMLsIj
uDcT477yoRyd+wXpWBlZZO4gGm4IwGudvMe1BOXAhjhWXFwtZPga2/eLW050FQ42TLeVDYkXSSbm
+TIFpDViW+zMFP/Qn4sWRvymLPiI5N75spdRcEGP84vvUUfSMQt43bc+BbpJu0snwbIGh1fnTxXx
jr4xICeF5aUv1sfaJGeiiyggFS6We0LbVkCV7zKILQc6POiHhflaD2QpFfOw8TF4B3ZHcVQU4mhK
KRPMIH6/5dr7NsmNZXiWZTIuTi4ofNBOl2utXJM3Y0iY3suPJxNERXWWhxAdrfd1bakAHfdA9d6e
++XtQPKsrEp0m8rACD7RfzhwYr49Shu+pi2FkHkDX7ADMRw4HJ2c5kdhU8wisHk4en381RXQYojz
qJtDi63RgHBzyIto7caBf8CbppNoUDoYxv0SVdAireNybTSr23lOdWJa/9yktiPVvcRTTOH05/40
lX68cua3ZLPYQD6UEkFJDyrKa5jzmXZgaaFP6KGWEHKhdlELghTsq1Ds37e87xW7Ka8iNqfg5qa/
vfLtnTr1fuqthji5Jw2z2XkNZ7c9UM7pbfrtRWw9jrkGSntfjWnymTggNzNabjee+XEsn4KlB6gF
t3sP76i+1Vvo0NRRcQkMFFaJ5ziNQ/k4Ate57o3IOKBmuij5Qd/ReGiqIr5KGOlS6jSicPk8RcM9
QT8+4Cna+1q1M3P6blOdXBaArOdpHh6Jfy+3BWrRVeDSRzOWzDs2roHhNyyfiGca164pzlpV9dsu
IbM7i7GiRx3pkC8TdN+VN7fBMVheGhKmENp/XEwP9bLWLPtpSjoCJqmwGKI8Vkv7uW5190CeaXsA
j/7FmqDOdZg0D1E7eE8xBNfccdNDB197W2kemAkv/FjP/bci6tt7RwTlrTFQWfKGrat1/eNS9DGZ
88VtD6x55Uxd+cGZ0m0+R/d5EiE+aemxkGABh8MVL0MXLcQe1nRHfX5wW6oM0WtfTc3FiJjCmfCi
cp+S31y3aL0I4ZmLHtlx2FG2jldcxhX9HLp1V9ZUR3vHYHIqL6wExc0xatq6OKjH3rBOzMGX/TKR
H960ALKBv8TBzTC4447RRH6cYkHLvetafAie1ZurisgALhGp+HNdagywYZ0J0yPSc0SBCzOZjT35
eKUNZG1qEUhtWwKI8sdG9ZjypEHu17yPJsTSa2NC2acWOC1xtB6ViUs5tKYWeJ6mFVfvVrN3U5na
9v7QXapnjcCArXB5D1OKcuZCavnmYtzGjBUOeubS7NVAtqpniT2jXmeY2ORhXNMW09sVfbr4iop1
fVQLWzc9RIbysSfVMJ5pf3CcAdph3NdHm1GBYQ3FFTAtIIlywbSDA/PzIT0vBCWhO6xzJUWcaPUc
31YjXXb65WNCnAdZHvtqMSdDKgQxVuopOSOxwNFpwBOQMZM+jIv35pKDluGt/AS7rjquSy5vjpE8
xHaVO/vaAR8tj3qUkDtXGky+pOrw/Si/a0HetR/ZnH4DzlZiSqFAWI5SGicX6kR4f6jWmOzO6w5U
xttx18qBhrBcxPI0UOdClbuMXqCoEdzt1E/qXLB0qbpSq9hLWA219iUoWnvrurgTBcHiIdANpODW
Jg0JK1Pf6CK/IrXoXDPdojDH0/5zm/q+w6TV9/aEOUlDgvG+eLfT/bZtcT7WZdJBWBwbcPvRX5yH
tC+h0geet1auxffF+zmotqkzz8VTILiw9oMGgXUVZiQ1FeXypq9Syiql57LfBVwYQFEgxfW3saUK
9Xbs3q5RUeI5V6tMB7i1pUy4fx449y0lVF6k6kC+H0Oz9xnBu/1BHZtBXbNvV+7bup1UX90EHa06
MO+HSB2x37a5hU+YNOXj9fvV68TEA9LF5ICpq1c9Q8MvIDBaQBJEKfZ28UI8RI4mH7cJhmualS5p
RIxCYhA5XIbyklGXUmQaP9bet+l0aN0WeO5EyBgwRIKke9T5bouCBQr+0UJJfFTPve0gt5VhByvf
hkNLYEJ7RHLSHt2fa79t0xrEBVQwrZXleYv8bSQLmgAVZDLR0pz8eNkb6sYxMNNRa4UfAfT3m09/
J8n7RYdXxYVzaKnwqEtQXZIleX+CRq3OndJOvS1l5PDQKN2UOnrLhTDR5O1ImmD4qOzRBlfyLKcl
TAdf3w+h2VtAq3pRZep38PAbGpxcmIXSTKmrVS0Cj9/8VVMTp5v2KTMQeUH6FANTRhVy9f1x6zna
BqsRA09SErjjqCMsF5W8cQu1MR86jcCKZIeP7ccRtqVYWz1Ua2qhDr3aRuwN6o+aCtLP2yXYXZTO
6s75tsr7fyx8Smuwiq2dL39kcvlhnDkt84OnPsJkTojB3p4j9Rkwj9xj0hkfHdSqeopx2I/Xqoch
Zv0ZioP2ZUATEX0hQwc7lfxIFJ7Ko1p7X/zdtoKwAy5g+ZK3RS6/GrX62+4Tc5UtMYPf1fZMvY74
6pNtm9gf31/2d6/9bRvlLWezUCNcxT//MMDlz+4IfVDtW4IkcNqyInxQxkHIn6MCi/nRCrma1AIO
Vn183wYNiIvNEIS4Noa7n8YMGGUPPcSRx0K9IpwBC0AS4W3Ui//ubdQTv7wGSMvWTkzglnx4NE4f
9Mjwtmqvt7d723eoJiScHt+Gbg7pXj2vFo78f9+eHRai4HJOFM2CF7VqR86vShe4Q2nujlfEB8zb
oS+LhqIhbkVHc9tjHHkMC4piv8hrVJcLiF68ujIT7jpdqafH5aGUhnMNa/+xlmuhcqGHQf7SCKgi
gbwCKLIGO68az/UQlsegMsiXyOOgOM8aUiBlV3g3S6iHbwwjtTHx0cxMURJvKN+Wx7eFum2r1aqD
Fc5Ys7uzPMA2o9m/5pjit/zfXDdy4UoJr3poqV+EpHjyXKi9MxO8jSXvPAMoX742jFfyE6hN6gOp
RZjozn7Is31HklR1aOUPF2on/CDyp9HzkW8os0MoxxYaPwxM9aRxRCRZuu6nYqbxhnVkFclRyix/
RNUaeQoAyjkR5Q3UzsRHe1yAo9Y2N2K5UGs6ChOLvPZDJ2+9k9xVrTUOjBGdpJde3rhjeWtPR4NT
UJd3bPUYPQ9FJcKsrM4WJZ1uTlhXDqdyw7a4SwYvtJvwdQBs4xdR3m7e1hDhHilVjzn03G0iP6cn
zS9qreaD7ZKlv06Uld24DqQeW31wtXB6jJNFYKOUk4OKvBB8biEHZqBbdMB3kUYWMBlTm6RlGgcw
dxdRAdwv2RgKnF/cBkDN3tZ2Oe3UiaO8MDb8D+5N0hYTQAZJV1Zwrv1wuVqkGlZQz5qJ/mFVmV8K
QwDVgS9tytGYct6oNY4RvwvvG8UQaZu+IdEci3Z5fF/k4Nn3S+vu3jfZ8gzqQorJSO4okVg2bRcC
JtS7DXJIodbeF0g5eYHefuhzAETqjTKlIVerzpTzxVsJzcVmsA+dxWSMXN2Qvq5Zb2yJY1CLWp1q
NrSVJCObINU4wOoJrTSZHHQ1LvA/bUqen0sugnxsK0RC1FHxBiDymQSTU5GHM4MBefKpRUyNEKl2
EX6n2EfMCGVO3tqAsF/U8RVZEDJ4a5yOQlgpk/2fj/OwHg9p5W2CJh2PSdKNR6A3UU6OakQGqtoa
xzH/nF18LYr6h0EqDHBJqYf/sY38LM2HHU/sBTqV8qYe8vHSB421ao0t4xoKRUNMnZ+M2iUf4zV9
r4fBW5JjLALSbgwAyJ5fFnu3IOqtWnLiacUSbxvhoRjO72dRuAdLEnWr+qEiLe2UTOXjYgVkJMd0
tTrT+Wjoc3Qea/IeykXc9r1enuHZVoF3zXA7gagnzNOk1ys9cbkgwogO7txtY91aZ55561PNffbo
qGOFrIpNO7j3yVTLKgzxUINwEZpQqJySgZi6YLkjkCg+1K3bnapxOA+kcB9GVCRaOULYCsUEykYD
DcP0Y26T+uC4EcImIogI+W3NK6vNLsRYa1to18XeUuxJZKdXXd8f/DDO0a3a6Hfd5UxWokYpeP4w
0vqQgVfzunBH0rA1BOUG3M2rzhjpYqXQphPC2NRan9bfWjMnz7RuK2JI1CAXH1CqTdEmpM65Xiod
yUcPzYaYYR0kgEtwaxCQTJlZ8SXLcgqfzMZ3OcnMGT1RcK/lAb1mCFCguSyDe8PtbHw0+9jb0X7K
17rrg8hBL4H+bMxvEHqvI6ORZRASUO0E3UWDpGMGiXI2vAJFYNXTrLWMBO40GcdAZ69NJKI7t9ah
AlCbwY6QUSq8syvtMfNNCciMt3pHITU3+692DK8KqsuWUuseIQP6y55FAH2Y3hTRdcHwWhKEi0py
7cHg3BBC82gX+QSDP04Olj0/TaArtnVSdEi9PfuISNXbYlz/VFqwB/oCSU1DZX0G4+i0FHGLgfzy
APL4AisI4sUyxcvadPrrorXo5pmjsWtMQSU4S+5rRycvsabrRQuzojgGkqe1+LEcC8TnojA2JJTW
O49finVaTyvQaKRD+GRuUARfT/Vsg1WB2KEZ/caFe0fGBGnHKL+Wc4ildkWDv9+Zcz5eVYsxr4nQ
RFMVvw4ZWRykCjGEPS9a8k3oIXgshn1roRcufn+kIW5eXpsmMQz0z9DB2IgQs1mPLpNWEXUZo38C
hudtup5mRuzV3zpbjjdNGpYpE8yVx09tT1QGM1G48FOHTdiY8n1sdt0hLPR9YPv+xsQivwmIuiV7
y99MnKDrglZrIPKTrzkpUrHuIDKk72laf6lAQ69LHXjo/3fvii7u5n/p3tl8w//UvFt/zuLvZVPE
f2ndvb3qTxswXl9qMzr8XceSvTsaY3927gzrD0vYGHqh+lqAUGjq/dm5M/4QEKF9XxeG60ko88/O
nWn8YZsm7mAswp7pev839rPB5/kVKiz4t8j5c/AMmNx3gBb+tW+Hyr9EPN9Pl4KbItHpgqbAZJ0H
MF/7sEJUxyVcXPVW7G3qmCay1thk/3ZIvOOgfxiCMn/MRfYVK9UZRm+0C8ziEjvI0CMU8cSG5cLX
joE1f4o18vYiMgSuJt86kDv+NHredFMk83Tjy9jBXw7E32CcbXqbv38wS/gGbU9LWBKu/dcPRrOu
Sv2oHy6hYZLSRc6E0VlfF6uxDxHDlnPpgmzT8z5B4wTaue9b79yMk36BS/mN4md18qfhpnTAnRl6
VhzMXut2Hk2J6yattmJs+ltXYu18a6SgJ0NfGgkQCrzgFVlxfBBTcQ+EX3/kLtGsdaMdtkFSDSdU
yN2eHNDvKMbHU+N4xmomXFIrmHGEQ5GczB6mR9q1/Xpy6eRTxA+3zqQHJ4L3sIpo3kYlNIDqo/bm
AmWKtnahhQQkedoDcyvzUJCEsQ5xkP7Ld+rIJu4vBGp5sli0jME4wKIG0S2bwL80ea3YjcBwzN0l
XOZuN/REp/uD1RNp54aPQyjWdkXGoMZQ4oS8Ot4TtfapK8dXzwrbfezXxqkltTADUUpxF7FWV3bk
hTrU3+tk34AFeUicLL3H5o362zGeCOdBlBnYL+iwyQXPHGrK1VCcwLJtQ8tbgHcky6qIxfhIfkcI
5Sl5mLKIiOgsDVHnRZW+cmVoM5SaCN190JCm40PNLL3shhLyRvRDl2ygaoer2Rj1R5O5ZeEvt17k
5M8z4mMqR/Q67Sq6TvXyZoYN51Zo7OJ56Q6RYd+nsUfGbNTlzwZiaLuvz6aZPcS5Mx7fF4MfT7ii
iYz853Nc/8+L17VM4XKWO1zDpiGvgV+OB8TUcCS3qr0U9hekg+XJo63EV5doEIF6UEOBQTQNsUXX
02DF+xTToBMU29qITh0SPiaA9qXvLHGOEQCbEWlI3cavGbv98/+JAuEvp42L+ICSEmMI7jEsftMG
2GIKLbJPioswtPaYpPZ14eT21o7GWPoc/H/5cwoU/+tpKv+eLyi0WB5qBNf77dKvOP+XuonKy4aU
1ehGAxALM2ylaQa5zXA0L3NHI5JKu/9Qc0GtENNuHL8vT76g8N9b4t69R6MbPncmBCxsa9zO3C9o
21YZ3ZZnqqPIkJug2peBIFiYisR1uVAOqwzZ6BaBc/0v35/8h//6gbjWDNuwZBCA/DX57Ti7ZhyF
RR5fbMv85GZRdHIjTv7J0xtuV2G9Dp1UULy2h207VNrZ5E50akA37RKnvo9jI9wMIkL1yYsY6uzH
ttJv1SK1CMomKerKjLkEZ30hR1ZgVpiWolu3pIoaPZrjQefTQR0fd2OPGzaoR4ifOKJwvuiUxE36
enFt7drGzS7CpQlHvKP7ATYo+tToOOtBdNGT3tVJbvegCHXr0F9abgFVuwsrWgiBnU7X2pitdRJn
t9SDJior4L41ck5AOkcXrWFwFOiGtaFer589tOEYz9LlEDpZewrKAiq51RWXf/7ebX6Af//eXfnz
aDrYgPghkdffL9cX02i7wH2mXc80PIKJxrlmj3ee3bwwTefGOySYeRtvhC48v6bELH8zIRAgPxs/
16mrrxuiPsDYJeIqHQl2hqsZ3CezNq1iue+AMMbU5te+Ty8YIa4mw0k+JaU30y2foxsscPMtPWVq
qXbGnahwrM+WzrzJr+6t2kN727T+lsQEoLH1fAu0Zjwv6dJvKLVC1y/0h9FILWYUtXVgPD6sl1oU
B80W9a6wJgtynQMwqBgP0xLXW8spsktokxcbNB+HdKpuEE42iAruGqOdPnitDYhf/5dQA8N3/+PU
Ni2TOwLwJl9HzOz+lrbgNF4sGubl1yip0cPqmX7y8VKcRDsh/wtjfZ8tjndQT6jF5AWBhhOJfRoN
+vzu/TV6oH2tlqr5ZdMvu5ASw4RVvfn7uw0ts7LBhT/69r7q6SBL+BO/7Mn8U1vjH7I2nCkm7gv+
S21saLlCX//lheqJtz+p/sEoF8EOidbz2zZT/Qfvf3z2IfDBy+/FFXHjzNv+5jO97/3jffVXyico
/9T/IF+h1n75Z+UTb/+Teubtj/ZVfpPo1G6Hfm93HmYIuZvagWAjfAdqVT2jFrP6+tUqsXWbtCZI
0Q33+qAv2wBdtmYGp1gKte1NLGXbgxRwDz5S7kSKuruhJ1WIcezzYC/fl6xLd3P3NGvj96EkKhnJ
xzmxlu9i6hxaS/Fjh3o8kzLyKJ2+VLmwN4mUFo0ubOVpOvW+qJ6C3r0kLVzlrHVCvKfFByNmuIqP
8BrgCQYiPdz3RX7iBx9ZuxS4J4W2RaxLHq4Uv1dKBl8zTEhRxhtSIj9Pd6OUzJO/h6qKlK7R6Tcj
9sT10gXaKnUt+sBI7o2gKVeemB7GgtsoYEeomszegFh/Y3S2rGsp3s/jo4WWv5Wi/hZ1vxO/YoG8
DDIwKUb9z2HD1IMfADLGTR/60H/plq1EV5BqgWV441KdyJWhQFoLmDreR9JsEDrDjsv3kwVoJIeg
as+4MOPBI8ZBGhWkZSHBuzAoE4O0M+T4GippcEil00FaHtoY84Nv6S+LskOYx9R0L2HYRoSIQSbP
SmiymD4OjXRZFo1xtusQnEqZvqSBWKE3SNd6Nr0mdvVgWA05645xn4TNtV8Tcg2X4X6R9o0KH0ct
DR3ZcNSK4BGAfLBB974ucX4UOEBcnCCNtIRgP+i2k7SJmNYnzN7rQNpHurlSKZ4rT7pkNKfYEwin
n0rBnZHQMmlCaaqDhielkeYUfrFPqbSr4H3BuIJADlEe34NMp0mmr3Gd3eduAazS4y4p7S8VRRMa
YeJqdut2o02cYFiSwNp357wvexRF9tUUMTEHKQGtuzuAJOfnPcKoac972LnBVV8nkB3SAmF7B9ZR
J10F13CEyrZPGN3k3IpT94kkTXrGRgi0GeVTRni4ZrSg1ReU/UTfEEw/wK6XHqF8xC20YBtysQ9l
07NFELNT4j2cyCSzreS+oJZ9BuR0LKUDqcTztqsxJSWYk0w3OkMCw5UZ33f8zq8IFzwX2JkGsfKk
uymGAL7Sx9mgl0tHGttOZj9PNCVuxgr9dgSrqCJssVGuKWZ6CzaqSPqpehJGt2ED2V96rUrpuoql
/8rFiDVIR5aPNWvAomVi1ULAE+Lmxb3VSx9XJx1dtGZsFIrcWgGivy4W+ZiGdIDRQlqkI4xAZZIv
MImRWUXpeoTOaS6rSvrIBIYyhKbNDjYW+M3IoM7phceR5Mkicb8MJANyw8qOXps+z72WMrOrwOsY
5nEOZlLBU3HMla9NOtxiB0V4iXvc7ZNtFHzOHa0DbZlyHkzejtl6dxRztYMGMF+GRzfJbswx2gpu
iNj2CTldkByuWq8ftzaQvr61DGzjOPISrHn1wHwQPPFZc8txNblcyhPy8oXxJfL+8onB1i5J/KeR
/N5dkZXQVNucAmP9kXOIOBjUsQczlQKjvILOPgI6Xmr7o+bx/U0YaLdVlRrSkx/Ab4ceOKVnzyFh
0c1o/ZS99WAwQsU8XRSHQRjx2tBqbZP4Hu38GvOPTay7FrsnpkNf4BatS/lNxzawOMvTnrUYgxGA
8Q8DdkmmYtO6kg5Ka9nbGCon6awERk+9FbNlIl2XQvovbenEzJgVLdKbmWHSHKRbs8W2mWDf7KWP
05aOTkd6Oyvp8gyk33NBtzdJB2iPFRQ43rjii2ylRzTrPkRog3HIEJEmXaSN9JP6GEtnbCHKZyod
p4nynkoXauTcdehEt6b0p3YYVRvpWPWxrs4CxP+UCXNvIc11pb91uBml2zWv1pB27YcYGyxJ3fhh
pTPWkh5ZA7NsIV2zgfTPMi+S7MFir9ufegy25MIhfC0odsIFICTbXZHjd0VtH1eu9OdiSH8wpGN3
kt5dQ7p4B/MzF9gAuzJ+Srlxrmfp+E2x/kaMqtGVIXsdcQXj9Nrn0jQs/cKzdA4jDCYGR5qJU3GP
eHmhPw1WW/qNCx/nsYYFucGKjE9pW2FN7qVH2cWsXEvXci/9y0QFYLGSnmYLczNUf7oP0u9cSuez
wAI9Si90jylal9F/sfRJV9IxPZfdYy891LV0U+fSV41Rl/QtnNYUJm7xKj0kWLBLrNgCS3ZfpN/0
HkmUPkxIQRdK1ti34bNR6ZaO7thCbBxXkcQT9te19H1b0gEewkHq7OKDI73hi3SJDzTzHGzjcEjr
q0hiPggMDY9xZVpfx5ggkznQXwxUK1vCIsbTEPrapWhLsVZ7qIV6SEJ3eCOcaDoF9oIxU75Mvl7n
i/lK9I9My1i0+27qpwMMEHcfpmHyGHfiu3qPdpyvESf0H2p+T3dWLvDCYqW6mbWswE7JexTeHf3O
7ouTpPGmtGWVtyvbc9bDTzb9Rvs4wO1X7+Uu+bxCv+LdGfQVrpiK5XsKx+UpIZJwtbjZZ3zBzauR
6yeHMLoXzdILogq08kzZZbzWyJ9GRtLnn+Au7NSufPVoTtE9PwBHmpm9jelVRMLiXYNIB/unfLfh
Opnb7KvhIkHMhBA3ovAAwkXasNMptTwFlf9iyz1Fn14PARbKuSdZZRIhfZ6+s6/DlJ+MysLzv4QZ
7Rynfp1cAOVzX/cPDHkIHO8o1gc4c4ZB1+9EH1grtZuwPphWZX2ZW02Qd1w0/8veeSzHrmzb9VcU
rw8JQAIJoKFOecOqIlk0m+wguM2B9wn79RoAz33n6SpCoQ9QB0EWyWI5JHKtNeeYtzGYo7gbVe16
vZ7Bzu7b8pv2ZF3jLDTfEXAO28iZlZq4/K7hJtGsfGN4nfaJNWxTMOz97QYRNn4p4rtX19reHEfz
4DDqerIqkyTh+blYZN+g521+DtBB8QC64a11Cg8Vh4/GGso4Fbz7srxARlo9crmq3lO7EVvOg/5c
JVV9tZ0+3hQ4N78KlM3Lr5YSX7wFYeG5TPz0IAurO6CdrJ5TQWLL8iseu103dP0vzY68tWto1tUT
MjlrWgo43y3sN98L78uvBm3w3Mdz26DS3W1d2sU543N3rUUGAUW21pdKvb9fSPSjq3zKu2fG2M3B
DcLyYPRKf2buS1jB/Ix7CAll62IMDrgPu8nkpjXG8gEzrnVV48BgXc+KX731rk2p+dX5ob6pulp/
KAiOv5p0B79/IdfOBMWnP2O8nxtNq32Sw7XwOvIY1z6uil9eQX3ZGz8zGZYby+qLy2j1ZDMUxkzd
4F/MqeF84HRpxJsUgvjFl05zgVydbap4dH6S8fH9UGq8Fa1yvItL8OLFKNtmkxUu12TUJg9+d1h+
iy2fzRwzLK/FoImH5Rd0ILxfo/a8PB7pExKHJlK/QtdSD15ji00/oZLtOvp+ywMKCSMvCggmpGTG
JIs63iZXtvvp8GYtv0Efol67blbdWDztcziSia6KUX02pAot/8X2kElSdBo3Rio9Pmen3IaseB8h
n8rlPpo6QNxKHPhjQDjOOZuXprm4/5AE9iy/QcCRtzI9H4xBAJ19SnVzO1vdPnJyh5f/QuqLvTIL
eYgwy1AbMBntotzb8mEaf8QDCKL5+SiSjXCCy+QJQjwaEq65O4km80cX5MflfiAtzfEkNfYAUwtO
I+a/nR1zerE9OC2/kQSAXiJOiaepKq2jSWbaLi4krhwHwykxqbgahq/ITbyNrY/RGZWB+WxX+q9e
S4YvTh6dfoD0b27Ibp/0GmPtzH+gm+kDfUn7NcUbctAlhY0fmv2n0ZyXPzTteNgyf01OXM/TLeb2
Zifd/HX5YVm4RAuPpSS3wlXXobSz73uNk+m57/X2Ja4bCcIotbYFQIIv2bO5kcGXGups1+phcfRS
vXo1afAtDx9HSr+mrSUuCNGHm5FGEIjmh9l1A6YWJ7m3jRCnCCz5drk9Z3iXNqr/gI/O7iSP1aEf
bPNtgse0PMRCjAHGy9EgYCQSj3bAyG75SwmZgr1e6j5FsTRJ/Wat/v4BedEmwOofJAaRQTcLunVP
Jj90DBDLXXYDqXnuFNE40Gv/SY2Q3zxJkaa5jYcZ0FCENFbGI54g8TCpXlsvz30owyNtnumtyG3q
M2NwdvHgTR+lztYeouojYw5mmBauzaGszRMuy+zeutrH96My+aDhV+lvemRbF6J0u++XugmnaxKQ
edRNsjwqL6HGHdrkS0Gpnt/5durtbYUaAFs0mch4m+kRm8Xz96vTIIgkQa5hLfedqx02uBHm17s2
2teexujdMfqURI+0/34DU+1scqH/dHF47oTI+cgMhXx164jylDdYMzQmy/NHrA16/7Z87EYMb59m
vGew/GvouHQHRoIAw4JbI7i2K991VkUJ9EC1aXmsY/kJ57k8ZMKuLnjB2JrkottLq3CIG8cO6zqQ
o6uu46raPnu6XRxjR5CPpFOs4uHb9zpqx9oDEcLOz73FanoeVW1dCihRult6+F9bMD/TTxSC2qMZ
kR8menjsXYMJyxvkuGH88um46EAaA2oIQdPFa+F6xyjuh1XmV+I0dO6hzqkBI0c5FwdZ2jqwWtAe
EYO3yezuWmp90sY4pLFrv2FYCNam2XWHVipzFzqco41dDtuwq9vTpBAp+LBnvg9BZhIcRj9pftMg
6i76xeXLwZ5FQMhd6lmH785ixX9u//ffW355OYhZWfT9bWuF+yCfzsufLXew3D4tGLzly39uZBn3
1vi1AXAvFpnFR4PkFL1f6aw7raFd4Dbjhfsq1oPU0m2X5G9w0Oi/RFRAoaaAubjqLQp/ZEy42BBn
KQFuqOyaFlEabuDylLQ6e90Sb8OYo7gx/KY/9SrixdU1IGTY/gGwt7tUAjHTx+NCxi1qrPqThY+6
a9OWi8AQb92OeOdWfv9CN+cRLCTdbMbrfoN1zzrNqYMYzHuS9mvsV0jN9D/FIrQMZ2XWchi9Cos0
7jumMebO69U2REG0jaruR9QEGN0jCgDcbI3T9FvLrm6ZQ1oIlKb98vJwljVbM8FIXCTQyqRGwRBX
3evy5OiOok7LVplezi3HYjop62dC+ttZo1KBIBe9Gh0ayqZRL3ocDmtCPcoTanJeq0XJGINhiIxC
2y23LT/N55BEcr82ISEMGzS269CpYYnlzoaNAiI1sV4eWChib1OUVHFE7/EWgoJBUCH3bMdeGnQR
K7B2jyGRMNvC7K4WYsSspbQk4ne7UHWxfzZEUKDwKwIuvEUOuG92Wp58LGsbulfwX2af1fe92yC0
vn1XWWQgJB9QzIWWOhp+fGgYGR4mo823AUsVIxYdRgtT6420aTnEUaqRquZAXuuw83SqfmqtvN3r
czgCwNBhbzbOgySfAi9+gvOCKTQDkdLTdlPdv0UW8uuicg9F4HknikVL2UAndVR+ZO7Vp7obaEJ2
kVzb7mDMeaEEa5QF629sjji4hTyRgPirb5rfsUMKltvWuOEqccWQUe7rQt5S/AMbc+jfFvW0Pp+R
i8J6+epbjF1rPZEjIf4LlUgcpLV4g1klL376IN0We3hRhefJhA+Ux6V7bPnTS9MDWEsbz9rVlUad
HqNhjJ0o3kRG1O59B8NYK0lAA2cEVCcZ97bReVtEh+1VA6V2DKbuTdktwLRYpGekN+XzNFbJJhpx
c9qyELtYaGAoiB5YM4R0kB/64tS1hjj5AzKdcWBvMQcHO1wagIVpgoQcEr5cqPtkw/hkNbGzLqsI
4tVLYPX+Y0JUy1akKTHEejo9azldRv4P+QwtPdsEPeuJ2FVgOXY1rdLeMA5llpqn0PIuoyqd3eLd
ShxQcqu2KtJ9I5LzInNfDnBFHr1GB7lVmA/uvICFZFn8l0Myx472hVfzdLRfQRK9AklXazZgPraR
9k2C7G+SgWEDDZF/9PtO9wl80diNg/kYCmSlDk6REkkk0kQKnW3Fzp/zGkleHya8QCaCpV4UD5ka
zdM/h0KiEZgwLay0rPjphxk8Gmxx61C637aoxYcxdCnOsJIMXLRV7Wk50HJqUda+oZwf8FGjIlUq
vmFmsHdYiRUwaG7K//OrzovRYTj22+JOSYcBmWMwC20Xj4o5Qu3WneFHkDATp1vzmBmRzpkYIAiE
3kg7uJnTZJbPOfaxmtVQm4nutiZgy006kM1kPNvZ8JCQMbzSTZ/NkcNltEq99vuwfDsT7vEmzj+B
W8T7DDS6n5/JcsiEZm98pI80u0L/NM0HSPPpNsvRbBo66YD5VJDDqL94Nat8OMsll4OLrer7K/8/
v+LOcEBj+NskMfpLJY3+tHxlkVb4X75dfqDDO89iWR6CCpnvchCzoSDBeRqgooNzhVR5OfyTi/XP
bS4Bgas4DKy1tihNBfTUEFjoigyRcsVy8IobGv7kBH3UnX1Ai30qJF9sDYhxACDuDNDAqCSNkpxM
z02hhGVBtmHqRmvUZW039Z42NCNQczf1xZvVTTRqLP2JhErBXqIszr0BZVCNrBfBPIPVSB/Zk2vM
oJTXajlIduto3SKyLeeXpM0SiEapR5fyW27NU0wAeex9ynVdI2fLbXdDlHzpLXk5NjbVajT6b4bv
t89nVpsX9AwZhPiPtNcweE8i3QYhmljbsoYTQhfATh5etGIirDSOcf8lkDYpkVi0M4dTzcx1CH/L
9x6pmoHfpkezj/ONTldtbSGrRI4PjbsmfEj4qKVDkw97a+JLSJ0g34V++7KYYMZZYLwsB8tX/3Zb
IPkgEs7DxJXPRasKb1uiNrjEUwZrZ07jSgpM/MwKPWzIILS0kCikSQ+GvUNaB9NdijGzsF5Ical2
ZBG4t0Gau5Yy94sZTLbJSIKgMY31OfP9/thXGkI837i0Q9TSAg64XQQH6UwEJaHimaMTdtEQVp9e
ZgIz9OuXzK7BDHUi3ST30PaG57yZvGuOxqAQWodTkYGgwJTK1cjTVzIwmv1ItuatryBESqXlICwl
ngEkO9W2MXvGNGkX0os1QQvYxT5LZPiYQbhz2b1nahNmAS3leC5XIGOheOkJCHb07eBW+qZL+/7J
sW3KKJSqh1COO3PS8scMzugopXj03Spfmx6jGzhac5hU+cPwkGpm1bxaxyTA2nPek4FObGWMoth9
5z2VwcR0xjU3XRZ4L2kX/651v7ws39GLZwtYsKjA8krWDQ6h9yG31qPmGJ8t2cZbYRmoL8wseh9g
fC23O2XHFMEMjaMUSf1WZ/W+KGL72euLj3oMzI2XCHpKlZIHc0QAY072S6nb9bvFnP9YwkSDHZg3
7wUu/M0Q5AyF5p+6CTp8m+hW0ohz6CoBseSpEWqkLWJlcrqxfnckTgjX835WlsH7gdYcCWmy13UV
0srZRVk/PKtrIuPmthxEg4cdyqdHeNqMICgL40tpNeKBzH4JWr+lMGDj0djp+Ngybqf2eKuU5r4B
EIoOeZ9cGKSQrF6E5mMwfzVGU0ZOJ5GwtUVOLaP65NSAAn0K0xponi1HOOgj5o2xU7zUTbUe0niE
9qUjcwP5g+WDFShtxxqfoG0emjyFe9jqyHPL8s3rEmYbUUOzzZp9zQLRmeta3Y59g1rpXCt/dsHd
S7pDUAr9bXCjE+Eh4TqWQfXimEN6zIeuXqPgop+sX3Hm2jwIh8sIQcBo5JoJ2d+gLjhlhq1MUiC9
MZnk8CCbp7rKWsTkhf9HJPBomwYp0dZo2mNfV+VbzYADR0d6s6YY0dcgrtLLn5lMmS9RKNQL2LPU
iaFijCqGeNU2t5xnIZ0xOyih8oflTI+kC4UHRTQZZahCZcS7xqUuf07ztL0Is74s3xkOoj1Nr5jc
OHAdRRCuhT+Ft4M2pNa7M6T7eiqynyDLxrXfxcG1S4ePaijHB8ai9L5t4Rwd1zaf7PkwddODHdNH
z3AMULE4rH8VHzIvTtUj2qd1i7QCd0rdbyJfjk/CnspjF86MQ0FiY4FYJB8ZaEOckPy7XPwwaVZC
59HXTmmEP92GrQReIeba7Qe6K7kZmsYmfiUoXjyPtoWs3M9gbiXQqiwfGBDBOs48uStJEWH0MY6/
iN7bulM4fXhehyIqRfGNtb7dlHrRkEM1qrvKKlbQaop+DSAg3NKRf7QY6idpxX1A/Cn+9wJYNwtZ
+IEAEpetG2anvtW9p3aE22kP74YXiNfK1iMGiFwIzFA3X22/+vvb5adMOBmS2mwVCzz8dzmwOA+j
9QMW37Sv/ADJyvxtVQ8/utpAcWf2fzXE+F27EFJn56W3ETHA2Y1hcqOu9062BG9M1zJbyzpgVhqN
9E1o7+ryF1G+7InTOHyxfAYBTElGGBKu8zwZ+jyGKUgYE1P/ku9tO7D+0lX3E7g2MTczWgLxTnZL
A3ZJkZdrq6yOmOOMScywgaDwsotfrWj40JMiXnF+uF9m4z5VronJVhaMZvzZM1wcaP6QLt+AhbRL
m2W5SGmR2kBAEhT+p9GR8sWfwZ4xO4K95kzmJiA/aiuGrr9FqfGBWXQ6WlOjLtbkwKiLy7eSlT2L
rddOyv6ecc7nwlI36GxEco+uceRDRFaw7RbYQJJs0zatAsAl7XPZqXtRpS9GJdQ2FtMnLDqy4l2T
uqZR0XOjNcamJpfrEExl987f/Ehqa1ipihOjZlQM7XLyZ0wtLRCvpESDZPRO/qO7spp10gj5QzDh
z/LjUOnGDRn7Hs61vqssnwgtPTwIWkkH2kzR2pa9dci7XJ+vr8VWU4m9DU36MsJPmxtTYQrGzhzW
VuKrbZGbzr0e8VM0RS5PaSKY6dmFc1JJGxzpHk2ER9iXONHDjzAAQD2l2s8Qq8euiwdq12AEYM+K
/KsZfltDzwwWqMFFaCjo87ozCOZt3wZtDhouMvshbpvPujbqexqU4BDm/qZ0a/vL/RiKMtg3yjZe
esNMz57KjOeci+eK1TRl55uL12lyvuLS2GghoA8ppbmdfDM4GiaxX7Cp430z0Zhzi0odO1u4q7j2
qM6Um+4Zi3AR04PxAakMfYWocPZMv4qL1QJfsC3tEiPS3jIvLp/LWgDQUAUIvO93UIEyE4H5IrNm
2Lhgwb6aKN6hRtb2dh+mR7eYXxVd3KskEkc9SSHVYDI6GuD5RWcPz+E0aFdDdfvlO1t2PgPWGOIi
3LRCTnm4Yri1sZ1I/E6m4ndtG4QC8+4TlBQNlBHOV48kdlolbMXWDryzq1IMMqpqem0GhBcGFqEP
r3vNSXh4kL07IqhstIvQrQyvSzNLifRzQ+Ln34e62Dta+4dJBghnH2GhJthagC85a8X4kIJ/eo20
0TlryOdWIfjU25i03o2zEkeuMiBho9n6M2AsJG/Amg6MqeJ7ChKxbqB4AM8/Bbp2b0TAp7AhuTCR
JvDFPCFUmlKswee5nnDFABxKAbGElblaiukma9XZT81j3zfePTU0BDBR9NhmyB4G6TVXliincK9p
T1lVzs8Q/ZN2qXw2WFW/jftX0gUhX3axe22Uk1FXdPZbHYb7zBunFUFJ5ZGhMazACg5hlPO3cEC8
E3f3muj9e0RR9WYOMKD8Pt8OflV+zJPHryis8o0V93I7NiM7tIwBAs8mvVjYrFaK/gLEh1Ht7TL/
RYf3ptLIfOqTwN2RxR1vyoaASdw8hKtDelwp2Zxyq2repE4vPcgAuc6nSdfARzCjanhKRvunDvZh
LuH7JyT22dlia7/2QyPCKNXsAZrOz9x/DcSAuggd6y9/3lFqA2AWlxTgyFoX7pMQQOzqrut+unMK
BCivLf0irKajET1O3Ty/9zVYq1P7qvnxloTqiEudT0dpNvwI1j+Q+En8YDfibjlMWWSkTTdTi9IN
JJj4EHiDv0uZfTDCb76yniFQW2d/0aNhqmY42UMPLuFkyui5cstoQ5YLuCO3w3cjWLAnaadnKytg
jInAOWp6Whwa1zB47UFPA4Top1VkDuJghdamdIr03cbxeVb063OVcM2Xyvupc7HQwyC7lw7kZqfR
sdxK7xaZWLOg23bnsYiCc2YEcm9gP76ZLbMs2X1kRRUwvM3S8+AY+8ZTXMOi4IcdOD0P2Ef1rW0K
o2wuUSy2KfFz7qoSXf5oxjbMfj1h/mRQCvG0eVDiNVDkXSZ58FTGCYABBLhbGljGc1bF+jMncA2X
STEZtYA4jVb9sEjFYQ/VWy1qko2cOoN1JfT3IZkce64fyKJasz6LStXnMuIqX9TjMUCAv2fH4a8g
x6VbPU/rdcJPzrU71Gdq5asm0WT5qn8d6vRCApw4sjfJN7lFdsAUh+LMNourW/MRqip+HFq7OuuJ
dklDM7m6CVkJ2miFFzpfMP1TPXxIIKlZmWrOULKPhBhrjz6hyKuh41RO6Ya912TEx3n7poId/K3s
qlyRXrVqwgBohyBDuSlLDOS0BF2YZTpeSzN5CSLdeSExwUBe6r13US2fouq9G/YDrZNnYpVpAMvK
3BPVCn/fwgZd0CdxjIMKcWgH5bTpRJ3vA42tTmbvTcYVn0Iy8Y0L+9OWbfUcl6z2TZbJn3oFS6sI
gnsyOnN0BjaaIPqM287bVbbMDypQw7tClxTng7fOMis9aprV3BObDyzjj4PrBY1cFXZA6y8TFWqX
/M6rQVOqVuEZJcwqGH+qdi53xecQkF8aD/g/+8kbTlGUPIwd+5yidmG446wACduiIE9yJHaOeW7D
YcL4wSsRj+3wjvEEeC96CgZMzvDOngUhpV8/t5bYmGWQPFFDAFvPa28rC1kfbBoYc+8guCyHaBDc
b27A7QrUuraU87IcElq7o1kTApoN732GGKqKgxh7XIi3RXpYcDT95JMwcGl8LscWiEsEeSo5pCrU
T6DPcQZmTflJp+pRCf+HZmsHavGOrRVLQdxSvrqti3f00xxZ7uI2iJBTucWuYZyDICXVkG116X4E
/M87OyYvamJQ41EJdJW24iplXP1Sy+jYW9TqUfaieUlx1unWxgHSbUVBAwF1PEVtA/K2rMuzqUHX
xNGKhry3xFEh2suVYVzGhjKT6NqKvQl2QkS2Np9J6jagCU+ttNQl7ryHQILqNdsCkVnGwFlD1OKA
JXlXZYXlm8a313CiJZ04WUnE7tplRgWExHt2SUn30uCzEY731hYOIWFsR9CIFnDyBzvfvVHk57hb
0vyGwGTbOWb/EO4NvQhuAZj7VzuMQK7q/aUy52lg1hi3OrCcY+XmP4w6NG7oWM4Y7qqjIMr01clx
wYLNYiBTBdtoHEqaFXH0cxhPKt73rum/VP3Yv8DZogxJfjPHUhfNDponKuCM+Z4H5t/XaC9kRYHZ
J64uTs/gVW96gTarZQShKwcfpBMdkmKsVywe2DWVV7PB4IDHlOaYGM44gzJQjXV8YA+EKnoYaJ8V
NuPhXrdfQqVuQW5lX55JoEdlIkipgzu8s3TdtUnxQfIlAxzH/iMYs8t8hhoIm1287e2r3I1PmV0Y
F9pU+iVj1HJBjod9v9bIra62OW2pD6dDWFupMDoXgf+u6AkfmODR7qN8p+f8GJEAF1Qie8HC3z4J
zV3ZWc6Unn1optf6V6vBO041ZsatoSNuY2p6JG2UllGViTfdFdEuGjXa/4kN4V4iFxjImrv3mUGr
3m1+Q1h4dUpkOrD/J8rXBmgXrY0dfb3aMP2Hxujce+aUlzDJtjSt7NNQ0CQba0IAbFa6FU0Pdm96
IHb4wcVtgAlBTdC8wwGxbstNYUjWcl505cEuC3qGXDVTXOhbLqvJWpU9XU1klg+jaf+yaGmti1Z7
z6ppOPlt1T9GVjA8GnYZ7DwsgExuWkRETJNj20X3P+jpGxXfFatStamjFpudpzsrhfDywPRd0PkI
5AOxGjcChp+UawaXHrvWs6KfgaNRe3WIppwa29phTYt3QhPORbbRGYFz+SxtTqZcKzamRrSR6aUM
RUaakzlN1YNrhN4eb6O50dLiFcgbJ9+UPVY4U7aW5bHGusarjKLqEAQJGwajQMswwsFIWsSIRMVt
C38KLpi9/z5EXu2dkhzIEutU+ZVlmjwvB61RiCHwBdJy8SAPK502QlHdEfsbT05bJAc9muEiQSqx
PFOHIoCI2LUPrvU0xswOavUUz4cKJIFGpLLmVHKjmKpuDCJ9ej35MEAfEL9pdFs5TsZJsVuh1S1i
VJxajOamDVYii3OQ662xJWnKXtdDad6iGmA0bj916DTahmOv9ftmHJxtTScVA0/uniCBuzsjqu6t
dNwzLW33PCN1Nk08VVtNwlackqZ4iLR8ujfxC8FA6SYwIncPz6B+QRpCId8oc62p5ncmkZlYYzgR
QT0QiJoi1pBukwF0D09eOatg8q/Gz4LL2M1BJNPY3vqIE9PXX0XXqoufIL0CcKodNSN4JmTZuQ7k
bbyMivM9wij2XVd3ZENByGQVm9DAqfrTq7rpY5DUoLYv4t3yLQIR6JuQZQdaBCu9yEPIUoZ1KwVQ
cuhhFk7/8odolHjs+999b7SPUxNgZShQA7W0YC8zIC8xnAI71ZhSnXrVhpjgA7GH/ntsDd0u6XX9
aEbtIycak3xT7zbkR3e0K3xnb8wf1bAoV8x0oCZ0VbP1u3mAHfnWeVgOw5WuT3VSjFaLVYicBzhD
e5KJqV9BQqgN9vi3zOzBRuewEmU1HbJJyKdKYhwoimNRCPnbCgJ0xW08PPdO9cDuwDv0kY7ctkji
V8aB3jWa5eSugJ9Rs7d2Lc96zglAKckFp9ManjLaUXXsrxw/RgspynYPlocZv5n/jqqAkidqrmnc
Q9gPwu5o0FA5OW23EpbpPaObJpg7Ca3D8i1ir27jYM19nFzjYShzNGsdEWaJy7kiNP2CmrnY0imV
ayK49Uuhd/ol7U1W9JhLoiGC5j60HxnM2GfTaZp7wRZZC8yPXOr6ayR5KQIt//ur5Tatc2sQ8GLv
KA35JKaru0i9C22U7mMaaXERbYawCQJrPtSeXAUFSwbxOjvMqC0jxGD8pDF6F3093KOq6WmjJxgA
JILlts/qm92Y0SpOJ7Gems5+tVzEmiOozh88JQZjUVx8tcp9rYPgKeJU34f2RH9RV4/thP2EMQtl
u/LltLbDwf05u2TN2EGhHQbpMdXRPOk54h26cf6L1aCdNkN5csJ0uAqIqPswambnQJEeMdmSwaYb
/inZpcLqH+K0yzeuav0vZcdo40v5o4ttZ1co+bt36PwaJNRfChMBVpXq2jMtZHItJhLtES6+Bwwn
z/nEXfRU40epkCcUnhY8sX4it0+w8UH0sulRMipIqyG8LwcNCv4qmDznRKpHtZkcb9r0pRM9LIeo
ZcBRheJr6eCG6CwNLQCV2rZ/TJbIYxU8KlavA9SN9hDTf2WeDv3Ql4yZhaZtCyZtyKsNXJBRBQdj
MrI9SqxqVfkZQ92ONIMK4Q4FHgFfrnLUXo81+k+WZu8ls6+DTdt3ndSM8arQowRiMnlwf+JB854U
Da51k7rZnnEA9LqmEOvCpqEM2d2e28OV1Zv/n5f+5/+FuADSAIfg//gXe/z/SF3f/Em/+q/6z3/8
t++7O/7+n//x/Td/8xYcm9R1jxhJKW3Mxvqcrf43b4EfOa4DQ11iNeQHoA7+lbru/XdXcAPSFMt2
dGHwR803KF24kNcNw9a5P7aBJiSGfz24x2+L7v8NlI5p9H+3lFpIy6RhkAhtuN4c/f5vFvok7sLY
mLzq0CUEpbgImyajA1+CCKCfZ+BRhhoosMZoJQh/YSqtdXLbR/BSja4nSIetMilbEJpsIwvWsdYA
jmYWSQoM1VLiVGdaVelqp7OSbstGBecux9HikttWJp256QtT0U2rySsPH9oGXZAWfLoS6beylZxN
GS2EAqjLgq3IBoLRFzJGd984s1pzzI4R9qBIWvY5IeUl1C10N+68xS/+wM2b9lZjEzvAU+QS6227
vPlhDfa1gKSaGWJVt+mnpZGf6FvtfhjmwMoRrxr5R2+j0APaPP6Viw1nM5X6tsbgvSWNpqTpNndP
7L2f2fa9iNOzHtT9SmtttUbgPJ3lSFDNZNE6iapLbdj+dnS9lZsNR7fVp4OjI0S3muTRDIJP6afG
3Y2onRL3gaFPTfIeXBsUKi1GoZVGVwoOJ3IoAHeUzbFDiDVW+dUU6B8T10Y3LzwcW/a9780SOnSS
3MGqfpD9SO9C1CzIvWrCbW0ZfybgQuvYKa9GahIONnrrYUT8bGajvqqb6LOlmReApomTmuovM4Y1
CRF0vHoSO8EkZFnGoFHt+Az9lfRFsRalPTCfUHdAYmIlDd77nW4qLvMBJJwBbZ2NxySE/tS5wW9b
owjK/QwlZGg+1R1DqaRt1oRyhEDjYapHBArtbmFiXtEM9BsuZX+RyQVk/zR1ugjYhmYXcoxWmcU0
gjTNldPIat3UaD/KiPo/rn4bcy1lV0DPEyw/RPdljyH/SAryIxh3XRQWPxIbzSf4FLD6HeTe7cXw
4SDD4b93kSLbykdxjsZkTQueYichPpUZyBHP15Ppkpg2UsDpP+syeyyrBNpbNUcZoXaNY94UxiWf
nvSPs5gY7+BUJMdUCDqRyWdldygii4LgpGzruHn6lnT+euB6rzA7CbIjoVDUm8zRDq1O9z2anTn+
LWir2yD8re/EM3uVZ961aJRsdqkNe3siR41d1pn0L6ppDk8K2FqnBxFo5TZjCs48hIg95HmrjHMc
TPFwKPre2snKObQl2khP64cjnZQNwJRwbdD62IucWD6nYn5YolaM4uCFbuhAYwA0P0Lwv2L3mUbf
uendalt4BvY3De4a9tS2diTO9HtbN/1N1tlDpss98OE7Ujf1jD6QHg0NBgr0N1Gm26GP/jJgCWWM
YtLePvju5ILEVNWtkR7I+/s4imabDobaMq58aemopfhB08RfY0eM9ioF6ax7ZbHGM/1Aw9UhfS0h
rzbTcx5/RYeygVCWsNQkdRcdy591SjaRfWU0qE6eIEeORWdXzmsb+jMCfPwg3vjG+9iD3wr07jmL
yLsx3RQPJ628djTdFeKmXADEqok/kMAnLa1n8y+rp2pMhwcBOGplKg/ttBrJfxB5vc2j0tpnBeZL
Y2R16tJntwI4k0U6rayx2fmJ6FdUhv+LvTNbbtva1vWrrBdACs1Edy7ZNyJFUTRF+wYlyRb6vsfT
n2/SyVmOkx3vda5XqqxQDUmQBOYc4x9/M61EoD663eSuqGj7kgRfLwye86CcoIhkz1QdRCM06Qdi
cG3dTLBPxkB7t8OdktJG9c9eHW260ZipmaBYmfmudrJRUS/csT9245NuRPtGKqIMI7DmBTlhjqe+
o6WEJqnDzdKz59BvMf/XBRnCrWftLeTDWLFhZ0340bJzUh93BDh2CX3MvtCndNVzAHdw9Q6zQpyJ
l40yfYU4ROjliIvVcI00YDBLY7LTmc7a8PGSGtvwieZ/WLta3i1yz2HfsCtrr+umvy1aH2j1WsmF
X9eGdq9qA2FDSVbDOVWbzZSHe8HMcR57kTvnbIkfzASjBn8MtonTrfO4N5kSEHPXOayjpDdPC7zn
qJk9vYMFU39QjMuxx6TsMfFT9mFSm2u/008K1gr7rAsLrNQyhL9JSWx00qpzPLqRu1l2BA1iOjaR
lm2ILT0Yw6juofXhqjWlsPMHZjylS+RdZry47RStDWG7+7EjsM6AOZlHjAsjnMkxCRXWImykQlke
BY5zCoMuvpTTR2BH9u7+Tdr0w4YT7ftRZgjRURfDqqp9ruVC33VjacLDvd8sQwvL5isJwdPOt4xL
rjKIUtpgM2rQhCqhPw0G9EPYmp1kBCKMgRYob2V4TeyEMtazJjLVRT51Hyla6xU26iXV/a1L+ClB
AGsYHxPWx6KAOylOoFTSJ206JJJS6GMavtUSf9629rDulelQDqrx3wL0f1WA4hzzj3k90JSzb+9N
+N42P9ag3+/2Rw2qUWgSiGPZDMkN3ZHl5B81qPGbTZ2pqjh3CQ3jLyxFfvD8Mk2idSz6XRnWg5vP
70WoUH+jWKRyBSuzNQTr2n9ShDq2NPX6wU9GQKCBD6LqRArZpopTzp99TUwd0x0rD7tNlai4YXmc
Sn75gL0Tib0Yi3KZN7dG+Ygr4+yo7KOoURsU/Iwa4sgig8MhgjCEzM81n72QmvuoNs7F6Zx452eF
t+/Kj6FNHjoiT2a2Yh3DnCtBxc5eZSxuA2XDKYZB4AIizeyOqivJBcCBE84zCz5LNpFuADsQN5oj
JKwniNpk8Bn2K4yKT5ghPSUa3o+q35NtB6XbPmGT6vWNnDXguWkTGq9xkBWh8X2PH5n2ygpSzEew
GHX4xK6HE1gontzx3CXuperNhTJllwob5aCyjpYZvbW9y54YHHpkcUODkbxaHWMNdVnRoBluWwu7
0666TUFxwVniTCTo5zqp1qM6LGsVPR2qmKswglNrxx9dxcFboEUQHD7wCTdmQ87bbFuUSYW5Z2b+
oGe8T7HPMft2dYP4IENtjFRfex4zcJJOwbSXqibWjimOkHtvSeetfa3X5/HE6NDPvhpltKwqZxuq
vG1eDfkESeoy8swCTw4Pe67UIDiD8C9rPJDWCZrNsHkm4o0jBLTrtJwjH6xnSUddiUXvRkWM6euo
2uEmL4myJcTB+uLZzbtXcT/CmNFPRSiU+hRSVWoykIXIZN3PFKWmXJq+aNa0iEQFCBagXWcktLXA
hudkVz+hgJ34OHWod842Eh7MKPlpMxf/KooXf+R9KFBaLsvBeYlafSS+G0gJBthT7WMCWw5kGBCX
YDFojck125p9uei7AQYz+0xY45SaUXoZpKS2ZQWTAexwgaXRp5i5DqkdrSP3p4/aYJiTAHsyaT2G
NqcO/9YNPjez1pYp2rn9UjVOt2dw8u4lCt5FlXth38wWoU84aT6rEwhFQdsjR8AUIkgjKooGGqlm
jyel09716l2LQ+Ws194C4m2A+rlQ4XQuSkrWuentBO6Xq8pmiMHQrXcqA0EFx9qb9haB7pZ8n/n9
YvFcd5irAZFQJf6qk/pR2B292Wg8wTAI55XqXsrBfwHtP8Yhn6/GG6SaT0womV5qPkOVLFzFI1QN
AbwRlRkvs1j5EbLx0SuGrZ6gsPLmRZGhxc50qs2G9Nyz2rfNHPPCIxmGzK/w2W0T9xvMG1xtz4Uu
RR7jOhHqh+VZ1NW6vPBKCvCA+R+N2nEY448BlHCm67wrlZ6/mL3k+cw8EXMlqC8a7GvOUSw7Neis
zJdFzynC0AS2UMpn5WfQxqFB3WBu4KKZWx2nae3Oq7q69ZGFjZv0VCE8ixHJXOGimzvquizSB8/g
dAiNi+3SI3RFvPG1aTfFbzE7beyksPB4rwn7+cDU80NU2oI4UcDpC0ySlRZruL/RdDo2F03VFSgs
U6xU8nRbigFr/dTbN4YdUyPye8uJ3gzNBvCTbnx96d2yKhg3LR+hLeyLXhmQ7zDI4zeU9wi9ZjAl
4kVisZ6igwvnsKdxgGDw7tr1zY55XsumZ2KtXQf1+AD2CQvFxgmnOGUFK1AKer8qgc9p59M3sE4x
j5pymxYsLBnkvjldBQk56BP8Eo4fZUGhBha9qXZuGXLPIyR4m7SOCOot4BL2Fa2Pq8trtiVEawwB
zSMWy7yqXvXc/YDYGePClSxwQRkWXkmKYVx461woe6dWhnXjGyeZjFihi1gy0gpp5q818MQytiEi
jb3xEMIB4fXk9aKs2wDCJ/OqKKQFUUmK4o1g5uUcfG+v0g0CihrPTFOXQ6MIvGaJSNDifKFG8YeR
px7ysCxfdYF57BU+wU6YhPfA9Z51aJdmweh8gry+yZnezDVzVh7UFJggbyOS3lIab9fOWd7SnvGf
j2dhoGbrHt+HOWmTy06DddYRsD3vhUs6HM4bxqMiuY8Klux64b3Huj33NS1eBEX0tc2SZ6xCKF3N
W9/0DDrseFrldHhrItTfCqI8Z+SJQBdQ9bllBFx6Cb5eig6wIjhd5Fri1/rTWMXRwnebM7DDs1q1
X/En+FRZWBE5DfiLYfknO5aGT5i9uRtckgLIYXB3rHUvehg4Nb0UJJPHkFGgk/Yst5motqVB/3jf
sECUMFpQONBcqT3EirTPnmsQumOGb8jhHxH1v9ot4XMiXWNi/jkvOQ00LfmqKlyLKZSOOfyNdYp9
6TLsxBYVNkw1VzFnEC32ZeSW+6H21uZgrktW+xFeM1Fho9QcHafePvRYansR/a7qdTpe596yDc0l
xREL/qR+Q7p7dSYG70EyPk0GxgmYbX8OWyKU7yCHosUs5QOMa9uSIExXVWxOcDVql9eVOdQXUfqq
9vFLVag7aW8XIp92mLIXqvqNaUs0J7HvSwPdbhYLSmZkxEKIbt4VD2YPnyRHXViZmB1rKI6qoSFW
3mKxcWNr67bc226IEdNqpmM0kAxV6rmSIAC3fbrktuBjAQO/1KTm4v4pCVit/tS11bwkPXQ1yQXS
GqyAgDd2YtVAtZZ0+3LwZqWPbyVWCgTOA3yjJoFLOwob0vkRW595Cry/Sm2UQPftkIvHmDEMuSWy
+opI/xsUbY0irZsrvnLBi/PGLA10BN33PMO8pjLFE87uCMHUYOW27JSBcTCRQVC/UTYoZvGsQFab
B+7BqDVop3miLgLs4RgJL/0cIwBZuoD1HRikKFhoasdxUm/3M8c1gKIcNFSoiXdBBk/fHpQcYD0h
7CdDCRVPOORUSo35ivcCJ2eToHmc+UeXaABOJEGYymA3iyHwTvrUB4smQiAZQA+KNKiMOdB/FWbf
nF7DtN+0ilWpMqdoTQyduwBlpQesMyPd/prmlEqxQpllxSvTZQiVN9HMgu23ajRx5i3PNrplNfuG
Kdr3LyVGJ/uq7+qZOSIxqaqlNXTuzmD24DSFtqEC/xyU2G6gm1/UdXovjknEq8gv6KFyJXiRB4xs
ebSzGdivOH0DdxYFOgyvAhTwa758/16tp2SRdaBIuiTfBxDYIwZ/uK+oz/8WRt51krm9ahw/WjID
IVQZMt/ObNXfpV//FkzdRWDeCnCMMZ9462UihS0TKSxCpOfWiHt+G2LsieLjUVijuYplnIDrVIho
IeHPFaPeu3rlrLAtspxe30x4gA+1OGppoK3V0DJnQUwgtBAlbjMRxMl1qpPyLhrEN5nUot0VZkOa
fDIrN4G/K38BW4tcy7BSqLyhP0yNhg9BK7Wv8vNkguPG3rQNa+BYKYsMsiM6WywedV/HeVvzH2yr
eSAcs51XCb6RzF/8B8gchGDr6toI4CA7SWuh+zaWgSUgCsIKQRHw7JnfIIl7z/UEmlO73XueV91D
YKvdw/SUBMCBpXFPNjB3PMsnK/iCsMraGR6zYFRm26Qhh7OsOGGcWh12TYc/1vx+M7Z1Shwr+bh/
Rz4J+eetPc20KXq+a+IirRp291uEc5qZ7e9tCx12lOMjPuj250yBLIXSHLJoa92I76tXuWz77+JA
yJO4+vz7e2ib+tLKgq93naAaDkgmvt8UMVoYO6Z2hKVO7DgQhKZ4sACSAEVBX4cLyhwsnQYHxXSq
P5R5B7YRiWLnmxkRjXyn9yHtlOtDMx6YNCw6ByX+/Ustf/392764GqHnray8sZc0KlDwgUKwvmi0
pd4jLVZtq0PC0NEb2hQBhPL1oH+BPTMIzZiNlX+EoWvumXeY+zLNrO+3MOmyF6JRcEuUP7v/SYvO
EpnTDsK6ILeGOxnyTlhYcfFWxTBva/WgGebB66PuG0Gh+2JQq8+oohlXMqE59p5HzpLbdvu+7ME+
FeUhmqjCJ9E/h02tHJsUSKlHV1IafbIvpf2yUmdYMyC+XN+/NScyNNOgWGL8r+DFpOoXMvq0h3oC
T+q7BFssLcWj2HV8vMyM/ksx+Ws0U/ETJBvSqOLhc9oCmBUtFvNJRoEQZ8SVYj00N4homAW2dflh
wPX7DOlP4bo/RevKbl1YBgMqi5OFzEnQhB9dSBNX0VGuVwSepAQc6N5S9qphPDoLZvsX/FlpHHCR
Crsxx/iJ3ev/5/mF5qi6hbbSUH9CC9xRYDXWFO2mtodP5lQeK5tikkbQCOOvFPt6XUez1gp2njat
//m5fzJg/f7SkWZZuoDb4zo/PTXFvyJCggs3ZAQ77OnOtm7dy4DL/owZ2XwS6gZvEf+7r/J/w6p/
YXePjbQF6PQ/T1/PQf7127+2dfKaff0R/fr9jv+GvzTAJc0yQJEAq1T8oP+Av7TfHBlJ7Uro645L
/QB+6ZqGYTMp178PZ/8Av7TfNGGqmmsylzX/E+CL6+Vn4MthWKwKg2PguAz7p0uprHyo3gQ8b9g4
iUz0gy/UMJZ6GZ1GX8vEzAoAZzkSQTPvMjLdUHpZcOYRlrkMftoEB1KgsvTklN3Fyad9qJs39hWI
geGDUxNeAwePlNvX1IsPNuakvSLwYjzgHrSt86Nhhk9lZh/7yGVY1g8QPVmeXWImytxx1kTUnsOB
QbBWPDUMjUj2ihdT3uM04PkUoMkxUbtm0TgyLtbA06+MSbUGMb+208GucKcNB+BzaGD4eybjXIno
61SDFVMzP5pS3WfKlzwOgNsC9apE1tHNELCWcMAzBhXUlUwhOyjqmR594MrfszXaxyJhk4H8dIJU
TSqP/bVj2le5qbSEpJRk5LNxjfSgQ92NsWc2YImVVXtpBM8dyZ4r/Qbr/qyU1XIK/G+jucB2hSaE
ktAEO7FD5ZkSwKNh6A6xB9sT4A2vHWWRZd0T7iyHsEkOeSY2bYYwy2QCVKpbZAuQJ21sDFS4zNM+
d9WT66nXQDE3RjaePGS0MkMk1XDerVcwQFEVjuvQSg5VwxQM/jGY4otXj+fQaS96YN6wV1tiywDi
JqUatjGs0yE+WITOaua0H3teZpwdeq07U6puUe+g/l0Jtnyhx8ThTCcRjfvI6teo1fGOC3cVOXzd
hPWrgy2+Fh4g3Ars+eyuXTXwhVHybLBzwIw33mmpe+xJpcpt61YyorKV8aRO1qEZX7BJIOZJBB8G
Wl6sYPM9cvmthy2qh61zn/nLEZn1TBGwNQ1H27Q8MxI63BMwSwybYqE1xi3uklffTB78fuk62glf
vk3RBLuIGY+m+2iU4oP8hDWvv7aYj9BKvIk4+cD26KNshrN8GwtlupYOJ7WYUIqtq1h9H1XaeZJd
KIrXI5b7laMtMHfdUhLOfaM/u0TQQFns95NVeDNfD2a14e4GrT8Nk7Vpx3AHgBJr0ANgO+sB72Ax
7DXoYL4/7rEy/HAYXs3UoZ3DEF+pArjAnK7ynJxKc6OqpHjh0wF+9O7QqDjOcoiHixWMZ9xNb4FB
DJsMpC7iQ1VGr/fnGPEsGUbjVIf0Iz3WFm3pf3iEEM6SjLSLAWc+dWAMVy8Fn0pgZ4uYTB/B+deM
p45CM1TDm9lGH1Vcs0jIFi3CQDQ5QLzcGVznKW4xHjgzsofrAH0AfG4xRNMpnOJD3DcQ2DlXleo5
zrFPHdZV2Z1F0l4qJT1A7lh3EI6C6epO7bmn4fOHs85HAhzwWnef3RElfD9d7XK6yk+QqfVeSeKD
CNJX+cbI81Hz+7Md9gsln671CGWfEWgHN0m+JA9Z52BWM0PSEHU+GibYp75WT0TKrHN/RfTM1jcq
Hg8DTl5P7JLsRJve9+YNf7SlO5mbUDhvLj6lAWsCHI7nFu9IeW7HDMvksSU+a1mP/jiEzBBN+jqK
skMUshS0kqZhtgv0U96sTdtVWicfgxDLMLzRjy21cLjoWrOSJ5OLWL4M9avX4JqSXhveKaOzbwMl
PWTk6aqKba24zxhQrSoz2ikRQZQGnrnZdIIIfArMgUgSc0GkQQH1X2nHqx31aydDD+7l4Ssxei+d
6z891FBTRKW+B1UBDQFHGJ3O3qDMNOzh3TW9T5nZz1wz+miyca+3GkV1vwfdWDYjjjbWkVa5QFrS
5w8Gc1WrxyFEbzYljXjiWEcMQS5TqZ4KMQOy5qa5MY1pb7zhIPmk5tGuqYxNqSeHFFOsHE37DDOx
dcU7baFPqyDrV48t5ixu0VwQo60muoDIG/YTF4L8p4ThKi93isHpNVj2yvTx8zbb99obTgPnZiXa
S4n2Y0ZLsIYls6xscyMXK7j6MEkx05k1fiITDC9ywRZDBcYePcJ/vTTRdNXAVZoSlzXv2qbDBc+t
YBaK4V0PvtU4ifqDdZSXpFwTJEYcRHx2XES1zjWmaThod75zayWoqGXsNC7iXbA59kTQELU5QyEC
V66BHrpT0ESvDc+RZKxubnsIBttCjGlxqaWvkdtzfQQPeFvI50p1+3i/4rThqOkVIi5FfGkUZIpQ
XZYErz4Ce4MCRD2mHCPSS90MZ36hR1BHgEgxP9kkg+/NVbN5caLylcK225iR9h75lr8tXbBBXE8f
jJYwZr23dhFL7ANO/Akcp1EFLiARyrZ2bHefknAaN1GHm2FQ1gjr41s6DCdXin7GPN2TdPfFUOiQ
DM9pljEzbkJJ+zFjn20wkzcHdyZ0bQIHvQw9We9a1GPyYon2+637z8YpxO4zbbatjdgoiLADiSxj
h1O+2N1v3b8oovr9W2HIw4aRkNZ0/rgvDSM2H66Nz68Yh0VnNA92C8lMdaGPJAqqYxtphzF3JXhx
/9KPJJihI4b3OpkvGvErEK1xbHKyFXmaL0FIfK/f4KlCxqO/TbEwaxPoa6MaXjVbC7Zj2i8dYmzx
8FU32DCsNEdZ4mi56KZ4mQll2bd4AWvAssrNqT+sylrFQ7IcMyKkR0AhDA/LBSKG5djoxKgHcKHq
LJuVrVLvcesjIU5+aSWiw8FNgBj10Q6qYUVRhEaRRjIYw1UCKpRJeIj66+rM3MR8xaBrE7ALkBXs
vFaZ5izLtiPKM2u/0ELPM2It0fagAJRoVGsN7MaJuFoSqSqKPpvD2GdYg25egyjHaIITe4r090SJ
dx0pKo4omlnQQV6oMJIqxlsLxwipd7SLIEzpXAK4P55JTD/71TjnYsNJlUJHADglato8qtHSZbFh
0rF0WP4GvfRm0PlucnxqpkhlqvGCIOqYWICHnrOezPA1FBulr/bCinc/FPX/q46ThB/m4JZwdMtm
4iwDXX7IvcDbULRRH+cbCQMy08Ft5gKZ7eI50M7BNZRxX1JH4Q/7i0AI7ac4COHIbCG6B8MU6Kec
n+mRLjbBkF/sbOP52mk0imwGfX6bLKyU9YVCJ8Tga8A9QnGtoyyVfvHC6Xb+PBinvTaQ0HAEKmEV
P7e6vW0PRoQ8baM3FPGsNRm5c0pZIDg6Iwg8W0b4WufbZngKMf+sBKsahS3y5V/0vdpfGl95IA59
FUWbK///508AiocbOLWXbeSHbw7d2aQyARBxbPVxLCgMEmYGdjaTco1Wg/WUtJhFoDvS2H0SClYo
T2EmloX98s9v0V+5A/LI4CKoZPqYmi3kkf9wbhSxT0T06GQbt6WFUjNiqYwnpSZnceh7ilDTgj6G
jkee3kVNfZ6M71RijDtOuRlBJx3ejYAF4F4eOuZ08te6pbwUyXQlYuVkoNW2RsoQajsrHddATmtZ
glhuv44jsru4AGSVrjZcKclwToNo56TqaTLMTcVn0fsOCkg0wkF3jtpqqYlb4qirks3Pc5AntOO6
cupzOfboBM05GZrUsODPHWZ6Fqpcv8bPq1oOqX9V/PE9ntQXa8DddzTmNl5ZjtaevSL9KN2Wh49e
q5yJClUiJC4cejlrmIt41MT0f2mOzUDbd5eggvn+z5/C350e+MzopmZpKlYnP+EiehISrqOLjAyq
Go949dS6yS5N3u6V9XDVmmr7z08IyvY3l4bQDNm1O4Jr5KfP3e0hJfJLJiHWuK8TCYaurMi4Rnl/
rtn4Vo6IX0c57Zjwx1Lb7kK7uytFujOo65PO3GrTc1Bn2yw/TGl3dl0CzgiIMzALneGzl0E/GE8G
5uWVoz/W+j5skJVa2cibyNbRZ4Tb2LeWUkw+bs8EG79ys7M2ggJUdgUJZ4KL94imD3uXsdNoT9eO
rgqnpSWOaPMx/WIx2Cd5fU1/vxZRcsjCbhXWb44cwmpxu3ABchcDMz7dLjbhqFuQJh1zC6eOmPIC
jt+MbIECuXjSchZ5MuytxQEqftew2VWppPQSHmjrP2bxcO1t7xKG7byjBaMCx70loTqu8mViGp8r
2tE8CV9l0YpMbh2ZyZEcy5eqHd87nXIsC2nZg3NZbcOQTtnfdrzHvhkdYjU9BI646bm56btdKsaH
QYk+FL3Y6Fjz43W+GovkVUtw/NEXKJQGEuGC0dyMrNpd49ysTjvJdo+KZT8i08K6zv7eJ6GV19uJ
ZTfYldnTwAhPvg6lp36z/CPyRYiYhGhqwK+O+u454mijUP3Fqf1TppncARiBOiQF4bmim3+B/Gys
DoViZBvZvsmWbuBj1662V7zIl4zkZZP9YrX9u1Uf+JjN1oHHZf4co1bpzL0TMbLYxjRkNY1p/ust
9W8uWYBMXUinKbKDHXkQP6ybITraBmP2bCOcjrGhWQPiJJNUwa1xHpjbQEFPxAGd8XWHvo4zu4bt
RQBHgSq7cqd91FhElrlL14SLqQNHKPoxpu3pdHGzWQjtLNlFAfchbRBTkTfH4mnKLj44VHQCDaFc
iON0uLa+fu0iluqKGAQcspbFmB6gAM8Guz0bfP6kHrzq7rhvmmafE+kq+zLbmK6BK45xITaDQUle
ZwcTyxw4kyaNjjxIkzqktKzjaFgX3DE5ZZadU3wqQBhg40/hcIqN6OD27QVS2s1PsT+zogNOl4dA
95dKPe5l24Ra9qBiahOb1QOnx37yHx0P6INJ906v6JJA91Dy5y9aa5MzFsDyGSi9SMD4MNkulJGe
JMThfoh3OtnNZNgwQTI2EleQT6dWLDSInW6Z1V7SukIxaBNcQIYuTYk7EKbCsWDpdpErODZA+18s
o+rfFDicYq5w6IpUIcyfEMiMHJQBUjtyjoTtM0uxLC+jijgZ+iYSMKyZEhPOlCjNXAv4jJQhxO+/
2GL1/ay7c3gEU3esaPM6WsNWWMdWOLsaKmpOChEdumzduu5Up7i3KP4DOUQY00Wfge9nRQahPFKP
kRG+jE78iocSCl+dt7TP2q0IPcZU0Qc207NWZ82DbR93XPlUo7KoaKvh3HrmUa6q5cS8zatnilrv
Q69/t1n5UxYz28CYhnCiYnR2qGopPoa1BrgAekcOxdl1MLbHtLU1B1xovsgm1Y6jHf4fa3NqVgXg
SG2069Sk2gF/sYrhWgbqiQZv6MUcN+m1rMa8uCNUiDGgbx6zhkCfdieq+px2/TtmBNAIy6VZS8jC
uLkRTDeDf0gq27y/WiavuPW5JAzvqQCia5y32FTO1O6/J+a+D//H/5b/TQn9N6sYhZv8T0OEpGs/
fcy9X9pJ03fZpnfIv3a7mcDXY2b3/Vqe5EYznIS18wr/F+eXbsq8tD9RO5EVUT6zQ2sQRf+yfJbC
GA1dtFhEBOY1rTB7YZ+DJ9ElsJBIlMZsl/Fas5D4GWIkhohiU1HwFCPACwinLvWYkgSH6VSGfloW
2TGwZqXi/U4tpllvWPgSjwBPk3rJASi1h5NEN7LYuWFBsOpLgiVZMvrw0CrKuu6sNcwexm2oAV2q
sHR89z3rGOjGQgDuITeflUVyMFOVkX68izjp8OaY+2T6VaREttgbRinq+naBTuXsU/RQT+TlRNYF
mxGWHk4kcA+all2DU49BPx5NZ0ZE+9Rm3ZDXMDKFV/majUm9Tpp6jSb1ULZ8LvEbeh+CDWj7uG8c
Mvi1qyUKziVOJDC7se8YVGJQzGNN5zqRnVImx4YQUdO7gQdyxXbOTSIUPplLDZqSxhBHAtc/JBzi
dKTbUpl/zUvE5KRla02+0PqPKoGg0KcHS1B1jNP0nqpYHrASxRgY49YVDsep4aqUZd2E6HlSmSn0
I04MnsXqh71mUGq4WbmrmnY3ipPdiA4rcNRDgdXxGNnHdohf29E+StRaA6+TaNMI9w2bFCa8MiAQ
9JYXDRHoosN3K5Vwp9qgaVF7ljt8yLXRd2Sme+NJfl/oI7YWDM4TjHrDQwac3A3WgeQeHG8nqHZx
Pc+9YJw3idjI1Vciazn9omi6R61f3pvYsb04Y/+u5dHzBDijteqzspOrLtT9g+pFB53RAUP2V0EC
kZa1NJsBXB2OSjFZoUFf0w6LQy+C2eDvTdO8SaQtzfgDrt5MNW9s4fsoYfuguiyC56i0HmTBpCXj
VSTiFpFSn3v6Uoun9y5gq6Oa6LIUgV20C1xwRKJndNS2vr1DAbeSWFvTJMCLJZQYmLLxrijG/f2E
Z+ghy8iQbXjoeT9ZvQSogMiypezGk8I+uglRqqaH+0q/lZtPJho6SBO/pG6R+e+qAq4vTziJvkZs
qsVA71CXoDUDeqUceKG2u2syMeEhOWjZlSz+U7fuSlBnlmOJE06F9+0X29M9ivUvywdOn1KmyCKi
/lTlJ6MRlYREp5vaHt+zmjdy6rdYNoFzAXi0eLHJZtRp0wdgTGY0/SzmQpLYszyx6gCZtNPQAzQY
Ss7yPjknsXlftu8PYOtvZIO8dxVUaHd8jxyFkc5AcFqItaS7YPrtY/scVw/gQf2yfooVNCQqznBD
qOg70bHnENYslipaeHdox40B3ZO5e3tKbZp0X4cWbhaUzA6ZgHl40ySKhFEZvmUWCaaaXr5C0QsW
flTAKAPUqHKw0IZME+ZkqJuOGe/V3Ara2aDn6z4KQMLb56gZrzCKg677UCsDKh0XuFxfgsnY5lB/
+0Kdy1XdEs1+qbM4yTXn2VfUo1pWs7xCQwkzHgepK9lv5yESm6aIZ4G264jzknt4gl7fM6CJWM2C
ILC9XAJJIji4nJHy+qtt91kznjvmGkmknuSjyTLJ12VrHO7iR6WylzkzAXlWxLY4ygdxwfsr4GWJ
DCiME3Db3MlOQ+CAo8XWxszH95HMIthh1/SeRqGtNlVBFZS3Z9IeSluFY9yvu3hiWSowKqk/kqa9
GNZwkhd0Y/9R+v937v6LuTs1Ag38/zx2XwDJV+F786/841/Ajm369ufA+e/3/2P6bv0GU8JyHWbp
d+0Jjfwf03f7N02TrZVqMJrXGLP/P/EJMmcwePK0XUNzMOa2+NXv83d+RbFqEEbvWCb1IL/6DxTQ
UmX9pwLFVVWTGl2jzTJRx8hX/mMfNGoZvuPjoG4UV59RLKb+BwPW1vdXKvx9LUUpggo1clAJa9+I
XMDy8ZnQl5k6fdXB0IlXXoaQTvw02vT9qS8wSHlsypsmStIWTz+8zX9TxVEw/c3RQrzRgLxcTCnu
ON0PXVtuomt1HJ+jHeCXAsnN6rQ4qbYOfVPc8Lt8IBxziTnMzLQ3SkpyNImBxXQcnW5TKs2bDuO+
E5Dt2OT9Hpv4xDsQRLNivLEdBQFacIelc1iLvtZ9tI1vdTEil0iJLH3kYUpGtJiGUgwV7NLN22il
c0/+jL+IK1jrZf4u/wbm8qwpIsZlNaZf2Hi4jDiQWMqnanx0q8aDIz0r+JH8E/mQZaFBOYWeUPQr
+VC9Wexqp12qxbvg0f84qBIpiDwmeYD3Ay77Va6aSwufQvk3IQ/nwwv3emvhFfxtrsAwrrAERDHL
7ZLbde8Rsil46nhVY0PNSPxR/k2QWssK4nDAXfm1yFJGNdxF/iluKh7pyiMWhk7zKGJkCi2MB+Kv
mFYt5b0F8W5q6gHqlFD5eIwwzxZlgDsnYuOS+5bo4v1xXXJUferi8IscItq3Xb0RRscsFv1M2D+V
/DXz3Xgun7Zv1A8dVxCfGbYhcPDYC/zAuAeRnweP57gfF09eavbqj5cqnw8y/Mx20YmqszLrNvJX
KIDu/6dDVt9wE0V20C7vL4DHEaT2eEq4lm+PfO3yyeVrEEq0LLN4JW/LtxCDxJX8XY2ZDpFcUXzB
xU/mT12FOsz0KqhBESAO6766xnIcVQOXBvw3i9tdfor0C5TBhRpyOjS7EJIsUmaiAD2o3Ry0NsyQ
VmxGlaA1LElKOCUi6lZtlM7bNtvLn3tYz3edt4imLxiXreXj1jGoGZ7WMQ8nH0LnttvYkPzDuTwq
S0cH+vtdHb2ZlxEiox5+Kw60Hrfl70r5sLjkScEwZjgibMjEbp5J41ml3F0egbxbn6ws97NGYkFs
eZuuHFedi9w26vLXNNLAGIy5sOz/y955LEeubFn2i/AMWkwjEFpRqwmMmWRCOuDQDnx9L/De6ld9
zbqra16TSIpkJhkBwo/Ye+0FGs/lf8bfv9Yx2FCdCqzY+YPSoqcgplcETfORt2JTGC65FdYdCMWX
UbpEZSy5AT6G1NbD+Old6ob1NqbuDi2Pl5g/QPew9HtjBflnpB5cYWYBC/9mMgLFxhwBDclQ9k/6
+Lu0Y3aBsLmBCaH1N5I7jGqbdoi5zvqNNXb3hS7Xku6ir2aeQevGTex/tGt/kz7+izN02dgwUvu/
H6K774pots//LFv7+2v+Pjh9/V8LliOwPfp1mxk3te/fB6fv/MvVuf+z80DU5nFC/vvg5MT4j4NS
/5flMKIJnGWD5Pjmf+ucJATxn2fPYg/lX9Ndw8Zf4S5n0386ewKzKn04bsWeI+e7yiB8zUyZ5/pP
4Liss01mGUH+nIr6DK5hNyVJCuh76I/FvBAF4daTCLCJ/ZaptQJwX0S04cwO4v2o4f/BLwVdgzPY
aINk3Y7Gvd9rV3/EahBXFg5H3/rTTLoMmdZ+z2591F0tOGXWwHo1QdxcZfZVI8khbG2YvoYymq3y
tHLbgPm18gySgCjkZnQgus/tlGys3r8K8200YI45RbbMKAnKrZw7qREE0OeQiFyrvWhi8mn5CLzk
KweQEtymx8g6FIPAfJWbX6VyYu5GFt070YHpiCTXpG63P4yG5TrULoPPutsp0z8J3bsjJWlYtW15
FIE4TPOITC3rMTVW/m3o2nWKu4rZKwGc0ziuPc8xdqlt12GWJI+DGO7riDPOD5CeNakPOlwPTcBx
GyIBRdi1NvF4tQOgKXMesrzm25XPfTcADs2ZnM4wuschFG3brsgEhcgqbYGOgGFWEPcjo7zkHq7k
t10gY+a84160yzH9m+W8S5WxHTObXh/qAlTFkgMY9UJxn8NKRYN7qIUxhzxXdzpaH3/pX6OpPrr9
3ODNr4ZN0wFTH3XI2zVu+r4hGspzExdHPgrnTik6HP9LDCnwD+2PyQ2+08iYxkRvJkzjnN+BGe2L
snwtY5/rwd3FvfM79+IRWJu8TfxYHAx3YBReI2GfSU1Yp9iIQ/hjOJR88rtr5YYo4u/ZFQPbFP7D
2NkgKxFtQXG27LPZ9V/QbwHM9q94OiAEzjYONn/vtlAocC+z+LfP4B5gUOHBi6aG2W763RUTUW4J
8448fwCU+BUNwc62UxpkSCfWtGTUimNXEiimFClPk2nGp5GsdZ9xXdiR/cFcpj0MdRyf3KJ9dCJk
efr023K+0TmYuFJ0CPIzKRaxrW/yiGe9yDsCoozu0kpbUrTxKxONxUWCz4bGGcEDKR1z2zpM0P1q
esgSFmNpGyWXXs8Odj71j0VLDZPXe24s4n6sT38ZUlA8KZLR9hobT6tl4DvFTnTAyPI2dwW2wckx
V6rdFnVC5Eqm2SffVJcBnOI61UToZC2p40RWb8BVc4ynqUYiqXnStT6Cv6odayT6u7bvAaX2XL5T
1D5R3iWHJKknJnvjB4d0FJebvKv9NUR/bhdudWlz/QNYS3AAGPicKcuA44J90MqO9JTzOdPSc1Vx
7SoMvjsDcl4yBMRSDM257Oxpi/hoDdKWSZBt36rcb9aMPNkFqH4fRam2ibhLbfHX3mNc1ffGlzbJ
4NCRbBuytXNXhKwOK+KmN8GUuwBFlx9aqju/zMatMQ0DDheQi4SO7DWgRA5OiB0hUcCge7zoJiYq
0PC1XJeGNT9huuMySn7hU2/XUtWPiqH3DRbctEpYlqKGkvessmo+x8wwy/LT2Dka7LuoJnv8LSc2
7urIHq8m6Mggdc6NE/9uu3zYwYV8GZvUBe3CE5v0oBvquKeuGXG2E1pihj6wlu2C3Z0IMl31Qz2i
tfKrUJnyveg9Z2trdn8q2DU2uCRn9dueRcqaH7mv0cA9HAeBSKbT9/iuGWfj4l+3wjv/uB7dWePn
iXOoxwvt8QTvQiAV/opgpGxqw6WqGoJL1g0eX21is8uKZj/qNkQmPeFm6b50tkUAEjeaoV7c1Wa+
VV3SPFSxcYjzQNEBFO0qGF3o8S5VUV2yFZGkxrtEE7Zx+Wy1CT6kwNsxCqhO1dQe7CT94AAFbjlH
DyktjWl46l4H8MSMJKB2U815tFvo2XPKhmMuUfWV5aK2vGTKHm/Gkv7jB9FvkWn8/+CZfXy0FzIu
NESq2BZnyeCShFjfMJ7NNmOwrVmMP1P6RhvTfdqmKDRw0RKTd/O5DEyWX4cRXV/AnHzvYI0IsVOb
m9bxgy3JMCdfxcW2j6JF3UHqQ5q8a75p3k2Zf0wYpy7knCVWHOZb3Kr3BDzf1fDilwERJuJebxU3
1RTKjCRTB4p92JnagzNjg2hi/WYE9UMysvkN3HZ8s01I8phhHobKIVKx41s1kshAh4n3zfCb+WCR
I/5caTqqcpZipEZAB1K12EkIeVU2M1VOB/WWSOPCgdbuMRWnxwk/cDUjk8ptY6/VUXtye54RE3V3
PkfY2WBv3UhKNWkguJPm5FdGqIcy57M3+/Qg/GLTW13z7owN3vXSwGs68fqV03juIW7eoni6mjCr
N50zMIByql+cNe4rCanPE46ZbmClj00PI1fwCKwLBLzfvOZz8XuA3kssYuSFXEv72Z+37hgGJtHM
qwDqdaN7X2woS0jL7luWmMHKkNl1DAgtHI9ux4QzsQLKaVvLz3ELD15O80ku1bM2PGCno9sogpuf
AEy1ApWBtIF97HMYF6IHBp7ZaO1B43OrRv6dTFedHO6w1xrtSecXGgxq9w7SK6dxxv3bVDmLEH+y
eGKxqtmz44RBQShSPCfa2iMbjSS2yd3gJAxC4TbJsc9ouPLuMGWOeVHNuHMrbRdxVR2amTNw0Ir0
6iKUrwdcuAAGZMVxYgKlW6idVCcQ3LG65ZV81wOIs+byMOn1pw88wIi2SoI4Gsxcbhx+aaUAtuba
CK7MBneaDnBoPfkSaWcleGYCkjBmAlh2hZF95Br22tmtlnOJNETl9zCHAmzqVp40x8x1N1o0c7dk
7bPjZ0he4+alT/603QcKSBzWQTvsGq9+ij3InFl3CpJFBEP6JvlKFBJmYsSbBtzEGpxpt5duTLqK
2E1wXw9lGVPIKUuirkWcq7fXfshwqk9KO4J+vxi2BGXjgYTPK++TKI6e1ebyGi+BE3X2mDbFKYoB
SdmmS5cfc2l6ujQ2riy+KYcCYFe1Heq5j1i0WdRnmcGhOZuvjVkSl2g5LHY0DVV9x6+KbeLnBdbV
SecgK9YaZT38QSgTGt6eqILkzRbK2LmCVlQOMzVWRX5QFA0a1degNtSVESpn6myU13Lbm7LB8NYy
qSbOC/4aGgvCDUcSY9LRQ5XojCBIr1haWJBEwr9fLhmZF849Q3JCwcSGHUUTam63mPyA4kbRhJcR
H7Ldp7gaTThzULcfestl9UR1uwUGekFWxx1URTs6VDTqhqftprxCo+R7IEnL8q4pybnz23vd69o7
YTbVrWPqhKTXWSCvT77VP+VuGq+aSbbr2ajh2CUecKPCwrAY4Dyuii7YwDoi0I/vbee6EC1bIL5c
AvIX9LL8pNyggrzOX3NgIm7shJSa0jRvgfshks5j1GMWe0+QCpa06i2u5HkS5rtjcSfoxqRcZ0MO
BqwjDVOPffj8HNJsrLFYRosoTXIUKB2pjq9ulVic95P3MQDIM6TId/Oc3eKuCAcD5KnT9OhTCY+h
dNFIbyvT4AFI3KdbtQctibDjTNFFk+W3Ltg91S+w+X95DdN9AkAhzx3y0f+FRPs76dTKSd9Rxd6m
dNrPA+3GSxM47N8/B3KOtbjbEaFxSJ3gQm1601CZRxEovai7KQUwmyD12MM40pE8YFFE9BYR8BZz
BhakUzKy4/Sx3rQ7bW62ndbtOnd+cRRL8iozQ6YSaOWCIDTmmemT82ARc7RCjfKLfBQ0O90ZOPcj
fxFTwgAjzZT3vnCfOGmZi6TfA4X3qkAeFLXWtunhaOODPuX1uDM7HyI2oR1MX4yLDKVTvyx/yZT5
s88gUE0VzPXxgbSdsy9IByht47EyoFwtuToEreKHrTlpreBUTO59xeaeK/tP7wSbOAbimsutlMRt
DmCqB73fSrRy9Wxv/UY+wh5+HZv7OJCo9MQT5F4n07ca0toZDmFt2d+ufUfyNosg/sPaakFY0neg
ZVF83hmmBm06iG84NMv/S0O9yg0i5D3OeI0A7sp+bCYNnp5RYqRKzA0CNG+ljxLmj4UE1F8w4y6k
sVpffkEubiDWozeGLkHmXprCOA6WVGki7GS6ZxMU0npgcVDYrfSKMY8d4L5xIZekF2G33e8KqJFP
YHaZBy+DMjeYot5J1Hobm/as8PYa9WfbDM8aNtX8wYsME+YgyAMMKORjHmb/Axroa5Qk0UqKJ4Zh
D2XefrS2IlmCHamYzxgNdrZK9rKtflmTfjeY5sVtKFj6ZuW7SbYyvemxVP6TO5XWwi5+IzDr4qJZ
z4wesfUjzmDw0vJGQU+6BKOr0ZrW0vA2Tlk8OUOxT25yEbjMkdxqwppCrSmLlVYe6MiKdaxpGfUt
u6dUAoggmmwbNXeaKe7aiCtFmpSHOiCczsOc1argJsA+NywjCYmj0zvZMbm8LujbUVtpDwPJ5Jow
7+rePCJSXMXcIuCVX+Brb6SBbbiOH1qBnA/ByyNs5Sd/FmcPcZVLDElGorXTw/EoOzA48qbX060x
GSkXlbbv/PqKDBzHdboCsh66mnNmNPA6OPigXXOVjA4qehsdfJu+97l+D2DEw7UbYiQjSdV+cLX+
jbEie7R8PQztN3KJk62VlwCkBX5h0jySM4qovXJYKxjiY/Is4O/+1bHrbwRnjQHqXRdMDWCtzc+d
3u4aYBvUdyvUa1+QVUL4s3cInJ6xER5SLwsDERwrUtGnAWOqqrcEo/MMcKYWQtw1yt/Hlg2oKffX
kT29w0f9uWWWhb1ti/a91fQHl2233oVuJPaEtfyusJnorvUoqhbzWfULwfR20tjoDe2Tb+7Iw7nh
UN7qpBnbLe2WEAffTu8rxsU0jLh02z9wUO+Ranzo9Srw1YfX1S8xN7g5d4EsuE9N4X4RlBFz/fvP
g7CfdaP9CjrtV4y9pfQqQIEA6oLgnBkV5pbfCwZEZxWK+jbYs1d/rzL52fkUb4l9FR02Q5G8OdFT
2RoY7/Vm14ALUeTVELpNyBgpdGpk2D1DXlhNor2vLJa9xvTHRGG58mr9tVTMp3JnqYCrUHrGWwcc
WxAB1mrBVVFMlNJ5G6065J62BkJ9JUtoI4v3Xss+CRIOifN57KtkkwX6ebKhUMIZ3fXM5TWdHt3p
H7lhMBzXyOEiRZ2ksqPGKtPNSWMRya616r3eTbuMxsJitGwG0WOWJQCqDPbK04V4tkviqo3T3ymw
ZSWceqAAXkZLZGrLbXHvDfUmAUAfKrwKiJa8K4PGGwNwc81wbOD0GVmhpC9pLbEyFz3RO33y1Zjx
th7sW5pHNm27HRJD6awmqqW6GPaGj7HOZpJdc3clzaRbOwFLEU19iSLDBtZkuxha3ConB4apxP1U
Ntzdcu2p4dhcRUJepsY81rq1rQzvZZZc1ZMUO3Ixtg0Ax8pgjxsQ/1PjbrfYbcnyvSW908uQo7jz
3cx83mS1NE76wxgwdLLqbeo2r4Gq7lFJ1wy+SDBDgrqyikauIHsyEx/HfUyebAWRfFpIm0wn9IwR
oZJjtwP1/2FU7r2Rg28xrmVa3EQnDq6m74xuvJWDdhOOwIOPJSynNVI1kTPPBPk9I/w8Td5w7kku
AOmwztryjXisp0wYjzgHSTqaLnLW8OxGhMZAREsBw9MSVc5mUjDZlkKvjmAl0Aba7r7jZuJmUWi6
1Y5xTrggj03vXIsO7yBwYtxQyn5wrPGu8cq3RNy0tDxlNicu3R8i9uM05vsGDEpvvRnIgavKPrVc
I/jHiOiJkGI2b/qQPZEI3Ni7mHvEoLwLo8crKQj82lftS0d53qQt+OX4QgFMpTWSg+pADXHvnQbQ
1vJvlfp0TphSlBM5ml2q3RPzKDzC1kAYZdbPhe+N8Z7CiVelaMLRsb91Olqidf+0pgdvwQoJZ9sg
6HzFwXA/8NP1HBRGeVLmsPH1+jvOXSjSJqhSZ35t6vKiSDctZnx61nDnuvhhao2FhstShdjjtafU
eXm9IKa+D+7wEpjdB24+YjqcnSR5CayxncoHU8Jw9XVmaoucv5y+Cjv+k8Il7fTiM/KMdDU3dh4i
U3iIclph4j1BWpBku9SIayOzQlYpOQIpUoPsnoregs6reY/lGN0bpAL7WYYhToHt0aD8ds0jIYQO
GWH4mlhywjQKTcXezi6LvUHOKpPsFRENcLMRPGxLyXiyKcBeEcVSzfWWgUq6rp3+EhmjvgnK0Qlp
0B8z+6N1xhudKwUT6DLfm+6L+eAF5WPV5tyuhvmtGYDBodjZ6XG8ccjRAZ303plIYBXU+ckSX3k7
HVX/HdflcgN/KQbXDq1CM7lki91ooQ5UBnNTkJ8kgGQ1hFLmCr2PJ7uhqw+9OAht10TqOa6Mjq1e
1Q6Ximv5WDg06LkiXC/Fy2RjV9TAFF2YOlPVkT0z1u7eA0O0qQgSqTLqI8v3UXGUzMA6ImCDmbgK
LdLPM/dPl/AkeCb4CawkuOtsmNvIG9m4zynZIrTw21zGEYbIyFz1UxlzV5sOdAArPxy6wKNz7oDf
taQwVCY+DB+5ldPG+x5WyKpN4ic6gl9zYrPPbLPm0A+MzOMCV0WTkKPno2cxE7T+Rm0/ZW5wB5DJ
BHJl3bmjfWsJqkatpr3UWLl4GeOnWUNBGZUvkeNhpe9yOH+q18KkwxWdyVztCJlHS2Qa1M0l1LUs
g8tHkpxrNP46H9uXPi8QHE0eovKI+N5SHRrOLUixb+ScU/7Q6qXUcnB9Ym1j1w/kA8CokRmYyX5g
QYycSMQAnRrCTtiqEIInJLmigw8BrMZE3ZM4ypi9u64iSXhbkNSHJhqs56r4zZLhsxmvNoTX3vae
GwkFuEz9fenxEopoo5uatra5o035zgKBdA48TIzussOJA5rxEmwUQ4NlQRmPB0ybn4lkCz+J/uBA
LqN+k/YhLwwsdYJEpqKGnqjpmy4iJDGbeo9XA/x50Pojw8HowxkpT2M0f4De2MYnHj2n4lKycttc
Ad2zqaG8HJ0WYvHBFSenyh+LvvjOhnkvCwSfmIVSrtSOQ829w4v3R/g+x90r4U10AAiTC+tZy+wX
ooz1deqQsLhcyYQuwkHzyYiYDLtCqO2bm97vVip2GW6QmYcceguRyFw1M8g29FEr0SchnWqCQm4s
mrsss56UUb0kE8D8u2aWJ0+WN1n6m9zgknUGp6BYGd8nw/+CDu/6Yu8WQJ0rLVrQIYe5Kr57nQnv
DL7EIAl8cgB356p8kSOph5ozHXrTPsmu/sURd9HHSa0N4tBWdjMiemibS2WYlOC/jV1g2sSWyF/C
bMMeVVvIYJnLgriyPGof6K+BMHTFS+8to0NpzKsgCYjCsb4KyT6ssBIwbpq1wemROvvCl5tSeKGe
aDs7tgg8stcoY/ciMA+KpYONqnZU3tNgD+8RmhlSQVezzA+kuR4ICn8mLph5nGYcOLJJKa/T67gs
sFkY7s0O/OKovmirWF31xadLUFBejayKCkOsSHh7N4Lh4M9jOOrGw5ilX/oo1vFUP8aZ9QsX4iWL
cmqtUv3WlbPPfURtKU2J58H9ap/1kdMnaH5r1as12IAKOHlbkiPXNr/JjKS1VcfAbsvVSNALc1ln
Zfh0FzUycIdTMYssd5WZ2i8v1o9ACh8cAsgZgqC9U1eWXK8u08LV7KrvJGnuibYvRv+BHUoII2yr
a03KcdE8YuR/MkV/MyJ8SFlyX/XFyVlcvag7DkyYB7pECADMq8vNwq2QmnucKsUqxG0ODKe/4FHs
cxUf6ZJCLwViEKAbr1zzUi8gBep74vSc+zEfdwrva6yP/GPGQbnjd+Hm707UvaGBunUaQpVEFI+4
yokE/5rK7zhjoFFSN9pQ113POXnCuGBl3Jh4mSxrjsET9Ndm8aFOmIsJYPxExQXadPIwnqZLLnNW
rInweWzTZG178hM2HndGfaaOKbjoEONycV7iEamsaAB+QfPeCSm/tbQ5TuwUm9m82lVyn3beezAE
zwtrenZgXIkKrJw+Uow0qJ81ECfYisk37l7impViRr7jM56NW+YRIBQ0yd6d8ZT0qvoGgnQwVHk3
lNMGDQdbWTQoXme0PMOtxZYCA5PttgD3cUgdfx5gZIx/vfXzrra8+4+P/ePdf3zZz1f89e+l7S6f
LFZPwqcUdR+J1TG2+sxTCF7BW0cGIO6AQIljya6AFfP8UGaRWMFjLI/m8vDz1r8f/j8+plieFHhP
ClTtaX7ohrg6klxFnAeaUvzupTwSIVr99fDzbuB53cGbnxt8cd0pi83qWOgV/4CvvDh0EoFpO8IC
uU59i75k+XZtJfx58/OmFF6UU+bwUQBrBAD4ahv5KTflQChx/HlAivIfb+Gqr2Cy7gkzIuZG1gcf
/1jBbYRv86838+V/+Xlfku7OwA7+lmwIbKud5qjiqjn2xvj3w8/Hft79+YTnxwOv+//+dLu8BVu4
WHNejOvK9iudmSUflGiU1NCx0STFhA2aPHa2ycGmI0aN86Q+sk6tjz9v/fvh52NCqzXwi+S/DneR
Nn4V6GYOblOFSeTnZz9mHOdZ6a+Z9Q2shnyiACDtJB1jKLL7PJhoRRm+YbbiOG6ZVZnjd975I10q
D2QDH4q2qk/SmKYwCLTNhHsB32oZhUI1ZJPmRnSAuAlJQE7Hxp72RqNzc52Ga04y2gbDtCImzntX
0GiMmEOQbnlVKedVJ5jqONAEZLNTXT1BQJvZDtNmroJ8F7sHcB1/dK8+Wsq3j2AZp6uv5gcfp/XR
tKPulFTAWKb6V5Ml9X4oo5zeGogOBOi2lv21s+uAO6oL9oM7PsP5TeUMBw/U3lq1Bv+NCZmR1A9e
fiGyLZFxGTWpx1Hla+0V0xEu6lYw+TAXgo5+b41Gex2c5kIsQH+cK/dAyEB1oA5fPROTUlz0eMDp
3lnXwbSs69TF/PZbRPdp7m225B9P5OmGL+mvwslDkgsvTZq6Oy7su7RT/sEzrOick6AdSSvEAPRh
BIxRfGl+t2YnEGhTv88sX8DIdB5/Zr6KmBZMPKs5WXhDAoVpDNrPUUF0wH1Y3rR2Lm8z4nFwkKuh
mYfQZ7qYkaex6VxeFYeAOAge3YyZQpTXxPPEVdee2C6pC9koDezWgpUK47ZyNggCN+DD0p97l4KJ
9IUZ6SFOywczrj1GWTWZ1HuQZH8sRgQzK7aVWweoxcw5DpnkEV7DwUSpKuYwr2klmAOIjSFpNxMx
XQ3FQrgMpjNKufLK7kljO0d5Y+i4tiMPKzKZc7wqvSKbU6LDNuMAfvNgvnHe6XvGdE8UICjdeRHZ
KKE0YaEi2MnxtxJSDdZ57Vqbn4/99emfzzjCS0LVgyMhjy/dlxJEoxjFqxX4X707nyuBIj3Oqkeb
bN/Mbq5oGo+ZFj0rtUbC+OnW1rfeZ08TOXu5IEXbqk+jMp7SLharzjZeKgsgqxbIDyJCGd/MTGXr
+WGch/4kCgw9mn52OipFwx3PFQuYveat67o4SgBZbUmdl5FgmJCxk1pNA4cXmrg+OJCPhle7MglF
6tqw0E256vB4B0lird2IOtXTgoc6BrhdpQmIUx9NnW0MTwFnlab8+zGN2ScBhaqNVjLQOtLego2t
KME652WMxos/5e8LjKtxaTx1t70zBNIZozkWe1bblCUq2MCkwguXEWLiWPImvEvHGnWwwiGAHtvk
6aNMo7DoGVsNXo3TvcwxoQXy91hThHlC/+il3AkgzLBCrSHUjJO/kGij2frj0NuhGbUFmBb1QM5I
sZpUxaQvbtcutYPh3kVD7K0DJ91qZqVOYz77ayWGt961Huz5YU64bJImvus1sziD3fXXhcJdYqI2
HqoTMBhFBXkFJaG4EdpMV+oKtaz2Gkk2r2ZSstuF59A482cU8euUD82Db9ibMXsA1c0d/ynoUC5m
Xvk8NSLUJutc14bY9I57D0/5ILvst23cjcQnMiRnZ1H53UeJ4oMUq2k7ebR+vfouZRUcGjYkd5pK
vFD2rNR00zwZ1RaUMbm18RLTTZ+HBiS7zbNuh2LkaSimnXLMs55RUbbmoWcRpkqjX7UdySwVPGpD
gdq1aHKsFK+GVc1IM/R5naTjpYK/SRWHhp4YmkLk9YYBBZnJov72YvuX54H87NlV6r3FTDILHifC
6feJA7O1KR2YOfHnkBjma48w1nLao/C8+JD2yiJOS3s1tCu4dva4KFDspv4qalI1q+FYyeSPQb7j
yiMdctUUd9jT5IBbpZ9itGJktpKJSMxTRQOtJfm6aDiBE9iXSynZWvppcljZmV5abdwGtFCjmESk
U/uZ+R2TegnzJIKMHkPLWMVffuuWJw/INS0f2uzYtaqbYpywMid/77lzvafbLR+aVj6jmPo12Nl3
1n9ZtuNgD54ikrpJhJb0KIInSzgM9UoTuR4dP/sA9UzM+RQWweQxO+u67afulP22ZrzcuUQIT3VQ
rbtO3YxEIWB2WT7WEbrAPLecs/OZQCDaOnSUvNw3GRvOe+QY33Uy39xUmETZNP4mU4C62dCvmiTQ
N/Oo87vdMStEKXxQDD2SScZsNHsN9mlkh4klA2RANhC3iAxEMXN1uXF9X9B6bjST8MkyYj/TeNMm
0Nrf5rCkauOl1ubswB0pOcZGeXUqwlti3XhMHGpmU5QQqapoWHt9vU86m/qtKL+Vlo+rNgOcGXBn
Y6TrXjIHiU4VnXXs7XYsUb4FBZOxtrHZnaH9chJ/45nNRz/pwc6VzT1j2WAPxgMIN+wCJ8HyFJHe
xqZiE+jxAzvrPZMh/xp7i068k/ohSyTZBVMv9oGkcPEdtNdVUYl1q8ajZfV/iOt8ESMAPCHco+Oa
5z6aspeivyV2+xVDk6rRHlCoNeEw4odoIn3XZ9EdUxZ/W8c10+duWnO3sXHvkFAES+UXLlscdJC9
aQjd74oJ8IqidNwos9sqPfjSOzSZQ6+N1D94+7EEolCRe7u0fczJaBxFwXgioqVO3RqeRnnI+clI
7iJoYvKNCDDWN4HMyOv83ApZjAFw4NyF7sO+KU80H2iB7l+mQsMDSeKRPkf2phIpAbeOh+Whs7S9
7rV9GPuE23WlPh69klmN5EX0WlINGLlm8XBl+lLsYLD5R514jk1d57+KvteOdos7srWRcg2zLMqt
cLMm9Dq++1xLM6QHsTiO1avSnPT010eWD8/N0gUkT0Bh5nWp9/06Qhx2cpuaowrAmNr2Tf3617to
TnaNbYz7KQLOSJPNcnEp/qaYjUWenH7ewpKD0MDJNtNPmF8RIOH8eXNuGDiLIhahVRov5ex1bA5B
Mf08EIJSbTG9vvFet9fHBI2GXpzaGGlEsryVAnd0SfE4TMxT+RUsD7qcy5Ns2ypMtSYg6G2mte9c
EsVNz5Ubs5/sleewF/bU/DEhS+e2VSPpbwhZKr1swwt0lvz0p2Z5qLVo3CYOGJblvTzxiYMQBRjh
zrHB/7QiPdQapo/WDPZ+3G5Nz2xPPw/DGOlrJR2o3EG/xzqrhWRLcfcqM/04gv5eFYxBwkKZjKpg
xpYTYntecfSAGjKskr+QZWIMCdiSUEL66oS2BF4ct0Cua/HLiMkDLPN836f+FRM6y0VBuhyQajvM
9bw9IXfUw558u5VIuXwcHSVeGqv0ZMVEV5le9pu2lesBFelppD1ZE+Zar7PGB7auGJgs7GYyyeSJ
2YI8dXqPokOaOxxB5O/OQV6fBqnXIdOFgMljX59MmCC7qovPXUZ11Iu4OZVOa66NNl7uLjGLkJ8P
elmJLbVnCJ4GJZ07zmK/rDkxJiDdvs1s5+c/TJm41c6xUlZ1GpYnIVYsDPo2vYCF6A8N2Pmf7z1j
/HT6eatLOVv7jCKqnZob3LP0npwK4oab39hA5kPAzrcw02ZXDd6hq3S11evxlNg4fmtJPQOf+tYJ
voFUV28mK/iw9puzLFt/NeuDuxzbH7XLBKytHZhXMeUcKJRPnujtPGJLZK0tQ9/fVuiEYs1BKeUz
TXJVDKo6Bq0+klMZs4cn3jzd2vf2QzRS601BvUsT98Ma2pdMIISGHrAVEsnlAPN/ZbYMzL0s+/Oj
8f8fS+F/ZYew6a7+X3aIw9dnUv0fZoi/vuJvM4RhGOSo4gC2DVzArmvDsfjbDEFZ8y/6PcOxzX8w
fIN/IR8L9MVhiJfQNIAi/G2NsA3shU7g6qaFt9jBgPjf8UZ4xv+i67x2VNe2df1ElrANDrfOJhSp
CMUNqjSccY5Pvz/X2tLaOtKRphCTGkWBQ++t/e0P0uyf8H90yuwJC4yoFWSOsogr0f/rEkOLXrYr
FRsBcYw71FnkdoRRAF47SaSlRyl9TxoyJfp7KKKmc5QghBiAX34qRjV0rPnp30NcQ4uqYxjE7Qx/
/D0QmYF53vzw97/5ECNZf6WhQ+B05BFRShM/P7RUzutIlv73f//zmvCCNfpkVUgCxhZJmxJkMD/8
PZNqfPQA6bTCfKqoh8ShKtZFrAKm/T194tlo9h2xo8v8NpUKKjlCruxy3gpwZvKUHE3DEpau3pRv
g95DfA0zmOdoOs1aZf72n9RYRQ96p9GwCqrJtB9wohJ1MAG5aVksSb82IAf69Zh86S+FjguWHD7I
eA+OsxUh6UWEzEj1QVjxUtW8sNgQVLb+oCxOY4B4TlD5TEGsXdpR91VJYdy0yH1ZmhhF17CMViut
WA+TniHjmJ/WVc1TCRxnLYt4yLNnef9Jty0IAfp7FuGI68PHLdNgWv89iFMZuos+2g9dnXtRNXoB
yN06QT02o7Nl8Iy8eYaZFkrniHMi3ycexpsQ5tmiqVWfhBsiPfvCDwK8jJfq4C+D5TnLotKCmbZu
yBJds86+1mIvL03qI40xNvXAfx+CVZL/n/8dx+m1tl59fBzwAcOGABjv72ExQ35/z9QZ9/t7JmmS
QvQFA7MZgfz75H8P6h8gOT8IE+EQQ4bnS4w7B8N/Pk8To78LElcSvPQ8EaGAtJO0EYqR2CyP8las
4Qwb5UVandXEHH6qBSYarK1m3jAqdprO6ARHZCBnpM7TDU3BzIgyGj+JgSyFcymhI2lPPNNbV5fN
7IpHEEYfNXqZxR7hitETkKlsEMMl4q7kkr8n/0SLUcwt34WRHRPdAlMw8TsGMTRZ9bSXB6bvP/nK
0RiHQymrsNEaR6OA29ysQ/IsTBJierNesCkabJLe2PnT1+ISsktO0PWN6MSgEfM03QhfgBzqBoEL
s1hG3zp0uMqaSHhcboH2wKiWL1v5jQ9gu7DnJGj3UCZCxqzG6/w6y7GjXJWWse982Bi/rOiCl8yy
LNwyMY+JM74rNEvdY95FrBFNRT/7TZokGBT6V/GT2bAUun33Hh2Vq4A9RmA32+aM7IAjAZ8ZFU/r
LktTgtEu7caZy2NEm/xYMLU/8XrxgYjC/kx8AvM2wls2MPUwig/m4QyIU2CLDrjXgnIfL020JThN
cLOuawU7I3eMDnA1Z43tb4v5afWNAFKl9QN0Snzs7KZvYnKThlG5wdFtJINfI+1p8YmOdI4/Te36
bQipT/FUQwC6hkqDw8WweR2ki3wj71lcsYYYcMziwKqP5OdBeCjOz/Xkd5W9eNkyhXLgKNybp0Lz
4DkyaIngMJG0ubDTs7KlI21ury/18roSnLaPe4OgYrXd6NWHjr2LBylH4Cy2pDW7AC+tChpu1t23
Kpmo1DQ32mGtsDiMpZVh16Fb2ru8Fe7EJvBluGyXn8vf4Z2BELqcdeE3zKDMLqLbgw9tpT957QTc
Dk83/s6YtshMdC1cx2VWCm95RbsBKoX69Zjk525bXoeD9GDcV90ZCfW6ycXWbbUCGM6guUqhnJm0
7nptc0GtUkdiEIv6Vd00BTw8M3hUGzvyF/Ck3iGN4GxIBjQsckRBAHx2c1yG1vRPX0PVRH3r4NWl
mtgV/dO/aSQ29e/yR16vPqMf/ci6M+Lnew6gvBrIebLp8oR21hkSecv5pjjUUE1werqBK5Wmvgbw
Y9qGkGi5xwHT7/bj7GFMJBHjIKP+lD6znGhWT+N6yJwissMf3JnmLDDrp9vBFOh2MJuU23KLFJAx
W7cjk9eWMgtBVWKptLz3CMcYO931c86YgRLJqt7LXYORvc6aAbnI0/69Jme8Lib7BR7S3Gv5g7Xj
ORpaionGz5KZm3pahTZPKgAbX/ocJzNfAz+x9RCm9D7kfFi7+oASCG/xpwlcxQRzg39wEvHTqO36
E9KOI37lvzpLKDROb1QcSsaOJaoy4/t4WW2DgJGR0buBvfR7gApY0ubqEn3gqY383GW17B/k/Ex+
cYgbaKVG9XQ5l2FtPZ9vi4VfvD/X4tN9NV56EL4hQHN+ewFn5TX33ut9IAKbO5H4NSZu2/ZKRA2E
n8WMIVq64Gh8DzLDEK5Dnhw2K6Tbifdio2PdEdfpOzzdDn6QYAefgDghGgY8QHNDZtoSe8nTVo7c
3sdsF3+RIKV/B6fmuV7tVRIWJ/lXQ28jkbUDc2+4590lLncJA+QzQ+NBcHibZ2FCkR+FrSo86pEY
48HJ6y1hgufm/tzpAEvjIcHXO7CCa4/qO7/ivGYUlYclU7J08sxtxOtYmIvFsR726uIfioMWglNo
snhEmf1conyzs/QXB4UFMgq4bsfhTu4LpBO+tnqezs/uIdW/M0WZuxe5mKQ6MrcQqY8E+ZAPZyjZ
gfdYBrpB5iV8ThYL7K14DPD/DoyYVknnzFjp8xGC7CKCRJ+ISu0fyTtIOQ3mV4PNF2P9X7jUZuvw
OwCxMN7hWhyD9J4sd4g6+biNOe1633zeqzX6voitb7Mo8fc18pc3BN+dsgXcSTL/BQDYOrAfpcyb
Fo6U28iv8wpg1Ea51/UuH49Zcj1aUeaL+S5BiwTJ3IBXi+cK7aZxAdIghzpmGbOW9VFNBqQpm+SD
eKh1fFI2o7d8k/fT/nnR1lzRWFVshLtKTCVLDFlrBorZOx8BKLiqIYtZoei85LeC7Lw0tkXE69Hb
SzpLUHlWa/FlPk+p3b/nDjwjB6p96kNyjpj7ww9s3pIBudQOkH/cMJV2rrT2nMHVjxh+L0PnKXkE
Eco4xOdQmk2tovyCZxssMNnbKCd8hKN6Q1deQuWHj4elFCQ0AbYrwhMvjt1StMGwJfTs8fuUO+1q
J3Zet7S0dEcwJf8ei8sgPSIcwjkCUyrS6YsTC9FlfitApH0IXZnq1tB9dMmlVV2Ew7J0yZhK2XoV
ZpgwD434N0qOUmzyFFESSWgNEgJpIyEhQdLWWoniwnYEri1LiGwbPbmqvSdJUD/IbzWi7+Wt2Okf
mWa8jryK/PO5CTcDCmUqDVO7lYXFRzpJ9MwGDpiu9rW8oWPZpqextkAzS7P5J5BU8YaWEQGjSyxr
50qW7sr269EcBbc7TnZwEMR16xNVtpE/Su+oQKP/rR7DGxMkbV/wHpMdbjBvQudjha0V97vMSu4L
qEHvVW5iiaZtOEYAsSMUaew2zh3p6JAKKVd1egUfLkqXXOUD4wK8ylsJJMPCwKtyF1/6x+LWQmru
7eqCihqsz0kRU58xV13Mn8KlZl+Nbqu4mJ+ka9puxYyPy016HG/9rbpw/PljEcngiIiN6o2NA7Td
JGjkvX8HgOGKLaypgIRkTunba61excv0Gw62HHnZa8csek0b0BcWvlMLyQ6+20PxSTZjzdYKMMs1
ZC0g5D8NlYn+qfWDs/Cu/nDhVK54WTQ3SEirqyi7YMiLxqSJUBY3bToTGLjgk3zOg/ArOkJYBWXj
Vchh0BXn7soEM1FlByZ5kjhIs7eVyUW66FjhwYwe8bHBCOPp1K2dEnHg5K29SE6RYredqyDkJgM9
A5Z25M8U2w7ZED/tutznP+zTOjOVzJGveI+Ebv7D7Nxt3trGR5QpPS90VeW+uSy+MmvS75oDAzYh
2Y/Sk8lXvYP2/pycrKe6PXSn6lRJOxEP+5Oc44rnJx9RbzCm1DblYZTMVnfKM6avslvKdr/nDyAS
C1KT7I3yIHUmM5gawRW/T3jqwsJdrdWMeg9/nH+aM00Qvddp2fipCioOBRMmkBE/xtp8viX7541P
1MKcnUhiCfZd7nYvC6o+bZP+b0V5PquqzGJ5hH5SRWe1+Boyr/0pX07e31PG17LVInR3qCbEfe9z
zDOYudt+AhplljuPIRBXGpWMnR1tGbqLGUyVMX5fF60PeUJb/z2o4Utfz4oBTaseTznt1l2oMyZu
2/999vfa30Ow5Kf6YkmFocGBSxtI6wUCNLl5xlYFpdMYGBtS7dMuow0s6PjmZ704/O+zTBD4XAQb
QotY1pCmiEkc9EWE8Gj+h8OKyBjv//vbywKZ7koh56IhYSBGhpMId6J+Olt6USmuakR1Qk6f2c5/
UNJgIgDVvyU61JFMhOzeIWlbTqOF3zb+a6+Sbf/vqVzQ4o8p6bfSQWG5JXsnv+EP+RtJAMrmYkeL
VrM8mlFgNpW7qtwsMJm9QvJqcbnnr3InY8KKj8kvOrlN5clLv1PXWmG8vhTR0LZ0PDEmn0QpGCjS
Fh8rdgoTGnKOoDy2GHzSTO66BewC0nwg2rm86Wz6ucNs2pTOylnejSJA3EbQHPBlgFFJtbPf140I
YruhFiVsjr9B/XljDPjchmawaz+kDxokzDbd7C0GDTQEs/HwRTmOoUWezUe7Kx90naTFgDqHk0Uu
UKbBmcZB1OhuJcKpD3gKB/GhnJsvYbSC3zmnRTaWH7mr9o6UWJz7sTTSlc14UvrtfuIDTWqRnlZf
mrU6Qt+DOpiEpxWezcbw9XJePoUHUTLFttlCJp+4CzE0Npt74o2/oSM+Yuq+D/UICM6hgxj5Fv9Q
FNPp9Yr5/Kh/80cZQF8kC5eQOlfccPCQctDv8GsB2AfArG5I1+qM0QEDtLCwQBtXWxht7H9H5LIM
nKmHdxALR6rY0OF04yo7Igg2sAU+Nutg10OJfBtFoCKbtFnoiLBoFz893MHY0DGa3DexN2z4a0zy
UD7ruT2iW6JNko3pVFr1/ekUT3KlEQsj2cJGjjTe0eidYMtVWcTm6ysO556qu4Uczp5DLdjfgzmw
jkXb57tqQiPzFX8iTnv3hL5v1060lr2qZRJttC5eU5yCH961lM1pNF8eKs7a1L+gEQvnJrQzft/j
hZNwKhnJ4NTKhIf9/UT/LG/AUcSNyMJyRny3NDoRvYuV93ascV7xBFFPC7wfUDxAnfopvPRWkUzI
roYSh85RQnVilxcUVKK1XAebpR0c4dMgjycO6gSNtogwvAGEMXhJ6U0ZC24oHaa+W/ho1AevvcT7
VW6pt3LN2Bz67j5/hGcGAXJujT/4Ux+fnU0OcnBpcMPqTc6LbndfzBUxJApvY09rqUS29IPxQ0FH
JZh0+HyPCi4QJfVZ8itvuHE2Sld3iv0TQOhDwpbogtA029G9tHMR6EWPZeHoNAIJa3DuCLIvnijO
j0VmY7fAaS9yK60hipswBGFrzmIxDMjBu4yG1AZI8stTC/zExpmZAGaCeJxnSudZlvKp7mgHMo3Y
G1MWdiu4hvTu3xR/tKeKW/gzWCbCT2dKaq/oUCD9gxiAEUD3vS7+oUXvtvSRi8DsH9P22X3C9IEN
QdbKC0srVK2lCc+UZghFYvu5+soQaKKyMCbQydhRJfsZnGed2M1ZXAe/QHLiIiFeiN4Qkr9qIZt/
Ya3MPQ4Odnt94NcaTG7LVHRhIV0dvkSIORvGSjPeUpv1Y76KHtovKALOHWcujCTBCMEEAOKEt0dQ
AeFO87364iIJMbUgtdYsH/Jkrb7q8ZjBY4kdTJTie/vLEhd+FHDQyU5KqdU23aF+gyCvIhu9FZIX
VyySfC7ACV85YjUGyhUf+geSbqAMJSCtjTHbDbWigA9VaS9+08quHyMSXg5av0MhNrF9k/+LR86/
GvwrddA1ZA/GiBApM1cA9gmidb/TaaZVq/56ag5imeVOxuD9OlmtG+/VxohbY7plD/00rt6yhDAT
SxTNND2myfuTlekW5CbD/q5ygx4T1BlmmQd38dvwZO8FHCLcVHCk82KFu5Vxyln0aBwAHcAJSjDU
7XTrDvm6857n0Wo4nRB7j8Ba5tDYnN3qJzlykwTyWV2xhe4mmbmzg+t1Fq51Ri2KgSvOBZeDI3TR
zCthNF+yI4SJclf0V1AvdqLn6hDqlAo2W071pdoqjtugWPKNe7dZGGho9sphPOS6gYunzqq0rSkW
coPsVEe2uJrmtzui7+A8lr0/XuaVAguBM2d+zgq/MT/TjjPfnhWW+CjCsJEQoKuKWW4Q4LesvJv8
kuz6g/rAUBdb08Ba/A4EvHHL4Wjx1a6shLyv0BvDNUmcGkho5AwqbqJoRw9PqhgVN2XqRT8Xfv+O
NycGT9BjxyKgfVgYG4eNS8jqakOf/XSLfV04mKZHsIeQwqloNYjj9bLcrDCDpflcEk0+QrxzgbC0
X7ZarTfJ3RHSuxJv2KFYRbmwoJqoOK9Dg3rvT9Jvw2k+c7spiknkDZA42F0sWJLkPFeW1Nv8weUS
1bmhs79yo0gGi334Br2O3p9Jdcttbbw+wwwPRNrbmovxPj76HXcaCzbs9xjTA2Qc4i6NL4vVBqVE
6lc+o/WRmS6XU+7ToXKsBDQFktOr9uRx1wqkbbtL1JnzQi/T3/LZOd7Lc9173BdKvsU6tdjIj9Vg
qy9cE+xi8kssCTS3JEQn27dcjT+RTXvsMPxD9Z9kiCbeldFWK2+EJ1nbFUaCOMD4xXn+zqwspQ3W
yeVI0BXexHbmrb7wNgH85IQ/u11YeIF6SDCtIPivpqtk207mwkh4YiFowhpNJZtx+nyhYOyjO016
xJoJ0ybiM3ZsG1VpR/TJT3xIHf2N5dfobeXasWpRQ0kbnJC57/pfsT7rGm59dJdviwubIqAgrurd
T36sAz93YydaHTgp8m15CY7BZfmzovx/6zYdHNgbLGuEvUbg6Rh4gP1aZEIdgk09mF3uo0rnHsV5
ngsPvRjG81gxX3JuzBgojt/uf6m9MIJpGA5hHsfBXwZmtRe/xs4GmJy+Bg4F5dyxeV8hI7pCle4t
iITPY81CMsPRCd1i7seF5fSn+qKss8/kRODUo0R9GUIyN6o/QL/FTviGBcE/vfKCyRSd0GSs8/KF
4ZvYmtqF6PPJ8rvksrywSSLVXpw5sE+i1zi8v9TiHQZcdHE4gBU74ZMtPVnDz19ru+Iuol79hyHW
WDmTdmma3ohlFPwuiE3COTSfawbxL15azsDqAsiyBdPJ3uj5H6rKxI1qT0LjVFhla/WX3g6uGXcA
BV7PxodRkocoJdu8SKT7F7IC48/P26DoscGBwTEhS0nrYSv9Y9VdwDSZTGEfbLjKmvPrZ2nj4/uq
rIErwcBv4Ehe8fMX5QQruIKvHjhQvJ4YfvS/cLfW8aE8BR5X6zcfEk+futkClhaIp2ujXD/9JaWb
C1dXom1/aNfybWkPm8hNnRe8s4lwYy5PQJ32H9uyTqLLu3Sh9FptEpqSdboV9yuSMmDZg5GbskVx
fmKNqmRPEh1MDAXMflZzmfEUN4G2DQv6HmLJseLe0tp1X/oXNydixe7GxSL9SI3F8TMQv1+JSN5z
99aX4TbGFjeUxeH7eaTv07Y61xcWRQypGc5L7xFlgi35y4/pS79NtTteksDMHuxLq+UeY5Fw/Gaj
ofx/buXHs7RCZaN9U50IofnC/CT2wxM+ItH76lgA6JwTlKuwNbjcttI73PL01nntb0rfs073yQ4/
nzvxgbmfTka2fW2Wqg0BkXYPZwpsEZuKeYsh+YWt74IDNIfQG2w8oF5U4Cs7vkoOYl0j30a27OnO
66BvBm849XfR1bZoVguaJRjGc+WA3wJVfGyEDmcDA0qJQsqmughRl32h/O7OrJH1vG4Y6ZdYobmG
24aul/YJzFmDiEs3xspHNVnYVYkhA86iZrRdufC1GAe8LyKLZpqcV0B9WbOwqNFAeFsT2uWI9ZyN
WU6m+XnqaOe2NV5Yfhv4svMHEtRqHUQ5S9pPpua16pqEuYKFFSfsGW1Yt5TIkpeKNgUi3nff4rpa
N4/+vSODtLekO+ZYFiedirlF/05zuKfrozA9oWoSH/Br/PxCx7dhIODTWKgXfC31XfqG1H7OBMSr
gHsEm/CPBUgri37g4fTGtSN8Pr3+Pvxb8PVyQ9iVd0Le2+/minpKJ+joWDZmS04R7t1XbbP4Arha
dfbyJqwr0Q1Pw7Wv7FXjAF3kPzEVEp8KNB/zkWLhNfJamRxEblLEAABwkxNuF3h1hXaApJIx3sso
SJ3bNni7tcApj1Vo4h/NDn0ep61sq652Lu8BiBIjKIpxWHsZYAwwyWmZPDq+UeT396g/r7BdwuGd
SwdsfguS/u3VAphXc/qT7homBgfML0gfIGl0BCJnGfHQbgk/jan+k68MPZ6EuAbuihGb6EUHecL8
3aq5LEwsPUvtUrcuoZGwBEPa4BRVCwI2Pg8btAUdx0N+u8Dv7QXz0wRR/C4M0QzuiGNwz5pApqX5
+Ec4wsC+P4lYSj2pNAzuAnr46TTu0cAqMyiVH7TvvvL4x/QF6WgQZ5fsWLVh1DPNCH5GBy6hw2zx
UL5ByAwM+FpOsc64eSiV2UiCHeEZTv7ZXldfzTbujCyzgs8FUHI1L7/Jv3w0sn/NhzbMGxWzPsWt
1/UGyznIof/kd3yR3ut1b3Y0/ONj+W/AwScyp2iejYZmG3orzeFO6/zk9BQO2Oa05TzjnJ7ranGY
pjfeMWzXw/05i4QNBpIipw3kv3WF5xr3cTR9qyVCAoMhnRwR3GSKE7ZaRjTvWRfxC2ruSyN6wGVo
iTUlZlA9nGJS6+o7dLJyYuhmMiaqjIFErsCV5jqCmSiM59ZES1ielhTlaMOY0d3lbs3UFLeyfLBI
YWBbgBKqfVIcP9+UkQQGY+X3awoC5oU0flbHDfD9+sjA1gSL1fKlH1crN0qv2KOfRd0ZNQoYI/7G
kGXesix0dZ9kkgYVyV1WwjQ43TPg6HVAaaafHo0Ltj3ci2+xA7NrsQseEusY1b0tQUf2OHtUwMkx
mr3b5k8waUZ2RGIO/olVReawndlkWu7j1a5GrQFrlRoUkxczcFmy3/i6VMbxnWo5K7YvDGOmnGQy
Q/9UL5lsvq7JT6DYXOrZNjF1W/sACVCNkcXoAcyUHYdt8Mb4tHnHcklDhEvUxDs9PANF/aNC1wdg
Et/K5I1bus/5Brbw239rH2xyEhGpbEidp1NsPJB7s32zw2UKHs7UtghUf7NjSYnjq9+5YpR2Ejqj
hCnOFla24q7uKJMhHrLDciclDrP+YURIa5OP8RodLtp5rebkU/a+W2XlME1mXgaFWTSabzZQ2UQT
d8k1G28ryrR8lyXW4gojdS+wHElMpiZqm7JH+GvHApYvVk4fxp3GdS0Y4QVR9znRUN7ZsADJowsf
KWaXh+KS554qeAwXmDiIMZgdbm6+GB/G/qrH9jOndmahoNjgozjtVwLO4yrAOxZjQa71pV3vxt3L
XxmCB3TEtUBlhy3XBVx2jKyZuntWD1iHrPbSmu1xecWTx6lv+CYUgpdjV3eRIHTH4LbbCNCYcIwY
nypqsXNwnc6ibLTyI8KXmw/IGIJRlqeBk5P60JjxbO6Yz5MqVfGD0JkQUkNICR+kC9j1Opmdkc3q
HkE2iC/l/FmjT0KLsNfmP9kbIfyOBwbmDIz61lFUC8iScgPHZHu5ZXiKJZH5tBlj3VvGlBfxIPjZ
vnwnpgFJasXMQLCwAP1hYBTTj2Kj4DNwwDTFS86L5T5e93ulwS7LTH+ft8VtpPel8PbLj5dL5os1
2aA68idgd/MA/y/WOV45oiltqsfLftqC31yiM19nibW7zZRD9kMfESeQG9873AX7Yfdy4eUzTyHn
TMWVz+SiobYjqOGdW3N45yJjwZNKZ3WW79guC/uhNURfbzBv2Hb5xwII46oAxjRuP9jQPklEWcQm
IZ6Mu4vfl7ypElsDE2JWxhbNsafcIexi9FCapDhAJc74tFcsL72FS9wcR4OOqdiJSH5Uvy3gapLY
4E4Dswz0PHb2dJSEq9+A8c38YZBcrTXTl60nt7SYZU2bjmjaHRtLNa4ZfXH01L95XLyysF5JVObR
hvxR/Ubn7Gt4ma9fBsJH3p4rZj4Ja/zvVVR1NEq3elP9VgsuEbZ0Q93GlwLz9hPp4nw7ufubLAFt
lQYjQHi2GNEI75wdviMGwBNl2E3akJezU/bQhMzFRjsxOySHVP2BrYybK/NuU2VQiPol3iib7pO0
MJF70Ij/Mefwm7dqMJrSwHOv769B+4a1tUyRRjTfMbh3qKpBdtWd6sINPy+obZcMOt2ptYihoNzI
mNk1dLPG+BXdaCqemVuhVGKiw/DEbte4//Lm0pe2KQIzPBaXFAt6R/BZHRb4sWDVt9Vz6KceEh3R
5jYorZI43/flIfgVTyPz5m8tNRsTWsQl/RVAb3NgCUu68fc6h+8OZrWrbwtPvjBSFKz8LHwop+Ej
iD3Rl1ZuY0rfqPajH+TgV4C71UUIfJRZLrPFizq6LBn1uVqH6GtvwZlFQVnMRLQVZmbt3KS8abve
Y85QKKaOjxNZ0U50EN3+Ozk0DN+EQ7sgusAoLvLHkiFPdE6XVnHRvpBfrgB/Nu07w5MJN1EsQVwt
MsZ33qM5VsfF13KT7NGdScS6MeD846MM1+lRuXIwj1prgAZw0TND5pWxetqw36S7ZGXn8MFlF5wX
gM2mRhIRsVxWtv38pK1OQBi8wSW3svlVe6O5lIBCJrTkPZ8xOi9Z8M7xZTrDDcCgqWUFz/EX81FO
o60sv3R+R9/+Szmg+jZ1AzNg4YS7wGz0nD0txsoMbuFN2enveFac8Fhv5gp5YOOFCGBAIbkAWG6a
t2yvvAl49jP9KrixNpFTnYqj7q8OiVUeBnf5hdstyT/QQjaStzpout3coxu3brjGyuyYvvUW00WI
0YvIhvcCLE/ZebRE/+VGhHKSeGSMqgcPD5gFYP4ks3gU85dob82je1P4toxvf2bIFgftLVPKyQo3
AgY8HGfa9dB4XZZeeiLLbrv6V0LyB7720AZEpc95/gGLCefsOrddGdA7ILpx+UK8AXVgiKiup6Ms
+cqeEjMp3/X1YpOxfLL1lFuuy2KdXvLIUj+VL15rsQT9ZYngQhE/Yug0VPa3aidZIhVbREVkldKh
b+yYSc2IfhE+HTpsg2+4DFzCY4rSBHbGSIVLZPFeHeF9Cozc6Kix04k/qd4L+b2jSJpsUXLxptVX
xuK73PJOkGU12Zz9La79Ge8A3ifCyLtm3rncPIl4/yQr7x21BMDLy8hbQwDZhoh5bnbCOnlvfVhU
yt+Un67xJG3D0ep9KvWCpY+PyI5Jgxh62o0RNrYVr534Aa77O1BVbYPri5w/DLEtPKqeo6/vy8/Q
59aawFPvcEKY22AB1xrpVmC7hz5nF/qerG8UcMm1umN+hXoADjvr9nAvme6CTq0DUg4NYascQQUa
APgHO917QgjPEWLZEZrrsfkobwuroo5OneKTFRvTGAQwMpePvGcHYadR1rCGliU0NIBwk0JTLHcB
nr5Hqmz1II7mgAs65XF1HN/r8+rQbyo3TfxoaapUttfKZYHZt0tH2OjvaeATmA6BhJ0Z+GP6JvsB
G/P1cxNj6wN5zYHzCMxC1TuGuLS4o6tbrAT3SrWGK7Pu6hpfddxDIPWC+Bv6BSsWYhVfdmC16zup
Iq/QUqlrQYx5VUemZDBSHf9Fuqnf43cahoYTGbgpTZNdHqq3mJqDtqY0EVrmEpWynf00n3SqUefG
b/rjea4otdGlV36TWSFp3jSXeGX2m1fxFi885Vv5TnCP51BxELeqilGTxxg9utNTtXekgcNoKwyu
FnuVYpe4iEOPysjLz7H3epO5MVtT/RQO7HSZvM+CjxIOi8zFtaSf6j1sj5re01+nKD32svcMsY2B
nmR2vyXzvxs1BM4hlBk5MJZVgq1cgu8hsaUnMIfJ7cNKnWp2lnt9YZdzkKjbYlCLcRet3hK/CKMS
Yct6XGVVDrrM3BXwilkT0lUIUbt807hm+uC9cN8beZ2lpbMVZa1+ZKJduP1X9PIxloaQvVkpWJLM
DbX8YpQwL8gTPtIrvrOdsVkj08B27Dx6ze/gooriDurm2cLqvb4lUFQDcsm3CG7wMQ2X+Jt4mLii
zoJGxcqHoX4OiU+laTPF73EdotMwo2kuYeluwC0Ds8Z2jL2qhCgTA5r316HZq77G2LTzkG1nw5Z9
mrG0E7DgYP4/noLJkod1CQmCJPvWoSLhA2fpXXxCGS0MAS/yuPNR9IlsKgwjqK2l+fCXkp3ssaPP
hE03HJv8FCV7KdtlhTdHww44AFiTQF6s33eH14hDk5kxg8wZTKyHbienxNeslxpkseuoAdcQ8fqa
aYjUQhQJS04vYAglO2W3ZGuRw1rJ6ZhiuHpbHZtdSHWjKaEc6ixFsaDdpfflST9AT2px9W/MhoF1
7gmCQWH0Khwx/wyWfj1sV3Oy4ZWFOVL87qJ8dYe/wX47T/v/O+f/+198MCG/ZLiV/vcHoRbM6EgF
H45fQLWND09WPXsXIav/9xpZ10tHbdQDqQC6r2kLMoABxuKaO6EQAOWU6Un6StC3QCk8UwsY9f0o
rvyy2uKzQa/499LfDyXcsa26Adr+e02cXvwYt7r2P7+mVxgalCQKIm0DMoil2l4M0Y/Yz1z7v9eq
+QdlAtX+72GskR78PfvvD/7+3X9+RSMrktU86hoL2Sizx7+3TTWZFW9++vdPsYSlMYmlZI2nTrUP
On8o6MaXI0SV9unJfFhRiTS36uvceQaNO8IBkuKmwfNPGS3lZUeXpB13VTAeh2fdIPLjrOWZvNor
r2ifpuGnLmcneSl8SouucZbpkowExhtRMvoRkTgV92v73A+vQXbDHMucIr0/BSx7MMAfnBQ+XRJ0
gzs1deBkcU6TB4KgY9K3SqHFEmq3sFRBpKXRVNrkFp5oKsdvQpTcsy7v/S6iPkVxwtansG8qbcTg
qm4HL1OYbEf9Z77Ipc3yCS0KR6tRW9qcFT9+cYxWi86pRQ2NcQM02h+yRhI3+orpA4qJH23BLF6T
nQL19ohJlVaND1QhtZFOFBwtdkq4FLqyEFAYpREjywh+5wq2RU1CgT220Brrno0wqQGb+8Xgp3l4
72KJqAa2GIQkT8YDrV6QgrX6H/bOY8lxZNuyv3Ktxg/P4AAcYlCTIEFQhY4MNYGFyITWGl//FpB1
K7Kzq/taz9vKigaQDCYF4HA/Z++1QdREMWjNlHWExA6M5LtCeOkAMpcRIq/ZiBHT9f1lYEJgUJEz
m9jQwTXu5pl+eRmSma3N1mecyTcQU8k2jcgvLEA7SAtlwmijfYHYRhp2D3qG1l6vC7EVisuAp6gl
Fl1lyFmxXgMI5nSuvCn/tMc8dgdiNsbojhSHtkEtVvcsA+Ip2I7GPGxltfz5YrqMwseo7vM7v4BJ
BBr8FlQC1E1dTmcrLHIvz4hMVJs0OzbyfZz2MleOpEswSBSQ4/jK3Qbc5IWI0tmNsu7ZV8PyQFS7
GqN8wPPOomlMh4s5kUeHXkCP6SES1BxqnMhXMTElXbuMNWn+FlW4LcRVXAJLGAob0cLcsiJPrFeI
Eq2n+ea7E86Xk5ZSlLIFymMVOmeEvDbhEwUGtU0NViRYDCCmaeHv8Qwz6eVUO1h65xb9OO7baUbN
DQVKyegp6mbxWHEkumIQ1CEB6mga4siEwSy20x/gR+tTaU9Y5qmJ2NHEAJ1zfvhDqKLTMGjypMxd
rVeGwPKHkQWfMa5yL0+5tiVw6y+Io3bbJVqkUvrzbE9Ha9Y5S2JmA0bcwL7nWlBSQataGkS1YSoY
SE0GAy19k0DpXa2On62I0LPWR+tslfdqwpKgV3Lqyj1dVZW6YRBzaYt1554MKsp+ZSK3NUNZXGYS
FBNK/uHG50Da+j3FCDDf26oEcirADu/yH4OSdGeRMHIb5MI6XcWMPMoiz4R9duyY0sR+MHr+XJDT
hei20Ax0hiDcRzK1vXnjSy6oRZ8WmGrNk8kX0FdUDzPc+PiBqYIHUEr3tobEf67jcxcxUckaZn15
mdwOwVvUjEdhoPtSERkwxAZ7Q9qbyaANESUDsE3C05IoeA4LWsqFlYqLQku8SW+6TQQW3dM6I981
oGWogdH873OK//VsRCyAk6d6nh+N5GYsaU21S3p1MiF+Jr1ShosLVaGIVdD4jBxlmyWTemsZWXtd
aCxhkvFDtdSXceS3JtZtcpUpcZFlvzcFa/ujHwKm0Cb92jYoOSrGY24KrtWrBGii4RKriG2zHA2u
rO/GTDFeEsqNmk6v0qIWHIT9LjWU48AkQgMGcGE1dkvoc/QK5IK4rlQ/AaC2UEXOdK17GqRjgC3B
RyUSTdWtI9oLGxvqqdBpE5MggoZK6LC8q6Le5cp0rUEr1kz4RqDbWfbU+oKNyxG/UzO0xsJiyhDN
OxJrsN9Y4XUuAo0o0O651rpvBeysooNb2Y4qy3iL+kRILsFVVrIAlTTtZ4kJWE0otrOas4ay5HUZ
3zTFv1P8gD5FpSRHtIg4mE+hZH4ROzTJnbPPEFnYz2pCmdLPQFSaOBREPLV7zPeuYqbfnHGxK5jd
a2uH/kG1mA4P5ntqZt+n1nQ8OQ49zA5q8OSemJa2TXykJZqWhVvsbwI2M1JzRxRkWBisl7qBkhap
cR6pYrdR2YRQTZxHsn1BB6bUKTjNUMo1I0IRe94GHOUo/TZNgL+HjvOQx+YhtXd9gN4wVxsIF9Hw
qHZ3EwjDprhb3uLRt0IOqtBUPH3yLyBnSo6T9DFy9HAXgrg4ahE9mppsB9o4aDyAfqMtbDkV02Jq
d07HZDqn8dHDTUYCrW6ACSmbOQz8Xd/La2gGiJulUbgOYRWdCMniaFLQBNm0z2nzDHbjWYY2w6ub
ETbMA8iZDOhElKXUGK1J7rKkwSDCi4yscLp4KzJsy6Q7cPUmDXdaytQkfCCI4Dd11DbDloB2RSnF
hVlTXC5nkGPKRO1L81WaEK18SlWKBpl9nltlhs6IeqIYmhblEob8kjzfYiQGUAapW2DPh5KFtS8O
qPKX0u8ueh+0hc8qDA5ARAeNJQzCkwHJQmBTNdSnOtlZ9a0uSsUNpUqTEAD8JjaoejQma7+eK+yF
ReMptJwJB2JKD1NBi41ypJr6/qIyG7JoIRhcWKa8mkZqxsXRmcDc5B39/cgywFEU/DY1RplEKRrc
0jLek4qImDrdkaheuUAxnwTB9VC/psxtKagV8RSxSFS+OWlDNqad0eSEUlq1Rnav5fGjUkGBHRmQ
g64ZqMOzGFFzbdsFmF7yJsa3xMUkq62nJpHaY2ZcTTqBKjDkiDKmgDmpCY6tFrBsTdO1tGHt2XJ4
njr7w0+zezAR81VGduJpCKDy0g/QzGg4SS1Aae6wqO8zqlC1Y5+dPHuTvr/g4uniF/HNSG7BUZ+7
bxNHIAcr0xpmd+XQeDhbKb3SaYxBuW0y5l7ouGa8N/SfMtN4hmLlOQoittjyWfhG1LB0NU1Ro4lP
PZGPRV2J7Viq7jjAWSIeY9uzftnKnvCAUhheniBdCJu72bIOUCu2IkLUoInKsyuwfxlG+60e4Ehv
BkjGbeum0UgRS8mvStArZj1jGKN5UGbazlGEct3x/retDGpYWpCTlPBlGu1wbw4LDXrC035rENkT
TFSTMs2Zvcrq3b5G/6M2dLYNNQUr3MQHP5qhVQw3VVpEXq6HXhhRvRIhKn5C3rAhRURLx8sSSKlT
F26oaHou05FzFQxiOlgd1Zc6LrZEfjg7taRJn4YxbJJLk3yEjRnQXpUmRkZV/JBD+2GrLU8LbpBB
Tyfmd3xh5Tc/m+1DdXbG1rifNRPfrbgoMyxpM5MTb34M48jY4QCf9444lhHNHMPnqBWzPA+hpJkC
Molk4hJ/EGnLkir92GgV65ybMsgw3E5YSRsJGACitl1mhHbMFrqr4XJ0uEoM9H6ayhQbZ0INOXSP
uq7HhzTNbhAijBrYrwpBfSX4qQGJ6S7sBTfH7btwl6zDZFUnYzSCu5IE6gBofVMjVbR1w9wZVftq
OeVwzhznNDksVxxZev34mstLrYRAhVXYVSySmPIpYh1tPYVC3rcpZOOO98rXFKMmzHwiSrPkYQrs
d1JB5F6fdGfX5O0d9N3gnBkMZTk8KZkocOX4QiV1UpIkDqEsX4AO+szpmudMi+hrqMUVGZESEfBI
cBBBYMTIQPdu+RYgobIoSbE06fcqwXJl1F8HJbU94VWBre7soidWk5lTlc/nQYaf1pCRehC8+wmV
HT+ZpMtkbJe35QQFT1xlIXwrBaq4voMsgeS4pKjWsepl8HeqW9Who9JGReOVi7I3rrqDY1XKBiQ8
JGfcsnNPESNg7tngEKkkoeljhlnRjqBcxY1wHVmdKjVzSQx9KTSuw0OqeImgdgR1HqVQQ/FtmpSb
GmvBg0rTbIial2yMm02oD+gmh8TyJML85GT2GktorT+ZOtePNgQRZ+UZWxPaOTXQAbdE6NMkETRR
hFSjjgBa9R8qwSDEz+V80tu2wgM9YCkLxRS4psQcOvQRMsUpiHc+8GBE5Mk9dLMIYhe9Wn4NQgZl
4vYp8CGR0TFiFU09n7CliGXHAV7PjbAq6l3NLlGno4JuYoRgS1myZ3qeUz4lwsHlogVnYDhwJjt3
TXmu0104dUvFDa0gJw8apzKD9ktmXwGm369pK09he0tN4ZtCEB8JgMpe9/kBFVFTAxm7VwLUE2J+
bJfZvLJpWvXsT3RrVZmhgqTcOCGWluatyWroKOTtoNIQi6fHOOj2ThJTOghFussCgrMkJ7sGbWl4
kkIxNqRMIat1Fr9s84i5ezxpS3zHNTH1DhTfeV+lRociVoZLktdt3wtW3jWTGV8n1byv7CvdpPYa
KMElkVJMlgUHJ/NSBDnNJcd5trUDh/6u827XXU01Kj4Jpb+BbnnJB4e91rBgU4YGD3tfAcMnpUhP
Eg+0crbt4I2CYkclaJHjN6Ie7/UWacnE96suv7uPnlQHK6T5TvqkmkC8QgVyZrv4FDOIh+kElSmr
FC9tJb0+lb7LCDQKEMzBIKRtI5M6vRyXOl8DF60O32EaH+upTU6O3XB02AZtnTrA5YOk1WZZEUw6
TesZt+2gW4cwvitSZAxB2H4QkvBDrykOVC2LHoe++miQG2Xh7c8Hvt2S4swu6BDsENQVeErB4gJG
El7uaaz3XAUwQNc6Ol30iGZlDpdhQZCPI4ellIHHW0MUF2l+5xKihGB11vJDV6Ov64w5Z7VtbAYd
NTl8UNvr0LjUCB9lAcK+7usfE0OvdMLpnHXQQ+OpNhExoj4aHOlvDd8frpok3Pf9fDmrWnLKbXR/
41yenK5ttmXtox30I1fG/m1SI74mVumkL+0dCRD1wsiaRzO1aMGpW3N4mgOovLYlH3tDR8zVN4Dw
fZRA/J7h3lBmVDEjLfdcZic97zBKtWinp4njOlN2usTXMD3qKZxaIDXAuEqUVQ2Xg4CjfpgLFeRb
6G9ZBT8hzSjVWvuYq/tQi4S7jPqwjJiWMDOOrjQok5gHSLtA2FFqKAzLqdo3CRwbofj3ao1DZKYv
zAdLRfqUmvquX1LW8FYoenRiWnhLxWRGbDF4uar9YKD8DOcKinrO6o5oRMEZkMGiN5SLuiVhONbS
jcztwjUjhwWt7TxAMeIkNDlQLZqFA2v4a43BBnOW9TFHEZoQhO8dRLqdZg4vOKhafsS6PsN3UkhM
gmBR5uNOqWL6HEob3k7mux3cYXEoqUlBfesc1xq0V7WlmTIs3aPp2RpYuaRm80oQLgGARC0az36B
txQL1lFt0XmkXfjWqhSFYpgBcUG4sTYwrSIRxW2q6plTjgKTD1ZPV42XWu+GC6EjPFXNXEPmrr7r
5nA/1/Q0WhPSaYEUoIFE7UC8SofkM4SEfDMj1dcKWmXFso6VLOEEc7hyCM4Kxgl7oAQypuLsz5F9
L2saIgPNq4niV6BH4soqxLaAy7YlMz0+JuWY38+6+m6XInxnbfMpiUjLhPmQO5Kqpt58cn17yUxq
L7INmGVdF1VX7ylnyjEYd0EVvRiqgS7r0A1cUCMDM2/TUVZjaDhnKFymHN8+uT8RMEBPBkxiLFgN
tU7YearQmjCKozWkEKFE/+5rZOJqKMULn9nJ5Nc+ruselnEqdqSpLZoW8Zb6zrd8jvGvpOtgRfPJ
H6+iMX2xRTN4M3zVczXCHCPAU2zNSC0Q5FRv/WDAYuIsL+AvuhNQvZPjEGYZM28p5jrf9cK/ZKCL
ifh0jIuAuDnEUOKhdCrWhtmoIPXEFCe7Zy5e0W0ytiBvbefeJhnA9Wcf1X/VfLPzfGtORKWNRYUt
tdDvjZbxLxdGvU0DMpoUVfHQqGol9iffTjOuc9R4Rsa+fFRrqCO9uctq41gXubm3UB7oqdV5vsIk
1MbJqfs5o1Cm4kdglqRGBT55lnp9yIhit8aBSEsQ8kG5SfLY2evMLY5BYXxEmeJcR3F5M6uYOgdN
H3cgU0Fr2ThespyJvGG6Zix3Plg58hXpWTo5XN/3AeFJxsBPcnm2pGyDmLUaug7+k56T1zvriPR7
+hlh/FaXhXVjU45m1TBdmL316CC+y7D64XkxJleWyo/c6LzBtE1Wbsq11dWfAYU3t6jRSgylPnsO
Sgwo6sGm8pl2L1X7Qs2KXWBBmB3CwNoP/sLrHcHpWfRIJYm0mDaYHFgKimJfQYMwaYwYgvpVMNca
UtYRNFbXvQSB8hgXliRKlFVyWObP2jRne00mJ99v1M00YD/Uu0Vk2bZk+uLjVwYG0gKi2F5vbmrF
BsUQZNQ5glDumtcOclrdTHST5gFTh1nDK2i6houVAv5O4OVR87nZyiintz9Tjhi5wm1i4aT7WFMt
t9L4VpVR/TC7JYksky8O8PnYjsvX2ByJIVKutNo8c629GfhlH0tfHkdVTzchhL9j3HAOZgutPX8e
WRXv/RqOjIKaIT8T5PERxEjfs4HBv8WWxYWEqCmz5/psVh9pQG5EJGzkxcVC3vnnzXCqb8lax1Al
ZXYcHVnE1+vTg8qyJxrVyyKiH6YtC38iNdcnLTdfu1llwkRY939urn/+j49//fnc17yvr33LpsM4
eEIZfvBPhngkoGavgO51a71Zodz1Qtb+2l231vvWR7+e/Nt9v+2uz/OhzZT9hwBtSKSZ6a5sbz8p
+TTT8hF/bq73rvuzPvKQkkH70BxiUJZ3st5wdOG4/dpXZv/f+6SzUDtsttGzlc0QV2dl4wBj0zYG
pcwjccczn1JpD4afXaQlhFF/JChwZdlmPai6UA3lcYbFvXVspjTrblvNfz2QLE+xTMiuHFT7rz9Y
n7buKhSFPHMIT+tdkTSMI2HUONk6NSGmVofbsz5vfWS9KbKa1i2Lzrs40jFuwyBld3kb68OtJuWh
0D4mQ5MIhp0ed6uJViCCInZi4gBla6EVWRXNfD/lWlyVdH+NuL1vYxo0fT3VG7MgPGy90cYWQURY
1DP6xhmFCNQZq2g/RwWtRW5Lqp+xACLJBdyo6ZiFTUO7kMiOBNjYPlooTvECisrXA3zZXe/LsgHp
dmeBA63B1Raix96wPtIHuZhdnwzDdKAq//V3KUG7/O6defSBo5ENvrzC+tploCzkEaUnhRXM6de/
9/NfWV/253PWh8aWTooYclyhf7+p5O93tj57feCX1/4/Pvz1CqUdN57TNYev5/7ybxYkmkRJfUoF
E2CYWQx/dgZIgQDKbRg494OBcFET+OysqT0nlJ7BSUHP6G1ScjIlonT5RrgtqdmVT1egCA+Q3vMD
MXn1WekGukoJfXxSJPqwd+M2JcER3UpVgPICsUIamPLW1+oP0wizY1/RiK9Tpvo1MxdWnJJVNqQC
xTSpidGz1HxWnk6ujxBgYBD1TuP59D4Uk1JA09YU3pwHJmDFVTIwpDmVinRWJSe2TfxtGfQVZiWa
9X1eI/y0WYsYI1CDBoZHnn3vA4Kv6xINFHOBbZdMNx0lui12edRFZvHQmjQQKqJwUfqAdaFKtmXS
Tb+7xa9IVlRwqEZxr1n5NdPbZjOmKkKEKN6nXIL3PYE20FJh8AjWZSoZ28Ac8XMV3U0qCi5mkd9d
jYLGUkcHU+i06bpFDZ6Sq9oX47QlzWPEuIaWWM4lET8YJAmrkpdwPyaEknap1DcFvUU/vg79Od1k
s4OERrSfMkgIeowra6s54lSEQ4f8lBh5os+PgY0BRLWcpwRZZUsfhHgtSK9Bh6KHgCEirN86Anh2
dd68q9YuSdOWRqOko58kNwROo4mWJRrqEL+uv2KOI/9kyFdL6m9a0mGebSimGZPYSxPteFggDCiu
+wS5oZVWT7gMMjLv4JzUbRBcVDZ1UpGQZhmLZgbIwfigGMV4qCzWDgE9WBLe65M1KFf0Ceq+fahU
5sWClWmbwzABGL2hGXw1JOI86LZEP9bFbmsXl0pLINog/WtFM97zaqnb8nYUDmGKIxopiXEHMjDH
GJP4+Q8rjU6pP2AcDyrlMsypoXE5gylERPnOTLWrAMqIrvZQdRvKARUSGLjI2iZPxLPa6t/NhFi1
AHMFf3pJOYATJpxvMsW87816vKH2qIFBdhOJAsyUlrO34NFUFEOOiqFOuKaS5CBsVkG5o5ws/z4x
ennbptoPqeHij9JvJAagIDNzdLvGS9+o4FLa+SncKwFxbeqsxXsjWXS9ZvtBM3BZ+A2Ka5NqddMW
mPj0LnXLmFFNz8RMc4U5q57T0kYC2+SWuqWNpblFYn0EfR0+FpS3fN8pt0Rl76oBcJtPXXfnZ/5R
TSIS4bJv2kLkr/iGFLKfKHUW8pso2nOaOWjgCE3dGtmArc6Q+14P7X1b+pdNSNCJYeSMIwV5GCMG
c0xYY9O/VGn9qpa8g6xEBJv5t2UhbppwZOnH990rbi+ZCurd9CkSUyHKAJ+A1lDCU0KBmgYdVkJy
3zaW/nMYIaqecxWmDqj/DVTlTRv6l8VsUuvl/IAeoXywXENRoR5yKMgXQXcyUNgNGHuaGqQSw/lO
H6DxlUoWoKnNqvfMpGzQQEjc6ibwPQN9m6C0h/glaXbWbAz3WVujMowRyvDdImBuQ+WKOT0AP4Ho
dspPrRUFN1bHNTmgLWQYUbAbdfFqk4iIGiZHf6kl3yYj6rwmWeJiQkte9aH/0VJC64iLvCKsYTiN
He+r6uKbqC3BB5L0sKNrwtk99j2ymOnC6alMwbG3XOC/OzmD4i6tdnjoioG25fBQNY2KtjT8rulk
91YUC3atRPM7Ck0wh+dF6RKjcSEmGs2O42zqBZDeZC28k1hzlf6at6httYYIvLqj9GGMTeXlMCpp
46OEJf/xlAdDCzoPNSlCDm9WgBMPMaYKaEBZgtLYbGR20HTAQlIJryGLDmi0FhIC3budD2T90JLU
Xs3owmhWfSN5DVNTfzs0zbzRbGofU0msqq8GxpHwpI8YUiqFtvxzjEESDjUJx2WvPipq1fCtw9NX
JKTMqp1OqrQxtnXWro87SviFToFHtxYMaI7Zohrvx1ZDD25EVIuV7ayV86lFXJPKILtcRGYcuVbR
R+eknDO3zrIzdVLCiFcBegQxO4bwPFVW7XUt+v9hnJPjVPNDO3MDrjwCTlP2PmWE8cVK0ICk43id
ULc/DiWNFRJlgGYQrafogPrVkUwEBK/w8l9Sk2a6asaX3aygj56wWpgaFia11jeBRAo/9dO5q+P0
WO2mIbslt4oxNXfewAZTzG+x+Jr1Y2KrEZqZ8t6kqZXPERRRkytzplif5nKqmhotnCQ71wMnEDU7
Znvz+O6r1dWgTiXQHD59jONdqFiy7QwLchU+kMwlBVJd8ifR5WQVQgQooLwcQG8TuB1tZmxQy33r
AzM5s7vKMh6Kpg3IMZfPUQrZMCZ659gtBJthuRFDgpkiyL+FShgew6x2jpMxPocKoIom16ejYLaH
vISbWpGBKzPkBDE6KFKXc3GoHBKXluohgYXeuATzqBaLg4p1pN0UwiNVlruWG+3vrXX351tc/qCJ
Ihpz7npH32pM58blnduDeFCSFMiPNahbG285usinbGwXvnjuMX2cKThNSXu0NZtNGumEz5i5vhWO
AoCkdrwcJmJWv+gB2n/hoPNcp/TrjWFzKGjLzboLlp0KOgu2rdHW3THxXwOjA7G9vim9aQbiBafm
NlyO8MTgetDGyXxhLjmFcllEVBrokmK5Wbd+u48sPK6bJgajWospTq7RRkrJlDbQO9SXCcETXceC
Ll9+y6+bZpmjdpEMNiod541R0ezci4XMuiJSgyRgzZKr3ti0sBKWm9iSSJnW/WiBss4V1Rgn1fem
0ifo6q2+RPECmTWr7/rWFgfTglhkLzdzipBXaat0M5DjBakKWOyxK3Gd1YW8DK2CAcLUtOPUFfpx
3apVRTuWg1lQzKAUGyyM2ApaOHMxyZKDvfU9rFsmS92taSDhCqMz2dzi2Da2OKJj70PTP8gKmomW
IPoNCNnWKFca0yHU72iLFMdc2JUXxjZQtuZlHpjnsdbLNrQNKn7CQt36gYJlx2r0Y6kJ/djoEO87
rqFg4FEfWBpD5YJOhnXpWOD6F55Y6kNTKBGUlnTrpsYgJ6NnLUMf86b0/cgTRItS4mbJ65I1+mNY
1jHrTbdsicFHTD/rFIb+jcm1CC4kSJOCyMqRz3uBfUnhggbVq3QQ4sYRCmduqK8einYW3kh/9Dgv
N+v3v+7qlBTTjGIOX3cAQG/5DZi5/XXjjDBUbLQCm9khqs1KWRBpoY6odPCKDsVLxYTXWUDCXwfg
ujvFeMqLafa3XWPf6/rwUpZ46vp50UrGc9zsQnV817HHM+5bh2EsT/+VGX0TGq0yXmnACGfnQHEH
+GbAlZeaNfDJxCOEInEt3GHq6/wZsoCIKRO6yKvhObrOQ/WuPBQnWlMqIlWU2stcEOZyzIR4g6PJ
Ooff5hfwYp/jNR0L/1v4kKH18KwJwukm+wFEcTkpR4+yJx3EEl8SrQASdg0Capi40yynxrprn/MF
OAaCZMegPt/Dk64HQK+7TvWgOob9Xr2br9uPgt0J2SCBZy6BSxU9wBeN01cQK7ptn/mnTHpxyL/q
C/UOMxpNwgw3OMIb8xy9C1Yx2FMd/mhGzoDfWDnhnWpjl5lzPXo4QjSD4IAPxDDAakpAow/i5RaA
lRvdEDJpXmAzRmjxoFApVXbYzuMFNGWfp4/gRjujTgNc4OKPhUiQ0nr9LLmckXB3b37KK+1eedWP
/j31eOZ6DXYsHfYuuWtn5gwMK9pL/DRd+58j3vCnAQZ26wVnER0MDPzdZmDQNllI7oyKwOcNuP7h
DHx2Lll0XxTPHAc44Ge6E3SNzukpfsdxWRIs4gpjR7CGAUcpRW+BsRfAQ6dcEKNooUChokZMyg0z
McYNJPHO7Rm1hTe+B9WFvPvutLt2Qip/nvB52xUXw71R7R3rXkm9X3DtNz9Z5//Ku+ymiPK2+fMP
zYbnzrxwCor88PnnHwhPVKkynZCWjTRVSGny+MfbXYR05s8/xH+V1TjEqS4waqrHUkGy4iY/lFOx
T967Y3AH5TRFt7BT/ZvI2k6ZR1nROtuX8wdHCPNaNHrpwnaZzC2xgD7TJvLJFk5qHHihffDzG5id
QwlDdasrnuIQUGszb/A0JH/PEE1QBj7OP6D77bJd9gKF4xIP6L587G/ju+yhfGypOGy0bf09JmPJ
fk7fDAwuXn+VHrn2o8NUOWAx1u91b6Ij4Vm3DGZoDUi/4DrLEHCBb1/H2DR5RAIbW86ODZg3lKWz
gTuqfbQuwTCPVLPPZu863e573X+aD9kZHG/4A2MChgbrBw4ogj3ME6u0LcC0l/gdMaRKoBzS4ovh
nsbCQ8WPjtUGVjGPcFbDa1CQ9SMlO2CY9c/ylkO2pf14h9isekJiYV8VuyuMEnh1qQ2nfH9HJFEv
VsQke5++o9XfKbf6IxTMneMG3+d3gtVc3Yse0oXTqD3bBH2eu4O6Dz3jCl8oGcPlBvuUi/W+vQUD
iOA5eyogi+B6QdnkInfGHMl5auEGeI/dTXTIJbjWC86w6XpBADzo6uY7YLLIcpkdbNtNtN0DswT2
SQc7xEB46hbjxQmfAjh1V5DsCciHmc6ZEjl08YXewGGLjO9q2jLL2CrVHiLDgY8Y7PQb8Um+fLUf
31iC81a5gHvyWL1MJ+eFdaXHzG3H3Hyv4BjaLqCFqxf5ipIQhah7jD3b/Q9HvvpPB76pqcIwLdNx
NON/PfAB2TcourThSrP7KzxLhEczxnB4fbOcZ21RmJIAss1fsc2gbMJo9A1HUrMQvxet8n94MwQh
/G9noTAMFM+qQfbB72ehjNvRrJ1+uIo0aoX8T8homLsTXxGINhw2XD+2+OzIsmZdFVyX7XVAAxeb
5Tf8I9H1+nb+f97Ff8i70E1Hs3755bZv7du/vudt1E5Xb9n3P/94mggTyoNfEy/++pt/J16oxn+r
KHVsQ6q8lqVzVP2deCF4yCJrgpw8Q7fkH//Ki7oN//zDkP+tCpRFDv+pBpkX5FT8O/JCJfLCsSgD
2rqqWrbQ/l8iL+x/PMp0RwqNY83ReQu/jvVi1pqkdqrhSq+eQ3AXUOIqrqe0VowbNbv45Zv5h0uL
vlw5fr+yCOPrX/vtylIFulqOA/+afzn9oMVlPgJfWNwGt3j6QVTIJyBewaXuFQ8IeIzn0o2+Bx5X
3t2S8QVFaxOeh0dxJj73oNJhJJyDPrfbQi8//d/fqmCd9/ubFTZFd9pquuFIfrxltPjlMjiJRqQy
NcSl1ajMVaq5OebLjTPoI/49xWqOfRBam5JFFuvrB6uZx4OSTUuM6RL40S5hpetWHFC7WeJ3tqHG
BKky8EZqeFBO600vZqRFhvq69O6PSjCMZFkAI8hivMbrfbk/gMow4e5WseNQL6Jw6FdVv5vtRd20
FNzXG3ut6+fzIoQXhOWu02maxaxh1lXDur8ubNbdUu1vcrsafgZOmJIKWyGI617TRr5uIKXWx8mK
TeaRFKq7fyeO4FUSaL5YNP19Vy0irEmzxejIl0TheSSERF3SObo1QqTrShI1iaZlHGU5JdEi7HMu
lOsayljXVD9XVusda/rFbPTRJlwWU4MNjF3v+12x5LsavVEeFQJNf245y9a629TnohXaQTaQZzM9
RHyP2LzC8c5NtdyIUSlJH4hY3StqTV6wQ9IsbVzsUH/vF0ZKGsHoP5HAuafdrXm9YG1MbnF7RCJ+
qUYtKublrnZWYIfYmm66ZOe+2JRujtTvf9g9PCVz2VvvWm++dkUVP0umWRdKhXNz/bhyWUhSChjn
zVfuh10HZ4uYLG/9vOunXLeIfMdetW6qNhS5bI7vvz6hRufkr49NAQ2/JZLZz5IurutXTQ33pOQg
/fqw65Yw0nTP6eBO9J2PCjKJ47oVVUXv9cZ8sHHB7LBNUJ3isTTyg0NT6he9hnbNVCDqjFGH8i1P
+acdrQ2gH5Ghvu7qyxKdCddyJEiJ+2vdWo8OTarafqD2uN6/3sUvbm9ah2M+WIVoaw2g8lNyPUTY
Kui/epgNgWId2yWI3JAtAqOwirC7dATdDYPFZpBP0N3mnCqoE400hGuEkgaBCkU+7wm8IVdlOWz7
5T3/3Jq724yMbSwvfx+vv+TnNEVho42pL3+rTXwVKNal4brrNzT6ooIeaL8UVHyboSIrOHLW3fVm
XB742v3tKamBq5xOPMT4gt9LnThCkRXgdpZ5bXmmU3jC4dBdH52Xrd92cx+yi+M00daIe7ltUnxj
uu5rwl3/xBSz5ZZp9/z18utWS4UE2S9rq+WfrUN0KMMILn517A2L4W91/a1b631TuZjFcoSUGwqz
xBQu1r5ZYJKWlZO6Px/+5Zmt+l3plewQL2NWsqz9163RiMv6ed2c1qblurneVDZRkFwy4KQurcmv
B9a/rr7u/Hq19TmKnQmQSzZxHss3n/z99VM1odegaHddWA2Hiuss7eyBcSqQS8qRyCpnP7AWGNaP
ZpHMdlw/73qj6X3iOYF6+vmoYZIJiE95GfV+Ph6ik4xq/amYyH03Yx3NpQVVjRf5+dz1Wet+IbS/
XnndXR9Y7/v5cr/8Ta50mTcN6UnUmuXpqrIb4+Uk+6eX+bpPo6VEzbluP60FVK2jTF0R2f/D3pkt
N66k3fVV/AJoJ2bA8YcvRHCmxEGzbhBSSYXEPI9P7wWcdlf/x3Y4fO+LYlDUUBIJApn723tthlZM
7RL7c/loYWOL+XhNSFmgKyAQ9TPOern35+bvj6UDFxXL1MMt49HjX5zt5WuySf7Gn0hnxvyj/v7z
lm/785l84XP/+fjvX/6/+RFBa0jh8jSMWreqcNnlnM3WeAMqcDZY+oYi2SmZeDN8sGDRrJotN6Q4
UNNmrSFRtAHvNgtqE7c+ybocDWEKieELNEmvNxAslxvHFDc9QvnAFkS91L9uSO78+4fLJ7Kw/KnD
oliP8//DRAnAaU0CH88qglvfpGLd9Br70QDHVzsf/MuNNutdfz78t8fmq17FCJXzVTIf9pS+rjMD
e2+G79Vrx5KSJHPaRf1i0DD2Dt2im7hqPng6ur2iilNECnMb0l59l3GlFSn1W6J7NM5GDK9g+Z+6
WQ+1l3dQaaDsDTHiizMAmA5Nnp6KzPRoljZhnLCBBkcG0p+vj11a9yzZ5rtS5cS03LCqZStrkQB3
RnLv/ejvsJssz42pK1m+w5M77WvtIZmfkeVZIpWMu8Wuz5E7Rdugrs112pu/ca/Rfoj9FPHws6R6
lHgV8MwYlg51hy3D54MRPMuIN289r7CW9njXblOx6gr/FuZduVkemw8HXTOSXbW0rNUKoluvnXqV
S0hd2jWYtfhqqe4LXZQQF4P4QPAkr1Tc/XUKhyqQ+9IMNBR7Xf3rZjLas0spyq5DizHi3HkomMhK
bXoqU7/bRCOOgL64hXMyMlftyjOptaj8zL5SiY0LsBlUT8xum+VmPtkeFsfNn8cE1jP8Hhi35VxJ
ttz8dQQsd0OLuJYTExQLJSgvzVYebAnlQtRT5VUSGr+PP9TWYLU0U73vnD44N4NJ9LePWS/jh0Zk
t8/WBL6oECbUDjVVf9cD7nttXqotN+pylXbBiCwfZii5OBAdUDUAugf1kiWI2DHJpMNyr4xSGk2k
pAQ9502Y8hcwlZp4Zf7tY1dwskPrnx+OXervls85nDo6s8KB8q+Hlq/462eQCmJJVltQweo5J87s
muj5fJMsMfLlbmvglPHnlLm9BM7FkldfvrSIuY4vX7TcG+bL13LvzyeWr/vrWybC7smcel8es+ck
vEMk3poD8s58I5bA/PIxBzvB9DlPz5oNd8/8aXuJ2xfVqZvz98tDyyflnM5f7uWz9w/HCKfaOcXP
vn9d9T78/ta8DHPSnyOFSzrh/2SmAPQLEOCvx4AEBDMtQJuLA5aHmBspnpipAs38XX8+8efD/kwy
GtunmqzJWHZADBSPA0CFG7hVETgA7ESbRj+q7tp01v1r9uOo6X3v+Qjt2pbejafkgW3HTUHKRKTz
uvRGJHIWkKM1dzT/WFoHyh7G6lb3pyp8mHdJkRcFh7F7abXPDmKejLfQMsgcyfjFiM5qtE3rFZgH
jHd2tG003jNbGzB7RyzP5/19yqKHkuak4UQMzne91D82wJqQZc1rQPLD9YJwTy1PDFK5mst+7ohs
HlCbVgZBjWLV/IJ9W67T3yWdQw229hVlR1Cmsd70j429NwkgiPGMxTKNXzUmH/AuPfmMpFV+qQpD
8FWnPUGglCC6gUExQb/T6QtQoHFB6d3aYmOl4LrWAc4d2tGMM1aW6LmKLrX4Su7Fprg7mYfik1Tg
A8UEvEWB608U/WAR+RhPtRf9HqkYqWcBK/eUi8mZCDDjh7sFDr3XvtUrAd89RTBe8VJ6jjfsSHnJ
s77rdnCm7sKLvcZYZF3YdCKr7x2qytRd8RWysWwe1AD6/zoGsRniF9/XNAScqIsv2o3KChtnmHLn
e19oi2cYdJvpiVi2QZ2U8hD8jN/ypfidn8rTwM5/Va3TN4RAStvs5ybzUMyfACx6P81uOu7bD3/P
b0UEeRuu+IVZhxzyy0Efdva2gL4CMTtYM+yJbA8ktb6lId4q3+gwCOUN7Vyj16faWOUOEVMlpZxu
0wFUp402z/TPgCD2beRXCV/yPQCUL9YWdPDRQ4t3qxVeIEpjUW+xG0eIAwPTHAJCqwl0CqlhUdGw
drKvCLhXHF2r7NEaDg4qLq1rau8pOHynHSMh1HnOkCTe7ed2M9FesXOvmpfdY2v4wL1Vf2snbFZp
7cXuLiBlOXjjIx06FgTpYde4697fM/3MrRvApuxTL45i2rwDs4k0yo3ouHvoN+IXIc9iWq8lV9L5
Hx6x8cv+xrIOThyEOPMQWxx9lsK4vs/ENeKXclwdzSdmJcpR3dAk8Wp+S66DNeEEjqSTf6OQ2H7v
MlzkIGRc8Kz6/EnjaBi77mN8couTZuzEibXXNflQf6jPQZmgEYhx/aH7FByV5QmwDasfIoxeARxp
n7BGWTAzo3MHPgFztvaabZvOC8jgvcA0uaYX563cD/eMZ4qeqg7qibFS7B14XPiD7oiOtd8gqX8A
HRnqGhITIMQBVjF4FmPLb8iPT5j6DSv1Xj/oV7yCAyWj6Q6lOPwR9/2n8iu5YEBYsUl70t6C7/iJ
8Qc+L4ZzCORzd81r+ZofxZWJa4Ca3R5NMGkPSOIMUd6SvfHwMt7MR+JPl+iHxl+bgA8zE0/8DjGu
H2g5W5cQ9sdt9dxsu6sGIWxugryrXpB0u092x/G+BohsrJU3ka/sDWazu9ZrnwB1cS6cOfx8N+lc
YiAe04eYUzYbiGv3ke6JYTE5QsgHui5Ogcc59dVQDwjZj7nv8afnaxxDkNPY/fZ32tzqt8uu7nvs
uS806nnUlXykW3LVTI+cM90fhMhoMNqSZcHnueqZ8a585ki83aINIt0uYNj6ynF4IsqK62SNJEHc
grQ+ZpWHCIbDsDG3w/WXv2MwdfB3sHB4o+I6cy4UgDN5uOuqDYXNs40d4xAQLI8wzJq2suNAzwIN
UysA6iONFfwNMImFF/G2vrhvJX5yYAE4/3SaPAEqzbgp0lc7LN8Ox+HWR/aiVw+OwjZ67+/z6pm9
V0QOkJ/obsxX6B45x1660k+Oh/fw5G/Sg/UCT8XZ4ifYDfHqTCTXPpbFBvAP15QVaSibmNgm88k0
rH/Gc3xyP41L/BzcM0v6wvhiPgxLjc6/rovO0rKzXCJ1ThtpRwUP4tFBGFhbJO08qsPCppl3OP5c
3WPMe6OWaNZdSAZ7HWoOcH6HtfXOmIt/9LkCSJ+7grr5W5Z7wbwrWe715twf9NfdpVUool8onouG
wvlrkmV383/+bn12UpdzjZGNj8nLWwvaEBVHjv0bLgnensVRsnhLlpvFaqLMjUnLveWxui4+lFxY
6EgQqt2emEUwTRsZx9q+Rrlyeiio02RwplzuDjj4SdBSiYGVuibAI1lw9qWfrwKnGw6ysEHapZmM
OO+iQUTLx77Np2wdFlocjzumEqz/RZYihTpIRcu9Rs6bgj8fV4iO1HILMpkw1IoEINofx8piA/mb
i0Vl1LFNq/biM2UOVQ5+a+QFZnvCThdrTEESWsW8GpwDS8xxsYQ1iIVlJpIVmLzF2jHfzO6PclTU
zR+PwXJvsVP8eUzrJc9SJ85Lp+7i8FjuVYXDKffPg4YFA8AOaU7R5g2gBc5bGJOxW+TgZtb/lnvW
rAaHsSZ2KcBD1VIfE6H7G8dFmioGSo/GgsuE3xblsRKUIBs65+P2ZShHoFZhv1HMwd3+EZAEXuXV
GFvzmzGEDBCWeOfTCSVGb7CZay7xHUkLtdV2ITHhVv/rQzqNoRCxVHI7aL5BLTAgDT1rtonMT+WU
G2YAA/49blx10Lc6Vupgml/xyjBf07GgVS4ZgDAvlhojpifC9h062Wdf0VI3/Ofmz2NdhxFA80+L
0UZdsg5Gm4/eaJRPoq4fbHY9OpXau24W4haJbp6CADbrOOvNIpyxdFf/JR7/EZM1rfswTZsTq4K3
WqHI/pCNzZG9r+TMWoK4jF3eI20jN3mtv3azAWa5Ebj3oCS067qy1PUiqy4v8HLz50OgBOGBosha
EazJl5cXSzmi8mirbIxKF5DrCOBhHB3knXIWnf+6mTVks6h4MAgwHrqSJclsuFEmFYVuUVgjLaro
YZ4/dgS9VP9/GLeM1P5vwzjVUJnC/Nf//h+/hv9GH9r/Mox7zHm1/8vqs8rx3H/+p5ncX9/6z5mc
7fzD5EfZlmUJ1bQ0pl7/HMk5+j90jA8W0zjXwenGdO1/zuR08x+aMFUTKV+3SHzYzNL+OZPTtX8I
A9uEjVlCNTXdMP5fZnKarv1t9mQgo2PCMGx+qKWrzPn+8+ypDbU4qyJ8+DArgq3qd/YpLNun1NCc
lT28Vn1X3zrCl2yCMM9KQzVP0Uhl5bwaM9mrcyWd+XiOnz7Y5dW3Fd9zJ9AROb2UmKIGz5C+vyZ4
NlZFteuE+yuKEkwKU0wL20DDoG6A5grDGtKMNVAN9OCkSfToxmJNDFZ/Hv2EzceAe1qdWt8brGZt
jrG+bUQArzdw8IBUwFBQPXK4haBBhY0f2cyyaKfl9KoUgwseMDAhmsGNhGeDlxT8Lr8oyVg5E2GK
bJ/7IaOKgZw+DjqmUoTCM8qJ49FwN34DpzLorYfagJMGEO/RVuGLpJ1u7cp4Ii7T5eAbVdbmzBn1
snf2qArmVpPDsyuxOGTJnPcwty0ggmMxaAAZ3R5iFUyWu7rS2RsD9lGS0HjwG2g+PsfLweqz74qw
CIpaMwKE11QMzy08b9YGzOdMkgVh/QZ+4zR2inxpkoxaVHCSeljqW7d09xpH1RGQD2W/vf5V1SHr
MmIJezXY26FqPrkll+QcBmymoT1kqUxPweDvWl8LDqrRBTC2U8IVn1NXn1L92XRN96grubqO/P6m
i4jVXkJXuiUS597uWMCBY3Kt9OYDhVjFSm2c+9FI97UbcI2TkDf8gE2I2SrH2BqTgySv8BB17rAW
bvHcWbLZ4FvH2xRK85QUsD6lXCdt559wm493iE3gMWRP3MKorlOuvqLxlSdR2S9QmEBnm1R2jSBY
bn1MZW+ngEcv23FPGqqn4YUpJcl1OlaaHP3VN198IOyN5ut7rQpuxhjqmzLBFVMWcl2m2UX4ln/U
rTJcDRoUuVFa03GMSXwOjXmtiFPeeEI9xaW7oa/7p0KhXaUG+7NWkLbB3kYstwvO53FMqAAtRseO
9a3y595ptmVfjDjCsaW/F6lafI4rPTolfpddlW7WAkSN2Kx11qsMTXYuo7nLCpF5ELvOtpWwnRyK
gOMePIpTjveptJVL3T3BPCqwxqQ3J6OIqG0eGfRP2Krl2pEBzF/VOrm1r5Pj6k3y/Lp99Yt6R/I8
oLU32LUGGMcQRtCd3hgwzScWO0nZkhABzs3FDN+V2eITV6YrM7p4N7lxeZy+IyWfsCzDm8jSlB1w
86Al4XjNA/87beHFabYAfd0SZq8Jzmxk6dLdnVKFoYbs1kqgSY6hDXjbsn6HkKyCSoC/8GGPWBDD
qoTbBGy5NLe8UIRzHNZlzglkYj/nShnOtbULwTp+FnTAKKbrnkhNn5eBpqO351mDPGfb4MG2rWNu
DdFx0B2FoktST+ThD62Kh9VV6m7ryqLfmDnr9KFosf1Hcl0PWnXuyfi7Tblx9Uw+VdpLBpogdahy
yIQaPgQBZVqRqxEKUOwLS/ynJcPb9+1vWevsaTMfc0xO37mVjtZJMB9Mu0LH6EXIWArD2oLKydBY
KZhRrfJhCEJMh43ro2Mp1AOGFMu1TavcG057S4uyP0ShJT2nJxPeB62+VqISMGThhjw/2odqgyRK
SppfhGy/ayveBAjgzEySeBfpaD+NUf3YBMtBDUFFb4QiyRs46cUbu9g59pXynES+tgl1OKRpAdUZ
FBvWLXz0+Kvnio1oXE8DSTWpO78N13+pdEnZojqz1BSLePgrQ9zwYXTIK0Vkdvi9hzNPLbOgMb2V
2U+aNO1z1ap3+WB4EU6InUBSXc9JF5WIxEBnGW3P3b5StXSt+BRv9qagVJ2FIv5Tx5MOUCR7/CFm
GG6R1eEwqiytm7p8jUziPWFXWXTiJKTgsrcqrso70uX4GozhmewOAFwyhGxIEGFUkqK9yH5NTnlo
cxV5I+t/pSqEXy1uIFcA9LVHmg7zJFnrql1DllW3qqCdstVxGIbkzXwVPagJxo02hrwppXgpxqFe
5TpyTzhRUxPoMP751XeDi7rvxPbJMJTh4kBJuoNGN1Tg11t7xnNPnDgAWVXrIehTTvOUK05GivNK
eSX/8jzWA3iLwtX3IzVurBO/zIGyMkt3gMJadbrXp/JdC6YvRyb+tar21mB0txpL4hibVyxf4SUI
wVy6DdKnQUzdG3P+iNoIr5WkeRH7MqTsFK44wQkY/Ma97g+omJntUi5MGL7SwVvqsXtI1MZA5nXr
9ZSk4EPEvdOZOHTtiG6hIhM7J4u+pskMvF5Fb5yQOTjTbXMBBs6mny6oTcg3BhHWJk0xJGcReOHZ
mW5nyO9mFpnrUY7sNea+EttgChNDzZn06lVvLLnTGmQjNaOfI+qzzxEP0dC4GGDBYeIXn+isM6lD
khxgSYlUktu1u8+Li2VFwTPowF06lGuQcNOunozv0bbl/RRJ9jO6ycmn+T2m8AqooRR5+qaC47vh
5n7Ny+lXBuxmDZdVW6WUZ5i5WZ8hpkC+20fh1vUV5aC21btjxSU4mqD3oDd1nj/rv3ZtW1vXntJH
VWv2sY+7ECBisSlNX7v4/AF65ahX17LWUaaEbyPMi6H2gTxqYKDxZW2MbPAPphU0r3FnPDrhcK0z
FXyqpq4yE9JPEbXmk+Mrz5yWQIjI5tVWg29p0L5lxTEborCt1i4rmFXQ5GIXl8Tz4qZNHo2whwtE
8tYrBec8UeogymTtvw3W+KFBd3qAKmN4bnSyAs347ASwy97u0cgt9cEpQ3GUwFbnkYn9CRr0zS/8
Tymmfi+M1HjKWoJgeZBgFK8m46mzq1dyZLxf1KDbOKDLbqblMq+Skqr7kbIpnPrw1OyBcaE53IwU
xKveVZmnTUqBC5Stoy9/SoUmFdOqoscYh8a2c1R177cAeKOe5wO6n7UhpiF3ein3Rdwbv/Mg4tSY
nHqNCl5HwGC1C5KoEslOgIwF3rntJbnLOFT9bTWqlByQYrbHtjlZ2S1OK7KbsoB751ZPLqIGmBq9
+wU5blVY5S10AB+Uvqj3BeD2JM8feaqQrhjO7ttGp7vEn9KTnlTB0SmjzzCwoXqXTsuLYnoM/0rP
HEL5ZEWXeZ3VERXSEt/aEtEyV25aPnPt3VhVEO/tMkQjFOatLeqL1u/9vHI+HJ84V61O7uNEfGIt
8ym7D1mucq6GP5FMxsoI/R+Niz/aFiCUIqPtUpkPnLiCjBnnAeLvHB41M/13VBMvlY1hUasuLo5k
lVS/Gr1Zfeut++7DHXsThOVX3VjYl56sTTyZ/UaXI6y2/GUgRO1lQcFwUDHDdQ29GKVgku/+JdPD
e9/uh5+gyI/SkNP7WOuPYIW/ajfLbwz89qPR3nM+4gzi6Mk2McqT1TvhWeWwpFupb4jZY19Cv09N
VqU5KYl1PqnVj9/wOtp1aJ2dzjhOQO+ArP3W/VYeyzl/HYkIwLgFEXOoLXhZdmxsRsXAuK31xPQm
P7zMCX+SzS9OS0SuxoPbO4U452Dx0PDj78JBpawB1u1yf3gt83pdFgzw3XFCVe2qe7/k149sW+zM
argbQuPFdxyMjTgF+rQB/Zw5qIotoS09pKidbcK3jt0xRtk5ZjVAPAGP607TwpdlPM7Wg+xlDpPK
nL9n+cbFHSDJiEKa5mtZoT8SWK09ILIIq9s8SujAFvIlE7BIjW74dsywXUdaDkqnbAjXOf6LJRRx
x8KjO7RLMGi+4fy8l6K4Kg3l7nkyRdgn9o7NEadF6N1q121ZgN0PWhuQ6mdARqaqp6919jwtHqeu
f1dzAJZGqKKBC3LPpovlaazWnZX3hziwaEXt6G2YApwQECxha9pElHjPI2n4fZR5cYGlqyyiV3Wc
4g1ZwAeltsnvmMCfZRxQ6wfrC69LewxsyCCmpJ2iNUuLfHE7Eh9KxkPP2nKtp+hOhrC+mnJQwJZH
9spNJkh7PiloLEVe7VA2pE/BJtAIkaSj3XnNKK+laVtkQFtnz/JkKu1b3rVrW35ZcRefmm/ZMbOw
mB6mZmuumpBpt6/Wx3ygB8EnK3kausOYhcREG8vdB4Uh70E3yU0WR7vJdKIzkQcID8ibQRphdnBs
976bkpdcAhseSE/e4j7ZqrRTda3LAlnG0Y3sEjbH8scVUjwqESOBPlLidZJRZBv7EQnnqXtXYDUR
CciASATOW6aF5V3egOehDKPteUvWUU3BIiHuptebxwkbJ0gb5z0a8t0IeGsnsuStTex3I7K2TaGe
7F5+SZPJTZxSp1fdSwMgS+OyES0R0rWIi1bnT+e2Gd+RwTYwcO5Ejy/dKRUwMRZtavOZTQpStaLb
szGBKxEdjOQB+Padn+bHMtE8TK+MJdgVV7LrdtkAmq6dR7+jM8NfmSqA8WC5yx4Qfn5k7Vqsmgk8
2E0wiLNhDTYs1FOX9gaqHjSiiIoM4nU3pWa24wr4maafxjN/O+6dTyBkF967l6yNX329sA5uk2LF
FA+Y8VuPhf3yg/JpUHdlEe+g5aALFlw4Cl0lMEuQwJ5etSDVjn7O+xjEMdvCDtmtz4EvmfPhR6a3
ZxeEfDBzv30c/nu/ouSeJO52THUIT4l1qHoXw0FMMXNPQ4YJb90d05IiSEZOgcbfhLtwYmhOUVgI
0s0TY/vIiecatoTOo5RFZOprodfBvILp2tNv1qfULUKkCCjJGBm6R+q+qHUF728QHCsz8PdK8620
bHorfCqrtG0VNoEV0J+RfFRsM14kh3m3/P2porbsepwndlbmwdBhnkQs3g6ubHUsKcGxKAyG3QFF
d0IlCjTO5zS37R+NKSVs25yxFBOk6YHY5ArrKNYyT2qZp7sM+hocSmbSvgx+sRqiThZ4wp0hza3Q
zOd+APfkdsqNYUuktjfVUYmjNT05BztdT07yIKZmWgcTrDQury/CAkqtWLRr2cl36kCudrqMThKx
VQRrZS1OWvYHcK5tI569lpTudDDdhPCf7T6k10cdf/rsvS4HMLPajzW5L+lA3liLHYiLeI3ilhCM
PjoaqNUzjDsGCJbde4OS71t4l74c1GNkN19qqe4yyZJpwhyHFRtOoPrRql6Nr4LIlnhv0AAPuUMh
0jjZd03bRrucmL1P8bqMADPo6qeLIoEdrNk2NfTLIGZvU8FgWgXaD5Ml9/6hHV33Q0Mpc2iraNN2
06OMYck4WrXD2KMeofNqzSY3R6a9Y2B4QTN3BOs99htm2aGI6OX0ne0QptFJY6m/aqo6oHSwPYRd
TaGZQRKYF2P00ZtN9bsfEomENu8BUEY4Lq2jrwQ0l0WMs+Fil+eer4rM/FkUzGMnKG2gSCYPIR1G
XwxxM1FdAHtGIM/YhzV0mj72upYSXT+m5iXOybwp4VgTI8T7wGG9q5KBgXVyibNy3wz5TzkjAAfJ
JNCeMcnJcC6eJZT6fihXqaxeXMWAQSmTSw1+FBrDhyaJaAqTWkuA+lsztZ9lwwktRwqZtAfe15g9
ikM6pD9Fw+GgYfMyfGbe8NzuIc4MvK/woGmjN3Uj1uYi+xQV48bSeixFBCMqaUBi6+JOM8QcT2g/
x2zYdTpXOVevHzSuJXegSmc28lpppnvbNrku5KxZ6BojznkXGt9OJL/RDV0ZPQ5B2q5jXecFqt5i
i8S6NUvEe6PilVOZQRowykzfvMqAP7jqks9cqvfdQANshhkB3oYXS2VvN0xaBYUEFTPyHNsj2MiD
z/RKRDJbG6yU6YSzulVHesdofJoY2+QoIuVS5P4das85qKKnsCseHQmBkjP8JmJ9w+LoxnukCYpr
FnY/lsZEo1atV7ooHnKLJweJooqKGwLTIdSUr9DXGUGDzirg3wmnBWHOaT4AYoNtsFbxCHJSU4h6
6peqgYZM8tXTOkOyan2d3OrX1Bs/0VQ/pyDTpmAA2dW/1Exs3Gz4Rf0AhONqvFdC/UsZysepT1dd
FH4DAr7Z9BIIWhCnOHvvEhUzTI5+ZFK00LbJJz57wNv98K3icfe1hrcPrwMblQdDQzZlm7B3w5l5
FqjPumXuxyLeB8BWXXA9VdG856X51LML6PNok3AyT/J4V3cG1Z867g0FwoLtkaRGdTV3EO9gjcU6
ydi4oMgDk/q3I6lByFXaBWw4NG1DA5sFwSXy65vNLkR0JZ9ylNJLtNpjyvOFDHyReyP9zimBU6rq
Xq/AqghB4mzqR95UxnifN+VXo9FfZY77vKcwORqyl8Gcw24QBbC4YckS6J45JWXGPlN8jvBk3t0Q
NqdHEWTaN/audxgp2ApU1o955qzxiwGNKI6KfkmI/CrlS8bfnsfNxeWYIlKZlqHnY2PAwsoLG9M8
YPobI5ibE/SZoNxRxlGH+tqybXCZBpWbZVXXd1XL2lqaCo3q7IL8yHiJ9ec4dg6uif6R8+0TGnST
MS8NquF3YcRso2L3uVLg3UF1eKdggsJNX4dzGdERGKO2uL38DcrgoTFtkqqo2q3TYg+Fv67LTNyX
+c+IDmZl+HN0if+ndZSd1d7KKTX2RIokGsfKpJBgbfTzK9LeahdiU+J0/r5x5b0f1/R0weVOJp/2
4zA8g2VlYYqYk5VhsQFqwxvUVPEgZP226oS+VyVsm8knKxvLD/Ikd1Uoj7YM0xW7cEpE037ljMzj
EE+PYBkTqKJFSahB+Bl7Reqy0hofc4UsZRS865RWW2kCX+EEpmbt1OwxK0kkMhxbpCo/H08Kbyst
KQklpiWaLATG2i6MPal47W5IWxaeKYa2LPq0sP/tBwHHPHWBGHLo35kDPT+OPRcmhKZ1AhSiD3BF
NUBfupki8Nt4KB3WQCRJ2858Doi+kJiyTPUzS36VBD+eHcmEoKqpWvVFdKxHODGTbfawOQOaKQMq
AJSk2qhtR8s1jgbqSNAlyXnLjJVW1kU6FZPhbYpoYlJco9kHJeJnSZ+hWwWg6X0p7yqzmDmw7YN5
ntpfooB+BUsVpjTnZ8OU6ga0T+71Xfc0arhIFOU2FXS/1TaShLBdHHQRdk/6whjs9HdxkhP5KeJh
y3XR2GlDS7KhobfGNcl9AoB8GVHhiOc/FW6CjzgKX+lRQH3qjXPHSctVSw0vs3sRpfEEzYrIoyPD
ewuaPUmiBBZUZ96KOqr2ozTYtsTdVyUDCFiUbxnADjsnQFfNtWrNQPrRSRpoVY1re7aXQIFiM7lv
RgCCDgoQlgeuEPB8pk018e50XIL2NY0Q5CekezHATJkqq7UxKDlSfHECxN4B7NJ2Mbgsfi/nN5jK
dJVxrrImNcOabu1kmY/rMHqtRqW4GAGuyorDsMnA4yQhSNK0WUtA/6ErXljgzn2Zdoz7VpasQJJf
ba5o8JGfg9gu97HLJsx0qTYTwfRRm6nFca3n8HaqTZqUz6lv10BxfciyI2norCdum/qfxczW6FV8
nJ3uEqgfE9I4/FjYnNDOuhfU/tbr25+oHg+Dnn73WMBqLafdR7HeDSs7A+ldW3mxLTusP/CM37Ia
D5XlZo+DzS8lrs5MeBhQ9SuzZz38AWfk0cmQMAC9inVhIigEdNEp2UTLanRHropi4sHyjLbnqQ6s
iCWXoAg53ERGllA5UO9Uu+WNT72A0Yw0fPoQ2R99JJ1w4MRtR2zgBCaItPevim8/1rp/ZlmA9D8R
j87IxQqINDbvcRePDXvNuc0HkKTHHOI20jjkkbKkIUIkn5Ivjo3gdzp+m2N1bwufesSCsR/AjJsG
RN+NWHwb23SMHooUl2HfcMQm7ybLXWsYTqEMVui/q0LBAWlaNs31eneJ572BDhhsTO6b9NUamBzK
2GLNJcqfiZSNK1N2Kchd+jYW7VUb+lemi+u01r1Ks0GFt78nnpLONH6cIYHgX/BT+mCXcuyF+qdO
w54Wp98pZQWBe81HC5MdYG3b7U+agFpfATpKO+ta0cg8kVN2A/gSVnBfhvVHbdMImtcvrPKMTdg6
D+1g3ytW5AUVu1baj5Onrm3eKLY4zD+rMuN7DOBHVqzbRn8rMWMysWCzNRxUrq2h0W/9MDsGtP7a
2ZurjZdeWDcgfl7jb62pe9M0+8QriXWIqsVsCxnaq02bdQpnH32N1WercYqE9AwpLTfXCSepqpn3
JwKrWj6x1SnGe73gVBmm6qMzTk9hDScUoaPRI2+wuxN8oKPe58+J8cSzBoli2IeiWrfMQ6rBPZt9
e55fr1ZB0E2jM//lgwA/lltXv6k/+gJVa4rw6lkte+2hv0tzPMW4kv2+3+kjzV1aUnFpSbkyGmjr
hV6VyPTl1Ura19LBVVfVXAG0m2YBOiLYH9FaYEXVGsL3hnH2e2Ti74OPf63da6ZauJTkvnLGzZzT
yFgW3/Wl+QKgamOZ4uC32X1ZYewpYuVpyCoMoP01ilCqFNtlWCPpgU6S6GVQhm+miqskrRuSqMFF
b+Mb9iELLbzbDU11hJNq4nHBIhzDOyw641xqYIta+Z0nDFxlCbpvCF/QniVnQmIwttZoFNFodKj6
xgfC1jEZqX7O6PR1u2gn3GCbkdvM2SWnk9dzejTaS2AN64ZjRFHH+9BQt2Ek920kn7SIhbeibyYK
G+K6oOVH2UDcXvkWU5ciA0A5MFVS4QZTVZqY7eP/YO/MliNVtmz7RWwDB9zhNfpGoVDfvWBSppK+
7/n6OyCzTp4qu2Vl9V4v7AgptxSKAGf5WnOO6dEEhpKCeY0QJitnbuPqNyIPt7iwH+cTv9Gizzyh
68E9Le9ue5TgnYmo2FRvSRycK829TWIbuqLzzKD9rY9z2GrDmR02y1Wpvxq9Q0Dp+CszHbyBaX0/
csmvDOnz4XQ9yHAjO1N63JSddRR6hWAdN6vlPQm6DwX1S56K2yEMb7Oo+GR8/V4PJNJHDbNxke5V
/yOzsk3G2BNw+QYd4kZjRXUa7Wsy6p9taj2PwnmuQb+zAsqfWSOf0HltNU0cZVO+MMf8IA3Vbr0P
3fburan+FZfBc5bFu9iO75k5H/t0Wscjg1b0FW4WXfUOMnz5JIN2w5BqF7rJl9CZA0vzMSMHK7Tb
H7RhDlOzGdv4s9L0hyohP4GrXsuKmzaI3kTRv/eNhtTSMjddrA5xmt5NjGDNnNm3L6pdCfeCmena
Sd1ToKIN95ijI/1nYRp3OZ+J6Tg/ea2rEiw3FPJ9nj7rTNIk98/SSO+i4Yn50rc3OrclWUx1EhOp
zjBOAZsM/JtwGm4d+JD4hC6TaZ0rs/gO0cxVcQdlrX0zuajkTFEdjXQTMjON9fukDt+zlJz0CvhB
xAa3ZTHhAnu1NfvGDsONTrOxUFBkw+I2gFlodgxT9Ka/mlNx7QX27Mm81VKD9jP3S8cnsTG+aY3+
iebSY8U9ZTUxEcmxCvqk6TQ5pzarp03ywehweabiri3YPz1kdq+hUvZhqK5l25xlPu++qmoLPH1S
V3sUJQs44hc3I4B1Plk8kd55/p3hVbuggJMT0r9indFoldSkEnkZTSsExl5qoqHzAIdXOOP9q9Ul
B7fJngwQjp05rlVum6smLwnxKa4JkVitejSj/mgTLIpM5uL54s0eMxN9PS0gNT4qEKcr1bd00qrr
1FmXaBR3rlZ+mUNw8CsyyNPpxmOKWk9E8sT1R0o8cJ4+uQHGTlOp19H58NzxONjDj1wrmKQY4rap
4wdv7UzDc2+Un0CDuqq+6ev6LbDGd9Ua2zR2XwKM9qsMY4JVNz9GEV4suuCMRfAg5UwxBeWUWeVH
CHabUMNPrtAB+w2TDXQxIUKJ3qUXlzKMjvNLFEx7L6ZGYsVAo8rH1Beg7QapiI0LBLzBDGYheurM
ejS0OaZNGc9Mty4uemXUASf2OIfQSl6sjsu+n3x++nTWaT8UZn3IjIrTj8YTljBq3u+R73uGs3Vd
YmeNqyzTpzwhiM28HyaS0/vqUdo2RgZKdb2lXQ7kHuAWNeRO0wIa1La7lYb1a/698SjvMeycgzK4
YJmDGyuQ6sy/MLWMR5XaIcmz7s3gtw9ukJ3YdhBOGz4LUoKaLn9R68qYLraB2NAbLPYhQbdPbOdM
xGG9nv/RkJavrfLZ7oXfog4IhE/lE3kq96BCofSaPalc2aODpMRqp02cul+AEEuqWvuBABTu5O5m
YgOH5D2iMwygpZbTC/FK+8gmBJoo6hpXtgR2bmsVTW6KnQaKAQ3mOtYugNZywgS4HQz9oVLd1fUw
AujW0evr66ipy0gcjB80+2gyj9Zb19LEHp+6CfVqOB4cpwXN+O7Prcw+/4568nHoDciMGShASumr
r9J9ZkRz8L3k27Ocixd40XqU5dHR68/Jkw9Erm37Njg6GR0c6JD8ArHSaiTLE0tkkRLTO5KcMKqP
jGnaxmZCnpB0Z8Q9b2XcErzJXQsOjiI7h7HqOmpSpAvIBphAkb5r0gEYUvE+L5l+PbzJtMzWTH/k
Wquv0iHMwY10jOT5wRUsj6gmLvYYHBrqiVOm/cZo/B+L5X+Qfwp29cgx/3v55yWsEWRW4b8LP//8
T3+En477j44ozlJC/ifZp2v/o5QrXMnG+1+CT0v/RxoGZBChHFPo3Gb+Cj7lP7puCRSkhgGHBXrL
/0rwKcR/RQ+5SgnD0m3bcUxlwuD6z4LPypAEJ5V+cKKRsnYs/x4JT7NfdOiL0nuME3tvx8iQArY8
v8Xf+FsrXaciG+Pi2Bk/F0rdcnDyEd7o8lCvILjphKzFIdEjDHtXYZPIQ+TkH41OmprrZ9UN+Vub
wEy/ZY0PgDi0i05OXti5/W5M3QGbNXTNuXPtDf7GH8Smk61BVvosxZM+ij/mWlmF/S5z8WmMBiRG
p50ecULG+2Kazm2LN0DGTORwDdtwk0lWN5Bn1rTFagS1m8qdNehiiK9xvJW9OpXsql/1AeAKgNXW
TW4YrYIO877qgohmP/duiO6sTTjEsmboijYl3eRhDMfNGbMNql66Q/NcVNhYBD2v6LaDhtev8V3z
EBy7ymBnVnL1zvQToYUu0SVIlQDD0meM2XGRCWoIcoH94NMIufZRH5H5UejfpnhyiTGklY2kr15i
M2WACQiTM8kTLfEDFrSrJKLgKrpn6sVg3ZCSuXXEuGvzMy6AeB/50S8ZqYe4FOLYxP4m7CywKKa6
oxqiKqYbYUTDRpcwCeKSplRZnw3RdnuHnChnCq4+UNkQSS0RWaQ6nOFaFxs59t6l92juBsL3tlGp
7pSmjFXWNFjn4vpaaeTwIIglXzfmFauJ9yP24qcpo9MVGn0HXjICU/HA9Gf6rLmhlP037AzvmHr6
LG9tNv1IIgQoYbZnefJo48YsHHxBeVbPxPQ2WLk+y3Xs5sN2UkRzOlWEyadhT4HCcTgGWnKahvvR
yYJDUiR476GpumkFggWTp9U5l7QqtCNvzVmVObw02/xG0tyvWq8h4tTg49Vs7S4khzG1DVxKQB/J
8ADAzlZHVeTuuu2sekUrePAsleFhI9FmggSC72lEOFwZ99NkqDV3uODJ0dQW8ik3zxI8e5kQhZg2
jXbVBW9mHPtHEpjfh9YGRKZLujVUauza8GeOG9ETLwnQibJMS/J9h3oFt1b2M0zuxyABzEvQ15We
ersONPu5y11evbBPekTnPDd1apKhOWqoPhrTrGjiwzAO4GYGDdeZgyf4mNr2+FBIBnmO9TPxjPQj
qLHz2OfWSk/W6LQrg3G4ZUxipZwnf8rejaxlExWG1iEIvWlHhKdfkOuYW/UBoaQO1AnhrZDWSpjj
PqI1urMD9No00Mla4NML2HI1ehcQMcZgQiPl1QjacxeCZQ6T4jZnANGUFePrsdbox5NtsG8ndpuD
3Alb7qgLYEwyUYAZD3W0FIG+b+BXFkoQXpmPVLp6iTkwRiVZ+bsiYYRADNVamO6R7nh8EUZ4hctA
L38dhmZ/Czu5wbG/x2eR0jc9iFTzH03++YU4kVvYWO9MpfC4tswmNBSaqXU3pJzIaep250LYXzqp
t+FEw0rWfMY3Iemd65DHK8fWUQaEzyEiBkZ0VbDz2QQSX7RBrrb2/aDfmlOODzXDaZkQirhniM25
Yd+N3TRdO2pbNMGvkRV79AXp6011mR8r8gZyfkZh518VfkBDl8luwvuMBnCkGyXblebqnz7NUI2w
iJToU8vDDls36a8ARxfRIz+J3vNAz81do47Gph3b9GHpqCEvnAiB1TXIf6Ml12WF4m/2ELdZuUa/
GG2awqnWieovjRYe7ClSJJ0b52mSVzP0in0uIVPEbf1lpVq+y133Oyytt5aUqKPI0Kej6bgao4kA
dphKGFV6sTd7XNOWRf4jS9tmJOE+iFptN47j52iNJh3K6YAroT6QZdNt9TC4MJQ59x1lXmcMNzl9
jHUJ+GLnxOmJ5MVDnYTirhJ0Q7xDhPBzT7OiWNUjE9/CH29L4IzTixowABNdYxDD4/zssablbJ9q
w2uJqyrvSuWXhyhPfpZd+COC7XL2uoAsUC3rSMt7VQ3JAdWI7RBWNg/IZbXs6bMKK66XCooGIzT2
HGAwVoVAnliFSX+I9f7XCOt4a6Cx7Gvq/LDRN0nE0I/MUKSXA5M9bi33uvVY5rlNWuKLDJO3RsXx
Yx9SxxMqxRrd+/460ftvNBrdfRZ1D54tnY3jDmR7UPUzAtXWWFI+wuqmd+JLlIGjB342MBmrBvoo
LTh9mhDrpkiQCXm+u1H4QlZuwbvUdN2P1H71U99/BNJ/yOuaVSW9HV1h7vVpNNYDnWOzvm9NIoYk
yGq6JrjUB7auK/fLAORKxB77e6fv9ujqH1FTxrciCFiYyxi+/aB22Ccg0fqIo0PyDfy8/NBGNr5m
gjPCdeGx6x0yi8TLkbXJ4VkG01toFcVastc2EKXRtG8/crwz21xvmLljAZkkne4G1ea6SSLC7POd
MoeMi58WqG1MPjQnBn1jSOeKHdSbqUR0tqX203YIKSJtoN5WEfo4yyHog2yM8jYc2ST3BHZe0HBs
7R4XctqYd7nRp0dycWldgUVpM8kwL1L4tYl6kHHdnWxriraqI9slLmy5Tyk20GRzp6h1b8+99goO
HMgDTbYEWNpJF4R+tGyY6KoWN4VCsxza9aGs4J5jT5M7lesvrd69mSFQlpEEQzKMwGvEAUmrsfkD
S+VGVjbKKWLHyQzBtWIQSUILY11kJM612oN0urue04jEw7Ne1VzGYa39cPH3Wb325OrR1Tc7/zLV
za2OdaKZmpMbImkOQodVZ5ze4oKL1xIdBnUfczK09DfuOvYuGyvsOA43MxxGzK30ie7ERD6MCeeZ
ZdO/5jRVa2R89HCQVlYDzbDcOGVNgjxEY7rRyeJYDfUHmeggaEYVnirb+A4b6gxvwtBCuNzeVv6u
NNm7j7WjH22fAEs7JbsXjR8Gassw7gwdhrhmJ8+DkRa7SQFFV0L3bqs+o5tCyMJaqSm+iVFSge73
YBO9aYZJq6dCKwUPhjAnzX+p7WrcKndvkZa1b+GKSDLEkKTqwTZO7QjeNUCLUEdqRuzkUU/Qrtjc
rTd1mrKCOeaNlZLu6gDMO3AhaaiTyIksehHf54U4MaamFY+rP6YNlE6g8CtUv4Bpt21t2EyaTePA
luQ2ckOBjchjgGJbPyvHzQ+ybqAbULGg9OX8JH6i1yOQt3oMsSs9aV3KyLZvjSM3b84ME3mK8Jut
4zpoiEqaUXpwds0Jq21bUsBo4tuPzXpLSN2H1QAWHioc6aSfHku8Wn7W0U3urZHxfr7jngMRWvPt
LXCiehvyfo45Ijx/XjoTxSxOr69mYX0MgnMltKozWGooWLH9kTH52o4KZ0rDvnojWm6Py9OyI8Kg
i7gaQd1xB3Hdu6ilOB3JP2q4ODZt1GbrKMkf9YpA+lSFJMciJiJXwnXWhVV0e4UqllUwfyjJmmyQ
/+xi0jlfUr8+DbKwt6hrRorjOjrrenaJGgp22w7qNfaisrzXdOZUSaYCmsNwwEO2KbUso7PM1J3B
HgPIcxVuTT7yNGLlTovQ4yTMX8CpSEJEw6uZTq+FZtXchDXrDOzBx9gOMv/g9KJn6GETmRaREeq1
VMO5F91MIv4aogmSwjz8QZGabpAYnC0DPjWFCB6JDn2qm0qwD7iB2mTngIq7yFBM17rEliXLbVyb
ewvp/UqqDsiGrF8B61BVpwkhwSFFgZ4/YlsF/RyYWJv67NwYubzpCSfY1nG1t2C4u4S4CEc8oOp8
r0MsYoF6H/OcNJY546adm3y58NdRzzI6GO7ad5mMdIypJzMMeKWXCtPerW7wh4D5J2h34jSrMQP4
H0ExkjLQrCOPHQwbh7fKsaJ9LbitiqbbszT+CBln3KPbOFcpKBnqpaPZMMdiXCFPFiNg/xTUytsH
fvcDP6RzMbixrz36iBGZPIghu5+JW8NbssOG1t1D51fNS2DLFOv3z5okuF1bVrBcpujMsPEsSD6w
Bsx+7btrp92VrQyxJuFFlSAxOlhJ1K5wQCv0RuX01vGpfY4RctQhzn4hloq6C5858mbdaLHTTSBv
Fdd04JQr0QmxS+jJbSZ3R4gTp5J9VDq4AxrE/rGS4aFwkM3ygaNB850fQmqUWcTrrDzJylh29bPP
APlgE9ZucJEGWeUyqOI8mtwHFbQ3ma+RHgT/E6OWc8wtY9xbTv2gzYJm4mCsT/IwSdGAnRVp2U8B
cll26GGqAj69jZCaD4crmT3w1u/j22EcblDfXatGJIypgS20MyuqIPUSkkrHAF94R8wMNsE/OrUy
7wsh9QlIFeTJq4kIpn2s1sg362sh+8c2DLhFhkjndb278eLBPNTzQGjMm+vQT+9mkd4NumhvOqvD
TCQQMaUghGkIzoVVnZF1A+aFe/LWn7GYcP/uRWf260xPXlI1Y5DY3A+WmOeAY7PNVHccUPPtQsse
9m3q91spxWuDohr1QN8D/AZq4Bo/asdJuE7TX1Fc7hhZhRdEzFfBZpsqM9ZWLcClY+d1T25sMDi2
GmIMY+7xg6kA/dTNTSYIq0hSUhSgF1Ja5v6lKOrvQmpymweYThP1GLa82REWoG3sGDreKzoAblaU
lxIextBXL5ViDuKyDuwGi8xWQ++Mi1NhNNVBhpVuPutfiL9S1ta1ALXU4WslK7g9mkX+ii4eA5K0
Vgio4GEiQJyUotZhHhkqRLg+r42PrfuuQ+O5HnzrCPsLq+pZ95C5NAVbGOK8mL8FGCBZTAq3xXMq
YvyN1llYIwDxsIa+paHalB6SSmPIYJ3E9QnHA2mYzIUZEBglhkUcZqBmV9LOnpmHfU+CH8eMgO2x
ycU/JF9Uvp84TAm/8Zobv+fcznKuNj1lYIgT17p14VazHB3kqOQqo3grVcvloPgTiEHPVwXjMebw
JG8iHMNWsLbL6qo5gFAYqEWeA5PAaO+y2RxUzmEVrFMqJWuM51NLjMXyaDnQkmeCCTlL1t1q1O7L
ithYVwuM03Io58SKfD4sT1m8ybARfbLO0oQMjPkQJL3F7agKbjFxR3t65TZVm3tHcpp3XH5bPb+E
5YDypD7BBP37InSMyKRSgPMalDfxPQ7Lo//fU9r4iLC0+qjmF6injF9r9ZnrwCWWJ8uXMS4OUIOq
b70ysg0lCFvvcaJwml/s8sjswmtCmb9rkdIykpi/q8HU5bSHszO/Sanfit9vkhllFrN6/HFWGzkn
2bQdtYipIqJk7hpMgSBBBGgtTW8ObZVtSxaeE7an+rQ8QkDw51HFx7T8i4YCQGxF5YUb2YMtp5pt
cBQAqDCxea46PQeA1HY+UqEIIpk5/3+EjbMB5WOyPFdH7uOTuF4SotEHfw7Dglj4+8WOOwpnCZE1
7HXvtCruoeeqjjKSR+58+Pu1jGr9kEHUkoNH4IY0/hwSDQJN7IRPg5zbbcp48DFAnej+5acuIJOh
mKEWC3ru72Fh0lFkA3Rzm37j6Exr+1yCdQKF4TZaXBzGmeSazDgJRY3OCU1MiFXBS6PhjwRkJmos
T7VYx3bXkoC7OCdwvuKM4Eo8GvJ98WKQiZTtS3JVBhPTBHIXcltmewZh3j6RbiGAptyZCN1tsrkC
nhNH3DnxpUzI/3G1uNnGaLGN6LL4ROLBTvD0hlF70pQTrXuSkYgEKEiZ+tchYQJ2woENqmjI7pev
8/ujEyaBCPuWvvYNiLvTzOXF0BfQxYNXM45GsfdzdcJmTWZ0EaAsx/l1+nvI5l9aW3Pq5PLFO3P+
CQbUS3C4/MByfgF4T3Vq6Pl5pY3tOksUs7UqfwLmR61quSmxK+TsKZZJhNs0StkmZRnEGccf8l3Q
vLg9kvDQRbYaGNZHN8ywpbinLzLJHwLrK0od89gzJPI6psYV6YRoIofVhF5qZWvxhIC/rNed7b0j
Ibr3gwphXmfv2sh4LE33dUyzfuulOw1JwT4viQ8bkTcT4NhcMEeRMSIllufZWl1uh5m+Im3nZbT9
GzOykl1LtY7et3d3aHtSEpX3EAUQxdClI337NtEsexcR0HDosy7eZGwaDpGF+kc6Jw3V7TY3kxff
GdA4oMCIyTZuWrdlfzGHPlfJY1442C3S5hclXXtsbapSLX4JY4gGYIRgxey7ZLRRzHEK/naugwKb
cmCRrqPaa5TzYx2NEN3Jzy/moGUIPfuYUCkEHEk/I0klfivzZ0MKZNK47CekC5VHaCRUc14g+QGC
LDMkdIO36XpUqwDlP7XkpU7VtLErieImYcMlnGLVkvO3y3uF/T+yT05UGejyKnlRWXWMo+7FzbpL
V+XjqczZnln8ZaukLtu7GoperZnPJZF0eUuxnPbaaw7wXGtzYqmaeZeZdcTZIlS3OnLm7Wybv3du
ylRXqV1ySrPqNbSRutO7p7eB1EEZxntrcldVUqhtng3i6PcvUdNXT3SyVlL0ICFxk7hJP287k/vB
txWK/mgHgiNal9Brtspo3zrbodwraUA18pOBTfIlu/Y9U4O+MlTw1UwKEcCkkaBM2BqGmxb5TJ99
8Ya/ChLOnUTt3EbgCjfzvd+Jn13aPYY9ESGgC33fu5s8BXqupe/pGva+cWmA0JZYDXII95XyqPQt
zBiMN6hk8pkLJ6+Y5j0dWZvdeToCCgUu2OohKPtVsE8G/9uMJVS8eZzoB3N3rbufSm06GAJPbdmy
s9MLtTLy5Ga0IoQVtfvMDoH40IEtZkONgHSLXsFHP2D48+0ZgU+HkVEIt5IgzO9GOCt0OWr9YDpM
Q8bgGcemWNWqolFFf3VdZ8E5Ne6qh0nwh8cMKinB3yfTaXayQGUHdZNGaLmB+tFfmIRHWxtx8boC
akDuk7StWzCnLblF9ruF++2QtWgEyCcczOFFN1Iybrrmw9PaZKPZesLentOsxrvPekbhkxNHEmTv
QIdC9uE4Lv2AvOdGp23DjrF2omOFyBdrGomgRjkPoVLvaRp5pZ7t5DsD0d/KsIMLF9dqHmUQJN5s
LYdony5VR9NMil0Sor1VOM4eGOGnYQJ7CGgarS1yZoR50kvn03dy/cYDasT23L4WAkgJejSC02n1
jVLzzyW0RsvRUCeBmgOYWfkELIVBYtwbng4gLP6gsc2o3EdN3hfHwjH8M2vrFi7IniJuG6Cy32oD
W7tAFsYmAMTZcu/d2w2+sFFUTwGDFbYmPzWN/3qBCV5u0LCKJeWm1k1JArr2w7awY6tO/1X1kODw
T7zkIVLJQLgxlOL0SfYotvDF0SnwYkxylkvMujdgdgXLx32xYc2il+zS6F7JIC2ugwYQezwVgXwG
yCHu9ENdbuucM88rSoKO89oHEiI/szp/zoZkE6sGywUm5B25q4fStjIiQ22kGCOQ8ImFnbTXaJv5
DiHi3E7DnhW8DfASN+ONMO1bFizktCGbG2G2/G5ak2wubwNE3x08ElmVL2KKvJNmdrvShcVcG+H0
0ndOjmhQ0Fmb7GMlcD6OJi1asUNxNwJzC2+s0H2JixAHE6SKPUz4Ff0QENljeOli32DThfcwKfAN
jl++Vk/7yCOkLOnkE4Xnqx6YGm2sYa9cJoQo6bZd03SQKP1LGFaocd3X1gO1ZTeYmvgnL4FX0E1W
J7032YwUrkGmlnrsoR1Oo763xAg2g3kMGz4bEY2fI0/rXksmB2BxwSWo7jPMe8G+1niohwn9kiDb
C3/bOs39/qbT22udJt80Ay3SzIMZit5Z9MWYW6a0+b3wuMQnL99YDkuucjqjoyM/eaGvGe2CiSpl
OZQlxWnLoutAj8HyBEcklBYyOXwMbvWQAm/e+yA+IVckXdXugbGgrJoPeOza349Gr/H0dWCEHsR7
A4AZYawu+m3BaKUlG3r0LH/vMJgg8I/sRHifIT1JxnTk9DL+LFceIz/fmjEkoL0OiRdf0oQbj+sW
12DgNu5G2MuI54PJXyTWMdbxIQoLOhgWRHyYNG4Rq1C/cpOsqVAoYgnWg3FY53hA+Ho5JWKf9hWb
eue+pH2/nVrGk2H80HuN3OkmOjVSWiisO3AEdngqREunMMX16jLKOqqZWydrXGbYdcit1fIMKYsO
vltP0rOJ2+08GW16tvyejgjbK39cEO8SFnHpY7FyJbMZKUhGsnzKTjkflkfLgVwHtlTLw2xmB+a7
LtDjcxbSGBpi7IxJZHwXLQEWo8O1neCQY2eFR5hu2U9fBx3WaBLGWA6Ef3nKVg/kpdYcKnxwvyPF
lRf++bRUN/V7C5pROSigscLV1lMVxRtH4c9IPPwd0JQYq82/yhoyeud+tpp4OyK/v9fTUNublkwP
kQd/e6QM/HswM0pFrAK0cpeHy3dQ3ew8wX4hjpEvBw3hcl2GHDIo3uP5nBx11Nm496sL/I45g/lf
X8N5dJnDTrhQ2fnJiYiIQXQMVOcIwPmfLY+YR0P7yF76SJrwCKG+gXzgSkAjN0MVLRd+43JYsiJA
G4IFDbxm45opvZl5F/GXo7c8taNBrAxcotjG6/AsOm0fZfSpw6jCH0k/74S4CSyMfwrdil6eOZDo
VZQO3ea5rMe1BV5TVZxjc6m/HCA4uDvhq9sFlNGEznc+U+m4rcNx2qJdCijDKeGykHMnn8twaHyK
bctA22AGoDOwm911Myy+LZRaG3KUvxF0C4duObiOjgzeZwubBSBIeV/xYRKeuIR+LFEny8H9V/KJ
OSPrTMU5ajeBsyOO4zY24VP/Vou05TaJZXEAnDQRONcjezk00kJkx+W15Jq4NkyR0aePu3wQCzEx
mUbUHHWl5MZhfE3no+kZ4lOSF/nAHbXK7HNpGueGERANynTQ9tNMOPejiX6qWxywDDJ5gzTQocCy
Du3MaEzhtOPOzXbL7+nTFBxVb89LXl171s4z+/vGmRjnqJZa3ctp/FoNL7azoHCQwLdshDSbnOA4
f6s7rjB0+mD352hP0Gp/+IXzDf5Uzt/9jTNERL0nBYGAXjZzHYkkG9yEMKUni4XSnNUibjCHiFgt
O5B6YjIUMHhyOprCZvslxfiwRDsu0SVLgAjxr4RfLM8Hv6PnWYW8F13engkLD49YbFeLBGfI5rCE
5eGSaVrVJgm43EiXlx6Ub6NMquPySvOE5vDaFM1F1XyEXSzmiJg5grJMNgxnXWxa4TnXR/MYyMPy
I8c25FRaHi4HQq5//25GVX+iTcTCV/z7vOvMGn3kdK+18Ufgm3vZB86+xqfAn9OxLHGGgEAMJu3g
DfPiMn+tskgIVkwhNstfjD0SkeryPmBGf5ssw9lEA+GU8yY9uMkQ4/xO1GxII8v72Px9bS4vsRvL
diXHcjbdsS0nPvjLGxHuz+2RuiThTM6tlPmZN+IzHNJuuyTkeIwP15Dr6vUCalxe6l9u4/K1JZIV
ISAZ2S499+WVD6NW7kxTANsiGdZKUJfw6f7OdkWlh5KfPEY2gV3fHrs0jU/ISvGSzkCoYnzjDqah
5U+TfRFX9xq+tLJ4NFvHBITT3hqQSVcKx1DGnmYz0GtZNW516UL9jgqCZiQrl0jAH+EgxatU+gRu
StrXpRFwDZLGm/OuCqISCvqaq9yFFVaIt6iR7zJBLV0YLiECMY6MAv2sssGwYQffF1E02xIbMJT5
uVbFOwhQ5h22/gADATCSmmm9ARqDOv3wsTKt2w56U0K2U4aWl04J7AnTicFJWM/teDZLQsYTtpPC
7jehaG+jPvnI64R11rq0fZqtVJz/oB1fP3T0Kmf0UzUE40Pi6YeGeszxS5IBxwwoigZcw9G9Obr1
Qpv+zok8Aq7vDeXhLrbikZs7QYEJlXFYNNnWARduCnRkFKkUKk1/LKr8B1fkRMAERZkIMUQLvUaU
HKH5dWrkD0wLsvNY2oA0zOw4ZmX7let3tvKsH4EHlo79CXf5nBq1S/2N0+OpsrSrS+NiGxlE1cu+
+WW41PVl0N0P5RwznWsuDllWCprOLcw+DCVZpe97SIrLKuIuQcPLw3jwBdnxeO3mXI6xMa5GMmk7
JLvuaUiVflwEjP+n9fwftJ6o2GcN5H+v9TwmID7zsP53reef/+k/tJ7qH7Y8pqkchrj/hvh0jX9s
HfknX3aki+iSFLrsT+yemL/F1y1DKl6BRfTffyA+5T8u5lmH/0WK5Sf+bxSftmP8l5RVCxGiIglP
11Gj2tAj+VX/Hi8XytDCOQoVxGqfazQ5xxHc4ArdZrR+G/ESsaO16EOFhLeXqrKQegLMQW7n7Kw4
/CmH4tdUNtrBDrAhaWNYbX1qdgQpd2PdpScnqd19y5yn09zTWFjklwoSAdKw1dYJFAkjsl+ACDrG
D9/s1eNQ2jeTNjjrAcrGQ19PDn4PglWFQcyr3cLXGUSwZ9ZBl6BkD15RiB6Sqel2Zs0uKXmjvCqP
PWKXohM3QwInNCPXw+ijV0BNYhM7/rhJkoL4aNsqmTIln1pF5rARhP5eK1jX6ih5cSDSnHXzqLIM
+aF/6BvB/lKO/luPy7GlMTBmWXUnUhD4tuneICFAnEgDSkGaYASEbt+fYThJK24avTbvmszxbgsw
GJOHvdIeO8iDUN1jN6pQl1YW0Dtc2JmJWo2J+cgQzgyPIB6RL9IdQh5/uxwaKY5OWUKU0yteA+8G
863dSBYNVhkXVowWmduUEdTeySoDLYf2AEgvurX5fXVVoGIz+nMx2zjCkdx1Y/K2bCDyrSpoY1vM
qujxtd22mCUE2WQcYmv8rvrxqLsmo8yaCF4HmaHMh6s1NNT0LOiWioe7KunIQcCzNHQI1spOYymL
rP0Ug90fItM9AYTwQn+L00Btub88pajdY23IzlbWYzypomQXSEy62Oa80+ReISiLCrwrOBk2I0B2
t5aNVjjHAw6B2uETZOdqR+krhserkwQdDZziPGjqTfeMc9zX1j0oS1yOVgP2PvfMOykITc0UzhEb
UGhmamvRJsU5dKmTwZLonJFUxyaQgDXNwdkbqNWXOEdtaEo8Z625aYaQUUvbpDfZIJPfB/40btzJ
YxcmNzS76FNW+Qal1NUX2bvn1Zt88JiFC2yiGs5vSKXFIS2d8PD/uDrPpcbVNl0fkaokWfGvonPA
GDf8UWGglXO0jn4u8c1M7z1Va9E4YCu84Ql3MOCiuasIGmwB+uFcDvD09FY0HFXGCRqO35Sm9SFc
lA20xpajuTuhWWPB644PaQpvOiR7k3sAo50wvtb6Mzzmdb4RUkAJsHCNR4qtsVYk+7zS2pdnWz2d
yMzJj3VnVcuboZaSH82IDkUgPZQInmMQYIUNfm041Y10FmqMICiHooEhAqeF2QNnATyXI07HcNRM
ehnxRWqpukw9ccPQSV9GHuZwzETwAiq7+JStBdNsHB28J55fUOBnZQ+JZVFBVGhXjEE2bCrEwGA3
zCkCev3KJnf0YKeoeyRfaAxnEe13tfRwREJ1I7dh32zHIaaeL3+pTfpa9vihmGLBXzci5azKuCcD
7sh1GVCDVIwNKhuzpdQzVsOgdJUC1+tnVZ7FMYGwBlVvKmPTLmn/SiVY0RDRPz/Mq+0ku6C9HSQR
8HWhfa7A6tLR6UHntXWq5wjkDSrF3FR0x1tOUaMAZMhYJMirCrDc+JBX5ZucVdQw625NcxEOlVIS
aArT4nBRt0d87Y+rnD0/I7FEb3SpaI0p0i91CTksMiCNv+uKNnk/Wi4jRil/F0JOuR3CJ0254pRN
1WinLQG7AaAMxYIYTTcgOVBHKFCWEW40LRo4ESB4tYjmM6JOf+twvNYgo1KFbi0AQhQcAscIMLsg
5dilNWbhpIuPbEE+wl1/NFmNfACaxXI3/m2KCCYbsVeXVYDHmmBx5ZroEWJDDHEHF/R60WKMC783
9ZTuaXIGGz8hcCUpVhjAl8z+EuzzVwpdiFhCsWoum3NBCCmAp8zMV+Q7QwQi5rupCLTesgA7H3ld
M96ebX/UqvYWZ/VHMcXnNgOlFVIdXWsCPYhqbrFMN/qPnBh9WyX4RqsyQJkhw+FE09mq5MCO8eKI
pwIVtGgWUR6AdPe0IXGCp6++i59oDIG8Z9NWfopHrVOZyNNql+TGQdaBi+cyMnnPFXBlVUYWcUAI
tBJDTHgWTpCxugOI+MgocGAS8PyuYpGM6/m+CO17kNSBw1UycKb4PonSMYpou0t/KnFMXXB8stMq
BP6gcFHUiHWs4MDuxCV40j4Y0XFFw6NegBardr7OxfC3L6w6wGplFeBUK4mo0YPmjPCem1Hl60bT
WKPCU57MNtRdLZu30hjpNAn/yJmW7Esd7VXmuulNUYl8RjSeRPNodBDcNDkeTgKU76FqvmdDmewi
gTHc8V1Wt7hRpCjHxMZnHFPZlMBgS8HUOKwtN6Fpr/LIzhok3Y+iNjuw9sJxpeMNaIanEA2aeprd
qmDlTmI12EX0GMaiCR0ZVJiXDeJuXuLrhPlRpfmAoRIHGf+NW/VT6Q0gIGQGtQwROC2BpZkDbhI5
Ihvmn0RUXtA+IC8gs7eGJ2ZuQnxl6TFaPh3QFsVp9o0um3aFOd+ekBQIHtBNfWonExkwVRjeNLF0
A9h1BjuQJ2epi4yKjZ6eHcvP93pcIYyYPhsHhDz9LopPdDc+CCMQfkrueoyLe92wqxU1GM+nLr/j
vVYdOTzEA6BMmvSUiDLSvb4SYYBLdL6oQFCH7Z83RM2B4qN0GubfTNV5I0Qje7ECjYRb/MzlRaVU
901QiuupLR2ipZ1qogOAttXPuMo2Zv0ENB6Dxws08U8bwJ1D06AJK+Wrni5oD6IxrZEX9zlG3DFR
VNiq0a7XgRjNmr5HhQFYQgPw9fScwZp0oRiwb7B0URDsc7bSSpOs3rRXUuRWccTC0+t2VOcP2cxO
nbo6oL7+kDv1I2zfpiHYybHkF8APF4Sr1RuvAWjeCMpB9tTcHjhpoengGaG2iB3ugJT90vygNxSO
x+aTtoqF/NbZzJQXmsIH2Si/5VrbkIHDQpK2BjXwXq3u0hNjeY0hJtbCEyLBmtHoVeIc0addDf5M
nL6LC+NR9H+7qO39sqU1QnEW6nBWfiGV+ky/Vv3sRymFfSnU/7RFcGhD9VvTZZnehU7p+1iNg3Do
5gGF0oQiWaaa71RtArgXXLEoZe2rEN5WhdCmZHB+Zp1uo/nwERfVrlhpvUOAcAgrFNiNFEQiVwkc
qimfohXNdkI/BiwaOY/ZBJSvzRe9CR/0qW5aImyNJa5EanVbfCur8KxKDGsgOR4d+BPa8Bbn1Hih
zkaayGA2WmFTsoKXdGugeHpx/keo0vM89/u8CFyYCuXwdCS4DgHGIWCvdmqbXXWUunDpEW+dROfb
BL4Im1B87Z+UfQxtk44JUnTTfcb/ZAlOEZudDFyBdXk9RbLCIauSHXemjw4FgqTmiGxNSjMS1Tn6
m6VGfIsiuFQUI9g86Z7BgfeDQXJrU/ma0sHvFPnDTLtDEgoPPTJeAHrVC5nFDqjoNSHkr2ylbAZc
Wug3GOs5vQLOQnVcU1+lpqjsMekcmvcH6t2S32Xc/kFrwHYUmyZloVPiAtR8RpdpxT6YV8noIqoB
Wq4NfYYMDa5i2WSWuna/1LWjerEk/v1VNXoTsin+G8nysvHr9vL7yu/juKaqavQZEs/LH/57Qeba
i/a/J/+98u85XY68QHrG69+P+vf8//P1v0/+Htj/eU+aJruV3Bd+2hed5P6+jx22/e9fWfexlf73
kbUqrY3ViDh+izJw2V/p+1be7wf//vh15/338Pc3banu/3uuR7gbVJWtBsHTNXvjM//9jt93Kf//
W//znLIViVNJkymct5hRbvvlx5z3kkXEGDlqIFJQ/X3y9z2/P9SGivOkwalpIQdHYPD/z9//ezik
CA/1HdThmtYYpoX/+0VgWCkdcYXKpZg7LeXeCIzmogJtOL/P6QNuTmMGLTadlibSs71Mv25HsPEx
hf3nAtsL4bnAOS2nIjZGe+HQKkd2q1k9kE8kyc1w8dAiKA3o8FtgFuzpfbysrnBfTmiIj/awI3IB
XnfLqeDb1R3SIOW0xCq/UAWgNWkTSWMrhtu2peRXY69R+9e2IPiYPNiPJSfzGCTWfO8PU6Vfslfj
vJpm6wuHORnRjudeIh62MwcM91A56NH3P8xfchWIfjhl5R+gaynH4r6kr+PPkYUnR8zHh2IgbSF2
8Gv3hXAwZS+wEzTsy+FjWnxiLDA8CA8+2gPGS63d+qs7SwliPR6qia0NZfGtek13iJFI6N/mDj19
mYb6FZZMz5Z2AMXSeRKiCpivoiiGnYcLo+CYh/Y5Oxln0HT0mVO/6z1RQqeQZBYJxS2cMCQKX1Dp
a7I9P9V9ESFsNkf4UvyhLzmJYOWp0AkHfkqoo+JO+DOgTaX1HhjbcJg25D3aNvZzH75DK6wB25Cy
jrCl4X/inwpeBX8FnNhkUMuEddQZU3Z1W3mlu668Ti+JeBM+z23pdQHeZ2prr3bZNf9ggc7OGBCs
Szu7Ftf6EtmCpXpYipGahWvdkglyLd3KP03vj26e8JCrwISjgiEE28zLe8fUtp2IjQCSrLIHi31Q
bFJMp8KU7xMc5LpxqeSeKveLxDTcmwdAZM8/BbqGHzhh7EPYVpf7ZMsnoFD7rrHoS7pYu6KHQXoI
Hcc+o3LdrA3nnNogf1bIEy4/ATXC6jkH38YG5wenWyvvwasBIcLytTP6VBsUPh78OzLWmru2yR7x
Tar94Fvove4Ou4qhGpzRMbcQXreWC0BVGYPMjwi07xb4sOb8iOfintvamV0R2UptI7jYsJGMOvFH
8P5l3oyzcRYHV0VizJ0g3IdbEzlxrObUM0UkQCo65Dsns3ylp1Bt4c14q3/Sj06wPWC4K+ejPJ7C
lz+qhU0T8hM7OKPSCRG5rEQLe61N9K8sKIFACg1EkWxE8NA4ll6ewMVvwV49/qxeXmIsh+0f3Ceb
RwXzBMWVU+wKfDsemrfXxOlVBzqahebHEotcJqAw780KAxmLrYxqDl5vJuBKkiPhJ7wUp6fb7asT
krz4493G0Rp2MSuOP+9icGOcPb2QnRB7m/LWUUz6kGbnf56loOGFNL/p6VNLecEUGT2ZGoUgoCRW
uJ1np77xucmp9uufHNCCn9vdGjRCAd3Hrt7aPRmKbL4pPnUWaj32/MVg+zok+8lrnAGyoxUf+0Nz
6q7AnannnIzDpDDG3+L1tIHD6f0om2YNECszHUDxuvufkfKT2r5pI81CNfzpNPev1G/Wgm28UvNh
/y4APyQcCop16LQg5X0QjvTSBWuyGDxIEdQWN5NRthMSGy8YLmb7s5F4ebzBlQpMqzhVBZofG50a
B17xO3GrfgFSxkB6M18WOO6615jJ66nexMfoHFpUJO3yMFnhB0WSxJ7vMThlWBsfEGW3qIDEW/Kc
8kLAxJWDrmcgUHvxaM/rD3iWqSse5k0U7TwE3ht4yMcPVP3lS/+Xhg5XpQEGC6BprUW2lru0VeNj
adr1Z3uMXxaoALPXGZsP+Tsd0Zp6I9KllAWQCx0+cmpHqpBEB/Gh+dO8x8EOfP3wrSJo3h3qzlMm
x7Q+EK+ebeNvLJ7gCDwkK9RsILPCUa299AYJCgiGY2CNClsTPfUN2q9UohA8OkUUN2ntOPlP6TeC
TWy1eow/hbqZkQ/BqtKw6OFa9YHBUvpcFTfcqoymW/Snv4z+oJ+4OvOuRvYcs9XmYTgoIZEbycDw
DC8jjUf1P0IGdq8M7+VB4ha1dvInHZxC9WcAlBbtURcnxXKysnnPHIHLXbwA2ff7m4TAzVYx9p3s
Ci8J9RoJwJSFQArvz/25dCdu/fiTOIRXy45xXT3YLNkC0aLa4RrJ4jCGm/KjYR1Wecg1qP3wErPR
e9PjSaQqOhPeomx/Jfq23HtKNeVnvgXBtZaQ4P9eOSRLs3aIvGGtLGOvam2hf8v9IVhue0yIl8gv
FC6z14+WXfAzvGTXmRn1wiGKP82VE15O+sDSMwWbOFoz3zYJ3NVN642hMx+7NfbUv/+H42Z+AErf
ha7X3ibRQUpsdqizHh0dJZxLcS5v5Q1mZaQgw4X7EMhTcL9Y47mT5mdfYt9bxs+snFSCXRwyOYJ0
9s2O3g7AJlt8siUBzEkEXwYvfMt/2BlYRu49CpKCzX4+hnZ1YpyzvQVboPIuYP01wyr5Nv5qKP1h
cdmwR4HfsFrmSu2zQWFbudxV9Gov0qOAj8VVkR7yT77VWc4z80tHqUbG6sgaEOBLrmi6zuop3m4U
NiIPQISltlt+brXadwBJoqc8AzU4JiFSPqi7XOZN/KNiBpm0qOrrRywYgW+/RbgdsFhi85m+kng/
urt4Y6L+RI7Aqr5d7eqPxKltFk/WDHSPZFt96LtxxszQ8sJd/6ltqw3T4E/4GXwIu9Wm3oWegOuk
hdCOxxa7Ldtz3ZKPW9lZ/gx3MYEOFRA70N3fhclhcUJozWsiO3s7g1u1KNBhd9GYw5Gb094MyecS
2jD2uIko83C+ifO6DNPaH6gaWdUOTGmcuKyOLZwhq3tuss+CEI21LuTatD7cXWa+cUYJlbWQpAFh
0gxM6dtcfhTEcMqWnyJCqvkZPaSdwv4lpBimO1qwHzBGhN2Rr/X+qhvAC68Rpd8YrQNR3ITcWi3Z
qMouiT3pJbV1+8c3kG9Z7xzRR3JyL1xN03o2XpnDT7RwouCWLxZRVv/RnCIvMc/VWnf9wKOa5QRe
Z2k2o/xl5cSwB9zxMp2C8RTWj0y3869aeG2y0J6+gWNYC2td2IHc3iIlI8Sto4dnqa+2iFa4wlsy
l0cscr84K5CJ9HUnzNmFNRYemcHg6DeV00ktsNpXpcpcEdVW2KhkbvakXylx4pyDVTNGzoIvFF/y
a/O0wQwvvhX14gUpU/s+BGtz+FAcKgmIbm1ZdqR15hWnxMHIcvVgbWM/IZCWdOS6JvyxyBrQ1Lrg
ENWYHuFKjWSsjxw2KwuBKhPvxMoTWWO07X9qu77N0HntqmLhwLoBlVmaQCweL6hCqC+1hlkYK98W
lFw4uF/zbkCzKcBjCt0dB1Tt0NqIfszyDTkFImv0P5hjTldcYL21dnOdqzVizD/KD6YjGKj8jP7K
IIx4h6JHqHFHOGMjIoa/oWKCOd6T45ktqitW/iKhsTrasIQoEjcL5t1PGyrQ1kQJOkQwg7XCLlsv
ZhVjxkPMx4Ma02HiHXncqfQiqASVmMBsYDNaMuA05URJZc4OTewJL0FyDCebZsWH/idQkIM4TsAY
KQF/C5Lzn+vB2pexpaSuwjH77AlVueFqZyeBxGPXJpvqSuhC+VGE6Klg7sOFgwHMvXSZ/n36lm7B
9jGf0cOm8cTe+6qMa6DtKk1xWzs8t6KLPUI1I49ynnYlZjHLHevqLUCzSPwRlH2CcF7hfMSiLUiu
SFgku9D5gAhb7NPznyS3+2Nzft7K0R1lTyxfhtqtEUuCPd074q2N1wJmyByBRpC2WWmHVXt9Cm/B
9G7ENqKuLC44YuUfHbpoiXXvqDATgiPGjK7Gy3yaYgujPxPMhEuA8fTD/kSAOu9yH7+WTD1RaNS3
PbsAKv0+JFWSukOwXD2GEoCQq5C+0tTZPnGNQtnsAUA1Gs+Zh+Yf0qQtSRg4j8qR1gNqtflFi7YT
1sHBK3TzgtUA+1Qa+Uv4smI1Q0kAxkGLPgNAZhEUCNnW6oyQDeEM+2NXwZSxxx/jZ5yAmrtD4yRP
z9T9WvFSWKNZ+RoBnIsEr1JRDbZBCwLeR7hKdsIBNAlrG0wGuF+YTWCAttbzXR3ilAZ+/C95wsg6
e6UWouDQuIANLXp0K7TaVYrfTpE4aC5kqReY7lPYF2C+sObVnSL0MWuX07V5KuiGmUi0YQjhqF9V
9JJsCn0teZq0rZI9tJwlCGMfUR06Pc9LWHtZtKccXSDSMu5TIELoKljZ8yVHcAbAOiBSWxMHmxiR
/5Ls0tHMvHED5gfRYGwJ2jZN2Zfr9Ix41rN3kJQeUEdMdxHroPJp6OdG9Gr0x4Gry3CAH+MHupnm
oxLQFCLfYVeSVftHDtar0n32ayAarkbza69ALhsJYifgj4X7/GGxQS+bSvC48timF4vJzFfiNXpd
mXBTvS73InMNALK4N+jJRd+BYBG729htJeUmnl45aNaczLBWCOZQC2ErImBirZshDgjO8Mr2wP5k
dSfmjbFd0cL2ThIvb6KaerhH3NFd8zX1K7u26mP4mX52+49qU1of1fdqPd2/ZjKxd3CV3TdASnig
Eklp/BmzMD0P3IS7TkzDEH2jLIDm9plcdh0f8ktSwSSwaJf3pHefwjUJnQlDPsv8RGfxNGEw9UXY
pdsrtjF9/4rvteBg1V3fjE3zGO6spYVTX4Ck0WKnYtgA0SI1optEF5kolZ/FKT+kW07I6q7qeike
+M3oLRsvVfdHgtYmvGPBTrfFqajW48v03Tfoh1BoB6Arggy2VIoRjOrazdsPaBNC5QalZ8rUPQx3
mmkvOKyuXFCqEjwaMazbxMY+pZ97jpx6PCwbyXRlbvFNZO5+fWMZKy+9z4RLOb4aWWXWrH1xZfIy
IzOPXjn1AtZ0BHWQsCZ8GtcRlGNr2kh7qMWMsudP7FbfiCZGSE26OoaD2xqyiEct6q94ky5Md74l
J2k4d06ffkOnyH/iS37Rd6Wvu4R32uH3eMLhlHyJ7rw3oVaROBLkV9U6OwX9qUjeZx10q8dJIeLO
x+VAHI8wEpaUaGmY9rcVAZV5T/6Qk+uehBD6Wv6hwCQ8UhhJXzrO4RfZJdJhgSxQOnG4D8V0Zmh1
JzJV6U54qdndO7BxhXKBdxI33HHdb07UStDIovIUe0Xt4jr/5OLENKRs6YvCETpnxKIUq+noZwGJ
Cx6i6MsodISt+EN7byuPWQOtASR5elgET8zXHzjooSvfptEjaR/Q4UAI6730JcfwdXCpMCxTd5We
Gu0U539Btt/58m70TEY023G9wEKSzsV9O4Jr/QpVSFyqB7O6784h6vkv4zGLvMVRJbKIZhV0N4K1
+K5R+9DOSKS3PwygTeBzDrLdxjZLVm/L82ZwUB3dNzASX9XIF74CyGorOwe4gGy2Z56hXT0xIqXy
UjshFl/evf5S/XE/vka74N7cRjbMBXhoAV8ODSu6IA1pXxv9XoqIiNmfE27oFhBgK/ccXKcHQggH
4Z7UYbOv0S37DP4O19Lclwyvak2ZK42vuJpgWcRMxB8yRmmlo2q/r4Y/4yf7GV/zkeNfAeTh/V79
RZtbU6k3kbMpwt+qpalqo196fS3xIdi3F6KR/kNjuy5tWd51FF6hxJZrEBeUGTviWKoD7Q/we5TA
DGCu2FtY6IjtfPOF2HyXo+QV0hd1emqY8rv8nnjcSDE9hke8wVEDfso7+D/JvAcqghQkARmCIldi
gfxDfvqvOt0wRmptUwGhgEGlh3UacB11kKXY8ZM0PpBFpz08U59nRXmH8VQ8bbArmlu4P9Sa3WTf
pkiyrLHsqAJ3VM64S1Z3ar6VDhrGmohDjXaXvxmwyZsX7voBOfSq36UDp3oy4UqX2aNkI6ipwSVh
ZVW8W9+Lzz9U6FASEPV9UHjq/OA/KjIwUqzln+Mq2OWoRYzVzdQvU7vTljhUi88Y9q6rcv2a1rYR
fWe5Mwg7vqOn4u8Hf4sTo/6L2oiJmwIqHVhkuYiesKDtyfGX+oilDevAQ95t5QQOH9S+6MHOABtN
drWygnfqdITwBTUPIl6yJQqW2H4H9oYL3eGccANOrgZ2d+/u/LNU3Nbq3cQt8wXhK4wfbO29F9Yk
XkfGfUew4g+STfZ2H1h+5solDGPVOJFpGJiYQONjqzLQi+ydKTuwovI1lK/J2pjM0B1bwt/Ya9aJ
l1QONnTm+MaHPUgusWYAwtOfQvL1xSN5B/ktJ9u0prtwZBsqHRZVhNmwFgoIoirUptY5VRtfTo9Y
5DaDN62XC/LBEWHQqkNkINHFHb1Yykqgw2JqGIb7uwLmB5bbK7l6dc3JarTkOD24WsOdWItlDax3
YkXL6GPRIy4N3vtb9EXqQlxMLZcFMvZYlvQ1Ij4kFrufrHKC91i5EmImFP3oCSG+NT9Y3aY/ueQP
vAdRrBmPU1JrZNOTK0UNptaRqD3btOHhiaTtuIZhEt2xopoeEk1se4WrBDafXupvSO0RrgYr4ouK
M9zFkZl2AVKBBEryKtKmTHGPOLWGKxy5yHGNz58bYpVJD+cw3hQXomNtEVd7TLLVA1OuTb6n4FFT
rSEANd6J7oHs8ivVf1IhQgqJmhUxAn6z6VtIrgiqwyUYkVYIQJ96UFMWhJ2/2FsTUWGkQcld2Y4j
LljUYAhLQEYkgzVQVfoZ1XtBDrW6hdtk80e4UhNlyfDTaEtJicPiBin+MP6ElHP+KmyKNQQZpLtm
SIzYj/lcUYApKSlSuiVJCt6fkPXuxQlbshN3ZlyLyT0gziL/NqjQQM3FBkB8TJbxHn+gbcfSwNHk
t+nBJ7GsYB1EXYodfuxPGeipV42k1oZxZ5T71UNBuoMF7iO6jsd4WkZg+hYkJAlucEjSk676fFjW
Xlm1ZK4MucV1tR6u+RudZPW5r204VAxC3l+Fe1Skukca2uZ12jGRKVaDBDsaBwY4lSaMkd2yoqLo
ckFYuxAPothDor6kI2A3Rtc0LJy526cvpm9qc8fai1YbzVDy1xQtbZfCzuLeg1eniuSEz90YVJpL
Lj6jdCyoF8f6GfEbfuHvRiwJnWld8m7sD7hMjc9HmcUmpDiq3unOGJvCfC+Fvx3omGewlOFihIPQ
vfwoTA8TTGw/iJzb1Q6BLoGln2PGbL1o/Ge4Ril4QiCXwRMvmQdLNqn14gvljIzKgt6vy31QkOdE
j5m0zY0EB9VwtvbsSmCiYOJHsaJcc/QcK5/MLyuJ8Uw9nbtbUyCtl2vD+XZ4si/InDXXo2JJmV55
NW/sVoVj6lJN5HdSLvyiFu70a4J/mDKsaayXTO/ou5q+uaj9+M6f8z1LuoIwoNWRnhfWCptt4JzL
eaGoBVnvmTrCas0hSfTraYHx8gy8Zunn6MOZvZArzvVS4P+bXiI6xryEQagFqYDDgTRQ7CEvrriL
lCg/GJ18pjZd2PcCYV2K6Gp5GcXGemFS+zzg8Bd1xCUcUXlJpm7NSsnOR0otVWy4y2mSopTLKOGe
ca5kgwFmB0xYojJYv7Mjc9AUNCQoPx7Xj0/hBLjr3WBzVoythpA5cDh6jpFbxKrAUApUVriL0F4z
hxblB8YenNEXMkXm+1Cu8bZEUSc/GOFaooY2eNRJKFX2hrsMWmx9pD+MFR5ScpXV5bP/8818A0QU
DgE4OzUNxeLMGJOkJ9XKahioo8uBcq54DpHI8qlTteHy8/Vs/MX1OW+5rPw9nfHlhobw+VzOHYcL
biOnw6BfuRwVk4hXeAu3Y/QnOGvxctqcLbqMHBpGalw6LgHHiGMU5z9XDh/HmfNHHC+DYLlJFbBN
B69wWkjcQHJQC0ET2jcI0OyDLclGmLH3ECVRaLEN3I8O4wdfPFzpEghkTB7fy+nw39xe+UCNMo96
5PZQF07JmhXlqqsnZoWqbJjy+WrXqZueroCKTiJNYNEB/8ZN5MOWiQEzg8mgOn1Ns+5V30G37wyP
G8sE4Tt4I7edM+Q0FYszGjS/voTyGo+denbn/FIDk1z6B8BAiX7hijCVbclc5xU+Qt5EV9d0pFct
21E8EVKKCVfGPF8egHoWgHK6T/2cdAj+OaV+5nxGhhLx4Fqf99wG3mvOSwElAJhC+VlehtQCfaXi
TrjDWAXWeRt/1MYHN8pV5ih4H7dBMrbchpmSgm41+iECMbm68QeRuB/NPf06xge3chqQkIRD4vNN
9NwjjKPjbSIw1WkCmrtxmX06aR9HxWHPiF2R1fHQ7vodg6w79y80SMMG7roTohfzCs+NqkeFDU1N
2AJKx6fFZlDM9sLCWUWfYuFzdMxjNXKJHKfeg/oomnaVL6LZm5fZdFhOzP4ydO8JMDHUKctskysH
IG2i7Bma1cqHjo+fPcw/ShFhFd9cuSDGUsQGVU9U79xjDnMIXpl7envlIae7ILjgRsZr4vJAWusD
WmkO2uFIalB/WsbdDgI16wPJEwjHudr8Xn4rd6ng4IHOmDTqmzJt/nOFWUshUYKp5PosHmWNjRXF
CA3lbdqAdePMngLKg8tc5Pqorc+EK5auk92clTdqeFyNdnax9pHQSKevnV912ZEFlwuGSXWUe9w6
LhRd61WE2JSHATFFzWUF4nGDtSCJVOFWHHcCTNxO0XmfbQklJhynfidka1WV5VGT++b8uK+L9Bl9
O2WpT47ZznzUl4BzInFiMMbo6wAXXg6J818AQTrgIjvS3IBivhVCnMNkDnKNsm3yG0LMfP0yCAZK
mfbA/ZyQFQJx4itUOcnKoM3TxXIn09exOkQxYnhao1nbPqunDRk/x1xmfIm1P0xGhOy/QKnmL8t4
FWw+GT3Wp+YlxQfZA4OMBJccWCFrK8fXFC2WaY+GnlsLdxGM5++0MxCWGpYrjbsUKxlVvvzCnklo
sWqBwjkVY6zYxKrf1iAqsHljvXQUOlKmrb4hY7DQN4F30WEEPeUgaxY8d8PqAqS/fqXOBpLDNHYS
ohoSClfJRc8C6DzLUsjpY94lyE4F/O4M7bns9zzBra7rXVOTVDgmjXMwLMfgjSsqygeQXRgqc7eZ
ASVriGyZ7VpT4T+sG+OxjOvVhXtJoXVxy6HtCampo1APFxbOGDOrbz0Al1RyWYEW61jgXDlybjp8
AmPLOizLJqs/KX59hMFIVRH1Fyw582GtYjwEET/EM9wp8VpdSEk2agIk0Ji9akxQmE0kJR+ku3Wy
MaNjFwIA90KRyeN2iQ+VgpkGIhN9hXL8FL5ArLCMKT/1VjDXk/GSl27LNSW8Mf/ozaVqHTCIy0jq
NyDLV/RPCVIOKOq2XJ55twqPdPbCejdEO8S21OHP0L0uXS9KCYvSAzEC5pVb1iqZklO3bDTMRWzP
lE/KCCZtGr+q1wxMbgVDFsQ/Jaki9p8YcqD0uWbQ8zRTpAhvbEbIozDaaeKNxo6XWNqXmCPatBfh
wWMDG47YDqNX3I3VasNdYydH419AwiV9QXotfy5nwTtL7Gt5iApXz+rqo4SBkRp3YDLXSyTNvBfA
fr5TEeHrdTxGtWX20HFi387YTiHIMRpp+j+XBWTZszMqaRtWEgDKaM8Vhcew6dUL0xJwetC+1Sz0
uCcMW5mPQocFI+7uiwFPDyRYXZi6Xcxi5zCgouRl4oQAOzArFjNpJDhEX+q2cEuseeCGgYHpdyt1
HY5r4emJlM5DpxIu3J0xc6thp8xrCjlcbqG4BERcLCy/ixGTtTpn74wZphRHxko0oxbHEfwu5yxG
rBzcolD0xWzDTWPlyQGtaDb7I29juWw/AYSwQLHfCeqGt/fYgKI9sew8OZg1ZK3hwSnoax4aA5wx
sbkTIluEt1u0xD7sfRTLeMg1JDhjtogTOeqZDo5qUrZfmgzcVv4qDyHmgBk/mBKbHZScZMLETHkT
wJKpjyXe46MIQVBRJ/qZcdkzAAgnaLYXA6M/HG2x3zBnqKdlq88XMAG0ZIjEOHv9i0X+TG2UZJ18
ddm+QZ5Q/gRZhBDrAjPoWlB/G5AWFJPZnBsqTAEROUITgmR4xmTivdMqyiIbyuKhLlT0cBGvWtXd
xMVcHgtNQbdoULWEj2eB/dXrQlhEBiWcECFp4xF5gQSmUKcjTEuxaZUMqHOC5HyOIqoomnKJF9a7
1KOoZi5aWyJyStB1c8wulA/414mXd095i1SHFWAtuBHHiEa3AKkl1tBs+ifBFfZBiECJLDOT0K6w
h0XWfzIpnDWLHNezSU9VjJ2zNHNH2lG5jRoabGHQ6hArFhZ/p6zcIXqtFYNEauGtI05dbvVZ/W7y
8HMM2GQqrLHW0Zz7ve4mxDVhiAVHCmjaGjtEelNduk4GDlja8pe/fx5o2tMLUuP0+1SToi9irsTr
72uwb5/ricrNr3ZVIaOL9StdhVg/l6wf9rEMTDT93x9o3wDE/H0MWxuEqFwZtlQzcRssHpHPj/7n
x6r1VbVkKxnR3BNhyv57Q6IlX8ZT691VUdAEWn4gqwYX+t/j39+GluGXF/nmufD2Y12F1f3766Ia
DE27rBK/KOadUIPsFNIG6SBlamA/6cyRGLw/sibKfx+tIYjNtqnTLgNmx6+/p/CfP1z+GmQnr/x7
skL0DiGfxu9aaj3NIiT2+82/P5LlzqS/h/P76++TalXfTZFO4rSCrRTmYk1eyU73q0T2+2NcHv6f
535f+H1O7rHeTrTYX+njPtczySuGsAbqUlfumJDIRaHAClC/NaLcWkkd6U5Hf0MOWxxhB1VF7xiU
ublH3k5bZBpLvxWq20hlZgYsphpLeTuhMlBMf9tMbMj8ggeKAxkRQb0tA7Nzx1qlMTKDaUsooSX6
AIBgKMITSn1+v8KbTaoWIl3UUvOsDHwn9BZmkw6Ov0bRLH32Bjr247n6L/bOYzd2JUu0v/LQczYY
9Bz0JB3Tp1IpmxNC5ojee359r9BF1y0UCs/MH1C4JXOUjsEw26zVsiD3qgkYGrK2bk0cidJzPcpu
QgcJYNM789Ydnc+sudWwKrnxRf4EGECJOK6rUTZI/A3MY60kEUKQxKit66SJh0qdCtAZFL5Wg79o
R7YnEzWHHtQtkGM0aHEkID4H/F4PgU1FBkta0XePDXWVJVErJ0n9U4kt1Ox3aiSAyKR1hTumI2vo
cNZyTUlNH4hDlZApae5bZyOfdDBtGqQOq7rLKdizjwBvak7k1TdSTRbogG2QRbQtKEmmg1QgW88i
RO+hjd+iCVci5lSokJWZ07LZoOLgQ+2d1dATH3VVfVMOVIRkghNGVkQvsLx31NNH1kCCNub8XNg2
0L2ZGiSpZnMIEFpD4pMm6u59wYcGVwYHmfWiu5wd8pHdpupa7KTGVZ/R0Tbe6Q+E62X3VPzri1AP
36oJJVzYhRChu8Lw0iL+dIkAmSIxt6OusHilbB5Rl24E8DEgmeSjZmI7ajQP1LTRtz8XyPKySrtp
8tRFK8TOIYRIqRcdtDaVR+4FrAx3Ta/YnhoO70XHK1aUhKJAxTl27WieVdYuu8PiMAYAxyOKPcsw
ebdbdqOq+enGrnkMOha4DFnBsoyCV2FxMqSOucPjMB26sB9XlZrnQJ17GiXwOPS2WaxSIbf3ovCB
vubpiXawoRj6Y1P3+inXyus8dFRIkeilBWU+CNt8qzSdUgIQJWUXAa4YnFXleKkWBNchvzQwbV4j
GUI04ZnqDlK7fBdHBbyU0kTmAQzAVGppvoZrX7V3KzDFZhgqalW4eZeVYl87AWg0jaZolQZOJAcR
55zI7onm2N95OQ/4tOhtiw3ju1LYzgWZvmkt9iNKD8LOibBGGqBNJPXnENrC3A1U0sbzlFGpNNC8
F3fvSaSQBZpbMHaC9Xcyvu3AHrZDTWMfbR9nHarFXk/mPfQMdv+T/2HqFu0cyXCiBz/wpqessje9
IdxjXVZH+mnaA30rB1DaP/rU0EADnGXNEkCugYKk1jyYpog9YMQat+u6zUSFeu2xtWiebZoa4ibF
EbT57RxM9l6vTRySSoTiIAoaeIoZlD7f/MZjkHkwzD1fpKwEdfM81Pl9sCDP9p3wZj09y5FOp66r
rk0l1Y6SLuWAoVppUbh2QlreBlpUKtF4I/tvw90q8MOHqKSl2aLVJnep9ajnITrErCNuC+Ry9mn2
HjgVy6JFykDsig7YyrShz7PfMrVClZAZcCk9C4vtT6ukC6slTcM7oSrzDvzBdDXCcBuX5oEhkn2m
vnZycorX22J8FhnnuI42N2sgszY0hA3D+h2cxdbAR3hA/AyJUTZIluMcbHSneYZ+NO50VT/COGLp
BrTbBwAVp07/Yw6cb+i4GogJsCsSYjqP5HeHIOYgFGHTMg39tXYFSt95jnZ1pLMnLAhEoWHgTEgT
llUm1JvV/bgrhEXdYEgWWdnQCKuvCp02HbWybnCB6FYPkIlGvhsuJ+Ae+xm+qJUWxy4q9SvOiicf
thnSiCbZafGzFRTqWXrV3WDWDxr5LCuJtKd26knqUIrV1Io4DPZ9nNzvEVTKNhuin0kCXzQ9fC5W
AS2nu8K5A2rtj25ZnDDSp15M0zHdA+pHKkskVDztB/QAR7Uso2Miwpfc6jnnkcmYUnESysy06fTD
RknscA3v/oVRuiwrpTxZWcvxvAdirLhmCiZLIQsYmDdDQRA4m9aaltI/8egf40YD6RJm6XIu2XZi
UW+PKafdNCHtUkkwsiMRyR2s5FZCkwM6dEg8yBAJvcNI5KNTBGPZgLXcoHLwaOz3JYQ5kDhmREmo
Cy3ttZWo5lBCmweJb87gOFcS6DwYoJ3NgeORDew5g/osevDPARxoxQ5Iiun9vIYotpJcDRof3Rby
uM7elqmlk0jpQQUurUGZhm76PkKdriV+2pUg6hkitSHR1K2EVBfWcDOIGl5ie8mHV3hQNiPEOwEy
ZsjGhDonSlwk+NqHgK1JFHYhgGK3Eo/dWAQVKonMpv3ngpD9qPTJWYmBatsSr22woa9+gdsSvS3A
QocSxp1D5U6hc7N/Nz58CexmsD/mEuFdwvKOwOpuM4n3tuB8K5P7KCT3WwLAFUyqFHAjkQcNXvbN
syth4b3EhgsJEJ8hiUcSKV5IuHhlEaeqwY1bEjyeSAR5O6wn/AISTC56Sk3gMlWLoiU258AvN1VI
MIZEmiOePdH1KEHnNO4vOok+L+e3SqLQAwlFz3vev0XHyyyB6VN4cSRAndl2kkB1MXEa0A647g5Y
esZjLdHrYfgdSBR79wtlVx4HCWlPXHDtPtz2SALcXTJLqkS6GxLuHkB5Dxpw78pOh/1eSQi81o6E
AeDCVxlb+gRSfCiR8SbseAFDvpYw+cohCF7Dl48kaB4UDOqhidv4bsOhNySQ3hQ96WYY9aAuk7MY
T8hmwmMHxV5xwNkPwiVBaHPI4RjeSuT9LOH3WFlCWiXt9zpyd4PWvbPgYM7QkGxJokTpDdyn69L3
zWPpQlYTM8CfXMaY4O4DWCx2MXVwk0TyqxoNviYBel3i+mO4/coAwL+ucIUC9IfnVZ0AExDWn9iw
ECFwfvH/eAB0gRAgwQxgSkVAImUBg9QGTPgDHCkSqKVSACSkZ0nJALhfCA+DWmwHG8b5ijOSeRAj
jlF7Eq8gT9GpD9ZJpPULbeuskw7VmzEN6ZrGlDNOBPem3H1ILC4loAiqmjQdil9InlMqEixxJWLW
phmelhaFwoxLIZdSBaNCrzBYiBZSjAtx31cvjZQwlOTXoTs8WlLPUBiIGmqpbOhVsvSVyAkN1wgd
IswOrVQ8NCYNd3R07fD3aDsDD0QjhRCdVEOw+SZyZjf9E0fT0mtow6YcmG8zqZXAuXufpGgixDgx
SPUESKh7bVSXrNBdKqBm4KXcPFYyrTk84lYwLUPW5LIlVbJNjh17Y7RQSquIbYTCzJR29WooiIP4
sXEv2Puu9Uz9k9U5OXt1ALA91OEhqra2lGqUUq8x4NlIpHAjHVBv+D0SDh0bx2gxTeYDnRa6VHX4
zZOups4J5v8qL7RiW0SyDYGCz1yY4jD6M36pXmw14BBbztP6MMtdAaXrSaBuRmOmnJGCMA7U6CPr
5NpF2MHDjuQ6MvV6CxMdQr816UfVTzyR9ehIqshfuuYo0UP0EoNnXDjQEPZ4y0LWK6RYGZA1dF46
2xPP0dOJ1u8peHFMpFVzktM7Voi34C2VopSYTf3KkvKURmpUgCGx5km1yiQlKwPLz8Y302dVClgs
Q4iHUkpZDKlnMaSoZZTKllLKWwwsLpQBxl4pxS6hNLxgeqkmlC+ulL9UWGA6q9zNUguTSUHMjCnG
l8oYV8pjasJoKIYXs9TKtKhbMMcyP6szB0MT+czgqJSRSSGNEqOmQRP3pigRACwNbU1cIrCpJ8rR
pdLGkXKbRGpupKcY642iob9x8OBoUojDcVeXgpy5lqqc5tBbUp2DQ8fCpVPg1PFzDgp2R1ZT9Vm+
05Ysem6fOQytcow8g1TzEGJRF7GR5aQdZuq32rfeH18IO5gcnxxmORw/hZT9DFL743cIgGYt3SVS
CWSXNXMLlqCGTL9Sow1KpEAoxSQE+9X2lBlIFgw8eQpV+/3U6BROBuQMO7bOeUplqNDpPhGIimyp
LDKGftcTHoFsGJ1CqTUypOCI8cl0KqVHsdQfsU9ju40RSaOz4ODgSBojllVVapMYLdzQUqVkSalS
jV2p+bUsMY1OUrxUBobDP6jfC33Q1+1U31UYfSQVI25R2P9mOL+JSH0OY1KFc09a3pGaJ00Kn3yp
flLy6h5GyKB0qYWyqDVvpCgqrMh+SHXULCVSIzYprAi9p0rBlOrMC+dzCCi/nsKSUg3FguEvpVR1
eAUl+DL/JasiANzhr8rxWM34rJQUsVVqvjZ9/zXGALsB8qgQ7G24LFFULjRit1oDlV+KsiYqSATm
LF119j0mrbA+6kK911KwlenuAarrhJML+VYW94+N1HHh+PqjS0GXY9IV0ktpVyP1XWaUvlnDSym1
XrNxg1l3zUYYwJ0UfyVSARbiAuulFEzFDjZKTRiI9Z++cvtt65LLg1vTs9LPrgdBKSGySEUj/JYP
ZSazIKxh3U/0ninU8K1F8sqE1W+6GDMiYaL4UPbRV4TNrJRaswAeB1rKDuUFjSOsqjYGNLdRxdqS
aJAIO9pH54jxrHbK2s34kOBWFF6FzqHCqibtagLNmo1urZTetVwa2DoxHvseJ5sW6Gz4w9MsbW1u
j7fNQuA2QtdAYT/RdoDbjbDbLpO2N102Jkr/mzu1JQFxHHvhMLOZkpo46YtrpTkurIw3POd/dOmU
i7vmM7e44gDbcApJ8RwCOqAE9qZBSZfYnO1Kh1YaaavrpLeOI/IUjwYkEJe+La46t48Rrhrpu7Ok
+W7sceDp3J4L1Bf+uUeQF5GmbBHmmdKc11n0oNYUMDPToC/4UDLKiYS07U1o98yIZJxiWGRp6s9c
0AWFoG9qpKnPwNlH5zzxbzR+XdO8jT1ev9R8cKXnL5HGP5gf+FakBVBR2DFjQsZQ1nEdm2srjYHh
gDvw/4PeYI230/8Z9Ob8b6W+O7yZH/nHv3De5N/8D+fN+E/bNXTT1lyQqAZmuf/4X8Ofpv2v/1Ac
B92vahuGKhzT/OtX/4N6E/9pm66tqkRDhGEZjvE36s1GBgyXDXic67gaYqP/F9QbO0geqizSKSjy
3fd//YcJ6k0XDg/nmrrG/lT7F7lvh447msNRAfG2no3OSy1dFipG2QVYOPIpV8VC1dnnJmYPaMXE
jHF8susTpEMNbNz6aHicbQbKAKJgobTsyzHqehnRLw64H22TwUVKtE/Lhjdl5OJaW5qx75Poo7LD
kAhQSPUki8mhKAgupllHPSnsaRiw1BVwf65nFIroGptm145vbQc8RaWPrux0WM8DXFxHqzGGVz5k
SSY4PSuObppzG0z9sZ/chL4RqvhSRz2ZwPPIq1K4WFXx56S1sOlwieO9h5Dps3iXbfeo1D5tKnAq
7YjNkY/LFTE397+uO0tf6yZK98EQmfa9UMZwM2VU25d1eiAeteCf0IMXDJ4SUMbY9YJOPDSBdUET
hJF/m5b5HuMWJeCO8HIuf3pi4GJDmiU9dAXRIu57d6WFhM/izPZYd9GTKKRN/cDgIx5J2/aY3wb6
DFICbGvfpCe5KLOd2n+EnfsnoRC70uxjllLymYuLGsChrpgdZmOoXswKMUyZbLu0DeEXjO3ZiLtj
3YHPj6LwIasNimQK4zMwwvYSGngA7MSqtkWg3pRbFgp2Yw1EKj0rKaqS8hwEz4RA3LML1f1adT9x
e3E1LXgdoIOssoEeGd3WvjrDtveD1S3JQjFtutF8NuApZLP9OMHsXk6ZYV2q9JrAaLJ7EVN8kzKn
zXShNXBUdlmrPCp6LpZVkXxbFdnzfqYyAo02JZPKEHiRnT0WPc0+oRAz1RMcUGNwSCth69fGoYQU
yhHLZJl++YWb7mMb6WrO5CyGAdCSrTTbyFGeI/Aobl7r1zCkTwE2J8yQKcjZy/Gic5LizUsxFtZO
o0eFeINY6cXQ7HybkJJmlUdoz2u38Ynp68BjR2puNHMaDpM6BGdCa+4aZntHA6V1G5KifGV5nOgv
c6DIrsq0ACqsQsPoA5yzqA6R94VU+rARJ9g6UTBLxSTq1JekLG7NXEIGHmlN1Zpmo6Q2nUwqFDw0
cNpSJHm1YQVUTYPSZ3wqwCywjAA8O1vmHTru+NRRE+ciUCE4oIEJhQLvdApaKk3xGhZ5sHrVxSbE
uxxzeqq7jNS3ZttHUSQbUDEmCIl0WA2Io48RbvtotlijJtq3kEjYbnfXYo79E3UdTkRjSdKWj4oT
mMe0utpD7JyTmBqtOE6Thdmr8aq3/yRBFO+GrF/5M4cLYdi0TLbBp0Ixf9JMsNjn7At+3TnUlcnD
drrVuN6UQ4bMNPB+dJMzmUoKIKfeNCnBHAhSsLqILU6rBvH2AQO12VmYJ1RafY3CBPwHg32IlkNL
phZI5Vs8VYe4c+iGoy6oc+avPHUMCBjWKYhLiiXHkkrMoL12ZvcnUQMX+1lLRUg0wXFSRhpQOWG3
pE9SoJ2P1QmryNFoYRL0eQdXSQ+AZR01rTkH6L9yZLJthcooT8gRZAAEbJ8KqQLYnV3K04MZOGvC
8tu+jU+KDmJMt0rALX23FyqdwKUoKFjLVHvZDUfB6NiBb95S1E5LVGAR686hU+SQ1XuHzX8HMRBo
5MlImdojV1cWLQfaXuiPaDzeTXBipN6yA8KUVOsiQBXJq2IQPWJ70i9huVODnsBMdCHRtzqcy4Te
TTQddH+0OXOERc+Z6r6Fw2iuc0Gn26z1jscW9SOotHMf4SoGgQ03s7SpWTEV7GmgLobojyiK4Qph
G4Da7DxlveJvDKV1bhgkFgEpLU8vggd/7h7HiKaxwALIJWrI3i7zuGB7Rol6zN6MgIrr/ASIAPaF
1j2XrQz9RH+cdmw9KyNJMpjVOkZ04cVG9zZnlD/P1hvR9VOhpo8EoR5btfo2nI7bsc/ajT04Rx/d
Mzdn1+6n8SLUZuMIiNFBObLHV8qeskmkJmHnBbNKBoF0SKme4baXl07Yz3ko5pMjmomqPoo19Oo9
Vw0i6kI56omrbJJi/hiruPRmEf5B4zweY/uHkxLoDXeXK8gmHUvfTaVY57Horrae0nE4X3Q/nh8N
nzlUS/x1N3YA47t42tYzcMyqicAADOYldidzYdr0Y6opnd1zDfSwIbwSIPoe6cYNQHZqiqpeLMzD
+mgSLko7goedUlJRNlfHxpk/MO3F+6RMXiz0hGe3NKH9EQE1y7F8zEa2ygnKPMNgNiDTRcIlME91
lV8HLaTsvGGviym6WOQ1urtGLf+Ubq4e6wQquh5pPicl+rxrq95PdAo4mRafyIXDGAGb7pkdcYcU
Jk4MX25jmfq0FL5bHHR1+JzRdahxpbzoVr3uDPezJ+y7bivH9OxYIxuX4cLLi/xBMa29CFhvI3f+
TvruM546g+J2+parNp8OTEpYKXTW8Sw85I55m2J3XCm+SlkpGa1lNwvIK231pCZscdizQy7RAdUJ
6mpGMvgrLZ+fqlJ2wLYp/hbWQmXC7E4uhB5x8RSWLvUqE9NZW47xqZYMO2SAu7HOqEaJw2lZJpgN
5xio0Ch+tLEuPadEctSq24Cw6moi0QrWE/VNxgJdbd1ZTNtEDwg+lha7L121vbhjIQ3ChEb31iHf
nJPEm96aGtJmi7QIn1tyMsmlZuyfDhz4HwLimTQR98a5Bb22s3vtw6/IVFl2Z58CZK8Lo1GEZ9rU
walG+y0w9xwrUhErM82oruKdxE9F5ZZLUdTfI4lQPKbFs2VU97bUSc41LCOBoVu0pmPda9Nb1Nb0
DBqPjiBFWCrZKyd1gwpkGHgTEpywBxc+quSmk3JU0AvOn1EDq1DE+bkuTOp6TfpWRGS8aK3QyKbQ
xJ5uerd+KR9UX/EKJ6OECfTZChKHsXFaYDhxn667AFaBWsxf4UDiR2OnR19sRzkfTaWlnTHDl2gc
yqTyyokeIbx+70rXNmziaia2JKC6KaWpYiLO60aYLFofGTol3LOgq7FQSnpkehXOJt2rBY1VLBEg
2c1oWFpIjMZOBd6jsAcp5vjF0SvIH9kpVNxblLTErKO2J0A6rY1qgFHTHLLYmfftFNFqMlNiM3Ko
dAlBMNGP4Niogxnw7DibXggaLZVY29SkuOl4YBdog0lpKdrZtf4pLLLynBgqwRDgVRO7/IWZUcUW
G8CZD35oVt6oqBRg5DfNptJlzKXbQa+pEbEnil5cTQU2WqJoln6y70wRBQmtmnKszn+KjPAp8gki
TH3dk5OVijnHQDbRFjSwOr+SD/kfUxpaNlSKIP34xw/ZY4tdUj/qgwtBrTYc9HgJkyl/G1NqyvtV
iojUmmmMlK8NI5QQ+es8atWN2amXqoPrzypS7X+/+nff/rufjb1mk9uhRu73b9M6rSkEttBJysf7
d3/x++/8StBnb41dSoW4QpzrH//aTDKYiX9/37KHX4VOSvnZ37/5py//forA0udF5dSkTf/xaApw
TuxdhUY4is3UX4/7f/suRQC9xSxp8+EWuE+VBVjkH5/SX+/g96GSkl7fTFfcv57492dFjfLDtxOH
GjFQbC7prKot9O0vdM2udRrqfn9RyBHw+1WTEsOn3mr6p19QqjEvbTnKUgOIsWhbGTifGVKhm8Rc
Zqk4+f2PH+ewxxIw29K5IKe6f/rP789cfQzJZCXaIsvj2Wu7dKtJjFunVDkIElqa2pCkUGNrKQnY
vAo3aZY+a/KChhkjtJWANzcbs70qKW+/X/3LzwzDodmo77zJZt9y0Coz90Ba740pZQdoluAoJFjf
kveOZiYUlak1p98wpzk8pHO7jyKagIugp96U5/n7P7inAa0Qz/6nnxXIulPKzwjHZ8jLpeAjmHuF
Ft7kGGH02P/9874f3c1UaHQU+9m+s7GqKUS3lr9/5IbWYyhyehBNA5ZtEFTE339/o9tw2bS+3v6+
4FJ+1r9f/cu3GtrHzYxoWpuPv2V/8hWkTQu+SJZv/V249XdxVwgZfeGEVNdbzVTta1mu9luD9vvt
Xz9j3NEzsPCS3cO0mfcPoCge4pqBRhmosXlV3YWXkvlowsd6PWySI2KG0+u4zxfBbtqgDlvRrwNq
1d4O3TI2Nw/z/nXYeCRnFmgEp3VJvVp8dPFRzzv/5vXJPjumztLzb/XavAI03BxBCi9hKizJJnnz
vllRSLd+l092ZHIGPfKQ1KvX2FkeJVjqNbdXr46ysS7TFz/oVjwhnIGbSZij+BbQTZIbN7aXHV/9
W5sSPoCY1cFHWgLl27ELvvLaaAXkyT0em7H9Q7ScPmCxxwq5ooBnWJGPKupV6d6yGbo0nwUhS97d
8BZVJyO/8LFQe9jMD4X5xcczQQ+Y551rvqXso8n6X3J3oLuSon+ctQ1k3TX1WKqyaTr4+mt3ulTz
g0X+AHDSvCNLyCbnzHP7p7QN1ik79eFh2HBJBH2xJLzjY5psKTTtf2DHEbOwYQOi6qbHeoDe6SXH
ziESvgC1Vk9kBxb0YrMoUMDG25rJj2D0dhFnrvmCb11jU847gGNjSIRg0WZr4xJSPDscSENmBXwc
KlWWlntyODB/kclDLksUSLO24t77a35qlstyoBdsVSe3oYVeAM272Ufpxs4xMv0+2XgWZLbSRYGj
ZcP8kXRLnh2qr2Ktop0V0Di10NOVeplZ106ksd2IRki2G7hApzUmwIB4Nfk65+Zcqp3jXFL/gRVr
zf8Zr8Va85jvtKukGpGpS1dz6yUv0wQQTb/QnFQuwTKS3XjMT5pY9qcQJW60gHC1oL8b8hMVgM6n
CsiJKncSRl74qT6kYG+GVf+nCpf5nU8nm178R2bFhavRgv7RrZHgPaGhS5bT57Z5UjfrkZn1CAui
PrUyOP6nLGjK2GVLHdBP+plnp3ig2iF5oVKuppwhqU7qY7cA0LZSF+6PDxRwZXK95uW5PIU0cZ/z
57Q8KrsfgxunGt7RXQPI0LY2dKCdyYxR+gCERkZ0H1L45bfrTNcpqkU5vNd/xh+dV74ojvEHQ6Az
lY1q78jXrOJ1d4PSCKt6Wb+IeOe0XqYvS/pcyUm/WOXVlcWs5ZPIvKC6Nvk7f97WC+iEfB7GBeA2
KHWuuuCMDeyPYroUMPqF8cgl65av81798vhl90as5C7iLfRoDu8pzPI1Aymdt/mPS2MP5c+PogS8
d+G5oZs7BAV/uPwlPancN+WSEKJRnhhcQbgK8VYx0Liyzi2fT+ELb46H5IYIubB289iCpIBWAutT
p30GaiZISZLS/UK295ocVSgtPhgK1TG3SftR6Blvuw9GclPvNEy8yjEMTgxK5OY6WSljww8B4/Ji
Dk6zT38/JUlUcZ6r8sktvzr9myIoOnMAee+KeqfSk0Zgq97wkFF8VOpPGKwGD2A6N2AsmXbs2dz3
4Glz4Ylh2oruQ/cf8PrSILLLqmsyAXkY71X+rqrUxhUPWnlybrPYVxT5K1yRIS3Az7yKnGr0eNdz
Foe6yUOExfcrpeDFC2UOAQ7VesW9RyzQXNTck8nGWXDdO30J+vLLEYsJAvOumx/cu3PhCmvgJPEy
Lz+ipXNpF+cofDS96Ys7GAQ00xO3CdPCUG/JodrbzL0MxvpDv9I6QRMJRZFgK+eM2ZOvuBy21+/7
tZy7mWPfGUo8hyf23Rfz6sihSGZFmHXzH5Nv1ryUY/5CnGki37eknJ53GrgfJdjJm/KnJlB351Zp
qJD9Ujflms7Nemsk7MnPJOlv1oXOtN+pKeo8nYBBttb3DEJeybif3kCvnPkMiLsRxfBm460TKytY
+5dpM2iL4ImZMzpy4YB08mnZ3TMvweAfm/ayX1NP9OaMm2mTTjw5sw9T6ci91lHwwbLob8VeeHLl
MIIVtMAlcO9snb8wWZLikQOVKF9Mspf3YHtOdLTwN7CSMuqVZ6P18h/lXrC4KxvEbtKxDvLTEnQ8
rrMdPET+Povv78ZNOf2hjkT94qPrVryKSay4k7gd5cPHr0RSmHbNaEcBMncwv2Wq/n16PfMUe1kc
7XL5Yd9xIiyUZ/tKd8MbLZ93+8ryx3W0PT6g8GP44guPWqNariJ0AFCwQW6QdZiFXeVCy5XQoBdn
gUn8uQ+5UowNPX8oNUYkJVQALzbzdeaKMrR4rbCOltmRgz3DoQbQNu7pI/DYSmI94i0v1a8PRh7L
hb2kYnlfHVm/nAtXyb1y18+sxM0Gd9/RvmY8HuuB92rfOYYdSx44HIDyrZgUdE+9KCflWey5SPzv
NX4Zl198CNZN9qJiCWEh4RPnS94/b4vBzxLa7+V9ah7KNcXy+UJcWV5MRLnFS/qi3biMxZHl2b/Z
JygklF0yRyGKZMris7JPrH7mlbuMHv0ApmuYHzSu31IL1gpSUMkkZSmjf5aWUW9wGTMMFs6k/CVT
JXHWDbNo8/bOH7NHyRjSbnZgqgx2+bzFYMUayAT5wjQo9tx55EuOvDPmgDcWd/NEUetCv/NuKHdg
DeWThV63xszCU9n397o5Riyod/5DxHOizWUVPDHss90UrCm6VRjQ5ZrrQjM1fogPpHkN6+QOdy1t
onKwkvPhBdgen3BWr3T4TfKvRjlI8VEwzNIfXhaLP0/BUXzG+b4t/Yfmi9vatz2uCjR7luyJCix6
zZhXT3SHRTt2UcqRv5wgfzo3OUqNdSo8jYF+1FXQbtRHn0c2C8YGsNYPsXiH3V7waMOAJI873ogf
hAReu2dZBsicWt1xqi9Mc3jgIyiO0UM8QQbzOurFYeDSpJYjUdjJmD6jvqUtVONKLjCEYwJeTN1J
eaS0FVYqH7EJusptjgQ/emIlYdPw7+puY/TWIQ2j7UwTYLZr7Q1JLcDYZfNQ04hjPZWkD1KNpmCx
NE8fzo1D+oLyZ6aGUU5yGmib5YAvxX5+mKq3HFYxhPK7JE+qRAOWAeCtRAGoAZe5bXe2Px/lhy/y
3y3aJhpur2lGZHHDtqlcs6w6/YHScnG0sgtTlE1YYvga98Cx3UgGAUq8y/E7y+nAwwwRfZ2x7FI9
YhxZ+5vCPZXFi3nC3QJaJSUhIjzf3+T52R3XRi+HgVOcSigUPNNz0AhQ7uAqNtP0wM5cHaA+nEKG
KztiA9yhCtaHyZ+dK9fnMTghEdIpycv+OJz1X1ha7eeYEyUDOFjr3Kdg7i4Vexo5wI44XHny2xdj
VhY7LfjezrajuxoeqPps3vtpCaa5NRdC9VJzg+ak26k72qGZzLGiGdQ+bVgDqXIPnXPLt9fROQt1
mQyL3l1Z+trzPCa5tn5UnmvgO8a6eGO+YgSM9IgR0x43nXvK2A4Fq6g8GdEK6K9XUNPILMC0Qhkk
ATAsORZt4XK3Mi5V2mA9XV0r6tPQH3jBnDgYW15IZwXnHZZXCXTWyoXzRNkzcUc26awYSNzEGZo9
e4OUfQobYYyPVB+cxolOv1V2bL7G5gfwsKVcye5Rgke9uLnXnsS9WnFT2p4PxQ77TX2gIsBha8yE
TOclTSc+UfZUHR8qItK082ztTxflU2OE75UG0OsjAA/NUSZyb2kMNvYl8fjDgCMqqoDHuT7wUTi7
7A4JcLT3hrlC9xF2i7BdAvnFOptcoquyZm+5NhlcWza29ZoB2NbYa6OjyoZEPzXvLbc7xHMHpdWi
fbS2pCxSehRp2l+UZzr2v7jlinjNTRxT7K7y2JJMwf1ImoGNnEun4o7I1wimhnjTRDwe1ATRoa/2
h2XKPrj5mvYjBRET3fnYnLw2ORXxKlDQLy+z03Ai+Eiys7mq0XLOYJovqj2ZFrIn4UYlgMjWJVNw
2i/UnvqlNZXc9doiJTYQrrV2QIG6AdriWJOoPTv6g/peKXIIoYHnavbdt+OGi4dKgaWwySC284Pw
AbRQ3r0MZLpNWt3faImjL2/UT0oFLn4/cfJ+KYaFeZ5yBKIrg5kf5PP4Npq0VrfLZqV29Lj+oQ5y
Mb135lKUXkxDGr8he4ToIt+oUL27axteKCYhoc5bofupzLcBu2drZRdrS91QJPX06C6bTXj+3Zho
nNrAhUGRp2Dn0TW97E/wPD2w4LlUQkUHQ4Vi/1RQ0pME2564AKtuRqVxlx9jnW2IB+vsOyBI/9gB
fT7kLINg7qCDuxCbn/wth2567btQL1aFle7V2IY+1g4ke67mY0Ng2FjF9EZjvyX1CWHkbjP/VHfU
TlxrTk4hDEP2sAu3XpqP/pVqLP2barTsxb8bClMG+gdwKjdK7fKF+eh2waL8pFYfM3pZeQPJSACV
Cx3Nl3sSd//oPraVWBb4VBiWPaJEJBF3LrPR7yLP0Y4++vPbiEVxwVAAIM9WFe+3vq3so9meaxLt
9WHqr5H5EAxPc/pm9OsinLwwfNd5AUR0F1BgMqOiTYuig6MAbXNJv2Z91V3z9+FepRzlJfmYWfJA
/+kqOk4roCzuvjmyKgNg7ttF/cn/h5f0oj23DyRiaGwGV0Ew2uovkGope/CNFUyukfkiXiunTIPT
va6ItFF48MGMgSYvRjAECYgQLZ5UbQ0Q6AhZwJv2spKPmnf/Pm/Go3kMmd1AlQeCmZBKQ7YHH453
CrbzE4gcWqawQqLlu439jh6fwLr/N3vnsRw7smXZXyl740YahEOV2ZuEVtT6TmAkLwmtHBpf38uR
VcnK12ZtVfPKARIRJC+DCISLc/ZeG/UCDnMINCf0j6yV2e+t5+gdG9KtToFwUx3Fuvzl74wdYyaT
+bZ+Dr2Nd+U8UWTZmpSG9Sths8M4QRoGTwUwBV8enXYKd/RR/R0a14r91SHaGaxRoJloK5nhDFBg
73PIgt6/0c7nKT/SxnDuCLrfh09md6hhUu3xQ9kU5m4YTcVbejWeYW9YB2A/1gEb+r2PYiu6RAxn
uHxW5OLcGBsq3owKKd82XsqCXuc7fF+yEoq1fC2OcEoSGFD1XlfxC3ulnTtVe3HpjmgJ69uH4Bqw
xcW90SgprNybclue9Wk1PqA31rYRq1Dzkn+PbO8Abm/Gx3iLORBTwvzqvIW/uiekeXp0gnmMR/zA
6HPFmwUmDZgeDO5a0f6qF+MeFn8J++y6NM+lt5Xg28hwAUkILw0wFcL6eEdra9AOEiFwyGJrX17B
WFFjIrZzxvzrCoLv0d02r8kLoyjEO6IW9/gLWusYJ4zf5xIMsavg5V39q4ofnXjDp9i4r8XtRMoo
MGRx9IxvVl2ePLBG0CWeLQzqbP7Jv6Maqq/e2Dox/bFC0Hq1iclLRB8SOgMtYfX/EpihxqJok1y8
LZaYbQjy5gjlJmXMPEfjKqOuwmsJjzkweQ9LHLyddXcZXl0kCKxpvZf8Aure9rBoT3v5gkahhGeX
IQQnEaDSzjSz2FXR0qHV5iEMwti66u6Et5muTEy9NGaQnDorHTpEeyy6g0kErLsfDD6tyRPLTXbo
02uKC37astSvtq5PCsUdpX79WKg9O0qSbcwvAdSo7ahmaFfT7p27wIQ4ySywp20zJb+AJGVr/FDX
0WH4TeuPXRO8Ppe+ySp8ynr2ni6UNbIekFis4ufOBU9yEFclTDc1eodPgPwYr3bja/odv3Sk8a1K
yu8b49OmerLxDyRxBGAVJpDBl3T6BawL3IaFYoJxHEgzfw5U1LsQ9veKMQ51ASuOi1GDqocUszKb
C+UAkzJKtK1X2ZE2E/ogygcogFghMMqj6IDhmbxWD6CVmj30bfvgHVnkP8w1oC5oGcqXsguq9/IO
jiKmeCc9K8TYvPGvoxvwY0ZxyF485qoBtSpGyVXwOymMbXrMve7SWLa15jIWkORO8RuKRCpFltq9
RM+9se/wpEMyvsdkBLlj8uu36pmS6meb3LHS0va5uO3aTSiu/fJkNJSEoUOU84GhIz35PYm7ybo/
DtfGiwffbkXgAtt7KH5c0P6hfXHeCLFf0RIHs46bFojSeAiT27RDvQbYnp37F1eAXeB3fm2WXzYc
t1ZcrPuR9cSTC2C8v0rfTfa95F1wi6DihQyerwO5pUlQ0l5+qT6qj/LTv7JPkp09dY0b5AKoBaz6
IeMD3YG1XI1blipfCYYRgMjxLRDBM3dHfED67e3tm7G6C6kvnNqTbnwHl5bAjeql2qpV2U3wWFiH
sAXSrTCAxoiMPviqGwhBjhoMmJIycJzmkxe3q692RQjMfAhB4Obu1nS32pbAD7bo6m1hy7jvP1rY
+VAH4cwcIppu5/HQHka0CGt1HUnOgLvP8vbKvwboBty1vE7dVxBG3g5eHQrTFeKNh3v/OvxFvyoi
Q0B/0x+osT2/0wBy1Gj7HL2whEI/DE5uTapGTdgHtlpwfFDgGPZ7wLO4TKmL31iM5OnKp/hJLoDJ
Ph4qlf0y/jYp/P6y7sun4AhWzH2JT+Mjd+JXndz2qHDr5FmEJ/f+UWj8bZ/1mnySlatw7hAStOv0
hGmQGZlbIbgFyg1Qct/DblSETCSLq5s0OkCUNvVXYH5rMlpxj4KvNu/aITikw7H1H91Su7RaeBuq
BlC4JP8sp8OSByQn1pA6gOhwKC04aMD6B9X3mTrNReDV0/oY6AAtz/l1fK7Q8exT1cKKprmgFapU
XaakJJnMA0Dvv76Sq7OfhyLE/5roj61ewIpR3bnl55fD8q2twFbBqG9HqC1rxoG//3xqSuMYDqdY
Bz/Qqiyq5RCqh8tzAWnvdOg8+91HM7R12A4rP/HPt/7LTy5fsFWu08+3lBL0bpY2D7btIf6T0ZZG
7QFDYk2aH4dwyc1aTm0a9sZ2OfWWWCoX8zHUN5Cpf317/9fL/HnOD7WaDs3fvyfPJJjvKdz9y/M/
D/88i/IIhoT6V3++korIQiHD1PTzBc9q+SXL43JgXWZUlb9ZfuS//Prlz0YRCkBORYSlZIV5Jp/p
vPL7Lcooil+qhquixfoKC7kkZjXp64Ntu9GOzr6+Ny2SWnN6XnFC7Wq2Ho0ltGx4aAB5dSrMLLXE
UcPFs0HTvZJQXNuWqd0hAS0ONby7LXFTJKO57X4q0FG2OmU0DSxPB+XeksPaomXha9DCIxW0Nmlk
baLlLXCIgXaKE2/f54ZBxbgXux7DkC6RFaSB6x8sG5lslL5kKtjNafABkvQ2kPhWLVqftAfeIsYn
yzeUlyF5wDV5zgOWZzrBceTHJQYYTR8IOGtLANxJ/hqGrFOocgxs3mzPP2oNsJ0StmY0ZEDtJTlw
5NVhDNkJAzCeRZLd/E7O9cntAB3YiXYSuXyqYu1dJ/+usEGNhx9DT2CwVbBvZsAhLW9eYvNS/GFa
SZSeQ6ae26F7d2aKOqTtjSp2byR/D6kZ5hNZAaNJUUeyA6D7yiwCFS8MEetVgoIOTnftKsquBxL+
pnbEsleZv1GSXOmhSzonElaTVMAx/TSMUzhkn4WKDMTNxCJAxQjm3XdUeB+0kYtzpxM0WKrIwUhl
D2qHmVw5ilBsp1sTmW5bvLikFRqtAVNjOiEmOeY5fZY5uJAefI/f/nbCgh2TegghhUBCOkIS6jWp
iDmJRHJwWIsx3AcSVaMwnzp/33uPjgpVLHGMdTaJR453Dql5kr3IZfpoEP0ZZDIaZvIhWG1loz+u
ZgMAs1gPFVWPnGtmkepYJR3YemIex1mw2mOOB8SoYiAn8iBbFQypSSIio5mAlJbU1knFR/oqSLIa
72oVLDmrhEmSJoG+vOaVpA7qd1RTSaN0SaU0QvxwUaedB/IqR0HsfUqC5aiiLG1A8x7ZlrNgYYlt
bMKzkfwu87UwXX0T5sNT5TG7Tq2t6DnNeOxTYo7QA8EEBIGvScL89Ky6jhv9ba4gydWmp216i/1k
bj6PnVEem3z+hVeRIcU00Mo0JP26INfRBr6x16f7BFWPfE83Bu/uk/jJnbQ1jPY5IAm0JRE0oCs9
q4jQWR+fxrE/92SHSgfIrNfnIblrV5MbPrhRccoNC9KxT/nDGsz78VmqONJMBZMm9DIrs4WpFosn
S4WX1rb5Xn/qlv9dpznZpiWXa6x7JtnpbNpGsBtq/nF/mpi8CNFsbZgKWk1eamSfDMz4sx7sUPgG
14hfzz4Bq8aStMrmIaucJ9TkEiEm6tupDq/m3n53CuQLY8k6mo7YnPs1DB4oRu5U/k4gI0yB1d2k
eukROHGN+PnGqFPWHxJnsAiD78AaksvQvdoGwxzJuyc7c5ytYdHdjiYDnJL04Vnn3xKHYesPzOKe
dydVHC1sTp10WkFKLWpn8q1ClScWgGhNyLJ1sLzGHbuL3BwAOKPopWNNsyPzwNZWz5mRQ+m05+tK
054jFZZb0zaPHR+sp6a/1eTpEtpOrxJ0Y9clv6bBeOkj5F+mbMO9rrFjjiMbcwIJvW0KZiBQAREN
4HXPAOIMFMYi1TePiPeNyfktv3pZ/Q5a+jw2Dcj8ZKlI4FrEpJK4sD9IC+4cGAqmChB2VZRwmdBx
UeHCPinDpYobtlXwsMbYA8EFJyRyyduIdGK7ap7qYrjmml/P0jzULGjHLqFrqukvoUfRK/UfA/xV
uco9rqrbWADN0gomBunO+irI428xPljlCFPdcjBHlNGtKawUaXBGRV4H4egrZgEK07Vm9yi6HCKD
RYoVr88+tdIDUz+338KhvFWr/GZynFPl2mqt6MOTc3JEGjyeXVKfJ8bvTMVAVynufsakyW0fmi7+
bnF83hoAwuQcolYXPnZvNQsieyh3uUfUdJyRK5009WuqYqgb8qitW4tKCPmjqzD/snPTXP92BO2C
OnrL2g8HKtNa6EAAykmHgYf3E6H+yczvtECSXVI316irlaqUgrpRQqYzA0k0A2EDQZs/a1H3YeNR
hnmnWl2qVidIQMuzjJgLgrgBJzzFKppbozeJ7NMkEhc2Cn1Psro3A/lVGTSs0YW5omK+C3gFgwr+
rlqKIB7a3pFMcEuFgyPFBXccDJC//GkVC9IPVJR4MZoNmmr7RZc6K3YVOF6p6HFHpo/6bH6WmGfL
pjsBihhVVHlls3pS4eWugY8rUYHmFsnmU8vuM1Jh56WKPe9VAHohVBQ66YPWSesICg5oN+m0GcKA
XPGKDHXgM8FVSMmR8PZ841rTp59RndIbSkY5GexaT0E/9a7zrgw2Ud/5vFr6JIWKbkclRqG9Inyu
IU6pF1DUnIYSgGee9ADTphGP4yYOMMlKg6QNdILbpqs+jdQ5/K+l7L9nKfM9d7lUn+O/h1/l5r19
/7ev5Sev3/Ovf/5DQQ7/7idbfuA//GS+/odhu66BJcxy7b+8ZL7zhyNMx3BM1/Bd07Gdf/zbf3rJ
rD9s3TE8V1ier6xkP14yof8BvMaHZ4UvTYBtcP4nXjIDY9vfvWS6T647Ql/TEr6OnNSy+Prn+31c
hM0//2H8nylv275wY+9UW+kLkzUCEexMTaGtu9on8ixAGWtOdDQ1ihUxKtiosqlNT+Y7IMF4qym8
CaAgnBcATyrvV6QAKNYmadL4KcbWzsL5G3FbfJgUMcWlmwNARUBS6RRSxVVwFTKZgfp51rnS5SXu
GeW74SmQOjWKgtAFrGmPpq5bd5OLhqZhzKuG4hSHcYyKVxvwBgV8dgbvQVTQkWSLISVFDhFK7xJK
6h0KEWMrWIylhPN2INpdKK2tVrqQPw3wU0UKMjHLnJfIT/Sb0iSGLLNAICbhfG27xiZx2L8GlbDu
6sL5ch34UU3Uf8V2S/1Y2pfYb8ejgHfDlB/u3Kyh+RsgwxalpZ2FmA7d0L4NsQViHwRBj/R+bQ+g
QwtjfErZ21eWuDJFl39YvnMm7/YQlvN0NwaFfjS69oh/v2awTIlLKc1kH4D3BJWh78KezqeE7uMp
zE+GJp5R4maABhqLZF37Y7zpaeNZkx2fZeVCfIHch/tsms9A8g4iO04tATILYMg++Ao4BEWDTiAI
Ii+aPhwFJZoUnshVoCJc4ddCoYtGGEYjLCMB02gy4w6nFIr9LKLoFti/awVAahQKKVBQpGHBI/VU
5CaFTCJXqlUIpU7BlIz5vlNwpYZQLEU0Mmwv2WexewbyaJoQcfwRgrOL3pMNgPi2LFbAwdCeC01e
klHzL6z6ds5z2hJrNPvjVTYilZiz6APzXL+Rpn4SCg0FH+da2CVMCDseD3H5hQaH5lbIlJHSVtrr
SfdWuMCmYoWd6uFPGUVgk2EL6AcGF6V2YNSJJQtkdcrpZRPjFrP563sIVyUWfVcwJ+ph8NsAlHaw
lF8gVTCsVGGxWgXIqjT3zlbIrF5V+22F0fKc/hcOp/GQifYqDeeSHRHej3Jojxigj7Yb+ueZDiBJ
TF5ZBi/ldAOoKbxzkoNFa8uI8Eyk3GD72iAWrfJebc2az5P02DhDugGteycVFqxn23RJjG8hyYqI
tC7Y2gXbbqkFtDwLOuQufA3HGNiRsd6h/Kyfc1GREudLaKItVU/sTGuROoJ1Ve5QDv/UxgasfZ+/
hVM7sHokX1OVTE50RkzfxfhhBhBjKir5cR1w1010Y3KoY60xsNzRbgaFUcvhqXlKPxrplCL1Tddj
mM8E4DWDnB7PcYZD4Ts7h60fzlUMoMKjdW+EgC9S1F3t1NgHu613o4sgz+kBvXUE5MVDFiLySF/b
TCCd7lmWgIebfsU0UMHcUdFisy4HBi5jmuAg1/rKpK1mN0yfdcBdA27YmO34MCToE6KcRoVpkpJX
NneZOX+LAPg86LAwpjgP428T2/qX50DoIb+diF3MZ8FUH8Yk/+R1EzWcuseqBFFRoOIlABj0iluW
9BcJigM3RFhiE8ExehupsqdBo22bHHZePwN416OnnEF75Uwt3daMVmTW4hmTDcXNe1nS05oDyNa2
M6bX2n1IiqlbFPHRrLIb0QxgAWzns4+ieZ1B6NsGTk1giqK6TWlnHuFNAuPMIHw6Cam+mGb8LCV/
DHNm0SJPUoX9wVGIYnHj+NBxEyhVayybJKYEKVAKkur9GmpNm79Ws0x3TFT1Ok9iNhB4D0RNuoyJ
uCQrZ7gP0287hO06prgtwYrtctzIm8mRv5yR+0eM/JV1i8AJC+lL/gVbL9unhZyPEhkl/gKAquV0
8WP4GV1cfJYj4HJU8dc46+lWG6220Xva66hE4oiXXPYDDURZ4s/KTdoopk24kfY1s8jexWNUE2uj
o4gZvoAIwCIbfSiMsRU+M+fuwHTdztJHxtkaKq5tuiRJxJhU5B9gM540PTgbAx6WkJQrJzQRN2j9
Sz126AlgIhoJ4dHSUBlpNFGyJnwAFnFf94W9m0eYypaw023f1fQTop5uJhavCfogDhF6LW6jmzeo
S/vnyfKCU5dQGmlMd9wMk4NergIuFTQiv9ZdUjstEzCPaBqQuC42kFLMt0EqW7J36osREFEy2vQv
oCVMtyCW8OJN0Hpimllt2dFtDF3/5AlaB+BmWqr2MBpMH42+W8OsBRxi7iOTTBuSEmE5Hank5Rvd
9yjWNqjAikiZeZukPfXUb52eHR+Ox3rTO3Q+K8w7cTAwJ3gjKRpa9uRNXrbW+hqADIouL2yircvm
edVMY7/pdBTRjgn5qp25bnI2lM+0zK5hKjD4Bu1ucORV3FWX3AnF2ZIodkK6Jg6QzY09lskNofAI
tazrufKHkwkcBWs8fe84p3ISH/rARaqutQYMcsogzOz1aQQnLCr6ZqxacOdgHxtR8zIjK6BQGd3F
uosSQRSbVAPe7bb5gULxQDIMuyVPuv7e6NAGZBqA9IL6CubA9gi5dZPFuA8ggnEjeOyPI9O76iph
HuSDFlNhiiyL7nUcPgZuBLoYDtHeCap+PUQqU6GjTUfpJLMd42IHNaWkJLGvwCsRPlft6kobL6Ai
ARH19rFLS3vrDNh7eJX5TROzDPAJ59Uo2YeZ9uDFUXgkOB2DgubgGevm7ILld091IcQfhve3Hms0
haoQvpgZsFAl3UOL/MENK/MQzq4xI3CVKIVDIPhB5YCujtoZRxAM3E56v812onBjHhce7g/4Vigj
got30NXHYps1/cOIHOrkdVgca3iO3GXEAFamQ5Ys4CvkBGZ7cirrV5JSm00KyphWRWAFg9hBp1Rt
6910Wg5z1hlkOfjvaT4gjrX7T20OFFBYeUH0XL3bGWnzcOHKU27P3UHJapwRJ5iIQtSssU9Tp0sL
nGVwvtrGo48BBc9C9eoyD6Q2+2FN7b9DbdpikfloWYMTiIYQZnmRI8VEPo5Ouy4D6PdjZ7NJ7FMa
2s2TzB2Kn42OKkc+BaniVHZZffJsrzoZ6NGScqIWrR6FlXfB1UfD0uJGnOKuPi1nJhK4P8+Wh8sh
BzhvVTGVZ2OQp+XQ/HU2mZZ2RJIl+yBGPIWppPTvrUCH8RUE6bFnPCmAu9BETEE1J6hlSxuvW8v6
dWeI6nZ5uQPSs32EjmThJi845uVgDfilVj+PnTByUR04L6NqkQjVyOirMCsOgfrYj7FEnsZehrlV
9kfKoHLfKDuQ6CXPLaeN4PKmwCDh52Ge0Y0XozfQ/ivTDYVuDYGjOs1sEjjrGXD+8ramyoDj2R02
pz+PyxOGKG9nBz0nMOe3UMGyuT/pBKmzn4Plg85eTE1CzzcO6BVE5DR0TByNJ6vHVmarw/JQTumX
jpV7+/NUWmEMEX7HOkvRm5drYS+XZblWjWlfbMg0O/OxkO18imwpTsFMP9ubE2IgYjM6L4dGnTXe
d90BfY8G4uRSHSVRGrJHKYua3ATi5TwWO4dAd/vTz8GX6XDSoRzvUn9+yrVKO1VRpJ2yQd1zMZ/P
mqrprHUIxNUBFKnc6k7zlenzoK/noZ73Eb6dxT0UKCD0cljcQ3+eFQL3LmUPsR219m2BXS8H1ygY
Lj0iLVk4MvZRdGBUR32U1PylTtxdB1KGe7Bl1OUp0N777jDtli/26sNu1ajM23oki2ZhaXfKFaaX
GGx/zElSeZUWh5IxefRll8d9Gz7H3hDuljdleS+WN6pXQG+ncB8aC/weaWMR9kJ8W25swCJWqOp/
uX+bAbRBBfuENjp2yeVbXOpELJuPZlfTDF1u5JFRAyXnVBO4wILAWy4I8/h/XKrlKmGd7xHKJV10
ZDvx5yVY/srl7xWg/k4/fznDNqGNMjrmUMKqXoKu063fZeZRKB4LlH2tcWewI3YF4EvblIp1Tpdc
n8Vbo1hSZo8dtyWfdyqftKKLodECyDPnGVmd135BbvI8JK1jNkyvEsjbNvNC5ARFRreLCNoNZNT0
6ucwKh2ha8TnBlGfL4DQOjPlTmQpukuynxnb931EpREJZa3V12YY3EqHvZsWMdGL7hQmBogC0zmK
RtyXbfmAH5gZk067mE1IIyzejRwtvF9cjf1VUhSfhms86yGxlplG+WwY4pdcf04iNBKZV72GffFq
ugEx5BYfASNPrmVUZBAexjsdNVlZE9g6oiqBaUGbAJ++01ugKth5SlbvGJ6bXee2tLRmmk1h1h2G
YGLp4/aPSWVWZ6CUV601eIcwi55qY3JxTBD3IVKVUxm7EG6ZX0MdtLHnFnvDgr0xjSCavMcEDCBx
OfHZ+9CoE2ynnDzwzhvu7Q6O9eT1JxD9V5n8HE0SOe6rjK5+EGnoXfP0EtnjBxsSateadq119MxN
kSd4q9mtexQm0zynQxhAxgulxjsmCW21b4rsdvLS3xSjCUacIgbQLHxvOhYr2kShX+/Si2eP3np0
+4OdVPeePMKC2NcmIYOGR6C1Xba3qQsjLhoxrIo8I3Mvv+pKUCYK/amPz4FL264NnauJRUYrJR8J
g74orYaINfPGraonDy6gYeFUpOss116K/aAtsbmrhvZ7Y/ePjeP96rkIc4TioBuIiPAd+0Fm6cnL
9fs6axHWTda2kvNnarKn7hPSsJOhuRNkjCYOwlrgkFg0MqQ1o7XB5/s0BQGqNp/ovtz+ktKSm84C
kGZG5JY03S1o4m1U0mEazy0URD7w343KOvNbP9qAsUjN0b7UCawCm5yxLhJro44JCrCRO1R6c59X
hBigyU2oi1LA+5jN9B7MAlSy1LnKJjSWXlpcKJwfYB2f2nw6pzS00p44oF6Mn0VnXGNUfZql+5Aa
/pvvdMGaVv16Lmf7qFvoV2FF32YVYlmdTmQ6DCvWpHvpdK9lmd/zKldGT9E5NOjmFihTAPRnu9Eq
4MzRs6NSosRYiq4fzxuNtyFE954JFo7pVifzi5B4q3dcVONIyAUCalugEbdy/zYem9d5CvA8BMiq
oYzJMArIMEX0bzoogTyP/G1J+Eg7pgjM4zreQ517Iz2CXrlRMhVgHRq+3LJxd4FHUyKq+3cdrZ7U
tW5rm7Qb25nhwOkIh3ez9rZrPPBJCgGihAgha2Uti89OYTw2XkHWD6Z4AAn5JjElWExJ94yrVrNO
pruY98MZEtq0oVlymGCA4kduR/qier33iMvokuI7q+143TvVqyeIAap6f1saxleLhhG6Cjh3lliQ
IIMGl4yfrbsKO03Yo5wSEbqM+H5KIzjpeU+Xqt9bKV70KifWWU8d2j2uBuq81i66GV4inazJcNCT
WyzWiOyltW9stLWRBAVMv45qPKrLDBIhJf5vVhYo3bu+XvMZdc3QOI35M72wO/bF88UQOI38nJW1
031bnY/Ri+Ru/sn30Zb6fpb6G0ETJZZRce5cuv0gMIg7BXvQWb9FJt3tnMwjyS8D2fZIcQUGG8vD
GAeCNACcQueXNLKkXkGIh22l0xZxg+IJmOVtU1CNzVP61norjBML2GdmDUR1AYXAqbjAAmKrRrYC
sab36Ak+HN3CI4n4BS6R5ly3pKPrvsrC1GjgxzmmsrY/9GmPxi+iLNCSfhQE3jesH7TijmGvAXmR
AOfGRLLYBq3M6rWhYn1hWNvEI++mHcpvyh7TTqpEFpFWBz0IHmrGoFPh199RNtCvCpg+c/kVUUXB
+PjtJVO50YqLp4N4DUV2B7eGZN3eweKT64SvkX9eQzAUFBAYyHb5YvVuX7ve+2JKJ81+pDOIy/pk
5IQfJ79T25m2AwzcizMwNyasyTphQXf0GqpXu6QhICNjSuOD1Dj4h0cKXoSXwnVBi9dr4SknA8nz
b42+A56hMcqwqsWbow8mwyDc/3rWPtxO2hgjPRRFCuki43uZ2vm1U5Aj4eQOncZucNf8JiNzbzM2
1uvWqwC1iIFcbrGV3VUZjMRyiV9ydAvWmd2wL3P7oM9fYI5JGjb8nV/Cv7GQA6w9XlrZIrgzqZ/T
VepOdRm9lXoN3Adhdo3PvQfeb83QtAMbWHSYx/MWqCZW5ZiQNWHdQP8nzbRGZJYi8i11AxaH6dw3
CSLqwUuTQ20fLKseLppD1pRvX2nswjaOQCJZiMciBc5YJKlLsZQBLez62wBlRydJ/I4DaPD5eD2F
vbiyuKtJTdjPyTBdhDXYTF9mtyN0FAnQZgSSFjNKrDUHEaWR0TCfy/Altrd522A+6ZDIVd1K2MZ9
yK1PIgiA9Z3tDp+plT6W3VUD72XV00nYZF3kr/vOZM/kw8bJSR6LHRD4GF5pfMW3U7+H1qyfKJPh
AtTxnsEXwI4rnbsYkGWUE+aYiZeU+vaKTABoCerg9qT5pAVGn6J6BHP3SJuRHvvKbRH4kzWyrjoi
z6gFx2RYBtspTpn8w+98DKpzMAh97wZmjzfEUYPhCJ4/u2KaW6dR51/TZyRiaSwekv4jbs+BWdvb
liUREs3AJofLepIwZd0KlUnrpu9+gPCTXoQ8TFn/NhvjB+umrRFmv3QMEwPCs7sgKTdWz7pFxndW
xutp3OH3GJFmEsItzz2BrlAJJ8S7bU/IB8HPsFE+zjrbq7jNvsC63Zc1MsG2IY3YSj4qU3zMVDyI
6QN2Owq2miqgzfO0KzPuE6ScwFTGDoE77wnDcIrUDbLoSWqdw9sZCVSD5XpAUrCiZHpvQQ9Zo6ra
2rm1bQ3/GDgAUUxCWQiOVqWkIX+WhlluO7epKGZaR8fKiaK3u/M0QiCMHHHjGio43ku0VZn7cI7j
ElNMBg8wRV3DbqBduT0oj1Gm9SVyfCLAclKB3ajZxfZ70ffFRtc/66ol2ZL3Ma8ic9c52Lgq3X8f
qgLRCqYUFb8Gto2POPp3VTDvjOni1tfDTNHCl+VjDrWe/dUEWcCwGjxemU50dVi1p+WxXoctpSZ2
Xc8Z9NaTXOoIeZx0xK7x+OcQVxHDhc1IrxXuaZzwiEQGMSUlhf/NpP4FTecXxMuezeN+w/l1kuoX
FWNxR09k3LHg4Teop34OPfIuTHpAjEv1S5PRJr6wF6BcdLg/c/7mUcoAzuCD/HNBnI5T15+KtqBH
XXizvU7innmlVGiYNkSE2NF1OA3qwAu4IDoinFE9rztviSmmY5w7w8nqxoFKDgvBebKNzRCW8kTL
v6PhRmdkeeg6Lai1skIIrEobsSpyRHqdVwfEjKuQyKUj7S5cNMWM9VMVRBAmsglfaCN/HbJWJ8nC
nLEmqY29UDv5MbDuCTBipRZnj/Zgyp09BsNpOYCVH08zQs+E6KlDoDbOCaFWlLY4LGc/z5X6cAsW
lraZizujUDvwMJgQYDhor/58/PNkIUFF2Bk6vGTgrQU7L1OnOmg2m6N5rCJm94BmkbQTGL2y5Y1X
5ay68FAu1AnmBzIC0HrR3SJRoMKc4xIPQjbAaTkT6uFypr4DJVR7sHy8EE0rJBSVW89yld+rU3m5
ZB6ddNPgT3SkWLNgM0+5Y5qnSp31SR0eXTqffeNB004HQeTQALvMJY5reS4JGTmXMwMx2krviPhr
iu7LsKxxW9g1qwktwhgc9NB/6o/lwfK0ABp3THnHkLnidVQH+dfZvzxkwdsQ8YHra3l9Wjla3LIb
o+EP1lX02HJYnp7aNjiO5V3XzBgg2CakmM6Ta0NEPASwaEL84pCySABcYxkoMXiNYpqNk6MOy8Pl
4NQtfg15n1bMxHAOuxNxTcvv/y8vQl0kx7NdjGnqdSxfAfMIdIIlczSkREN4j6KWuHmmat1FVcie
a1XW+kseslmZXcSncQSMIQEkZ08uroURSjKuCEtW4hp9Fuq8kpK21lPNboL2YpjQ0kYveU/H7IM1
ENFx0wCkihwAo4xRshdPZctdksLri0qYFXOqd3R6Oh3sKpdrLEAgBpMKp6N52MdNvjUoVOysSZxb
djTtWNj7tOefk8TmfoPNZ7+5nwMSo0wZkmm4kjxzlLHxVBr9l5bxFzi9R4JngvR7QjtPp5Q7t3dP
oQKQuT3EUA0XTu0glP9f0ch/SzTiGKbx/xONnN+L5r35m2zkzx/5T9mI+APhLTRh3bOF8E3D/0s6
YujmH+gFTTQgsICFsBFt/Kd0RP9DV/+5julDDrYtXkNDUyf65z8s5w/f1z3Do3jieAas/v+RdETX
/1/pCDl6rmcZjm15puPof5eO0J7xMhYfztkIgqOVZGQKi06/uO3AgMyAFOqxsy+mCjNOV/fnWFXF
RTOWGXo8xv3OVUDaOS5X5LAgPlXPpep7lrNeTSE/D1FlrPtW2ofli0XwKw5EdRxURdpQFenlzFJn
suusI8Lun6d/vrY8BzeemsfPl9uyYQCy0rNcsFURi7ldDMHBxh6It/Ktz0tjl/mrPqi148yG6pTq
tAosR+Zrr4n4tzqFtSrMPsYsU5KG6dTVQfp6hlFWfyzCcTwYQtsMkRadMzMet47jfPdtV+9do4/E
hWwb0B0SE0du66fl0AQqd87LXtjmoOG1Rj6lOtf7WGF1Xq5RUOwAcGp7OLb/MYXy+2g4/P3hSHNl
Ri4Mnne8cTPIpnYEizCbu6tlmWLANkFd3OyXWXQ5ZDa70oKGPSHaZAYFCrIAu5dwZLwJy0GbmYtX
yynNmeqQ8TeXRHBsgh7h68/LWF7LrF7QcrYceB3t/2XvvJYjV7Is+yvzA6iBFmZj8xBaUGvmC4zJ
ZEI4AHdoB75+FiKrL6tqqs263/vh4kYEQSYZAXH8nL3X3rXmCB+Cm3u98LC+N5fXOslQgbHeoQIK
fKDpjGifqU5OF9OXiCHDtU9o2tY1GBs74ZLWebmLXjYmM2L078NBM82C5KGwBnWFsZuHdAlw0Sep
vew0m7vMajTNbNrQdBmmMaX3HmcNjisFLGZG/EPCDj1HDCP7kBHOpQLIiC5jZiIP+jYxhogsTeTc
jkVqbtXj13MkigqzHbDmmuCogA1ZZRasYPmjQ1EIaWWNDbpaxkejhShB1RbBdOFVvow54gU9dtnY
fWkezJDs4eWlTMpwF/bpdU4fmf7lMj65bOLsPx7Jibw/q3hg/oBonbmcz1kFHpz+bI3I/OgsrNJ+
F6ZxdqgCjswo70n+JWoz9wvsrksZOir4/0K6oHyXgjQNcZF3dvQ7qqGRgKekBTAvN94/e6syQdx5
2dNtv3T7HkNfaE3nMORuzLvb37s0unZWEJhbUoo+jdaZqPIa9A5WsNCEKcwA4VF4lvME4RoVSqly
tSnjBnP48nb4U8i5VC+LtMvb4AmLkHmlHv7lb6+WGWbCAmDfxY2BH5y1SLcMnxioVThh2FzOzYWv
+PfTlMEgFVDlHfqAeAdGAm5m/GoGUHVGyVyZeAC7oxQf24j41zSK4AJoVlUoXrczoS3rwkDnmQ7I
ePw+ZTjaqydf52BThsA/Bc3wXBjEkYo+Amde1XtCQnCC6p224/LQdqN5GpcpCTrg1sRVYC/jJRLJ
FKXgAPPKXjCD4YRrkYPcBgGB6Des4ITEE742MkQIOM7TZlMPRPIFjLaaZSboumRVFJBrkUPwVJUa
0DeBquVfiwe7iYqdoZOfJJiggBgitLsd8VJDFh7EkLHUwhlDAdMi4S703loGks6yuRTxl0eX18LR
GraCfNPL2R+iajnV9RI6ysoe7ZRvwd1QA00U9I0cExSvNTkuW9PCmR022Hb//EqgAg/10G0u16DL
S0GEHN81UF0MxYe1rDUuCw6mDLjcV8LNScqtVCsPQe1hSqz4OC/Hwp+H7jLP7n0S45c5oiXwPFeZ
sxVO3J1EhFcjsekxz/SgUJe4G1TqhICISFNoDjep4gphL6Nmoi839OPuIkvZLGGXdxbG9+Ta5zFb
HBZe8uzb93OJ9VQy1ehoOG7MAkDVZQlzub6hrTpr18//XJfDlJU1QHrueE1WHUxLGXugpfdEga5G
2MorV6nrTGIgVllPGmQMg4ySYKKfKklim7NkQ8eo3nh5c8UoBq3jwur8pnZiCIHNQwR92Ue4rBf7
l4WvmlUX1+rLU/j3v4iv6oFWkNEyLf8UuWlc9gLnaxKOtZUZmVYjTswzjkL6HScv4car86VmvDy8
bILlxT+P7DZHTsRls0mkR/5wF63SKWOK51LoJvSyj0ThlefZLMrzZPXluR99tZWGpOXfEWZF/CJm
w4nLjK77/BiXTBXQGUAmi9P8BJhlpt19IjEpOiUcRTtXlA9VC42pc1gnYVVgFA9IGVB+KVl0OXkr
jwGTk8he7gWX11DMEHdeoPIuR67ztC2nvWV6x6Ba3BD1EJHMzBm/jyPFKGYMjplfXA/gbQ/jqGdo
lngpJ7qwQ+zGKFlJn4kdL9mSmHcMQZVSaCf7mr3OTJ6GcwRGpNZbMr02llbxzqdXTjz48kmVjfmP
fNWUQmjvBFB4onXZ0Thrk/5B44zOfUi/2ZAc+tpNWZUjTDjRB8ekOp4uGwIP852jqpd+8RpmS9lT
LMXOZQP9nEG5KvOjV9H8jhcP458vEIVChF1XFl+NHm/LQI1XtpVx/eqIJ7dtnFGN9ZBLMFpMmj5s
JmTNYm1TxfCaJfJjainenLHBRGn0wPcmk7kvY8gpeMRWt9DPHHPTTsGJkJZtrMeXwoNgEPt9DsPl
dRJFu/X6ixZwwE6GAA5BJ8FyXF+Awx8ar34lzepJxFqQlN7O+0V16hVq29IPHzkZaTVk1x3pU3s7
xQ7MoGBfYFRce1n0UlrZVTfO08F3SEucnN+oM27kxJimj+2tHrCDIb2cX5oogajhDjtnRp4VNPWL
P4DqyYqXgCi6GyZnpQNUosoWxH2O+ZCcg5tWmFdmJoddlqQ/Asmca8Y+51A/bRH+YxWvykMeAAH2
NU4IKsZDUTOlLgJydKUuNrKVy33gQ0mCGw1VY9iTtmAsvrUOWnT2XZ36zyUTKP7lIC3VbZzRYfO6
5e4TcWuZB8CRhDSsQxcNJOVqD3uFeDFUqoCQ3PIpsyPizLMRbMSsrZeWe1I4mL/p4EI1LIzPznQI
KS7qDYO/JSneB6IXU/1p/5c18H8ky08WLVnQeUOyB5a+6ioiEvKZIiPSs78t52wrZbdPhpaTzkrO
Wh3jHENdkTBgyUwgLa3zNk2jdT/g41xj9+k1fA7fLhL6eT9qT6Z4o5hbTtCWifcifzQIbm3sgUd3
nHh7o/gjlN7JBXDPwIYYPFlmxca5YwadP4isbFe2A3m6L4OjE8JhQtLWbTXwcd/DFA/kSfsMWhEZ
q53h4ThDzPxs1wSScxAU67ZiytGF4PVgoAEPtNey8p1dod1NOhOqnKXV+8BMK8tybnl5uq2CxqIt
BMgIVyqsMWP4EfZAiaLUfBm9Rf/gk3ioyoMrw3dCJcFIeC5MTNyc7bVvD2QeOgycAy3H6x4JZYWk
i/autTKdsCMRPXovwvGa1E5oKE89Tm4f5Y7fobA3B2YxaUM40ZQ+uwwZCFI2DzOL0FWWyTuC0MRa
CoaK7sjuGpA+9pn2R8B/I+KzhYXjqRS3YB48o3hQGzXnVx0R2YiTSERUKMxJ7AJybQ/3U5IiNZyY
0jY2gHQv+tUmDRdCF8mEKwNCB4fY3Bum9jdyPOjYvx1yGXEWA9gpSgLADObxXcBwUfWER/eRALft
7YtJkmERB9MmRUaA95opcLIay+GRMccvw1B7ZfGHm21Ijx+UdCRfE139TFKSY+aRNgxTliXTL4B6
HqQ/ZaAJrx36d8t0i58EJn4M0DBGlsvo9fo3YmFZQwX0WLoKuUTiBRvad+kEeclCIQ+JDfCvqn3W
TBfo76DzfOdy22CJ5RHvCAyHHb43l52+n1aX7/wmBf/Lly87/vdfK7PmOjJUtsyvOofq6OJad5Y7
rqUXKdsfQ/uy1MmWzffT8eJsvzz3qRl3aKyvm7iCCjxToVwedb6pjolJ34cxt1GyZri8fNmUy17f
u36/dnmEqY/q7T/98vePyaX3939sehQDZff3DzINLzlOKelZy2/1veM//APfP2cQ8VIuur5gdfzX
HyCpnPdx0R0Z+kXbmaz5fLnHkSZIBY+ReSMa3K7FZbV9efGy+d7n+zU5Lav77+f/sk+AYm5FuN87
1jW4ccvP/95874vMkArz+/lln4u7//u1qlc5cMPLnv/2N+sjB9lbWMEO/P5xpBp1OzHm98ptCCqQ
Y3BnMQ/eVRbd8qGl/fG98Zeq6/K0niZyBGMEt3gKqLUGtbRRvr/+5/m//5r710+57E/eGPNJLVnL
upuYmpzfDvthNpjMBy5L4YLZ33h7eTi7AYsKXQPXQjN+8hZB1eXR9yZbJFjfT01E9AUX08P3S5dH
lYG122/1iDfin77h8v3/7jXOmIzO6197f+9D1Na9At0AeNmxSMwZ2DTVF+GAoG+VEe7/p4X5X2th
uiE9vf/9f//Pf+J7O2OC6z/F9M9NzMs3/b2JGVp/i4KIfne0WNXsb/dbGP3NC+wAHYHj+UsHkz7l
31uYTvQ3y7Uj0nEoUnzbMml8frcwXSLUnIiINcs3rf+e+80h4+2fc9RsE/td6OGBY8Jj2//SwHR8
J2X+HienUW/zalnxiEsDyCdaTar4Oo4SFkpzcyoC96lUcKTnsEoPpr7PDHKpjFEfq64ZEL6iOzAJ
UyXMXGqIRpQLCLRxgDklq02FvqzALJKK/FEYnbdF5wYg22f9GxP6PUZZfBzr8aux6Uv1M1bDvz6S
uz+xcP+r6kvg7VWHZ8/Ggvv//Z28U/SRTZTVLs3jf8mLI9xq8oQd+scYhf0CfyKbUZSQQFgvxovi
EdoCq46I0Oxo0YomFq8lMnRxBLSbQczFobLMlyp2TrNncjNvGNTMIicop2H158db9If9qY+sZ78L
2jV5vo+VYf5kLePeXTakkvgrP9LmNo6IDgKtqu3xmBlLzazq5T5ebcluKeVumsV4Ngp5nBC2HlBA
1ESgotY3Y3s8Ry02Pp25H8JBetyIKcJ50TxdJlb+MsOK6PmcSjIC/hpTXXouUEyD42zcf78cBc1i
rU+YCXfOpo2AMBF4g3x12aQZ6yNi4ZnlL73Wy+bSj3bi+F6zXicRt6NfYlGB7mTsvMuDCuyvQQJp
mlw0gJdxYAItVJpZtM2XuWDa855VUUDqjG+aJ2UkeG18hAJSsGjTfejR8UDbkXjF/Gm5XMk6eV8I
LU7zmIY7VukPfjHQrZUlOGrfUVtPcAuolqdzZ0b/sLm8ZqgAf8AUHFRZpfvMae/0slfL4bdIhQBu
pYClKNxWsnBQkNqUkYHFzitaGwnwaZC+PbyyGsvB6fJoWlqA7Su2iGHX0aKhRYVBI6kotov6oJKZ
juOfVmrESJXc724zGriByOL1KY7nCBt4/WELlPyXEfplmD451r3Z8dJs2ruS4d9V5Ac0YtOB7M9l
o3yE604is/NgYGTsZctQXPUvl5cumyTRfLGcDdIXnPvZXKSZBUG5p8tGhb+tRX1cVBh9EveHEvi1
JXIhj4MKOkKA7Q/+XYqNCYqfZyHOhovfzOfMifrtUDvnRjZLFINcAyH4EfrvJqLUrUZWBsHlP0b4
iobyCjfeizSoPohdyI+dchlJZpCVVYUQf2ayP5wvo4gkQF8jh0Wf30YvkZ+Xu7jKiaOlf9GVs3/E
XEPY0ZT4xItnT0nesCbwCoQvd/glM2BW4rroy2xfR8kGLGx4sCOPNHuk/EGOZMwoNNIGM+KfZiQe
kb3VTXujK64K02igeoIENxpcukxRere3dnMcYpNfet1Uo82fvp82UQdYNehDQvTuL5N4MtHRmxo+
tbd85fuD42VWO9P+xIba621a09brJtZTKQKtPOIULQcaAqaEoWLX9LFhvroRAWx+exa1zDa26l6a
rPuA+GGcdH/Qc0jOdqjXVR8MNI7SAkBL/ZioaThjUsIOw2JvrJ7rcg43SuGEv4zLiXHbuGW49ZIx
WvmFenfG1NnZtALpFrbwqVPyRwwHzBRvEUdxBOvH4opn1dULur5yp0UxH4fkUwJROdXLpgBNOZrT
UdAqXEeFbNeXCyX3vvrglgOoJGJ6Zl3et0EfbEoEKoxLCDsoq6emaLE3peg2O0nurggVmGGtPfjE
WD8cDHqXhrgkif0YJc+pYlKusab4nfgdJXBIJ2peEZMYbA9fuTR345zku9DOrzCA0KYuorc0cNeV
ZVk7AiNfEG7IYzoquiUxJIQwcFj2pPEpzAzgGrlPnqdD8xv9+ymtDRtNongaExC3tfNc2cVpnhgj
MY26kX29CEnjL/o7blL9gNpQbxk4XQ7zqaDblDXt3ifHpjJNf1sXyXxKIsD8DfZZpKxYYNrGfzP8
md8SZlgeuB3HQw+CtQWh0afUfXB8bNtvd0lrv8SZ0Ry4TjwEzktrIRYYCnLtI0l9ywHxMAjsgjaA
79kGiccvs1XoZphLYFww8OUSJHxAJWVuInwTm7nuvRsLZ6sLQwkbpyk3E9EEfDijJ7xDhvJiTR7g
tjAcf11FMzqqCbRH0HRHFyv6uXIeaA7oTeWb12XqvLvYSBEgEhT35U/QWUOD2NA2Z+ROlFNkVd61
D2OYPkANOoNUNhHSWFd8hzN1wY3lGCluauzCsZhnpvJElEoSuCFAqR3GP2zpwgZkOUU/dS5JTRfx
/Zw0PTZicskib7glxJkkNXGs6VPvmNRsL7W3SOvqgLXy0AC/79R0yEsQiFYUg7wsxEZm9attpYzM
Ipo8DoEiTUb5kg7Nz6CBCewkDvhWbcChNvJuS/7xjCTHX+IIMaiN0zYknHxx+FkHGc/XukEERzB5
syGLo3UGlMiq1VvW6lyPZnz/HcNbws0zwDk1XZ4ebtVMbpqcjOcA0+Zqrgzj3m+Xr+d050r7ZKt5
HRIzYfifcZzwf4WTurVZmPvsb3UqYeGfTbT51bYXi4vMs9t1AG+WcTGmAlIVMpPKbHyA0YG5TTqE
aofx3ejb9aOvims3ILUTyTAuPLfZNg7Qcy5lO6eTt9r2y+cKd7otXv0IwY/wkY1ktudvh6a5myVx
flKc0nkwwYuA4sHCPAYA7mfd35tmU+yNXslzP/zwOu8lK1DeQ2YJmE9yWFquwIjaWXBDoplIWcJZ
sn7cyo6PXxFxCnvN73c1WmTXRGtdkyZ6VVOxvRby1ksfYlBit2MSvpOa22zauey3WOIECjrgEW9F
RJ/HxfeOnMhx9/bEdD0Ig7fcjpCY92Az09K37pgb2XdlOu5dGb+lGZ5rpcanekSMhHjud4EfS04Z
pMrQ3OVkFhGeU/ebaQkoKyxvgn9d+cec8d6m/Y2EDA1zlaxI99t3oQeurne2VYWdYc5c+SFbkhpg
MtFL9PPooJksrDwR40EsWpx9BiVwH+PBSpLuKohqbiFPrl3aB1+VZK/W1yHGFiypdUR4yJGxErT1
CAqNmYw/JqC0Yzi9hISjhLqHiNsbm8ZvOU69GZ+pCs4BHRJ6Pr/akNiRdq7eGNXSCwTM67vyuisw
ZlZGy8guC4EyC2faRkHqfwRg3wA5zwnNMJeJPXYapIQkDWEwVkEs9pR/cCFz5ggeG0M15TUE5LpD
3t+UP8MoJDOB2j1vf/GhP0qHLHgvTWm5lncL/7goymrX2jlYu8hd6BLP7aXOS3IiBayNnioCQaLp
57wAlS2R7ivP2dVIyHG33gczxLQqsA5lZVprIejiCx3dJnEFhNTBOKxzFgwhSTHVEK4Zk37B27Tq
xL+fdehv+sq+Nmgxhj7MDNkhyu/SaGfHPZi1kFpKvBHktzKC/MPvgIGmLioJo9t1/Mob3P3ofMv2
zpIx3NEx8aA60fIzldnvYwNAa8zUMLMxSTYpGtYC57ndyNdu+jVVZJYmlX8z1VGzHyo85XlfP9u2
ftE6eKtU/ChtIvqiDsAlQ/pdMJfNIdIvqiKdQJP25Uwx7VgDxTFEKYTZ66A5dj1ncOZUjOmscuO0
9BqXLthqdGn+UuhnnE7dzpvsfDtaGgFU291gSjwkfMq7KiyqnYAklNRLjC9Efc9rz85cvNS1ugkc
dxsndD9Nwt23OBOv3CrBzVnZ1dlCF5pG4ZfsP8bWfuZ+s3ciZFa+1/9m1HOsZ83xmoGzbeeZ7IjZ
+E3m77hLStAUIwJug3ClSCZnQ9wjuxgf4KhQFjb+psrmB8vOHmihxyvfTLpN6n3O1TsEohJ4D2UQ
Am2Ow/Eq8dRDCkjYKMznMsbux3SHJKkCcqfKX2uTlAR/AOaUhPOxyiFaMhmG914CSsHOt0KgOaUJ
n601n7nvq/tY3FjesU5gsSHy/jla4qEhlXJfFg4rOS+7Bigy7Tzh39mdO27HseY6XDs2l5TqhDIV
CXxy1MTUHmYfHcEYGCycaqH3NS1gnLPA0GKL3GtmE+gWIRAI5mFTAdc7BsC9cUxLbrJkAGEZ1cy3
c95qk0IyCfPnupD3jjeOx8a6GwX1eMPf7BHntnerAGAxIGVfemcDzt9co4hImPfh/e1PoJ4YM2XA
o1v67ySLamxQGyY81lal7Vsgk1sNtjQm07fGgLVtUv5oXbo7U3It7My5AHgQ/XAdZV8zocEaSqId
JkcoMLeVrl/sMsEQBM1q3SQeV3JaA9wxv3rjMDnL4AXizL4fhlWlSL2MTFezsjMe0thsdrqewr0R
NeVuDgq1puf8JOrlLeVa6IfZuo0VdjyN9adqETCLxXFX+bfSoFeoC2rivm1uwh43vu6hMNqZ/ZFg
jN46ln1bzVy9mEISXe49E/p+bTbhZ8w8OUDYv/YLrhJuAa5CiM/cCrwNg653z4XtaqY49SJJWIWF
4Kai3sVylzE7J1scIL2TrGsF6rtwfbljbYaw2x1uuDjOCZVjYoEMz7qbonIoBZFIGvp3P2UQbZCm
J7b1EjX0QKb21Kfjp+oKBTHgAJwv20ejF68ECbHbLs8AnIxLUYKejRCA4hP0xVVURp8SdoPTs0SU
hUw2sj/2i38zMpjkRFz+bMs5B8yJLfl7LNrpyTCoORDDElxydBJC1crSx4BVyE8vZros/OnOwPpC
B8DbWi0m2dRbsjdmf+/r2QNbp5GB2tlGxfPItDNz6Vpje8ryjLk1aRupiQs9jgAR0LTCnCso4YMS
BYbjiYwMeLHvurTbDxrBJ2iMeyz2z5WThSDd4G4JLAKV+nJ82MWsRWBk2ltz5wbTj0G3APXzgJN+
/FH04WPGvGkwxI2dY/InIRGdr4xizBI/Aip4c0TeVOkACE5svBXtfMDJckt6eLV2m/qRH0zZBKBo
24bizWzHLTG10RoJgt6YIUVeJ0W66zrEebJ7z4qxOiLaIWTEsJGnRRVLXWro5MoXAbiKeFpYE8lN
z1oO44PqV1UhNypF85Dn/noy4eFKwuABPcK5G1hcohyC2Z6MsEupsL1IDZC+w5zhZ5/htFZPZsJo
BiLENrVy4M4pdtYinm+W/0r0SBnTHi0Y+1ZK7DrvnQ4ih6vO1t0EQLunIJn6+Zia6ZskWHwVGfIM
ZjAk73BVqILEQi0FFQOnA2VBTwgFViVVBpz+yxsJfPA1vBrUzJsR+JgUGYJ7dtziBCU4xms1lwDH
XxmR/cOdUd3EAoPpKBVx1QBTEc7/JlP6UUEGTYsvg15ArVEEY8uHzeZ6d56JWqoaOtKTvBmMH04k
avuXXAbY/OPnyMGSpCMSRCgi104TQzCR8T2AQ1DAcOg8lkUkQxVEBYa/cK+geHiIhghTHPLtSVJu
jJW/NnMExpVoY4YUWJbdwo3g8Jv2IDFmjZqb42dGjvZG2mjP3ADjZyts1vLcJxAcasz5vG/xiCZI
AIqM2zjGquFO9N2gEZtKQ7SofcAkvQMINneC9eilCYiRaKvww2L0VD8jmz/YSLOHeDkjmQQTE6Py
c4oMaT/FKe0TmxtS/qIS96UYLLHXUX2lRuNzHFvusd2PDCtxRpQ4bqbrxoOKNF1zDRl64xE2JfDS
rHyaklvl40EvO2a5Q8Ru48Hu45tGxzTsiErE9P9DCOrX3Sym8TelRWrUD2jugQR5Gh9EPZMOzbyw
FiFiLcNhHXJuGIxPDm8gVf6ztiocvNisQm6U3PVcRrl8dk1CSmHHRXTGTQnKFdtyDRk1lGBKxvg3
ddVwU0XTQ93FyaEQMeGWqMFqAxhD0x7aSF7ZLtU8tF6N7Gh+xvj+yKTqtgtdc5P66RfMqr2PthQt
iffgFfWLm7r3OZBAr3+RnnvbMgTsccBoaopAF2c3EI+dw9kyUPWnpf1AcBP0XxxIZYyHMwnOEa76
ZiZnD7y8XcTvMasbo89oVemzB7EtS0GLNiOrFhPegFMee9kfIqO7NZdzzZFfdVO9yoC1xMwc3Bu6
z5nsWOIv8DuxKr/r+lZtB6QBTWU/x9aj4bugdKTxu+2m6xCkFcciMiWOHr0pSgyDSaM/Bd6eYAa5
OVgY4Brjg/BifDqtoTkznJ8UbOsxQ9DRt8lb7WdHWHABi2i07t2Q3SHs8XP/tz2IGxwp9Mqs5CN1
oruYFefi/vEr97dhlI9y+ZuNsXv2yY0pey7kIbwPHOekcPFJrYPcRT1XoCatQhIGoLGn4w7D0C/L
1UdErPJGmdc6yWyEyuooKFPXVRPGu6aKrB24EvQwhr9DXTLudEPjjP4+K5BiyXie0Hm0S+pzseQ/
T1SSSx60R8KAnZEQnS5Z0ckSGs1aYcmQptX3YsSkSqN4hCSPkaWpiXNhONUTKz4jXgDpAn3MvE0q
tQaNhkDDlRtvya4OCbHWhFkHS6p1iFRspZek63jJvC5m6x3yJoq0JQ9bEIwNwS49ZDZZ2dpszzEw
3BUlNi3Mefws8asSfSO2iCwqOpKszf0ybGgRIAhpTdZ0N6Nbv4idtWR1Qzq2d2bmvoQeFY0xmP5a
q+KmFqBiHcK+iyX1G2s6k9UlCdxaMsHDgRS3JSU8msVrm2OkMtqHOi4wEkJpfdQAUbT2wcCgKFq6
TwcwpT9kVz7jsZK7FJitS627Nu4LP722FDKQqWoy7OmDvgrT5leXJtHazVxrLydYmPAJg+uYIp9a
a/7QZaQRpBTujTtzINThBI3Vnc8RuVzk8ubXCopp10AusifuIVxBS6LX0yWDXSxp7MGSy45ViRAQ
JxnX8Uxqe3Molgz3bElzny0o3T357mGHHHcE0NcLhOwFUZxY5KOuctfFRKMSWqLg70Zk2wJr7Rdd
SrykyUezi3xTAi7s483sFnBXwACtyiG/mwwSc+NEP40p0j65JNXTHd/GS3Y917hwVVd8nxrJ8avw
+8/+oDZ6Sb0vQ+8xssv0nBFMBSDopLpqOlMlc/maehh8QfMzK/UvRVsGI4x3ClRxV1T4OoZ5UDsV
m94+AKy2jfPgJ+orHIRh/FKFzg3yvp+a3s+5hjyIst1pd3o0VlGL9TtG28Ll3slXYdPm17i41j7Z
0Cc68R9we4gstXVPzjy5Z21YfuWTB4zAoStlh6wI3Jh4A0MV9+TVu9fL0N+lfb0TuYWoi6O304V6
GBtObhhox2yoxxvTSF/iysiQtOmPLq/rqwb5GykkWGpd7YFPJYXHMUzzNh2n46SXZqXbr01r5XQQ
Xk07RasC9HHl5Chrpsm5zWqQDxUEdM7aQB/6gJgQtJvwzmAV5bk7PUzy1hjIs89N1d9nlbk1G0DQ
fof00jymlesdq+Z3kxg4ZqP411jnS9rTzDADn1VmGVeBOWTnIHxzmInsW0GJHxj1fN233vNoO/I2
UjeVY2+gcFCHl3vTZJxQJgJRi2TUhEEcj9vQcIbe1mHRneIi5vrt+Ve0ZtudE/Z4JMz6V9BPD8mU
P4CMuO5m/w3wEdLY/k0Y2tvXI59owBoUGiVMrOyr7kr3Xtn9M8vl+IS1e5gZUCIfWkH7B+rCkl7j
LgVb1EvMrSjHjLl/cGVyR+to3HMpBJBMMmU1GPHOm8OnOCIC2JZyvG/H7CsT1aFjjYTVklv8KOTL
mKU0vDgloR59VAK60DIt3GQjCaeZGb1lvnyysJRB6QblgP541TsE0iQxKw5TuPfziB+KVd3AEAwn
VZxlr4opwS6ZXpNZnLuEJuqsgvfecrAykyQLE4PabiJKuQefTgXRh9SGSYWANqvq+xyLJ2sgAkwt
OBp2iJVxGLGn0McsINivVQj8Oo2JfRQi3TY2yhwMqNeaTFfPS8JtCBRonZEQsS2CONwAPD5I4e1U
VyPLLcab0Z45J+sb72TgUlzlcQ20Adfsyg6CK3UtGEs8tC6BaQEtcH9ZTaZCb2YY7GR+BCFkqfbL
Nfg9UzRscsiJVzLdazyy7mYI588SzZzow/TgxPKMo/4NOzlZgTH9FYhT0hAe18Q2Pbi9f+eNk2S4
BHXEtnKfQZ5lrHNBVZ7CPERSNqPVRYM8QVYBEC5JWA2Y2Vm9O9GvEzfxXH6yuEr3aP1h+UUfWgFg
sZW0aSUCAUiwbgbNVzEOhIdkGV4UOyIUwHCDGw9sTOm4V9jTH4RggScmh9MzH27DqP+RkIo1tCDH
JiN8rcvhQ6ZjeiWYdm+inGmnLcXO4d0ayrph7kHcjdGZA/1yeStYNm/rNkYV6psbB9HQ4HTTESqz
XA0gQfnw9FPg/RDpfJOVbrFj/NafLA/7I7cSW1T1Logm0iJNzz8kJWNpB4QMGnhiRGZVbQolH3sj
e1H9eIjcyV3RWCw2g+IiUNKeyfulb7/oIdH2uDsRM673dSU275JW9Ws6uHx3228bhMrbrC+Tm9JU
47nrSFBrlrSG0edOP5LZKORVuVADcTq1EPNra2Nn4wP6Vv8onnA3z9scQIY/IprGnKB3nZmSj2wZ
9v2E6NSfomdRuO0B0Ja9qU1kVsYk97ZtMrkxs0/KhnnThYRL2YFzL+q43aBpdFaZRQWiQDau8qB8
IMmC4t4DKgErYQH9IUlHYv4rwfYOKMV46Ihi4H0JkrtAFCMRgRbNRoDpTYHe3fVv50zZRIIGD17J
3SDK5huXBSEXbXLP3YDkwcAmcIFCXWuUt7FtJ6+iu2363zG1+f1sV9FNa4CmXRT5M6KHSSCc7e2e
w+0eud+jM8DN7GLacmPitLe9af0sp6nYZsK4bXvUlVT8V4bF7XkouvS6VuIA0nJjumP90hCXhFXe
3o+VhZ5b7Bs7uCqGlPZ29CWIxQ0gCZucTcqtnW2iANpK95AsHN7eGt39ZFeE+IUQ/cK8DBAnE8js
gk3pZB5uXBeMQWhau/41n9XvqukpkbtiXTTOe+TJ6pfjlyev3BIxLa/zNCD7y+n3wWzV+8bg8qIa
UhhLawPCL93NXsCiKKb0Hgkm0wBWbC4XJQqatTGb/maQmDSbjIy7cXyQMZefjizExCOJbGrRScCp
/BlMkPO6wQK2mM/Xwmhpw0+R2GXTcOXBatvlUJT6XoC6YeHAeEMTopAYx0L1w9kS877vPXLl9VtT
te3RpDaCYpmhrE3NK1Hi9i9L+nqAHEm7dcPuTOpGypIUglEwGT9oGeNfKud7fxTTZhjnn1QbhMI1
H0XvI8iE3Ul6BoFaZoY/tljS5bW7x7/BzW+yyntnqW98QsjNtsm2asyDG592OfYWFthkUNzqeAav
MnR74j5t4R+YrX3mC9McfW6O49qgJcbyw1rI51FonwJQ6LAYmDb4ebtTVfGQtfMdfvDh9v+xd2bN
cSPtlf4vvh70AIkEkIiwfVF7sRaSxUUSbxASJWHfE+uvnwfsz7bU80WPfT8RHRVNiRTJqkIi87zn
PAc+KD1xHi9nUs/fGFdesPcmP2bPPHLG42YWbifoVBs2OO1tmqIzFLhN5Tjet6TFBNApWo7NMrw6
suPeB4aLI6O1TVJ7ZyIVXbhrUJQ363s6IHn5LC5piuCbmO8pWCtaU20QCRwiLx0d4BHSiRcb9jar
1QKmrA5M3RkaC1TtAvgLOg/oe6v44ifFvVPm0HkFTESdnLPRSp88goHxmJ0/Hgwjyc+OF3Cy6MUm
qngvtHg42MRiRXZS3Ms+CgEkmu6uKTnMx7mImRwpyLN0PojM63de5b7FwLNwHs/2g2/WrJrMFXEN
MIloa/OkR+dzqIsTxlqouFF4XzhJ/inPeK3hBDEmJeoXagcfyTLptJhXwS8TLymJjOm+YURIzQIb
rsmnL7tEwOdfLilecd2VH9fPdjfRgFf5xgaljvDKndEieilH7GvHpROxLzUsX2ON+wQbs5eOD6kA
2TDSt+uU472rsnKfUpc8+/awrdkGson7MRYzc0t0zKHr+q3tMz1wYSYDE6bWtrIoPY4mNigNCpG0
hhO+lHnv03sKyDW5hoa6gZNAtZ57g22yj3CnJeIXHu1DNfZkQpfJYQlCq0qxGbri6LdBff14ML1k
GwM26R07PspKToj+kbmvIDNwEm0kvrCk+RSxo3Knvtib0D7WNVmDrlDBtTNbGwhUJ6j4JR5hI7na
kHvXBXSBlfJmMqe2f7Zpl52LonkAgrRslu9Kl73TqJmATOFBFYXYWfgJpnA+gW98DWvHOYsoxtzf
EnvC0v6VmDFwjawCp0IRB6BiAitiSD6VDDanLDW3dS/O48jCVFb10XhNJN6Nysj7HbrzcIjpKsCS
H3CREafcZ9bI5I3K6HBk5x0OPRQQv59vdqYV9XP2OexSDwDu/K5Wfifka2Wzra2olC0qsvBul58T
rQCB8/rYqb+P3Ty/o73jIeSM0AhVb32b8jzqpYyDM1Y/7TT+7tWm2tVgDreV18itE08eCorkEpjL
aj/zbiqF8y3LfYw2QPtWBfYz0/DObYMVpQi9o0pdAE0x6hLtfKQPw6eEwWMC2IRtMStj9gINfbhi
/hJQnIQTUq1ic6IrFLXW7AfIvS5j2KVTg5ajahELaUyn0mdct3lyqAQvestpAU4rA7W44Uu6UO3E
6O70HD50DMiQ76bW2Lc19sCCAAN3sWszkM+IuvYUzgK0HLeEziRE10RoKJXGtY7cnRHB3huTlwE4
GvlJIc+KfAIOT29bwfbAYLK7a8pbGAfzzo9jeTChmW2MqfjiqmfbYjRk9um5hLeyCgrUDXR1n8SQ
XeRveSY4baMB+Xq6ceQPjjphGmP5GByaQFDC0TQ3T5mcldojagtYh2TgORPO3VD6SPGMIzgjQ1NI
zel+jghLJ9lj2RaclMboLsLOt/eljcI9tD1TUA69Ln4/hfmfFoR1lpjTxsr0FzdVxsGkgS7oYuO+
dsDoBg7r7pwjm5nK3Zayip57F9iSquZHObYxrdQBLswSoknn0NeZz/4p7+LgsEjeY5WQ9NDyuz9x
ts/84tAPpbUvZEM+PZvuksJ6Ta2EZOSSUPWXh4//k0sYULsRcZfZ7MFKUUWDtt5uPizIHw8fbgys
CT2AbXNkCB3hMWrsBEKlwKV0x4mDgU9csmGNOE/hDisoMQNnAQ1n+auPv/94aMc63GlDvfCjM/L9
iAP78GapYm0fPtKwH38UIkeTXBsOyWJtI5/+Ei14UJnNDKlYMxZooN6x69zOJc3HRrSQQXnAU4gB
JHFMzmE0jnywYD7QMB8Pr3B4pju1uM8KI3n2mg5mVu/C7F3+yPcJvP5/L/V/y0vNyZ+Cj/807v5f
HSKHr8PXOP7NSf3nl/zDSc3B5Q9KPywqcuSvNSLYoP8QEpiDtBQsQNP+LyO1EH/gY/Mw/5melBid
/8tIbak/fGhv+EvQuSz+5n/GgrB/R0Hgyba5e4C0Eq6pqCtRGL1/bRExXT+bEycUT8yoKfWewHNy
0U8wna1Lyh7+U7b0sNHbcbJ0J18ULk2Sbg2R27yiG82aX1sEIuwNxbCVsWltoKKOd5qAs05r42QC
j2HibbF+cr9dj5oDbKX1cehw8RW1E94GBVXOTtvnuFI7U8cHhiwGxWz44Mwgox/WJfNJ/mZLMZTe
dhbV40GPISsc2sNkje4bFeGI+WTWMWgQh1NqsA/UJZIrKwbvYKPEbf1+2VlSfbEy3ZKgXzQiZKnu
sQ57ut5MDWxqIEWo20RdNF7AuXXpkYo2wm/B4o0HCfAb85R2TiHQmbHDi5iQy8J23a4Kj0ybXeJA
YDnijdGszTjA2wNDGcAVhqRIDowM+uGdmxknwErum6Si1Q5ldz8Y7jftTJ8UK9t1CL1HIZvqHlyG
WmHw3Q51mj9OtJUcVQvNoUx8CWAO/uuAwYnotP7UKgYenA9WburjhrRdMvKSIGYM26zm8JIOaYvJ
tJu2ptUW9BvErBJDx844vIBDA/uMkmllrrwry/EnClF6P3TGZ2ZbD20p5lvujNO6o5PxqYibnfYY
M0a1rC59Q8gT2jcQs8L8OfA7nuLIfE+0714bjxLIYIQLALVVH+p5fq5HxgyVjop9VXrUb4XMa365
5v6JWd793Sr/8UZ2XeVxcZgg7S3F1fTrGxkNWSZG0LpPxRKMMYPu4Ngd58ERVmrg9MHRsSq95ftG
eZa8mU5BogytU2USWlMk2vse/+LGAHSwcYdyPxCVevSK0cHS1dsPmGhcP3y2Sjh82C5pSq36xzg1
+/0cJdM2o5tdWEW8H+CQZlZaHStJZ6+hcxhe4xoyLhPGBpa1VXvxxjaq+cwdgQFOsTWNtsVg1+6j
ycCgmzFvdXX27lXpV6+f20+tZhw/e6991jk3TgzkWIc3HLKYLlveqn6I+aRFqEysCc2KGnsbT9SC
JxX4Wct6VdikqV2d+09//4TDrOEZ/TO1cPz+b//CMy7NRWy3GNiYBEHkX8IJlXJVGJhV8eTVabeJ
Ju3d6QimYx9RzRcu5yLnEwad8D47jyhap2QyHsaqf9OmYVCxUo2beoI6VXXNOwWFDeakvjhwIGnO
ANYFxvYLc9Jkl2CgxUrDQ1iHMXrBxOy8GizwafTSNwE2jC6xH6ykPHZRq+7i8VtYyPQuq/pPbWpQ
hZHFxHbx45ixF21mBc2O3oIB8/kLQpl14lkqCOnbe9WF+IeXus+wHh8cJPZQjmLf1EV851bcUVO4
kSDpGQzNXvVlMNtzllUFBZWzsZfq3FZgHiciBFs6fJDPVIXlsVUP7iABlakcbKT9vXBp426EdfBY
3AjTx3tSUPTvFkn5OoXDWQb2BqKmt9USzKxtlxxnaWRAacTEmZiM8sPSP01Tvu4GM93EUWmvCGlg
26Z4kfvQFZA4uukERdHWDn0QwxGaydrqS3fXVH2AlcH/7DndeznH5zSyg3MlX1As4ydH0pCoqabI
8CdQBZruozK6aWWo9WyRwzUGVC2T+p1D7nf7hKIFqueac4EgQB7BuPYRzYNpMjsnwDQvbjHfd4g8
O7NFO51GlPusZUhHj0t6iGOc1hQXQZ6Yp5M5NwKsNbziqqop7UvlFQ0D0XM4GRHIbSL/LNN9NZ3o
IoStjxvZcyv6acLuKI1yHfi0uPfs5na1Z6i7ghMH3hfMEDMQ3ielOuQ09oXAJC597+R7LvTv0LME
fQXL7lP4MY6n9L2I2vYA/1LA9dtkWpsX3lcIvjjmxIznk/rwiDEDNtKAtpa5uAzI3rsJMzc6eLir
2zm9H6dHO+Lwwj644Bzo7EfMOkhMTrV3fa+6fDx4nG+rmoTgxG+G6g2AtciZ9fmOvkiKDjcka98Q
KsKd2VHRYlX4J5VID13BAGvCF28EjPKKQYyHxLThayZheme3znoQob2Xs2w30+xxe0qB6A7cHalO
eNBu+9410fBntdyfubF/su5af81imaYSZLBMG+O9bwvgVb8vvCLs8QP3nnFLsgYRMFr6EQucZL6X
+Jve4RTsywZ9U91NtEJRtNjhxOPEYVDgxcXC3IeI9GmM8fjQhY1lp+hfw6atwHxbNJGG4/c5NB2G
tHf4jaquG88t5qTMqdnqGu6eclK4pFWl7wzdsZu39bVW1Wf6PKgpxf97HBzeyUY4xetBT+LsA7Um
g7yP7k2NhYa2MRRBYZ0pTIH007Z6S2PqUvFd/HADuztFYadWkbD0imBZj6Udt18jChxZxbkmw7Hj
FD6uJJAeoC9xsnVMsSlAC4vg25jb4QEMVH5qWrnp4AtACgQImHniUves/YNBvQI5OzysfPuVozH5
TFxYZ7uyfIxQJF6TDv28dDO514aXb7pR5ztNXn1lF4Zzqifztc+jt76Kv7lGSDyCqirfdMNTzsGl
6kOLytrJOUEcBR3hzjumERRzSUes/bgY7poW8BVBfCLomXFCOoH53ePYwNc4IERreRkK2k/UlJvb
3J/YlzlpyBSTl1dTvoKuniUsAOm+bXhFUcexV1TpBfeS2DQl5p0yHCCih+n30gP6X0+3GFLvTnoO
cgL1sTcct905q91nyoeZpeMwLtS+rLEakynn3L08HMa++/n3Ny93eVP+173L4U2L7U55HD3JNjrK
oyXw193CgFpghHMT3Npg9Dd+T2cX+GCKuxhEHkwpXjEQHwxjHm+9857M/nSRDoNgUa7teK6/moG9
NxCsCbFl7IIFJ0zyQmIXQf085wPdPMZ8M6Y2uRuZ6+/TRj0aFLh8UUWLg8g3oxuep2Id+2a8l4yf
4xqLjqPoJaqcxkcepSOGipjxUpesZbbXzLsP/VCEnb8C6hngdwYUHQ8WnbXMIcZ23hIWAYXyWMAX
PZP/b+nY6xBktTRvToArUfu8aG5jvvro2DM69wG2gAavHLpn/HeaK4d+6THflEGGwddpN3XcGbu/
f+Llcp74yxMvl7MN8U3T9sQCwPv1iS/AJDZWFHq3zIXLOSbWeK0rVs/PspuDh2LEgm/KCDuhcshJ
aAxk0dKs150rkqVk9IzklpfQGxxjW+ts2sH2xUGdVq8mQ/JTX4fGupG9fzWwAnBfAdmqLOdaNCa1
9lF2stgZHIMSLhacZ3QToOo4ykl7lE5fnbLJTp8t07nPUgWAPSrBky56nggKDHeY2LidP+kQvRdI
Trhjl3w0JCC2v3+OcEz9kyfJk8z6hPB8gV3x9ydpyBsUKDJtN/aI3DGTVNzH1mMLoOuuiXpzz/f8
7AqmCW4/wo7t5pHjCozturfkMe9Z6sBVFOisnWbvS3J7CnK2tZLxZ0Vqcwta3trohHbe0J8vps/U
i95DwnsFMQJVxZCbNDJ5jcTYmfJQtmei2mcT7/4OMIV1HISiUDrsdtrN/b3fet+mCCo2q+L87JHW
a0bbP1a2eZpVG5/7Pt9YFUm1xqQtvWLHuBEqZxKgkumaSRa5lAz7yYgZ8pmM80q/lHe1LtQ5NxfV
llaq41TA4VTplYFm9NmwHOdQxJ96o6N2En/M1KXRBeBouOmmSD6bFl5XO53dEzqnvUxPWUjuKE7v
QaLBbOlFynwVGO9ejDuJ6Wldt4xdscgBIaudz+7AZTlw1tlSOcUkTUFMhskUHgayGiSUXOtUHok/
Z0RoINcSuGgfLDnQqYmhlnKALL8MDZU1URRv2tIF7J51txh4naGpV6h17V7nMvA2CfGTM2T3zx0y
+zlvx7Vdpt/EOOqvKhWwn9W8qp1AHXL2hANb8YXm/b1npDSS9tRTkG0QSp2VBYJw/3EHklHxAICt
PpdmfaW86j4bLHXf4H0DI5eVWxTXucjaq3SGY21S6YQIuC690qJshXixgTstAcFfRe7RLJrw1U7B
zbtTPD2CxcMGHREamcCramW9DKN/TLOm3RQjdW4mCLA1pZLtFphzu0MWo7JJeQ+6eslFntzDd7mW
Qkc7EudMOFpWnjDfx6K3T+0IYKruu9MgaQVmiPnDs/CmmqUb7rA4mQt/NX22Y9K9RkT0Jix3VYvv
8+NDesn2Xp682wxesJSwi+OS4thL9qhX+NZVytOOt/rMbgmI2KCfbHvKMTExjvd0yJwD/PqFJ1et
/v4qZjH761WMVZrjqKUgli+CzV9OpKpgttKmPZ5HkFKwz/2EGVXn3bUoKlduSrd5qYl2mgJ8dmo8
iYgaSVFj5MuGsca4s4AIE5cdBae70Xaak53IbhsHD0ZePEqRFM+UArhCz4+mSLCTLamxSEbixVcU
WcaKakLQQsW+FNWzTpSzN1vu2x/rrN1oDG4ZPd1RMPFKhN1wr9Lge6/6m5nZ/nMYFruSl/kK9YPh
gUV9coCAsuaeSVqzKqu16NW4Z4drblBnuhUH52wHzSjdeIYbHAKL7skxwsnmG0u6fvB2jTGpkzEr
dQ3qEmBWzuSqQkTnG4cMzjr7ZExxwNGJAJJThN0Xr5opCkjnZ9cCIpOFZLVoJ3KgyT32VHYjyJTR
iz3X9SGNF9S8MSbPefDk+stnm7NxGQOVHX3GwMcups2kDljdTC98BIJigggwMYGY9jkhj7AaFMxl
doqfWpcgWDSJ9OzW7POhfOabcDITGvq8d4asxS3s8NhRVheePHtBbpWHglnWieBgC+WQCVI2+d6m
WqryHLZMN03nk0ZD2LeEB0jrcueKi+5IwsNbw75nNw+jhL7qfk+ORjNTzoOrqEsfmzcJO4BwGiMF
grbWRnFtxxRdYzBe474EXxlU5r6ZcLx5lMVtOzYdJYOUUyGeTTOqT06JjyoIOsy2dKgz+sIub0fk
wHKCMH3nh8SXYwWyy11oAHWtcc506SHzQ/LCYfIpSsgS16Npb7KOzENBoIDQuc8Ztg3OfeJOjzwP
G6dN3wdw208lQdi9U9rhXQwa8t7NoOeVepkt1znJ+HvuuMFXo6RdBJKMOIfWkB3TMrYRFINTIPP0
Gqv4rqQP9IVU2zcEG+tSLx/p2j/54Xyr68ymbMwVz1mh021IImHnxq95awhMuQzjggg/NBVg2U61
xLwDM1e8hH56g/5G5KXk+C3Tn9Aqv7m1ch+TV2HTJBG1C47roBO7hA/xPdYREaymUVRBOpiyvQLX
dO+ojWWW6kXOWY47GCKYkSyzzIFzF7eBV6MlbhRp7pVpaLsbOoA3dsT9d2zziS6oPH7OJupSIEAn
xxCOdBWW3b5baAeV+dzbhGjL0o6/qD4/1A0msbA8z+HSbFlihbUTdZpy6OmenmBZpFirrCi+mgjc
j0NIjSE15LtQGgXLazW9kkHGFzLtokjPn+tx4s2TgtinDaRgLuRG5zwr0oMkxDTm1F+4nncQiXNm
/FE+wMHCT9aP2UMlm6dOqxCEbm3sSsfPLnNHF4QfIE/28ciezGinu7BLPhVkMRe/ar/uFC65vBiY
bYUYORxCrZ9zy8O+MvTeQ+JUaA7Nd3QKcY3CinnHYkoqsALtfC9z97KXC+fQgt+m1fOBiZx9Y7dy
xAdqnZWMXiC3G0SbD1mimwON1QkymJOf3GpiG8j5adUZMjjkhmp3BJOpC02s/kZ0N2c6xVy4jeAJ
RPG8ypvgYXQQTmVfZEQsYFp2cBDhRmLezh08EJ5FgqqgCI5VZ+g3uh6ewjLLLkJN4x7Xy12eLxi2
Zds8OV91VjVHDu9PczDBkpjoQCro1LjG8YbcINCt5D1LhmxnghE6ixpeuEETJkhRAhpk1EN3Cs4G
5W/XYak08qvaXvVSspk1LXXA0/rFK7yD1bZfqHgUBzOfRrLMbBJSTc6DmqzhaiX1G4R/vTWXGECv
hhszBJ8nzX/gYgHvZHbDFTtwi9Zk/8xqIijpaE2f5FTch00kQFrWrGkybW5p4+58/xU3YPFZoZ1v
6KAxVyODzoPL3v3PO+X//k1DaD9YNO+UVDeg9/RfPvz35zLnv39dvuY/P+f3r/j3S/zegN/7qf/2
s/Y/yqXavf3rJ/32L/Pd//HTLdOc3z7YfsyEHrsfzXT70XaZ/pWh89/9y390zD9PFR3zX7/ncUGo
STfxu/51TCQsy//byRK/MbeRr8U/+aL/oPSIP6QFNsyCJsjx8GOGNPxo9b/9i0F5vYQZTqMO0x2Y
4y4zpP9Ajas/LA6ZyDYkWkzbsfgp/sHpkdYfLlMn21PS8tAkPed/hBpfvsmvxz3BMdtexl4ufAUp
yeb8fpKpR2NketpaJ3z1T7qpywsuDeeutJ1dORCht/AjMyKKNhRXmduS4hx2q1N08meL7SIfdVap
7vLMf5yyRj7mUf4Zp/Nw+vjIGTO6JqwoRyIL32Vu/iAY/FgahjxHBeiN2cIXSE1MfCeYrnI0oP85
dZ1VS9XRysi7BbeQWwe7LurbOPZfqix1T57b39qmDe9FU9gvQTLb5O7NlsZJNYIfye95rh9abYy3
wnPjnesuQGbQrWBVuzzAwjEePsYJWIncK0i+nOLkR7DR/WYiccv9v2U7BBmGMG99yBd7is2RDoHU
Kp7qdPHSB0ps47GQRx0FATKajcHWZCxABd9DHwjjKU+cr7bTmo9jTwV47Bj80PW7i9by5OVyafXJ
sH4y3ChrMb2FpgkIo2OZ9RKH9Y7U3U4KatpEhF0NkC+Sk9k/5ZAEwlqxYHR49olR5cegN+YDLx9w
E9v2rmpikaSk2FlLK4lYWGAdMOVoCsydlDn3YCjGXQV/4gf0WO/cDa3/pGbGE0KU+74nb9+miXlf
isDdDA0ss7hPuYkDGz672n1yzSjYCzr41sjHxX1RZmuK8twz1iFOoLE6D+14V0Q2oTSnV7uST78m
HqXpYfMQi5/cIJZm30Q6G2HYLacv42iq0H1wZ16WyAkfFXr5Jff62wx24oZHYT+xe8YOSQyVCiBS
EIPjPPqZte+dJLlE2njLppk6He3XJ7K2GErr1zDXzPp6/CGRif+9JvpOM7heTX2qTmPq4YwdPXHs
OZcclAC5moAPlZNpPbD9G9ZDT72cV4Cawd3eWdXw/9IO/iJs4YXmOkORRdpC2BJ/veBUyyQTWFRz
GlzP2PZB6ULn7s823DjOifGlNanExOz0REjDOhZx+0UGCcVtMhlWVpgH278/BQlLLJf4L4oPP5E0
LQtNkQkR8ra7TKDfv97iIoR5Zf0vA9xChVE9ZAcXDccshbzkONiJsmq4dWkuj7hbyAXWwAdU577l
lmk8BpVzanprVft286lMape0mAUdIlcPdeaDH8iD8G2QwIAKXJgyH754vG4rikbDZ/+98kEiSANV
ue+SfG05ivO7lVJpkKhgm7Q4BHVvrHvNV5RldHEzd8OGe9ppxFIoT1W/CX2f4hvBAcnmzIYXkXCO
drr5HhPnpe/yQzVN3rHuuYcX1b1F/vYU9ZTTm4vRKGnC8SrNIwUi+Tejn52NGRjeHs7VpZFz8hx2
+jxZkXfy0OrWyuyZS6Z4wCCnYQu1wgtye7oWVbC050X6kjfFk8DCOfjhRKOkvaWy7jUViTzjz7tz
hSEfkDL3UUDVu5MMins3+5Wk4hRAS0lK8DQZzaNFqh13eHKI9NINRgLnKKPxaCEr4675icaAdTPp
Xqxlg6hieNO1bRCg8qPrVHDk6TxiJmFIGD1ZkLr5lzwnxBujkJBd9vVG59ZXTp5gXIvZ3add9wkF
BQerTtNjMhBbyP3saFAQTHkW0QnaDMj7oFtOc36SxO3XHOzhQ1OU91iAAsHTeORHKg/kjQAQ49zD
wxSvHAq7zuPciS1FCzHzgBqWjMcs2uq/e/5QQqag+llHWL6sECNqTqRgcZJFTlKe+iY7KK9tT1Gq
Nm3vpEcLb+S6080XT1nmnvzx0p/ssg+Nunqj9WysHSMdNlXHP5os10jjGIfZJDLVBtOnfjEG9lOy
071EO6ECkSCO9Om5akWA8Ze5pV/5KLNEWckQypOYp+cFaIKb80mSq98mMu4vrcXUbmlPzrqR8fFS
Q9ctXRu+Mg+4u+iT9WVMKL6J95Z47evJ4XhCGaM5BVAZGpDVDacsUfr6FJnmoVRs+5zAe4zchErr
AVsi6QqEJ+ZkQAri+8byDRC7L3jJJZFevLbKDr5yWI33oR+um8qK9mx+adcOnozOoAWHvNNFVsQ0
cs5SDuBkvJUbeg0R/0ZCToXdUA3ZqX4/4lQsq/a51dZ4U3iqPYM7QNAa02WCwVzIsUAyJfhLd/2T
PXIonLsdDk/72Nr0DdSckMaZ3zONg2dbesQti3xl2MViyY63dVKW56nZVFgYLfD+VPYp1LC0uFZJ
Y2BeN/0tJ9pXRvH2mlQAl0Mk0k2STOPWiyB3tFNvr6qG0Ia2/G3UAgNmBEOtvGAvoMB9aRWku5zz
CHF/FoWxcZ5CIt6H2mgNcu6P7EnaLUg9ucEMiwt5Gv2tasuXsJ++SSbZB2mHDwkVIgiJiIgxu8wx
xhdQy+zNNyTno2XlqefmLTJVue0jsE6O07z2hf/Sdo4BbWDO92NhyM2wPA9l45zMxBg3aVkwyJ7F
3gmevYWki3PFsR6YpSMUWKO3Cjtw2aOt1cZ39TZxxYH5cHwuI5ysUWY4+6GS71VMyMd+z2dRsmdg
nERjCjV+P4c4572IQcdpo+9xG7v4CrgYiyB4iNzmYC0ZTrsf4n0XR+S1WOOqVHIxSDYZ+H/P2Gz1
acK8k40QR3OL4ZwcmreS+PHByNduxZi7MfUbjgvof4oer5m4J75xsU8nAj1MNW20Hi4yIRnUCnde
HOYhMehi5+TML2wPSEaL92J0rnoovN3HFZmDXoimqLx6XnNXtWyoGqJ0h77priXG0se+AWwv5+Zc
TQS7aj1how1Cl/yz/pEL1V7zrqPtAjpEICrqsS2FoTr0HxQG73WFwwhys0Voxe7O9BDW/GxYtXP7
zq3xYE8U/6nATm/uZJxkRbwUiQr0dhwdtV9NDDJzso9US60t138mXekeigqeUTZ757rc1HUsNl6y
FL6HAGAC5n6wSUD7fbTNpACwc8xWpyIdHPRt7+eA5wdaSDpvJGOIU1/YP1xW40M64riV9IOtMajQ
wjjwGexKAhz3DuCvkBSf3YXfUz8tHolJQ3kvyy9mgOulsTsSHKk+FSwm1wZeE00/MxS6SlsUsPrH
jNDeERzDymq1vy1CvTDcoEEV19QkV7QoLHae3cEuIsglyTFpuQgydvaVPNoELBLb4scEzwv9yxSb
bMgyt0U4IveA24qb0X0RYSqNWqFo2YVNXXfI2TOlu+six/9UWtV1QMi6KLxra7AsXzuNhF3rRWbW
WmydUE6nWOmzy5pGrnWgJodnbG3207Cj0Ksl5hVxg5BLzNz2+N0MLkaiWw6pKGpkjYRzNrz2/mwk
lDuUBJw/PhpIZ6ylV8V7bjXFRnOLfcpEdHDm2TzUTk9Fb0GsKQ/HFe8xCh961nIrHI9JJ4LHsF0z
gdzbSgWf8qqz11R3MLUdzXvIqQOzVgEp2VFfIWhm234KySJNHEv6VvN7h/Jlat6qwNdbBiGLvZql
tguTauvODlAJLqWj1U2f7XyOzkIF/U5W1g7oDaPbpXHTpZvhEDV07UaYN7T6kWbct1NhUP8Lbhcy
5HDG3OCzb2m+W0m1hjtnXSvbeubHSQ5FGv9AEdcPveugUSIWduDa92FYv7QVI9yYceVajoHeDxge
Nv3ysseDiK/zML6mAzw1liIzHrZh7vhXTfEScK57COs/Y9OGVRZNe5P3KlOX5nGMomvfkncZZ+s9
dLOTk6p6b0dia3CRcREuLoxxOy1P7gQJHIaGcePWJd3JWkZ6DybL7kHOLej3EWReg7H26Pj5FyJy
DV4R+EpQ127ogdwBFxxVuUDfMjgVMUOIW2wSOkXZ7q52xliVGDnJ7bAB0x3aL60nqJQcNrFf6od8
bBpSZpjnIrxCp4+HrjC/w6Th042IA1gTTqdIb8K0z09J5zvc/T1MLXN/7DQJOWOUAeswv8lhhEmx
1y1WB0284fznAbKJvflWZFDtGc2DLZXHCoLqCu9ct4nZDW7MImhXU7MgkKJ8PETz4g1QIiSQou8z
Ctl3FePSDbYxyEuEmdc5+YfDTIFEELiUO/b9wKcy9yJoJI+xRzvTKBivxl315eNdCThneuiXjB/z
T/Sn6iGqMXG1o1MhKo7fIk5Ia0S3EsMDxM8BszmxrIl0sld/ggIAhyImz8zuugJgCJG6L1z5lZ+M
H09XRKLZ0286N833SU+4D1seqSp7uPOWpV8rkF9hV2FXE+mx9AeXY2gFIpNJ91DhriwLMEH4ZvQe
l/3yTsd9aeTfQDu2V/o+yHuzgqkjIft6a6dszdvevdkGfgxlZCdC/u9jJ6hzauIfMi6/ccSVp7Gt
kdQE54ZeqW1S1elqbJJsM6QD8ldkp2/DnBAWh4MQCpNg6MilzJ+7+0ZThuwGnYW7jhFA7XT+NgRQ
0PfWue/EN2tilxPSFWJPQmy7aibJUwzEhWLf3nhxUG+YK5CYNNlbOQoJvXTdYVX2EIDqiMJY6UFv
GBBS27YPzs6bYmW7kpG72QgRhqXqFX5b3EGlOmakKl+dMobNWZjNiiZv+34c34TOtvZjqV11gHQI
1m4UYJnYauTGwfo/lJ1nb9xIGq1/EQEWWUxfO0epFZz0hbBHNnOoYuavvw97gHtn5MUYFwsIsnfX
anWTxTec8xyDoEosXWqXaMoPnhX26S8PGNdD3kcxFiQF9YqsCNuC5JIgAITYFH1TMAheSMB4af0J
J5rKLxEkUZS7jFZo8HGkoELig1mEfFEq9o2Uv/hUkhOOP7EpsNVsIiakMwvtqiuZ+TfEvzhx8dQB
IgmTymWj1BJx6i53QYAxENn0tAkK9SPMGvviYNNb4cnFCMfWuD30JbiIfMA1XOEmPpjaaC5IsK9V
F2ZnXtj3cJy9Jye0in03YzsvLMe8mtTcO/ilLG7lDdAOeSCNjreO4va2i0R+psp9yadV71n6OJbt
AzUA8hWH5NekeWTPQjSUk003DBo4k1V+Yj2Job9MBWi3mv4/vzqFrs/ETmQbOAdnR0nnKjK0FPdq
DiGBh/8/usK1MHeOS+dgaIYHLbX7ll1UsvemJriYmbEeUl+c71/I89BSZo9hLMytTi32PHjQfa8y
D25JU5taw3tmcScNPQWjRW0F+8J4HsoOY7FuerQ5jN2Sehl8zUFOrcDwJoASTEMhjrhP+rOuJKQZ
P6s4p1woBciEz/fvFAw3suHItJGtu2HtZxDzVakLFZqPVFM8JomZPjOfXBZ4BR0aB8E6StGPW/zd
xhu773aYZjfulew2mjHz+I7msbaynRdZ9aPKhvASWjAsVr0YqUUNNBqU+tmZBGncRD72EWHO4Unn
CKIGq23YzPjpX7ObSsTUZfHMABQj0ASH2GoNdtjDOlGFR2gEkBUIbZc2Xu4seM0buYSxdg5tRO9B
DpTaMl6HrPxCpdvtE3gIBVvoY8UliZC8YhFZJ9Mj1nG9jXL2t/2sinPG7CGyx+zZqGBy5XZGsHig
F4iYOPuxVTwOy9DLGO2HfoQV2ZVutE+6CBQwwZ8k+fJaEI3Er5zS82WqoneCFxPvxVSe9xIr1ir4
CN1jPKEi116L9DSe0qeKhUJi2f3ZrHI6Fc3ZOMGFdIR6Ay+IW8lh71K7fcUmsbBunR++kCtv7mwn
gF4YdwZ6gco4Zpl/vP/SqY2xL4IPMmnravtaIPLiWmmFONINPw3Uwre6zufVfQhZW26GLMoONzK0
3kMyeFbUyfkBMsojxjzi1YYb3dcKo39zEov7KAEBSb3sse6WAFGKxrzG6tOMiOmimQZcteE+hx5V
mgLaDKTG3AkVyIu6tu3PdI6rC/5Ba+1Js2W4h5Wy10W615RepKck3rlyQhznwbEDlXrtbXPFlDC7
eFZKWgM7bOhrpNpHfov7KeJXEphOV0HFJ9X4zWtJQXHQY9YeGj0/uB5yrDgPh2sxdyGQLJU8EGfU
kL1kD1fbRMKOfhcH2jwUEmRKgwo1fMal5F8yKXEmcaDztDXHfTyLn2UR1OdmyPNNnNAmAVYy9hCX
NmUaFOd8bMGnQypYkZDone9fJIKI/TwML05veed+MNn5FGOHXp8CxIdXBFi22DTNKE62aPnhsziy
3o3IyCHoRrkV54XFJCYVG0B4P+ugfB49dR5KA7BSUn3Hjw3Bj9n41uIJtQta8lrgKDcMPVh72f7R
cJj9mOnocXX30KRsRx3C9AHVQvM5yNUnDXoHo3XwqSyulhsjVhApdnkAxle0IjtzNLwDjwwLWwMn
qMoa/0ZqY0q96z91HlS+wEM4G0BwcvzEPitdP+rYqc6jar4iceT+DoYrYY45HChibx05n6RTvYYw
7+6NZNXAymas/rX1GeigzWRGW1QHn3hjiND8+s0SGVK51Xeswz+r2Ne7oPlijDP2NJf0IRtGYmSq
3eRT7hQ50CmoaOTtVgb2UKLpDzOZLRHkLD5kA5Nqf6wJR7xURv/UsiW8OlEJjRWYVe4F31msNucC
//hSSo9lTxh8UrBRSLfaDZc4wflUnhtnYKaQ0qtLZTFvwuLvFEj0aXkZ5rGq2XHQQATiGF9RSkdn
mTiYyxyQwvRx1s4n0m4z5Ma2o1L+lIK6T4ULY6CyzdfIAaHTsFlnQlNh+lw+f0o3tunGHKxdWX/B
fV3u4bPSCuV9uhOupm62P08FRdhU5A89U9BL4Pl095F1mXPWC9OUSMBpaAen0t+JDle9EZTQvuEB
rnXmMDMRTX0xpLlGuRc/LgL/zMLt5jKzoRIcb03JjW7oeh9qSAuFO/0aLFddG06mpvOrnWDSue8j
A+K5OTinAjSw9PFcMktKN/HAQajRKVIS+KtOl+innBKVsN+76z5kUFkn9qs70M6MtVduUgM9XgQH
Zh35FryOeE+bMKyULpjUZak+JEg3VrDxOzMAZQ+dfYdjqN9Q6SQn3M5mdBx6+yuqoPlBS/e5LDLN
PC/67MSOw0cboIQzmO6xdY8OyOzes7Tf0A/zzDKhn44JyNfAUYAGS8ZcK4btxjpLiaViZEGTwWT4
l1cKdTHyyHjpWO4ARw7+HqZAYv3K2uO5HqHHzH3eH4jmXKWABrEql+mp+OyiHD9GvEsrW1NawXR8
t3WCbt3qd51NdwGU2Ts54GE2IiYOdDbpBojGO5DdBFurgiOsgngDLYryP5H7HFkoyhDGNq5kvsP8
vdsWKm42HX6uLbxCxAv2qak4dwbLK5961PpR7ZyovOQOkE2/NfsCKtsyCkqFRK+sEmjY3wE9DW9B
67xWnBxzySIqDa82/ugnc0aC59v5wnwNaDNF/c23YLV4AfawMhfJBgAIxZT12qJwPkayTc5jhxcg
HGb3xHWKbpsnJFPQ++Se6AGeA0o92G3y3Lg02sFc3KqWNjeogEDESRh87gP/QcMy4x9B7NfrwViy
Bub1fSLR2ZzhXkq15adgI62cCMKB/VcUfUkTuMSeCS3YlyMT77meV6YXYPFfdAABlltCnmkqpRu/
3JUvtkJgGIUR5nS7i1+aSVaoGoBHIlSpz97yxUm8aw4jdn8vWmJrfPIqzO5BDhPc4tJphT+TqxAi
4o5Ek/K6fUUWYbJdZgLVii1vdnT4I4DD4hIsX0rX+OxWlbdqdRytBZzDB+JodySYQt1oxVMGjBiG
wC/faG1SYvs3O9I+0wxJ96S8eTu0FoqkBgYdY9JbOMgSZH2tLoTurcypjk5z6r6ZRqT2VYWpzFVj
+AQk6AvP/x+QI4OXjJOLfYnyECR31SHDXbBmapO/ujMm7xbV6YxXkPFRYO1r9qar2uaFaq+3v4BY
+CuDrLmiKhInKyU8ROpi3I9ZN2xxyq4KH2190YqG57hbbKWG452OSAVmsyBd2C+OAC7QWIwd+9+Q
FWtWV84nSqBD76GTG/o+3M45VPG008xnrITEj8Fed4E/v+KMWxVpwNoggCE0gO25tWnxpmsQfYj1
XpV8b5Ch4JTyzNucqkswJPlOWUmxQydUreXAFAyB9CfXKcOdrWuGHWKwz8KqPpk+l3Ngw7toutAH
2zh/RcMOJN75ioLT5ZE61KxrC0CmA+S/YqJACXp0MSwDTybWhpS5pm2ZG3RErCPZ0l4wSdwiYpLZ
yJrjl0EB+yG9ZauYul38ftyZHKUwma3nCI8dS+2atOqBBwsfkbFP6qS59RIdeeJcuDvENU2MbhOG
bUaWLVUtNO2OaA0L00LsA2AnXjLozQgyo1+DHZnwe6boatsp2ntoqHEE5tm6bmzj1OeeZhjHKQkH
utq76MV2pJ7V8I9z/xzAYkWDyn/LM5O9KLigxb7gGoSgViwf1/VMPyE79HXAJbqCJi3tKlAREw6Z
uIe+F1vXHt4lWrLhxn2Y7LnV16zFwI35TvcpjL8rA4WiJUJJvgRDE3oifDhMWFHkT8ypA2r5DusO
8ZlN+sWp3oEop+zaKobgpONxRqj4HHWx4tlfjOclYKMylP9E+8YQlhXgrKdu6+IfvJZuu8uHMJ0A
iRvcjR7pBKMuLtMkMlY2EwfXjC9dK908DlAUL6b4ZUGjv6+1s5QKP8gAjrSJfvGHL0icbm5HXmzD
MbKZEv8vADhMvxNAgrG225fRRdbGMOdmTPP70JXtc2RvGeAHG3gPIJmX1FtoPr9GDqqNVvb30jJf
3cgFhmaCjdmMEnXeBG93PUVThLLMfpRNsmtzWAZJGj2mTvciYV+nNB/bvoOhCbmJeZPxHkb4UWID
VC6TxHSjHHpyo7liJcDsiXpXGAfTJEtjbLh9YlMAsRIJb5tBISKzHXgaRLfDQYf9k5elLRKAlFfS
F+/CFBG7B8T18MDEDAO/9BF6F+ZbS1DCmuW7vx5TSDJF0rM+MPKCmXhXr2hIkrx+I2XP4pahdJHZ
Oq0dMkEGdTGLLLzGsRtc799FkXHJmiE4tu7YIbLLARSi7/gKg//TEDElcOyQlZiKI1b7fLl/d/9i
zARd9JZxKEcdPUQlFLuxjd8VJnwIv7mKH+pwODYV2q7q/nfd8neQD9p9i7sXNEgDQs91BfA3r8aJ
RgX2cP+C0iradehx/v67cJ7ETgPlXnlyTB9MkNkPlP7zMYqKG9kI6cP/+/v7dygLsf/3ACN9D5qj
wTilq32MqW51wYhJh1apnzzIOWKVR0g1ZS/sn5IcoH40yRLxPSivHfYiBsIbFeLgqbpswQDIN2sK
uHtEptammR/gFqeUX2W1sWaltyi8sPQlOCoNvyLdxwqHl4zR5KVPauSOwbPrQuuZZJIeLE6EEMjv
jln8reCdhX49UDjnD0nJhMwO3beBzgs9bPKpMuEtDcln0lwOdP4whRhNqmCieVaMctrJ3msyNmDS
y7MAbLApyJD2q/bkVQXr6eG9hH3h9t8Fy78u0jhV1N4Sep3m3heUoazV4man8a0EE8NiejuqNrcD
pl5Gzw171MwhrTwKFtcgk7MVpvTGg1uMPpXknwDtv4PqLjO/YzcBM/3WiR8e+yI6KWzQwwhXWZls
bXqCsfFePNhW6a9l7yJp7KDooJTE24rbcjX2BymB2kgtTIbS32aRnyYPPe0sCiQVvgcgM2fFW+sH
Z+53tK1YB3FBMFuTYcE6OjCOYVjHFKtMomOnewoZia/9FuhonHcPxmHMx/iL7dQeuhXqg5SiEUMP
czwygbyYfxANw7cSXK45lQ3HroJzzW5u8dL5zYJUzJeusDlkBjHNZfWDSKhhlSIo3/TElG6M0F2n
3pbX4WwIKx1X3nQbgx+EFwDjIxOLQroC+yOw4JOqyNiGyANwqniX8o3VkfPKPo8mx36fh/ATdR6p
NT2kSwKskjl5H8XK9Zb7QuNaTRPiB2QNRRvwKCLijIAgJIpAbTA/h0/sjtXaai1MuhmeOleHZwvF
PYsPmjPpT2vkN9NWKefVZ00UeC0jnhhHLoyon0H2nnUeW9MGOX9CTu2K2TGy5Mo9FMSmbOyw3Ls1
AQ7T0KAB7doT/+uXoSczx+jU2UrRzTdLeMeQyxdMbBbxYI25JRKGESgY5tHRX8Dd7UdnIP3JUD8d
DwssmW9WRsLV0GZHTniG8XgbypJPoBQgUmb1bGlH7YrZ2fkhiyTb8J4CUPsg9b2a+S/Zxn1Ub+kz
38Vo3zrN9FGG5cYuYyScDvk7KvnpScEHCSKbZaW/88iR6IIm2rQhnpXQ03vLKYGs0bq6I4HRcYFc
ODPfWEp+431N6kd7XDjqLhdV1fqU8y0L+g4eLJ43R1aMUeoGxFGEF6ICFw3H2cnIXSDVzMog3rXN
gZ6zZMvmsIQBI0fnYmHSHHjaV/lumNJbA6eJ558j1jXC/Q0TNB44FhgBImz1i2shGG/AEKWy3fZJ
xd4Qb2rZdNVmRi2NfnajB0S6dOXpqh55VESeukRwRrdqBkhoMWwy83WhsN1g0d8myJu2qY81lJiG
yk/lmojpeQ2zauslrHUmxL8chCW7spL5ViDsB9ahhGWLmRBOt0bnH5g/IPfhbYTepTNNOkAIz86o
36e0stdFzdB+djHFFOGnKrAOecEsRS8RRyzcXzpyp1Z6V1TyryLK2a5M31E2fc840VaeAwwzRlCT
E6W0G0LzTU2MfJhgoKC3P3eDACP2WnSi3c3lLrT88eB57bUqWNWGLoM4iaW7JHLBWepNzF8t4ebA
2XHqbU1/yPZ9/aaRvOBijX3enuZlGhZSW4mSsiqIO0z4UN0ldr3JjjR2X7BO/BAxib4Oh3GpCVJJ
hnhv+sHrNJ6VHX6zOIk2RISOO3+Uzybj+thnuCx9Ot8k+1rNKoa5Z/1VV9HnjrsuDYD8pdlIoV7N
b0VQ/PT6hiQK8gF6/xjV+lvh4tue7Z5Vw3yptM3oNLYYRsC274rW2fVGfxNNEdPGhwm+M/NHEaaE
KUr25nVaXZiXvqMOeIuqfji67QI+DX6GDg9clRu7QfvmH0w6i9L1gzjN82z+QxZPEGC+/cAwUFVh
+2leh+R24aWf/C+1iy0QzSgmEHiGe8uOS8YSQE1JUtlm5LOxJ7wSGdVtOsLgtjIDg5Vzh+0jqqP/
1s6JxYT6b+Wc5zkYgSwXka8ng8Vg9A/lnAzn2IvZJZzSxrePehl/uUHS7rxY4pyEPtzkwZX8xmSZ
aOX4nWIPm+i6cFnMGoK6bJjxmzWFuLQdSlRrev7DC1wcTB9foOvx8gKUhhYUiH+/QLi7Lr6QaFHN
k2G3qjTVRBmT4JIYe8ULX+OsGIEwsXE0c7zfubu2Lbt6+O+X8ZvGWHqeZ5qCz1HYfvCRQyFkh5cX
6eEJNQ1LipnQ7YQU7MJ5q1yKznz5MOsYMQnq/T/IG5fL499vgA9shE/GJw0FsfRHeXOEpx91sHsi
OUA8NKwL0yTBIDUE+XpefuPIBaXceJW/+e/f2Vo++w8/WWB0wUgbmC4o9g8JqMKv0qrMC4cVVKIe
kX2d2gGib9iIQxsl+2koOLaa8bWc/V+VR0SiL2/Tvdor4CwQXvCrGMkdmyC/QWkebXbw3TlPdX91
nOp74VLEo3X4kzzV/mD/tXxi0Ikz9T3LllwyH+WpU8HIJ6AyPtlYN/3AmE/DoiCoWDpsMlv2N1us
2RToAwI9ORMRFlpzfkGAq1GA9tMOVWI6WNUlyti5G/iDdddMh8zST3Vbt+fOJHxMo9/DmrVnb4yI
fH4vBh/STpOycGA1sSoQXFwAvqGV84ClqyZFPZFae1bTVwpv8frfn9TvV6fvEOGKVs/zLJaMHz6o
qpTK5J12Tx1z41XDDbwybfi4ffe1sakEE80AWHjpFw1je/ffP/v3042f7QknoCdxLCTB/74/c5JX
Ub837kmQ+lfOI77MQnQw+MKNt4xN//un/X5cAT++2x3dIODY+vDT3Na2FGpJ95RYxk9COT6h8V7d
p/uZKH6Ndfjzv3+etRwvH+4BB/qcuSCsfCwLH97aTBWKyUflnLIw9LaJQQZMqPeikUShdsuwY1kR
JBVj/8h4rmtdIvOyedpWPkPAZeWltCePdlQ/30WjAK3SdQlXgRQJQEAO7GAOrLmNnMeoIUzWYJL7
h9/g9wPUdx2OL94wCRvq49FVJn04DQt9KU4Nb83Motynjb6JDsLQ6AXjARz0V5tFGAFO1RlBVbcK
ipEZ2yJHHHwUIuBnGmAjJABNAesM9+ob9WcrqaPXufwUOmr+O1L7X16df4YS/4/LOYDxIQRvO8/7
j+95YA2JOdeOdWLUwIAfqDC7HaINUQAeBXxqyKkYHRiFR4V5/u93S/yPM48rGR83A2hPQqP49+UM
MEfzs8kiHBf3gCrnaSV8lDu9zrBfss0PdT9dRQtzXqbAQLJFU6tHc1yh8ev/cLWLDyb95SjDICN9
IeFQu86di/KPp3NvJqUdQ0Y55a7ivFrUQ/Oi+blx/cX7uf5EV84NR31oeEb1hzvb+/3WDnDpOAjq
PBY2vx8r7Lp8s4wX96D5jZlgjXLEnr46/r6w82dgEfaD7UARLsJlhWOmIEDziCVJTEpRYh3C3BA/
tPAOc1c5j71NXli0BnZYbzRZXNjRyMNMWFw+jlLcZkKA9nUoyQztxBlHc39yHLi9FiiC1ildTHCs
3Go0tQ9REm1t5iwrDCPODjY4T7/JhbONbXSTyuK5t9tDp4LyzFJiWfyRBFfDigzcg6xRzYqJRDc3
tpB+NZTpgRY8y0T5lprRM0zvhvRDFoWDCA8RIA0ulE3iReMlSi13j2u6XkW1cRF2P72NYOCMFFWS
UWTP2qBwo6i9wGGb2YsFLDsbOqqU5LWV9Hv/Uno5ZIfs1jWxoDsrxR8ul//xwCZOjJY14LFHA3E/
zP5xuZQJ3eNkhM4pGqR/njNnj9LgRxo3/lPfmmc/QoaRTUuGoaCRaZx2RbT2azeGzhGOBctlhqwR
vsGWFNU9eEfmBGgZWZbgO+yU84lMMGOFQ8H6wwt3fr/jA9PjlKU8XmiB9yvxHy88gsplhdSAp7tM
1EFjMhvTry6KnB9Fod98YzrlueNdiUsNsT7l7KTL7tYGZMDRPYhXJDQEKrLIQ/lwCfNkccvaqAf1
uGbZaR+zqGKumH6OFohJz5ZvL0PSK9qaXUPDWksEX+10QF4vjEKe7ZxNPtiK6CTG+navrFr6/ktx
wzHFwUjSzja3koXoFAxnWdhPo8EuJNd/wUOtzpsxT9gUcmQeFBM8DYB7Z7z5do0ppUgIQFm2ZTPV
vc07/FiEY7HSuMEOVYvOy7GGb3840n636wQmz2hOEWFzE1sfHmGmaggtxTh7yv1DwLDnofFwFiNn
W+IMc3J62gLC6qIazSpZnXLlCWz1iCKyoI72OvvD6S5+e6S6Nu++FFiIONvkx9ejkobFpZ4WWoYz
HEHvZ7BztmNl6ocEJrrbPmVtWa29Gt3jaIIlm1Gqlx6LN0BkzaVLRPyHSvf3U5+XhKvJNl034Gn5
sYDyZwtNNsPDE1BkG5mpC00gZGHIviGLBeMZC3md55rTlXn/dHTzdl2YvXUGQmOv//Bx/VbvL68F
rfGCu6J4dT48gQrcOXUTmtPJiQS+QNwJpMeofcIaEHY1Hxr8fKSv7D03rWuIjdfx2oyhfowykhMn
VdzY64f8fzq5UXS7NJNJep7H+e0PL/T3p5NLQbE0JZibaBA+tma5HSejW3vDydCEKuGdNDE5mxfU
sQF9WuYfGMAOHDFN+BiGwcEI9qri1g6SIr4YybM9Y0IZPOdTHGl91D10Kq394pJPwzUmhXDonms1
FoCHrYc2aOsXTojizMYSw9FAAHzHMVxlTb2Z8BMvYNtvYdn+NGfknxUxE4Be2gKdVV0Gm7hEEO6k
kuHiIqyOVVjset9BWeg2exulvmw85+goG4z7VMDFg5GxqjELnZ2Y0TbKtJ3sfG/fNSQv9cIrIchx
rHSOG+zmqiSXMZ1hG/fouJN5ODEbDZE3ArWrpFOeiZ8kqmn5UmOt3/VTJff3BqRioYf61W4vM25J
3CFkPc4TEoR+W3Se9YlEPviNWQTepP62JE0coyTfGrIVRxycv7SJHqS3Z3/N7OUaxU67drsueLwf
oilDw7Pp9y+T6r6Z1Yw3wtgOKK0uRNI8NxbIx4igycKD0hnVX1j4p3gOguDk6ulw76STUP8aSxTs
KWxTjlbmQuUciQeRJzzjipDQQWf8Q83x+8UPYgk5nUV1D2zmY7OblDhkUHM1pyQjESfT63sNXZM5
gQd4ZygWCMP0/3/3O4LbXnqSJYVnf6w328i02n6MNVnAUJKNSl7zrg/OKfStI7zjBJ6jTbBjwpQG
VVaBmedvvYLTuf7lv28q60ODIynTPd/iSYgZzDF/u6dKrB9CEYfHatp4VZ5fXriJeAQvnntkv3vs
G/LoxuHVkN20Wfwas8eV6FRe8DnNjF0MWpJEpOGaJOUPChEGxxZhNggdR6OgdgpY5c8xwaqSdCmU
2eu50jsna7bVCIbyv38Z4X8cL0l+F9d2XZvfxSKS6CNlClhBm0AtSk/xqJKNTzjvaS4c81Q0KXPt
+5+xLIrT/buszNdNPSVHkAXzKW1xQq/u3/qEdxbwOYuc4D6D6OBsPt2/JFTxSNxHCk/tbO5/5RgV
w0NGF6A82/lkgeFVCkSsjRCOJYiyN1mGgeKxm45azSxTUtc+JU5qFMRxjP/3WxNlihExeMY5bp/S
2J+2jtv8ugPqSP0Zeb433VoXTeisi5FcdDvskS3ldnGQTnZIjZq9dirDU45cO/Rrfu0RoFW7fDth
FmIhcSqXL/fvgiahoQTUwVfcyRSrtvlUOi1mGZ2+tCG8+BwA5IFeND+MLiHfPrA88OkvCugkSRjY
jEr1WrQQ3pTBUyC25r0Xf4qLiFQvhZ2NXQJ6ccOFvqTj17sz82/7FXpBLHcRGSojfqBuYi1T51Ld
jOS7aPWJsC71MEviwGEPjDsbm9bKbGDrkD6cr0e0JBbLjWcIGOKVaPhNg5ZlS5Alq4KcBauYpD4H
eIL2Oaf0eip8/+IVNgmjTrirpdjdy7NpqG8yjQDdRJm/y2UbH1qMYvdXyQ78WrJ7h6+jk7VJctlL
mxHRGmRcDbQvSz73CHgsN9qLYVfdJUX8RHNRI7m3SGzWLbOmtuxvYajM1zQyg32EdljLIHzB87/O
FPeQaSib51JTG5t4yUFnBX2Nyih/VCmC2SpDgeUOrnu823V4bBlkGrC6MnSPmKItsbeD50CdVB24
BqPVWMaIV22j3McjQOaooZ0OHJhSTfMX3tlDaw/idZCZvcqAyeEBZSQ/VQ6hB6VY1E7OxclQnkX4
KPYtItc9zi2xSgC2rAPVsHsM3VcEY9Y2RV2zr8gwrjIY2AT9GOx/os/MiB6xWjGGEvLg59DUrIJM
G5p9NOqztW1DfZoSeKZg0UolvkIG/QwK8KvfRAhLuxhfKa74o9XpndF7zsGOBFa+qCLxBIs/5K5i
o3vrC8JZaucyl9tBy+TQxNuBH5p2erzxMlcw8o3j3xNKM0N26OvnSqFSx0j2fDemTossd1TBq4W+
iyUMs0yH0u9Sjt1jJeB3Qp0vt/6AvKrPEyjhidr3PpfR3V0corC9yZ4Nk5G4cD3i72aEKThoCI8b
YvR9k5mTSpTGFbZW2nVcBlyvs/U0o4x5HdCIw4TLY8RJ/DFX3RUjj+C0NV10I0wXvG5A1BLb4y3R
VP12T4JMkfjpgQAUiGoGHOEe33OaY14cMfxtpTHFuLBDm5gLmx8/65eJOJWN6Zjb1Mgwe5FMskp5
8hIczMqzOsrJrV8gM8Ct1qpjeSLztT2zYS3zRX+E9XZDjFIOjHqLgCA/LFheREPR8uidIsS2JhJI
HV8YlsRHmXIKNSY3RGnDVNR21sBHT81NzwLr6gIrG3yP+mnweeB7bKiDykahh7PgPOyn7GedIRVF
21dfzCRZlCkYTnKElZegfKJTaS+MevMtA8hgrbzU3vmVBIduVNERfAtVphupV+radQVo/ImKCctK
0FzLFlp1YBspnohnjDskyeiOM6ZpZvK0Fl5kKMfhzO8fn9wSIJ3pjyB8yol0A1a6JZarfvDUzpGx
fzOiRjzW3EyKdpYcuCw9JfjglwHucOqVcQGul4UgnDnov1Y1UGz0A68Z6CeelNO0aevoEQGx/0IG
Ng8GNqyN7Z9IwqtOdJIqsrBtIuaFg4rJog97hFC3YBTNK2N5sTNBSa+zmHiMMQd+OgKQTzysJe33
nGzKfQKJldgPMNUaWdK5qvznxhzhpwbf4y46BvhkTlmACG5C/L5LWGsTlCyilaP74lORfYKwvR5x
W50T1OSHvq9PbBnTs+HwiNOBE+IBqdE1epKykuCa8dnIYNcZ6D9EFTxWrekRTmrqfZilT7Jk1Ncu
GMWqLuXGMPGkdSjMj0lRmsdoKj7xyOegQqPKu20y6AuaDkMS+rY1NTF00Hgk0pRl8D7q3NUYVcN9
m5rWqIik35xrPLjJqgv2hqq5m03nIUjtX6SWgZuO2cdabGmgQhLth2qqjNh3I5yt4EtRLiui7Er5
FqrJWkFDsHatDyk9ybNHVPd8DGltbhpID2yAB5xfBiF0GAVwi80PrCQZtJlzsBG4iXcxtuUtrphi
H84KrwS0orM2r1Zn2g+0LWjV4NM8DtrGyY+sFW2SZYMfs6v92BJ26ln+BQFdt62cimSstDDJw+Gt
X7BWFSH2R8cmqL5b/mmWwmDBF1oL0h2fm2N8GTiFth5HqM8Z9KKsKIXp3Y2IJ24S3u6L4qgkWK68
zVNV7oe+HdazdjGc9IRvE5Psr1Vokkk9KvB7noOXcoLOiHvs0iYDqrx5TL+bwWc3e5BJ531z4W00
jsrxa1WEFIOLekGltr5rfwG4smaJne+F56IqTPP4CBd+q0JDXotSTlvd6xst5buVqIPfB/NRmBtJ
KUVjNL4j58B9WDRPniealVkJ5yA77yHPogeLGfej1UzfJlmHmzzKL1ZjBgdLF+RS20htI+yJ6y4a
BPlxw7ZLZvfQYJ5YEUqQMIuj64glsPmJMUPb9DFds3ssMlLuKiVf7muZDtLw0TW0y+su32ziWnF/
upe2VGe5iK3HyAZmQzZNKvXRyjrWyWGE0bpvJcK8YTzY/BRB0sHZLat9EsXi4vQuVND8XbVp8BAi
C7IZ8OzbWd/UaAPxi8JpTSJpd0oEmd3zuZxI4ERfhqRY1saRzTOQF1MH24y3IwHSwCgIggDZmlXg
x1cH+wTcaP+iNAmws+1sdDh8vzvL2wSNkSrIi5wbKJIESTsBBJmgbdf3ZUhbE0rZ9VCjlRDksLTp
dkyYEQH+t7bs89G0msMxS+t44xfiqWY6knZ/mc5OIUaQOgyORFErYinJr3VMDPeyxHrv1ljfh8XC
iEMUn7C2WdTFP5AWj4e6tW8oWsvNlOoaEUAXnmjy0MljjV4L5etLiD1zD1vtexLa9tWZm8WolB4t
M/8ajoPcsQ8Vq7jAvODh9UnMsj1rz30J8npNcptxCgsF/L+iA83q4aW0G/PcyWjDEnVat5MEXW83
B4Ht16I0f2a291pMlnnO5//D3nntNq5t2/ZXLu47N5jDqyQqy5JjleuFsCswTabJMEl+/Wl0rYNT
2/tgLdz3iwIEy3bJFEXOMEbvraNXUVF+EKkgEgnbajh5VnKHnGSrZuzNAEq8s9F3GE/UkC5RNUaI
KUMcKQsWbJidm0tAI8O4PCqKR9eZydhC3nqw/IQBpMtJrHeCK6UTN0VAmdIRRGBJ269ph29U/+p7
9/4DcBLn3nj7WIcimgZEZyVn1vsWwziSbq3pZKhx5280OeuoC2M0hT0X52xvbLvrD4g82k1s+cO9
FqiDPsY68R5aixLegTLkuPmuTLxrpttyp5EvToIYwjuYBQhV2vTdG/L5MKoex2pQPEgjZ0IrtEc9
tsmQteAhenaG+MRRmMHT6BCMTf1Qwt63DG0Jhh7jfVTzt8Yh/zJY7WNTjC+uoaIHqkXooWqgvgMm
a8pDAGamrEXMl5MR0ObsWvA2Yc0b5lPa6vPV7AEPyEJp3yZLXHEi9a7m/YqAsUq0VW/sh7WNNLtz
KumONjNV0C43DjIvWd/YXBtiMVXhAGtrnEeD26qzhT907zb+O3QAE+fYqenokoGuK4551dSh7QQW
xg3oTr9FwC1wAsSjtFMxF61cuHtHOD7PjWOGSVCX96ixq0Oa+COtgP7etwrvTXGDBTO2oF60JZBA
MNQ1OFDJaHJIY8i249hnGNSjZc5gqzUWyTGzv7qNxnqwbJEk120NpRjJ2rGtm/SQFNMtbmaSk+wZ
/HGC2mZ0V6rKBpLVbO65rLXuvJlZWSL9ntLEvEWWfQ2cEQ+IssR5wksdpCJ48i08jsj7Ln1jn2o1
yXunrdv7YUAROdSzvV72Dx/XrUITvlYShkvbo/ztPWt8GJU07rLeCl6YfYLQmdDDY/TZTjVAggF9
7IK4l5tATYdZY5/HDvuFWD/7pIEzXmu6CZi59L6QRuPQo2O0jTJ9XQeoQ0tZxPcLUqaWiOOnfLQB
NFnjY9EBLSCQZO8SAsxawfUfhf8azQ4AFCN4BNGOsnDhinBby3U7p0zrS7ughw2LGw/V2lBFtBFL
wC2tXYdZmcsVhTM0V+V4KAjdISHaBlEzDCM4gCGsetYDoiF7wifldBcIBd1AVPaZqWaCD2EiQKrL
X5QygpCuirluZUEMhzlOB93AFRGNjrXNEOldrMraIubJTwXNpkPndWdzTJrjSJPFd+SNl0P8m01I
mHNSursAqcaod9pOTlO3qyL9saQHQNoF3qqlvDW3yfdyoIcb4HxdFX2UnbFYL7Fz7hMt+CdVTndS
w9Vls4KbyjbD8ehgFG0TFOoSr6ex04QOYXJhGbWZ80KSIIzlVrSkvWIcwqrfXutmaHdlHOCzMvwT
A8mww1/tb02KX5u0b9/MrrdAkg0z3QSUOyvo8Yxh5aQ968iXY4edgTsRIeGbdzTLxlfhYEGZtoUQ
LktbQl4ihbw9hoONHaO9U12XH40uOhadqE5+k7/HXaPtRDzi6LDpglUW/bAPRFKHfjZEtpUA9AzW
KSWoO5g429Jp5b2VsZCMMvk+JcHEUhtdlp8O4LMLvJ8mfReXGMoNgJTuNMSddSxSh4JZ5fRE//jp
GYhmTTTnZWwStcUEEJAgm2pIwMGcuDRZnYRzWKKiIv4aZY87qkPvSXefRuNdjOByP5rmL09OzqXQ
feKv8UW0Np6UZsrUPkGWudE165uN4jh02VGwaSKBbeD87T35onyGBtNiWu+VevgAQbE20rnxg5UB
me0DM4HU3LiLpnQ1NIm8aE7/1KBaXANeLELCaCI27GkfknkgLpSQI1WNZ+WMR589xLEGAdajrAtR
/OZQtVx58jLzaii/fWB/zuW5GGSL9G7wi6OfB/YVX+4JcPeI6NaOyTZkR5QF5HTHMcRjD1nlpCUE
nDd1T35EczXqfvrSb9GUr2o9ltcWIbqNa23J8LnzepKjhoRPHjzENnKqb0ryix/WQ0fN5Wbsy2uO
VWhjxKgvG1wVq9zvXpreeiLaYcJmNAE7sddeFoEJg0G0ZuR/L7QED5owm4vibx4C5bxoVfCNtcqq
sX2xw1bLMpeixk7IEgONIAS+LVYfu0xJgsVHkUnUrnUoPWPbGrReZ4e5S1+qlsEg7hozYcHbi8fI
+mkA48Ie3kwsq5y93lTmFx+ab9G/xyOeGdtTpHSaAn+kwbZ/NC0/xGZpbKK2i7c42/Yx7ph8ttrQ
HmDHJEFywTn4w+5ZyMGMRytsNMCKOxxBCKZxq5lPuUVJzDB698dMmME3bbbiS5WU7HZ84ykQ7qqN
3VdrcIarmYqD1D1xypriIZZsvGzLhvsSjfdka2sosLQ87HLXX7dp7R/SzjwRnjSFrbKct8EgAFSb
nIObl9aVveiZS75y2/GAGsXcaCke448VXMXoaqR0L1JUx7ylAEEbEEZvILsCv+Bu1r1fiUE9Clcm
Ru8eWYCauFdbFKuJx/61Ugw7QWt9bbnWV0k8dQdrHkacVRohZfoUMkyk27RTJ3OiBToYQNxpazJu
IiAD/jRuski3MDhQlRgzW2w8h8p7NHFtDj0647LCzpJTrCyyx8Bd7JUtwkHUvju/scnYJK1obS08
biLKXAwz2QXXmFrF0VyC3sEiNM/jT88FzjfrWUBFcEwWr+AyoLc/iGSUe1giWM+H+V3bweXB8RPc
KbNXR1eZaj1aJM5+4LugCsBOGpHtx2ZXH5VJsfZDNEmjOD+6FC9XuQPQxYnHne1JqrBs6/yybne2
YtkdCLZTTEHugJ53iYxYdUNOVEtVHocuf+s7N72wlG9W0iU912fddEiq7l51gXWwWo8pZdI/iqZU
8pbv6XI6G4URbyynHLaxGl6VLbut6kgoyXOX2qfnyZAUITZ642JR6RRCm6TV9x8zft9BkqiqYSvZ
bTUWvjCuSWyoQO1GUaivbmseUsIpBk+/w0SrO2N9KEdaZhPAIaAra+Cm4w2Jp0cWAZ1SXYZjb1qH
iEG29932NOv6/eznxp2SAEJ6qeHYVop7h42ov2x2RBe9SwU1wZc9V3MDZMN3yMXWA5UdbdBf69l3
d2JpJup489hGKeT0VbOjf2IdauxBqxlixj6aMVYZUfONn2F+MfuwS1Pj3KrmzlSje9AmDODU0m/B
sbquIba4VItqqlM4XQ5Zrreb1qj9jem2j7Uw2wchMwIn7I5Solbc5J2rHPueiJiz9Kvvui/8sB7s
ZucjTqBQ4fdbKr7GE8ms/aGk61HJ6iYcWG4qxc0XMSFgMD8gaSYnRoC3yCd/0W+kl+xBNL5zcnth
bBg+bp47gQtQTbw2M4boOZncMyvRYbpSQ95YEoZHBu30Hs0qTbqGkFbHVS13Yz5dyaKPMQ7XYoUP
0rrXfAZb22z9fQRkZg2oGUgbTUJaEcuV20CFwepLdDqbWvROZUwjHLx+xZSLD1slYTGa3jY3euY1
jZAyPUjdVzX98BPcWVodscUkeeBOl8VbFJTfeoeiySSe2sI0n81hxm2K/hGsR30yneEHe/5kg2mq
oGcxJ1dmq43tmuW5BVSytXBtExyNXxwZ5YN0QOAzcD5WDEZT4h8dFk3bZLTf62ZKX9AbfPWNOgTz
K3861Dvj/NkvfYuEcT252AzIBpqys9nTPvApt+ydcv6p0irB2iDoXFmD/RJFr+yIngoqRg9VnFuk
jeXXrhc6nYx02s5JgsFUpeR5xeBZS8rpWhZNj7LWuX26ycHj3RBaG5HT1szUpBI3bu/xeL2YLIEu
Vk3qWqrvjBIw7pFA755uUPOSOz3RM7lsXv3FihCperw2TaXfK6P8ip+uvk1V+6vsoZERgiwgsGve
l5noCcrAs3ZXTXg/cjXbW5Ot177tA2KdYPPfxeOth4JU7TwRbSwvQxRMiW0NgYSxyl1ABU7X5GeJ
evoYQQh34bWTxBq5+HmQyR5QclLoCgSJjmb5qLLxS1Rp4zYBoXuOSKW2ltIIKdEDq202c0Ulpzt0
dNOdyVC20caRqm4/Ped9bN+GiRde2Rxa0yhWu4K4pRG2+mOCZXPvDjo3x/J0qqP+UQ8Otiv0q6iS
3ZLV8RwnKvRMvXiVdFd2AkwF+cFG9+w1xYGF/2ZwcbuvwgivMtcjhBpQkdqbUU+vCujJSxJgA/cD
PySXxRFdfi5mZGRB4Ry8DvoUu3jf7U5V0gMf5m/jAMlXS0s6w+8Avq53w90D/37+vA2rYYX/nX/M
1yFayx3cqpNzZ978J/HF/UE12KxXrVqpJTEbkgtto03HCiLdpGsbi04YMApDB5j24I3lWfnXVD2i
Y69hFcsNqtmdvQnDu/Du9Q5n2eqNqOp1tBrDMTS3zrE5pLf0Nrz4X61fYG9Y9dYuYEHKOWs8ojzN
Hog0IARSOWFebP33kXbVXj+I03RTN/OpfZWI1vGZ4InyYD+tKVwv2T5VqHXbXu2o5eNeRQmCg0S/
S6aCDHNijJO+3rYA0XBL0ajsa7/eA0IcdlHW21jxyW/KrEk7+Kq8w3ZX3fl98qqqYuRGdUP61tZ7
zkJgxXJWAw2ae/u4rM4iH9RbVQMD6EetukxI7m690l/Iq962ahBf+CJDmVTFrDFT8YVK8tqRSBBy
h6AHs7HtL9ZAAMGcsdzMypOF4aPkIB6/yNBd4bGZtrdObXBkHm854Kro8ebd46tsauWS4DA1x48H
sj2bYwPu8/dTL8moI9a4fjIzk0cPatsxalpg8svTj6/ylkujL0juop12pPN1JqSloHK7bcyxOga1
W9Ev56tPTyXdkf3sEFHvW+WxKjxIHknc8GjQL9uOwn/4+MkckYKROpIKsVGUxyizzh4NQmIh+W9R
NZTHZoir43IESpnaH9+vS48iHB6cUhnF8eMhziJi5FIe/ud7H1+BtVmGfeZsgWvZWP5mWzJfR3PU
zOuPQ3fSmn0lPd11bNTYcPr6GLVxtZs6QnBOem32uwq82+w4f71626bl77/z6XtZA8DJkGRy0Sd9
nssm2UrPxMjUJmm3YUKDCKU15ZGdT3mEUQ9nJpt36BhNhh4zwSFEo9oU+p8PH9+LPRLhC2qN2nLW
Px7ox1I7TYOcx9Edwd1oSCQsnVF/cFIoW7KrjvnyhxTt/d/awf9P9v8Hsr+xGEL+0GP8R2Y0kU9Q
VN/Ktz/R/n/9r/9G+/v/8g0XrY1t+ShP8Hr83//z32h/+186Ar0F842hmp/gsvgL7W9Z/9JNggBQ
Jrsm2WEBGpa/0P4mL4g5BvWKiWJOt4L/t+RofdG6/aG+N1AsYuGwDfofhu05nwWt6SRVXyEZPpTO
QF0kadllyOmpmclWnnzKDaar4QbKg92E1NMZC7U1BTuhZtiwdZgvCX3nyUuMFdCLM4KbaVc2l5Gm
072MimfC3TdAQyiP2b4WBgKUJzBLfxctyRgskg6FkQvaEexbqv7omvIVYUSxbSUZemmtNayiKUnJ
L/61TZp85wFCwwnVoVL+KtyUIMTMGtZlbyAi0oL16PRs2CIPDIPqtyMlQL+m2JOzKdr4vb5jZ0Wg
peQgmuKtEWwtXVs+yabFgBLzXiu9C9aDTeWSetAuHtjIQvNiIaf1Pzv6LYceur4g7CH0SB0QtTZt
s8LrMCyLt7rgBWQ9HdlbF1sILhW8rmY8Gb6kdM/E7KurnEglNCpWBbRrQ7zz+8wd4Ve8JotkO/Ag
n9mZC0K7Mi3wFWODwR4HjzIWYgkxLIEN9L8wBm9NUguUPha9+96NQj/2QDbiuJtyx9r/cUXffl8J
fzoFPgs3uUBs1qa2w1XCNYfC6N/l+tj8JSFFNVnIBErpnTGsPx4ErMc1ewy0F1OP21L0V73noGxW
VnPq/XUy//5YPmmYPw4lwLEAip5MC+OzEQbnDcV/KowHpS0bsLp8xWcEwKvS+ltsFs8gj37S4P+n
M/BJTbv8Wc/Co+Ujw0Ty/dntNPcwENrEFYdWS896k08rLmyKbDAAZdh1ptxNGhNsRk+Fmm+TUahU
5S5S3ZG34R5Iunj5+/PwkTn27zctSrrA0w20q4wF+uLP+kPMnWE0V0XZCtDvnIgMzvS6DTpzNSms
wQQQUbWgzevawg2Bh4MSE/NWEzn+FCQfxItjqlHBT1TaVADd2dgFC5JueSngPOFIPCzc7Ozx7w/6
s2ns4zQ6wO/R3fqEEX02FsXcAWlZZBw0vtJtiuGry9B8UfH2VjKjxoRYkVRt1bzSlyIFMV4UJZHu
ssDWq1CaP9gAljsr6OjvadW9iy0CKsiziKyQQLEJgiTocOqposneO4yolNTa/DiwvKENOL0HfXsH
Kp0TYWJqJ9BkqeApCqLmg+kvC0xaCv/wjj+5O5Z3HHggaXwPteGixv73jwmdEmbuXE8PZUcCgSbs
lWxSKLzqGYuueUakHALpYnFvwnE2bJpfmmYQijtTMKuVh/ZgUcsOFBs9yBfsAZxtCokuHU0YSGPw
NDQuVPnoDljmQDmWQSCo4a2WInoLagNLT9/kRyc3dErL/VuDhWpP4wYChl7SufbWKWh9e4j+6X75
JLDkbSPvRlBuw1ni8bPVQBitB63Uyg6dDJ6qoFeccgJhIvGu9VG/a36VcFdLk3heyCR09ipHhjL0
2pj0qBaP9uieMAO4C4Dc/geTqfW/HRvHZ5ooqv8XZbxk52d10s0ODRJcmXvHWVRfcZIxJbQovjTP
ItLJCT+mA4wxxCbWmIZj7MFsmcDWIFlEI7aqe/Nb6yXv9jxRkYzdey5LgFxDgzinoytpzPKXs4BE
yHAjdvaIRNn3nVsTG3KvmQqjdAYT0BfFrc0G1CMkotdGXRzTLP2W2pF7+fsr8bMh4OMj8VySigzk
96jolyHujwEjjzOVItjLDjNBN2wXs5sNRXStk16zxgB9XyLatEto0J0FDYgnMwFQxNwnDxm5HKR0
kqr8D4f0aeHxkWdkByx9WMo4oPY/HZINkM8g1I2OYMQGmqS/K6tZeyeL8lAKz4ZbQMJ4TKKoGfgO
tXqsC57S1vig/+lIltvwj9H040jQQ3M5ECUMJ//zDFcg8pcat2mXAvIFKJWM2qEQCBLSTKk1sdtU
IhMYW7DKYpQzhI3U+66okSfh+ltbnfdMk4i6eT+7W4cItQoT2d+fLeuTTe33MVouXjVmPkaT5Wz+
8QH27sIjqEaGkhYhUGcER6nlQH6rFw2oxDer2cyxXpw8yHb7OqHpPdcrR5n6nZMWdywoIeARu+HX
P3Jwoo+j4a51TF1D5hc3E8rdJkpNsKsBdDjsiMMpM7XnfqEtVZPZXqA4DhsfJaLmofn8+3dmLHPV
p7OPNJw53Vg86P/hnRmgMqWN06UH3abQio4Y4tmw4OB9CBktfHarg8xKp3vVGQ3LCtFnYUT4J1tb
HEcm3ghV7pdd+D/cM58dU8spX+z6SKvxS5m6/+kCHWI66jjv0UpnwY7EvmzVZlXGXD89ObrKKN0D
P03z+YH4AIq8qZmgGknNrS23lGTRTwDyX8F6cDbtGGkQzQFE15ZH42cy9rNoAUgYa9dT4gqfr6FZ
B1htSFGC+Br9OJH2T9ZI3bOfM+2tKmqkUmTGiqn7MeZ0f0Ew92Rt96BnTdrnzkJgRmI1VTSeYSKT
TmHStwoqJc+J3/2IhmI+5X1/B5nbuJYDnyMlqsapCamds8toHjnVYdWhqg1IiuoDUsi1fKbOU9HT
+9hrRxzI/d9/+J/DVZdzjKma7REdR6Zx95NxiuUqyEBP0/Y2y489IhRmb1pqeNaNlegd92YVw30U
uNEaRH5JYdEX27lo6q1raKvKiFHrS4RPQU7EAe63DWa87Db5BHENVX2QVfmzsmxANHb8JRJBu+d+
9nGuoWQnhc2GI6LSg9/Bt43yKNg2en2tB2m/1qRzRPD4bPNcOUJs5Rx8zeLE3WRyKVASqHEggoRc
abgrVQLuRmjTmrXTMj6MJ0U9su7VL0WTduOAAIFT7dlQPXBGqoaKJvfyW9LiZhG0KqTPfsHyKjTM
QbzvcqtZEZBLmiukPELNuj2QALR5LvhLJYJvTqyZ92U1XTliBKCA3AlQpXsw0yKt6ej+/Qf0H+6C
JfKW619n58Za1f38AREqTRam4CxpKVbcjjzQHEI5PmF6yZMx7TJcE5XS8hVSLBYyY/nkClCBnl/d
J45hhcIzCUOCmmrlNnqGtu3+wXz9mf3BJUQmHbcnstiFSPB5U5BqJheR1qa/18INoj3CQeKw0pnb
fVAjNGYRdlPnVlE1bwV5EdgWqm9TyjIZGBxBR+RQ2rMH+2VmA/YP5496wafRbSEGEBHmO05ANfbT
BT75rdMCD+Mqgz6yg7MdwD1V30Tm5dBjamTJo5pO+I2mEwVBi+AneKKZia5jmfRg92/+/oCs3zv6
fx9wfQvjj77YfywO7dOqVMhaM4fGjPajRV/Usdr8gWQEaIH+oRxK7Ss/2nZJWp5j+Me7ov6JZrV+
s6pXI6PeWVmW/N7Tf9I0mg9q9gEDVj9ZzvSnyFOITCNXbLH43aJiHkOVNP7WYViEo8xdMRARhFrg
Je6jCs4HNKF8jG/SS9lScVcf+CgvGU3Kqq6yi5tV9Z4wjRuOT+7zeIiOqGXTbRLH/noOiOJ1Zfou
syQ5j06D/LWSA6QvVsH4kI9W5lF5NYYjLWqSsaicAqD6roM0HzCAUOO0rTHYA2Y89YKXyoKqRQHt
NavFowy43j9UCZM/LRqxMqMiPdZZpEj2nsddMrS/+LhJ1soGa2tO/g9LwlcSQvKmCL7rfCSWZTIP
e93S12ZBy6uKU2yExLM9mf4rJzu5WKV6iHQ72noqmTcx8Vprlw00k5xvnKHXOGFE++8l8sS2b1v7
EMDUxWwdmxvfrOWJCfWb5qn53hodtLKUJJx5grGkEkyoS+UinlA6GZV49QxtPKVgklcqXWLAi6g8
zoP9ijLDYa1Hl2XJOcb4fplBN52AeRKFwOy7D3p8WR/aiSCJ6FnIyP06k/RjL0DzYTp0hflrmnPz
oRfZmzcT1TJ5k7bzEc5To1zmENffucqyN18ZBO8KQwsuRuYcWtVFBGURxIdnBJYzFu+d6w80ejJz
T9Ya5nX6J+AtAhWOgI3W9qwlt9osmo1lL/AH29ixuzF3nbl0r8oeC4SNgYGWuL5JKu8lhpOxmWpi
lhVKx9S1snWjE5gKAOAVhDRuO0r1uDOCfuMq/3tii3pbeio/UwMqWPQKidxilMiQRLF1ezIxdGcq
MS5X/jYauJaTsuoOrlQ/lDf0IIMAq/lOLVlBTzFR8fWV4gVcSxBfqdeeAM0X+2BSzzYh1ysWVfHG
RcM2NEYH0sowwsH0nA0CjpMdtJSF1MKJbL2dacsLXNvkglqc1g0hYL0L1cIwOsw3sAwQWBAh4qb2
PVR5cELlyDq1H6fVXPWoEEfIQiICKTUWzW3ulz/hemdP0ILTG4OcO7aNSN1+L7olsKos6OcNUQHE
p7jUzAGg7djimIdK1MQHSCOMtZnKm0R+43skt5FRMe6o9/tbai5fIqP0wralTZ4PQXoToiMCqGX6
svyXamjSe2nQK+tzYWyjSh8uAfreFxCPE8XwZ1OLxxezNSkFtgUSIhZMGxDRJmy+2Nwi4tjhOYjO
Pf0wF43QVlh0NvLxcSgn98IaqM7wSoK/m3fuiFZQc2Mgk98HHZfxbEfY1nAFXLzloNM2IOeP1lJC
0jmCEoMlGLvkbW7NyXqgc7EJErtmVN41AHDBPX53C2MzISa+5PQlIVJUIHnsBr8gpNCzjsGMzaBB
PsA8PNmFuU+Qa5+HkYQXhFINrbfFaOWDL3L182CMl8hVXWiCfLjXxn5jLG+8QhS6MwYff0vWjy8+
us+QxNLn3DDPrB+1fVKU8opvodnkcRp9Sbr5RZt1lKtaYFxmv+nXiU5CjZk6u0LN1kvtZXAdq2Q4
DUumBrMhHV844AmGMHrfZ9eSEP3T3P5SmvgJLItO02TGFli8Vn9tIpwlWe7e2mAGIw65B+kL9QnD
bvcpPrjQMFCJGKP/vVLWQO4Vyhwto+lG0edBxkgZXc2m1DFl5glG/bdaIKphpdaxlLybvDRkocHW
v5m/2pKhp+mxQQiD0kT0sxioGuh28ANhQ4uR2CJgvdWGazpLTmER3A85Qae+R7Qp22x2OCUJ9NhH
NuVkN9yWe8dLngo1yqteVd3GTq2S/bhV012+eNGVj1IcDCXfsWk5VHuN+iB6xqFBG6w7yiRfAdKt
CqdrjypJE3T94iSAdc6iucekjIJPoue3kKIy1rfDWma4aIUa+3Xa72B9v5WV/dIpvbwgLzc3g8RU
U9sNRlskmlTG7z5edWy9bK2nRFjmaFCBwhFHYhvf7FEyVqkllU8skC/ZroZSry8zqhQLpOWmswD0
Y88+1mZwFDYXtD6M7co3gBDXyWkmxOi+mXzEntDAZyMy8LUNjxIG1FbEIJiKAKDdRLQDnVH3gYBn
45pQDvcQDK3pUoijmhedqSXJmAxIJYljLMmarkKNKNI1YC4YXIQ7TWmNrpmia1QB2UOmPUE1lc+k
TrGGtoavon/rFlQ+OxZrJf38bkyIWckkH3CKpUEVjgswVEiYsh46b5GlrCqzayUdINludlZJQfYE
WVRbZL+8TJ4wqzEJNmTPPCa/WEaSQgwPOtAbeYDvG6qy8DFL70vIYnu7qcDJz+IgEvPrHHjGOUEj
iqXoqHsQGYyCJaAVLOG0BEKxjey7PRrUU+0/BQm7h2DqjtCNybNImW51HV13liGoYgsKX5MG6toq
enkC/YkMU2qEOMEPLafaItNbi1cqR4AXzP4z6M0fXp+Ul8DG/VZQ5OozFIbEp67iPJpOs2rRqg9Z
qOdJzy7ccdnH9OvKjcersMtgF6h2XQy/2k7PbvmsPQibgJu2oIcyEeZFS31a1wjbj7JdPIgjxDIv
mw8EeKKLWPxAdFOSrV9UtGF1VR+CTL74qfqmtC9j4dLPJxVSowXaYPsFDU6Bg3EcpTrw/jRgZejI
6LnG5WxsNNqn+9bid83YNs5mEfp++pj2lBm55VomXYjCU1wsbZ0Zt0ENgKt709PqODITj1NxxVE+
r9j5UXaS8InFkuNQQuwCzj217kusaNQ3i8fXmKN7rwmQpDtEJXSahl6NPvI0wh7t6jvL62nTsHba
SsNeZ7bzyJJ6Y6auAjiIWzQFmzkNc08ZRrxPBEj273VMPs5AMWZqrVd4nezZI6JD7fwJFRZ2SK3/
2isb8hDTwEEJP14NXVOyJF5c0hPgAPiGxsZcHE+oUYrZI9Byrtc6nHGGtzJYgUCPQroC+DdNHe0D
7N2RmIxBh676RQ01LhSqG5taMDWnsfmk5q8mcTZhHvfpxraqgS65jSfNK7pQNdOPWlkj5Vv3h2HX
L5mSJF+ObYSzKttqOEdRknXbKa9C0udf08TaktWhQvrWOzCCjO+RqFcqqdYQ6896MKL/U9pXu6v4
uKc39vYGOx9/l7Rst8V48EsThm6OJLYvQZFEVvucsIFjWeGF/N52GLRqEyf1u+FaS8wkWlkmOQow
yYWcSyItCC2y7G7dNklBolFwLAOXDCIad3NMIsKoXXPkkHMNEUuRFusVKUnQoG/0PnfWYxHdVBSg
CCTzNOuE2uQzaM2Myj+ikeRqxbuRvv0kSfNi49Qn3hkDgqDAbb7hprk0E6jELq/O0Ke/m+VELPF5
cvF2lxPuYkOHqcPK7a6LJVxrm3DVJHrPffHgwoxFNow4p37uqDesZsoaQI3ZpNslIH/0ZGWh74OY
gQ/WO2kEgttFNdn3vDM3hSqpTfTPSVelK2qJBlTanK2JFqA6jY3Nt7YqyntUOfuEoWDj5hVD31IN
1Adz2Mk6eawl2TFT5EiIj5xeh2j1xcb6jcURUzbg1o2bBM8u0ZCGY5S7fhEQtMvDsMgQ/BJfFQZD
lirL048ffPzKx9PfD9NcHlOP4ukKeRJfIsgLsf+9ffyeW0AAJqKQ/xzQPvzrdz6eTw1Jp4xCp49n
v38RaiGBM6N+/v30jz+1vLTK/RhVBfHmhJENjDkqA2yN//XTK5tdTdzVny87teaGQnz5+0g+jvOP
Y/r9x/54lTgwcRBkYluBkp3XH4ehO6nOQj6L1//z3z8d3x8v+el3Pp24z6fm9+ssbzHuy+egpRg1
4egluGVtd3pxcAh0u9IV3g8Z6gDljW+B6PesVfvdqMX2uibn5qjhH0FuSGV/1kmZchjRtlmL/Tg2
BnWD0LQzM1SnRdJvkzx9w+h8EZIyaFtDkii6rcS8vpFd8qI6qMBd3vuh3uXdisDaLjTG4UuclMHF
K4gQ0tUCoyE80KJDvEqLpliVed2uIGjdgLUQxxxpxUFGyRENc3mu6L27Xn12/aK4WcFhdP08JLiF
DMoAh7lPAvXKNfVfqLvjh0xHsooDzsxTf19KBFpRYMOaPczlkhg0zm8yFff5CGRWDWjD6hFYYLVu
qPZtLJByixDmIsizPqAox/+k9FMmrXs5LX2IqGrX/ki61xIQg1S0GmZv3UyCrZTf9TvXk7vEdp8i
rpWLPo1rj/hnQNIDeTHarTd7wp0RkpcWjABVezTILVDHmvYQh5Id2zqu7GjdaKCPmoiT1kbIx8d+
YqUqbkJ/TCl1A0rzvvtgP9adRdBfC9DZVQeXS2flmT8EazbT4mx0uCkMp27CzBMxLbfugnDCWnum
RrZo2csLhQnWPUMEsFS7K3DcXzX/0BTqQl3jTTfwnug9sZJYq4qWfRA82Gnldc+ZFfnnJCjI8OPs
WcH0WhvBzaGbtJOZQSW30LaD6voNS0UZRriXqNHm97UVVeTzBd5+jKYb5hKHtxSfErPaohokY9AR
hxK9ZiitL+YA88odWIg0Xo4tt6ScbmXtWf4Xe+exHLmyZdlfaas5XkM7YFZdg9CCEQyKJJmcwJJJ
JrRwwB3q63uB95Z6Negf6AktMxlJhgDcj5+z99qcqO+DetjF8irMKL3DrUpGLFf9aqwDuY9KdzzF
ZLSM85Txf0OsoXRf02aMCEQ0f+Q2QroAPehhLmvyKRZvl+9qVEjTyqL3gJgy2CMmBcQ8tUfUcxd0
5SgjQgLlqmyx/bAHTgZEv8A0EHcu9aJvwEo2JqvbFHYdbbw5Tg+NlX4C2692pel8QmlI9uM0EBaH
2ftKuiOAd54xOpN5Y5PJCDy6ufHSukvJNKFirnw1MowUqfjqCgQuRjRwLafaWmeepw86ybYFmTZN
aENT1bwzUi5ZY0QlcGEFMs6exPjpmp155D/h1xkRZpa63k61/47TbMCo+ZHNT+08g6OYsbikTndB
79z0KcCkWLGd2vMvz6WSrNLhHortcx67n0yR3FZABxPTMfdweCaKJ1kWEZEoAXg/N11IHQEDXTgl
aOdDEON5/YbBhEvfSSGyVKRVYTC6dzJbL50j/KN5joK13iYtEwHTE2zEbcjKJdszcYLWNps/AjIG
oFODyEfE0Np5tTNh8ZPhWK5h1PPpm+5z1+UPy3hg0kB/YV6mOyftnvMuvvO8D9NJcB5Pxq2d0bXA
PknWwqmaFfZ8d2Wao9qmcX/fFh1WcbsE4W421gHe+3ulBYsGgT0ry0NRLVI0IzYhW1unUW+E35yV
sMa9duZPgsxWlMxPdjPs0z86ikGljf6pB5m+hZL6hwtwWA9jQQ2RuS+WGHYRdf4+Um651QaxCiGJ
l8RuTIfIsbkAkaIg7oXYQIOfYzJhzhMpGJVdlNvigxpjBLR7rgv3NAM4WafEsozL8Dm228ewyohh
1NNL4TnkyaQvwBxXjV01p86MMtI5rEstxn0/2yfbDemiuv3Rm9JnIzWwjRv0VAUGceY5brlvPz3i
dH1w54tMad5UmY2NsHTEVpf9c0bbwpHZn9IIHgJlcqHhPAXd625JTCql3BUAbim0i4cSvu3k2eaW
YYEjrE+FsHXbKXVXxvI1nDDMEeDZY8AqnwksjfZZmQUbg9RRLiUFN2ZukOoaxY6oBOoZMp5al2aC
pbYYdySSr66+oViLL4Z5JRTypWk6phPO8CtCNkHwkoXLQk+MrucYGJL7ZcsJOvrSepqJfsoqSgoA
XuLRUckOcJuJeQSVOdniHXdA0hofXcb6MIg3o604sLR2femVkivPexGWPpnyfTJNuXbsqGfxm45x
Z9xMCZUksMzTnJN+QhmOQY54Lkq6Vu+NKnhJ8C6dJUpqn0JPKnJtbQ2UktwwILCj/zzPwwHjE04j
7lBwoqheoMzWae2C5yPjR5fMSetsPJjEhEGeKzjQR78SNzFXOXrwgy7qS6q9d00DFyRIzuhD7GmK
vvUWyVd5aH/5I48l3AvWE4dE8qygLGWS+pu+cJByZSahN20Du5I4oZzmUNo7fwl8CNLJ3A26q3a9
OKlIVrh3E4Ki1U4GkPCBDkx3w+Ijs4Y63kZSPQKDqthdi+dO7wzfcFYOqydHVThTRd8eiaSzzm2y
HPG6zj6pWj03Ief6QOdgfBqv3zro0sl/puJnqzqZHcSaLJ04D7ZAsDLMxobZFwdPxX8iMR8Rqog9
pQjL8sBke+5aDhHK1WsywOkR0qEaCMHYhTUbp5lM5zErD3XcH5uqxzkEhMQE5QdRoMoR4nl5+iOi
kbmu7DFY2+l4I4v9uSKE79jBsdvVJt08lu/B79eGJINUxM4J1yceqrE+tD5h2l5JtHjeJ5t+uUlN
nKZbfuMUZeWeeWtKv61cLej7PEtK3tisWmvLoKbBWLAl1cbblh4dEJoVLWOYFak1w52Mv6q0cDdz
S6QeDo50S0/oMdNVsNeo7Yk/fZrhuHzSFydIhkway4I1xYD2Nc7jV+0qnyYBxhMC44hbZYxeNUdc
vdRAyHi9KJxJTmbVwex95ib69Oo4YC6SOyfSPceVdOyrMcAzAKrC0tDbb7GV7oJTPMMT4rRDo65r
3ssOw6ldN9c09LKrFP6xzeJ+RTVPQLowq6MvwcVkB9X02WnDwQ1sQmmKc2hniNDL8DCZ0+MY7VHP
Gduubfc+jHCOMwmbxLvNGWFVbtNm4u2xdEOKBCMhFfYbsuUb8H7uC1H0j1PdvciEcbZM/FfdjPbO
mO+1Gznol9TFTChJ3FJdXDc8m7FzM3DWyHYQRGsk9z63P4l7/jXz+pKbHUAJsKKt23WvkfZHVjaC
yUbXWrOSmBvJeYxrxBrX+Nm3XodoTVhVf7Liu3pUz8wJMrCpYbmh7/84Wzeso4tkE8WTVCGZy1O0
6TOejm4g4xotpnlSw/uxp+QK56UUl9fIbMBMlMOjtnp6nzX9SCbvlnE/EpZWdr46VWmmT7RuaUpX
qU8eUkM35a9/1Ji0ZYs4yBY1g6UlTqA0jIYttnF+xDYzKr3kCHRdRmoYpk92I/AQ2q0JBgs5zONH
ENt6Ds3T9xcRG/jnEkqnTOHIX774MAzgZDkzGi5Tn8TypbPrk5hN59DhM1zVWr+h9CO9uxL2iQBD
ikXS+DZq6NLz4P9QacKcwCjmn6hzt7mjCcnOwxGHfosCzanvom8XwPLFIPz29P1XtiufowMxwt//
hqPCg51yQnzentRiJ0iXP0VqYIhqDQTkQTI5uovtIKYtBQR+eYX/+XdHl2IzxSCZ4lI4+uzpLFr1
jXLo/KBX92emgBXMMTQeg0LZroL41c4L0uAosLImOn7/TvjMHd/7j1+f0n3rSmiXWekPJ1rWpFaF
1dzu9Gw8uXocTt1PBs3tKVm+//2gcUTxNhLxjiEqYoFWHYQf5BuAzStv7TecP2IBdL6wWsboFWER
rUs3Ag41PnmyolcOavtKZkBSUy7GyuyJoYFARikpoAiZy5e8K4vTfA2WF1W6ES9nJusnbaL0GEZi
2tMOOvz1zeX8zgfJoHD8mAOnYQbm5TgrlAOfTZW8EobdD+Ny/vz+Qph2sBlpW63s1pAMrrQ8lVm2
Qe17zfwSDWqjsg1VHDy2uG5PsIRaOOcdkhnG5erQZvOmVNig0olqezAC+2fuzeoYYPlCy+2dRB7/
kiAbtg70nVgRawidi3yd5Qv97I2lBaXyIMV6KjCEZ7X6+5vffyqWv7YBQbC+CuFJaYaeCRbEtbP0
1kQ/vnRFwyhHrmJr6eBg2qO4/FH7zkQrTf1kj/vJCvi7IjDTDxDR9NBKmPYjF8gFzkvzT1zzz3M/
PJBVl0fmi1tA66OvQZcXaw3n2hWS1Zs9Oq+Wbb2AHwUNQPhSWJJQnPa7aR4TWuf6SE38VcfUze+x
p98k9hZUffxor6ruhTE8oMB86UiaQq7zY/SpQET/y+xJL50tScyS/BCu+wvx5cPY4gcOGxOYEBah
MqjOBk3+dTDQMrdtp8RFhoCd0gwsdceor6RkZFWqT7WY7nJou7vvf/rPLx39KIYOOjlWkyI+mMcX
Qsq9kXFmX773Tw+FqsbF9/0jv79taiW27ei+/tPjegIw2T2Xn/f9uLnzcLZK91LnJVOhqqwOMTSS
NaOGP+THXdwCtYsM07eIIR7QnYksHYAIggpgJcpQnfrWhDF5LrMoOGNiRXZamJcxKv01c8EHowvu
o9ZfIbKw8beCFRpiPpBySFcw8h9dZ5mEecYuzkPOsEC7PYdv4W6GvpBKxsaqEU/ccpb5R/e1AkS2
Tqtx2Hp1e7FYPO58cYJ1WWwCGJu4+bJHp8T5JYFsrKsaVhmcyvPYlePVS7it2qV3FxcVc4xGfUhk
nvsayae0ywONBPtg1PKZY7+gppN7zyPozVPmzkajvCnTat762nqyMjkCa4opuiP24oAag1SOZO/4
V0AHBzAY3W2ci73sTHVKIvvYeonYeEHY7jPCgRKOLJSKKK4TROZ7OpGc9ZX1R4iRe9SdNl3OJClz
srdmrGnRuDOeQLLaCB6ErkWSWv7LSgu1s33/d1cEF+F3D0oWN1/Fn4BvTYzCxiaO77Cw9j+I9N2b
eecdcVWtB5Pid+r2ygv6I8fZH2UbwLaHYra2yumz7oIXueTdyWUQ0NXiyt3xIw0T9AZWrFYk6uwC
lXxk3fDGas9LBKbn2JwlkuTZDcebgCqjmffPSyBzmXOfqaHZ9bUcmLnMeo/k68v45Jw1wIzzny0/
HraIUMUG78QzjhN18lyi5AyCDiGBiz8N6SGwVy8Rycghk7YTc8wyBD7WQWXx8vnJ5bBSera1t8pX
x3d/i6oC7UZfENBLSqoYWmjFNHYUPB8nShctFQYvzRCJvDb4S21JQOiGKpfDuZNsB8M+6E6DQgRG
A2uQJcLt166Z3gzHeoeTdBvi/pYhBvAKDpSDm4REccYtojFJ6zrfeIa5NdzlpLmVuX+eGsjCDsOr
HCWJ7WG7FPb4HFsMgas2+TQcmO6ONM6V7BAm6ctYjj/dnHI1cYZbXosHAk+uhvIezaF/TYr+rUqS
i/DGQ0bP3stAaGRT+R4I9Gdz36wcg9vCHSACVdUvPn0o+2784BfJb2otHNhVcrSn/I6F3mSu9Ol3
5DL5w9douV+akTwL9K+xQNBG1DWzE32bqxIsgiJJHXsAANHpo+yCPw1C8wYhQdi2JnendXO6TzQw
H73lv9vPSpOkiKK4x65Z/55MPLZj8jUGOc0zYGXrmNTEpHR+5vPSCrCZWXT9yxTaI2eiDLFAQMJs
QZifdMQKgftPrst0mwEg5TJ1rlNsvqjAJ2YKnTB9eHMnl5+DXgROjoUndhrzsxO0T1aA66Fjmkjr
pFx7EaRLtDqLDFBQ65mAxiqb2S1+gcKe7xzhMKTnieedSTC8OzxnUjX7aq4Y9ctzotVPVZgVo//X
FFrxVrOtllZJs48g63NLEGyOQ1oZ3n0yOhLbs00bVNKjQENuVUO4GazxiomTLhgoykkT+dWS1zky
2OBwfZ/EBF9M981iG3Llj5Ymrx8T9zrRuxLLmmV7HSiH5GgmLublIKa15v4eTPzxdiY3UwCa3Y41
ta+pn4Muexww5ko6ryNwflJZmYAYtH5x8rBacQFmFgUsL+wAT+nAXbrohI/Z0D1ox8DKHjzyDkMR
IwJ66m9TzNJTNmA0/A2M0pOh1b3Oo1Mde4fapvM1kNNYDi80mBxh/kH8XOmQCYHIH+t6eurV/NoM
DeUYEYp9Wt61BQMQg4+n99A/WjSwrPQ3wpC8cB6cHIuKUOEHboJunfaaIOjB2XVYyWPD69dNlcLv
ATeLmRcpya8YLd0q7KP3eTD7rcXzKLgrE+PmRXJFEDiCGuaV2vmgNXGePXxKbtT8Vmp8denrZA0A
zXr6agjUXJP0zuwKW6mhupck9X8wtaCJpukgp8XwpWq5UDuCBzON91r+jMxoXHPKupqlccms+XeQ
hi8jsZIBk0IEcdtIkaMxRtWL0bLb1mHzO04yWoFNxMbTyl0fRIBZaOyvF/av63ZvDJPgU5GBd8Cq
gM2r79G12SbVA/Al2+4/I8X5JdfzrfVNtYqS0twgm6FZXv0xaYuyufYPcQsiZkRNMGVyxzH5ee5+
Gym2I523XC1Kna0+4iJC0L8ryqeF3UQRi6itJpYSKwMlcNn/mmKRXtKwfY0r2IREJob3UIHnFbPk
D8B04KosEtLSsi6PCWuJazCIQJhQ4oWHIjMbvJ9ZZM2oQWmBzrZzV8/0WU1BCHSfmNeF65eaRLPF
gXcNRt99ktMTWFeUejXyCgs1nhepjDmFv+VVovtZ2ktEJ/yOKGrOcu54iwe8Ijoa9rOO5cHhILYV
Obk1BdRc4sKRr9c+50t4LRbj5+5Pbg2HIkT2lOYl66ttEx6OlnE1t0irKjLsTqkiG30MGgmqInyO
gqJ5UllOC8XteuDFQboNtaYBrfL0DMfiQTLPu4O4Ku78VGJaD6gaAd3U8EjCZhNb9iW0i4+4F/Nd
hI/iODITG0JSEPXyJahTtR0tPl68e/7JXnwn01ic65EWOYR5YlQcDoh5vnSWUEue2kIveXvT81SU
1oH+2b2foZ77/hLomWK23JTAX/e5J6ZT2hHSzYUOzXjwKK3ZRC1XA/bOO/pjbCXX7y+Aou29EaI0
d+dbwOAeQO6wuBIRfa4sFZLqEaEV8UechRmhuj2qX1uCCxvZDNcgDEAh1eME0qAzQXMiLhHHJjHn
p8ADVlOYng3Zo7aB/zD96suhfVbWWO5wRVAlZpm9DzIuuVh5xoNT/4h1LW7ff/Fji0SwZYZPHuWq
d73B5TZAUuDaKLpzMLbXZE7YV32qmcZ02OkUbw88Dfcu6auvjvj5vWO3/l0x46yy2vTgM6Fb+5L4
eDNB/CMi5xqKhVmtIwN6E7aIgk7wGtqRS/62rfa2zXFPZTMkur51KS0Nhuul4qf1DIbnmin/ZNJz
UeF1DPaD00xP/JSNnanDxKZ+n2cAN93eqpHhQV+DZM3P3EcLlSWe2OI6O0fMaBsNH/IIes/VHBlg
xc2TNg9R7xyNEItRQjlRZFZ21lAmaqhcoKoe1eyQmJ5au2TxWWKiY4gxG5ex9fQmSKjdfY3yDnmM
2nCbuSyp0cEYs5mLVE4IRrcLDW2TQtDAL74wnPpq3/g04o2GvmLXEUc49KgvEA9gonTx1SOo7JyO
WlGc4sK91YCeLBp/VFBGh3vpJTA5e3wbenUDetSEJDnMnPwGR+PPYwPdukG2tdx4OmI/uMSjFJck
G4v9rNp7wHx3c1dWu1G0P/Pe+AzdATQS96mOF3lLXXAgKHkj0OtwdI3yc1FhPqYIBGY/ssLM+sOd
pisgnKe66nNmniO5p10cQFrlIFizbVaYWlJhbL02TrcBSXGronf/5NHQHhTdPCROI3SFCHZYxE7B
7puJgWC6UL4miMQYaybtUJyDyH4GlT/dB4PB6ZP132mC1TglP42ifgQOshrhfCFkgSiZT3BoUsoU
l9nZBrgzC2Xt2hsEUGtjqjDoK7JC+iD+KDL4uqEz0RqY6pmE999F5YVHDvs0UP2uY5GaGqCjyDDT
CEux4XuXvIKpJVos2XFIE6zNTzReO7RahEPSa7ZYQU1mZP4rLpnspuLhTUaUH4nWhyrmwDYP2V2Y
deW2J3pnGvVimQ5HDMcDuC5VH2DCxFQzMOGdkZM1lF7skGW8s+UQnRy/4K40C/XoWPYhcz+jPEyo
wVFcj4xWz1GW3LTXk4HMTFrFlgTOVeFTSizQfGOwqeHArfOiL7clPcLlGje32qE1PIe5PE/K2smK
DWMaoT/ppoXvaRwzz2XY088PhVXcEln6h4rAXGoOK72rvMZY5aO4Zz/8YY7NT24h85gYaD2DuQ2P
AuAz4k7j3rbrF5sp1N7X6qPKsuGkvfQRVfHiNhnvpsy9EOwecAqmvuiq4YUg2dXsD6hOmHmMPs1Z
P274Wapf+xkTknl+l32raSt6d52JfcBtOFER5IQuaRYRVsrsxPUFPiVpbl47k0qoMf8IUEsB+C89
I6WJH6qmd/GPe+cAQJeHaJmphPdaoIhwvD7AYdJj6K7cD2u2jF0FS5SBiiq26dhsolB9fFvjv9+x
slL9Nk/vAYh2EWC+dP7RgHQz6do1gTh3vLWbqoVGV7uUiIW1wLuorFCY4/5EIUIfmCZF4GZ3Xeg9
9HqiYlo8wN9mP3NQgJq4wMnmHfVKeN588FD0Xxv38ftRrWpRaIZ4WsEUIPauqEH6pEMBlciQDz1K
OUwjRLCDvRj8cI8Ng6ogC66W09WbULrA7arsQiLoSksf4UgeWOsQcdylDjvgaKxmiZK7b2umGRsf
ELWfOeszM5uTA7OXc27lFJu4aer8g5BX82D5NIO72drmXvpRAXzkYAHf/Ntrb/XubhgY4FYlEqaI
O6AhfXztz0T1JVtWB7jJC0oAAzgmTWR6huvhWXh3mgGbN7LRbT3lK+pAxWeDeS4WP+HHA81p0mcY
zP26cJqeWPToWDi84+iiTiVGq1WHA1b7aGbT4tmVI786x2pMz4SctP6mHSquouO/gxt2yL1rtl0Y
6dX3I0XOgfZ7Sc09Wa5jN/qZ9dFzrCZWOmZIyNc47WqocUNo/HH6HqSjrMp1PzOhyTFQt1hD0Fmt
ZyRGhrQ/WU8XC1t+swBir8iUdMjd43fkEsJcghSCRM5NmvV3qef8EhbrUU5eVJ1QUZsNNl2bdT5h
foyckXvBuzcGlw/J9h7hd0UTzyrojOexwFPeZNNPCL0lnVWmPkbKh+025jaBeby01hKzg0DGO8Mw
EmxPQHHXjUa6HlF40ODcC8SFTgkvUlvJx/d+MktxLOLqSFR1b3u/k4ajQxPyX77bd62DJoiHjtSS
Y9W/JTOfnVUboPLqCjs0IpSUj+9qZ/eu5Swp4mN5zsLMOrQYCDqtxl2ZcMgN7CV0vBiMH36ixtNA
soM0TWilfndppSblmZk7YRnFUeQQV5ca2C8GeSscFs10cn9C6QYKRRlpjnaL4Y8gIcfub7laJjzz
hlkbrNBhzA6V9n92cQsfb/li9Po9SYz4NBmNty3q9M6ItUk4x4S82uIQcq5m8ZoMBvJZgvYu02im
MOBwgrOOPjJs7/ezbT42nvJ3rCXe2dHRGTEK9dDYbRqO+AcZyPewsOy17KyHRHOJqomsIp9Ncrmo
zAXrkGj3zRAMEzO1vH+0107ehDONhJXZpQnKq7wbwyPDnnC/nPmnUYkVAifzqIKDkEW4p8nvr9Ai
MLiTgFMHsz1OOY6nb9mtpXsQVqDVDM2nR2EASIsyYVhOanZrx9uOAYyqGf1xI8bH2kzfsh4laC5w
M1A/AqRrrmKMsZTNmxZ3T1cK1KZtyrU0AAyjkkHiQNFU+PmTq7wKGc7XdzaG7yDAtjitrwTaIZ5b
M63rhV06+C+qgfDOjHzexah7qk6+tFTGazmyBn0vRLRXauAKTgjImO2YxEWPm/1jrpbTqBac/dMU
AjZ3v2Auweye4lau5JhyuHWqYymY+tNZ67eivC9NkCWAyiTgTb5dsdz3touiI52o90JWY931rwTk
HaqIssyFC0Opz8hYNWvwRCdcL6htezbV7/fJ99+MAW2aCxJxtHEMfT/hhhyyVUy1ZQ7xDwj384bS
lb0eBopVwhBiiL5LuAQQplhf05SMG+5JglKXbHeNWCIYIorWkUYmrjo6CtyrqelhT6wyegYsWLbF
UpMj91Gq11Q9DB0S8noDcaxzxnhpk5xakXws5n/VFR9lxdWEkBaxt2Vs7GmxnZOZFVvqZeKywqME
SeXvS9BsGXpneL5jVz8T4JizYuUT62O1ayt5zcOJ/RHwp5W84aIng37AiAYVgrKEB9VK7KfS4+gb
Qe+it/ZlYmCnWxZszJYlP7qW87SE9w4XWtdAXcHBwKRSKy9GZII+oFstbe91gNXFKh85x1+NGIOg
sBDMLetV3+16RBFo9lnJu4kDX87D3ZaSD4MIrUo7+wi76fLdUsdG4pDbiR4jh6Vc+9m0MVz/Tix9
Spb2eRc1C+UiL2+N0JeURWZllB/K0gt8nlfTmOV2rlxm/TNJQB28KNrnK2P5HP9aE+F1GlY+7IBH
fkB+StbSwSwDWjG1e4cQaAQU3hCui5G7PZjuOZMkV8kUalXSt33t+0TiFgFEVoh4ei3xHJoD8Um1
o79SGjoHOXrmLajNr3F8isPafqdRgeK5mue71PWzg+fM7ZpwVGdj0KCqTbM41RJ8uGfrizP2x7Ln
8Bdarn3pqXHKYkZnXU/RHqIp90kEIaVCvom2n8u5AXmwkgKUVjwUGwDokvlu9eFV0Np7eJjMoKPn
1tK/VTj9sO3qAlPgOtTgQKKW2DlM78BBSSfPOw452mKsR595WK4ez5QsUlSJ39k3Y0ggUMSi4pAt
xy3FHefGwftMwpMo8Dn7bv66rIfcJ6gOxLZJ0o9ERM91Lh+q2X1TU/IJ/vmQDBWrWgbxna7GGtFM
z0cqYMOTbDnQIXTSpbNfUO66y00kR35RB2tyRWodL6YkSbBJ1lh9ubwbyg58two8Ic03oL1gktqU
ZJDD94YdcbY14dwyIF2R5lhsMgYeOjv3Z7sNPhozOOZuiDvQPiYW0QiNan5HXcA1y8Vlau95DJiT
u+UaP3MVltOqkizREyLguWLzDXoubZdBCptf9uFjpl7Fc3hY7l076+ZdydMZjeB5VCx3rZkRyGSo
qzapFfVSToxgdF2JWzmo76OGm8GscEt3tLq92L3W6PDgBvI4cJdwavzpXgbGk+5dg3E89jeqiGYO
r/biDZ5mNgJHYN9UZBsSAs9ZSlxlzuX/DaL6vl1iIoUwSFwMtNP0Fvl8Y0wIWhOR4TUsSxHieAwb
LyTlQPRw4nHVtw45gewqNf7aTQn4o7Zg4k7u1ZBAuWe4tSxgZvQndcHnLv9uTkitKF1h9fZIhZAM
tZHkk4SPGkwXd4j05vt3LY/tWODAI63quIGZsxx3GmHaa7DJS5LdBUfU0qVn00mqjjRlB0a7TTuk
MpiW+Cy2jeaiCPA0EXHEh1eyh+my+LBL59TmAfaxhZOVpdWhgOG3iYgT3KY+L3sOs2k7lWeP/GDw
wJztS2O+5LX322s4qUQl+3NCC1okTQhQltxwKp+XPoy2Rsvhjqt/Rdorub2LNTeA3s8FtHQKxwqC
OuE/HUfxsqBEEEG4EcCPGO5gyDAG50naXrpC3uazi7dLuyJB4MZRYNk2uThqPOlkklh8xLPEfZbj
2qjke80nt83y8EeHscYiRCvtlqjikqzuwNUcGSFvRa0LRlSmvNCue3IH/aKWU1bRirPqnQkHBdt0
YDIuT4ZbhrcbmHL6Mdjc9ESi7XU4c2ID/owKBCFVXZK0i8QfjeWMpGQOaRkv1+PwzUeqe5dn++d7
7cZLR6PBQsE+1kTTVBN1Ix/Z6DhPAdFlVzG5X0X5AcZsfGMMak7iDhcdQvwCTS9O5qOTp9NJWm2O
+9kNN57ImjWyhvw+o/ewLrKGJowvQBeR2hlbdfDEOGddDYlNJI9J+OoiSsR9Z3EHkTFVbIdwBDBK
1FXY5ohwpo4RP3j/Nc3DYYOkZ2sOFvGE80JbFxNBCGiiuPlxa/SMVmQIjrbrbhbP8ZwJhGyT1x7d
dJC7drrv6HjN6JaCLHoJK6s9Nthy0OH4+z7GNTg38DRgRlgpeTfwZNqdcjR7bEwBhLmhXgdJNe9G
qW5gjzC1THnxaDkob2qWb4w0PaI+W2eXjhM8WSHlpjLM6jZyWnyEcrvV6En+Qvr8fzrh/4NOyBhu
YR3873/7179S3/8HnfD1q1P/6yWlx1Wl/41Q+Pf//JtQKMQ/BL56KwhNTHzEoIO/Gfiv/+dfEIL8
w/dgA4LmAAHHA/jW34RC1/zHkktrikCEvhOAbvkPQqEj/rFkfZomQZuQGdjP/+Xfn+PtLw5B909/
/6/8Odv7HwyKwGFIHrge4UgAtZx/5vPEkzuAzowTsG/QxgO7xicqO+TD6T2EjfY8ENy2LZoaBbXG
faiD8jgZd/lg6SviDwwEx0Gzw1WYdIGpkOSa09l3SwRaA4gtX/xKM8IqF4lQ7dNLBAq71LdNtC+y
BK1qHF1S/9xMM6Zy82Q7E8tNHBprTR9/C77kdfjlu16znbUUGz0fSFEYNgJSIHMqe91SO+xMstN7
BVUJdXkbMOh3XaPc9JOhVnY1/BJxUt65wbBD6ROzDIxEOxTz3TDj5RZ5iAlL3peL+9gKJWD+ANcW
+pfCto7QzZN9FbEh1pbcuESpbi37SSdsdU6u+53p9pfCdObb6Nes6Dik8NqxX3Uqa9H6Q0ujYAhB
voUtk5Ck3BPrKdnNGG0Xaa4RO49PuUYzApmt7ZHRTOj817b+1U50ftxUTfdZSA4Vkt+YkybDB9Qa
/tRcWmyxqLwFRzeJiseiI40SQxH0JGXP55TuBphSHEQalEsNQ855Gp+dPngsA/J6a8QGo6fKDcPQ
S0A9Zx3Khm6s6oc7BA/PyHy2E7M7Pxke8KKu+8HfSR+fRkuB0xK7mr7OyJVTfKLSNM5DE977NFvR
kP8wRfPLrRYZ2sThxWF9y8nuNFRwXL7r0GVYpGacdrp3uD81g3RmoqokzM+03KvCp0GbVnWkatY4
+0drnTL0RSRmHXLln9DEFSuO7SegZnSQ8bnbvfmW1l1+B9s62NgjI4KEU3IlmQentkHkV90oADZA
DTKgTXhm6OtHFvODzO0IXWGwX3Y2YS5c4BT0JRgDKbyzTgv5BkyjVRXSedFywcX1Rgam2jTWPED/
Kdewm+J9UeJACsbfmHKfTbtsdpbb6s0Q5xdSSolBNZ3HBhUvcUUPdkHIXZ7Eazm8uzHlb2tlb7JJ
WgT9DBqJXT4Y+FUYS4qVl44BpUrbbY0uxL1iEWFn5AkbI6rUIk12KM73uWlzFK3kqSOPZ+UO4d5B
PA4V3McthIBhr+OIGGb9SuBEeYyjOtvqBO+PJ7jNRoyWBtVg00Z3UWs80PiR6Onbe/QSl4hxhIVU
i96m4yFkxhJZot610uQp71xzzSkT/RWTe9mIK84AeREIVFCaMyB6du3mMW0fg9I29jXxXitGcJ+Z
QltQ1ehzA9ShETaCingGPO/lXhckNCPxIwlgbodtjSzmbfBuUeHjHh5TY0M4iEPipzggp+W2ecsg
VnvMMfRArKZAeexY3lW0dEgJT1u302tljV8TuZ+gRLyr9Mejtlp7xzlzXXsBTIuctFIiDG4cz3Fn
kk++7gOydTm1brJBH6wiJHIrih+wh+1CM3rAjhbZ3bxtmcJw4V052XosAL6zthvQ3cJFMt8TNARr
zynR4QLvSVLz/7J3JsuNI9uW/Zea4xrg6Ac1IdhTlEhJlBSawNQFesDROZqvfwtRaZb35bOqZ2U1
rYksMpQhigTgfvycvdfe6+2HP83MftqPcURS4OqLXFP/YBbLBYogIhjC2row+1wVs5SlbbTXvFIF
dgQDhvgyumGWRSzJfKiJEL/LBzWtdDN8xP8U3mL0kHX+VBAwQT5B+TEhn19XUBVATTm8mSr+kXQF
DX8w4YXT3s9NF99nqI5jPLy4vlkcY+D1TlqvnJHaYuDgn8XeVQFFzKTCsqLmIkBoFa2JQEG8Gccw
wmV3B3Dlx0l/J5rzks9U3MXkw2HKxM/Ql6uhINRjchZhp60/u0XRbob2K0rM4d60qwx7Kx1phaPJ
FCApffcTs3JEz9OjGjNZsBCvmilcck+yMmFthrepCMMkXebq7AwXK1inTQXtZcnVbaA9hva0dmiW
ryDUcqYh2TRj7lJm5mmk+j/FHJqa2LoVUk9XZizrNXFH05wnxxAPq0d0ycbUiDCIAF4VCSjHWJCY
jBn6XBfRrdb3rVc/DGrYjVIi201LIGLskmETimvhA8a3JFE0skAVa4OQMuyNbTOU0HwkdwhxImQA
fDajRMNU6IyDEI5P5RMG/YmwxwhWeea/gxRU++K3n3dvUGaXIIz62k5yPBj7cQbu75HHkOv34EYd
VjiWl07269giX7fpiGklKSNfkaaDZk4WQejXMXUvQahMrS4MujepbXLvJC/sBTg7Mh3Or0ZKlIrN
g2rY1gYm+SahopcK43eB9tmx3PINW3B8cmKtZo9MDn1Hpxf/ZHWXOPLc7kvT0R6sLlqlsaPuXatn
h6SvZOn+U9Jq5rFSWnbRep0v+VActJRDvWyRBbobo+uf8JjcbMt/Zh4x0U1/jauS0Z83ED3FbWmM
9XagiXKo3HoMasfcFbBR1oPpH4iPXqrvA+sqRnetJai+ZoAYq2vmEVLmBWYNydAnCGhVzRTQ9E8o
y2cf67p/nU1tuoYEziAWnb97on5WCbr0LY/au2zQqtO0PbQR979fK5SZ3JjUHAPhTaIL5sk8MroU
FfNX7t8HmDucYzKJu9uP19VAZ82SP5VtgXQfqx8I6A4jctr25HxyPodal9iDsa0G79hm02I4jn8V
o/nc4IbYKst6jChAkqWthOQHlz0TRpInvEAv9EM4dXdtUxSwENEyNNq0VnoGPsBRZ1e9JWJpV3M2
LpB4OkW0hyJdPOiNt4mhDr7XnPm3CeiNva5qwB5zfCPoDK1MId45njI5AsoMb8/32/HVwaK9EXXx
bGTuq92PW35w4Bwh8YcIQ4x4U3el2OMU6bdzxAWtDENtx+TD1mZ0jHr0VcXYqhnLohgwT05NnEjr
8YnpiP5QEfs3VfaIRTznTjiW2PrRgI0b18AqssVLkVN3OU7+Ae2ExMwOH1sdgVmtK5gWmnospu4F
SuhM9GaMJqUL1+5cH6bI72ioMjOfXXWrfZMUF0IYArrW2blKTX6KO8tzNdIE6enDyE8dAue9iSDC
dp1uPSZjepwJGSqS+JoY0j5l0v74YzA0mvmaaBzD7IhZVvQ2kf8Q0Op3Gu0ZH4FFpzCkcxEJXLsj
w3usAOfWIognzpmtJvSvajO1r6Fn/C6KGOcE9kvKB+/QUD4FmDfSg8QRnHvpSMDda7bcqI1Ity7X
+UC1kkP8BgpestbhIYFN3dYcddtBgqTGAJNkatrWE7PeBhnAgrKacUuSYbkah1zucGLmmfjUNLqp
Crsf0XP6ZxuJd0tUzqHVEhK28+SExMYCviDrlfZQ6izR5TAvErXyMazrB8MlQAdjwWM63wNAvIZW
VnDaTigpc4sIQp+mvTE3UHqq4tkFRFC11nUqQUfofRMwITTpV+mPFcOj+47ax40p0X2PfWxAUGeL
ZXFPCb+Zl1ND/2hz9F4Sb66uad952F3CbIYBqMZ+n2sO20tIT8/SkJ/49myux1Fpe1akHufU3Pwq
LCQGsaS2a1UfmKrC8CLbS19OqHUMCOZWFR+kZdbPGTyNVanS/mzkCua5qXk83XzeLiI1THmXyB8x
jaj+Nrp0LnhD5SrxxnA745o7qYVHbZmEn49mdOjmcViH+ESPufabNSalJu+Ld1sd3Nogfr5/afR2
q4GkI/NT3KsI9bDFewadh5zHYCY/KSZRIxKaVQsaZOWxrrpEwK2kNnvbdvKIntVc2h0hkm7qpPq9
lrhJS1P2+4WvgFg1ijeIEK1AhcOLlbi72S3Pk5syCOqK4S2U6ZfyqEbTbHxoY/XTm0Q1pxZEzLqw
LzqHjTubsVJDb2gsIo9YHcc4RMu3uP+q0GoPzpB8tqY66R73aMYDsI5z8Rnnd1ph81JahcBuqF8n
e8KzmD22qS6XipU23Sju2rNF0iuDwnNpWPxObWut7RT2BD4RGj4xjX5UV1QiGLHwMjsT+96lSRNi
HeQHp6iro6YXoORbXSvxIYtTkdfvnQaNO8IVxswFc6iKMIORco5RjlBl7GZRroL50ZH+oz1GHwvu
dPQbjOs01QS0lCbCc9kf/MaASWtsI443rjWc8ccgsTLIwFTYCXLviIP3kDC/XAnl7MjwXqP/3Tth
/Okbt3GemdSC8qABLpG8Go5/s1AorJZAU3Rvk/9F9fnLVawhFtm4mvwlDKA1hF8CcEMVs0frw9mA
hOWO5c8NL3MkTmUsXxKk/xLP0ey1F1hEzBpy99Fm2JTHM5G+Rpmu4jSrVyRdevQEofcdlx+V5sVV
MjZWjnk0MCGvi1CgEdDGB9uJEbE3l3QWb6gWFlJnYCtsWCErtBZucrs66cQ20UVHejcuU7EC62JM
79Jz6u0YiStApxeTtDbSCGljZ/YnzbOwqs6zBgYyqbNn3zLPqWweJle7CJyDrfOrl8TEgBGJvDBw
yfuRDf0xKZO7tyYpSRw19ecY3mWfsiobh7ASEMVS62FsrPe6ks96K85M/e97cs2YN3sLOmXM3m2f
tq6q7c++8O+of9EMxyOpN1b/NdZQmChxMngf0sgJJ2BED0XfwwVXU9o5aXnvkuhVkJEJaeqaoz01
wpRjn3AvtgetS6rnJGGSW9A0WC5NiTfJBiFAv9OPObwXHEdF/ZQS9bQ2BhqWo+sjwxgCqRVQeTCF
gkmITYnYgfC/uR+ClLV9YEdaPnNt8J6bytr5UfwcyrMa5IeLX7QEsB4qoHMVuZgEKV16MbxEClJa
C3QxTLH0wESy7BtlxQvdi5wyitOzFoeXzCGsjR72ylJAex6lEzenUjN64H6ZXPVFdkESlxzMgXqK
jssZRamOBqHd6dXcHjoatYphiRpQoZrVQqfjMuWEXEcKSbzTkuJrob9Gqbpj7++PkQmcIdIfRnho
hMrRd2hlcXYG7SmpsCzGxN9poXUpu7ZZcwLE7Uis2yabwlMZjXdz5rLu+gBtqvoH9C2VHLMOk2do
Ht38oa3dVx+17r7iFBE7A7LfvmWOATsPbvh8n2Nwy7RwL3rJ8VWPPxrKOoIekK9XBQZU786M5I7O
FWVcZOJSSfute+946AsoC9JYcJiPz9SOn64yP7Xh0ALf4MzHboG5Cn9oDUJtMnv8GDiQxhz4gqw+
ZaK8Q4GiJKDBB5qNjI7Yby8yquOg06pXx8EVgwxphTT+k1jF6VlPmMSEEW5EptvIl58Zg53Z+i4A
2JAn6u4Ok/+zo7SH3hwg89GCQfCGQk36Wy0RD66dsy9W8zvRSPXKNGNr23kTT1u/577cigYPN+4N
yDlldk50z7tPIgPvloi3nlyyu5P4qGX5llg9GWAZod3EfWcbCFZjKd7NikZ8K78s1SGwIwMcrbB9
MHV3kwrcZVVWfVTofrGWMgJw73BgV/d6lHTPZZIdwIlvSDntTjkdz7Wtx3hpGYbHsK0UHXO3xUcC
rWeNZOdUGqG/GyO6/bkxfBdpi93V1dAMz82+lSwbtMC9TZGRtTwoYzO64iRsjhzV+JSSkki5FQbo
sN4NxmerjsJmgF0yWNp0sA1ZgWnsThMjmE3Xh2+RxYyTSK9gyADy+8zV58YEZNEM99hhAAraNCeT
uSJbxfldKB7Q3kX4I2315pD/g2TiKSefL4gaNGhJlbKK+5xKhtw1TyQqOFshtWufi3LN/52R4snB
r7Dd3WhCehYi5HQ323v2VHcFrpyGgMKOQClOJDSb7eB2+SGz7f00OscmxvZSF+7GYn5JH4X2RmFM
6nHsvysGnOuhrbCPE0QFOvhc95Z3MAAmrX1Ue5XoqQuK8Q4zqsdkn2DctLm4Y7UzaMWuhpERRa2R
tFd/IdxXPMHp9zw6bpBxoAuoRL+wjvwU6I+2cOeIevBchp1Sf2rAN+tYG9aYsS6dHl3NRLsPPcVd
7bsFRryaEm+ACdgD5DM8ciOg3hM6bn3BfEzXiI/vkio6Q8bbZqJZHlET+ouL6RrarBZEmXYA1k+G
5gatJz84bxEk5QiFaV+WaXfNK/OZ3AmaA5P2XmrCXBeufuyUC366XnIkde0cYscPNYng3akhxFG3
IVfe2YXSA1z0YfeCTpV+bORspJ8WG2z1gSVMkqcLOqMlzhDiB+Oh8b/Jl745i9vFgeYQFLaadzRU
UQoX+9Dl3KElUBRc8qWPEeJnGcGpcJFkbkqX4nckbzJmGDqLQx3eEcew6pr6q9EswWAQwQBHpqu/
xOK5y5eolYJgkNzeOkZ7MTH57AFbBFqWUltUGO6GuP3rT03ULEmB2K5wMWtHHhROhJx11rZH7/PP
lyLOnSNCc1TuE+HSqz9/2fmE3wqTR51JIjLMKOm3Jg2rQ2oKrMO9cU9Dxt5WddEeZanHa1ozAozQ
ktS1fDGjCAZAtwSETYQGYReOfFgFXsNhAxWXNSXYaxdXrJzVfiiKaWeWOB5NZfFl+dPQUdR40wHI
Ksu9Ex/66losk8ZNmzWnEBc9gubl1WMmXkfUCGsHbUgOhYgT+5/X/fPL/PkTLfGKy87v8vffUYWu
R5iP+9bmIqqirnCJMXEfwKQEIqbvQxtaHEtH/PWFIRo0I995NZc0tNEmbCwuKh9x/fJH10uAmNUL
pctbUs6Sjv2nFPZdneh8owXcq6okJTSJN4jRuz7GUpHAnvRWYJS8jT9fep6azSD0j7//StjekSpX
7mrR01L7+xtyMv/6V3/+DqcZ0NOOpf3vbwyANNcmmWcAs1neIqhzHCWr499f/GYxMP/57wTDQw3c
I0h9ngKPcJpVIXoNaZ92LNuoW3cRdiKvqJ+IcSzOVUQ9rDR204EGdl2Ep8It9YNnJfgK1LwxeoN4
GFUsQKwmyHtm83F2qAyUEEXfMtrnsJL6msbCkxFpGyXXomTjH5AGP+YhyRGSGillL12NAuwJdU5y
56ZQ6shM5OQsMsIblPMzC63bQ644cCaw7/op2TWdRyo1XSltfIK/2gUF1S1dSLL4LHLKeQzXhkZX
cUqK25S2w86asKFxU55Sy/xKxDJGRuAGVyV9XhT2dxpMQGngyGeNPk4R+ryZAR7nzMVZFfawnPz2
pM/xxiCmeCvBHsF3Rd8+msAdaA0F0iWIwvQxNY59FcyQq2jDYEQmZ2Zf6hMx4KH6VWsF0uhWbFL6
QaRPQYMh4Ngwg9iWKCnDnuMSaEQWSbJzWlzGPV8qijgRfXL2zS9SA0LhgMxnaAPk0xrWTSm/a1E9
EKEYWWJfmxxVzGmHeOjqFPZLZnRqlTXmT6E5Tw2H6ryWpzyf8sMidScAOIRQlZ6B1dyy2ifI1V4V
5P1ihGgYniC+ZHT93E7uMc2elSjpt5jDQ9hbj35D3JOf3uvJtJZ19UIznvN+iVRUheVtslhx54oI
8l69w7m4LC8rPTRlXYFwywEmESfpdwmuj9m0ZBA3vYW1vilCTBWaXjyB/H61NCY4iqYsdvK3smdl
rebme2jMt453aKc0RkhLXZm9aH/FEz3sSjw13RIOBzUlMtyVNbWYzNJzALrTA9fszDt/7j5cFV18
jeK8svktY5Yh6olO3aeRx8nNWhW6/SxD6p+ZxyOXOWomqd/qDqKQmDklJv034hnKK865dMDZK8VB
6pZ2ajvUOWO4sfWiYz3zsOmQ2inII4Ydi5MSE+qQFD+ZtWRL14qwnQkRCXnexFqyW6KQm8JmXpnG
9AxM9gv/4XxqJT0oox+IUkbf+4ADcMAehIC7wq/XaXFDx2FHpivMGg3rr0kO9L7GO3cp6WJW9lys
dGYZOXLJTdF0MBJm3kLJZG/56BgUmR8EZ22Uqb3fFxWnVBEyhHB7+01D0xB1zhP+7h1TSussGMGl
qgP/Keh5hwYN37A+N0tG9HI9mipBDRg3/kqr2rMxea940j9YK9H5VOYvVTVEjwOXK2sUprmavjIM
FSst30B0inbdkJMTHDbPSL1oIEwOhY35EJUSLNJQk9xBX3iVpPadQbNu77iVfsy79HMqPWYh7TVx
2t8uQFZoR5BJi0rRF9RIAfGhimcMInSu4trEdV7G5vssPS6P7yHh80kDqR/D3vweCtWg16fnWuFs
kx1EBIs/LN9KEvDzWdZ+CxyslWe9OAkPKQQDHsfqpXGNB39SA15oNWwaS9vl9QuHLBRvzO4DnDpO
YA1NCm0iCtqMIyV8g2cm6hY3Kc1ff3A5uZka3cZ6Y6ZIYnHjUjonybr+pfdzvbYLRPuQRN80rznZ
bvWqa/a9lUAYpI2QxvNrq+qDsIaHzogwsTu8MqE6QZb0Bw0Z71458XMa2/XWc5qlTGV452nWLgJF
zx1Us3CmS+3OacsXu6l1aIwIbNKQ5mv1psV40UOPzfyUge1tGue9pgRDaGOyl2brUHqPte98egQ1
aNw2JTpFUc1XWV9c8C2TRRtwDLkXl2/A01iUbuHbcsM3xBv3iY9XOzqYlnYcWxR0iJ2vWQbsaEo/
WhXtfafa8qvN696hF+cP+mWBdC7FAhEJ03iLCXUN0kx7LLL8TqpPjXgO1HNEZtv6YYIMEjhNhJSO
rPfQ9jZm2wez3RMALj1w+i7WcVPb42AjWzu5Oi7BJnl3BV2/KkuHRHfz4c/rEkJKiEZGjojToaNz
q8cYowluODb3mZIbdzp3p+OG6Bqx9TK63vZWfnPj0WfqGqHNLacfDXhg5ZFVNNJTWY02TTZbQC7s
H1uXZ0npLiqeBjZxGT46RrY2p6HZFdaHTx935dj2l2TdGmC6tE19S+sU71V8skvt3kQRnsSsiqN/
wXlMs59GUdTFrGCW+dHm01Gb3PfO8357+adewe5ldvZcon1ooZXopUvMbcXUvdH3LK7ogQGirkZ9
Pw/NO21cDoteyjGy25UstFpZf6RR8YiY4qEBBwSFaN53JMxD03BnpFzTXaxHR3LXnm3depUVnxmY
i8XLfkgml9hJfpcpQs0w0XmXSCkkYxj0s+SomdmG6esxJciXceAHgnXQcbm8pWrEtvyo292XHlHj
iCzohnaHwP6OjXaXd4qMKgh2MSMbazrIijaxMdOXBH5SBDUU+LwBA51OzMQkhsdGRyI7VeLsJclm
0q23etaX6VV4qsIOOea06V1CGyKbWYpuL8L0X2mvXtsMRoNAVm7Gi9M8Ta5DV357Hh2kzOrfvLze
tF37WU/WO46PlzKnLOiTW+2oX5ZL+Ioqxyu1Rrnl/AhuoU7GIB+yj7gztz7TiRXtUvw6zafN9Qy9
EbsbA/0RQqAH3m3vTU9RqnXXtNLv5LgWel0HzPrMhzw08oCdplxzboMwwKNU4TpyuaKyB09VDqDB
K7tZUivlGw39NcIknYFXx1zSyD66GkVAyEbBWMzckjx21gvmxRYfDHKCFGwywMpBRL9azdnqU30q
u0V26bFTIiE50Xm9gFyI0TQewOV9DCqz+Kifvcn4oGmWB8agsLeiaTCL8mt5vsMqwozWOaj5CxkU
osORZTnPxNYdVKxYfRymcIM53dkukzavAV/goKdjKe33kdvZD22fcQAV2ldV81Ns7aVk1dTbul85
BXWL3VivSAP2VunAcXeM6RDTMv5T7rvdt3DoT3WR1qx8zVi25odShRQqNUsmZB8j674ATtS0mI3P
Fh7/rA3r2S+4fUrsssrBFGGjvYyMQ8a/22sIDBOgm2W/jarM5mB10bM0OfVMSkwik6p5ZiID0a6o
wmc/cd70mLlAFI7nKQsRUqqT04J5Ner2FPYxwv5S/kw1aBQh5usSTEweAFazIjtVHIfoKjAK6VCg
ugSpYMf+MFvC1DPXXpPBgum6TfHRjvuyMDYWE37sNpETxLRBUESbw67S7Nd6ToZD3aJ5hEHQkTfw
WhMD2FNE7kJgEICAsislEBqFyX1DeLNvsO8FlFtNQCwE78hkxt1PG2DO9Sbv7yeaq6qvR5YM532k
XQEminWFi2ttSy1+rOsIwnsIAH5It04VPVRx+ybm1NgMoznDQNw4+DjohLrRDhvQgvvooSADL2J6
E7hMXBkGnWTLqaJq7XsjVEg2vfHGrdCwmVyEPQwHZD9XzU1vABlK+tZstUnJRlYTWAKYolojD6vX
FGsGVTPvnCUK9orCUkjfB7EwjwrPCsa0jCIPrw1KBL/fDmlZ72V0gFOYgMoqj3q9EHEgglMvWgN9
AufiTwhDKjs55/Stdsyc9Z0yskdbmp8yytI73T742X3DIfvaG/NpjCPzwMis09FiR11BZcOGVaQq
QzLtIdJczL9SB6wgU7RSdPNkX1BHxvqqQX0K53Q1iPKxq+DjKeEEzPBfOgSgmBTf4Bs4nYuxq4VZ
oYvksUjmx9KkTdcws5zaiGSb7OpVYBjoibgabbGK7r3T58M2n7XfwFIZKSUYNvGq+AFQ5wMs1t8C
XtM6D6edleo3S3snN/5Ht+ZgKAVB6CXKGVMld7MRzbAvhU35bhKWAqhjzl8IWzmFpS+ZYKAnmNt1
4eUlfESEyz3xTkPb3StjBLo6oZ7FK78NUctv6Ed7gI3rGSwY5vx+KtfxQjPlqlHbpIcWMg5N0TgA
ewXZEdvTaHn7qnR33vhCe4YeIVQ/MDnqE84NIH4ZPg2j+2aI8YV2xA2uOhtc7cP6L5z7sUS43U7f
RkNHNu8paRqmNhE5xkHRw7DwybGRer/LPMiE0NXsNXsot2neXlIHh1lcNaBzM5TjpX2ofXr1kZd+
zDDfRV+8ga/n5u/fgTZvy65hLi/BPoTecGYgjmWMyYFeR86V2Sy+pB8H81GQhUw9+n5McaWJDcTB
fTu7Dx7YEw7GygBx5hp7ZxYPiPkptGh12uY2bpOdGkS2kqPxOUxlh7nXWBdRumfviyDC3XofvwFj
YsQnOUZvE+zaknSZ2jH+S1Nd0Zo/Kfe7TYu173vY8ENa2F3/5qRBKJtioUVT2ywANSRLK9/N810Y
Am7Re465ooULhk2dcTc4E2fT+TO99JZIMnyE9P02AwexZoS0WtySZMHiAuGSFi4AX59HeNG4P8vf
dYlRwO8jY+0lzqeFQWSVFamzUYnxGFs6AIcBVCcZAG/9p1eJeJ/VTJNoMfYYK1Y2pssx7ThylXIL
8+mWZcPNs+tzLJxk53nOqptRkdv1LQnbeucX85MjNGziPL8UfHm66YS01v0Yt1tQD2KDSmYn4HVA
ntsbZjcEzLee5ihcbBQPNglxayNMPhxPJAcl1EOrYalq8HGv85EsizgZAXFY9s4vlfuo2UTRETaT
auawiWmvIKeEglmRL5GMFnLFfM8wJ8TQOqi9re2FVP01i/jNRKpQ6ClmuJHcmPr4/Ud9/P+F2v+N
UJsJgUXs2/9eqH3+SMqf/xwh/+df/CXQdpx/+aZjW44pbMczbZ8gyr8E2q7xL53QOyLBXEc4BLoZ
fwu03X+xepGJ5/o6MfZCJ5muRfsT/8//YZEuj5ja1l3d+KPQdv9vBNr/JYAPyYFvkl1okeLpIxD7
R05m56a61o0aUeS0ddjf2O6BzyCvWIkv49i898/aIVqjArAPyC/+7YP6Sy3+7+pwgzf4n/L1PNcj
BNv2DCIkdcM2/vHiVWlXtaPjeECLuyKCY2bsM9BhoL7ckcJGepjn/ABS/3982X8EcEM9tVXDqX/f
vFF8x8UDvU2OEAEFZdiebPIpi//mJf8ZUvvPN/qPkFoywBqGHbwiAsR+vtJ1StpNBO88WXfpy//5
7UGe+y8v5xlI7qEsCt21DGSefO7/ljfb5poEMMswHQtNeIwdBoKWucBR8c6VXo1fMYsZx+IKcyih
1hMW27NfMG2OXZvWhshIJoCgl2qht+XO9QMkLgyZaoZiiHHsteExxDRbHZmWq7+GrjJWVYq6caJt
h97mWy1eQy78yhzcEorFkoVgFt0uA+WFh55+bUp/EFs7lq4BnxVFWzK36Zq8lBJ5y5JeotQa+jBR
HfrBqsRjTxoAUQyUj+NEPsCytZhOcR/SPz+GYFxLq3nNfFxaWjLeTI9hKqfZJ4a+4dO5TwSuUpns
h2HWN6GrRyhpl4Ngy/7YfLTTyJ1nYrSZmSOU083WHcqWvqPnaR8BL7qBYbZnd6gCYdvHMu4PQGe+
zArrW0gjyS/NH7vABCrrdwzjt2GS67Ztz5o9vE5icKnE+WSpZN2gxYKeGQDQBhApTjtyboDpnDuf
fcLs0pnQBs6Kbjg1xG1ssRlJ2bzrUc2FoRtfJtp2mjRgBygXUdV649qs9nX2BcXsx9T4d4PJlRBk
1jgosGkHM7PxvIKpwnytjGonh3zaNP0QouiN91o9vZXa0QEmuek6/BHQgvEYE4mUGCPTuIT5YfXu
wv9IE5BN/fSTzbRSHHNtR5Adm/E2DUkc5ND5VIn+IXPnH9MsbpH8Zorx0bd1DvCMQwgTSvwWWjBl
TM3cQb6H5NRoLiPPEo6T6aibLYsffag2SdehqeDnFOZ40yf7YaouTo0FElk41t85SKQNqYApBtyz
RyI9JAJzIrFK/BhZVW0s0d7NSVgGBGsM616jhCYwKUObjAKqaPnUPKK9Bod0DPjEq8PoQQWmofmj
uZ7YgQMPrELP0ACQWjmg2EmT3+1i5Cta0Dyx1t1lpkG8h0lzVOTNG6AI8NtV++1X9Im02B03fZYd
i4z/W5vNHz1PgOtH3HNidgLfwcduLANij1+ktojFnUt0G7oCT6yn4pyTCAHINQvimt/ZbcurbzSP
1sxtkhvGXZX6xKVocAlMHVBvrsUHUHcbSMvQMWrunzrrkDVwsqmwjCchM9Q4oyk6TfwDheR8udC+
x6JThx+EnV74WaRGd6zxIR/GIJqdBO/Cq3drIx7OkRRXAt/+1+1bCrrcIZxAI3UQk3n5lb5gulJR
O686y3vMmjAnhYB3F2oGLeUZmaK59JVdJzss9804lc9ZMdxPArUj7bN3o0YASzzcpqpAq1kuYzbN
xwGiBPlL6B0CUu9/co34sSnW96oHCD7MJ1egauz15fhjUvBlzQXEKFGHfXv2ZHfTyobQr56P78+d
RzNuzbpL1yaSOKB5DPOkLnZpGm6SJow29vLEVRC4GfDiNt/6ig4FARXEmFgi3SuM872QBD4hkSJ7
kqeTUmvVaPpPYXRPYkjvM2EES34lXgO+mCQNBG3PGm81zdZ3hpty+YyR3b27SyaZ6/fXZnLoEvjT
zisj2ltaPAXqJVSNwF4Hb7sgmhwUCbUe62dg4CQiNwqJM7eTVyEBnwSLGWPjtSuTW26+NDUif92T
nAwL52pXxNQ4PJAxTYapmiAkcH4Lda48tnTiNlny/yxHcN+mdokDQATZI85DA0+WWRHypvwajwwv
kkbWT9eyUKmJK5J7LP4oEUsRPnqc/FYpF9WaxU9Dht7K9P39bDqPMS1+h1+sG/nL0q+uiZVcG4VX
pClvmsiaLdAOOO9J8+ffj3O3XVrVvhhutZpujb8QR8IHUEoIcBKwhlE63haYEZi7J7rcGxZVON4D
0QUVv2c/LGtMU7w3iX2ry42KpAvt0iTRFqe5zd3IWgaTyLwOVn419OJa+PVvf3ZR2XOwXuY0wuKK
ziMfV6tlW0uBPNSBTgVQWwCjuJxn0V2Fc3vudT6KYulF9TB3Yj5WWMJuMKJBkgQm87HSXLTJDlxF
Az2FhP0Hs8h4bnKNXdOnlQ0n4wdPFWtnmjzn3QNNyXqGo5DtR8X6qfm8NQ6FLcrG6dD6zfvykUw1
WwyTyBRrd8HULZ+I6Jz/vEFDA7Vc9/Hxzw1vy+69blNyvABr+POm5TWDyWAf5eCyc9vuFzsyXgiB
gCflgvshxwi9La6u1Z7Z2t9p4b81WWysEtfaOe6c3U1s471LZKSf4PxnPLXuhLnpm/xzNhwZpMuq
hg2AcblBqw05c73CskEA4JBgrYNUOAx0EoZm2lcSTW0nQ2ivbntNJ1woFdrIDW27nRHbxNmUPEIx
tgWDYWdT8lCIcbggqCXntD3Xpa2tFmx5vux8cZefgWddLa3qgQvHT+zRJy5huE5RVTYZBF5vuEly
2baWjYcpSzlC0fb+3UXlrmjYAUAVyrVR6qvW4y0Ql4xhBw8gelg70HhiGdzD4nG66ea7cZAS6LVh
ldV2UhaCMyfy8ITgjKk9NcPzDEqSuf5Dx4CKkNZ6XtPqfWtqlCW9oGMVA5qvXcWkipwjd2rg3EZt
vtFtfhSb6ndrzxtZWBcYewYb4HjHiOWuWiZLU8g8WyjxCidz7dnFDi0xLI60Pw1p159SVCp2bW8V
tLG7WUPyafXL+CshTHOwfzH9QiBeDbzUKN4HAwvJor7GJxFUzdwf1H/wdF7LjRtbFP0iVCGHVyIx
U6QoUdILSmGEnDO+/i7IVffFZY/tGQpsdPc5Z++19Zrs79C6LM10BdFHHlYPHztYJ8H46JDstWRG
ZgUGEYUfKipMHmem5yTNMuRdaM3LIOBpEmRfQonZ0NQXzgqUFTSkBZFNG5F2rZLaV+YKgrdQ3YPA
Jy5x7HZJXSi2BfMLEtO11wNK+Izk2U74EDpaE9BteRrzsI0NmyYwSp58NDdsfDcBpVxjAVdJ6CCZ
bYVKWZg8g7Rc1lpYOXkDrp9pmLkV1OYoY95QRr04tEv6GgpsPgMQP1dZEreCraQN4ta0JEKCpcqB
VwoF1lAYwLYBWk4pjxkOaPF2MMfvxaiKfaKsIyNNcgfNtOduuJtA4RD8rwDnoWQRiTg7RXM/K5zp
jTrioG9/2O3Ggz5Mx1ABbYW2h0712N8Tiel/rAWfZc0B9N+HiOlUDTMSr/kiC8sRa9oHGlnGe5Bg
bOjJKAOjiLtBSeqWQs4jCSihlwjig2EWILmu2urKOo6pCECxRMQ7E0A9EIdQsylCN2mk3mclvimR
gVUMBcy+kdUCRQYRxgpCQkcquf5Ug9L402TiBlpRYnAMOHuTGpc8Lf4KFM6OYMivALuvg5hN9olN
lpbpZzB4qWjKVac4yRA907TpuqCjt0YqSRRW4raTy1uRwVdlkvjd8moyA/oBS0qLZ4i+VcKMsOcx
HEwycY2zXByLG6+TzF3ggk5LtelnEVcJX8EgXYhK9u0l5W1hy60F1EQZbIb/VhQbRYwCh/cF4y/c
FsfCZWI0JGWwe4TzURpREcl9AcVElYstT4LpPtGym0himJOERGlNQvCUaT9hxpfd6tgaIcyfYFhn
LvkENIJJtZjoBbmzGTCLjeOvtBsyd8pjKpAEQqxFQC7+AaBANVxT1UyDTVB0ymap9cYzQoQdvQTx
Db/ES8xEt0dMgwFyTG0rqwmpHLXPPEf7DI5lMZvhKY9ntgENNnIY+CjcTC9ZcTPK2P1ODQfxOKVf
VEVAhGWmrVWtchfOaVoqcCWqKuREB9TNMk6cTqkKSh/NK0T5dUXX2p0EqKsJV5dFeWaGINgKgwew
hCvCJkpvlUgG1spUIQsx8i2J4UkDxXUjtzVhZQn7USfbVpSyK+ZD4iCVOKoxRLcCQEy97HoDIyui
RnQ0qnrWS+2np2BlVAZuqtHkFcfGoa8aP3ko/xbqku4bjast+fExcmq+V11tUXjq9Q4maGq3IqQQ
mBSPTB9uRsWEWioRD2rwlkOzYRXIQXdtIvxLhrR2zxIIQP2v1qxii6qlsJ2TF0XMIg/80LjjjnrW
AJ7ImQ7B2FRKT5KH+tBytQBrKIh1R7GZJi53Sh1ObUvoWNtTbKBkiOiGO1QKnj7HrR8agac0EyrU
1nzrUklzmO8/YyG80Z1DyCjkTCGVlU5qhB50QW7NqPrgenKJnavWD5KtNTAbULTgOTgBlNRubbrq
PQI4+QSnJMynVbHUcNcN/L8J8ZwloxxCIIod//RlLF2EkEn3Rgs4IX6l2gHWxm4z+Ir6gDnaAQu3
nkls6HbcrCA2TToz6CBCmYvOzWbFHbkI5/4w8V5bo3UZFwDdMS2DqB/pR7YNuhLFNL1OlO9w6UjH
m77UJpsdAyhZn4XnhKnTrgChga129PNq+jI1zWJT5D2TGIK7Y1BQu5uAkHi6LPcOJ26S6I6hhtau
Gwm+MlVclp0+UcW13XEi6d1Vk2bc6uQPLTlCUXmFT1Ftsjwt4hqmsPFGQxNoZ68rLVNJutBEX6ll
yM6aN0ZUjM1qcxnZLSFjQBiOsQ4CZ90tAnf9qGYkw1cVlaFDB2JbmCJhIga9h5Z+Q5G6woBABF+N
3RXisrXMdbZWnTpkURtLn30ZOJQRIwiL1IW04cirJkYUeqG8F1KF+XoAfgQMxhAirOiQHr+ZJ+9V
bjWbSqs/S1WgLpgkWKDqvhZJRyecdzEnXxhqklPT/Cou9b90nokF5hlaCLiwZIgz+z/rl37hVm+L
d3FmrlIW0m4uq2sZC58VUS34Byi+cjTcw6zaxUDLW+eaAznLunURsM6LVOqg4ZrmRxyZGhYE3CI9
wFhnxDXuZQMHfr9Odspbj+cFIjDT+ZXTmChoFETkZPbMAAq/V/pcqHQO0zWtLXAH0wQT3ivSMTCI
lygYcWmvwmQU/qJrkRdI+RlKBUHSzNiigAFgXsSai/gfKdbiqVX/L2+r25BHz0YRvP7hpfQMESPM
EgR7GZuqIRwUUROcPFIbUFXlo+o02SGcvWRU4qK74cIzwocCgGUD4FkOFR77LOQT8HSPU6Nc21g9
KTqG8EYsEz+pJK/PlAmgA58m09GvaOrRWqBlQrw5CQGdlISvjVutgoon41OG80o2whI3o41RqVCY
6WDeyOoXsaB/MjHADlZ8L7kQqhNW+ZPeoiKU6Ca5c0V51xG+6/Rc7AmqZBMMKojG9fDUKVNDd2gF
M4n6q84liYRtwc4bXG7YX3VI+eIufhJEdFszeENmgf0v87HaSfw/EBparcSWsd/d/hhj2WICXM0S
n+IIklQtBXusKN0GKnaWp8VWL0vDpvv8Us0x7lXqOzCVjTvXD5kOBsBUcO4F2xv52T7jXKxtKxi4
rs69wesYzVl0zBKuP/MqIxDlWza2b0bRrSM6ZPBDPp9To7HYUIjmVGLdn5FdeZHG1ESSCnts29mZ
Y7awFWCUFipJ1FGKrH8aTlM3kQaCKhY23YLnMZ9Hcs/LCXhBY0PeJWcsq5RHnxjHHhq6txBF56tA
ng9lytwoWSwy1Sphh436ZoQEp5aydlVqRTmgtk+DdatPRWMvBqUH1aLlnUN9DSVMAglH5xexMloQ
AWI+IxS4tovyFbXNfWyri2wQDaKscDprnmGfj40nG4bK62ydAEQ2u37MGPDIl6wutcOEUlUN69Gv
ck7XfIZbP0Q0nMgogMf/31mt91Zmj5RpSUTVhC+XAXobcdUN8PykONeccakf5ZL7eY8QzIzY2Sc8
W5RaAPFk3eQmh6vLUkrY/rgA/giFFT7DZkU8k/x5mcbxESREeK84Gjubo321gjdLQ2l29fi3LyYv
w/rhsZ4Ee72l69qUoU88T4erM8+QqtFqrbVHUC6Ki5TJbvTmp8qF9yyFZdemE7FJKadCplnuuD5A
GVyRRNgJF0rTQyiPNh/V5WjFll8YCbQP9l4pCjRyB61XU2vxyao80wJUuKthVs6x56MQ2Wdzc9C1
/BoJdA1bixNznEpuLKmT0GnjyWAx0AGcsWpWFgrIqJU8q4oCSoZkxpHdYzZY11fXK7EvIiDHc1aD
Z2LlZALMq7n91vGb7kkleYVzf4qzwm3DOHKQAlIaveuNNB5Dh4p78qem2ZU5IYbdSPOR1BLeFSn7
/UOTpasNSNO4lhPwDZdXYs2zuKcDHd8fDckDowU+GQr+U6YIlyFpPH2ajkWB6miZ5PRJrYSvAvpU
iKJNFqtPq4EuMsIW3XIUSfvwQxd+5QUUmLGKxELQwEyTI/ScKKw2ysBQwSBXI5b9DOLESWrI8GtZ
c/wo3LL68RorxVFQKSCsRdLs2kp/ion9fbZQhxUv5TK5uVEF9qCJ2EaMmui7lXjHeBl7lDbZykqM
bI38qFkR7TmN9WcKOoEzK9xMLoS7saIwQTBodidGkbsEKidjg/2h0ekEWWSKM7tGHkPI6N/vLHbm
vTVnoPo1j1dOv0dMKdAh82s8fy7YPXy6KCddQI6Aop/dJPuKyYuzrRXV0i7SJu81PHHG2gRc6I2X
Y30ZZcSDFHtovMfyZexUMuUbxgGBxCkhIfKyMln38LRfRoEGdCfuSEiw8yG/Cz9aAEh86QwbzKFh
z5F2refY6yoFkZugetoQeXVV7Xq1/qy13dykQIVrSvJWC770IPYCuMhcrjxLJTQWPAfXAgnptW4+
lAmXeoaZEH3Kpuiko6DTxq5brNa87yM/hVk2n2mD0AAPmrqhN9rj7iyb4ceSaSkz7j3r6Am1NOTi
nrSzW94m/ajoM2QeeRLcTsu5IhqceR05O5XeHsMqQCDYS3ehQoZmEjs/rEVGJCDB16JrSLKM1pSg
VUqi5sVUeQSootS6/jTlmaFNL1y5oX5WGKKAvTwQOx+ZE1xbic1uFPZVDCdskZvPKZ0re6zKrR7z
ozVT+Ulj8BFDHFgE9T5iDou78SQwcwTTY2HorBJYvlL+2erLM5Ltd7XhF1KhOVhtLzozdAsaYJWr
C9UtqyLiPzks00WDKQ9qkD7W2x9PsYqtY85aQF5UfisC+NSuYT/7o77Or7kkfcBE4LFglmGqSZWY
opYzSnbyPifsvIaZR6bsf+C8JqYGzgyYL/NWJPfBV+sE1mY+5gBYo9OK25Moa0nDnZwcpbytqbdS
V61nJegQKlIEwkW1CwTpmwlxlt9U3Lk1xix60uj20MlAl3Yzr6RtBcHgiyAT0EjmBoDlZLyWQ70l
RupDTkA7xsqlpb/kJiryskqfnigkDfrnkGRzek2yfkpbCEhzazwWDXGYPsSOnHN1iqISgVFxjjpQ
eX9k7yGhchfDnksnFrs/oF60Mgf/irwspIugImjqRGAoQvzVpPN0bjW2/ZgMtA06ED4Dtd8yQ2CE
TFQhOC+fpUExAfjS0cPzkABknKudLFc1HoPOuo65L+b/xsH6KkyCIwl22GhW/T4N7BYdEsjBvAvN
xJ+XwBzMLOTEWgijkYsRYkYxM21ypZgmJjM95bWw7ZStFmD5l3itMkVSiC67mlnHV5iwQU5RuTch
sNpWz7XEkIz7IIW3pu5poA4juWLV/u/CUkM6RIczZAdNuLZFAiWqNp6mpCiPMASrqy7uBkV8zUes
Em0jYoCa4kfS1+FekLIWy4fiYReLDiWzuo3Y6C9aPaqYk59oC8S4wXRcLtxdVEZMdY13qMnTGyaF
Gjtovyu7rPGXFgDLCoYiZhu4o3KP5umnFcBpCzT9D1z20GmTzSFMuQVojxEM1q5NPy2cJm3JoRvy
RciBzk7FMzMNFExkxN4b7SUX4lUMrcHzedREWJICsFsacw+GHIraek/9OwuhmoBjlm8oADgNJv0c
ahzZZMmeFYEGMGhfAWP2qVZMcls0UgqFyrj/cWqbCbGPRjYQChhmo8CcTJEv72+jR7FQbNoxuHYa
yDBMBF9/S5dIXkp8MdNI3a35YzKkO5tR+M1gyAIzsI5ijuYRLrmTp8M5XoguW3mZBkDOjV4NHysu
1BxEGgormZR65Vdp+N7l5KuJJfrKdfXbgyEwA35bcu4TMoHQrwYz/OV1NQyZdbfWz1iu1606XRyk
yKBzSkoLNi27TsrSKYuSmdhMIxRepV4x7kW4sZ1iMJVWxWkWJRgUE2XxetDqaG00eS8n1qc1MiaF
DelWmTlvk5QbQGIg2hQlYlpKJUFSq9LvyIbg2qvPCo1Fkt8WGnSZy/YD8zMDP0B3OAKd7FoLp/LS
9oy+G7hnPKFkGOe9NMe9U4Af0A2Dd1DJF+4nfEiZekNeCD3oEH9bKxyS2ouodVFwzUn8BSgiuVZk
GfvB2Eud/rOgINsrbYhXRVYVJzK66fz3d307SA4LVWKgP8WeFWB+6k38wxlXgVjkiOjCYdyqCulQ
4FhKu4KCisC+eiFGJ90hLTamqyzwzsLawvATYVEophlPn8luHUoPOQ4OzCuzvTQIvMkRbQqyBaRL
JQKxKMchtFdPXZRgRAk4H9GbTU8aIV80LPL40onZP5z/CB31pqelYDp6IGdvdaKgw0bXlKnvwM2m
66LNlJLxU0RnxgsXzEGiwZhUNpnaSAru0gAyhmAw7leIcc8/5jHsaWVn3BqNUxHhheixnuhdcrbW
4IN6gUQVxvUDPgjdKIopQpXJXobRn7zNfHLeSXC9WkNtV4WWg8r2j+t0LDU6C3KtQHytq9g3Sv17
ZACvyWAhkBpAniP7qxiT7N0o66dxPdDA5SpVI3LgJXAklATnfQz3Q4rn374bDkmHqQldxNNAHYGk
un0vitqn9f8TVPFJ6AoJz7NI6y1C7JVbzDXiEIG6EQaPsBOED2NYwS6w1pd7WYP2noz2n8VcHqEn
rU76vVVnNJi9abVAGuSCzGgV5mAMHNbQPuRYXvZiWqLOjCn3C1rnUlwfqwKoypyDRKqr9JxXNZns
ct1zIYFupzDAQmf7ST55cZ96WrFWSpRi074Uc1XuRjAHSFNp3yspWeIW889YEfdo6hCrVWCdsNXB
oQ5nn9vN2gWfhqNaqRHp526Bi/NFpjyrUHluhCC6A74LHA4+k2vgrOLrV3coKs9Mx/eBLuI+MBJr
HxbmiSSr7lDl0mfWAa8F3CP5I6sRyCF3OfC4uA+MAcuEwPBTLdKjks6/MgMRpx/mZS/TW/LVtHgr
IoadFklGbF7q5EUTbnd9PMi1hWCxDHxd67gdybI/JVBGxGVpmROV6NhDmDMJbCrUJnHColm1ExIY
YYNG6VyMz5U4l46ucYRysbFscEs7E9DQzVDdqK8B4ZbW0yjT6NQxmTJ1IT1FUFKvS4ZLqo4SLtkc
g3AquwVwlm1MPRTWGEylzCCWLpQoO8BK7v/+UnKK7xWpiGRY5Mv//1YWWWBSq+JTqCoV9mLRnv/7
X5kf8q/+/tu6axbl7e93iMV7gpgxQ6xAZYGttVMHIMJ8j/Tj+W2TvIs9JQlexLDSdktxwshvNpds
VEKGbKHiU9lADhtkCwXKYl1BQWE/qaSZvMHK2koQXwTImVMSXqyoET5v+uqWaQnTOM/4HxCMfhWd
8S+9zqEg7eIuy71qDi5VOx7SyFqe+BnivViRvJFoII+RjVbiYF1EGYqDZYbuHMrxlejfVYcepQhg
/mka+1guqgbCNohUKX/es8SBvsC3DgiyTTPrSEDGrtC60kuq6j2N0o5Owvie5JKdT8FwEoli8keT
cPiUQot7jXIKG7Xz5ozvUCHNZarG3mOuX9hKH6eHPJ98K+aJ5JAVNjKm8FNdEnAeV9O2Kqn1ZK5M
eVJ4saUcmjhIuVmntzwvGw/CycskI8xIcBMv6L7Ym1f/b94/upJU1bR6nlOBMa3cPUHYIrZVB8kA
ZBHkSo94dCG/oMsGbS/IiHkjKVV3Cro/WxOntcIq2RCQARvlL61FLula9rCQiuex4Y1aUPH17olb
p1Nab/DsHsR8fdPxMpGDNMUox8vzgDkN6EIKfS1srT1T/F0tMl0e5dLrGvBbxRg6SZ4zckdaBYCH
UxgZMTbH0fQMQ2nP/cINKkTnrUC59JfFwuk4JQRHMVaj+6D1L6h0gMAuswd1rNrRACQ6R7S2Y2Z3
VKQESc//sPmlDwQVGJek/RCF065o0X7EEdPmevWczhq9vGIgeEe35N5LCxY7aq1NnREd2bcRo68q
DV3yBeVNL/D+p1X1s0SK4VWReauqkc5ExRS3nhlNJ6sMaYi05KBOGgl9Dc55Wc/J6hp/5WREswuH
3mJ2Zyzlb6Jor9o4f/dRjawohocEBZTZm0NjiGYkMaNrZwnvEPVz2Bd3FjHmvVkKuEFn5F5Fi/qs
P5lC3F/7mIBMOaRhKUqJQwxv4bRloDu6NBq7gihfASwi0C9VJtZZ0XhVBuMUWOroa0ZG04yCfNt0
uXkgKCreRa1g7QeyMXe10kb7UePHYPnD8wQcfCjFEhhfABxS7wNgiakMggcvn5cq2EXLgAk7yJe2
VoMzeijZbZCNPxlSULhFrRTbhWkPChcg5x3ohJtEH9LRJG240YGFYipowk0ZSdEQuMCZYT49dyqj
9Ubo4nutCiC+m1q891aNqUc1EIQ3AaH0RskFONIZcjIo30kBBZXKG2brRdC8jpQxZAGlzavVNKxw
La5eQzLb7Unsi9euZohUTXr2KplEe+Ujc2GxqTIMVm3yCt0Ah9TcRK/0QhHNSWn4GszMlzouqS9T
gYggSyzzhY2JhnxbGS/Iq0qbcKLmiVQtl0QwmQ438iizQZH494/4LuWzRtaVO8VvPYTFTTUyWw8w
FbltLTxFiabtsKWO5wCMybnr4vE8FpVy7CPmmOuvd/XYwZvIB+ZUhnZqpe5AfMpW6nXztUvNl25c
DUnLVzaNsdOn63gBu5abm+F7snQ47yLcSWrYGg72B0K+i2SCEhg3btvn9NYHvggB95iD1g2jFHOB
uGmwDA8ra7hkNtqI0nySuZfQGEkVN+3yT2FejqIolRgbElIdq/M4KqWfYfN6WvjE0BiPRZjsraTO
brm2qvhphNN7tdjPhgJdFJ8/SBvjkI5AJqWWiaBaoZQA5roKdoTOLgHAeERyNHGkowswhpOmDkxP
xsDcI9rBK9z0ty5MDl0Dw7NuR6Y1WvpEOvC2b8ZkP62ar2Bhkx8G5smTkh2DEoZSt+yD2tCh5Mfc
7LhOcQh0H2Dpli1DthbEcvNjBgkNN/KG1l07zCqAOtjF4DDm1EeNxmx0rWuZktgjclA2dzYRItCO
dcPRoEc1Uz/dX0KEWAjBIEPJMl2eSMHYEqc6CXeEbFkZSJHOMHFFaLp+SrhsUjSRGQlg9yCpIxl4
tIAvRpkcmXwd2ga7txqYpVeZMckuWTNtWX4aH+wiDFONiJVgmiGmeW6QllfMLVIQg6R7LYu0ba/r
1PRT4UC+l1xw9VQOCYNFNXlpdal+Cmc8hApNMbbtxVfKGhg+Pqswfl2WYbmFtBGIPUHbUihicGqj
EScP4Vu9JVp7JHEkdysqs/+MrSRs7BSkJWlw9AT4IRci3rvlyVgkmU7dyRSl9NyaELTGXgUZihG6
MAxzrw46tN04yjeZOPtDKKx1mXxhKohQVVEeQoLZLWteIoTMrCzCUCqG5ZAZlJWin5Og8MfYS7Nt
FmIJmkp6taQUHcWgpSmQzNgjrfGC0GKCIIg2Qs/3nP2BO+tRYROG8Sgn5iOzCMAjxlnJfEcdD2pA
6SEbl07tSweo3bzpKznfC9EAQybqjzAmyp2JoxuSSVkfuZmdwyUYvJ71xmg9Ja4xKu+UdRJqI/3Q
TNa07yYVbnczEISp9i7jWMxjaCL2miE07jijxCvDd0EEE27SMvbnvn4Cv8jR0BBmxRn6JsuUQRFQ
Vpo/22ZFkcoCWYVtlnhFbWK0IZQEntcapqOHe1DqHJ5Vc20VKuCBC4GT9yM9VOztzjJNq41fPHKz
mVmMw9EwOm+csoYIdv3yVzjyJDdNrgt+VC9bAxY17QIUBIPmo0nVr4LeADLrtczt+Xk8KOInDaoN
AzlA5inccq8WZZThQnhecrk6tqAeyNSayRLUVdo6gUWXEDGeDfSFHmmSvMIPzvbpUux0UdYPlt6R
86d1WzVJnrRypkuS4VNUarXfGfFILdSFmXQIy146LAPzQcLuaYSuv/b3F0Bm0iFYLGRpWjPTrM5b
zcl1EqQbvd2GmiEekLGZAubvxFODOt8p0ywe4vVf/P0dds0Moy8szHoCB2qeTMIWrkPna7K9gAhl
nUKI3aASNa8DUOmNcgd5uIsd6al4Mz+Gb+sIA0GNHmQBCjR+Xa5V6ivlgnqtWQiqO17JJAk+FRz2
43X1GqElBINCW4VQdxUM2EZ6DwcPSNpW3GY+1tJvfuFSPmN9viKjx9ILLCN/lQnkOC/vBtCU1EZk
pz0V1gZeSvNiHGNvOQmiJ2xfQW+URPZwwb/gO7LujAjFL2MnnxOoyM/pl254auksZNP5k1OnTvFT
3VMabfXJqC5D5OjX8FXFZVZ/DdWJDQHPNxyRllFmcZBalxBNRXZ6IokAu5xQRuOGpW3NMrNMH4bL
psm8hJhaHymMfKu/gDH12zw7mcZdEL750RHnecpLCgw3dekxjT/1DmEJnq/oEy77dFaRaTV2tcdA
md7zZ27dKqFyZBYiV2TvuOIh6XfFa/IqfCAloJWE7cEt/V5zlVf1KwP+JW6UyV6if91JebH2YFGz
bQ98ytiGDBM3w4Gk7xz2ySb5GD7zYaNcI8d84oebbfV78sdHhcP8Lbr3r5LXKDZS2xMm0Ir05GdO
NSREPhWn5CIXGc6qsansJkOFsSleAEKiJhHuCamjxO4M7tA5QXdeLu3oEO5ZMM9h4EO7cpNpBEvb
ZMw/j1vsL6XHsEdIXKZbB7zvfDfzvjjmr9JFuxejrerXXt7CxAhO6h6kwNDvJ+YQz+LVuMuzI7Nw
hJ3Iuq6dt36PN2ChN5zYwjE/mCcaxxSS92SXTesKCKk45m34YGA3eMW/5lS/C9dpn6HQ9/Pd4qqH
F4STbnTK+WEeMXAHTKa29N1y5f0E+34Wz9IPJAOEyE6NzeHScMZ9YId4sAHnyg7GtwQOWPVRYnQc
qmdrFyG+bm1jB7NBVHbJiynaPZXstDdoMvOqOv299oozdThagtkWxH30mq26aodvpGXE0jjtUd4k
+/B5ehH85Kz58c54aYonLd5BHw1C5yFd5adgx90UnGXx6IhF/NcccpttsKVZQm/VC4ntRQn6TtTm
Gzgp2oCP3lMd4QZOgziBbtNto8hDTRKdp89s35yMp8r/nCK7PSo+wRH5pnZMZ3qkHxhCno0rGpfy
DaosvegQ8y/UeDeCQ/Wb/BI1iniiBYXrKmdReeq20oGmz/jBVqZ8MedbBfUowH263xmyvLPCg0Gp
uS2erS8ttQnieRFsRiZEzN67gzkid9jiP/8Q10BuG0jGqd6JPfSvjWVPtvlW78xniWjfb8BZTuP3
l/x5dfQgxV024jZ9zsatcKdXlIBtetAOEu8kcn63b8knQRq1a/jadTE2zaPKHPOZOnH5hc3ZZdv8
KD4rV+sawSshdm230EA+84Qo1pN9am7aL0F1Op/rRuEyJtL30b686G+jZ3wEx+YQ+sW2+m0xX9rJ
V71OmjZWfjCYnvCbY/fc9OImKLfM6Q69ccuu5JnH3iBsshf69m+iYgOrXRGvgOSddkssFmJkpHXj
byieyAJNeo7EjfGDjnOeMcCcR6Q1BIaxA93xLNScNSwakHxQJSykeY7G3TPfBMqOJ7+pXqNPwcBr
ZLffVKyT282bNSF7S+EXue1WeopQH/tJ6uiH/hg3fNkspkKy16Np1T5szEt1hTBtlkS+Mts5EJUA
cwcBNPI63W33wYtaQbyzxeaGIBIWrfAsM3e8JS/ouQVawZssh87lSqd5i/FO3TKN7Wx23e/wbJ6I
3Bgc0e2OwvP0BJnmIjBE5cZwso6hdgr+wTxLjgIQO9i/HEiciAQMFm/a3Xgy3sNnjoR3Y6f8CMd2
y/uXUNTTMMjxo9nRtnlt9oiBYpSitnixXMwMdvSu/4YHZOIhw9eN/C7R6IfBz1JlRrqViIjfxD6D
XGvfhugUbATAInZdyzWfGxB9v2LoCvvkQ+QrvUk76VL3n8kxfwQsbe7g6JXHTWdTtSGTIcAUs3l3
ydjK5mBbsx+KQLl2LcEju3z2kl+re4UzBhdy5MhUT/BpGfQKZKxoDm+WirrW6d/zXVttGSmhqTBY
5zvhxAgWlfXsKIhlGIBsl2tU+EDqCjd0utGOXANp9lWZN7LXvVonSfSrAyZIzdjU/nTUfYvXRLoI
b6nbbbm6y0/xv/CUlI75Iw47nT31iWRCtAu9Y+Q+OmEuQep3se0OzDhzfsT6hSDyebTlwp4OyHwj
tzwX79Ybd3TpWK9QH5sxoPBJnx85bvCjndNxIz+ByGgCSE/ipvuy8GPj7hFPTcC24AhX/Tkcrvq0
Xw6ZA8zNDjEA+fUp3GBnf8j3+S1njPJF6yfam4finKsu/KvXanbbb145Ypa7A4zSG0/XAyMdOTww
Y7zwIJbaJpUzvqfR1rKuybjppZ3MGK2jrcm3xDu9UR5ivNdNd9pp6VHaDFvJXxBpvHVbGDyWuYEM
o/9A5UgnhyR38RCIjnEafjvS0ul9gXDL/eK1RTBoDy/C+8KTHlzwWvnFPMQK8ya3mG8Z0eGHYGtR
+2/qY7RVv1Tr2l8QJq4x9iS/fgc7RbCt2OtvibYVRq99Ad+CfxHqKBLVnId3wKA4u5Bk1zyfi9Yf
9QhSmi0fjd+StQ25TdsYJ2by2rXnuBeeZ+4bsa29NtcRmfxXgebShZM8PQleiKQGZa2BMnmjli4v
JknsvrnNO9AXF1ZY+5RXOwkIgWgzsEL+0B+yzjGxIhV7+cZ/b8ALwm0wuPNtGg5G6q3ayhSA1IY5
kh55SuGZ2p6aPdav3BSS8kVXT13ntOadQlLoT1zYqn/NrbOeu2QbcA39SPKddGWDQv4kxy80BYtb
e4kvBZ7K/Vi74XP/SGs/ZfCisUdhHHKMHTwXr/oWDTvi0H/VLhM5NLNHVYwyQN+GJal9e5pzXOdQ
IcVn4NYf8olNIvuXXIcPg97ddnCVj/JY76J9f+je1VuV+TMTYTSlz0oZgZbd4IGKlm2UO0RTGFvr
o8t9E0VRfigVwASXwnCwAEYkSV7C5bn8qT7W3FHcm2geTK7m/0LNxe5R/OLtytV/eMvmN7yL2LAy
ndRatPNYGG3ujJ1nXBrCL/e0Se+FH/eH9plpZ/AAJ7iclt/yqD+X5F7Ywda8h1y/9sUrHlRb6Wyo
Admp0uDS4XtyEkAzvKx8Syy2ay3ZDQoUO3vhHtcVnyFAE1qjp4m+3oPPiTkU8wDH1z5F1w0q6cbE
Lage2nAVnvLn/5F2Xs1tq2m2/itd+x49yMB3arovKAYwiBIlKt6gJEtGzhm//jxQ98zYNEs8U6eq
27X3ti0GfPF913oWTplen3Ecp3sdIhV9R+w5frKxFRgjth5HiZntbuUndCv3FbeODYl+Br32ve1U
CKapK0LoORjX6OjDx2HpckZ9Z+BLxGluOLdi+IE3epW+BsW8/Gx21VxhyrA9oapDkP8I4lPauA7n
lnlyiLZaOQfPuYmXRLBc27scL5jNKfjKuvZvODl4r8yZGCblJscCo69qeZbfm+MmD5eT3zZCwb4g
UZJMB9R0irEhDCeZ9Vvq6tQpdKimSPmXABnoeOb3tH+9V4UFixMVtHfW2W1kr+JHV5mP2ceL9Jr3
r3J2aON58UzV2SN4fskJKlghUUBIzfGsL489xH77rskXMI7jQ00ANGcfkDMfPAx21YhjPBeatTqT
rpNj/2CDB3wV1pzgDX9Glf1jALBzxNBCd1IBTXk70eaWxZPs8BjdO3cKpGC/2/oc/NQlhWBbdfwH
JmiGcnxJ9vcBFBSoY9bPTbyOd9lba8+8bXz09qQ4ZYKzUoNg55NCwJ3+Tn+GiygHVnuBTUbsUCwT
1Y5YfBPcpne8beVWfiVX+Egxg5fFHcUdAVA7PpIrzuLyNpvzcKVt/ErtjotC/Fm5WwQkU5f96H2w
GifSBkVVvbefMOy+hz9LB6C4vc4X+g93Z2PWdLnzcUaeZdfiDi8jdb18120ImyIqZuEDRqaHxX3I
qWcB86jchAv2KMZL80ypgP26eab0URdXcEe4NMy9G/1OekmW8g95WJI7D+BOuo1YDxF+8pXXb8A9
9B/lT3atrpjDZSKitlsDVNYW7g93Wz155TZEzLtWd9Lc2iTY3Pw5sODGXsvL4kWQn9UzQ/myfyKh
l4yZ2OADsdBKzN1+CQjjUB7qB8ScT6AzMvyPCD+ZqyhCl2DD3jhVhz9Z/cCvm2SXvQ8U+LzZZwsk
il1BX0xsXSjKT83B13bxh/HM6LwL3txV4giXPI652Fp7BX/hB70FRBdifPQpYAJWQQo/01+lnQwb
caYtAF0GgIdm5pbWydy/Zlj11QKwzMbHAn+r3E+LzSQS4w5nrZXbfLrE2nQYVtTzvP3woDw/E9Gg
1HPKPjRt8ZyzMRavMVr2q36p7xk4PCT/oG79T+yv9l2czYKf4bH9wSYg3SvL9CU9DskqY584uKt+
bd2zRjEpwK9swp22GwBuzqwXcHmkgY73/LD+pfaIsVvrgMQ0TmlX/poTsfuJcpzrOtrb8JMUAxCT
tBvZe/xr7FXyHau8R0TYjFokHphjts/ekKOL3VTflOj6LNw7795nPs3cp/iTMdxCCOMqih5TPgQ3
LEew7yUsZzPaXdVT9WS8VE8sj/6dvMVIcEvgzhN3V/063SlLa7uODvLCei6ZbWBpymzJ4sliabxw
tn5oXzuHbsxTDrXvSpoDT8k2QDCx2z1zYYdxWO1ydJIkLS1lWn40+x7FhtH0Xh4KibLMVYQojKT2
o/089Fsxb/fuj65/CsnISFaGTGYYd8sZqn7H2keU/pk2OHy4xIHNUmbyyzSB+n3RbfOf7tJQnVFf
wuTvm6VcON6KP5itjO2wz29YBdEcis3Amy1X5Z2x6Vd8A/JOWxByED/gMfZnEfWg9JE4jYy6EBsl
za39dHzGS/iecizzF/1C/ijsVVQtWMCfJBbySbgwyx3rOn+rnrFTqFw8lYP0EBgTkrxlKjX6ykIE
3YnY3Ui0ZjZf/xT1BMAYUS7m1SiHc6tkSiPex9D06hGFlNHXJBOErpsSbPHK+nK0Db7+e4QIK4nq
gqEiom2ltPYiJOCLn8XFLggxTGlj/CzFWrUErMbnNit4yLIBrxrDKmQcndpZEeIuCTh7oVJGIdo1
t5EcFqs45f34eYvVeWAyQCZUNiGym6uGzgYe71FDBlftdKXnuNRn//6lt8tr8MjmirC5eAPOhxal
zoESYFuxEZ/iM6tEuxNSYzdTJCxFWPQJiySXuKl8/WKOD6DgvRXNBYqYCIzzRV0CM459+wmRZen4
wIYn3SMWRArPOt5TlByUaAGJyUZ4JF/Ko2LR5Z6NaEDB+lzuO139UCNQU2nIZc60Dy6fdxMQtY2W
qSE2iDuXK3H/Fri7C2/41HL32q1dlSOs12Aeew5NtWKqENSGgXLW6KqDXhkeeDeyPfYHC2TdasRq
QWWGxpmbP+rV06CjXp3+mYAYYjOC6kMKw6OI8/uyr+5qaYxYI/WrrI/fOjOnhDo8DbmkrWpddqis
L5XBuo0Gz8klda9x8RSte0dOyr3lcjmyVGMG15IbS6k5auweXJo7i662H/NmNJaRhxrI7ceHDowU
j4MDTKa71InyD1si99Zqm3kp9z9ssPob4fo4+nzH1cpdlfbVusFlxToTx+vS4uhq9WRqDv6+lDCd
YMYYVm7RrFp4z1dTejPMDOvajkW/bVMOmaKlGFgklIOkkTwLof4g/lJb2Cr4zABxxtxTXPyjT2Nj
/NQBUiISYdZFTbwkdSjCRtFsMLDvw8LnNqzYV3/9D+LnHLkGBNDv5Bob8ZJlmIDHhcKLngBdYMSp
aSvZpdPp8CEyAaagZb9QXbIhwPomSbEq9XCTg0gHUTE8fP/yf/JdplcnrUy2TTpE+gnfxeqNvjYy
qySgufvp9vpcrjxKByFVDGkSKLmlSbVLxiv9/esqYIf++NiKqlmCdBFEEur0xn4By8iVmfdqr5DS
4iXkw+EUK81VYHW3g4kXfpRR0yflNTa8a1Og56SdzM0209a66DYX3sr0Gf8VQLv++Mdfhm7zBBTV
UjVdF4J3dPIElMggWEjjrbgyWISwkMBCSJ9+ZqOKvPGJaKc/OQFhGL493bP2gcCCkVwnUjm94cJw
sM68F5WgZE2zdUMVp+/FCFxFJaOIXnmRYqgK2eAnrEA85G8+XjRXsvULT0I7NwBVLB4WFhPZ1M2T
JxHRsRvzXCodM6XcZ3XJA5lW6CQ5aTVjjXiTr99S6tc8J6omSVcVTtSi52iPHACXSbzRYhfYJkU0
Yj5Bnqic9XVYuZRklthucVyV5SMk+2U+oEwl5gnVSUMLvIAcwYUIcdgisOvD9w/13DNVNc3CImtP
1KuTcT14es6u5FWOnbARmuBhZoS8XZg8X4P0dOSQDyfbhgx/y7LU3wcxIa71UAu1dNrSOMKmOcCk
3XYWxe+aGZNTgrW69DDm0BY9wT909roPjWv8HwTSd/HB9BlRcZXfdjtXt3c8+1Vu65+inpgl+Wtc
lNfExYLQMYuVXLm3cuP/zEogjt9/Weof9CxmgKaahioLW5myn3//HMLQe8VTNa4DgqOpZ2XQCsii
b2i1DAnPdCyDxEksbd1DewI2virJISjjR0/pEDhGEEbM/tMT6qcdlSS7w1zQPGgFY+fduoldXpgj
Z9cOTadxx+ZlqebX7/+ydmgVlGYr4O0ysq4aBaoNhqurccJOKUn7AM8ZPUKVv/bGNtSoXXoI4KjJ
EHci15fey7nZo7FwyzqKeoShJ0PAQ1iiSPZQOpFB98QCbj6faCMDeESMx8XKM5hPdUuL3aON0fnJ
x/fP7uz01YSh6jKcN5OBePLs8Jv8awz2CIrmpUJAU9QGiESHB7sJAf9rxG5NMw9fVgQQZHo4rXof
2tSVJpxMj00OG3v/6U5AlBGx/xW5BZ+1FVFw9a7zOIfdE3PLFjX2/uHY+u47nIgtNkoKpmG7mShL
9YSh+v6DKee/Wdu02I1V3f5jXUKDygCSgWtmW6OhxG5quAJRrS17UDN1iJZ4VMQ6pnAeQn75/tXP
7YuMsIl4RviBqp3sCXrv6o2esCcME6dHojTRQUhl0oYrxbMeQiOlQNLVFz7zuVVLlyEmkVYM6MY6
wclFfZO2Q9yVztjzLBHcvJp29vr9J7v0GiefLDBqFZ8oAxaR3/VolkR9JxcW37NjksmgaIJ5QZP7
dEyKEFaLWjMpCmWpdbQABlYR0TPAjCw99F+YID1YGEVzjV/mgKmJZjz64TjexW5BdGh73cr4Q21V
mXcDGZG6RcXAH/zXYIoSqFAAtxojuZGGBzgkVEYnYJRn3eWB+z4Bx2wXlcb3X5wyTeXfV3tNlg2b
LCNdFkj2T/YU3cgbTQIW5HiI02c12/hMj5OFigjqKkyYZlYVP+DupuUA7saTCromOUffXKTz79+K
OPdOLFtwWDVUxTpddArTku0h1wqnSH9KHs12X6V+bdUKfdzh0Je1u9UAVvja9vvX/fN0gmrSRlhn
wRjV7K9v6JeFV3hKPZZRXDjj6M/B7Q+zii+b4KQWPxqLbuleOg9NI/7kO+fz2YaFcd7Q9NPTsaiC
YBwGG3eYbsOPQJnNUfY5L8PH7z/Z2dfRVVnhAbOa69Mn/+WTEUiMuQzQvmNTuxlddSV1mBkK98JZ
0/7z2Ksp1i+vc3LYkrTYdBGOZA5Iiloi0BTNN7d8AkR6ZAFKptNXvIuDbJ1VISmbQ/6ih2vCqY58
fGoNbdMuJTFprrRkoaHHUjRfXoachGYjsSdAqAny1SlB6R0KtkIHcNN41Ix00WO/z+V0BT9UWvSG
jKIXuk8Dd3dOUMS9l+ADU12u+aG2NorKW47tMpuiBTudDp3SEhYgPB0BfFYv/Gz8gc9cWndcKPFM
ktBo0MvPmx+tLSMvIDueC3GKa6eP3jqw4ToeA9vra/Rq9gvh2ITTak2OuYngtmyNDEk54mPc2J7/
0iWmjHAVuo7R6wcv93/KMPHmkUsH2yKTneQdxVqWhvEsL9VwvOXSXMARp+QqaIC3JnYbwkMRyvX+
YzCORy+4+X6kKGc2Jg6UlsFiIKMMM05PS3E8ShrXNLIpSSeiptLdt3F60Dr13i7FO9WIdiYP0QE7
DxmB4W0lfB1IU4fVf5cFxmZI9XvM68+GAqbczx9GKX5VTMLoVK2ekibU1Tj4FHYKk8Rs77FsiZMd
fbe5wpS46l35o6zwV1vRAVsbXSrdf8xaWqfSlEgu3uOuuzdqsR/r5l6NKLm27lIPUxoiidiXhb/Q
sRHWRHUCyAmutJ6A7g4vZ3hIVH2Hl+Sg1u09ljmv/AiHdK1pysfgKStXsvbwYKKZVqpvTaqs8p7W
Y8DX7rp0sYIgptS0KMoRcQWehavpfRIREs0rq7n3TeXj6++15q7KqgPq23nVQqhQkfPVsdj0musY
tAWbKcElbB23Z01T9GdNTdf4LDZxkF6PvnrrGfqNF8GG8MsHacyucbtMiTr+g99FL6Wfj7uaSCbV
9aS7Oq2u9cb6EIZJNd8unzLsiLdRK/BupbdY47I77qCMKRfD1YURcmajUAW0VIpPBqpM62QxcROo
pWo5oI4GQ5Z55bCpIZdemYI6ZFIayyARH0RTmkgySuQsMo89qnqaoK7WORfey7Sdnyygmmrp4CYE
LA9xekWhytK2XZ5kDjgQ5OmbSJKCyaiWLGz0co2ptBuE91Pka/fWW/UPJZPvqxJlje/b+iJrc7qJ
tuStu7q/sIkpf946NG5osmmqig0V83RtL72hlfzGTB0PywD1rtxGKkvjBXG5t3X78sVNRuiElho7
lQVnyycHs2lk98KmNsGRT78i+LbsZ7Zt8P/Tu2I9RHbnDg14WfsBIkCywv+XSIsvbgimjlkf9sM2
Jcq00bJ1OdE0yLisF3orkBXHBNvK5g8j2cbYCSjL97fw/sbrjMBEr8VYourRlSpQzrplPR9N6VZr
Yz5LUKsQ52Br6dm4dBtzhmUj/t9fTjTuRxpIBoPahqqenMOqqM7jCE8VhNZmX6uC1nv5BoNq1sbl
sejSY9yQU1ZoI7CY7O37kffnCVqfdlPFAgltCcM4OWdGbY67SQmxo9i0m/ArzfthOFKtWwZmsevU
5G6UEA99/6JnxhSndnDXlsXBSJPNk0+cV1nWeG0TO4T47Aa0hHlUvY1mA/QjvDEmenyKR65/S0Lr
gIr64/uX/zoC/j7bdFnjY6uKrpimcXow8wLiVvS4iJ3RqHV6iy2jw1SR3hF4NOo3YWweWswBtLcN
etISaIuO6kTR6rNetp/KRjs202/bQXQzVHj5896mYpK9DcOd1lyD8duEGRZ9q7z0tP5cJnjjXDo4
tBsGb39a0n45/xQGdWuzSXjjmO59DTfwaH+EmPBBUF64HZwbGBpFP5OviZOQcfJSPlJh165F5EQR
XAMLh4dnrRKjubbQeWMZ40ZZi6fvH8yfB2Y+HsR0TRXWtNicHrv0HLCmZEcogfjxIn/LBuUIkmEu
5+QUTF955JLDqVoXxuOfx0pd5kquydNhnRc+mQRGRRGjdq3IkZpmM8Sto+vRTQCV//uPp5z7Tg2Z
cpdmQxZUT8u4HLv6IOBnO15qHMyWO3zGRKPgxlaZEQOo7SJdXYayQexuCBaLVbbUcFo1wzpAFAik
yoADN1pPkntpZJ05LvEdKOTesBfKJjfC34dWL6l9GobYfkt8QAT+3mtGzxrg7uqg3jbtC6nWiHxC
GFHKpaFmTDvt6Xyclj7LABLGTnPy2mwgtYByFDnCAC6hY/SjAgJrgewr1vWsW9cw3WYYNME1QCJJ
NVIgwdvjqvNufEzws27K6gE+eP0FvLUVjIA2k1pT8B73SQSxhp2A4EamPQUzRS3nOOMQheRNunSr
9C7WMZH3E0HmCzpW5zoGetwk+MTiydF2/GIZSIW9MDrgRV9/HCCegJ0E9GlKuS0mHFzXvdaVsSlb
kAxjRpxx7HtL39YKMoKxAEvBO3U9lG89cD8pax1AXOJKVYo3AM/LfLoGXBhw0yT944u1xVSaUWyh
nw64MYTh6ussdEMnvbohejnfWJjDJilRoxUAUVyDCMoUEgmmqQ/cOQstr26/fxNnJxeRA7QvhAr/
/2QhSfSCw4OXkWNRIzbL+NhypBxtq75waTtTb2QEC5N7L4u6Sa3v9xGM2400mCKNnU6j6YQ20Sa0
fMKkVkW74Qh1hHmAHpxnU2vGwW/UXem2u84eL72RP08qU4VeoU1kU/zk2//9jYyhjI0YNKujVHAv
Gn6Z9+Wq8t6iZHg2Jisn2ULvZWHsJyN8Yr//779wvgWdDV23Zfm0Isc0MNvIZzUjSupj+r5L9GVJ
6V5YrNU/L8kUwVgZ6TNQvldPZ21fRSkxd6wYZkSLQcD5nxGLiTrLOkSDAuWBNSvUaidoTTHrakY5
QHIC7YalWkIRjzA8cHNwRsGRd2rfBbp4SmDmqO6UmI48sFIQOF1ehs+tNsRQ6NzwxZmyjG2WNgi/
NkLZ2Wykrt5Ief7GV3mVqupukC+u+me/J1WDdQf2wv6jcxPzJVkm1S+yum8kcjNJFM/fGsqmICFt
lDVx8N7E7zrgl47cy67jRGoWmyBFAPP9wLCmGXC6HPCgaPLqikY4yck+JxoVwJNXRA4mY1w6gP5t
wA8QKAuolQHaL0xSWV3d+pwmOBIchF2tZPvFsvVjgrYm++w9rCtB0joVx6WQDRLUtE+UA7+0QkHZ
3hvXhnCvh1o92j3FjJzBIGv5m15Hj0Kr75M8exM9UXWA6mcVykm9fCltY1F4EupazkuUqilBiuOo
FHcatKZcBBN4+DPIaLb7dqItMtXc4TG+azUQMLlVbv2GpDxXXtLhn7ukZnqZ+ZQGXHMZ9jKK014G
a6nufIbDLDICWDuvX/9smcni61smKwmyTvYeypd2Vf3ss7eosLL+4e07PdqXbjWVFBJ2tqLcECB5
sKN209HknE8Touw69EH+4BgKAXV9+G7yTYdCOYZlSpxi+YPot/Uo60cp4JRZdyzYRVncw+K4HfWy
41gqyDH1f4TvigA50viIEszhFoeXk8EiiybOlBWbKKMl86NlcNm5UV21GrrHaS3WLH5LhoAPXirH
rdPiJMi8u7qin2VJF7aBcwcMRda5RmLwFtM17vdVMbZIriL6iCturcyUPr3zencjhwvFKx6ycniT
c7Q6bnwQ2XDhjqOe2YIUFsPp0EyzVjs976sKs1rHvu2MrvIBru0Z2P+jpfiLQqT3Yf7aKJqjOcOn
ORnLDIQ7/rOcWbvM1d4IDb1PC4B6dk7XL58qVauqR0ChuoQ9+2izZFHf+2W8/n6unltdqWkpJud9
zmN/XLtbaKt96WWZ04Uo2qx0XTTUd5LuvoxSkseijdxZS83HoYVKc0h5c+hIZp3c3Mc16gjLxzrj
38TW+CPs9efElj9GWHCh/aAkw1tUyRfuVGcfr6LQlqQXw53udPfVJREGpV1lDna6fWF2JaKhR6/O
t7IcHDwOW2ncL4bQWw22cTFX6MzBmteeKs+qYgjW6t/HFkteV1d6wdgiPOVKZTQrvb5j1qyMbG5I
4T3O+o0/yh95LH9Qp15CbFulnbs31OYea/4sqm1kzMCnNTm9/v5Jnrvs8ua4zmicwbi5nay6iVvq
AOd5kmOdPYMbWw6j8RwaLJeeb824n+5kIuCIJjb2pic2eu89XngHZ+5VPBlZaLbJBcs+PQbmlh7U
SUp1qRja++n5dKZwvAqIef2si/ZelqPHLDF3fWTvA/xk6DyyUHsOq/GjJjFcSvXnFMg+seAbPMUX
ZueZ7VjRUNUITWdP+qM738K3TEfq0CihG+7V2adhFMe4YgAFXnGwGyLrvv86zg0WjZgt1VBUJCWn
CxEjw83UaiS7TcfW56GGh2cyg7w6z03/PvQH/mN/YTpPz/hk56VfLxuaRgdaV8W0Qv1ycc/Hri9l
ouwmx/LTiI6xxxtu1ddell4qfFvnnvavr3Uy3oREWrSuT4UyAR9rSn3MQwVSFzccJXgr+gwAm42s
UddWvlzsxzyzMOHYW3sQTFpzjmX9OBF9E91aevTzynxYy5n+BKg+oZNPOgm4pXhc5UoTgOGR15WU
H7HE+iD0tZpiLRSJrbXNm/L4RT5GopnQfoTNl3/qqeIMGudCowW7EhIG6CvrIrUWadbeDMGHp1oL
UaUo6ayNjQebkovaZ06dDSu5ENu8bPciAfoiDatyrPZSVxwjAD6NhNUUA2jcXhNSu9YaXGpF8zMM
62Nb8S69lDxHCCaJO94bMZ0SVRBplGHSvgosEDZxT+rgu732CdgmHlnAfHHlZ6JsXqLKdEqQZdKg
DVeAtEU/b2VCcjSINMsCP9oX4VLwUZY6KknceIQdogmyQq9YJj1KaTl5y5FmUVmsyMGqt6M3xLBQ
U/YRsyDJJ2MEghdY6RrZn7bwgg0zGCcorZZV6HUIN+sONh2gqG4ICYhoorsm4ZCoCR0wSCzH/IiJ
uo8sEVaCsfd7y19BFkIyTgV7RgjDs1ugsw6FtkqJBbKl/ABGD48Oo3600wOo87mWcx6z5H5dpWyF
BtS4CL9wS3aQiD4F9iArqI62a28Nu/xsg+zglelBqmq0FC6aJx1Le/ajspUnNca3SFzjY9ivYRnO
LBPcLY2DJws4kptj8gZSLHzHN/hZkXstE2pFyvFa841lLa2nIdGbxYE46K1tDphIeZPTOgAkfYW+
daVFcA9df9cFzXNmef08bYbV9+vD2fmjWJbC4qAhWzm5sJpFVdSDyYKkVu68NFmR/e52yEm8QCWk
k0HfjGLLR7ywDp47pFD/4PaKmAKt0snLGv4AQ8UbcJHR/lFksU+jhHp+emElOrsdGZww6XBScgZ8
8/tSpCMOAl4vUqcbhNN0DZ4oSPAJbl2qKRlyulke+AdRqtcBsTiFcvmkcG7FZ1O1TL5jqrCnF0eR
J0WSdwYdBTwccYHitEH/3knmjv+8RyjApc+eud54x+K/8AMUryARd3IJINmm+NgQyFPX5W2kEqll
m1s3UelgGcCSXYJoOsiZs0RJmYKV63hx+pF59V3jexu44lsxtMAUSJtqjRKHQko13yMohEDNddI1
8yEzj1oDBi5iuWyGqUcYS1dqCa3UHyankzy8aenopCOBO751pQhrn/gyQv4PtSLMe2wx4JPrRRBz
cFfkh9LO0LDrmAbkenybnmYGGQz/Vx/N7dB85CoVJSbQhgF8Vngo4S1B7uUk8upKHcKFqWPns25o
cPTmihdQqGnDa5tDKlkFITgFqlBVYtVz0kA9qgxgHBUQwrEbrIj8IIUAgXod558YqQCTEu8d9C1Y
foQRnacTaVDrx7zviuWA5t/Kaw+8g8ChrcChoPdoteamkjFRxqU3a3o8tm34OEZ5S/L0JBLH8xm4
vMCEFfx+Dp7bL02NK7pA78ZQneboL/tlIFdGkkZtCv2QHpP6kJjxdujkVaQQV/P/9VKnV7Q2hzec
gXx0fAuSYgpfOKXGDibxqqulCx/r7CnZ5F6FLgU5Gte53z+XXKh5VuglnytyKp80PS9d+H22nM7t
oTK8KB7xYjjZwQ1f+JjnTj1UaShJcdTiHnZyRDZLZAVpzPJCenYPAT1JsLzU9d7yxVbJeb78+/df
7PlXNKjkT8Gmf1QbgFOjboFj6JRhiQGsPEKVeVPc4SmLy8+aPQSq0+L7l/xaOk7PWZM+llonamXr
VPwzVjlUfxIUnLCPiSom5LBF44jZUhA0KpezsTbvK9hMZMF18b1tH4sIimM5cEYoCVU28LxHeX2Q
2KgqzK74TJOaE2kwrsSAtMGQMqgTJI9YibGNEL1R6HIxxY1rM7fMq7EcV56bk55uM986XGlkDVDb
3rZwdOfMlW0QwJeieVtdKe59STp5W8OES4TmZIn60IviNpXSYeZSiUXQPPdrH5qwkKK5Sn4CtdkO
1/HkPi8qoEkIAAkJy664faZXcPxfQhvqhAEc7/tv9eyoZcxqtIJoTaNB/X3Udr1LVpovEqcr8s94
eBTQRiJ3XIOv26v6om7mIX7H8VIh89wAggdEIZOCrv7HzaBqpcHPVTNxIFR/hiOPT4zV2xDXb8mk
wejL/AD35/j9hz23+9N5QvEuT798na5/WXlkUUYIkiEfRmwhGbiaK4FOa9r6y8zYhLZyE2fFcTqf
fP+651a8X1739P4cjnrcZoacYGzuV3bMGAvtat+pylOZtfvvX0ucqVCTQmwiEuNayqpwUiqvO5tA
D0KZHC0N7/q+7eYBsnWPaqxaxjUxLvlPgzA3uk/japB9vOw2zAzqhgoP2nUra2ZUjuZ9xBn0I9Ps
b0JPO8Cq7BMi0BUtRuQnKR+eiRer0oHlucZLiEZyoarI8npi9yoYg34IOMcYH+oGpMkY3bM2wu6F
PLX00zVnWmzRuE0q3Noktz19mUtMm5hyATd8JvZRhhupkLhvKOCvZ9y8KBhnnPWl9EjMRoUlhLqz
q6y81iDjrq5I0yMYEinVIjW6l3bUO0LguPYotbFC7rV3TQ+Scwf8kkwTtuAaxkR05akwhCOtP+ix
v5nOzUWpPdmciPuKsUGkwsLz+yfdG4nBqo9h1uyJeyC1PZK2fWQsOvCzgeT/lMZyWBh+vSFjtt4b
pU9aFOZXEnovbDHnJo2YAqhpPDBbT0WdcZxX6C5z6uo5t6tMe2rBUdSy/mTkxpaG71NNRNmFlV49
N3gFmgzcEBat4tPxxP3SI7eQBcKMrb0K8B7ZravOleqqgIQbTOlQytSCqwLhmG5IpGHi7vsgDB0v
TO7LhrZmrtL2TUjtUMOfqZs/o7cn3KodJ7REtIXFCy+hAagONmsRt1iAFQMaxPfz4oxTQMdjgc5D
ZbmhVnkyLzxpiNFUxjCP3GSJfgqHu0zFuy+VvZ7wqcjfymcBpj6JOHbwHj5he0IgzB4yKuQeRkRJ
1Ku2YRWu03tS9dBvYXVakVqAExd+O5Ee8WOrLV1TAx6fQ7ysJQIoYnmKhpbJfQ1a3/n+Q/2Z+A36
EdGAMh2mbMo/04j5ZUUT5mAntarFTq+Gi4KiOig1+1hnZntVqv1SEW4+zxLQ4YmqHH34CtzhU+y9
HtkgdRqtgohrANRK27cvrEPnhBiItmkdTacE64/CrNcbY+62LLa57e+aIH6T4uLgZxijDR0jck3G
SQnHuzL6I/DHG7+vrw1aX7PW5eZZV9Zjt0z89LOOeFBQ6pG5JZ8DaQVWx49oUntLaA1qH136eeE7
lc+soGgjkAogcKOxc9rVlEPXMykbJeizS4KUIvx+zcCy4cobkp/RiPDt9mMWrDt/IzrQA1kYjddC
ht3Q+R/yUKg3NNDobscQgzR3yudsClRvyvDmjUyXIX4nHzJddGl9Ax0V7gnJiiKnxpGazBYjaKV5
CFeV3E4m2wB13LCDOxYrAJVpZjlxJHTSdlPuUra2yVQScjSfuvDU+YKb4m8AqAHpiylQtO3ENXU/
8SnePVWF5qM1FNJCLnKUp5J2ZxvBU4oMaaY1ujLrcs5KtmTvIvHD6liCzbD58Ax57hqcZtLWQcg2
L8xXiKWfnutteg/2kxcac0/LDtN+0loPxGC+TofCOtaeqrI8Kk3zodLro2/+1AaqQvefH6zJ9dHn
zN917VrkNQ1yfwu1vp17Qffz2pW1vWA38PQwWlEtxJJeFkSmCOtAHDLXR4iALLEtzK+8dsZ44o4O
8muaDT8ujIVzQwFBmiYjWuFSe9pVG2gmxFWtJU4fZjFYSG0G3vcu8ap+xX2O7ycQh1aXCPGc1i98
NlGiXFCWnDm0YBC00Zkb045+WuAl7rookumAJjIeXxfnj6YFYrgVBd8NclJHDMVixEc6C2AtX5rF
Z1Z/SiX0dCjjckI8rb6n9NibLglSJ2oIkczT0NEzGGYWoPu5VmCvyjAj7Wzj3mAOLBPXBx5aOW6e
kfvs1/ZKTcO92xTqWhumCMBWACEkl0s21m3Tu9fQMucEJh0Dm+BQzhYrTjWcCcvyX7vYf/zo/4/3
md3+65pQ/fM/+fcfWU7wqufXJ//6z2OW8L//nP7Of/+Z3//GP69Jbsuq7Gf97Z9afWb7t+SzOv1D
v/1kXv3f727+Vr/99i+LFF3NcGg+y+Hus2ri+utd8DmmP/n/+pt/+/z6Kcch//zHX28fPAJoxNie
f9R//fu3Jmsl/ZrJGvIfv77Cv397+gj/+OuG9sSZv/D5VtX/+Euy5b9/iQ3kSW2tCGMSbnaf//ot
/e+2QkuGo8ikKtKmVTLNytr/x1+68nfkPpSfKENNVShD++tvVdZMv6XZf0cBKyPvx+ymTNfHv/7r
rf32EP/nof4tbZLbLEjrih/MD/qt9G5Nki4mBl1YxCfYv37f/txO8lqf8uE6hdLC3BluXEEpo2UV
TRLPeNeagT74u90qd7lAYhsLPZq3JDsWwk6XnLOAcXWeSzBWu8bkjbuX3/8q+EZ2extnCeFe3JA2
mWVRF7KLuSHKQ66YGacXzBDkGwOPdKlQaQmAHjKa1mO4z2qIoUOssJLLL1Ek/1/2zmu5cSXr0k+E
DnhzS9BTEilbEm8QKlUJJpFAwpunnw88Z+b0Xx0THXM/F6WQSpYkkLlz77W+BZGq8OGovRTcG9Oc
7KXBwGVuzKPRdOZ/OSX/x2yRp2TReKHuow2BVOaP81zQ+XXE7NgmGNFjEGTCYIpz7SFX6bQrNW3n
ooRYEfhAFusMuC5O9lhGrxpKanjYML4mHmmrAlzXAbPILL67bUxNButJlO7WZ9SMk9J9n9A9/Lf2
JX/rHy+oTzHjGzZGaPR6SJv+qGeixMyV26XVIYqjd1lFFnh0gr5HF6AUsOvdNBvnYkAC4JEjpPD4
VF41HOzaR1xOLWww8gEgkrvhMORV6JXmxh2mfUdKpTtyos6I2jQbMJ9y4V6CnrBMrVrRF0UjDkCt
cfKTldPhl9m8M8z5kbQSCAFa/VsSkrBSUXuq8jTfqHI8TX38A1PFvRjI4ElG/93s41fabLj3l5jy
GTpI7xK1kaUn17/ESUkoueo6IKnidb4jX2RGD24epAZXLiUiJQT63i+FkcUYQtA90mf7Z53AO03c
/gvsVFeRJyQXMdyQnH3NgNYZa5BHlzXVbdljSXfIIVT5WTQdYrIaNokpCblxf1QMqFZGU3Wrknwo
V3tTVUuokal9tZ2AGu+1zjnJuz2aXkB2fbBQt+AoxJ1+Vw1cLUOCisfRYTva7kthAompl+j0lh+C
pgDCWGc/2rL4iiMSE82h33lZAdJ7Mj7F9DL2kM/EaH/6ycHwMYhEVXtJOZvZOgylue6ilZDNSUAH
iPPsY55doLc5iKaalLzGnuC2yOa+smdrqydLm2Y2Ab8Vn8j+/NB1pE5zomLMUL8rZ6HaDynstG4c
IV6bIEXAldfJSQbzHMq2AA+YAQZPc986m2xLoWHCajfuOOF0j0J7xnkm9gv8HPvcCpsLQQn9eKQH
+xPp+MpJZrKQYYgkafHJ4XTkR+KtifQeuUA5P8Y+Jo9JTR84YOt+qsK8Kt7UZF/rtvnp5dUmAxvh
+QiK+7b41WTpo5mQqWSk6RnSv87z2P9wK/XBMJ9xLGBqjxTjWZs3sd+tHTsiAhOQ0Kjb715KXENp
3lc6qSFlZu6IMC9WooaZpowYnghxdPq8WINKfwLwz5AvIQ4UUxDxxmfi9HaJ2d4lZc0RBX30OBwa
UX955qMVIKcL5GtjRPkm1sdPzUDA03WgsbLNXPOy+Mhaypm4B2IJx5jkcH/yrgn+1DVOggOdXcph
QkdsTqW+8F5ykR7JFb3LMIPTDc0gPGexvkerGXZyOjNuesrc5pOh7UeS9zs7hvnAnUSftru2Pj0M
QBBIrGiLgdMyUJ6JIDJWugYShUwvr3Bf5hLwoJf/bHz/G8T7FXHFsbCtT61JVGi2LOgeERXNGFzS
ntk8r6eRJWcRpSdBZl5bV6/jVB0pZS5IWL8ihwdQ2J/2NNQ7zyAEt4iefCLssgDYnB4TMKk5aErr
TWsDGGPOxKg/chO8z/1OxsZvsMYQUxL8T72dv3Zi2sI/zleZC+vC0cnlMgmoQKoI+YIs3VXjlU9e
m28NQTTc3ILb7d0JYkxuncvCJbwV9Jns8f/6l3QUj5k7PQSWtldesDYUCrPJ6WKIh2SNQmksh+Zh
SqGYuXFph1ZpHpqoO2R10qzy6KfpyDtw0c/B1NahO42v9FPN9Rw55DMM+uWv3yuA/kVksDJh2BPJ
85kDyVvu76kpyR3jVqpleohyphaZvjHQysx2/NFX+BDnfvwNVhqLS8ShQ7OAtBiXSBmPyyeywHsH
WLNyx+Cn2UIgcgEdLqQPQqlCjrVXf7TuYv8UiYPXBPE2qvr3+TARPLGqjAAjf7Qrc1iCKejEpOrI
j9R0aAdAZUozYnbh1jJME6fadm7yEg2Osc/S7kDHHJ9H6wZhY8Rbwx7OtAAPRWv8sJwlkDgHAeg9
4AX8EQf1SaTOe5uzhPlIFtbup+4VJLan492cFgACg3pTdKQFZom/9oqGo2cH0qBrvZem7uGEL2xW
AlMPQ4ABzmN7C50yjdi/3qw02RNdM5CwYg5bpBLnXNVvET4V10NdGRfem9Ew7xXNryT1Kk6L1i8L
UFfZwvUqeKeOUsSVsqdJyqfIenxSdnBXBCC+lA+gJLGuqFJXs8qLdQbMmSCVnCVEG8JRknu8OH9d
MXNWm/vv0eoeXcJCx1j+dPVRP451NuxT170LhpStPR3RD1q92pqTc45bNNWTJHg1715GDTZPTEzx
zltI0bj6HWF8yYpZmxWVZOdCVkMo9yFGAtEJmflUWvSjTrp7jsDBCotTsR1jQp1JeOEofS+9tIQf
6Wirvp40BnJkYgWTfU+zaDdM/nPmEHfke8ibyDLsZJCsr5lKP6EhbDrmSp8OhUjWJttaM9tVZDP6
UGlbbMgieLB9U67mjktRte5l9nmAxD+5nLFZWQaxx/pTX+wU+qHeMs5PiYnxldWeExNglC8Dde8W
qX5qG5Btvv6C/pt0u45e0HLBa01DUhN9ig7AG6LlfD245e9UVzWcXzjYk9Vs5JTtYpzxbUzTXrZW
tPGdlzZO47s+Ongjufe19C66PfBi28OvObVaUAXABSfzNakb4gsJO2dx4ZDueS8DrB4Rk5bQ9g9Q
P+iYH13S2fFr8deybkVz+0kcxbxzuCTuYeZk9ySx/cCnj/gD7Q8h0ndDaz/no7P2WtF+LE9dG5Fc
tbweA0bOuOp+zRo3MfPO98GjRaORz0nf/kdsyGfpuYuAipSL0nj3alNtER2tWjv/RU9AX6M7XLUk
OK8YcSAB0C5DRwQcG2I4g6ojLPzVXQJbmBKVq6oq3/x4Xg9W/kDi8aGb3CcC3M+ZIhYhFS+Un0et
G1+iJGXCYqOcjObgYCB14LtWc+y83h4d22NoA8GS+ZQfll9rucCORfDM3PU3tl2u+dF7U1762PMI
XdIgBmHDeHxwp+qsBTV/+NIhzkMvygPYsn66HYMgv3T9T0LEwFWIrtnVzQ5Dg7VxFbwUp8GpICfv
0I6uBXNQPlqlWx5Z6o3J3FSFeh3a6WOuvO7YDcZ+1GzCVvPJXJnOVIbFALSfw9txLGEA2qmW7RfU
1yqAl6Zcu976c7qxlWxPTCsvOV65jVZm4CsKGFPKtI5GnaSbWuZrp+sVTpL8xWj9HtsxJxhhW18+
86LTIIEkVzMxHql8NbWOWkEjGS6x/RdCIiD1zdBJW3CXkdCfjS5Ep1JsIicjpirm9jeGA3VJt2cC
9DuN64hQKrqWfsYTz1wqvZtMYpBFA4qe+5DBVlQ/jFOnPxXFuDBo08dKCm0nAqAUeDFAsMuuCRVd
krw5jHFDJGEOaDyqrbXyXWM9msa80SE6SKZ3h4o88Nx22jWORKh7MQ7TPJL3nqyeE/Tu63qGv9on
yakj+wsADreHVoF1d2eX2DsiK/ZtSq9mZU2pXJeNQ/U01OrYL290P1XHfz68vWdM5Di4A2HCyycH
DR6vRkYbBOH/8w3WJa9nVDNC//cfcfv6Sceb7fXapepsdWSuEKynSmdvR3YVz+5B6zxjDnuSr4+J
gtOvmWCKtOWCub0xl995+0G3D8EwXfDnANBrCOQa+9oTq9u7gpAOMURMXHz/Y0TLcSTtAbWlMzCE
yEztoEzjIGuw0JbnVbt0LOyDVwf2igNcfGT7ePYABHbZFL2ATuBpWX788mNu791+RUzvFibJ8p+5
VhVHH3jbuolYmGJNVHI/uVBUDOKJ1mM13KVN7B16b9hgsISunRkFkxEdJnBAjhQ4tvkhC5YTk+Wo
naWB/gEGduKSSc61ZiTn0U+MrTYRMFVVTbHJFWjW2GiyB7S2+WYc8O4wDCAJFCnXMLIpjFFL5GUc
Q1XJumRLBUM1l1f9Jh4mKNEuHFdDs51HxzTSoymFsY7tisRmD4CkJw1rs2irZTlpmEH9irp9AGko
Mv0sEsKm+/JKPVIe7DhI79KkfmshFVElFpsKluhEwvS93logvSXFA7AWAlemgPCHhShh8PtpXcd3
Q+980F/4Yj4sDlJSpTZ1dOy0bd7k6pBKULC2puwnOl3HYOoWSc6c3rkN6wPZQM2mRTaPWt7JrzMb
kp9ZTOMUaaLVss7afm9tqrh+lLZdn0yjJpVrqJ9pWY/3w8xhSpdTs22ZZpxcWh2JW8dnY0w5qxcO
4OwIIHQfZY9tsDCguGUoNYqffXs3C5KiSpsNrIExdioMKrGsipvXeIJommgB1aVHdk+U9Pm7h0wU
ufQi8lvyhtI+fiGw+9uqWL+HRoUGtItDMETWkQSVj0oQjkbzeL7nEkFrZrZkxA9xvHfNnhoT7eHg
at6pX1UBqe5Tq2ie5MU7XRiOeyqYzrbbX4RgeiK6+KcD3umgShIfUL6dRNSLzeiCEEc6lj20UZs+
aNYAVyEeSfUxSe2aq+lFcwlIFgX8Fic3n4g+XWjBTXHQerAHJXRLTvXuBaG3FfpCzT1xJVSskL7M
O7W86XX7woS/D5OA9CVnbs3X1HMvQg1yn3bjfYOk/hKQaDdkRr73rbY5xeMAozAvj9Tl0Tx7F58A
0C57qrEPIBpy98QmrZjlT0/4cO1VVjvgE5X9nroETOikqBLPZqFRHOMl8S0mEDBgV9Wr94hqZM0m
Zh0aJwO10wOWkLV6UBX2VXwl9sFFzZI61iUehL7XGmi2Isjbfd6Y7mp4MRoaD7Pt3rtlEp9xyhM6
npvlbiREMrWLYpvI6FfbC/VkjPo6K3pvNyUAR0kX5wkz5o++HsU+bXfaqJeHroBA3CMBdbhyGd9u
Nd16lWl/TBLHOjCZASqZFD+i2RBPHhkERlQ3p0FxBNWhW2DooFE/g4HqZHyK6cp4K55hiGRFNDw4
I/0S3x0JDidFsHQIYaxs4ez1mXO8wYRz3TYmvkAt0U6RfWp7f9p0tYrDuOt+Z3mbnLvRx7BuvfXY
DEDx1yQUTjVzCVyWVSyPRkwgSjdbByNptorcHxizM8WRTR4ieK2rlZb9UxWDuG/Fkcjz+DGb1APU
ix4rSVtwAJFwsPO1VWgn5U88Okvi5JzfZp3kiSADzJZmBAD5Jq2X1htpKKzicmpPQBi6E3qDon50
UnlJKWmMMPJtEKNTs+QDWWqXoGE9JRoy3IoAG9Iw/UOk7WbRkX2oKyZDRa5tYm96iMRMGFwOHVCX
hDCmbUB8uzuwytQFQlo9Otp48l4dbXhvewPE/I+KVO2XDsyEoMtxiZj4myMFo9SdJz22Gqqq3N4U
trGp4JwJj+qcJC4Imi7sCGk1JqySSK6hI/yKpZx289BVpzGf154zb03VOmt6paCFfVprrv06BUDU
e6fneEQHbiRlba/0jnFkW9zV4pVUuXuvR6ITtwOK8wBnpzrJUlXHOW9OZtnoj/QsYYdxccK3G6xb
Um5w9KogOGJrDI5peqcqtmSt0jyORsu7Y33HEThid0y0IyI65I+9hKQGIJ9Q6mRFZHVAehohqeGE
swgIs9KOeVJ9k9QMQ18HgEqiIeuCHnQbRqLkGRhdaR3/epdUR4uOAuQGSQZHQaDu2cxzUpdAEFB/
cK91bUbakiDUDAUsbvGMzD7Hm45JY5PaCw2bE4Yf3v7r9mZqgjcyVvMt8cMDwNIlr7X3zP7vdwX0
0YPei1CXjn6clje390xnBK+NZPjvj9spT9d6lkOyz/3iaNdteby9V3AOp8K3RXl0sXVx3inC2ye6
NPahi2YukngKl8rt1dHM3GCtl4DQb/8X3UqXfz7tsvdv4kZcWeZdsmLRP/7zydsPuL354//++VDX
M4kisc7MsI45g/7zLZVHPRsXxDj+89W3z2L/5Fv+7V1DLclMSSwZPvIX/9tn/vkY83AfcjvliNiX
4uuPn/nHh3g5FEfgpP7r65IqcsFJQY375wf+8R23T/zxf/98aIzcuWmrb9VSLbIQgt+xx3wTlak1
h5qLia4pkwwWAp+ubJ+nfQh4kFn9lMbI7N3SbTnU8caL0u5I83T8+2N/+c+xwYwkorzcqGni8OZK
2a9dUESES2nPeeG/uIEkC2G5ArivvgJaPgjeJrIKucTLI2MNPhHDygAniiTRN/PngAA9GYHu0SxJ
hHne1DQFGCzQAlDlMbP1K4Gwh7offiWyHLZmErpxdN+Z6lhIDGYUFmyQk2OyZFjpiqtolZLMXDv9
qy1wC9QkmaKI+05KdQ4cQj+s4FIa8adbihKYkXigE/tdd+umByk9dtC7u9TDpZEeOHa/9wgxAFr6
oSGtn2jvwY9qxLDoJMp2xNa4sxeH2aygaoxfQhIjPqtxXCdaZxOijICkbqd7q9S+I5cCODCei8F+
zcTwklST2nQmQVDLBKGIUjq8+fBlDcywmWCFrql+1PZvf6ST6/j9WUJaN+Wh1+kA6aQRrpOkxeig
kbcwnryEKFi4xKYRX83lMWuMK5A14Nc+eQ4hII2T8NuGNZ7zp6wbt2NXgn2Oi2dNFKcBg0IryVKs
vFXh2GfT6d4IbrESmul59dZPzpNTwlUrbTD+qfar8W19DY3rbFbjs2/Mr6LsR3wuBSCBoLxr6wYs
MJEv1G5CROKo2ijey2B6UotWq4++PYgLpMugVkkGDshRQ8yFa91XsZUjym6pO3OLoIMIgLA94/c0
OA0E+etoIRuvhnnrn2qKrVAJP1jj8yTBnCAejzUptDPKf2hrT231OomJzFSOpgzShG9dJ8I8qjE6
GF30UDnDPuiD+7aoWCatpTx/0P3sxcbgtPLK4NkbET7cg8IIi5ZMXd8hOHdaB0RPDcDgy0H7GoLq
TvSG2JWx/aayN2VmP8YowWIVddYOtMJJ6xpw5wPJWzQRnlDNEvbmqp+lRYBe0ASbnoVkZ2UWhMjO
SrdD5Tpbrh6I4WaF5jIKpnXEMClk5BWShWev4MrBV1LOuLdIWhG+bxCtRiEfLwcZtyyjdSV/1Uj7
wtnsyxDxXI4bNdEKRg6iiVbzAolSA3EhwcRZkJM69peAjKBAS0lthvLhdfnZ9ohQMMeIzLdKcjFG
j2YdKWRtIg5pKb6gwZ02nhO9pqW3K/TmjUPZgbOEu5I9rx28vHIV284ltXjAaoQFG9XzqUzy32W6
JfL4ucyDb3/Qq01fqiPh3hh6ZkB5BMJe0YG7K7sZ1+i/UaPQUSXsuwhnzyU+TbfHtUf/3ly0vTQl
JcmTTU7CvdMsFtMRxh5LCiwRlQNR5yxpI4VQcwWFlectiMX7FOiHbkxDGkUKdgJB2oXmrMfimrPJ
bWFTCPCqkkPLUTnGw/IPGVka5pSuNDiXnFL2V82pX7jgWWnchEurRisuOn9dl7TsqpwuQz2zOZYA
k+2aPK9Rt5IwJQikTGb0z/kSR4TNo53dEWVU/CAZFbCbeR4VQnxnAftyYQTqk2Zu8pidOx8KGsUf
De2eU0Na/XYm0JNHSxpQKZqA8e2wqX3xXtMe2VggpQjSrJ6j3CvC2s7PoplpN2nvcvQYUA3cV65H
ww7pTBlE/L1LVnyGAWp25AOnFaZa0XNvT9fGCb5q+iG8GsbV38X1aG4i6MzZPP5umUMiYH1KA/IN
BsjyiBpfl4E0065qRbpyu/PdfFcPZHm7sgKGKEhXGSqfgIaIkt4Q87jyHOICpyE7WH6SrgtJsk7Q
Lg+/9dK1X1Gp1xbRCIG3y3FObxPchUSuuvxCxwobR7+0mjZserf6Mquk2WUmCQ4VNjEGaXVOHH1s
2sz87O/e5zRcOSen187j0rBvlzuyINMvL+M1eawuqy8B1oH2RSDtncjLr3rpp5tERzL9qMvTPX6p
0OkDLG6Wlu48dx+MrTpE5vQFdt6vaTtrhvHWp7Ru2in9iMbvUZtUKAqLEGUI7wbjXYjqiL5Xs07r
VHe/BS2DrVKMDujIhC1a8sTBLMjJqQ4lh5mxPPoENADyQ8dKD5YkU+cjNZgaZ+LLIspq4+QzHcFM
AUWIh8e59r8Ea6jSnFdPGISOczeA9jlrsh83nWF/totFjfu7DrFePwx5yZOuWYTaFO45E7IjxJfw
O39s19ztPPsusBJKhKy6vRT2C4M1RcRwLVmoJi6ISK+3MtCefG7LlVTwJtseuSm5zrvRCsS61fa5
9hvnTU7fgMlO52gjmyiREHKs3kSOwjmY19M8mCuyhC1LmfcdrPzVqLyN6B50vag2qps2BbCjAML7
ys4okqqZ4sDM47/ki/9flfPfVDk40jFO/d9VOfef9ZR/Fr/+hzLnr2/6W5njOf/S0bHq6Fjxg2J5
Rbj1tzLHC/6FrN6BSMxMHlkMZrS/hTlW8C/MYYhFMYpYLpRp5Dz/W5jj/Qth/CLYAfTJdEq3/l+E
OcafNrBgYZMsRG6cydh8/hStFXqX1TIR817N1D+YAJFs2g0OY5LPJo0uzIhoRqAdDyv6QHAcOAwy
avRXfsUeO7m/AriXdtHCFvSy/yKR+Q+XHH+cZ3k+YmYe5n9CO8AdJkQtEJBJt+S4kPtWVk+aitMO
Z+AWS1ulfptsXJuMdA3pwQBzOSb/2+v5t5Tp36VLy6vwP6RL/BE+hguI9w460/+QVbeAqfrKScb9
1FZ0odEvMq0aGOgqnhQvwl6br2RsPYD///0zKwu1cXrkytoPXfAn5oyssLI+l/RzzAzRCd1kGSo9
v+btlX5jRKg5f7OW+P+NaIeO6D//dNAFJhAm5mhcaX+6DLtu8tN+8tq9Y6F+CLofPYvUBgnhPo9i
GWaj6zBFS6mPM30d67WzJhOzd+ePVOdRtlp+QcLLYW15rmdBBrOe1WzrLTJk094LB9ioBQOf7sXL
iELimAYuzfTogyfJ2mcMSbyCX9MmKY3Nftir3klXI2rIWGfkJztzCs3KT/cp1rXVvDe8mhpuRGmF
3HtaUYKhPc8RK/rqyUSmFka2IbbuvARfZ8NmWvqeAR1nS2dUQxgHoo77kYz1SJcDoFaNmN6ebCLf
zMJ6ilCs0iizO/Ucx9pFG2NCREu+Jpcur0xBEIzgFOOl5l7UPPg8Qgk25urq0fVtR85FXi93mdQ5
rs+OQF82HN0uISbaWZ7J5atrXBBudiE2Hjfe3KXEwNIkFIqSo0ElEhJtf1KetTEImyY+myQ/K3+n
0ZuSdFoRcx/ZRPyY8XcQlwynJU2GzneSHfKXazzY76WPNblaLvDIRE8A51MnhNHqwwB4xpCWPHfi
hNbrK9eRUliZL9aTFlPfMh0ebIjQNo3SyqwG4hInZNG0GlwLs0eavdldXK1TTyMokAA6u7TuGFqI
VTOrS4Vri0kqvRkmdruCeTWFKLVnczUwLCf+md13GRJMu3ZQ1O20TxzFwU+0saRNbP52PaKXW40Y
GSjYRKpQMt3uUq3XvzHJMy/kl3A70JZ6qWwNC7s3/Gjc7OoUyYMqGEYF4lojubYqTgJ0WV8whmAs
T5xQeXbDEahcTQhVGOtwT9bxaSB+JWW0SDXEicMR19tnpMHL1A/DdnTsZ3ixDRN6Qt9mNu2GRt1G
kGnTJwzuYxetVjE0r7ZOTvCU2W9aLDaVG+XbRVgt7AJGjihI7uK58xS3dTUn356K77CCviJ9RLfl
kJ7clZx+OZahj6Ks9wOS2kz0D+RsDtq0qj0WjxpPykok1UNkcCEWA8Jkw2WyZWNGzwsdHzbhgUNp
sCwrf317BHFKImhZTM/2AOssDrhSaVFzY3I4F8vrPvf29+ACz6uHOysbGABIFAZGhdWUl64U+OOY
WhuKZanWGvE0AN2JxjWse+9QDJhvIzJdqSn0lW+pS1NR1uIOWwdOdN+n/ITJt4u1LapNVy4XRu/F
m2CmwvFiyYCzLmnlD/NH1i+5m/qSvJn05zklnbIZ+foYff5c7UzPUShHcJ0HNFL7OX+DxIFxfrB+
UpMxTZ0msY1l+VrTyWLl+E12kNqoXCOveBjeislhXqk5Bl1e4r91IoOyiE5HaXH1pgH4TMhDr6Rn
LAIyvlEW077WWrj8TcBL6lc5zxfPXKnTum/wLW91Yo4QmJZ3ges3q7TnUuJl9pJ4qbdZ/Cocy6EW
medYe7N1/6tz8AcDoLurK3ortREuyiAn6N46g5WN2dAiveQ3qI7rowzy6zTrWGf8XUmIbdUs8NOl
OzKkqDXzmF+QuAgKDWXc6wZiQskWIZhJb5D4r7qJ/O1s5HbOzkz02jBr2X5twa19e0W6loUZhtFm
HrXfzpg81SNrxESKJjJb/A95huJmTxsNO23MoysQJhZmz2kh56dDA95JkhgTFAmrEttPqW6XKd5v
aIyQiksOHl69HsvXGc+EPS25B/QYrUptbr+IKoXHOR6dzmK8zsW+y/X0rfGrs5WxvdwuE/YGk0lg
/DSj6QyLmVujb5yVEXxmODPKKn6/XSIcv6BH6PF3UxKNlSc6UKt46xs9+ZDpE34IZCuquAZ5TYqn
Ib5NnQ1INWweXUYwg0FrJ+yN/Ow4WKF70iqbmFiycXkBLRdvfb0WZXCORI/5AqDFStKmWfYKTU7r
1jC/YjDWK6iLC3JbXayIwDYIpSWPgSfUR4KDc7Wj/WD/aHJCIlqaJbcLM5rYvNNYfGtRoqOuKzaT
hb+unJufbUprAMDxuuq759tVZAUsKzjVPq2EtO7a33gRu4Ru8nJWywXeEI6BZ1YyxTcQi1UJkiCm
JH43c8HWXNscZAEXuuXVzIOc1qjY1r37sTi2ApNFBQXlsubMaykx7elTcSwqx+dv4HNKqqOIq68C
lzUYIlrgJFuRY1ZtfMlSPGO3pzvBktsuP6jniFSkb+7ym6dSkb8pztIqroptFfPPtMr66KUnJmXl
0KcnqtPq2RtYknXQwSzy3O9Q5QgqQIwZx+w7WZUxBZ7PtMIUR/7sFwwJLmJVvTY8t5FvIdfpBNml
Dh+2Zgz7qbu6iVrTFSUXYWxQXpI4eduxDQie6y5IfmfMiPCpD2tObFnoSGtrR85rz6Nf97683uoA
beS6H3W2SV4TZHqoNkTxMNFIDCMPT4o1/mgrNpVMLAfsRnwL1X0o27tIR0Mc1t5NZR/iDKcKysR3
Mb7g8GFkUkVXbeTimjy1lM53fTmWG7ZatkEXiSHKwU6xkJmzPBQ6Q1+qlvXynFl6/NmnxDktpYem
CEnXJoYe7EIcf60FSPdF9FkadOHftwXPaWqipmW1WSnkk3+XIAYixZ4e1G0ECUKYUsuv15NyA0QH
Z2VFEOytLaMWgjSH6rlv57fAxR66iJTsB0sUmxSmFR0pgrI9lAUhVpW97SbrpoGCWaPkWHWRtqGb
BKJS3NfWw1RpvziU4FLLuVW6qBW73DdPiNyWYLXxR5wzOFTLsgoit6H24dmpS3UlDYFF1OIbzQeX
Lg0gcngSy3PRdLpYKxmx+AA3DTUkTTEabsoq/oRsPAJS6ZHBcMuaQ7TCwlTBaeFe1mJ+mO1Nv2If
kI9rs5Bi45RM63yS7h3tNwYCWrbduBdzxTAzWkpdpLaMW0wDCFZsa2/lkH97PlurE3D9lKlGwnPw
zXlj6yhUbDVb8FSY72RzELrBGI/xepM0uFH1munaUsePdrOVbf6itHzeWhMPsijj/YKKbUxWZQ2n
EsGpiDQnex9Ink+RsID2U4olUQD6cJEJm5ILpmjkV9N1T2aFM6zCq7mGVn1SmfNjQfL11gzu+6NZ
FnbwsKfUL70QId2064Y30dETrPrvKOfWQRCJMJ1UP25BoBVme24p9FbotL/95ffLXuAapxuqD8Mm
d+Wlq/NrlhUXpTG5T8F2RQt26raPlpc2TvS9h3/CdsU173Jm5SX7kFa3R5klGiFjurmRnX2aUE3R
59C3scG12iwdXOD1V0OU19vlF/T2omBYI3LcuHP1KWeGt6N/D+yGy2ip58pRXm5lUGp+5APhqrfF
ODP8l1sNclvEs4bN1cj0x8hq+TZhUPeIGpMbwEReyq5rXum/sMPhZllZzFqUTC9j0SBH5FRj7npv
fBiTV0uhPpkpM4KY3VnqS3RbI75uta/nwhqPsBr4lnaSPTW4WohmrAeEjKb5t6647peCO2/ER8Dx
hgkJJaTLNDft0u/UENckqlkvXflYRXY4EBpb2kfkiBd/jrZlR7u08DlpZxkt1lG00KwpUedl+Z8F
TOLKLUj8XaoNH3O9Z3xEPQtsXff7pHGuQrKRQr95zgPxWGQ8132aX73GRgNY0yRazu5GqA/+S5cG
L2NhsUa27qmdnOttd5w1Dq6m2z3IIT1WlOAcKNJ2nTkX286vaUNVU3rzLwqUNdJ0ShwZveBIpBjk
sY9DchfEaEOWuiGQCNpi8s38MvumSuQYwr7n2CJB6Ux9sGwBgSjv6HxQBFR3dePC7Kf4j1Pn0yx+
069jJS5dYPFEru+UJn7frn0U5OkujVDG3L6CualNrRz2HVVM0TXPTN3vby4dJWaKlvR9qRcA+r/g
FECSnVIPWy7j8OW58Yf5PgWpvEKx8LNsr6Jiw7y9zHPyKFA08krGMwEZyQV11R7my92QsPZUXXE1
G/5WZuC7FArWDss07cjmC4ewMaUGi3X2vRyRsEUvC9rzMLPa3a7jZR+ubHuP+vbbkfS9pZCXfvDv
BuNx0umK+xkl0mR2vyk1r7ifu22DFVk6+XdrgXrq+2kz1cs5d0iwjeKaWnHkO6ba+DQkwoZFdKeQ
aNwrJU4MxykES39bubO217T/RdiZLTWubOv6hbYi1De37lswYKiCG0VBFeqV6lPS058vNdeKuWLu
OGtfFAXG2LItZY7xj7+p363Eee10/1ccBA+QXG65y/UljFaS4J3/Lh1v2COTzHaPmc4SUw/3ZHYr
FiWkIPZRU80fjm1sNsLU16EED9+YTof+CEWg6UGHARJ3UYJvlqJSYQCLMEo4cHptI/qr6RTRzkUG
SZlHQchA+C1zwp+MtC6wJwasoyktsAx6ddkgV4EH6NlmbJIzsghRiGRf29ZaKIptlRiXvgr6jR5i
wV0bWgA3x3osmY4MoUdyl8wBe51sB1Fd1N0+HLhq+ijcjYOOy1pfXtisoapTibVzfjSVi1fQzFzs
DrKwpBxRKiP01UGzKSnCu+chLRtSsmTdCqC36F64GMXJCRQn0auUiiJnhCRQVa70soDxPc6e2KQ+
0ccBrAalvGhO8lbmMdPcoWD6FOCT7aoh7d9fKgrPk15iCc0YazZWVQTQzNLAjTJa24XnHOCfxDu7
Hl4t9dTLQYClR0RkqL9dbuxD6HLCM5KtiQHHKR+SR3QR7k6f+uE0UIidPKfrVpHlQSaZJ3QXveIM
Ll90w9yiq4kPf9/01138QgYwIxVDYfkVugz+UDcTOuCQHOh6/M+HWe7y953/frBhmiEvqi/LbcuP
y3d/3xYsj/z3jX/f5/972z8eNSmIcR5Aav718orlRQ5OSizj38+zHF7reeGm6xBULb9YvkA2OcXp
JEANNYhPy4NjA2EX//mmBL9FkIxHS9TTyUABEluuRiC3Xtj4pTYYUK2bIeIDGWSILMq3SjzH+Tny
3Ke+gsQYGkVJPmtr7mU+7msYuyc9/kCH0O14L+Up7COoDW04rvM4d089oblYY/ide+K4HWgv3Lh8
qWsCJq0o1VZOZBFLDpBEF5dhftWO3gkxln9avmM59U5JpTOd7AzsbNtbB7NwJ6bIPGlNZUJz4Us4
DU/mFBCO5NJhtk39lbH/ViENxzFi3NmOPd2XV2xdeJVbQ82KpJ7uuW55gTqtSKFBhQnJIhEB8TMx
anK3zDLiZCvsvgL7Ndfc4DeTiXSyTqS6wCjARGUdwUIwTIJvHLdw0XQk10HQyh8DZ9aJBQmzfW2q
YTcuwCb5JrsA460ufnBakjRjJjHs0dCpeh/FQpZQQLR0nQNJktnwVA2YJxpt+aD5EJfLJngIdSZv
yWukRyeZYyCFsIEps/RhRxlzeCClZTdp8TVzFVM2wdnMc7/aMLtVaB5WmLb0DGtmWpocuDOLynXv
zP5qDqPHUU+erD66zRoGaZroD3NvvvR+lp1lnkRsdKhVLcv/Y072l1969lqRnxQL/XfQQgJp6+6r
xuhtZOg01rlNhVjtRdLdnLR/aCuDKrgYL/g90q64LLzM4TdVb/tHxgTXspNIYtEklZYcN7L/nRvT
8Ny2rbW1bCJUqsLb4vSBfSQnhJ97BxEakO4dibVhCgErt8TjWHjQ2g0qwCnyDkWT4JZR4R5eKBMM
FwULyvYMbIcsd7OJn8fCdSlaMvusO41PchzcichmpB63OCZJ/8VRrg8BjupmjKVFOVho+qhAEyIl
1zP63DUOZ2C+xfQwFJpx8NIJiwCC7mriFtd2h4WNH73XNfEwdjucg6ATazFY0xENwqatMGwDvV2F
1vBh2E0IAjNsZPBiJsDQkvoYCaMBbisvVWf5OHn4Oi419aGyfJShLk0mQtDfHAH9isHcLbMq7A6j
TTngR1/D7gPKiH1cJfe2HhN1ofubKG46DiPdFgmRiVGCmUxgiods9i5Dt8EShQof00HwOH2d2v52
0DvnGNQMMAdCuPu2+qI1PESV+WGzNe4zKjFcG/RtH2ZMBzMwRERep4zBL3BqvMOt5Bzrvv8wgF1z
AmEc1+gEFdTJzoTQ4riQ96Swd07bYc/uMGl28oh5oP2oy3BXtlrHeW8gA7Xkm9vFN2CEVzf0973F
YuHG9U24wbUwvHsYAok0PuQkI3lsNQn3ttU/aVyBVNz03GvihxH32Fx5/a1qR7AsQ65zuxoQyQ7+
sQxq0rLSA3rleDVDzVORWw9eF6TrTOJY3TWKlzMe6VQ+gYY+4zm9DoZ11nIiF5LywX2w47TfNRFz
EkMmbMYYCLThRUO5vXUxPS9H7aktsl9GT2pE20actiGgjfFQjrjmdS5wVeQiSyt1FEDU5Yem9n4g
Hclh4/g7hc6V7twea1H/KYKCmHUqo9mcLlkJilCgRwuVhTnD+QYdnXtrrKo51FiWT2Z876riGqRI
I6ZeYY+B8SiH4TqlsofqOO6tJGvWAN9cqDnKwNQ/+m20ncPKXPUSNUhfxet2sNfoaNpj7LR7RBv6
pczT+GrK6Zgi7UCQkt1kl8ESwXt+K8jkOj9Zg+28aAndWeoOuzAmshbhNBUM6Und5L45tvM6ohsK
6V5EO2y1HiWvKd+mKbhRyW2CwYXJ5TgTikuEJO2vcL7CGbgTY7VnqbsnUq5xdVknAt9PhnswgPAd
GsB7a+fQudYpGMSpMFG/DFoAaY/mVEQkaVj1S1XIVcUoKJwQa4gdlgZMOOgRVcZdnJhrsxoI2XM3
s4k2KqTFydjEfGd8ytv4y7Kh4YbiYcLLzu+hYqBprMcCE0tUfEayrv18D5cHzLX/StFjryIEwBCs
gktfO5+2olNrIIxA60xKtA2KcKZkD6jwr5Wo7p1rfBCp+shsy4VKcQyH4hNznYOjTmkjSneXwdfi
SyesrYZzKGx1duni0lWC3ZL8FNQLnnZLquYR54NrXGf3CXOFVSDENR029mB+xiZlsFk3h1I33mRk
PkGu2UUdHz3GoMBaTr2yDcpynAMfxrY+Z2nEHKAn9p1Yet7zosF+ezZ/GmN1M/LoYiby0XTBDxwP
oH0WJnz+bpPkxZOn55cmolbr2GLTdZQS3jAbENiyGJjKTudNm3vPFj3XauC6RFa5SuJxmzbNG3Tu
cwEeUdr2m/po1EMlnjzUrGw+yJjZXFP/p01sNB07bknN8B767tdYI4Lc2AFUh3H0XnM+jn6s3ieu
IYmZpm+Q1x1/whc6BH60CXOHiVeMrCT3jtHsniqtOAUGfOosN8Fc5BUMHvqksfOBwPuxO2rjxzgN
ApcFNHZ+vSXdcIOV9i/wlGcY9RHy10hP7Q2Ipx1C+Muxx4zn4FkrmFCwLHX7PK9pVc8zpKyN5I0n
4vXNTbyn1i9+lXN06sTNB9SBBIkxYP2hpVjuW7H2q2Ul61KQJSJa7c1sKJ7RlF8tDcfaazeiq4PK
t2pSrNKMOnsenekPmNgPSpVNXVVfTXL2U05D9Ew06IZ/xIszg8B/HgssZSDu60F7Rr8e7lwjG+hs
/acJgAOyTUyHLQ99Y1vbMkuRkhvezZ5Kfd3TSgKKFpeQTErQEefsAq8ZQXPSuJglxPjUx3I5f6Cu
jjbId+YNkeYfZDT+qcZ27XaQlxojcjfQeutCc87jpB/SSsm2S3hkrlZtOn/8bLP6023Z9Uubk1DP
GLE6gMrVheDsrQHK7ePpE2OkP7byOx6wzcJRC4KQGa7CEiJL5kTvUuNck7PBYJXyYAzkVmo4mRa+
M2/0HhFy78UoeZGRaF76ak30R3Vh7gsYZJssLquNNtJSFaRc29Lyzq4BcpxqzyDcT65mWes0Z6N3
RzBaM+OTnyTKbuN5okhSyEu2gf8AoEw7iJmrmHp5SDX9nI6ZvWf1+zKM8M2JYBZ11fDekzu0A18a
V83YfwgGqDG+TkZyE2J+10fEkF3Jnk7g+sWWxd7R2LHhZWpC/BhMzhGZFj/6AOA0w75tVyYSrxvg
NjbXqzlZnPOyf5/ieNfrOUMtUaP1hviwLhPtFfY970lev2rDdHWT+LXQO5JdPbR8Mz44nezPqens
pWuiVzARroObeHpUMcJLtkzLILwh68UoJV9tHGZdSPTje+0EN1n4ryhAXSv7tGfqa2o9F0kzeeL0
wtBVn1LIvzK0D7ZZvQ/9o9Gt8eb4rBVJm38TvAjq9XUvTSZwcuc6wwtc7g6prNzhq7dixgsqVpeA
XY4NDGuvdJlt1Z/57N3mv36XjObaprxviOljl2P4XKxbThCdp3B5ePVoCUTBujL2Q/yrwfvq339q
xkgDuItQdwmYXY2YAvJ0wgkO6iF6qK9ZGCL36rcTD0clr340rXJjJa8zyaQ8bgSRyuR/dWfU6Ps+
9j2cA7HzUEc1WiWmt/0a6akvIBMCzIGdBWW2M9iQqtjdVHxv4Xi0fK9+x78qQInNmUPGFHGD3Ici
1aj7LSI1jA8+5aER2sqy4uX/ivEuXQV0nH0DjzmAVRbw9+ouFTmq6nt1OQY8TloG12aAQCpwUSS2
8JF1aG2A2A2d/q0OrCQpkRElMG8inyoo9ZY17Dr+Am/hgB+HIgDCKblw9pXtINAzcVSEfIpiOBbl
Rh2rA0V+OxchcpfgoJ68avrt8gIYXFvZeGSWPNblRj2cOi71tJp6OdiiLK+dx6idfUS3pf469vXH
hkm2AWNO/bqRSN7/9fLUW/jvlxpwVCb64wjcrJ5pJvBhThisidHesn7v6lQRbQlLZQI2eQXCk2i5
j2Der7ufOm2LLUAzuGuLWkrdnfzOvY7CPuThcIVYITVbG+BYIBR17O3UTRG/Fq1/UHdBMob8hw4F
r1HbyL/UQ+lw6QuDowF0n5rmU4ryph5S3ScQD/n8qO6hjqkUf+KHfx9UxI3qCCLhHNVT8RRXOaSs
1PM2bY3l6dTDuRI1rXiw0FbQojwH84H0eaqXdOuW4lI0JJEwxPJVGqoJsIg+4tRZTPUQg67Kvqk3
g8mkI7KSb8wp7xZXVSohi86ai2Ao0jW2++m2DPCrLv1mu71rkGlB/ZTXR3GPUvIm9UI/9EzMTRh/
sZvqnEtg0XrJqejH3TUNw3EPHeG7CtrDODLNJtws2ZVZuHKlUx+cBhOUOr3U0S80xJLNxnyiW/iE
31gwcPceFxqEXXOiDsUDmyRgmRqK2PXdFi3uiYXXYvSJBjqxkeBhrx2bRXy0IMGLATNPRDSYdBj0
TVICN+SnVgxP6l8R1OYWZSxgKOVhC2nIJLNiN+wMr2WCxSaCDw7RxJhN7BLvC2/Get04048ubDB1
coCoMdvIDjMVG0695tZqvFdrTt+t0sM3pm5IdFMGfuwQ1cfkdC9ZRD00O4Dsrsm0yYIeTHArbZx+
9EbUlJPasJpUJXvUgMZuRe3pR5gDKLgbn1vuKRAwaJumwGZDzSsJY+HdLhiYNGiZMGI6TJqdHNB8
x2swVk5vQOGpmG648KAEycU1IgwUiwxGZnoHg6Itsy+7SdotJufnwJQcf/lH+IJhrZW/w5/Y6lpH
xcRw/ygb46AXDJDMREc4FG7rrvpRVkZJenSWbsIKTYRl72aDQUvn92Jt9/oLBiBMycz8IxQ9Q8i6
xFpP+SFFYXKoLXqdZThJ7XwoPbCDMgboNuH1YR5g7eewYxKbsw0T/4Ej8rS3XCwezHE461VuH6tG
PzcBYMQk8aCSapjpmOKyQPj5sRAc5sK8ElDFcPKQ8P+GXTLiP6uHYNmGGkOjQai2uXiJQorU5UT3
vZhQgdLdNtiVbe0x7HcFnQyK32Rftgz9yqJqqbCYO/fqlK80z6Ufd9KdU1/cCZXipPGp9oNPVBd1
o+b7h9KZ5BWbxw1jFedR906B0N7mcPzCl8nAciTdLU9dj/Av3EzDescs4/VgR+VRp752SpXoYEMi
GS3x8JtWUPWVHjxGLlZobooOVpbXdE7kpsXjpEg4L6TuvuWj36wrCXDa585uwPwCmsBjKAjEQAM5
rL3UWZMUypXYx3dLMTMka3SKieeokWIBk2FfOvW9KIGaY+lpWJWGJ8s2caQYjnnPZ5v8cELho94I
Xlz8TXelEZd7OX5RcQoCeyYydEqBzwX2FqP5UzcYTsQyv9AHwrwf52zXy/JmxeKLeXe8gnkTbGN0
Y31Y3/o2vhhu+u3n1yCgNILTbmODCuqsroWw59zWivEVrgvGHC5rgEEqijnQRBh6h9nAEVtZpIUx
7K2CXHViBGFZLONUNVBcWFLIjpi75N66nZMPV1pXg3of+TfOMpLyqEupBltOJWCbOIh1fP0pjWwX
jTfX5Jlw7VPvY6zJuGgZGjQ5cznKj4+MgmmNDTcTJH7SbXFzZue5gEHIsIfBDRdwX5kPXW+9OSkN
XKntdUaO2SAuEN+3bAc7XdlIUdRlu9BjIiDwWujELgtvo94D4GJkOc/w4kqLqkw9iWQSXYbGj7wS
H23uvGQxPCDF8mLroHpkWDbjXVIkXMCFCiLP/XwXFvofNT9biDnzwDrMk6K8hTcBVnyNppA5LT2a
HZM3kFzoPUCRVJ87RuBv1uCf6zT7MI3iZlWcC2UQv2syLleLl1ufertcelzPI2LVXt84IRt+Nwf9
pUVVPerjjzjCk0nBQM4Akwd3nWblK44MJJS7MYMRlbzCZqxGehIrW6cxJHM3glhJzslvCGIWQ1V8
tlHU7DUkSMht4ES4jTzIHqUIesrgUmj+rnLMi50Nz3iMJ0CHnCDuwIvAOUClgZQa62izFbVot76w
Xqo2qE8M2TaJICLONWB6iNTJjyQ1PlrC+Uhd86vq20+doMatNVMDlHq3TgY+ggBVTh2tDVQ7y5gR
V81THJoNpDrMLOH0dCouIloR5cobqcZMfUP3gJxl5zGTKhjONVH7RrT9PiWQct14zLS97hvh+P0v
8pRsf5XVtyafEnEs7f6c4di8XUZ+eeJeZ9M46YrW2SqmJymOmw5/uXVcDRBq2gbSSFR+qImdq4bs
I8Ob7TQl32oo6PrVW2vKl8xAM6b6jWHi7AUIxki7cp84b57LRsMWC8PZZXaGt+aqEsHPRs4/5cgC
hJsIrz6IWYSNKsKNNf0/klWsfzqFKid3w6UxwWvCV3aMEJ6/fj0nZYRzo/E/jcmFBge2w/wTDsXU
L0NRJr++n5aIfZyXGXLooWiBEW1NKVqC9cJdSHveJFSKf1ED9Y6Fb2RjV1ylOuFsEI24aYrJ6EWU
RWHgIUvnJycc1emef/Ce4LIRuXsz7tzrZNHhKAFF3tO/DYwjAzXAq/v6RAP6PEe8b/+dye380yNW
vXD1si3PMXjtgXpj/uOFQ+MSRZXW3YE27ZCzcIyzcQ08yKMaWzPS8mtWfYtp9DcmIXar2jcs3KIU
50KkXBB0crACKFcE/LtJ0XximABbJkvfFCG/aqQ1VMzBp18PEE78HYoOxsVqEA7Ats4gFAw525oZ
Fy9DE3IhQEEOteRblU2xOk8JIWFNsPg8/uLaK4JDqbxgwnq6UWW9y4YVW61whWvSEsXD0dfr5JDF
5+pPncx4dxCX/t/fNOufRo/qTeOFmpbrkzAa/PNN8z3M4QbNag9aYkGAq8L7zIwS+yjWMjXLHZsX
bDRhOSjWz0KPYOpyFIiLNLW10LBcEAziaeNor0OpPUS1uVvIMTMhvqt5ZvHw3EnQxuXnrMN8ZnA5
aWI9fgImff+LzWZbr4PJHHemRVLkhkgmhzlrnjAWZlONj5jzRDGgtLoC//vL9/73OWM5LBqoMHyY
jPY/Ezuivs7MIInag6635g6THi3EhNKL2SZQlDLfGtC/KTK9bhLN3PrJeSHpaRYfZVIoErhik4dT
+OhUJKrX3pbF7zC7LHXFcMT5I6eXo2AY6+kJac9eqE0lsouPyeedKQnhVBpxbKyAW+BAsP5gqlBI
ZkTB/Bd1yEnRrta0FXmlIx6SWCh5AsdnHyZVOsLwyMeDpxPGMU8LDymVdn1C4Hd0fWJWXLW32bER
7J3EPgpFxPIjTFmMnDGQBXyU0ILvgwb2Z/ahh3CPouk1g5owey2GGGp3ZVyFcMvJavjkfOJmGmzg
cQOA2ccaJtbmv38ipu797wXMs0xEKxbCDLJz9H94jzr4YVf5JJtDKshrHShW952fjhsTf+eilA/u
7BIv3GFGVNb9yXVrJG9D/M2ejK+nvjK76HVSJx/mSFCF6/KMafOVQEQX5x/+SEvKHygPAReYX/21
KLXG0UZD2Q51utUM85cu599eEn3APdvJNrmbQf7tZywchfYC8MGG2pjMUGCVZY2rr1vhXVO7/5iL
qtpOdcjn4b7XisdJCl6y1QY8o+Ip3xae9hp2Ma6nVS8fA2/cdnN31mrk6tlgEs1aOljASMR60F2z
DLfrhjFJzENfhmI8hcHQcEtpHENpbpKifmzB6g5kHWcUXjhFUsTgD4TtFdelBG7M9WLL0oZ4Q3wo
Dr5Xu4CdLHiKGbbQ2awOBrpj/VaE2CanRlJFmtvk3znef53P2uTYVIELk2r5vUkhZzXakz5E32WR
r7TUWuGN9XspKKOiurkaE8wGgz5cMLkyFHGr8Zz7HDYX1RdHVfLTS5tjIMJXVsoP1ZrSRVvrSWFD
cd79lIHzM9SrTeb0UHqHEOlI0OyBIS/1TMUVaNQIM2Z6hLK8K2IQFf/aJiRgB4fx2x7Gp7oozqYe
uzSJcOgTRNVyDn5PZfQWNflhYap28S8R9Z+aqR4rpofAx90rkUQ4BWaiwta2Q8aZgk8nzj692GoZ
nWhSY5zhevdMg8GrWF2q4myxd1FkkHwNqfzi5/HRjxxc9f7it/Wq7ygHLjq9wOSUYfwhgUOKn/Pd
i4E6FIHOjhk7ZeTm2SWHa7bFvGP2BPferu69AZ+/boe1r1phKtltCzFy1/bWE6HCP0O1CnkzT653
9VtSmz+XCxwv03jjlONTnA4wAKoIAUxt3qpUGSg39PgtwEPERC/xmx9+JG8O8kxagmBaOTLdO/Tk
vkbYalCw5BsBbZHh6c9jLZ6rRNwmpZvoGCV3tMdBy+avhznZJnaI34/y6TSMdWPhCLy03Z0GcDIY
QAEz5b2h6I9C4w/T8YgJ1KWPfoH0a9py2mIqZhgNuwczo9zyz5ULwz/trOTc8CbbcwVJosShCOPB
2kfIluEld2YyjrmnMM499DQHa1Aps+SWmvI4Tb48CBMXXd/De0/OQ7hDkAZkQbqfKAf2Ez1w9kjs
bw695VHL8MKsQp0BoC8vWEh+OtlkvmS4rhGIdyHL/l7NiFg679WPa5ajBs9brwNxSuB76jGezdgO
A2+VALJdYu/KuDXX0rSGLR26jxHShtF6vnc7DWGv22OPFowKJe3oVG0Gd10FsQeSZnnwWme7EIPw
gLInUmr4JHB/icMTrLKTlVX1LtPK04xT1aZBYY2/3Hw1Qc338YCPsFWWx6KbzNMczNe4tLMtEpib
1htYH5FJsy7mbD/bsw6h62c11TWbdx1hfNR+jya3OhoYgzAN6wQlzTp5Xvuv7xgbGllYnDRTf5oN
0qmhr2EqY5mb2LXubiDmU9C9IXt2wZegosipdgoqeL7tGAb1XbIXcTbCV6y1s0mqNJSH8VCHs3ZO
vNQ7NfP38kOrblm+Q1HHELSxodmWEx4/PpponLmuM+T1g217wTns53Tvl9aPpA6yyxiNeLDNxSYw
CnzJGKmciWC99vQ/ByHnh8jz0kOe5gbKkR66eV4XZ+xotLXA6GINjOic48G8QaJz9stRLkdheeTa
lFb7LUI4LKEoG8gPCSMVf8I/iDZ0LaTl7At/2OMvF+MElTPfqbNLHuJd4CQ8nS6Sc6nrREvmAOcG
w8OtZcDjbWEInv3ire6h15lOdMy8xj1XqggJDbz7/ZGEA8RmT3bUdQfp+HvPAFLJqDsZtIxvpDPs
ZqwZRtP8bck026a92ZztumvOY2x81ZDTd8Uo+nNcjf0Khky0E/gXZONgHD27ZJgDSniWpu2t04ix
IWvxSxj5b1kyJIjsdOgsIaKjwl3jbUY6hZWe5fTkdNND2XK5YMx1MzVaCxAT+INamx7Gl6ic0YUn
p5kD6OeoBBgiIQiS07BvjfwU9VO31wuXLrmu5/bkaF4LkmGthpkhyjqdjFsJw+kEwT49piKEe4xy
AYzQyLoTbWGGyOTks1Kz8aTeZnmMCCovZkPWuDY9wizzJH5IlMW8qTQqNGMJaV4M41rjtDCAsxYl
ihAdzCysOxv8u5G3xodFwiW6DgQ4G74jF74OhLXLsmqVSpsBvfp3HruvdjG/LtVFMUxiw5xsL03G
eVHX/hwi2I4+4z6Y3PmHTwwQav9uoys9gyMA2lObUHockxU1Oh/HZB8jqJoc4uma7HOKovNCzy5N
vNM9CmnGdQ0XI6I16WoP8KN2y1EuhGkFEc1hcRvjDaTGkxEbD4ZdQzKhXp/7gPFXe1/qpGZi+5BR
sY9T6FY5Mva1hmWEIjvj5t+unXJ+UtvnwiFH/AKrv2Ht51WQbZs+L876BdZDUlGDdWjnlOnNfa6L
D8WHVexz14KBjrCJUSK2hUgCEkSQoZgxIgA1l9G0YdenlHbBkSsJNYcUjzakuuwQIVoZc7iqXmdY
O6Xgiqu+53k6qM9ZDelM62taK25ZRDJzVOmrj4XbP8R07l6y83IwgiKTe6OX97lLhmNZkBOZWPEV
Dwex09vdotlaCMLkNxbrRqcXHeDZb70aZRlEym8L56wV4jn0ZBb9bT3OPkEeuJV1KF9TZRc6ByZ+
ovVDowf3yJmZVZo3ulu0Ia68OzB3izz5nuuca5URVK/dsxHczHXRDjTTB3FK9arD9sOc6lvt2Ydy
chGaOIelgfYU27hvvUfYEo+yaK3d0MLi6rzmmC9omtIDBtqxCZubrnJWigg33s4FXcX8FGu6Obde
cgVo4o+CMiEFj9EJ85VxT9FiXRwT3hSd/tCifOH/RIJVTl4Zkr05rlO9znZ1CIpmjicrtDIGMkgy
ovDPEEvqYnVGzLEFFkkZuUrN6oEiGvtRpVTD9AUTzCH/4QXdnnjyn0jTjhHzFXTFmcQWS6Ik4qDb
Y9FDV7FHqqcyoi7CTWhj9fjB50Xx0Wrars21H8sTRE4IoYf1wSrHbpU67V2JdmzWB1bb+oeqPRf8
IMQ7tqsdbCyoz9u6eckYXSOSofYtAG3SlLY+1sQlabRq7UvvOZ+sh1rrrokHCzpsYDpjtnTXiQMe
KpWKsrjp6BXCmZTUchcnHg5N7527dEg6jMYfuoF82fR4OzrJxxM5+BY1E3c0QJ/X+uT9BtyCzy+V
CKwQ6hNy/2AyI3DqSIJLp6SoiZIikazDodnM6ZYWUeMhAi++4iL8W4uuAs05aPWrboXflbLOgOK7
F8h3NqMnqMnlfJMlH3NI1jvTIxyU7EE85sxbWX2QumB4lWjRp1HyHqoqlQ1762LJPsv64yCm4F0v
im/DRCygrtvOiJ9c0l6GrvqDYdHRUABIAfKLrlc/ZhMuvSCnljrGkfq3wkhtkwZzxyEGMIdKuo8C
8/fT3FTHwjKhi5GQTqNxkBqXThDazgavkk08WIgb+9reOzFsXWtMvxdEhKzkTaRhdeMBBG5shu7L
zVo8rcLBePEz/5c/Bg9gUFtVL8VDv9UHP1RcK94BJR0S0QfGTSgke4KLW4xOVcP+11oW8UFLkX4E
Y/bLj+I/xI7WoNEVSuq+3IReiBe2sZtiOnlI4iyHLbqJiWkoBkuItfaV6GlwlOauJdlnPdTeTolW
VD+uWhJnor2mJuNJsI2v4c9MYqJVUPr61PqFbx2CQaXwWPqjKmbXjuIK8UyXk/Ma3Bfh1KLAMNRJ
hYnYa2lCTUJOvQBwC25tqqrZaxGldBL1DYYK8EojJL8UfoXCmW1ZZmuLCzUDiDz0o4HMPiPGV52K
iz5HR+eINyeQvzdApVVdh23666QlE/XYuA51L5X9gIUr2ucnN3jo525fCBNzHLgnx6Q1IGO5PlOc
JD8lU1yytbz2tsuH4ZxTOzoatonxTuuREO669GMQ/xHpag/D7D53VRmuibRjxtMNoN7W16RW2Ywe
VHZNqEwBoaEvejK34iIqD/a4q2IorXrielvb2pgdn+KiiNWTCfFHGWyR044ku5DDRaNfSLq95RDs
lBVXhvW7Hevo07m4tdF+bMeS3ZUVCXNBGzNLVPseAK3eUhwQG7Ktw+lmTAYEDFQXBE+XR6vSsezG
pitCrHFaBKIyOthOT2vUbZB6auXjMuBcmlwT55fK8i69ljFnB31vCvFuddouEvNDK7lQF9Vt6DGv
dPBY21mfmJjfAw2np85GoLYYBqc64aiZ+xt/UGvXFd6lKiHQTh5AfjXhOyrCT1vEYA+6idI3PCw2
HVOvTVfTfiPyXl8XEhunBfFxcKDilPHLC9j0yQvQHpCE9t1gCSYyDf6nR6o6PgTrPL+lCSwhn6pJ
KInhollelCdEnhxZ0e6BXb8vI7dpYq/zu+kd28xLqs9PQzHjEeRTcbRBplgK5aYO0vdF8YZSlH01
7j/xEH4c4W1L4d27enwjOHbrZe5dhsO1Ec7eV/1rD1QBawzNlvJ1CCNNbAul8lLjZrdGLMvBL/2k
puPXQNpQuopFBuSTCAjnmLe37HfLzoeB+a3tmR4zzdwpBeJydWXWtLPr9uyXJtSl7NWOeCkirY9B
D4cu7FYYQSGY6Viel0uuUBOZZaihBkX98Om5hgAB12uSg95ym9694+SyUhJU9N9lz3WpafFO2eoy
08DtQCHHvgfXVSfieTkwP4s+tVRAVeZd/mskbWDhDSXKVZqoftYuoea8LJPe5TOEasGsPgV0bhjm
N1Vz7D1mE613Z9DEzqJqJKGzMvU+cjn418dxJAlDDeM1Xfsz2MPPLpRPwGEMHLIIyzzSBbg8KgCM
5WzQmqTaLtfFgiFoDFgY+fCA4JMkknrPqmaGtJltlsnFMsDqnF+h370sWqIAafMKc2pMs1JiG/1o
Akic3+JRg9IQxruSehjskWMlvQ0hfI7n3qR4FBkQVJ3jaKHHIeoBrg+ARGwMFJwxzpdInZBVT++s
aunewk+BHvSoNeUtwEYO1mF5MXIW35aaKYk0GA+wvSmEMIZTO54P5RMpd35T9ZhFNnjx/9g7k+XG
kWxNv0vvcQ2jA1j0hgNIUdQsUQptYIqQhHmGY3r6+zkyuysrqizLbq97ETSFFCGQgPvxM/wD0jWK
L4g2hOp9qUzLIPVc73Ia268jeac30fBZKV7Gi7uIlHepM5fsNE6xDL1mSt9QXs929K1mfUkMPmVp
busB0Xb1uxw11V1qJqlp2zxT+CNpCiUaj72Tx5PfrsTiQsVxoj5tO8zZkNJSPaAJ1Mnab54iA8Ap
Mwk1dQF/JrY62R4T3DpI4R42Y78EaoQJ1IyZl8djKdp76M1vHcXt0vgvUB8YXNDLAFFv3mR5/Lbu
ocYwxsDFTSI03GqPEO7e62GYKI0aRYkTU8Xy96L7lUjrKQK+YvO62mdOkwIWk3+AW0KaoXamN+Tv
NI6QAh7+UDeQDLSNedqj/fg+4X/DzbisI46lQJSgFk9z/CK/kN4X6NFx9oTuLbyc95KSGtF9nnzH
kLcp82/LLd+TYrxP/Bm6ZWSs82/bDRoL7PHKn9Q8DlWz5uQsuvKMIi2wfzcrg3o6IMJbVDZ1g1qs
c0Ju36vulEpbmJElO6wbg5VVqPK5REkhWAX0V8VRXGEjjlUEuZ3SMm4YagOfgq2pHS232gpYQfsy
CWkbp6xatbEY+5ycyX7AfLEG+DGPgQ3ZGRFpzHqr7xUwAMSemWnZ70Yr6nfvLaLrIMpRHF4kCUok
3uHC4ElfvBPp3nR/DlQ5kyhurd0V97FLdqyG3yrqpbXE4oUqNUMfcjNO+afqQY6SHHJlcHN+XCIl
Z1hXrGsPgWNHh+uj8vSa1q+EJ4qzzNWo9MzWjxAPWLr65bJpKqwInPhpnWCUam1OXvi86lpk0Kw5
I0H/9tGxQhMgQzp4mznmO57MDMXZVwlWBeBulsdJY3DWoF7Ez9EWoAypTfiqUacJwMBwWmzY5pQQ
CNkbzeOci4aKl+JP8lh8nKcm6TBAg0jMsliTFZhQ9yWqeqUXf6s7qq4WWy0VmWJ0dKb+R0+6sE2k
vRfMT5zsjIL7dnHKPFjb/DqFqbEr2+JT5smNypyWjBSN3DbI0wRWccnaYaxy0Q3aMCEc0cIYRwyB
XhsJAdel0SFUIuGYtoF+x3K9xoxO8dLTFEBTBn9yA4/lGg3XgLb4nrdLoccw/Q9aPJnNJF1KZ49e
roHCUitok1bTMm/JNjIoFVS7iOgq5QvaRIx3FMOhaPsvnYGHhozJ1hwIJMU30FGau6F7JQ2ffgoV
mK0It04/oLIOkhwJxgU0xvBLpOlBLfc1JuJ1xuVkGqzzEKHD+s9dRkqkYGuaqcceUH7nl1dBgZDF
ObVxQPe8Erl8R0OoUMPviB74KlngJU5AHXW7ShUYihQfz3R5KweyVEEOue6f2HIhcNDmReCxsPbt
Ep1V7mW7zEPraLmdxizcdkkLis99mZsOkWzvZW0mrH0MrZtR+BvMp1Uco81n0LZZB9oTPtCQEUY9
P6aGtlzkIKsHC73EeeGwEaYXBd3zYnN0ZxnMrMLDILb+nm0EkDIN6mnjOE8xE3Cs45bj1LMGypKD
XfcHI0ApUyqZl8KtbpCrRYNEzB/e+LWy1MMmA16CyPUi6dV4FKlOnZxjmLqeN3AULPC6fHRKtwoY
0FMR0Yavt/nAJsIF6zzFxCErbDiukW3E0iE2JHO0cqem77pL93FQR91YX3pCsuqsFBX9GKM+NlRG
rg/oD/Dw91pA90v3ZFnyMoyTvTV5PhmSoYdVYylkXKIxtR2ltZtGxDbpq266kQLDFdlXVldXc66T
AoplY7sK6qsa9aDLfuDN8WHGhAimcyhTLjqxDsiW6QLO0CDpJM3ergFyjbm4TkJ9BlJnPxQK8ZGP
w23TmgvzmgR7HzBY7QIOrlDgKSTg9dJhV9Kc3WO6hZubsDe4jidYUXXGTsdeeoVc9Ng/b4QTnQVJ
yhYtcXBKy5dLYgs2B9YL5gglCl3kSfpS4D4IG8NpUQFqXX7fhM0tOxRgVyb2K3goFmDp5ojytMMw
GOPd/G1yrD8EjozhI+2xKUfZe+u272iyclYDyd2qk1zNxFblnUQwAGkcfilmTd+are/XBgqPuiEr
eV3FVZKsudGq4Umdmw0YdBr38hqFKmjkqoRPmQ65Btu8i/JflXxdQ+gaz8r0PREUBVYNltJ+zf3k
ECb0B8SAWujUtjcus9eAMv9di529UdQPcfM1ePKjbpireynPDKsVh2oNpN7kQsC0snNnK3ASgWZV
KyMZrzeo+dF/fVfVXRn5WH6MmwGgjlUKmjzRoVnO5hAreYCOfg345cCu/WtNCw+Fkf1cRTkKjQhX
qNY0HIJNq0AfUeg9+z0ZWGiRgXmEc9X9chEFWDEd4xKfRi95A3FIc2/arG3OmlHPFj7hwR/c5LgK
Q61IL7xMrIhzYAUOqOFfphRXvSj7AvJEZhRixGM32dcqLOQIThScdnecwK8ytb/SLn9RAkbq2NSr
FJJG1X56VXcDiPJzHdeB9jvMXf26eORBqO7UaLso3Qa6nAozNPSgLTsmu7HafCh0P0PRvFoHwIbL
xI4Gzcb2/Xu0AO9C4H57SBmE2gjMex8+qfJpmkjvUacGn6roZoOrFKzIDgsF8ZN2cSMyHx/SUvta
m8OmUHTiaaA9JbEEQd6swr1oZ3Qg4csWLWKKA8AjETgZ5nOQimQwAH7brouUweiA6qrYFp1RqUH8
o4xBz6q7z+IG18MAsujrM23Cs8IqwV44rrnfWrtV2m1ShPvFY6aZC2XhBNg+q1qAjwCzLQSagOgm
h8nODn0qXg2TkAza9GesILWx0e79zmRESh5itd4jArCYVAz1a29gvcp4Z+uL/hasGUB4JSWmqrRJ
SSLB97NR0f+her5DkZt7mlhLoNrrVffc2WCu1/KmV0pj6xhVSvPTwf1iJ53P3JlgFCo5CVXZqO5o
wglYdugxWJMLLZGSLefHrqLPKigIittX6eDd4X10E1cLUAGL+sx2mhNqnYTR0sV7MH1PC6BpJrwa
lUWvALisI9Nyl+RHc5e2FBTYBSLzpTKAXt5pR4HnxD6cPFRCjO5h1e/KFo7rxAvAzXtUgLiaESPx
NAUa3ik3aDGEWlDOEKdNRlbbGnN6w1Qenen3UrmfOJd+KEUrVTMy+HiB03Js8uZeaYpUiXNeaHrQ
RCZnnGymp/4TsqVvsAjhYRLJCXfElfti0Z9X7cNcvX1fO0+6pu+bDA5xp9ToUBIpDqEFTLe79vX6
Y+2yGBORI+4WCtH2paLPD/E0AQaYWDt1C3GkQyc3HR49BeZBQhvRdBcQDKUWZjCXXF+n6iuEUhWe
685dlLqeqsHW3hM9ipNF9oIRxi8cU2l78Zm8erkpau/k1ozrFvGrGBtoMkB09eJ7Vmpxrv1pJtOD
ejyWI7IAlXx88NQwQLAOeRoaTSZmNo1LfsgztZtHKHwc6Izx1I9xbecgKClsVWalbvOaEat2+lpf
Ty6bflUrUv96Rh0OtDgp81oB9sgrwDzOrmcVKNQJDuco61Hek1MKSAIrLDlrirdJZ9vS9k5BPUzV
8A4v+YfTEXi1VpBwo1PDnVhUqu2p9j1al3digq+mUJ6LBHHdNt7jepIMoHyQO9JJ5ZnvpzWZCEv0
h0CwsFiKkx1GaLYRouRNVsofKtasZ78TLrcWwKP9xpT2HCgpNgkcZ2NGyXeIDoYysrw2arQNk7J+
66un2XKeVwUplfQKa3nPS/8aBp6SH8QcYImi1/5W7+IftWZ91g92kNmVs2trHqjKKtbDRvNgg85z
ACTSC1WqqgYK5m2HWMLGHoartByvoEndAdG/dCNmfLDrn8vxMS6YJEOJeG5M7GE07pBKbNb8Vitt
DZ+yTdI5L1XbjH904wyDZoDjwGw0I+sPFOT/VzT+j4rGjo05998pGnfdx69Ydl/MMf9Z1nj9n3/K
Ggv/v5AL9uix2SgRC6Wa+39Uja3/coifgCxdC1dz/sX/lTW2TbSLPSpq4QlMr23lGv2nrDFW5Kbl
+b4OJFUJHiOT/D/wG/9d1Rhpf1f3ASEaDqqi/yJ861szUh21Vh+xgrjFPmsXIi3rxrUVaF7FMvOg
kf/lJv0bmeB/d0VT120LuJoF9OE3UG1e2qW9TCTo475Dr2CzePWLKeB0UA2MIRZGf3+53yFw6gNy
Id/SbdCJtqeUf/8CZY0QVGWaktVHIw+QKARI786Xesk+RLNc/seXAiVs2jpiZXw68zfrdiSDDTIp
LDxUtyHLs2+FWU2svepX/v2Vfpcr5kNxJcezDZc18C9PrRfQnmOHoy/URn/ve4SLLqZ3lk3Jf7p/
Bmv+n1Sd1bWE4XNO+g7a24a6wX+9gTUyLjgOgI7LWuh4ln7xGkztPHENMQBYZKMj1u5dGW0PiXdu
AuYit1bUoOJa3vz9p/4dYLu+E9P0TZ6mIWzvt/vrAg7Ten+s4fhpgZ6FNxjEQZWeLoY2XwDtP3a2
+xUiLvL3l10/YZWjE1Reff7v/8W+UHfAEoKWswmu1/ntDuAXXVmuUbGEtOwq1fsr0x1AOo+PTT89
Mp0GEhGd03K5pF5DuaklHy3+lzg9sX/sli6kJ55TkT3/v7wt20IV3XVtAUvtnx+MaCtp5nCKj73d
0RLKcRZxuVpvjQyBvP6TXA7CHd9IKapUC7yv8oc5K7AelsOT5yAcTZ6MNdvH37+xf/uYgAITnsgN
CC///L4WmaLdBn78CNqgRcrahIUqh908kxaONjuCIatr9j9qs2r+Q2wxfgchr4/qL9dWP//LYvU8
3x400PdHMvs7xHjIP+iRb6IJJlE7XSad81tPp+MoxM8keSnbsP8Pq+XfxBtC9j8+/W9PZcyKGBYg
72CJqRjgPF/ElH6sAtopIeHvb7WpG/96t32PFcq6RDHINFcI8F8+cRUWjofZWHGsdExsG2BITHNG
XU26dXozNiI6UF+HnCkjWqWbOUYLPPfGR6e1jr0/gHrQ52uP/zPn87UfsnYsjBSn0Q/qTr/UUQLb
aLhFh/zRtuRjlSILXb2qtMpP0g9hgODthumy5IEP/7OODhIjJxQ++D3q30uhVBxJhcfqUM3W0zzD
pa3oIHTeGXDTdSNYoBmyZhsHxs7GkrflguU9/VLWikMHaAA/x4aahvHRtsXVYDIpNfCeNrCPjine
eKLlzdr912zmSs38MXYYXjboCUXWKaymqwrZeBgzwD+z8r53ccXRUUnaFoXEVDxWlh7RcQ6toEuX
S9/oR7v7zCQu4a5+nVnoSw9+QPkOGnEc9qaffqsSUVXPaj2ZPksYIR2LrPHBcrpfngrF6s7oGRzz
2MSVb6SHNJm/NCziEFNmHhEnB9N1b5AjCjcjn8uYxBFMynPeS3CX0Mq4n2vw6MV0jcoOZX5bYxw6
Fx8G17RbbpBJxBt9Rr7jPD8aCbm3Lj9GjQ/nLRKsVk8TsI+ZEbAOxt7vt5XBaLhweSzVhOpuUYET
I4Cp249d7veYZXuz0p4dxMjBdhffqEMGWG59k8vfmCC6gMgVyFjGGKMO9S/cBjb2xEfVRkIPulR4
lgwYpX5NXg0TxBsv8cg5YS6IDPjExdo/NbFxBwRgVL7WGRK2y8NkwULiEPa94dGHSFwUQAazgf+v
PI0eMqV+itjzh+9wC8qwYQz+2QzTta3nH+oS5UKmDEaVMlkG6nrJ3Lx3wDh8Lf+AUnbtqDtF8nM7
1UjwZPoFTcedaktlFfo5afExuKBDrOmCMwkdnnjjVREeyCbKtq3xmKIQC4SCNRU52IZG8iErKn65
1YHHQfSHAUOIKR4EuhLJM9+Lr22RNwAh5svCO9qWcR80dYLrUpMqojHIyLm5E9Hw5SVczrR4WK3w
50OT3VZfhbE37h0XaaS+FCf21Xl99y7I3M1kDI/q3E2bDpbBhyJLIbXwMQIiHWf77Pc0YifGeGg1
W1jWUkuwlEd1OFu6uAWsiqV9iHmgwbNJOOsOSJ8iHTZcrDatg66tuqssnV8M3BzPAD2ReMhjyQvs
QwbDYVsHjR5OrA/LBN+V3q3LEbDQd6o27qKKFfg0b5YZPbh9ifuAy6XXUKLEMEcBtjJnr1RHwi3T
jPFixZxTyBRC3wmRnNXgW+AORQ/ejz/6gTwCbzc2p58d5vmpW8gJ17A1qKM+VtPMiSVUR/Z2mnIB
dmq+QMCsdqBX9F9MNgZUUPSFapYp7+NWZojO48YIRpnQ17cRkh/Zi9tmH1pjH5ukf3cALc3sgYHl
YkSgWzTAxzoQYCE5svyRFHjyIA3SzrcO6z/w5QGZZjaZO1yo7DLgPbwthMi45RaXMrhKyDm0w17s
FoVvbevNqJLQMAKu5+IO6NoQl9vpWm8TbQet/0aHmLfxF00eRv3o+MN+al36v1YyBSOeIvgXREng
tBPsC1nt5sm8AIZjd4mq5hc1G9Fjlot4TA/NSKHyDGR46t7w93TcdlUT5rvwZnEi5wxmgXkWvfc9
zTevsscTMuZgReLxZFnNldsTRbtaHZMVhDsNRFcgdO2ZvQVDRyg1OKpas+9uQNggHBqXxTaq7Sc6
gUBep9rf53X6ghQVHMvSxrUs58blhr5PNfZVjog6JPz5sgLv1gW5Ji9Cpt/qONCL/Bt2yVHTuTWE
uL5HvHDu9c8m1J/SuIQaYDyMoX89M5KhgV4hwu/hbbE+orlHr6Q4TAVSdmrxy2JEEfhkqR6YlrCg
yrT8MIxsRqqPJk9H33ZuYNY6LOt4woUWQZUvSe8Hm0EBOcWfr0Zws4ZvlUFCy2iTIxhNEyVknhK1
L43kjkRdEnigKnpfc3dtY/wUsnOwy83AP/lZT4+QyYZI4dUA88T5JdIOSGUydZkYXzqmBrIBUmlS
LyhzTCKG0B6d3JE3D3KcCBNiEA6AH9X2pdrVWEOb8wI9CfEGSFbzrjG8HrSwf5WUpbWJwYQwoI+3
bGScKUV1U9aCadRA2u7NX43XI41M3Jo5M2lxfQmd5lzRcJOGDNGPHHcx6U11YDlcbCCYN6lF4y4Z
9jCWGGyrZ1fl7KFhgSFqX+B33k0Ty6UvWmTdfPMDzWbA+XqiAUBuQPUzcYtzHrvrGh/8x1vTZlRf
Ir5k2zQy15wIeflffupQJPmwoWYNpdkMcFudg4epnDhirEp9EY8WIEDkCaXKZUMZp1v5NekwTHDR
qCD6bFK7eix7cSkntkAcyqelBLChYrkjbhfdSbC7Z4tGo/XmlshprCHIkfD0U6PYxzWgB9dkmFT/
qjvnQnf6K5/Ytpanv+D8rO+WMsVAYUEyskp8enRYePBmsM5FWejcUB4wAyhOFJr9zrIj5GVodvdS
oqpq4vIblchx1QkK9r3ciRT2r825uFtmUR3VhM81DXY4iYFkL0O0mpyzLJN4Uz6ZvTc8lQ2zGJMG
vbl4v+ZifDBcb/yZYnwaZ+IUMRx6xy9Cd4Ou18bntLLPw2DVR4rvZJeOyZvXDfp14afjWfOc6yzJ
w4NVpddmMxwaZBRuogajZB/p1W1vYlNv5/G8VRR5EAT0oaBcH0ptryfGxQctJGg7bs0pf0k4SlGk
ABABvGluWg5BPT/ozdLsWdAJqv9lcugKrwJ2o+k7kTTzbjbnPdYaV21s3UATfCpHgfTP+1qT2yx7
4Hf7XrpK8s7A12JC08I6lwljt9Yx74GGlDujqu4yAQHC0bxjjeY9E198zPO42CezdzGSubpCQG7X
ZP2yjQp5rxvM3xwXHx2zi67torlubNkEUoDNEP08YEzNBAG266c2iltZovsxmX2QoCZzmOri2gG2
xabIHn1U/53i4gH/Bt7A/oQpTvaqdyhKAukARyX2RQilFdGzb8f91U8cH7ocjQCIK54S1V1rGYhc
2eU20dpqa6Q73SPfGib7zdaYm80RkRwTFRKtiMKksXq2vmD/z759HIoM1GgVH1yLC/rIIcExdZTO
D0fAYEroZ9gDbVOXdTnvMdGDeTj7sBzmpAb/J3dRm+lIcGF8OgrIJCh8OccYMMvozs05Bq6J/Knk
RJoCOXfDwfPbO+brGaOfet6Vvb0z+szdd+7skMcOP7qEnbYs44A2WUsa5eW70ktgQJqwbrxa37lu
3B6VhoyatjXdWONBhArGKBHu1RA1QiIV0F4czjtR6zAemGBBH/X3hhb+ZBbDclI4GVtdXfT9oXfQ
gnQESIYW7VZ/yA/rSVdaFUUmrHFEOaGQTJF9teBbf4joExDO/ENYlo9mY5uHBXJ84uEdLH0Qw5wK
BwAXaDGa8Y0PPAf0wkuOUWUwD93PvNHCYI5A0WJ6gnhW7ysLIiTHYaTjBIoOLElRn0QH5ajn9eLZ
c7MkoHoTQZgMN5hgv/jIpG1nvCE2caKkEZC0001yg0V6R2+KSBBL0nRDWqiosQhAApK8G+ZwGKSP
+CZCH55vXKDSIQM0k6ZrpMlOomwX6vxDHZh/dJegQETVNkvIf1IawthMD6DB7FfIniBoQRsJlRRk
Lp7wKBxcV1rD+W6SZwmdygzFehSuCIJJ7ENkIm3NYmsf1dhAG91r3sPJCKlm0qGvgxZM0eQLBnEu
8gfGxDu1eECjBn0MC8r1niyW91yV1T0x6bXyots11e1TykykjKZNh4WSic40tgr9o4FglPnVz3xu
0IAffn1QmTLEoEuZI3phMgQXpT4cEh1ryUT74RA7CIIhOPmo3C8W5GD+YBmC4nLLdKhl6DkAdkV8
KbzT8hj8YMm36hEsTdHIwCS1a0sSDeWaYDBiOIKax3TxHHt7m8I0qBPsY2yG/4Mt+f1kFwxECRs4
O4Qwz0MXqh4GQaA5eIypKrak6rVIdRdiD14Idr8vYZf+RG8ImY1Wg7qYfZg293/E+r0oqNOQ0UtP
DU+sV6YiORXJwSy5uVV+7w7TLYzxp8ITt0hxfdc20Ny03w9ec1uFaos5y8XhnN7WSQPksu6QJGie
0P0t9lh1P9cYHeIenOeB4SGRh3vEtTWAWHftIoiwENqHCXgFGzg+9aWLqQwEtLUbGnmUppa6s6g2
I3a3plR9+QDIdgNylgysAbhQdziwLRyoqiwVvf9u9gjBJzxToD3rCo0k3r6tv1xjj73z6hDlOdDT
69uWHurpeCVvB4NqAYLn0bT0OwRQqp3wFEBU8S1M4T4lua88BIDAFsOjVfjjpoiNY2SNj9Y4Xyct
ybF0ufFk9hRoCG4yiPR9pB7l8Jg15D1FHp2ioroRFRYIDlK5kHwu6zOQao6LGDWuE+o9qLhaVqq2
UPWxHs+vNrAVWcgK/bAEaF/oGxvXAkGzVslWDu7F1W51h1RL6DSrF/YhngYsLvUmzK7a+aq0LUVx
o5Ip7hOJuCpW63S5ls6Lm8I/0qr5VJrmWTTsic6ZH8A/n10Xs+qsvzNpQ8zGcmJkhzRcyb9Qv1r1
P5xoQMnrxca7oJYzcu6skdKK731aepYpjpX03mtlGlcb09lAIYpxZ/JhqRJ9jEjJwte1/ba+eUOd
ObXNejULGhUphxSyZt+9KHdjxf/UsoI+ry+v6DyrehfacMeCzxJxG0Kn2RgTNDvjYTISQQtmuoHj
I7eac6cNAI+xolIBQzJEyzFG1Ik27gTmPbFaFim3R2sodLy8O5NokART60mPzKp5WrvJTUSka513
zRM0z0zKy8yer9W5DPgWM5fyqx3Y06qoHypSdvxIyS4r/2wDROkR9t32IRp4TeTtSTH8fU8lzApW
sA0rYTp9MHS0XdSuXVR3jIHjJ+JqDr6zlBGe1cAXXDda4E0nTBTes4kCRAValKeS4bNtBkR1ZKCe
arzIo6icjymPP1LjF+QNXB5EBg68JMxodzPIUTyC5t2S8LFVC2Lo2D3RND067nMm41+oOy8lXZVW
mBGn+lUoCRngGonL4cO0TG/qYwpN9ZQJinUvbh2PZqaLVv7auJSdSTWJFGeZvpjsDmyfiTTQ4/Zo
cca7dTZg9Qx+wx58TBhaQHCM5dJosFPr/LHBqWEZcRaL2f7I7FPcx+UV5GQN03ngkgZQMujCp1Sn
6TWUb7NI8cXOqTtUw8eJQFXZdDXEyLuOO+2KUc/BIEl01dJeX9D+oTm1SRQkq9ETVC/m+ChycTup
EXXXMGBiYLEX43Tvinzer42F+Dl3kEnAuq/bNiMLL0oowHu/wMmMBW4A8TSxGFCZgJSGQWZGnz2j
61Gg5LN2PCwfBdRW3g65GQz0ToSjamtWpYnAG2DKA5ghqvW1fYZthW9laP6FNyMwl7kjqvvcnNTk
Y/IRp3b8SfNw37S4wMgQtIJB4lcYxVs/GDfrfuhxL2lFS2WP1v4exPQO3fZPZ8GWJ2tmrpz1QTRh
qui9WsI8ev3CEl+3HzgAK0SuYC21Q3AwyHGdDHqMQ0XNNk+QXxEwClV5z3k/NNG3iAjcGPZiwU5Z
BFrrqh3lYz4ieFebCPnS/N/Mhh1BJ5kwZFGFJF3YtdKKVKssn4gMZQ3pqi+8nafORwYum7VHWmic
uglNt9JBA5ZqNY2JBiIieyth9Q81CsF9zANx8FFGv8UkkNK5K5iix0l9pDzVYNqOFZ3B+NAAQgR+
gZ5aMydPnWhQGLoaLfgubZZr6OKCHbWqhxj9MiQgoVqH3a2Z8rsbwuuQvvQR7KyhI8TkDn4c7WDc
rrVnuQgoZV68yztuUe8WL20/n8cURNQcSm2b9wUec4774RoFGcNtZNm39lR8r10aTeNDtzilNDXq
vwI5cbQ89K0Tc7TBPPjjsCNVxMWwYdk6lMa+g0BYmpKewkhzY9AGvmrJFcp9Ok69Ly+j5G2Be6FI
iQSpaojVNdDO1uLeZT4YLUy9RnhP91VauIEKJat6Wu0zQ4qN8tWexLecEOH0cIaq6CLAtQSqfF/M
HCHpQkdpqd66pb+rNUrvsMooonKHgMrxhswyWlKw+teaGbF7Ws7qbMsEaXTviq8GpWAQOyRHqjVl
OmxMnG5g21V3dBk2DKsx4uzkro38AN2xlH8CasmWxYdSa/HmAHVwebPu5U4zqVHr5W7N5tYPSuo1
72rHJjZT5NGZLXz10K2eX2prhyEyk4cIpHLn1T99Boz4b98Ys/4DWxH6DQwBwggljQTWjhVbIS0H
lIWAOW2FTXY9NldVGSEGwaqfsscmQ5RYw0Fkxwo5dOX8A54byZ2b3C7+w+gCc6/jsL+28Nnm5DXx
1LjpOEsJpS2AsLI4pXy0kz1d6V5NUdDOn6HlvmoYrAWU5wcnQuTM9mcJiLJ4qxtI0zVIdnRKFXpp
VoDoogTa1PzCXFEEWIWi0ngFh+bHEnkueq3UumHfgSaM6qsycxGbFemwQ8AMSnhi3kz6IJ9mvXgp
Mky+Cwe3LQWf1PxgcaZHTLS0vUv7bpvoGMRhZAh2q9LaC/KQy+ScqhC5n2qxYFBbeYqeno0vd76T
kykDfWhuhywfN1o+1EFmoqckIDeDIZXKijjvgtwgbUjldNchTHQ2QYTGAyhgHANoKoXhcIzS8bmV
lrgqEthFpNuURx/AXPCP9V4c+F1OAcqrq7X3vvJVjzRKj0uNU2etZ6/g7CBtA3o6G4ipABor7zHo
jAxkzvVH0cg+WDnoRSf6U6ZeUKZrQJvBCzGVKYd6CQ1e5A+kJIwTa0H8+eJU7qlPZ9J/3ddodMB1
CIa5fsAKHMMP9SLQBMR4BiJTFFVXXVTz6/PyDm2yaD8PGmalMDljAz38NqZfLJSog9FEPR1Col0I
yHAnKkjNXZ7/6nTNPMlC/1HWDBSAtxv7AkWTTTUaxWl9SbLwh9/O/t60Guc0efFfX9bvpVCf93GT
/UxwKJnzar7ibtonHDbt0/rVb3+1YmkdIgdD4Ap1HduW0174CFtqZaqf/vFSj1FOQ7FO90MT0sJp
pqQDPQSdPcREWRvkEbktRLnjZmyKjUsUsJJzFllP8PkQLPdlMFnTtNfj5LyqWawvUklStJ3aVzT8
9//4QRpyoTyjo2FolnFaX2j3m398JZWcDugkfuKOqjepmza7NWnufU1nuFfrj11m6I8Vsj1BVtIa
jENxFQMXP2dm8mKJtjnbPcqjo5YURw1XqhNP6bHqo22B8+CTLtozP55uhYHNgpXl6ZWfIzHiJWWy
xScWof+ytR4cQzMfklivsa5HFMj3gT72htMFNhmBokf4MO7hc7Gg1F9ptDeQJPGHV3+bRsfY0+HX
MMnAE0BK3k40zvXjYhX1I3rPLq1x+hTr93CsJf2Q4t7W7iY86h5gK9EUA0QG7tHWq/wu2U2UhkqP
Kh7o7i92ZnMQoRrSSU3Q/lZfOmX8aUwRSEclAlIqTZD1q0E9hb98TxddMET2G9TrGEplKHej6f7Q
dLxwJj9rrlGaiK4LZE8AkZ0G9bJ+NQ3xE42zZdPVnOBup0+nSOTfKYP2fcbY8LR+a33RM//Pv9Yt
gpMYXefQJgqMn5gzmPQkT06MGoHxkA2scrPqIYbk9u384PfhwLSJF2+ef3Ec2RvhLuETmpvV2D45
QAPDtpqP+AXsTbWLXbU7+9nXD7ACzk3RRSw/SABa2Qd03OH8GnzHjEzyf0ff99OtK9tM6UEiA90i
rZAQanZxo/LTdj/3BjJiaovDf0Brtq9xjUt0BKcS5AJTeRoygdkIRg39KVeBpgqrQ5JJ/2Ah5mug
hBjGSMNC1dGpKQ/5ZN7GXrpnlGgewz6o3cwLwGYjMWmgeCQGH30MfpXQHXgbhXcn0z5G/9BYtsky
YZu6aMAVRfmrQSn4NB9sqfMW7FaesNeUxDVEcEgJ+VL3bAxtvCjd04qYtmWYQCRddPu0frW+4Gj9
518TpzaDwvc4OeUVtiPw28pmOMXC5iJj/OdX6/ec6AXXhuWK7jHmoOFEezxOFnjBUJA3JuTCPWB3
G63n7h2iybWTuBzR83Bfx8lbHjcdYOB2F9ftfDSi/sXMXJ78tInnWYc8a+U0HsboHCbeyUTfbIvJ
bX2ufYcmnYiubEoenDtgDdb6z9CzD6l73aX6Ma6md7+pL4vTv2YTGaOBwflIXkrla6an2SSFj2br
xUmhzMukTYkk8Z1e0sNAuIC+h/2umy19gqH7bEjK+zaXB4DD9f7bQmA4MZBJG0fPuYpnU+wNFxgZ
HBpPuPWuyuD4+W73ljrFz054PylMUCWEHufI6CcepB+z3QL77x7LyCGsLw7zkCmItPhKfQDdHA+4
+HpsiSlGC1jxnNKZ5BaOO4mRCecWqUmaLNt6iIKEgIwqFrENzXvDcm/zmGjXivckt360C7+kxeza
mzjmRomkZUyr0XCK1wgbM2Ya3rPpRz/h+vyEIEDf6yHJBPDPiAzOcSi/F5S0YUueF+u0NCbDOJN5
ryjawFmU0MTcm2cs4N6IQjeZHqP7ZDCeAm97MKW8N5sa0v4k5+OS95ui1ew9hnkQ6xMOuAV6AbO4
YdM+oGA57slm2/Mi6IAzivqGPTD90eWxNYmHJXrHfIxYFQJ5+jy4LSqnzJTtCZg887rQ7028LY9F
2D4Y+gCtlvJp7eilfvStWkGI7vw3e2eyJLexpel36T1kDsAxmVXXIgKIKTNyIpkktYElySTmecbT
9+cgJVHUvVJfs1rWBoaIjIzR4e7nP/9AQSVAWNyCKHAjJNNBWbdY03PrkelpCcUmB4boQwpIc29R
6BgadYtM8dzrnPYB1VJg2tlL4ok3JptFsENqZlLn9gmRrO4ILgAln10jVIIBWChP8hejcbXdSTbe
5e/5NlJRzP5EBfMEVQG0Jo+uoKnLn/hF3bpGcuiAr5Q3YblQq9S6iAMdM/aZHolTF5/Y6ZGA0uQs
ZwX4hIKaPBpqA0x3L07xHWPXDUCBn22hKoPtq4yAGaVS/E3nSKW3suVRsHB3N6c2XWaL4nIIqbch
gU/j8tU2GQRDyp5QOKeksmCEg/ZUqa0fuuYj7gIvM/lue21S0EF+wJB8Ycuf+sWg3cKND/7+S9EV
oesvXwocUt2RluI//szLi7BqcoFETm2hPw/QidqMklW9pYTkUt25WadT5JGMPSOL/vvXNv7Fa+vC
NnhRHQIUwVN/Jnx1crQKoP78VKuOdxFSf/FCevxsATNohnVXGcuTDVtkmfVn1zHOHqbsqgqjLfoU
euTUtFDB2UfQUu7xuPHOswTy+ft3af+FFIY3qHAsz3WFZ5o0Df/8LssWD3uSYRk2Lu8y7ikQ3a6b
dkzDFJMobSC46MQg2AjsELy/KMpYM2VfFZkjSfgVC9xkYWS4h4qKGK7Bi6lqOTeH/elU5QsCxxeM
nb4yJg7SYFMWpTGGgAmb24eNghgJVbcrOLBv5F3zIV2wDJ4jisKNp0GZgCq6sn0nxxN7pJA3srw+
piy40Trf4JLPi5kxaSgjrbi5za9zKnGJQmpeWOMTAUavuNjcf/Ts/EkVbOA8L3Y7PeVtp5QY7w0F
MiZ2c7ZK9rdYBq60HltzeZPP8envv2vd/As5li/b0g3UDg7ukH8hrNZzUmku0Aca/Qzhk5ABHFWq
X8U3adVMJjvFiirqMxjNuMMODUEButQ7fZQHYkArlgMQZdchcErL6w5vtWQ6daN2zNXKvUzgOWuR
O2gRI/CT1hufZEgDuNar27XzisMo1q/Fqo1Mbjho282Cm4H6TWIQCzOK90X8EnUaRDgdvBplzotq
KJYJIFk6MfeTF0KCMiniZsGuywAQNVPjVDugb8AMFTqpvc0SGqT9wxTTmMrICUO0nX9wVipietov
hYG1AyKofb0w87Shg9+Jw65Q/T3OOWz91kF7zdOpPoA5aHqPILfsPyPwUV2GojDYKSCAwU4hFuXL
YNCOLExxJF+BlhdmmGU0kutmOqo1kuB4V4p3bPTAq0B8JNBcZrS3GiAXHAY+teX1TxvWXmvVnXSy
c1xrr5Wh/IswMPKr0Pqoj2z3QrnSGMkosAS8si7qILJUFZnP01ErDMKb06Y+0C5JsWWqz/WLYabL
ZYI2tc9y69nij3QILlE1fZJTTAZGeQjlcCWX9lwrkgDxSAwBzz7hu/lrpIIx1VttzlEVv2rT/IT7
4Xi/2DkmRMrSbhzmZzO0IGugucmmvr0gCHr3D8P1X6woOgZIukAJYHl4HP95aogGOCZS67KTqT6y
Wg0c7mMP533R+pvSSSlaUXvByEnwy1PNO9UwqxSTTioaVdPn/8Df/Svj2zMx2jEsriPMjA3jp7dE
pNpk14menHISj+oifWD7fFbQdz6hX22Xc6gYZ9U0PivqFbrql1A0703X+ofv5l9M7qYH39pAIiGh
RP5MPR+SAfv8skpOvYoumgeuKrS9KYmJMFv6PUzxzy2l2rhan+2W/ksE5bxT+Iat+GPwKfYd6ao4
WLlvxZC8NWS8BCBhIQ7j8z8wcb2/0OQ9KZhzYMh7um7Kn3m4bLAlbfApPs1ZGvo48eA9mvhi7FK0
P4ZqZlPWrzk2PBY/Gw6GN7ERThdHyDYw+EcA6tslS6ZgSNwigD/h7A2FRiVYw7qmTHxwVhNTY4h5
1eA9I9CF8CCmguKxJMumHr3uPGXzu2JJK1wlYMUaBRZ/YSZ9T7O8Z49ayBBPRvtGy/I22DDxSEtY
fdr1ZGSmD9LnBeMEsJa/r60+O+VNSYzOkMQHLot9D7PynV0YRBZ7d3a8rFdvXHfJQt9CM/Gal7V9
SVsuGxOjOVRlOtadnva+rbscU54RcNUTH5Ycsq5mnhTmuFFFSzA119PexjRwCVrfxUb8MNpMyGtZ
vsHum1nTLBaic7SzJ6wHzHC/WpUYjrZ5CtO8PZE1AKBdzSnJzm28t9fmtvHq+ilf8FC0M2arYunn
U5skr/2UVN92H/8rjfonaZTh2vDQ/7006u71U/vSZUw8ryyO/aJ0FMwj6p++q6I86xe2z3TliFqh
gpbqT99lUbqQvwjLsbjq0e6woWT+KXHTjf/v/5HmL0IoR2sEPTYCkB9lUeI/kUHphvMTkZ4i3BKW
LlFTCNO2eGt/nohzeIJiCePxthxlPy94kIXttVTYX5jg1Lqd/XH4z++LUp7FcxMW4r9/mpau2qGK
qqGFcmMWKYwS/rNqbPv7f45SBbg7iVzqAhvD/BEzguom91jwHYrYhnStrMdVMp6eidYxzhClnWCk
hoJfon8sNOPMc1F2WflwKcv2PbC4gxkboPdOviAZLoOKTZ7FTtO0h/EosJGEDbEeJ69+G7rxh3pI
2WXjDNFr5rsekK7omuHBqrkUW0gf+wkQ6BKW4zVPoceWynextQkObTFBget3qSfnbLAEH+IQsLsm
A1xvQ/Y8SyRoID8TR/AyTWx7ZDiHOEJScC+2c7HEREPZ0D4WEIN3RU/eCo1cokjNL3pv41w27kpe
BzqGgSB/xudFRNXVQ8a2z8iRhHLuDPcCRcEB0TQeI8BrciGbN9VhbHYHJ3XJosokO+S6fDbS6NTZ
1nCW2vh1kjFBjFP5JhOI5YeBpHUCaouDhaewO5cYluXPTFNp4LiXTIaGX5mTe5rp3/s6YQCYVmkE
6E3lXTnm5AsBxJbJnB9LWhAxOotRdX5kKinUMHJwLBeaXeHtK5tYyLF9W9r2F4ynBFQC0V+XhAb2
BFukjZv4CLi+4uMetKb3nvbJm5WG9EFKmDRO8QhC/3GsgHmklq0YRTakOg60Bb0WOr82duc50664
eZ7NBmMpNFefRyh6dOkZBzjo/Jp6BA6GU421mf0soGocKjqh1P+tIj6z54xx9aF29zUnQmGs34Wt
wMUbb/eUpAt8pzy8LbAihZE/YwTZCO9ltIlaLOvYOIRLhdsD3GRdfK7GsfRT60UjO/GAfVntJ7bH
upQ1t7gkFb7kgoStQhtgyDN+vaq+rwvPhm6WYpirx/ANiUpZZ4jzhYWThFlgYtSb5yFBezFOWJNG
dvVcVoBFAwyswzCO04E2ztnGYaVrikAC4e0NAnPmBaPaKK72CKskO+GFS2BuL3XTEo/lTB2jrSK7
uiJ6u7BFGgiDBLWIJEI9105EB+GfRRQ35CLnU94Wn+JmwP6lIZRUOk9pn78KSM372DpDj7BZgpf6
osmX0kHD73SJFYzk8HqTdWbX8iUdZ9gq/aMcTQO7ocqfs9x91DOUA3TNsjgLhD5/WvPxYzwjs7Iy
DGIxzH5x6yXdd0CzxEm+g4RDI2nit9KMxqJiuNG8T2gv36j5FdKOJACcjCNnLK9eg4F0P+BEpJyZ
Sd0kiWkO65s+TL7aWfHE9Bis8D+P1RBVQTJ5e81mDzbF7G2mQA7mW4wB3rZZGcLexsGIxovC9Tk4
UOQK+T4plsFPEyyhW/sx6zXPx0G3gZYLYqkPrrjYxjGlMn9wsvE4Sc/AMVHcYJYz7NtIXuaKa8Ih
6tJvSwgj5XDFP+htXxCNy9UltfXABAC4/6RRR5mEShWGLm8ajcSc5P1W6K09oVBpM+V0+fObHLqA
n1De0kKzzAlOI/aqt+k6AeSaX9ZolFezmO/mJGRoYPmK2yauxPMDwE6yc6LOOcHcTvZO9m7R6noX
ObXpJ551jRz3k9OI6ba1TrObpSeB3H+X2u5TlZCAFOXgQBNucNYARdYy7wUYyS6lrA6izIUCYYVc
Ymu3PCbjVN6HjQpOA3Vsyr1tpB+lN16K2oRzr4HpCNpybMGxJZA1pAQ3POCThGnx+loX1skeh+lI
7n0ZgJ78Ch1r3w3XlrT5pjX9WkKRrRfY1HFhPUDjGvTWoRjVsVGfVP56ZhWk/CVPus0mdHHNvTu0
6NtX7dMgXXayNdmois+Nu0yS+MaICRUdwYcy9MORuI+8AhLrTYLVHNzEEGjaQTwX634ccL2KxcFY
Y5jSA7GdSxoe1KU1r8N0S2cbS+30i1GIc2hJfMwN+Ow2u0Taoa/NNH5gQuLedDx4g35bxdWXupru
WQzIB3Yx1I2ZdGOZP0JF7nFou/XwSPPb6WuiYgfLon2NYWUR9kbIs9F/XcJluHRZTNhRV5/GAVqd
jocVRKKv6dzPKkoNgrcjb0HlP5T0jDInwWhZg01r2zqjPM3ngJyTr2vPVrWMgeeyMTp3/XjCaH5X
aNAICHXj281VChvEHRN4F2ZHXF1jqX+aZuOpXZbbPpqGczwu5S3O+n0UwTIw8me9l/qlzMzx2Jfk
XeMu+eCG5buGpMMdduhcO4owseIev4TFCtGzIJgOyLyp6DZg0xtOvplZc1D1sxOExauXlB2UFNj5
dAwwBJLwBriWS3f+CEFZ0BQ3X8ImpP/Pc0fO8LX2CmdnyOS26u0VbCN5XKA/G5F+UXRFiZEzacpR
kC32VyufnYNr0oUfjZF03JavyXKeeEqoIBmTHmLMh0TQTtWN6DZDSnM7DvGNqL2ShNzYO0m6BVAV
jjwY+2AUWTdu/zTV7DKqrvVH+BJQ+5Qshetp1wwA+Ek13g20+fxa118bZBvoI+s9pSs+R/D9x7T8
6o06PjVYmfRs6bA1w1/Tw4dt7CAxdcU43SxJshct3HDZgj8AWrh7XSv8rCOC220Ar2wmtqhICHOp
tAP55hCPkoC4R4/O5PjAPpLuwoyNllfSKTCZjoMOsAhRwEvYQ4DEVYeWtTm9RhcNM+AT+YcejXzt
o5GmmMZ0znDDXsHe9STIs9h7Hh/G7P1mxvcnz5pPeq62eC4JVJqd3QK83FDx3AP/T3talZ4/RCJw
8P7xh0ISJuOtR0jL/cmE6IRspt93/Fi7MevIOZO1L5a03kFNVJAyEgrkyq/DwIRhmlBkncQB6tAw
tyoWPb5rLJOB0jQ4VZhaeoRpU11h/+x0vXQgpQsG0EyOz2gWr86CjRJELuaik5iSLyTRK3rQwv6q
mM7wz1EZ5x4pu3MIVcdpTeUtR1NRM7iMNIOcl8U6Tisrax05kG0yQ+WgI7xa5b5cuuYgRGn43VSi
tpAgYLhoPGqdifVZg8autfX2OKbxU1m32S0xxgbhpWwYpD1cGQPsQfJzswo4PVHI8CzHL06XfVlT
8alrnTdhPNP0kTNb5mH4tYlXN1ggJF5a0DBElUYckBv/TquT9GSXxXxtQ/Ott050m/C0BcHbWeH4
Rc4e1CtiK5jUYS3lHNolPrKGTYGdVDdY+3yGv2gRVAMJ0TP7o11rb4vCrR+tFNTLOrsNMimJM/4h
8txrU1Gqwr9L91i0j77pEpK9mhE5ds58IPC0gU7vtH7eJNpNvqyIbKbi3irFdMSZIGUSUAqwlT19
BAqJb691D2p4h41ldAK6qE4ix5axZF0TYXWIlT9wH5KQl1YYDq/AcntHi/WLrRXjXtQ6F2+F/xrF
dOybeEjhUw1RRUcucivSaDzgK/cqVGu6Qy90s52RU3lvWrRmDW1m2+hMiOCdCc++2DLJhpjea6hJ
j1O23GIEbN3FDhe2lfQn8huH88SyuUvdvDymAgoHm/S7ucjMs+OqbbvjqZhRtnKk3AhEvuF10YfZ
T8faOkwW+YlyCU8sFLdt5/Q3ebjgmxWujwsGtkAzoYPXs3OZHRqS2dwQTjs6T/BmCAdG5HsO0wYe
oWs+pDriQn2hd25EcWCkTrDoNHIwD74Z6jm9wsK4FkwkA5hvV63iYcZ339SX+BYazUfsMIkxkWF4
yubqbdOtJGTWzRtLmcuL0jkZxVMn3PVhFWsSNAgoD24JN9nzqhKQxrb3KUaFh8ld08tga29EMSV7
gJzwUI7JzsiF/p7YGYhN2OKMxXQ3GWV1X5J0FU6kFbhsTivVMgbfHC+rahlvh5/uc7P8cxKx4wiF
M15qd2RZBM4GidbajBaJulfUjk+bcToRwDxf7Bm8SuRlBhr5++0RhvLZhkKI/ot2+FgsDR6OSEPF
SrmGnrG7bAfyp5QL/WjcwPB9SXpzgNwv0Zji0YizuVeoU6Ei37fbffMS1eYa2N3SXPQMVjsVEvFc
CSnyLdHrl+0P2yExG4zBo+E0wDscb5jICQJIs70zFxOO+JFRXQoJWER3ldOxgKCD5ed7fAWri8zd
8ofD1PXf70Pl+NhIqz0MHX5mQ1SiRSC98LI9x3YQTOwUII5qTv94PyLSdKePsebPYI/fnjzUBN5m
24v9caeHwTjul8sRlmN5EewLLuy1wmW/nbZetJ4jnS5vztVA2ATYQW/8dhrqRXlpMsShCGPv+zHi
g8leW4O+m+3jDH6wMa08CKt8XSiLanPUxX5jPpWlcjpuFI8C3B27xSEeoEjx1W8HTX0c+zZrrBh/
4JUdYyg8aGUpv5L6abazuTBVjCxZH6zal9aYq4vpJWzM1FktrBEu3ex8GJjB0c2QXWhbbn2p6mGt
TsS1EYfgiRPrAimHpkH4ZQmZa7fdNlqtubA/WWE0mfs5qtoLuQTtZTuTbTacLGfAdHhqL506bGd5
28ugN+aPo3poKHzYrWh9dEwmt8G3nSWu8kob53JBeJVn+2200c319GD74PxIaiDWsC4dMwsS9Yl7
NdQGz8JpZSpyMj90+xhlcXPZDtZIcCwqjeYydSGMMkUjVHetqwNxlDKU3tI72FlEIZMjVF9cNYJ0
dbbdLGXdBrM5fLFc0R+8pX9selz9wGUYmamo4t9O1e0lThOEwgVdQK0pL16kMRY6dbrd3g7bzVWD
BWG1pVfeDhhiIfimBhPrcEsRF+KhysDRKBmCOCw+xLGt/OvUJ9g+0PZZaINUenZp8NfiNyljuNb4
ndQXJgQyKEHXkUXbly0rxtHIm2kTDyDWlYjOQuPJkhOyumEhYCYl/4U6gEPGhUISPfxOPOjKy3bg
mv5+ttg9n+WP29uf8SvhTvwppoAQ4Zc//g/ZkljJn+F5enrq7Yefnm3tzOLciVf8YPhsjWTcfTuF
DZAzixOntt2ZjjFtVZwZ9z88cuxyQjXVYTvbHjjOrMOgNwueawwJIwUUt+zitN0SHoNmO/PM9gNk
RyfYbrUZUFsgIhgOEyo9v9ZKpJjVCNOJ7ey3/7DU2U83bb08ejazCoFIHckFvz+9iejPz3DV//bd
bl+r56q4H/VVb4fp97Pt5k8PwdbPOo0lM7qlrkVgJoZhpYcYdEatfXIAPCmzZXFfxUyes96Q2hBF
jMFOzS4OFJrvp81ikPqR2gdvfqgWazy7+J1cwm1yIiuqvLjbKTBu468ILEgRftS2X3NQP9oPp6ua
89yWSjoh0Aj2IJMkSzjHyivlKZPpPhv4LUx7dINaE+9Z+urLH29/u5moR2xn2wF++scVF9eALErQ
ldpmZmTKYgz/fjucFhqZg3bcPlmjPt52hrNtMI9GcgImbn3DEirG8Lc/Wl0LoR4MivCfhQoPgVys
5hcuoLg9baezZlZ7MG38VRT7bOOhpepsuzlHLRXoxlOjYxdP+njeyGLbwWTVZ25S5LFJ1+6MePfz
IFRj0iZj87KNSQv87aBP8uGH8b2dAsbbSo6Hm7Aa+bUZZ8dc11G8/n4dbCNb9AQcWZp5+GHwb4/5
4zUaHYkz0eN0VdTrJnHE9VTO7GAT6X5/g9u/dHZtr5gfOKS+CgJj0i4O2cCp1S9RFzm9ovLy083t
D2ZWOd/cd/63I/NPHRmoSDgN/fuOzBULgFfCUP7ckvn2X99bMq73C6lvuNHRk1H+WhjL/daS8ZzN
c07gRifA0Cyb1/qtJeP9YtKIIfLVMtjj0QD9w6nO/AWXV9PydFO4lscz/yctGl6GDswPPCPhIWsX
hgNLh/cnjI2H9IPVEWPZK3pJ57QUWgW2uq+dkVZqJWmIBEsHtebGrnvzNZzjNQWNcnLVkcAtwHnb
pEYRfXV0gL4vBKRU2jsZ2o37PEGB7b5GC85wL6tjjtqXMXVZQNOVuXk1VxDDGfvmjIhjTNIazHMc
LfUr5CPdm9ZyFrQ7Vtc9JwZgf0BjOh5OwOdNdoojmAsHz83H8LMVD3OkArsi46aOx/w+01yzBlrX
YsCBSkMvIcUwUzt4XlPdNGUCOUy4hMXec+WF5hFGgmVA7RtDpG0plpW+GPLyV5hqmkawVZSRXQhy
Vu09KAZy15SRTMQRxwX91VhmrHO7TltmMqiJFd0RuNjb5NLDY0N2OXT27ZKT9hPfDyVmDFow9bnX
dbxaSj7lOSaNCTQ9za1Ef0HQnUU0jyp8tUSXC2cHSSlD1xMXU3sMY/kkJxu3T3MFgqoqh/hxczFq
7dBi5f2J1PABGqj08vjaYxCCg1PuEFZ+EkTCF8dijclqhdXjhR/LosNYA6QHM+bOMgtQwkRfLt40
m6mPOauFUsl2Fu8B9MKZ3gGhNOYbHujVX+x4jt9F3pR/xgJm7Y5d1nSZn7ZtnRx6CwIbfr9m/yvO
TwP4ujeFd4XXA/ijvXxb6lYM59gqo6BJYXeT1CcqF3uR2aCxY8jHEh4PYD+qxobav0Ly1zWh825w
6nCiOKv7+dHDlE3fx0Qcpb5hLEK/tIS5FRF9qSwbsCw2QHrkih3Ewzp3gEmJvZAO1DZdbftoBpH1
hF1aIb0ZMPlbED6P5QM6Is39alFHd/hEYHING6LPgM4IxirmnZO0DoXbmEQAAkVkm3TMDaIf9rKu
sVf0S3uEIjN43QRZwnBQ4qTu1Fh4fuSaRQHYFdFdhK7UOKVJp1r8ht2Ju7omMyqVtZFSqVtTc837
Loqu2hzNzjMh1WS4LQ2Ut0vIjGJKqiR7WNk4C7b5MRLdrCNgeELRQExbGtjGmFww/9U+1JjKvxkJ
H3/SyQsEPk2sfZfJ6UE4S3TLFYAhLJkT96w/wMdznydfcjRZb7W2m45TacRHy5iST81oRyj4Deum
QNIDE0BSQUMyPRr13AcOoa+YNmOPs6PkbvGH6E1qQ725JlFDYYphyj1tMY26X5vf0jc0jtgnVDeF
0ziYzgt8DMIJPasOKTpsJCAc9tVvbDAkv+2tZV+kenqK6DWeRRhZz4KsYkJ3vcS661bzVRYTUuIu
b+/oH8pHyDrh4zTCai+Bzx7BoCK+jy4GDxm7R1ynhk9jrtfnQSTmmxhDiQQ0SmWY5TMPzBsbGH/S
PxRsdU8mdhxne+FSyRFwHCi7qlPmpnQCCmIHTl0SZScNkUrQanZ0i60SovOm0lMoESCHIOflr+Us
06AZvOjBtlvnOLQpIYqQqA4oLNxgXeb2hLiuO8mhLh9RR9o+ln3t1WQoHkcNSRIpHdbDSF7si5GQ
WNIMVY0BWN0/uHj/HRC/LofcScf7NY3yM3hVztxAr8giOPtBWD3bGyuWxV2GEMCP01R8LURavmmH
orvTUdV4O1vZnqIsKYwzZD3tvajX7gpUo8KPlsUesXDL6ofYzJ1HbwyxbFhmouvMwvEjE++kArg4
SCtDrvQ5zS4wxdgrO+lqP+hYNq6okg52aOpoV0N05/1SL6cwIoLBgFB5zACAArezUAoVVEEo7Rxn
P0G8/jzoRsoIEUy3YojfoNK079rZ6u6qJq5A2MvuZCS1dQ6LbD4bNbFVMks1ErhM89IkutJ8Efni
sjO8aqmRs1ot5dHtyTgMC8/xyxDTkHYiL4IAmeRWQG47FG0NrdgwayoC+Jl4kuAl7Njtndv2ho9k
JcZxIF+u8QCUYxgCIsw6z1iRa2ngVbCDcAckK67gGrOlbfg5l9JxiKVzzQvcUtxuSI+zm1o3UKya
a5+N4mggCn4MC9He8R04TMkliRgZ0vAj5GiqmFrHr24h38kLXeO4tAQU4+hXH0RBiVrCXjhokV6e
GwPts26H/Z2z1AMSElotMTUoDEQLbxzmzWCOHBPx66gT8z6G10EHTVxMFM0sCLhzcEUfZLSGx6au
q30oRXbtl9b4Ak2+vbPSDrWRY6GtdKvi6KJt2tdZKn2twGuB3OGZGGKC7tJ1wCwIZDIwnYFffFnG
c6xNsLeLoTxA1tWB1R1BpGLqvXeIN35HQrVxr2Fi5rNgUol5Kdq/vpfQhmmIc3kzifZLGOQ9q0Vt
xcuhgajyNZYiutETgXf7qrVPLsmlO2ENepBOHUQOjA8gN6ymn61QJIrFhrKAJc+F2MYW9JIUcxey
aaANxXinM3Mc15AMWgyhw/06j9ExlSgySijvQUE1f7C0mL56hT/YKYlMwrnLKKVorburYgr6hW4C
6iRJ7s9eaPpmtTIchhGB9JpP601U2blacDE9d7zZL2yk9JZur+chncLAxmBq7/R56juQNoJZ58oo
ZLmggsFUZi49xnDStoc+hT5hlxPE5RROVgx5lQUEKgqhGKgdItrAM21CfyrSyM9nHNGzFLt/arw+
DdIRGLtuBZ7VyzA8aRqEdatYyV/SK/vcL0l/0CxkNmGzhvuoZZrpTE87OR6BzpaHHV1S2gMqDaXT
kUvWvVRt3fggxvJYkjlIWsY8TM5ea+r4Efptfc5dl4o/dLv2fT1U68GkML+TMGBzrLuhH/opCmnj
0GX4Ml7nRPbEbKDywFpQt116ufo8rbcuXxJmew0swrczOdrxgf1l2/uyracri3pOBQghobqxJX6a
u6IxBrLTpKc3BHK042KF9a6NSJoTt4Pjyk/ROkoDiuK2tf+froKOr9XdS/Ha/Zd64s/46LRJFPf/
/eeb3bfb0Wvlv/Qvf7oRbNyux+G1XZ5euyHnX3mi74/8//3jd4bYP9Q3pikMyoF/X9+8fVX1Tff6
+iPl7Pt//Vbf6L/YFpRwmpvUK3+inHkCNpplOrbxnXGGruN7fWPav9iuTuUjDSF1mOVURd+duE35
i+fiv4zwAC9mEx/W/6S+MYTxEwVNuobn2VgtC920hcfW6c8UNGdpTS2erPIc6w5OEHNbX3R1mKTZ
n3vxTChXe8GFkcJ8Fe7E4K5ydqDcuf1lO2govMBcNmx0A061GJDo98dsf5jVfSVGE/t5yEMMNEjW
ServMMg31Ge7/e3UNduzQf/uSPyJfcpl+I2/hsAeAE/x47bDkAiYbQNVw0FrzPtUwY46dYdq5XA6
hZW3BtvphrgA7sAG0M0aCwtLa2HJJywPk3ZupI055RxlgXQzVByQtJuinpXfA/4fNxPQ7FyAk+jC
yTEPDyGNzkap0wUtb5KVEg0y2gITA4ce+m+HLI5e9LlHjDvX71rqP/KQnM/avSnFRybhGIJ9it5x
BjGXa3giSLbeF4PEt7XO73sxPkD+YhpeJryciK3bLRqskaFl84U1bDzSfmX7hHYsSk6WRMYbzckN
QdEHbxpCn3b3h5oKld1JeqD21neyWq9OlCc3mjk8kuV4ZJ4hierIjEKexPQuQ5l9KBD0DGQU7QTs
fAPqjLDztx2hdYEdejsmdVxuAGKwyCkely6hCHHw+ZMaHTDXe4P0ejyk0Fr2q+5+KFeiRut2Dqww
Nf1FeLfLSKCDjpX2SSxVGiQddGoYxTpJAlQpGlt1zLZS4hDfafHT1Kcfcwxjy2Ql+Sin8x4K3YeS
oB+gG04sEBJT2BW1j6sEKs50a0Q4GDm6PImk3Rlucp+FgzwQyaph5NH75B93voGKF6qGe5VdPZ+Q
9nwlOB4+V2LgE5urFOu2eTSyizW2NN6oY/cLfMVIOPLgUmkiIDSkz1YaBEBbn1gS2kPclYG2uNoR
A6GbqHeUYpQCE+HiR7ZkERTARCefltAVcpE+YZ2KOgDtXDp/wFmWLPmE4FHTXX9NQiPBPwkZgrqC
1jddXhW41s0PoiQ/m76eZFmdzD2UwM9Rby80wEk7zB2GTYgkocR68bgU7bEboNb0hn3RCYZpYS7Q
b5iegHPnHUpE0mIbt8Y2fCGyChAOGYdvZ252ika2nr3dXsSo7D6n82pPrJL2fJtobuGHj56RnS13
hPtGWq/dWm+MZPyUD4ASSD0e+x55or7OSiLE9aOLQ90ayzk2V+W4Eehh3exNzYC2lKCCbKcBbUOy
r2Zyh0no8VOt40LsT6VdQiwaiGObK0gudaPf4Er3thUmec6afiPWUyPll4RidV9kimpUiVsdG4Vd
JwUlWzIucNarT4yOkqbilGAeaMPTRmeBueGCesPbGSap24xiPyHoegRevpH5ccNryW2Ctl7KGx3f
l6EnFVDvBx08ATqFBce1hMfPyCJWTIuOyeqdcvI4NMD0oy1y78AAeqxa/KqW5QOhGhjdSTLNF/XG
mrKiTDUJElzjqDsX8m2h279mTlgf9APxoz7q+V/xztCp06hgPbz8duZhugKavQ4USCfwsZWfIyx9
0AB4RRkeaQyzE8hRh4B8ZYZSfUwgqtCLyTfAXrL2rhQz/DzI/0Ys0DxL9bWr+hh7UFc0Y06J+pwg
AE76l2Y5R3Q0sgjnBsx64Y6V8TGXXBpKAtLEJfbBvEiFp/c6TtoxduzeD8VVwFlRYl7rYRCS9B/m
1Gg4DMn8MI9Jf7fkctmPbQts7b0JZy967hwL74yFzePKTr1ljIlhsQ8rDqe72NAwvEhIhRtTsoJg
XVoepJVpFJ8N8O9dIaKXCNOiBJeZOUsIjECRX+SK9IMZf6gdjZiZc8Rwu7acxO/zIOpqRmMMctKE
2IlL+9mcBddBQjLMHEX/j70z23Fb2bbsr9QPcIN9kK/qqCY7Z2vnC2GnbfZ9z6+vEZH7XO3rOrcK
F6iXAgowCIpKUekUFYxYa84xmU8RJgueEKNDhHBPw+FOxiRxbisQEJduwhadGjyWZgoxTWzGkjKG
M6EoQ9v5y54ZXrAM5EcyEFGQnIZlzN5ztzyBtmBt0BZfHfu3VjQ9yh4HH0OenMKKkICq/u1VJYUd
ABhaawyY/fPnuQBDPGttG5TZCGYrj11SrPCropzqMi08rQbj5vCT0MH1GK7WKymOI9JMAwgeApVd
Vfrk3s5iPJgMU7VtAKNbTgL1p0d/RQuHLX0hFrEO1AXT06ZTufSVxAmNNyvcuBrNDfhT54LosHDN
93Fs3q02RQptDN2uGSy6w5CkN35a/pj96fu8HGqKS9tBm+9Z9A47S/fPKdbui+WjNyPuaimzHIN4
+K2t9OnkxWDwpthghUoVxTHJl+5LAWNzzSExLGHQ5vFxcmwdVONaPKgALMT7ZKyb4Z54P+qBi8vC
AiuUP1+I02J1OLuUROL0yzKnJHK+tgXuaI05yK6W7rqJgNYZyTNFIsgUneMf6StSHEQXvFrtfYku
bFMhwGsK7kUr3tcAAXAH/IxBAwMk3DMWPJMlNZuLQBcxmKfujSbrkbSx23pArYS5NWBS/ubpIMBq
FLe5jcTQScrfpe8CyoSjvS9jMNMlN5WoW+6XbH1uXXJMMzddbkYt3DBtaKj7WfZjZCSQilcgqTFw
ephECQRy9KHNa+vXLlG+mErTAy2UOdA6/Z4YI4hjY7PurYrvREeBJmCZzWrGOfoOBuayMg9y+gJb
M9y5UXFJDf1OkF3IN+er7uXLmbXtHLRZfPaZz3xuMiYSWZd6rPsfawc+tp01O4eWEaFBGPSpNXS7
lAWFZPeeitXXz5Xc4M98L7ilAxX1buehFHsnY1Bfs/xLXNdcebH/jsoDc1FWHefIsYIw0mfGOrvx
NknhPOujRMOEyzfdg9qJBBdPUOxAi6YOs4+88jsqqOE8yC7VmGnQLvqieNQztJgLLqcoBQtA9eMI
aHhDB7w5hP7PEPkWK0ske4lvJNt5Ig2V+QREAO0HYz6Mea25j/rRgVBIq87VEIS6kw/5wrW5Z/ms
oUh+qqRSn8t02Q4UnILU6b6UCdr0QstPPfBIqTfQ5fidTtT7lAiBgnxzQK/wqHQJk2oBFiNloDCh
5jBZzKoz69FNHVJCXSGBXDTBCVGOTiXv2emlfi5ApaKG4ZsXuM50n+jdTli5QbVNdtTL8tlCDrBl
/L+dJIaDjJ+RmkUKdyNGijTH97NVTefFNlsgCH2zjdPcPFYNkF2pKkD70hzM3Hssu349WQnxvq9R
SwVFH8Zqq34dF9c810l8Ej4J3HQSQO+AeI7nMMNqRTER7965XCh8FBpq3ALN6EHr62eE+zQ8F2bS
h2HWblc/cyhvmBPjnv1Js4nqOMZvUWR7I0U7CbljnxVuTGm/3DaiSXduY4Qoe6E99MnYsBDuJMZl
qD9FGkq0UYTvEPBf0pXJcmez4OdLolveI8p7sK8Yl+ESdohZYXKiKJm6HC/HMqCJEHYPix7CJgkF
h751v3pRp587uNC7mPiOTUtO7LnCL7kXxLAWSdsFa15+KjkE86i+4JKKyvdmfCpS79eUMF7EenVX
poYWwIZDp2K9zAgMsyZ7ThoNmCHyl/PQwXkjEPE7FV8YLU4c4sbhk8f00+ykU8Cu+DoZUf66Ii3m
F0fvXfhfmQfGB99Mb6rSTXDC6YfcHH+NGVBQ2pphlE3bRScnYc4vxlBZqF+ea8+0TlFvLWdbLiJs
lKOx2znEbtQtOmYi3jiNAKpWYfsunx17iPalzhxMr2nPl3P2RWucJnAKyNsekbNKqRLiPYXlPdbb
uuyWU+EjHMYVo6wxU/SRC285reFaHMymfKWqhfpEXw0/iLPomMjOtIb/eOs1ThdYLNzwx1oH0C/f
mFH45Koy2Agb3YwN7rLWwSUVqwcbF7Uxg+3BBZhbL+MFL/rTOMU5JgAxXjRgJsvqGadlOOJh0OCy
9N+ZPbzmCBj5WnWgk6FJEDl5KLKDPsXL2YQpCRaNSs0QI+8eEH4mDbquzqFPUIoh3dSEHZ6BGYmT
qN4SzZ33tJ7oj0hlkT0VX8zGLLf+7COOkdIhpRdy7SoL5lyQrRlVBglE7wKd/ymsaRwVugbbZ8hv
8rln6HDxHRg+noWomPl2eylaajK8AcDAZvSXxDuivAKUUICuTrLbJJyS8/JA5sewndB4b4UVPcNJ
dil+QYNBYUOtClmRQjWFbloc/Fi8UtakBSQbSEru5TQXt0TLh4a/zBPeeyCsuR+W9BSFrJmrzn+l
Osx84T8ESwum6w0DT7b33W8iMd8pd0OcWeqb1DQuLiG2e6slTDkCBjg5cJNrWUQkXPDc6kypBaBs
uLc3TZZT7LTfi9LvNmZVjLvG+13g8Dqrja7HzMBCx/oyYVc/xHLtakfV35u8Hl5HsjMPk+b8fahx
9QJy+ljv1SZ0RYvnCl2qrptqkg411/jCjbQ7K6mZlVH+1NDyQfTB+JQQd0miPdV76DA7JU/EuDOc
8zVGup/BQpe4abewoQMhAN7mWoNZ6w1ugHEOJS8naQrncw+JAzyfhtGa+1C5yZBn7KNSJ4lJg99q
oYADuj4Nx65BGDa1LCvt5sEvozjQ3UYc1wbUAWm551E+d92oY3mK5Ckiy2Dvyx9pqiI8Ewr9WBqu
OMxLlZ2t5ItJE4t3DJcPm+IKIF40w2mVcQOtXP+u0aIoiF2dO7Mvwl3fYPooW5RQOOKBDWfVV6g1
PfcGHzxMFWcg+/VfIBRD61s9UCsA9U1oY97GXMye94WlWHOmBIWETG5CeZc0Yma7QMvXs9rgTFuP
5WDurM4tGDYqprEiXFG6stHWL42luciiuK1dD5tw9h2+Qwv91LMuN+tQP0P6hing4YVYEvt72GXR
wQjN6bISfE9fnMF3RVR3hPR6WtdsutBcLKoD2PRyX885Oc6uzAIaT5EGDtL0D4wB8IQKsEtWXNgP
agNq8oc+VE9OL7ot5o2XxrdAJrnhPmlxfpG6fala2ISj2deBZJDOTEqDLs0DoTXrLUAxsbWNqMTf
YNiokAUxpulrtljRt7kkJxJ7UC/dkhX0KGEk3+1xIFs1d7pLuIZfYqBkT5iELXAiWwjyfNVpvTyE
fsK4Guc/+1YLQn/0zkk9EJRpw1AAyLHs3SyD28ws4nmIrYsjIrijNguD2ayiS2u+r3px8jJ/+FZ2
+AQr/tWp9dbVqQnNOtShe6IFB4nLHyvKtlPaTQQu6POJrvSvfsifY73wwRvrC7Q2QTmd5VkIT+lx
RWJLw/J7WBRAl5rqTFHgjeRU67HN3WjnpKW9Q1sg84PxQIpovgMQ/ZNE3HWXrCwtq96WhfB0vEyV
f3J6U9yOkkzhF8tM13Dyb5L6hwHL7VLfz3lhP7ICMdHrFdMBcd/OjhkRq2WtT6nJyjeqDWjl0TDu
Qe7ZYA5L89BOYghY3e7aBgY1HKb2ZsK8CeM3fXSm7/hdsncTH1Cv9+4+na1nF4+n95ZHhn/HXTGS
PVXjOablhq/TPM11ycI5LjHGoKU/rJrvBGLp/Ju4yuxN2vUkuxbWDpukCMZ4Pte1Y+zGOlug6P5u
43I9ufClgpXpCAsQj/z1Lnyu1oVZrM4EI8WSdNvgAcFf5467mCyFXEs6FPTIgivPJmEKNazSg9Ik
pTHgcTNVN2ElTl6STKr/OmBhNJSgRE9bX+L6MkxcyNnwZFZa+qwOMRdazljG/IG6FptlGcZzOhGr
kZsrMH5ZY1KaVaVx1XBhyPZG5vlEjBAoS2oTFyDpKRU9hOgFh4J2bkcfmo5Fk03K7ny5WcwWMDuB
E+qQqYqutem+QP2NDkq7eRVwem5zqPom36Ix4VYfP3QJkEL1vMWd/twp2WcZM1co9LnGdNYxuf5D
+2zO3W4JuXx1nXyugXhd0l6oIJzVpCfs+E+rvRyhLQhA41WtdCqWNUKS1+bZKLHHNkfgLT8BsccB
xNRTMbr+UXNJ0jajbltVUFAin7JKaJiUW5YyPZL4g5WSyB9muf5w5L9HUWQI+MJAfAhjxg/tYTYy
IrtCmjcr9QJ4Gu6vEfTPZbG9i+elBuU/uN2baSC56TGmZwYccjxzdtwrYfbsrjR8V0H1OAGOTSYA
cLG6Ity44b3GBtI5H9cDwKMQ/b3bbR1puOJqrXf5UjFEVuYu3tN33LcY8e4hsNVTOQYVvgjcadXW
o8hO+Wja+bUcaqKHwRIP6QixechokTWmeRKpeMyi9DdFrSzg887mmQay3u7zNSGWvh5fsrQ4smYD
cOnByaKtoW1aPoJNqy2oL5bSpHkNJblNX/LE+jUsJU5oQiJAZMbfWcffD9EcZD4SErC32Gd8fCAU
Fxkex8MsE6lFR/APn1JmWEdEmVAUtXTcWw52JviU09k3ILFY3lLu6oQ/tlibYoelxsfuh9PHcjb2
5N1kNPB3wyp+YHg69X5+UxCYQUuD/76/vjmTONPdbMw5u0eWS40ON92u7uJmo8MkpcgLtEJncpO5
vHqQY9gKQx3IRiCG9Wk2EBgyeaWLmFC97qwIw5BV35hZQWlTS417zDlIYDQuUC+5IetFKgoYyl1z
wqTGTCvzm1uXWinJzb9mnZru5Dc3M/2ArdUW77hbHUwaqK30PN+t/UpHVrssFnKypteeKPQ/7Rss
hFptfAXwUZ/kNLacvuusrjepqXePxZp8jZgVPXYkudGiSame9wUFZymKzKMnFgKpRTebCK8oicm4
Arlkh9zx0MQCNymeEYvdCubEY9fHt7P8oJvFbm7AwcxVhEPUNT9E460H0b+WPiFYeSFeaP28YkhD
zz7YdkAD93YSlEJ8N5SJyvUdVHSwYRP+Ngf1Cus5cepiwzyWoYFVn7tZqWXhdtAPXju/DWkiwMot
zx6uVcNdcKYxZnFXa2+a0cHcMEzHzJp7ivlGfRiMWGqeQpAx7qNp0hBIRj9EAD3tV8O9dSnFdZ1O
26So23MB+aos8vALEZ7Dog2b1WwRS9M10UlJ3i2uXWJEIzdpmhwMsRkuJJRkNu3ZDeYpH6HHL83v
f1qYr3G+1Hhhq5yJ8bcofoiHKDwt0bihaogFh+kBUpOJApYD0RNvKaiC6cYosFQb3bQXGGs2TKQb
/lg6g0p49rT23Wnt3/NHCZcCy0h5S6/WuSmi+K1MP1ipItoBjrLvialf+3wHm4wlW/2wJJZFlj1V
K1s7zEVXP3c2F4hYnyBbeqyXCDCK7PIyJO8y9v4wT7Kx735NjWmiPGAd+g68S5pF7W6Aa1sjutFr
VGDjREnABhTNrcsydrTCU9hqnlMgqDe/IsQbd2lmvdi9+SOxynrfTCiu4xW7O6ycrTEgXUyM+NIO
bXXoZ2AFGdXEcjGesf01LblreLDJA7Wfw8Rvj6EYcZxkz5k92Fs/pTGNMgCcue8dYliIDBTl94j0
KcxWLhWpdt1adE62RvNI9u1xYtbTQSA/uGUOf4oblk17CDT4WlbjzhPaI+bN/im2zbdq8b+VWT1T
dSN4pGdIJ7/2zsRrHqXIvpcpsjZejfLQQ0aXGyV3o5gZVBohiu+8YuTbz9yjW+Jzl9NT2JuZdqLd
H2GjSI29awE51Cqn3UyGH+E6sonaSLQfndYFThjiseyiQ5rU9Z5sAnvvtfifxRgw//jgy76LW52P
sZyJmtTNM8OmthXmvVVcRoNvWpO+NKzPNm5bk2kJrQBOlfEqchKJWDOf0NuRbOkAJZ1lAS+rdnbV
3mT+2gcoDZjT3Hcm4QQozra6FXec5nZldccfIntqauu3CY6Hzhq/v5i+TaKH3h+TxVA0+W38nJE0
N0wX1ynpADXooITPKUZE77fQ/jedlr/rGf4sLenfaCLAf7bMezQX+imttEvj9Ane8tHbAkTd5Hl/
P0N2ROS+kjZRVOKw4mwAHVrbprbjW9+2sQtivbT2M6BDrWmqAwCLDxIW+MuQL38bpetplF+ojhpR
CL0ftsQGCiXLAafmK8J9onMp9ZbcLzeOtKJ2M2vQZehYA+liT/r1birDYc+ynKuw3A65eKe6+dFU
ZXuwyS2a8Y8avv6cVIJ2UC5YQzBJjKyPZOkv2VLpJ8aa3ToXJ1enR+SLaO/9FIFRFvo2L4WAEyZL
RiM19inFd67f52b6nQ5bc0j6ngRcwVhma+lTSyrVxhHZ46h8FzMNu5Kv9K5fl5JIuxKDSol80+3m
Z1vgKCva9OA184xGiA5kTNxR0fWYSNOYQVV41YF43aT3iHNwYFy3AkEcsmJ7kfYkpuvNXByZ/X5t
ciyLuYlpsxkNbBWQlImPsD9gs1h3Zj1+04Y2IRCjsk+Yl7eAXNw9kgSCN8oOyQ7JwuBJu9+MMWLb
6MLblvN46SO6CzNjRmBI7Ge8Dnuv8H9UlKjESis4nVqqPd4dvVz3YMjSYTXa+MyCfrTjIJQur+tG
SFtUKs1Qfxy7PtRWo4cVLU1yTUkIUyINS6XyMqndRHmZqCLgW51CQhaKIsLtIM12ljTg/ePn29Ck
/13kL7V6ufqZf+x+nk6evpLFBNfk62HIU3jWcG+skjkln1Qb9drrw89f4vp+/zj1Hz/++X7LVOv7
yFgZqsN02qoXonorz5F8h0+binprwyWghnjAYVNE5ou+Wkkg8P2gXOs/KIotx6Gvs6CBxHMsmV3v
69T9cJfsOI5vSYO9TVIk4iWu7oQAMNeU39J1Wt5jgIFlLMSNZ8Kh1kzoHiyWaLtMSJv/l90StvK5
8VjgkDn3jmGPH1R2NvXheS6KEPUY1QF2N7Ubmz46WLXb6SKFnEK9d7RPVXH583l1PqHcmuqpXL6b
2lMbuBT/OtPnQXRRGzT2zJy5B19/7vprfZ7r+vjf/cy/O2ZrvXcSXdDIArojraETpUYIE4u1Uw9j
eZ12//Gs2lPH1LPqodqoE1wf/rvX/rtTkQ00MW/js2hlc4RGG3UlaZ7jf0sNUD7+twetumXNcX2+
ki9Kri9Sj9XTbsPqZ/BO0HamcztwSdOvZjesBHZztaueUhsn2VEi007Xl//xFuqhBbrnk2f6f1tf
dpt8tFVX/e7/s6JMqcSucrP/h1RopuOacP/+axXaAyq0bsnH72Xyn402ny/8W4gm7L9c33RtBGOf
zhhQY3+zzzz9L0cCBHmaUrhjSVPPv4w25l8cgmAOZpDMUWw1VyGa/5eQEElheMYnGO2/I0QzTF0g
NPuH08YGaWIjasBkYwsAqgjb/sc/Y9TzwurWotaX45zXT4SrrAiU0ydC0tBjonntXB9stnFPThuq
Jd0luA4UzKGAvt6V5ND7jcgfUXYVHWiBtZ/sgOkPzMHEjvYFbjICsSnVuvk431Si+zL5ZrcvtL7m
ZgqR3IupwNxQDvAw70iUE02jwoqifWTNj/MEUMA33sowSommW7VNZUtgSJ7FrOywzuUxVdY77qvh
Q/Ujbcfk1IIv3DidvVlpLB7xsbl7O2elh8Qk3XUNHBw7G7xgkbmMVDvffJp8JLM5tDqR0m7ayU0v
Q9e/gJig31sHi89UsU+JzQDMT1OsDYyeKLYu+j11KPUtI9zHS0O3siaWCuW9xMhrGy3PZaF72QoX
qGoxko7VuBatszlZN/DPZc4RONg8BUccEjKERCVjiqjNGe379oe1JL/jEPlSZWkvrhipwqJ1xQya
gH7PPaonMMoS17wVIYo+P/XSU2J3t5l1O83cJDObUnlMpotV+hNpV+u8G2zhgQCDryP8oTmtpg5H
zM+SO5jn4Sal8l25I24Ju78Y7o8u7rIbJtK32LLFrSvyYjun3bBva25u4CuzLYV1czfOAk9Ch9zD
DcctwZJIt2rS/Px+TLejbsODxTkSWGnyZgMg3cSEIhPbDMcmqeMOMkpBkUB01GHqy9hO69GvvWMM
pNdzso2u9R+hUX1Hcp+AC3LvB1/AvZDUF+EuUGxpncKp7G9XfC2nvIruHUxI0l1q3vkmCIrK/oZq
sb8Po/qGqOL6IiPLkHdCadOtfDetXmBV2vKMZYxZ/QwhJZvIGl5ZPEJJP+Uy6SUcwhekF/DAKkEa
pg2Fc+FeDZW21IlOQzZkuitQy6iBtePa47HwzPk45BXVHzE53Lt+tjnSoQQlcFGQs2kISHIlcKPM
RvcwryYCYZ6KIuuxZ9k1aeKUriOrvXS4KUHibsKJkF4kgQb9HbvZ+j3XSZjzhxOaTJe1qSqN0QrH
zRxOaz1Kdbl47+M4O1LQWzZ5TTZK1xCFsfb6V8Ij6u1oorGx0f/rovnJhJyXzN2T71KPjLrwvdCm
m0Ivn9bY4Iork1vbi+zNBBuozDIXCJquo2+3vvptTiWDNjk88HU3dC1wQo3/KgzloFrc2+p7skrF
nFyGLuYTKDvqqMT0wug76AaILfrZu24hpS1Pwudo0khKRyiYzRNRR85yMlIzEE32RJmm2Re9TiCY
Uf4upKgd1gdLkpCCVc0ykSRcz4jaG8dD+Omh+tyW4FK3S9ld+GWtL/yVfyTpdK7KBPkDA9I+N8WP
RrCeK/zmHijtc2u0N11rWztXOLTDMR5e+uzFh5U/hXpg16sgZWgtvmTvBGH+zPBeb9Z56CleEMpL
iM9mqvtmj5B4RkhH9Wdd1/Rr2MCMihwii7cUqamagF6ix4EP3bUvoSdXKf1sbOYsm3a0739YZHzT
SYsPzOqbYBIjl1/Y5wfH9MECstA3RAJZMDOonNigY2dai1nDd6kxKC4nERJQinp65XwhV3q8q+e4
OJoOg5Fh42tYIaMARELoNeOOLl9ys/OZ/jUBJdhsaIIYraIGAWfr+AHSZfPYmjQUwrTYF17zldiM
bkfPoAkqxIKNbr1VOTicfkHwPozkvE0WlG1Mnu1xmDPsQWO4m7okBMqcTpS1SAxGeTT3Tve62gx0
U//cywJNOnlQalaGC/JaLyM6hK1rFfcoPr+I0TxMFRiZOqrFpiKynpxFuOKi9x6/rjnFfrSmK66v
0zJCNi8E/gM92wk0FNvFIsYMyJyV5vpNScfbts7TlKV36wKRfYBpd5u5ibvrnQ+qkiisKNj4CCR2
ILA+6D8cTQgtgWYWXL+tbu4h7JGBlkGZdCc87eFuFc5PuzAeIZs2wPpTbd8KA0oYcEC64T/W3gJf
mJRv/b5PTLksLXd6RBXOwmveEz94Co9ioCsGg3HfW3GgoavY1TXZl3QkkCIOJy2WZAdWBxsTdFpk
/Uat8Zo5DBhLS1QlsDYUv316MDw4R4Ojs/Lz81uyyB9x4nAp9Ka/hcf1ZJnJrWMTZbc0zXDUSr7H
TEQCFHv2BhsJZVhMluuwsITd6otV7KqGCJi6oB1RKez4XU8+ITGOB7sg3dzyuYjQRlW+8a2JQQvP
lGUOUUwvn5gJZOvTco5Noye7191MufekV1TzChAfADQ1ZIDkRqyeZx6sWnArzu1hG+489vG08DcG
3Rg0rPS3bhh9aY31hAEQMWGNeno9EYJqIHEboNiFyfuoO85tpJE1P9AmSpyh3LY5BVAW27QSLIye
5RHSNkUrw5DFOsHH3Hu0/afpwxtBQLZeYKbh92gRLz7RyRuroavsFDP8jAo1yfKBcTfasTJN+Him
ACU/XebsY/LFaXALd9s4b0RQ4/ctAHK1rx1yZGDxD4Y9vUXjuiDa6u41lCTDTC6K8C+9S5YXv2Bf
Yn6xh1vNRn6hudZtg6X3lOTcZMXY70vGgi35Dxvubcu+D6GRM9sI8jo8JePJkQasiIhMlHDdDzSy
BcHhWubGaCO8G6NumI7Y0WEAaUr6jnUPbZNOKSU0Gc4Q9VxcvWXdVmGMx2gu7a2emgDRq7d2QJvQ
MrptRSWCxCDRWCYmWkv205wb7wDu4B4n48uattUmNTIDqV2/m2YB4gelBRf33osjDTlJzeeO3Cdt
0ATm+SPB5i9l0/zURveQIWTf+SFUFV+K6r1ncMHphu9cEOo0XGOKNuDK0OZk7SEBwMDcqrbadlM4
dNoHF5lTmMIp8sqXCPYAUGjyVfYqq0ttpp6S+pAX1T7LiK/ZTOTLD2GTn8Joms+tpBhdN+qYghyp
Y1wATDldYhZU+z2XPXi1UT34FsfISYtQvlHFUMSWRDjQMtRjvpz5aaTYVsiVsmokrniQ9oOUXYWy
4ZbWT0VGjXVMyKhR+Wgqu0xtFLpH7aknnHpyd+o/olHUzjYK4aL6fooKtPTlqbONLlDHPWnKUHtq
o36iG5oPJ2WKfT2k9tQ5Ps95PZ1Rh9wl6yWj29v8WFPXOlfjExGc/smlmhnUWnYXU99EWCPDENQP
iBWgRuKFJwFZgIRX2ZP01pLdz7dQfBCcoTAi9PyTDNpKsEZbCPo4avcfuFCprvvjmDrjH8fCpKPk
htTsj+PXhx55x9sUJz/jFgN5rDhIcuWtxHWfwBt3Euun2M4Wzmtek+2mIFDXjzVVeKcrjSefW8re
6nl3nl6LLA8R/MpjuoiqY0dh4PpitffHCdF6sl4RZJYpCtB1o0vAzmcnVjKCks4B3iRQI6pfQZ0q
U9eYOuHnbhS6b9SY3b0SGikKkNrL1oU/LWGY8mYy/FSIKXz3dEUnAjpTtxQLPnjwKxQuwEx1qbMR
KTL6z48tihpe/bmv/vapy2heOeB69XLmKlfEqVpKstQeKDi0m3Iz9bdZDbvTJAMNfI00L33uKnln
7kWB02ggXEX/dtWzCHqeyOrlN6p0+gVzIYsag6gpQtEpPlrQAOicU9NSD9WeLh/aoyw8qcf+mGas
RPt9WAriHerqm+Z7w6VKRuDDHMEg2D5weNtpdfvsgNWEdLo3++UdA3+QLev8aHQ3lGezRy9xAgJj
v7YkAZ+FRkcHMi5Gor5pD7UIccz05wl203NZWc4h84ovpYUUB0ViGsQV6Hp6PZkcL1nMEWsNS1vO
PEwJAHMQFsUDE7TGy9Njt7ofcPJTKHIYe2XZ3lgFht1Uv2vwXuBMt7xtR3/2ZMzMIiJaHNh1yTRw
u+wCSgGUJt7nO9PEmdu4K3MXkiMgfbnZOUQKN8NYvNedeec6unkZ5vHbaJbJwa7zfgedotsjR7V2
TbRkZ3cqf/MNf7a50Z9an3WZpiXxcdB1nK/DsOxypJll3z30HS6K0EXou2iLfet7RIJzV9jE0Zjc
mRYzQqOlXj1R2iqOmUl0+Jqy1Kwl+KeQVrFJXnMLth5J+mH3evCPn1HP+hJ8fv25qnO/tS1k09by
b9VzWOOR+ahd2hrDoZrNB7oTKGQ86D+G3KiHnxuWJVs/z7jPDygdUpYz8OGQgp1iHSDjnDFJGPwd
bRXAQaP/MOsUf9WJuonrWO21GQSirF3nkzs/XJ8Ly7LZjRpwZnWskUt8fXEv6oWDfPX1FNeHZUeT
wMQsu+ugjaGAC2NcDFG3h/RcnutcVsnV7nWTe2kXTO50SmXhk6xNi06srPZ6A98RaZZjCWp8Hrs+
ofbUxm1l+bgtozpAIH6+PhFly3ezS3UGEk6nNnVHwJ4h47rpD9Zn9XdJCVyF0mxfamX3s137JtcM
7yDkJ6U+B1cR7tXnikTMp+MqP3dT3pdAy7yR8TVvW5m0qTbwtK2zGccEvrWrR+o4armh4L8GbsE8
T2ltHj0mTsqNyLy8Oqs9pPh/712P2aaBf38y/Rzkdgi4gf+GKot/VsyJpLo0wk3SPTDISkILtdXd
1AmTyGm5hWrGQCX1L2pvLApi9zSps0EeZ7uE8DmjeWThGoFVgOjOIieRHgNGvFUNiJX83dQvg38f
+02pS6cT49bsLs6hqi1YyoDt0lzrTt74vqTTcJ6GJahr3QxCeYM03YSWF2I/Ms7+dmK2tINJtJWP
53yu1m0X+kge5iiBg+DQeBSgxyEMtjOys1+9ZC2pTdr7dnEcZLNCL6BmXCIgyJj387NqYKhN12dE
1An+3KqJoV6nnhgUgCtX949UbYeMmN9YpuX846fkya/vqN5Lvfy/POYpKtT1DGpPve567Prweprr
r3c9ljZ8WcOImlkn0tfwemb1w3T1mXp8/u7X18S5F+N2okNy/Tup/55m4vQnOR0orpSJr1KiRcKf
i3Uuu1dMsWoRyX7g1ssSn6+yMqlRvIqroy2hYupgtc4vU4+g3U5T97hOEboYaH/EONC+b3F+6uqS
UVeuuk6um5lWXBsmqOjWlJ7T9CW16GJALxrPEMMXAHLgBNeyKMFvoSzb9PI+XKeCm4lyB6tfQm/H
p8kk8MiDAxElVnF0JZxPSOCb50GG9gojwehKfhQyVKtoEoTBLaYKjfyhk2KVJYvxYOS9n4DCZ1Eg
BarqHNzFUThPq9MHrZEzLgFrS/riN4kdfwel/f/Gwv/B3m4a3IP/d42F2wTgEf/IDv+nwf3v1/3L
4O79RXaKYRAHJNAi+//IVPHxvhO2Qj8BF/2/nO0OYSq6JYTr8O6+6dMF+JezXf+L9acwfN/EJE2J
y/vvNBRMhto/Ggq+4/i0NWhNWxb+dof/7D8bColIGieru+yUj8Q5+VP/PtjuHVU1f4vQAt0NmAhf
I2OkmDMPiER5iuYl2zp9rFN2onZr1zCnxPKQtVZ/8f313g/76uRq9XdGxmxLWOovvHuQSKK1OmeY
UpG7Tb/HyixvOjha4GiqLaCs9dAh1cQGsl2oey2iHfaxNt5Z6VfM0FBOScSGykSuIhPvYAIkz+L4
N+C+9cB06oL/IL9gsoyWda/X3XvRRLjPh0YclpR6EZWZePiIYgtPmGc/uVTtpE0yo1gT41Za88Ok
h+uxGPtgHiibM7nl++glGkLIyr9PM7I3V60sDymOQ18L87sM9dPD7HTDFtkGZvEZScSa68vZKKIP
TIv+2WZJ/9yjvDtCVPkWU1i/Y9EV34kQSlhvwGsRkrrNBJvq/jjqEAiLk10QKAVDE1tmm2ravvNr
4rLoWsMrlmnwZNQEwF5hX1vx0QsRnyVL3t8ir7tdfHodSLJukUkQv5TVAevA6SGP1yfPpaBipln2
5Ok/ZtLRx7gcf7Uplbwu/DaRj4tFaQWqj48+WNLG2DXTrkkSkhugpMtyBOB113wtSWPdmSjPjLpc
AszdnAinTKNhACS+JSQqZLx408QETPCB1la8BFiYkaM3y9ZZtfwG3AbjHCdG+2vtk6r9bpHpoX56
6eM7B7vcZU4eizC/eKFN07ZG/6hzwhRyPFVCP9tNcn25+Clmglr7n+ydSXPbTLql/0pH71GBIQEk
Fr0hwZmUZFmWZW0Qsv05Mc/zr+8HUN2Sy/HVvdH73lAcQQoEE5nve85zvCMLg3NA3v1BWvyTKLGY
bDnhxZVK7Yc2+tGHdgxChwudmsX7RRNGyW8310fX561P+bub6wOBiPXDaCNrX7ZEyIa9zXpAKHXc
YW344z3W7ZXrI+vVGQz8vlLO4x8fQ8QSn+ncfa2sJjt/fIqPj4IbD/tMWwHkWd73P3689bXroyKx
KPHoVJvWV3w8sN5UoMGL90d++3zvz9TmZ9vBtqGYdRJV+a8n/nb140PMDVScwC63o5lRN5dYzdeL
xqAMms7gNh2AntdBJT3+SJj4/cJBJWqPRpQan/IM8m2f/HbByiW5umbKfQA0tioVNaVe7hsHYeyt
gB7D8G19zXpvxwQUuas574jlPttD8xVoTYF21USrZ1HSO079NdQAi41FvgtpZgCIy7Rr0A7adb2G
5QGsVoD8EUYxTHJ3PKPimE91DB++rXTaKAVuLePowAe6ggWxrgRPcM2OzCsIfAX+yYe/8tV2deuw
Pm6CFji6TX8NXG265JrNrkYyuu/LQVyVYlq+XmtTgmKbaXr0+o2HLHsTEAh9nc3YRqOm9Vt8vRjI
/3WfG+Ir6lhyj8szpjr4UXshsbSJdYyGwbmUWe5cQtJWN0aYFHux7Pd5DC1g9aWsryGSFY+4qnhZ
MjT2TPdB6tf1WevF2rNar1kyjA/lkLyYSPUYPNO3IcDUTqIB8zpvwuzndkcoEfalge/WTJjgMiYb
raEsEh3zH0lAfQISWrbPdaO8ZW7ynJetc6irIds3FU2jqcCzqncQBJBrjFfXccfrBHLi4GXFU5ZP
dJ6Xi5G6GFXF2qM6zTMQ0oNpsy4ZIz0Lz/AufIgG4fgagvKN3hf2iXBRPNB5eI2Xi36MrSU/hCwE
wkFSC9lcg7g/d9kgpb1k4yC8vln5q2MBOoJkpQ9CbeoGsPgAbvaqTcZ81YN6vjZxltCtC84hKqb3
+5lEVlDkZYydmvvi5chfr32vBLhtWQBuPA1YdAmjZsVkkftFZ2PoWqKXzPtcUFcvW6rSuqz3RtSH
256Awivk7fSqZo2yA0giu/0MdXaTMG5cp3HGypcNR0HcR+nj+rfIaho4+DVlH0rLfl4PLBg1hBCE
i2hbBumtEkV2mxt8AA3lk/16kzzLZj+R/LnpMZneWq8u/MEll4fFyNZpArWJYvUpVdlDDVVoV7gy
IL0bAkeiGpCRcZmeiAFpMIs1HnGHyrh37QwVvZXiCMxJ0Q3ie3ORXeGfzc/jumJZee5r7Qt2GJ6I
RbSl6oEV/CLk+o2svVbP1ort+50ft9cX/gne/nh4fY25iMwwK7Ey4F3IkHFZRCJFWx9cL9YX/Lbp
96vonb80i7itWIVt6zPX91ufPq+KuHoRxykHmdxvH+K359eLuM5cZHYKQTSCogql3nohF53Xx82V
0f7Hfeuj3SLwEwKmN52ORfgH3N3Z58q9s7oKfgppNkUQ84NzvgMR/d4GCu9vVn13Zpc+Z93fujhu
/aSP0kM8v8AJgF8O4i8dHX5AglxvyvemP8biwHK8P9ZB4vrl6PAKEwNqK9LdOEflvkmBImSl8RVQ
IeEBRLk0sy9msrfM0KCU5paPvZMfEcs+Yr8d6Xj3/M/kxGvlzqC34ye2RdwQ7hi0vahdlUPOhsqM
rZBFxCgxs6JJ7asdBe2RVVLjBoVvGGcPxxWTNFmdsPv4OIEcv2nZfOHYFGSrElex+TLkZG0BV3P3
mbvL6ky/uSYR71XbPBkCEWjwNexp6i7hV0engLQ5iGoE2CeJz6j3CQKAbZhpr1lJh6WLbG+rRnms
woTOtm1QHGzmyJd91EFn51TLQLjB6QwtrTB6vvaTVstuk/dLJ5bLrbeYSO0iOCVtuExR4IUG1XgK
IwtIUhSmvlmhI7dUTM1BWqfQhrwidH3cGVWDNGYGqy8bqCOVN2JyboavKXQY1AL2uE0s9xPMh1Md
NTHCbxxXWaKQWNsNtTl0wb42pG8ljdoEd0On0Bkn1s/ILtBn6p8dY4yXzM/bpJEKbGbNi4NSwHcC
0WNBQSw7oR9BlFCfWEUTAKppiwo3eSpNFw4t69x9Ozuv0M/UBW8LOBwOT+ZizsNkd9k1T+rX/NlF
CO/PxFAPwF1wI3UvzeJk8Eb3++BiiDHH0k/aOjqUDhgKD1SvHPLBNweNScWoDq6eoJRvyldTj0Pf
u7lyeKCtGOwCdD0nYzKR0ybHHpgqqhtbbGX7dZ6Dv8LOO0K6qHwXYJ0edc7Jmy18DaN1o242bvQL
3en01nI4tmTS+8PgsWiA1Mnao9ikdnkWhV5/Icou9AAqtcUvV9QGSawdGeMhT8/fijyI/EYvjjVA
knDKWmKqnKteduEtB5YJvZOzmzNu23ytbvZ+b9UehaD+JBCXbCrDeqUiPH1CP7Spw6S+QSSC+uDQ
QvaMYmO3HKCy1O9rDYt8d3Z7eMLEcDJ9ntHE24HHNyWWMdn74oVat6vEaNMpCTYysFIISjTdLJ6o
YyMleiLT/JxBx0/USHATjvnYwVZu8xdbAGlOX4i7exZxzU8qIBKl1q1jN5jHsHOis1tA9cvdm5oo
kMKoqE14MIVR3LsTn9HuCUQiKsWQAou4isnwsIajgRvKWvIgUyEBmhz7OJie6S1+cazobXS0dDOm
uKXgo1iHtLurLEEkesuwYmNHgvgSKtruqeZPk+3udM37MjbWc5w0LRbB1NupuqKNhd2YEEtvxlnA
LOxAIdXaBtAz9iBuxSVO7h0DQXgVhnJLahXdiVzbjgIzRB3F/CzVS9Cl+mloxpcBGPBODu1dGLny
2o3lN1Qn95g+9F2bLmGAQ2sendHT3kZSsfZ5BINijk0/m/jcMc32LWSUJRZoACpLMpqtFuwZwdpm
iIvBLHEfmB77p5um3WTF2sEDObHX9ZCYRKmgzQTNbZniQMXcOnQYDjleBDyfjXOOULkVK2BHXwQ5
JSwIGwUHw36i9Ri2C1zSg3oMHE9eCgydZepyPGpIWCAV6r5juGRvK/mw6OeB2oCLe5NqiVfWJEZV
xhAopoSD5R6tCJ2pfG6CnA9q7yT1X2bgBsfIzWp/UoChQJjwv3fxvdEjYGkI/UITcMgbYjQnl/gd
jW8jtimbUe78qexr3H6HIEXqy+gkgMHGV1asgI57gyyGmbFKhgWSh7kIjnNJxUoEgKpiq7/VOKTM
OIOsJBy22ujWzejorHgOUgSPAKEhGR7D2f2W97W9hWQv6SUz4q2k/7aKX/CatLs0SM9y0SWoKmH+
LfD0Yd9iYE/xe0KHtWsJuVsTP1W3pHoEn6FXoMp+yJw8uASTkrCuxC/EbcTOt1F3tGh+0hQ5M1IN
RJB9o4V9ArXDMl0Tr6ZWx+fJIENRDxmaq291zklJtO2vcpHwZOzoDeMqzsJlORqawy3Uwp4hJ3qi
j8bKIsseLHxCG/RUiz4u2ngWhLc67zYVPqEjDsRtge3cje1PytNOVoIXKQXYPfXEU4JlQUUIwylr
cMkYOdzn1L1aMiOZEDjJkNyU/oiV/qb7uLvzjRaqjapJJk8ZTnTxTZnp82DzNTgoHb0RPmyqnm3a
3eACB3jB+WPJyrOyA7z5dom5L4KUlch9bBCxNCz9tCl3XkXWoQPsPcAgJFx74Q8zLgokikO79aro
EriwE/TGi3zYKBWmw6FzHhri2TqNNlgdSxdrBTa0h1IWANQq53Mu9U9Jzs9PC8PBT/LmZ5qr4xCl
4tCOxIXPof4oEJhl/bFrlPc4EhmHD63F6W0frMo4lnb/UsdMLOT0MAC1O42Zess7Di8tIdET8yZT
5HlbIE4wS7Fnt/eI2mqSq8vor6ES35x2cWcmDONxGSTIH3h6EFzSgroWmUF8iZp79CT4IU6Mi9GK
Ybe0i7c2A6tRODT6ijgE/mC/WTmyKWuksGVa+VOYU7RRX8ps/okJJ9klYoL15ciX2UEtVITaMTDn
+6Lgew2VsVUsG3BkjK9tnqGJkhONx5YywvgYLUgslf+ATeHDMJRVyVa146Tnr+3SpEWdw5jYY6eI
67texhFuwX72s0TAfRfTfEcCVbTRk+I1p0YDwORxGvJXzS7jY4SWd+qn+gCvl0xEpb7ImCS/dcpl
0jIlbo8TtBGzOk2Xte9sexhyPHl2K3UQ9JPywb5BcgZiX2nofe2efG88O56K9l5CzGWu11uvWHy2
zfy1QEu36R2WQCOawLQtvftJAvFJbevSu8kxAmG9FYOHYAvz6WHsA89v6gCq+ng/Db9sq62x7CHl
GtoEwuAMAjHLwq+IwgS1e/E57/TnidD2g8RI2sbdzUgL66Kss422/vSaJDOKW6dmN9cgqDAam+OQ
X0YT7QmezReSgIDt2u5fWlv8pdDfob8lMKsMER+GDdirMDOLfRrcFZ4Y7oExlFvNQ/VWCFafoYxO
Qp5EKeVRqoRphERNyIS3vdafYtSW8PNwNaeymIHhi7u2GhosWHIipGB2LtBvvxwtvXglb1YhkTtp
AzGMAm0OrIFxm9XLkt21EW9NAqF1Wm45TwbMr4Oj6Qp1P2CBSkq4XlntfI468cvMUB2PEeARmufk
QufY/7xYb67M64rE+B4yaeqCMdmVbm3v48rFRMmidL+JxDjfgGaSPJVAVkDcFoCoDqd4PAyd+zUJ
CC5ITBAl3dwwn7auRpr4mbRt4FZ4lnKsmifU7zddU1/yorI29izxPCNq8F0n+6bZ0+cWmQNn2koH
EFx/oxjunLBoxy0UbvNHR2XGt805OrWW+TxM1aWeMbUaNU12G1uYgbd7wmZpht3FiztOipoipqC8
65se0bYGUVBgw9pZZXU14QF3cYAlZ0btMToKiMcE4jqJOQ6rh94MH3VacL7EN4Ujq33S1ZVkn/4M
zLzbNuO8I5yWvW9qRO153ZJ6DXNQjJJ94o0bSqVfm6DZGe2wfBWscALbuXMbKoFDGd87GcELMy3A
RNkPKG4udtbejJCPw6Tqxn4SGze4N7FZ7ond+TqN5FuPRfNcesNjUornyuqY8bYeFkIteUwNqE7A
fexdujOiATz3awqWfhvRf/KTGHkngQyUNg7TOKB/D+Sx1MKbLiv3Mnex4+MWzOJzg34+Mfe61eSn
zsVlbRmsY5zaPlVGH991XX6XNgRfL6NFWU6s5izEug1V/nA/9OaLp5DfAdwPkXeZd2MOHrAPE4up
NHFtnmb+LGlFXVgEEQpO8b+smSXPdrHN0CuMbA4H3gU6tzxmAWozZXvPPbXrrw7asfMI13PbLWiY
PP9ppZ875ISU5BV+N5k8RmYZ7abalbuMk4Nfqr+ykiDaSnWYlDvI4eXo625m72QpWXzVabQbyPDi
W8wzArGj45hxUnRiND3aUsJqj5I6+Y5Vj7NNmBOLTNibCpTXrhuLI73KdOMwdAQVqBvIWD1Tl3vl
ClCkst9zJEOPH4cnM+4fatnIbTBp5G972pPrqcZ3dBjwSXMqFDTJuWN21J4GcAD4Ci6yINcTKH/G
qdW8zqmD+bFBTDk15K4Hg2kzzadEquTsHlhWnkSrfgV6nx6j3AXiGOGEzjuQ5cCDMInCvelI8BUO
YzBu3x56eIKB3mtnCjLtU9w0JkYrFj3ZQiTK+vpEr4E2hQ6JVLmahU91D+nzyXAscE1V+0hwEHK6
Hg9304EznQz613zW3pW53wSc3jv33HdNjpRgYhKcYx1LOaAMqzy6Jr1n5dnTzo0EcvuBNPG6jEHN
2AGSAWIVOs6WVYrPQBr2X65uRpdyUN/I7JSkZHCyEzFxGvZrmxaMH2nPEiOY0Q27b5Mq061MO+bB
7nDs6unOo968VU0stqD0OGNhBGWPsbSxnM00D4gAnCcAoJpvdC7JoS3kI5uhv9Szb2oBKAW5fFZB
3bGPc6o18O22VsfimQjTc9KV1QEL+acSHSvzN5pHOhT0uXq1KFkbzXOdIg4SXVPc5kib+IpeEtwY
zLe07zVFCkMfrWtjVEQszlsXMKHMKvdRS/FGUH0/t/lYUgacAsoQ4i9vVs+IxjI/C8eEdpJJdKQ1
vBVlk+1DPX6eqzsVt+oGL6V4iAib3c/MzXd5/ZyD9uN8QiHH1dJ9K6q9nUJjgwZmbBKQaz5xqsGh
H7InS2HeHVumpaaef0WNdw3n0dzNyfyTpeBsm/qOuMhbOYEg5Bujxh1znn+wBqbQrU4NYhzDTec5
n0QV/0pGcd9n/VOtDe7OdWh5GG2J4jzFEO4pCBRvTUCurVY5JIAuQuXZcmrIgNFTysrsZAjvsZsB
4rkjYkTzVusBYeUmwg6ps1aNkEpb4LmE/kxVFO2MaB/b5UdKPRLVfqrB5hLnoVXRBbxo8n3u6+VQ
wxluDBNtOivw9ihyt3GnkQsTCqJH5qMkrwVVhDvtvZYjc7GSHHSiuYZYPA+OggtlQ0lxwvnXTHTL
rtUIEahwSVU/AtUfrHD4LHsYt2r8Cdh2PIQTfBe09cGIJQGygbcNLUBnyD6gdhH9Wlb267wgCDlt
wtpNG+Tyqr/nsGh32ZQLoLt5CcpRhVsyR8n8nTTyNjzQW9X3tFFXtFNPVq9H+yhoRuQOBqXo5JOu
i6chHTm8mgayT+p+rcyEJiTEf8ikO1dXrIHn7wZeph1R85dwUZvjiempr6J1wc+8S4UTX6cQY5cx
stIZivuSQ4TfNanNKQZ6qsfpS21Z5S4scWNwsm3IgUYSR41FwzTsecesKzFugNpS7nSyagSBBTxH
JX6SQfFUp919StQLqNDxLQcMsDEmWeHz37okd98oT/oaaICjln3um+9xFQ6XyrJes3ZhUtF7NaIu
3Fh6oyPb+skcM/7sOnQb7a6/zLI4dT1WB3Y3i3KsCWG8g5vJoi0C74Owmh5w2jdLV/SvuZ83riPs
O9NlRg5CiMpL/mB6NJ5DoaGSqQc+GiM2earyziNf72jH/Pupbv2E6pvvjRq8FCzqY1jBB3dthyZj
F9C4Ynq5cRk8N6NG+nrKgOZrrUZdEshVPRfZnuicm+5M9YmcA1qogzzgrj3wA9oYi5gIpxqSphD9
R0SuaJJGHBrV9GVqGwLdTSPdT7U8tVEVL6pJTA2CHlQhMXl0fOLCnm2wukZ0FdoNdhVdlTq7F3Fz
nXKKh6j1ioNL6fhs9VRfGqweAWSOMbfpPzj1HUg7Rgja450mCEcfHrTIcI/8YqgatAmJSDHnzAEM
azdgUGoybV+BvdgIC6Z8YXgPbap/Q6QIRyKEMNAX3tVyYNd4eJWaZXkU45LJ9c5nfDrgQ3pjZXWb
F42pJu+HyrsbpzKgLKi9YrSubz2VgsMkYfVZaXPTHLRloxdXu8l2+j2ZwRBB8rs+/xlNZQQ972Q2
nDcby0Nq34GK9MSPyOkyPyw+W+kDGi2dIrnGfDZQ0Hw0PF8atgSk/lO+1agyaNqjtI5EfLAONaBT
2EnmUwSibq4/SKqlh1zzcg4oYCBeat0i4Txh9D5gTeoO9ZTWftnPePejVD92qMO98eoElDv7zi58
qzQ+5XK62DEyoBKqMJ6A8WbKCvSOoPQIrAHCDXB8DRg4RsKdFeWf5sR8ozdlbtwTvo+RBBlRsA6F
bFgNwFwj/XsdeuqRsfmXG+IUoXIaErpt9ntwQcmuNk4R2qOHKCuuhWFuErDe17xT5ybQspMxJ/XR
tPoHOv8wXWMIHXFsMGsIHAo5KYXqvkr4LebeTR/7r2HFTpvbhB2MxXIHIQyTRBs+MxOxfJODGuvY
NqxAMs8NJdVJew1cuFqN6F/cyTloej88RI1It8IhTGfSi2lLFgphyDW8sUKG83nQ4HTSHugOnMUp
fzbjm8uRQEPi2Ophz/HRoHcQKfm95tW2YOiqqfjyITRbMyntVTG2CsPW2+s19Hr/lLit960vkWqJ
Xf24/fHsj/siuthEzUc6PwW2kJN7NW+zGRKWJs3Pv23m/V3/dpMyxS2kT43pvz9p3TpnQ5rQH2/0
/ko3zi9tMcTM0gbWlGRO94lUTHgXhd7H53vfTt4aVzJFgfKt//H6cF13F9ZM0eHPLa+335+4/ieN
tMmtDPrduumQ0tMSRvpf7/LxVuuOW28iGsRdCiRxu9782KMkbJJ0bRkX7A9fgt6m2OBRq4zi8jWF
6OmHulMgTR5qinc9IfOpxsql54w5miYryYSTrmlAeOpZFDNn/nTnWI7uy9H0TojnDo4uDF+1VMKm
ufuSMsLFhCUBDPzBkl9twgK/KafYAe7IxDBPzu3g0b432w2E7hj1LAFcTp5/wRd7nCz0LDbxWf33
PiWH3Z7JU7K75E7Xl5bJhJJ50lxshupq5BOGtfjH0sKoJ22ZK5Q3UqzfElzRGzCR18HECo2WZMMU
w7X3pB7cWdnIeD8bnJ8IoPGbvsUoy/lkyIIH3WJAjV0UApYdcdQPClF+6W75weazBwyeITLvsXYV
9qWKvXNd4UaNLNFuIwd9L3DJnKw9DMZEBTgkhJWZeYFi+n2u2b0FLS4sV3CFsGN6VvOlzRdmeUK7
xuWg3VjpeOLEdtRKeaCQZoB0mN4sannToL2g09G2yhyvSHO2FjXbTS/xdthRfSgBoe9C6LJQFb4h
y2Hl0O6J3VEIvEjBGBsgjwPYbF2Uz1nq/CwGa/T7avo5uFnLAlEwcFs4tmPFOdDo2mzXzy+hMp+K
lOltyUjm97D+/OJrp1MFHQEZOcYSfRVtay2yj8MS7JcbsYfzkwZ6HM0kenjyUOkl20suQRAZPuzc
ZiusPN12LaMpDmoC+rDCn9pBeBv4li/VYOobVyRPQ8C8winjLc2eb3Nq4tbKXNpR9ffJV136feKk
ttOQeOxbWLJG5AxXtzb9SNifK0qc1VgvED668oQb3TGM7Tz4zfRowGPGGYJMp/LwlwWfyiaw6ZHN
BQY65xnAw4LFd7a5Bie6nfY8SpvJq2esicV9O3vPQMPOdtK+ZWP0ME90LUXYfdPHzgG4nYK8al2I
PotCyinhY/6mPnx4RwH8r7zLHooIXf//+d/mItj7nRBAu8i0LUtIYTFVQtf374K+MCDfKOooTk0T
TZes17yzm9BZiIz0IdVRd0QieLLLytppWY7fsQ2DvVRUhWFoGFvNOjU1wmdsDsQGqu5iZJr3SYy4
FkIs3QkHAmCAzwwF6n/44Ib+Nx/c0TkcLGlbhO388cHnKK8dWJaccQaZnDTHRq5BOQ+XCJ2zDum0
D3l9EYaH93YcAv+1vOJ/+gx/s/OofzhgHJBCSmZ5/77zoiqKHby40QmxxnQPV+2UGHF4YuaHiW52
tWORDnIfsDogSucWdfrZuZ/DvPz233+J1h+BqjTjHaSiQLhAQEjDcf7IG0qKaSJS3VWnrgwInISD
depa2vM6g+DQxC/9rLBEp86TgZ39JhMS7CKKLX0pCFdotFvvtdWVCT2GAjncFIIZzleADULSM3ZC
MUyjCDVugasugbAJhh6IJ9MwxpQu/fBaoyedp0GxI5vlzZF9fxyLCjRh4cLL4iJaLiCAvvz3//bf
HLsuCbLCcF1D6tJ1l6/ntxzZTm9l2PahOjmGmW2Hpix2sZdMO0O5e4C421DM9bUnAFtMQHVtszxl
Y05/P52Zto/XPFO4+vVBHA0Q3adA4OfqFamFdRn0BxgP5rEzh89dUFj79ZP/f3n0/yiPdiW0k//M
XbkVefuW/ztyhbBgXvNPaTS66H/ATXFcsrUM09IFWud/Ilfgm/yD+YaBdo4cNtPQedV/IVe8RSFN
qqHpUGgWjHP/UkgL8Q+LhR61exNXseMI4/9JIW0ZfyBXdNvRHWK/8L/Y0pSMq/9+UJZzkZhBMIX3
ztR8CihLL52V/JgT57gBl3yCoefuYxi9WSfjXdpHr5QHUfKPjrEEaNBEBkeu57R1Z8goXf5LUm9J
y9b+Zsr2UZR1zAIHwsTU27C6mZy4LXZotMvPjV18ygb73gtNtYFtJfWnZGq/zzOdejeeqQpTgkJ3
/S1MwCKa+cFBdHyfJpP+aamp55BVEi2hzh90cmM785GzD+DKVlhAEAycbQ+EWz1rdvbVmrToUPxS
Q7EbaA7VksKK0Yl8T67wfKhI7NuqID0oXobCkIJXHKmXNGWGE7nTz1GECBOgJzBOUVzq0cMIFlyT
B222fxux2X0ismHXebXaNHMdo/F0IXyE4tjNgcmaeqJkNLAYirzoZ9XJS96nS28JpnnvG2ajH3TJ
cDd6Hqf6bpeJhgptWowHs6RzBIqUfAggfyEsE/JYhG9L/nPiZ7orxd9S2c4ebUK0U2Um/W5Idiar
Pz82p4eQzjf1lfsqz3yzTGy/FUtJxfI+axFo+7nWH9oehXOn5e12TkDyOeXnhmNgpxn2vDFF+mLU
NEUqM30zOgfRExAb2mU2evMlej2Qcm/FzTeCKs0NBNtiR8fqbHrFcC2BR6Cu2MWGS6k2BQIZOdQm
FXsAtA0z4BFhV9o/OjMKA/rmJL4LdMCyhw0+zTPyATndV0NYX7Ci/IoT8qbHDHm2IFQKlxHSV7bB
mvCZHj6UHhf5bZiab6qwx6NF1XiMw/4EmwfYAYtDVDREWITOeKdZFXKnefDHaFFy5joYi1EaBwQD
e34pN1JNvhsIQg5O4r7mc5tvC5KoN/0EY0+/Y1kZbwerfCMOPKZOQvSX3sR3lVEnvkPbC372lfSJ
s6ZYE3l1DJ8oraJtav7ykE2cwqx70XF+7WoAyRumCYAzoGxaiFOAeqhL6xybAq9/m53j3ETEGRb5
QUAggXPvskoJzU/0Homureluh+EzgMb0IirEeW1kD3weus5xBoOhAZVZAQAZo8exAZBDZakSP+zq
kIcUQvT63tWGfK+MUiJaQ13A7xtmhO1KmEHIwcJaJKdJFhCJCEIuWSUR4xpsay9niS3ct6wOfrYM
YFuCHghkmsx9hFGnmUYojxN18Hy8WXrOtuOBzm/VdTTu4KsatJu3fWPk2yXPZW/YtA28sjwihvYn
JBcKngfMFMjI8Utly/HksoZ5qEnIIFSm9ese9LBA0QwbnMZCWNQEYWSd36VQ8Ijbok6hDnpVNxsp
9deIzLeC5dEkiZvQ6SeDyWCPA7dnBXdJhocWG0dtSL7bltQkTWHozcVp5JitFUJPB5GqXpiXJBre
SFDfF003Hu0ugtLsUK10dItZWwSbAmMJrkiTwD0vvCO1u4brTYkSzS48lAQ+o0ixaEh63R6NVRRf
xY7imNrrIh8hnhA71ZHh7WkkJRTpCzESHGH5aB2o092zAANuS9IfwRvwWaxUYIwkU3hvCu0NOPhj
koZvdh7d55ll32vussAL0BthroXdTzjvlyjapSlQJyNuyXTRsXeo9kCrttjrToQWk+UV5JTgWJPU
NdBx0rpTZ6f1fRgTg9c6rUcvqidaLI+WdMd0hhsewTc9p/A/ESov7TClXz7uWp8BKkjHv/j+mvfH
lhf+dhvnJfqcmQpSLLWeeG5Qc+s1Y7AeZs35aSXBIQ6hg6xGOCSgLDlsIgjWm+tFUi95A6hd2n4e
ZtJjmvEAqv2e0DMKpwSdAFKy+S3IQd03c4PckyZUHwxIKkOk6AzUvhMS+StNV7sLKcXpM5XACNPj
1ltMo3KFHqxX14sGQeF2ZjdQY8FAvF6sAZS4p9CN/+s+gp6BfSNW32rj7H5aQvHgwzZ+uIyE8Uww
UASLOwv6vTLnp0LmGysp5N1sM8lrIny4orvXNYwe60W52FGFCk9dk6FsqY3kXNkXjqvkHNrOg6PU
1zbIPjUj2XIAcpFeqptspXeyXH0x3JYqO9YJ5sOF+B7ZRrWvW/V5dDCKbtf7miWhM62n4TS0XzKq
FGf6YjJpJoIWaGqbudqPo3xrsZ22hBlfCJL+xfQdPrJ04kPsNveoS/CJNuAokgVZoLt3mFpp81la
XkCvoQ/imj+8fhEJInNTjpp9SnH2O0tytcuuyMUOQvI/aZFGy/BYq6LdVdbkEpKWoqN2WBWPHifw
BG5MSfCK73wUxdY6EVb25Aytxx4/Cz3rz1lxDhHXb1CjEQRu6FfgJv2JH+ervpDtsxbUCcF7e53G
Rpb3BBkNDbUdoWCEBgkWk/UIsPQOQaQAYfZ3jtA/7oOhWPvNQHMmo96h76Jlj0Cjw19V0tVb91KN
2Y6eb/XXu/l3dQAvF/OKYfjXzfdH46zeu7b+iFie8KvlYm4navdRTaFihhm2FZQ6NzGt1lIMzogt
yhveEacfCFKLpPuda5gveTKm6+EwL0GsStAXqXTzlznRDp5UR0clOAxyisLvYRr+0MZQTttqObzH
5fCWi9f642aW9Hl2XB8ZieiYd+tD2eqMp4lFfcqd0Ni8P2N9rNbEXvRNGG+bSRw/ttTn4NBQVcLk
Wd7HWn5+67X3zby/xfLIeu23t1lvd1n3RQ4kDvzxvHUz7x/n460+nrPeVwT2TkzAdQ5Z7L7+8eB/
vLk+8Mc23z/q+9utj7/fse6z3/6N366uzwpkNzMDGRN0lLVGPNryb35s+ren/+1/8veP/+1T/9jy
etPNBK0z+AUiZWKORSu8jCIOL1DsR7WvdOOARaQ+rg8E6Nwooi/PyRTuEjqTXF1v29kXfiT85EP7
s9tQNlLz2J5lKk1O6n97tSmZ4pEMQpaYEbSoJAE9wHSn/+sWTnvWzNTVt+tL19vrhYGrD2U/kAGj
N+pjmcoWwMOIGKG65MPyTwjkWGVj6gCuaBmKvidOIaU/sBJCptUvLzgR+Soq792sOq+UmpXXs+Jr
1pvjyhf4uL3eqS1H/nrtj5cUQ9oeYX75K63kAxezXjNJefVFzDzAy8bsvG6kWNEE69U+IPJuu759
tt67Xv3t3kFaL7n9f9k7ryVXtS3b/sr9ASrwE17lfbqV9oXI5fDe8/W3MbXPVtaqfaqi3uuFQBJC
EsJMxui9dQYk9kycRdiOwjAv321t4mQc1BQOozmHriuiaRk5rrIGqviM3+bT10mvkugVOWnmIzhi
MDwrsKO1Pibfs1HHlUBbWp2GY2yCzKwJtpBWFm3Qgau4dBILeB25f6X3GM3PFIA/1G3WxY0pXr55
zqtXOE7F3g77n1Pv3pep5yzk7/Bi+8kr+3gDLhwxuXxObgbOvWLP+27fT5+vmN2Y51eCj9x2hUT0
SDpP6qTWyrMAcsosLkZKb52mGuticmnkykUgdkP1odVbDJq1Vquk/ouUA8aypCcn9qNnPA6IDRkS
DKsG30wakf4lbTuEyaJqCLVZRC908Cfzn+XGzaVCsApnBSyQ/EqeHQ77Rr+bjKxh9GY8XBf8+6+V
D7O2/RHBzFwMeU6BPo+gft0QOd3ctVAkNqCdezRXWo6W7oo8nmGOdU9WLlpe2vdN1p9bVZi7G/qp
D9vywL7wu5jDFG//RD2v6vZQzoWO8SuZPRlQNQDmI0YxS2H85e9xSPRD1JujeUre5D8jd2tf7dCE
c3sxx/XJXyNfkxPJ7Lk9lK9ed+iZsvFPD+XCcpH/flVN1g2MPc43gpT8MvJhChw8xgnA0Xc7Iq9P
TiG6b9UXyfX/8pXW3hHvdV1Yfiz3mlyD5OwgD7XrrDy+5Zdj5PevAzCWH3T7yn6ROcuBcaLitt+k
XUoapwLFU6a1PEwomwDG8EfzI6+yYusGXbzL6yBQYbxi0LrOevOBQv8EjyvDpxk9JfdUOXeb3J4b
scNtRlgRBZmVt18sN4CcNJ3GJV/OunJ0Imev376YBirH5yFH594xXxOdtEH/T9x5mdR41s3vjvwi
xOHojq7ubzAuOScn11VLcNZ8FcY7x525D/r+trBc5Pbw9l45d/sbby9IGpd8+Md7w+y5jSGTyG1R
zdunFUGV7eRjeeSxxWMImPNL1y8/FZTLQ6VXV3Jd8j/9sl9ORAQrGbko84bX1X/RpoK2ZSgjd8R/
npWruJ6qhnysd06RrBBLg1ibJ5KBJR/KuSua6+8X5HMyqeh/tZxcuPd+9Cjm9/Lz5ffr5A56O2Y8
ybW57szyWVfPgE3e3iDnrkvJ2T8ff1nrl6X+/IA/36VoYB0bKvCTihpt3pzyMiLn5Hv/6bnbIvJV
XY4C5extIv+a20M5J9/3b9daaA4H8u0tcsE/PuqfnvtjrX98kj+f8EmIq9qg5R6dY7ahkmCQqbuV
x/ptMjlGMVGu/xdw7/bK7bmrkVI+vvourwtJfJtc+W3RL6/IWc8kNkYD+HPdo20JsLsdKF8eX2fl
gfTl2duBJY+zv96JAGoI6TLGk0ZJj8Fx+UOt17aumvfJRMiL7TeIHQsyUEqKb27/HJO1sVTrVn3m
dEJc+FCIB+rCiHuntnymubo3S+wdE5E875mZ7WyS/Z51zXORHeflSve6J2TI4SavBnetRnGwp3M8
qLb1mA24BDUDEG5eJ8VpGsNsJfwGr6SZniYRUm6kToIfrfaXTgcHthdU69A7kozzN3jwyw++nk4m
VGLtfFM1pcOK4CYc3PLyKi+stwkiEwp9t8fXS658/E+L//GcvHTL566f8E/vu35CH7snu95ij+LW
j0uinDjy2L09lqCqgdI5ZTF53fybM3Z98h9f/+Pt9kyqw1Ze0NucT2pXTJkjsuhOLtnFZb3Rh/JB
vvAFefZfZkMfdYqV5D+0kFAYjCQDNbwe3VyDYRqtPkjc4IfITq1S8EfnL4gLBaLdtzhNzE1YVzCU
a3HoVUKyuY86dE5jvtRFeK9V9skZ3IuRdZ+hg7RihmHodWq9W6316A3qj0Kn5TyfntchQ/9drzkA
8iaByJo0K7T9U01EXaCi51FIH6/bGtlTmqzSaHaUUmfcNkp7rD5sn8Bj3WdkWCpEnun1vZ+oRKpi
p1gTi1YtwqmBDBrkxHMk9c71anWpWfFR4zq74xI/qwnQeebCWimK92K3LVFOA/qCJEUAY6BDpc5G
la+jCkYhHHreXIH3xgpmCa4PMQwGlYLxQkuPKoVNzG+mEknpxcTBI9hejwVzVgtExu8n9Ld1tDBr
L1lnZv5T0dw7E6/YgjRiIHDK71QZRmD0ergucHuECVRI2xxRAnALXuTiHnngZzB2Pom3xpLiAIxn
77W1yweHSCZMMoDfbbZql+Dd+264WXNpx2ZCAo2oObI2ovLsdZJmP0en2FtKVyzygIQ3bpLb9Rhn
92Wuunfc9/0QODMPKtZ4zKiwS3Tq10Q0mgB0AnDns6s5K3DbU16b7GhDMGOK1SepydtI1ty2UTmv
SXgitHiXVCaxFMBW00GFOwAtJ1JpIrgO3jutwEaIGCXrYNXGPmULDRqGMUMplMx46vPSOVpjaSIJ
QYdYwoAFsr0SwnfXpuM+RWTqLmO1Dh8iq30LaPvH6aB8y11kzJOjfVPwBi5pxpoLTlBQ9DXvnE1V
tml9m4K2QXQyrOxjVlnTOutgY7e9uXXc8hMTDE4xlGy4x2HGj4hXTkKr+62tZO+tc8lIg1/qSVOT
mAXGgpreczpqn9x9cldpJtomq2kmeyCK+3yg6JxRZmoV7AJa992GQbx0zfyAqsg+lcRVGaKIiRfr
FgFcLAovaIUGouHwzzUg9U5V628DU2vRhmD2MvZ0F5W1UoTv5uAPm5gCa9lWO/SSDTSgxKZX4WrV
+2TUP1PXqteJZn8zPdo8dfZTFFrwfTTU77gKsqeqi6NDZuWYznJtxS6nXZqRWjn9lqVZ9Ud3Cp2n
Hs676Dl3euQw571/GsAA7HqL60pOh63Vc387tr98EWb3cR//dLR+F9ZOsQbLS3OusS8jYhvd7p/0
Vv0+kdZ55kwRU0FoAUlj4IuJcsPCxum/Ksu32Qm9Dt0KMBjmBcLt9tbIzha3wecEFQKhEPnaeRKt
K898yzd63uNDsesPu6eVEI1vfi9GIh/0k93rH4rTuutcCTHadmtS8cbiR1ZawUOkpuQTQ9/d+HVF
sQmLKw7n6iScCkua3b/rApJZS414DMM5Qkb80LzAxnGZYsydRYy2QYRRrhVLQxXf8FqmK3ibCAm8
IVkqOLvdmjMGmnSMbQg+u7mXmBRpuSwK92dKqY3w5y2ah+mUBNkDTPkj5dhhLcQ+trnX1JJXN+Rq
2C2crGL3UyrlyfH5DBfkkT5z7y1raxrxg+4QCFaFFy5/tkWAt12Kvc//uB7LJ0zg+g8/WxRd/tpn
gbcyHdy9feIt64QNqWjJsY8gPlV83MofX3SreyVXQNkkGH3RovGnZC3J0+mxHziRGgoMarNIg51j
NjZB8By1rWkYfGkLs0uuHkoP/zrto0SsjbR+QfQIT8EVPXZj/ehUOPrMyHsgY22dVx7pVW0DwJ2c
BdIbKJKrChsh185OG+7Mqhgu5qB4qJjILQ9HrkupX05LGgDjifEMaVXVbzM37V2JPK8hgX7ykIl1
BgiIENFTY07ZvplRoGnfZnsidFEy6yY6KY2j3Ef0i7lj7LcNf+pY9v3Zg5a/cGgyg1il+u8W1S5s
8QZELRZ6zvwcgS0O14TC7qaa5XuTmPnrg9msHPe9aOiZ6hWtIF/1fysEL0EWmJaN8dD1htijJoNM
UembwYzjZQANPLMC/2xM+rOlFuh/xjg+4iQ9GONnWRfKZQ46TIqA/ERFwdOSRlC2MbLlVkeANXAL
TIkwYwEYibTDgdKlQCfALDq+sBYgZ5JXzo9HMgNmUAc7ajaai9bgZKVrACwMQsaoLq8wIQAJZYut
YsONtkYcfERafokcjM1I6Eh6q/IJIop+1pXufmqio0uK36r17O/cMW/rcs6uIIuBFtHSQsi4oK1H
I9Tzz7qtF8u2dC6eileBfEM8Fp1Gt8oeHqzQQo0/Q9bNfNoBH3aPB62gF0zm7nBUlecEi8bCp0wP
c942l0b4qta9s04+PY+uvjK1yWaIuI3GmowY6KVTbfIjlIcyicODbtkPw2hsaczFAageikfE+Onj
ye05xEvHXdeIH0kBJaNKA3yte6woN1MsqwjBrFR7xu7SPGCfqYgr1/Fb9vs2YQsRz0pQ6RCRAQfs
XPHWVXHqh9p99EO/31fmIg/TaQ3+kBw/5JR9innYc/tdBCotpqOcIEGLcMuNNgyFpjegSJRkx6du
s+wTxuMoUNeZjpoaa8iwRiDIqW8Kn1p9LBdjajOaLklKHzP0lppS+2udXPpFXZbPnnYvJjhtPXkF
4sNwyewdjY7Sll6uDbwwa9Ue5sKPZdGLwh1ohWSrlIMyNy3bI1BRnEPx0VTexj4WW9/oOeoTAuu7
sH6fehXDqjF9G7BxhDUpq1kGYZadhJyVRNnitody51jvI0qNIS2OvZIAIQKaszCGFF9X179A3dxp
Iiv3TVQNSxs1IBe5PXZqhc5+0O5dG7gqzrItGC+B94AAzWxBNAjnSZ9ogmJ6jCAuNYskUMjP8VUM
695w8XqsuGBB1jq6qUWFLHTEodxZwc8im06DIbw1/Vq2RKhtgn0OppQ/qLubUnVVGE+oJEibDS1l
NTRcUBN7Vp1WDDCL6cBViU5wW3IIhtCq4Ip0qC9WvgVVwer2LhrNhQqfz3WD3+kYv6M0wTVCXeJU
Zc2jjlhvAwPF2g2+8z1I429WOluvfZB/jXAawDMDwyTNegrEa8r9D+1oRwaU2GutCE+pdRbKh/CD
chu23DuMylHpp/7Uz72qUSGkMmfc4jcMxTib5llMIlBXH0U+iT3APbr2QQP+hJNyqQO7HzVB17fH
19Au4iS91w0j2vd9++KMzu+qtLVlkWJhcbuSK9R47pABxEh4l7YDPx86QR9MyBcwje1D5R5Mo8xW
x5qlV3sEpbg28SJBOrGxMLhoiy2LewaoM5Z3GPirdniCzY3ylvU6A/XczY86wRNZ6uy5GppPIWcH
4YCWrp6JrVzZlKmOanUfD6jDCZP5MWH29TKsKSESIBzg0TI1z00SEA1RdLtI6VxcHPnKbnGE5JY7
7nvPu6g1UCm/3GOXTdYh/c4pbPttFpUVVDnY+3Dkw3VKukWRcPIz6v6+HYaDyziIUVWyneqxAbsC
haZ0ewbhsbpVBuwwRqPuhig1H9JpheiFRmiwc5XgPRurS2351aXJRqQkQaXcEaq4Ad8PoKooLg03
0EgAs0scDhuACtya9MCVRucjTXUahLjuloWNCwbUwXNgk3jPCGDwisdIgBTUoBh1RLy2BqCZwKsJ
IkXbm2TT2qctuYpAFY6l9lNMPrkGVsTNAtlLCAiNdJmk0ZbbhrcyJwSgRXOAf64GHNCLpQODANB3
uXOzCgwkSgJXYKUZe0Dp7XOPaOGQRfetaswjdDTxTpZ+Ijg+iZACEDZ5rHwjKotWszp85rmN9HCf
tOyFvU5OMVnKT0NLBIVj9W+5476WJI3ibkl+hpFirwiWQm0jit1gsH8l5qWKLf0lqcRrjbKHBqm2
bnw7AWoMbSLDuak0db9BIN4svdLfaVmEec5Mn8AmWat0zoCaEDtFofKcRWOIcBS2CQj0tYqBgXu1
6ZVc6nKtDgSfOvyXpLKz5+T1yq8gaHpDG2zIfUa5khcrB2EaoH5AGMGqU4xLb2AVLQ3wP8XYEWs/
4MEG/tDribb1hTvu7Ilk6gTtemUD+AhNBjr6MPTk66jOSsC1hNf3oHO92ZCkSh8m4ZIbo/nSLFi8
IkCsgottgpmXW17L5YwYmKGsnYUPCmTRBiJe91Q7k9ndXPUjsvKi4dDHMzQ2FJ8T5xSrBJ+EbWO9
ptwuRT6t/BxV2tKqKjAhSNimrkQEozYpHgNLXVS0xYaKxGE7qrtV6qMeYxx81xAvNCTcfHAmS+L6
YAmI0ZBGMF2no4f5q08WUwCs2ja5S+6cepsit09AVO/GOnpIbZFDHQRIbpnoWL2Qr9KIu8xLEVwP
uOtsW8UrWnUPEa5Ha2ZrBsKkc1KhTlNdwo24O+eAYw+EEsfZn3AH7RC4JMx7Y/KiRganeS5a4EtA
zwgYf7UTeIcqJ4qtfnHCx8BsXqImx8DrxznpDpsui+w9/0bl1zbxHPiefP4805lwLg8IrNqSAxqM
kJHjGHAC9yUoMDTQ934AJmRvUZRlW0FAraVFhCxXGKuIQdTu0Ooip/MYzGgQYVc9+eci+J2wLZeg
QV0y5ONfYW9/p3+/nb/intCCD4sqF8D65LkaeqphY7OzGh8GYAQQ2cuqVd++6V6NC9lFbbzxLaNd
xWVjHX+XEDAOnkfUNpeIR2y8RM/6YKtMnNe+B8YAy5yKJgvXFFdhH1Pvpc3FtLAG7HUUhtHgwZYt
9fZ50tu3VPN18A4CZNRUXVQcGXQEckEVJIP23ibZxq2Mp8iZe7C2gAZGzkuqjHctAaGbmhDBVVhi
fsgMzV+LNgJbqjVXUfr/aYv/J22xAXb+v9MWX351nz//s7T4+pZ/SYs1pMUG0mIi5IVpA3a4SYt1
3Af/0hLraInxSYBqshx0go72t5bYmEHMls2zjknSmqXZ/xstsWbNYuav5gyExAKqs47InTRI/b/4
C4LGHLqsKowzuQyLCNDRWlRGhIUeW40fkJZE44ZolJQdOPhs2ylaNnFgnaBnApbQq2cvB/TTWVQ3
bMXD/KNXa9hAhTJniNP2XjYVwqBcpxSnaMOnFnSbwOvrdYvgcdmbhJ2p9Lk6/NFJq2WEMojnKvXG
tRt5lLi17N6rc2urOYcK3uO5G20G+5ZYTVUxAncKI86L06E2AmdXRc2T0Q7lqbLMb47ha7Mcr8FF
q/okhnVijW1xrzaKyj2MlW+0dqhfGp+AD6PFS6/mrwboESMbLiRV1IweER0YXT8QqxjRyDLLO5Rn
3mJEP4eEjZobp6q1x6hnGfZCO3q6eUhUTDIKxBqBp2Hl6siGKfZBa42SB8XkJi2GcJXp6muL2ybS
pqNrJbucGKL3PK/vQ3U8T4T+rPqu1Lif7w8OubKLkFPjmniJh7h/B4wEOUSz63U5gW7pJ+0Rs3u/
kO+gO4BA1Xanpe5koJwt8ilm9OZS1PCycFMmYIHxfnrxvQVYkWFeWq+NjUb8hJaCT8hLk41d/G5b
jTO22i6Dpi7moMkN3XMPM/xPCNokipDjkQSGfaR67l24DbK14zTW1l3PxQsH/51ZUo7gEoGOwu1/
i7p/H6y03HGzufajUKxcuHvcr4tVFIUBNZeEC2OW1PvJMzcW10kstxCmxHz7YeXU6/DBMfpo3WWu
AtDkapTV6KUbpwMBwdApFBi3GPRxvp84I3eKdl9UkKiMsYpIa3fPdjJSoBQAShO4ENyBH7x7P1LC
cxKTdzhvm3yKlG8zJz/BnoJ/utgwEOc4cEbUz4zci5XQk+S+KNUjxqrmJJ7Advg7v84Rlba/rarz
zqWWf89wG27rWVfPvY69IESAMN5CffVN0KS+05tsHu84qW6+B5WKdIJkxK7rjItR18s+9aujYRDa
if3/NS4cSK2U7itq3wOI6kS4xhG/YrrMPHNaabPh3gz9ZxdwFgVjg922UYuVl6oXPRjqbVDrKTKQ
AcoZ/yIyBDB8oc7NohKT8sJYaUdlb2/3XJi8unLu+dY7x8bK5/eJtaZmTSJQnL3mEOxOTs4Vuza+
GQmmsbLNnhI/e1ZVpVvl3ZzgGg413rrj0PX+saJssQeAJDZ96DnLUeunFzsMIQn6lfKpGOFZ6yFr
Jqpb0zHnHOJ4IDYUZY+XT71U8y2ANylkMobpqy7S/Jzq3HUVBJEtiP6xtokXGBcndU6Bqae7+XSV
lcuUwokPp/YdWeC5UZ32V0mb6SRU7zQ5ebeJowSVAWXBY62yDUZoeSsCQvNzqDDURDvxrluFd/TL
cFhTKqABUFOq9ZzGWNijba4mZUjuPDeudzbhJfuwMJMzddGe4TpjOL9iiIZHr1tbkE5WQZdzMbcD
HVBKhgO8o8igapa2rTpYilE6xz143kuDHP1bC6Wasrm97PTQXMap7RxyVdmS3Dnd8zub0WBL6CPx
8B1lpjxKT0Fi2ddJEkXnzPJIkDc53PjLFVuDlECwxJ1rDL+Q+lhPsR+acwsGo8HYHVvy0ywLyk2p
2h+jUlA/99Mj5/58GQHghRSARUObE5TkRGYpgSNhTHl7LOcyY04JRwdXH66vy1wl+Vi+fnt4XVI+
CeeYNcmXvszKlwbCHDf1oN3LVchF5PN/rJGsJFLgEUw5n/oc19NqBKm4k5RWzSkv11llzvQJ5sdy
Ti4kJ7f3xII9AuUSyzj1nM5ye+n2nttz8t3yBXopmCVbhPWjSNppKZ/852+gyO8lF7h+nFzLl9nr
2+SnXGep7B053JPt7ct/WfXti8mXr6/IJ788/uN3ypeHysMeKqpqeVvvbbmaLJCRPKrNnx91/YG3
n357i5z7c3H55Jdf9++/2fWdX1YvNwFyazpft29YFEAMrToh3UdX2NJy/XJi2mWtruX6v3wJ+ZJ8
Us4VLrbDxKrQEA/vPrWz6xuuSw208GKqFcQhoEiOm2ziQzzrHOVQeGBggncNQpBEQ/GQKlp+ECNq
aUDTKNTw9rG7yGdvLzWVnmxtTzn88bx8aM1vlmu4vXpdS+1XrOvLGj2w5VFhEARUxuURXVmkEu4S
dghbFnJWKREVXh+PIbWUIAud1ZcnMy/u9nH+el1EviDf5wWjthnU/s6LQ5fzgGKTQ5+6CC6zceLU
D/UkcdxjGRNYRVYDSfXzXGUi3jdaA/Nzk0QgGA7Ipy6h6yHan4Of5CFKhBingkK/QJnXOSLzI9g8
Llcx/xlj4IwYMncJffGXqH9xJjcXWTZ+JAqUQwJpkelN82ScxUtyYhOu+o8Pb8vJt/FvgGXtsKUI
6O/DUByHuhag7zKgFcP3LHCrTVXVuPXdKTBwb/fvXmo/5R6X+dCmkSQD6aTIVAqV5MNyaGZ4RLaj
22AwxEEO22LkchX74ApIrhQhgHz5fn+QE+ivjNHymLu8NKXJC3+MDUMikDvH8ajznHxYNBOJqaBj
lIEYCDmhsQrseeRqnqMOyxdcgbMjrZ6cJhJ/qVSfyAmN44Xee2InBQ1S2iAnbaj8LjSrXxd5gQjT
9Yxwaw/2fUVs7nGkW7EckVEuh4JqXeIpu4QQJMWi0WKa8Lwwilu0A20E+d3EYLMhRGhV6vh4hKgN
rFAKqZl9hF5rzrSKKpyvKpKnhd2V7yiKzxUjEi5n/FXR8EgXGIMXHRB9bcTwy+yy8WaAqbdH8GmN
EyxtJdAOmnkUZk8OFcqg1VVPI7VaFuf03rZWEH/yq5p10OkTJcj91xn3LYfUb3WuWKSAyTnYDwyy
cosSKAlM8j9gzy6bnd+WyZIBAJqxefuLedI3jrYvk0e4q7PLocPXAECTS1di7NSSHvFNKvYlLvEq
CZsyhgYM89pZqqnPYiOr9Jx0R2MP6ekM1b6JlaSUSU78cRbgG6l56ZVMwwfwd8qlNTrAPVR9pCIa
EGUz619vO6Cc++O5EXXTCm4asOr5bOiKnJhcf1MzCkyAmZtYa+af9OWxjIrk/izE/DOfXP5QuN3U
cW5BhyydYAbK3Un+PLnDpTLn6gbIJ6nTDIS6vymxbqKu23NNrOjrWfv8h7DpKga6qSLxBGHoaQBm
y6NO7kJy7ja5KSu5mjBcjcydNSdnGfPEL7lky8nt4QgRCGpossxGvJFhD2hVxkVeZw1zcBedA7J7
nKW4UALYoeVePU/+eJjXoKXhlCGwwmHTzv6b22Sc/RfyoQ9VZ8tucXB6Y6Df3eu/GnWkd2d4zUFO
goAgksHj/6Lx4+1MM0NK0sLojc21lP7KTXfT//4hByaK41Dr0HU8jMbbFrco/ToO4Al9y9iL6mi3
eN2GIipWUU/3AIghoa4j1zz5g0wOaSvX6NiqRC1kYASBGvs6AHja3RxZ1XDQsXVEqDc6Vb9zPEGG
TidgQI8wuqZRp7AVqMlxMKKTH0bfelJr1n5dAH2sTCrE8wHRSnDMrDrOHOJF5O+5HgWKusIcQtVx
wtWGx8M/giOjwDfSuZv1qY2RxhuCQb9Jsaj84+XcbWcQpQF66ikbQCdWVPhX4HSro5l8DhoJgG6V
WUcxT+Asb5SyIfopJ9ygkVc1tw8PkEkzH6a8zdB6F6rBpgval7ZwlY1fJf6qTAz6al1QpTRZrVNI
YXg7yRwbM2u3oi4eyOoGFgdcgeM8URbYvXE74olcVaRcLhWHM0gnCHCpJz3eBWq404p6b0RYiNoM
IYKMYGxMTmwmXVX07vPJQ4M6TYOGS61rt94hy3CumZpTLmUcozqPumWSoqDzs05a5YV4JooF3SVJ
4eSL2r13IryCTlV96+2twW0vNMh57WbO00nsOSv5Of2UG8tSPaWQGn1RlYt0CIDj4XewAbmktYpN
a766y5DJQMuVTQjop9BUlczAOX1SvjpFAWqDuvkWtJxrpsl/9rzE28AAzI+1+X0CYHbQax+aI0lb
IasbaDcewrJ7tmA2LPwUWi9xHVD84umvjMpsjqNsY/1Ee+muoi6wVifBKPw3toj8GJTdm1b740xH
X5OurG86OhqLATsI1g8O+nmSKYqPmEn9ZdYci06Fr69WnxyvDHfVIcoJq0vmiZxrRzCJnqs1B9uE
yy+6O+EMJCIGQbvMOJdQcwV9fl2Aoxcxx6foqnaDAZauIkA6MpmdnerV/fW3BUUniG7pHQCd80l3
nnQpHrCOIssqaTnNjOCFx+rFV5qJm+1JI0UKzrWw4xe0C0jLYi9bGiArz1GTQasHzuM09ETl35aO
cwivGeq0TpXcvSZhyqRMqRD8okqUT0rVoVKPR+z+wVYuImMzb8JDOScXs2+KRvlYriAOMzprGn/g
36LG63JyESAH8RqSwe8vz6VRvw8hNy8z60esIkHLk6Rc9Xnj4/A2FSIroiew0dPZnbT4kUCgaRf1
j1GFycXQ6alXYi6hKeMGmmuN+AKk/+h+9/v0ZSpGun9gTIChdQRtTp3CLlein7CLV0h429TRsBUm
2HwDONkkK+h0ewj38qvhSMxa9cMbSHToC/cjl2aWkZqS15ViadZtv6CQilxVjaHYdZPyOOnBDw1X
Ccl4H7Xh0O31e+9OEHN79jRFW2ZxOH6KKiStKLefoWhjgvRLvM+d1X3EylG+3hsJMSKI7A6ArT3g
Pe2zPUzDpxnUmL5TT1xKv6gvWU2u/Fxy+Qz0/DHTPQyNSe7jeAqtfTMBxpMv1iDYhzb+rN042bSw
ufeRL7LnKpgucq1sNXb10CJFN8z7O4u68EK+0DjKexDRZOuLSj9YJg3sdCxamlaM63OVLLbBnd5L
bRCbLANTWNbu9NIXwV7+iJHUKfS9oXEq6lK75+6HA4Lx+r1jI6qoRxQSBFF5D+SKaIQCByPVNX7K
RE1hcu34jbzQaSuGRttqSRu84VSiO8VGaMdgQBhtA5ASifNgxQ59LLl1fDy7YRMa950/aqfMgLIg
VzlimukGiyZpFjW7fMzdDWzp/j0Nius7gxyQRVMbJChZIn5qu+FDrlFNQmuR+t5wp4+pcZ7sBhLL
/FHgAS9OopbPVAbzfT1U6BcV2/+ErSd/u1myO4VVbe+7Xm2/hfH0KFfYF1a67CDuXYKxsC85yofr
H2iRG6+rJHWQJ5qs67aND5oV0SucN4laHyFi9B8T7XhAdYa302Hj0s5JTnKtUyA0uMPsYkhyvDu5
28k3miXKWivXH011DI+BE7sr+fUzom0aXeQvYY7MN1UHpE+FuQ9E7j5EPgVWdzSyH1lrHvD+6a8D
IPINN8r+wUe78eAPCmrweYnWz/aWrURviIMBao1VeSg4IT3UCj5rH+Xrj3Awtx5Sk7c2zNx1YJQT
rjmqo1pu71y4SNf1pHDjBzMJ3hlt6evIN5yDhjb3fsS3fF0PfMF11Cvde4JSda0ItGiDkQX3VQWD
T36Sn+Yr/Eree+2KYk30d3/kxkC7o0yMx33+thXkA7QFzYc/6vzdHnleAmztneoF1XUdNm2ztLGc
j6kU7mootOiU5dShyRQEMTr/npaObDdN9adTWwYBA2ZzQr2hXqxZSSw/ZeAc4EbOZ5I7wyobFONU
owCAmU2bW67C7XY2bfCTXICklXoliI45N41wz1wivOtSdC2LaBTfu9ZGXGWL+hw7zcQuqAFE6urk
R/LXF8rpUg9mb5wNs8/PRAESRVP12nfqmtfvU6oO4QRKcPGUyjtBQWhXBJUk31PlKL+PNhUGxNm8
uRQkppxaD5k1CZH6Z2e+ygWQV4/LSi1BumtjcTLxna8av1Evecvfg+ZsSem++klLh1Jk36iPyFYK
rm1TTWc76x4nR8GArNnlzzpBbWe35mdppMoyCVlHyf55zPiO647m/YvS+I/XtbnBU+Hk1ounJMqa
blZ8FJpiXtiZ0PEGjvfp8GfJRWOjAQ/bhuUjVPSOJEgwaUaeW4+5TUNDLpLlwzKjOPtJbz5aFXFZ
XXTN7I+xVSNE74ryVU3Ke7koR8+3Vq2aF0or8abhkDiUkxPc9TDxGflk9XcD+Is5/2KDm9qF3djK
gzaO+o7Bk7KdbAOkq09JGn1p9RMfJ63tTvmIFDNb+StSl/1LIAbz2PjOsA5TDi8TWL7cPLbuoGKr
whezbsoNkl7toAMJuxtqRV3qZjGPjF7lklPrIeTrNO1h8Iiq6EdkmU1XHYe2bJ8wS+TX7T36gHNM
d/xQSHdZdQgEzr3qB6ehRWnWeiJ4m9r4LH+LW7hvatcaz4IU0s2UAfSJAXrcaYBBkF2yw2ndWW6g
kjs5TLxT9dChDdyHQTduGwDwT2EH80Mu4tn+xqFd9eGpnKsd3e2JrlLyk2eCtbfCunnTUu0oF6VS
9xkGGdfJtM+PyFbSraYMeNMy13mwp3QELGOYP9q0WutupbzHBPKs+iavT4gDCNCMgPAxiGy+p87D
2KbWj0FJuCi6QrkzkNceitJEPpB37SvSibNcV9Cov5XIj77RX0C9OLQDWB4u3cIn1ZJvbf3oQhcn
qKe9ucSHrCc7GI7RlPl3aU2CxXUd85eSD1uCTC6Oys6kzacm+bb5/XIxwz/8H3cra8Jm/B9749rM
qfr33K3Lr/7/HX5V9a/xP6USG/Jtf/XHhfEfLmNLQeMbtpVrCLrtf6G3hPUf5AKbpqObOiWiWzSx
qUHX0oRwdOv/s3ceS46jaZZ9IpRBiy0kNZ1OutzAXEJrjaefwxir6crstqnufW8iI0N4OEkA/yfu
PdeSDUNR2an/M5rY/AdSN4OFuYU6XRL/h8ty2biDtf5CMhQ1zm1TIjeT30QO9lfwlty0UFsGrd2Q
T+C08UJIUk8+UWTRY6VtOzkdCxe7bBUwGEV8E1o9dIWkKHZd0btDFja3yOofh6gBV92n2aHskFMn
rGwQ8+HHmO/D0jSvUpYhaILMQSfsZiYliPOrrWbNxwVDHICmA9Dvsm1j6XWgvKZT0e4tzk27KhA6
VzxoEYWMhc/StHAVeSFrJ1GWa/MRSulna1bppVPlzFM7sB/MgA40kM/4wRBMCRa0kI7KuiPmF+6N
IPjxJKgBYR8PZtn3J3PMb2a9HheNiGFyWUhlgCMliOIzYX6Ch2k5QTS9/PJQdMnh42EX4ReYIeqC
M+/VjmjeIeyCaC7O3ILhbSjVL2FK3xvIiUElmuNDg5CnbgD9ANI20QzYK50cvMgSyJmcpM6xRZpU
yUp6TEF4koyGGtTs7urnGfL1UkUCGt/ylq6SgeWFdAVNafFDNLB8orQI2mh6Woa22JRTYIaoh+SJ
r1zr+UTTisltudNiKhTyoxC9RvVaMJu1bi2DSDs2blWTcpBNqD/jLtxhXBHKmMFr3WIZUe9kZgkT
frX2XjpCtJRAaQoTWYHlQOAU1DBbaMWeHBOJx5/FL/MmgkhSoU1F5YhpSn7HTEXPjJhuIHsHvig/
aeiiu74fiB7onAo+VW/MhW/UfPE8zPa5or/1Fk0SoWQVj93HCoGiLRT4wtnt9AjbaCsLcYETxt+Y
dMLC0hB5pZlKODSAwTAgQGXXax14pWUjyrwdLWcNjGgE4aMKB619xpPPhxJvF5zfLoNa050Beq3D
+lzGLCc0RMVmikxrJSX72pOONCXhUVoNTGVZf5gmiQDYRZ5cQhgiW5FAFWSMC+QMkfhslIRL8faO
xROBf49W2+qYQ2oFEtNuMa37pFMCDD1xa5AwGCSScmBwBr863GRrQ89I6ku8Psszl1qr5gHX8OzL
uRw6IWrf1dz1fxaga7OFoe+kM3jXCIO1vyKRLSVSwwwU3HKFUNgYWvKBFeG8JNlrSS6Sahp7YGAo
0vr8pGikIWqET08ze9bMalLMNwnX/Dh96vprnUrjdRBeNBIl7x/qugNxzoeKEg5BrHmYe96kbI1f
hy4Vdsq0snRaIh3mDqk+hPoEcSpXz42R+azC9AD6VrmZ8cM4elNq20pqrwy4+4MZirUj9oTpEZ2L
QYOc7FYaA73oL1U7gEnF1GnPKrY1CLnrMc+B7cXwjql8asggAqac2ZGSLAsqmJMkd+swpLh4ijt7
g5A2WVo3bVEfBAJZ45FEu1yZsdYUbeL1g84i3tooa+7qpvwu9dqlVXiQJG1+XaY1OvCtGE70sBQ4
IWqz7K7IcCDKtJYjGWNOliIwIZOP1MWz+qNX9IupKXKxaPyxXp40PxOICwyNGtn/dMujuzRkpmYN
85gcPUR33dwpNumXZVCr9WU2JuzA94nbWOSfUDRwnizpdxVlKRat5pZh3CMOJweUd9eBpy0ieT6F
wTW6TGOMMAu+ptDdScNG/Y2IAwWjyudsWutmobJbDQg9FLP5AfiXwqYpznxIRFfgXOSN4C/2xlZV
XLqEZ0FnaoWJDZVOCb5e+MnE7ClaF9OVhHGrkOIO/IOtZYluv6l+TGCNdcgEUxapnOPkU7gHwzBH
2vRZLW/1Dr+8XGWfbSfAPyY1fEzIbGR1wQUN602ruYFaOTtXPU4/NQ65T2fKWG0wfdTLezS6haff
/xDS9oJ3qNxEa4G7osmtINMkyGZ3KT/eUI9kXybE77Iik7QWD6Btl0a1Sdu9mUiR/UnBj6FwKZSV
J2zLEA9EQw7efZYzHDPJQomBumuawtRVqzr0h9JIkO9PxNBUHfPnJPpJhXozDPeHavIdxeMxqqH5
CdDaXVarXmcuxIgIBdGo91agoxntRyxzBCDw2BJQV5VVdMpEhU4CIxVYGPM3MQQsY5U8Bmupv3W1
iDMPRxdK9AjRrBKKpzlpAkVF3tQWGDwJ7JAOYQK9ZlDG3C/kvnmQF5RMZS5sora+ZIYKXGYUkkOZ
Yx7qCjzTMsNr8LoXCvFxi6ZfOIC13RVQAy8Iagw75VQRKqEJ1EgIL2NPGIySNnvNSMCnJOY3beUu
EuTwSIj8jBJN/l1lcrJDEvr8Uia+TU6a7th0ZbtbMx5NPbdnKaslF1yCJcAc9l01v4lQu0lz0O6X
waagLMZSFEJQLvEg3s+twWRxn3YndZn7e/C5gJkMsYexo5vkvq/0U6wPgDCJjoG+98lpfycp8sfm
YrzO7Qe9DEBL4iKgOCIpXsUm8we2e45RJY8WMP5dNBxhYZJBYDH5F5L4qWvaGA5XAX5TpPH4czOu
JGaMNVZIUonhI9JRaGbk1Zm6btSRzWM6r44+S29YsqxAz62TEc7EoLTPcicYzmSJnb1E7EKxoTsi
X5arOLPXZD4NpQgiVA+/TFUl+pwNmqNMZmiXU8dKA2uzxftpF0YqbpQxeewF1p3KcDVmI1D1XHb6
KWGla2kfq2yyxpCIseqVCcDgRE+CncAz1RKZcTYSX9UItN0YIDyzk345mFVJWk4Q+QQf0fipSCUk
1MCOkr7HGV+0b4rSc2HwtM3CmqCdbPHVPxPpRfrESPJCVycf8M//OcqUuOzpFAlfuAdQalNjEJDY
OYaUA1AX5QCZTLiTYnijU1+64WLVtpkwmU/fukQkwSedJb8f4puldif8M+RgWQsvjDfXye5+/ztV
zM1r9aUWxtQmA1ezE1Mjh9A8t2vfHitJ85dYBkpK2gsPOWoTts48GFCDy4OX11tJvse8QtNfxD1n
YeKkegSzDRnNQVh0PtDhLoVEOHb38k5bDsXWxpfBJL9DFZkTj/a4mP2XuapXHbTxA7Mxv+1S87Eo
r1W/kMIjJ90+IzVsz/wRLrl2qDibC87Gx3JVUHhnvbVpRcLDoBzgX7DsIjGSh1pthl2UrTxRIQ1g
NnRlPZxuralYh6xRvtOwXK8Z8eYzm4Bh3qVdNJI4xQ9TnT4xF0lPk9GNN3WGj86BO27Iqc49XZRX
kFehGAC7rcB0EtBItuG1R0FwEQQO+kqVXcKeJZ6BCW9EU2KFgpALH0jk0NbCG0didVLDUPSjMW4g
zMwG2W0ytlCVsCczxd4IjBRHIWOsY9+sb6RFWh7cf4Hp4SQ93gE/VlFoN1FbtFuYZb5YSh2Eovsv
WUwwykks98uCEQyR7i2LuDm6pmJ8QjPuYk6Rg0UQFk/JB9kf4n5+kgRuXynHr6nhTKcOhx+6sHBC
QgmqrRd4FV9dbWmuPMsl6cGgaqNaT05WIe+IXkxHYz1gKkjWKeN2zRJnEhHVk0yUENSBTx4OX7Ui
pFlN+9CYsfkoSZiOVH18yvPcAC7WsvmuUZrI6oWsg7MxTKEjrMKunrAEldA7Nh1KL2ed+puCFNNq
uu5ZnxMDX+t9nDB600CawQph3A3L5DmPlnajytgbC6GJCU/jhJ7wONtJJb1MIolj8dQEhECQDzhU
rzpjJU+4p2zHo7zp5aBdl9hhR4AzlGg6a1/i2J45tbaSVT5NtjAHGXF8UR1vtAHYPLx9rOdIcstW
Hk40HJcSB2khGRx6xEu6A4cd8T62qJqjl9aD4ceJeV+jsgPuR+MG+DtH9Ygdeu1hk2tF5IM9XXbM
oD5zHhRgCnvJLpQOaJWu7gfuG/ZAMyaKtfaxz6hYzRssLsu6pq/JQHRjWw1k22F39aJEhKZL2O4y
Dz1L3wW4yjx+p+8dE5gLtYgB1UAMcMUSXHLTNQunmYFfo79XKKNQH1rZuJWF1ZybtQzwGGJ90HtP
XS2Rj3rYZdb02WW1cuFxs29RLzqZPCl3dxl5D1LUHuimZgmeY67IymYUQP4WOn2lkf0WMbZulC1E
LDXZVUzlQNaWrUltYpuWRnOsmD/kSd8QjAp+0c2Emzf1xhRMXyimC+w2cIMyty7unCRWULW+Riw6
lCjpgvG+suwJDJUiMolbqjhXK9OrFkuvKCJEt8gy3RvxWCsmUtpwjCAGoLYMx/zKQOnANPXd1GlW
EKhexzJE7bv03xHn7joZptOzvXNGQ341GxrUrNYjb51rskDjmBzQ0XhfGLe64yzj5h+j1dPUiAEk
w1mMUxOru0wnOoMuQsxN8SBTSPDqIogTcjociNFwo0kwtp3p51GkPLIOuh+DMokYJrVslPzWEZb4
bh2DJglru8lRucbfhjFpAdFzlQOJb96kOuNStk+dK+kc3SGJ8Yy/mcU5M6Yp7C60t5VheNOfEfoQ
PmWRaThj1m5nQrfooCZr385Eog0sUmQOidu4mkGI9BcrtCFtQnzBrM3qvRXVpE6C6p4q9c2U0b0m
sXxSq8rYZFV0xtYvbLuuP4bicM8HWQxXVTEO9xYJDNOqn5uZpo888Q/Kg6/MAISMXCi29I0xYx02
cI6LRneL7k5PSji8NIw07yKxHgsWBm/2yc9aqQnBxM2FtYrHRSLHnPgFASpqq1O1NJKXZhIPyS6X
7wFe7CGRUwRSxiZSl+KC7JPeOK6yfOzgjB209lM3hn5PzsVRaQgRTQfKBlmPT6UMhprqsNlaCc+H
gdnxdpiG2WW0NCHNpaQ2G2IVZKq8rGei2hwBT2A6jPCtJjERBYIB1oLAUBAVJs61iTBfoeYeHawn
SUXBTYH1U6b1J7JhmMwx14nMHYswmCoMKQURhCmaucISb1rzBaA8xXU/lJuiaVx9JQhWgD6wFcsy
qDq9xeM0ODqNjLpiK45W8U0uJWs3W8i+tEmR/SzmKCf/hJM5VJV9qYJUkUkjw833hnGyXvQKPkNV
+XrkyubjMnT6RhUxguWtOWDqmO1YjMHtVPivRzQbdq9SZ69Ru5tJ+W7gmSzdHrFz6FCFSSJjwijG
QO9iGYZarNLg5Z0VrFYcUaeUeD066UiAt3Q53akvNK7PnFy/48JLsDLr0ij6Xc042GnHzR1GxGcp
E3Oq2SwhacNL7CfgRoKoXkFWI5VWKclXMSYecX7JY1EMhn4OJIkJWotSrxXXH1Umbz3Rk/eQApzg
TotcheVjZALtkOtZu5e0Ct+1kWAps0Srp+Q0E1pn8tRY1S9WRTAZh9ZT9BrsdvypMvhGDzwLLm7V
zjGrOfeULvHXntKQ1s+riogoyuGsGcMV2/1ez+d0A4mnclO2Al4haQ/wM7nbM3A8cZM+Jx29zEBp
gDokC3eEfmE5MN5XQ2zfsnOpipoTVm2MY5Twm1X4invGUl30Lil8AWJ+S2LBKlea6sizgGsbaM7d
UUmwDNK96rJOcxClq0/SF20J4yyvXSyvnDUVYyuvQMIr4yosv6ZZELwoTz8Ru1iOLDKKAXa4L/Ue
ucEQ4lORE8ZodXhbtPWulype/nRxKfx7F5dlyGEWrNEyIHZ3c5X3+U8rYRLSE+VUjDHL1pZNJWY1
Cz/kvIvXy4TdGJX0IACyAI6BobHo2EFEKSGeVBNtcOdT1Pe6HyImV1ET7mnPNGzk3L4NVeF9hiau
JBwUjGoKo6w3OAETm5j1yeuaie1OASC469XPVBhp7ydxp8b0yKVMVLRZbI38Chj/tV3IHkIAaDll
Qz6aLrvRfVQJXykGeBUREYA61ELG5mLPR7+Sk+odqc0NDiX6pbR4CBdWNjnxY1zfRe0mdXjOaZyO
Y7Wg7Qqjr4kVOGzN/KoOS76X0/TS69NhILb10HZEs/c03mREcrmVM0MXlEDLYwExYWjwLN9bjbyr
910ym3vyvGMCRZvJH6QBXyGpo3FB5pNaz9dkNb2Ja6RLrfIQLRhaTUnb/+8G47+3wRCtf7vB2HwU
OEyT9uevS4w/f/OfSwzxH7okmZKuiuQe/ccCQ2aBYeoUtjIJY8hcCQj5p99P+4ci6hLpmoYi4flT
/sPvp8r/0C2AIdjzDIm0D1H5n/j9NOVvCwwSbPhKOpkhGAhN8e8pPiosiqhhL7u5cxyyRD+SFuCR
VSw8NYd8Y+jOKvuNsQtlDz7ccOs/1K/o1j/TmMJ0wjhL9A+9vCG89PV+CAPS/AhnY1is3dPdN1bq
FnCEwH8+8bRtSpJ/Hokzd2W//MBTiLANPVQRuvGT9N3sLdfYWq6W/rvEpL+nNv15jfjdLU1TDP7z
t8ieNpTBcRbmClvUeB4kOq2BwBBTeUgn1pTt8CsIrLvrLHnTEunxX1Za/0XWlWrdc5D+dUV0/9dV
PimUvaIhQhz764oIAdLcoI8g7/XJmvbib/XYnskQEN97v/iNqUEQxv0aV/WxgvKzj5mEXwXfPFpX
Crf1zLJAvUhE2R0Qp34Up3WbXTJyME+sq6fLUDudl5yWD1O1IZppVyMNmDZXm/mreo4PygPtrPkT
IdzyBIQ+2U+GSOlBfWMSRxQbYwL+zrEvbLoFhMT28N48FU8jsAFlS9lRkKRruRyOoJKo3qhsoVR0
h+KAq/+bPkTZ4L8ziWEiQBUhottem5OUOdK+C8yd4hbv1RMkmPgrvfFy/Pml/F0DpBYkyB7DDRCx
jBn/R2RueCqeU080/fRn2RQuWZ2LR2mV1favvG86ikqg+8IWoWL3SX85kE3tFp8M3mfVZbnzzvFX
yF77xGgTN44sE8NuR7e7Cv6J1VKeXpYHUjKjY0TDb96qS/ZDcwDIRzhWNy1YH8H3ly/FdBMnHFUu
b0d0WF5JCvVpe0NiPn/TxjGOOsogCTw+RY3D+TCatJ68IS6ZgAqFoYoz7HWkmkB0xMlEXVCKF1X0
F+Dcl/Z92uuf1UN47quTfJ0YvVJbVZuEgqB3rMckEE7FbjpFOzKjaCr2wAoWhPqY7Jz6I981JlAB
O76Q6vmbekTC0YaSZQLB5bMncBYLLTM13aVueJWx0RHJfOvjo7lXF9dA36Q7iGe8cr8Gqh+z5nMg
SJMdo71J3+ERbrR+XF9BUVtuccbL+R4fZdot3tqudoXSAXVQaFSkdhoYh1myyzQgMPzlHhCokvnh
5j/tBVbGfCIkWj1TjuJ7e4y2BvU+JVXiVLIzEU12G3knoJz0WDkPTW/Lm/Rj2LZOcZYf2TyZT9Gn
fhq6PU138hI+mZc1sbm06cjYlGqg0/QTrQWGXRggB4ONpQesrt6Un5NP25Zumk3+ark8T1jkD056
tB6sZ4wnFQre2pk9+lPuDjv/GU90FAMH8o05T3NGt3Duch/GFCUoLCYj202vCHeNiwrAcLRl0jjc
3Os/9E3i5jAtPSt2VkTbTuVbF415qB0fSf3Wi3seLMRypG1fWArvL1D3S8/YMoAjLoFaXcJecFw2
Yb1RDbt12lNROMM2Jr0dZwzPQKV3CYwdR48lDquVEX8sOsDv/Cn2kMe8gQjLA/rFzfyA3lgP6FW0
bfrUvy/uZtnETypVMjb/yInOBkESvc0Q6aP7FRCpQ0Q6juN2eUGX65FRaF1ofmamjwGZwCxc5oCG
F5mueVaGJ+syHvu3eJfqtvG2PIov9NVujK/6UTq30795OHP8/fXpaEqyxoTQkIB3KZL2tzQ7OV9N
bdLlZtMRflFaayAXxouZdO7//zH8nx7C93/mLgewRA47Wf/bnp5l1zKIodRsNGm63f8Ja5m3SzT/
rF1SQGnqicFpOOL/n5rhv3j0y2Qa/udXp5KOhyhfNUxCdTnG/zUsTokaVZ+trsPQeg+wSkJPm8t0
w/6bDYquCO+SxtLWyv2wfk4jS3Ul86NSJia+EF9GQ2CwWC+3KsQSu5oyt1oOBnNghoJkUjxkw3ye
seY4jdl2vqQsDObERPWIMjUR/0m1v5LJYmdNd+oZWvg5ezrya/Z0++mZGWtzUCc2Ukpq7DLdD+/D
N7lmM42nFaiQiMM6LyvEuub62BcQQbjKDSFaNrJCg2tWT/2944m0Tj5aeUmGaM1EKzMExhBRvbX6
7sAqlzTl+wSCJeWbNVbbSAOyUxh+rqFEnAjvhgjW0lGTDsT2pMBz3u/EIpMCRVy3xn3jpAOktVVw
N4Iekg6OaxHdPpNI0FuUGuNDwhLA5WNn3UFDUVroMbEc45oF2Acf5EWuGWJjQatdYMi/Q9tnJ3kC
PpBU4jXTQ/XILBOFxspIoZJliJqasMvMZaM17UXPk8wRl8Jnf0S5rbFgESrzV75hHeaZWrLX4JJj
aJr3LNsizOKysAL+acjznMXSF2R4/UoqGse+M44pXDuG+xMHn6Gel1ZZIFKqn5M1q3i1QY7LBVZS
I9+Moyyw2NO6bdaRmj6lD0olfFky31mprTeNiCy+X7syi++2UsONVuucZ6t8Tsf+GJOV5vQMqn05
0Z+HBDqmClx1Ih2OKSNFwghYBdsGoAVdv2prdBXr1mGSchIBIwmL9iDN30xvHtdaUFhmLS+Irp/r
Of+Iz4PIfImV6+Mcl9c0jG6M8L9Tc25sCH7PqzrgvOhe7j9XJw+OgAnCidhWrVDcaL7TBUWBl5gh
7eVIKIlJ09DeIZMjXldmalOkqQKSALVdrT0l8npkKwhqzuKTNuVdlVZCIOSqsGlJjUpHhoxKxqKo
HabnssaQZk7YWuuIMeL8A9UMQ3d+m2v5OzSW3bSUYCisjJ42C4RsoOMj5YWDQn+AtkHfy8nQn0Y+
gYUuOOfdydcj0km3riN/mK5sl52eNQU+f7fGhKUuZHOTKn7/zMRQ8Of8x8oj3wCNp8SaO+Hzbtfc
6c1moz7omBALDd3l3WhXwZHMGmDHg6NJkHFmevR2OwDqRkbihBKDCcExWtHOKLxK7SeFnTlfae1d
ZR6fzG5i/xozeBd9FfjCHYrQrYwoKdHGOdH3hdHqewXLaoDK6LzEWsosKDRYYhn3Q6MdlEMoDMx5
IuO0IoetCA3SepVZTK2NLvqHZgsJb9mkxbDpMrCh4CXmAbln+yhUGKHwNEbunKWtUzF13eFLl3b3
OHG7Vkx0N6McEes27qQBQFEWziEwuNIzJZEsVIb1Rodr788P+oKTL09aajbZ6uOg6c2HsMe/iROx
c1MJR6a6EG0zxSK8A3VC8aN/pH92W39+KTFfCJyB0U8A8/7Pr2ixlf3fn43yF3dEul+ZIDpGJCGJ
aLDMRIRL2HGf8/icrTzcxYP800Sy4MukbHsPiG4IIzivj92ET8OhBGAo7XbHig2MnQSYPSgZwzf5
ad3Ib2ntodQ55sf5KH3kmd3tmT/qlms9rGy2oJq+LVfu/eaADmz+bQPJY0paHCAVvNnVhVWs+IYi
Wz3HH91B9WdSIuzwVH0We0p20QZSyhAaIeyrue+u8UYFpQntgOf82agxJAEdgUbL+oA3Cu0Hw1O3
ZXl4Eh9wj5A9FmVuq+8oZ5E+xzDfjK10YWITsamw2zeJHEfjIPFMgMxLgegwt9c+zQfz29w2P8n4
FgNbYn/PoHXgL46/7Pi05+kg45NZbIGJyX0L7GTMfE5WYDxXNwr56IEx7bMRGIF4TgKjJbmblQ2F
hvKbv69pwHTnc31nhWEETedVMpU20x/KZgbZLuEAGwykIC7uWLJdFe3ykQeoxdLsZIDY0wKYIoQi
RrK/TJuZwEKqK2a23V5St1rKy/Hafm+FjngkUolnqSbaGNEQlzGFZcl6Z+OptuBN+oMmgR1zs0vD
s2lfeJOXmH4s2Gi32fyQagdphGDZjvew9qKXvA/YA1Kcnky+c6ZPW3Ix21cZlR2YYJbdi2PitSJ6
mVyWs0y60pYfjphbKrRdoa2ZTOFs3Z1eeY8z7i90t7C8lI3M+6Ej6vVlFEjQxkePjSiqv8RLLhXv
FtXlD1ABpd23n4Q78vE0aCEIuCbj2M7Plr7L8EFFG718nMbtbL0Jp7uq76RpO/0NTui44bIohC1v
8T27MboaJ/Ub0YmYebRkEB/aO3oVQxI1o3lD9oe9Iz2ZyV7/JhXssj6HZ/qn7q0Fy10+9jc4lPzb
0Tul72t5qLfjNz1ZiRH8R/GTk34sPgbGaYrdv0xPyKPIZrHYItpInKuNyYifCMan2m+vMa0WY9c3
7gDls6BZS11ii4F6WURcc4E/3eMBXe2UPWmUqqsrozlOPaRxsMxeRgMYyabm+9/x/YrDERoO9yQl
FPqF3jZE+wYgFBGe0QTNEwOyJdryMvnS4/hQSa8sUQg0NM1DpLlJxvbA4U00aCRPWetoB6nxjH24
M+lATfoaPimfr9FkLh8QEZTh85A9RytrQUfPgnzYC59q6SWPkYQWGbhe0FCInazznWCHJ2E+ztuR
7Slhbj5XLtsowcYjvR/wOu5Qah/TyKWyyb8XFJ6vonXIDyGRqoatI3Gh2CZO4hOzXkg3h+4KCoFt
vHJdLSAHEiCXTgsuZgMX7HP4TD11Q+xid4g3iBcMfH+vedDrDsUADRgxnc8w37JzH4QEFU4QY+1u
tAW4zgg1TQcDG9bBSPemQ0NDXroYtrhqaFGZC3j5OxIxaXJmzYkvdOTk3WS3MaDKs26m5QwvFRXO
HJgOodyO9Cr5cqA/5QHDnDcIUSvHxzY/Jr7yVDJX8IzDHsbAep0Kb35oAMc95Bf6mbfeT+9JA+ox
4zEWubXLMtj4xrUcbYoTcYmv4ytskndew4VOl8VAvBuDcWVVy6vOC3f1rC3U1vkcSc7SMtf1gXaL
p/CRnWPvDHR1tTO5tOX9Y3cW3pDlXMlD7F9Nsjjt93jb7QEre5QJl3Amcp5m25nHa7r4ZoDgM9xa
vvUpe8UzR2j/UAKRO8x+dYpO7Rd2/MWgu2I5bp0FwAKUW0/1JyPxI09Y9aackqdsDwtA3kXKTl28
cLFlNigQNrND3W9r8UG/qEfjWj0XCK8QOZZuGbkhV522waEB/JCBCgvPV6PbrWdauhMnDKMQesTk
k2hHxCdwp0AYdwZ6RcBITlG4NVuFLe8LEMk9pq0ao9yrpHioKrKzedJ6p8WJLgRjuImFDVISPqcw
ButEGPBFnA8VvmEUc6yQmSgMfnlkrDKxzqgOdJXSd9d8UlVYkIn6g3pB1cy61ZZ88yIH1hVvy30m
Dq4TA8TdwOgkXjvY7Rb+DVjK+ZAQP+CZ1qk5tTEH0onZt8Rd+ctqVdly2UUv61dx+vOYU71oV7wz
XcGbLr0XEdsd2/KWhyIgp/ASJTtF+oQNnJqXaDom72Alp3y/4vyF/dzvTXxvuX7k4T8Q8pvtUYkM
uKgi4dcem8A0vCp94PljQdPJrVu2g3vi4QR8ESyXjmA65m9MIJRX6cwAZFRs6ZxvV7+54IlLqecu
0TvnEg8DRfmwRn84jufqMels7av3o84pXohWNfG/4THiDZjslKOM5yMcTM5hHdTu01w/RSZVuJNp
gXUnGgLy9yWedm/pe2842ZlE5eUyv4YhUb9Mw5x+q3DFpmBQIDl762CH71FkZygxJK/+bJ6q9yo8
qM918pg+mKxwtY22Sd/uhSfKoY8ZAjg25cRFxJjtUiKwNisHxYu0AUwYDEg60Yc5zUYM+i3t6XBM
EIq0QYOW5Mckdphdo+aC1hIhZ76ZV3E9hddyY3jh2/DDdqumCriNFTnBttLiPLajk+gVT4bohA/V
RXWix/pAilH2QW5G86v4wzvrq+h32RUfsnIpUN/R1OHZPI77CXAtRfiVMy+5oDV9GMVAS7b9LvGW
dxVR1hNPdUCpJV+V2dgJ9vgV8y2niLIxnyHdstSzzgyUPhRf/OF/JC2YItisgFhx0wVhaqcNaH0n
vBHYUu61R+icWuzH+aX4UVaqWK/40QC1Z5fVQqLko8ksfcU4RXY9Poz6NuRYXMT3Pytr9XNcRZoT
0Vaj1xXnF3ZpNqZe1fkVt15CYzshVWsm2ckgcOeUQE3S0qh7BvnCHeq9NJBkWz1iqMtfMbiHx1b5
7dovFoDtA68JijRU83Ab/VDDlOeWIuFCBC6r0JwqYWf0Xtt6VubUb+lAjWurP+B9MORrGe2HDRX2
rpyz49t4GL+Nr+k9hHUTOetn80PXaHVu1Trhb0fsMQcNgFsTtJ2tvUTIUO6nkCMFxg55v1scioA9
pYQu055OGWVGi2BdDfCLo6KriXeym1PiraINWkb9FreUiEnQQkzeq8dmw8CPxws78VP+Vm7TADd5
9znUHnkh8a1BYQZ+2OakOJtBczLNvRjMP+OPeeKqFCKnuK3H+Fh+Wbfo3B+xmKuf1jZ5bg842Zif
N8+oB5fyV1ofFs0uc4fWa0m3JSFTrT9/GSZLb3+2aGWgrnGhE0gyJwVKXzOScYeicFtllfd5brRo
h7/KiTVD3E9RLu2RLvEbktgfx6IXAhEGuQeNobNJA8MDe//hz5/787M/f82Y0HyUWdbxUB6kvTUn
0Nr+/DaIz3oXLg951G+mIo0vnShBp54V9+46TmKeM33Tqa4ptrJnyLxftRLNQVHrAINBHtior9Hw
nMk34cYuutEpyBhz8b9eEive65rJ92ZhvxbQ9/uQMrQNO2XLDstGBV9bZ7Y8AjQfNMzVsF78RE6p
qASjB9Yqeh0BCrhORIZRlsZLDtnf92n/JmV67DVDN10lgqSTAk1TIzNhFy0K7p7FltuEZCSiurp2
OPHcKoTG9X/YO4/lyLH22r6KQnP8cQAcOMWVBukNk94Ua4Igq4rwwIE3T38XwFazu6SIX5pr0Nnp
ikwigWO+b++1Q8nEpSmiCVBGpFWAMxuVBoEC1bZPK4rmhp/tzGgIn6NoZ5WAjLXY0SHcNRDp0Bfv
SgtaSZkzFeJDae5LVkeuGYLujhEbDzhI0wEhAnT5s2yZ11UyUUhx+3M4oxV90gY6QV5IWJuvtpw6
WuPqFLfkGeUjlUypxfeKtGJXOYAjGEfD8tzBSdUnpOFlyQq5L/y7NPK/k9NQnxoDoCVtf9i7jH/1
ZO3SZAfflwg2pzgmwZn99W2jBDwNjIGb0ciSLc1ydiIjiwpixo9B7z2FGfHfMRipsHNPtRNc+WpA
opYbGI41+mSNfevHb2lbVTOl4JdUaIKtDsdhN8bxXvgR8y/WgVamr9JlswLayVtPrgK9jKITse9w
PwV3Gbbub0SU1xq+t0E0r+BkKS9DWIz9x9L6gMZXAaNNn7sQhV5fJgM1Ne8DqcBZxxS9IkOHygki
ZJ9MlG05yG1vuBpb3+lFa9zu0AwIDUoRfky+RRmJ3ZALwTrsu/DgU8sr2+mpBNd7INaSwB+NMPLA
7ukwBP3LOP8yw2B3CpLH8NAXDAMYvmrytnbY7CSwuXUUG4TShMZBKMrTpNzvp0QCBibzHCTXuZ1e
+lJ76fLw2mYO7TyTaiMRGQ1Ji5//NoutD+EeE10xWAMQqKmnRQ5SsiF1b1JblJgsxGMj5Ld8SA4t
GrUWoR3Le4IkWFx7z4zKITLqgE8wB4fUL4XVn6DB40HNWaKaRfOUlwSt5pKoW6f33qtho0f+u7RZ
GkddC9CdBbPK6CCQLODJVy/Vv5G9gEMEaUwNhGad9OMV9sYdyvdqbYS0UOIyIkYpTfd6lQXHe6Sj
yGZGdnRJiFBRj9jM1EjQS+fOG51nLcYR2zkV62nxmqj+PR6YaVxyf0ePelDWHK2oOaFZJEwm7qyV
jJ/A5CCyMRlSUsFuOYSjtoFIsW0yc9yWo9Ec3Ki0V14e2adOZwJwgsd2kOHeMfcd+9K46Yhd0gQJ
De2urpH9a9GjT5qRhT+U6hPAa7dpjkZqJpDZFfsaw/PWSLDZdgdmfqxLKnoRHUSGyK05ksNQ+YTY
Y3XZBK26cb38LuqrJ70c5zLZiDKk1gE0NvdeX6OgE/0TWknYp4bNTsaZoa81bQu/Id6qoJ0snOCg
cDAEtrYjW/DO5NBydhrogQiZvrMqWaNqb1/iImU9ktKLYQzPrrzy2SQmm31//Oo0Hu2rmCQoSRpS
HLiPXR9fTTZSUkPi8wD+hPgtWA0IOLYWOttNnIzGjaIPqAmQkrYXQfgknjPxUM/LZHiIXawQeuq9
lSk71yLMngbcqlHHd2V6ZrVCoj+tZVJeK8oMTeP/CiFLmtheCURb0pXjlQ3TcQsMg166HE51B53Q
+B5ihWlV8yrsc6Cra/oaB+WUnABN/csbaNxnNX6akgV+filGc4avBJf1feFaRxRlD8JzrweFjKy3
6bQ1oj9mVfVTkcwzircgyJhO81ZDbg4iXatTik1O+ppouzqh+1tZ4SUtEMTQS2DBwxZnfH2zR29c
WzBXojos16B+WJ3hyGhaqiKVNu9V3f4+wmOySuLoTlRzYJkF17yk7TsU7XoqvIegirNd2o5MrIk6
1PV0bGzArHGF+rwifCkW6f3QNa8E5WIZzAhkDwz06DZrImK/7wpNexs6UrBC8ybocozn8GcHDxWn
19Yr4DXRCo+WqznDLq2xBUmLhzYc/4OfQPUCBkvjDK4uvA1nU3jZUzH0PKUoq1V9d07D4Ek4w6aG
P5vUFiThfhbq9z3V387Y14xmK9tNZke3ea1PUPEBE++hv7arKT1ZVj69TVZ01oNJO5IpdJe5rEHT
Rj31Q8om2m4eBvIy1n7v3LWcp+tRMsAbHp6VOtm4bcq+iV5rINlWdY61r31FdJS58SN1ME1tHykK
fWbq6etIz49g78+dGz1o/P3PEcXzpEi+wc4KmYmJmKiYyPQc0GHu9eIoO3EWHoJBw8woIceQWJJK
RrtQsbGHgMAG0we7E2ltcYyBwrUTwRcCbu/Oz7vuBo/lqYsBuNk9tOjA8DbETuhQk+FEz0kD8GvY
Gtrjm0y8GMFZRsycSo6TIK29cI8ybtqtq+naKmxJ18kLMg2nYdOj2EC0TTrYhA2pFnz/tj/tzJB9
GR5ce+3H2u0om+xoKYm5ziVtC3LqrizwDgLA+ujLjjIuWrf+sdOEtXVtUq/HmK1D3V5qI8Ts0YXb
iQREPAoPdeZS12yqo9+6h9SJqEFU1l2fMeWqqT2CTLlOOETryHeuFFjHjQqYbGhapWn0UI41V0xt
vRiDstYiyV4TXzz1eIH3lm3RqPNeHIFs3OgGzGWIJiOvJoI5sL9JIHRrvH8bSzcx38Jnmh0sRCul
/a7QjW9ojKG62NQE3LlmbRnp/aRp51BNDxVxTKx0JXFb4PdYAcj+0c0LcBWu/pMs9eoiYStRxyfn
Q6py1/nNPdbcInXesV1gFshteI/jR1wE4c618dX6HKFCym07UF/TNVZskQyNNUnF63LgqnbKH05Z
MrPZnBJ4XbNNM9T2BntBlpRrowOUmRv6E3Lg4AoMMxt/1BGFjzg4jaOHJCODhwYNmBIXVVBJKzvp
kEDMmX4+2A46GijhyCNBsQssBQWGri6OGEiH9AiwrIt1gwh+H+XdTWfuNBcssYE5bT9VucRK3cvT
cu+3h0NaACIs2LiWyXtEZ2irm6V16t3wrzfLc+4skYxE8D2Yc4qXm7LjCmDA0reZYtXm68araMGN
1Xb+g8SsmhAbjywdoZEhUwbNyQo7KnwhsNAAxvEqds18M3Q41yJ05DJl5xao5tQFQXGUVJ2sGSWJ
LPaPm3ZUd1oG3Xea6ZJ1PFb5ykDKfTJCuJPLTU78xKl59fQBO9efNxHyAhKyyiPyWXBX801mkNxu
lYhHHUvcZ71LVcy08lvh9wbqYSu5SstE7pdu9/9FAPwzzIGElP8XYcDmrXn7l1+LvPD6Lfv17/96
k9AaLbK/hwB8/qM/9IGe/IdE0elYhqkjxsM596dGkAx08P627ViOIQxdurz0h0bQdOZXHN2xXaSD
0rGRTvwn5sBEcGjN4kJ6p/O/df83GkFDF97fdQw8YToeKzadj6Gbi1LxrzqGqkvcfLD18qRFGKAL
oIH9CDrTgU4Ef/u5B4Cphkmjs4mbo9UeElfHfA5cdxPScs2zpj+PHuN2rsmUKHVAbCUyKxFLefR8
jahKCTlaSsr6NOm2rXEM+zw6c4ErQRkDspdkl9K8DyWFz6lG05BBzkSXwCioHzwafztpe+5pMjPv
VLtBR8l+YL1c2M5J2dYzCKcEeB3NsUpwdXU1V9By7+tGk+sBP95pFPOG2qPJPL/TCHRoDsvdsudi
TAhe2RVa8uylI6CSMfjjJqiVcYL7RRybNZcw54dJxmQH85A8wT/fvLyw3ETzW5Z7y09Z7o05a10c
Mlt9QFeWVYDwepDSLlFwk0gzQPHcCL0F0T359sGKje3SRvXmrurnPXQISDBQC08J+COcSsxpEw7P
idQP/AVUbT3trmW3sZtLhS49eeQAeP/NID9/3eBcx2ZuJ9RKEp+0Ez+i/dx57MEMy1BnpPVXpd8h
grrObPhZcApoWSVFRCeboKre/WErCoCkMKM2FOm3dCL3NYzIkHUZrNjB3Pk9SwkR2m7BOAnolqRR
gJDOxgVf1roh60d8uR0pKmvdG6ZDMbdO3ZkiULUYTYbSuASNoV+GfqQIkDQ+hy2wxQ7v4EGEY3LU
mFsccIS0/lo9xLD4YeZ6fum8FLDxlF36em61yHMVm+2VP7bbuDHeyXclPXCgU5cLYVxKjYd6BR/Y
tArzosgZXWkd3ZIopVJM6NCQeCM0r9bbVlbN3KWxNiYtm7MTT/muT7360EvzUKucHgb84VWYVd3e
ZKHEKiahGWfBt0Esou1JIoRRKkLWfFl/lTu+vDLtZlWAnj+7Q2FdoXC3944LXWF+DVYrR0+jvOoz
ES5vsGPbnVmfkHhc8zK6o3nR50/d1OFzpxkjxrNwt7w2zW+wI7QBBrEZoZiebBBh+0YSMUiG7HRV
YSW9wnzN8bDSvWdoP5ypCXYTcVWnHpbB3hrbi02ZAjzkjLREtOHsarv+23N99VqFyXXUBNM6TcLs
rBmeOJCFuTNy5srKK5pTzS9PQUtwd3ny6yYPweRndMEZABtaa4BedclvjpvxvDwy4MYCO6IdPUz0
u2wjYAGHugrNzmQFT0PEFoxzwzjTZR7mQo01cLHgNKH2pm9MQUMgUim24qC7NhNvOLUWLRAPc9yG
rFyDSk8u9aOL0C40mpOKXWPbudn3JZa7n4G9hUeHcwm2XjLXP+8qhz68nhSAtFQ6rX+kLsRh2Q79
yZhv+vRNWnxzSLsbnEfM0dk8W8Pk2NRJOhyWp7wKjISuI1eoTL3aMiTkBF9Tc2WNTxKIDWlAFEFG
3GqC8xDDZHVKjLg6pXb8IwGNALANjO0CtF34tsu95bnB7fZxkrJ7QIy2qn1q+uSAH6g7RQfVefSt
FA1zx/fezIq2Uz2vVpaPNGXBG+nSKJGWI0nMLtKjgdTV+WEu001kDv1h9BwCxC1qmExjFKRz7BED
J/a6TFlHiqZI12aAFPSTt7yglwmQVKdGlPbR9nfsFMhtEbk4NbHJ5jBCZGwF9IowdLYeDnONSIAu
bp7MabQRxLowPYr80Z5ZtUi4aB9rKILQ+PVkuApQrAUdPrsxvU0fERI4p/utnXpCrJVf1V0Z7qxI
+5mbHXVka623uXXQLA1xVJSf7KxnqljuLqznT77tDLntEeKaGLEBzsyYzYVvu5wAo2Vlp+VeXRT3
jWgVC0bkKRGrwJONhZ8Q55lpji2VySv1Ib35MaQVhxzwKG76k1bBP5G5bNnHUVEKGnM8GQhZAByJ
rQU7bGdO9R0IaygzfW1CUKBE8mrVv1Cd1acyC0aorBqzKMoViys1x4m5HnRQ56Frf5DgTSDG/M6U
3F8weSxAl3cnhKFsfB+1gk/3wMliNC+9ER0ss9lV45HUFvcYZVAbSeeetu44ahsUbi9sRfpy6I6/
/e3Lwy4SDgzTKbiMdeh+HoY67mZ/0fQJ/F2OjDYfDmuwr8hyfe9znTJAbNMh7Ux4Y4rOfoEV9WTg
+aZZE67TOdUnmU/QhHTnaUSxXhkoyCj1xiv4Z95puh4ciOG2pu/qJm9PpO8Sa1jQqjeoQ7TEpG1b
L9Y3MD3pK8GAPVX01COHq2UGIAuxU3gWTyPpJSfRhQ+iYYBos9lkFffw4Qe48gKNVFlOHPD5ZhrQ
eK2KHFWNY6Xh1kNJ46kjdDXsv7DQM3o9wM78Q2ozFyhcV4rQvU/G94L3Xm6W5+qpvRNB1eyW4e2L
b/31UMxDXsY+HNmHU23CImBubdVhufoDoTMaLHeXG3y2WLh8EmUtcIeA09yVEhTq7MHvT8tNg0Jr
b8AsWsagbGJID2mbEukarWqju9GUTXVQiu/L713G2+Wz/PYQwzxZona2o/nAghCui9+4Rx/vLBdQ
OcKuddOX2gJj0c1OrOWmRsS3qTOOSCECiZG4LPdGY31krL+2Q6iFZwN67JSrAZnMo+bbiVjn85kZ
ygDlUMe1tFybXh3OhFybHpMLr2y9IKd7v9SOavauh2gR+uCVrc425h9GLv6pmtyeaV2aJPYWdbL/
Qp1/Us6/qOdfYP3lOT07APg0jwsR/etfLfdiRHJHMj7NFOoxrELr0PuMdfOjBTset+QnfD38vAcc
8YjOd9WWdqDj2OfN5AZQo12Oo7LsojvHZbGXOeUek784N/IBtGcqrhZXPllOx05pkIucDLNElf+i
3wBTXzP1E0nz0073vLuxbsggnKH6y70Fbf+Jgf+i3H+95797zqkHdvFaQDDt/LO+bihWVEi2UDT9
+fxv/3554Qs3Tw6XBuXFlJ+XnlJZ1N8sV2FZ2RQP0CzPC/YsXg8M6O1AMccXKVGTtGm+ptCvh8u9
bsLwvFpeXh4v0+zXwwzrbdZN46kZcCPluhi2y5SzQPKrbo4mXx7De1UHROqbLpuzbUKA/qflxhVA
JDi5KAt1Zb/uTdVeLTeDgywNNzjjko1WXelqWPmG4zIjM0R/pjz4U+HXh6hLKMtTWWxRgs7JH7ZC
Crte7g5kl+IUAXuDMOTvL/3lXRj/Sf6AB6Q+35VvW1Go4+Qw+mzzXoclN09ay73lps1E/ccrKrGn
6rw8y66lnCFnvH+aJys9tIvssNwdzYHL9eunGLUVQjcauvQcFOAiipK9wErvKsb1zx/+12e+fqQf
UTtZfuLy3FAbGKnRfs9P//aucElFWF75vLv89s8Psrx1eRyVRG6tl8efv/HrR4mYmCfDsxtqvQ6u
id9+/ten+PzYXy9//fT/wXNFdo6dUlTdjo0QgWQjuWbJOqLGY9ibclsrbF2iHx+pzg7wmMFqDHp5
LWMxbfDsMuhN+XMcueRieeo5USaoJo/2YV4Judd957ZOBvWNrfAHS/S3xgGZMIVIUkqc3TuQduw/
Ciy/mYGkm9r602AB+mhRwZ5IdQN2gYw584Ha1rU9btPIa3ZN0TyaRcRM49bUnplRVnbXPU6922/a
UrzYBdLmRofn0znnII8B7kYVJuEc29n8Z8qBXUDf1jsSWZhgnF0DWWJbsj5dD6RAcy2Q+x7XOQzk
SqV7lTe/KA9jkB+obIaiezWaIdraCFdjvGGOiumEol6QVbWDoPXd1HDQdDuaqS0LbSzCk43VzKES
lnG5HJI6OYUaxy2t5bkompahL0Ir2OTXYfizH99Tz9/HALhXHebeXZCHL/SlSFKnfihLNqRAY5FZ
mXuzUTd0ABu+KmqWuG1/YpjfKOFZe8OnIhHbOeh/dm74AV40B9EjHgF7LmBkI3Pr3Dxsk/E+Gfyd
meysCqtcreDfytTehqn5DljkzqM08dxl7wAQti1LrpuxTd+yirVuSXnWjMRtOTogGCM6MNyrEDjk
7Dgknr3A/j5RCN1gmaYom5DfKlIZHGMT3DG77P1QlXyztpYB7CekL5Xe3nObNzHVgIOr4LkeSIZK
tIRKvGybjWL7uM2BvpEpaKOItLYD3LtdpELkG6b7FnOmn4hP5PPLbtqJMHqcBmq1xBeyIgFZabMA
zVit5pat74fGPwGaQW2gBvPQB/qD21dyb6bFMURHfR9J98FV6XUP3YHgWuRHjR7cALHbN+XQbyao
j3hJSZ7jkO8j8G0L8TDI2qucHvRPrauv+K8E8QIQp+6rYh1GDHC1RJc8hQyTEWurVTnLzeJpb0n6
J5O48aJK0GpvqpNw4ivRjeONN2rJMdPSa5gEq6HmfNXJVFhLRQws5AS9SOut7EdOznYyd4MBtqX1
eiRfEhicLE8wFN+NeW/p0to59uoF4ArDKtY7WG4V5n3SeDNEMHneWBd3QrOcwvWhLZPEZ2l05r7s
nHsA/vEodoSnk3VpJd9K03q3aute4rf9puriRTFEYStHFOSW7ey5n6q9MfXdRYhLVMtx7QxIiKWB
DGeEWgdPZeX71XBd5BuJ/3/dJ/qdXbSQtfMPMUUPxVjbZ0ZWcC8hY98jXjrhJfeVKo5lMEgKWNpP
Em+f88jfpSFR18oLES7AGMkCu9knKaHSY4LYKu/qn36YWhtfeg+WU9aHEmN7jX0FyseqtEs8MrSA
mf5R5tjS53KzQJPBLnU8POcaSuis86+gb6Ab8ttfLHKpRA9mv/EZnIoMuScpUfuoRQKW1d4pc0NE
k1Z8XfrgG+0g+V4kYlz7Hm21MK3orDPyOSWL0Ia6j6HyCpKF/5L5XbyubMS6gHjCXjwoR/NPaZPs
Qsfytk0pz4lwyjttkOYq1ntwiUn9s2+8eu8zRs32nXYLYv6g5MAuuoHBH/e3QWfaOxg/fQEGrE2o
Stl5s3EN8TOyjbNF13Rt9NEb8clr6Yb0jA0YFzXn1w4q0cU3qmezshAMiDHfjcT4hsZz16XkudT0
Yb3KORSkToMvsaR6o0zB39Shm5N68kpa1mGyi0c9dGicF8nPlq4y2c9huo8lKuZQmtkDuX87z/M2
rq63t6lzVZuZTcZRet+NOkxq7GbwFBpciSrChYjGhuQXOKJwwZG7v+Gs+j64BIlM/VODQo76FbFi
kAi8qHvSRmbxDEjjUIdnMqFuYKC8d/muSRlqIicmUN02tyWe7cJBPzGIjz5UYgMq7cPV80MCtISi
nNPt8onTL4KJQilzuiZ9md2DCxERf9cqHBBdu4n0t5qe0eBMVL5RJrngGN7TzdBG76rfumlRbuO2
2/dgX1gJI5EI2Hq6TFXpPvXaS2rCGDdB46xUJMHq5PrPMUfyG0ffpCzzDUguDaF9997WSNmFBy5h
NlyBZKk3dQfc5HvnlAZp2olzoA5FZuS6tlt5HdQRFssAwfo4Kw0wQDT0pL3MTtYTwfDSukyZT48c
GnzYQ0yRfvuKEOhUsBveVb11bm3bvtbz8FKJubvkSRIlU/eaejMe5qyhNx14+QZMnrGK6OvAPjkw
C5dbr5G72AHMYsQkg4QxlJ+4AVhkGzmcNZzCfVeoVdQnd3YEsa2mxm6GZEgYEjww30hdp89kQAys
GY1fRnEbWJShJBYecPIjQ+GznRjn+k2F8RNwmDcUDeVp8IGY6lNH03WorkcfDfkUhDcwVC8yxKtv
qZss12/dqZr9lzG9Qm3YTl5TrImP1Y+jZDAO/XLXduZTU6IzhizW4vAv7qUGetxngEwiJe5UQFZO
lePgMgPtXhb6tM1axBwdzdK2Qd8ZQnpfDfFA584TezDJt0nFAyeaT4jpCuzT7VCQORPzlWWOgztz
ZHSQpDLAej5reRAi8VbWQVYo1CAY+SlAsVEADHKcJ5WgrCdcAOdifS46iTQflbaqToVEtAPM2iB9
iVpgGLsofmhP+rrID1Hj/9DD4bElvQIBWlmuUx9dPfMYwgXatBuvZAXb4U+2zJMVxNcTAHtDA+Ys
QqfdqhoNvx6HG9nl72nRFyjZQD6HcYegGIm9ablvftxFFFFZAppefUMoFKonhfLQdPYxOtPAKoJf
7DkwQ0lwQS+Vlt97ila6LiO8JULd4pzq82KPoyw9GfFizBTelkiJnWr7e3a5TNRcdZWuMcJZLmVP
HD+DnNXX+vhI5tdDYdTJVU8fs4eTkmlYBGzpke7MNmTK7i12nZsE+qbuQi/BcnWnR0I/a+g5Va6d
6xiNuV6pFlE9cm5SWNSd11XUmolgmQITr1SgQF+XxZmSeFgC4M8rh52i9k1zqMDV7L3WiRyJNSXd
nWpTfhtEngNRdzc0hfed4QjZLov5nWp0b0tsjn7dVSh6hTh5HjN4pCOBLLt82LZpRAem3xJxbx4L
Y7xXUC5vHVNguND0akMNPELrr1C1Upk8SDuOCXU+AOLaBnlWnMc6+XBIOl61zEkb0eY/ilj+jDTW
WqnTkgXF0mqFrXRAOdJvk/4xZ0m4Nwplb+20PapehGsiUaaDOafo9bon7vpmuAqT0rjBxXwEl7hx
057MjIy9Lnwh/CCo9DOrvk5kWLH3GgAMdBQoibvAvSFqXGUNsr5IVsceLd3etCs8g6nCQDXg/jcl
kR+RvSvo3DB3vJMrgaV3jsWJDPC1Vu1fxfSoWWiFH1F9iYmXy5hfWUbiCc3UvWk/OJ6uP/oVqt2g
p2Pt4oNA+WGV5WvdUThvG+MZ8nfKJ0KDHVgvyiR0IBJ3uouSmSDvZjvoE4a/mqRaUUz3haF1iAGR
3QmO+BhqDRUfXOrQ74gUPHctihfLERSTh/vW7nEXFX22cYaT04Y4CjJ0kjQ6140Yfli5S34M4M01
vELe6OOXEtX07DrzvgDgSG+ilJI+0p1eq7+3AZ05XU3NxlFIv0b6YpFBhgQGu3xktumb9BEqMWjm
KPtp5g72uMyx2Y9hS9QjmvRFaVC2+2WEWYO61B9QxLYEnHmHorKtTeVQ8k3CQh10n9jA2FFqm4JJ
YJcjwQXGmCMyojr4zWlhqbVXx8wN5o1AXcSqK9kq5FKbJMIwhMTze8vYvzbbiNinBKF0E7cMeO6W
dDQ0HlX7Zg/NY4K0QQIxG0pMWK4Od8iftlWtow4bh7cxz/jrDO+ly2LUX3ibJoVAr52Qb8YhlmQd
aBmFNPJQzJArNaOkTwEoc71jUmnzX4nuC62wj18Q+XxfZ92pOHdR9G5FDiqiClcF8Tp93H9UE7OS
BUzeDrpfcpyus2T+Agkd4jtj2wZzPM2qEcRo8QRTCg9S5r0kRFgqp/vVZsOTEQbHAscpy/o3iHTj
kax4Ayu2fS/qHEPy8Jggc7dTrTk1VrtHpzJucHZbhEbhkOOCLAYZbTpzuBQEaOJ2J6fSeTMmdCCq
D7ztpHBCRAGN5iDDJEOdTL9qBbQ52y6HcyOvaQ0FCIeSfBVO2ZNIIKpMeDT4yszNmI437F2oBFna
uWFNyijsUa4RTfs85WZxzS7FmMNf64lDpka/B9cvgaM2P+jbfoQt6uF6ovAIQ21l2fKJUeIniklr
pzJzr3dByYURGisgJYAGLRcB1IAEhlyJyQtgTNNZR9ZCa8Gzuq2nlc82kTe7TawF7j1XT28ptD89
ROXRpaGXRj/FFOI1zKxXzIX1CHcrT7D2eNE7oiSKfpyTtYN3dKBdjZjQoT4yRaCTKSbWVfERTiXy
9RAeRDS+63ljrMsuPvqQgFee6PKDHqJ3xuQI3fZbG2BOYHK9Zo3wYjbmQ2V0t2au3bl6dOPFfEtZ
jASJhOofJmSGsmF+YiNfthDDoyh8ChxfXwEA35lB4p7CEYGmrYXskMPg1jMKfR9mIeu+ECQFErZZ
rgvUOmogZNSMajB55vRcKqXeuNINVu/tkHNAZnOFnE2tBT6lIaB3E44Y08RYtDBspX6VUGGILIgz
qdO/mWX96kITyyYbvTCkplXax8+jTr6W/hrgKF81NQbOfGR2biTgUr2+xm7kpHCGjcFGbeRYZxUx
K0uQGMgpgGyKM9UnMNGllx7SWpTXXTrghW2fInD1l6o/pa5NGcMw3osWCHLSouXV2MZzr78flbPT
GyG2XZJ8eBX9aa0UJ9/J55xOJPWhk7LWNHvE62MOwazRqSSCT0w1iHytdQ/i/antP7yQqretP/Xo
eEA/ut8168lxbGY5E8+DBMNI7gomm4ZGd8sI4AT8/gqt1Zrm1zFUzrWlRIm0MiBWayQrvWWlWgL4
TgysakOBd1wncU8TOI0yt74NNZqCqIIYHuJbD0he0Ip3PfCr/chHWCsc3CwtVqHpFpgBrnyd5Wjl
icu8R4UN4+MX0EsuSP6kQQwvbYtt0Bb6LtZmxXdABqeySwwN7i2SU/BSfbppYUxu9cl7Surqo8mK
j1lTYmXRTZcXOK6emBFY8pbRc4iyf2NE7jqJ0L5b2jczCr1VW1vjxYl+yDS7tbLJOpZThRiUdWc3
QQ01SvMiau2pHnW6xDa0KnioK/05gyKB1QXISgGOQW/CH1oXRLsyOaDsLWGAqkcmzQsE1Tsn4PTM
kCvzR+lJ7K37zuRvTDmAXWkARAo4W0QoVpoTGdsAomYnvHuz11+LOMUyiPzFtHEM2/E6NJ2HkAI0
2XOXxEJikPo0B4Pwlnpcv7L65NaxaJ8isyjr/tEe40eiee6HIcLlNh6jRl03dUaA8bWVGK/I6taw
TWdN3kxrBCt6W1sTp5d2NUQKvc3k7OaN6YTcmAuXBW2g35hJ8Gb4JhFkrQ7osN23cfkRhw6GIXYJ
mFvcnaU9ud54UJa4dK2nr6oI1H5BRDTiXoJHpu7O4NsyfbkdWA6G8sGdpsdSzrTDV9waZsoCkV3p
2onJGmkyzphK5sXaxa7WIPKPRPV9cpzvdlZSQtAvQs8+2tr7brbtew7Gp/axXNHgyIT/RBvprtRK
mLL5h8GHTSf1EYTJQ2oVj3lnTmsqlvi6cufd43ze10n7mrPAxunEkBSXY7Iym+IthaxQVc5DHtEi
kimFguEoxxyvinqwLMLVa/Hi6PVD72S7cKBVXLj+nTsgU0fH8ZG4yR0K2l62N0atXYVNfGxF+kMJ
ukqVo51Trd0hGSEEMgjlrurKDPqFB49aL1+06FZN0WuCJDsLrs26QsqkSHAJGvdSGANUovDG1xEs
aObF6awPS8/g7cu5WGWY1wBA8DwomyoSK+1QbRsnOvnNC3LgQxh8w/+iHbNmxOjCVtARKNAisFr/
J+j7lOX9M0Gfqdtwev4k/fwXQd+cW/RKBM7fgX/LP/pP4J/+D9fSDVaqUnc823X+Av3z/uHYQgq2
WFLnfzMP8Av6J+DEWYuqz3RtB1LcH4I+Kf4hPQ9loE7J4zMG6T/+34/h34JfxR8govq3x/+St9lt
EeVN/e//qs/Yob8h6SzblI6F1FBYcPF+pyHpnV12ggLIcRRBetOJtLn3qeLFMMb6NpvQhfgT8m1J
trn/YdlkXi+7jr8ctP8Gj6T/np3k8ilcTxccJo7FfxEVdui6p5Ka0jFPPbZ/lv/AAuEyUeK6tli6
7VjNXyobejGrK7qkoEqt5mMcVLgPLZr+hHhW/wRGZUB3/P3ASCENwxHOrNB0f8dEaabhKJcJ1KC5
Rw6r1rBPnPQ1NPOfWROL23QgM7Oom71pBu/Scoo1Ycw2e2fWu5Z27+eOsyXyl8aFZUGwS+c0XG9C
2S4MHO1C+//snUlz60janf+Kw2ujA4khkVh4I86jJkq6uhvEnQrznBh/vR+wPndVV9vV4b03CJKS
KBJDIvN9z3nOsKvseklT0OFGVYG7LumjIlzZD5YIjkY4vv2Hnbzws/5yqEmo4mxTnFAKASk///Ht
JS7C5cT4HzWrTNJ8muJg+rN5sr1RkC8CP6eKoUtUZPZYQbOMn6O1F5WzA578AHNOlro6q7G4xaVn
USFUH4FF1eE/fDZO9X/7bPQfbAcGJhfJcr7/+bPplo7SoLz8QODqSzCAybDN7FCactqFpi8fWh9D
8mTXn67fIW12LVgxQ30gMHFc2UE6P+bGY2gi3P4Pn+vfTkzEs6bJp0I0anKg/sIkS0wDbBDWh72T
HmpdeCsEY7DWDOBJlSjO2tUPLA9Yl+Ab2lnh8E5yZbkui3p8mN1ZXHLsyX//kdx/45eh1F7AZRBB
OZbWIgP+867CDWXOhJr2e5sS99YlsOmE7mFj4s0DvhU3r1lwoSYUPmNMSW6FkJvJZWU8OzKGFNiz
3MFteC2YN1KBINeiHzNaBXaIR3Y2P5oBJQy5tZfZziAfYZNZuanDNGQUZ9kD0O2cbSESKJTjY6KW
GIklUIJl2QxJnYgRNdqbPpiYDhf9Shn+uEUFReqk1z80VXtw7fIzWlIyCOuhwZGIvW0QWzE0xrYs
m+naFGuURb/FVP4orMluPXqgxLx7EseSySH9JiZglonSUAxIDix1+/vdazkEv/3lXPRcwSJDcN2b
vmk5f9nBkPAVaWCachEmBWnl5ZXY91Nd+P7JItrlkNS4n9KaPLIxGK/0e+cT683iKYmKJ4MiBFIz
A0sN5v4T5bFfTe7hSK7ZQVP3c4hYDpOjE5xSZsqnKPB+VHUS72KqD+xf/PzSGdbSM6rPgPDyKAKs
kY1WSyKT5R0Hy3lKlXXzp6g/RK1nXo2Gzf1R6ofhUcvuqfexvdvRJDetIaLH+yaL/CtA8vIwlMw0
MPyevLZ44TB210yP477Vrrj1TjE9R8HjyArhqdC52BHQLW5zC+CnbSKWgTjpBppKeL3Led2yzraQ
8rk6T3aIsykt0yxduSV+sygsi0NVJAfHmdOL9qv0Yrnfp47i9jiK8GJB64ZI12UH1sRrU1JU4eKO
V4R8Epo+tc4ZE9E6OacCroSE3XbVdUbuLH6c3AqxtiYfk9F2e25tlKTFPJ2KphdXikSWMU1X6ZlP
yq2NdV81xCwxQTwPUd0cnMVFQVWPyktZiQM3dhifJu7cgarkSaiFBRbF7bkjpTTRqEWMyBlpa1Xk
B3U2PengG06nN1WV6ng/RjIjfLaObIEBrNVb2zY/YU/BwqoRlIyD654T0uqIS70ioQQAadDA4a56
8Gsvfva0OhGWY58jkcbPgdFjiEvo0JUsM+2GlAjDqMUrsUkkBgeqIIvB2QpLhme34jvWqpiu5O8N
OI2nkUD16Wx5iefg1a+ffRknBzI3IKJX+ivSW4SOI+2iCQvcCrXzyk9dBO4ePB574i5PCSLfqN7B
5TNmyZnUiuTcTqa9D4boms5ewApGR9TtBcOsGl8SFA1HYoLjxxGp8jbpYaLNHbP8grIloB2bhOmC
tneARzOOk/hQT923pZX91JE+8tTr/N1P09PcacgTYrRfHLM2HuOB8Ojlme2YN9Ia2MmihKIDyhoA
u390s/lAYKf3eN+4YRMffEUO2P3p7Bfq9x+kLt9DI8+m7MJrURIPHiMU7nmrnM/3X7b9RduvCmfj
51Cfcs/sV1XYhs/NssnyBfsvqafen041g2lD9+XiNJKQQH7DMYsoBGV6pBs30G5S0c6y0vAVczIp
Xin4TQYY4+W+MRP3GGXU0szlNyJlUh5VOniwsTW1yJDvG3zlxREF+4/7s7xR85WvRy9HMDa3PcvJ
OMpe75uRlGQ1ezQbGbQf2k6PwYOBk/DBAzXRZDRl57GunvxsQFZO8+01hEDHDXY+G1WB89323ynr
ew/5gI/fLqn2l+E7VUNvjyF32ndugtxcth2ZbvR1TRwFoFip5XYzK5ExqKtPRUpXLH8OcRq/6YmT
2IQT7GTuOwhLHyp+DmTMoVbb1Q5EAGv8kZWd/9QoFijWV5XbgDMo5nbTO27HE1WDnRdRE5dJRn+d
EJ5JQxgGPLBOOj87EVlzGLkuNkaLF7kbsgOOUfQ2g3YJ4HXPXUMsTOw1zS51IO2G3jysJkXrxq+R
1GeEzm/DgdV2D9fwYFbxbxZD2xbdvMPIBd0pw0W+biwFemZHVBI8dcxaFI+D5yjLv2q7i7YOg+8+
p4pYNJ26loaO1ga1wdbs851ZoSEwJuuN7h01kamtn2SEg9kcbsFoSHqzvoKYFAVHNBIsNzM/2gQq
vGRRTPFh2ZsQBo3DDMVKYAo6EIw1PMTJh9t1+snUEj84CpT7+DRnyr5NnMtN+0WZRvXMneqa2/Nw
Iv4OeYcaXz05xLvOPY2sQ3ZzxqtM3SX68bE6DsP41WmdGXl1e+3QQ666gUFCKrUm6oX8oIqobSeZ
95ECVShsdD28wWeYza8SiOA5DluiAyiT7lKYF+ZId8P0Y4NC+ooua4NaReQnjt+TCuOBgGTvyavo
T6Zm4GErTw0QnN7ezUrAAoJMa6bCuyJA4OMoMCR8tWk756pej3FIQyQqaCQZ4rtpFA3zVRpsSZID
iuzKU9LbQCNiHZ1HW5x0pIYzmk5bFHSeu/5UlInxMc+I0GHiDVjqsbNnKSLy6jovkWgsyLKdVxfx
1jGi4zxMAJP7j7gkhU6Nwc20U6gEpvuahtPa6ajocDoa72FHATcay53f9d56csP5SdXPjZsIuP4x
tMdqrPj3SxFIk32U9DNuDZKLogmL7TiI7NHMlTz6oCRjHN0UsIcDIjz3WCmykavFoz5RPj1TqvXP
ORBJ7TZHGTrILOjOUFYokvKHqcp0bZJdtbe76lKjtria/i96D7ijA+hEwnIPqdv8iqFDrGpT2gdD
+4+is72jO83NBnGuuwmzZMDwYo8v0DDEqfAcbscKONZspRD76NE9EWNO8lshnW+kfVWfsYdxJB3c
I7ULGGGwJtddhgJKChsZbEcYSBccG9lUO9UCcVDoHA8o+a91D9cmXthwxM8aLYrDVD6JJC+J4QSm
uahUfCJ1COmG2ppQnlVe0BzuH54g8fa56ny6ABWWsDoGvU241kp3sXnx85SoiVxsI0DSfd0wDPQx
KXkjd3/lRHvKlp/1kr+r8fM7fDO8JvrRSSK4aE5M9Hw0qrVP5gtUnn5V080mzL5+zJq+2Y8tSAOj
OpR91e/78VfjFuUFZQhipqD5rZqV/TCE3MATGj85saEiqSG0Lz3GrLTtIze1gn6XJr9KIP+QYVE/
RKnnIctjKOyC8cPqafnStEkh7EPnSskJBLDF2bS8hw4CqJeAN3ecQQe7s90Hf05s1rehJtMUfcGQ
ouiiG79iXPExFslzXtQbciCMc9brbD03LrFcrbfhNLHWGtVbIn9lTjw/Yfe2YnrplibktEkIcnQm
deyqznogqgpxDrWKh55yZOv32a1DI2gARgyrpgbCtPbKyL41lAsVWKEceMFHMA/VFkvzzeroWMRz
sO4GYoL5OIAlfBQ7SqrkrZvM3xpYDA/B5CUvDYEuXTvZ3/reoOMs6GEKA3kBon2oWLqvTlnM/4EI
AKSmA5IodHKVrcfc1M6TvRGN6fr+tOv6EUQdRxzD8inS3KN6F85Cl+eH1PA3SHTlRRXRcMLzRwt+
kgFse3BZNK7zLyIKnggW7n/ZXnug9nBRDX1rCybsqskLebLQzBOa3HUbHP2gBwUXCK/EwyBPygIN
Ws+4tJMspgF3/0l1/6uuOjW9D1JmobtkRTycmy6s1p0Jr+vue5TeRPMqYpnkNBYUeCP46QsLf9hQ
mdvYzb82LMhOlKDD8/3RfeNFi9nHhOdGe95oAGA4xsnHiVdbvXO8/wodiuNYgyQaZ/83jz7xujen
q+Em9lEaEj/gsilouzzUfR1gkUG64LH8mjAUJWvXLLNHWm+fJgHGACyugiUd7cinMZPyyXC5+5RB
9WJmlruvqeDgfJuql/trnUtHP2x6tUP+ajCVNhACTFHzUqbRog+tn+7P8EuLo1wMf/en4d7F+LXl
NC6IwM3RiCq3wiXU2M+ptOznKY0peWZgcKMZIUxDteVQ2yDOsZ2OV3PQdPzC+jXkf3DbePGECo/l
hKLZcfg4TSPqs/JT6sYDaFMsCMoZcAqa0HupzooXnQrzJZJi5bR8wED7zrYcTFZg1qIaVMOD1S2X
jyo2pDztWW6UZ8X4i1zXxaptGI+ixY0yzagShrmECXh/7lWOCealAucLmSFhgXQyJqVWVp7Ru6OI
dnSM8MXuVLOb7VGdqNYPx56JHdmJ8/G+KTPV5X96jgwIyjDajI3FfuaWOclfsWgnIq320qvpMdTu
c1Z1/dHjIjoxLwduhOgpzyt/zV8kJy8Km93Y1lcrmEkKiN0vhkkPkzpxQZbDcBgLiJokkmKHCXOg
rtmXppTfg8YMT0bW7E0f7nuex+ee3GgObPhsDsnVn+NrQ9tQauvGDG+fiI5QVT7qhFXtIcsFQ6Sd
nTV3AXjuxkMyjV8xfkHjtJIPspsexGzaqySJb7Jg6dXYB5s5Wh9IZ4WBIOYS9H+QMfTNm739oOj9
FDD8+xmGpJzXcqnfh7eoIoyh10m5I6iXFaACfjfAJ6CPtU8c/czk5CNa7jCZM+wIFm5N6G5VvbdE
Qig5ipXoKS1ksNMIgUzMobQPkKoFA42xbArPBhKqwUM5VvdHszW/ld0L8/wAhxFQknlkViMaTyDS
DayV24/73nHwFvWGwN7DNVWL+BSbqDhN1f1y0L5giUm/jSm+QtNTH2jD9KEgjjZghg4ySR4otaH4
zICAiuLoLcPlfZO7a9lEci8S/1c78z0TjDo1fSShtLlxHBdtGCgzDemUFmtF4HilaG6Y2wGHItBo
AzxFQraCNF4MO8KtjEqVCNbs++h3TOKX8k6uVnWq3k3LNzaBVPCcEBSvJfQjLKno68oYPgO3Trql
LIfKXPwWsKurIYANCv+cZjMTAZ3W39JPO6nyp2phrYc1IeRLBblAo/GTgeOREQhlgm2B4jNoIxeD
V+/tpc3noioNEtfaitF330NpX/2aROtY+1RAJd61LHJYX0X2m/SrL00XZ7g1WQI7MKNWkT8kZwuV
V1tXHkm9y+yraL7GRVl9cEguRha8N3VPb7ypv9GcpNUm63nXDi6W5j6Dv0FnFdmB/cKiPT0R9k1T
jsx0dOp2dDUyf00gW3PVgGC2rTbee4afImbVnky92uBbqbYqQB6MTx5wXhNEe3xiYKpM4nGvHXrM
XYt25Jn++MpF35Z3SLId6XksyiX0BZqRVRnk5z6r6N93bxi3zLOJqQS9MQ7cAiFU0lnNyal1c6qQ
ca/drKlXoJf6g+/qrwWFo4dBtUe6SBENQcH45ZooHIT3FFGgLgz5pJJD7wDzoVNFBzjE50w7EqS3
WXytmUvt0l49mzOhH4EVA5+EjqhEJFA3+wRuD73eZLeBovLeiJN+TZWakIw6fvWcFO9foM4cNeL3
XOpJASlIG5VSUk6gMHndLE9OytV/8Ma0BgtIDMX9vkHu8Zu/qLaYKJzxOcGgbfn0mZM8KzkEb2WC
3aGa3okqGqCfWgO9cdBcKkIcPscJbVokkcJA+lDgQT0K4tpQApEIiDy3bYNg1XFOQzWrH/sSsZUB
ySZK+Hk6MaeNzSBgWVTvhxZlYVAQ0UdtYtAp8RflPKyRr9lHsZA9ZO6V28Cb3+6+LagsCle2i68N
UQ6h9m0AnVXjYu8ywjPMW1n4WyMdHEDarYKCnmfWMapYU1Y4mLL6u5qz76RygSVgDogXxHLV8f68
wLU9RnF0+MP/1/yrMdARMw3V/+uPA1J4/2QjHDxSD6YhelVWsRMVhvxefnopwoHWySzUa4azzaci
xcSU+/tm+QUqU8e5hM5WuxN9/CZb6wgn5H3TJxAcp58Ra3AbhhyTtXOQdfEhM4hHkY9dRbemi/vn
gpjjFB7fschtSAdV/m3K4ZYZdqs47TvjSCJBm/sdK01DbTxkSQ9CRsM2JJzuJajRgnjBjJBpCJ+9
XQNS5jX2+rfGVCDHFkeTudiUxtB/GBvQb5OY1zRR/cF77RraKn6vPkwSYG8+ece32VuST1CA9MPB
KCUZLraartEU19AcwD2m6GpDSGzsmuwY0LPfh5qwlKHtqGRMxWF2AoOKtkYCZIxGflSYNiiuOq8j
A1dVpUe/nH9ysD2GbMM9kMEHstZKNLlv0xcLtfl1iGYb1bKsWCiC+Zu5GzdtyQpwctZ9qSjrZlRW
uiwsH92kvaiyJDKjK3Y+Z/LaMAuf3yL0yB4jpMztxlJz+kXmeXMKCooNQdwW65Z+2TnNiqstSuO9
Ane4xQSmDpkO+2efgKel/aB/jCnYtlnDR9bOq+dF5Y5LoNgHUVS8l0VwKorE+IajuELaLvrrmEfZ
lVs0CyUCdysm49/CihpPR3KPNzqffRg9yyD2fpHruu7hM5KuKB+zwO7PRQiMqzGnfe208ntegAF2
NKgiD3HVnvi7F3+kodPDmyAPRwDWIqXzYBkDTMicKHCyfWci2xk6JjIYubcgz/IpTJbVAPCwHneU
ONpjW7SIeKJOXsMaMTvFBLE2ZGecvcYI8R+SmsJi/zeEQHsWlPKAzATooFc8pqIXN4ptx5CCAnMU
H3gAK7jJLqNXsA7dZnmG+RT+eK69q7ZsgXlmBv2BqWaDTuAWsUZYJR2r4LBBwYxgF0cmimMZTAk5
yKXxPOJyTlyyPZqS+5BB8o9qp4P7tRi1vsKdFuMIZM01rVNlkwKB7ME5DMlIhHjVe5ehyS8qKeIz
lDhkE+Z4ojtZHhgzL71Iumcrl99SCMrQNFFjLmrXBEnLCgH1WotRYdLoXrqWm3Ebmkj11fyzrfN+
T+wn6DaKqw/0rYqtNGngNoS0Jw0afW9EKgr1blgnQ8cqAWDrkE4NhvLpM4o0U/ShEdd7Wcp37R1t
I/kizG+17ZBJXJbcwrT6At8DsW8V2UQ4zERgV9W2s6DtBWND1zOc3+OpLvbWNLxytKYlypk1UIr3
iKxVzNIKLL3vddYuDU2sqpxgDBHZ4p5ezSnVYWI/UTXbzYevMSX0tJHqyexOfabPlDldQqg+vS5/
LNy2eY5m4F+FDPXFQBuYO9zSmqEdd+70OfnD1S988xymRAKwe49TXEAjARPaS3lKrEReEYZ9hMRp
QtoNzl6EBswe8AGYIy2bdJKPPpgIoo9B181h+zhT2g49OjbO0JEAWtbRScfdyyxTKunuz9oeN4WL
jWUIDSbbCbjvFjs7K3VNZdJQzI/zTTeg/ZbSRVU76B8meu3TbLgxjoWx3EOWaHS8yzHIXaKamJSM
8I6NMV8gD2AEnhp7bVYVCX1L5aDNc7kOEOUjeIZ06A3FoU/B7cWKsMopZXc4jnONc+V9Nm84HXI3
0GA/+uaIH+k1REB4JYzeOqVarGXtYDKdfBcRbFUSaYvJgwWkb1lybyw8uImFZ0RBb+g61Psty39K
xXimbCbSg7noY5Piq54PUxwfO9uJr9Kg18wkibgZswlIhQiZCXl0np6iluHQbrRxThqDN7XCp8Gl
GICh9aKcAJ4+AamAxVglhnQlVnJm/zGxlaeoVB3Wbf8Nth+Mf6sJILQU2BAIOmPg4Y8q7UJ57nyE
SyRPnxD9/+rtTG6hqZKe072Qp9l96SfzS6e5w3qYWHaR4BDjM0DQ2swR3GLAcxH9+SmnNSaAEuxK
r4cfb5r9VYJIrcjLCRLtnFG+E1g4lu8OJoCz21r1aiosROxVYEMZbkNOQiN9VrzFOkZWBGMvCXZw
I7o5XPWjt49Z/59ajanM9Sd5KpkzBprCUdpbescKt764JOAcx4iqqVuKSxzJdzN3OrLM7XdaFQbF
87Ju8bYxtRANDV9L4VpILc4+S5GJ408D1jg9ILjzGV5pmqQUTgKx67n1Hu/IjcpJ+x1mg7NgugF2
hk1sMSI3YQcxnRlhZSr4xbSljrGk2VzF4jbkECth8KE7rU9UUvMTjE+Bmc/4LQvIX2i7oLrZjgIj
kKY7V32aS6J9azTyNlP010P6GZu9vniZaM7ALfbeAHMXtkxwZI/M1Onim54q9wpmgX4eydqgDvP8
lGdOforIll0BinJWtaiL02iQZV8Qt2AkTPkiE7xF5spuXFth/EsmdbbtItc5wiFSZFK952FJ50Ak
wUriE8sfJDd2yq0WD5ssnI9xivA7oGRBigsDBh9wPBb40yCKtwTZ9yFFPy+ZMAAbYX9IqAs1Qx00
+6pr63XQu0i70FI8uDH3l9kKcAA5uhqukavQQmY04vtCv1nQTbADBMlER5sWU1bYwwWb0+wzJKP2
fWwwQz3qZXMfdjKuYHQo6d4bH2laMlevtSqu3tKmdkbRXtwRWLwb7VXCCE/mckb/TKSPKG+zRy82
fqXY8QjeGOR+yAS9Ub9f903Ga0FxATXQniEL7BTT2FMjR3dTzWl2iJKclUIU0WX1WIH6RDg0GbdJ
B22r4QQETRahvAwa+R8BzZcUno3fFvnJH8As12bW7xn3ZvxbQlKMzQliLOdvkWeHrJBz/7UT8aXQ
jfkZ2Ogwo0EWxGaIp65l4Z/nHeJuduSqjeti5zSlcQSv/HUQVkQer3+qChf7F6Fr7z7aTOb7R8+0
w1ujBQW7cTqFbmeto8SDN2irHyCfkbEGJXLXyDpF9I0+ifhdY3uFOsWU9CqqMLigYwyZDvcbhwLK
sWeqJ7xSfE+HejvHOd0DJqGFovqXd0ZDb9OisrPrbct9yOvWvyXEH/sR+mXmrucxo57Q59ZRiKZ+
rM3ykRL9Jk2tCkqp+csNux9uWZT7wG+nG+rjE6WFW1zZ8X7QFJfu58P9zCA3DT8m4WYVGfBrixS2
QxZKrvMw5oxv0zenqXEPUM7YtYXTPEMsxZVh4aSwpwW9o2z6UF/7CH+c4L7xQDO+OYeJuNEAN9dZ
QT+nZ+22pbLFso92Jwaa9gVKuHOoSyoVyTgD8mjK8b3w3V9GO/NSloHjnzVBSB2z1mK25t19ELZL
ukqxYk7njvrHgCzlkqOw3E09Zl7yt0geSCxj1xkeBrvWe49weN8K03cu8Ine0/pZ0v9/lakb3/xG
UKEuYiTkiY9MwDebozNUlUlZgIf35zaypt8fzRPAhvvTaHKQWcWxz70Oso6OE/9gOz65W+lC4bhv
imL4EE2K6wwJhrP4fzuvonNvLhCO3x+mtLUPw3Sh2Fwe7xs3rsqjvyy77o/MLubuUWoK4FzyxAks
mB/lUkymXOJBJfn9MTRlIkwaO3GRKGSHP+gFd/SAr2KsmLI+CV2bh9bufqY6xxE5T7zBMM3FUd+Z
Q8sjqFJLhKv8SDwXf1e/UDd+fzguD+MF8lF7jEZR68JDXsBKgpvWETtzBV2Lp39sXC+KN3VKrzZ2
4Xfd3+D+hr+/1T9faxx/PXthuc9ZgC0Yr2yJLxze77+W3l+7v0GK/yHDn8FH+MsbphXiLAT27zU1
0mMpBw6EkUT18ffny4thZBD6gChjjayXdPWMBAS8m+WR3l0J8ZhHfzwNIoOJKkGRf3n9vvv/8tof
T//4e5s2D8rgf75zFroZtYOCuNDlAEZ/HMX7c8OoOBJxG0JTck0al7FzDJzGOWZDRG6ddnMEGX66
GwZcN6xL779Aop9vtdVh9MaqPfkLBOr+vt5ccHbcHwYL+uj+k/sjEal2Yyb4TZZfvr9036jl1+6P
Wl+1uwnW/B9vd3/99/csRwp/ToV+7g7+pIKnj3cY6P3RfXP/QRezAs/SDhdEhRUYNiqJdlRwe5lh
TOGyyiBHH5kXPVihnR3uhxmP9XJs/3lOAL7vl4vqfiWNcYe/dNn0y8aRyK7rOY42RjiMx7qCWGNR
nqeox9M/NvfX8mhmZWhQNQffV4HjzsvN/Yv8AWCFmUBCCCZR5CKqeANljtQJvQAw3OIBnUvzsOia
EMDbabP1JNDxKabc55vTRuXejtxtFFvqZijiT2k375K8GLlFyy0U7J85/hVRFC92Sgl2GDcTrfwH
SucGqn6B7GDaMUGzTspliS9SUoVY4YF66t+y2HrMrURtrSn9idU7QIrUvsmSf5jrpbPINW0U5QcI
vkNftNh3CFLYtbZ9cTjdMJUg1AuJeKcK+m7V7qO2kvAcOuEWcDLF5jg4BwQuHD0+4AMxTFP7nVoc
vXIaow8IwNIq4MjwhqgI8APraaMDqv9T7VDdxAKeZTmilpSMEmlfAgd7it1dxqU3jAn3oZXJo+n5
JwdoMeyNU69reqTdhJew+3Cy5omK2a5Dfm+CyYsm9aNyP7Qk5KbU/qEN0x+M1muagHyfMN4lhkKv
VU8/iBl9IHOCw01jVk2+eggr980avG+GuTPbO9RH/1CaPguYOANCHP2CoE3nVT7RwYksFgvcxmPy
aSIXan3cgfU2AnPTUQO6hEH8tY4x5Q1dJnAKjYcSsUVC56bPWVsGwVOsFrvyxFS+cAKoI7gcya3O
CGOkm0NBRilrO1BAdTTGKfQoM0s3oZE6qNcsIw3TZs+1rMSIOe8PRtglS18h2lZgCTaFj51D7iyf
ZZadM8WvGpJQ++A51tcCvPqmhC3q+B0hccxr1hpvL2varFUYBEmv6FCCP0B/3QWIbQgYqTs6VlQl
LSu++I39OmnLXwVSd7j10xdKVBe+e4sPDXMjYqpk68UgkRrcGIk740+TxTtX529CY6mgTpq0NLiZ
4B8cPDZwA619MJNbjNNoN/fxkm5gfmcB0XLJWhg2ObcTnORhiRsfSeI20NXHpO2CmnT8Pa4w+KCJ
XqOQDDYzSAi+sHiZPPcnFtM1MQhVShx0Q1rkQ9eY1iawcpxbRR7smtHZO4i8VibKna1p1OlWRxpn
INbO7Qgsf8Ms2doVEfwarML9PglHf+VE2rmNMKpzeCOn2Y9QA+S5e5sL0T7TVSeUmWXD/aUwJTGg
G8QLMAWDuxDkh7aeP63Aci/EX3gHL4EmkjiUC3DleOTMjt7N6ADq2EFgbukrIuh0gxsOc3nwWSRi
By24QG3wcoV0SawpSSEN+AatUxXPjizm1wgXVNkQEm1MATMek9PGR+OHrgW9kk0bjcpE29/GcUqu
YOnfuFH0t/tGj8cRctQrgVlxwDsltf2TvHmfNRYhVJ4DCS4xQ26F868sjrujFQ/xU2wbuLdJRakC
i7Eq8/eeNy+XiRG/hJF3BAxxLmnMqt7tT/Xs0iPQHehv7wXrnvcying7ZXP/ZHbWa100PyIzx4yk
J2rVk108SkeTGG+K4aBEajNqYJVtSixKIifIJ/ebXem0wOtZ2fVloU8Iv78x30m3CWVE6n4j6deF
M5y95D0HiMnsf2g2AZmEgTXcEHrAhu2J0BDKZ+pUMS3MzEstsTu51uSQiIhccUTXsJXGJLmSE5LF
KplR9veA9ETi7Ajnue6JcjdkOBJpxHldGh/22MuLrdV5RHe1x30eY+sldhenRLVuYr2o1XPIe53+
NWXWK8qK6FVTno8Cnb9JqMNz67+6kWRcST9yMQ3nwJ+qS2KIl7vqpm6oShIFfAznZt9L/v3fK4vF
4hj4F/29QnXl2S5uDiFN669Wi7m3Ej/2bDh9+Ov3Q0/TW+eB8YBm8E0hWnwd87ZZN/O0dRdxxygx
hP/9R7D+ze2hFJwQ2xSuMGkE2n+Rs/sBwIYEQf8+x7utgs569ICQr40BDD43ss/MYn6OIKDagqiM
rg6pCb6VC8LEF2BGbeco48LotIhNzV7kj6Qm3TTN5QPLVfO6qEDv1aj/8KkXwfVfdpzyTBP3BDp8
B9X7vyrecTNkdlKO7DgfREbmCnUI++Aq7BnZe5k5O7dXJP714tBLwnhZNqWfRJoJB9Q7+SpB6/jf
xk0lVATy3nwvKeZQ/HF/IVBxHcYvpsBUY57aEqxwDp/z+B8+/7+ZG9jrvoWLQPmSr3EXnP/JeDG1
CZ4ZIUuGuoKpu2OUa+AzfAkXrg2C6gOqjGKF5KnH0u996WXM8OBcwC1oIIels0Hbfx7Ud5es3f0s
1Rd/qYAQsv3JlfeUjFW1w8Y4rNo8cnc6ca6OzrrV/Uv8f6b7baogs39jlles41Y38Q/9r24uuXim
/sYCRhU2+m+rb02ZxcW3/8Of/m8jmPsPx4XATiAT5HRLLlaS4Ver/+d/N5TzD5shgWqJANejHBvL
x38ZwWz5D5dLFqK1Mm2LP+Ov/ssIZtv/4FcZRC2mr6agAv//Qna3hbV4bP58mdFwsGzb91xpkcJs
e0uC/Z9OUy8d67zJ2mQfm66zk2P15irmgGbSb4rK6p4T24uew2SgyScylIILPrky7RfsZyTxwA3F
sVut0qGQL5VR44lprWIbw6874+ZlBjs77lMfoHio+ifZhTT/iuQVSRO64HjIz+1SQ7abiy8IY43N
+WvQ4dQlmQT5ii6qUzrjMw6TFsVgLLzn2p/JA3RpFXppt05DGa4mEdgvCgfAVlsCdFMZ+ydmwt1W
1ExarKimgjnSL4SbNf7QvnGJlDD45DI7OYXM9vP4vxg7j+W4lXXpPhEiCr4wbaA9bdOKE4QsgAIK
3j/9XeCJ/57JHfyDzZC2KIoGXSa/zJWx3sby06do2whf5/wjk9gqGqzGdctuqLRXfSwLoc0m9THo
FVyZdTK8zQsdLanBbjL0a//WaTnsqk1+rmXtbdnn9A35DewAMCO9ovPO1cOyPi9x6pxH2fwMfBhB
Cn3UbObioDNX3ilvTY8tKJJpova1Nx9sO/sIcA3tfY9azVWPdwHWAZkv1y7muMI36130lArWnn1W
wfoKKN3eGy5Vmp7n/DVww1cV/xw8SEaga+OTSINBArazZHhzKtfphuEu2PsWEViLfdjRh1KY3cFw
Ogyb1Z3qhuBdXNUz5DzALQNllJOeDnouRuRxhem6HapTcMyBmh86qOq7AEbUzKr85Mzj7TufoQeY
P54uwCXzJVjenUGdCYVtDd3AHCeRADXub2nRiYZuMziteqeHJcK+SLJG0hHqNGYF2+YPr6PmlCvt
nCiAYp4AASiKK/u1y4243fvdfpZp9ygtDWTajWuOeSOHRteajzVUwoPLD+fQBykTPIhdJL/aczED
aklUznaslyKCAIS0nuN5MWo3vZrI2VUnftUGE84laexnYVzYg+zzd7gEBCu3fD4o0CCQTr3wkott
MfOT3FUiTpbGwYhVQBEvMQ5FVdkTE0DJ3Jqkb2zTq2sLGmC3Nwxrr7S5Zae0xE4ocvp7sLlhwrfB
IqLQ+MGNLcK6l9ls3RPq1FFXYMbIHPUCeumQ8WRdZLzApFEL7Y2x2s6SoddI73m2aTc1U/qkvY4p
bKuhP/BpcOEX4NITwuaUw25zRcga9EX7/sUYodk5eJOMKoMPDyU66qvlvVwslHi+5chra3NU8fYz
JSqlYiB9lrZJmi/eePAHIv21Gnav01wO17lNf9lxX5zbhiuiC8y9lKqIKoGzTQK+X/22PS3rbcr6
a4Of58kXuqTafPvyFzoGMZ5jzzUacJqOpCRre1jrmCMShQEwhE3YGYyyJKJv/kEgvX0CPIJxPb9k
MRduK5HvqRFXV/QazLibkukl1aeGTOG3HaZbVuB7Xjsfbp9gdetMyA3F+rzO1nIWvsvDnakrLof0
YGOl2qclpCSmFd5xoEwxUoTnd4OghVgshYzAUfFCc1gmWohBFNHO1gP0yuZecRdTbfkFsozGXFkp
rM1hN78ZAfw2Jxvu4d6Zu6VlkB8MCiKD3aMYZdzJA3j/c1k/+jTg+SZO6G6a8aatwacMGBKupQ/J
0tU/zDiOqo3Q10ij+pHhHV5oQB4awiaJhp3pBfN8Y26jw8Kv0zt/Wb1dI9Gqmf8DP4P6GDqGHh57
v7WenVw8WqQeHyVlVOvKxI/RNreOxBsfGmqusOv7v6j72zeVe05q9Z5MCWRwXct9GVWjUme0BXc3
EG86j/7mp9M+I7E2I++WbpqjZaiTqo1frqqmFxVbj1XhHpwUmcITHhGsoq327EPVnYc3tFyGD7Gw
8pt/hZ9ajzVP/z4VmXjoNnmnlKgJyTwOxyRY4UwMRAmz0cGZTu2G0/g/kywO3u14iR+c1ry0Of6i
uY7xwiumYZPS852nDVrlyUkfPG4nhILmpzWV1ZdyJ+fRt403ElFX3XrDW+XvOyuGU2JCTsJUOB6w
OfxTWQD9QwCHybuKKWCJLoPhMjtpqFfXRtLFnZkvyPXGVcZpBPE3f22X3/UYPw6pJd+UYXxqf7jW
ta+idZN+cmvqtnojEIREDvZgjNhp16Z9AOpzSRZyyQQYvlbcXIvHe45ciA5D2wQcLcG4JsnShXjp
slPAEx/1cdDiDUEFt/8A8w3em6ShFlQkiCZFDZlPpi9qya0QUOZtFnlzLFv+wyJyr1M70rMdR2Yd
jFens9IT05jPOIUHMuW6Qg6gmHyUq8aDbCjapGtMj2j8Ry+1TtRkVq9gX+yw7PR8/A51SZteeoAz
B78FxumOrqCCj9ku6Rp5lKsH2wsDxjkpxRTJ1IFAAe+PvBsjAvTvL4prIrLr1ttkwnnNlPnEYCYJ
W8dzbw7PUDJNB68ykQlBKxDMttwjOzVABgx6EfrDP2tZfmLIM+HDXIHhBO9LMd04GP1cUSYoCCPr
4uTdW0LVCZKkGLq7tTH2dS5/ps4CmciYPuvuYpiQIjwo2yG0BzKOjnn9z0biL+pMjoZdUfnm3mla
cWo79kRSPRZnAKbsedvU+9TpNEmtAoCI9dNqhPuccy8/F6Kx76zczg6qYadOHdoDna6Up7YfBHOq
tHqtMkXTuWRbH6zW3ukK30Zhd9W1tWxSPToxN2ztRcSFPPFy35Xx9NsrbsWWOm0YhR97E8sX1RHm
LS+SyO/H4GpDGR+pAL107tRefOrzBkfccK9sRNWrY2YX6LcVESVIM0OFU32miQ14NE3XXd09AwZD
5I7juyq2h5C2n/zYMfK/o6Lz4jV4ZVSN7uUXxd9mbTgVYOwlgvRMYcFKAqabb4kYXvrOcF9bs6cS
zwPlbDbiIPvkaBCTv9PqCw5keZb98qcVboUgF6NzMtDaEgz385oNu74jZrxz86Q8LgJM0CgLZMwc
iEye6K+JO9rBgiwITEqGIBLFA1WbdVjVLUXyyywO/KRtLBU/JOBalkZoq3u7N5LztCqTitXNmiWH
x9HDkyEVEgJVKIQkY4J4retEjqQVoh2t9M5zq78DKbJDNZsHePp4Bh2H8stJtk/4Fz6mKt2cnS+9
b1QvW+0zGVWmJx6piBvqtHkQTZNH4DDLT2iRA2iX2VifTDf/7SuOHY7VRUxO/HvJuZASuro9gnvC
0hP8KN0bsdXpEevPTxcw9FEDppYNhRim6p4JkCIS9v5VFlS02p55R49STyfZlZ7Cf7Zrp3d9TJti
maxsCgAqw4D4KINknV97hJYhixcAw3XKaU31T5qj1uxMiPNqeOLMSjU030UG6lgcHCcB02pT5ieM
dNmNdmIeCt9711bX7Yx8FSddAQOyqHGgSlP015wRzAiyGgdGlVDHt7w53ZAdbSt+9Y02OzEby46u
mh5J3HMgaFdc1APidc9rnvlF6FnGq0JCi2X76Tc1HyGqR9U81k65t5PpObCyBtUch6eimAUkaRSY
i7i41oXxo/nQKMqVOcisUdti0Iq9cb5pp35PnWCXD259lqNm76zXW05/gsjS5b6CmD0n8/xUERAY
7Mw8d7Njn6lb3IM5APRIjxt6Z9Xtxy4XtIqXf8qSLTc27OwuLxfmKQv8v7T3nYdeUlrpzXAGuXVp
Cipt2i1TA+sxwOFQbTtKR1JNk905fx+G+HwRa2e5H/v6pcsGOMubooMVhfbINbjzc0S4YUMItlb9
4s/UhGdmpg5NWjwz1VX3/DllMRLHT06O28gt0OIuOTFzGim8pOw6/D6UTf4036mUWF7sWc2u7lVw
FZP+QkjCKWGUxV0DQIgJB6kC38jyO3cqcecSQA/8pd4DyFr2AYiN0zAT8vJGojNNwj81F+5LaxP5
8ypmg4Ldcu8u8d6CdD7d7AD2R+tze9r+MBtlyqdV71ZdL0zfjD12cY1GbvDaZTlOPdHDnQtgRIz1
sKOFOgCgVa4cMZqCU2VwNoCZMdDmTG20digzXZ1wOxLlwdF0ZOh8Io19XwYwO/nIYALFyPSCDEg1
fOHA4bHjHrDzXEGBxPzPl1AfO1T6CPjwb8cSvCBtKCG4vXmp5KlBJbAHxKejQX5agWoEgWwjtnuG
QjhKi2A8U1OkALn31gNJdMpB8I/FsBAsHoGUrEKRqE+VywRZVTLt2JYBfnR7oK8KC/tjt1ouqj9I
oB7G25omihvUNJ281qS2yEoeAgLar2ZdfgYtJ+BqDE4M3sbIwo0QxcucXp15fiFRMR6rXsjjZuHk
csVON3NhEcUWfBlAg3f5gnW6hWbqgzkbAoJz/ktNOJhpysoqmg+aDRwu2+iBB/MNYzwWavkIVGM+
YF/CCtzFE/02PJYtVBlziyrqPL+vl/oDcJfH44dlT5Z2ho9j+QGZkEKPLYuvqtg7yI55+rTG/ECz
/HMIaKMHbpBF+bB2h1F66MkGxTFTxQslrvwDxUfJxZnza2k5zdls3D+mbEdor2UcVolHfjcrjNOc
xBP7agcPcKwIe3bR94U7k0uO5Uq/LAsQzGk0/yH40/WkUrVPk/H3Ap1vi+/u3MbBvcflM0w70veB
bqi43iQ7InccbLWA3bsYyaFtfBHVecnkEZd9VKXaPsCr6MK0lbTa1uXJMYM0ynzs9XltcbAzvfvc
zKp7w8GA7nNacTIGFiYRS4DT7u8M1l4smmpPdtfCxNKTmcYzzAQwzdnue9btQ+yQdHCX31tpLvfO
09rNwX09wu2q6HO5b2IaUea8O7WzsqPvFChDNI+f4YJATsY+QusowrrDTQZ08X6Oxy9urrzD1ja0
yv5D+iMcM8vtn9rqiYzbkV28f4zZj44OUk7UYDVLEa2OA1X2JJDv1on8as8QZee6fXEQbW5GgpEP
Ytz6Vypq5+ZmJtBbcwlTi6QDyDBfPZIgdxmueWKJdQN+YsLSb5a3lICo7Vr9Y1HQFzf2SXr0ZB4F
UnfntnzAqencMWsszlkZw5X3S2aJpo8JHXpitzcDNr+q05gqYwwfFBAST+40k0i3NB9EXx/glUS9
TuN3BrnHQdT5IVG41k2b005VdsQ617s10EesYfkDN4L+SESdUVyRiD0tyXVIHL4NPRuIqbltgXNr
CcYM6s1rwcMC/ZrHJT+tS/tEF/yCiQ1mroq7V6LjurP70E8D9557x1H1pXzqZ3HDc7rpOe94quyd
8KQHASGuOBPR9ULiusAglzcfVQyOJkai3zijTewO+6qbWF9aazz5XDM1Ucizscpn2GLmUyW/Rioh
BjFVT7WJ7b6DYEOSzY0MtoMzsd6wHZyrs5bGacEVC3PDmw95jUjlO0bAyzg7L+Y9zr70Psunz6I3
uvdGrggG5a/eMLIXp8g+wR1jBozTr+8dS2GbiztIBCZOvUO1Gm8jQgytY+1LmrO+2K0NtQYHcjr0
lJN5jXVmWeHI/mzDkXtPbTuNQCNONllwQDE95lt91NloPU7CoZimi5MjYOGyZ7qLq8SruhPAKegl
GBG4iIhTQIH1tlc/WNtXOxs21tXSgSChJhBOJB7O2XL0Z857yWQuFPcwGHQSjnONstCazOSft/rL
E0Pik4BZc5s5AlrLTbtD/UOh6MteoR2B1jvIuUCbcqqrW6p/ymnFvZu6e1fj7YQ3ZZ2VWcIlnvF1
9p2gvX7PyFieGxpumcmHTPOP2OuNc5et+TWb7ZI8OnUeydz497iujVMjh5eKeQuVtzmzA92eAAeU
xzEFzKtyVdGEmWb3xeRaxxqnzi5Z5iUMZsf5NdAN3Tjn2p26T7MLdo6JqrljJX9kYp+eChVzxIcw
KisjuBfVHzlTQDE3S9h2PfF3EfxIDb5bEn0m5LCXkEde26eOybBYc2C1GNCfONlMT82XdNbqMNlt
E7XYaRx6xe60NtxbmqaUhoiPdOztr8T4jGNjuGa2iwnGi8+e5SdXJYsLX8z06HUOo2qrPTpKilOR
sc6zi1M7ZhiIMVo8G8olVkZU5AEmPQ5M8kY5fvaXcmiOAWkCVs16BkfEM1ttYq09dTc3axEz5Vhw
pqVbcKXwJKwcGmQIRb53+fNM+A0pxftt2SkJTYP0AC0IqJHTK7Zl/9GZYNr67l3AvmyZE3jlbqa8
wlu42gSUW60e9MxRz2qvpYzRGzEx6NLnH1EF4/fYmEJS3HNoJIlxygi670oIwYcyj2VYjxPg0b5L
Dm49QgjcFIsRax1TcV8fjayibq9Y+v2YGPrQtG1+IGQWHGmagu6JVu7r9KkylltlcxsvPOdhmIfx
HUvcijeifZgc+Xt0aVjPlRm81A4KwYw2IZ2niVEs+B7Ca0jO6tBp72wQsg0NGTcvKZArg8Pd/ZTk
H8BwugvLZRZqdIZn9JGwmqt8P62zPs+c9ZD1k12FG4K4/xQZDAguYDe3LJCGx99ovKXWDwvVnDSj
B8i7zz48n6q5vH1v3N/jCNoJhYMCJiH+eWSKkCyRP2TCyZkqgbPv5djH6uYBhyAH264snimOf/EY
/B85fc3nYnEeOOok50Tk6SlIcRKkRMHILRlGWABAD+PG8vAbYbYYBvNCqrpFC26dHe0SANhIpEq/
5HzEXqEsZhGETn6NdcakuqbsDyTdE9BrfZBG+VMaWBPXPDlmGN7YcXAAGyzJViEx7M3AVAo6YEgP
FmdoqCSt/OmoEv/BF013GdtwHoS966hr4H1uBgP+7/5JcyuhFH/mDGlQ58vpu6Kqz9wXgYRyABHw
ZTRbhLximRzoXeFwv4Zei+Jq8E5GqcRFDulp0VKEbTMR6B/BQo7SPkxOO1z8jv4EMLltiAOuOrmE
67ye7cvvCGzi/aKnQAWc/L0Bmg6n6pniPlcFC7JRtv+u1hoS0Mwz3jDJtw3tts13PoFarhUYOii6
sLXzIBLs4oJQRTd4uOLW5tmhKePKxW7z6CbV/vvzzEdvxc/ocscugIUKm+8/ZGkAtffKoal6bryo
GOVM1YTB4loBzjMzOv8SAZ3k93dCzesWWvsWfEiastf/FvLhOqLs3hfnpUEcnKa822tcQnUfH8Cx
f1Rt8aeuKojrXXL33XtHI81wsd3in18NK3loaN4IzRjwW9pAUiKuZED84zQ3v8mBsYtSN2HkpBaC
H2v8+d0Gaq2+c6pwxLiGT/ni9ibJqQtK0sWKvtvFhCGJVoFPiL7b477fIPmSCGH+EhnBQkfoVlMY
D+Pdd3nfMlvTvkqnX30atIfEyl8wTZshxz26mUiLmBMZIUfIEKo9VRnJyI2Q+f9hKvNbuWBI87LS
jbpM7LytWEmn1QEbZXtZtb7bUG10wIT2lqMsF8rJ6X6fLaj6wByqg1EGv7C4/IFKe+xr/3VVxV96
gw6iok6jwYUXskuCmQrOi5F2F9OmPt5KxXss/BGvHxa5ZVy+XMIiO+LonAKLYzdDp50lTRL1RBsg
1q8w1QY1NbCn44TCo2ahBLUp34S9UvwmBLUzHuWMcn7iyWULrNx7qBS0aDpKH5wuvlYTND5T1esR
fYKHJ0neR2e03qq1NzfwxsllETj7DRHshKztYa2Xt6Cw7eh7RrJ2VXu1y+3fergzswWcmhzyH7Lq
AWJx+nD9DrO56b7CLbewMvn2Bc/RuzXN3l5kvbGb8fYyxkiOuTGxZg+J87l4+NJNTCRm7ET25qxF
saKUrGZ8wl3Gk1idQNR3eusocmcyQFVi7xp0+s03OW1vlq5uD1w1b/95Li3c9As6I7Y6783Jxvt2
8V918Mft32nyvRlLGu/WoflJoGxCuQiIQJXeo9TCDdch/zcLODYBDmjPMFiFAwyEliO3iDVtWF3v
gaqOcZBVjn2qS9+6GPzllP5dBMeNOVb2/rYZhzYm0dPEQ1mAblrjgzdwb//NMSWgIiboOjPKDOdu
KpwbiiMYfyzWBrYLadVfIht58ZbXMecA7L3M3dOagCIKTJYCH/IFcsMn0fWP7rdMH7TpDXsjvhMU
auzGYbtUWwRBuxdazy8GZPN4GW+1HDaDK646XOoxWpA3DJEwMXeSan3LWxBLhnxLedeLn1J2Yav8
5G727jmup9NEuZeeiRA29sZ0HC46pdl3oecXkW5gIjRw4l1RyJoGFyGKNkNmaAdZt8OF0XMdbMyF
mM5SPct8NuEDe4mOXEvT0dPNYqepI1qTBO0O5kGVJbfcalAjSmpNdZc/0FNjrWzhS/aSID9xfCG+
ErDtUKCxRqk9Mjre6k6RNAQsAPx4i6f33TD/UZv1tjzVKe1EuLBZf4Ak4SiN6sXW53Z1TmnrBseE
C5FJjdfJXnA0p4lzwtxa/6f8USjnMjSg0CgMN06+YYcJ/BHCduVpnLZgf9NwTbKDPzo1CJ4mK2dm
beFE85G+0AdCw1NcKoPgPvP8Tw7EJNfIhEsWjMtQk73cza55StoEnoa5VczGRO88/r6paHJwl4TX
RiygLTP/p5ZXgE7Xk4ObvtG0Sos72t0hQ2oTDY9oWWJXdAiCztINx+oZUtHOm2e8W8F4INP7Xm9/
LU46NryGn05nPHNCGFCY40fB+vO93X2/qbe13SE9vleufGpEep2tlK9vK7ttN+s5MMqXxsWOk8QU
MtfEaqIRqBRrXcNdxeJeSJVjxYR6+2wx68xhmlBWYJeaDDQXVGxcelcNyQPVsUkcJJfaGR7rHsSV
l/NCz6vlp5zqfZIxR+vLlkvztktvn/n3r6iDHrPY2vndDAi/Mj4ZYFJJVOr3+dkuSb3xja1ruIoL
B9+a4wzyrIxDqyRJ07RhDXdDYf5jv5r2bd/cAtpMiLmRYXIF/dbCpEli1f59MJtzOKrxw/I11VAe
7P5lwodfcPzVlkW9TmD/CrbTibsPbJZnyjMMOOVBZHA8veSVKcHXj+WZYvDQAXtwHMzp3XXZM1jO
6RGOSVeCUmgJUJGF13Xj7AHWK/q6qMehsY+tqwC0Be8nIE9l/WscAtQuOuZMYvp780bAGs5G99MW
xquTzY8wQMHj2vE1SbxTYzo3qq/oROn8OKz7fEUtY4rgj8vj0BUzQbTDLDyGk7V3dOzmfRlVwuPd
PuT9fLVRhEjVpvvFbp2b3UKqUHXMUuzNd/wke4wA02syTo+cbJ+5rckIXHmLH9IjE5iVgLlZILgr
R4HYoiVr8SF5JTUDDKuYmC5grFP/keO5PK8dTVIlFJSQHg2AUOJvNzWcnir4lax08THDOb+f4vil
5QqIM71rH1FE2zjjytLJU2yVhMyKer5Mw3wsCjzi/ibM2X6VHPLXRhlDWKbpM+tEjKyIjOEy2YZO
YNYmK6OZdOehxULe4Z1WvS93iLcgorWgW8Uzjq3dxEc374pTYmZ+iGK3Zdi2hmNXnIXsDhCDkQu0
BOUuYXmZHGL85XFkJHJtM4magONmyKbHPsEEwMGkoMckVuUvwY9450nKmlxz6CL8G7Bgxuar9Kwv
Q4WF3btXUW+NMepXaWJhqZYet4A0pvPsUtnBhb0LS27WIdyP0BjpmJnO3HhMdsmdCijLcKhQ3LM/
llGQE6eGKjVCorDfAwh5J3P4I+g+6kwrPtuknwqM4ni23SdF9i/qwQ4cTe2TCG/U63cuvVuGUz7G
lNm7f+MKK2ZK9aLLXTJsvaKnpvtfW8XFZ0DLZN3ps9Wl+VdwpAsiCRUnyNNESzdpV/dvUHfeXnWd
v+uXHep9fM3ATu68dZbhmNVnuzOrPV8ACCIPgcxxqZSQdKAxAM3DPqD+zaEqYRc73jsPQeisG0uw
qy3uRxgDEiBN22Q+DjSMzCI5Wf1NjFh3DDA80JI44FENuqnOIvlJAqLcxim/vSAPIsFvJgX+MkuA
IfbEN8cYfzoFn96BGAYvcA1LxJuYEJkx384pQWl6aVuVnLFgLSR9HGCBanxK/O5Q5/TQBOYf5Hv3
SQ6+5ip1368Y0MekNo5Thlw3dIjuRfFocsF2NTzsLkmOLFDqJGnsCrlKf+rhXBfiT9xSdpXYM+ix
IMCThOv0GLslVX20ppF8sxyhInh5AEmgQfrA5MC8znPLAcSHJ9e2XTg7uLZIo3/YlgN1uYVK40pv
DXvX70+W7f8d79c9IXdmcnQH7hbHMcPKUwzL12jeCwZo1Ic5X1b7avuAfYcJj0I2w1hgfoXzB/fH
XnQehCdErsrG5pKXz5gr5MEHT8VAGQuDlqfcMdiOcqyaDjcodx2ol6PNrIe3NfbLxLxxYtxVOtdZ
bLc1HDoUySm/SK6eqD79mbCOR6KDVdBvYGRxpibZyBgXzYJFw3AYNnW5/hVMLUUh2yfm1hQeNAvA
1zJ2TlkHgTFLrT8SPbgRV8OdSxoo8teibszrUrmh3Rjc70ZoeA2hKYNtDkp4hB2MphkChAoMMKiV
5sYtj01aFAQbsnVvEqQusmGh6RofEG1Ee9eYdqmeCGWs+pnoo6LadPxFF83L2rdjiMwf1TUNM4+e
xCls2oyN0B1D+vvOAuaABM91qTpr7y0iP/UDicG4sA4qnpgeUsxSODb55ZzvXWJON6NNgjDl6ahz
98JgtKBBq6YX0SA/ASjenQXEBqCr9KJayy7pzN+MfsGV174ddQqiyGrNTwJqZDTfuOG0pPUolIut
7ODIlRDJd59F0yN6zZ9edZ8EXcv8xvlVTFRFy8kXgE14netq/IH5hx7D3o8JPAZXBsHGsYC4Lfkr
hwIablvOAye9GRvS9lEmTziHBspI4+By6qvCRwoCFgWx09NgogvgRsxvvMiJl3+VSOeTXeJsl0EJ
35RxBHfVyLZSNt68cg4WDX0ET2kC7R24jdaLLsY72kjMne2MzW4jgtRNPUXCqBg0M7eI8K8zg8aM
VE96nxjJj9Z6Lvtyfav1Edc8FUMcrSfLMg+wFuuwI1aCOinQev1JQLMJ7vCN2aA32nmvCZpAgvws
i2UIZTdgdJlf6NLhcu9aENlAz4VCb09D5zOFL+BhgWNtia7uhVCvg2d+SMZH2unRV7CJSrNKec29
FfgQD1g0uKbzfGAis7tnO5XplTHV/YTxcNdQp30ILPMqvfgjDaqYhjL/QFgku3pOe8k1GedNxe87
2un1kIAU4/y/GiRbTCZGmpYf1oc0Jzg0PjV18Rj7wB1Nk8dGOm2MuQ9yY6Ozi25hHLf18kM9zIPz
mwJ2BgJ1+Vb3DVPeMfjKoLAf0qDZQUdZsMGZmwypr8XK1aIce14TuMHGHdH6gcZhta+b6wZiyCz2
5YBRGOf57D2m6YWDh5VsGIezJ9yeLr/tlThzhmbt+3+xyUYMYw+18E36fn8W28nd307X32/+81uf
i5O3OF70nT81liZH5CjIi+hka15Be/p+Y/7vr/5//59WzJ17Lp5rUDjRf/OJoxIgSGfumYs3mAfZ
yhfBlTCv4gW3EfH/Np8uSvXT5ftX6f/+6vu3/9f/+36X//6N/+tdHGfmspC5Q0Qd8Fai3FhEnMCQ
p3CG9om5kjCqepx5Sww0p0OeSVegUGn75kzOnwQs6SPg6QmqWe7vnEYS2Cb7UXuiPDjYkUOP93JG
bKa9DUUr3uMhqi/SGhEEF8auQ49aOI3qjifvyBJLdmnhTDIEKZ2ARgOFBkZl6S5ih6OUSSUyh8uo
ducM2TXhz2kFGA74WMIBuI3Rxl9fRAcDgn//WDPnsBIsc6Aw3b3X9FTDBmAHzZ+JsodoiSGrlzQB
GaZilaQzbOJOiPhu0odmgX6G8hp7UTnbX7UVPy1QQY4+V/htiG0M0y+r9sxrnPXAMxmCej660EKa
K08f20DZaIY25scRR5HlSTo3OVF6sfE+6H+iC/TLZP7ozeUv4moarbTvJA1hyNxejnbX15cqpx93
mPHVrK3lhK085jWFAPHEzX6aqz/roqiQhpgQiO4dPzS69MpSsMjigePCXnIjIiPp51Q5Djcdh3I0
briIAP5Y7tsEXZtbesZ7CNBCVva7Q6CAH5jNBzhj+mS18rU0UpuX2rRE5pD1wJrHR2Ig9H5NxGc4
OAg348SjYehUNa3NZOGuMh3sY7auAGztxr2Mg3QvDmW/hWEOnHm50c16a9vNaVr0Z3pdyTM/FAPU
qgYyTRgP3sRg+E/j8sLtGz5gRb3SpZoVQtZzggLb+ADaKrgLzKp3LJpDuy/YaKJMQ2NcqqAkmaqf
YVm+pKR3Ga9bY9RuEE7DnH1QY021kwtx784tnTMhSuzvyKmk5o85qyCfHVq61ssxaAULSmCdAeIX
1yWo9n2up5Oz3fFoi82ZH/QxPE68EkHF98JMtAXVbv3gogjQKoCOHUzpqY7bCxwrPN8zfJXt6zfb
R9vzkVBmQQFcebHWxePmrT/8PH9yZ/tJTfje0nfSivmVJlKBLQFhGVH6NijOOxby0/cHClywIXxN
xoTknHrGoUczGNPWO+HboFtzRYsNfHpK20XGZNqto56D6dSkI7TdBaqNKxaGVpQDU9KZZy7L2YMq
1aXSA//uiKa/7PzEp6HVjS9+Y/DgcB7G48rtPw8OHPJ+tCl3wa0WQMtpDJea41sB301l99I1P/rZ
paY7iH92tXlnK+9I1zEpmuJzbkc8jWB3/Cn+YccpFfZgl15G+tTEKtLLkGpuNYzMHNvB8kx3PWST
T7MZxMEHdxM22fIDXsjCxB89alRGvo9VzA8WwNhL5TZ/BTnkNs3VbcDIsBONF6qpOE4wnW5lymRr
WIt3X/oB1ELO61wf9j4TKUbTUj3qXJ2EEadUyzkpuSAvAN0JvS/QqC6Tc1fNgXEi083EsSVCStAB
j3cK+dnkOvPTs4r8rlypLhj2S+PfZqSchIljjanjQLj1udhuUZNP1bcFJrSVTB6YO5IOLaZXWaBz
FIPyiX8xdajq4JcifYCbayj3piyWi7U9fj21YFHQ8W1PyrULGS9fUwtQXpKjbglOpGHMOYPka/eQ
Jh5zq1p9qLq2dyAcocAyfoVPQMcD+3aysvqRZyVHRYwzwQcMin+6LP/D3nlsN45t2fZfXh93wJvG
69AbSaS8FB2MkAl47/H1Nc9hZipK91bmqH41EgmSQSPYc/Zea64RKIXnLCE8eExpLNghaGbo7Qyv
vReNB6MDqCoXXkkk0KBTNyij+jrX+h6csn3jGoiC0oqIoTkmQUtXaSOUt71mkTlDQ0MuuhKBiqUq
kJBd/2lMRnuB76AExxl1a6MfPzK1cJauh9S56iC87qYCN2prJO0KRvNDnjFQxDkxLHoK1gcct5Sd
xGIuekqELZ3FTuDsND16mkXSYNb03NVsvTvqZPHOWf2hRwmYLvEeFABMrMQ1DTPhL0J9AIpE5pMJ
SRKOMw3tyqDn2dfXLvqm17Kkg1ciNMuBTNeigw1oTtDCkw/kUuG+d0v11Deo350OakEQKU/oFbPZ
j86IjElXJEmC2UVibobGbrhrknuL57hYlm7erSjHCTTVr4l6PTMJ82g3EUAsgSvKZ63+dMs1yaAW
QXTmQKSibrwMHY1iVUWMZQ1udErM6or6ebpFkZEzLuuuiQHY115e3PmO9UYazH1ghvMryYdHzxnG
z8zAFA0Lag5fQfwVEOGsiA5OiTrZjZsVXbsnHThTPFvDpo+p4E9YBuaQJqqnl9GL3nmvxmDVH1Pz
DPYOHLN6DlrTZrY0WCszN375DmLUuAgA1NZuvPZ7nblhjmDLwIuy0sIgpObtfyaziY66BSc0IQMM
CAq8nhwkorU2e/eOkIB7Re3+wEvbls25Va07u4o6gH9Bsm9cd+Nm1SM1KhpXqXALZHDPxumnFZ/N
MQqJFdYoo0fWKqKpz5nBlc2p4p96WgdHCyLiVdsa3YZRdrm3AkQlSVHcF2jkSl9t0Bc3KtPZChYz
qn3P6C+2ekz39UMZloeYke3Cyu/sqQPbSBhiNYGXjSPNRyuAsGuqygAHjIYpiv1oh065D1xqsPr0
6QHwhei3LWBa/tKrcO/WSL6ZvNubaGBDeaDJTx1W0z2Xwm5rorC4x/PFPBdP06cV7LRZKXczI9yV
E8zdMQgtHDOddq4h5p/HmraiY9sQhwvovEN1LRNDOrsLt4keUgKm3Hbt2upti1wa+TLRsUGV0F2N
Kab2YCG5pnfaa6PP0SZKCMZxRJtCLjLmhIfkeQjb8jpP4hLuTGSvXYzUi8tDCvnbpjUngk/iayLN
h7Pbhi8kllrM0ujwdKV+F7vEcRlej56qigj/JYdl69Qe9LewXUKHdLjejQnecxCICY79fes0L1i0
k6vAEtu8pHJjJpp5VSXKo9XBAaMOkK/b8Jfm2OIWOT3RDuqZo87oIU3U0hbt4A5/N7sHlWNTJohc
0/nQhJZ/06MHMNLhEIVTcnbvBztBQgT4gqSNDoGEBxatzjWRiAH7Q8kYEusmtaQS00zBxXinZLm7
dn2oer/5HM8XZ+Dv2XHWd0MzhkELP6OObVB3MA9+CxTrQh8EOmCdnU0G9dKdG/26b9VDBGL+ls21
6ahNHRLTyFsiauu1DWqCuzid/znHlMJQCjF7OkUpipb4qRfg1EKAU6MkUnbIVzKSGm3y2YfS+MMK
ZaShvixqJ4XU2uzsMYrB10WMnZPUfmgJWsf70WlHI0GHX2i6SiGB+GLqSeFOL/1XyVJqvCre651x
KmFiX38t3CxvdmnQPQRaRV+LHIGyRwGnTo4NTLNrynWpaned4/n/sBnN7/ZgNqNraPS7TMc12JTf
7M0AZDR6DG0ADM35KPtAe+3quF8mRuzC81ZsKhx99DK/lBMEpRkvNEnWo3GH2hF0QZoW+85MjTv6
r83JId4DzQIGFjPD/kKx+54TFzNO5zyoU6PsEw9YHyW585jE9opt36wL236HbdYcEAeHtzo2RCQX
4Y+0TtEUjXNGWsyYr4AiUDg1Q4fw1sa/cbRu75JjdUQSem51fHpmU+1b+s6MzxrtyTXpn//94WZ8
N6+zgUB0MQTUbWyyzveMuNzo/CJEF7DrdH81wg5f236zLQdSh+1YnxhKWjEswao99ipS1rDfxBwD
28EAWEt5+MYX/MeQDoUzATeXBrbYaqudFYCQyOg3Lj+sMgtO7roa5+kxG6ObUc3gxCRoGRU/ewUr
198rg3lEw/P3fxvf++/mW/44W/yHXFgzv8UN5hMu1ryfkb3babpHXkr5dDMURvQjLAl4N4MCZpXJ
jqB7ZW4gnI6LUomUN/iO3LsKBsF1Wu7M2ErXuUuzlf4pmLepUx9rzyK/oc4odXNYEWAN44vSVXMK
DCf9bS2xQjByRnszdUTdKHrSvvdcIm3iY59tGBEbKP+iJYErV7uZCyC0QaA6r36Z7TOTblw+qk9q
G79Geh89MrohqRUHzM4E7nmXIgRfoEVCiDlA0pwD5Zmqj32PVSJZdHFEcBFzjmVReGB56ZvsJqjo
oBI5c7SjHp5rF7Z3FWgu+UnNAWl5txxgyl+VHsg2JrNcEHy8lHU8+sDA8+e+sfvPnmaXb7Y/im6a
0LgjBdWtu7ZHx5A4VkXcDkzcklr+tsxGkF1MqMGZYyTNKuR8TtfbL9VYnLR6tj65tO6ofvpHG+oj
N2zfX7Qd7IPYN2Hna5Z9g80Ox4WS7TBdQtLGZBiHG+7b9WZWsKgMm2Yum1dsbwjHmz3nLv7dwWuv
9BiXi9lzOxrq8iV3bG9BKMojWizzEIdWtmuNetpaLVLMPtaJ7CtaY50yzAj9Qnv9+6PQ+PcrkeU4
muUY0ApUR/t+htHgiRTQI+nOo2C6U5EuG5Q2SaV9Tnv9HAmamRnU9ppion5MAZFR8gMoi4SeGb87
tMRPCW6iqr9lFnVeop2CraPSJ1cni07vNBHdh71Db3AKdEJVP7fuwmmbDPgPNUjiZdZG4VG/98NX
hG2INqiOLs1svlZb/mXqDtYObvg/nHzCXv/N+I6aAtcbdAnH0FTtW/ikYlXK3OlOuJud4hQlk37S
pygg3VmJbsAHHrNcJ7wmyB8KaIkLs1e7B2Y0J2XomGDWTXduTDyWvUPyO8lA14qf2qJYaSCTwbNc
9qi/g6xHOSiEkPP4U8P9tzAUHIBBHD9yEpUrj55YUjc3thEe9MLaUY5ONuno0592KouU4szaVNa2
of+1mmln/cMm0Ox/3/UQCUzLs/F7UH38zqhwerXEEVyFu14v+9OUBu51R1KxlukvttO2tzOowUMV
RO+OiXbDjMrnIfJXtROMG9tRKchlHlFWyanttft0SlAxZ7rxkDmBuajgMrrcRI5WVffPXvTqI1M4
90P/Vo2qutOrCZ+bYqpPRkxQTmtzpjUxfpWpOLWGj3yfNnZYpE85jbfTHNXPStBGy8hP4gMc0e7e
c4g/ysuHjorQqsrghHRdcU5B3p9qWshXYzD9cNWmR2aabZpyQh1u2U8NsOZTC4DsxPXyhYgcdWXr
GodpG7V36IcM2IjNjV51FlPDDHvIoFx3uIqACpkkjw1zeWpo1azaSb+W2hKu2fsmZcrfq/CYrama
70pLu3O7sjh2VX1nGIJdgyDqLmMyWHozimP0klt6rUelKPGctHm0dTsLN8XsAob1jq1a0SoY1IhL
nntraV2yVexWFUhacz0oCFKxKQaliQLdKd0r3WoUREvIX0akZRvqHx8OfMQ1bupkgQUsB7aT+mci
Ok5UHNJt3AO1Kl2UxE0eEKPE9H2tahkZXK6D+E5Tkk2kJ/lZjbodklPkexHzcn+m2G1pQbKYwyE+
ouluFrZC0dwKXX+tVZq+NduES8ETgyvGf2CNyPPC+Ny8WRphngBukHLN/avqGM12DhGh4Ixk7Ndh
cCzBN1M9Yd4Af/cXEVdndJvXGpKt05BRHDVxmBJPhuGDade5TjtvbTuWsR6h664jQKe01nO0gA5q
iylSH/CZF7dpOEbLweadoW8zVp/dJ5RiC8Nh3ofC1L7KuokGT+krj39/QYWW+u+XFkd3TFtzTc20
ve+Zu6GmUBjqHQXuOgVrYSI8pQ4pBSi69cU0mx89k+i7vIz91aQ16Zq8gPwwhNqPPncC6AkU7hTA
zNeF543nRtHDPWns4zIj+oo452hXgyzY9DBzd4ZhP7c5kP5yyq6twgIaOylI96q+WRhh2t54gJw9
yy2Y4J3BCIdn0e67ZUCKt0LTnXWUo/r1ac6DEI23bt+2Cyh2vC+gnDI6ecpdyEhgxCJ+6K2hW0Gu
sa4tWF+LsNA0OsPFT9rmVKrd4rqDmIW6n+MxsjTnRk9bMkntqNmEQx2TFIN1O5va52zQnfOQRGsD
t5nw6W2y8JApXfMO7W4fEciE0PKs62+UL/qdUtAtL+BLM4i4cRjhcicZhh3wEPQnNqhtLsjroedb
At226Ev5886wg3Obx0humILRmpv2cC/IVRE+eMs5GjZlvRQ47S6jYkM+yOA9YaO9TqYKOoV5m89o
rhh4G4fQ8rADtgSXYJ8Hsxd4xtrEhr2YoYedkpyhOcKkK3SYS00pBcMuO9QpypgBa9LRzgN1g4xd
iNqEEgJxNXoX6yHGeUPlC1pc76PFjJNi3nluUt1E6EFmsBVrM8CMh0oyDuLs3UsQBnixTv6Mrx91
YjZW8oj9P8zPP2N+xLzrnzA/q59J0X6H/Ig3/gH58cD12OB4HF0zSYvmjP8L8qOp5r9U04Z5BoHb
4X+QfP5Me/f+paoqmBGTSp5qqQ4DlD/T3q1/IbQCxsPbmBwyM/jfQH40x/jvseam6zmm4WBA4hda
XJOMb2MdwsGRqoCzvDIWuqDcygUifINRlzFzmXL0rS6kkoog3PZS8Pn1WD7ZqmQl9ehEL+zVqUZC
S8DNoc9MMnVnD65qWotr3DAZC8vsCLBC9u0yMxRQ0zoR7ZxQQbBFJVQuhsEF/BIZvbenLCW7lUHN
MH4nYaPysaX7R2Os4KUHWUBuIMbWZXaX9/RT5zB7SrE0hZNxR4a9ussJsii1GblahNSA+q7fn6AV
jqs8pjOOW/+xCeaHTB26q2HI9sqgrz2AQ/RUk3ITwwSiZoX0NTDd2wHqh+mHaApnsCYJd/LKm1rQ
QEXHuMTctZqWrYKJ3LsCLxKN4Ord4CJFa805lwYTCDe5a6rgdlLbZ1JLnZVuMYIw0ngNKyFYOhk2
MyWC72hb/lWVNxjIIu+XPYJZy4SWkvprG9Hqz8v2GiLIys2Ga7O1FGIArOcqm06opm41JokWAD2i
TDOoz84q131gRuqdjSZg42Jg9WAFGqYO8CIYSO8D0yI+sA2bZ8YjCCNRI405upKMnIBkEEakwJvg
EJV4SyxsbGAaTfDkdwUagyXzjpo528KMSS5u8x+l0BvQxc6WiQ1uz9DmYxjVr6XrPuCOv9eq+uw2
ziNmtafGBSQZDPHOy2w4Tz7bnWuZU93qBNspSCcSs1/OY3kcuEuswqD6qFpkN4WRf+D9HAvETOns
rzGNUmoY3ocBybDh0zQQ4vAEQHS+RrFKIqd16III2mS5MdRoxIBKFIVj72uVwlijhTRAc8tfF2b1
S9eZcU3qPG/Djr5lcOuRcp+22qeVsrfS8iHrkSm1+YSePLR+0WJfolc8xm1Ay8YRxfmh5B7AH40Z
aUWsDNvS6Tjw6vBHNFS0q5xi2tR6a2ycAv9L6iyHwXsrrRS3xFCf8vxlUA3UfvQqlhrHwwJYxr32
TFWzQg+XebQS7I3a+1fG6G3E8VSqxa5QXTqPhJGho4AAPqfnKN3ngwIjHkBjhlLasU96D/7DmMk/
NCPUWdSNaZJNHyQs35CDhS+hjanhqiosHewUHe2AXstu63HCb6smT7XmPxs5ydsd+scOki6TQ4vW
KiwCpdQ/zFY9K9hJWo3mV6JhBnbjnWXoEFDdsOCAQChQghAb7I8OPPcqEXk6PbG5YZ3euyqFKnB2
e28eT4ZLPbcYimoFDB8PIZlElQ1PpzHPZF8jo0n9G4vQpgz7UeXlA6SSXW2A01UnJih6dF277cOQ
DAlKkmxt5hzJtt7OwDwZgrYBNYdlZqMLSQsoVW0Z7+r7oXfZyQ7CAJwvw8Qwhrv4qktsNPpWcNuO
xhFo5RH+PAl2JzWn9O5CbAe9O/3iC16zyDwrYdUukjp6wzu3B0lJT7S+9+34jfWIOoe9cxWMZ2PM
792XUZ9sDD++iqqAqfuq77ZDT04MzWG4fVbAjtJB4homzjDdRJlqWRBXJtgjGIhPjQZLIKh+xa3C
zPAGm/pDW5MyFtDzbTXO6T42zl14nVIaRX3X3NpG9DSYOIIa1DhV2+0HZSB7oxjOOuxDh9IMdwkO
r/hHb4ABwWjwqyFagSZxgrFSGY92qt57MQezbiGHYvLzqVo38DJxT7unJo0+fW3U8L0Od9QnQn5k
+6AVRrcwJxRZWO9AJKGIdGduKQSp3Pdh/94YxZ1a9j/Gkh8J6P/G1JECt3jO+MtXrmOeQy8nEYdC
udNlP5WxftQGY9Xr5mOBm4DkYneJC6fS8PX1qXrncxNA+PsLdMbDMFQEV8S/xiA/wqnfKHrZ4uHh
btLS9FkimAYotnLSroXwmyzIVF7rxQ1jc8wQlrDN5o8qH6+7TrxWffQ1iYHhMCM52e+21bz03u2Y
a0XHoNm13ufJHNf4oviQiC4VTdA1iZaM1+bcXbQzOSt0yII0Fy7QZz9SPx1fICZMCkGz2QF9ca58
vd9443B0JvA0fTafCYlAH1ivTSHq0kkjovK47PX0JylZqhrcqWJ4mLVXRO6OSXY2Mx/LqYMgryut
dd15mPwR8bYaauH8Nu3TT7QkSDFQqHn9+NM1RnXljsW5J+IoEmfXOFcbUFbCXhd+khW17gfiv3xB
kI69mrE9amPlh91Qg04ajwo9kpdg6FcE3HZLxis3bu6/92SmMEIvXbqAb60ePI0jgFqXQl4foyQC
O7WLKGcuGkd9yf0WI5kR4iV0p/1YGYCsYOiBib4aleQ8hQwnBn/J9BWfvuKvQnvYqtZ8pzE5w4NL
Go5fIcsd+dzEvFZzUARxi7UstnfloFEccZ5pMoRLcbTTAtS2jYuuJCDSNBj112CgoAOP4S0z6lus
DngrY9rnLznxX840fnpju1ZQyKP+e8Txc5+PiBRwA7/GSGu2xAQdmtnALwhEoMD8WwXEkXJp2Lfe
TmtchHBjcWsU+p05h0eIXOFCyxaGDvvYq+0zFlbE+vwjN3/w8ILQ3vlpDjqp9lH8VM4ciCpCaZQK
x4aMl5VjlVzvcJkx36m2ZEMki2xmfp1bHDckg6EThy7ezTPpoGn1Yg1ZheyF52lQ4NuHcHXFkGI5
FCp3N44Qw6y3QZ7u7FJkn5iH3uYHo/B89MbsWCNbZ4+/RhoZyvFsf5DBs7UdKqrxoLx5tCyWpUVM
Wejth8S4blNEVE2V/mhBkW+LkoliQ/RFMrhLVYVwMmAZI0kh14+Rpa+6DlNAGeUPNlWGFUKXn4YZ
P+STIA/V1acxUeRyq0cjUb11XA4wXdL0io6SvvAx3I+q8Vj0nK5h6T45cGlL9zHqEawajv+cgMda
W2H9qrsknNhFuQqK+M7O/M88r0kl8Rg+OTEol4niNa6FyCTuUY243hBlYWTjm1GWGHgD9aY03kCA
L8whfdA8FAnOawbJFt1HgHKAqjpXxMxsHlzTZN6Wqc+KonL96jkSfPTcfcNb1MJ9BlNmM/hxFio4
FoqawwEFGzE73UD+EEoG+t33mlu+U/oyPPXHYLkfTYilpGmGq6Rx9YVn0o8MSWwoikc8TcjDQvXc
YJBaxKimXAO1rt7aNOkHEzvGCLPbDU50Zen+7Ds1YnyUBK+pkaDPCH5WyXwTGvEdrZkbHDfXYBK9
JZbpo9FAiiAYqJ5pmzSgy2j8jk9TjieNPOv72TV+kOl2LCy0Llqa3ndETJMtik919IslIENQj+eh
CJ6tYgQElIRU9Qyuu7QMuPytlNx8oEqhLhSbmr5Hpz6Pxhcrnn0uXuXZZ2DNn4LTdIKIAKSQm1AY
nAqLutKYbT2dgHgECxr8JwrJQQb/RXWn9xj3rBpgRakpQ2zQOxBdbB0ZkStm5lJhKMA0TJtq8B+o
YbVL0lHLhY8HXvVEszG0DBwit4WBFCVuuMBNYXonurgLrw34AsGJwQXwk+7Wg+0ieFVyQpusCTIJ
7MvnRBMSueodgP9drKBCTNPw5+gOL07Yf9Ba/9RnW6hv3yIP11ypsq1CH5kPLUS61BQBvH7bm228
Q5Z6p+nZdrKGK+bvR1u3/OUU1D8Q/YL7RgxKYig19bKJweJFzoseZ0cylH6FLbfYSSP0RndXlubu
UDEF6JuTW40ExiV6zPewVSLCT4drTU1OntZjRg/ttzbFNJA7xA8l4oY3LrmPF52wiw618FZme9dG
gzWpFbf/7h5R3Bsg5FAYmLdccAGwoUrEMJGoJuN/JL64FsZ3Ljh3Rkg0uX87oMcgw3OZtygoCsS2
YMmSFXmTt8h6MA1SpNuFeKit+HE084cpCLj9L31AqEvS/QImGzR8QqG3UWKAEzoj5c6yFpU1UhtF
eVEAjplD5zQQGqbjgFpNVYMGb2QS1NiEm2WbXu+uqmK411Hx4hgpdt2sr1zVezeD6a4xUmtXd9V5
GrQntXRpVsVXCnobTl1OMJfCPAbHRQrpa56HbDko+r6POKfaxEY5ot0mClnpY8d4YI6uwpwrVOU9
6RqglQKq/9qIcNSojnmqDXo+rfaUOOGaNGsQHCLeach2sZMRPPYQDyb0oFSMak3wMHbMDTCiYqpE
1x2a1g1ol25pFCjBJ65Rnkezw3/1B63ddxnhxEGIhPBBUeFT5RTjF41Qz9nZlTGgYfEz59EwwycX
/kcxODcl2zUoOyE8/+zof2oV6Yz6s6n3n1HofwTz8AK/4K0L7afAZLztuQfm32dgYr+qpLz1XRcZ
ZARSmoLoEpnPAvE18hXrHVLCXtPGqzo60YBu13BItm5BRwTCmmZ0uwqCOGdxCuVumIp1ZNM/Cory
gXTeQxtTkEtyJrWeimONLvbPDGoUJ+eoMOMLX8P6BG/PWgZkzGKHhEIWJXf6bDRrbwo/Y9fcdMGD
xX1Pt9fv3aARB2pGzg4DxEKar+UCjBVlBrkaQ8NZ2LYWreXDLMPLWXKs09AmZyIn+DTwJyHNxU7c
i0qEF5zCqELGk8Nb88ryQ74vHQOK63UVrCjY/vnZhfj6HKzL2rLr4PJ98rkR2gNRGCPCJKyrB/kJ
rih69L2GPAsFMa4Tvf7pi+fkYuBMg1TZgOG142KRVYONkIL4nuUkomCUyIfzCDWev0oNfvQD0kuv
CenDSQt0mzT3/UQmkJ24J4qfAFUuxZghSvAxJYsWt/eB5muLXhlFcPPXX0t4LslkFkpjYjWyQ/tX
yCqUdL5MPullY0bnRYdLxUELEJ6NhFKZTBO5KhaFEuSrRNlW1Lm5eQ/EeMg/K20Uc17/tirf7Uww
cjhrAYJcVukkrO3cjnby+8amoWHbiGHdM9abg9xyl60UEdBaWEJ9j0T9ILdK0nLPb1qNqot4Tm5/
+Q65Jp+7HA7ysVwYIloTzMGuwtHYDt2d3PER5K8E8ygHwtfRIF+pR7Q4NJ1IoRObQv5Iva/ZPm1Q
gOQU6QKTVb21Y7N2m5Ser/gQM3f6GduOsck83+KoowSSt/vACDc5efGrFmoMF1j+oVhkse1s52AG
m1GxW9HV5ztst50NwzAv/u2Lf/sNchU1SL7Q9FAoZvmJl70XhQhHyVDSV6M4OMg7wJ1bA3uwgV6N
d2mKLEduqpFyXwIm4a+zxtUdn8RDsUG/b0GjCm/wLbkK7C0jzJGTxW74Q+kydf21hTlFDrrjwl4U
R5X8SQX2C4RoPfp5fkuPWzi1Z5UoQQvWV5Nxog+6srn8U3FeyXfKT/wfnyNhZabnEBJCLc4POvrU
EpDpy58MzsrZAZug5fjnSSb+AdQ0/oHJsLgMJjoJHLxjZw3wjYRNvlrnDmUpX8Zw/Y/faxcEd4WE
HHi5gZVefLf8Svlr5/gaCyx4C6OwsZLJM03+xbLM+XV0iecKx1yLK5Klz87ad6phEzrp2QkUDkR5
5MnF19n62yF6WZWvz5RBIbsKfS0b+/KWNrS2ylPb5JvLXs2roNnqQb3/OsPlnyffIp+TDwNxFKo9
4O42YTM50Ua+ZsqDXf6Lr/d/PwTlY7nX5NrlPfLxZfXb6/Lht+cuh21Z2fYfl54iYxRlpSZUYUBV
qb7TkKstVaJaL9tH96xuEeiwcScMZMSOulbDbEjs8QGGED3BUz63tyTBUK6kMZoyDMR81w7Jbe4a
u6HujhZpFQdqjbdYeYoGAgV0sJYaEdbInaFAbquUbqdMwBfkokBRf6i1GiipfOykro4pWyXA3Cmc
ltEY5mY370OqoBWvyH//n1dzQuM3g0tESVrOSEEeJjMOj4NY+NHAXUA+9nUbWadc7XTQ2FEtpEwj
nAn8msFRvhAE3ChsF9QuSaBAgjh95MITh+bXw6/nRmNkE8uXL6vyJVce9l///m9e//rkaHSKnVnr
8Xhlkda6+Xr7bx93WXXEz/nt2ctX//bE1w/8+pT/9NzXt8tXR5t0Zb+Gv2E0GNb//o/WxcHx7ePn
Og9AKLWPl4/72jjf/t1vP/XrYyALj8jMmUvJfy2/Pubg0lL1NczxHgMNpW7126rMR9OzySPu2rqE
DMr2izbWWLfFQgYPyjX5gnzYjMmmg7yyvSQNyuTB6q80wknGDwawgpmhBQGoQnEbkd4tfgwX/6/H
SVbaSwpVDELldV8mD8rFJX5Qxq15NZKlwtBuZWfGygbu9624eqnc4JDoMKmp5bUNbh1jMQcSsLjA
uUMVH8ZLT6eSQwgA7cHOTNw182U6QgSnhupaNnQCcT9SySsqotzeSWNbiuOQ7SVyA7+MbvIhYuYf
Gb2DtSbjC8VJK9cYSWzJWa+pVEYESkPZBg/TMTOvcxXTOzLKVV7NzcEVNIPyr7Vvz9W1ClMuHohD
q+hgtRrcY7kYEEAdLs/F6rgFcb1UZ3MhX+tNz9yGZFjJ/Ykh/Y/kO40Nc/h6DqE0x4AFemGaYsi/
dcPo17Jw6Y8gBBGjifabfGzX+pNfFP5attdkt43WNxtE7uav7ttU1smS2TUVYzGuq8RCrsk9/e05
3JQNhcHqPZa390sH7rIud3SfU1NrXW8pd6fcxV8dOVveii6PxQ3Lnhl65WglZTMuknZFuTpJ02Hf
EDyZRNUnXvcSnzZ+RVMBb/7bHpVPxnlBbZaxaqeobAECgJutzVVeBkGaYt/6PbwLJoMg/ACkwqrN
0kdLIJ7Svi2GY1nE7X6yX32VmE8ZVPi1+E/PUYHZKVFDdqhmNIcJYcFl0ZLER1XSIDPgr+emKiAs
MaC6DFXBXNUiO3GO3ozAK/fUIK310PQvljbD4pD7KZC7SK7iRHv0MepCUhSpkl97Qu6Yr70T1hqT
VAc+gtwFXwtHXJy+Hl5OytYu1smUfMrdIHfQf9pVndg/Q6GXu4Byl9wppe1tzDKzt/JMu+wieea5
cW8tATrSEhGOG2RGS6BW0y7x81RdEoJeH8TofG8pKP8k/CVKynefTsJ6ENsp0NjsqWvj7ZePL6te
4PRLNWT+LDehKrbjZXuLNflQM4GGgDZdyLMlinUXNoX7/BUd6U0kgi3lySMXWmFHe7ugfla6tKbt
zB2XBnsf5gmO2FDRdPLlMGSHqp7sxnxY07+k0CxfncWVws9xK9lz+fQtZPTroVwrTOgvlqLQeGAA
IY+0UGwGRXzG/0krcsRw0z9JK0zL/tsEpVP9GRT5f0tOurzlD1GFptn/Mm3kEQZ4U0snAuxLVKGb
CC4sC4mhZpOjY/0mqrD/hcjHtjyD3CQkYB6/4U9RhfYvbJIoyBFbm4izVO9/Jaq4BJBd/BH7j///
/yzVQuyBzExHmm4Q1CTF3b8lJyUNgdxD50Xn3EdpyA1H3mbsFMkXUiXEzBhJiu4phLtymD2MXGad
PLpj9IG+laDbyMyXtHqZXv+1uAS+0mFnjKOt0tE4yxNYLmoDFHtVoN+TiayWuNyOINo22qhc42DQ
sXexKBxRX8liHbhXvfb6utrbGhiSNkTxFae2vbXH2UXIFIIYT/phDeIk2XVGf/QN8z1OFf9cgWfc
tIb3JKJaaEwvyVFyzrbHxXGYzl1VRbeJm+0hE9xoo8s4u0F61iX1nsnnW4RgFAWgcgxMeo8V7K7N
ZWQwi+mKvJTJNXl5s/XxqRwEWa6wT0afl1srtW6SXk2OCm19DIXNhz/672poYIhN3QknIn2RKLOp
s7u0IpF92TRGuk2uDdaxFAsaXwZW+J9DFtTHyg/ImzQBpgT8NUp8CW82oj+ThaWXXl64oWU9jEmb
sMuYJBJsruxah2qecP4mM/ifGa8Z02tqcWLALf8GZLX2DjkfvSk3mC+3VJVvA1NSprTW2mgdFOnD
YMSA1FW8u5OO0bug6q/XiSN4jRa8O/0UmfUK5fcmEVnzlIz0hQqga5U1InW+V5HyEXoBIUIh3UGM
UKLW3ge+22wJQQeMoomaiNVR3xwHpz76MyUAirH0jwJiD7KAOZ5DSp7h5ZefLTf9tz3xtXeKKDHX
CGx/GWa+VcvJ33H5p2HojiWUKbhpcgH+v167hfWpInRIKf1xm4C4tO3EgMoWJ4Nc+1qMAheop8zX
zcnaGHz9QS7kH/Ttobxd1LOP1VzXCL3lbvtHfvdllTLReYBxC9hef5UB3rMYRsu1r4dyQD07tblz
M+QbYp8XYgAt174W8mCQD+dprFaa1fRCgcHgVhwIl4BlObCWT8qjAx/qi5ER+dSIQbDcdF+Lr+fA
C6t75MoyyVvelFOZ7C3v1pLTIF9Jif1duSXOapmgLce/ciHzl+V5nkU1449GcAUtkd2ti0FTbZAR
Cuda5Ht/PSaf2Z7aW5MGE6E8slghtVh1+jOAUnVo+8JcRYo7Qqxr54PhIpmyxEI+lAudBg4SiZJo
Ues11rKdhnew7PNkx+AIiOKIZdjTwXQvxilpD4JKx6A1J303H1tai/6zW2CHL/DaOhF+etcwHiZC
YjaDLKbKH2Wu2yhKIbywjeUTSKpwyIqF8deafOg1sPk8psHI3vLDJN6g+w0Wcrzd3CDAPeXaPqE0
d7QzXPlMO4K1YhQzcaksVKJnD141RJvZHF+ijJiTCFnywZwf2bKJht4LxhtpXL3gHXYYyyqu2qH1
UjZtcKwd88GNBfZVbMhK7O0wg9g02jqAGXFBky/0UZxVL47qVftpqGztRhvih2lqZ85oVeSu3WI/
E2IXs1x3fXMTz+NbWyvm0lAGOnv9VRSQZS3udPAP/I/I09L9XJW0t7MWE259n7pqtAuS7kk1K4Si
g8GAyPuZ0bLGCZ/d4rnz6v9i7zyWG9eiLPtF6IA3Uzh6Ut7kBCGlMuG9x9f3AlRVev26OqJ73hME
QJEUCcLce87ea2dHIPTnMY8zv6h5Rh13lBSpPPZjYtE7yC6VaRQ7c5reJ5CD0pS+hxCOD6CYQOfk
JtjyasFysB4KE/KcJoX12YvvAVoFr8QR4Ex9fwV5SxckWQt+BdVKiGa47/h21EYrWn+zzgRMRngX
FWfKHLAfyiE+q3DNFoOjKcwvPV0FEXYtnWLBnfDBH+ZOvpCA90h2m+SMGsIuTPOr2buXvbnn/qaB
gq21EQTP2B8rs6SNPEUkq6fzC61/WFgJMh8zKr5S3B70R/vfghiqx6WSDE8xM7oTRH859UCTQ4g8
zBzPBJiluyqZb0JiUqOdqVPidluVLWDPdSG6KUqinIxWyw9FagKjUOwQ8AutVMQhWkDCjVYlcIJV
AJLEFgiNBbapqAdHm9p61/YkESstITX4x2U3HG9lSKaAptadg9SHMOcYBsa0JAiqiafslR7oSIIA
UetLGOyqoviKQmySmad/ZmmBiGjNBCnNt6zRxyc0PLK3KEAWSsUALofETFxbo7o4uJYk93s5odBU
V7zp3GZ3HZ5Rmx9+wmueCtdpjnhx+BXNGd74TMhc+Eo92Rr581R1k5caieRLpfqrxHTrw8w8Yo6u
7UjvwruZWDrcDCLtBhjRQiNcofzithxJN+jzAROFBkVsTJrWR/85436xHMPspYtZaRV8Ogp2EuOk
z0wnL2OR+Fyx0mc+M1tIz6byipog6k+lRRt3KeRDGQ2uKMZfaYgSc0TVbUcGZoyBpJAZWsbA/ZyW
KCcQSUNrhkTlistouAP8q4NQwD6h8O/JiLsufJgvQ50Te5AlAdClg6roSyqUOyMPVunkJc3Yp2C5
fnVW+25iaA4m6zKW+VE1OG8heTaUfMmhYna9lzMKzeupGqWcnYDNDVsL+jP4Su15MQLBn8Hyk9sl
HPSiek7n5NBrAoX4NRBIJUsvI9JbxsvjjszosfJGL6Vu/c7khNvJGrpuippwBRXa52Wyo4HPOSnl
GNFHMUP5AP6mn/s7ss4ED4En0eXD+DtcGaYpwdv7JdPQhh3wlr6OrSi7laC+TzozRcNCbTo9dzFt
DUz/f9PG0O6L5qmZVzsdectG2KWHBqE5/tFCPhYlCYlqEuzJrY/tQEtzLCP7RoCuJafWIx/0Lo7D
3mmFsV4D7kBKhgeYin+SWXlbqlAmfVA8K2JgeqqIyzlUKjeOQJMTL+0Pugw+AZQYgDaRmLFgBLKa
xSdRqf9WAAzsZhAjv8zQ5UHdKmxSABjSyjWh0MYnXNZbIli1P4n1JQ6g/5BZrDtTKp27frqiLomd
vkjvZSN9aMQML8HQPam9q4DGQPHcnCLYIM2KAQgRMyBvAbmeSu3CoRJrsG0ABXDpD+1g9VjW2KPs
YWpf6XGBObvFJeIyqN405tVZorOS7ZS0F4CMKB+a9kuZ4+DUBBCktAhXvMhZD06KeGGAKqPBUEZU
w46MCH+ji/dp5huLQPYYBom+eIvCmJH4opKzHSk8y3qNTASbfdwyfyC2qIrGft9XsN6m1HAt1TK8
VKi/isXqDuwIsnySW6WBla6E5m5Z3fKCExkJCYd67DAp5nYkkHYupDUVTHQclA1C6zhMMeQGxFzY
8uXTLMESRZUGkbcMnarHg1n3jhTEgisXMjt2XvDUIAXOxRhqCi7wOSM0J51K+F6Ub6JxreRsVfZt
e1sLU/6ybY4tUQezwJBsnb5sC8amEJj+a5NbYgGMoniZ1Irhd14gms4L6qYrMWRj4W6Lca09/Wuz
7CcCCacjvj341txNcOLNj4rSwPVIiHZqxjY+GT3ZfVUd19/9TCqGRGEOUChbvSdNSw2fpyJ7Vkpx
Bv/azl6dMvKqJcqjfRb9DteC0sa4XdbKyLZIJjq8tskwaF/wK+V1DgYcvKkrt0iaNspwQQTmMVsX
kjZgVoric7OWIIp5+EhDYfYUOT/E4zDstocbOPuhQYgHUT00lur5qIcLwZ7rIha1ztUUYCPCWg0z
TfmL0Hc6kYWKYEGKK+0wiMd+LWn+LLp1VC4jrFmndRd9HQpvi2odD+eEkjqWbmkQMhH/K6sNoFNh
XJEOyrYFzddPc+NGWHHFKJEZDX0XVkGmQZtYi93bprS2DwNfXUf2Y9rFoiOvq1y7ItQSDAz7cZdN
5XLFz07HQ5UeNaV8ITRz2HMXAZo4ieElHOrLoubqkxoGTqKYd0JecnCXknBLjPirJ1dsV484a2aQ
zSiN6XgGXTJdieGYrkHU/VkyIuUzzZiBEdGjlBrmR0vUW+CwaMbvokD8FRcMnyT9N2zMylNJjnLy
mKxPbT1EItImdvOY65As530Adgq2mP7R434612ThZFEcIsQltWbIFdlOwZowbhtbv23kj4kplzG2
5QN287x6FPAH5ELzKnVJiMJIgBJawfxgNi7YKmTP5wFI2VGXY5s62d8ZD+Glk/CHYbeGHbzOF8mG
Vj1VGzilDam5RSvdbNQ1xp9k3O2aRDtx5JlcV7lk6rFUcFaWqJJiXQtdVYimi2zN91PWXjB1XPkh
rD1Jm8mdKv1R2gYmdX1IigVWa0RcqYJbigSjjNb3oud+3hql31oQr+sqnm8Jpj+fqA5nSEHNtuU0
wf5TRFueoHiAoMMQho5UG4UOLKFcO72B5EEk81gI8+YwkRAUFGpzxXoGV7SEyIcymvs5KIdLqxM1
II7NH22maGCFwY7goHrBqECO1n6a1bs2NssTKAyyTgVcJRtOW1OAzhAWhjCaY5nxPfopcTlxVTi0
gyk+zQb2NS0jd4VMmK8arbyfyGm5x83tC0OkelCEYkgIiKXBcd+NlvFmmGiR+0k6zAta91HTiJiI
4Fem00djhb+EYlbuurkergW9YKI9hAv24mBn9epX3JFZVKq0IGbmWPeKuCKWNfwcjFpgm9TXQSqy
U6ENjOdMeK1d6QGYgFimjISJplypIFSTxQmr+JY7oW7EN0pwZ23u1SvI7pNIqONenfLfHX4/b7Yy
0i3MJLmiggydos+m+7QOgXlzkx5ZMGuezwZaCpERhTcUXessjSQdmuwNESbTk5LfNdPIX4p6FUPD
SJR01KLa6/hGNqAdmFX0UnbY1i3EKXwaXIIIPZZ21y6z4ogp+pu5gUSW0rqRKTrs+zp5LXUmskva
nQHuQY6+R2X/UFOl2fO2hQf3o+YuD1NCaIwd8lbgM/XoSemU3uS49SLs9WczmBRvztWjIbX3qTiN
54YWPRGJrDFFQXYmJDh29abYZcyoCYdIKuY94BVH+mvM+i5CROT2nD2QQxt+U8fxt4uuUAJ64GaE
4ZTsZ7WM+4uVAJKSdINYsBlq1ziAhkUPiTPkiBRff0zTPnqQwsl+rVNtZ3Xl78zMxF26znGEEBOF
dZu6UbyI0vAcTYH4IBbvfcf5BWLVr4dcvA463R2urqlTNJ8wSVoHZE7nA6QwsG+Qczq2OD3kAT/f
NEoZCvswv5lVlF6z9nPE1eQQ/9Qcos4In9B3HYWsJjGo4S2ypPwapTMpGTohEOA58qYb/CxsyiuU
aiy+q3FlZWKUXfdhZJJyxkeEoL1vVDeREHnmuB89ah39XiuFr74yYDqqtJXFQn8h+W3Ya2ry2JP0
cZUibWWNSE/bhZYc8YdQo64hhNp4lZKc6f2c7iYDuzaIc+hc+XxUxYwDoY9QvZjSnRqP4aXXZF8h
hOsuUsQrd6P3NpCaY2FO95jmpEtccgR2ADx7crdtDeC6R6t7tcGngo1+qvINw3rmQpMdpFk+MAX+
XWlNdpnDNboLbq8fYOzYHRarqL0EV7RbjvJRhgEIqrVFyiuaBr9sjKeqfEtBwTLE7C4xSlic/5a0
S9JBcakaExSWC5Iv6GnuWphW3UpubtOCaGitpk77FYn2Gznuyh/1OKdalO60+8YyXo/hEsH1pzri
bu/rYU/YrnScpE+GGOOe1EfCJxE55klUHBbdjN2iB+1epDUQrnjaFTUx6pnxJ2HY/qwyuu9rZpGR
IOgXSTtGVV6voVwfAIQ1JyCGAYLQDCShrWNuK3LwnF5ySzskCO+vQ1pq9wyvB2ds0gTTOnhAQZxK
x5Stv+2CGbXQu46hbhQ7gIkMJxQClIclA+xeKp5qVC7zMguOGWGu0SbZ9LscXe8UwzFvZQawi85o
Xl/HAPXYEDvSyNdtKCZiskavjlQR789LR5/IjZpSQj+mPOPcPqrQf10NKg2lhpAUeqwaLrey8xDG
IfGRE+y/mWIMg/Wuo26tBWbp6ot2ARO5ZgMIbgqCeBf22e+pmS2MMsOD0ckvmS53J0VQT1bS04PK
ZJitC1hfIyO8U0uCJ7hqpEaMqO/R6Y9ZzfVphvYtpnF+G5bKlULyha0chje0I8acUUOsRLoQu34q
xLK5SO21GiDAjXow+Jo5zI9AVHZpm4x7SlGqLVtwqskii1cWbnTNNMbeMHmwATB9rfEY0gDETFXl
fxsRQ69tWuOH1lQPtNlyT6vTAVFu0NkmklGCyxTKmnTiUpQhF8swKDgAsCHhLfBEA6TbwvDHiWOL
Wav8yEzq77CI09loSeZhxkjycwk2rpMpm8gK+bWFJ85C7IZpjmTSLCVP6Sh09Bh8vApMwqnvkWE1
6BkVySyeG1Gkna/AclY/uiTpX9U+4c62EFXcmdju0iyC0Wt1VwEI3N4qNO1UtDN2O3W4rxtxhtBY
4NCQ1JU03wiuWjWUP1vpASw+w8vcOodD9DpDgTmOtQaBFb6bbQRlfcpFWrODip6Z+4x4GfqU++GU
lV4kRyRL9ZkAZUsk8cBqm30ujfsKLr9frAes0sgukByv0CskwlYr7NKiehNrszmXI/Iag08/ESXs
9Hou45OrpD1+wg+wctUz2kQ3HkjU3IzesMx2SyWEpJIX+7HVOMYK+h9SgvV7ac1yp2GIia0OF3yO
Hj9jauvlYqiBLhHJiwwazDsteRXpOCA3sorhFDVpvt7mBTfoFPkSr3bylsqtjZSOG2nJYN5UwLTm
yUB1XZOelJi0DH1qR8ekWcP0oe4Jun4o9cLycJmrwFNbeR/B4ZPSurya4XXKGu3UpMT+QFJcIULZ
vSTEow85XHANq9PcMVzRhj2tVrptxEDR/T7EgFyh3WUXChO7UYUkOdRye1JGsvTUllbvAIWbVpAh
HehI/5Y1BkXSYIL9BcJJoDwliayWwj2jIl8ZQ/bI0sZkCJmUjuUBcF1pMl8rG8DM5TK4xgi1MyqE
YrftaMyYDkkTM2YsogOUQDwZFeNgpmcDd6KlANed1CjeUTsHsdHcS+Iq4YP+FY8apa5fhMzURPCU
T2KWLKCclNUpj2lylrtLmcOGzBaJq2xI6WJSN6socR6MlSmQtumbCulpp+WLcg7yHLL/nH92BAnZ
4mwZe2sQM+qRBZ0TpTijlg9hweKNAmOekDxU+t8+/4mO5SHFp3GgUXiyyuTGPRnqbBdkF3RZHn7o
8tqJna/wzXbVFDMx1MKHgNrmpRDZU+NbTJDm2UzxjeiBUnuq2ZGMalhM0krhQUsS47QtzGZIeLsm
wYCl5jcNiKuvjkhTzJAhZJ2bzS4eDeMiI72+8LXNPhZuaqK/a1pvHYJ1qzOSd4irzYlJ/UABn2vB
CDgiN4TiWvdieU0U+YEYteaUxIit50gGl5VOXiXP40OxLiar9bKif7AGZqrFlDS3Wn2pDKs/EV1V
47FuZEiPpHktdUkEV5bUpyWWiCS3iIMrMukOsvn0KC5k76bzkrjxGv0hqRK+Cn44MlUr4yD0iYlb
hwwTjYblsCboxiZjV4trl1P3QQL+e7lNMFz3ZTl9YpmL9zI/6hWKvSPkM6a8sAf+G4GlyJL+9zhp
6n3CYUhqovhIOL0dZYQ9haV0Zc57WETy/God5+qwMDjPDmoJPsOCbuo3lSGiXepvFAjr0xjGM/Vt
NYXnwLBRo3CbzVZ/MRsXFi03A6ameERTt0i15lDlXITzTMC6jWstoeIEapCDSBmaFQ57RvddXwxK
h7E2ym5WKU+jJp8Qm5s7IQljYIzguOW6o3lSW+ktnYcbgTvDER/rDtrtaKvAlA55XlCnGWabKDC8
e+h5W2lWbRqY+Jq5eDoT2gkbH1DsSfAtkayXA9cPi/N60P/GSfOHmDbiEgvzM5qN49gO+bXs4NuO
CTG/dVD3ntYs10YpI4AUyuhEFKftiv7wbp6mbqdm3OoTpk0+gJa14FZXPnJtQiINyY3ksH/Jtebc
C7pyUAz6zctsVLs5RxYlZiPuoax7EM0eSnDZ8VknwoEqs3+qAss8U8CFxse9JAvgysWxBOylNw74
gEo8BQd91pQDc24ODrj0wqz1u1yjtistNQZ1OReYPZp4eSlPjRokZmIjVRfj0Jq4SEWplto/SjiV
p6I2vBAD3X4NCFJEbjJt374WevkuziW8x3n86CHvTOaUeNv36E1QTMpiQJksOIBjYs5HqX+OTAC7
sEYF2m63JXjRJxV/mFAvXAJ1CsQWnVuDxtOx7NSnKj0BgZveVI37ztiouS9o/fG7l7+pqVYt3E/f
b1vbeoFh0D9FdVH4VHMp9uZrLalau7F9W3o9YOJjGanOYqJEpfmEI8vqM64E+PU3RZZUiLmTGasG
YdsmtMShaRUeKB6Kx5ncaFuB9uZKY8TwHQvbMemszItV8AamGN6HvUVefJTE7o8siTHUuJeayEWh
iDRBzD9yBVHqRKSA1dySBqlCuCqHNs0QGTF4VkJ8S60ujceQqBu3VgLJ3nDw2yLKEtKjwYMJlGqO
7Yz8SJ04uHO6WKcgbZgpa/I9J8uaO12/aMsoM2eJMUszlyE7OpNCh6Z/7op4c7mmSlV1mjlDDKin
h0zpJ4rQa6T6KvQxBBEl2cKdV16sxaYO+iwluA2grbQ2TNXMDuqWRjs5Wg5TkABXIN9kW2zSs2wt
8v08Jihy4hP69/yvPnSgMEpKmY1oU4CXdP3m21pZFdM/Nrc/GNWcuI1CJ4npIaPgBrr+tmb+19q2
uUH0S1l+Wrr6GtW54uTVhPI4HDJvXmOzxnVhFQVTfEXQ3AHCzXFbaNy9DgsRWSa5zsQ6M9+z9XW1
Iqvje7FtImqm5ZWUYK/z6TyY6XwCnSEyDmBnrJ9t4f5wpJ6/yjDSTaSQcnWmqk7TmG4FA95EaZj3
mdGurcQ3aVbwQK+VU0FkkW710k2BZxnaS2+BzNtkd2S7Ibamx3xM1zUktBrK9OS2PUQjcTpExku3
fh38Zv+x6KohckkZVFCIUxH+VprqhBWVMwGsQmWRzFrDEaJoBmMK0xLgruPPYlDKcy9LzYrGRTWi
DaT3bBVhmoMSYVgkyAmDThmRSiZJH3eqmUr+/xeI/d8IxBRVl9Ft/Z/ZO8/dR/RPedh/vOA/5WEi
+BxNNE0T/9u/5GESzB2YOpYGfccCKgEN5z+ZO/L/APQH7Q71ly6BFv2RhynGiuMRFSh4hmaYkqz9
v8jDoPso/ysETDThlioMyUQdyAp5iHzZ6h/ysLIu46iczfmiSwKe0K1wbqyT5n+sgt+nXTLE5D9+
r/77CSoNJiaTPS2RdMmd0oAZEGkoOTEm7PB4wriAXTWU8LApUp+B0sS7YhbuIoOLc9Ob56YR0EoF
KopsaflLyhxytXkBOjLPEJHhwfplI0DWx8JOgzA0HGZTMxqz8JpT9gBKlrxHwvIGFt/gOjvG+0pF
6wouZifnfe3TqSfHUAVow7Q6dfOehnDLIH1xtm9i5rC+b9uqIJXm8ritgnbMhpO5lCP8q679D4HP
9qd47Sd874p/vM32p3/spe1Z24OibpLTsZDemESD+C1CZmKkD2+b9Djox8xX1ehpu8VuD22L7Z76
r5iVn8fUsUP4tj3xW6K+rf5b27y9fHvRz/v+/BtaQbzHtv2/rf78p59X/uuxn/cN15bOHDcT8JvV
K2Cu7Zl1bVgX29rPH9qUnszP5rYWahUa2W315yU/b7O9ZNtEShs5Yowm+L97MirMBVrU+k//8Y7f
j24v17CloN1YPx9dxmGpo+8P+6/P9PP/tvf617/aNqP1oBBkdXB/XltNKsrybRvcu+wU1UA8GzEw
FIG3ZbwpolUiGOxtNVt9dsAHkEU25W576PuJxfqHn6d8v8f27O8nrX/+2fzHn7nV8d96FR/D9+r2
rH+93bb5f/7z9i8w/fznpwxXw2pkxeVI8h+3bKzmxZEZ0n98wnpT5FujULnNanr83i5XIdL2pO3p
2+aCYPI4PmyPbg/8vNMCCgH6yfrOMM1hwf/XYnsiVQXcHj+vMQWEPX0uI7OB16UAeMccseoMtZ/V
PiiaYy7hgdj+DpY5dSvqVBR0QursUgrBpTdUJIsC8BD1Ptc07SAVDJoCk75pEbdnYx4E3+iEeb/E
k1MtBR9iU1N9r27aL429iTds1Xx9r26PUg8/qUkY7batbbG9cHvez+Y/3nJ78L/Tmm2PBXKKh5pc
eL8OF8J8hrz8HOaaJJygOS1oco5ikanAupjmUWb+tbU7v1ug7UQ3tNwu7Vs9VMqbigpcwzh7DaYY
14gK1Qh0UldEF7rgdVHrp83S+u0o3Ux2sOGbvJ0Pm6twc7Ntaz+L7bFiLbqW8jJ8N66/Lb95TSqS
0CivlEvQihqSThpsrezCaJyOQcgi06XajxfpKc4nOmhmSPpoMARPlq7dtzT6narpuiOzVMUGXBW7
2yZIWFvt+Bb0JhJnnqiFJsRF5DZUstJJh6R3fvrHRlMTPwu2t1uN1FL/oinDBzMBiSZiWJ9ipl0n
inbpanDnDkHPzJ+k5TEgMFivenG/BYDiDyd+dA3P3tZaE9mmIeOOX4X/ZgzcVNNbPDXrIC9bJ0lt
tebObqs/D8aDeFPwB327Tjfr6WaD3dZ+Fs1MjX/NK9/ck9siXU0pBkpCy8hWKugawyuEt1rshJ3e
6BWR9iOnwEwEuKOHzJ4E5FZF098hJxu/D8Qf3eJ2NG7H3PZYnRHhZwwqqDYD8QZuUWCmnAUE+PKd
GwvS2M/2tlbLlD5tTFDz3lQyF1vCdEwBKPELKxUXvCKirL9tM/ucjlMNpCMd5QGmtNGpXhsQ0zyL
AC56E9Hw6mGajt+rmHmsvpUP0bKQ39SoR3KDgLNVCA3CkBMwKqzvwNct9bXuD+qIDUenMnPsmtY8
0pNFPmrSakZ4FqIAxavvGiH2HjeaPIUTeUKdx4hmL833beLPj7TolejQPk6/mA70gW1iBymc5SXb
C3/LiLRft84d8uc5FNOvmLr3XTzsqvCtz3kvtxH3c//m/Vaqaw3RrN2Ts02W60Birgcf35NbTyOz
Y4YJQO1ouYbinYRoQ/3qgw94u7x10jiK5UiFl9EpeiEJpRE8MWKuSk2dWvPRpAZuEgHgR9QrLVcv
SYU45MsfWSY2eLSr6EgtVQsPg+6IREGA7EidwRz8UX3W1b2qHRTlNISvxh+9OszaM1B5KIGNtG+S
S6kj/t/V2TmIPETf+XxSieSJLo14qMQ95aO2Q7xEwWpHIsTSd26l7Fp2p0xGNxcclY8VU4p0KOMJ
Jkw3R/g7VS3R2HSO+7dmcrFj845BdYsIlSl8hBZCT8L7A9TWsX/NhRa9+F3VfekIS47myUhdCPnm
sNPiYzI7BF9R9YoEDfXdXkUaDHQgfWBS2KtOIF6pOenmHkp3YO6VjzGktVPiRjxW6UFOz3l7GGqn
FK9EwqGYBlWRKU+x8oIUOL+bwx0i9tbare7bvzJtxbfmxRSOk7hX/pJ4KTFeu0mXvHWFbB+QhhZ5
cYB5dpctzvCSnCbLG29h7ErPNOlcBc50R+IGBkUKXBjBDpOyq6JDToe/+dMRDpSdwvJCm1WK4UX5
+nI25c9kYRx5XMC7tstZtO6Jdyn1HcXSaDk2xl3aU+vEC8V5gWaUhnqS/i3DF7W9hBxHJwoV7O9k
QYm/oz6UkQj0F86LoblcwwQO0wmbA2wpxdP5AQe6BiftL+esqn1FixdNbg2PBLnP37K5LwDBLY4i
rjuM/STUCaIVuJmubEDYOiQCrnDSOh19YPLprOT6k4aAYPLLwp87B8aCBsUnuRBGBF2FFoBhnsRu
L02ueK4ewEJK6pOVHRdxrwIjOOTdPmhcNBYG6cCLRxOz6c7GuNjg+Cod7ImtnhdiVbzp1/QMXghE
jeVldAzlw0j85DCctc6fiVTe8TVDwMxatu87WkmUP23pT/ILMKAO6GTEYi66o/ww5mcipcQnmX6P
8C4Wl9i4xW/MuMHA6cNR0hmBO/m7pRxbToVwl0t3FY4CMX5YqJAuKkxC8a5JDmJcOTQ/JNXH1mxQ
/8vdcTzJoYu0lEpRg+aYlj4JNiuSy+6Ec9JQt9+RNYVM8Kk3bx1wxWRPS51QAf0LQKP1TMVL85Sr
TphsZBvcmy2bHLSItjyRR+/pSAFkl8x2X/hrTGbjlG8C8Y1cOCsKYq5Yu7wLDaUkciyyhPcSTGOH
RO2rcsp3xZ7gJaEjFtY2e5sKsd2ywxRnQsCSobFHuuUN3TMTJzqq1al/05S3ut8bhPvu+wf5K1C8
lPBWPhehnSgqqGQ31Y7PRL6FmZ9lhc6IbTnhc/UKIkWNd4p1QhTUe4Hol/JjEThAwS0uxdJ4Hsaz
LvrRZx9fFwsC10H4gJdpU0a2Z2HXxldMDQ3QzcSJn4vX/IJS7wazyeuWhwhtPM3x+he0bRiFPTF/
gJc0ySOId6h3Ct2QCSjyBXYR9MucnlkJkdIzhJOV3Q8RAConvyfVSlL3tJmIzZqzfXdnvebs/9/l
i3HK1P20Rxz+iGyywtx/v5xIqF4kb3q18EHNO3IBxhQ2qp1zLgtu8iYqeE9BU5NCau3hY3Ng0Fy1
CMglPY9RMGffuRKeNJqqy5O6IMK+H5mUth90SruGGwMwC1vR+JGBA9la4oeNg0ZaLR+f+uhpXpDN
aTYt8Dg5ErVs6Luip4r/d5zfB5XpwxpmHL3mbQsW/iKHN1phjsiG6Ct0jbNdZj6IFA0p7QVnfdoP
XFniYyUS5/QxVmdJOLWo1ExEkXZj2lDLY4pP5BjQ4ATuCTSAdfRuX4TrJfYteovVE++enpjQRIqt
DHYKfedJd+rd+EBUvSS7yIGh6oAzWKPfXXpFKDi7T6hj5S5qdsRyP4kIAhz9KDtIZn3D4VT/TSxK
9Uo0nX4Hlv2g3iupv/iJW5zmO73xlF+EoSYOanzD40hDSjo64lfF5eCFgIvYER+N65h4fHKJzrUd
vU7k9gaAJ+zwWb0zvzCeXsLLn+YVFa92TSAskkUC2KpwBI5YNqDVOp2tPbQueJc9mESbiEcHWYqv
Pfy2/+CE+N36unuAGibfKddiL99RxRcZADyr0Oso178mr8iRQOo1r9rDEACAA8nmYkMKIMshIfDo
XvJUWnLtcKDUnu6U0g3uAsMb5Ocs9s0EmQbJtI6WY5uxw8mJ4KXYMOXQyoSjd8AakEf7qHPKX+0O
ca8HD0JEbt8+MF0qYeotxCr6sxcfgaQ6qCtlBMKqPxRXjDNobiT3E86ms+zR+fZ03F8PSBfGXwHN
njPg1D3o1/Yq/BZf8KVQWWw/sMZ7QGvuybO4F5/DY4oIiVuCnQPsSq7o/MrncpfwqXbxvfkuMDPk
ivuapx5SwuXT4FN75PQAXYvKQ0lAmROZDNscHottWhL3bYp2Bgqdrb2iReM44wHxWXqClzw8yi/t
tXALf7jTzsRJD3f0sxysH4uNfcRR2WkOIVXn9jrcNYdg90so7eW8nOurAq3PIe+DTSvyLpzeEMKI
lV7OE6S8py7gnmH70GzsuXjkGZhwbGY6Z82P3ruDRvjMx+wB4zv+aj+mc36d0IDY5o7Rxxmh+TmS
7cUnpNrB5e5lLtoku7eTC+g4m6e45SXzLV92krvuoIMlfEqv1ZPwFj9Mbv+RPJGg/QR972/9gpXx
oNkIU0AXvIev5DdB5n2i1Q5/CzUuy7yzMdr53DVeuZJx6LCHyTfKyNd0OGInWhxEJN8tD815ZSUe
0quwJ8rsrD1VruEGTrGz7ojB9o13+IoCvZ2LDtTqnSRMB8WgwxVKdOgz6e+Csqc9y83lHTyyswt3
DEoO2YnD4SV56s7j3/QKau1cf4ASKimVvYl/3/Jr/IAO7W/0Xnzle5E9wTVGO2knWo7AspAvPxaP
/QURtt//Ep/je71EY88P33JSxfaT+IdGp4DS1pmfJagQ9pP12f/qZH7Z9FTfE1HzoT437/OVCyEX
SPWjeU9+q854RSc3Paan9CQ/w0y9q+/V59QTHXbqTr6wdAja5R98Qp3l6uO3TuFSK9TOxl53ymP0
th50e+F1QkKNlhDOSGfXv1ZZ4SUGy7B+kvxe2hc3bonH+g/HavmMavawnBK/fV5OIdeY7rUEInfh
7pT+2Y777jW5RcQ8cnfhLHKnU87vReoGRCv9qMB0hJcn2gEGWuakfzqEZq/8jZOJED5ycE3mKOwa
FfEiohgcPTZRm9Pn8pk8CuiKwcOMiBl8SYRcu9NEtC2cJsKneOG6DCzDnw60fDhb7vRjuJ8OEz/I
fJ2+mncSfslV8Dneoc8yJP8NSRDu6YtwW3zJD/cld6RE2sO0Fl9G5S3diYfwEB8meFdYSf3FU47C
BZ4mjHLjIf+DDFNraRF+4SqoQzuXuWVOd+krYjXM/NH9/CDujNty7uf79NKcGFIQQMe5Ir6XjuUN
++DuT3w/sqvJhiC/a3FHhsrH5BbfL6/TdgHcrhIBo1tuRKrdPpd/Qpu9zzeHBccLMW7BNuX6wW3w
c7yAi1RfukPhTgeJqdpHd6uP1meegfNwxgeCGcwP1pr36E07Dzd9Wj/1QmSK0z4MhB43Dr/78Gi8
kj91Q8CTLrv8fh0f/JI+6198xISukeZCjJjPyys3xOFz4WdMYC+uF2MubAwRxgtYZHf2BFyy9nyc
vc9hzwiPueaDcv2f7J3HcuvYlm3/5fWRAWz4xuvQOxlKolwHoXOOBLPhPfD1NQDVTZ1UZeWt6lco
gkGJViSwzVpzjkmmzsJnrAiW/rq8YSxlmnwdk6tu2FYXcmKYWm+6Kz5XuVOXxVo5NpiObsQBDOuC
JdBSe1X3yIGsk7t29pz4YFDdZb5GwbBDVr2ytu6NulWvs12Nyv7Bfyo3+WqgXkWuGCevv/sRrPK1
CSWPOa0/Wycon0x40Q3vuy/WGoMkWRwbdmNPBTPOD/vX+FJ3S/OX9mLeOMzd0QaQ81N+JJDkiAnc
vRPRurPXTbRmShO3LAepw3DQXvqdzvBc7rtluVKO2r2zLbasUHnm7S39xDvWFN076s/i1T+0x2wL
1O69ZZzYJbtqWSy1XbSJ7jFqn1Fobbo7WORL7UlwCEi0UCtxaTkzz5yz3iO1Rb5A411Hkhiu1cfh
bXjLb8sHeZdc16eUUdD+6d4ED/a9dlMi8NgDIdwm185ZXRMW+/IjWil3/bHldNZ304/VL4JuAdfc
ehRv8a1irqN80RH3VwGmWyrParzDUiRZQi1Rez07wRUzjfpYeSen3rAuPlgHQl22LuXdPfuFc7TR
rllmctSKi4uyY8M4nXX7/sE/GHuX2Fj8VM56tN/VIUQTc8bDxLc41iv7oX5w3ZV/sDiOSs7Y7M59
4k388Lcs8El12zRTJVS2LKzAR+nsjdgfzWW3mfL1BTj7/FsF5t4RFrUC6k+zY2W+hnOcns70t89q
lEO+NLqzM7sQyrgz7m2+mCtRX7/O17AeYrzpdAPdGDXd+f04akzusJuvcAzdy26k7TmJJb0u3+sA
DLW6svdax1qwDY+V8tpSzNHGdjNR9YpWhLtBzfyDw1k9+dRDhR69jfAdmvSNoCa/LaewrvmCrYul
KljJJ5tHOVlB5mtVpZe7Ue9WYjJVVyhOWflMXg8KQJPheLoqazVkFugYLuMq2+ORWIjQoYLpXHyn
TNajr1MhSckOGAsTOvEkV5jtm4Ne3JYGtcHQouKgTY7OvgvaQxBoyM8H+UPD256MghZywIo6BzG7
wW0wLcoTPF4ofnOLZdD0jqlq0RFQI1LqTTklunsIrXq4ykLXGXALZXKs7Eq/jBk4eU+6r5cLM3vq
W9sGzj4kBDtPvRR7ao/MV5veoqQRIu//zeYy13Xnaq89N+u6ArGi5ydbNFPFYb4Ypv7d7Hb5+luu
NOGuDPyNj8mHksrMGJpsOO108WXNUSf3TduxA5vroPNFrgCcXc9XLc8715grN3Nd9rNWK0YB86QI
uexI296FOXIHdXJH91OlfPjzmom5/vNv8w3ffp3vNz9MKjmNjSQdXjUno9BdvUu1eifPaklvlQFA
NpyqKvNMrWVHLCrigC48pvU+OcDRRZA2VR4KTe+3Ef6exNt3jY/9qdEZiQwanvnUleorOnvzNem4
R1jxcoUP+jZTLVJMvYIqI2hQuz3CFL0hOEtDQ2MRDy2wSRVU1amRWo+2cJr952/zDS6y7lXoU7P/
7Y/z4z5/n6+2/dpNbayrxHkeTAZ8UVJErv3ZUm+aAb2x+fr85/kipVdJq4SLr1+/bi2w4/VFO4Ua
/+se842fz6I32OGXXzdZXXp2iIzYZIWtL1s11JbtlKAUunRBF6IaSGumsolM0eLj5Rz0Mo5txWiJ
J9H6Fww75TZzjf3XbfM1f8ppccYJSzQ/QLeKSl3PN80XhVD40owqzhZZ3orVfKf5QVSvyTXW5jbi
9Ho9fPwR+uj0VF9//fx9fsD80PlJkZkxDc9Xv57v857zH78e/vWYz6f/fndIxummLCc29nQK/vl/
zy/Y2WWJdJ2a9tfTfN3v+zv77fdvz/N5y9dLF6aMSbmJ6Dz/+c9+Xp0f+Nt/93l1fqT39Rn/9kq/
PfXnP+g27DOB3hufX8f8hPPF1xv/9s/YFQCEz3v/9spfd//2z8yP/i/v4OslxtexNi606V5mAMUX
pGQmU3z727df/+4u2Yxz+/Y02kyG/Lr7fO3rPvPTZsXEc/y6z9fNf/e37y8zP8W3p/28j62PdzX9
ts2sQHPmXiz872xbVNHhE2Q2zbdf+rQZkTX/as8dTjQ86ecdnbmrOt/+eXV+eEatSTjICf/uKeZ7
zBdfT/P5otO8/flu/tvHfb2Tf36a+X5fd5mf7+tv/dQF+z/t0f9Ie2Sqggis/1579PheJlla/0V+
9PmY/5Qf2dofpIbqyHomPREGFoRE3XtV////R579H4ZuIISzDDI1EUDwSv+SH5nIj/izY2CR0ieJ
0Z9wKvGHLVzN5RZoK6Cl7P+N+miSFv1GpkL5ZGou3hAd4IVt4Dv8q/TI0bCUhZlDoChoAWafhc6O
UOv6ReQX+uK3D+b281l/zwPXpyf77cUMx9J0/lOUViQY8Hl8ywP3GowDeuZ7u6HUJEvxhjIzDKal
VujhmhSVUv1VVeq+oYqlDlcojp8Lpd+TqUBoTZu8Jja7uBjReNlV3aqru5XsB/yrEj2/k4aXEDdn
HpM+aFn6MYzxZOSi6FZNSfAvoEnEwzY7RzM8Zb6DZ0MVa6WFQ97igf/nf9T+a4iaOf+jpqWCkeeb
wnjz7VMNGN57ncXLbvCpaOOHWeiAUFZNaNJSAVBEcAKYIfET+9tHHOq7vC9vVZyTuEPSnBo2aVVe
sgvU5CMxklMct+TfSA+Ua2muJab15WCFBcB+FndZ1cFGIA+qCViEUOEFl0hSHE1IAy+nb4g17dcr
25dXcQQzV9XX2qRTUISabVw7epxX1xBLWBkFUzZhju1uacCqjkuNEroNERvH7rQhc+JlZ6tUwMhK
I8S7fiYCEUWWX+yIRLuk4QDgIw3IZHdJJ3BAeCB6M3lI+KFFw0RUv20tvoCg0uWKgMJhfC/i4laq
/oclIfWOMrzPYYGIrgfiDj5/NRjyJSsyAAtu+8ZiOELCFnerf/NdfQ/3nQ5KG9kdXkYEfcL6dlBC
4cr1pMbxHASKs9AKYPy6fMXECS2kR9svU4/iVNPA/yHAqy1UeNhltxotc1dhFaIbXW+1OAC6ozso
gAN1V+LE8johViLsDnmQ4ssqnOe+ssgTMQSBEkiNoyCiXWr5W3CqFP/j2ie24qw9YSkxV8IPP0zs
S4SwYBFiNRhQZOa4L1plXZIOth4N90cc0KrXy+I5hqBjZJkDcJripRM2C/aPx0Tkj02X3iZQMlY2
2yLsAadQk6+Vmd561QB55ZC13X4Q1kpo8XXkkbgncBLbyxhQuK5WNBjbHHyFYJve8C0aqWpiDHPP
qtZRihmIIgui6MZ1h5VtxA99JT8QIE+7ljsMhv8u3f3vTinHtjBVOMiNLfEt/7wy9KYZ7M4lBjDv
aPbTPXZ8c9hoNAVrcV8b8vmfDwztb1/RUXVOZ9MhLPXbgWG2WoUBjFfUSfvKLQtQRpgsjelkwN3x
RGzNta5gGwid5plMaPIyMr5hOxNy3aTOvgz9j0qDjODv2ubfBHH/3TGLhNvhaDEYYvRvIY1Cq9I0
UWIX4csJ6lWwBfU1SSN4E4kJoaDJaA+nlID++SP5m5c1VA2Woe1QvkCv+tfJgrYgNvJOcXbkc3z0
pvOg5owHThZ9VJhu1n4vsTo6D//8opo6Pe23acMU/NmGFgzc8fscFfnE6nacuDsVYdsy9G9QK5VU
jij55Gq7tHNSjYxWoqS6eJX9QKgWu7wejUtmqx+a5h6TdmyRnrqM/kFyRY7CsYgYZDxVDhii4lOs
uVsMXTSSooE6gYq7OY/RqMYWQVosvjHxhE9pqZxTwzpQTGH8tfGOS/irBa+LXoSqRkwMX5R3Ncfm
raUjWLUt/DEyTvauxQTg65NDFNfwqz+wHbenPDA96Islwk7yE3UE9k75s1YvMscHhRr1xvVwvJke
UgHyHl5rqG/S5J11EnGGZCnLsCgpwjrGR9+YRw1t2mr2ZJFWv8Z+2SzyRWOxcRimgSfux5PhMxmo
RkvOBF9bXmwUywGNDEGSxMnhQW+zS6NN92VqXbjDgGWWOadQWhWyjAtogxPPc/lwzUJ/tmgOSLIP
yMEh35lSR7oS7kZ1ArmboimzplEX+Fsyoj6TfxdGLibx9V8PCWIHNY0DkbAAyyVP9a9HokeAJabx
sgfqIFocapsobW9YAI9bhezNZesSKU9MZaDlV7qOSwoh4NXYjQqtWH8/9MQ7tGss8STxqHTFPUfd
aQ6FsjiJGgKMmIhYq5Df1RGITS2a0C3/lAnt0kSIukSCEzveNAzoq7rBQRMYrbtIC9qbivkztONi
OeB5HCpAaKbT+askpree2SZ5F/RbdSrPMoMFHCTDR51aB1sQLW6Y7o9M3ZcBtfOsQ4fXaiRaVPVW
SKO8ygiClgqtfc8bHnpyqFH8mOuMw6mSqzAf73ElnWIzvXMKynlWX5IWlklaXJp4xt7TbQQB9GaS
IsxuXLmuI2VlUpYk2IAllq8l+3okZq7Rho2Sps0maJUnyzIXMNMG9AX6pRqzFwCl9DQr86kcKG8m
cXgfIQ9FZzpBP2nFe/bJIQtraVXKdTE2+z7xwlVb22det1p6trvzG2IGEoe0tqC716N8J5Blkewa
0ojrrsohalYOn5Ad81HRW+jiakn15C4tzA/E6tmW2s4mzUtI/Lk7del436CCzgELazTkNeUoLBfk
defLeBQ8lpSV3hPMTmO/4rNaxUMmUWaZfHrhiDZCRyzls/hCptQTS0NtkLaQsIY3lmb40GgYRfUQ
T6tTbWNoBHB7UYsYIXBAyBWHxrfam6rKw007IlOTER6/SM/2ve2SU1ZwSADPoRhdGuGmi3SWgHpC
n0NS4valOJapibZrmpx1FBFOHNRrx8jRLWjJ80CjKSLM9nH04/vIRBkZ5fvICgRBmoO/iMJgh6J+
Fxf6ilLmprNJETE4GIbUWKk2qoyI5g+H3a4g4IqjO6PvOLhn17eoVyrtvV8VtDK08pJwui5aTT8H
na3s2wrPWSXGN8xiluRpmEqsLXqTR7Mwr0F1yjXZqArDkL5NQbYwyBIDJ4UvttCdl4450K5FNCL7
Y6S11RQwB+wuzi+9INl2dGOyenqUWUmjbe1ElNDfmUsh4FgE+gBmoBeg+DJkLU/rrBuCYNmO9k0W
5scx0G/wKq4pd74lWX9m0UqTXtoL+J+TipDmnea1L61I73yV7z/BnX40QaRW8CdEywrVZLWSmXmy
SRvlXvcYmceUIdaAhVKFAVC9cPJ/cj453V2ltM0St3uAJU6cxhLws6VxVtcaDCvAAks6hC86pw2C
lgQ9DgI2pYuuZBQxRCfboshecENWuBtQRlvJQE/Ryz2kY/qbWx9IC/4F57bbg79UaOJBSsEmHRfF
feqY+/Omc4Mr9J7kkyjpldqXGytC7mcHjzJp3wsbikOrejtGtusKPaJVvNRF8+BW4lUaB1mMh2IQ
Ic7zjOj6gWiuukyj5Wh3xAuDkK09Ft01jnu67j3FvTG10XG0dK2GybQZJJcybpH4xO6bdOjYTZi+
2CUwKqEkaemJhSaCFJCYoT5VHHFTl1DihjYQa18iT5c4xFHjy406WRnJ6mtT76FTCM6acE5tBdEg
F/ELmHe+d1zBKoKwpAT7rVi5umRp++QKZhPILfKcKyTd2Bg5F65GpxnM7iZjdyCjYKf0dbJqhqXH
vhFH60ArRtAUi42a51e7i9MhyMGbd1egGIgmUkOewZErjPpiu+lZqfMbqdcIXEhNpa9AQ8Bx1kWF
sK4a7QsuPiy/Kc5nvNiMkeNEBUkmlCMlZacO4rXmGim5dNGbFz6UlVsvu4FBM9DPqU/e1+jTJNK3
dY9aUwvQHBSMpFFJr8qt4WDmXr3LM3dY15IybFuQW2gbCFEanX6eg3K46y65O5iLSjR0rUeMm9o+
7MiCleizgE/SEXOHH0r4ylleTTiaaGW67mNTuedeY66GO3+p8nJr9IT31XRzFme1xMBpVSjgihDS
ZTBkqyAnZitvm40KC1QlN3rJOpK8vKbCiqI/567xQqSyyJOGBR7zZtiiNYQPmOv+T6jBbez/TAyd
jn2hEEvft5c6T0hPjPMIeX83gVefVMX96SUhuZLkog2e8iitkUhWLYO2tiREK+uB2KnGc1sODwnD
C3IwB3gXrcbajnHXuyvZsY2UNLlc+yOKaPWYTskbbbOnztWVhW1p6y4ldkgPnj3/uRLHOA3qhSoN
zJu6u9XyHsVAIHbzY7sh9FdozDfV6K6HPjYXusvSoNNMEo0I+SmI1rX97imwOrEoFTIo20ihdGCj
ri2b8aJAoIS8FuxSl2zmnttTlTG3lh9ma8GmiCUNtEF7ysYATLVqrkVhII0zgL8xxlGLUEu+YOfY
l+4HALAeD27GqebHj0Fel9CzgKkU/oWoJrvXI1AS3UutZCpT57PwNfNZKc9RqN4l3ViuMdDT9FbG
SeTJEJ+WSfIiM2ULfo9o1ihCTen0a+w8NMxd7T2IaLs0w1taW7ddp0RAn8FmKnn/DDDoVOMCbVPy
ZoGYIfNSLsOgGfterddDl7eLngUPwlHU3EwD8Qqzxq3Mj6JO98ZkdlTYuVbGxrPI+1QndDMbwP/s
XZkjGiMjS1rAO+aZ5eqIMBflNz7RBD3elJPZI83Fn1fsvxp887WvC39q/yUR0jW1aUmBnPhBLZEu
A46P7dxym/FyVsH6u6anN3sQiF7GiJCEEWLMUZs+y+bg1MLeNnG/ha6wM+gs+Q7hkHFcXweTZVcW
6WPpJOEmnWwOoSeYOTqBssQO0AhE6JChcuQmFKdUh+wtULqBo40m5ohMLhziTLuG1GkRodNsUJpa
JjKtQsHvokKdwXC9KSoCk32FxIYyvO3GREdskb6bWnxlB2fgaaz0B//W8/orlkn90rUDkjSrS1rJ
e+CCx6TJ3kvYNwA5Vpoj3pzGejUQKLL9bJHSgAF9F7F/K9B6aqKbLIC2u4ww0rPKAJNiMa83F8IK
31lDHdtiWqYgA47UkamPYpgDTbUckDMp5Nxjf+VVxjBBGukmr+z7hoMJUPTQ6U26bmlJEFqqIdw0
gbPWIjX2LWbsQ04s4FxbnyroMNu9NTCAx9kBMkfNSb5oUvyOfsIpqoRZuJqjCueLtIuVgxrKa9bd
3sabfNcjoEUj7sztJ+xQlYBJMMhDiy+zh0jWP6vJ2D5/u/O1+VgJR4j44eCxztb9JtjOCXFzX36+
5hgNUsHCStbBJEgv3QdLQJ0D8vFDZIlGPFOwD0v1xY+o/nRt+ug53jadChoqwu8IQwwbpp0RE6cM
1eYkav/i6k24HaCBjY1q7sKe2Q0XPULHhvb6QH3Hrzs2rm3dLDkJ9lHCIi7MUBMWLN2Who5yW03N
NWlfv4yh2881zDpynEWLeMev4CtlyHBAAsLTbZ7ZtbE8UhWV+Iory8tYD4JJZ9xcdxbbE4+Pp6yj
j9agIGeaynvfQnUuS/6BGruAmQPD98eExQ1LzIPN9rK04Z70IOfXhfVBoqW4mUp/8yaRPMxlbuUZ
/u56R8dXW8xb7pHGJAwWa1gkbb3PReKs+unlQk+/wGpZkxfE8UEJby5zKYn7UKjxazEi4YkAHkJ2
iH5WnvwwgPSBAtlbPf9fVF4HqqIvOz/uF0LFuxHW6l0ksIF4HXeyhxulJanbzZhdrYBY+YbxEKQB
cSv0ShEAjJsmBRRRI2/SLDTAlrglCTlkemYJF4X5G8yVe7NMd9Fg2EtiElBYN2+JhZo0RBwxZZ6f
RHiKG1CJCQlxrYOGLrBEt7Opp9ZvVcYOajpi+pE06mKqY1qjWCfBptWoHpR1guIHmJ9Roi/xVcek
jEA52vH49qNUjfe9yTneTGXFLgvQl3f9ubbLX55FRQAOMbEEE062pVBhRdWT5+RgfalwmGr2qDUT
FK4AvxXJ7lgawlvFwM/ofkIo1Fk0UXNPV0lpT+Q73pSl1Ld9u8+qYwMSZz1/PQEjDUTReml50WvN
FwE6JX0UKlNZRGWwM7ObyEVaJcEjrxSvuxuNHo35mHN6SP1a0VHymBROQtAYoKmcOyUEd9RjhFrW
fCp2RBUDguxL2IRnxaPWOx91sg/WiaZOnWtWJ12vIodVP8aR9QNSqbkQIksOnlH3ERlRcaT/oBKR
6zzEkVFxWHAbu7aCAwpIF2YRXoqYcLbUUyXGTsxzWRo/45zakAu5hULSe6iosBfvgxYC+BC4m/kj
DSMgghBIpkLl4HOOmimUt+nZMvnG2jZj4dMGJzuZ6rgKkcpWpSKiaut1V8t7SOfXUUZ1vs3YyyWh
4SxIkwLLMo5kESfaFViXXUqxYWEyUaxHDvhFX/O9zsXtlGIclW3SQ+FPqpIKj2LBZclkI5DIJqwX
UFCLnsJwBmtrp9VxTdEJ5ayfmPum7oB2DNGrb1CF0ZRTq1GUKCOUB4lxB31YbijfMx0H9rHoNECk
SlYuo9YhNTGsVpWR1jvXuw/omII1HTlpYYmz/UqbLFmZUSY3ccdOYXSR8oXDvlTMZ5/WA7sC5G6p
hwBC/uh82e4l7Ea8B+NHol7q6QA2Awpriitfw84bEHWzPU55EUndTCvVc5fb20SnOgdBBjmYiUuE
XWU1HXjUL0gakse5JxMr0QflFb7mznkIY3Edj1gOPQ5bFlBVnIAYyhuWO0hG52NsNNJuBYx+o6EG
4dQtxVptinNVoYwIMvmhjoy0TXmlM1RiHgHl5Q0m1TBNHIUwlBUFe5V0RSFCd9m3xGeQXbbEObsf
ZDtFbPLVuVn10/O8q6mK68lTXQx3Ad4tNeGk7i38K7FLzGNbTXU0VsF+6+wtzwxWA+cz/2H1XuQS
J0EIwEaDFpvT49tFBgVSFxScwpiyDAIITAqlTLAlLfxCN/fWXXgnLSCiRXtgil15xrBnw39yuywl
vNlP0O6wSuzZ5lTG4G1Frdz47i6B8pMVu1IVxYqutzS6LcCybE+n4Ck06rNadbuMipQmAPpRxEb3
zbZjq+ENXDA513iKGh/yZWe9lFpMoyMeLtZo77TEfmsd5SciGDLlNVIIBCu4AqaOxrIwjEJKUURn
l+xvchE95TGornDoX23orhDa5L7V45NMNPY1KY5kN0abRzrJteeKnVmLh4KwFWcMr9UiBsYdnpsM
2lWchKfRxfnlxSV0GNU/kvjyQ2vi59pnsxg6E4QZhFoUczza+EE8FaOrFprPmjf6wA+Ka8U1ii0l
2+iYjPj0FHhxRt3ghnVlNnFwcavV59CgnrkIm91A4O8ayN27N4oCHZNXjKhjeKveFA0xX/hq0SS/
/V66lDUJlT4oVeYcywIqiK74dyXvAIoxQZS2wRjS9go4lNFcMJYUK51xCQ8kZtEs0IcENFmpEvTG
727g3Wi6yIgDdBKqi7DEPBqyY+ek9OrstUqxANyw8Ndpp26tDoLJoOjaoZYS4AMzpnbITR+E63Rt
vpDQhpmL82j9xS/xgFKzxwVfXU8Ak68bRhDT1Pz7tR9RJywzZxP5+r3f6OEJuWfRFTCmIJShDqcs
Qp4y/UlKpmyNq33DdGQeVZcXypi1UVlHWIb/vDBdSG1EA/dAj4r0qBjl/yVmvf/PRAn61FL+B1FC
WPow4d7+qkqYH/QvVYL5hzAsUydD3oD8DcTkT1WCo/9h2ZQcoMKjMCAfizbQf6oSdPcPVAcGh6qq
WxYjsvunLEG3/uDZdGfq0jhCQE7538gS6GH9l2YTr68jTLB03oYKI+WvJX4HJG6WDT5M4LE40xdE
1i9BvOOxqEOWsj6hT26Tbu2Cc320j2inpdFqWysx/0W9GqZdXwdTaC/s64zsKE30bNF7tKoZSYm7
VqKcmyhFSa5cqjJcwxm4jFqD9rNpVi77o1iP+2WjDnSC2hVxnnc2tSq/cQ6FWt1b4jI6GFqrlAh2
G/OJZjVrO7iWrG3Kp9zrnz07xwhGRsti8PvXrroNH1mG408koSRsqV+I/JVw2h9zol3CbgRR210o
rJNTAXp2LB1twn74CPFo0RL1Nn6VomO1bYDjsHCXoRTw2FQf5b7Aceql1g0LVHGoMkPfOXazkqZn
0RojQh3LnbMfDeZHiNEBLm7yGt0Bu0aaftiJai4THlyULpUrV+tWQ1O8RT2Wk1ZGRCM8xu4v3WTV
FbZXUeheek3HeyMgL8WVVR/4+u5Cry03/qRzpSSLQBN8rRIhNzD7ZF0mYMqzhrKYUeNOzgL6MEJN
B7jvU06RMqUp9u4BqC6W6zI1niOFFNsxCrf1lOwkQ94/Sl0LjF3pX7ygeM4oZRox/jS7+mD5mZ/y
0DrGBf92Qt32ICgzmZkR3oqmKrF1pdmxNRX6BkzhMJX9nT744U2i1r/yrm224CvHVRB67uMU1fA4
MC/ng7YSBRMH+2htN3Qe1dQRYJghLW3nRDjkbFzabrcpnMC4aYfS2wMZwI1QNjUtiNthUio3CivF
cbLB5+klH/ikXL+vlmxdeCuGf2zDXmhLQpqpYDswt3uFx6EWzdyVEQwtB4322njUZWfCV1KJR0Jg
ApTYABBCqkj73tqFNl8/sGm6TFNNJIrfzc596AJInX72a3SUHwGBCZtOyG6tegNLcoOpcwo1y3Hg
TYV8Jz2Vk+RYaGm2ARB/cKizhWNlQs2FFEqY011GK24j/RZrc5J0K4Q9SxWa4J6ImKMsWaO3Zawt
Myu5z8eo2mTa8KPvRbeeAWpu055olcjtDAQzewPKo8AFqE/0lPmiTPpmNSrsasUkkFdokDLxTE44
jdCoerowaK4lhGnt3CnyqY9fwtJ9MVSYnyXtnHrij9U/peNs/VqCRilTsuwNFL9J2bMXRy3ADB9/
UA9qPg/ZsKKhl1F+MILsV2wnT2WiUnOI135TVOserQmKC3oHnWcurIk1MV94SrwHy9JtzSlxtArs
4kBzcCTThGZXtrIVOqkRIOaFpPq2c3N7pU8fjJIQfJKUFxnVu6js8bjT91hHrcXyYp4sEz+jjknp
Nwv96pip1bkkL2c7RgTvWBFlLWleF4UJXwJrsZJHt3ZRgnE0sYWQHMdY6AMQoeV8EAYLqDoe93Xm
bmpfnSzwzU0QgUDNkZ4s2hw7H6EFeMa6cl1WRL7bjYL/ojKKZTvx0tg16JsSOEbBjmQRWr62tJuA
fINpZg/Ne5iz3abN0AETo5vhW263XkGSZtAFb8QyUVzlTtoU1FEmcth1IabHX9Rt+gNhMIBGRqjx
sGc6LLVdQ3tIq5dzFqJuO9e5b/PR4iiWWZTsaZcsq57w0Tn/rFA01unoVhZNkx8AlPpbW0E+pqTE
9xG71Qzard+FLPIZCpZlWv0Y6Ktu8sweVlUjSByiiWBqjDSKzbdUhKTqEe+aLYWIhruYbEKrGQOq
QMq4rfeZb0GlQ0Z1TXuSEqE9HjV8Nxy8G6cvYQXk/kMZ9KDl3Yx9bdfZjAhUO7pBOxSGQXWi4ssw
5S+AqP7asnxg1h3xT3UVh6tisl8Pcj9PRH1pXNEWwTrkp90J+8J9Kj1v61XyjMyovKYwkt2VLtgU
rSwfhxJ8eFJUL/NvPiT+ja2HpLrWT10qtCuhVcY1+6xyWcSKv800qe0a1vbLFMLLnfSsYOW7KqYe
qRknrRDvdRsckhLygHROnWGE8Crq8U0E2XVQyqntQXIDHzZbkcLVkbxY+NeH+jioeX9Kk3rZC1lf
NUGob9JRNNMmJqd0qGM5sjzNFzgnIwyhWGucQYD8jFrAo7LmqOs94r8Mpduo5EjuKjpLyzGDwsCB
X23cCnMvPWf/1g9+GN5oHrMChPNQ5hrAhOa2HEeHIb8IOewGwiQ4p66y3v+Re2Bh2WQBUdecvWlm
9kG4inWw5hQV19naZZet0l4+VbWhnkwvM9FApPopq+nsUmCRK8RHIREAirH2Yo92oF9XkEOiR4uM
TliFVb8id6whiDMuVkkQOwe3CJ4sWtwnv1FqanRkecm8s4ijcMShzmpn0VOcvac3Cl24ukHfdxO4
GZx8W7W2skalItkILj3yWA5J/CvVmUVql++0kM6xC41mr1E+CztN3XWsyBgnmoxismbuYoVimJb6
8ZXKc63mG/gI02mzvGVQoukSyls2DrfR2LT3qZ5a26zy7xoFaGNIa/vagv14hVMEdKoa3cWNGm4I
SX7wfX2vKPqjV0sPuZjoKF3K/KrEj9BG8r7V2eXYRgsPhaQjrdfqg2OH9Vs5bGO1Uw7BWGGhqWJv
GwFBDJdJ3FAULryNCha5nsHdbW71d51e7W1buY26zD0bHWIMumHlsTq6Oi4z0u/Y6dp6taPy4aBU
KFnGae6uc+qHzGkSsn5oCThD/KY07h07/eRG4rFtzLY4+Y49nNL81LjT3tP0xKGx+yu7bifKvGts
Mt+AlFt1m1DeNL3u7x2jxSTYcqfRYl2We91LMzr+rVaTVCgKd23WhHHkHLLkT9/zFdHSsU6sTus7
ZSAtydKUZ4pRyUpz0+SS+AZiy2jrowk4eZ0MlsxC41Et75GsELQkuvja8AJ1BeU2O4rKuDdV4BkU
tpWbQB1wuVkMrc7rkPr+LYsIFdWA1+8IANvSYh4WORQpcjPs5tIaVMCaqRKkVWFzaRxpMmYSkjaO
BRADzrbByYpLoj2PjVbufHo/B2w7YOvtKy0z2ZpC+CbUyTb6VaxH1i4yx3viFgnIkqHc1momnkKx
dfTGOrr1SMyf3ZunvA6PiiuYfJs6OUXReOWlrXLIK0HxNXCpwo4SZiqupIWuBPmWipZ+onFm7ghL
O6m9aqx0swb0z/EF6skc1oHlv5VsRm7CqEvXRMybu8jP6kUFZHxLZEJGbTZxzn1b3rjRcG5Ht3wA
Ldqv0UY2V9JW/EOwiUolPkLjxOSXR/al1MUrQ99CzwnfDnvw2j7b7oRkuFtWYRjPepzdSRDGJ7tI
fgIxVZa6kqP7iBrzWW5M6b8KiaooYIm4JokoQFVg1CuNGfJmaPQ7d3CJ/B5IDlSyamp6BtbmPxg7
s+XGlfQIv4pfAGNsVQAcjrkgwV0URWpt3SCkbjX2fS08vT9oxo6ZM/aMbzpOn5a6KRJAVeWf+aXA
urtj39zstNZhnon/9hhOAn3f7po94m5K64llrgnzGI8ofZAIija4TiWh5DYi2xg61bNuTrywwY5+
CRqH4qFyn5uZvomc1PvkNM9FYjRr5Eie6vVc/WiXNqLC0MITrjxod3gn/WAoP528GehIBxIhy0Js
i7bGmbF2KyP6TMbmItD+YsWD3i5xgAaqynwjZvjbu9Jh9agYAHQcdBJJLXGe6oeAti5fiKrcpzMq
BE87HlNwQgK9neHNfLVMcNeKgCq+lfZoURHnxoPk6uB91TQ02CJnkxw0r4o6D6xoIUe5XhuW7JZ1
ELkCCdIx3k8ieWq8OaUSsMg44DnuW5QHuLkZICo14Jlzm7uU0QJ4/zzbpU493Zde8sHfEgBqJvbv
OKX4oMnFvFjR0G5ibwx3nPs2czAZb91iDZzDWziF1moeCsAsedTyQ+jtwTB435PQ3lSdox6yosCO
UrQhI/gIUnBFTDGDlUnvcPd7ssqI1pfJhjQx4gzEn51bbA71wPJtbv/DPFtn14i6bY7pgJ0aoJkx
Dh6GLLhS5Su4c4AEVVZykNqhR6oLk36B9gN5AVs2b7nQUNk7zVzn4UgFmqr2VdBqZ1NTdwnLZ8vD
/uLQ3sgAMVJ+UXLl4wCtfawr21inyJDd14UyNU5GGMhWjdseWCQY1vZohXQxfEbjbGzbRJLa9ypm
EiFNPvGAOK0xRjxPmbzGffc0eojabH/dzTRUHqfg8K6qmQYQ7Cv5m2duCfTHduZvdmrrtwicflcz
56ZyrkiwacLQCiujvTXJBOwlioZ1nnQe/omCeH6QBFRGOgATwhwVmR2GL4PwHhx5fx/8QIIYMTos
FQ6IGLAB8AfgybAOnXKucat1+2liGhMOMWZ0WWmgldLszszOs8Aiw8pkbij+ig5B5LwpK8I85mTP
RaBfCMxxLUb5XTTXmP2o97QpgIo8PrWkSvjZmHDQCUM7jEjJOjrIqtR1U90ZDtzqI0v+mKd33mxH
pz6deZMDB8NK2l81hwszMZDHEK6tioYxKpNOg5ny6gv50VCswbR+qH2n6EDG4b9Zje7oHYwhWYfU
SKwaiuWu6VT9MCITplEVh+z6MAJRspktxPdxM2C12ec4F5I0sfYqEHTsVsO0h34brygngPg6uJuK
Yg8quIBKVbP7s1NeeaIxC0W8ME+BWEwhdTreOcF4YTJApnzGGgYF/zyU6ZOW34TVR484Q+Mz/oUH
XSMETKfJTWsgIrmMIxkvwviZ8uEOpyQJbtu5KyNJ7ltQQbjYCHLIsqqz7ZPm/NLLTp3MNERzTmo+
S5Kdevk49q1Fmpo/CpA1e5mFB+zM8cE1yRLXZghFWpNb1VrBkw0wKXIokJrm6r3LAeYnxkPROBFu
rxUqDu2OkXnfDgGlE2VT3JulnkDQavKtJ1LKXpcV1wkMyRMzn/Ydkec17efXyaHolROlvg9d6La2
bBn0OThiGjIwhW2ehtLt4H5ZvlHSiVS67ZPy1ABeDN6DzLzW1xfXk6mLeFMw0KAuL9u3lNEmnUje
WaoZCxoFdXz9CIUu7A9RS58Sp8CDYcvnMCp66qHw1cgFb97omnmUz5QwTlPJzoVyju3kWSjCrYM3
Lo1eZJOxrYGH75u831uWgFX1OabhdJ1mATFnGH4Z0/AUlb1NQ5HYW2MtNiq2v3AAfolsogTZyH8K
SfV6NHdbFFt55jAM9kkW/NJI84WSCnwQ3rPpFR/pCMlt9pigTwblrm6PpCLrc1eQi7bztmCmWFRw
tPvqgzT2I+/Em93m46GMT2wFo2sxA7xi+UFKyN6i7r42C/UahLOgrLiH2FDb+Y0x28ErQ3XQnORu
GPoXA+0Dn4nHchCVF8EtftK0xYrTgOSbsWhdSyx5rWceQtF2P/nFnyGNpHXlPEY0E8Mn32oQ9zeO
03DFDyPeHRiAE9ulC4VEpm8PKt6GyE5Sa3epzTuqcDqTwmh+SAcrQ5Ta4SaysBY6yXwrtPiR0bm7
Vo0W7Po31SYDx3f4yo0BY1VDEkJoA+9YVFtd2zL3HLdhCq8m7Cqebl08b5DN95EJ7iJHXPGDHNhY
gazv8zERUZcIfoPxUc95uXkwnel1GMFrOFPJUtgznutnnVHMqO77kb45Hv3iIcslsw60e1/21RWn
s3uSOmhnU3PZkTF5rpsq/mFGw4EDVfaOz2BjO0sXfFxHtD5ZMTv1FjjLhGt3rkFINQ1KTDv17cXQ
0V9cfixfRsEvkZYM7BpJ3qFRVBdreXIYku5auLP10GoWpdGuRrG1heyhe3SDzQk/tGTuStm1osi6
MKJ9wyVXlwBOnKVEpPrKQ079Rkhzut0Ofo3A+mCHdD2OWdOx+lsja1EszuC4q42jmHx0mFyyGfNC
HZ6zAueOYkEnPgtFDciVNHMS/IC14BAD9XeLXWv1Ofzmgftfxtu+tx/jEfdA3WG3BYlHC+5TWc8U
bx4hjUyyjm7D8kski/fa6XKcylygnPpkWDESnToadDzWxta4ePTj9BAOwL+C0FSrkFHXoMKzuVih
FSC2TjK+bEsLqFXKTUrrzbppKmddalxhZRV/agNwD69+NSjqq7FiTbH53oT9rgkwZkxNcWlw1vj0
aruUtPpRNljPvMv04Y79RZjVjymw9+mE1p0T0GMdZJ+DE7BwrbNgoouU8Qm4irXzuRHeQ+VCBTNH
a0VGAPU5lO1vO8ajRt8cNh/mXhk7HmjI5oVZ5jo1xa4f+xOydbNyuRJxr8DEiKPncFTnIqufo8wO
IZdpz0U2ABise0rpUvidM62H2tj/sJS1sPfOTsymqYxHSk4sKbaDF8MQSfJX3FLgp6ryVaCNaOw3
xIhPlkBSX8ClMia+qyrnH2b8EEXsFKrsjWvy3c51UCyFFW4r2f7oIrh2phG8eEHykypAe5dq+qlS
/bhnjV+PLADkCFZam7LJNmk4MRPjJtR4zNEoVlJOxAUzB8WIt9WOkFe0m2MAuRSj5ZwQ315CJRnr
RUWFQgCdq8nNna2oBQjd5NnGe2BmABERtDlkltrs27yRvqFRX99qsCDQLMuGj08vkh89+uAqtWXA
FtMChM0P2+Xz70xz79JwhpbBOmkQ0qjupLsxUoqtSrvq9067lGel9WfvTp8OsJWqQD5IKx61ShEr
yzViHgzEjVD6Ttd66xo1uZnqLxkH77NsZ7+ZUj6n7L5PXCpLJvvEnsHE2+Z49d6wxcm0c/gtc3rX
hyYsJlUsXgznoUxRaQbqxDdDN+7pNQZoXLbvQepeHYPOMX3m9G547Yl+PY6A6d726HMbADEhs3CY
BmeVMCCkM7epqp+hw0ZujuMtY+zibDgnb5w/9SzXfNQUIiIJRtIx/gztsT2kLg6W3HpIdGUcjBqa
UR0nvk0rTes61p3kjyxphH4Q0XeeVu1XUIvxMsOEzI3w52jawxs7FSyETnEWsbMbg/HFYc/NsDKM
ELzZ2ZUWb21TTWI1Vn39njIvXvWak146heRQa7O7dfnZgFEB9RIo3iSBuLIHa/DNqjmACTGBgkEr
GkOXHi7bvA9J4NwVzDs0q3+h+/koh4PDhPhdt7BW5tpvLTFx7c5cccRAw4PA2YvpMvb1Llc8qKaA
3ip4V8phKi4GimG8CVdi1T4Q1EW0MbO7ztLco5kNQINAKJ+zjguB8Ub9JNjSTobGylFwmi35Hnso
Ma21WNYpOIH0b9evHMlAdsmKc+s0aGBTZ8sXGijiKcDAkSN5rdg19nstne2Vl3dn1xJ3XlGREMBA
1j9oc+D5Jn3dO8NBhcEGE61qj+CGjOpDG3HwnCDbFZW6yYlSeWpL14qzp1+09lWOMHfK/Emf6cPO
MYKxhkHSiEZX25gaCntdag8WJbMtD14TZ1nfl5d5zG6z3lWbZEzTdXKfNzj6lyoHP5JudGqT6EKO
TlLYOr9jzPzsTfA2zcQhiXPMJ48bowvKHX5ScIDtZ0hD5naIzliWl0V9UFsnFOW6bcdqk7V1uKkD
q9l6MnKwdI/rJAuzO9xZxaFgfwBu2aM06zVSAR9fSylqPycHC/PwmtZKLvdiAAsS/A7i+bdKbfsq
dMY5XkKxas9JMk5ZFBbVypaqXDm09XH3EMsQjYYR/H3CTLkWc/gWiRDVHTZhPV0N5dab1jQ/ZBOK
Ux5rD0XaHrqpTI6ZbnS+XTC/w+t+75nVJ1dEjvuKjqrqbGuEMFwKCM+Fx46CwRJW4Ll7Hocl9tXP
3Z1FseHYeYSlXY00aT37edm8JF53k9gq1i5Vq7DuaGwVFjt0mX0UGYlGlPkXVYLFm+baILWszO3Q
KHnnVB2ASee5rXWa0IOy20i9bPdNbJ4sPdmx1hUYIbxPj2K1t0x/LyOyAhZ6wF7V+K5rYNr7GY8V
j6Y22NeHXo4cc3AdpM6rVedPDprzJvDa6XUck/WEuzkOYkhW5vtYBpjp5ujZGKhiTQyNlJnjtNsY
W8S70bgbOeU5HVzhnrHkig+C9HCDUzt+G9hWnnG1rZWGBjvL7IQGv5CKm7s5J4FjsMPzKjxRgdVv
aosp4egG/AvmTeMZyfnQeEqCgPWoKo5hII8qqiGCe+QyKqyTtc2/RGpZYj8svwphA3SSv8YKj2Ne
Ya4tU61EImXrX+ewanjHOoUr1WR+B683Z5a0p0sdDv7Ur/WB4rw8qDSmN/2tM/V3xYvDuwZn2XbG
X7mMmqOW6+oqSVUNLc8tAjhbu8HaJOSSpddGYDskqFx10iOzvyqzRKpqKFTn65qUguNo3ttkU5HU
Z1+O5i5k9obhMlcH0VbbKhnyI8CoV69J3JVtvrQtjrRucp6GuXw2u/5RJg7x9Jaws9yH+ZgfwkFP
H6pBSx8StoVYhL3HsBp0uHrocpEc7gWP1dKSNMvteSKdaZ+lxbNjkdWd+OBEJMiUyVEaP0LxRukf
kTUe3qRIHwj1PLDVrv0xsg6uFhr3WqrTiF6xVuXxCyEk8y5HNWlEoD9wD7MBXkD8LDTr1q7YXZCO
t+S0HOgVprym43GeA93U0cpFde8S/xlnTt0srKqaDjKrr4Olsy+067f+Z5zrAyh++S48QU+Knqu1
3mePyqSWe4yhwXFOBx8wuH6PDOmWSBSAD3z8rOmIV6BWHqefOQfYmeDgF8q8NkZMSpEIAh3yTCny
YedqfDztXgbeE6WUwBsZMeRNr2/HIEB3yKqjm2rGpif+HSdeRJiJsX9S0wTHeKSO7OfQw9taEf7M
U+uUOGy9dGh5S8CtTvA3spPzGUJmu87gUReJ5dDhpc1ZbXMe69euW57tcTTvdLq5Z8+EeKmILM5M
ARgfsIfnwoy6z6QyDN+JCuha+DJngyd0abTj/eh9DlXIIHNWT7LkQgmtcaQ8suDNMb/ovUPdnBlP
Rpp8EcnvPrG+iC7cVeASNlOGt9ANi5AfBlEPbD+H2GRaYV90rk7oHBR2onxGofXqF/S1/NhZ3YtT
GcNxEuIScypl1pJbFy+HlDgGv1LHJGpQCO1Qg92gJDn9ILlJPlfcDIPnaDsGz+7s3qYAwr4KdfOu
cqeDKUebkzEWQKMpf859wtFhTgls0/qzLsxuVxEtHQO2u623+JH76WMwpG8MFXkO52NyiES22Qe9
4PvJrT0gWzTvOKU+0WlBmogq1mrl9Ia1tixghqUGuTWHD222M9OGi6sHV97BLeSuBxGZ9Y4s8X7o
A78Z8ZQGIQ5nrl9iyKp7wCjI5Eq4ik01dadeSkllQ4fCbN0rVTo7x+2/tPSVEAkKsFttG2ndz+kU
b/qZZlwHO/ZgXdF+34DEt4HD4bK1Nu4Ua76XSf5V8VAQbXqb5maEU47bsssg+BFeyXduoYfrXEy0
NlT3yTT/oiGb20aNv/iBBESJXoMtfCv14uZd5zkcnxl4bYV0q7PsxL1ghKhSMaxdmwOtCIJbmjsu
Yme5WUZ7MARgdJhpDd8fqmTdQCEQNR2oNGrH4dmtQdMb1lStCQMfO/p22cJilY297NDHi0fa3TDn
GKn44wOa2ZMwafV2kAsojS+Yz0cA80u61XNJ94CbYUMku83Bf5KrJOfpWpJKNCQM5sU8mjgYRru6
waIJBR1HfH0ZyuiNkZ/cxPF7mXoaNhvnkgXiWhv0WOrWra9TNpl2dhYhNgbDRAvq8/DJm37meUjZ
vDLxZZCjNqB4rKU+dD6smMKvDO63guVIU+u+s6q3NFLitHib2LvC4upbasbLYSFeqmbbc0XsGl3v
QTr3lR85o0HfYMa5JpKB7zjjgK0PzySO5y2iietz2gP3H6m31qXnlGjFqc4B6IUdDm3AqGGMHdXg
2GVPExaUDFib7NptHzfgTg37vs895gbMn9ZT4pWAh9v3PuLwFHkwljOGKwFo/QBfEk0l28YFsj5O
3gpC3cfyp/E4ne3GudSad+LgtUHaoxbvJeGVS8yylUSRGBfWO+acaLxOXfuiM9qcI+2p7OCTZ5X5
pO/xCbOSN2fDYlRBn2VxIH69Tlp582goeQoycPZRmviYn5JtXUdb8jwDkGNKRqtwQB8YQpTZztDg
PvICHVWdZ6pWNssW2HS+Z3mxz9FcXQYZMRQLPyhGideW6sl7xn7WC+qsp+FxMtgk0fusb8C1EDTV
JVzvVlCMlSbeprKxNLVpCDgyb5ePTbc3xhhrG0SV+SEN+7MzIooG+O5903wU2D42aOK1XwbFOYja
iHmRScCPbVduQHhc2moHDFJjWl50J/VYUqjuDLP5zgymU8pnsoTKt26Igm0V48eoGDsLGzGmdafy
MLgU9/W0HFOFAJSo2toAAinQJeZKPm1xfWtuCgnPm6tN+CNIp1cqIdONldgae6LOAzFzzKJessqd
wsI9R8qbOF1FwW65a9eUhmAJmvRikyTBpSvEh97yMYgY5PNyaFA1YnYjtuUAn4Dogjw0cKib/l4a
d1Gj5wcSjh+TQfUX5/Vsk9ppczLhTfa0KZKTyL5sKl+3tj79ivCIDxzVrGSg7CHkjGyRVrwCMaww
Se1LUwWbxMj2CUOYoWz6dVcCXHaygPiDNUJq13EdEREtBuem22IXs+Pyo55E2ADmztddI8aR3l0w
M8YHM4jZfLvK75pLYaGLcec/mtYi3UTF3uq6U2+5uzZjqDBMEfeJWdl+WWTYkMullhqD7BF5jzLo
tt7J+rmfC+XryoGAFyUIve1Zb9Wzl4vnxEQuVEm3w1DgDw6iUUaB0Kp1PrzSjPbDZ6fkm2L6AJMY
+84YGzegBBBkFLqIF8vPyM1IN8U1XZ5lTY8EnfDL8LaYLD+jd2tVcxpxyvy5nVhkkzO809o1mNWF
LV3z3nzIYrkpGC+z06Kw+iNNJvi5LBLHhInXJiK1ivxVnHNIPpw0MLdYWfGWkuuviuRXIfJjM4bO
yZJMnTw2gRPLVYsOuuFMTNhkUC+qPreNGt5FJODEpzo2ywN7MY//Hub1JMpzrad3VB1xFvAeC6+8
Wr3ZkqMCaNjwA8CMoAAotDh8Eo7mkOy4+7LncmLb1awsVZUfjQb4tsT1L3h6HbTYI5v3O3ET+6T/
LDif+nqviYOoMG7K3IyIjGU9DwG8XKk5b8OIvtmohjxnGL/jicQkg88nQw+QD6Tz1tv9jr5K48HQ
euMBdQ4Af4gwbDEWZrQ3rwNGcjv09WYzjcQ0pkG86THhPsa3esiROypYpEbxgwrb8ZKZ18m7j7vC
fGWd4OdO5ERqnainmHs0FZfktIObKqXXa2N3NHHqapeWfK4VZaK+0facljweZPjOKBJIrJdueA8Y
GZ5mvclo2O2vXEX5buhi3wGMm2kNm1PiSknHoKmtqMiZ5cZtOroQON+t0iZ+pdzC0Dqi3lN+6dCJ
twV5u4JlZhMxzluHstvEKjnzEdSPOKMeVKBqcpQEHfPspqR7HuriR+fAg5Jes04FrIUunYqNrNkS
m9QcCIUjtqsyxQDf8oMKw1UeQC1xmp9tkjGdVmu24UfRCrACBjF/NWvXYaJphNpXht1RSo7B2ool
32TLLAYHtZwMYFTuCpAnXN4TzUW1w5rqZzVTHrZCAA2C+Tzn2DV18FXceTUXts5zT4m9cvL5kEcB
m1VTIC73PFMHDIfrzqHAiwWfjlOioJoXQ/tF3rXN4hXeFslNL7jgRinJ20Vqj2rQNvk+o153L7FV
HlOJniE9LPNFcjBKvC9ed9Fb7glrLnrivILRWpBvcV595hEVGalJNUGTDzyXebutBrnJ5KBOQF9r
/Sqi3caJEuee/qutOxN9T/FT+cqtEFgibkHl2ecCFkTpeMIPB8mTQGjnts6/ggRIMSfpSf/RRDPT
OZgXTXMTvRpOjdN0By2jaKgc2N/ns1zzbNvEFh06oefa+wxjDCC1IRlKv4R75IuCgLZMxH3UDZgY
0dFYUjnAFdjyuOxW2cRlmXfZhhEQp7GOncvM3ExNya0qoL9YbfBsth/Gkg/+9gNnmapWc9w6fhsz
AY1sNiuqEoCbnRrvxOL5K+L4ENtZT5mI8TUrMsehtViVkyA/KnSqWsnxoFWdOORNdI+/TW4xcEMZ
bfTmKfPMbAuH1YQhx/XyPVCj6nUdTkF61OvJT4egZgXp4m2W1dFBENqv7QpqbE/Gkp6d2J+iFzt+
dAxjZiIf3CzqJbffFk8KqymYbsmsuOB6JttEk1/MlqwEF3vGQua56VFa5rBD76Z9q4nPSM+IK131
1A5wdQfVGcDcWuwT44XMersLAgTwVduN+rERChk9CA/fLycAgcTRDnNcmjyODTBcZji2nzuKkNm3
+/u7N5go6Q2xG4LPAnfVzIZI5RDo/jAAuVlTBcM0lUkG/UOiv/ZBBbqeTYBKcHbUbrnWveXWzPlU
pYritTQ8JPGFcBwWpti6Wn2xMQRsieP8rFzKsUduDqkJOEgR4SFPtfXG834NLZx6qBzAMeR+BEpy
mFpQEykXYpvnt551GATsYir9LuHVnOKj1HNzE7gRoOcBBg+Z6GQTBurH4sRgTOM8zXrv4jrEzbk2
mtDeObRu91Geb9pZezdQIBivFNfOCIQ/9oWz4bY940MHIRyZ798N1cyL9GNW018c1wyIo7L17ZA9
jGfOhFdtkjilcH1p3lK9cjcJmRR3KTb+/qVOIxLM1bSj24+kcxq/yQLLq6Hfyy49jQpduw8pvI6N
7SRoHHfwnIT8L1KF06Vxo+fZ+bDckIqRxTKcefbOEiSZKlscUsP8HWqDxzKrsPx5gQFkjz4FPMt0
xFe1vamxOC3sBjaSAUwp7IOkbgW27c4YXyzToB6Mh5znDMUhQXc/BmngHglx+GbhaKQ/DWONJlXP
7TFS8jMj6IaFsYB/r7gkCKVPa7OrPjjivrqTQfVDDhHJIBxu670Cq8iUH5CXva27+oZ1etzEuXPz
OA4ITiT52O1y6ubXWYGqqRQFFVVbY3fi7gP/YDxCW32ZYdDAfNHeZEvnWk+CfjVkH9/OYYfdx1+8
zgoRdWcn3pWDA5snWDvpEg7o5nRX2v1F87yQeiooLeE9bu0CU2ZXU8NQXsJwjjHmFdOaQbN9LAqi
1Hxu2E63uuBO6FmiGW8Z9JkjZVZCNNvGyh6/7yojQA0hy99uKj0ihxQ8WPzdm+/L8tv1/P3L0nct
s+ASTsQgOu0KaoWpwPLKy6rOwVWqF0Bhw5ZNx+voAOZj6Qm3aunQ1kC6G0Gv78Y2N459gO9O6Xc8
tjEmL6+2KXGv1MuVogcU2NuK8io9QRuf5LisDurHX0qv65C/QhB5+a4s/K58HYP6ImaOK3UZvBWW
dg5kEu8tnklyyG8Z+YStEc4tz+RI4+cbwi+vGFnnGrJ+CoMzrtF8CwxybSemtu/q5epOIMUsFPrv
XtqO5vK9CedIlwx/RroHOxEGu3q2cV5a0MvYTyHMTSTj+nnlBZ0Pg4/5MFbd6RcCOes+CIBwqUH8
vgHhufcrzRyZZGqI1TG96OGwPOTM9LE3+g3cjqxN73tD9OtWTRjD4vA2pAxUPaAi2D+2DmaflVe1
3G52iffKASvzLxFifwCIebpFDzP+T1Q5g9zLkj76m8rl0Bt7DuZTg0M9+ZqFHfiJoECU5u8lMSxo
kRi4foH82oT0KhMJhamZkh8eMt7ub6JZ/wsWlW/6hxdjW4YrTPLlHEVM8QecXxYNCnpGu6D3sU87
wm62VEtiOUr1s1nVj5xI/ChowHHivkIKoorN6KzCbw13xrdMGV1ZPqbcWndOnBZ3ixMaqflWRWl6
L1HKiqH1E1tFqE8QGcbILXzHpLHVZjsJURpZPI6tY0fQ1idY0N4FtoOJsmPSacRds+7cRB3dgo3T
CN4oNuz01nUm+IP5vgqC+DeT+0990N29YVYULuZYjVhyem545rF6vrSPab39rMSWSEAI/SPWr0T2
ebqPgzhkKVMDUbK3twX7nxBa/FNoN+5qTAyqEzPtBzWQwqoP5aKijLV2b04MC/NoijE/6fHr7LG1
lFmxwTpCQiUKD4l0h0Nvd4dAr+TFjqs3s4E0FEZaeYotDjYqKG5a1bhHZAhiBc1g3Bcu13nVUDBr
LlidwVpWzNm1LvoyXyym4M5LtPAFESULmZlz6qbsSCT3o+OgwrRMJbDcWrssCzC0lYl70AXIHqB2
3s7kUbpB+CF2TKxlW2r6Wybm/KYJ92bX2XwuEaP9roLVWsfV8MBziYZRjMNsNprPNCjC04Tb92g5
Bd1pZqbdoRz+YqkwqPblZYIUI/hq5O7JDqxd7IzTnVPwECxVN51xCmrr3BYXqPzl5xSl4cq9skoU
HxgNYhLc0Z6ppYBMRVLCNauXOJjSO40pJa42m+ue9HNkzyz0SItlbppPJlActo7JD2IneyoR3A2u
tg6HoD2/5h7Jc1oGfluVCRUs52Iij6LwT6fNi+d070ZmjGifSGGjyvSzLZv8YAf5Q7/8LpHDiNix
/GfBBXW2zC7bulUJbdSFFcv14swogkz79aknkBc6JtVOy5d/f09cMMnqVRH95Qt1R3N8OSi1DySq
BPaz9Gh3RFJ7smyrmfJy5iZxz1RHWIdIeNOtnRqgZAY2t6lF8nFf7AT/QMEgOnIde12GzoxnNnss
VVmfS0/qvp4mOnclWurMTgoXCPla7snisR1PeIfyBz13wn0l6SFMXHXneaO3ymBj6VEniVHXzdbU
mq9aA+3mOW17pPK1WDfpSINJ2dg39pu4qoNLVnPp932A7zcy7W1YBsSheGMv3Qi6wxtT96wvnK+8
s2mwQiy84T8vVzko3kNg09vVB6T2BmgWRpUAvxK/63CAk4WTRhhduGlJnW9wZgpIc/o2Cwi+pG63
VHbg8HVkghaonE83LJu9aw421Yz9Y6uF1XkaJHNMY9rGlTVuu6ohttjT1zeXTebznjXbwJ4Z5SLk
gJbCQ0PlZTBJsuDsi6PCuk+kPh6tstxkAOdOidV8a0wdZ8Qc+EEZ2etuGseTQ2+Ez3C62WIYjXeO
nD+ReClh1JNsp6ty72Zu7IsQWeafP5z/gQJLAFRI24Y6K2ydWOwfFoq0McxAtnq5x1GwZutLcZFR
JEfdzJM7MZoBB5T0q+E6JjGTYRlwY7jzM/g9T+jxnTloF6PmoFQUhEiYtfxGTfwXL9FckrB/y0f9
fometEnx2q71DwRjt5GIfHig9gC/rE0bEtQYXQZ4eL3Mk56B6unzPPkKeJTbaQ7HLjPZnQpLexiS
0Tf0a1YgvUfIhwD33G43NJNzlpjVFjA4VDbLQOhmXoVmWK1aNvRInaX5L1ZBg+jwH34KWLuuBwzV
1j3LEwup/G9W5ErDSq+rqcQ2VtRnOxQPBPBWksOHLwxRnNv8WJXDXcgzEA2rXkhoNhNNDHk8fUb8
7dWz3cSx700fjJNwzZU1xYJjTibsn18StvW/vFIbKopnGo7l/cP7TQxRC8qgwQkPk3Ft1iFhw0qX
VAKMfhHWJGTa8ecUNte6c5u3Tv4EiUSvqmybXVcQ7HCD/CSpq/anYNB2Ze69FrVzolRlunMxcW+a
lKVeNLXHBts0V1MAXkcWlTiC9MHYyAB0VcHj2w1jY1JTmO9MzhSvgZy+hvmiKXe6VlWIB5o2zTD2
JGlZrP46bZdR6mCMQNmPUZPgRTDJ+35r/v3n9B/hV/nXvUz75//k9z/LSgG/iLo//PbPT5g7yvw/
l+/5n6/5++/48zn+2ZRt+bv7p1+1+yrvP/Kv9o9f9Hd/M//6X1+d/9F9/N1vNt9R+mv/1ajbV9tn
3fer4OdYvvL/+4f/9v8M5LsLovb/DuS/frRRXIRo0H8fyf/+tr9G8g1D/okNqYCs6noWMXugtn8t
CjBM+09LEn7J6bN5/O+OAO9P/8XZmS25jWxZ9l/q3cswO/DQL5znIGNQSHqBhRQS5nl0fH0tUGk3
UrpdN63b0gxJUiSDBAGH+zl7r61pBjZW3TUcnS1jU1N0bfh//suy/9u2bGzYpo55hxmu/v/ixtd/
TwmAxcJZqXu6paFixGT25yA4kc3UiaZzbgl651VeJ2rftMEeh+mwDDpANhmkd8s1qPp5egKjogB2
DGD+HizVlG618WpvF+MwO4s0+fm3PfnXMff3WAHj9/Px/uk8AhGkpnmWww76Y/oc2KOVyrBFe4Rn
uJoK3FceugIkL/Y+SvVbYfmPtl44pFKDmEV1DaXb0XFGBg0JyZkbrZMASY0/AZVmSnfyJ5CQVO/D
hakP4UPnR5uMTn4xAdU2C//bP3z830EHf318Ez+Di7XG4ff/feCrsSwPdaFbNwA85Zd6KmL4uYgc
EllS8psszNB66F1DKMzm8IXedXttIdnQ0AxPJqLIEwjBA0NNfpGIdl2RoJtt9RcP8VpUCHeVZ1Qg
I6Oq933fPBrSaI70lmmKZvHKLDV5olh0+4fvNO/yj0vS/J0kfmKdMZIR3dT//E6GGQW5F6fmjQM9
39YNyVsEwgQbbQj2nUFpVELtxS4x6JuSEsjOZ7A+2HqoTqPl08x1qxcXz+BRZubGiyv9YrnPRhSh
dI4T65FpCTLrXAc9FbS/gk5+G8H+fjTdse7/9tE5dyzOKM6qP9nqeZn7HWVo46aX2NwdET8qzPRZ
VUOHBgcqgz485oinqcjPVL10/FpSR6YlZ9sCgXhERHZRt+SLBdO4MUEs0coboi1AgGXFVzgiDjyL
ns6wko2HlCwPH1xhrtti0I6hhbEAXZNaxlHiEfDEeM2xQYnNCmmFwWTnkKSz02aGx1phIgVzQIJb
OUW0FQPeLGk+2AHMyNQqgt3kT+GNFdqq8luM0YAg95UKLhFmDTBgbGieyt7J8FyHHbNO7azGKtrT
zGs3OtMvyycaFoyA+gpyrcW3Hb32oujOsbDSNUPFuG0wPC3cWJ9bdi2ChvnWkJAXG7cEg5qieTRx
Cl20yt8XMNbdiuvVMDiLwUmencmq0fAl+lroeKRUXFcUEJnmDaJ8V87o7YFXfQZsMSym0bXAPJc7
O8MP9P9xqN4ZI6BQdO3foPbugLtxlKFxE0Z36iX1x9StaxzYNEs6wjRcaVyI3UP5p5qXkJXoOslc
NAVBgYbe8PVzWJTbjjxVncs27Dj9NohVkED9M2fCxlR7Z8/Ovdd/+Ni/Q/F/nWGkyXiOdBmS+f/v
o4YjNBmPdq3fJhvvk+aEj2iyHkwJadRwEDZUQBb44QMWM9LNzxamvEgkT433pnmagW0g+nmfz+Mt
MPcNSejCCrHtVjk8X9qk/zS7+78MCJQ4TBIcNI9h4c8xuve8PIF5qt8ylnJXTc1p3jM2LD2FxIgv
XTevVnEOfCLHmD7lyUkP4peIRcj+P++3PzJo7vvN1JkxI8/m09h/pjr4SrZcmviVuryHqokPviZe
NMbNG800eNF9ynpQqjnegSk5B8boIeA2jIf7rlRNu4kU9l0AE9AxFaws0I2xsS8rRNp1o9urKBYn
fhyITZgL+zGTeyPqqW9ZxSWvKCr7uke4iz5zZSvtJAQeIRGnn+MkFP9Q47pHYvwxkpmmZjGl0KVt
/ttIZlii8CoKjrdmjL5b3RAfBzifrHxNuUpj+1EBwnMK90aGYLyGV5N+jR3zrCsUCkZkTsgB226r
cFDtQwk5rUUSt5gE9UNAsatKgJz5z7+N8+8XcimZXHDN4D9JPez3Y5q1qRYJs0cr17Tuysiifssg
vZ1k971UrXxgiUZ3JKUr1MnEXmOhL45ZHVv7BiJxl9hXHSv92irG77bbuyfUIQmc++KrpcEGvBsK
TddM9qERI/2jDmk4PdJC69VpA3enhSYQ2CIsFzl/YTc71EIWXausbMJNrZnE1eoyO3WZyk5ayckd
FEfqD/QRDBe7dE9MbFwT6zrKDP4HPAS3v1TUobgqQDUeSRnVcuOKodRGH94tgevpN9HJgxlDCcU3
+KTT9H7JRkFxzygsuqPgNfJspOBrigOWbZh5fCmjxoj6n/e7NY8Vfxwo0uCU0PAAmB4Dyu/7HfGk
37nK028eXlBCpqf+UYUTLWZJPcQRePWFR8UmYn5xUmrCkDcoll6KYGGRYerTLH/TNRZNVH2LWPnS
dSBNbYvqRazRDYnRZQZuAd4yeOngwvssA+lU3NVAXbRgXertcmU9BTlRxj2RMgC4nWcXxXKKY3FC
HnB2i1KjA+gPZ+ysm2lIdjSm0qeektvSa61NFnb5ZuQ6SNVQlusMlP+eCkr3D0eo/nul9j56SCJI
WKJSDLDse1TJ3xapYjS63vEt/YYc+NWqWGW5Xfg5mQ1ITaVbMJuEggdSV0s/yjJsl+0ipAOAGWQs
j9QvSQEosdSY1Nr+8294L1j//Td0NJsxjYUDOWKIV/78ZFkbGFDTVXMbShM31JDgJpjZvF7y4lcY
T2opTkhFcqpVEUJP6qWAW5DfubN39n74lmbS07qv7UVrCPNcu6hEoq7XTsr3zhMt+CX653RrGaXY
WPABNkmDT7vtQrXOzV3QWdrjYL4ODtdF1HP6YiodLEuyfRN5ilLRX+Riira4VyF/W8iYxrTcqgp7
V1jhCLIaxIHNfPCbdIO1vjRR+ZYskUOaMZEXbnRJaTG3IByEAbomE3MQLA5zReNLXZLkLU5Ud8Ll
VaYMzcw9Cubqxifwg+SDuvgW+xL6vxcM9TIE+79sAmQLQKKQj0ZFgCc3Sv9p/CVB5o8Ti+WSxgll
MqoZELr+ZJhNbuLRRVLBTSRDcYEt06PHSkmhzalhFuJk29U79dZ2Iyfl7ts4OnhmHj63kyDOmQzK
ZUjVbaxBIqvOwtEkJ3xHJUJTpt6wM2g5AgBSiC0DjIgxXb8mYG1D62KtvIFs6gYXHJjAq6Z/adtK
fwQj8QIFQzt3xTX2kgetFxS9iSfZhnH9PepIa16MmK5c2w4fh95wnrJWHBIwyripjB7hEGXeaNyg
QmZxVESEzCu+Um/pzFXjAF1qQE10bnERmhysxhRgGqz0KWSW1DveDq/OMnZrcl5Dmi2Oq/KtVhPe
m9FVXza5HE6mk4ynX7eM7jZm1kH6o7kOIt8/6VGz1nB+PdiAXLMC0JMpaqSvKWpKuE3Y7NGlIevV
kacbj940+De1NJ3ulDuDv2qr+FUfZL2L6XyNIBzXU0Kjrp4UR1o6NVviz2jpyeghIOQKBXXZb2WM
LZ63NWm+x6QODz6LMVzdi8Qe45VWoNwamfSiRvisal3fd3lL6FqjwfwZjUNfYdf3Sh0CWrNuYK3s
6pn4C9Y3gEjexRfgHDHlHc9Zm2OG/BhgUl6HfE/bumBBOwmbT5Musy6oH9BCVEio4ML1Jsa+UWLi
gWCGL1p3Uef2P2KwIkdtaC5ZnwJocH0EIJ1aOpPobtbA0cPPm24pHL3rMYZWol0EkTgVilytvyCy
M699G39tTOI/XChjcQIDQOVqwTVDR1boXK3a/1zH4XRFqrSxCmJbqNRBE7MEMgSaVxVqmI1dNO8W
zef9KPFe1b2rPaP4RxmmTUd+NvgCbnFgYqzvTNsMlnMnMBKo5uMSK4uWpOUxVc615FTZ4ZVpz2Rb
14W/9fLw5BbdD1eHT+nVTQxtjwAiwzGbDbIemKIqai5pjaYg6+q9q7vZ0SBjgXIGWT0+11uv8uhB
NkN29svm3EXUFjWLUpnEdL8qDYGhiq/lRK16cFMDAIcblthLZtm7XdCUG7KazgTCSPqCHA7TXuK7
uQzpzyLlBBtT8m10rZqVO2efKVcRNONZmQg5OttyVpFBTQdvm0gYkKGNC9M5tk7fbYd61iYkdf0Q
TkHzYKUovyeT3n0MhfaIB4Cutm2h+EWdPLra+MniVZRjtZzSgHBfR8H376cd3dJ2gZ1Lu+IV065q
UsM13ts5eP2oZSfdKSFdBk0g80rUNmEUXMoetm9h2acsdN46P4nWtpx2UTs6D4iVsZoWDUBmW9jL
wJ3oN0uzXBu1911Rlcef+nX0XbHt4wajFKwQwIQc+WsQVtPBhJW38cL2h2zj8eLNG1lqSDxcikKs
7eTRDwnU6Mf0HalYcJ3aAYWS4V8LNAaC1vNzkTdn1FHBOXJM1MJe3e/0sP4ErsF4cgLjGAo1XSJt
K6k9IG3HzSg4bL9F0/RO0oTcFhOIZL31+tNU6piiGCl1vR6Ppf0SlqyFEkRmtMX0heVN8nqfywRx
9NCMIrr4sr4EoU+kX5n5UHxkvqCUwfyux1jIQOCsw6YvDnT+5ugjee2K8WsF3S+txvDJStBd2M7c
QZw+2yHy6KyS3kJHJr6qelk8D9YDeJoFw5cOPAKDelfGu8awYUiGjb+RSb8yHZC8rePwsp4WddiL
H2Grm/uuRrmAyGHRePRTdd14EeGEztMFAq8iG2EWMd6EbH/cZPXO/e1oQM1jNVsd+ogAcpZFBLPP
dw2EG/d1bnVwYxAOLoDfuxLIxumtre9io1/3tRB5edTMZikkR9WcAX/fAJfE8NbIzSjYrR2yyL9t
au+gRaW9l7nF8TEyyq7R274DmaoPlsm8iPYiLhFbqkM0b2QwqYNfItt2jH5XIdG96zdA8PTQmrN9
HAi1zlT/9uthsF6QlJNtOacA1PMmm+PjO4jPVEwIQ0yrrDlkNPclS3rA/MB/YecS7n3f/NJcaGZD
6zv87mQDWTspCe840CAC46XZDHn6gvbzpXYIInB7mnvwndJ17JKgnirE4CYZAiuz16OjzDlZJsh5
C9iaT2hN9FVmEColaCB2o024EgLXu27ivvnj7jSQIzYJSMrSa2Iaqpir+yb/hAkzZ3KA1PC+mSRg
vY+7tRLWDqU19lsCqcS84VoMHu9ft4IBbA/uRP4lBg0NxJnercRsPupPMabuvWi5JJO4JbYDgz0y
KjDeoeGtOieZtuSLP+tQORHAds2qT9RVi4i5EpAxamyca6n/oMF+xqwXL0yNFK5a9nhRXWdYtNVU
La2g8lej5ZBzUw3aKiVPzR3i4pJ6z21bw2KgubwWRvo2eM0WQI6NkB15bNcnEImGcgPzVCzCkmSy
EAFJo0BXYd7LF0MFX1RSrzggkfspPPHmEX4XCXq0QcgKNyEtoI7pM7fBDtq7hVQSRThTnBPJI/l+
9tC6Fdf+FAndLsrfQD1soC13qxZ0GdOIAJkZrSZjTO9r9dm7IZ4cO0pQYSBWqIMSOKYu+6UymyOl
oR1RJBwQ2eAls06XU23ecPnae0HdbO8PxXMixv1591v3xz6e++u1/+s/f7yDHVIcbHuCWv78m9k9
5/rjz5SVFm09NR7/9t7J/TlG1adbPZeHUiE1+/WJ768r51kRfNUfdQPcBxEw36JgeEKejG3Fx721
+/VXPj79x9/79WWC0mDOjzE+UGTM1TGZevm4iUkhOdJMnMnVLJDcon3HP7AV44wXRLK4Mjx05jAD
acffN5OByrKLNXNpxy0DvtI3hgKkkesuEkwPnadLhtUytqV21BzQi4nXs+KwDIphpfE9jCNnH2mh
TVpjZR+SwUZKlhMAuxFt+ISckTP5/s/3Tcc6CAGgl9DLK+dUDzOylvd/4SpoH4jTOdZQzrb3590f
um/udzM7B9dBtFYzv8n9cTt1/7pVpsi+gJVDTprf6P4CZvIpsjY6D1mp3J1NAlHsinafJSTW2DUX
T5JPGmOZTsR+ZBMgtM/BQGpFZrtQyGaRfGAT3HW/SQYoFJvmLha7P3DfDI5Waut4FngV8FgXXWV6
wIu5Atw3ECv/uvURjILkiEP34znuv5798dj9dR8xKh9vMwYNTPbGZYwZNGC3nTQoIhjzKZFYpjvN
c/ZnElCijXEPhfcg8Rw+NkC7SIH/uK9sTAb/6937P7RzkvrHUwIVumr5cf+Pd7j/A9MBsiZ05J9h
R63j17OzjByuXzcnc+RTfLyyiRJi0rjk2FbHKG/4O9+N5F+f8+NpH39UROiUP+7eb/3xvHs37OOx
v33x+7/88ZLBo38NRswzyysAUAqOv3bS2ElTB9477yYk7037pM03/SzJst19z5RJn2e7SSOrJJP2
7v6bffyi97tea7AAy4qU7a/b94c/nnq/df/xI8jZE0WW+QV9r2NXy1HTb01UiL1mMO8fJq9cw9pa
VSzEu3mYq9VgQ9ydj4BxMuLmMw1wfrD74OPUrI70GS47NnMEB5LyZIZI58h4f23qxiU24+O+bwcg
5JpwjrN0EO9PNiuM+a3nNyXquDjYhh5Ql/CPqciQNIkaBhrG/vtevf8uNRPfjVEVz6hf+j2GBKKy
5x94al/SqF3fd+Afu//+2N9+ovJ+mP7a6x83/aTksIm67qvbBd+liOhi2VFxVAVebtI18exUMr91
o38cfQFQYLLHxyJJUGGVrLg0PNwCI3cUk5SBDbRDEEoP00qGZC0Ry6xLTLrIygmCK5hKLmJjqs+0
IM5jZVSv9lU4vnly85uv28GeVLh9AEEQkCrYwy7Uv00zDrYqtGcbIsDeaC9dotVHL7NulVsbOwot
36JN1NjqYskkXVsMwVzz6BI1Vb0ujApGVBc+Q9CaQzmt53ioCBar3G8Fg9WiS5E+RQNufhFxrR8j
7yuBDvql6AaJcM3095oSR+RwlMYc7asXugj2jXjata7+BbriRLoYyhQjEwirWkRJE07CLofHpPkj
lhQW9MJSb9E0fs0hnaJMogKlaSye6DAZzA08Z1M3CSt8vL8LiHzj3tPH76jwwF1nwtv6QRNctWYd
YjrILcLTAvXJdgq8xbl8z/1MbXBqeNAxcC1LzXus8iB6BAtWbcs+fukzi9iRzMUarAB/mqpALZ4N
9pvRUzAz9SnYNkG0HzgZHoKCalUEs2dDTOnZi7VXW2E503MfgkE2ovLW6kuuXBAddf5d5Fp+7suR
KJU83lEHvTIgVUdrIngqjUjiRga3J374Znla9tz1gcm0yPo2Gkr7VKc7hK3FsRBSbjyhFUj21LZz
8KG3U4/Yyw1gUiZcCuPKOzQmNQN+j++TNC/4hpF3YXjPEfht6A79BAVBl1kDvas1ub60KzzXh4w+
EL56N/9E4vxSmOR61+5bGuDwCwzSavQiSIHuL8t27E6Jw6Bg6011NRpFXmij44zUvVNFGrnbipF5
tj9B/OhBpBNYKvVRPUZhvbMJBxYSbwIiU0oopqJHmbnJMZjtrzKNWehxoROuvEwW1gisW+hzc1jU
Ybrt2hupu8mq6y33lPblJ7h8+t6Ca1j1PrG8ihqiZgMprH2Ae26PN2UcxNdulybWjXA475SGWYcu
NeyPkf5NYJddip52gmoCnD8THkjfqew9AKOtdyXGdTJckPJ4nz2K2GsfFNx75gXRJfb0T/RvmMGy
Qt/o6Bo5u4vLWHFgwdhemlmdH/UaOFk5owreJlrOn1rvmwE3RUW5f9Mj66tZWSM8Up8wdqXOtPCy
iy1jBjFP6/d1QViSKppP9VjbT0aVnFOjjk+NNn4HRQKZqAudM2yuYdUN9JE8qE0TzfVnV6TrQYtH
TNYQJfOm+DSYbrlnfbpHFKFtI3M83bVEMur3JX0TCKH1sdfJRbzjsBU7mDQfS+xSNb3EZVo/J+Mi
9o3xmpibwAmaG0F5y7pwDmTOp5SK6YrqULKJ1zOW8ADGbY19cUvTZlwy2QxgAATo4UOn2BYp/YMq
V8ERN+MS7gjYJq6rddLaK1wO1rGdvNexh4GDbhEXktHBVJqoESoi31emb5lH5lHjMs+MeEc0LwAE
CT057zA2xTgn+eSs9sk5q9vPohgIWAS6ecZ88gN99OewlBuekm9Mw+fo1rryWI1d94j04MmoDeoJ
3F2ReGXSbRFAsOS3OUAQ1o176UKoLEqKL4Sylhcgb4SmotssTSc6JOmUQStyvxtagfW7eW4D5W6C
Uu4KewL+Xn4uRH1x7Hrcaj69Vm/8orWJDjIqUevYq33oWsDQzR9avB9II3zTPxt+Pp1FKNZ1vS+B
CDxH6mskTXNf9NbXweicHV6Oxxaygg1neIfZE11nQTU3C1c9a9nnhg71gk5Dvc/UoxtV2rofHQdD
XT49DT0VRoDQy9x00Bqzak2dWLzohraTZKClsfEcmu7McqtPdgXZm86DXGZCYCpwwXuoQNsXYb1B
2P86WSDzAUG0F7snoKMo4CV78omEgBq1XkuhPxxJa+pdsrlZASohg21MPWrhjEjTo2Fm74iz3a0I
6SmfjMalpGVCye6GbOVGencima8YVH1zKdd1xvDEVM5ZD3QPRuh4n80mIeM7PTVmHD4RcRzOoavV
oWrqEvT/EL4I0+9vEmRGNHnIfyYHy6T6Hhloq0XjYBavcJa0CQct1cicZTTMQSlHtax7BM5BmZQ3
1XJNc1MyE7q50ccJMeP5bn1LNOX9Ed8M6qM55j+whKc7x+pguxQOYI385Fq22E0NcyhjisJV43PC
lEUMyIS/Y8V9eQ7iEaqgPXBewKygNJzEL6oFs4n+dancLH5o/a7msM7oeHg1mzF/GKH9Huoordcc
E8vGMY5dw4UBFCpGwla9O3Z7UQQ3LAIVvQmtlvsgn4ftjFo0OdGc30wqmXrV3iZtYQl3CtFD1+4m
5lBX6bTbg6kV9n50xaxdr1ouvZZ4ShMI8Jb1Mwe79qm040MCaQ+hSBo9Nkh6wYkEW62Ip2voJW9z
zuy56XPAePSpD+1NSJqATmWRMIRAhrYLS3lLgmrJwb4CeCYm9Ngazr4vnOGF0gqHr2inRU3IVGGC
UnYdZ54rDW8U57VtGrOEdzFFnfETIR6aDNKUk/FSD7cALLJpTvuBvbBR+vQ5dGo8ORoeykRghqDm
jzXcomTqs2ewNsuXFlTPkpi5GjsARFcoJ69YEXw6emBuw8FoQGooSnO4mDelHwLAaEISXI30s2Wl
L/1sSTIAMXt+1a5UNDjMB8bnxM4NxGUEIg9D8DDWVD+RjJbLWJhySZTVbjCVu6UsTHEFQbTmvNG8
0y8aGF12pEnYxhczb3QcNsGPgDA9OBOGdRvJQ/Gqlqg67zriAsUBhiY94FDuIxKNG53hnykMR4Wa
HiCExAePtfLQyuZh0kmecILxE5DghAryFD37TncO0MAvK1tN20l5+PCtnRl771E1Iq7uOV1bBETr
WDYgeNp6NSpzHTeWfNWsn8zqiOo1BrnK7ZzDpQPzOFr4Tg3t3RQRhWTPeeXqVa5Jo17pFrqqEkJE
OGXTWxhAx+riKef4wMw7wsU5ErBCuJRRia0ndfKIgXnsG+jepal90qr8myzLtReRruBHZFQqaxKU
2fzuNAWhdyqBwOuOZF6PemQdpV0ERIKVBqio7sRSHGyKvIlmnnn56Y5olWRLUMBtqvIaZxTlEm2K
6LLpZTG7RAlWHwHGB9jSGmCdizAbEEDECQtlhL9fvCD96mJNXNipU50GvV8NwxgctVaFZBwM2g6S
H/G8gXl188y92vmw9SUVjHSIjrQEd5SyqatY05fKw+pTMRg0tGNWekcZriAtDOtZ6x/ApT7GaGaW
mPvbXSUIAy2cJN3TrOLVIw27lMl+mJKqq3nGCVEC9WIL/1T8UkpQta2G+LyVGkIkz72Wo6cOiaF9
Ie6+XKU6FxRJUxWcG2kOzOkbLny7Uo7vla0/jGpTDg5jdSb9Y0WoDSrQB0On2KJX+T6ZZLKEx7si
IlZe4Q19KfXkGHWl2Gq6QYb3JMFo0X3bNkQ+LphWxWgi2n4f6tljrES/99wOn7dwfzLhMY+iBqUJ
nH8CbzfsHa5tD1A093U1MKsgiJMS7vjmNDRgLNFFL7aWPGREK4+jz7QJ9uEmqsmnT1pJdcm0Oemt
FqG7c8lDQtLc5KtdKvkD2PqbVXyJTG18dGLtIe3MLwXS0gfpla/wDAhVM6xsbZSNYr45+HQBbXsn
9O5YJMDjQtBXsFD0DE4NK2AuLMgt++yCFusQzu+Z2W26NJZO5enPfVrirPEzOm2TC7nGpvWluY8J
42+qYDalBXr8GMQXq5Uq22plb2x1a3TxTkw/qY0/hmHOzirAoEroB07pqN0U6F+KwT8zPWoOruls
cflNFy1CbVCP1z45gdL+UlmDfjVCjyjMqipXdlFMDyO/xKI0a3/tCur4ZrcocJBtfdVeVUusOUlR
h8J6cjChnvW2JeMw0IszINlbioE1KZzo7PkE25WopjapjlPYw7cvXTck0BB5ZkBq49oSYbphfF1S
L2locsyEhBE4GRg4gLnzZDwR4+VbD/+M/jBRhJLLaBaSX6Rp8kJI63cdczLoc+fUu8MOIC1WbFLA
luwFRQuY/AETisr9GEcmu0qCDLpdNPxEhrgN9YrXJhbdfpo1i9GgXR2NzCk161iReYxKf1ohw8Ek
Tev44KAedfxMf8Rh/il0xYkuTXEhpUuUCDVdipBXBNHAZSqu9/dNgtj1XGXqdUhkt2PmlwGQs3eZ
W7E+g5aBwRIlUuq2y9BSGdR0+7kBPtsmn5vaQirpAefzndIHewOCcBhYg9zbToXRH+LBN8+xX336
qzSQCnMfJOJY8CBuLJ7XbxRy08kuvVPOemQRs3BeJVxsdonnvtPxBw7rdEcC/m5VkujHIHbI5I7V
UZlEB/gamAALDufSr6D966N4tAb1g/V1s4Mr/M0YgfvHIg93Q1jAUBUs3G37Mw0+d+8moYcgV3sv
JqCLcsrFBhNjc+y6EGSgB5kebjgdMThNdFX8lWa0qHQtjJ65RV2ooAZv1eA/rAHkRgocnGwRZezx
GSfU9sGNmIUChy4xoxUWxK4mL0jLpfEBl51rQcbJtaRskx5zzD5rlU1XZ2aJzkIbMkGaQw4LZQEq
BDESwaejXDfEFNKIMF/t4h0K5VqqYgCoCXqbefgrx0xzbMzHlqrGLUm8C5kPJcOkhlU31MarIvK7
bUNnyWEKtSiYCY+eOFJfwPoS56A4yboJMnPnaLCZWBKGm6kkljr0wasZVF4PRowBsk8b5vPIujYY
VuYwquiV+NXkTPqwv7SDtp0LXIQ1hdLbhgrsHDrMYStwuC1LVL9H3kyREbKUqlI7p3FQu9WYjcRc
IEnb5r2Mev88lsHVCIiomLPLxlZHopxr+pHrbruIS3jOEatFDWHgIbd0pqQ4zHceQsG1KVN0cnZH
eHJSXbK0qLZtQuY8YSbZWpjxuCqAfYrWeLRU/KMY6LFCHxi3iW93Jy9LvJ1No2yZt/pP0WjmWc55
Gl1dPQzD0KycKDpMHKXLETLULndonxOe1jyEfgrEL9slTRGeSlpeCCGJV6I/NB4gWgzXcIoPDvUZ
EcLma5yXshRnh2TQjSXBYHaetkfcoc5t7FmLNpvRSkH6IKoaove8IAmI7bpkU/c6deFGAod4H3oJ
TcAjpcLqjBfSDCh2OtFzX+Nts3p5qRqj+upl/aa20u+G4QWsx42nyhbRDvyHtiW2MFpkUKVvncOM
pCU+zhfktBYeYcxgOWCRpPkV+aVJsgVnQ4r/lckYocWtQ74FtYclap14hZZyXjIM8LVoeTYGAjrZ
Ay6oEEUVxlr6jr+rS7LuTMY0FN/5xBGpWK3Pk5J4BtgFJWsE2pd02st6V4WIL6cIsSO2u2cTvCC9
2dakYeAb6zHGi9ECJJpJRYbvriyjI4sH7zUdDCwMTWtF9O80sHXYjKqafZyUn3tCQw+dbcSPukkz
BDof5O/l3ZLguixegKoQrluSZNUHwTfABD1txseA4eISivxnNpMDTZbkboL5v4ETRpoiKtimyxn3
p1QjkyuC2RrHYtOn0SGI4ZDLfIhPrsKzBLWdsEfI+qE+bd3mRcS5t07cSOxpwZuomSZJYITRwiig
Z99kljwkrWKaRoDypi0inYaTteGMJtmB/F08aqvWFw8GtvWkJ/IuiLXuqCUuflfUTek1aMdwX87D
7KAsPIYyLLdFXz1BiHYRgZ9NWvg7dN4ZDV9r86u+pjWPsceMui499aAmlguwD2JQvv6rKmtwWoYb
LKy0bB7M4crVKDoRAvP5XoJJ5WCBOjP0XfLFLFKdHi6CoGLZcrpN1kgTsddWTZB0W9ygUW1DdYoG
65qD9bczondSf1g3sYZSPx3sJRk8T3aTi2VV2MgmKuLLncK79WAI90kJvC4wR58qafmTr30zq+gl
ywNjRZaAB0UPxjdeMiZHPVUUOP/A+3zta6vH8coNEg3ZbZuRZjJy7ISEQhqddoiUtYEMGG1LRNyw
nfNpI0K/2hkSYD0tOPrgZpk+Gnr64vbRozeSpREE0bi2eiYgMO+yjeYV5C5l9mVsZAe1e5lrJM/4
6mCX5o8OicVJz+wVBkbwAh7qCVhPHG6eA543E+MigN+CMsUlJzCCzlx1erLEq8MEo0fj2JT2Gc5v
dowT/2HItY07Z8AM5dmYQvdkZtSRshj3iR1P74mooRlq0GraegJBG0VQlrrix10M74/utxzY+OuC
WhWhILbrbzW+5JpUo+bBGYALGi/wH4afk1kswfswmzatftfr35hwRQ/tZFD3q8f0bLrFtXciio1F
am7iAnlqwtkMCnSAptHV52JwTzaIx0fqtthyI0eumE29tDHhGbSbUQ9EtntCcPTFKsv6WAV4JDpJ
vl+d+sYiblIQIVWD4sEdaX3UzsnxnaXCcX2hw370+06js+3R2/eC8FnRkkCqO2fPA4uOK8deoSru
do2mn6a0tM4+sugRp4r1P+ydyXLcyLZl/6XmuAZHj0FNIgIRiJatKJETmERK6FtH48DXvwXme3Uz
lWU3zWpcE4qkJDIawN3POXuvPT/NRdKQwNDFe9pK2D/X1mMWk+VEoLyRK7r02pwjAM2+tRTDl8zR
Xkay3g4ems9znDd3Ml3Fiz4pcyZDz2oS8WnyHxs3c8+fHwrN4pqTwCvcCJ9xbv1MqFERDqOe20wE
+s3ZjVNyfalwJX/NUxfdKZnmIsHeAP7pubH8p4Ib4RxLP3Ckv97VOc04VdDiypP+DiWcvIM4f/Aj
vWCND3TAdjR6zcD1i1+tP+pEpC1sZLK5mnmpnxmy9Md5IVMxqRPyTNH8i1y7tMVQkByV5Q/dDwOw
W5XW+Rd2Z3GpVrN31x4szciedJT1QSlmRjbCmq8+6UwkPsuDkoWHiKMjUHDtLYjukRJFC/WpgWmc
ojBMmH/oXpeG+odKtOTcjqz2uak9VT1fGYNNmrjwr3OZH7U6dZHcd+0JA9xb2g5w44mj2tceNMPJ
o8tLluhm4lDrWpUK8TjQw0oMmOmwuWnYpOGclTVLkIhCFCIrwwUQ6Vx6xFSTALKjGHF2RPA86dJU
h0kk+z4x3cfKnQ8m8CKz9sStrPK3flkVNGMjH6ucnJRpqpGdDtm5AapzzCoahSKt+zOG9kOtDP0u
qeoXXgJYfgtH8NkU92bC06+YUG4Rt5fkp2bOFpIPkWCciA9odAHy0GFJMCP7rWNc5kL7oU2jQ1Ap
QWsuES/7Jn0hC1yFSQQtoK+ckcZqSgYZQWtxMfaXwiPhIFJDeevyH35d7VLPKL9nrKbQBImEmbz4
2uT9FFSGme0JxGE1ctJ6ZytMHNokzG/2SHM477+SghHBjtWezaZvbjJm3XItARwFn3ui/OWhw1R/
H6lfFUP5YEyoLmj5zPdEaGR3Ci4oXPpvnd7IU41lDGkeEKgxXcAPRhW5iVUDT9CmfjAIQYCFccV0
ZF8dP38v47Y41oSz3THsf8ItD9zH97ubmuB9EytAM+iJPccHMVa6ZwlUSSbFRsOlGY7+I33v/EnT
fgGOrQ/MDMctiAXxODX5Bfs52klA6VsCfrjawDZdnNy8y6y6vvOFW94K+eWPL4yR6wJJ9lZLEew5
VuWeNRPBqlZNVpBaa3w6xdlzakxcJCIeL2Zv95txAKswEVgWfhoujIkTlCGpKBkV1QdPR94InuPS
joysjFirL9OcfR0mOnm60O9rBlYS/GRQqJbcnkZ0dKKM8LNS5Cmg+s00chJ63l9Y1WfP7hHYOi6I
jWXYujpMyCSleacydW/HVJxx9NAlQt3xCDihQ88tJgPsZFSrAM3voebN2nKmETvUoavnvf2+lPCr
1ICEo40FjNIuf43X9cR1o2rbggWKJTAJfZxViI5R23GMdEMQjgFF9R9GeuYGGqwmklbbdewIwEGE
YB+kbxHXRVzjHUrFIUQSk22agc2BZpe3BvH5m6rPOZbK+qwDNyN/pGSkLtFkkekIWfLc2uCuZYNs
bhzxm/Gc0CT2cKQHGnKxEi9jTVnWTu80MPOQLONkH02ltxVN526sdI1rNXrz0kzi3OhLdked3FAK
pPYWIheziKoBMVzGNFx7WzzT0B/pdNNjDW13mp+tzMoeiFiloQw8T3fnp0na/As99dCVkQ3ZrMez
VATRYlxoLmA0ysgWnOvZ20UdEJIGC81MtNUziDN00tm1tAzsNSZt3slrfjpmbh01zsW3amq2NOJ2
uZY6byYeRRd4lTuYPQvT4J3FuniWrj6EOu/bijftCFfm8CfyXZelXWjULv278jyi5sNFm9hopFf7
ZEqLkCHWqY7b7H6kn7F1FK1e2WckZSG3YKbp3BoPkuJCwXXpHANT/ZuKnf6FNwuqrTcxr1iRWOaA
usAhxkPoibVPLOPLaNY/LKOdbpF3MEqiMgqbAqiJfM4fTvkI2pY5Z3eo7KF5NVwtgEvwVBqEHWqD
098vNRSUNtvWdlJsPydzecGt3ojJC3sBR9Qy0pgNxxA3w8rO7vw8WAjQV6wmC2Qx39WJQqDlTK8r
9OiS+dHOqM1Qo1K6FNYPDTnuIR7IiAZcwrY5EIzsw/adCyc597XOyiHy6KVM+sBLcI9U5F5uCBcE
AtaldENiFMzFQgSMnM3mUJW0YPvpDFpwun+OESudbQt6bfbC0andIWbO2JA7PRicJfQik1HJmvFH
0NUXpNLq7FtqOs9MipS0TQg8eXvtEKwcfG/54ZpxddYNszx/flbbTXWecvESt12zj8x6OcUWHz4/
UwsRfkqb6SUV8gpAMXBAsx96G51AJ6J5axjIxrw0Rjk91I8T9iEmyZ983QRZYubrm9qtVobLIp7n
LiY018XG3sWetVFVoq4d4/tPe1nFePVpyd4RYt21VuS8SuqVxBevDQTwRxOW+dmdWszvE9k1jgYe
NV9NBSnNQFkvVwM+xYOZvSFLtJ96i8A56PAIzAbSV1aQGtTo2gDj0/+q0/Jbwsn/wPiBri7qdTbl
xd1ztj0xMuP8VaanNFbfLL1kmQPZsfM9kyKyzL5/6iNUPNOeJnX5ulgEcaCURl0+VTQyPY/83YSI
MD+DW026RUAb6vvAA8nQ6m1QU/wSvQ2qxeY27nRn1av059GyXkpy75Hn+Ts4mO9ZupQHEWk7SPji
ZC/21Yq8eid73Ls+hJcsnSkMPaCTjIvOsC8vzUDq5dRg47VqTt1mP2DX8OsTM+MvMb73E8ckZ9cz
5aZ7yu7Qu8vmD4lsZ9zSZjb36apUrjSvYRwIcLUYYAU3+OgC9N3eXpZ0T9LJ1MgzT5glN89D4bUB
sW4sqEBdt6gC0m1WkbeQA+beSEXDvPMFbcWpj7Cl5wR5lcPIaK+2H9LUKdCn2sfsigYy+mJK0gRt
Vvut76BIATBMb7SavyMNb0PdPsWa5lxpZXHsN7QglbrxxSvcn2WLLop981AyeSkHWHlwU2FKZ/R0
F5v8Pjh6IcIqgGtIEKqExnM7ktqm66FW/sDoUh9Gop4TGrIbnCUylNIJpDMd8iFz36dQ1l0wLdPw
WBvdnZdM3a6ztQImIv1PwBIOOSQjzLDcF5y0DXHXjv01s7Atl/W3kpbaBjuRy/oC0MVo3B7GPVWe
i2hi9gk+DP2ix/fiuGqvYCei6CuLq6qGd5UJ+pJRfjRn90srGJG0bq5tlJXhFofWGvSNTUOVcSUn
aaBpni+uFCgPHZmfp8buXmNTJ6FPlve9bezNdIqv0hP3ELfJsNaLiNihcj4lMYZ6vdKZhzF/ov5b
NY/TTbNc/dgt8vHTT9Bb4hmBZ33siSG9WVb2lIE3DZfKeQGCVFBauzMuFe3DntgpyiRvA232few2
EzY9pk5bpyDYr+r773HX9ud0nFcBqf2H8fn/E1Ge5+bn//5f3z/KlPMzt3f63v8FbcIoFvvufyCi
pPIdE0f6VyDKH//rv4EonvOvT2+7AImHSd3X8a3+NxDFN/7lecIxfB8FKdfzCpj4HyqK+y8dCpLl
Cf7GcLFr/puKYvwLBhxaLohOK7+HR/g/TJi/sG3+zbr5MylC/G5XJpoYXzUEFpMfJxxztdX+yQyK
By/JBzuhP7NO3XAyqDurR0rCNNFumZ559ZjcbJLqGoawx4oWHl2POUDEoR8Ga7r+6eX7v2BQxO9E
gPXhuIYDBGV1gDqC5/3nh5PzojRGU9pn0HXcyA3+pcx4H2e3udOr734TNVvbK/uNNjZ3kz8Vp//8
+3/3On7+esvh1YX44XmfbvQ/vRp+5izSB0Zz7lT0Wnvj8GSrKHR60iInndynyeE8Ozb9hVPjP+IF
fncw88u5VOAg2LZDkK3123PvCDuPhxz1UL5K9OgrAaGZTaL5Bm+XdanxTHzqGYdZXrsLCo/swykL
zN4ZLSNp9QeTngWZfmvG8ySXfyBM/M00vD44sUJ9PGoYxta/XSfMPcZZ1zoLMaTsmJy3r/Y6XW7b
SOxLibBugFm+wWcCrrfCG5aWh2KIC5jFxlNRa/OxkhvqCW//n9+wT2rPny3DPC7uBuEbtiM8h2T7
v14wOH/QB6vUOidjZB3waij2cZRWyBZ/wYaKv1h6djDhDe4yThM7WYzo2rFenOqVb5KHMrMQkcoR
10zLoAmH/l4DErqd3Di708XJ98cduTbdk1mD4p3xn3MgScV5ctQHWUbOw1C/Oi2pNn5uhekyo81O
4/rN6X36v4b1qOXNPTdZTkul2ul9Jh4cPdsXsdGcBn9+GOLol1wrrKjWcCpLD4pf5r5iHfqqG5V/
+c+vloDn9BeTPG1HED2Og7nadVxga399tTLBhAejvHVO61pnciGBIwLP29EjkNhSopTDKEf4tCbK
3au69xojxfb/9YGIlegguNO5oX5z68cZO2Uyz9bZ9vrpROzJtQTD8ki2xYES7InO9MFuZgkM0mJz
LFfJn3r+zy/G78ii9bUA1GDZNHe58X6neaTMIDSHrNnzGCW/NCO0XIDhapiPlu/fWymDHaP5p+Xt
76stv9MxiKDlT7aE365WfcwInzAKi6gxO1Rdbe80aSB78e4hGWl7jvMLCejZzehJvESdcGViQckk
zBeEM/9w6xh/X28c3TRcgcEUZMIneevPay1VjSCkQ5joAvoL2gDzYmL89PA9ACT0H3VvfrdRg+/K
yoWajUp6DxTyKlS9HOVSpTu6YOIKycvD1WTbp8mbsVA4xaOpI6KpZ2wz0Cqjo0dYFoKteZ/XLN5i
jT9nuvkPUAPj7yu3o1vsY0ja+cT4/cqODBCHkZNbZ9q/FH9LE9113ao6Vkl5UKi827WMbVbtSWtD
xCH8ZAiimdocMPIjKk2SFRn1NENeQa13STuaunxXM0g/DpN5Hm1Do6sUB5GOWc4hiDjQsTpzHIup
06nzVmzmvLEbyazLl/8E+IGa9rf71rJMzPnr5er+DkbIESCpMm+4bnK7DZXWlEjZeLiAUZHdjN8g
etf/wJASv9Nu1mvUcUyPyR/HkL8RyVTjdXXntuY5XbGiOFzne6gL96Jh5u3bSO587MUHVDve+fOD
ZyDL/MjbqvyHTfm3vYeN3oKmqLu+xQkFsMfvd2qT9HWBCkQ79VGu7UGZP1mFj4DbiRmgKAoUgwzs
fQOajAAcqA+GlOyEsjMBfcrhQOdxF8dd/FSJsfsHJpD91xV1fWyux2nMxMi6XoDrGe7PN1GDXXnl
2vknFFBkMhduIOwepNWIu8+J/ZkQrazc8tiuugu0TPQYtZFC3a37SjwhODFaXNzxaGrnyU4ZHqo0
tJHL74XfnhlV+4eu5jKuKtsN1eQFPqeyTbpODZTBf8xmMM/EyJyVGOyLaosY6T5aFg+6ZIgqhugd
K3rQY2/TxJ4fVNI+9R2kXZl5+kElBOh+zozypIRqkat929VlwPEoR2OaGoR914GA+B7SKNXvpzAV
dX3+z8swb+Ffr7S1lHPZw7lxAVqbDqe/v76GlacyS5WmdYpjQbfBdr7oS7Ls69TR9k5V3jEJnNi0
Bx15Ry9pyXk6nSuHVpM3AkKOYM2esox9pEWrGqQe5ZtewykqzTk/ZmiFCJs2TmnPsJ5j11tplccl
yyeuHdqJyDdM7HGOefJd50FNjC/o8KAHxT2JyISCOzfcU+XJjGSV6dbGICLKmHEXPRIw9VaMxpY0
3+2yWHlB17ZrThkYzGX7aTn+/FrRpNxJHwu23plsMg2aI+LpOtjMTUKoxTgGn8CTNKHPDPfTP00q
jAZSs6tp2Uf0Cs7GFFdbZKX9nuMBl9CUn/tWmVuQGyHrRvrgkLZ6aFE8btLqa4F76rgk1SN2RTrm
ehKuxyLQrm8zA02GY/IpMYgNHjGaBli01LZxnAjpNUW3Xlr3PWvo3aT19Q44TRLgxZuOnP8PbZbI
SymZKDd27Aa5SQSDO0v/0sekN9Q+aARpG+rEGCzatksBmRDGzE4vtepkksqatcY3Vy/WC3gotuao
vks24acCaFOVfTPtEJl6GoihL2C6pTA0LGYzy6R/pcsAc0/Y3wc8+kEjMxqzGhT/Gir+Qa7wDOXq
GnqK0Tzt64pphAWb+2iPt3Qwnav0s8Oi6pGIZInyBGH3FMNsqZ2I2Q1Ia5/AbPI55i9kG04XdGah
YevJEVfJz0oxyUEK0AaFu8KMajKB0aHQ0E36+B4vGXHKSDTNQiZveTXfWV4VlhG0LNfgPZ9MDvL9
8Ojk6NpIMkCCYkcV6V2EOINperby1gUKBxPZI0TeKsvugF6zJ2GqLXZpVfySjowftZGoVt2Aem7n
JRMacNyq7znM2nC3q/glb7Ci4wLcpURR33pcQRuDUIlvU9PFdGmubTatsAKLQEkG19s8ciecDvRW
6IJ3mHOGwO/Av2nR1vTk/OiVCSzzRN003NAmI9xgaXRG4FzWR0FnFKUBiY5eczPapQp0MOAh15qJ
D4BpnyZ4b0zSRDaJUXncSsW0a+MB7Dqq4HNXYaMuI65Un89EG/3y006e66X+8GP2YN9f6nvizjGg
EMXbJIt/iM0sB6qjYw0ZyIqR8ofGrfElMl+zanr089S4LBMnC5NK+tAkdJaJKrtqA9DBdm6fpBkf
YmuK7nun32WzJOMrK8XOd36mhAUGdtmRh6MlYuvnY31kcEC0qkubL8uSvbNk8cOctd8tlARhJ9GJ
wab5Hq2xYJnj32gstvc8QRLTMrTpkYEw04/mc1/WvzRrnK7xIPRdVJswGHlXNyg60me6QBdVpScp
0vnFip46I+WqGAb3o78Q+57QDZP473GiElRmdneyIgoclgIxupWJKvOXPwntykzrO+NzQk7ccVMO
y49Yr1aT/iwDOzfrQ55231L9iALY/Uqf7S0VRFzRmb9zaibocUQey+z5+ZUcqO00uYSeSn6hql2Y
Date51NODF3hNqCgOejYvQK99Emy1BMd76SWXYBdvnSUwwd7QpLfFWiJUIO8lxwpNrnElylEc9/k
sYS7kl/KOo2QYuIzNJbqSVdJtHd88zhqy1tir1LslgGB0NwCA5S1i9rxrSMilyYp1BTp4mTHSIAe
bCW1CueSeiKcZUQkrpIPJukLkWfsnZ74aAu7NrddLYNuxa9ptSGeKzeMezd+HoRJVHVBZpSVqcvn
tKC1rJ+xrnBzL3NOGc0jGavBfCgast5LZ/JfkFvXN4AMSAtd0NhVotugOrQqTF067F2xrKnGXxUn
NCAzcRd2w6Au5eg/JzMiiFaOB1MJ605LnODTHdAqCVSxsufn+KL0kdO1pcuNG+u3tPbztzFG5C6y
eC8sauoS5oKUrXYce3HfRq23ayHqgIrxrtrCwAFg52dxVlEZ7w0Uf5us6xI0swC8D/gQSZQ3loLz
4tMiSWJRyqLBzer0kCOqrivF/N2zz3O+3Fc9kt7OQBhblmlHfJF8ps3lnuMSuxi66beodOrHEmre
NuuhEoC0Zo5kKPPraAlG3fi0lMbiRPIoO4Qhfy440XbVZI7HKorQwFMNbSa7HYKqPkzUDLsEhWmA
DFxxkRgPsQYSwLGpJXwjSrh18bJh4LCCpiqeXU0VF1Ne5rHTQr9uhx1qmZiZydJQLTbqXpJ23FkQ
iYCP2BdAOF+IuLA2kTaqTR/H9kENxOWR08eeD0MsKPDeERKIuE/TypNCXXhnTPmwyUljZv7lf2vl
/A2FVxcCbxpQ0LWvWssxO0arj0+rdAKdweyuAkwY5gsSys8ZGeJH+TFnBM72bqqfc6TmG0yzpGtZ
aMvwMe48zTYvoP8feocoZQ+TA1q+Ru2xKl7Gse8eOIcv/Do/DvzI3hdNl5wLabXAczsikuw9snbM
PQn1izkHAOnNPXHIGkZjE5mcZ+rkYuQOcjBFdWkSuu1r4wGFnb5XhN9ptLg3mBXxzSFhC/os63gf
SX9Fp0D1b9G/EXhqLy1WQfRBDe1ko9h2yzidWIf1ipLYd2eXenycdk7do733nbuublviCLH7ZVaC
AsUR+hm72s0fuo/WMPF7MbsqeuMPWJOSVmDl2XCTEfGUkcjJPh79W9aaNPqWpj6oNfTB62l5GfRS
2fyNbN8r0ujAwq3n5Hzl7BKdhgB6CjxJ/qjmW2iJzDLalyTiXGeAGMambTU7+MRDQflCkoGcE97V
KxqEifGpr2/p5AG/NDL7kiwj+siyMy5WcTJJHyAjfbaPKNe9IAIhclXs4AcsZvTdO08nOhRWFN0o
Zhc+bCDvV1KP01F61ttYOR9Nk1HukrNZRcjAgHj+IAKPMC2Jo23Sxvux7Anbwv+UQCjZN53ZBYSi
XHSTkTHZOjskUq+G5h97dYYO1BDs2/wEXvUGw527y3BsRCHZQaiUvcN6r5spQaBWfhvqPAlHQkkC
HcOcFM6jKpXaR57t7NoqeXOc89oMU4lJsERNXKKwf6lqqTejUf7w3OGrLXNoUM7eSZW/a+oy5hBn
AylcR7aLfFLcsoEEMIdV8U16TX4olcD9vIaVtqo/Fn4c7Tur2nUzqt8IVprVdgymMnnVDE+FekUc
kiAQ7nlEmLPplPni8ecseNugv73ZKnf2uI2OHg7eTWGTMB6P9Xciq78PIgvJ0nq3gxHPBnhTkInz
BPKNrMSt1Vhh2b3gpjC2SHqxKtvS3Hb2h1HYFZGmHaAbge5rKPKN4s2oLZIEgOK3m7oxiONT9m0e
Ue9PLeaguQDMZzYk2leZxtvSLgR81Basvuph1FvYkfMQCFLnIhNtm4cPS5+RUIGnSLoUfZ3bXlrF
OBNnTbaRU0w2btFy+nV29YoWKHRL7qa0vhFRRYb6uHcNwlI71T8NzYKsvDXGI8JBtHy65YutFERb
W9Oq8xwh3i8qFA4a2QWNwtZhcJgwVw7SXoazgadzxBStjXYeNBqyrpIpL+xCaW0QIzITRkopUqEF
FH11n2LydYtkm/lIrJ3lrs1vmpm/4qt/KxOou+BrnG2P2MG0qzvNxVEX6f129FnQqdR2nBHBl8l0
2HnIWIc2/UnFSyI7g/fOipDWdtYLG8M9Z9EP1O81axI7d+w2O86dE84X98HTkO0Y0tqbnd3iqGkf
i0pUiO2Z2+WI0Tmhb1SfH8sa38ugWOVcPWy09udsU2KYdY6MufkKiA6cBK0k2yw5VsaaAGhsPOkJ
qwXxa5ie3fpsraGspZk/UVWclknWyOaqHi1Rdahic2Ydc0J/aNJdJs1qw6ZFtgmjwkOUfyAo+Tkp
tI7YYty9nLPDrNznNCKTMW8TNoIsCsqSWCMnji+6MNu92Rv6ZgSxhUUxeigbuHDe9NhwCGb9gH1h
af77qLFUjh1tesY+8R5ymuNp72A/QTDZT+ZkLRudnO+pMz/MBlOVOdA4L91i17UpmezGXvl5EEH9
BpEADp4YFa613iFUZ/hhVvdLgTh48jV7l7tBrDnbaalWOpVZ78rRJl29/lFo6N/6KpYh6vJ8JGgL
Doq9KRawi1obiLmSlxoZ8NSL19EgI9jpi0vMQXCbF+TJu/6a6da4rLQq+YowsJU3LyIbO5qQahaW
fDDQGgVa1CTrAzlCh4GeoIP6G0fE//w4CJK51XQ3Yjup1tE7jwmCe9MGnieKk+28goTW4QXU6m4e
wygzBJo3u9xmY0KmMBTYDZeux+uf34wxhkwoKMctmlWBBWvRo5pgqfhB1LXyGekq9R0WLls9mRGl
R8K6N5j+xkb4LznnY7je6h18FK8lUbiKHy0wWZsmx10U4Y8JZOxcso7dtRT2AWX1VxNppGoPIwkl
oQFt0XXG7539rTD6D83POZ5AAGELI99pIOzFwqYBlJMqxwTnJi5pR1Bmovf9ThtI8pmS0C3jl0pv
fomY5XlQyKsmn3LY9ra9V9xidrnIQOaY+8691s8wQ4t8u9CeDsmPibeG7j9OIEYLWY0XWqDTU+zX
IqC2gF3i0yUyFzAYtlfV7D6IBIRehKYAIbM1MUlGvvVGx5MAxwggL+OCaJdAgw9F7Lm0sJS+HzQw
yQWEpW3bMot2p9Q4qLr9afueuDpOfRlZhk8i5aC98929PqJ4NvSatFa0PTd+Tnb7/KxQVXZL4vLe
BMp7/Pf30fFP2OzQuFjw36modFSEBvfF55efHyhK4Oa6DjtuY8IJGyzyMpUcyXghBfPWmGauc5od
51MbTcd+/V73+b25Tz6wGCZhrbr4NpEch85HP7ltEt8+P9j/5zPHjHTsYnO3UbH3xZycb1ZhjuHg
KJpOhcS/mcTahZkPX6KSueSNzSWE+RR71T5uUyNo0qJ5K/Z1MxAvoxVlWKXjRJk4e5vKHb3toEGi
MEr9japY7VyxTPtPhiExprqICSpsPmSVrS6/rCfcfnzAPOZX1D8uhqJ9o2m0Vwg6zBO8MTNoN2Q1
7omnNFYkOdsQRGhtXzt72icQMHcFw0MWztLauQ7qAbKCF+DpmzymP2azzeT28ATc9G4oEv1APt2e
H3tHUybepgvVHG7CYrNhSpvjVDZ8EJjzs2zN7/ApnR3lya9hgW7jWC030NpjTExO/wCSS5su9ZaW
KI10AluP0lqSR0+MF2mYyT1Ug1ykyXWyqoNK6Yia0hkv60o5zUiNUgCwR7NabZQxBgGP0MIjDg0y
qgGaAc3wvbNqhv7iyRYr5lDdScwjtyYuaixHMAkAQqyKylTDuCtCy5iMHUW0cZS6wqhYwlQ06+SJ
6cXVNfAdex465q4BZqlgA985A2wt2T3oueuHHUeLzQId7YnQno6MLoyxWpKXZ2mXd9K22azjYgoz
MNphns8EbUy9OriVz4mm4RZN2hhmoMiOqsaPpKHFkv0CgY58lUNnjPW9TqsM/GlNcodPVF22BK4x
fS0hTOwYb9jAYyt8jO2dnRK3DF9hI1sXRl2TJnvP4CFjhfAO7JsTKJv7SpdugDBUPAC8zVfd0BSl
8ddRljevEcmPutn3nqLp5qC/blpww5qBLJK75ZUYkSIkhItUZrVqVeeiC2v3S+b2LO+Tgt3AU80F
0D3FPhBj/XkqsmNhWET4JPV713YS3GedhsvowRed2V1JnnvzR/cF+hkeh06UwDCS5NCUeBmVghI+
mScOqvmh81DkMfBApVXBB6S4zS0/vk7zvbHgLFfxFAeMJH1SFB2gM1JEWyaCuHHsbn5sON738dCe
iTD4atSlvk1VYcN9QPLutdWTj7zf1+p27zns/z2xgJe6pH8SE9bak7jxFafSd80z0hPw+Md5xTwg
uPgiCluchTKWjUOP7gSd9Is+JzV2IvNIue3t6lZY28/i06jb+IjN80qnKL4fZIx6sMLslptxeyjp
H14bfdSvhZWJq9QLYjnJOd1LGLIzzD6++flvpsoer95ThX9csxz5kFg6bDfA1/uUGTANK44A2wmn
/owDD3cMeYBshcWGcO263Q014NN6ZQuXWMxAa1nVSLI9kwDEnXRHqvjges+i0SBVgiw0l3re1hU+
1JbyJ5wm53nVxIVtV87k/WHroi16aCbYzB5+dMyg2D17Y9KPTUb5jGdjC6rKXa/jRyD133T1DdPn
sEM8KLeWmQN10UfegwRpfqPQXON52BHxiBRsDvTV6YVvx0y5G3m0LHK4P0lG5mTnpWTv4uUv6+Qj
NUkbAS1uWNWVcT6Zyald7UsyYofuzqcg20xYyMoNObfvJlarYMGKSZwtCnziQEJPasYJs5hz1OOX
BiH36fMD99HjYmXvlobvtPZUy7JLq2XxCAweJnr2n5/Vau3hN5khA5gf9E57+Pg6Rf/ONyO18opn
zuU2r0rh0dIEL0+CcoEtwhEnOFXpeVztYhN1/9QTYVeDRPDExp7A+sErQKoJW4QCg/6JZ15w75Zn
naVZjzUFaJY4SDPB0eMXxVF2FCHG7DzNk/MuY9fGofC5vornqVX2YRTNw0RA/VaxXAfKVndpFtOT
GjeAhHmZzTHb1AOqp9hi/ZImYmRtyPB3S854Zg9PakDeZ6mja8mztkzMqjiq75ySkN+cbnQb17/g
+GlnVv+QLhxRAYM1h7kH8YOSb3bM6VANXXHCPvilWdz0IcUp70F4GKzWAQPEI1a2lgVjz+pISbbR
iy6+CofUnAZ4L/CIjFNWteb71ZGJY5fMTDfFTkL116RYqpIWVy1pdIA54YjpPYwCnVYEeGX/xRw1
4zwV2hMwirUDsnG12AHXQnPfi1dc5uTf6TkNKr/o3kZqySOKanTXBUvUyMWdzRGJo1YA0rTdLFLP
90NR8npngIpQ8iJqoQ02G/OJsnODeXS5NwWqbiWBqySH2LEwAjkA0JcBPR5y0WWoNzZ89wDYI6Gr
FviWUmOOYZPkl3EmgSEGftMFKxhp5msKoOagFd2VWOnyWCixY3iL97spDowUvG1SNmRXqHdacwSr
UTqh4WYh9GkSrg6Dpf3QaRKVBXaTuV1bPqrsg6T57sLhvSXqYUlmK1xy/V7EDWmdPhyDqfJuaUlG
Sm2gGh40sm3radjWdccYW5CbYXRxQDNkRBpe7nCA4LRyBp6bl3CqIyQaUfTP1iqHPYDJB5M6m8KH
yGet/uqwMexj1PyesMCQRa+lr09BK3wgOeUYb8ocPj+o/HG7NHiFlQt5g7qaH8YwBWPPzm7qhzGP
or1ofkia4aHjT2Gd+BH918fYGonyNaKPztF+2rFJWHvkkbtdtG8peh4YRByu4U2vsmfqoDRxTzr4
yz0LxBcYDU/EWsQBhI7XqXRwzoNg2ENNh2gh/4u981py3MjW9RNhAt7su03vyWL5vkFUG8F7j6ff
H5ItsbtGM4pzfyKkjHQA2UUSmbnWb8A1RDz21yX8mUWdWJtY1paoZr64nvfulFoH1H/I4dTY3mIY
4GZmKHYsU06rfpCxJrokUzUE2aWiBSnTx8uRc3tVaerJGsIXiEdkPKLyGpbNt7Gv+Sr+0QXsFgrS
TmrQ5Xs3RSGY7J4dEhQJmuUov0FOJIQfFAW3R8Ush+kxOm2ANJe5QBMh2nOAN/vum5NPIQ4y0otO
j+ZhifCClHls03FBD+U1GWFWvLgHnKUMB4UQxQoYGYw/6PFdFSMfV+YLwMmchsAE75wccHCQAHqf
xNJHSf8yyK3J88CGZBCky8HUs6WjauWcuHO3GFydhwXsbPLCfxjhIC/KsoiX5gDqlOA0IQ9lD7xc
W5N85Rk/FN+BiPHzQHBMxn8e6i+cgDr084XaKKtIIQjUcR53LDbgY0sgAzlB5DKepSR7cEbob5Jc
b6oak/kib4tlrg9oRMj7cNpIEvya9MgDcqREtUnE9SUQMCV87DnC77tsoYGdWwxsvVFrD9mTwkqa
g6yBdNCZSFmg4rMzgpJvUDG+W/DZn2ESGWfTb89N63gPauVuHKOLnnAkI7FaujAUu5hnAvzpcK1K
5JM7GSHyRB/afcfeTrU8jDOTLUDL/FBBtnOM59S2P8w4yzf2YCEvX1vnHC8shzj9aoTavkI36tAl
KscnpYrP8Kr2SaP1jwkpQ5jw9dPoSS6eWql90Buf/ZW+6DTHXY+N7qxzi41SnlQhISeNc7DK6SiB
jzUG2FNUJun8IcWbpIDz4TTKMwzcflnp0SKN8p3U6t6jMQY/GkkjlJON6THJ+pPR2N16gPW4lPPk
Wzq2HDHCqkIFxP4AsqXOvFyTX1RvxBAZtS81japNHgQAz+2ChHt/Sdlw4YpK5EV3XrMp2eGqUNL7
7BU9L2VGcs3bsCv9pmb8a7IWzLqdJKSMRtwL6hCWUFbXGqlZ5SJ7CCQhTQg/IGe7EmDZobSoDeDa
kTqYgEDpmCcp/HWkJX3UQzKZVDBZIiEcZnjp9wzPHb2QI6R/lKORwdjSgnYTgSbZlja+dJkWz2M/
09aQfrulZrBCk0OyFxUKa+wmcm+TcvksjWxkAhoPmTbkPIhZNQoSa9pX8tH1nPTgA2B5fa3ZcTgf
TDzN5aoEf5jW4Sw0B4QJJGceIay6LIleBkZOhqvXHzwlWZvQhk5I6ABeKBdGwNOtwZIAY+eE3ZZe
qEvPQbMqx7qtCZxrUxr4z3sa2PTeNpcAU+dVkRxTo/PW6GrswOp4eNng3JOlDWlJ8uGKj4i447Ho
uv5ggVVX39HZd+c+4IhY7XNwBtFW5sk5x7MT+vm4jBB/2SLC6Mzcma9jnl1hS89GHfhAWG0wYfF3
2hK1dTkmnxn2hf+SwyiA59/OMzI3cxlc6rIdMeUsUA5gqYE0YyB6uFLlEkGJEXiUM5r53vHDPbYq
27Qt30orSdftlBvU5c7GyyH8YwgQCs077WtvRPKmscedHg+c0AvPW9TVsC6gFh7KCP96u4cDYAUY
ZktSJD26xdqOjEWJzQ8ZIbAjphAH+mFJ6dzrc/2Q4QywAKKizxDMXkemoW5QSkIQXYLSxlZVK1m8
Qc/MdSQepcYKyJ51BFs7ZzmQWaurqpj7Zs431EeLhTAo/EipBl+hgDUrOF5XyCBANW22IXxZC8IH
kpOkxCVwSnNi4xwQLB/B0oTDp2fpS7XEIw/+aHgBRPUkg0rDbl49xR2OFLC40kWoFu5aKdDPelN7
2IPEZ5KDTn5d6sN3Ttk2qyua0G6JH7KdKsvQBjKoBJskSDwyIMG0bFQgqZ1uxwJ6auN6rXMsPRsV
5EVJqTBjKst5bHpAaJv80JrlscVrb4WiyV5vM7jHo8L5c1QsIgdCjIm/XTn0LbbU6F5aXuWzeA0K
bsfFszXwU0G58TmXmxxTh454uVztx8pXF7hCs9q3xnhq+MuBp6l3usVL51VbzhB2Ghfu4JFUC5ot
uJiNp9YbzSlUTriSMicgUZJ64OwaorI4g0OOqoEH7GryEp35IRkU2E/QgJJsOYTWcOkMmU2nW9lL
uykOoBZqjF/Gi2Sm1VLjFAaxKgfYAMl47lQ6LNtcGdZY2OOAplr9AjodR1DNdndR+xLOzUpWz1Ym
hXj5yNXK6kGQ+OhyNE0B9xEhieXQk8nJW3ImdtJePaCCj2h27KOSv1uhhO4Ov4A5+hfLSmpfA/58
c9kz8FYfy0XoOfuud56NMfyqNP6GfWHD0hv+Woi+9vcB0Schz82KgAKlLUfSUs9JRguV/kk6O7Tg
4gG2oSo6RVFYdjiHitPNmzIt1xkQTRehwV2ohuVOGpUa84Cpfe+0kN7bFaxd2GNMVTGzcvme+TVJ
9sSyOH93PC0QFSsHsvdcnaTj3s1YJiM54z2IV/bF2xFVOUEzGe4BC0ia7+5F0UIF/KXTGtiHBmb4
TRgDFPzzdqMhX8sOTwrdyIy1pFZrMXafgFOjybEV58uKlMzt3SreiBeieOOiwD6t3FlNe2iLIGRb
b9a7RO0ppj97x88/TjCyES4FpFXx2NOSlTFZGMDUPzumSSh0aokuzBezVeXpj3oSJjxBvQiphyjb
BkRYa4LwkM0yBGA2rUuatUi8DxP1Z3F5NH0yuW6XyOw+VTrcfuRUxrnkAHkQKLv/T+F5+u8UHkWe
oOX/mcHzv/FHFX38Svq5XfGnnbHq/MuxVNvEyg+RLfgFf7J3WCL+BSxVQZDOUB3VMQEk/yTvWMq/
NDzMZd3Ca00zlAkTOj2GsDQ2GDIgt9iapgF6V+H1/D+Qd8CZ/o4L5v0oqmLoxBds/qGIpf2OnLRZ
Y8l0yfqPsar/KPvBI5ttEEZvMKwCAjFCqET5TKnD70Xa4CfiK9pDCQlzq1hWu87KDF1T3Jw8vx2X
TUNa3TGM7LEs2+qBjOqMs1b+KAqvgf3OymOsfW/IHz0OWcfGsC+WpYQ5MiyoUFaR3O5ukyGC7yD3
AtUc8fKy85iYaNB6x5EAbRVnk0TAz8JCeOto+zVJqyFgo1R1RbK4D4uamCNqbWtJwF9uNxHdqeq+
sH/AP91DmRwMk/IWW8oJRaDmhwJPd1Ca5n0oe9KSvWGeYi+CMiNrMIk5sD/qcjvOCovIJJJgWCvL
WUlYzi2Oeu3m4Azc53uX6BfFva+w42VVGA7PDi6C6V0duuYBgQHTncOO6ffpVFSE3feiyTcNocky
+bd+W42IGWU5bixitihu7ayPGBM3Ipm4LeOu2eA/Q59xuwrlwy0SxNgRl1U7w7O8guEOMVpHgkrI
Ze2ltjEAuk7iMtHgES/5XHUnnz89l+It4jpWtCxTuzuak2+jqIGvA9tuV1W4n0bFQF1kHkzw2l7J
oURCPyqL92DEWsxtW7ADaIq95dHcI9bz7ri5R9JIQcal6YlQAE/sIHS9K0rgzNOSCJQdNvoLhpFz
q8uL9141U0yAEW8R07oAJ6pM165WCP72fnnhtfpc0jxiy1ZjoN0pKcGOqP7l1nSDSD/hvYILlmu2
azOVJaRq7TMELJcfCHggti9YgOqOfbaUzDnjru3waFfYBsHBuvc3furuLNV7EF2iaMbRIe6Ny1GQ
YJQr+nwAjOSf+2RFHqc7NFPRygbeTXiZLaWe79enATHl3lcFCfx+nwy1UJipNB0V4Kp4Fa1m1GsC
Zn/pz/zSBv/DENbx1h7BAARNGl1b3GemZYI/k9GqP5VrxAgOYUu3YKFq66C+ikJmYwg2ykIipamv
Ta7UoDWDhyJxwu+gXE8IzyYfWh5whMsd73moEm0RZJaKSI0/rs2eYKYbEtiwoHYDH3WavSfnUvfs
140LxkVNpJNfYZ+F1JOy6dshuNyKGJ/cFDWpX7qmQckujDkK++Dc/5obtE5w+a72vf/z2mkkwbtr
GaZgjfHEIyxcF2jcK85Tyz/oKgokDaRFY/r68t4XuOPBQcH2mDR9fUU5DW1VW7pd5BJL3VoBbulD
puoHpxnTQ5SsRYOoE0HWX6r+UOmHwcntpUfU9TbSTZeFquS3M913AVxrijUrK9k/2exwoaLox7Dh
uQclHLju1I+IEv2uzYEmHSJ9fZvXjO7P8aRCiTZRdmBV6rVU6/IVNPdwtRaifis6NV971YCfF47A
V9GHfOkLFJwSsCZdvZekh9qK3u4X1T7qSJ9uCnJ7mp2hyYd6iMbH6KcXG6mmUVabI3bc6eXWFTXV
KkTrYi6asVKlF2dQk/vce78BpmCF8jaymvymdwn0odmoo/7XEWAGf2Yk3yDgS1I8fpXBxpEcT6Ij
fCImGD9XhX+egFdWBi79H5hFuF1+WmQd2dGI2Nj8b+ia+nmRJZCiZHU1Gj9Mx2o2NX/9A5t95aAa
TmuuINOb6yKpnyVofs0s0XO864MxW8OTUa6NjcpArxpn8BPyVWnhessoV8PpYlD0+Z7CeQatBtAp
gXFUknCbINhiI/MQfkWM30fhvVzno/cRoZn5hAlP/5APKHFNLVF0k9NCk/xs5MFB9sfgUvud9GTU
5Iogu+JyME3PwQWhlIsYu2iiRTyrUF2bWaGdnuPYkDC9GyQEU+TwdYyLi+cn4XdFDt6iiPARAqrI
RgaRtRoUG7+91pznEG8uAaS2dRlrwc6tWoBfyZgvTVdOn5UUar5f9dF6iIELIfcZ7ZAL4bzWtjAj
GwqoR4S5EOfdDpBAaIIcTEbvIFpiml2BoYpzXnqoLP16mwYXIJgQ5lqC216lr3uE38EEBdYzZL+z
WXrtV9fDQYJv13gBATHucfVEBzvps6/uqbMUzqVJZS3QDWP7U0fm6ZdN5N/wmJFV/PylsSxHMSzd
AGGHFfBnvqwVcljPqtL73lkovMQoNFxbTxkfNG8Z4UJKfKQF+jPWxcW0h2Q1uFW9RLMyeSLsVh8s
wk241of9XitAakk4SOx5nkh79qKEZhLgZxhSuKRu/hwQNdEn5onmp777tZ8G/m7yvY8dpkpS0cLX
Q8WaNNCNY65H0laZhOXIz7eXRCpIW+iS/jZYzaMDhumPEuEOwtTet8ZPlDKdeZpxAJsKztzCk7or
ZTgkog0mxCHfN/XeqqLXrI1qrWKNd5s+XSj6HbXrZxFaGgfyheGmUOVqm7tJfnZCLV4kkea82Vl9
HpTM/RFI6Vppi3ybOGZCAKGTTzFGDMsuxL65ahOadTKiWD1V0V07h9jg7MQ80TW4YNeAB7HMRVbC
0mB87UFCo8LKb23MEh9d2FZbujgWP6A5GD3IeS3Tx66g1DPSJK0UPdg69EPk30DIT31ini6BPEjs
tuaY+Oe1HWiEXRMOb/cuvW+TowXpHicvY6GWHaZkcjSFsSPtOSrzeYITwl4UuoaZrBujnZpOO4T7
gKiJPvB6k2ji3ww3ZYT1jOojQv7XDUWtVuHQzcxK+xjjrjyYjvdDJ1116u3GeLFQw/VQl33CRKZ7
RCR/mYSGdM1l1LBwBcIctvaVr+S8N65nq68WMsNAU7x420FRh/HafhMT1Cj+kRtG9egYQbHVBx0e
n6RJr2Vjr/UcXRHH9UiZqk53NiM7P7D6TO7BDMRrL43W3iRWmCJuMM/c0TtGyKccBxN1jgVKlduu
Ur0TW2P/kYgWlq++fCzIzj0qmeRsQqv1kftkUBStVF5QKZGPonWfUSC59Ciu+useYgYxC/d2jzr0
9FmnJiqQChgxQHhcGyzSVA0zxd5J+If9Vu0vYzdIa9Sg/CV6WNKLi+ragmOcsdGQcX6BJZeyVWU1
EKMmaGHJsqVHP0qla4fCHDh5BAvBf/wDm1H9nYmnWzILnQG/GZIl2G3Otb+fJ10/6rF3jbGAUJ32
gqozMmiodn3NI3/fEttBFf6kBAncjBatNGJkKMUAQtjVoXTwY3tM5qBwoLzkcbYSq5sdxdquGvx4
F+BN66xg6ZHVwqhpZkZp9w+UVe13MiZv39BM+KoGggBg9o3PrHJJ8XBngI37zYNOaZY4g5FMxhAc
EVR03kTbCXz/UhV6NevDOtvcOu3Czo+Igy6tekCJ0QclfRllEuLDwJNWXILRiYtZzKjP+SWGKCgR
o09LdVhokhmeRZ8oTKi66yqQyZhPA8ZUWKXqrVt7dIfuHzYnU/zhV2IwH5jGv1N3YOnbLDOfXe/J
cxbE03v3O8moI6Sq7KUfUg7qtvZWaXmzTTvPBlqp6W+hzBm9bVH3mkIETwVqXaOb62+arQWbAI7S
UjTdJvsea1V50WxJerAM7/F2NfYS6GUC5BH3LpzsoZKPOlaHafcl6MdqJzSpZf4iBLwneepbG9n3
Ww3eMtblgtNfZ420zIa0JSSchSg/Ow2gCqxZw4aILCrH28g2iAn3gP33QWxZtyLsq66ciXYX2sVi
zMGFtglebmK9x2MJNHRtv+kKaM1enay0srx85KnxXUwoeZ7NYAna13GMYWsBq1pVIETfY7CWeoDX
R1X50SrqeagbY60+j44sr9Iq15YkRH9t6gPyCCEal4mle0eRihQ1UfgYs+E0YzerTwMBAmb/wIw2
J72AX9Qvpo+fU74ms9ZqFgzkT3oCiuYNstOH5ve2skvzZAQNsHki+H0iI2EaDFcY/RRQq5GlUP2V
MTXFQCzVy1A1h9s0r+pcII4xcu4dVqsKzDGkUlX7IQS2+BCVvrOXm+Slxdr4QRee5AoUAAMBfUTC
MwsILVSfeWSGsN+nK8TE0fNeWVEMXMFwMRf9JnwX7io6Uk+3xV1FS1wxTHdNkNcDH/LnXfyh1Oah
AZlKzAuwyis8snAauqxKVEfoTYvqVIiaKDrA2zuMHzjEiSpaSQvIt8amiSD4//fNniJkG37/GAj1
6Yqj6URwNAKGvz82VZiaUR4Y6neEk8s5CPHonJTx1UHqa2flXnQWRTso0TkMkCjPkGtfiT4xV9TK
Gk3zTkHL7NNAX3T1tvWHt0/9Q19Gp7x7/NSNnn50Vr3wUGeDj1caLTFDFJUUkrONNen26vcBS2uj
ZdXUk17ln+/35xXpuFERKp99GkiRej56nOju/fcXkxSE2lJF2otB0R+grbXz7TJeJ2nRctjxKeoI
oOmt/bkqJrjmhET9XP3lMpT+CpDwn282tWspR2E/lybgWI8uphzbR1GD46jqTX80wuYx6L1HbI/Q
8syqYmZ3TbYy/HpoZ6SnSRdPIyaB14NoDkTkVniAFrMoJAHnIPH+XKnK6wg14krMDYPwDE6+JY3y
ewywc660EdrEnp0+5bG6F/2ED0AN1Ha+SfxAeVfN66CSA0X73YRiXUoLMetv7qqgZbj4719c1fz3
5cOBUoYiDFIkhLDF0fcXvaMwy5SogwL0nTAPn7Dp9lBlGtU+RvhI1xDrcUiglYWqLy9wi4iXxJjr
uej8ZaQLN/DciqPoqgc5kNFrtxEgdpDcuU/uR8+5zanyKDkMISxEBGnWcsdzS0U4PIBvfwIabT84
ps2Oz7IAhqTOg+hK67TakWoLZ4Ah7Adw1PZDPprlKgmlZCH6xLyoxqMQZYsGNWamdLG3T9iBbO0y
NVCF7Iy9qN0L0WfC91rxiCajPM2z1CIub9W/u+6XYSPqho3kcHwP0NX5dP9Pzb+7VVEhczOY4Gb+
/Z05dW3tYv5G+1HupQNKj9JB1IKgesHuT1p/6u+nafc+jdTuDNHyaTNG5Px+/ad5HfIO8xJMzOLT
QJYVQOXEDStgBAubdwts7K9OcUeToODGIXLoN4a+d6NO3xOUC/ejg0wnItj4FdMvBu0eYvIMnp5x
m3e/gnjjg+vKw/redb9M3NPX14H7iP0DJny8lyVp9+6lVo13bQr24xyyqImsfJhtCNbM8Iu1S1z2
0nvxsjTt4os9kGGOh5IzVVNYB7+yIKtPOpgOoSkR6DARDZ9JE7+shw26sYqw3qQhtL24cM+qO4JT
tfIXqaq8cx7X74mbFS8hYuGHhqwlUWaaDQg0XJBLHPXE3KSB99iM4aTWW7x05VayDkmQASFAjvOi
9WG5HWQTzC1uDY9dRhA/xcf8u+y8h3aPVEEBldHFmvRqF6O9bUO7IdKuTSt6M15z3bJmZggnVvQZ
YTVehsC+XSC6SG80ANYgzHpeOF7FnUCQPDh55h/FjLbP+AcS1Ft6btHNTQegbzvpiKK9ygMQImmP
5bBL3GtQCoIXPA9FIUbvT8b7ANLfK0MlEn/vgkPFTe4P1Psr3fvEbOWv27sbZSvWbUQBWMdrB69r
sa7f2tPiPigGWRzFPd677ss/ZKx/2w2IeffNwafb3a/lT4C5tWjrSuf/w2ZB+7cj1qQ1ZU7/qbZB
ZnF6JP/yyNVgypdOGFXf9NLbqmaQH+LcVVdNEf4AmjjKK6Oo8sOt6jmvdS5ZyJO48jdwYE9APcwX
xQf16faGs68cqzqywUWBuISAU0JL21sQ5BGrNtvj2GvOk5mo8Cpl+w2CXbppLR0euuU7b7j+feRu
ZV5ivFAfPMd7J6z/8N/XlykH+vv2FM04w0Ehh80RulefI6eIRdhqr8rpNzPsdXwzevPqQj0fI9+8
iJYs2+o6JXIBlnQoQNKZGcgoDmNiNOnMEpxSAq7AsfRVhPwI4hUjYjdD4SKOQw3rkHMrjwSiphYZ
T9x2RFUUxgCvbBzkXYfsBkkJ090VUlvu66iW0Sata1xnepZcohBPcEUwEHRyfQYswodJbuPB6hqB
d/BMCiKp0l7URN+oq+G2sVzQwAx+mibmNlHrVTMxLJXTvYKgPeFjWDyzCTNWlh2kKwxupZd6AD0R
6261E01dU14lyTHOoiWri6If6xenl2FUFuNDJeG3+98/JuVzGplzs8MXku2BzN5WVT4HK11Jkfsc
8dWvgWQgBJJKX7S4TR9E4RqQ79M4vPA24fdx+pePgZxCyTXTh8AI04ey8RK0Y5K5IxUu5HfXMy/Q
89qgDQayyh9GJ7lncS9ER1JCYhPaVS9P99dA+Gjf2zxvxP1EvxSUzzhLLOpIHR+a3Gv4+F1n37gQ
NLKwHlexa6rXOARQhTJZ9wFZESJLpv9hx0DTY9P+UDsTd1nD8R6HcKxXLU7Ge9g9SNyX+C9DLTvd
00H6CKmz0ZTo1xRRaV5RH9QwEiZFhKZsc4yV4m8vCppajucBF1jTBeK+kt03x+lVaj9G1SgfUAu7
v4IhFZcA0+Z5XmT1NUmK5lgG5SmI5PoquvhRQNPwNQi90wyldbIVYRSg4otisMyD7pY/gHGilqIF
zgNIpceOX9VbObnINT2rXwpV4g3u+xGddRCxiR+fy86G8jz1twlYbB2wFuoMKKGHURwsiNwB2hxi
hDQ67HT+KnzZ/Nks6/7ZjVpi7MgHtRrkgD8LdbK0jRsDhRAcq1FXM+KF6BNThjrR9n7lK+tI5uRc
4iTyqn4T9lZyXQzHpMCTUDQlCTWEUkMJ3SwD7bVkgZx1Lc6aP69B9Vy/Kp5vrhHLLE62VujzmH/G
t8o8jnIufwmAlXemBK6nbLJHc+CwL4fpl2IwsD0JJH1ndfXwDPhhg2pk+gUAprKE/JxsYUsEbyEw
BDE/8RWLX2eus8HicseYTRe/pzCUNwRymxs651v/P/9BhRWI/+fYFb86yxBRK8dW7VsW6pd1wfBQ
60maMvsKv02BJGKbZ2UqEGDq53WCaKTo6xowf7NSVjelzTpxn+fbebd3Y/dQdFq9twmFYLXSK2tv
aJxXRJqXYauOH6GD2yEwVu8gjGu0Id16klpeUsNkQUrNLeDE6iK6aj101i122Jhw/NknBozR5Acc
t0fX5cqixPSsTDI0m2WVoxFc635PuqDbI+2tk3gGRyKanpeHBVG4AdMTURW9plkBG/1lgqjmOTmf
MOy3olVPd7vNnq4GOz1i5ByZ+1aXCJTCNH7Uez/AJ9Mm1jek8tVDmQavWawqDcCAq3Ay6xKFy8TD
kKcwtAPUCu59omZPo/+xT8PRfu+aT/dZYio5sgH3vxYaZF7JpCAbaylJhRxCTLBQADFdFQgsJxF3
OsqYeb2qXAWIytQ1WHF2lhKEo6eW6MJrNt6RmAC3p7qopVsdyz7HMi2rhveijHGi86CaN7k5vPsB
Fitsp55cfMFJ+2nQeqdpfDDGLLWj4IRsunaFkX8V/aBhumU5WN5WNFVOOOGYvBshEo4TKD3MEMEx
qmrWDr7/hAmo/9Qqyx50z+Otxwep7UEt2PlmaZwjVPT3vlHv1b4p+QgoJJ3PJva7ED6UWT5Wvge5
OEQkS4witQG6QR7yrcTGYTGEOJADUyl3FXS2dZ1GzVUdZeiUeBd+RZJhHtS6+8M0i1dS0uVrV3XG
Qp4uKnypQgTBnJRUEb2agaLloCSqVsqZ6VZASkaBbGprsuuu87DsQa76hbZQDd0mC+VskNuI5DXu
GdXMxtVN5HZS6CWkD7xhLRI/QBW7LQCYnQ0q55VNBMZWoxMfXd8eHwlo4s7JQd5zUwPnTqlf6COM
aANi1sXXa+egGFDgp1aRZ9ZF1GwZXxhI0ic7DshK2P0KIQkXzuH0zLURn9/UavAunrsGOrY/B0Q7
GXuMf3N1/+n5HBjatYPPhIMBJu+tnGAi4mTdg5WF2cKDVvMcOyR66yjx3/XM/G5Fcv6tz4Zdi92a
h7z+gxRhsdJENBBSck+isAszQS4FuRurNbTbgCQZ7ilLlbcA+yjA49OA1DjqKS9axJoc+eAOI4Wd
KAfRtOvJLV20y8qsNoWVX27zpim3UdHm5yHfLhHz+IpdxK36iRdRxtkCT2x9PoZyi48BhUJoHtjX
1czIQLkhimmdGZVrMYbrdHbMlfZZtBo3bR+LMvxqwHeeKxohwNw23LMonCKsFjYwlOW9D9kX6dy5
zspLKvNw77ciWM2S1f7glXBmkwtOYDzL8TnsDWUlOsVkOW3DbRmmp8jK6i1AkPhtgGhZGwm5L0Ks
l6YJv4ruMMBLIUrqBjcyZrV80cHV+8HZRNTqyakliMf017aV7ciiRws0Q+K3qEexbIiCbmUrHsc+
M1O+ZBJUiCznQZD2g3PJ0wRI2WTD7kak4YHveA9gn4AtaJ3L+227FbSVAEAzFgmiiBCKzdGW/7Pd
S5iVenhCLNqpLxHDXpg3+8hU672So9bVxDgGFLhuXixHSuZVKQXf6xHZv7r/Ro63R2gjaM5ZWJlk
VhvWMCQUXpCmeRAzA1V+Qe7AfjaUYVhJGBrvHF/+dC+sLOCUm/nFmsy5ulixCnQIqOp9hBuLqPY6
vm6YNGxlJNX3ZvutsfhkKsdstxae0s9FgsixiWvxpiXN8yxjNAhJGskZtq3lM+4u/CF9iJNi1Eng
hY2uMfkgMWrZZbStzFSfi2aV8EjTlV5CT4hRv5XTQ9OyTxFNXK8WVqzDXBsLn0BV6//A8mjWuB1i
LrJL6MK2rS+hm8K0V2wMOapKWhqu4h4A7yHxZPsebgpztZkrcYS3Iwroy87J1Ccdn8pZbeXDR1XL
+6bUpC+RqiPZo3lPZuXblxFFKDJkYTXPpOjdNavkqIKJfsrkoF0aje7B/NXTLSnYYZ+hAgp3/SAK
hXzfrSaaDf5JOEFT3KdIrolWmAG5eKy9YaXgeyJPjn+iIA5c73UfqvKsts0K9Tvs+CQkNRCa6Pyz
KDInCbZtWn/cu0RtlEqUH4JMwTECh9FARy8qUWHjG3r0hIpWsRf93tQfylA0ouGxb0tt3wHZWZTY
OMx9+NknwqvZSdRkq8xOcTv8HB2mpugTo04MFKZDcOlNh+QzVwfZOGlmXx1LEkBzKa+Kr2iMQVU0
k/fBa5AGVJN2a+SF+phr3oc6sgMGLrrxnbo8IXFcnkRNJfq14JBtzokc8TlJNsNixDZDklseJn+i
eR8QFw8VBFTNGtK1GBB9tzsYavBosUVb62p1cFjGQOgG57DLyVkXtnZrolbT3ZoQLSCYS/mhQ7h+
l40lIoTwuImPWNFlzNHr0lWZt85xeWY2fXOpagvSmBIYJEhDDZKaURChQ7O2/L0plWa3QkwiPyQf
rp3xJS4SaCpqFry3mt7DvwJRrNexueqLWt9nMWwPpxnQULXl/AG4BhKlhUk4OPCzNb/c+AyH/SUN
UnmrTS3RhexKfI6tBp4FQoor/IWg0YphYXlhI/w+78viaOemf8VjDM0ZBIFWQJqbdx8N/GQ0mycl
aK1DDtF+riZF+15bMZ4eTdAfA9UcH2tVP6JX3LyraZas+gCTT3E5+B1kk9LwoZBCmEMk7glQ2DuR
txeF5afOrSkGMpHWv8+BFO/jGo9qjtToj/gaYQza1q8xv899Atxq7iKK9hpCwF51vmTfRvko8f8s
OusgRuW0mqdaYj/pdeFe0gJcH7zKY4Y3L1CszL2QpAyPmUk2d2qJLlGk6fvQm9pZByh4GSUn3yJD
eJEjtLkLNcm2EDGqFzVBIbhOShRApya0r4966IyTaKWuisVZEV5Fy5aWntU3jyhWYTZTFAsNWdhD
BVnyMGWs2lkxVUVbFEHXY8pTVvHyPlEMfGo2VqaBDct/ud/9Jp/m/t0964KMoNw1PvuQ2Dg3qhds
tBLxqoDASrRE6cueBwg9LeXoFb6I+b1u+VnpGtplBNPORRBL75WDgMWoad61m76tbSej9h/nxKGz
TlkpuBfD4SLq2ytpskdZCxAPT5EvnhGeS0/Kn0R/4CPBJPpTJcbVrnWvavtRJ4F/KXrCbnnel19r
ozhZYe+9GG7FZj3lDFYN9vCCafJeTJDMeHr665D2h1A5mGOT8/vwqq+pMYmCKM2XRDL1ZRna2U7x
4+5q9iESg9O9bVwfPDXJH3uv0rZ6Y8Wriu/4+4jdtJiglai49vWYk5rTLcRxAFWn05VdrG/8LOhm
JPqwvwvBggsUuCgE/ntyVt6L2n3g07xPTTG5CPwIr/Hew6mHm95v8Ol+99dQ2dCDzBthIZtw740M
G7qq+D/GzmvJcV3Ztl/ECHrzKqnkfUll+oXRlt57fv0ZhHq11u67z4n7giASCVKqokggc+acQ/1p
l0sKQqMvFYT1Kzvm3xQqqN4T5EH/yBqIhWojiIaC4tbJLcnqvUMQ5eaaiPGmGopAQT2Uu76zyl0g
R9Xu2W0nW2RLsPOIYdF/OP6Z8rTlGUXKWVSisDXNew6IE/oIyaxLIwBUlqHZEGncBaqj3Joq/O7n
RnrQp1452MY86iDHrSWXJXLAK8ufZZSao6VEQIk/jwHZS+D+K+Rk98GuCEz/EWSyHSJvYRW8PyJI
zwmPfih5u2pylqHnpaLZ8KnppQ4r9hqfvSPcdeJoskl6WPzStXwOJMDZa9Bx74lGOHvRfTaZB/C9
Vn4+LX95jXpvzMeaYtlpu5iXWXWNJmzcAJYIOF/dbEVXqSWdxWXkLJDtSm9macNBrEufYQcgp9BG
WPqyWDlICkq9Uuakn3FRbv3INX9AsPammV73lnqoheslsmwhKnmHJijQFo4HQJE5UkoqpFkby4UP
KdVM6WTq7e+m13V71rFrWZlK7J3FQC119UlulqIzhDpqedZQdihy1VuIoeEB82Al8eTop4KEno+6
ahv4PwPZJtcjRewK/HE8IC88bMuxS1aj3eVXoIn+fOQF/S2m9F9MYo10rnPH/JCRWF84MLyeGhMg
udbr0HGVFEM61cKXxvob7BIC8RwUsGz1SREczQnVp1CWM8BddtGluJtBf6J+q0fp5NeRe1fqQF8Z
MhKoZJTLu2671yo18y+9ZdxHOcmuFmKkV9myWSgUGtT4U1cMSGUFH3XbHoWJ6mBy2aTFau2d3TIo
ACX/oUTVe5m4FLtYFXWfjtdv5TEaT2wN+3kY9Ol36H7sMSp+JFSGQlCiRJfYlYoNHx1+XtLHN7+G
1E64VIO5Qm21+6SUw1x40DLsR0e19x2vu0XTjvWn0SZrcV0C4tyorFGvuVGaL1XqdsfeHH83GWCn
HUTrlFP8Y3fsnkraNgThX7Btmj+dnz5DR7ogGxR31kQoobmov4gyZZZ68iJHDGL96NqVTe03X0J0
RyWE2NaNx63oQqEMj18lOzuCaf6bUZPtL5SoPIjRoHY/CEhbRx6lwRvb4OMkoXd+nIi0s5d40VVM
VDQTIbs6uTRorz3e2wmgsy6CqlC8tIUN6V1yiKV5eJqEHZBcVxBNrk1vw4YvrK/Uf/or4JpflboF
PloMcbHJ4vE7wOFx3chVcoKMVQYarJGKHNDmjKLK+TGQclUHKD357VXHhkjylyCFHVMei+bqutNG
EM5ItJe7dAflQrjKlbS+EFWXEZmIIBMb4YUz3QFkSwHWOneM8Coap4k3Mrig46MXVMRpTWljjnH0
cIDvdlxpIbzMVp1Bcq3CYRv1B9EghA57vDgcnI92RIS88ty3zLX8XVdRVKZHo/MWqIOzVFPLX6pT
1+nQwuP2cjZitNTiH3mq20cx1YhhdYE78UbgI0fR0Hg4mXau7nMtGmdiTuaZ8TpFTBxSGeQ8dJYm
40T/1GWDoyyHfOLT4ekE4yCqbuwKg2ovhxlVaWIog11vJvw18S9Ihhz+ljhBLn7iwlIau91CxXAR
vczw6tN/2mW1GwzWfviqcYxsAb6ar1YPNzCr/zqHsAtTHwzdnlDVPZOTF7EZIouF7G5DRtlSk+C9
H+OHPZF79QVF23IDX2zw/p/+wt6W6N2WHlsOSO92TduAIp+OIBmUdmpMrY4UESzvB2lcZ8XIg+nP
otNARgay9WInTDZqZ2dxy5butibDtyly1J1Jr3Tv/+vyTgyotfEzrxSfddF/rCefS8Em6hRiz008
q8wPgibdJxFwqCCN0Hmxpi4CkyfioyyE4lA9eBWpHmGHm4Ybuxx5t8E4eWtZ50NHCl2adpfQuKDI
DTZlKZGlz0iVvpRua8AfrsHT6ZRsBCa7iQwWBNppTkDLaV/UrDW3ney4W249At1/6jYqBYG+OBrq
tQC6st6Qzi68sqInaj/yUC6XEBj3C2FLLANmjrCpXpSifQGaoZ5LoUseQ41qOCVK3FSTvhI0l3cF
QrIwbUj6q3D5M6EH3MhWOQSw6MjJrYeoalRhX4IrmfqPkmdiloS3UOrGWVVZ25ZK40mntnePiZW4
lBkl596YqsEzf5vGcb1rIWdm/VAfhgmcJhp12pchBfHhdm21ESah+OtPuzSToNYc/GNEgoYUnjS6
EOpL3uAs0qxRtrBkHR5dET/Uo/wQ5Ka6Fb1yVHmg2nZBDZi7YhHkvooGgOO71psFZQWO+zpG0FCw
eLdgk6XbuKxY9Fz6okOdAgUd9Hqsroaz8M0Cx5lDvyQ9zqYFU9zZCg1qSQvpVVNb9XX83neyiZr5
kKHcpQftFjaeiYHZMTc6aq+gVX4hZH1XHKP+8OD8WFiwOJsBylhqmLC9DqKaJIZuHiFKqi7lpNWl
+M3DlCLH/fCo+9o6ikHhNk2yXWVLbUe+ZgcIoIxyYHtvQdddLgIleJVLOVuzoIHSSp1gD2L44Vko
47joNQ1OtedM4WR43o+og5kXUZfgWlbaJdH14WOU2eoTPoK1aupSL/AlniQpq2B8eCGFe7ZsJHq7
gI3i1LCm4WYcW2C0f2ypl6J5EZGzyLxal+D4GNFIBunahyxLO+jN3B6tXdEVzZh5iDoDAJ0VWc5S
WBiVWPL9pTiMQKSYc3EoZtZL8pv5uq7Qpon9trp60OhSDWe1PwAKcaC23+RYBgxQatUJAc5u6ym8
nlyEV+5VK30hNdH+gE2DTbpySWJZ3iZe0nirpjVIoQdk++209A/E6lhQtQ28XR1kVGqZaveWCoYk
NuSzkcravacXTT0x1lFxI8bkyXMay8tIeYz9v/PEmDIhgv/M09EaRUwF7fYqyqu51qdk1Aa32YC5
7la8BvLXTIOLNpvAPaYErTMxwdCsX5ok0L91oIRmQ5OoZ2ksM6SCC0R3QLB/KVib5SNEM970L5eJ
ZbRtEB0BXapzMaBo/txU2AqVHT+asvK1bWBMNPKQr8zEueOwO/WeFLz5aH2hk6Rka6WGIxFIT8Si
Vze24SSGV02yeOKoN7O1K8FLCw3fBIOZXJ6j4ug5DUkR1CBgOj+yXJ/1hWZ+eJY6rHIkkle9E7sf
faLM/FRPvvKaql9UJYm2Jo/nG3+ms8mDD8FCN54V4dje3NIHqhU18tIZpBaxw6gncl4hWD6NtnJF
PSLhCC1FpJIYWDXvGi26GpTX3qiTJxAs6+PueabKAr2dTVPxh7RdK3elGzX7BOXHiQYSLW/RrSz+
+VPT2ia8veLw4TgZIyl8U7iTVsL+bIrRu4A9o9Q+L9947Fe/yinmQGXDD5a8kDAGTnxD1N0DTgqr
StUjCABpbwhNa3+MSqu/tFYyXPoYyg0DoIAwicaYuAn9qjmJHhHs/vIYFRP8khVCCx338xylw+M7
Lvrt8xyBbg9Q7JRvwpTwKDkqeQdIaCoFBq5t7aCBsXb11Dy7ieS9BzKqiJ6oKBYDoNzleqlP1cOi
L5oK9VyKlQpYxjjB32f9Vz8MvGuh6jYF6UayVkCUQb0jyW9IntYvZq20K9erlTd43QugNz1y9aMS
b4YpuO6pIJX8NMiWcepD5mY54ypuEIDxzTRGpwdiV+QXER3p5PgO77kPn6JWzh5dnyol1cnuoldI
YFmdoqznoxMVuzLUip04ejZSYJMiEf2QXJb98KwmftGwhscpyBv4d6Tm5jqQVCde3d0D+JC2ZW9D
Wjl1Q9OId6maGrNCTvp75kPF4OrQSotRq5cQeOhhNolNo7t3SFQdoJT4nk69lHDHMQyHNzFWF7F2
coL8LCZGnqudBw8ViMkz1gPjUljSUoxleW5dXQ+mgWkMyWPptU5/iqFe96O7wtPIQ8p6HkaQdif6
TfilQzODUXB8Fde20BEmzY4aR1PB0dCY6d3tBuiBSVWCnc/uo1+/y5lTHcWYHQKKVcM+2otBfubJ
PHHKcCtGJSvIFqgSZGvRzVriBGkPiTQ8ouT9c3uXunlwQMP1382ARJrcKXthHpsyJ0Ktj789QoX6
KSgcFo0XqNVC+MihhM9Yj+M6VsvL766YKMbF7BAqxiWSRwn6XvAz5GYnb1kOEHPilQ2kx4hRO2zs
Ho5SrVjUsKDyr5qMHbIFoDCFE6RYC10eCS4io3J4NmPvyQc1RC4ChN9GmXpiUNihA24G6sAdGCch
XUZQk+FUoYp99nQifh68VGUzLWikX20Ouo2UL7jVTkF0sDfjvWh8D5h0+6hWEq3d1BDZTuNJkV4D
aDbh4/jjIw4lKUz2Fn/szBr6U2TBzKUGXr4t9LB6Cwre7r1jeMRj6JZqcYUpMjyLnt7Ei1Frh1dW
L2w1sn3kFVA1lEW2cFUS5MEoadMTS7/4RTQsBwimFqET+rCHuSC1tDbL4HXnnpsnFpl2TyZv9ugr
pXNCWWBEGEPVL+I8ds4LPNXgq+d8qIfUR2NwAWBzCWGi/GjcDsjJC9PDPsZwlviwG4oPIWytnVHW
23rNi99CU6w4HZoQ0y4qGr3q5I1Ui0JGiLh5WZ3KqRF2CQoKX5G1g3CFxhoCVP5SD9vTTcz64yvs
iT0U8Kxz36MZMHxxJ9UFJZM/+sCq133j1KiYdA+755rjh12O9dqQi2bp6PAsslDx9zp6XPO6KPRV
k7TtdbCS7uora9+u9YuwsEJR18Q5pZk1Om6M7js6fZJtVBvJs9or+ib6WWH//xgFEEQpTuA7czHZ
T6KfLcDahdkM0VvTF5s+TdSLhgIGhYUmZRw8KJQksO/+V2GsArt5LVuL5AsT0p5wRWbW6A4wwWS9
f3Kk4V2MeYRrD6papbOmDtSr3Rpv3lj+UN2svYWFZ77mJlpatVPPOd1dclzpoE9jZgyfkR1l9Vq4
trY2riArqXhYMJqMrrP/cx51qMR5woj1ahdQOlwp6kmbdkbFtFvKU+1VCTvtIHqeXBMLglISkkw2
S2hnlMfJXwxC+268wqj2tz/x2+5FDLraWMLXqZ+sxAe0FEMhOtq9vTVzKL7zLtevvKR0ZI94roeD
g0576RvXVFG905DDVDoNCjdf6fUFPL3x8jnL6F4zSrcuYo6aa81qjAYDMYV/JvVKebVdNYTHkiu5
UmZDp8uF9cnjrwuLrheG+6gM7qbZKqfSKKuFHPnuG3Qpv2AsHX/62i2TtJjKayqPFVsdP2s43UGr
aICPeM0si9IY0SVyCaxJbIIyEJIQ9w71vLNs483Nk7UHUWtR9MlrNTWl11GBIYGQSbM4eXVsFhJq
YOxFT3hYRWXNEDivN2KW0ybhvhycb5ZuGRBXWxlb5qhoQGpZ3YZqYFh2Iz86tnavbhKrPYGIgHWx
FG3gQv+tyJ/C42GiEBGNh2lGQZYJZJy8UyaTsJsjm5M0LPqFnDXtKdPQ5wvjqPgcK61cFLIybCFk
dd+78mYnav45IuG97tq6eTGCqCAGGVMiEkE7Cbe/PC+cPL9mU6O7tTzzRz/fCJumKAR82QY1toec
s5tdXYKwoDuydibGhFcO0QNlCsXB6FrtpE2NAbf3vEMNdClslRJpJ8gktJPlWxc2Lur2aSrgVz4G
ykWtWBfMxPQcqDg/eKjvk4gCkx+jGRl70Ui2Q6hLHGZtwWGGCiXk+1U1fzpVPTTgoku+F0b5P11E
xjc9mdmN7obfeW78hA6djGc/jnvFhZqwQvjylYJfqKht2f2amtYKRQbIXltnKXly8W2YJN6SOjFe
Bx/9plGykMjQKmUbwKc0waq9C5QL29DwwGkZC7TzrE8/RlhGCY0e6SK6Esk7WJKMd1tzrU3YooCQ
RSTZMx9KiniEEdqIJe0d6so7BXfGWUU+4gZ/91KYqwj2SMlP+7noeprrLJI20f/PSVoepVA2w/ba
E5yeePFN30BjELZRfg2Dd/JSyM5rLf9gX/mJKNt4bnXDuEJfuxfmUqGSeCjL6qUJ4uIjjcwe/aDO
JMHcB29kYh6ze1UljGglzTm20RYjGfNJKAYGD3BCKHoN3icSGGe3A5Mn8Rg9EcaH8Heyw3aDqlCv
TsFNz/8sxmUXGvmHnyomC40xXPgZnJ+wHkHwnWR72SWA0rJjPLSKGsylKbtdTozAQ6uFB5Cz0Y3X
y06kucvAR73Zro2VSI5T7TXvyPK81aDed0NeeohEkUzXqIWhCqxMTzpMHpdhMD7EaYsMaTcokIAy
TVdp4FR0i88qho/KMuvwRWTWIRb9JLPdEfusKp6osKCLk445XMsG6IBNNXwzWjkcZoo2vIaRr61z
cpPZyldtf51SAbQfDfIIUVM7K7n2dcoa6rY+1i0lDH3Y7QiuKgp3nrBlwaGGJTmbeobetkvWw9FG
MgdpV+YZPFpd4tyCYpBOhhPvRS/S9PE2cZ5MQ3bbNbssSyYa05DaGgrWUFogTx/A5X91FV3m7sr8
j8R2vuetIf1w3WpOsiLwERvJlnZXDt/hGUGmO+iMN7hjgglgVADN7ZFzDfrydZTQ2Sop23t0W+p0
z47sLwZFqQlva6A1UwoWXnzNdY+5arevHtAqHuTXoO/odAmczBokB2JM8vP+4OsFJYsM+lWER6T8
iFA62EeUFCy5LkmtSIMxtmV/MRaJfsobWXmAwCAW/JXKQwJ/AEk1iwUuQh6Aw5S2X6Zs+t+VssrX
mm6Aees187PMCLlW1Vd+xT2cuxRX82j9hTYfLJl2AfMjAjgInKI6kIao5UpKb21FQ/kGgExxiCOH
2YBSSTE1f4//y/U5X6ub9vd8YRTTH8NlTbygSNWL3RA36hG5/WrJwEIsKCZn0dEu4JYAqO2fAkfy
v6peig5cqzu3sqD+GSSMfCI8rkBAW0cwsJUw34eVP9NkM96WieFeoJxqV77js2Lua/cibF2TSnPu
ZW3ZpjKB4bjlPozh30nzsVg1QJ4/htL8amdFdC4pYXhNE23l84Bgt4rUTzSaIJF57pmwzRMkAsWA
gKNadfZhyIExOH63MAYSkCnYj2sNSGIt+2q2BncjXf1JSSBn3XTXIpTCFK1KyK255fuYI+ehmkZ0
MKau5Eizws6CO5Q/QExb6yrMddo7myhHeM5lrfDOO94FlI+sjRi1HeMXRarOUQwKk+jWWbfTqX+/
9303rp0usl/0rlE+iYgdmtY1XtVU8Q6WX92i3rZmGZr2E8iBi6to4TRoLr2oUxeMHWqYLuqlYpTC
BGkruWTCIbgK7lqQe0fFJ64vGZ9p5r/LxmDcqipVl2DFspeKP8BNcyckrVX687aSjJtNcuKo5+E9
7tDiU+uuX0qltm8MSGeQP2tfUwhqAPiG0W6Y8KGwSXmbMZYj0AOMCr+wDuYlC8CL6HWDCjsCDMyo
PzkXQMI5qne1efbJ+HPfVv13pSnYXqTJF1cP/RfW9ixvVFs+NrmhzoVHDquclIXfa6JW88omH++O
oDqs0lIXowNtU9VA9C6NR7MI9m5ZpR9WqPigxaJma2hu8tHpNsy27LgapKSOXe6TQ+AP8dHGhvvC
SlRdaeVQznyP+AikX95sVIC4ZK3/EkPH/DVQIaawdE06hiA7t33Oa4bfv3FTPXQqtCLPL3rsh+tE
k6SD0I4VjRwXVwNODkQn/rHXIC9jvUfDMe1UKhD6/lMas1MDxvmXm0SL0pTj7wgETJt5wE7UIEbL
tmGfKPdytzMnmUlZTcxrnavuTIW45ZuVq8tQNYZfmuduB6IxXyo1K+fy4Dl7wwi9mRSVDZIOXfkW
oPyzhZpnmItu6ZvmCswKWbppVI3gp/ATNDHBp5VvJG6zhYVW/HqYRk2VgJGpFwR3plEWQ1Tx1vwn
JIITCNEo8J/l0UWcKYeu2syq7gZMZ7ghCTQh3riApqZrN8/MU4NeGICu5pdrb3S5rn6SDE5mfaTk
dyQ44O8dECZJFIL7hg9v9UCc9yIDl5wPvpF9jexyTY1e/SspjE1HoOUL6jDlPA3K8RKpASXOUoJA
WO4PB12OMuguGvWuTalam9LNnwjdsP6rf/EI+AEDvPxWx7EFmMDJuOOoEEfP11318BicDQRD5mpo
LY2KvyMw/nYrpTdAo0qwKay63MFWg2zHOFghKRKkT3eiEUPPrqkGgKpseMv+NSeNqapQCkda8/rI
juXUVGBOFkrZtQuYJ7Mj8SUgbGJYqezoXyMBezpW7PiIUapa7g47ibrfZDbv4kdjZB6ro65eFh26
wcLWFS7AjLRSPyHMcjeN6CJTasNCCGB1misbKD4Qe2xJvijBjox4ibDAdDh4ynQ4ptUqc9vjY6Ro
3QBBFrfwl+LwX/6+fRqIolwcHZ0doiPvo6ylB3KKQMqmblAjjqdpPBwUt/Xe5QaNCIIm41qM8qZG
NiRDYUeMklSHuUuSX42hKF6nU/a1Ir2JUwbNWM9EV5yyI/u1EF2P5c3jlKILV8LK0AtrzW9Q3gq5
A49yLEjK5GD2tImjznLHrdGVffIYEca/fP6bjQXLunLqAxkendL6e40Qy7nXWvvceJZ9tqnlis1s
3D/tet+rsyQGMyE82N/a53hCJdZEYslQ/TMV9RA4Ikz0zoQf+u8aSVmez9Gq8xv7UE5Hih3+PhI2
tkq/R//y+2+jgBLsx/my2Du4sLlGkWpt6556QpiIqJC1HV3X5+JQ1xEHe1gfDsKXZJ468+22ekwV
tlLMF4f/mkS6xNrmcPsvBt9KKBSQSoR1AOomSNicx8TzqNlQWFaWwHSK1CH5+GdgiCzvSDH5XLg9
7U4ExyzPC+D2hKrtmRiudfUAqrjbPf2kEEWqKhg+esOwNjVCtUsL/bKtGjn9tjUgtJ+J/mjHwzaQ
M1d/eY7recq4cBXGh/+jr+qeCi4QECisT7NQPqV2On71MrN8kVGZ2PpB0L2qSv0h7G6Zz4xh6CsE
n1KWebHqeZcEueJzasOgxs1eL8rKRJSu8LVqTepRhq2uh3R2LGpzB8ry4S2msLh0TlF+Ex1yf8zq
DGnpkOI6CJtoNBjTZ0B4earIvjtr7WoKnk5VsrOuSnWCPJHDLyuVtm0XUZrqDUjAI4mVy2qBXHf0
puf58AGDAOyEy8LP5Xt9L12rvaOlp3GsRm17F1jn38emBvEkeu8nyrRt5JUyddlpSKt6LbRJQJZ+
llpj7dUg7m+INua8sNk9BaHb31jqeuuGFfhCjEpVFh+q0fkmBuNCU1gi7cAlxKiWjeVS0byTNrQg
GvXCOYgmaUhyzwx3QMNQckIE3Kf+c1wcWUWzlvVY3TYoNDarWkJgJk+Jrjph3u6MlljFzHWlZif6
1mQUR3/Z7FiF/IrIJAsxDUINVQfvY2vBvm4tBADt7ndjWNAF9+FYLP8aoGAA1qfCnsQx/plBfM87
oTYWHrhf5n/ZxTldP3tFgJEn+XSF3lS7fekSSJ5qg0S1z6h02QaNT2q1/in7EXaDTRqlaM9CInw2
Gn5P0+PIpnroeTphE+f84ytMf51d9b2dYhbVWu9H9BmUAOoKw23WTpSEOZUIzUCarsuySbR+OqQv
jlKYUmfonO1VP+fpY7naEUIr/airowejzrBQWik/moMLEbESpMoCgasU0P00qrN+6FoHDQVuFLDK
k/rLELwPqMWsU8SbX0Q3dQ0kWkMQaeCGQ2RGw5/qBG0Sg5Fx5Vdi3fFxzyQYz4UiBe9gGZ2t2UJn
KJy8vih5XCERK7r8rFG20e1qJ5x73z2UpKMvtmmST+OeEOYqMUpoac3g8aFUnb2c9OUBfcjTzyIy
o7OANLBGqS5YqOCJz0+kAxj0vyyZ8hlGbXQGLFw98BL/+3ke16mMj+c5up5iMcqVt006gCkg0Ozv
StkdULL1JaBhU0NlY71Ix5jnRJo3lCtKTbhPKFjdi6NaGMfRZHOO1CM7t8lJjAeVWv/2f3iJCVFC
Rh3iL6C5f51EDD8mhZYf7dFkYEe0i5ymWrWNcyPAK6HOgwjWQRwGXepRYYVx4AfJQ4OiBtB+Fuqq
EoWO3AeBSzQkdKVdQHQEqZZj7/yobTdcTGFEtEOnpKPIRP73pKQYAhBQ7ISnpKGW3JXpVnd66EIo
UC3UCU1asj8/CD6yR//PcCV3Unf80+0DeKpngqlMgQ2oWsRRP+8KI9r1KEd7K3EK0dRI9okLhAZZ
luOf7uMM8Pn0kMckCESxSboon6ZhaBfRIF/WHELdB27v8/RC61faBFaZ8L9rtEtaxfolKjwqRiQk
oJ42h2fwooosEq/TqcRAZpXubFDJMD5tsmx+ONFY78SZhJ3n6qICP04ZETM1JQvPklU+ridMSE+m
pGebq5gTWhTctrW6QUWmp3g/7/dazfOqdZ2WFWoRzlIIOxou3IW0cmmQ7JocBtdboATVb71pYi6c
xKHrkXhUQrt6eS7Eymll9+z+fyzY/m+XKqrQGAT+suxbNj4j+Ab0W8uTC5wZtuGpMbuzNxj9tuE1
bwBMw1Zk1hsRWH0jelZUlqdUU4qT5RQ/eqTXN0+T8EAJKgZJgh7LYEBFHLW5dIBlFVEpvx3e45Fy
yr5x62uPwNpLnEvuwalb1FfRstqqEDjvK3v0VlpWl2dJN7pFiCzNfRwLNs2tYb/FTd/upAb5oBkJ
EhuYJo2X9Mk+L3ZKGjh71fUYhCr496DwUNUh3OuqP5PZGMuxEZ6zKbEYBqF1tM32RfREI/EU2MZa
/aMdvCgEhhp0q9wpEAo0XXNRmbG+rTyKzb3Al1b6MNq3VirZtKbqrkbi1yKlfXaCo2UYEWSINBFv
40sNdW9iW/VJ9B52z9myF5T2JCDQZc7S6otrBsZWeMhxHF9syJdnpK6NtW55sjenQANIQlX6q+fZ
5QQi0C4lcf60ZVUsvYxanCzEacQJm6IZVqTV+UbThzKmpk+jepP7iG8+PoIja6wNTOWmV+PgzU2Y
KQ5+3a6en7kxEQzPCJ/+57dDXxMCmQTQ/PSxhTs87I9v9zT9+YbPTxDqNimR0DPXj0umbDcAqrB8
eF4ztND21FIycM+rtoHkvlAK9/sbihOWQfr7Gz7+WoFvQ/U7fbvHuVXDY73DtxPe4vziG1bQiD0/
ZDd9w6R+/P8ef5Yupwg86n9/OzFbtoyt5NmgoqY/hJiNWOyXUC2N7fP0FmnHWV+iAQQMr3gFdzTV
u8r5ITcb+0qq7LVSLeeT4hsY51CC3aaKW7xnSjrPTSk5ZqqjvzgjUgK1lZ14MBmvqRDcHl2eMkFE
1jPW1b2kaF/FoGgKwBia4QwP/7KlaL4mALoU+dAu9Ju9nUc/nv6OQvyQdz4LTlteNJrEWq+YaNqT
flLwspWr72XqFUapvd3X0iGcekNhdVs/5E8rBoWb6UJZz2rbhxUSF7f2oaOwoTyeziEatc77l6S1
8n/ZXHRrHdOqTo+rDGFFzN9VZ+IyYlatB6iCmHmyFd1eGaoj4OZHT8zqa+iMCrOAnPPP5/XVDvSB
Yp+FKYTwYQ2DRDZ/fl44w39lclzthEeMwODBUqvHJxUmuN2Jg/aRT7aPLyRs2mfktc3jTwLYP1/J
YQKMX/vSOwfNTdNjJSkUsA5ecBJHRpxQOoVa7Fp0LSOGyb1QQSAEOqLbf3k7kdxvSqodnycQHqLh
Cm46/L7C02xGeUgx/j9XeA7ERfP7KhlFKJMAlzmXWziSZR/JIVUitM2iY6kakkZJvRdtWM5DZj06
/Y6ss026vSyOjoNUQi/79UUDXbAgn2PeJN/25q2W9h9G1fkzpdeGb2FWH0q7dX85aBUrqd+zJkTK
E6p0WMljW2V9IvvfLV35WVue9OEnjg1fVpPeVep6kINy9AulS2xNNU0+8nGVFZKK1s6SWnvjpHa5
6SXuXC2zhAwLKy/F/c6Pa9gD1cqbWSVahSV/rbXJRoz0mjNVHKXkkmdqmwz7h9XSnFnPi+AFRAWC
e4ua/3KKVnRNvF9S4mWjsDyZF+mUzlYuaBXq1wL+oVVQ5ZugVAJipo53kh3wIOCLJegY23geqUl9
GCtTvoZydRd224tQHhvLesvTXaGmUlug3yl9gmdVlo7qmiSSmd53h0xtoKDtdH/DT0N5EWZ2iDtk
e+VbeDFG36YMzIxrqFAd6iyXLBMJQpLxjREB0+NdVeU1NcrT4ajCWmEbyrZTvIz4or8I7DZ/GdGC
vjsm6bOmRxzBtkz01iRkFcwMfIfotg0lV2Em/xK9UartkxM6BzETzhfjCkv6HKZg3sVTY6drkCVo
TU6dLspXMLfXFzE3Cce77gXyUfT4JvDyun64F65xBwiwIVS/IXwg3RL2nxt+Crk80/MqIFZPo/VK
MJetVEOVMvhtGxPquWC4rgAKG4T9hGPYq/8MT45mM+Zbd8jAG/+x58YUaGjliAfp+BahtgKsuojf
W2lQof/nzS+6KCyjYxPq3tYDpPXOGuBNNorwTLn6+NYYC+GkpE580vKW+5gz2GpIPZOpsBKYpsS2
QTpfckEJTKODwsOxs0b7IEZH8t/gkLz7ALrqYmj1sURg/F1X7GA31kFJOJ5JWTtmiBN35lJMMnIE
GYcmYPOAwsoO9n536U0Vk6IJhS6PM+nwxFMdpjBqYAmJjkIFM3pl+RoS1hqiRr00kVbCPRxELxl/
4aUY7AbbPZF2fPSEqWw6b57GAz+habpDSnun1AYZrz4nAQkt6F1qvJBtAmciEOxsQooLQDD/Uozq
G8wOwH6CqUxct/JzpBfGynTHqWauhwRQ4pXtNGY1VVY7M6i986+VRfmUMqXRlQaxKKBL3023yGdR
ksn3/H9YO68lx3WkWz8RI+jNrbw3Zbv6htGmmt57Pv3/Eerdqqmz9/wz55wbBJFIQCyVJAKZK9fy
TVItuqoSyNadTQdD1NaRxglPkgdLmFWz5yrmaMaHsvtBfG1xW6lIo23etfo3tB4RpW1k/bGpiXrV
cZAcNTkjcxf13iZAxPLsW1q2sJUoeQ1M6SeqdMZ73F9v6yB6dZWQWnlrjK4GfNVKVwfWh4U7jqg0
9fHziKzVU4AexFNboQQVWdTPTaaw0scZVRsgq6fBokmKVUY4fSlG+W2MDq3eARGdRnPYhZ/q/X0t
8nFTVCuqD2LccpJk2Vh8yKS31Gnap6FNFgV0xq9oaSnAL1BUFV0tN6yV6TcFRNZ19cpJDCmnqKd8
YnLWEndF4gMGFDcpHyitupl7M/H3aTahoyevOOM7R/lIvx7kxth3EvJ9uiF1x4mfYiFXfjfXzbE/
CptogCL0x3hqxrA2F0g64TLN6CCyRbV+GhF9VYaw9D4sbGIUOjjQU6m5lyvUUJtudE+V6VnHOrNQ
v9RG+xshuJ3Xu+NLPiLgkLmo5FKTGXzx9BFtidj+JlHQvEjVUT8ErRJeUtI3lPWq1rc0HF4VxCcQ
hUdBxE07cI1dcLk3Vu0eKzY6e4oZC3sW2U60HSUTjcHJLw6s385eAAexLqfHCF1ed2YSqpsVRl3x
/Rd9TherIuHtQXh+uFQQmu3GDiiPqA5An/BHOcKsJCoHanpAenzYnKgqGJzgh2w2wUlUB0xj9eT5
fzFPrKIb/dZWyuAsj5QKSBWJeNeInAff6JwHuwI+YptXYRlkgj7Q5NQLMSZspl2veqcez6IXG1G0
qTqYy3xE4NK56VYXSGv7YzgtlrmqvRpRkQpUw3zw0ViB9D7hYKLV5oOajfY1toC5MCYslWlIS5d6
9kWcVbA2hlG41CgAOSqgsu2yDOdhGJUvSobavbgSNsqsmsehR/udYPNXp/ulmVn5xcrNdGtR4LYU
ZtcL9o7V6CR7+bVCOgYqg6QLvoaj/IOS/fbqR012GrTBmgn/KtWgisis7uRocnJ1Vf1d2A0nd9kH
FCa0NXzPHLs4CDu/rTXcmQnyrEbifQl1kvPT7UidFK9jKNjWosvdGX/uruvsfplNdwHDzL5orN93
17KVmnequ6qgUgmLLnsvLOVMRDb7MoaZsTCjXj66tVPsC4S0V10XRM9jC0SBMEr2TjX4PKp7/dxo
arJodM2F6tJDBGS6ujdJIw1rs40Ojtl8tAtfXdZfPN32n9tW3yuxqX5x+wIesjTyj4XSUB4vu9lS
TVzrtVfjsxvYys9Qyx5AxSWvmsef1ZWZtA+1sTvCTkHlqO5Xb2Dltx5775+Km39Fmkt/lkspXdk5
wXctqOVT543BRJrpfo0k5NUnV+iQUHRy8uopo/p71eqNhxJ7YJ5hj+rnqjLwJR70FiruwQXVNurW
VgudDQeMSJAFvY5pWaOHPsRfjTz4jqa1+51IwimDoOO9UMelzM++P3PaI6QnWThrTOhvqBiZUfqx
0rOkfHd8+YKYWvNda4P3sfWNjWQ63UpGeeTRBbyX5Y/QRWSPbVlwAB1cZSVs7aiXZwrHNmnWZTcP
6Aq9uRPrhDFQmBuy4MFPQ+ecBwYo5umKSvxq0cRZsKxt6ESWPgxj/AecfamSlObxyrnRKKKH22jt
UpcUouW7jCzIi0h3N6zz15SbjXf1NkWs7ysZOr59UK9iu5VmoYQ4sWt36h7tceSDvKz81oYv4I+t
73HZuHOot5Uj/wXzqEM7PC+ngWb4kVCH/C00u3DplZwDzAGISi530KtFofV91HMqMhr/S95F7Sqw
Q3kr5Yb8YIfItQqPvjWfNGown4NUR7O7NGzAe2b53CTKo3CAkiiZQeoH5KyqSgTRA5W3gHwRUEzg
ddUXC0z2RoqTfFUiBGM1kf8C/726jXWnW9q9bHw1EWgPrHR4dcte39gquiHCXsrf6z6I3xrk3NYN
8KO14gTm1zhJjK+aTUShj2VrXTRd/DbE38VYRI3zimO1tkGyZXwdtGoh7IrBQTWsEpWYV++/EFDe
iJcgvmMtAkSgNTOW5qXhI3XGWWIvrvKpe7eJARSh/w+XTnd06ikaffFpbg/SfgerO4qWUPyJpgzB
KRdBrn2wpUmXnbmJcE2mAC2iP87xNABbvw3rtPHzk12tKbn1vfr4ye56WXpsQPy3kTnMK6qW513X
vaZGVV6LqXLRhsNn/8dE1Xt1RZzmZiLLVhJEoipW4ljr60g65yjqXb3M0Ja13kN40jrOKtf0/Ohw
0ttQFdvv5Zr/J2lxd+uZTr5PMr/dVLB8Hg0XRp06yslgSKj4RXAhX/ywghPALb3HRGlhiA3ZjIaq
fAIGkJ1LU5NXptK6szQ1XA7Wt/dCHjZwJHAyNc30LGziyo0dY0dl0En0NCf0oDJK/OJYkZAK4i49
32xhmSAhmMjxwh8G+ZFicG9XjyUAVlcfCs56/hwAdHcVo0ZcFwsrQB5UdLXI7g75kH3PykR+rPSy
OUG2eIg9F9ZeNQzI6BrRRnR1XelmaR66t9GgG9e6E7kPZE+9p1ptFsLLHtm/lDr7eJlqRYBfcM0M
xkiesHPDg1/q9Uugl/No0KBjtogUjnrbLEW3qaOf1MYPF+Slo2vK2dOoY0CiDqrBuVnU8F4yKUGt
KiNjspEz9F0t06geSpsosB4Hx0ZGEDGqjeDY8vAXY6LxurpcNqpfLk1TGWOA0M1FN0x57YEg2aYo
159Fo+hFtJALE0E7LUtvtqAeE6qVPB8VUBM44+QsbOKKCs5yIzckOO82V/LdBWwvygzkYT4u27gn
NzJx8CROk+xCiprWMf0L86Cza5uGHyjn2VE191cQ73hg2O9h4f5Sm15+SUppBJZU+ec6q+wN/OgB
XIumfuoU6ndzLS9elDAPyG8U7TtYXkPTnF9aGT6FT2kp6zyhBvPW1IkFQ12bXIsoQ9L0X+3tNPjJ
RmwD/ZFmFhv+r8LwKvXkgGemJEMelzrAgmM2agrYyPAdSaIBVpdh2Iure2MZSrJWooYqalTcnKnx
2YdQ9Thdhlr51KpkiO9Cb8KuStTpC9vN+Y+fGL0796VSLGNZdzcS1WhrxFYH0EZm8KoqkgR3oGxs
w8oLXv0o+RaYTnXmwR286lMWPK5ePNfqCQ0nj2LKWFTqjpRhNxdOMSdYkF9UexCF5Zky8NgYOyqL
jN7Sns1QVxZJNFTnWFHjjSIXCfgFzTwUYRyv/LJXHiyKxOYd5SRv3Wg9EGSfgPxsv0hazVwq2QOX
bYiva+Wccsf6Qa94giSFIh8UuGp3qS15m7GQx3Pup8NiQMj0pes4Jedf+M1JDrqRkwIIq25GgEuO
FsBb44M3lUk5DaWQM9EXDZC8EIRDM6LRGP01ItYQ7sLnNkf0VQnG1q59Gyo9ufoT9bXSd9mhT4uz
MIWTCQSCcQy7ei1Moul0tTkTK5iJOXe7uFInTuybDY+b65/1oQZb3xaUE+J0SVSdbT/NDsJfHgNp
5RpjBRBLc9YGga39WITFrs46hxB84x/tStNW4NuiC0pW9oKDy/CYDUZNwlgrpmdujlSR5i3shroz
PdKVPYwtkBgkE1uIUtbRShhDJbXRW5/GbQ+GZpdo2rCXBxUImsJ5OvOa6rHtYpDgukuwOpGTtdx0
ECP2ub4dkrLYplNkMoSRcTU6ZXzJJRHKVr0nXc6SuSlXxRd0hH14QgktthCTUs2ZslUe1u50iJoB
LFy2XQHVmJtZa8seZsYE+GgLKdhxAEfvbepafuPOqJeQDmGctC9/3BoLdKHdUzGT+dpvN7cyXUTL
cHNYTdjFaubkBq7loxu7EBOcwBgforou11Jsk9yPBvUxMM3y6vMLbta+UcxdlaKAFkaCXenE6qNl
puom8wwq+SdnG6mXx5TSnslVz5NsroB12whXRa7jXSMB1xZd3aoRvHQKddNZpISgDZIfEx9mTcMx
opfc49TTjKr5pQ7ZDPPvV75Fo/EY+rXyU0pb9lwxRNvEKmY2Ya5w5pVrjhmIroKnWVZRUlwlqdLn
VUOpeRm2cDQ1CaFDkgDfKCI/Zn5D3CK0N16Z2b/Izz27fVi85YmRzy2p0B80UHKrGh7VoxlG2rYZ
Em2DaFp7EitC9ZNCyuXCmt32/rcyY3fKs2uKHd9WLBLQO9OKeuvk82EiKdSBRW3FGefvTkGfbGTE
ip2fENoejY1PkWKY6X2K3syQLBP4h2DplrQ8uQZ1nj0XTfGcdZp6Gtw2feYuM8CNBhGZaXCUMqju
bK3ciVGrqUL4O412I0bJehSwO7km+pzMJQxrrCpi3X3VnMDQFODftfjNDuSDMWmQmBbHE891vqS6
OdGNBs3JCSuAma3icjyvKQiLinZWaVb9Pq5cT8rfyzjuAYhAiSXn3RulHc7BlcrfTd1UwzLOYm32
aeBT1ywrTlsURwr7GGRwhzhICCaj7hz8mjA05OscWkODE34R9D/ZkUHI3He/YD58QVDc/+Ik8ART
V9Sdw7g3NhV1OdS62Pk5ISG8gGbbXJv64Mx5vPG2T01DgcHeVGx45HoNeXFhzFBFRVh6iMhMGy7P
rzGYBbqnH7qqcp9cr5u+KGqNMCPdpHXKZdkYSF5MzqgEmOtR06HbmLp+48DjjBjybSkrd5qTLzXP
YurIqfgBwqO5NbmaddPN2foEq5jzBHWR3hgt8piDZ6ZJvfbaJPz8VAvODb0/A5Lco/wQQDpgLPJo
6N7lXHlMyTJ+c1uzmqmW6byg5zXM0dxNHuVGDpYQT++dxIIn0B/gbA3HbNuDxIH5RJGyeV22O7Ya
Nnh2RhVLj9eSYceLLHLTx2RqBjILZBquwiK73sGxxq3M0NH3TeeoKpkxottN+bRsuskCiFAnL8R4
ORARzlr4iqvGPYbE5eeF3tuz1JefIovqKxNKhvVA+mllumk5F8xCgjgonApg6yyfpOOBtcpjhSJi
rL5YOn+eHaln0ZMJoYO8fkJTtboocA7vyiwtF15qGW9Dm/20EiO55k4lnaCHJultdHyP0HmYopFX
ssnV98Rvfhq8Z288XBq0L4EFhFoTzGFsvqA2350yipiWgW2DJHYsJDOVrtqWHuXWLnyTA9o5yO3I
44Fvy1dl5AcSHRD03+rWW5kOCEv43oKfDv8YrZSUTaSE0oYA4PehhNg80SEgL+BD/13LAkNkqubW
Kzqi7hqpk3RtFnlz9c38GLuDiiiXxtG/TH7INcwuBJ39ixUW107yw23fB+YeEm8YIafGiM9e/i0r
/NqbeR31olnQ/urUlazJ6z4onC9+5nbLWpPLvc0B4uxxi/OwYZOlweCwQnVbP5dj4807YpFUCxUh
TNGOH83qJrIo+5TPmtKM35RJYhXylHTmWnnOJ2pYZbL96sO1+922A5hVOgrOeKCEa7OEGcWVje7V
MYFrlbrf/vCMYV16BYm7RntqU92hSk+6ema6qXXIFgYL0pEhUud1jch0l/j2OoKTfJ/1Vb8xbWnn
jlm6VAZnP8ZVO5MJehCIafpVG2jmKnObL76V1ii828GsSofgO7xMF9sorPecLw9UzmjAQoO+cqS6
3kH9unOobz7hMImZU6FwSgdw6REwkN7zw6toIChT9lIEK/1kiiQJWrHENpbkdpRjZw3KUe7yL72d
XwozJRqflU+Uj8dniJ3l50xSXmAptE5qmFfHwSgvXQiUJ0/CcB8476HcpAcZ0gkn7IetZ8GuArw/
0w/SyW2oVPTN5K0DlbEGmw4109SVBvM8RbYeTLXtTo1ZU7guAWrTpTBYlHLj71WnOSp1Y8NZPyEO
J2Ci73DFFuFnlPtgpAboC4RdNBRjgacXLqLv+NVXNv0pLNrDc4+20LmIw+dayaoTgVa+SWNHhq+r
2hfZTsMZRRbJugzanzaZkCsywdqx7y1KG3U/mLPbyA5cXcUgpPHdFV0E4Mpj9J2wPh6dYgxbJ4jy
2a0fqFY/Gyo1BlSXtsu8t4uXQgubJaKQ+Vp0Tc3k8eMo8Mt6I/VvTj7Mu5oyUKJsWrq/XVqcWveu
TqXffAJV7CNPfyAVLM39DhFC39ml1XAphtA42wmo1q5e6o72k3NdMZPD+nunG+1lrBPSThk0n2Xw
NpZ8D0NJnQ9NWP3q9MfOtmD5iXznUJBmmsFC1S76iOKZJkSKPJAad4NQHAEnvs6XBCbPSzpdkYa+
JGpcUMSJSQy2GYVSXcdvpejKqp6cJKX8HoHqydD9eiojueUZBC2U6FqBNx4Hm2AZz7knMJ/dQ9Jk
c8ogzKc8k5NZAEyAxHn/UVttnLpxpPHU9c1vfyetJjzEgMPjYasNvPofBTcLpuwhiH8Vbm7v+gLu
R7tB34aqm2QT6FRYUZ9JZXIJNxlH7mGl5VpxHu3SothSbojheBenLrJNxlZ9n9rk5Xy+/hueISTn
MqgUIDwcz5AyZ0s3COSHZowsVIY6+SmPr2XJBnSS6722bRhuWh1F+NBz6vMQTMkXJy7fVDc9ygXf
9CjuUVsHzkSUS5ubFpLrWmPom8Yd5Q1YaZTMMzVeKoZVbBWT1QB3T4+MriAzzb6UquWlKpfmu50n
j8qATFCVyTKyNdKyM8L8F6e8k89v4ZvXcoedH2VQNAXNphzqk81XaR2pdrfuDXu4yJbtLeCAVl9l
EpSqmYS/UvNIJgvoOF/mi9nX1pvlw3NatEr1QIKpWRVxnYF1KcFGE8Ziz1Vdskpv5mllRd+LrJ/7
WRm/y36JCEIaxM8m0MBVC/XJfhw1WFoMsLy+0ynk9IejWuv2k+04Cj/ZK6JcxbfANyjvtOVi5+qd
BZ6we1e8iB9K2wKKb1QmQPgm3ENFHC6J3AynxDHzWWsY30Ml954oRRw2CsSpa0hPnWfO6FBFpt4P
aCwAEKbJ8DAkekfZTymvyrRtXuFF3QmPwKxBjBfE59SuytZNX21ky4u3cEKYW4X8w4H/ZUTqrzbP
UE84iwAi/2XTE3Qf1GA4pIR9Z33guE+GrhMOKvvdhD3pNBiCix60YF/HxwCgHhU1Zb0sDWSqPd7L
hYn+5ZaHi/TShKM/s1ub9Pc0WjU2ijOG/iTLkI+SeGBTVPMgLYFUaHrbbZuG6PVoK+mbE1vvHUjT
S+GE+iXT/J+ItacUQDuzHBz1nDo+GBYc2dwiIjWs+zZKHzx1ilxnTfXDhDwrCRrlnVPOeyEH1nMB
9dNSUaI3eyjzBXlP55JMDZhlmFTJHW1cU1Il+D0qZTGWYJZ8t3QuwtFxTKD5IUnsuy2XepPoLz8s
0yrCLSaudLFva98Wi03EdZpz33YEmyXPX9pZnh4lr0KAYIwhfmq1+ADq4qsFYPIYaMYy86tHKKiD
uTqqh7Fy9npCHNdybOWYI+o+HwdfWRh13W+cuFK36JAM53xqgk06EHIBZRBscs8JFrrZqK/mAJ9+
2fe/KIYb/Y4TO7RWzyXx9llVO9mygyCJn8vYG3dkEOa+LhkIReXaRh4AscWFqRCr8ayNG0npnI88
31cl/uI7KjQwNiIwmpwPh5Fi1XmikY4OTa1fdEZEhF4eLErqmqadRXXzCFlQshG2e0NV2F8ula12
y87qtBm7kaNOquDVrjrCMJYevExslIs2MbRL5PjOyqc4202MNRmp8UCBUbrxDBRvOrWA8Seoj12p
JY8wKrCvRmUP7JXeb4VNSYC+wC4LHFSyLxwFrHdFJQw1TnJk9oOnsUtGbeKbLEnDztezcQcem3fH
JYMRUNR/aMAesRGMvkgVaYeOItxlCwHzJil6+yoj7ylbasuhB6V56l6JlQaccfygmcdeEhzADKfb
YCRgYQPzWBTWqC4033Ehd+kePKLhjmGSwh9DyTzWIBRd6tWuUuZlV/bSU7UzshGjya7JA737bCIE
gBy5zyYvrstnVL4Iokf6E58fE4zOHIb39GI3k05v82xRjHwh8pncmoK89KKAIWw5TF5iICwq91Tn
P0QHoVN5ScI0WlhWOV5gmHJmmlL3ZFm08XKzyYa5VmNbB/+KixjgtKCfDSCSkyXvwmguGwi411JT
HnrHKg5NE/++iqFagKEbGkZIrwEpC5/bJb9EfK5iuV3FPAmPpYG6ryQbOaLPjktVJQ0fA2fb1Bbx
+3Q8GqXJAyAJr3UhRXz9+VlkB2uhCAtDN8ImlJCUhnUVttrOCDRW0JaGtsoxqXJJ0hHVBfW3HuU0
XWTFcGqgA7rIMBvMNdf3rj53vSY0F5Mt7GDN98aLDZjowJeu6pQFvII6j2lX3zu5mqzrUH9r/TY6
+u1PguDlKW6GfOXYLmwxAQpElQvppriCUxmaHHF5b2rr1Bf9QOgU+ZHelE2EJiz4qqX4zYXj5KuB
vMXM0KX6hd97ZV6HrvdY2CVKbWHpnk2ZD0UQQdoTRHuzQZtXbQweLVNXNB2kHlRBOlmfzcSQ2hO3
TruF1MXqRaseAkHOJJsx8jy8wTfuJplw3JaqMNIXI0UlnHrVKdSHgJsgWBJN4StsC3yzWSmerN0I
nMq6QYy0V+EXmiichF+HrhV80eYhyuARyEMvXjSWou/qgHp9BzDXk+Kb1QPH6ZncJ9kTzI9LYJLS
ddqou02lvGqxUxzKJHBvXSNPknk4dOEKAhc0VtK2l5aIl0rrGJjuQ6VnPyidACOWdt2O71ow68hU
XY0sAi/nxOPacFwAV6X04qNt9dANyVxvyurJG4byKUvsSw6Z8Cn3pPLJ0Tpj3g5Dwy8sXdtW3DUp
inDh1u7JyPLu2OaDe0oRW4efM3z1krDcBrKfU7jhRa9mRGySOGSwEaMRddRg5EmViVFXQrgqjaRH
2dblB54fG2HurTY9xH4GsomDJgDJ0Ye8gQymoVXxgnoI89mIIwi8VbjDqagyn5OK2DdAM3lhT11j
kJV1nvF4lyLLeE6oUgISqsRLMVd1Wm8Nw3ezvM1tQA7ztNdg+MWZHV61ykbXgyeNpaK2DyBtp/5L
dFVEKpcw88sr4Zx2YNJ1aEdvo7IXpYRu/Hx9m9v37gLCH3ktnDWKKRalb7u30dismoVFmf1GOMtB
B+ipndKw4nVHX5rrdR2twY1uDMtpz603WKskGPODHe0zInRPqH21itw9TZU0T0nZv5Cfc44ZzAIb
GB5g19f67tzU8ZaSdmdvaRJsLMJWK9+Kkcqsm6nVuuikg1Rw5VwNoC5N9T3ZkZ3doTYt/NMyiBec
nwPky1E3sdKOLV5AnlgOY2TryF0kSv8jzY32W577Kqq2mnGmLj3cBPBG1aTDLo0RPTcyUmGmk6o7
YubtPHR677UkdLzS4DlYiVGlQvajLmLURabRTAfSV2XtxQts7aX5VhWJt1H9DNLyjrBdmJjlopKK
cg1ymeeW7Y3DzkGmwliGhvXXZTxd6kpSqPMPDh8u9UTJV9FU7eUZD+7QeS8mfx5Fy8NCggboRePT
dnVjhIimnmR0+jn0hgfRC8c0OxWg80QPjJVx0FDomQV94b+MJSRPdt/Ddz6tikCntprYtRahKWnn
wZV/N7q0tSQKAu9mNvz5LnYBU05Od3usw7noD4E5/zSQeaE8K9xkWN+dhQvxCM46Jlzzf17ObTkw
GqWiPCNMsKK+e3izR9NdjLXTHQYllY+ySrirUQEOhpyR/QGyiWBSFBJNMckKiatYMyYeDIRhRwtF
IWFT/lzF2ZRkbpGn/TQgnMUorL2Ifkwri2lo/nrwKEBksRwBUd9WrYgtA3siKdXMQDIvomFMd1kV
/G6oDUx3RL7Tnbi6D9z97gOf/P4Dl/vywM0gvBfr3+eJ7t3n/kr/gcunpe5z//Eu//HV7ndwd/m0
fOVJf93+P77SfZm7y6dl7i7/3fvxj8v8+1cS08T7obQD+o5+8CBM99u4d//xJf7R5T7w6S3/75e6
/xmflvq7O/3k8nev9sn2//FO/3Gpf3+ntueX7A61DNHega1dMH0NRfNv+h+GospnVkqO8Dbr1m/0
KPvYv034MO1vX0EYxVK3Vf43//ur3u9a7lChWd5HPq70v633v70+hxmO3p0esju/v+Jt1c/vw0fr
/+vr3l7x418iXr0exotRdO3q/tfe7+qT7d79fKP/OEUMfLj1+xJiJJ7+5Z9sYuA/sP0HLv/9UrZT
Qp1bat8GyQj2jdRODImAzfbxn0aMRMNQ7FTtIszCIq4qMeHua7pluBfDJQmkrRMjy6Z13kOmNfrc
qwxqq2pDumZBDIFa3T9xCobIdurFOZWELfiWaVzMGQPd3JF9/yXGhd2FNmo1ljBiCZtoqh62DFMH
BFZDtn+ALvoMqUd8Lmwp3na2g+BzR52vbUa3BobK+JinMJBOXloUoSQnRgNLAs7myYebTQyrkf6O
HB0BEauBWkYslfs9dc65Ki9vji6skovKCGx4kg3qS7IRiR1O9uAwEVNd+RFarjZ8Nwb1811x1gka
kLcPqe6ZukNgFedCiYuzojTa2tMLoOtidqtVw8YtQDZ8mG31DsDktHmDXJAVxcTKzJElMurrfS2x
tN9pFUFNb39bL0iK5hCmMbS8f72kcEv7rj+qbCxubvrIEc1SN45c9hQxoxfkTQL2N7F66JEpUf8g
XN/I1F+NQ7c2+L/tAeV6B7+atOyF4L0wiun34QKciCM5+i7pGlAVdl5QdJrC9JFZ27yw/FvHUQIH
NMxkz4HjQnBF8Oo2Qxjv0yRrjOYkPerlhzk3z2ool12cpPvPE0dl8LdNKF0/rSW6RmYeiXQbW6Uy
0KqPEVob5c47BU3incQVYC8P3dbSW7tAZslrM3ofEH6dM0bHkcrSyfU+87aQ1j7YdhQTNw30nWhG
Qmc7lJH1nbhCMG3YJlIyE4PJHzfRdXXdSyk4YUZGcTRis9KsdWTgZaiN+RCPNYV6aiVJOQlri5jc
EkytNhcDt9HJXVx1o0zIW/UOwvfuQcbJXEk5lB7gNX773kcjxX9EZEglYPsvg9qY6Rtdtb/d7SZ4
QhU+rTQjy+PKazFyfzEHDUNQdR0UJtNd/7mvWzelVI9SQ3spbsKwPJV3pExg2LLdnWiMLEOx/tbe
rV1kYs2oCSFaOPkmIFsQvh5QvhvjTvqwgF7kBAziLpZuC94mfViw7OF6lWBoWKgwo+/1qQnDvNmL
rri6N59s1OlBG8tBbH4f+K8WuE+7vYbaO6sMaruUg0/ZHxKOiCggq8nFl/30Ehopp6sQQQkxQLwt
QoMakdoMjnR4ae0dpQBjOhN9sKe/jZbhPyG0IK+EHfSYs7vPuPuWQthSLCPm3n0+dXOvpxrDqbej
HL1JTUomIzdgctPD6DEAoLa1LYIGMp+w16LVNsKDAi6HM7fjX6wJxp5mVNflZlwCqbKg8J/gJO0E
J2kGQD35mJukHqdLYaynEXF19xFTqn5l9cg33V2F+e+6gYCo3FeK5fHktvVwHR3jotdJ91Rw4N7l
ulouhzJOv3m6QUoJgBWhswGStykFJUful8IAuBoV0K+Fde3OpHrYCrCxQCGLpq5sd24YTrK82wRs
OaWqbpmA35qLgRs82XXccK3ZfPQ/gJ69uo22MC9+vzk2VHFXAYy5CFy5O6dwnB0nVz2diUvRwMVu
ACGo0LS/WUvKtPtCNVba3ROyUxcZzsmHvBEysVMjpttFHQCwJCyQm1UPY2gKobo8ejWyOUF1KnN4
n8WVaPIhodo21UF1uNXvgejPVewBcoDJWV8LZ1nTkIOOfDhRa6s692n8ErqOBflwDORUilHD+mML
SWWdxYA/Xf2TPenTl/jPGlH7RNgyP9ROHh3h/o+OTWktKofQJ6Rev01icCy6ETxJpeRbSGgP8mgP
3Uz4VB0IavKeKMOnTkR94LRW0tZVsBaXcWO824GarT/YxEuFv3J4wQ/iWiJk2vdaAtGd7uySqelN
BUbKe19coROMLolZbT7bpdbZ/Z2tN3x3JyH6hKb75HNbVVhFX8wRTTtQejIXI0UxyBuyyq1hKhdd
9/OXmnizLwNkN2NffybqUZtN/uJ5qYyCegeuX85eFCTkz0ZnPooZYW7HxzJn05jrRGvNhh8anZLr
vZ/67l5cJV3+dfBscyV63VC4e68CkszD/S+X8M/V3dYBM0UNx0V9Yhq9D9wmi3XEip9erqZaZ5HW
ycSJ/y/z7s6/5wYyKhRWsJL9IFsXo+5dJbmEhb5w4i9E796MXld+Ia7tGDqpX9sLH2Mrqt+cNiKl
E7b+gx/a/GYaobQ3azPef1qngfRr73clfDd8iA+KXFnbTsqJP0E7MKsRzzkEyEsMxwZWwFUbAr0E
i2CWr2EkOcsYtq6ZRaCchGkSLeEdaw7N1JCs+9jcbcJFkZVlVNrS9m4XE+5d4SZsaa6ZmzFy0Gr7
lyWNfPz4Cvf5Wkg6ok6Si2sYFELFiDtYsJKvRTeW8+TkJPEJgG2Uz5sUNQvPR23L12p4vnoUuBQt
+B/SzmPLbR1a00/EtZjDVDmrcpU94bJ9bOac+fT9AbItH99zuwftARaxsQHJKolE+MO4QFRr4OD8
X0WBXy9+rxba3gvZFA8aOtbysgwyXGArttX+CPpVYa+NIQbl5jXdJtISTVAOwmdZdCYCEnjdP8pa
UCGAc88YRNpARuTMvzKYNYF/1LD31qq8WXHsGJxrKZJUtSnTdr8Y1zKIdGZ4nqQgUiqSZPB/z7n3
uec0QnZJNsSxEexUsHooCJXGK1ohia+Vr32DE92vyq+WSqmUTQ47CjKMuO8ZQbGOkXJYytvg/a5Y
TCjjhqLhHrvdR0WDOflspIvbqizuQ90b7t3uQ92TCwyb2K/Ncu7r7fwM139cuJy4H+YEvxg9cwLO
WqEUpY7fVcsGrZKw059G0YgwhrvsNJDZMndUbOsYNcLvtjD6imOV6OjWenSVrVHJXyTPkDGXVYeT
+YsZjMJISH2up3UPP6YBSQdkQdidu4Wx8js73OcYXZwyBxUu1kRlspKXCItPzcItQHZCQ6037ZSP
zaIy1J+pt/Z7V3k1REKDYWKtIqvsssNmGgHhJUrx5MI2vvitob1MHHoujcQx96CmtJewdlzU7gMf
x+kSqTDVHJa2OH21sHzdW0b1rZpVl+WqiIFpDACBdfV+FuewsjADzdxHbftN1jpxZitzI6g7/5kr
xrx3l1dyXK1Q6j0qXelxTIYK/jrzKY3P4WrWAGZkrNdga7ae723nqlAuJTzd9dT2uM2NQbkcm0w7
zLJIGwBOhbATXMjAH02ivUDr4xBk/c8rmfJHtpFEH3mh1jvQO/VBVxGW/O02KC0HZbWIiiPHIuFR
hlrpSthkHJ3Zai4k+H/5E8rk2oY5p4w60GMsC//oMWrl0bKd4HgbQLbcR5lz5K5Xv9/G1DcclM9B
urSi8jtHqeUzJ1DVs6Kknznr70+mqGmqNe6ATGJlJTLKSq+ei6hbIX0+P8h8rZoxIh6hSMlGxbKb
R71l6150l518P9UAHOH1fXsBN83OWW7B7TfKcjmwVbKwE684ymRQBPNen2AKydfHIULdTy7HkghX
O73x3jW1cXYU4LGy6gSIKs8trBxZrTynWahm4pzzQFHff/bpe804Kxk6437lGe/3Pkxi4wddx+0v
RNMyctKvGRicayEKjjC1a6hn1noU7qX3mGzIzAKfhASXH1mVhUwJzeh5BJ14uIfkFZzR0WZz5j4O
Z4fuwc+R/P39crdMHa65P3pgXcVbkMXomCio5+F28JX2aLH2LFEb0NujPtY7ewimnau1LfK0hFLd
NmCtyLq8lNFbH9ndbjhEBIpbNetwBv/ctcV/dChUOJ9JpOy0jiWELNI+8EFdiXqjKvotCN3lZ/M9
8a/YLHp0duf97CybTSPVtxq4/L+HtlLPzfD2/NewJdSXnTGh34guSLpKcJz50Dpv4ElrYtJpB8WH
5r4iiuy8IXRWn5sYy0BnTPOP3J/KtRtAL2eJjdBzrS6cQtVWnkDmYwWdHy2B3JRXMjYDRAdWLFpk
Ufy+klVk0mj2rBRZnkE8eIthrzJnPqFL3T1oYdY/6Jrlr4YBx5t7zFar4NyU/laGBkiXqMwKSVdj
cse9DMoiRhhiawPoEDrX3cO9sJ/j1i8eQGc6LBUtSJxFU3sA7nnBKrbVc2aBZoNiuoqR19yVnFa/
dQ2fUBNbWA4LJ2b4v7Cr/a49mqI6tCBYYQj7J9lqu+GXYfKmi+wKAvaa1Xr1INtcs9x2pp0+ybZI
aRcgcNIXzdO81wH7YRRePFt5iVDKewCw2RwLH0SqqGVIG9yuOi/FhEDrm71sGK2gfvBqt9uhpMV8
RCTfG7pQ2aua2WF4QZrMBccWbLoAYMo9V46OiVyVhOGt960trIFjKIa2VoLA33hDiA5BGhRXWagW
1lBzi4GurGJo/LOhKRukaVQ12NyTc9GK5cSwCpMS6bnfoySjVlyDUPfWQ1diEPS7QfawBnbtYsVB
jMlUNjZK23tex97nGq4xQpxSFVZ72HLhFSxlLe/1ezPGhQheyvrUttWuMSEvh8m8LTj/R+Up6B98
Q+f7Jq6M5BzjAXjlTPlnJPaLQez68AeSCaKhL9saBgNgUnaL176SwtOPPXQCEaDdD17rPEyigJWL
C3DN7liqRc5DmFnOg6X5zrYdE2dxj5maop1gOB1lSHaVucjYLNpcD8EoMpps1IIgur3MPXZ/Ga+H
cdyjTXP0QqffQ8yGnJ6W87vNlHuVmR37kaLqokYFbd98HHuleU5MZxuo+gzWpA+OKQjTZSSrppOs
0y5odrI1qsYvsS+O6kHnvFZ8e2UW2ioI37MgxLSCoatGyzfIckRbWZ3jChSlFnpnWdVqEJ9K/p4b
YXfhSZXeOuHPgvIwSg1rmVUalrKoa/D8spo7CHbqGG6bFV9buyxwWkAOaN+UTr7lpms8c9jAnRwh
gX8iG/ltBPG/ohE4Lh2svq9/5ZroBODFQm6e4vLO9HEFeddbtepsHHtRyCtZRFhRHZ0q9Cs00GlR
gFsteiNpEdykmtTNk+G18fuQtF78UuZd+16q3XetizauU1WP5aDqL9DSgUfWDTPFKDReRtAeq8Aa
/K1sjUzW+7iWGAAwSJ5w/j4mPjCpRCTX7CE+QAE/yEbZP66+pS6rIRkJy/hTUCsoXItspUTYf0ZY
XrUsdZXyU3uSBeQr1QqfBqsvnyBzzuwlqYhdzn6SLt2U5Wpumgij/s5v+2JrhJZ10R39u59hSDYO
WnodCu6UTCdRxweNeO1EIRvGPLf3wZi9tnb1KyQ65Llbnms7Xt7yOzs4xOF87qREaYtVory6F+1/
xKbM+n/l3bvFMd//QmnHlZkGCVhpH8WdyYQxLDilehPqKAZRyKu+5JxkIet/NYMFjXZh5J9k/DaC
7PJX3j32R06JVseG38N3Ta10Jhm88B+vdO8ir/5+N7nJ3tDItG7xvybKEe9jyzwjVKx1xV0FpW48
ApaDi6o039qk3FhCW1rWkTaJAA8DaLzHhtHAw+iPuujYyaDscy9q14kPZTkojwAHree+yb8phTWc
ZI0tV33D2sxa9XxvnjEO2UVJMZ7yztVwyYGpMdmxjr9prl9lTBZ9biFy6erFWlZLZQa7W/Xznj1b
vv9dHb6Bho5gqGkdXoFFvjG9qTsnSePBU4mCgyKUXxmUjWsAQuFcB2DQg/Aqryydp02hdagj/7sB
lzF2j33rXcbtOYuRoRApWvqjGThIkmNkhRsiDjHq3OYUGwdZuKG3gWVuPXFg4H9LMSY5Zm1aHJ0x
foxMK9vGv0MyXtl1WC7+vhxhtBPlg771lu1/JP0eTcb+9yFL3/s1elsGW0BO7lobvPzcpFGP0AJM
gxKOySKy+/B7DswTEtEP/jIfBtpY77NWtCtfc9NrUaAkiLifvpvsSrvazNFWdt+VS6j7HocP7XwK
TeDZmzqESuQ0zrj6IygvZWEEANT71vCBa4HZBtutz6d784TEfbfofD4mfJO/3Bsi5GFxYsPzUs2K
J5623I6RI5U1mBLmsSnmT7Imi6E0xZdmqNd6MxVPMqZGCMHUs8uPm5CPaTZHtdFatpkihPyJvp0V
o1veY1nWuoupB6x+H2hMvvoa3uW3UaGDHaDJxQs5hozlHtqyfjrGGxljchQtKz1qd+iMXItywuID
m6Wn3rPHM7qZ51jUoMlXTxMq/BtE0+aVrMqCPfzvAOVjdidJSxvLu/qceMtOMtTCtt6ibNAva4Sh
4QmPE0gyH2vGsdSvKeh4s5yjSytqMq6Htnlk7nCQNVedTVCK+lRtHSy3FjJ4KxpVv/o6VmFGh9Kc
jIWDalzMKV40WR2vbU+pLlFpcTqLNO8udTTjwv/bBfDsaK+9zQGK2pvhP1OpLTPEUCBz9+YhN6Pi
S1hBXHVRpULsSFHWyVw5JxOFkoPXqObWYVPkoYcPuUKCRX23iugrJ1z1DyfeYq4RbLjP1FsH9txD
5+n2sqgCYnbXeYuCufmpa72DbLWVBMX7dOIrjteovVPBQu5TLG5Whl7bJ2jz35FUCCFQaFh6i9C9
uMdsNNp3hdrBNydDxpVxKnu0rH91g7v5/zPcf72qjIl3yLpLXwcg5WtxfNmKohMnr7KAbLSKAfye
7iGZEeiTtul0lT+oyJUx2V9WIYI+gXe39rJ2HxeWTI4WyLaALnXogJULm+XspepTyKLOZ6TsvWvD
CdvU5NWu0NXokg8t7F/LsB/ZDcJ5yvMRV8KHdIEthvV5tLrnIeEbrIzN0ho442SVf7zpq/4htSov
Jy/T13VlQpURyqq6YVHIK1HIlFmos3Zi1zqasx+zXk5X7mjIXI9h/xWyyqGCVvkeIG60hV/e76rI
j7GxUb9afMd2uesgv1M4xdsIAWnrufO0ltVmbPs1Rk35Vlb9eYhXqmXEe1n1dCF+hdHFceJW+Rag
ZAXdCOmtSlWVM/7P4Jpz5Ncq1dVfRy3/Wa3FfquseonnI0XW/2yV1eyhNNdToH7v59lD+dVWcR1K
TbC+bZ6Ajh5YwdgajiX8Z1aZ0qtnWZNFFmZCyEL/Hg9Gnq1HZ6/bbPSzbWBAh1GN25WYrEOMqQYO
gSCayQYTK4dbKz81E4qSyE5rS1+X+oD27O9mr7KMciVHvA0Ls3Yx5b6ybrGKWfZpXxysJMMnELvY
1Qz+/KtqIcKge5+VebDWsxZGh65282cjMb5i4pltyyAAp9MFxVkWrj+2p8G9ysrUVFW3ujcaSqAt
rRqLpbGrhh2Chm9+XkEm9Gp94emOcmmFnQenAcE1T1FbsjTjj3hZ5YG5GFzEJ6O2Y9+ANNkLBdp+
P/c4XXJ8EX/qdDQqbcv90g4BD7qkRCe+h5fRDW2PZkThfUEm6ItW9vWzaUzJgamStkbiefiSMD1O
De+LyU4dJ7WlChZW157M2f0u+7EO4PEN7eRxhPHIeURn8tyNrJskmTo+m5qtfYZRincnEJG9XDrK
ImMpFDoljymxmpRFVEH7VNsKg/DccVEaLmfnXHr2Si5C3VjYteXBUvNb9doksXotGv9THQXaXtZk
IRvjxF8McOPO97ih6+apK425wqpSbbw3ezbms+1H06JXMRWcEZlbe/robmU1U6xXXJ2XuLHiiSFk
a0wtDvnU9PAkr5I5zJqFvAwCN2kW9ybVbVm01BrIcLr8kfjzEtu/hdnaHmqO83iKRRGwC5OvamP4
cAq728oG3Ld8rE+i4t02cxiHZR02/K0H0EPyMhSyO7EwtRAPnNOtEEo+t/otqePITcPrC0EsgZmW
qOgGPTeN5Wfo4DGKLrXCVjF+rrO+a4V3TwNcnqd6bOzaTNdf1d7/2Yr0XXyYBpzhmCe4C7h0wdfZ
SbZ1bJo/UNjfN3HHJh8iDSwf/b3dOMWD3MhP9WpeqEEeHmU10MJwXalIk7mJ89qMM/5IyfzZ9t1y
k7Yjm4+eU3+IeFHp02cos8iy8hXmeGdZgZA6FOoYfZhugpix17x0EyqQWdR/l2E3G8JtaYwLK9vZ
rNEOKHej1CyuzH9XJ2UchH0hzbfLW3oI3MqseHDe+/w1zi1bw14gX9zHDDzn0YEHsa1zZzgpQTFg
eI+VlTVo1w4vcxMzX2KyNVHH4SSLos5flDFwtkkT2/5ZxpAGAUOjl/VC9gBkErE9LUat8jnZaZz/
lJi/4vUNJ6lMh03ym8zFH9CZF7LViuJPRaN2u7nVdFgNokcUtpwElXYES+93omSBIeljn6z2C8vY
JEHasmdCUzIJqVsOMbZKndibEj0z1K51TV0FQfujLNnKV9IKn0B4LzArfpm983/F9r0bfjZIA/hb
TChk/NXg5g7k1/swMlu6xN+M4/89/n8Nc4/d7ON/98gtlFX47fJuIvFuImEPLbPv79UK9afAzI2F
pjTVij2G4gGHsfzBEVfgCyAw2VcZkcUc4iJXD7bzR6qXthProd2ty+8RxmrKuI353Vr2lEObrtpf
JvayZMjM+hDHC8tkGzkK480cW4G30Hiunkt3WGuyKvtlZVpwnKmaGzWANg7Nr+9OEYjQ+zuTrw7f
1+GGP/fbe4PXdv2xYdPx9jZMVZiAKSuMnJ3HjG2nzmOjVLcq9zFtPPMM7uUg21QRKgYHoQ5jYnYk
qrKhLbthXWuet9Jj5uFLVnD+oqFduEE7txz+qFcb8Z6THIW7QveIm829Hexfu0fV5ey4yc6NOuvS
WkXK8zXjCFRrVCA6KBtc4tm0LvLKDWpjH7Tt8y1PdgmG9J/cz+ddxj+DjW96OPwkdm1jRAtbjCrz
7kMJXOjklMXh9pIaWhkRrKzVIE4bh74LoOCV5U5W8TrHCNiCiiSrbobUR909YxjgHvGXcG7FX1XZ
IGO9F0ebcgpjlAfB/hnxkC7wt6kf8ZirH6OYMy+z1GF8DVPNx0wBz+TPmEzmKdiu0gG1DlmVebJv
GzP3MNlgvvX9a7ymCdtt2cDF1nA9P5pF/7PwOuc4MGmAAo/SEmSqXw3CsrzCCAE5TituinqDdjma
E8gMVloVrOQIf1zKYWW2bPFREOGHhjXSrGIehfkmlphlhid8G3snKNNssg0WbunlkKmrWx0Wqnu6
ZU1egIKFHX79o8WSnQrRH9Vzlt/wBJmGp8xXzNpXjjOsQuZXFFZSKtgwc+qHoI+uHZKxjE4RPFfU
541DnKWbgD3OXexAq5rLyjpwZmvvAnN4UowBljWqyAtj7tsNC6jpc8IuAvzT6UMP0ETgG9Ju6rS/
xXO7nm/xIdP/iMv8GTjJLd9MO+WMqyKSLCPySUNVXWrhrpsmLI/bcooOs/DeHRysBTQM9DaNMNs1
WLjs+EWFK9kaIM168u2EB5ToW+WT/aAq0a4TuVgfuAc38N+QMJ0fG7s3Fk2Nag9acAsUu40vhtZh
jxH0EXLmJhRXvdEXaewllz4q02ccl64VauKfgFnlGztoFATWvPKTB5OZ/aMSsh8e7Rz445qYnaFo
1mekqzEQqjABGtz6FgrsEIEiTvLrs1Yr7KVlwLNlssyRDbIqi9KBx+4HOPIEodB8uSfKK0VIOhfD
t/vwMiwHuceGMPrcOZ/SsZg3tdEE2qaabUiLCsu1FUak1ZL7aMM0SjRZcVKdxs7gLp55cbphAylb
/I9eYKnig+EZq9sgcrxbkpn075pi1LvYiKPLvbALUNTDtLxHkEeKLuhY4pUwR9YLW5LBXsbuKfKq
Kd156Wuasro3aJNLN3ZNg63VZ/AOxYvdgvKyqEF2oN60MlLzz3dhOGzFdWX3xa2T4RD4U3/wVOdn
IWOyKhvu1T9S4kpJF3/Ufw+jzL659LHVWsrWe+f/dSxHvLDSluEOz+Y90h7zNhqdcFELCa0WZX+k
ANxyVSqeccxDD+ktKbWVIBp1TjjfWU5WxGavX08qLpf0UQv+KNOsH2UK8gMRykoYMAVBae3G1HGY
PdbKp2HQ9jDnUONWw5HDL6FdLuLVXH03EpQ6ojjUL2VrHpqw2wxKf4gbq/gaZm7DU9JQXqPYrFZj
owwPtmpFWwdtjaOL9cSyS6cSazsd8fu2/ZI1TvxqlIrzUEAkzpF7e/U5j3kpgoNskgXSD0Ca1Qbf
QLKZVzw2jbnAc/dbhVfwS4K5Lc4VylLWLMyMXpyRH5mbdKuJufbKMRa2EiXPQdj1z8mYxSs389tt
mtn9s1oU8Zk74JtslMUY+J9dZosnWUOOw9k2JtzNWGVbaMlgrhjMc8Kfg81N2m3ZCD5PXcuB31ww
hxEiPj0K2WBORBXlk7XT6tsqRQ0oipSBh/AvJx5pjKOlDcLOFvjSe0PVlF+weXGQWGYXQMlCTpnG
5EEirUAZXqs2Sx4kCEu0NaIm24I4vjZqqi6mllmHY7Ulx4WJugCrXz45hVk8MZeGLJHP+VZWZYNR
wBOOY+ciQ43V1ye9dV5u+aJToAi71IBFTzr1cboczPZr7AXdUaZwkuFe29le3jtoartUuUmeGs1c
JA6T4KSMegup4NTfe5lyjetAYbEE8POCZVl/yYaG8381hbTiI+W5NRw4C3gU1Vvf1ww+RL9ZVlbI
EZl4mKZ6grZxjO2PqMlCNhYi4572f49NPS58YwO5N1HWhe2iTsia2kVuZD3FmXscx7C64lFSLXFp
zb79vzMyxhj/PUanVXiSGEWwq5K0fW4m5cPnPZ4KUavzLtzNw6gtFcVsno1ibJ+T9EM30+RJRiw8
RnAytIaNbIsmz7mYIzpJQdM+prEOrLkyL6xNcebO+v7rwCM7tJT4o3U8Y9N4RrQvEtW+dNwM7MH1
jzWPuRq6Lpfj7ClrtwQAieu7ixzmjNnS3OqvE9JLt6re2/pr1/vOH9V7q0z+r745e387NG+zWW9P
svBUlA946BZIOf6KySu1Q/GCrWCfU5BcADynDFtdFWXJ1S3YCTRp3Dm7zDbmw1yiji1F2TsckHgm
OS+9Niu7qe+A6ud69EmtjCWin+FXgJPAwSL3VXdiLBJLMDhJj7CrEV2sQdEvCQoykJv4mZyyoFzf
Gu24dfZ2oL6HUBo46vHfioZbhGfP3bbHwGZVeLPxUoVmc+T4o1/Iqo44+EPUJJj01Eq3NIx3TS+7
Z9lWI7CQKFV4kTWtnMqle5kjbuUPaOC4xylRkiUAAOxFJns699VsLLFbCr86hrNhpmS9922JqoiO
QpY9KeFbKQzBRILsmQhjknpE0Un2ZGodfZ0ra5NPjvU+DEO57ZN1GCD9PYMYrv+JKnwOp1ZT3ux+
+FpbdXKVNVV/a7pWfQVS1z1yuHZO0wLn787nJFNPg6Ws6vmQbYEC22tweh8Z/Ph9Vdv5DMpemXcl
qGs9ZWtIFYUVjmhO/b4aM5QyWAwMG9kgC61M7Vueg+DHEdGw5b1/2nCIgv1R16AA4YcbJ8dFa3Q7
Vsb1lFy8TtW5Y6baE0rNwzIpG5cPfQ4WjVObyHEZ47J0g+Jod1Xl3i4zvyyOmmuxBe2UKDIq3zoD
dW423AqshkZg4BNPqcIYsMXp2uFZ94VneGbG31LfX7L12P3I4v7BRIzq0zzxgzGNqnxovaTc9YPN
HqGW6RcjrtRVqHFgj2b3F9lpcvclKkTfHWvIFqGa1695j9F67fj9og5wAOd8sEdRlN9cM5n1rk3s
7oU9CeE1BrZdttZFGHDIY36TjU4ReM98MLJJFtidv+Hf7Z1lzbAbd2m4A4gzMTTSxf85lmyslNn9
91gRhiemoXlnU3SWY8X6S5Bm5kpuu/VWl+JuFLU/9+v+qPej4i6zDsWhRsytWx3tjxk9mB1aEdZL
qsXOpurzZN2KuXYf10jfKtyBe1FVR2O+sGvNuS81RSv15zF5lB3lYI5V7nHwGHjm0Y5BUAVbK/OO
cizVGP/7lYLXMoh49BiBfysCvbWAjoZJtOn6plvIFq+vfjbL6i1HzRptD85jf+8cl6wsAvSDFtpk
cButwbgddRtvM2CsnAWm3F9FyBey52qoTRG2TFzesrMIcK2ixYcZiTzV1T5ZagjMuO38zRAU02dj
RnvqV7irUNqVYdX5z/C/suUgudjT+1e2DIdx/I9XoG08qm6/Y+VkbRPU6F/MKfjW2/X0DZGQJwUB
ojdTjy3IVZYKc7Nm+dPN80JmILO4GXoPNqcflgDau3cj1salwQn8mdkkyquq0hZnWe/AjQ9CF8ob
vjG1xrarMH/kQXnBV8b9NOg1bkcVu9oO+6nbGp2dg9N0yqnvPX09F0PzgrD5gK5cM34rakPceMwf
bAxtUR1edLk3v/QAW9AnUcF4iU/NqoF7/EccD7Vza5bqS+CiBTtY1s/8CKOoe/49LvJ7ke875Mvx
5Qf67/z76waM81e+fD//zv+P8eX7r8X7d6ZiPXKA8mJ41vfQ6IZvHSrQc5LiD+MuYNJFCP5b+Y4t
A/0b/un/jLHpHBC57ZlwWtYO9aB447v+9Bm9NqTYauXd0dE8rkQc8+LpM4o8S/N3PIdod4uL/Nk1
+x27J+0iw3Dl2JhJXS/STLGP1WA4GHj0+kq2yEI23Kvyqm4MuvzVXMTdoQvHcXePT9pgsVMWqs/Y
OqPLlCX6p7JvXl1OVX+gt5spDnpj3TzsRjxqliMyLJu09Gqk/Sjw06pPsiqvZKEMHJcHZtughMIj
SYGiVc7tWRZJ6bXnSBSy6lujtUTipV3dY7XZsY8t64EyxxvDDOaF7Ce7yIapRFUWTmeNvL+jfupn
A6u3OngtXCs69YOj3eJTjMTJmNrYaao4krA2MC/9gPxLkmaHyulwUU9Bc229HONutNuVExu98OYc
qMizIfTv8vl5jFjeeAXLLWd6xh1kfnbxLoBS2mO+KGLQbiaMXZlwRDY0P1t/gNw2PbejhwQusAyU
j726WgajC6Mg1S+y1Y4EzwqU2Fozwvm5Q4hLrIaZTLZLQzW8jzic3jV0CX+kyYODkmGwsG3wEbPg
CSKrv+5S5i16AeygV7vPOgy3YYvzXHhBAkosMY0BK1+UuMad6oQgAzSE3dSqPMjayNbIVV5V16av
xtu1wjN2Zekpn9kIEAgOP6yhLIB6XsFMPNd5ORbbup+YMiOot+Rwcjxb0LZytKBQ+jH6r35TLMdy
MtG7LZV1oGbRIdGG+amxYiRnEZbbjarlrd02bDbuiGOspgTjW5sIwcc2D/d63I1vkxtrCxaAOT4M
tM5VwhMFAzwzi0ZcSiqeGL8LTCB/VlkfxQfFq9CjRwvoAg2qf22cbslchFOTWOO2kQR44ogqPHtE
7/p8FY8G/yXDEeqaBVhituDXdtnoH6UiPMSbxLty4FYfTdAleEMpPXzJMNwweLuoWtgRuevqj7Jg
cn81VA0pwwDtslsc2QFTKR8akNuPRQoxJdJnZLd/dTGjamDfMPy4h2ZEOneqwYb2fRjOSTG24cl4
69ogTLlM5y5faT5GyDVgnHMy68Y7UvxVoLbvhaUHFxcxz4UMq4mOg4Zpf2ioWnLe726wYAc3lbCh
uFJ0AVdW832d1J6y6uKaNVKRm5u517KrmwT5rciwOsEYGglsGyjKpQBZuVUNfNisppuuWdDbsG80
5zMSzZvSDIrvxdB+FLU2vpmOOqwVPW5OOLwNp6ItqtWgd+1LX2X+iiPyaNdo0fzG/gIwmqCGfDFo
01vodp8VsCbQBKmpgcX8Jhuezbw1X1SwU/x557ccZ56HcPaeZFIlvjJwHrSFE6G0rOfdVlHHZFOZ
6PfBfRlfjd47KTx3v9guOpjGCDgninCdhJKJLt04tF+qCQpd4aTu44iy2HHQwAFMILW/VGy+GZ5T
vqO8n+4CJ4i2TWu1n8SRkUzApRcN3CnvD3Wv6896VL117LtuA/YCdrUQfm09TXsRiKNNUjvRAdNf
SJCIWS0x+9K/jsqPSlemfwCUcveDL/4Uek60M8rI2LmNrz62AdreCI/N/4AfQkBL+VYHbgruptEf
Agfb6qZ3sJwF6pAXTXz0hIK0LPxpVk9gf7LNJKAV99jtykVk2m35Qt1aLJEYanzEjmESdH6Pw2dj
Y4SKvVpV5uMhmB22Fv++lHVZ6KY5HlRoJP8zSW0VlWPnYBgPVlwxCgDGEIwQUgkqIDMj0vpLUEfW
Y1mP/UPsfYlNA1v1NAvzUzD5T7LN8VrrMSx7dVfnYFIHKAXxMrFCc90XtsYZlqgHqMwuuTUXyL6R
7ploPJbuNqtQ+ZtKXdvNNUfSkNkd5sEaJz7NDP4bA8u+e2iaCNi/OlxkDcHb7qG0XXaY80Rfy5gs
hJ4CXgXaBSMThpKx1tc/Mk1pD7cM60PPggM7FDNaoj3crQKsBd4xAv9Y6c4jp/fxNVU9TGZC9zEz
Kucxz6z2gKd2tJDVwBn1K26KbOH17vyl0YbDqIN0Ubxk3rWKaW6YdKifACAif6rsm1F5ZOepfxyd
Kjm4lu4tAj/4YZaJmPIJD2vr2a6Ym7Scmy1GFJRf9SROV41fNbx+ihEAKMGz0zBhcRwo62pWu8cu
VBtObIv+6gu7AiRip+euAyU4mUr2EQTYNjsOQnW2jboAPO/H0m+Sr7j4BYs+MzH2GJBUS9xGxwwi
Bprh9NkLcrF4YXWx89ix8beeRuCH0Ma1TVs1sDEAHuzsXDeOPZPefdDzMbqquEeodrsz5yE5Q//m
VmSPyRWrRR6LrAIeJ2FmUgXl/Iy9mcr2CIZso+NaaK+M2gf+CQmMQ37UDkK2behU/5jqtC9zIcLv
WzCGuxmLgyycFnavOa+zjT1u1NUsqoMahrSerLwmqD9AIOEMYRSIDxtO/VGmC9ZCwcek2sUJKZF0
KbNSB863kbrYjohOSL6s3DRHFlVv+ovV+DW/abvGCrVS3tzQgxTpsTtR6P2zFShLdTqF1qVPywjP
mjE/6FgofTPK/B9LteJPqgZ8MYpdfGU1m3PXNJ0BytpIXWRBfZF2PTqi/Y7tVqWxUIemv7qCRiaZ
tJJxCxazRw6/f3IFHVeGhiRAnSXt9YPnpuXzDHfxgMl0v6jqpN+NYOI22COp16SNIvQrtIusgZQF
mCIKlAvbbYI+MU/IwIzXlTHoC6XM7CfkWPTFNNr+576rrrhAuMGCR60tBG151XOUJzBHqjza5EbB
k3IwEgVwVIqnqx47EDNa58w2lTGvAghXzBO7061a9b6+aS0EmVyOpfkzxPHGTTRVPahJg88WMqOL
VPer/0PYeS25jaRt+lb+mONFLFzCbOzsAb0rkuWrdIKQWtXw3uPq90GyRyVpJnr6AI10oIogEpnf
95o7eUjn5E3FNz/cKuNsh3qNeZKNamqiPkKMbF0KzDwSB1RIY/rROTHSjaUgfT+CA+Mxzs1r1LnG
Nci78gzBEFXXf1XV81mDwqQ3jPbxs36IFXNp1V2x0cLYRycaw87d7XLMiGB3RnG7lLwwlqPtqa76
P7V6Qlt/CPKP9Fz3TvOhxKJdmE45PjrV5PKXmv2Bna276pv8GysACxcNUsidmgVkwqDYyeJnw61I
8ip26+zut/rBbNVVhK72Snb7POQ5IQwzu8oa00kLZzWMWrvUTTdbD95B1f3uQR4Ch6/W0zt1L4so
lWso/qLEM9Tdg8Kv8AGZy2zrOw7u8vMoWYeaJux1LXIPsl/fQHyJJ29zGzB3y/Ug29STN67kqL4y
u4eqUl+wJM1Psmpw8Jrt6ugsB4Hdy3EbCXYFGYqz1hOIGzWcK42qJxiLLD+zp/6u+Km/MS3DPxBW
1h60CXlX2WOw629Et9THWnWqfSXqfuM1eAWrebSv80IYmLzo3rls4Pu3rjihSoKEK14CK2HOIlVY
E66Qga32xC2dN4uXS1jY5ksQatGpB4O2LDzLeTOCmqlQrSJ22bl4ER72J6kTLJscxLymOfG+Tg3t
BD4t3EZR1F/ypinWqI2qD0TrraVZ19FLWYYa+jIpuvTW+EXBEOKPuov2RWwYvNuccRt6kwevhEMb
MDm72aizuyEab3kI6yfjuycSZ9lM7nQs485+DhNrHRQT9eivbLUJ3VSRGcN7phOV7pB19YhE4EJu
kAKZh485sLCgGIpLW0zVvRf0X+XwwtGtVSqQZdfJXsdhekew2di7LlDzthi6s2Hb2TrAbfdJlJqA
wpqFX2sL92i55an6fdj11p+IHDwLK87fwzwvl2qt6Q/ZMPobecWercftija6rWcl7TGfGqz8qRwG
AbRfC7+KoLvTY51NFFfMQFV818h4jX/M3jOGHjjvVmhwP3rLOBlpYD4GPTCMPrHfewMoi4L6wN5E
RfpR9RN2kQgUTIWaYeiV3VB0fma2R2aOdilRdKBa2+WYffOcMsSAynOWlVbpO9+l2HcJYkl9j2sy
8Row1I25DRUswmXrELNDC4BkL2WrUUJqt6EW4u0njoqrOys0i/1vSbDm5a99K1utwbQrVU8irJPL
qJjZTFUbnmaEWZHr+6q2xmf2+sXB16NgLYFlv9aHc70Eov1aX7Be+E/1sr8yFBUZyVTs1CTyN6mr
BVjQG9Fz0BnKto3RP7C9KH7udaU4WDrml7I11xKFfcfIG2ludV0dN/UhuZu0OYnT1N8k3MNUuuTQ
98gUfKI/ZB35TtLxP9AfymAmB1knASKyoRbkBWrAobaB0LGLQ9udMxmkkZVIfy8dZvZat7A8Kd4b
HK9fqllAnyAgCmdz1+RDxJs2B9UoIwXm2JpneabPZwj6XwZlSg6y6rM+z6xm2/8YJRtIiP811GvE
T6P0YPpeTbW50zUturRpbK9y6D4rUaCyLuvkwYfasNMLF1crSDyXuupaFrhw/+B5mctuijv+wh9D
cAfbumXrHG/95LU8D9JkMxNXfqpUVM9a2RN4h1bUobLqzLzaVQjdLhK3DjDcnD8h5hPkteV1bqPn
TzCLzl6lnkbcyWjde2vSYNppQ/XdNT6KPBq+iSIzlnwN6YXUsjgEGIRtdOx2L4EWCzzSanutpC47
S63LXiy1g51T6u1umIuZqJBejp3qIFsRc+iAMgX9aVTD7EW06Rc36q0znO7sxYzYyvNUHZqAn42a
8Kn1pBbvYPiQNwrM6BwpbvoIc+gi64WT5yA0IA1POCq9232xGl0re8H23TwWffjXcC9FYixERf1s
WMl/HO4Danm3pvw2HBF28+jbrr60UwM0hhF6y9gl2hMbI3sBp41e6/bNRdToualq5eonJNJTJ3pt
jcA5EOJp8LQp4teBXetGtWvQUtyThatY9VYfPRzmjCo4Dw3u7AP60Lt6xCJJ8cdu1QSFeJlC688i
wZ2iTO6hJrPEnkkY8DUWkZWfHcMcTtJpV/rxzlX83rHjEP+y6P1RVZV4FvZp5AFhrdp9lZQPEerU
6hZOQPNTEe+Ydo9V1EPZqvk5iCsYhp6brgzTRAFxPqRp+yVBLmU/diXGgWMTpRcNxfFlZNvtRhZl
P3VuSEedJGJlZLcLVEO1co0EFF5njE+DRxQhMuo3HAhLMuSjWIFGmgMKCG6jyZ3cDbzUXkSTLGIR
N2+mYakHb3CUpRzl+3q7TAU20bJVfRuR93sj0BKe0gQnNTjeDav3KF2NtVcc6lC1VoQ1g02X8AZH
Y6Cz4DGyA7PN22mOUHcNIPcEfogoSUf2Pw7qdG/MMjkr1t7Ooukr3u9olC2JPkbPThODzMIr9SOt
Qep51vcIGAJhY3t6NDJsaIfB9I+mgM+GVES4Vmw496LK8SuaCDeTTUcfUXzrmYVJDfpIW2KbsB28
wt7D3bbOdeiWK3dM9LdKFxf5QWYY7GK4kFjD8SIt1AmoQe5FF3lm1eV3RQlsEoG/1JdV42Jgj7t4
SuhzNyhsODtVdKfOqvuTPGuz6K8zuxfKUQ2BitPhs/q3rrij97fWtpt1VayCwGRM2ixug3TnYmV1
S5v13KC7Uo/eZGMxw0XycDEmTvIkk1+2Yn5lqZTdySb8A7KVjr/FVjayBElu1ypDVzmkA+nkINb9
KyZ2YoVRE9CmEDa7rPPmM+Lua0XVSRfjUnirLz293nVkbxeyx+eAJERayrWHEpTmvy4SpvxTnBCR
n/ljZL0cFXeOuXJj7Mhlw09X5wPNSxipxT1bifa5zpy7cOxAgswlR0ufFTV0z7Jk1/l3L501Oca0
e7ZxdMdrsphOYi4W4JkXpen0QCcYqSJas9R9tzu09dQ9x10wLlN88vZyLBFvrCUjc9rJsYPKhD32
gbm9/Rs0FEa8DtcEOdYhybVpDTXZyNY+9gTQx9lfr8SCs0otLBS7vnjxrGg3qbr9xTIVa5UAfoA8
FBRP8Aevt3pUOVYx+/mTOmTNg2PqX2W9vE441qhzus10tTK4110zOV+G1tSYbZvqEoSxe7Z0YRGG
0NAQbNJhVQ/YSpZO0F9hYfZXZabnV7wmJ9UFcvajXugiWJG4FKzQ6CEbfKFhVpGhwDJX+YWquAi7
jpcMs5KjrEvNOFowY4pVuW8iwN8aq/h16erjPiax+dTn031T9fgENcQCR7vuniwbMiIOAad+Lt2q
AtRMKjRnZSmCr4aXedIfZXH0omztJ8G48WIwiE7bWptMMnfUwGsXxXyKefzGrLpgXsJQ187sHg1c
b7FqogAQzozD1aZ4m7rTISts5b1hShUpK3K21jtERvl1gYh8b1J3h4la/sxLoj6iEDs77FKPRtAf
I643qvYo+iwPVuM1KEvtGLLMPhrwZJyWCLnOpL0Q/VA9ZErm7oIxGrZDlIxPqT78Qejf+iOymEfQ
S3jNCzPZOCAvDgTTwysSuMjJWLH1h5M9WOrQfmt0LH5tz0rOrgYooK5BvSp2ah7RRqgXHusepjmK
8uDFvXmcAzPA/efKn05dWWu0ZbohP4zm49zeCC1euvNWk+X9EkMC70T82nRWva2Gq1BR7FWbNvYZ
B++WPU/E0xIU5a4zDBt8DQ2+qAGMdmKApMhkvZOVZLScW7MIAsgmrtUtBpS6Vq2G3olqWNMD3rli
OxtLYeE1Nimz8fCBuUuFTUM0PfguG05EVs6yJAeQPVRXw7xVVZWiTVnYtssyqaur7OLxDttPuWYt
DNSAH8R88HXEN/wsdveyaHR+cg7UHYznK5R7wvrVi0B9wV9AnH9Q+Se/B34cY5cU5o8q3JW1mmIx
UKDKsre9KdizW/LPiRvih0Ts5THwS2XBg9986crkryvq5ED+dcUa3aytO2XqGqtQfWdqMZoWVeW9
IcT8UVlGdQ1gEmD36L7I6tFQCa+kk7t15l6FbWyFHmpP7LYnTN91wb2mvkMfdzWA5T7gTFW/ZelK
/j9MTv1gGWx5odPZeQEXOxl+LuJuqSxIQlnLdJwwWurN6hQpEE4343zazVZA8lBrpY13CH0KBFCa
haz87GOg3LsVRaouw4ywo3QG1vRxlzUkqiKeyYUAo/k82olOHmiCB+zn/rqvGuelseZfUP6KsZh7
9vvwz1sJ0OauZrW3Csw2fx3LtGFq9bK97ynhyvG8bqOU4K51F6eutONN5fXdlp9s/pYhetLOgVsT
CswqLmLsPxGivRe+HS+wNpu+tiBJeYOlyb0exwnpUx+24g+pRnkmBRdvqoy3FjbarHK9zWe/LurT
ZWilxjLDm69vs/46zoekdIij+8VHm6IBIkuy3vBDWKTlyFoU/eVbNzepyksh3mSvz+pmZIEj9Dzd
fTaUBQGsyAbAKK8mP69WOw28q5HFX4veX5tMDeekHvC5asfwIQPLs9QtUKhjBYChD/Lyi6Y1L5he
hh+ZQTZUb5l1XW2btVrBFtD0D7pTYyqliA9jDIw3txwDIjjp8KT38bDKitK8dkjAbPQ6qu9aHUaJ
3pszobPvVp94+S4Y2qVTuFD0SJiRYemD+k421/BBcYbpP2o2iNuScDBSPHmMTVx+P7UWPjoaMK5M
KYi9xzrmbxhNcrfD5tCCx3uDmSe7R8RZ9nFXB8uq7vMdsxSyi3VkroJ5wpWHpomK4FaORZVVC6OG
Sf6P//nf/+///jH8H/8jvxJK8fPsf7I2veZh1tT//Ifl/ON/ilv1/vs//2HaGqtN8sOuobq6LTRT
pf2Prw8hoMN//kP7Xw4r497D0fZborG6GTLmJ3kQDtKKulLv/bwa7hRhmP1Ky7XhTsujc+1mzf6z
r6xXC/2ZHyqxe8fjvohShXg22E94oiQ7EsjJShZbTejHCvMdvnJaQSZ4F8OLTrLU1579BO0dvNGt
1WBlieTlRTbk+gC1qszRNXMQ6jK7ZN02RvHmO6Gzd6akWckiWoPZsnLS6DSYRfHWrkBUp2+xQTIo
mbRkKTupcdetXEKhezMLnzMnO0/NUF010yt2rp93C83IoY/Lyqx0oKsF3kmWCKlW10pTxnVWu/HK
KdPqmtvd17+/L/J7//2+OMh8Oo6p6Y5t67/el7FADYXQbPOtQTkHTF1+X4xVd98r+bM0hTcyMEXZ
JKyNtJiPOvVF9mI3kbCZZkfga9lHMXNm5EF0WounT/wBNK+655ZTH8Xt4UcvMUdKflSpvmWiyqu2
y8KPhpcE3YrJI10gS2CDIaOEL0GTtA/Z5EDmpY+vePU5EiZRket/+TKM33+khqGrmulqqmFq8PDM
X7+MofLSxu9t8XXwvLUxq2Fr84H9U8vijTOBRJEHwuBflaUzBKuKJMdPdbJ3S47/GOeKCWd8Hi3L
8iwYEAdWp5QQ4mQgENW0G2IYCQsBKz5XQZLcDt2QRaieywrIsaqKnAK9ZNmvXLDhfneUY2T9rQuJ
4GdUSXx0EWpNXeQig5VgYFf699+TZf/+PbFXc3TdNRxN1xxDnR/2nx5mHXDo1LGl/jZVdbPRzDbd
mKyh94R7k+eozy+OGalfMyclEdWKkLh/EF0CN1EWsqFwzGc0iL1HaNnRoUvdcR0PJXaEVfOISSvW
nlMSPHRNlOxvxWBOscg8i0rgetsqEQY9QdLCVf3RInMxI7r3cY+l22dmRp7pimHffY6Voz4v+lNn
xsvPlT0+670B2C8Si8wLQF6ORTb6RxtGfn4rBwZ2n3xbW9lqzV0++yEkGNxGuHLEZ3MSpZm17A3d
/y+zra7P0+mvj7Vr2JohdHsOMjiG9esdqlWtRvcdEnynhOWmT1UXlyV0khwX4inhGPbvWMidI6/q
TkXjImbQ5c2bXevh0Ui67D4UUXavJbikJr1r7mXd7dDBkPGDAuPWuZ+sQwQ4JcbTtVtZbEcru+8L
3SHYnDSbUX645xUkv/OyW0Od8ZALgc4dm0bWLIZKQb/aiDktYR4QSnbqZWxrxclNCvhCP502CDPv
osm7emoNKyDK+Mb7ROyYw6zTNJTxduiN8JJHib4GXtvfR8wcKwwr4ye/I5RHNMN7UYoeKt4wKe9J
EHxTVED6iu6c0OWenuCsPVSm1uwmAGSEg9v4qhMTvsozOEXfuQAKlj+q8gYxyKhJX0x3GpzbgKL0
YbCm4Gc/xzcd9EuPcGWoMGvlszDeZOVl/JXwEwRuGzEqXy3tpSl6/JB1AT16PovtCUl7eVpPoXur
lEUA+eah+VPE5Mj9JZj2eA6bJmu3CYB6y4Mf70xnVPYkgWOUvpXaWGpOgFUCYgMnrAK8U6I03ZG4
PEIBlGS95VfsNX46Bfy9RrV+Onz2yV0WtytZtnTrW2T69dbLm32oFsFzoLbFSpCjOOWT6Zxd8uhL
Y04KtOlsvJmIN17F+YYsq7nHuJw8steS162s8UZnkAyGwfOxMnSgvM6Eh7FziUfXwLJkIyDl6NJX
6CIIbyqWZpWOi1GNsAmbOxuNSzo6C7/Yht2cJrdXz6BK/zpkGUY9xATsLfv5SV/UXaqeIw34IvL2
G9nP0j7UsQkudhM7d2OGhf3gWcEXt4cdE4+CbVlXi6s9oHfn5kb4pepyCFqek4AjMpVH0nFns/O8
Z2JX3cKNDuTSxrPiVaq/7vDYJP0L3M4ti4uhwK9AuheL8XQqj7IuA/OKJqhWXIjoPPcFGhsVO3V/
zVaYABgY2N2ImLO/LgSLWyUDPyLHySHyzA0iCEcJf83ntSYH4fyEh2WdBAlfbAQGb21OXrCy2Vas
tUZnhYO6/hk2SH4UXmVdalu3LmME6vDv3xxyOfHLvGRYtuE6wnJcTTcduUz86c0hygh3Y8Uqvipm
lC1tokLbvCzwFgXI9N4JFOzQtXvJHac9Ek9Gv2CudyKUEtVCTJdkUryrL8zvfWGN+NSyf2E5UR+E
PqivUVksZH3gGeGOaGixkUUtwyIUBMcTUTvjZAZDdbtsqRUsyBs1PU8iSDeJrvUYLyThRnd8hzkl
tl975I3iGRT7W33qL82izb/4Y+yse4yB9gm6i6+hmt8AxhFapbd63Mzb14R4sgT6/tY/o14Cht1Q
idBxOIaVkz/OeclVkYXmRhaVsckvsFJ3MfGuAuFlHYZ30OX7qM2LRwyyybA09cc4Ktr67++W82/v
ed4hNokwwf0SOmmMX98iVVkbDlnM4GsXtDhBa/nrZNXefZSW9rnPq37RiLZ/H9oA/IDvWrCVHe0Z
jZwNltj9u+iGZOu0ergVZtqs6wCkiwG+5KjNB4fM2lEW5ZmsC4ROrsa2D5EeZ1fe40i6qCy4SryQ
r4gFYhc78ND0pVqcPG3sTwVmGc/NKC5BFU0XRInyZ1cXH+Q7mjtZCuYgZVME9VEW0zbsl5Vr9/tq
Hln6bNX8ybC3sjUEN7420qre+K6eHoIZcgYGsj11M5/ImrXj22VT9/UJ1B5QS1kj2z57lb2OjLjD
biGrUZpqo/47k5k15/dS3SI/Rmzzgfm52MVRTTAlUQlhxCpdjbibu9aNv7M9yJm1O9p3NlJu00KY
uX2XV+a5ysW4L+cG2Srrtcay/8uNlzf258dUJ0YpNNU2VJPNmvb7Aq9HirrrXd/4Mup+tcqtAkSt
UPrbIeYHjxqJ+5JXkbVhSxHdWaVj3acTwrs2AouyRB48uYjOBA7KFng2lerWuWeGi6wGVzP2SJnJ
A1pR2dmxmdP8xlRYZOE57qA6RahlOHcs9fZ//6M2f1/k68JQ+TkbKkxYwzC035ZGsSlKx9Ai7Yut
ea81pOa7hlnmp8PQo84H31FjgTLZixRx6TtQI/3KzDz3WqZ6vonZ3mOkhAapyHLvUDqhdVCB0Oy6
ZJruvG6oNgXWzFfoZ/2iN8bmWIQasXizqHeArkEJJdPa8VJvb4LfO8izQo2621n24+w/tX7WffYj
sRb/l6n63x5+XbiW7mimYwh33rz/thliYTKxZx+rL1GafmTZhfC8dzdEkXUOZyyPxOcIPY1XKB6J
1WedPItbRz9pGGzdBpRo1CzkaTTNIGKjHDfyArKzbEDJZo5+eMeRpPX4F9S7Q2GgDMYArRWnv7vB
v+WpOtSzVNOYrHtioOAOIIzqAHrghun1xZY6JnOdHbba3a0LqK9b0Zi7+GiuLNCaHZGBrbNrVadP
uiPMgzQbwok4u/qqaHYCEV0IWBTlQfbN0/jWNwXv7yxEGbQ7Xxk2faTX0H2dVlu0Q3kHUt75EqgJ
9vQOYDwiJDabWPFmNr77xertZglzAXURrXeuVYIYqz43IDZEODgPsgvIGv9STB6im3NDNrJ2abwR
M3AR5HftoM7hIRqiqXg1AUT+/WNiy+fglznAYjfsAmy1bQcQovF7ZADJykRDy/aLNYAcL+uQ4Bfu
AutI6e2X0vT6lahraxfMRaUHw60aTXYnW3l1495LVHgshHjKWDrJ6tECO8XL7RtqoPZLq4H/cHJT
XcpGV8eGxeNR4TC3Ovl90PdPuBOVZ1EK+074ob5sUVb+BswdRpUxvk11AeoP15R9FvrFU6VUr7JD
p2T1wmrH5h65x/gY+FOyTrxB+dqEC9kh1zN3VbjBePSKzMUn3uPVP18aP70n1rfWE6sYYzcYCm5k
knjppBZhP7/n/iJztFW1qL4f5wP0n7/qqsys7uUBqZSf62Tnz7FK1NW3fp91eoRSEmuKX671+/VL
G1QQ2ySd7PmjbavnAE7Ie2JgLxSXQ7bPa8V+6yN042v7vWvg0CWdWqHW5FnvdokdOJRFFqYduBIM
RhA5ox56JdSEOrOuXTageZ1ADXXdct8VJP4QCkl4TAwfu2jo/hH0uWrsjyw8+uDFzZtHRwf7ouf1
iwtB4G4yG+cROJux7l3E3ULciB9Hv+qwucP3KEK6YsnCBYT50F5k32HCwSupFA/WKn19jWRYlU/J
QrbeDnmzNN1ouk/YEJ3EoBlb/YdQitQ7+U3+5FNkBSPtaYsV8/WzSg74bfxvxd8u18LoW5VCtxZy
rJRZ+bxeiuXYQS2wNMrtZt31uXEVhdaQ4OBjjflsmOtkq1q4+u3s7/vlaIZvXJUcmzdj3C0Jd5en
fu49G61l3hqITWsnVyLkZasz95ZnxeADTqFfTI5oMiBBTKzFQFGr0b085F6DmIEXpssZTXOra4Q5
7e1shgvP/dr5oDYt/JZYv3wOjexWOetTu+yjUV+jbvRsOu54b6tTvdT6rt7KojwMmdYu+s5J911T
TPeyTkuBByuQnmRJ1heju8+dYrz7rGpFhH5+G10zQzRXkX14GqniOsHRiFDr+Iat1wf5Rv/qKpr5
MGjBuRnt4U2UlgGaBvUmHFJ+7tXHzDRQK89jWoDLhzG4jEYjLZeJf/aQNntwVWV4rP2IXTQpw63f
TcOjXo7GaeYfOm6XlcQn8YAC5wJSkL5drjiQUXg5afGjzjsCXf7xnm1g8agOabu2tF5fy+LoxuF9
NpZLWbr1GEttafq6soWxTOjMZ4+MsJddbQzPNI6h3rH667MdNpH2TphWX+9lgzwkPbDPjSuMWcuq
rxayt2xpbPUuSIryQXMRzy4b0d/FtqOdvRZAEiDS8luCAFmKrONrnqbZNkNPcSfUvHjG+utedvgS
6r59COxaCVGjg9fhNubd4DgDMZVxuECBTc+QARa3HhormaMSm6fPHrKbX2S4qFkNyGRTdVgsVw67
4wBr8kEM83eWVEfNR0Q+SCkmVuPts6w31qg1lChrEqiwBy/9ZiCgU8bW8B2jIoDFWGo+dJOPPE7a
WDsvUkfmXse+dUl45lzL/sMiqSzZFdcsS8c97+MUxYrXFqYXJn0DAoB1/tfBnYufdUVqchtnouUG
hJu7CMjlvmHVt5TKAWllo7unAsSMyty+BCqvZakYMI3Jg52W+qno+ZanokfxGdXGL5MzU5Y0ZTin
KqEqEzMR3WSTCvJ7WTRa+QXeEOijwM3h0rTtO9RcK8nKLxMg/61XT8VWFhP9UAwe8LBhLHfTaNYb
ORhJyGUOz+21VxTknbx4XMv6oA53TaSJ52JSu0PSm2IlL6NV9llNCIN5WY90QIvuZCIsE7agN7yb
2BgvSlsaFE3jPUbuX2S95oPdBt8tjQ2Gt3g4BnN3vVHUnYth31r2KlRxMWuLlC8I6DvDKhQUO/vh
fRQNEgDlIsZvbdnHjni21NZeDE09vTV+HeP2FI5fReTDW6/070aU7UiT+IAwlT9zuJERgYpLyY49
WJDm3vR5Wn3EfnqvDJ1xP/lhBmNaDNcM2PwSwoS3iWN91vZVWm836k3OWm8I6rUXJYsK/cSLK5TM
WxgaDMGKr3QTZz4q+dG7HqguO6yyUu68XlPuBhsdsFgvj7Lqs16eqb3X80ex4PytwQwMZT3xYdtq
sHDomuKLk4TI9piK9zxmRgKi2VWubl749+xwnIUBhYNMLHWW32dnoQf3pChPkWr0R2PQzIva+OKC
X0g8y7KtZZU8pABtsGkZ2gOpSCKzLUsGV9WC5z4GcAv0JQZF0obPKHXYl7grma9otLx4ePSNj7wM
w+dC1auVM6Z4HrlDczfMh0KPkHfIqp3qZc2d6tgc5jPZKLuVplEsBSS+taz7rV+ZDNheWk+QdrRT
pavTsXfTEgOdOnqaBtLgPuCLjxDfjMb0PjoRhAsP6Snyrf609kGM3QZB4Cs3UaItBFDpo60jHKvB
SOsQrDS6nWI211sRVXnzNNaowyzstQnf7rnJMDCoCh6TSKTVcwlRcI0xWLB1fKt8zgzkLJnVbdxi
KOqliZGokyN6ORdD27Z3AVrSS1l02q48sMCMbkUUFd0jvETwR3PndLLUO73wvyf6kxdP6leg4H9E
QDTfh7r0Fn4l7Kek0utV7ljBPey/fBP1g3o3KOVA8HpUD8nITUqsAokV/HyWlqq3Vxi28U7lv72l
jc0ZUp5Y+dWoscnuvmta0P/Jo6FUSfJnxMpuEWON8FKGY7CuCiDCfzqZnq5iK+EJUCPLPfWlvsNm
kQegMK2XrMyMQ+GN43UulU3BN+UH2TMo4GShaMaEiKmaPtu+CSTaV6qDbHW1DM1FdO2BxNOqd0OP
yp07bWSRrHG07QnoracxS5/RozIXaavEJzevg4uua38yGXavYZDmuwKezdpCmPLVz12NsF+hospC
q9sFJz1o8ocmYwYRPsI2c7VdmtURNrOcULvXBr3bdTHU6la28mNB5T6pEvBZXLLvVxUwpRcTGb2L
3Zs/fS6kwHQtxxjtsNGxZ7TUrn7AcSwHmlxi2RVb4dlHanHlVGn9ilz6K8wkfp9RvyTj7X5zJg+g
1jxIwD3ZDoHAKnweFDggtQxsjV+nILkNspx+6VSF883vUwQq7Kh+8OdPSvXg508CBFe/ZpX/aim+
8pGW3U+fBKt3NynWgrlUgBKdk/EyRS8PVdps/ssmb4515DJZf8vKkx7STdUicAYA6d/jPG3mFYGi
wqewo8BA+LONj3qV6S+pHr1PflRfEP7TXwIjBsFaV09DydKnH72V7AQXG1tjoNa3IUEzHiITVJEs
zoDJLSp0BjeOSziD0q/QJjF28opIRIKyKGKST3PrGEaXGAuaq8au/ED0JzznuZftggSfBVZrCH+I
KTz5bpIvgogtZR4OsEvTAWesxHqSPfzhFc237lG2B9iO8NnNWZZCjVdROqrJYXSDF6d2LQRTDHbj
qrX1KkOZgYTOCW4p9KC5WCtZtIvjKAJvRNFNygF5TdfeyaLZWDBDi0Y/Bs74yET8ojtW9mDHXfYQ
s+UAiUmEvit4FpZ+xMMbZulRtoIYae/+/g5qxr+Fs8jwua4qiNVYsITEb+GsyGY2KWunZ4c3jFsC
hJNBVnJiYvRSxLEazLSju1ao5tGqMn5U/K0Q7TwSqNYorl72TVed6KGo8vihxMR678SiIT0WQSx3
0RJVESbe1mqorMe86N7UjhdzmxrNxa8d1FaKaZ8oevc2df20mwQwzgBxuLfSQHljIgR2tkwccsCH
34ZDD2n2Ts2j089XK1oYsq5jlXc99iQvI/BsObwupvxQkB3GgItu5QynyMy0OqWgT1+dvz7Tdev4
6LiZuZS9fIGgn8bseJTXQBOJZN24UpxoWA5EAq86CnPXAvMFn+nt/FnlCjAxxoBom6yTBw8rno2J
uu5tKHLO2sksrVcVE92Tj7/iLjdS9N7ms8+6/3T29/3syP3reu6Ps9+uEoeu2AKdJoeo3tf/n7kz
7W0bWb/8V2nc9/RwX4D5X2C0WpLlJXbiuN8QjuNw33d++vmRkhNLyU33XDUGEgyBm8piqVj1LOc5
pxbspe963hQHrR+8tP5OitxwoVV1MvtxzJGqflZXkjIfPzaeqFU5m6qRUS9/HDM0E8K0Ts4WWtN/
BQcOPWYhaTx5jrjSFMJYvdbAVF145gf435OpHrvVk1xrD+DHXEA4wpwDFDCJZnatZHXx5+/H90+J
bEXBRwCQoVOFTth2PP8uYRTrODmeXLpPENV4wVo3LgslfqDAq3zVzWqpdYX0p+iY2tSVDeUmg1N/
lbu9vqTYP7lKYL+fJAAHJyCsGOTDmwCt/0wPQIKOu3JRXv/+KyvHWRPFsDRDIbipK6ZqqtpR4EyX
RMdzyUr92XftzLf6AugDb2qYovlsGOUlbnIwaUR7f0xsDSS+0bObyJFaPxlxsaG0D7i5RIkVaQSK
p6KoeXLA608iLRK3DZxh90IX3eiR2DylOT+QjKTMZeTOKJtOnVjedmVOaLNV0ddOQhZ53TIlZBM5
M26Nb+OFZOAbdKu85C8gCIp5NDFx46ahQ6KsGyp4GhAqh8kjquhBGMSD/IDOhKmFWXJFfsYZhLzZ
NIa3SHaSKzul5pwA9uro+Lg7XvHj2vFYqCVwtYYqWn9DI0fX/dj98dnEonCHqiYfTli1+aBAbr5x
NeuJwgFiIIXaIdBgONrCVAvODpdQCTptqZy/HQ+B1mpXzKQ93LScHBtpRGScCtNTL6Gjaz+IadZA
pnGr+QlNCjVj08krWFuGD4yNCHbmToAFOJuxESrMuusA6bjxpFZUwdxOG3VMlGxCYoSYnKTng+Ft
3CoLNZlAs1zNj07EEVztk/FCnUdlKksQyeZVakCnF/RTV/HqByPUu2s65EMV1bB7DW9Z+0TFVHC/
O68TGsVILq7Gc4Az5Dgur5IQzRs9K+FydVwJzQZFvAqlbL81HhvfguHs0cXjsfFsUarGSnNgp2l6
J92IVkXwoQvvNClNiYu/vY0nexPC+0Widulm3P9xWvShNCZp0JKktdDbFXphoQwrrzS8ieAyfKmK
rs1hHQYeEmz7Mr5pdsswIPkFYq0V+ffh7KDmAwVnTCYRtMDYSJ1F4p1WLcZz41Ve1OcrWFc7DJVh
Lf/Vf5XqbuXZ6v6/+lErTs1WA4oQ9T0Mugg0hlDuPRUgWahKS60bCjfNm3G3kTvhSW6I4isQMFzV
rRzfRHH5jL6wcg2rvHo9bum2igeISoaepSpuYg+4ZDzh4+cjI1Fk83H3x9v4iRxe1x+HRJIPk0oK
oEkpG2ELwAUyNjk2F66oC9vx2I83V3fcqZN64ZrocbCBwwsFwGFrfCsEu0sm4yZZq3ABN+qNX7nh
le/EMGCZaTw3+RlmuZ/m8wiaDVgl4IMmyNVS+FZ9c7IE/oymju+Lkrh108nifLdbVNWdhWyQrKh2
MtXinNBLltbo0XGxazXVdez3VwR/wq1DDg/aU82c2KWqPLatrM8rreiX426COOBE7bvgJnML51OO
xSJZofoY9l1NwfLBp/T6NqJIBnOz9IkLyMUXnuZ1B2jt0daTfJk0uD9J4qYwWnofxgtgeusmhmvr
t61n1RstTaAQbq30C2jQoQEzFcxZDCBoA7GQfFt1aj8ZTwCBuiNSUn6sbSeFXQZC2SAGve6Z8nq8
QMvgpBYIutQmeqrpNIhstX5oLJxWG442POd8MRThPLcziBMBDwUUsGEyK5e2J6uf1ALI0XDaNwPQ
3Dr+StTk+tx0tXY9gIup+4J6TnCFTTYyzrXiLDYgzxoLM5w0WLlFGlGXa5WbNnH2BRtyW38ln5De
oYHWXedZRnoKCOZTofZzySuFG/gWug+dRVwpBUN6GcRy+0GGZfGuUq/Gc+ORXDJSUDeuPh13iV3c
qaqqr9FUdFeFpyiLQJSSz11cLMa+0NuqnrplX1xHYUYKr9O0XfdCxDyL4yR+khQealR5xFXrttm9
huDT+MlYCqBASzVqEgoAOILqWHOr7dw/qdXY/RCyDcleY8LRqaDVcSOGWTzVc4gRhBrKy1iF27TI
qJOjuDWzdhvduIGS0G7j+6lO/G+u+flf0E5cVPlgFvz4F4Ija3+xLMs/r8ooUyki4E3VUHTreFXW
NKe0Ir1qP6pqb94EYXWDfEf2JFXoY9ZwtCzH3RjaDj2XCZjlZAanTUUIsmtmduIIdUD3GOk0hhCP
IkHBBxL/tiWohoWV0fnLcWt3NtP/IjUJTcmh2zpYVqQldQOBXCBEyrHPg+9QZCkY6gc1byDehHVX
zBXp0lAh4xy3fhyzfnFsvM5KblANnXRCRFYKzphw5RGcXtd9RuQxtOx1LaerLu59ZSm1trHoKlae
3T7qNAv4jOFEacOnuirDmVLkxjqzIBTVinvfEEKsMj1eea4XMT2z63f1V9QXpVtKmRSK/ryv41VE
AKK5YqJkNu7m9oMBpOUxBS64qAsz16/DNs7gmvPSR7nC/ijcEv3HYddLk5mj2PmDE/XqHc8fNt8A
0OkMlJcSC8VNF0/PDOxw6cLkdNOQ5b0y7HYx7nVBZd2MW3llirCMoacXGNBPT8aDgh49waBlr35c
PH6eKNVCHD66u3b8bFixGo8H6xbVcc9RqJJVJHvpeGKGrdKkj4SADZAAabge78S3rA9kLlWCt179
sS5jIrzckY5ewZSa8hbGrdjQntLIe3b9Pnrxev9JzRMVs7+1GaAmyEbEIR+GCzzWiY+eljHVNRZg
68Fc2m2ONpTcBfyyUlcVU1XhS/wwrHKpSu3pD1MKhlI0F6iOW/aVGi1Mr89W2OPmA2niO0XxlOdU
swMYEx3lWlHc9NrJChah4UTl9tcpD9ZHS4ydleHl9SJrmHAK/2U8T+rZnfchkvRqKQ7aDHYzVzD/
r8MQu6KRrPRZtvxHqrxqaP1kbU0iV5iNx+n1qY888OeBS3XZVEaxNFJL+OxCXjNeEKIfNZcbJV/D
r+4/xB4BmqFB0VHzqdn15pbqYeWmSGtSMsOJyibhC5OVcCfbhb3poyib6ZFm3foNFS7wkn4q8qSA
vix1Pmr4BqkjdY+1YaRXXa7Cn9TF3SNlHt6i9JQYRD5nvRRiVQHpp+vxbE7Nk6HGj7Astdc5sgm4
JFwVeH2/7BwBMqTK6x9LvwqmIvI3m/FDhuXMK6jbHoSiEW6NGCXZ8R9T97IyLLeejR9CdDGclbap
r6A0K7a5DzdL3/UAO4rBa/J85eOPXXSi9rtZaucbQkvvd8ezXk7IYfxsOagreZlDSDci92ipJP41
1157Tq3tN1n66kGfOrPXEmXcwvync+MnBFubK4EugglZBbFta5+ztsih7IBwDgAmIfuABE0t66sw
Gajp7FREV8rwN2lna/dBb37YHQ8tnagbCFmzbO07rOnX8XiBSTKNCggBKFoKb6MyLSfuADUROuRa
ItdUb/Q+a67Bf6IH4UOrW1cAayDnnRtxaax3m+jVGOtx3yYZs0R2E44cFlnIcNRt3EFjWWRI9eyO
ZZm+9cReWL8D1wzHHOmuA6ptM1lgvoJyq33vS944Hwzf9l7rJluiVJy4kzT6EiEQ7k/S6gbPWHMn
SeDDaOH0r0Vn3+i52XxBfedrnyfSk9yrLaxgENy1hL0nsMRDs2sbBpSCIR4EBWwW65Bow6dZmwS5
hs3xonGrUEq0okwzmo7HhJySmYng0kY0tkEGwVvC3/ltPP3jc2aD9Jjr9sm8tqN2YkFzTq1p4MwF
PVOv8XFFqlklaRVbfrUFtwVNnOYW94KLrWz2ef0nTHE3tgNacSLMnLiud9VN3lDUNFY2jVVMjhNJ
G7cH+TPUP5Ud0hS6EiWTOm8NAGi8Eeyj/CFFs85yfAwRilllmr+FQa1eO27xWRr02cY3a6gkrpxo
i0C8sBkPjZfqLqSQNjynsx/XGi7Kg5LmXoZ+rs1kuXNu5KjsUa/SO5TpQnVb+mI9l60kfkAXS6b2
VnG+KC0QmAIbelIH6SyA1uclaYOBgU9SP1oe5IdjS7kj7VtKBoFWRRfkpS7k2pbQVqJ57tYcdkLM
0G3U9CHEbk3mLQpDGHQROGOEqk8dIvqcU5CQRE388pKN6Kodtnwpi66cNC8vExQId1vu92NHZxOn
aOYipfygA8S1RWyUqpJh09VFcS1ovI2745ummLE+310Es6EmI7TBpWagS9NESr3bGurN0FTCRyA/
8tpUq2Im65Q6w5cBM5hLdIBytejWDBV0WIcT8KGls8aqzHXmuNanPKymoa62aKQA/Y+buluMu+C+
VijJaQ9o+/ikiykAC2HfrtBzpauxvhOvsP9EtN2bRslAUCYo+SIOvfgKWl6wzNDuLrPeqe8kq++m
rkv1uhiSfFCGCJMzxJrKxlNXZpw//jg0bplZo868Qc1QRPBHCiLzCkVyE6efujmY5rSpPOyOx8a3
PsVymVBziESkCTkfjEF3OQGwqUQ+DCLdFCqFcb8f9tvCAcU07rOKv+07Uf6oijGcX7H4WQQ/HOVi
/A0HEdLOWMNfAmjgBqr+AaywvnDN1NvoRuRsK3NIOAll/rFKYtgvYPZ9rb6EYZB8i2UwpHkumx8F
pj2AA2G5dZpcXidGFCzDrMo+4HVC8RFl4Zcawc3xU1Kd3jgdsxXAPXvK1Lr8feRP1g7LbsgSqpYh
i4SFLU1TRIbTYcyLGKVbm2Jqv2jJQH/QK84mItZHbcc3uXCKL1HQzz9rFTTXPgLr08DbdjLSeFJB
WbGgSd5NJbcrlJCQ/MtsBYssufb8vFhV1kwxUm8ZpYn7wY0/hEF5kyiOuhYFTVkTLUDQJUnDqVdX
IGBUig3wmtRZInawfrWhyNRBc1TQwvG5qB4lVVBnZQd/G3G7cklZBeFkJadUpHSRtZDW+gC+MUSq
giCU/ixLkGvFymf/FeSsctsnHxGjs0D6wGAsk99EOcqMr0TJlpZRXn0UrB6hIocEJrX22iXZ1GhK
YaWwMfx7gh6westNcaN1KHHZNWU2HizSG0E0SLnDkDqJ0WldRCBTZ42NPpXphlNbk5IFJVziorFD
ZdFrL5Uqx6uaUMvcID4+1SAyXRABb6dGnmJ7a9XK7r3wklpcsDI9uKFASyZQ9FLQiYaa4PGVi4Qc
T6DB4Rxlk1b0+vsG0mhfQL2xc1nzKe+FU0QOjDk4JmEO8C5ddIopTwK3IXUflNlMhJAN5Qe4ZIRG
fg4SKPtqPc7msWPHE0HIolnkyOkHHzQgkAJ5C4m1vC2pcQokr0KRwZ3CcNOuARxbGxQMIT4vKJAi
Z+jeBxRNTsNWJuSIrhsgxCxfwcM3gw+TZL5frnp47CFrSCd6S8TA76uXSMyUK+AzXxxXWRouNpOe
JX48sesuWxMNd0onuooU9VPr68raKUVjFmjQ92K1OFNfskq0I/WCHMsDXl10RTF/dJUxSXcupK8V
FRm5b6f3rpo+aFoZrTWPVLWtbghf30CLpX9m7l25JuLu6I6bbrxNFN1/zIVwKRlNg6iVV0wT0pF3
KmC6OlcnoWuAfkhdBOBQ0KNS1p/UdV1uK33dA4OYD2yeC0R9t1Vo9ls3AaAiGGTFKc26Sm1UZkUq
shZGq2rrNPM/JZHdbO2OoGwAZ4Yp5fZl1cl3Jv7ohCnZXEFbCim03N5Lfl5dj2+yAXNim8VI8Lk5
oKtMVDZKVwCVU4yrlGzsTQMSZdbpLvT9BjK0gG2njd1PSnHrZKb2ifLDiem6m4wo9lqIhHbVWfVT
RP34VpVbsNEKP6MCwHUqKwgL49EDbgQ/OatzCBLs3pSXLZbsLJKNqScoL2KTzWVPZnnp2nYrxtFt
SU0e6vTgaymShx6jU8pZEFcIoUfunICFtQwdI5lBojzTW+dZl5X6L6Y16dDdZlbTJM3QKPckaoAE
zDESGCay2LByK/4K7Eh+TDrwVGjHGLVAQU5pCDhdFC3DITVPbZ/S+lpLv6GbYSxdVjR0UgLk04Ng
HZBlr7y6o2qYZ/svZt7DRDZf0VCJBgBXlmQyEYZ6VKkiiXKYR1nqv7YoQ0HpjeZgIyZ3WSglaNZ2
zaVsoKKSEgeapviOi1AqJkoD0mqkEU57WDn8DlJxJVwokl4sSLjgtnhldJeIsTUXe1de9MNcGweN
N7X0UJmrkYYGUOI+lp34Vz1+GKUZexzgtaQBv6co5KfyTWKZVhJQ2fY1gtBsDeeivgGxM0NH3keU
KYQPC7EWexJT7zohXGujfB4iaS6bVB5q5vT3nWtJB+GW8dugyw5FrmVJJJuPa/dbQP5yzYTy1cIL
gfekyhHwTl5r0x2Klrpy1qtWMNF9mFrM1vymCMFLVZbtVdVY/SpRzWUmGvgshA0vsQ3btS24AM5K
z1hIbgavfA+bZFW7n8GAiddF714HhSEB7qi9bVTJ4bJCiUObj+EPpCofhcSzJ3LqP3hVds8qZs2d
tIlQNAu1ZS4qj16I0KOvwtqm6gGscUOCwa+siu6ChKjKdHEuOfUqigp56mpiPe0cKUery6CMaNjN
dT2cF42xcSj9QvchmkQtapAQdX6zSs9dal75JMc91Ipp8iExVWstO9K68YR7uMH8TwFP7UQyrS9R
Almg0lXiBlyOehk7LCCJEPpLzZbzDU9KPuCaq+qb1qk3zAdUweXhvGvgj83toLqSxbIEU2sh2iCm
mzKrym0YIcesO0k1ha84mASi6REnkm4RTxDI33golRZd/+33v7/0k1XDSCSFp/Hkq7JhmEdWTQJT
qpFpTvw1NsT2ts6tFHktW22m5HXuC1fGLUqJqsvD6EyzxL3TmAt+/x3kn8bgkPsFo8JAVEipHueB
JcEoWspZ+69SEr6g6lZegd4IYZeLHFCqMMWMyWk5yLcAPZZ4YM7K7aR2Tkgb+HOTmAtPk78gTFBt
W8RyoYbphE0Ip4DfxeKsaWr5qm+QBf3915aOQpXjxITMgGqZsmQNudAjeIYU4E6CazK+ejmDTwy0
Z6tq5BnCg5CE2E62ig0diExfftLcOcH7FeTpyp+J2a5YuilWRYcQIyRtroU6nRB9tdaF0YUT30Sb
ADGDqcRvhilsSg9eJonzzk0u4YcSZ2XhbCQT7gkbCUO9iGbop+ir1umLGZFTc9mYxPqaMoRnJUIv
FHGmgeY7fLSFNl4YDWzMLrnqTQZ8dJ7ZNkwsjldfGXpHPoc0MqW4SJJWiV9MMr/7EqvkNl0qIqeB
0FXzzmmNRaKZLn5oUs8Kv86ohuyshVMpCzfR8julKSNq50Nj3qLbtbBV1ccisbBWNachuteX1Lsp
2SxXnXJqpxiulv9MYaBbZF8EVdW2zOzaTBCQ75VMhEMzytQnhu91xMLsB0rlrFWjet8q7D6qlkbb
ue1WUPCml2lRgiYm6rLEYpDWcOh6kAa/iAqyvhCEKHmNrlZSuit9yLWpuNuoX3ooTLrqqmicdt5A
YcYSoMX3Fqzsl1ZdvWpQKUYYNbJ0KVEQd5sWWKo3AJDw70Rws2u7u7LkNLh0s0aadLXq9URL4qmW
hdMO6fNbxRCQlc3gsmxEy40nZC6EOy/+HKsAGFCikKINepvYhrE0c5pvkI1H90Wi6pdqXfTTkhC0
qEm3ENwPMkdUEyZ9WfzFMnBUELQbyiq0DwbhdwvavaOCsEq0LZ5Lw/6q556LNVXHk8AQrEUAAmkh
iV5F0rmur3Vdq69VR0Lf03c2SUhpO8bDolXr+3oQHKRy8SHiR/n9k/bzBIEFYGkWgANJl42fCGYU
uen7oG2C18arboANS/eSBdw9B2E8tZm3Z12Vh7clbGjgJOqpJHdUpEmmNC01TBhBQdW7KKTkz9as
QNAGhgII0q/vjebBSswvndOlDw45/78Ci1jHayu2iiKTiVEU01J58g49Rl3yiqhAsuBVcCC+6aFU
bBLjYxn6LFzQly70Vm4nrmAnK2p2SA8Bi72HbfjWCK11LOnaanSmalHZCkULXi9eyQ1qWUmFvyOh
TzFxQFcaZVNsFSld+QQOl5LpDEQcFNbAmGat86YXJ4pdLJEGeulAij0pgQlwpcy3fmTnS2LDwUNU
54TNmH3Kqn38/S93hGAbx5Wp4ryZoiaDdbWO8DJ9VMEI0Ab+qxnJxdwKdIf1xKbsuzDvFC8NNnor
6XNqpV47AaGoql0LXaFtojafU70EAXHjbpVWzK+0yE3ht5Y+GwjX3yqmsEKxsBZK9RPFvqhBUqwx
A73oTbIirKcEVeD08J3suo/tPyuxYlKzcaqoc/1oU9ezySu4yH9/r4yfn35v8D8sobLJINUl/egh
yptIK0wnjl9DTRNnIGmba6qBLYS2a8dYeRg9N5EXzMDJxFurd+7V0v1mZ708DURZW4Sq5WzHt8Qi
tAtzDyQGGshKyq38qgrumKrsVWoWT0gwt1cC4V6zjOaekF8jqNxCwEB4lOrGa5XvdqtCOOQxti4t
1UHTPhTU25Z033UQP3nGCkmNEDVLdBzgw4ktZaKlJuWuovIx06u5TY5eCVRpgyg5WP6yFmHaRSWs
AjcTUx6fGqwlxL0ubcd3pxWiIZPCiYfkBy5W/0GL4kmn6gKiJhEUIBTo3EBnEF+VA+uRE1kZEvYQ
goOl4YtplfBJ6MJsRoriBvxici23D2XZe5e4nA5xep2i7ihOURmuwylAcHnaKx8xUIB4Fs1rpVcb
K8vR8mG2hgx8QlIxuAkx6iY9gNa5j+LJJBp4+HUtR6o4i6+xIK2NqSfehiRWMikDVbuUXLtdd2b3
rfUqmaxDLK3tQdHVluNXt8qgcCCOOUE0oL1KUemwM3QpS7j9WqbChYaZQokcAQ8R0pohFKpqQwSu
ro0J0jObts4hFfPDT7qao2k5KPDKJjE3MEPUxkibwu2KrVp/I0Ff3oRYDxPoMVZwvTVL1c6DTwD9
13ZOjDjpvpih4Fzh9GSL1oHVOwdaN/E7WIeIjYsbbXijQnqCQmt65djpF7h3XnPqwC+lRLuG2Fn9
oFZVe2nAptrAS3sje0AqWy16iat8q+qw0pemc9ugs3ULWeq0kKIPKEck3wyHtVC/JrZvPMZSr086
Ug+bWJSvW02S7zvJXXZmGtw2eDxwnnXlJdMS8e3GbZAQcqmkBa93qXuE/qEnZTFOI2vus5RvQLx3
W6ciVNWbVnHroH/2F/al8ZONa+iSpmj4j4YlgTc8modrlCkZdWr1qiMfMw3cDrMnoi7LtCrmUEyG
G9PMGJDFQkbLPZ34DkQeuuTMXIQZl7rXv0Stpy3DAMJ5X4N4/E+iHsYEmixrFfhDhAo7nvXvCoVI
ikGgwmOKc7bUZkwCPW5Qf7H1iaxQJu00nTmTnA76/qjprsTizyCMLxVAnx+gCEgQEIyrLexV2sJP
pG8jGwxVI0u0S5SV1pIDgr4seIqKOpxROsYqUrk45vyvJvK0BTUx8pLiAWpDHS/ZNJBqBYPeZ1zk
1X3ly9K0rx8iMl/wrrX+XIyhBnL7+LU1QRrpbV0uHZuEUjAMYTv3rmu/7raert2WfZrvvPr/dcAa
V4wsci8JtGKAwcqj3X8/JBF//3v4zPdrDj/x7633QkYy+Vb+9qrla3L9HL0WxxcdtMx/33+72XP5
fLAzj0uv7O6q17z78FpUYfn7s7v7gBxvaGhkxXtIfmrib130xrL364b+eB2/10OXvv7Pv56/Rl48
84oy917Kf+1PDUh//DaLGMN3xr7vbY3387s2wmduu/pK44p2oQHDVHXC2uOLpS1MYmd/WrCMCw2m
KVE0DGv3Gv/hu/78T93w+zt86+3dqPn+zQ+68+AOXpIqLodfiQEcH/YCq+3f6YOjFt71gcU9gjcZ
SGzGF6Gygz6wLsSBEE1mDhlfuHv8w///ffAfR4KhD1xgf6cTjpp41wnmhQWFDyUD8i8HgiQyUlSD
qNVuyJ3R3WuEsE69e+NCpuaWRRPw1PA6egwkybrQYasxLFHdjYFzGwKSKJ48F8gXhq4TmxT3nUCD
758DU78wVUDfhGx2fbDr9TMaCZKlaqeOBPVijIkTpN3d5NFkIEnSBZ0EjYpGdnk3Us5rMiCeNgTz
T5sN1AvqYBQ87t1NDmPr/VCgauMCc0qxxMEXOq/7NyH6OfX2mfGphiWtwtQyvg5v39AuVPwJlXqQ
3endqDujJ4HlGmP3pDGgShckiLCfMaDfRvr7MWAwXZAZhS307O5esrSTh4B6wW9rioq0HwJ05/u7
t+QLsiaShkO3652z6wRLUvCHThoCCkYBZGHkCvcz/tFkaBhYRtQoUqF4ps8BsbfB6zupF1TxQpKJ
4mEc7e7yaCiY1gX/Rlc0EEO71/gPz2g2oMru5CVBNi80ADCkYln23z8JJk+CiT4recjdk3B2BiKk
zwPR2UmDQJEviGAMQ/3Xj4KpXFDaQJKaiOf4OrtekEV+plN7gQkB+mGWxcMxYOgXBlEWizzy7gk4
u7uXYKvffakjl/P/wVlW1Qvi+SJJkr0jeDQRSJJ6oWtwNONEndsUAOZrv07/9/dPsAA1HcvC9vn1
RKhfKKqCI/XmQJxdLzBPmyfbxtbFEAjAFdzP9kfPAm4SRhFpYWtvN+2mnnNaDiz8uBNnAlXjtx4c
oTcT+cg00K0LmXSDKoKeHF/n1wvk70+dD1X5ghuEakNVv8/679dGSyG0JIpkh/bnzy50xG80ZF1P
WxtNLIABqgU94fiiwYNeMJk3CaERZNuNhV23n9EToegQYpzeCwRPYF1hHRxfR0+EKRJCUogxisRq
htfZrZEySpAnx0+sC0KpKnIbe2vwaCwgGcMaqSmDKTn2wm7wndFYIH07gKFOeyIIm2MmyayUh4+C
qbE48JgQcd8NkvObFlH2PdVQUsQLqCcIoWi0dDATSHjVg8qIuV88z+724VGQTrYQmO90SFZEODLG
Fw0e9AIek0GhLh7jbhCc3aogi9pAsX3SM8DaSMRcgWaeOeX97RtEUIcyCgJLu9vfzbxnNAUgfGyd
mlDBWTAH9BLrwfe7fN8LzAQGulmk1c41qwQuc0CNnjQIFIUIEl4hPbp7FI4mBBZFEFJEkenx8XV+
jwLQ8FMNJB4FXGMC84PB+X4QEEjG8sAx1/a3f3aWEXzqJ8+H6uAXjijzfWzkyCaw1AtwtBgf8tk5
jCwH4snLAYFyzEvo1ndDfMhWvh8ExA9JJhGeAWg5vs7vGVC1058BZgJId4iT7i2fo14gSHdBMF2S
9tmbs1oOoFI8cSJUCZWz4EkWEcLxdTQRUl1IgBHbQ1fOzyaChfDk+yebBDhSMYx9RvHYJrIusBiH
4Oq55lPwjqzd9PzfR9BU5QKVEl2y3nJqR6MA0whlBhhOzzaCRsHIAG89zSjAO8JJFoeV/1fPgmFe
6Ba9gNWwO392PiJL+VBQd1IvDGklggGQuv/aSzAIJrNmoF25XzbObl5AZ+d0vIVEKn2gVHwzEI9t
A+IJQE4ILe2jKufnLCi6dKqBOMDw0B4xqC/f/djHdiIpRlNTB4XO3RNxfoYSIbRT5wXWSOIiKI/y
XOxeh4YSzwmDZahYfXskxkfwnCwFlVXi9HlBBVeAxbyPph6tEeRbDZEFZCg+e+slJqJz6gWsWb70
qbOjaQHI24/3nxB5QA9MxTSHkPOuE85vXhjAdKf2AqESikqst0DRAOp57zoM9oJkkmsCkDa+dt1+
RmOBJJF8aihFYQ2QFeprxB/5g/e9MGLyDKKKsn52rtMQRNkNzROsRtB4LDIqpuHuVz5aHYZ5kXkH
F3s/4M7p98d/PtWBJpRGnfYgX3g0FQJB0xleEAbuF4yzA2ExTaunGgfDsohbPBAwfV/8D4b/6Dlj
RIHNObcFUdF18+RJEEOY3xfH4y3jfjgJEj8h1UJCyTpXABIhD/lkd4EYooV4IxVNu0ngaCnAeSZ+
IlEmLe676e+Phb8xX3yvaoFjLfw6Fr14r8W7ypm/vOCtIOTnBg5qWtR/HVw41MDsmv5RE/PvgyqG
0fJ5d/LNEhr/z/7j+xv8+V8f/K+3u3o7eOm95s/5i9uNJ7r91xwKjv7nX/8nfP7yHD2/r0RhGub5
+/FNfird+W4Q/UXDRXDU7oDWOLnd3OuT+LDhES5/esPBc1w8F29fcShN2gFwT215+hx635I89g6+
9a7c4+S2IS7Pn78m77/1rozm9JYp9H0pPehQDhofEdmnNj57DZ+b5/z1fcs7wPvJLe8rzP5Ivv0x
hU07+nLY7Ts48an/BZqo3Pt68HvuwamntkwpYO4cfuU97vPUli/pcc973+OSQsD+7cAvq/T+1qO+
+vrsHgzAPUjx1C+8CqENhE7w7RuOT+QOCH1y0/BBPR/NIjtM3cktJ83hsNjBs05tdvPz3LRDPJ3c
MA1UL0F30Mk76MipTV8llVf81M07XMapbW8hTz6YPci8/RPLy/YZXebn+Ov77tgjjk//ykXx/OJW
xWtZHozpPUrh5Pa9F9dzng+rSncIgNObZi2AV+ZgZO9Tqqe3XRQef2l6MDftM5b/ROtJlR83PeSC
T246QfHicA6RpTHDdmrL169f8ucj6wms0ZC8Or3p+vlw3dqj5U5vuPnj8jlKC9c7XNb3+aZ/ov31
a168HsxU+wTGP9H49rX1Xg6WsX0F4j/R+FOSB28/3ljzvkNjnNx0kpfuH9PnPGGlPHw4d9H8f+Yf
zKAHPXr2d2HyU5u/cb3DHt/FnU9uNgixSA69mj3LwMlN569oKx78lDtQwakN377GcdGF9fORmyDv
gtCnNv/BTb6+/rEqflrbdtHdU5u/T6r/MBD36Kt/5h/8PBD3cclTm3+g91+L4vXApNjXmpzednvo
Ve7zjae2+7F8dt8PxH2I+tRmP73mESvbQcu74OfJLXt4NkfDe5+HP7Xpx2fWHUgqDx/NfdTy5MZf
i/KPT7/68ju4/cnte8VLEhfewbSyjzie3HaXQLviHPyauyje71v+VaTpe3Lu5/jTGw/Krz52GFwb
rngJX5/zf/9fAAAA//8=</cx:binary>
              </cx:geoCache>
            </cx:geography>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_xlchart.v5.33</cx:f>
        <cx:nf>_xlchart.v5.32</cx:nf>
      </cx:strDim>
      <cx:numDim type="colorVal">
        <cx:f>_xlchart.v5.35</cx:f>
        <cx:nf>_xlchart.v5.34</cx:n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SALES BY STATES</a:t>
          </a:r>
        </a:p>
      </cx:txPr>
    </cx:title>
    <cx:plotArea>
      <cx:plotAreaRegion>
        <cx:series layoutId="regionMap" uniqueId="{F7C560E4-BC70-417A-8655-6F3A389CCC86}">
          <cx:dataLabels>
            <cx:visibility seriesName="0" categoryName="0" value="1"/>
          </cx:dataLabels>
          <cx:dataId val="0"/>
          <cx:layoutPr>
            <cx:geography cultureLanguage="en-US" cultureRegion="US" attribution="Powered by Bing">
              <cx:geoCache provider="{E9337A44-BEBE-4D9F-B70C-5C5E7DAFC167}">
                <cx:binary>3H3rc6O40ve/MjWfX7IISYBOPftULfgS27GTSeZ25gvlTTIgbuJ+++vfRjjBYb07OXX8fLFnSpHU
aiH4Iam71RL/89j86zF83mcfmiiM8389Nr9/9Ioi+ddvv+WP3nO0z68i/piJXPwsrh5F9Jv4+ZM/
Pv/2lO1rHru/aSoivz16+6x4bj7+7/9Abe6zuBGP+4KL+FP5nLX3z3kZFvk/0E6SPjyKMi56dhdq
+v3jl5gXz08fHop98Zx//LB/ing843mR8ccC/f7x7jmO8zas9jHff/zwHBe8aD+3yfPvH9+U/Pjh
t+nV/tKyDyE0viifgJeoVybTdWaqhx/6+CEUsXsgK4ZxZWLTZIahMvkzX66920fA/95WyTbtn56y
5zyHW5N/p9xv7gOIf3z8xSPiubCHZ2iL/ma+PMi7/+0tRv/7P5MMeB6TnCMYpw/vV6RfNPHNPQGK
D6IsvA+zfSCKc6JIrgjWEaGGMaBkvEURqeqVhlXCkE7e4vfe9pzG7y33m3uFW51dIH7f9rkHo0Ih
4pfneIY+aFwRhLCBERk6oTZBT1OvKNWxiTT8ctWh972vNaexO+adIPftEnve7vnPbJ8H5+x16Ipq
BgBn6CdxY+zKRKqhsZfRlb5F7z0tOo3dyDlBbje/wD5n70P+U2RnnfewcaVRAhMfYgN2aNLnELvS
kaEZDEZN+XuL3fvadBq9Y94JfvYl9rxvrQBRxn15gGcYMLUrgETXdEQHbEAoORZaoNPBgIkIoepB
anm59mHY/HWDTiP3eicT2L79+wK73TC52/tMhDw+47CJ8RVTMSMaArGk/8Gkdoye2YukRDURQgO6
+lv03t+u0yBO+SdYPtgXiOXuuf7wb5EFL0/yPH0QMw0jcyJrGvRK11SVmPQAH9AHbWXofO9pymng
Rs4JZLtL7H63HhcvT+4McKkgY1KKCTNOdzrtCjQ8TE3tgBp7ufaA2q9acxqxgWuC1u31BXawbzx/
FHHOz6kWkCsdM0axfpjEAJI34yS7MrDGKGX4FdLjjvauJp3G7Yh1At631QWCtwphhhM8f3nlz9Ld
kEZAIaej2WSCHSKmDv3tIMFMutt7WnQaupFzgtzq5gKRW4Qi409nFE4084pClwJNe9rbtCtiGpho
5une9o6WnAbslXGC1+IS8fr83OzP2M0wuiJgFyEgKw5D4ESLAw0cYxgjjV4J738T6+Uvm3MasgPb
BLDP3y+wg63iJ74/q/TPrkDnZqBXD4iwaT/TrzQTmarOQHnrfxOD5TsadBq0V8YJbKvdBcK25Y8e
d/fnlUZMgxjMMA8C4kTnNilIIyrg2qPb/yZa23tadBq4kXOC3PYSZZF7D5YyPqzycB8/nVEeQaCU
mSAsmgM4/UB4LI8YYMpEJvQ6cpBHQCc/liXf26rTCL7lnqB4f4kofuWZy89tsASphKm9aUT+AKE3
CJpXOjN0DcwqAx2mwmME39Oi0+iNnBPkvv5xgSOnLeL4+bHgj2Xx8gDPoA5A9zIoohgfJrWJnGKA
9o1NmPe0yRLBO1tzGrg3zBPs7M8XiN3sOdzX++z5fMBhdqWqJnQrPOppb3odBQHU1AmYwYaBdYLf
e1p0GryRc4Lc7BKXeHYig2Xx/wNbM72imGGDgmgif1NjJbtCJiXIAIlT/mDp9XjUfH+7TqM45Z9g
ubMvsBcunwVMfvuXB/nfj55Yu9IJjI7mixY3AdHEV4QQbMCawQDiRHh5R4NOo/fKOIFteYkT33af
tecVOrF5xWCBHIbOiaiig60ZZBlYAxo65QSv97TkNGAj5wSx7ewCO1q/HrJ+zvLn9nx9DfzBEAbd
nOKDGDnxRTHAKG2YFJziBugYebn2uLrz6zadRu/4fib47dYXiN8GZpryMTgjeuDV0Hc4DWSSt10O
tHPNBB8+QvQBtwls72nKadBGzglkm39fIGR/ZLwTZzWHkSsYCDUQ/Q9j4WRug0XwK73XynU6OBmB
5nAsoLyjQadxe2WcwPbHjwuE7cWN9oP4+cEWYRn9eVb5BOY5lRiGQQ9W5gmG4EOrIjC/mMZBiZgq
CQcn3/e27jSgp+9xgu7sEgVOQFRk+6czrpb3kgszYfGOgCdD/5vo60gFvYIYJtYnost7mnIavpFz
Apl9e4Ed8jM4s4Mn+PM5VXV6ZRLogDD3DVPcdArUrzDB4PSnHjz+Jqreu5p0Grsj1gl4ny9xcWH1
tPfO2NkIucImAz9ZcnplASGQOcHJAaSXCWS/bMhpuA5sE6hWl6gibHnfz86716DvRwwR/OLVPBkb
GblCDBbJQah5K6q8qy2nETtinaC2vcQO9vU5i0RcvDy+/96CAl1MBekE/sF89cZ+CaYV8KNlugme
Rv1vIpq8oyWnEXtlnOD19fMFzmbbfZ7vH70yfy6K/IyoaVfggY5h6weg8gY10AlUWEmA5YQBNZjq
jpWCd7fnNHYT9gmC20s0fvWmh+1zwx/POK9h2JSlwe4QRA7bQyZ9D6n6FVKh44Gr81v83tea0+Ad
806Q220vse/xPBdlxl+e4H8/WILwj3WDmio5bQJj4AlmGCD6vyym/8XT4dctOo3d9vVeJshtL1EH
uA1CkCOj/RmRA63MxGDjOqyyTtU2BuYx6HCq+rJNkr1c++Dk/I4WnUZuvJcJcrebC+xzm32cn9WN
zwTfSgKrO2ChPKVuM+iRpgpLdC/zHRhYjue7X7fnNGovfBPMNg8XiNkf4f7P/Vk7G/gsgGVSA+/0
AbTJ9GbqoI+DiKKpB6vYpLO9o0GnUXtlnMD2xyU6zN5mz+5Z9xrD5itsgssCPiwEACrHoiWSe43B
nxZPZJJfN+Q0Wi98E7Bu7y+wj+2eq/05ndHB+wRTnYC2ffA5B0zegIV0sIyAgwM4rL+Mm8fj4q/b
cxqzF74JZruvF4jZH1lw7tmMwP5FMI7gv9md2suPmMFmLBAx5W+ic7+nRadxGzknyP1xib3tS7H3
XuSAM0j90Nc0bAAkB516sogjF+IMU9M0fSLv/6odp7EauCY4fblI6whoNf3/JDmnkgbShwaeea/7
pybzmAnb9ynsQyXaYQVnAlqvar2jUaexe8M8gXB7icLjjSh5fuZ9IOoVg9MxVHNqkmQIhk8EHc08
uOyRl04+KGnvastp3I5YJ6jd/HGBU1tvCrreRwmcWHNOn1iCr3ST6gh2C58U/Pu9BHAkCviqn15o
e3ezToM4YZ8Aubu+QCC3sBhw1k1YBDwSwHiMGPhMyt9Ed0MqDJ8E9hvoeNL73tGU07C9Mk4A217i
lLcS9RnNWkSD1RswahnkNFoMg1lLVXWkHuiTue5XrTkN2MA1QWt1iePkds/jMzoiEAoLpL3P1pG1
6lhr09mVhuCwNsB0WL2ZdrFfNec0Xoe7mAC2nV/gePjtOS8+jNuSBpX3DCoAbKEiGoUdjqf9uOBg
Gr0/po2ph4UBGDWP1e13N+s0gBP2CZDfLlH5HrZHnP00RDhPD7aFw7LaYVF7ohsAerBrp/e6fHFi
fovje1t1Gsa33BMUd7ML6I7H/e3x+AzT//DsUTBvUTDp6zp0KfmbqNywex+M/hjsx6e3FE8OTP37
Zp0GasL+5k7+chrr/81Ro39/DOnrma2zfbGfy8Nej04i/WeqvF04pHbCehirTo6Tw7NbPf3+EU50
wuC483qIbF/Jm1HueIH5L2zP+7z4/aOCVAz75kBkgb1XKkyFKkgkNQzakgSoUtisA8veBNZ8emtK
3O/++v0jeK8DE3jS9ju2mAk7fj5+gLVdSUJgnYHTS00MMquqwdkpr0fx3omwBRP56yM5pD/EZXQn
eFzkv38Ec9zHD8lQrr/H/lAWWN2Fw1fggBYEJw0QFeiP+3s4pQ6Ko/+X+iTsajf2b/KU226qO8LC
Sdktg7C58U29Ci2mqNna01iq2jrLseUZyFaUyLE8nqfz1KOPJPKUOaY3os6ade7p9RBgwpu1o5lk
rkTtjwhp6RonSrpmcZqHcBWIxiar0FxGSyfOBrpMBoaT2krAHCuvXLEWWiPWCU7v0qisF76J47UM
UJ4rgSWjCTPiFY+eTFHFa4aiQ2C8xmReGWF33iLFsxzuROuO0mgd1yhaCzjfK7BktOhIYsWR0c4K
JY3XZdtBACcercekjDFU257TdtecBmLt9gEOzfgooCXxliWhm8DVxLrJi0PA+2StUGXR8fxG5icO
bezWNbmdVm0YWlXsQagrVQBxIe5DlGcLp8JxaJGKJOshapRavQqae5pkCTzTvE3XKUkOgUz63I/n
iCs/M8Us6w1s1i6sLjeqWUsVv9kYppiFnmNa1HFmXVI9FVF7p5S4nuldHFs5i7aFV95mvuou2rxa
mnGcWIYSxFZW8mIZNtVnx/OXyMnUa2RGn0sPeVbiZbsaBXTZGulcTXz3zrP1tMg2XRxkG9LHysgV
ywqhvRMEcwMrfJ7VpFrgIFAsJeiiuai7kGPN8sNcrFwfsJLY+Hr6JeyK1Om2sUa+SvzcruOLICdm
VtwRUeszpBdmYNWl71gOaYktVP0ZDrLN57rDyzW8z+VaxthrbMzDSU1Ca0zLMmNy5JN5KnNwaKVh
Nc/aMrkey/2imilZVutqHgXI+zYO9GCTdX521FYqGzdpg0z+53lZwqgdxJ0zXFFWEGXq4dGMlcq8
KvS7pULZQhiLyaWGRzB5TJNkE/u1pZZ5MZPMXo2SZZY767DvLrzvXzKIX5NB7jnQG1/TkpzFftDZ
kkdShkIjJ+Hdsi0Mz/a0IrVOVTvJGy+ftC1cb0KWybHM2Jq4SAtL0ZpiJotIwqlyY32KW7JFFrCb
MWtkHfPGexvzgly7zXS9hTe8fyaabnyBI2LdhZfoYq0ICJJcZOq8RDBEZppSdvY0qpk8WSute+uX
CC00Pc3VuYpcZOuK69qyjrG2SVLWFRiBD52ivxiDzhZasnjr+OS6cMLheqf4ZN7ALOuRDRlqGNMy
JktO8kTUaKsgU8Wqrr1qnTg/yLyO4mRd6FWy5ixs1CHNQ73pbEk6itLWEfCG9cPolJSU1xHmy6If
1LnRDxZtXDOb85hYeT/mVz0lk1PCUSFXFpU0tZ84xqIyWeoELdqA7vwyTNdhH5jUTIYgRxxGaKRk
5aJr80+SIMvJGM0bEVpjWjKPybGampeHWj1Yv7FYrFG7659OFKfVWsZkQAWr7NTsYvuIUOR0xoNW
WCUKijWM0MfBqbwigHE3c62yfyaNnAf7mNb3S5kXdH2/kRQXNdcJqdCyKQIWWlwn5bo1TXOBYr6b
Fh74ZK4iX+uiMxe+FnrXfgTygwzKyoHWJ25lF56RrvV+cpMB1/pBsU9KAgqUNLQS8U3NmmqlKl6+
loFmqHVoxb5mzilzvzf9o8J559lJjpW1q6b1vDFzbhGEW8uoYXCiJQx/NYHpYQxknifon2rcoDnh
WrduDKdbV30QU7jfuMpXuZsU6yDXi7WM+YVjVUQkq7Y06bruA9QU7VIv9bWnRrVqO5WWLVzS3WeO
IFbrC8WWmEt82x7k0OnghZGZpXx3aD8JhpsudDnwYy2D0VtPbKeos9CST0I+GIeY1wTFxtLpVLJm
JSNrGfNodoi1einmQSm4FUVx29mYwfCgdQQkDZAAxVptMkh7QrVqovozs03za63JZ7QhXf0AD0qs
KVaolSWGYVOa4W7OMt+d80iJrcBTi3mjlMLKO87WYVQqc24qtd2YhmJpcWeZjVLPs16qI1J6C3pp
TqaLMVOmJUUGccdAzku0ULOxaBxrSI/0o0KyEpkOQ0VfaFqxHa7TgWQ4Y46fW52CH0xUR4tGKbrO
Vg0YTjAINkPQ8NR2khpfo+haRy5daT1dBriXvGQsx34EAleflpxjmUJRgTIpPpbJ9JRYWqc6ts4T
sZZBV3IYU2UU3jIPXuZe3D1Jb3VXtYQw/dmkjCz9jjxZZLiKZHF4/eQyN5uPl5Ox8VarpqYWaSNm
y5uST2u83UlS3migLGn3qegnpDFA/SQ0Jt1++nL6GQUVzgJnjQ4vbD+1wPdJYDYbC8pYY4Qwr408
I3moloc4vp5kGnn/VCeXlWX+Nk8HGd7GIV7oqissLYM3XQaFm0FV06hMxwo6FJqSc0oByr+nH1U6
LXqUHqJHdTdaA71OKfWh6r/QZdGOC7HK0dPRNU5HT19pbHTQos8tS/zFUQtkdCxyVIWkTNMy84h9
oB81B4dLkoMK5iuBdhSEr8lI+HOSKu21LDHmjwywvOPMky78MWY5pNDWGg0jbMuopJShiYZLiBY0
xIgvWxBV1zJoWpatuz4IfFKGlozKTEkOiwS04bGkjHmhh2ZtGKeWP5L1sleWJf2oOi2O8rVWJ4lq
y6ikD1eSaT/rPncJCxd5WTI0H9ll7KjOsUmydkkGuO8VFBcLFDXKvMq0r7KvjD1CJomro/h66Bd6
5SfqfCylRokxczhIITCdxuu6ykAd9qQEVPeyzhiYceHZLC5V22hSAlMRQ8XaF8UhUKpOA1GmT0dd
QFVbRtlzVlK+blivz4Z9nyG9eNb04tyYjJqF76+pacbLVinzdW56P0D2AQtCi5W5mZfPbUmeHJjI
Q5Eum0C4M4oe3Ehka1FW3w3PijY8b9GiQOSH1xI2l7p1ANUItmEFjuZZf3dSfR8DqeF3PPPmxIVp
Riljf6OW2iwLXBBwvQCvdQyTuV4YdpD6GWiH5bIm+pcQ7oXSZpOTYqGqIITBu4OyKJybeml3Cp35
WXA76q7SFCG12Kih9TzViWuxukJw5ANYoQ4msjdWnkeRtBl3vcM3l16T//tZRPBf8oyZ/SebxhSc
Jjh86+kfS8HJL723QT4t1Lfmta7xO0K9key1qROz2/B1qL+xyf0j8Y3B7o158sVeLQ12BNaP/t5c
N7FyHlnser6DvU7Xr8CshuH0RsI0eLnBI20w18H+oyvC4NhH2BChMY3pYEg7WOtgmR/DHmjYB3E4
t+xgqkOwdxq22YLJFsHHURh8QuM/MdXBN3DemOpgNy8sx6gMFl40A2z20ih4bKoLkZ/FqA7oc4rF
lsYq/tKkoTZLvI4tUaVrX2qSarOoy9hSUlVTQQNVy2I8UMMwOFBP8cqqZOFTvIjtuSu8mVsl6UYG
ZhimiTWmWdOmG6MPJnm+2yUvBZX8Ro+L5hqE3+xmDMKEHSc5iZSNCK5ZyvA3NwmjG/DjBV21T6Zt
DIpf7RlLUGXJN80onoK4qG/dprOQ582FkfmLoKvbHzRJ7bhA7FvlNgvK/ALkctXoyAyEa2fTtqmz
kTE9Yc4mdlw9s8Z04CC8rirfClrVnRPDaa0iw747M+sObZoQGekC7LNoI9OeXt4qwlH/TALuX7c+
iW/8zhM3YR94DszZoZoQe0KQSRnoPBM3QRIoOQiCEE2umVsHN5IWNjCou17jz123rRYN7sydn2fV
wk0cc+f1sa5pGitjVMwStBQ5zr8yNVXuilAEy0DxhNUkldhVfeAoAQRG2lo0iWurKGq3TCwS6dEs
SV22xEWxQ27R7dxEIQ8Ijgufa5XjLrImow+em9RbN8m/pFHkzFRQQqv7IPDzdePZhk7z+1INi3u4
j+o65pwPeZLQ9xWLcd9dyaTeae79PzHJikJaXeMMZJm6wSK1KC/bTW0Gx4HMSzSjOSLIPJDNvxww
N/Gu9StQi+rwNsPce3AchS5zoiM7I7r30MCcYVV13sx8rS6WaVDgDUJauU6Muro2Ucp3tPH1eWx2
4l5rTAwCWOB9C0IjtmqY0zZJnKozMFKHtl/n/lcZC19jea3wIW+MweE12rUfevochRm3kRHTJfOc
0rNluo4runQj5l5XqC1nVeellpLX3oPRBPF1l1Xptduo5n2SV5lVKZH/5DX1vEi96EfhtGjmEYVv
aaE5Ny4OyMwpWmchwBJtRYnjIgvcrKkFL71YJKEmdl7riZ1qZGLX9kFqgMTfsCxZSEJmth6CfgMU
xSuoZabJo1E229QJf2h+VINGzVJl3SfjuKo8Wxidssal+AHdE27oNZnFJPuUdyuEu2jT0QKnFgkI
2vhxGLizAj4VN8d1lw2ZA93P0Z96EnnXRkT5XHiKbpeV4ptLqjwqRdRsYaEA76KG2aZvhN3XKgSd
X025a8aW6RYg/9OktcA2396xjjZDEJMZcPDjHLcxLZFm3dIhULQJG7shWrsMDZd/Eo7QLK3Nokde
u9eNXzbfaJ7tjDhdBv04IgMY9ZwN7ccRmYzkYDKmAcBbp4u5ZWTIvykqFG29jBgzmG66766j3ui5
pj95vHsgHeXfIpPVc5U6/o3osmjL4RzpoWgVdzc+icS3o6nwxEIQbGuYzC7gpKYRBk72/UcQYaLp
Z5+jhSCQTXjp6Z75HOg8XHHWG/y03jCg9IpaEWi9AVCaHCfpadGj9F+i07rytgtspWjInOBO/VKm
7n1K2+Y24tz/ImrbifLIdkTrzMMeZhkgvSMwhkXBTRwWQ36kCQ9bkmr2HI2SOXNZbmR75Rjzqda5
2JIcv75GGmfbNK7jh9bMAliUEvUnrmXZjaN7/ozqRbJ3g2rtNtj9GjGFr4jpRAs3M5N9tSm4G+zz
SOQL+JSmea2HQf4VltBWkQ+rFF3x0LhdfKfoBb2PvHLrtkb5vQXl8bqDFcU5Morye1ylkRVluXcb
0dy9zlxYhEMZiiyWtd6PyslbO1LV5qaKzfYhCtI7o8/Pzcabq1HnrFJO429dL7L3+SXzjUVb+NrS
iQLvBypu67YxvjttrFxXZUbmMtutyKrwE/7FZWaxKUgXzJza5T+w5s9+8faZsLB6tAwJPgiwj7Q/
rgvDLmBw32I9/ejt63xs5rqq8ycfBTiANTDlzleD7gdRO92uWw1khsTB92VnwlQu2h9qyHRbcYv8
pstbfO+5yrcWOuwC1cIHfcwJbjKsBjdRkh1iMk8xoztY8XCvJ/mybFPqTW7JciMZlpvuMpzBEz9R
ncxTc3+ZeOUngxIxb8qyvlGLiN4EmenPI9G53wvdvzX6zk0degcyv/pNFtU8cigK+tJRUWGExpNQ
8J2fROib7rRijhLkzTKvcIlnKUTpkvgOlvJW0CUXtU981+pjakgC13JL7xB7S52WUxq+APUJON6W
E2aOwORREtuMmXqjtN1xwBK08rGerSb5Y9nASdQbmdSpuCmayLkGg3NbWmORkVfmURHfanXYXEtW
SZT5U7aIqfdgEKhnjQgWThe2n2Hy9G1kouy73hbc4oVZ/wlm2G0XuJ5r+UFhca6UYOTkiVVQlt0j
HmW2QuMvyG/8W81TtS+vqY65+Avn6Retivxb1Kd6mkxpMFONJd/F1/VXeK1lvJ4LV5CpV9p4vZ42
pl5bRuPQWAUJLy0fcW9rJi6xG6qJWWQQdyvzZGwMAklwQ2LrYIIbyp0q7DWOA17EryrViXmEgtPC
cUcG3QnORAFvBo2Ct4qJjUlHTspWGPD2mk+KGyKqWBSl2lyqFAItw1JTPstEEFzXNFE+J1wXD7zd
V5GxcXLf3ep6BvLEazJxVJAn/NoZqIwb2SfmtjMVRirapdoNJqF7nSeqdkP7GO7zZEzmjVSROMpy
LCdjNa/vUdzxm9pgIL0SrVkUaZbfBp17CCRBlKwBdeIlTxaBdWeQa3pCQsMGTOE9H+x0OlQjS8uC
LGiZ9c/P2ABvoOkzxvDNHNZ/6BY8gqbPuPG4onkZVp64rz4UXWZ+Mg3f3+aBU9ly1ASx67GMsfkJ
xEu+TV/zTcjPX/Orjte2SLW2F9MeG4Ozo/IyH7vGY+jsecbuWRF2pQUDKLpxXkeGIdbnqR34gviw
5mMxL1ehYD9wSLIMZI+WMVkQJBBigcc11Cgzh8pNBOs9aeepM0WA4pGGAXhhVCzepL3iEQmsLj0V
85lMqrEZgoXZH1KiL4EdN7F4E4kNpz+6IrRNp6WbMC3y2xrsbnbBg+gxBYh8R29+RKCKzMcSOn1y
6DqvTH1lYBxYBdLhxRvTCf6FxKX/FUUDlEM4zpcR+NgY6PRvpzyXVlxRGw8/0bhwbbBVoxtYBjgE
es7hKcp0URCQDhN3jguer8esNIbuFfIKzztOyU7hAdkF4FjjYy/fErCT7bQ+kPkc3HzmrEXEnhAk
tWGwfpRpfF6UTClWouNGuFNF5c+4Fn1PG45WVND8Nm/K/Bb3sT5fEL29HsqCFTO4JWWwqUilfek0
we4Mg2+yOsFfcNCadz0tVc0jWt6nCKk/CxG2c6Ep6SqvE38jY37dHmLha2ykjjG3NvxNoOXZ8p97
mPmXUYxqcNAy7Evst07BWUGTUazQueq3QezAmaXxDCFDhyXTLgWdRQXFRQc/l41MptRBFs38biY6
kIotSZ4U9E0PVsmG4rJQ09chS47FZZUyKas0E3obajhacL9od5zgRLNgnb3cJRuZ09W43QUy20h8
Z+HWamOF0AU1a6SDHau0DCMMlh3i7W4gH2pBoFdbWRbRuXDnSWaWBeiQZXaDfJFGMxmVQa6EziZy
5zKhwqLozVHhsVjbUzz4YsNGCeew/Q2qk1lD1Ck5DKwGdhZOHoptHsftIgEpxjLAGrGVeTKgoGs1
loyatXGTqG220r3CO+SNBT1WHGqQeSyhbDChDp9DPzGNIfyXNwDDljodHPdg81X/jc6JX5xneE7o
t2r2FBRxl5O5kYD/htcq29BM7xIFFpplasgykNNZWVy2MxcOeLPDId2XlnQ/4O26NrJVG5vKFkce
rWDZQRxVIwmyLIcPW8wKUReWk2Q+2M475d9Ui+9FkiHXAgsZOLjAXxffNVqc/qidxLXDIlYfVK9r
5rFQnG2aqP5K43G6MnUPbwOQmuao9rMHHMW+3eae+6Ov0QsMta+ROG5wb2IvWxIlwVZRp9EjbK9Y
pk3dfudV5Mw7xajXKNSdO1kizPR6F/q+bxVyvOrHp4aU6g0sLMCgVadtYlHshovylTIWFFoZzrBb
xXZc4/wTa4QVpo33QFLmPWg1GN05M/OFzHstUTRpMEONc5/2BgTaefFCcxw+y/ukzOOhES1SBsK/
IU0O7ms6BlX9kywo8xTm+7MO+fknSRjriqTlAnzKLJQrxZqk3jwtzHhXug0YRPqYoUVil9CYblDq
zif5soQk9pyy6MhEe86s53ytVpaQ+bKYxpuhWpk1YX9bbc7EL4Q2OLJuKlFQcAMF9Qv0f3hB4YiR
yVzEOp+ypFD+DPJgXoDtAltKZqYzJMpmJueIcS4xK9bszB8yg8cJFJVzShvhdBZ03aG8zJOcHe+a
XfUIL1Jfaz9LDXW9rX+4KPeNnwYMeUET5Z+iPqiMe08l6d0g+fXiH6jgY45rRsFd4t+QUrMbGIU+
BUVIH5hSubOcCLJ0HUYf4k73N3qqpZakNqihDz0DAV+AgQEsrsBQd1aY5/FSSqgKC8oZzBDiWibd
KC1nWojEtdob08ET60CVlveRKi3vkqr2hSe8KFDjLyKqo1WXND+dVovuPNWLh0Bxq6cuCdBKZkli
aYbVyteynxHK47tQ1bpZA5+ihTuBY/PKhY/dWdVLNX6VB3artfQ2bdVyY+Q0mdPccX/khmJnjoe/
d50zc91ULJ2m9GYwtngPVYq9BxQ0c+YWyq3MangjQMhKvFlNfRjiylqbs6KMF57CK5siwW5Twsxb
o48l1HUtsKaEq5HQBIxsU6WzZbExX1ZSFjH4JPX8kgC2ws7CqgLCBndIt6myFKwbAcjkfiLuVEV/
LFqj+d5WIl4YiIL3TJK0351S3OqlWd8HnveLfmC8dYYmBljF4GBwFfb7wTdqQLye2MDK2jEzNe2a
P5sMLP2qFTfg0KKThm5BTvskaOQktlGQn7jy2Kbz1eoBzLb5dWBEtS2TMqiSz3rcpfcyoXF4b+AU
LWchkx6K6db16SeZAp/n6qHizs8gTMuNVinJDmyrZLBzta0CTrC1spE2rMFWFZrMW3hVGNhjOSyt
WKx05imjMyVcSyEsYqDvBEmozqTcJd4mWcuiWWEkC1j2olscigdp3JdBEkR3bpUlO5lyAIJ5iA0d
lor71QA/08fyArXYrkBAXRO/wTMZi/TG/Jy22U3d22lkPmkDcEQqHPNzYSbTfFyrMBv6PLNrpLrO
LyQ5cGWfDG0I6bBlEJzvmUkwAfvm26HNTLW8aHNd/Jm3tTmLHSdbFVG585v/T9mXNUeKM13/IiLE
Kril9s1ll/e+Idq9ICGExL78+veg6qerxzPfTHw3CjKVot02SLmck4xijIeCDadUVcPJXClR1Lug
qu8Qa9T+3hjPouyTbIwj95KTnJ4ixeVWRxFDGbmXJ5pNwYoWcniEHxXFFefyK5XDQbS6xvmahzHt
hPOdjmMWF8S/c5ATPCGJXyDDFY6oK+FAKicShnGQj8V9gbJ7RKdNKxMnZp0j+A+n4M2yGJlcTLOj
dRsCQPCP4TzcdB3w2cQe0hhdpuxVhNO9uagu2BVJtZXO4L66GVPLUXv+zs8t97UJwmPiRPrS5mN/
AXDtgC1QvGh6pnQSR/wo4miuzBBO1VjHWdccVJ3bW6Orog4VIiclm2tIh8LTU67rZHMLAk3ceBNv
MeFvW6MyFoGlV4nfNbtap+PhNkydHg8yl1spG2fruqku49vsVaYMj2iQTDs/673zFPTLtpDlyZ0l
o2pw6hxIM5yMhD3ml75ThK/HjPSLm86YoIbzxW7HetMjx1t9ZC4pVn0zBDu3CBB+6TF9l27hLpC7
HA8zpuTVrrKrXiWJ2o0sA3YFGal3VwFrKMEmP3uyCB5sr3kOZr2P4H0toiHZFBYtUEQa2dTHSTnY
4wHQq+CxcBV/btTaJJ4AlDGCyR95LGTzjBHy2Szt/jBL+brMIgZi5L+leFyCIvhf8g/2vDeCsIIm
IJSAtTS/cn8kawe3L3RUTO6HZHhfAL0Jj2awwilbl2PexDedx5qxix0kwq82RZ6TI948//cqY/tJ
NPY+GYs4l/gv0bJ5ZNY07rMuQmJ0HkYAS9AvaLi7qQJek3gsnWJbOsq7mjE3EABz1eHC6Nxe2Eu/
jMo1icJhoYda7uyhjJ7KwCKrwNWo6M6inrxqK5qQweuEmI0F6oFKN7ERAee0zx3xTkYSbFJPqX9d
aDQy6LZJltH7NOLfMiKLgwyQdG49ABdNCWyc/c9POjLrxF/tbjrLR+X6Wmv7tK51w/Hg944AqjF9
b4UUL3XXWSvbYThSxjQ5BRPplrkvyDuZ0h2x2+D7X00FxenjzaZ+2XVLPgz9JqwYReWlY3dATbK7
kiCdC4jLgvGc3QV+KUlsZo3ch8MdfH1vZ1VOTkAMgk3U+eyuskSzcNlYrP5YV1oO3eQhcAAlY/nZ
nZovE76S+pIFcNM8icSNESvdexsqWLEyYu3kfOWGfbK5GucJWzh5B07JvDa1yjfqg6gSpJX9wkS9
CF3/R5u0KCaCnvw4+iU/6cB+M6eYUaE2d0B4w89URfSYCu/ijQp1TuOP23IisbaREbw56jev3Mw6
JbJ/n9x1KwFYfbB5CJh8gt2nacdsX3JvxwYiYyCRUXIf64M7Dyn6VaBgiKtJCYD1dLS8qcyVMTMW
RjQDaWh9SBK73qDqzuMsbcONk1B3pRTnb4FSY8yncTqJPk1eovHMaMffSOInhykpioURnUh6SxoQ
uTOiaopDV9jJJauy96QOvgp7pMs0SIZ9hLaVzw3LD1XejV+Mns96xyP/qKfIqe+55U6AhKMcOgSR
WBnR1ERNNdRM3MqmN107NVs9kZ1VE/eUEKbWOPwIit4Qb0P0W0yIL2O/9PjGzKYIfcerdVU62Wni
u0SX7imLsnKVDl6xcic3PA2IwuK078t3xI3TgrMgOXTILz/rNsHLzst3T1jeBlD0Zl1PRL+Xjnfi
ONkfQ49F1+XTbPZpOWDOS6OHq+StfJ4deRlaf8AfXKWzOJPU3Rv4AzwB+1xPNv4OAE2MBW0W/gQv
MWxTcabtMx8SGsbIQSE4QLFxOXCrWnUZClhGh64kqGDQ56hVfzEr/DfRI/IBQcOKHrzxMiG5pxZ2
VFhL4bh87bsteyRRmcyT5Yx9SLoATVf/7YSw/Tk/hjwd2IczEGsmM+IzgGimTWywWvEZ8U+5TQog
eNkVnf6iE69bSPhfB9LxoopdbmO8XgeJ7x86OuMhWeAtfDN1NTBT16Hy9Sbrgb5F8bPcdLLIr+UE
NHspNyGezZUJuYAk1htl1fnKBGRBB3ygmc06qR4ivKoGv2DwDOaqrdvnirZ8d9PfoBD9/yaNvcFE
3Mwi0j9nU31RThGD0MafRTasaCenN8fO8U4BBo8MRzW+Rf00xBFyvHci6q9m1kS7EyCazsI4PPAu
yDrxbX6tjxndzRP6lG2/GX9ypz6JtzvjnOLXDPvtps7QHRs3C8/R0NyZuqTk/YNtif7Vq/xy5WV5
cwTYPjpa6chWlpXJt9qt7tAWafwKZCoSxEXapJcEZ2ls66Y8ez58394he5za45tb+3JbjxWqPrNo
zBxAmY7a7opYJWOJtPYg72/PcjrK504PBFyF+WF2Az1sXYkY15iYoZkffBao57ZXZH/T32zNPa8v
jeWr6/0yNfIFCB/VAkGquCATbS+H2o9WYL5lFzM4kn+ZpDcejJT0dnifiDcjmDWMJs7ObaIaYBms
+af7DIUg/+FioR39314gsHxB4AHICE0q/xa1iEHUMmFKf2mYI/fIQrNT7kXpaahHuRAIPpZ+7Rf1
0ij/adpMNNp/r2tPH0yg2UTnNki7ixFEVdVLJwlBT52DUGto7RNJhss1yBWC/CgVTY9dFfrb0fb5
IhmAWV1mUZsu3VKrZV+NwbbM2leO0GelOAOAZ5qis+/1NkW23H0NCy/bG10wpwuy0UKdKCk3RppG
r52xdsA29Z3GDqhU7cVFEnkPIZtW5oeSDjIPRARsZaLlRLXsAYXsRaDS/tFYVF6OMlyRq50RSxqE
+35O9BjRdnMvLgXvN7k3FUftDcsG3tJdALbf3VQ2yKrbjPSrtLWaBQvbIliaqdoiXyIdetsxSkE6
SFO2VWPRLdNhsC+M1t1yQnLnkoqxWw7zVTbrVBI6J8u47VTYEc5IjlJ6zu595qBsMg/1XCU0egR9
90aaOFmhjh0dwkDQ+8nq3s3WUat0Wnfakhu76tND22TBjhXJQ5MP9clA1hqnEDsWVaBvzlu6GcDK
fhCC1icj3SwM5M2s+n0PY8HTYYxdvPHxbV80m51j1+zUJN8/qY1IO4edkKoywm3LNPujmUva77fN
0lyV3qmrwyq4m99vHWbiCNo72yNuBBgm8/sTsRXAMmE+IN/HOH6pfvbSMq+LZVOqr6Vs7qPcS34G
zUdXjAFQELZeKSAIv9eN/aUIouI9FUG6KJDv3msHAbVjufQ0Ohk9ZbShJ+6DRFzY4iEUhTst2awz
E0X4GDD4gB2x5gB8SLNF0Tnp5paaG4p8DS7dCU/BQ5gy79vvizzNrprsfxfzVGPTs8U6cQhIHp5A
RmunuK+QWmx9q0IoAmVkA8G5LJtEr4ue8gee+f5ek4HHrG1Ivqg9P11aRERr4xxg96kesvGcW+Gm
BIjteNv/KH4ba/h7cnHd+rr60rDQWlEbMMuei/wJ9m924rUfLQ9k3NnI9fteVO8p0e6qrFBCoLKO
jYUCzWzZVJU4ybald0HiacDdqbOzQoVDN4z8g0bkeqjmwYi3oSrJpndztrup2kD0Gxfw9enFrup2
g/LOCsk3duegGnk/oMp6H1pZgJBqopuOelYSg9bUrVkZkIWZ9mZDPrAMkUeKQmaZbUKeR7HbudEm
y6tpD25/ccxFY69bu8LDg6+jLmo/oa8l9b8Nk1/80MKNaQQYXzyl49Yqq+FDWMBSOG2dLEckxeOw
U9WjQkOACB0vH/I6LB9V1vIVaYVYm0mXN/ScWNHaTBpVahdW3CAhuTOiRfL+4Kc+AvxeNBp5mvw5
z9z8NJW6WGofeNw1SLcSFDkU/1iOUiKaRqBiaC6N0gxinr5eEcdXsS5QarzZGBHbbbAJvcHai4Q5
NB68iu8Zz94GNUTnpJTRuZuvSodbCyL0uDITvVDDNqlSK0b0Ah5DwrGthMP45jgonAz0VXdOckgH
XS8KpHhK6WXTy1QQggfXyS5mSK3nNimTewtJ50vjF8PBHqsvt3m38sJVrwdnaXQOqb+GasjgKNB+
HDb5yFEXTPXXxpfBMgocdeQ9oXe2PfYLPCny2z9Y6JTY6157by7Cs0uK/KeLIOPZSJmf/iHNc/A0
UHKeLZVtrW7SPDcGgfghkcQ95KrN7ltg5q7vW5kj6T8gE3p11w3wuKi7Q+IBsJdoeTc2tvXih/Wi
qib0O7Dq7kLsYpfnynrxCn84lm5ux/1slemebrKS6ZWZzTNWL1mtgS7WAIKYWzsqz+/tpv0jOOj6
Tm2qJPv1E2SpKzdNKrK4BpHxOEzOpZV0yvGX4fmqC1Dps/uwvpgB5bK7QSt/1ST12TegiqpGPZjx
Bsn7GatxVeajj44LDippSZrhCAssxGaOKO612xWAwlr9OWM7o7mpb6bM9uW9mcilPcymhFrRptPg
Rmy5Is4KOfI6Bro0/1EDXGar5AeVIUeFoGme/TwCZN9up+OgbfsAJujQLuAkWssr0CTn+yiYumeS
0mrfpeEfem9ws5Oa1IdMpXvB4bMguRs9mUyLCpNFxHt9MVKW0De7S5JrXsZBEnTRtSUIhnMOp0ub
aImyc74xIneDZpNx6izN3YKxGvfUsWjsh0m97mwwzhwnQqkwqfwj8VBZqagdxH3SsA+8ew+dLdJn
z8UBph3prglX5WmcK1yIpjd1ZfHvNHdljC24fUym1Nq0bAR/jQfdJZ/CNjYmmUC2BSiQL3lv4S/S
MYDXHNn9Rw7c+wdnkhJK0UHIw4Hh2p+iMRe4ztSOdP6FcxEHXdne265VX0TjCPQOEGUMRE1zMTpN
axubft5ujGgmJpd+XjVY9nZUUWM9+kEHMu4iHCIpYq+9XaC0Lh9ckjorZKNQEaZuUx/MkEi/XCuf
fJ0sqz4UKR006LJOfcCX0X6ZGNErGqwzl7fFf6wx9xnG6v0/oldT21d/Rq9zf0Gwf4CDnrtjff59
1RWpWS/d/t3pCrmWqZ3F7uxP2PNgrjQDHTXmpLlUnGY7o0MfAXrqSx8TqAPUG2q5WWyUreDhSaLn
8lF0FCGQShGMBvb501UHdvNVN/y++v+368Erb/x02pg6pQ9AcMw8JNZMWGzE1MvEwRQmjSi8IftD
NLM349vaRnVh/Mn4JqZ1hX8ot5IFGWx6DJVS53AUWzkX982AfL27kJHrbpCAZY/5FBVnNMRa4MuT
5UclRisGRrl5AE/D2WqBIJKFnkBc4LpxNnTBd4FWQPhrfw9Ea8UyH7K9trElB7rWoJTnxVuKtj4r
iw32xojFQJ8sRYuHwkExDsixO3Rbkm88V/WWWS2oBkbMpikO+mQ89Vk3vrjFj0xOxVufF8XB9cL5
ycatwTTgSxWSGp0JMDt61iJiRQXAKBkQTuAnMDcjkqdr8xNcRS96UmFXPLRoeXSpO/9Opsxf+X7G
dy3gkctqoD5KGjq559mMkRUl/8DL8c5D5T66JHN3AbfZuvaz6ktIPyz0Nvn4tDBp7dd/f/7x3YpP
wSdSVIFDgXzC160dD9/2/Gt+f3Kxa1pRIF+CAb7Ii2eH3rpmGVqQpPmy7drkYAVucmBd+cDS1NsY
yehRWaOgR86zRgabBpl3wMC2fe/J3RhkiPGYp+SCOq0do4VCvXM7f7iUZaDvFViTaZWPF6Mq1NCt
O6tolkY0E54TPQZVC9jnvIiCnHOs2fRsJDMMia1B7kJWpQPkd5U54C1RtDvaqDaZVkMGGB+cTLao
SJMffYARXgcOVEIox2cg6dJdmdFswbrOb2Y0zLRw8O3TpXmJr6+8eZV5ozaeVx3Sljixj2Npk0VT
ffZQ9LoOWnhO7OV+/scEm03MCjqvMMaFDj5sNwnAn9Hgx3Vpi+JUJMpD8/uqMjNGRqE3DBf4uO63
QUcAfM+G1kDuGhLcf8oDGPGm42M8AcR0NBqF4+h0Sxk0TlqiypZ4MQsLtgcDxHoBZfWLh73/bKS2
OeeeCp+lk8gHQtkZZSfrxWnZcCDE44vKb60XkJT4JkCqte6BnLyAgFNcsFdnDzX+IEwQ/9HKMJSs
VzHo5OXB6KSONgodpzZJpruDlVjtwVJjd4hyJ9TxTTZXN5twtjYiwr47hiSz06H7yDWIY0he7Fmi
nw2MwgAnzJXH2jIeVASk+agR7KVIJd/sfAUGWG2hy5E92N7Z5r6/CCp4UO4smoE0qX8uPP0wo033
Y+VzGjedSE5Vl8SfzLKyGeMrO45MiXcQdcXOZiiGStyF470RkA1E2hmZ5RfVOtOumHrpxWaG8rn4
5NlI285LIzxMh7DJTthxsstQ0zhXfX5vJB0IifoFn3ej7GIGmaPENYFfBffifzpPM/jyOlxI0bFT
UY3f66Rzn0WgQyNpnrnPmTX9IaHmdpVq6TjPQiR/zHUgRS2RepXLVAfT3mcZ2Zurph+m65XRgYfp
xmjEAoD+3BAHnxtDxwxlJyi30RbNzK7XtgeeoszyIqaoee/Cchx3g2zzoxMm4ONZY3LX9nJaWSh1
XpTUfOkVrHku/JLGSY+6xdDxHxniyW9+YeNxHhowAHiGVmkcQUddVTEVqUxB72iPsrTCj4DVPxO0
CXsrIhXFnrblswJLbJmEICP9+4b6N+Zu6AJRheARm+r8oWQ0vP3rhiqChBV9WdNn1iQEbSRmNq5u
y0XeZ/nepK8HC0xVTUi+N0evmZW8/jVL7PzX7G2tmXX8Ydc6Sj/803pzO7MA/bDShV9VzngoygG4
loYV8SdGQNACDo5guHPiaxIrzKL+6Dm8XiBe7p91lVSLNAr6Zw9Bewuso2U5Z8/j+nUK+dwUR80V
WYjIFJJVmLojNkmIQUoB8y6b8jQ1tnr1fbUoxzLftH4TrdKGBVtwf8qN3znBczv5FxMIjs3E4hCA
58cMjQe2Nbr1bNImo89W5144qFLb1Gfe1h3KPalV8e5bgI2jqaF98tzCObDI8VeRCroXWQcvJsv9
21TWxS9T2iX21TSMhlfVa2sJxiQ9eSFoyUs7B3cqU+2hiRh8uha9+U4OSrAnt+nDD0dOlwAv5Qdx
yx+UDcG7q2UbRzKZXsFaAyUyCLpntC3x4PM47WOeFeOybJGkIFbTrcKSeeeisLo1cKHsLqk02Qyt
1xyD3qNbxxqifRRSuXctNexo35NDWJZqOwYgA0Zc8U07aHqnM99aBeE43TtAhaIE2LeXIlP5MuNh
81RXDmJ5p+hfsHG5cSsH+41TKwdqore+0Gl6w/+k+gYH4ESnkv7w0RDHaxXbpyjabMse/53OK/Lz
qMbyodDlx5C59rudemRZp3aJdkcgQtp5Hxu9HBq6qYBtWw8pJe8s9bcsD9lT354HvNy7KRqzrQZV
Gkypmi9Q1BLfvLKNWSnQ1aEM0WQqaPUzT/J07fiWe2jKIj2FqS9XOSnTV9EHL300tT8ska3b1vfW
gcqc7YiYZqFc0V6kSty125LuQIHdxoaY6nVbMf1YywzbJXPlh19Oa1tXzUEoni+o0OEBhX96HYwY
oBoHH8RnSzNhU7uvYnNJZIZLY3S9jOblbjMVB8H/uI0xDnnTLyhR+c6xono59KS6Swh39m1QOOsU
qMUnAB7RXtHyih8ue+8nNn0rcDAvhqogD045FVsrmxs5Walzb7EQr15Jy486rRZmTRGGP1uHqGct
PbFu8egdfPQMPKEHCAVgnQ1IR6OLjtNl6FKmh0duvI95cGcvxeirdnpMf6tuelQlH43UJw6oLTmv
r/f4f+rMTcy/MHT5m3QBEwh46C9BFkqf2q6s7xoZ3jtWxp6MKvDRJgvF5DOZVWFUSRAoOdmYycwP
JeBkKAYYMXJG5OOCjUdJVi/qoVuBXnfnogXkOWis5rFh/JDmAmksu8u3pe27q27OaoE6ncWdE9Xn
0nXbR6dN/zBrRyAtZfTqCjpuNdJ0MuqBWXfKsDoOPrBrZjCiFCP+fr5fLJE+cu8TW6X3Gd+Dmot8
pVFZvf/FJVHzSzcFeNEBAyhXZhZehsaXEf+tvIo8w18d9BCEkRAoT5RW8XLaNvkEwCndQk4qK5xn
VDhRjFljr9X7fgo3AfJuD+V8kE9RtAFt85c0z92kec5YNvOxPvzF8u/rjGU93/P3v/B7HRdWtekr
NPVKugTllKTtUV6JjqTugJkMg/HOaMwwAiy1sbIcrQj+OlEHOaIAkygOQ0mWUVXsmfABZJ9LbnjB
1Z1fJVsjmcGrub/BRlEtbJ/1AgjEsF10UThuWGEvJuCWwAFsozMdebLnbvbAiyw6G5W5sjjKNW06
WTgx/jeB7Fa1LmQ63mVRvfLk5Nyns9c6ylIvA7TEAeyk8B+ZnZED/Ac0DJTOR4U87xO3wx9T47Dn
yu769Vgk9t5O0ATQ81wGxHBa77TqoxWyUWAWNf6FaqkfhS42QgbqNSj67Oi3yA0acQBeEbuW36yr
odCv4+TwhWXvA6XbOysv5BI5KQdsExXgNe99dYfGXZNdAzJaW9YOrkSz6iRIsJtxmr76jurjUXTN
Cpnp8LnVzsVFsfWb7FBCGRQYAYAGBdvcRSX9HyyQ3VTLJrGdDYg89nrSDYoajpQnxMB6JTWRLzjL
voMnkPxwnPe2aev7HMxib5vQKkXopH1kb3L/vs8Vmi4hU7IC5t5/I9pas8GX32wr/2WBn56gz66i
KxqgfFVrr14wKeCCz5BfpNTbRV4hVnY0QC7AnHIr7A9XiFzC2hRdNYfjQNIyRYqAx41Vgw9aZz46
d/TOz9T27pBmFh8VeMFxByjsa6jLYgGnVDyNHbeXCf4z9zmPmnUB6PjJZ3LcDg2gLCPv2CEZfLVV
oQpPSDfm66xCSwD8xdCUwUVBeUxlUK/hg08ntxzBBHKUu0uJNb6JAWeAHiLkzJPqNIBtExu9l9TT
0mUDzOaNayiHP8yIKP24mXcwayxwt8b/ZSYEKN4i+omjXbx6+BWiiUL1nqLdwSoPQnZssrK6y22R
LFLQLD9sdB5JSfCNE6IWEzoyAhkVOfu6qTh+WKd8FUreyUAE32Se/yisvnqiZan/y/Wdv2H0JxIE
WxW+2ec5NtJpxPfmdtV/wQo2g7Bp3qrxGWid6FJ5L6HbYuNFu4y930VgDOSifJc803FgNe2560v3
YXBstNaAXkxi1Y39koF1tHD1IHYmEDEir/0/RTMbqOZQcv0QTWF+TGzer1k16EteiWoxINvx7srp
gRtcbhTutE/Ln3Wgv7pjHr5aoB8uZG/LHYo/P/F5c3KwSI3iTavHL4wWlxodgx6rWc8Axl+mnjt+
6Y5llqhzT5B6NxG9EhNZ95NKFybeN3kBFLiGE3e0vwty6jUbX5EiLn0329C8g2cJ4jhqlWFR/Uqm
095eAi3dHWlWpHCQyNAfjZykqj+mg9+iKjFknyeMSaADLDGGTVQNKxkOz40X3BskocEeguWeH2eV
BdLAA9M0R4uJsF+CQktOIW3KFSVzMESIRgsQPnxvOFiVTur/pGF5yZLQekNDAXQOzir7fgJZHfu/
jVzc7+U8AWbMLMdv7ro88FPvZ8W7y+SiCW3rJf2W8qE416AVxCoNireq4s06pIHcWFVdvDEavLeJ
19/zcuKPESidRj1GRbhF8wS0+JkXFSOiP8+pkqOHppOvXG09N5FvkdLBAVXiamHEwRofwTY7Z3ND
oKJK7mjml09p3+SH3na7pdGnRXoGqK58cptxWUSTHZNcr72mgQsOT/4I8Pifw01HaNOvPFW5sTG5
TRgRSNF+BYYeXRZ9PS4HR+YPUVlEK7gbBAcl7zY8k+UxLUe1E3AL9xLIhYOLF3TrZm2LHiHSXpO0
A2UiQ1PsUWbDJc+jZKHDon4WjUriwbbbN8JqEctsdL86yVwD1upHpWs0o00SFk/+JvSBRY3dMYlb
kfI0JgpFmIQ239qUP7rdVGQ/O4ApdqZiNtSoCySteCBzNU2FfJ9gf3swc6joXOfcmRT/e87U5P6+
LhIVW3Z94VzZA5HHA4BKI7Y1CExwY9290gxUxJm/26TUWnt9rgF1xRPZPkYk3cGNT3+CqLZjieLv
yIXY2CgGcZdHubsnaG2zlplDH8MKVWyO1iw/smCBt59+r+ySxJNTWJfQntSmgTOwH1K0S0pL+Jul
k4/vqkwP6CLcnGoi3A1FJi9G4jP9CcipLDz3p6Wbd4Xi8itthV6WYTudXarH7eQ6eucmrbcWVs4O
6JTC1zmr7YNb2fxEmjJfAfQlXt0+f0EfgPYHUC7rVnjs6yjQt0MHI7sHMQI7TVmwbVp17gNlgiEs
dvwP2n+Bywy6QV64/YkbmkIw6P4w1yf7ma9gJoAI+nXl2eOA/gZqisnoB/dd37xXOhreunAc17Tw
kGucgViN7S1Ja0VPY96XR/Ca+II0Hn9rVQa4Gh6PrRGjqTq1ddqjL23TPPRKPDqzVaTcfCubEU1p
ZhHJO2Q+Lfat8Pv2DvUE/Co0yEg3kNTER4pKM0cu/zfYamy7pYWWU2ejogXl2ypnG9QK3EMuBhAu
UhptPF1jZyC5tazttn0SwRDEpOr6L02qHzI8HWmsrZUQQjE099WH0e3Sj2ayQTpPufdMprurY2CJ
b9ioX5LGc191Y0/bVhZsZcQo6lp8wwBv2nUW/62+SIO7f/fTg7+dfQE++gwwJBD8dkT+xvC2+wkU
6aC0nvqosIFtct3FWE7dmfRS7Ou+StYgB6unRMEt8RxJv2vgAtMGL/HNdgSLdzeKO7gFMOe6eNLl
3CBWucHNXOJb79db5+A37q+28639mU1SJ42zuBK1i6kFpD7PDw0yvj+qxt4PrRJfmrrzFrzJintP
VM5WIe7YpsrO7lNwpNEkXKVfJBjZKZxys6jrqUAWFDiNCbgJZ94JtC/5E02z2Jmr8wwNr55Ej+Lv
vIOYud/SKKbPc/M6oFzof7SVAWTus/cBxomLThQkwNe30VrlE/kH6ZvEA5yQPrko7S5FOwr9mvtJ
DIiZ2AAoVh9C0oOJbC6rFuXIZh6uM4U3Rguj7PMalchpDBep9IEkDaaTwbkYOIy5+oSJ+ST2vT+i
s0EToJskXp+d13YdHPAufKS2A6cz7NqDbZX02IigW9Vo+/CMViVpPEdBP6Q+oqWG/90skhbHIpq1
a+Ii5jeLapHitWSh+0xzDVc/PzuOZt/bvl+FTo23pEzVIhgBhgG77yttgukNHTvrBbgs/oWgX/lK
CR6cmsyztuAfkp0ggp18wAXW6Pds7SPmvTD03FzlANkckaJDJ83/o+3LumPFlWZ/EWsxCvQKNc9V
9ra3+4W1RxAzCBDi199A5Tb+6nT36fNwX1hImRK4XAVSZkTkFITR8lE8F+DE4V0p5K8Q8ObWxhcE
eDzgPfrki0ips2S0eR+EQDi7D8K2tf4YJBVSoIFUV5OZ7D4oma40bZvuVwpNTTzrIUGKBACgdW/T
fFkA2Mlexjb6Bk6YcRBWmuzGKqFY7CLKyEOsZfkwRBt7ikHWll76Ti3pPQYJeSl/2m9+qTJnIXTg
NzXNIF+r/jefcO5t1w6rBvGUjeck7tRdW0l5iez0a+7mIeTRwEzn3HyFjGF4Ul3qoJo0z1YIvCeH
h36bm2bQ5aJZFvKWdpbcx5MAIjIgoM5PZ/NB9aVRX23S4oAnlNdj36Y/FekEOM5C52BMEWSXAE9r
egU5mD0xvyir7HTn0NCnqBn41sxT6zUd6QpJOvKkD258bWLxlE0ksNLmFPrWKVloo2kttQ56QGXV
FBuB+PtC/WoNTxYbKr3u3lTWnFTb0JBrp2p/O9PWbABQf4UwDkEXmlpiHGvgP29h+dOSrnbgVLpH
tcCNjRVz9fp4X/OaHmlHROfNfoHgNJYzKdTdhJ5APY3HQFdjqYZdZrQAWz0+VEmcPzlj8rl/xK5v
KJz8afJ3upy+2eYhk0D45y04tmkHLVd1Ryyvtlj6ewth9fqGjA7+AXk8+nnbesc2jcsvWhst1T5T
Fl21zREfDkRqdk9yiKt15VnJSiUKwzS3/Dy16SHFR/ZaJJdKN+QL0GfPdxAMsF7WYrQ0fYW1sbvL
w047en2L7WXS1l+dNr1EU6wTurs7khfOm0iHBEBxys41atFsqcb5mkXUvmVFZvoesCo/W3Nlp/x3
Aa7DWwGF3xK7dv/jRNMeez6bCqAXEv+zT1G37psOcp9KOQD7MuWIXIRbp69TwZEyMpkRrZS1B02y
LuV3z/ULib16iH9nACpBe8qYmx46p2TQXuPuW5c3S561xo+87HSfGul4zbBIAhCQeKuMCfolb/tn
5dHkDBtWln1pq6xed17BtkbW1bduCr4pDxe6A5XTy2OFZ9qinfRGmukgdJBp9Dg3Fp4RS+zrSYJO
l1gQzXeTL/nATpaZ1Rf18inRwoDqor7Gk21utVb0qfUxLgzxRfzntz/V3f98/09wG2R+DCTq/lOn
x3I0rkX6IJ9Hums0Q3QoTwRMEqV2v+jLhOwVMUKdRV2IDZANjtMi4aEGLFkfrroCkjQgp4CHj9jE
vrYHD9lz/Tl1U7okeFStpd0mqMdSICo8QYsVyDiZlIraEto5NQhrDII7e4In6wsKUb0UXmqeVUuP
Bt8qkueUIWpjkCLc4bndLKLCdd7AuP7pAih3rSjXTunYD34OhtlJUq1GDGK4xm3PQf7rfjpQqn1r
EFkDdqGXr4nVsYA12SWVkTiVCVjozPPKU0PdcJMYgm8b7E5z7CGXsqv7p8HUx0PGuj+M0eyfZF2Y
QQL5/hWhyCpUeNf9pIT7Fj67TWok2qYO2++ygQ5cbucVPo/IWgiDNt8M/NoLs3JfUewnXIMOXKxJ
XXXXmFTHDFDeN4iAL1ReSW+hLiVFGV/cpL4KLU62w8DIPizARVEHvD6BUCxryK1NPKGJV9X/Fibe
t8jQsJp+jcsQQpuW3uw9V7ZnpMTwKu2YRAWsoUaNl9A+N3g6BSKsvZUngCjwwdqGolCXujcv1M8W
YHDfDABm/LIqCz90qwobHrkqde81dor+u+ex0q9Fw5fJ2CVr0uhGgCeAeKWEML+x4/5HBDp8E9Ui
9jvruS9s+tvptSs2xZsW2fmFdMFYkKkZtK3R+iKPvXVqt3RfDnzYEE9DRYgSVaEkWOwZ730d6OrX
seiGVQ9c3KoMO+zAi/ZsVsDvcYAOv3epuHhItv5CygkxG5cGURh7K7BB2l0GWIxi+8HhT1ogykr0
oC1khyGKk6s61LVu7LUUEL6pK9W0JmC55ywrpzSOwpXgH4jq6+BVl5oU1TNQuc9GQ7MzRJT0L6Vm
vJSR4Z7MpOJH6TQXEAEA6c+TBFu4X4neFQedRTcKXvc2cnNmg4hd2gcNAWi6HGOSvwmCqHHV6c1K
NTVJzl6F7SExe3HqSDv4kVYUb7aWsEWjd/HepN0RME0P+GcoXCkGTUxxVkOzKa3iaJ1L8d6vjCmC
mAjXTC6qDSWsPzS3LBZ9KL8gM1Kc6yz5gtUJP8khwS9pFMZOCN6/6B6e1ICG52sESX7ivSuuuddb
x2FwN05mxyyALBoCejYg6JNRl6G49oPr7qox/Y4cIzwEFBK2lEEz695mUMT1JViTfjgU/bJCZPkF
y5huCeg9XmtTk1iEBjo1OjB6xmrFaCUD0XINYkfEKvb3U9fusE3CissLxNQLSfRb5plaEItTJWK6
K7i81DJxzl7errH7XNrU+lkKAyu8pP0ubKe/jG1eBWbpNauGvY0NgL4JdjqyS/hvYT8JzxVfeBrT
A6p6gTuMalqLIe1AIknwSIeEX7jRBcv9Cj/nS6511aWYzlzbuOR46O9VlzL2Jc/XQlhRoJoAN+Un
zWi+p0gJl9x1nptU77eCkyZQTZdFIyJv6bdEK8gztIXFLe/KIJtaVQnGJov6bjnog3YYpwPQZO9n
WWr16z4m3+au2W32pWAUI7WBq3+MdAnfA8X7uw4rbzfUPNl6XUhBCR3yDbON6CgY4+u4sdITUoly
ZaHq3Xn0GndJc0h7CBFdKN7MmzIv8z30iNtdjJ//pmOld7CglLoypT6eh7otlyHAH7duTCE9bQv9
ucquTeMAdeCN+RW61smmt5tmm0S0PaPiDEPcK2vezLA46jV+6agAuO2Mgv+RNJ0VAKmXXyykXTcA
UumbvurSoC5N0O0QRd0aBLMJR5teGaIOPNcyvhFsLEy9Ib+8Kn8ysIYIOKKCFwEhf4iLVL9tkMpi
PAvfoh53KOK0vDgF6zaNbE8efkrr1PTEenCAldFdD7EFEpuvusO/myRPfhfkCJQmBBbwY74Q5J7f
3NiqUDvP4DfIvXSrOmvLgzc0e5ogJxhGGr+AYdQFBUcmoC6HIC6b7JceY5tFC6xJiGcXK9ALy/04
Ws7RBI5kEVNhfLWFPCIG4iFRSQ08sldcJ/U3FjvjUnh6vUOY0r0VXPwCtwIPSmTtsSPm5JrzLtlb
LILKXN7LU06n7YvjfE+MKgIto5UbI267NYmwRIJA17UDSvcHBUzON4pc3mRuCyDMG33VFH33ivAE
EiTwYNPC2avL/GoKXgIHwDe6G2Vbd6Rka4xJecD/Ml1LvSVnatd0wcSkVjQkdCNNJg9FBTj+wGj4
7Ng2v7go2ZiCmSos4Vs10r3R0GZHBhnFNTLI7VKBuyJ8lgsiWL1V0K8OwuZAingtNI0A/eKd53fQ
NH3W9b646ajqYFWts3eaPgssuxfbrjOi5egZxRuIGL+QdRkuNQW1o7Tin2x65jop9ateqwJmIg6L
ghZk27Neroc+LW6RKSjilR3/QWgDMc/O+KUhZVHrzP1S6/a4NIz0zZNNtSgLi17y6QCCvfDNBF/U
kGimhjoW3FiMjVst47ChF+VIKbHXXmJTf+6DsBf4LQ4eLNMsyi1zBnLx7nPfJ8uIsY6AaujF+Cq1
KF56ZVUctQgBQPADsX7urexAE/qHm1r0yCzsr2P+NFoWC8zRhGAtBcu9CXcu9YxjBYJKMEJfG9AT
iOLTjJvbos/kGcVG5JltCpkXK2yO2abCTmFhk858hdzpN6sZht/Iz41AKmOhgt12o2W5z1taLgVi
33hcZtG40zI8qG3NuQ54jmx0qSWLrCbGF5JE7iZMtQJSmwV+r0b2FZiZbDF6HAsuvZKHMQR6JLcc
d5UQa4AeUFquPF26h7Luuh5KSt2TU7r5RvXNB4N7f7pwz0RczQX8C6sRKBJy/upxwf3CtdlLD1H3
RZ871iWlMbaowEIAz71OrBEUARASgO+BnKcwa+GPrD2KxsIWEBGqpxx5Jh+k7GGr+ozcIn4/tiAV
a94lsZj7C7koVEEI2jDybpGFVTIz9W+6pskdkKfjztbANPFDaCczOYUmak1gIZh+1TjL3oQeA7AO
ONAEXPYQAI93QKX3kPuzSJAO3lQmKfWdmCEhGeXsoFcDio6OBX4Pla4tanc0kdqj4U264haR6Ahu
dBRDHEhDgCXt1qHRlFfE00BJRh0S8Nha0MYJVk2g1DZfSCmT44C4BkIhbfMlrUrvRFP7Gd8f8jxK
sHlAB/+TIe5OajEzFazGLm5R90gAK4K4MiQ1D09t9UM1SBzry9IV6cJ1m/GSQhrLt4x2ADPBGi/3
Pqh9rM3MA/ZiclEG7BagkaJBAwY9lUjSQHcKLIAnucCBuvWh67L3s8yq0iVkIx3IfKFKGPKw8Lmf
4kmE71Wm9ytI5kMWz4HkpKaD2p0bNDyqA74GdNuBaWVBW+ToNAQvgDy5tjUqsuglHotYwbpXYxwg
joJPZus0jntVfa2HCkwpHzdl4pkQmAKzq8sIsvADtA/1ApoqtTwh62RddClRAy6Mo2uMu0Z5Uplt
NGwtazMawUaTUwjhDATrond0G69pIDdpZYKLk9hvPUh9x7j/Ka0SidZOVivqIXBbsdTd8ZBjLTad
GSnkc+6dqq0OrXtClleuepRMXSJsihRFBSak0LK3MI3TP1BMYFJE0doXPO+NoE3C6AlYFLa0kyY8
Ex1fCpZ+w+YKCfiuAXi/c/BqmZrqIKgJVK1DER0Arw0mVIgiKJe60ERmXix+YzYHsVEnkF4J8QFD
EgHKyTptsm1ITAH+hqGxoBoRD7BTJ1sw1Ee7qkMdgxKI1Va3MiL9va9puw4JG7PeDllj3/2EYZyQ
0COHtESNUBR8BU7cNexdyxBpodCwfjZiwm+CowooBFqfbbdf0lTXrtNCPey48WoBsXpAgAAVW6em
U+V5kEiRrHKzQsWdokcFjAry/2tIMGXIxZY/vDApUTlAiB1+aww7Znu4OlDSQOGlbFw7NPT2aaO9
xEmZ3gQYknbX8OdIygaFczyQnlrjVEVa80wt4QQ9NKrxhEUTVVjCtdEjNBO24ckpAaoCdSs8FQn5
aYxj8hrlSbNleoyMEI3SVwK2zNIWnG2UFYwISDfGdgX0CqwoMwGt4lR7Qg1o/Yb3B2As6B7cHrzF
uCQ+wUZz72pTVcLesTaOxbMFVEQIGFMph2AT0GPggZMvOUIJqF/h6QvE9WGVurGuSrzetdR1EGKJ
Id8ImOhSjTVpH60ro+qW97EdQGd42yPONzljhcdX5QhkvLKmPWJ/thzrexMwLbyw5KCvlHMhMuQ3
BxvindN19Sgtlk2HwNh97DCECxcJ7bVytvoWRZNiL7xbM8I76Fvk9eY+lgkk3nqkhNSfkI6xFiDD
mq5RjGfjuLQ/95C+X+VsrA5eugf6hD1rPOgNXTxrhts/583wAhYVPZZ2MWzqHuRNzRrEuWshQcd6
CnqRxsi9rzW+1SP01O5dPcQKTjaSzaFeQec2wY4ZQPN45wlPnNUcBQq8QfOkYKhwPAS5Wwgs8Zi7
AHw620cRiN9gvf0oEJz6VlWx6QPl4Zzz0Ek2bPB2bTvml85Jv3R6Gr2Cj2zuUNcCasx0iF6btG1X
iLXLlbICPMAD5AjpTllLu3nKedlfIuZZL903XufRZiq+uKiE00AxhDQL1Blt1jxBkhM1LSCDRCtU
B1kmjvvnaTad2kZem8Enh0+ndm5Uq1QifBA5txAkzBeCP++J2oDxDjR6sfBtu4YZCspOLc0R9jmJ
5E21krGAAmYhfqhWgz8a9G2GArtDHb+MDbSDvAE5OjVr0o7WKgQyZZEQzTrLUH8/2NrW1UR0nrux
4EfprzD6opzm/szujGUskSl+MJRRovt1CLbA7KxcEI/AXgc6ZuLjcmGPDaPTGMYX8OFXTLTyzRsJ
Kly3ADVLo9CPuolwF7DTCw9aL+C/N3HApioo6oC6Su9nmeV4+HkXeIe7qH+irMbHWVbmKDHWg1Dy
YFDOyio6LfpkBdkH5VeI4IhKIPZ6n5Vzz8/4COBeB1IxAixTpVXIhb0fEiwVUCQNB3U2G2a/2fDg
9y9c5ulHAOJTX80/j1PN2We+0r9weZhqHvu3d/m3V5vvYHZ5mJ5HEzDvwfxwpXma+WYeppld/rfP
42+n+ecrqWHqLo1e1qsuZrf5T1D9c/NvL/G3LrPh4YP436ea/4yHqeYP7H+62sMd/E9j//lz+dup
/vlOIe/QYHVolcFjOfB/aH8yIRWFBeFcJvze7uy0vJc3v7fvAz4NU6W+H9tzdfDPo+aq4I/+81Vn
Hx1553E5Wz7P9Dj+sf3fro/NDLbewkZVzU9l0++z3K8zX/dz7+N1Htv/7br3K37+S9SIFhwIpxb9
ar7q/Dk89M3Nxxv92yHK8OlW5ymU5a/KtivDg99f9f0Ll78a9ld981TA1HcLiQo/vp1IfuqG2F02
QMQHqhn3k2SAXXAgd2AFRssJ9NoLF5rHS3OdcRT14w3FinIyK8dBRsDEAbxyAEm92ZklajYtlDnq
l7ad0SMwv2DQqa5+pNm+plgFVmZlrk1puQsbSaUAvL8AaQZAL6dybfdibqqumyrpBs4eJD3VqTOM
qRbMhd5M933g3DWXggtDK4HKMc++hYxrWxuSz0GR5+kaOSnEo/S8vAGVubHroj1BbKm4aYi+HBza
XpRNedX45a4oaYYFaOHFTbmZKUqJxQi27JSLGepYIhVYmmJW5ZBVJTBcdgKw4HQRZfiXVze9/uI6
Zogg6l9cmUooL5nh96iwEIErPHEcgcSSPoH2x1G1UWwyDoaMvptng/3hQmwNLuUAl1K8D1Nj1UH5
0Y9ZnDqNV6UN8q5RgdFiNQmyAOpUHRAlhEjp3P7klHreEehLuf40BsjTP90/9UJcMfOCwdIFZPog
4Y7Sb+TUG8w9qbMMtSv6vuiOD/1YELEF1qf4Dj0MGNr40KcR1Br+nEN5qEOF7S1UoEi/nvvUWZy5
/QY0yF8P/WqSinv7phrJThlVl5uJVa5Lsa2BtwdmEnlCFHJy8BG5QUEaeu9XRtWvzuYD4HVkr5qj
EsBTpx6SKWGTvI9Vw7jNwgWzmhY1z1AFFxCAPmDJaFIf+nr84tcGgiQoaqThWwsINcJ2BLVyadle
RKS3l8ao3J3be8+qa+6H/Nazk7ce9hpwVYcccOQVSs/2gZxGqr77NdRMc6e6judG8n4dZdCr8Suq
7fK1oumqM+hAXd/5ug/UXYjw0cq/2+7nirOr2LuQhQXaoV1Q6HLGyOHu9NayMuia16iSrNUawXmo
oTTz5/PWsBo9UO5h2/TDvjVM4ke8zxc8sd6506nWUQ/RDbCj54NVcYh1Ipqvuj65PDKvlT1KPNCx
P7laWijUcEXEhnyBz1DVAoXTELO2LRCleeaRfTyBIlAhUv8jL6EONBVSmD1iYhgQDRZ5YG4fQD9p
DvD5SnW6U7VQ8F8dBEAW5Qc2CJpG+4JEyBxNEUD8Um4MWVQIV0IWTx0gyI5i9Vnb30XzKqUnPfm1
yIbd/QC1EEuonnBIx1X8OikUrFjbJIsYUu9xAKRgAThInixESJtrJWRzVX3G1NeB1I1yOIjRrlRb
mR/mGfTkzLsw2vaEi0OvO/2BCmSIfdVOoEK/98xT2ZVDsbgbEHwCHmBwu+8xitsgcW/20F+OqsU8
A0oxv8/10BdP84Xm6aGb6Exba+Zw7T6qhH56r7xXEW3CMUAMwfj0hrm/dpAC3N99VPvTyPtLRoRM
DyKAngIw/KCPqyFjmmfsVYAXti6mYnPqkH2cSVVUbm4rcy/S+4iHftXEDrpfA/n/lYvOG30EPsGa
oiAx5zbTjvOhCPl7045avwNM5KCMqv8+tgcbJ4jGZlzOwxBVDxd9VRvBXe3WBuEQNCgBMUDbYgwg
YKNeai5/s2SXR7u2cMWhSApsTBmvt8mY1dvUyjz9JhzEDvTBKwLl00yOqaIqSApkdIesG+KQJ9Xl
xWYZYDEqIA/CDT0PqEmgVzy44wavOeMMMqt5Vmc56oCaI+uOc7+J0m2H3HSgXQRXqgNU6xtD5axd
3DYofuicDwjr4S8B6nvBNDplBiYzsymkKj+upvr4dMmh1JCSwdXmG4ibgh96bt+v9qm/yGqgY1AX
T4zmdsxYvUacWn+iXQ6hSi0kP00Ur4m7XHz32kIEDUj9l/DDl1nu+OAr3K8NLpPV0FOODKQAOg5x
tIxyhJOKaGNBr0nczTVhiEgC6fDeV4JYVQ41CqxMI+6D1TwinoJ6dez5fLI00DEzFmpGMsQb5fI4
ZJob1FoG1XeMUNbSqReZ6boDOQOzXqDsOoSG8a8jP0kMnoiR1t9ikkDXw+HZuW5S1P5FMcOVA57L
s/JVci3/11fvRwdpGkAfNLPRfNfAK0lxBjiqHoAMk6I5wYh1C7pqyqrYBsrqegA6KKsaW3bIQ+rU
smkThJgnsJEn95upnhTi9YjA18BPzU1lradKVMqal6ih1NgANHEDKr+08+0w42cIlYDBM53Nhrkv
nqxAcBhrkoCtoPzUQUCN+W4Ad+PniAzfKASSqPMAdYmHmdQlJNROoAiNiZXzfO1suimgr/ixBqzJ
cu1qSSTgeIwMyRt4UCh+pL9F+ACQLGSQGhad8VY7BkBWlXySpQA/T0szZMIj480tdBfJTz08Rtmo
owAivrDTcDVr0RbNdkC899/NGg4mtDE0DdWssHjcOsJz1kbYg5kNfJYP/bD+wEwWvcbVuI1qRPtb
Lxmfy7oMhkkYDfy58mR2qBoUTV4gLWLtTFBjRllpatb4UzClsqopwcoTB2Vltv5pykIWSBRjDq8t
fyKlkCHDQEsg6N3upkNwfNt5MVmh1hF50UZ2Uu/h2SMD8HNbMddZxdyB6LINdSrhN6NTr9U6eUyY
tbfdInhYK4NUiRX4qOvW3knere99ysJ488kiB7x+/PtSHQmfjVXyp3Qq32hlGVR0bL5rdaGJ00cT
SdHoqA5j4W5Bjq6ORENVQkxUbrjhsZs6UAA8qhRYPNWCtoV5rO12b/U2CsDkMh/WeSd6PGQxYMTv
/+bmWRtM5ZfWJaToUCSm1XdV27lH5SLNUJyIN67nASYZ0w2eoGDVqwGhXjpBC/n0u8/9umN6rsoy
vk9iQd7xHEskPtVduIDho2x76PjKVx2Ams4WwDaJlT1NP2peFQyoivCkZQs9QR2VsuPiSUaNGTCB
wreqbwDi9gBU1E866b2qrrq0IRWU60d36hJAp6/ShmAVOTUrbPpulvNV2ZS7nYBHSnNQdlo9tHcy
D9+gHSL2NIrEXoYDUOjqVB3weNc01LX4cHj0qj8sykc1w7KNal+1IXXGlqYz9vc5Z5+8TGQYzKPV
vE4j3+/jPoVqV7n7rIsmWj+4EK7jjRrRL7HToJJKR+2d12sM2MFRx6k6zG1lV57K7EIq691Ttcns
eTcpVyQkZGBE0BlRTmoOdTZfErUJNCv4y6spT+xRY6gOApmom3w4uxAYXCSDkS5Vs6cx+nprOPfe
6PoCGhSrB0Mosp8x8i3bx/5y2MVVbuyboskIyqlgksF7MmUlTpEZtQAn5e6KYmd5hah944fNKLaq
qQ5p5910u08OqlUniXHtnGFRoIDQuZxa1I6iK4iZ85AaKhzHrnM2oeQjC2jXQmWA5t8M0L9ZAI2X
ET8RE2J/avh04cGOxYqzHDilugkA7xHXxtXjJxABgKsMn9TBSkgLBJET7rKpz+MAqo6jhuIuUxPZ
+u5cROautun7ALMHhMFBHTnVBSpavnTHHrKxkz+wt8WhL93fsz+ogYB3ERQ3mxzqvpZB1Mdyo5pj
W3UAoxEWqKbmZdatqF7yNHu/GlSRaoQvibu1sjYF6qa0ELTxpip90BJN8Jcl0QIS6+VR9bHSAYh4
bttbC0Q5aPXDIZwGKS/VVAeLkQQ4mjJaPBjmJmq32KvYIcAIvliGhzo50opQKsVDsmmAjr0D4OOi
FXxcIQsP6XqPxVedeX4iq/w/rGqsjZI8yjezvOhJjQe5/3G88oghTnv3mK/wcX1lnOcAKBhavgCh
U0j9r5wYGl5pg4KRPgF55+hp7RLMjAhCAo740bRJtEsmjLWvvDvC3EDG1nBRhxaqqccq5JC1b+Wl
ICB55EmYr9U9QWIaJRmc5nBveUijcc0Z/FR9HB9WdXf5X1gzhMQ+je2msWL66Ao9dTbIVUdgOGWg
3qRVswNcENpSAMDehjjI2JTwn3pKPaE7MhS/lenu1ITdMqs9tpzHRKLMfNlH7/MoA8SM/z/OM197
+O/30/WjHlgOFMrqzLEOJTfXfWI62za0sN7K+t46yBrTYOmVWYeMWMluAAUYVQGtg+oSynr3Ue41
SDlLo6XgkkxDlKeaWzW1AdUjFnUEwac2reVSdSrz/YrKfQAJaQnyVeMzj6XvT+lKAufjV7YlN6iJ
sUT1O2YHCGrYO1bnDqDbeOa3EV55KDGBNlXPd2VHLEd6y6pu2837uiYc2BZRPu2EH0h09rrMWw1l
a0Hr+M8+fTKg/h2YOY157y+gvINCvpMLKph/7U2n2qrxqksNMPD1WeCbAlmUabwyiD73DsSU2irJ
B/A5RHUAVqI+jIZTHf6qqQzKRULVmjQjqLX/3VfNlLHom0ugiNaQp0qztECd2QCt3M+Kqa/KNBT/
+7D+sx/KgWpABSOY6WXLB20s1TQB49UKBsDstI5TXerQxH30qQx3BmhBFlqQbcujo+FGIJ8hv2zb
OTDOg20BwJw8WVN3mHfpTmIvHaimU4N6D40kDQDmsXw1DQThEQWC4OjkjBX9fY4Ra5pL4sZPEchK
rzik+NnaWMegwgXJUe9tXVbujYcEtVPnJsgh2z6CoMla4/RujSBWdk2I7RwgET5cRsikONLq9hBB
k5fQxoEzDSrYNTMXbl/h4TUkJD2M3vsANUodPCu7D1UtNX5w0mTpAkqzqLw6Q6yzk+vSYNa1AtFq
2VWIk9mOg5J6U1+o2W1QlYTfXZRBYgIfymzFrjLlry5yjB1Cw9YVoqY7PYn1o9G1HgvKVwmu2LWd
TLJrtaNBhk1ruZShyHMud6lm/r572iBrAZ1ul4G65nwzWQSt7wSwmAoY9r3qz1raBjVKfKzvU803
o8zqBhM3u9/IPF35atDU3RaJGUEwARs7a9pPekzrN4D6g7elYUvvz52GHIG7VftF5Q7MNzwhWn/3
maeYDXPfPA2q/ST+iN8pat0PLwihvYJQqT23pXTWZWdXmzZvsmco+X03AXz88X8dBoaCF02EsIyS
ApI6eDIWhLyUGKAeE2tB6vxz056ayllZlfPcVNaHsSUBPL0FxjoQnWMd8xR4oCH0vgLfaoS7yIBc
Okg8UPlqKk0iTJPYR8R2raPy5kO7SBtL7Mv2d1Y69i6GxNMeTFL8q2oNdSrBDC0biIihF9Xohz1C
QsoqJxd1pg4NB0nqbnlsE9ZaO9L/QEkzAl705KemU20EkTpQoetdIiPItUdpn4MGjYM1GrG2GWoE
7Ee8R4LeqQvvd5bZ+R5o4AqhT5bnew5EVJC6oRGoQdzL6JJ1HcPaqnA1+4hSvWCtCwkG4FTnfmpC
NUqeaRx2KCVP362O3jfXEaUBjiDgvWLXWX7t8mT0jZKFr10HOJLRl/I1rJnj05YXr6GLsoNlGVFU
UeCarzng7HYWGE1IG9CdgVrMd562nSThvWkoqQeo1XxqzlbFq/u3Y7MsYoErsCVvJ/an1QEeYzXM
wFqBukcyqZ0gfQYUu0TOcC+ieqn6BkAux8XdPA3J+9JYNtMMNghdS2qYzdJrtGoD+RRvmYK2+2am
yQsHxeCq97V5Fnmd+aq/yHt7keuAkdMJ1Av6M5ZmxtdwrNsdPgCOSiV5+gZ2G/d5RMMTsIDjrdLa
q+qPzLxeZaHtIDCGizDerjobcKIWOpuv7A8rToafYoxQrgCPtWtfteMG1U/qjW7n0Q3bQWDoSUF+
sj/MFvonyhPyZvJKEsjCvK+soTcJ5hNqOi4gYZGBA5UhatRMHD7VCapBtpTSzY5A47nnota0QIsc
vM0+zqICoVLVxz7OZuv9LBnKY1dAHItF5Bpj9brFd9E6qQNI7PbJSUJUbUTlQP/BoJoyCa9VlXtb
5Tt7QOcdkTAHmNM+i24Q9yuejCZLlqEO2H/JQRxLtKoKnN7NfrRDEoy2HP6IUF1sOTbpZw8+pUj+
0UPpRGUJC3IWo5popIHwUUBqcw11mxy/Ik2Pz6GqKh5Td+Ho0AS7lwyP1ebEnSuMR+A3aMzZU2iG
dgs6GZSVZh5+NFlzlFrVgBQy7Wk+DZvmRg542PPm2E6lds0eAV+rptVNApi4FZ5mroax0l4Qwbp7
WCD9+LmE8BBJQIkqkB82Jr11FIH+htSzsYeybnuDjqI8Qft8YxW47UAvZblypCkWylcdLD37Bgk7
Y///WPuy5kh1JspfRASI/bVW1+5qb91+IXq7iH0RIMSvn6PE1+Ve7jcxEfNCoFRKlMsUSJknz6FW
0ycTaiqHO/C5i3tsLpfD1CItGUHMjYRyO4E4XGUjOjKJTj35rFxRCTToUbEdhpzKiqqcA+Zbi8Dz
zBMKFJc5twbjIYmUWoN1v/JQKQNaXDpwzzT3hqsPwJoXeIrgFNhah6GkoP9W4NmITIHuIXdd0/5f
p2UMEcgW5bCoe23UeE308xpkXy5yOLmLbT0KF8qfU9SVm5uk5wTcLdT9GmgFKv+O7L+rfpJLmdrj
IVfcWUxg4ViRI3XcpqKzOBPb9H2q39yy4GKEViGSLShXWLrqCnfVdV5579Y5NppOlm5b1uUrwRLs
NM0chfO9CZ1Rp/0m6yLcsMGcIEUAfWrSriZbFw7TcjRGcaWO/7SZeiwq/FCaevOhIXkr5LJXo7Wi
xOONIHpOW37IY3KoF20iKZ8oazl3z9zRf57P6U3HhiTdzDndV723Gar+KUhWIL9cuGzMT1INA19n
Bko9/fKPZqarjEuJCF0+dFtqvbt2+jlGD7N3O81ILbKTx7s/2R0tkPTuT5ck1/DVa0DAVGvWajpU
deStxdBOi5uNzjR/5olVIWhsyccNwEuIev23cV0gURREnjJrIKUlM39dNdlHn9uMHYjXtshG/YBe
grdvGvc8fx/UBOsVyqLxBdz+ImTZZjcyBaWP5/n70LlJPb/ZEPH9GsVts7CYNNeiw5ON2AVqYf8A
oH64xIAWA8NqLYiDQMRNcXQc8ISSFw3y4wHsC5rK/M9BnchOb6kSK7Gg9O2UKHerMwUNKcgzL7La
G0/UjiGPsxkUUolkM7TPR0dUXa/xtPLn0dSNmLCFzCLib8Be2yAeSn86yLztjFLZ93SYusFf+VLE
65utRXkdUohmvChK08G2GFLtUguH0QHRavCttoh5l2MEBkctHMa9zIYY9Ss5fDD3g7UBnW2xJNtt
DsTkgHsSvj/PQR1eaYUnFmOpqS/Vv18PKKB8M02O/L0Da47vSL0Ou9vkTYifQe30uPlCdgcGJVDC
aNFWkBq2V5tVqLP2nYsooUIPccj2qh3IRA50SP2PJnLVAwFWdueBv851m/7XuVTVfQ6T1NoHjC98
zxWf6JBaFRTvrah/07XpKpAisSl0dr2Zd5+GoQjvh4LrGBW0ZGQMfdXIhPfcRuAKufjSevP2UY5z
X2Er87v37Xo0wtTzk005Y3g/Yn5q9bX1khT8ZcwS/zpKLPeazOY7alLpTjj5B1ShiRPV8BRpGF9T
60ANcuJgpkcto/OY6LofssM72mYDUFOti2KwZQ/pvJUl8MuhEeSDCuS3S92m0pfyEcSF7DY+jNVV
/Bq1qPPTc5iovDpKXKYIdWbLjMpNbHKALIDTv+fFcG6nXB3IRIcarE5biGIzkDnCDZFHcMmn8DNd
gAcyw2/2zeikPpSEIbt9R1uJjF5xdEoHcDhGq86yrAVtU8hG2xI6u9luI36z0QQOsn4LM6j6NUcB
KCBD4Av7QBqGYlF/15o5lBg0nRjKXd8IwyrVrl2XgSJzgLjgxkD95KbVCdIpq4sNygyyTaOzqbde
FbPvowUEDVJ6yRJ1Sv76N5g8Nam3Rspx7r3B5AlOjywtn8f+1jFPpXuzCXcytA0R3UIVETSNnqca
TF2RBUb/YLDc56hnrxBkKi/U2XdsAZI89tgUbfhJMb4lMy8gxGdL1OGOLPGex8oUu9KssxX1urEw
1nGYIo+mLxBB+3i+wDzl6P92ASQTP1wgCUSwAZUpUK8oc+mOLs+WaCLsQs3CBaBPWWyZZ8MeBJ7B
sY9UshJuknxrUMgxMfCfQgjO2UhWeSC1qLKn0Wiv5AAApQ+yi9i+3EZCHpB/ayxsgsPI+ZxPhbuB
uAtuKxes9flYgB9GY1YGDXa5HchWQngF9Lbl9mYPk1ZuGgAlEeeCONhvQ6lpEJhSj0WdLvSi3idW
n9IEN5Pbx2296LU+BR28qkegik7bFBCsTh9u3WRTU8xXk0QgiDp+n2Kep26RKEYUemWz1jveDrIf
xH6oAV16t8dAIx3tEUR7q39PUXI4TOKDT9Ul4zbrwm9DPFZncCWzU2tsqAFqaMg8e1iOz/am2JKd
LHTW6TEyE+yEtc3NHENQEpx2SLL+MumH+W72XyaNIYg1lCIJ/CVD5ZTeU9AGxI0CbzuO2SuZboff
9h8oFP4M0S/gafVI4MvYJklHRIt18+br69kanrzOOyDqnfczQyNXADQFh9QuGoR0yvZB5CjgM40J
xShF44NHuPEflYfKdBDW/AMJu+DJwvMTMTwrOk5p2x6YDSAk9IvsB3zncsGNzvxhdBfS+dJj3Ia9
jYksIzqKOIE0d1aptSXVUhUVdsWIaL92eD4vBpC4XFoxgM7DjLH74sX0KnxwP4AvUi1zAS5HX6pq
hYxKegH0eNx5gTK2zBfVNbDCBjsf1GHZIeiWNXmYSuT9OAj2+bdBVtcaYFt1qmvXgvcgUMzfOTJU
BVQnsIBEfVDrbzK3tJ+zdjznKsi/Z3aGSkqs3j6BX7NFjSk8uGHaz60czhQ/+5vH+xz/6YEitmBZ
ogp4FfTZE3gpinsCOvRrE9mtZ1eJFgVg/JEAFRU3vf0Ijq0Z5lDUNqCeUMPY2CPYq3rw7W5ruxyW
VeVAbVsjIdIymSel8d2KJlVAS9KkhKFAYac/T9pbql+nEC0BtBjLFNOX97HZlEdoG2AHAnGyuUki
9cQba8GE2AkYVvRyh+za1KZmeaQp3uchEwQ9l35qWPiaQd/vAfSIwiuQfMTHyWPZRWghvZ7z8nvP
gZjqwvBVTWa0yrHRmj3czhwWHCCdEEi7jSdSFFC9x1NBByAuVZ1b6ICMnKL46c3oggcbMpcGti40
GkmbZsHA+aBfyLG3qsYJ4TVVFJeiBpco6Zr3TToCUPVnR+sZ2EvojhgRtXlENoS4i3VHnNbOkdng
IT6NCFUVlTDFw1t8R9p+sRmRoCa9u1U0KPNrl71AKbT4jkifuUxCNZ0t4JuOKGAHRdibQzkk6zY3
gOcz0mCrun7jmp1/8FTk+iuES7JNCSJFoIygMU/dicH8Q4K/B/RD0KvMUXq3yxmK2OkvA8x6bQP9
/9KPYPq42cGNs3byjL/8xd/TdpaEFZCNAlxkFeg98qzFr1THJKltBnG7QNrYhaAdYhdhbY0Lxys6
SMY29otA5qXtEIREcODM275eEMsmeFZAaWWA75Cajuf870GN5QCcV6oTglQV6G/1wQBPJeCF0M/o
pn9tuiOFTBkUYSRgT6a3VmA3rq2gOaZCqSvXh3J016KuwO6uW3QA4N9JBBad2hIWvXnpkSumFigd
wccBZB8kkePDzZSObXGQg/mFTHTw+rDaBSbr5pEiafmubN2fkOjpD+D+hIxRP2YDxEGrfgkidBc5
Jlkj3q6N1EOedDa7U9uJi59lbprAy2TjEVsma91Mg1wQ1tKSqL7Buhw91CYfOqMDWNLAW5Adb2bQ
96b9ou77twGtgMR2M5mXjPmQMjK60Mcz2WD45vo2WqsmDlZpZqtHMXDEUd3wykxgufhYgz3Us4wD
dU7SNFFQCaF16g1A/3QH0epoSb0BXjUnT/lfUVmsHl1wQT9ADqBq27ZfVq1xaSS4xcizclGd3ajS
3NE8rMVPR7hSramXiV7uLdS7gg0Tnwg4jvQ+ZfWepiUPICFB2Gc0n6iVlCCixJazOdJsiFn1ILFv
FGi0POiNOtDDc60B27CJs6cIxaxIeCSgiYIS6Z3EjbyzQaN7QlU2Hs1tXD82IMdYmBLKbBW+tAgB
nxhyQWJlxul418clABc6porttLVMEt6AFQ/NglXcXgDNkJ3wUgJfS+2g2MZw/FXapdYyj4pfHLkP
EYCoKTZm2UAFWKfgDJ2Ci3RqLkcMKBzG7kwm6vQECGzM0JEb8qAOrweRE40n220Sy+2B0S36M9lN
YUhI0kAzC/X61rHtm/Ku5tE1mgwH1F9EaRUXDERWFjhSpyj9XuBdDnIV3cNFiFNowWQbD9rBCzKC
uxnudDq7grqyXPc90lKQp16F4QuvOnW5hQCU4aAsIEqMOwocUEcinBFC2KJd4QFr31NHzgRy3pX1
AoKMfO9XVYkHX8i2TtGH57qDrkHhJhBUiKZpabZ++tLJoFr4UxF9bYLmLCUC8otxeq2x4cO3WnWo
IBman5lTPLsyK197A/9a1C+rJ+wHihUvc3HthwoBAce1TgEfpzsV+/2+MUMJVV72x5Wr0fl4ZVdf
2eD1uVYV4ixV/oqk/ccrD332nNaFuUxLZ7hMSbkBiRnYuCfH2DqVMr7aEvd52GcMZNhtsAbFf3hE
zf+wRx7d2toyNe8zEJotfdHUn13Rv2jQNsb/A2ojZDqn7KthGeZLPPjZiuFHfx/nkbFF/Xa6T7JU
nMYundZuOFWPPo9AGM0d6xuENN4+hoWPYURx/K23EQT87WOoKfzjYyROUP3yMVosbE421snLfsTv
uZGQr0ASongEFWx1tTs8VnTLCU0cgOUrfVWeyYTVlliFwu631KThfAJWiZqdPc7DUdfti6UeisIA
1JiDFNmfnGQ12Nx9iCqruGKrBWBC5z5AT8B9GGIdhIEI0oFsbRxr1K/mugLJ8QMQRsXVi96GQxIM
+cTERTTB6c1j3zlvB6HPMsDfPWMAulS3vGSYEFvJbQROdQ/IeaDaY5k7EyyVK9J1cCxEF5ACmY5g
g4WmnvmdzFAXhVSM9iKdGvIqJ6WOdWNesW6Jlkldgw9TSac9DppBhQ6sGwasj0EGnYD+cXfrgDQC
vM13bzW266qL7iDX2S9txM92lLzLM3BfgWEiABkqcNbUC87rcEeJv4JNkOMNQC/rRdF6Bg5MkvNF
FMlgWyVWa69I793SRmgqBFsSdiexeDqjXgYWt0Wne5sO2JledlBdB0nYZeL2IyOWWt1SnvlIFLbU
p1u3Pu1pvnv+Og4Cw7Nnbbc2CskAC4ukq9ZZBw4lWgLOq0EyjkkNnRC9WKRUOR1mb6ezUeWL1Pzt
ECpDrVWN1a/k3l3qGDZACol6BbBrVedh9qKStkapH+zETZslIZgsmny2B0ozjAWRetX2m7/FnJ9Y
vkk8wxB7GTVjOx26jKFaRPYJwm2w3Xpj7Vf43QSwA+0Wy7zg59jCi6vrJCotlD9+DsMoXo12wfaU
3fGr+2lS4uU3L+mnOre4z7GDvxr4p/W2h8RFkPjOKig5EpxamFXaYrw2Cv9SSmsMDHs2Sq+NtuFf
c8e0H8CyszbwvoFmitsfjRz7NVKqYbmF5RzjKCLSOjaQfSkBTefiQL1d7u4VaCs+xTF3aA4yD5AW
PfICc9CUNuJgwCNlxaLgVQYFq54/1KppQL8DoFJjJ/yhAnE/yFqC5TSCfXbZ2AM0DaPI3zSO99ab
YVtNQ8n0t/Hagzp9FNitXWjSoHag9bta/yliJjD3K6c54k8RM2e56fL2SL2TzoxTL7LjcObgN7/1
0q+JmtxnH8f+zZl+a3iqZUd5KBN/XJZeaDwasfrjTI3szSbfz37zM1JouY+iHbeizOwDHwOQ7uib
FjiIT6oe1YM7dPah7lUOVUPcnC3ovm3sXj7Y6WaO/vWXKbhAp6GSnrmuPR8BIpCYHCbB2UGxzltB
Et5ekO3W8bcmYgmsWdC4W7ddTt6q41DI/q3D0vPneOOuusCGxJdh8Qsdiip/RP2qD8TjvyY6A69b
uASnfL6uSC+TjHUqQJviBaBA+9U74QC75963m9lWcXK7QuFXb1fwXWC3NGtcuGQxz9c04ubsGcVD
LIudYYBlE9VL6aIpxnTTQeUTWnIB23WT2ZxNnek1eBEezB4QA53pxZtWfBKIOUFmoYFuq/agjkI4
Ows1ZPMglBf3KwFxM2VN0RlypN3CyMP6S1cjHemygh+KaKhfoEc221sFlSIIEjnrJmubLzXWqpZV
VZ/sMgJbUaGANNb2QQ9HBVR8G95AcvUh9vpniFxUK2jvZQ/SRLiFzsgmtU1pG539//EzKoQXShNc
0+PIrWVoT6Db1080dzsNqvvsMK4OygRmmaxZXljLUeKJUnMb+hXrfgIJdggRHgMEeZtWpNaWhC4m
3z67VmV+yooxu08E+0Fm8gqSwNyWjqM+ay8z9Ld2ATxMZTgPWGuWB8vFQwD5ePeBbBXnqxFFjlfb
td2HFELNKx+o6y150ABHIdypBWAfyKYHDB7YW+c4QMDiBCC+bA3Wbv4CuHS7i4aWrbkOffmwu537
0V5hW/Sq/f9ml1MO9dkmWvCR9+eslMEmY0O1rkpePIHG0L6DLmW45FFXPEneomjZj/2FEaKZThGC
EjXoMcnZssHnMxTyTJ1ZnU6fMpCQxVg6SehsrYq4Yo+sl8lV+p28GzIvMBGG87p9jZdlvpBWHO0c
e2u5Qgw/qMOoQHd1KNjY7Wd3yPZBbwYiVEBPNWBhmerx7CRV/9KtvNGRL6YhOghOjfmCmnHda4ZJ
AzKwuheqpDXEFVDKQs1ihIJZ7MoHZKbDa9B7JzLj2wVDUQyQe521mDKACloBIZg76vUt9Ro5qttk
OfZ3t9ctoiO5WiSIkEAL4MNrmN62t5dvNK51Ue8HB+rjpMCCzgkyL/O7mgYyxKATkCEdHbC7Yw9p
yc2gs2xFP3afkinadD2PL2TqzQB6x7z9QX1kug262X4d1I1Tc7B6+YP8/18HJT3QYmB7wEfrRYA4
qT9ewjQG1KMW0m6+qTY+GClWmw9l1FWPZRb9Y+lVV+O3ySLAYvIEOkF7bnq/Nqn35oyIlTjdmjJD
xZmVx80qNHaRoyuLRzuY7tGKqc54+GvL9styIXOv+QRICFu6BWfXgFlqA1np9ggiuGEvBcRyQj8Q
F8SX7ZUBwMTT1EBIQ1VN+y1o+E5YwNsuKsC5wU8AodDC/gblHf7ZYz5bZki3zVMOhqZ99Mu3KeUE
wFIv3bcpUVJ+jHHvJp2Qn42KDaBmxJlCDd4COgfycylwTTqT2vZXv8qeQBMbgrB0OXYF35A2WISw
ysnzQXHRgDh5Tc22byEUDkVOUgojzbC6YP7p3U7SYh4CGHgZZynWgqeghGzwAidOhPfPAlId88nH
rv/hYwLwsx+mxN7Evd2v+ORHuyQM1Wcfcta9rOpnYVXpKQdD9GKErsdnckuSzNiBIxg6m46/qNkQ
3qUZi7YcxYorFCY760TW+F/X+dSv7CqH7ge1Vef0oBVxnPUIUSHognrT2jb9LbBMPyJXxTvirQfo
qrvQ2bv9ZiL75FqzP1Hck8nVgJERdrxV4x3ZyUSd/1f7b/PjHv/weX6dnz5nSIiO97klczchqto2
luE5uCH/PQwgslWsv/RlBt73RgZIXZTpt9b2o2wNbDviP20PkhE9YPaxpxRCL6kPVZgUT+k/p7pZ
3qebh6eg9PXGAgrhWg3BqVx9F4l6GVpBviEbaSf0YD49y9xc2AMDLzZepbYTWzukRs0ZNyaD3Fm4
IuhPPljmn5LGfnsBp/Wb2wwj025hV/UnsIZ4T9m/blM3/jHbr240vIpi/Is93P32hI0xFJguXe1C
k95u/GsiEucKtKdE/TBu9Mo85h2YLchTOHZ353l2AK5Ehk2J9m+nBFSHvAXXLfkow/UWrQCajiHH
MvvoK4B92f1wBXM1u+cymo6gjbgnb5p2DPHcsufkkCnG/egDteJERnGXQwfz2ayRkoj8KD5RE1R/
27bokgcDinQPhbJXSte4ZrnNUPUkqgU1p8my70DGbM69+cgBhBnL8o56aUoOwY0TNfWUKgcnH01Z
gl4n7+Pu5MYRaFGMEMEKvmQUN9EH0RaAiUMO7kixlD6uJ2jiJfGGmlbG5YGZ0CwaGl4+xsgbPTj5
HEohh7YB5fNtuBCNuQz9fm11NlQK4zS8jg1K1ZhWC63lANoJvwPQuB/A/vCnhwy6QzviVf+bB5BT
CIvrlMdf5vCxf1+NiQ19eKxZCrYGEgchFc92cJw07f6QGhsi0p9tcz9I9UGy37RggXVLw9q6jYOs
BAOrKfJgzdGnJlImc5MQNoSp4dKdTTdMzfsgQuuQ17uJWuT6PpChHOHIY5RSp6y69Hl2gPyg/wBo
sP/gM/aMMq72BJJYH5LlTbBGfHtcU2fnG+FJIWTV6U4ylWV+rvycgZUWo7PETdcoqW83NDwwhYWd
aPttHq0HQUpjC3h/ck8mMxiwqALx85Y+wTgE/YFDD3hBvTQHQw6uNNlwJZOsDVQQST+7o48Ade1m
7zLPBADk308E0h+ofhmfyNKZBVSfpm9Rmgw7CsAJEORup6av5wCeTOzujBftlTrpJkM2FqLvKb/S
DcazDmUfvw4XRV2vuMdA31xmwS7BewDY3WDXhU3x6LK0fCywTrLHbLzEjY173GXO0mVc3FEnENLT
nQ2ihCUNeB+O51UBElflrwOvSs+2/UCgCYaX0AqQ3gnsO+C7zxoklVs5Jt9Ag/vV66HvA6KRcFdw
qDH6eW69YiD100BVG8HKTQGaKVeGmbKdqyH4ltGoO6TFLQ29EFfkhd1FVLf5JgBrgYQM0uc+S2yw
nebIYORaSUpLuWg7kLXsg/1Xf+QMTyxseb9D6fIICGsGpIKO/P0WA6z9pF7aCRIat44PwcKWIoG+
BKtmmeAZPgwVuDRkdIWKV3T1LGRZsDwOtwNkbK/gCEDM30PplwzCI3mwKLXux/7rpFw3XeYh9zR9
+M/Il166dDU7cKunJF+ag6Z0mxaaffoKzcAQvO2h3h0NKHrTOzs8lzzI+MXdjpotM1ccrLBPCXYe
WLb86UavisGFgnZYdH91a/RsBGR+d9P7mHk2stNFjd4Rt4vSbP0ARuUhkwBOQJhs201ZdoAuWH4o
LMPZKqAQLlxWgLFXVvDQRwhdN8ytvrCEf0m4rH82KfTuMn/kC3sEBLrl1c8+bL4og5dfiqZMIY2T
+Q+K4cdcGzy/QKDi7SqNNX68iuck6Rp5sBb0x6+Nbb6xxkBpWh6A2SKOmA9maEPOtDJ/s9EgTcER
xBYkNsJgnSP29gCRmGrvImUDYR7XeSBbLD530hk+SQuvg9CF7HA7gQvr5g/pK0AahYlVamu11/nw
MnQTREsr595Vo7e39WLVA3ZjY2UqRRp7Ehck20egXX81zuLxZLS1Z7p29qMIgh9VZh5NsJzcTnzP
mi3hvye/+FRpqJ6TrnmlNTKtlmmhrAaIzYvI3JFdhsGF2wGwD/n0pY8hO3AL71IYWNsdBrFzx4s3
VHmg5HMdQ6kCUhHWKkGeEZJz6XS2I2EuycENn7OucZa8RLF6K+J8KSYz3kyJ65wNIG7ngxUyfgyF
sx6KCOEt6iAXCbmlZYkf2YZsA+r/VqabxBCm68VlkKAL6dxs3FSlwPfXVAYCkELtsWhUn8Ge60Oi
0jX2vW4ytmnC0X+pQV5zcAOo93GtHW0Vk7/sBSj8J98owYRV/6yVbbzqkyCr304s8ONmAoIgroXs
Ymnl1nMTdN2K98K5SAvaAlmbFHskDMDoEE3humZQRUitqFzmNch3Yi1PV+qzPgDaG0AetE0LSb90
NK31f/uQIx3SFGwnXHvfJqMzXnwtyy7Edss+0pZzqPh0z4zpSDJkWcrUve6jHSb1tQx3i96cvvf9
r3HgQwHL/ei8tpBlWID4iD9wOwo2KgDGRoLG8MTSMFn3jbCeK6P/WlQj1MwT8OBhVfcddM/2YtSD
DPbvIIBvxxMKelIwaxrm8zSO8yDIqs6D2goBLcBNjGjIDknjGst8kukSMafsEEcjSNqpp4tS9XZK
XVNmIoDiFtPeHpFAK3VZZWWgEDyxILwOLbDkGEZg0DAK0X4ynLReVrXgr6qQF99FrddikF8HEXQ/
UTL1Dw/c4NnPbfAwB6NzyXwzg+6T4Ht8s/UpUzZbCyfwH1gqXpIo3k46f0QHWakQ2BqOunFq5zbS
xZk77i3KQH3wee/mAVd7anUmFOc7FU5bggRVI3TKhxYRvRkhpOFDoGT5u014YKAgUWpyJr/xfSyh
jmg+8vvP+dwWa/Qg647g30B5iukbq1uEZXDMR7CkA3OjgzSlA1Bg5XqgKtPoaH2gQRG0ndY325SG
Z8t4bbDt3idBWGOXbBojvsN4NTdHWXgXJYsUlbtJiHABiJMSfaAOMNlFC9st+faDN1bLq1blw+nm
7Pqa2DurHz64Qcg9WY9u0YIL/AUEMeFJVLVrLzrEA3ahHb3UjEVnJbBvWQF+v/FsMJDNLqi5mhZp
Ehl4uqhiBTwRRA1uz6eR5TXIrNf0YOrI7qjeOZd5V6ykdqaeKEcGbmEKAARTMTv/9vCj2QtmWyBb
RFm6Zjv0ND1izErUZdKpScSHty4ySit1gOoDNkMPIQ28D358sCq+Ikc3sVAeZNe+vWOOnG3zDLaq
71rItDl8UdQF5CYsy7lPsqm5c5Mu35W2qy4ThCChEZc2X0bIPfpGbPwMZHPnVcx/7fxiXNKgwkub
O5lbYB4Je3WxMeU8qDC9Ez0RnLK7Q4zImwdFwLXdh6laMyj0LQpdqeDpSgU61GOzRNAqPNmOtICr
0Vt7cG1w0F+h9ACEjG9+2DWBuUTUDfDmCPks3gebVSK30EeDvDHSORdghsdLkcnmxDwo1AtWeBDf
AQWKmbRqX4XmlVqeNtEZeEvyu97T5Ql6KE1CHaURZxuzBvzOj9rybZYwz7sV6xFJTawgStalg43m
mDEQEt4uhdwSPg0QNHc026jSuyhNxVmAVGEdBDJZ0y+q0j8rMykfoOTGjtRqo7A7lU0P3j/00SFs
TLn2gLhYp1X4ZkPl6jWqjGD+LaKqtjzVk30hf/opgjxerGMum/VtIhmJexuyxSeaB8Fh0G8oP0WQ
CZQqtea/srLkHyFT/94dIN4tIrDWk114rr+0Wosd2rgcn1jKt50KrC+5tKBkXbZqS24ZUui5hY19
Ow1s/1/TTsyoF54EDRdNW0Sy3NsEC2yN3r5D1WC0Ltyp2xALGTVTxNY/NLluEmWZ2TbR+tYbSQQl
zPKfGK+FpwGaQnuR4a+kpsMRLa+8AIUIujd1NUckr4FL1E0zBfZQaJp+aiJlkJyyusvmZqykeYpr
4+c8EzIe5zQuv1IrFq57Hjrz2Z+m6akrRXcxoCNGfdyy+X2bh2fqG4FcvG+VDc4AXBGMGs0VC6y7
CAQrT4kxGcAUqQ31FQOzPnkgDKRxvdu3D6pLltRXT3Hy6BX/1LjztjIF1r2PyuFBFmUGWq58OHia
3AmwYfsuZU4NLR3wRc0uqKZpbNe9UistcwYMYGJtqDlYwHCXWXimFg0qsUBfIEAwHKhJU/pBf/Wz
9FFp2pN8aLNPho7aljV3tlhgDJC74fVuRO3+mVyQlOFnaFDsbgO6QphbFAIAQaEnoUNfJGKeJC6a
YWcDurwAw0SIVHbtLdImBJq5dhxjwQyXQ2RLhCunn6L7Oq+ie1RL5ncJ5I0WJvk0DGV2Zd2fqZcO
5Kz2ZRh797NT1uLh0uIemOfNQjAlmW4W390G3a5V6stYKShsw6x0Vyi4AoYkjE12cPHlvK8FCpkA
rU3tD2//MVH5uvcRBK87c5v2+XDnoVroIebuD55OxffSDJE58KunAnRpf3PIWv8pVFU9O+DFO9zV
CpsuPUOOzdInHzwyi8SDpn1pxfXJzw37hYnNFBXJS92MzXlMYuC0tbkvJd9mAI5vkIyyX26D3ppY
raeIZE1TdZjfjCML8RtJeIXyPsgjfTj0EQBvfFBQ+UVHq9+tdAaZd/+MDU9ij+GKLCFjWOdkVbWN
8hJqeK4TQtY1F2tXsPRJFFgKJl3c/agQqzKY4/wjkMaqfZV+cTsENXLgs7HT7rE9xPJ7b9Utiu30
8AhiN/PwKTDbJ6Q8hnWaY7XfaiyEp/ERonXwuvT7M7V8E2wKU5eJpaUs4Dt0bx/It944Rrl841ZA
TOmh7+PDYCw3ZggG0wQU1ogFoBB+0DUquQ1aFfxAHpC3D8AVhb3A4DPztZeP1B+B223F7HA60MBc
D+youGUaH5s8UXtfl1U0XVCeXX1GzdiL8DuNhqM1QWsbLBzgZ2wqeSQ38piMuNp2PchidwAf9cvA
LRpkPJUx1wZEeVotEsuU99YQ1GdgXwygWZE69WRd4f6stTjpvyPsOAuvIAQEh3nufPdFIA70curb
JDxDBm3bcbzply2Lhw2Y9NrVbamnB3gy7w5kkqDp25iBDZA0wqMi9cbXKK93IN4xflqudYRw6fRF
gFlg6aPe/wLeLOPO7c3hDuWlQG3qQb6LusXUbHbTyKvLFDnlIlMlP+W6KjVLAI+WkASaW+92V7il
WBWy2Jc2uBRvJDOAhULXx+h9sKua5Z46ctxe6yp3kONnEZRce1OdGjCkvfT/1NLqX2I2xuDIBSta
2IT2iwD/1ya15LghJ7C2vo1hXuO8WN+dOL+TTZlc+8bmD6ywAYzPTdBXtWnykIuqPeKJ84U6J87r
EyiqT+Xo5UdbZfkKyrgQWNTNsMcbcEGndIiMFI8w3aPGDD0+hDu1UI+3JuPgfgMkLr86ym/OOfCj
i24Izc+8HY1V1bByR80MGQuoY8qnzNJbMOBsFxzMMJ+jtBmBrTCDnc+D9ICqU2+J5dCiz4R4noqY
n0xDhSDQBQwAQrLdyqiCeF/ppnYT2s2MG35CvBKaaHGLZBhQWCtQ2fA9Nd/dLD0bwGLgRiNQwdR+
Q2UHGLbq6mvoIaauI+ap2UogrfrgPIZldURFnLd690BKAiUAqZRLT3tEHSjlyQOaRNXXuHmbgzwM
KM6BiwgcyXggmZ86JNPWU4MakLFq/g9rX9YjN49s+Vca/TzCaCMpDebOQ+577VUuvwguL9qpldp+
/RyG6nOW/bm7cYELGIIYDFJZ6ZRERsQ5x7oHlN66zxp/UyNKeUMeeZw4qDjwhwWiU+DZFQmfFnja
jHtydh0As5uxRs0VhtKIWs+JcGS9dot+ypclNzZDx15taGrtU9AxLVrNDMOmoDxSEyI1zhNTzXsz
HMZ4EwOqvBqqhu9KCcEw2qtz/NW7pujjFW3kqZeatFu/OrttHxwR1EkWlNVq3RZUwYnsNnHtGShS
ztWhcR3vaKJqa86OpQEouQZkWGkA2Sl1Vo9DvB1RAzTPdB3w+5yIFEGVcJVGWPbYGQrdorxLb/0U
b7RhEndVIGFCDcFxsL3PV1OXcEgiuHm/DNtMJUsR5c0qMdp0M7fLcNKc5bGzn9tWgJdvVcgLTVHk
PL0dB4X9oR6Mert5/gwQW5DUDYcsPuZhn56w2nk/TF6CYp/f21FRdse8PpKdRrSB74BG1SSqGeci
dLH51AUQDBbAUjqBYS/IxnQH/vuLpURR1PpKA0JnCKMjjYpKuyjOHyY2ssehQZnMGN+oxmCPZHGM
aQ/6CHXbaFPnmNUiKZU4kodERmJVN1BCq42aY0UFqGRTgUOKhkaQkj0AjOUvqAlIrHX5D1cSTqVu
Y5S41MjC+ypjQEpPVX5s9SEeHLTVGOWoGZryI51Rd+GqAeTEzgDexp9jQnKnfvIspxJ8Pr+fUr9R
d9UaUlrx1s3CdEW64ftco8NK/E5Wdm32Z4UC/DPLsnSVmbZzHHjxvQlSdbJ69X4IE1edyMY98Osx
NztS56Q9FNgaEEf76UI9AxB0oHQGr1pu3F3TVFMnoqM5Vq/NT2S5izQDmShNRQejBUWl9qIWudLA
KWrngXNG66+5rtP/OhfZf17xOpf91xVpZltK5wgsNh6feBhVKZC3VMHr/Wxiu2M/JS0eK9deLCc+
NqkXCfEos+uzy4z+PNhNsMer7dDaCSp2yDafeihQ2SeWdSAbHSQvgWfWB8AMQFL6ErXYQYC3qxHj
k4Hyey8xXsq2Kt6k4714+CG8gQp6PkE96XzyS5cZDOIZUhkH3S31yP8wxf+4DyTAgPICf/eaKcZO
1cDdBRE95FEWbWro1M7sEI6AsktZmuzS4k9+tr3HeLKdlz8NCjy7ntkh/j5oSErnJXTc+NRLgC9V
bgy3dGhjkUErc3m1TAjE3fJYL8jTSIu+mprNUpbW1oqxR+W9NX4YmqmlEVRFME/ZWeDqMAcdlNBX
0DG92yqIrG0agAiWbC4ylIu6FRLUoLJcd8DU7wPRZM+jMW1lZaOoVdtNJ/Wv9j4s3u0CjG37CvV1
z6zAHvKn/er/q72ogF+j7NWc+NLZK1BeQpN5nJNlFWhrT8qvH6/5s6yzq23HvGF5zZ/1SGEiCht7
m2tSTLnhaxa6w5FMsz1aFgEQZZRzm4wgPUVO+Xi9tMIDZ1tV0bi8TlMH3cepqWO0snlqmsgElfOt
4vZysoAQbPiEwGCGkpRLVnK+NOomBw5gCC5zD55Q4x64lqdc28ivtgMoKKKCZEszzGNpgp+z9GD3
AaBJT/rzgOXpPNPVdJ2zitMt3jfiSJ2oA7tPWKZOHWD8qyEXWHHrhcy88sCLrxxdpGa1yQPP9K7I
RlB16SYtV5gMkWvrg/RINu6B4ABF4TfUObvpeTlS4ZurTdo/rtMao/dxWhrkGwhmJX2TYh+FZRBN
24HRmjrp0P6cNmiwVRhLrKqG1mD7ssXKjtYzXog6CGrSeoaa3Ot6AJGQmrg2qRdYNtwv6ckLsevp
gCDeBsP0xW+xJQqF2Z1AKI41HrWFNtIZHeJAQiI2rbc0NADLOl4begi1rzMEBQj+na6+/80+z/zh
ImPmxwvhyX6DEEe3H0T4YLud+VlAiNUPWPw1V0m3rIfEu0Dwtz2BxgNwwrHwv1jVmRwYVImXhQCn
fDWU5VlCR2RFHXzrQGPqDcrO1YpXfXz2ozC/RBNqD5Dair9y+7ErremLA1D6Cjq2Ui+bgy1SxIg9
NBDuxDt3/JybbrOIUye8lZK7F+rAFgDYCt1hAGI3d5QG+JcDGziKoToIKwK1ItMlUEPT35Otbxmq
7MZuvK8QGdw4odHfBFlk31i1edfoRW2CVBK1+taINgYY86EIDJHHUAj7gKjKnkAtV6ALNaHuzA4g
P587yZ/sdBiRWjqwmO9+t+tpwQ5tHAqr3X3w13a6QDoZ0RGAnLnzt+FA7yJ/bPbzx7vibcgNJZHy
OJXZ9jqtjZr6c+L1y8pohjPnSOgMqMm/6QK8rgE0i++b1EfZbwHFhqH25dJyrfJFNDVgfH2dffY8
VAH0vfzqpyBPklz9UK5cpWkuoB96j2RQgl1K1ixL3wl+IHWGMu4sfRvib8DoVU+uUuM6wqPxVJmy
OFrIrm4mz8WiEuQDizD32q+OHS6NKct/gIP7WbHRffGNAcF9RN4v3DDNfeECui+wJ7tLpNct+9a0
Po9ut++5lf0wxXRQo199RtEmBLrAfihUs4j6bnowbZlsA7dKD5Vo0hvXi8KV5Xf9Z1TSb8cyzb6b
Y/RJZcn43PXDiN2nJU++pdwT7uxiLTpRvAiFcKB2ddppHwsvOlZ1zJZlmChQYLPmGHvW9NA21gN4
OthnaDRDzSlw2xP0w8p70LS9kR1/DKIyXdWfJWjr7uomQiF17K0MH+A6EGCGFyOX8bmyImz2Had7
q9maJ7H8iuIayGRpB7vh4xYYymid2Km8BfhF3hYBAF4IOJSI17P81oL2mrcoc3ziKbshEzBcBjLT
ve9Ei8EodqHRJpteF33gv9q4s70sXiBs3B8c/d6bOwKgBaaguKVWxIPinNvR+TooK/DWH6MYJJ4/
J5JIGK9wMyUbg0pEsKB+n5h8RGQ1i9yrvxLZ26T5OMtUjcc2X0imKd9m4rf5SD50+NAuh3A6Nqh1
VZZ3gITNgnGweBSZc5lrFiZIYyA4kGyoxiGUdnMGQOOZOsnEI+tsO927f4MKd6TJQnY0ao8tiY7C
LepPRexa9zaCZqc/2LtKfrQndvuJZc27f4UCoCWxV+B388kPEvt+CIGmmiNZMuiad35XJEFOgoMb
lGoSCKqWg3+hrVtwTwTuLb6Y4qmDJNOuBYR7046O9WnCgzdUInrDKwz0KU1qnEbFphuoVHsgygAg
WY9ETrd4GvTIpkBgKOTlPJIcWAAQGI10UFFxoxKIjou/RtI1TYESRRrJIs/81KD4iByw0gP2Ilzn
Ye3eo0I82eA/wz/1aQy+YYhX75zGKZEXiByohSsTetQO6FUdO/0K6aLNWIopBCYxWoOjy/qauEAW
omI2eWaT2a98u7dvij40tt3UtQdeteMJeXaIj4uiuq/wmAc8r5OvWEY8BimKexfR/aRqMIaVotSq
Iu5rY5hy+afPNinnb58tLM0Pny02DIjsauwXQbeiocmXjRO1hxmcpZuomm8PBPtqbOMeOJJmX/Zp
2i8QWQWFHIXrvFpUaycGY8Bs5Ejbrr0hMhZIY0vsWluxGSBmtoyGAN86GZsixjs6ZKdJq3gN+iCV
KTZNCLFzUQ5bZxDyYKAk5NxzNZzpjA4qKcBQFnC+unZUVfAWN2awyGsxbJwkdPaeKKN7b9SQthFU
v6g8OQHiWb6Qx+g6NvKbzhPQP/0SeuzhYcCjxLmm9T/E+OdTcprgRCkAkcRs0w8Rtv1goxsR3GXC
AwYlyNaVLitunKZdWC0qAzuUBT1yhhJpN50+kVtgguaUlSUicB32GnHctpdWu3UhsHx6+J/cBtz5
W4lSRMhYCfVU5/kWUG7k9XDnbWwWTdtcN/usXCbQDXlJZWUeUptDdtyYzFeTDd/HxPdukWgebsCm
DcS69ncsny8bJZC50tPmSm7Jf0zE+7QF4sa7KQeyHdTaYNjdeKgZWyK7GO9pa0vN0kyS/bzx1b1A
bMQfmohlxvukMpGJroAu9ahwNYxZt7Csjq196ZsnRtWueEl0fAN4xu37FaFOcwxbxGmyyW5PAJmA
XiIHUfUJAp2BvQlLgMoLMfQb6qeDIeIvCS/t7SBtBQwLDrEMu3PRVAWg/BkDg4zHhwUZ46J593G4
UsuyaZD91d7UoUQ4gP8SSgtpieQttNbVWfUBigmhL7VsC0g09imq+ZG6xylWXu0GjG/twkNocliQ
sdY9dOahUmZfVOLmai8tG9Qfc69yVlaJQsMBKwOG1/ixoRsNt1B0blMX9xydRt5D6WQJFM4QN6cD
clRZj5DuX+0W/EISvP5k+TCS2lMaW9AsX9Jc1zEQEkIoXh/sXDhrd8h4dgE9WLsxwQV+Ka3AOZvq
ydLlXnQgM51NUe8seTLKdYyVisAeJPBOU5gvySUl2+jLGvo9kbu+zlDH5hN2JxFo+jwlFwZUyQ6+
PtBZmLJWgkmBw4j9nL8mazvVLsp3tRcTLpTOm3FHPmRyWfHXaJry2iYfahZFztzltYdbolhZHIKS
dY+EUS/j90OCaGQNvDza2eBVIBwKv8+2jHrIndWi2HS58YMikB+ClGkcQ+UnAnl6i2r2E/aOH6OZ
vwU3abDHwicjNp5RBe2cbQP8gL0TjVCKH5NzNWYS3EvKuAMIzV5WbWQjxpOFCzBGym9DmK5RpChR
+xFDuIYF0XeVVG9FyNtP9Yi8vcEj8x4LHg/ck42J/8ci3eOl1YEFpwaaX6Rrjpcr7gcm8V0k/Xia
Tw1HGQerxppKphWQRLqHDrxHZdYIWrwBu8E2tgHaAx3GKwov7yDWWT94U+mfABasl2Q3FMgXizqq
btLAmW59NmD9ogdE4ApAxqhgRxf44kevgJxub8qnsJjqxQBGvhMdxt7IT6Y+XG3UVL1qliyzN8WE
gvBeNueGh8WTjyrY+8YLlqZdR6hrWdVcZk9saIsnRF5R3liqe3IMi+yCKinvhlp1Un8bZDXOk0Cv
DrSqWYT7UM9Z6A0tHkT9nprZxKYVaoHcLTVbr0R6EAHuDTXHOGiwG6u9laMvCq7QeI/shrOkXmTi
jUNVgN6Cej3exee2xQqVes3Brm8QMrijTixd40XJRnOXG4YzgW05rQHIqA8tFgcIJeVpcMZvKzjT
mdGXn8CX3e9sq2DTwq6CDgH4EUzwVo6NYS4PdEaHEKoAhyDG4dr8k991GI0gFxp2bf73p7pe8rep
fvsE12v85kcdounVvrMegggiywZUQooFnV4PIP5gq8IphwWEErLjtUPEoKSvivyvIdS+dnt6xmuT
zn6/QNYiI2kJsBz++2mi6ucHo6vQJ5mN16uSkdeVWyy4a91NKsbeTX+I6xBqzi50SkPKMnmB8ma1
N5y4uG0hDcmQCjpJzdhJh3JkqAIxgnI52s67raezJN0YEDU6j/oOQG20aja1SoGV+DmWRhQJquUG
YZ+v9skEdnvK8CSiq147RtDr9LxPL9KLsDJXUcfXaRn7y/mKPydGlArAbXB493TtTEnskisrWc1T
0eBIvWaij27mqTJllesoNqrZxTf8iwMSoi0YJtSBK1Md5jORde9nf7CRy+C5IsONjXF0kD/Prjau
p7nOSh1XWwWW0GXi4o4HvZt/X3YC3FQRmNSpGbDUv1c2JLT71L6JtEcFebVd1LJuSZ2V6/n3BeIt
edWb53lQr6AUCBAPIl8oEZWqkTee41xAk1J9Kyd2MbhZfnOVuEQCJxIWL0iak4gzcDP5ZrAX9fBE
BelUhh7qWnREAmb71UQeZM+r6QYo84U5YkOQseQWBHruXRIn4oIH0ppadDAmsDlnTvutG8MUmb4W
FXmlXzVLjwdgMRB5eKwzV+/nK/7a/jxLE+vdRmdd5vLXKBqzhVnk4nXuDbem5T+kSqV3jLH0DrzX
/NS005FMEIdI71oU4t8EeJZBNW8Il+TWdXcRyJhuyYsObd3sUqfoz9Qa4iS9q2XxUggJJg09M5mG
BpwV3LDD/dXWFU699BIz3ZILdWQqB+iiAIiHbDRnVEFONGzddHW9aiiUs00HMFBf5wudzN4La0C9
luXhAyfF5B1d3t7RMPqTUBdRQam0/DC7VYGGN5k/wvVPSLGj7MH+dbmaZFDfDr6ITtdPpkQQLyzQ
JAKTii+MfBteBwvD4OLDX1XZAcpIbdBVkQsd/AkcII3VWPNfRZOKzofoXp6r5fWyZiu9nVGhbv36
l3Z1ZxxMr/90/eIQIAXvv8r21083SObfFOErzTX/H/pDqaOu483cnEr3AIaNXoNp+r2wIZJgFPnw
JWnaRzvL08cEko0HYZqo0NV26Nk5RtFeJqzDUfzpNZsWVEZ7Ly/dJwWiO3IyuW0tW27W59hhxspg
Rb5QEOB76AbruW9Hee51i5f+tEGtCJiTK996qPlQ33ogvWq91HogU2eB2ivMw/hItqELy10eF+Zy
HsDs8GGwNoFSFpg4UaKHdXWX7GlycOKmB0RFrAU1aYCPH4vBreGOTN2EUGI2dPWWJgfaJD8ljvxO
nfRxjdg6IoUb3sxXb50e1WYxX9Nknkj7i+mWF/Kng58kX4pUWCdqDVgebgNhd6ATwR80GUN4h0qV
FXWSqYBE5sKtg+FAzXQqnZ2IEawjF/oIPZBx5vRABkNA48WvJnNHHwC0HuYhVAO2kthT9fGLGTvd
3eQKdVtO/beg9/1PkHYf11AEHHfhgGakjBVIt1Cjmfj+qaxzKPABQf0JPIUuKHHz9lh2MUrX7LvZ
3EGBT1UV+EIQo1m+77hBobab6/SutfkpUh/HTpaLD4V6TtJATNxy7g187DIMXih/HZryTTWqeCyR
ZNupBhI/iNL6j9qBUttYA765zWcDQc63hKEAMu3dH6mT3bTZaL+qpB2hB2rLO+7E3dar7OEQVDxF
nCI1wRroDo/pCGVcCYHOr3o4NErdHzGGixzBYPxEg03gZPhpZCYgCRpHHnsGmC2sFOCzLBqeoVEB
LmfYr269Rp9nvkAaEQG12Y0De09uQEe8zzZqt+tscfI1IKIDSB6PoPkGvMNY5OO3XESoLvXtF8gO
VyhKtPJdM7Tpc9W5J1Fa0RvwPNmyRHn0RQnbPBfWiNSaM8ZvP0f2GcQoaGTBQ5RtO465MpIECaJQ
Zs90JkOezmf9H2x/8gtNy8Rzs8w+5NkM7oxHMIPtPmT15hwbGx8MNvE9pdfmXoEs2ZoZFWAmP3N0
5EyzZFWzI/uQZAs5IbF7Kbuy3HLQD7zYeTnzWfHMs9ap49V7VCFBnDcrZj4rrKVhT1oQaNu+8az9
PcTJgFJDmQIbC/Ao22Vvr3Xt/DLiPniwqyj9F+1+mahFEKvg6KeQHUGpTFpc8okh4WL1K+pAnrC4
xNAQdFbJNKxQQxUcr27ByKLNGGZiObhAc/Yo1DiqvOseo96Wa7CUDZu5OYGIzeU1PpItukfVWxMI
XLMTddKhFyAMA6jrjlo025Ba77O5Vv8+W+gY4aZTskXEy7PTBXFmQX7o1HtWfaFWY2bNLvHzeklN
OiDIC2LOsLm4lY+CTe3RgEBs6WopEbL9YY7ZQw/4dY4/XcWpoP1aduCejEa3fDBS60jcDAHUSXcp
sFbrQd8U0OiLdSy6v6kg2v3g9tPRhPjrGg9HcYyaMFq23uSemrRwnk3Qpc+0dUoWB7BQlqsQVXOf
yC3IKvdkmeHWs4sOoHr+RndM00C4okLM4q41zfbYhp23MsM0flP5uagc/3OXgnZ1aqf4YOaZfNAD
qb9OC2jo2CgXcuKU79MM8/DG5t9CBHyiqO3fkC3tl53rR7epZ1kQc53AMuoUE0SU03dfBkUWBTlG
ubKQPO3A0AvuD9dcDXTmYKvaS+UhXICzuVefOdEX1g5QcfcAE9IHkGKqcNugoHfLWhdJWYUnUYtl
BPj9xbT18Zy5qwRS65ovbf7PiNpx1XAEXen/Mou65A7KclqD65b5JvucgWsXYor9Z3sazKVKkx5a
emG/a3ln7ExkOm96QMKXyMtNr9UwnIhD25dg74yL/rNZZZCDBP7C6JP8UQJ6D+g2zsK6hGwoHsmP
RqLebddeOpOm2ax7WYMZyMWDEhCN/EAfOeBZduJV/WX+xPpP4SXIvsgjj9QOigXJk5+Xp6Iw/McE
hE8HPFH0XdiPn7U9M/G2sKPIPXABqpRf7RMSGYvCaqodHn/DGQv+4Twx3kMf2i22qV3Gi8ocIEJA
PSKKp0VbsWhb9CN0zQzoIHi+Dmrp5tUm0mzcobatvuv0oQGxPrIXsFGTOq62ohHNpgrsbklVblTv
hj3wnXB5sKf6tqvdEMm0NVE7vMiIpvWqbOU79R1ya81aKjw9QsOyb2TKjHWsz0I+vp+R7U+9KCwF
fQ5qJbcJfj0HD6mDTTOJ8qmu5TcHUcZvcdVsEIjrP1t5kK5QPzVelOchsmcVzUZmgi9tORmLwMut
k0eMCBQopjZDRA7rnPBAJjoIHUWmM6QpoOVaThCiRfHqJhEKaGUNuKMiLrKBAAD6Nw4/I5BTXHz9
+JXKfrWn1twlLsMjuTSGdO+aBt4SVQoN9K4JXYjpWMm3AHeFZ3P2pfSjZGUxll/81PSO0VQ060FJ
Baw38OJQ8/zmNvmPsejaRy+K220QFPk+zBmU0vRk5DE5UFyPG/YFof1kFYhJroTpjTtQCFKNOh18
Kat1IJi9pmYP8N49f3dwHbbleY5y8bF9mGQAaH8a53vkNAAwhMLDHZRB3m2VOBtBspcRX/9JsyJw
8KrVnZNOxQsZmSuULPbGA6Jr+Bb6OCxXhP1PkbraIddr4xUGlScQKdZ3EYIxs42a1IHq9nbnLA0B
AoTO7ewnwMC7g2uXmpvaQ/iwhjTEtclBoIjv1TknTogKaY/7y1QzjEOq9Zk3dfggWJudujENlsTo
zf+yq8LJToWj5ZkQgV+DyzeDKGG5wG1rvYFvQ6Hm385uheIjuF7wH5GxuHswvRqEQ/pRO0bvvl0E
RmPHVtF9ZIG8WgVIZGFvOH12TSjzDGp8gVzMu50KMcCROdvJf5JJsA6NCRiDtk13bh9HGyQ5kNfz
JjwXkSsHuw1AIWmW7aw0bz+RR9TG7jaBON8Ci618OVPPt4Y5bP/YJuJ55MuAkmGev7M5qOEi3kD9
jL5SVX9sUi8i/v2evv8q7v/W+9vYq3Onp6o8Q22ncDr0I5KukEKvjgMiABtZW86DREkYZI7l9K0I
bsqhD747U/XDYZ73pDILO8twCE6oAq/nMSovjbUcgVSi+80c3XqbGFGB2JNeAym94On1IfMnZ2ma
X66Y6SuuugSZxD6vIO7jAnnd87yBQPGo3pHYVz9oMmBt3uVPrtmY+J32NbhpcmeTMRQXx2lVngGC
l2uUPVXPtbC+ErTR4F/x2Eq/XceY8RStjIC9Ko7/TEKtocK42lybfjNUG8gjR5tMhOGJjYBeseGF
qt+LooM0XRSMF8/1+pOtsJGJq8D60qSzgzM8mIO1QLagQoUIbokCK0yEhd3yRDI0uW4y3aRepwO2
k3qxV7SfqPdPY1MeIXORSxCoGvKCZQLWlRCgtavBO1bKxFJT2/uagzBgbF8r5RXOD5UK7x56tCsw
3Ib5XRRqAIOKT2DqZu5XCQzxCrQa7o1RQvVvNET6FGZFvYaS1HQG5Cs78DLl26ksnFsnKdmyYzx6
7Wx5n2eF+wPAftQ3+upbVP01XEQK5RtdaoPIH+8K8CP4CMX4+Ym1XYDqgeGZbn+y267kW1HWs/qQ
P9r5LbDdRykhjHQVJMrLqN0yFYEMd4Ig0bXDKl0Ifhi3YLABE1WJqn0EVxYVi/sjNduxeG8S9BBv
h4+9469N6k1MwMP+5dhiQo1OJfMVqG1PrBFy7+sFFqoRocjmVXl0pjYdtEtQTHKfpCI+WVh8Ep9B
ovrvASuiW94P7r05pRciQ3Bk72xRNppsyGvMp+9A6YW3WNvOXmS2RwdeQwYvvXL9ORf4K2Yv2ZR8
o7zGWSNCiQLhoTZfYgfccLivgzsZNeDjxsP/DIwMclBBFyHo0jvnCaXiEEdsnPu2aNplYcnhU+I7
XzpfpN/tqsVwnYdiWYWtkpl+4z6EVoeQmRBkC3FPhw24UfoRaZLOis+BZXzJjMCdF5RdauWnIom+
0DKNNggeUK4Lz+nSAy3WfBe/QYDhyzWxeRGvlxqC7GzUeFVo5i+yt4MCtEPb3d5bXl3JDpnODC8G
v1qAsHfaAjSTvwjIi0vLi97yADBoAS62S5JF/cUDgBqlBm30lkAagJng3rBFHGx/HZla8XQrc+dF
YmVzBgWTPGPVK8/YgSQ7NhjPnhPHRyeJN6GdVw9ZlnS3PBUoaOmhDDog5rKsA9PcUa/RsfYUht7n
udcc+bcG4I8jFkfYtXDXgOQlImTkSwcQ121YL40basWVz1f//Mf//n//9+vwf8LvxS3KSMNC/kOq
/LaIZdv81z+5+c9/lLN5/+2//un6nuMx5oLDgvlgH+HcQ//XL/dIgsPb+l9RC74xqBHZD25TNA+t
vYIAQf4tkUEIbFpYIXTruzvH16wKQNLft+kIGK5S4htS50ify6+dsZr3sWEfpUcgVrYprbB6xrod
Ss1YduFTlG894pWDXKq7iMYq3s4qg2nc/tIGjvgSoRDmusxIUpaskI3JIRACZiI6hGnw0UbOVZ6t
TPzGD5AnRvWsPjCZD2dHH4akrTcFHnpgZPqrN6vVJ5Dp5zvWmVixs5zXqEfyutmFxpIzTQA1BXPx
77961/77V8+5y/HLYgw5aO7++tWDHq8w+kbwh7aPxx2SwCGqpqxpnbtG9VqnSJro5UQ/AQddeW59
Sx4cmCdAtU2Uif3Zq5aBccgj78M8valpNpxBQazYODDWRK9ZXNurxEn7s4Ak5rEqwZMxIjf1PIH0
GV8v/6ZdwT+NGm/tagZQGgmz8US3mVWPNypKnIPr2njmAtIg/sPv0nd+/3JcE1FffDsuSkM44+zX
L6f30spD6bx8mBfpvGTA5RfuMzIUxR0UZbs7QPWf6HEYN9LY0COPmtoL5VrybiyhVWxH/hfEgNWa
s1yCNQ0Ppkg2EGtgrP1kq/os9BoRL8V7mZjFCzNKSAaVPVzHwj024jYyivoWhfYbJOzZQ6HZ9Ctw
24LuIA2OZANlWLptS/A/Ui8NqONhwzQvP6JmUK2tYxe4PSdfIjiV7CchwdofSEAehwCcGU6f1ssm
AIowah+gXc8efvN1rduG23sPyh2/Le1JYc5WzD/oTpKfm7oQ6KQeQQ8sf82T5cbf697PH1t9QKSw
rFkCAjA08ph3iw7Qw0Pul/LRVla9MaypWFMvje77bB5dgLz3Zo43uqVtrm23TT+Qy3et0E9lq91Q
R2Wb0X/4Rbj+L78IZpqehX8MitkCMGTh6Nvpw5MKTxZ7BJVM+MDwioJ8nDlcegv0yoQzjKtny2/s
L7QIc41uOIUsGC5G5GOJZtSQgkzSM6nKziqxJB47y8PSae2XZblotdpbjCJAaO9UCcRl0upIg6iD
mv/SNk8WmmmwbRoPVTaj42U70U/W0XQ960hn7pA61ULGI6qtkCgyd66X7K/df/OZDW6ttv/h2fPr
Y19/mSCA4q7JPd8GEZ3Pf/0y06g2rSw3g3sxNCNSsbm/sIBfuLVjw0fRd26tu8yXr4XJ1rTWJY+6
joDS690eDLcgnkUasfSAPe7KXYM8g37O1vrp+uEAkNG5UxBvgwOZofGBoJMVIZwWTnJZpxboXW0z
v7P8NF5QsIU6zNx470B2JkaUALTuhqvkMilLcNkEfnbHUefy778VX/ztJ+a4wmTCskG5a7rOb98K
VlRuKNuM35uQyz07WjAD1CYpSti0yi1xooY8SVZDeRfzKVt9oF4uIGhAdMlkA38egLEeqOSJWjkQ
I+rgBt6umjoxwMWdN0sqBSwY6DkghRwema4YTMKtUKV4uXo1HNVpwoR0Y69DQ2WQgBQjNsIdNZW2
9R4QStHo/M1GfqUONc3O2o9sY+Nhqe0ar7Wm916IcHIf8BiGrogdJmDq4tWeeuIKGltBDRku6v3g
7btNA4Fc1z9FytY/gfEzfk7lJrGbaScZClW03SwGjmcEgopgTcGOH4T9HorxmbfoGn94sDWApAQQ
Galb7JR0S/f1IxSUshZhOUiERaEEvXNvBXuIe5cX1cagmZ/a4Ojl4lMmVXtPpgKvrlWGHMaGmtRh
ZYBQmdaXf/8bsdnfbh0fehu+BXEBn7nYhev+D8+h0Tfxuhud6j6KLB11li9JU8dvskfRYTBw8xaZ
nxjleSgABr9e9FaCEQP5/eC1RFppA91UsGQIHj/+OtKvOxMbmPHk50YMjCu4WHif1IhJga6Wml48
raNSTQ9dJMAqEspNrBXxysIozqCJRampbmKH0e48oVludDOvQT5aeWzYURNAo/cpqQkp5HWMUrO1
5+BXToigOLCbdTzx9gP0GmhxrIzqegYOIVA17TMXULcZes1yEElACcyaoddQmytuAod9gF6X4dCs
VZ+r+RJ0nRHAHNR926l4tW2h7rjthzdpB/zrABDPq6NsKIWbZn5ChYJ4tMJqH0Sl9QpWkXaDZ2qw
JbckAf95iVxX33qod+qwgyD7/6fsvJbcNqI0/ESoamTglgTjMEzUSLpBSbaFnDOefj80x6Ysu7y7
ukChIyAOCXSf8wfLaL/dp9WDmQjwMlxOW3ZFQCi+PDWdMYMbxbpxqvrwFc11A3wO0brabg5TQ0YA
WoG9Rv0i+p3lU77K5sp/S/pZ83xlTK852NB9V/TaQc5ktmQA7zMNIgue3XKEnIxPVu+Paw3TOILT
cJOd5SDrzbqdNo2pd2vVmj/qZIPsNzJKF0K/zeFEO0ysmqsTEEHJjS77igD8UTpDtnH7YI6z+wUQ
o7WO7SmEP4F9qt3W6n6MCNirmq5zB0721YmaY+Pnb5AZkqvgcfg0sTHC8wKDa7PoX8lzBdjZBcVr
kc0NNgFlv5NFq0q7Q9MDHJdFTJj1x6YR27jTiyci7KpXiNR+1qoivYrK3qnTaD/LqjHyW8/X/Hmr
L3WaUTU4d9y6+0OaX7QyP8hgLaZBqBum1kEGjEKZIVvq2tEGG90LCOEslhyk274oufoU1SZBvaI5
6H5d/ei15Jsezw6c18Zfs003HitVb3ZG2ijggWbkGmBxbsuoK57/bZ40OYxZWe0IWPSbqscSL4/K
53JhowCDxCV5IaLkSoFpY5Pm/KSokwcT4wDZ15p5SjlRRU5+nD47ReHNUzG9xQkEDaeyVHIt7NhZ
3RoQNApepIu4oZmWHsSi8TjUbU0GbuiH5NzERbVuVOE+oU8a7nSnjHCcKaZTohGdB5Jov1gaiQKr
CJ3vcKo2aRYYP4LOfehbMjJyOHAA98kIwmgHoGne/veTUP/1bcmqwRC64MVgqarKM+XvD0LCUFWr
jUqPYbxKiHXwSS9JygByU49u2Kl7pMKIiMi6Hu+osO1f59aqMLxBJd+yS/Up7nPWA0OV/VbwrQRc
Zrzfe4DhD0hU+9HeXiRWpM5Kh8gq+5/e3UhRlW4xsJVnWDhijLsOmia7rSN00MfrzpiSSxe22qNs
EGRAHv/7Y1B/XZcuH4MpWDcs/yxL7rB/eh/Y4wjO2xHd5QPTbrsLk5SfvMD5GBEvwgC6NqOXef/R
p4HuGaNe/fowkCPKFJC//PWHJXp2ZMri9X/fsqH+ss6xVUd1HP5yDg8P4x87T5imKkaDUXy5Lehn
365RQg+ir8SE0yUoj9pOsqtcX+z+rJbv+FoFSvXP6gDdxlu10LvoK1Yb995N3NqeGVU5Gk0bGebM
bDd600y0XIp0M4UNwsGkPLw8UcNnJag+zjBCMLyhg+aRB6rhTcvZvV+ORd7/sh2X+4d7JMTknc42
2GBjoVuuISj//es8TPMY1bOZ7Ccfqpe51jFl6Westm0WmgSQ7OdhHjDUXQgnQ5c8AnqrP917+Iox
kx/SxtUQ+Lg2alAZonHEyilEYDrlnQMLtAhfTJFVx2FplUV5CEgET9YYnEJD4FX11/h8MBN4wqr6
XQwP//0d0Jbowt//u/x4HRuVEEOzbThZf//vQrXIJjJZwf7G4dLL9S0iQ2zfPWtBTuISDZV6OSRz
0KADTn0/5XDaEKheJRYqjkHXI8wnbMLWgabvJrScQ/YLUHd/Kt/bJSfMqf+XbzN/JH2JBvz0nzGF
xv/EdXWNCI/hOL9GsQSuvoUdhc0u7RLj2GEXvgYpBIJtMIPPUeYigQfw3LFrmJLGGK1kPQgge4sW
IwnoKA8/u6JIMTsyrYtKzuEtIy8qu+WFmT8EIWEXWSxMZKmbeBCIOkaslse2PJIx+w7YKv6RlRcW
jbyR8kAnI+U7Xxap4TWRwe7Z8NN2m4mqOrVpbx9JIg+7tjbmR7jZgcejXHtf5ulbP/oxzx/zaApK
jxbJxLK8qEHICwQFyf4C0P7sBElx1Ph1q0t4qEOBKujOs/JWo7txkb1ktSxOXTXvYT9/k/WySjbK
w9RXvqey7F/friArm2XKRh37VZfnwU7W/XQxx2533RQ3Dz/VZX2enVpReeZQ4Tcph8hLmZC/dlpa
Zz/XyT6KWReLB1pPwOKfd40VNXtCR7g7VlrVIRCoIKYwx3BxVOFnOmnuwfbTzFNcaoTrE9VHJq9T
+gdZLpwiWLeBGrG6nTap31i4qs3JtEZAmTeK1WYvdhfa59nwr5YRUlqqutRXV00rTLxCzIz8TWA8
KEb2495jMMUPRLBtHu1GwnqRkSTi7ENrY7Ms53CXiRBOR7SgM8+yh5FWyZ7YOAHopVHW6YmxIXQV
Pt6ulLnTNpum2bvNEbHijef4ate7qElQilvGaY2Tb1RXtTe3GQq/etLxt7xPaqtz5EH0LHdyVmMu
/UuUBkfHFGaxhg6II0XpT/tU3K7TBr5xwrrlXXaX84yk9VctQppHWfRDx1hYO+A6l1uQhypATyO1
tJMcFTiBsq9L/ibyrmSdrkFHINd9kf0jI0Kcw1dDT3420+h/1YsmOjlow/GM6bdaaBjPCD0az/qM
FBZ+Eu6mtcwwX49KssKxJXuSXcAY6FDYcCONNK3YaLHR7tweNeEm/ZYOabodZyM6GIpWfkpnnwWI
nX4DAdl4VltoD7iOjs9K339XKz/5Bi6KpUTeqhcncJMrq1NrJRtya/zRV7byFPlFcpqbNvXkBYiM
PzgLnLHopwtSfcjYj/wp5EVS/7UoXR311THdpeXg7hpDKT9jvb2eRO1vtbSBWuqSxlHahyGuyD10
BAPXPF3ig5rYAo41HxmRR7Eqx0hUa5+HmK8G+ZNsVa2o9yx2/jtZDBUXPBPGq7epar7DFTGai+N2
4gVDjGjrawTyZLHKa3GF0ri/9W1H+NlYBRRbv9F/k7PZpa3sMNk11+zC1RdNGY3nTH+QbbeaHCZE
BuLtdquO0uZH9ixYrSx3rqfsrxARgTbU8NIkHvtxz0tMNCZZt5P30RXCOOlG/nHPg+VcgRPnt3te
vg5btA2KjbxqaoJgn22bTPpygeUg75t483C7r/+6ZzlobJR/3HOQ1Aj2k3e7tvm4HZTE3HW1eyjJ
zcFB60qAHUrP0kKeTmlXA1slJ1JGtrl3ZYujFLAV8xRbt1vPFlJHbDoBrm0LLmSZYwBRvfUj5z3R
Q4ykZZ1AXjQ8ydNbbdlrYgXUzs+VxAsjXgB68hI3FXyOGpU3liDpC7zL9KXKcKQc3CfZAdCAvhFQ
qTayWIpEe2aw7CiH4ADmeEM45FtZ1zgki7tojRXqdCj6dP0xjHmbsAWX01Xobmt9+iICs71OqrW7
98iqqeO/2RV7OVc3t+6ZTyTv11VZPsh+cmgdjNixibE5yLp8FMNpMuIvczV3B0evUo/Ibrwz2tE8
iiTPzsFYs1IfPT8vD05SYG8l8myVhuX0Rzhv09xufkzp/Bs7aO2TU5BciGs/BxOO8N3cGGwstTZ4
Gn10ZPJey75qqkOumEEAZtnptNq32NQR4m/n7FleeZwK8xjHo3VAGnBXOhbyQtpsP7Rx+Ic+aBVp
UgVxS8sxzxFvja1RBipsOiyzp6Ry18IH86A0m8pAmCMFZfHNCcQFCe0l/UnUxhn5kGOAAmGkFb8r
XfBbhbPrZ2sUydoYJv+lQZ/Sw4ZBQPuYP64Ni788/nLdqAucJ/gQ0ObCcPgEShiCswqi4G/Xw6Ib
Pl/RlFt3KlEwR/18W6MB4vkpFjp5r7Lgnnr1G8S8ld9rzRe3gWofohq3F8QyPrmGdayyZdbaVdfO
jNGRPvbqNY8ScjlyJLFIP6ymF99Vy6ONmfRGDsjy3azFzleoJSkGOUNzAKbvvM6u9SjbZysmpqtW
wyUsCc/DbsTvfLlS5gYIfRn2Kz+79jCKMNlWWu1/9evtbaDu9Butm4ujKohwYfL3+XYjoGZXSs4H
l7AhOGvkb9bFMiHApWMRdfmn2QmnvQYVfJu1XfclKaeV7KDo8PPw7sseEF+qnl0H8yl5qcaEvN2w
angMwECcLBQwPdmgmM3W5an53jm6sXOQKt2Fyai8FwZ/+eWaSNxV3hw6KSlcED94JFe3j6vAWH0F
3iV4thQcavzFRFiOqGMQPwSSvrSzFezGuaz3uJBMn+YCn5Xlg04ydBUQwMzO1qy4QPBibTXzSnoj
WfVWTTh4ROAJ9kWQYBt2S3yT/TbRTiCeZZG6XIRgZIMa2C/KiDnn8jatldh8LpeDk7K2q/RY2cjX
Z+T2NDi/hdbY3F6oZRbNuwLdn7UcJHv1oHcnlpNnWbLGzsV1Y+A1XBTajmWueoRBtbJBxbylhqI8
JUH5oPp98D7aBR8OZM9bLLKuVWBOIhs3stXKgtRTSN0dZPARJOmPtHTERZaWGTVQFG/5MiPydAir
E780K677J1k8DfGbhBRyAnvqnDqzZ3XaV6O2H+zuqi0NcN0gkf3UrIzlnoe+dZjLGA87cFnOyTe1
P0+n0MJlZx5/D9SvgxEg9t31GUEwV0/WoR22a4d35K7ShZGssWPcab2jXxr4Js9zLcKznonrR+dc
IeE3dpl3K2vEC2FoVi1ON8tkTY4PqYif0shNn0mNE/AP3T86K6VN65xso7UNXzN5ocYofuvKVt2A
RBcb8M46SlxW/J4GirXJFLfA2IZiNSDJ7odJeZLFUdf2YNBYRRW++ZLP5aaY8uQ9CGsyGYupFwvp
5B23BGdXC/+jNU7HxEOxaTrI1l7Y34wirK9yqBJsZl3AWEir8pHgy5u8TpYb1VHeVLbMD2X8329K
tmZEH+VNKSh8slhIqp0/zeIkUZ43vOdSzEmAr3x2MjexANnlJiPwEzI0UHwC7EsnW4oJ3Ce6dZJz
RksnM8tmr2qDDVv6NbCk+AUcyPymg3ZPWtjBsiSGgiUaauyy5Kj6QZ9Fciul5XTSg2J4lG1+617R
63KusqQF4qVCWvJWAlX53o22epFteZB9V0MzuqmGCxzmyY0Yw/l2CVGnK34b/klqgyOwWq9ydwIQ
styc3xVoFqip8yBbc97zKzUzyNPIVvzf+U2lIG27QLxZtpuuM3FurTo5kBorXmfLjneJIlRPFoNU
tGen9j/bwor4FuNTGkyojclG0XKpQm/cY94oxeuY9MU2jwnRy9bB17NTM/FEu41t0Ulx0lfZNcuR
KidQz8J9uWjYDf0Gx4eU7DsTuSgwHEH/p/XQXFIda4E0yVSP/HpzMSt8fgHlcBqHYCwmHBu2t8oq
dGmqGvUxznrjQOhhwhJumUMABMn07HM9hIdxBqOOOGL+orpDdqmi8CIUVSkAi85s2FQdO6Gl1Yya
9sGfQJz5WVW8yDqMrr6amQYQa6mK3AHT+GUjNMkJJhXWglY0PH0ZP6pAp/wQc0dZlCO0chsmvXiW
NWrIWm8y02Qr28IpGR4Jg9y6yx7DiOF1VxJJkkWHsCfC/f3zbI9fkcppT7K6VYA18gXtj7IYNJUB
0wi6gCzKw1Brr3qbpmd5JXeGXhHx9oKyxI3KgzA9vDc8vijp42CMYqOLrt/wpKm2eVvYnhzYF6ry
PPxx+982lTt7E2RzYHnMMse6dk3SeKeFU/4iu5s5iVlNzNrH7TuBwR7IfHcT/KbW8EXh4wdrnJ1Q
9rZ1/TGxF2S24hzvVfIsGe0tSL7xLEu3Kgw3SBuO4w5C7cdwdP51oONTv0bp4BCWo71JDXgOEyjY
xz52stvBb5zFcME/ul2BzEzWIHc3jvlHP93thm1nY+znhmXkDUmgnslnt2eQgJmXjGn4m3+QYeZ7
uzD6/2yX43k1Z2z+0mJLlsv2KlJED10LN1+6o9+LUkTnXoQ6hPzM0hmaIp1Zfr/dW+XYBlimV7ti
PDhksK6Nrv6QKWHLCZFoq2trJ1PCrNrOE0YEzy2rUNnLj+23aUCvOMgGd3vzUNLUt76L2ifXcKun
VE8/SSRMGQfO1i5Ld9vx6iQlu5osaJWQjIvdXWcrVersFLJtSZIoLEEB/dlFamwlY1h5SOGMm2ko
kmllu/kjuofxQQKkbnUSJmWNbePdzN3w/AYgUo4ooFvC4UNDSDmcDSC7OcQZdP/0N9mKxRgGx/g6
pMkQbMeAOF2pDKhpqlohzmHiblSyY4/6cphQv3gMsvL7pNXJUZZkvdNpH0NlnTwISxm9iU3b1dTR
Oo4Qp36Y7KZ/NZOu2bRV2GyHpWgoqn2w4iBay9bCiN1rVRtH2Siryr73XF2oT7KEXw7yvFNWPODB
/vNsQt1GQW094ZTdPivJudPy4Uld7M+HjBS667diJdtknRUo2FhFAwGhpb+sc5NzW3faqY+zy32g
NY1iJYu/DNRzk7Q4g+CDDYQp5o8ryQFxlvv7QnOc9JKzTkB0QSWEFdh7Rcm1h9wfrH+cscLfqrYP
+qslekQkjSjFwkIAHjBUvXmSpW5UzAeMMb7JkjwA+Z/WMU7nOz0bEOruneC5J566DJbT+FGrLL/u
yOubBNXtZcY2NM3TMCjhsxUCkkpzPCDnT5r8L8XIWntGaDlIoPLxyUNc1w+pritnWZoGeLTjoH6S
pdoe+lNdOPMuJXN2ioIQR8nlkPx1ZkZut2uT6ovskarVRw9ZnNJ0bRpljC2h0SJBCwloxrJ25aKW
fRmq1L2KpSFbGgoDMCuCsND0i8G9Qjb+GAHb9cdcatB1zPTQLxAFXZ2NJwP1y1lrnrMFpmDzaN83
JWEU2UHWDYsYkAIW9jaoKRTjyXa3uX22zHFtJVoEWDo3LvIwuCM2bHjobnsMldjQ0xA6C9B5WloM
+IujTkhN9pOtgAtfe1zZ9lJZK3ctLFEs50EKa7kqGvsr2SDLS6viB7+B+YR/H+IllLuD9nI/C5Qp
9MqlTgloNRL359Z7v7EwT5jdfA+HofpCcJZ0CH/+C3lX7bkiGynrazzoCZs15V6MUfUlZJuUjaX1
qe9Y8CDByZZ7qb8Pz3GpeaiBZj+2Goo1Mz5O72wkEEBfzuqlTp7JOtkq+w19Hf7a6rjDx9ii9uu1
O4TaTpl1SHJtiEgSSvxHACgbWXWvl2eF1QbnzjGanWsm86uR+mcFk47flxMgk4M8wRT+VmPXOPne
rMh9/hJd3IVHpVYfU589RCT/cvK0cWfMepxpIEDC39RaDrJBn7Xw6P45wuF/erlRgWyMW8B46LOn
FWO7G5xKfeVPqeyGNMg9WUwbkMYmYZuVLDZjwjaNlUJQR1q31hVtOwxxDHaIoS4Ix1XFL+9BaXX1
VU5cxxWB1aUYWkzs5sTafSK86ARPziMCY5sy1MaLu5CDkhGLUGEGXg/riVS23xr6O4phSBomWblW
3dR4V6ycaK2SV/DcKv29Lpsvk6mnjwHxz9d/GaSok/DyQrPOObbaihInrJW8IAB1yS/Gi+TJMHu8
say9pVvmNlO0fDeB8SY+zstXFvXGYGe1vHxlscVPdT1nYfU0Talx1FJXWSMDNX0WiCat+87MToRc
+ncwabmBZ4LsFZaGAt3MHT+7DqK9CD5lJ71XZC85+N966QpckFy1QqIhSf9uKGc5Q9l2H5eVxV8u
S68mHYptpQyqR/4wu9wPsY4eXCnO95pM5T2+ApO1rmuzPMkG3EXyC+T37iQQ9v2cZ/yWec+84RJm
7bOpMrcJmc/Pfd146YJZim1MDIKydU4xSrDXscfy/AZmYqRfx8lbWrUfI1U/u42UHdK/RlZapt9G
SrQTFpNPU9HuI7wqvjX5bkSw6keNE+WqKnvrzUSlY1P0Q3SuKyV5qJVR27qmVbwQaSG3ZffGb93c
reSopJi+dOEcvbcE4z1QZeElNEitqibxO0iwyXPc+OE6yNLqezQ4qDyQOUt83qhK2XyeI7dCs6UJ
r8hF9genLr6w6M+8ajSIRWG8hN7T5HxlwQmmtot+LEYnCay3L3mm2mu/MKNHtfW1veMk1r7QVZJE
4O+x6R3GL4ZVYGPDu1VV/C8dL4RONd2LX6nFaw+FYF3iEbJX3aJ4FaSqoHu687o0wvJ1mAZxbXFL
5HdXvMoe5ujsg3lKH2WVVbvNOnac8CD7z0Fv7qpMTT3ZShC/vSCP9iQvJauccPSw2umeZKkNdRe+
ET4mcu4oqpWthacy0rDcjBXoBSDY8qvsOxZZfckiE8Z3pOiY6UTZK6GrS5/mxVc9AiNtIOlzrB0H
bO0MqaNRi6+TP6Hm2Rl8KfDy+FyK77K7ooJNGh0W9rKILoNdtMOXQu+qPc56zVZW42PqtUacwaXI
tEOhhdVGTtor5rHgx/hq5S2UPN04gCFLnpPCwLfHANzd2D3+VEXv8yqseFcTTX4uW1BG4dRD8sqH
ZG0FdbdHxUshQbqU/4+Db1MtV/vXCdQAF9C4LVBfWRQbWpj96Fm8xSpiZJ1amitZn6vj7JXBoN+6
1fn4U7fWSX/uZrFYOgjWyecpkpbgJBF/j5LWXTW2il9COxvvAufdHD3oT0K44dWyqnA1Lw9R1gf9
zoWbsZFFqzLJwxMoOMmir7/1gdV+CvXauIxZkJDGZLLeMiETd0gcxv3KIuf/G2x2T2g5wQmATQ+x
6rpfDR03OawTxTNiLf12TFrlwXer7gFyt7PVo1J5iicE30I43l/NvrtocvycIAM1RPXvZY5FxWi3
AwqteA+Xvptf7HLqDshYT/vYb9prNimoCmNF8okE0R9Z3Ic/ArE3NZ37qFTtzUmdETcafnvKQjKL
40rdwQzojm0449ba5+YmQvvzVSwPCnbv43fFatCyJiaGX2S/T3Th7yelDry20fS3PGqdfVkRhJDF
CUjZPlGS+FbE5FTfa26T3IpDwK80w/rME0VsvKViJFuu5znvV4qtGY8UreLW2SZdva8wUry1WnXQ
7m0iQrexYWGzzktDrAaXsaVF9qSZVOwfl7uC3pNhG6f0t9bMhEjaOQIVyqXVdctoH6jKdGtNXV/Z
Bb0qbq1zGvs7UuyQMZaZa5tECJbg+q3VVHF6NjUEx+VUYST0nWjRUZVF3m3qbu4aZAuWsfk4zDvN
9DFNWa6r9tq4w74NqtbUHBqnbPf+lL/hPTSOK1iWzVke+PN+nMX61W7m8fRrD9kthPK6IpGX7mSx
KTEZzkMT06TFPjIzNOfszi04o9K/8vLVbcRRrGhbBYifykrZTx6CIv5uRyBLZUk2Wgr6k102bONl
/L1rnBKLSmNyYfc6edZq4lXLsTS9z93gzPrghOaxiXzeeLKbH8O5rdDK8eTEasbDZxXBHs9gWT/c
L+YX2I9USvGYsCH/6fpQOBpEjvJ4I/veL2ZrycF0mvJ0r+8CJTuiXf1JXvk+d5RrzprAmHqbw37x
bRWq6GK3Ig9KhNNK6OKSPS2ssj+r0zQ025Usa1hl/HVqkkpDvwXJAV3JPAHA4nQ7lV3bMlVWYYsf
n2z5j+naNNppfkBqYbnktMxjBR27Ilk2JsVBYsTVNmrssDZDB9cdVPdQBXzLZdEyE5t9U1ichekG
n2o83GS9Ojr6oaoFy1jAV5/VBiqY1QB3BuVsvGVEA2R9krnjYQ5HyIFycmx5yJGAKyQGwoJWJRUg
D2Ubu6d6Ochi25rVVvgQxWXdUFUkqcnxlyuhCYPIVGyfY7u1z0naeJ2rzw+8hA1iY0uD5dv9hsAX
75UkZ50tO8oWNcK2cekdLmPv9fLM9dWPYbJ4G1sH5tEo0Fz9XqXNbpo05QSkIXWM7CwPkxEhWLUc
5Jmsi0gYeeCg6/UvDUiNQ0BcxsrOsdLvJlEWx1/qZQ85lDS5v61ZLt+u+G8Xk2PV2v1OAHGJzBH6
TQd/2orFHnFaDuC6Pg6lNFBMoZUcrEBsalm89xn0QKyFqww7rbHjlamaEYbSdXCwyyzdDWGQfor8
5ElSSubGj/latD/3cAGj/3cPX6lab5pb5GFdFETdriV41Qb5SRP2xtDx2r1X2WmMOMK9fB9Ra0m3
14vqDD0mO8n6W2d7ErbXZzjamV3XPqI1D7PFwLFjJHbiku6r7T22VMWqmsz28VZZ5s0OQN8i5Epd
sRyaOo027LGFJ6e5Nag2/jEJatqzWGycFm+nUZnEOk39bn2vi53Qtm/lQno33ZtUFTnVlRwpK39q
l+WmQQvjl+n+teO43IFskQc5o6U6H3X3Ir86Xuyyj5NXOMJsEwhonkvGZVyVwVSeR9wYyewUlXio
4KYIPaQoWzq/0TovaGu4lfyVt7LSqq3FFGTSYy+p0T7Vh+a5igTPEi2yD46bEC4Z6uRJcz7LNlkD
4jTe20Qe1/c6y8THI8ph06mJWT+HYAWei2fZXR5S3WXZLhz7dg1ZZ4QiRjQkbPZa4Qx7NRNgYLIs
PROMS88NsY99iApE5RfqwHfX4ShbZB+wnC147B4d56W3bIA7qW6LXkcyLEu1Y2EmffPqZxj+mhVW
eK4TvGRmNH5RMzDrtZm15KErTOnSAIBE3kzHqYJUz8IxeERIE4NGBQZmwtZ5NWTG9DtE+zUklCFY
pd0A1kh3wSwZCAqkUfeq+CTxer1GusNGelukSXxQlnUX3KVio4/T+Fo2gMkjC2V91UkOt5kwOiW4
4iP42PHzS7P84s8ZIqpt+aCbGnlce0pLskN/luWZPDRRU+yNRkfsKQjO1l8HQmtw30cea1nkaDvh
NF9k473+l77zWIULtu1f57gPDROnP+LJt5Fz3+vl2b1uLp3oFCGbvdzBL1e618mbSWaklx1cCP/q
6uRGtKusHKGtwGzOCMNiVG8H+nZ0smZTxzP4/ezJtSFyKkXrvJa59lhiv3QVJFJfm06dV7Pdpg/9
kLmvs981HnEXm8+AVqMZrK3O8n+jLUV38dKdFSA4cqa4r1V8Y8JvstFEKujZ5+fCmvtUJ2aJDVvA
Tx3vdY7+ImdLBgosgyzLU2TShyOI1oX3MbpvmY/PdzoOF1mCyvmS5WK43kqhQWDLGR9vJcveZ3Mh
nmTJTYiQWOgG5Lr9Dv4c2vDQzld50ADCbnJfF0AUqMsr46OhBlGJ5YrjbFphdhYM/6UFUZVVwBNq
f5+hQifgGgfhLk8jzOj/mhlyvLvJddCXLiac0J0yY4P2mPXYArp5NAo73k+GDbOsL4GWLAedqMg5
w3pe89mNsCqlrtODnV7PI8tTSrJvHBnaqrYi6OrY+zx2mCbFyngS0TR4GZGt76jwVKr1vUZpzxNJ
pp10pbQvU09aTTZUsM3x7RRf+sGEwzm3f0DIcnZT0xbHDLMGRADvpzHw7CNp3WZex4FWHFvVwrtr
VPwDlg7EnCFUWmZdvoY9MHDe8PWB4F75mrHA2dVYYXuyNYNceK6H7BPB6LRdd8O8crqoeS6XpCoq
M/PKtHFx7AMXUwAYUtiKdLk4Nqo/3w5JPvxc/K7MVobQrxI8EBWCl7Kc+XMR/lSUDb/UpUu/0smx
oJVD1Lnd8Gwx9zVwoDEMyXhMWbixQ1HDio3iJ9WsYcJUTfW96a1XdxT6a9KNxj6xDX+blr3/rkAj
GIHSfK9mJEfzfmovscj080i2c13VY34do1A0uyCAiZaD8kIPY/APapPgFdlo/qO2HNg1VZdhIbLF
hPs3YGBZpDcDrjE0ym68ov8gfB0f5RzyEFoRIPBgCy0VXFpozHibI2Vo6NNXvSxR2iSRjitUF++i
HkS435vhJUbH4VJUIZqvjW8RiaB4bwiXYma0QJ90TJjuDYplVmcF4KZd5Sjn5o39WQ98tJbD2n6w
IBa/D913a6n28YA6dEtwkCxBtQLBHOxVuK4oYA0K7qiWcoI8bGyGICPxszTIOtlqqmxzEWunD3DY
ao0G4UrJZvvqtiDEHduIvospfW6qSnktgXbtm9nQtmmVK59zU1nLDhMO215XJcZJjvRzoDrSegWb
kedMFeR3P6wgWjPlbZfo19gytSsRyWEbZAoOIn/VybM6Dqv1Es7YTu7UwyFkZ9RPo8MXk7HyYNap
dnGLV1nQCx4QqwzQ32Es7N/teuqSDevudGPA4PPuo6plfKCX/aqZfHsnG+St+GAfsPAJEJlfXLFt
qPhK14SfJjzfr32pBisS+gSc63na2VVjb2Q3xydFYBku792l9f89yuyj6q3DfEnRtf4RcaL+ETYC
Uh86Pslkkk73+i7KSRTPs8N2kG6yIUmFOBFiPchBsp7/L6IP7bCEuGz9SrabCPvgWO/CFJ+lqE7s
7tAdsP9Qggb5ftUpP9mNYnm9C75OD8L20OAYtQeZpV/NsvkYzSf6GfTwDz3o/mC64HzT+ZMKgPYi
TROauDhFPoaed2lA2dD24zVPE+FpqQoYuHHOk4qqmlSkinttF4jIOcuSrF+qZC93Dv3dLfGr5QWA
P8MKX8pJ85+U7BmQMJSX5TBjyeTF1RhtZRG46GKjXE27Kp4RtnS6U6O209WcM4QsybqvoVTNB9kY
2eO0xYU538hW/G7HhyzHh0e21hmKXhM4Ltkoq2BaALU1pqssmT4xBr85+Wxvcs1b/KbTxU6jB1Dq
pQDS17J496u+Gd3I8rj0aSqlXUtPa2E7I9xodXpxHGQ7NQUjU5a884sCq4fNxPg2LSVZJTTtEzKx
6Vn2b/jK7rCJ562z9HCAET31oUEAn8lcyBSIbIAU07DR0aIL9lgsAUeePmX6NAmL1aMRnclLCY8b
Gp6QtdNY2K54bv4PW+e13CqTruErooocTkER2ZJt2V5e/wm1Ik3OTbj6/YBnxlNT+4RSN0iWJdHh
/d7wPLWyhlypZ8FczOTtKZKUgOEj7i3vKQttBptnB213Ps9UW/PCOZqg6wfX8eyDWeUfdVorkPRt
JRCUJ0+UY88YASfPXsTgrqFR/McF6DZ7HJo13TTwuDCn6/ZIsaAbNTUGjrrN15oqY0F8e72aHnsB
+BOzNFAsyBlT8qhGpB13kblzKx0UN1uZ5Cdnep69dUXkYe0b8/exwJir0NDbJXjTE1Te2GeE3P+T
D43tV4XF3kutGvE5dovvnox/iDT2jlGieacsUsC22A4zSyb8ipY3K5nzo72yGdxuOqdtzf+Kf46b
EFNsWv6MndRTjRLxILA9yCLY5432OhjaP56mu74KI2xnDhFop+L4rUGBSJ0h/ozxEMiRuweUoCRz
qie2C88Q9cnzVOzPqRP6+iIQAFGI2EN6dhCe1lO3o9KxH8eBeVnN08sEbdEXVf84AMfHIPa/M6vE
YrYx+n1cac2h7pXCH00IpnouA3wlITol3zV7WH70zXAkv/DcLdbNqFv14nVwW5mc5N5L2tLXkvlv
NPxoS9yX2fv+wQqbz6L7jsvgMfXKb7KATKLXA1Lc6kWHreaPLeHyuvItLrPAahumlaYnfkyYP/Ly
A9+vg8EnU3qE5k1O90dlmbCzzHfUAE0I5ZjdCWEvvplKIANFGQN9KXMIVtY/eqIvEL5ZU3pJJQIu
+I6YdF+XTLBzQdhUU2fXxIZZvcTU7ayMjIKpGo6wRX8oY1m+DtHfBgvdIyK0NwV0lHXCcq0nAKQi
WQ2nppzJY3F2qqZf4WPynywNrkzAC1Akxz95GrdXbTYIQ8tfBym1N8MJJQzKQInEq4YuZFfhbLCb
GANAPM0z8eJXc5nCSqgkcWXFdezJfNKQyOyXjC+DQq88JvBJwyQ+e02/d3TCE6OqJSLHHJ8HLWlZ
fPbNMbExHZRyeIL6sTPbeYSFbIZa5Sq+miQFTLvh7iwVBcu5WnZDVLahSMdzO8DNxWqJ0iz0dWVQ
T+OIxqwyS4iv8LqwrafanzhEqNSUifqBtDhJKkMS2VfXgeZMao4YGvvYDwnemYka2DAgBdYLp2VB
x2ASAeRrUamFbMvdYBwUlu5RewbD9s2mn2FxqGHqCfThTZPo+2ZuunDIME6/bQ8bdG+5/1/nFl2l
o6xseezU4VzVAF2wI3nW9iradvrzBWIygtJI94tpGY+IPUrUzmbrE/U+4aOxdKHwEv1gDepN1esm
hEi+cIclLnEp7I933QzJZNDnP8xVNjKZxXvuxOomz8rAZ/aLQ1vHXKGMg6h2yKDK3d8v5Dl9T102
cLPTJH6p/9Rt5y6iwdep6Z1jtKp7J5W/6o6vR3jLU23aGPjWeDdTga/K1SRberc2zxL8gwletcVr
mSzNPh8gIrfDn8LBswSiroNtal3vFyVxb7KNzsXiKvcIg99oTi6aMbyVVl8dcC753pe5sneiji8P
Y0fcf+SjagtJCZ9CtdZV9y6R/8St2eNkmNjHzKagUo/DIZJtGfB+s0tRTEcv4QMpajxb9MKSj03F
h6Xl4rUYqevrDVuXSByztDgsAMonW3QPRVFh7ZNVb2OtBmLNhiGnkpgoMtOoaGaHvooe2hpXiYyb
UdXkUx1pH4nuANV07UVlvxEMi5R7lItWqOiKALPPzHMuMLlo++av0KrKJ5PaUNu/uPSk/mSmRJN3
OYGp8XNfGtoJh942HqwdDsiV093VXLw3ppr4njGx9XWLa+LY8aE1RvyFY7iprVecdY1FQuZmH33r
Lf6QuXPgdA91n/uuPdu+8EoC34vaPVSUe64DlMU27vpraQ2gudiRYKaGDqsXKp6U3fAGpp/6Qlof
RhWjyAJyugnVO405niduF1bK/Mdz8L+yvO/WWBD/aYznksqTnwjKxUzOUzBb0Pkq3XMDYOjpxM4r
p7qGm01eNJd07BmD3ck8EJ6h+8Oa9Gnk2juC7gnuavtgzq63S2tJdkaGOFWM6WU7SGGlF6qjl7xo
baTDdgGNV97dDIEFyJJf2Io/9O3f1LDerXH+1eo9NbDEfICMfalRITozOKJpu80OH4RvHWGje6fM
X7EVt64T073ft3l7quOueCpmeHhKMjyLYfHNocj3BYu6nY4wC1OslIQvbYRLW9jBoJGs3OjCwBDI
zU5t4cYPxNJEuP0YyWXxCuscsVILRZJpYToaKDSTcrlUaTaeSkyQH6CGG0dNiPlRJkXMYhZZK/SY
5iBHghGpNWn7Os2cp6KPk33cPjYDsh5T2BRTCYDEO4MlcdmQc5hg/husLMigz1Tq5iaUeEsI69U2
POICF9G8dd1JKjZ5A2XqvvUU7YPWsQbc9hM8hgdoQMZMJBMW+eq3pWHnpDWy+lAaaqJe1k/n2jKt
HZLXzu8ZLj8mC6VPgq7lA1lxDzkZ7gM8VVL/BmF8MIGRrIhU62Oyh4EMX6GSrWmRnwEu8hFjiOIz
rI8f4Ols2LJGfmheJP0CltSHZ2GFZC1u+xFXDBH4GDYfSMgmTLWxeIsVIyRwUL/iP+kBSDjRbmum
YtGvpYKKaEo+lj6rA3RJJpzuuD805sQka5phYrMnjmJTXntMXK8d/+tlctsDhDP2ykxAu9orkFrm
jvXIWhtEyXtSllZ57TM+stEMpM27xGIow8p7GvFIxhRmiI0VBcXNB2oUtN+YBD17MrXAhjJ+UFWl
Izil++HKnBIz3iBo/Ks7NZ35IPET2cEUsgPSsAxfakZ+a6zR8WeRGfsMCNg3LHnUq8wjkzwdD0t9
lVkzn4Yuja4L/4uS2g9wFt/yJBJPAKmDjycVU1arqDes0HH0K5cn25yZsKt2DgASYNfh3E1hip2s
KtMhQMzQH4w1BHUo0wBFfHazx6E6ewtJq1g7ksFSL/9UQ0XOSLUcG1L59nPtvUMO3g3tmCJ84f6P
Fhi/c+MK/hUbbgiBw/0CW9ux91GWxH6UA7R2LT44goeHNEUyJCI8vrQxf7KV7KqvQ3ecA1zZxdDu
BrxDFXzYmLgFwgcAAbxYIysYvMLx1aKiEMn00KeR/TLWHqC6VRy6waj9sQLUqLzY3WUEwPkdleV9
l9T2bnZbGWLUYT+mQkv50S3wFjrgMs1kQC1ZQt+cKn0ojQaSrvEwY023l9acXtB2NEcW/hbv7IZv
WnPScMwQShddem5VzKHqX6azDASxCesksaJJkhQIeXa0fd9H1bGKRR6Y6Vtna81TPE+6D6L2D6M3
FeZRzGFp+XKWtZ90sXKz6264Tvak+CXl+sdOjCLAs5l/XPXChOiNsgLmyfr2CbQbcsMA8adqcaAs
LQK0HU3DmR7PSx9TWlfVsivyxgM/ienad1QbiVH0wjhySUwt3EeM3I8yVnJfuurNBNDZG/Y8+1qv
hL1XvQlhOw9lr/xpJ76oydKMR7Nuyn03Z787A/5Oi6k4yTlP1dCmD7kcJ19JZ8efSBnomfdxhWBa
Ue0iJMg72s8R6UFCopQeoojQNaw7hKP8MSdzvJgR9K2pToJkmKygE/xOhlovQkVIJKAGwOg8VWd3
liSDuFXzgOfYVW3ZUhlQRQwiEXUiNyDLsiIThX1pJ49El4nFk9bK7ojIdp9MCpK1Riynwso7qJX1
a99Vz4oK4Q2D7e7odN13TeR6YLSayR2Wc/N55m0ZJlRyS3x2Y1KLVkx0kEm2xw6aFXyszTuV3Uft
JSJEo6RSvVr+6ToDrhzLgh03BRoKctaDZZpIHxq873lUmn7vSLAObJqmHG/ozr5RKp2uEyRDPIu6
Q+7G7w5mNfvJ00kzFfl+mWKbzbDkA5JSHOw4UvfCyd8JBJp2DZDZHstVdZ8nsAkrJcZoRa8fygk/
rC5iiips0/AdLOEOSiqdoC/SPhBRcgSDy8MM611b1e0La/wHwi57bMzTJ0PTlGPNjeRH81MOgWMs
UvHcsZ+NLQrNhkvdRKAr6ZuOHava6qz02dnVRjwdi9rWdikEG1+42Mmmt1hMFsubTgYFDMmd5WTP
iScutuW2+x6LXOrWhXqQyPFOi6N6KH4xOWEMR0ojs+IwYPy+DHaFnVdKFgN+6odoVved47Y+cuX8
EHkWI0kk4j0uT981fHf2zdCNd60AFipQ3zS6TtSX55FZamD81UTptCP88c5X5YKxuD+AP/ODUEi6
mI2dk8ORiQHlYOs7LYkmLYZ2elRA85nEewI+g841UOAGQmrv20CypDg0Fg7mDU4QsMOr/qXJkXAZ
FAI9av7tBIM+n8zZV1lJmwPRYIw/P7FZGC8izZ+VqFkCqWrRo+iM77ZJHX6RdZgOmTiXM8O1qUDn
qqhm1M7FYZeJ9PRC9u5OI4UuaBoNR6QqQjoXwVPKurDXS0heU46nY9z4EQarR1VhzyIbq/08WAss
CLMqiEayrefIy5YDGk3CMDIEqcOisFOfihQigNecibwcwmkUMtwefR1i2xzCIoU6haaGmdoBboff
fpzL3D3y5dahkat1aIN3Hfqlus6Y/YZYIi1hWrBp89AlBduruT3FgCGfjg0FRmxoLqAXrg/UfxWa
14ZZU763bgGAUppje1qSgi2yh6rZzWdsiYc5HI0BL3OnIwvX1orCtyzcWfTSPEtlDcSrj9O8lCGz
SMkmaIr21lC92wmsgF7GFa8P1NKRs1uYVaAkVcJeyo3C7cDylXVokl0tYPdDpKhtuAwtflmjdWwZ
DsNWzeAuJixL/aatXtOs/9X15fD5WW2Pto8pWSy8z+docXF+GcQxWtMot33G9shdm2s0H9/3rq3L
iTfNwZ6iMbTjN0RNNQPdXsPqn90FVVnPSd+NMi61oFOb7Nz3CwX3ZaeN2bOmeClp9vxjFN8sbChx
gmAF33VRFDBIrW+gucmqu2YKwwUWukGSzVHhJ2oUHZe8OY1dg7FCSSpimpzHHl2iwmINGuxkhNs7
wMyDurCzvFG2q8mrMNwl2B52WlKz/Y0MP+khUWIVgvz7tSo9tlajCV5DIFUI0UEPBRrzoHbQsTU/
3SX/Ce7i8slGeMhJ3XLZHdMmA4sY1ESct++q1qcqbNfD1twOJmYe/MzXr/L/Ox0RRP9fV4+O1x3m
UQAulketHgPClr+zORmCzsQVbm8rJgYjZXaSTeFR1OGCuCb/u3JTzNJnv/Va+JnCaaDccZAw/g7z
b0GmBBXASVP6hygfknOuFNi53wZiAg9DIp/LqH7IGAdCXLJJSKuLH9jJxQDlHTKtgYzZRb91eMMD
hyvu3slaxYcYTTkhTpeXqClKxu6lOGhj/OxQFYuKO7nrb63qGke5wgSqZRXhFGMT2bb6ZdaItjki
RHDuQ8s97EkXvmRRvXqbDJL4gTJGSCnHs1LZGbeOO1/FjCGb5SgdqyZwRg/zhkbmYaQKfLl7hWUV
YqwLH80ZLxjF8heqzr4yQdJyDd3PvNi843hU1nUWetXymy+bfBpIq2dzLMnW1NN+l1Ai08feu45i
MY6AyjWqsSBlC7Gz2q66qQWiRsk2KhB5nfpDHlc3K6XijJEVpv3lEaH9sqMK43EVhs/GhLMtGTe6
u2QfsP7bS1SmZkAkcrnrlKV5yDDOMLRKea8ZZg/O1LrnnFyiZ7IzqUlbS/9rysTRWXqy53vz7jii
OnILlKcIHP29KiMcE1LlxxCZdYA9rYQxKvKrorLv6Ty5r/NE/Ijr5A0kKSCB2/wuY/GMIarzpxDg
acwLeqnYtzxi+VLGaeO3KrFtZmf/BJl3wQIYoxy1H06AJS+UBtG4DA1CK9CSXRV32VnHcX7nFOZy
wsV0OS6UDnawNI3dovTdnuXjrqrH9Kg2K97hgUiVIK29GOwrRH/iCoV8KdGTGGmVfI+U2kYJTjFB
v2e1Wq3ilWSvGvby0o3q977TPsqxb3AnRzBJtZ86DFktqZt6+ACN5Q7P5exZpFmBuDWbGaT2/Vzk
l6aox4u1onczVN/RaJuTJ1vljejrvfAMIFUUe7toyPdTnMZvMAV/CoKmHs1WV14N1VKIz1DHvTsU
MButKjnk7eR+b8GvW8+FW99F8wXgM97lJnZKkgryCUf+nYuT+4/OG43AyRztxg7AOLd10h07tGf3
xOxRvVMJ/9NiH2x56e+WQGLW05rx7FV5vWaPmCfPkOLZaCKgDUWUv/L6D7YCCTXSpPaX1vbusI2j
Q5w4CIabhYytJVtuQAy/Z70/L7Po72PXu88DxhZJCZ+ZoOn2iBM4w9FW/855s+FW886opeX+V/vz
9Hbl1rm1t8N2+dezv/r+35fYTttLtI3zmJUp5xjkE/XHGmr8+bAaCT7e2tujbb6RicpFW/u/Hn6d
/7p869sO/9O3vc7WN2t9uTPUevLZ2+V4v5VlzaS6PlQdljDAqf/uNaTJgmA9nytQdvfksf2r/fnU
z6OYKQMqlnKIM9GE26Fep9nRrDAf29pmN/+7jXs1q0iZPlSzHr9Ymsrt4BZGAIkoftn66sJmdE/N
8bj1bQcVbbqajNHDZ1dhZ08xw9jXk3qSG88mbv6ffduJslta6jur1/H64p99qdL5mibV81cfO84A
M3vjVpm5tk/cOj5aNVbjldJYV7U21WtUeAlT39T/aF3tvYCIfNdVZQqXSBR7mwCi52pe2D7Fs4/F
W/U9gXFxTAmAPFEYQbWMOpGQvZ2me3In2xwsJSof7Up2D2aaH13m2AtJniyRliw/oxw7Zmz5LyWW
rUfMXd7KNneuyA/VvcK2i2Elth/HfkpZ4auP2dSHmKEUF9J7BZE6ELlhUS17w9NsQk8K/OOq5Ydw
sJ3kg/buAPqPZd+q3/FbK3ditMu9umhPlJsHtpgDNo1VNgUd7oZHs62o9KgYMmk6QjmW3rtMSvWt
cUYIo322qilAknLyoYigio2PtP5tdEPHThlC4xBb78to1rsC7dxLnmBSUE/VT7D8+bJ1tbE+XL28
OG+t7YBQOD50SL932/VbXz/ob54l24etJZNqocI0Pfb97MFT68WuKrLxpRRRiQw2GfdKPI4vW19S
sdiFHHXdWh6pnJekKf5gQ/OvC5YJq2pQSTgo62tsh0L/m4yWeN5exquX5KwSXeh/XSAH4h5Mpc3P
W1/DffvQK9HV66jhz9UOv8T4SVsKlRDPbD44brzCEwzbW19sJc9FSQV167IqCes2r35t4/rWlYzL
HKi1ph+3Zjp31csMKv75CiUR2DpEpY3zupFcoYM+pXXqnNKO8RXLln+Tbj8v6RbW51r07av/f68D
4i+hQxr6YXu9rwulltwnqnHsbIoxwMGpesQy0Dwb0+qf0ySTv/VtB1mp1WO/HuJUgc6pz8vq+YQ0
5z8nvi7WssU51br69NW1PZrzqHr86nPT4o/qtax+2sTz3bZLHyudkrEgrPfz0VefrfSQCFov3K5Q
qDB9XlbGTX5SdMgwvY7reFqbhKGoRf8WAwTtI9YMh62piaogDWFAd+1Y3ZuIopXks2KF68XJKIpT
KgSk6rU5iqEmMRieCVZN7L2E/WZ4Ofy2ygRhXpsmRfWT3sHc78fBfpvKdjwJhRXbdjafuuzUt/W8
i0208rK3nTBqWZTYGeicqmgCk7TcfnVkyRbME+9byyq07L7WCbZW4kb2q2FauCT1xfPWVQ0xq4mi
Xh62JowpMyDD8XuDz8NOnxrv1UqkgiVYouwtz3NfNZZGJ7VkUbc1K6xe8F9jkbNdbDBcPKFguGwn
Ixgdr990ftYyGGeD+6qun9T1RbOe5W7veeXDdiGxxKzp5oFkJIIL/a1vZObZiw4XKo/9vZfUEhEN
U960TWzb3OTqTgTcuZZxeolcJDBsfTk5eXcQjszhfsbJscQt5DUen+u6LQ6eQjB0Pq6+l6N9BySw
KP5qw76ClfWmZBJ0Kle/DXHG7D6XxZulTTPrfEY5QmNy1uKGc1kS5M74iOZvUpkotnjRO3bQRHBM
mD97g3ncWk09tq+OcWZ0TPY2WZYOrKDQ0XUP+VaGFXUZibduAsnKG0pSyGj0k1bGTiCoCawonxNI
mC77JDeHAzDWio25LOeL+zwYZWDqRXzy9B3mo+6TvebBbAc9PxmmcjPK9tugK0TxuM18401jw1FN
4NU5exfFQBaZUjwOYrtGaqjjIYhrVvWjL+VTFDXqK0mGG+PGb00vuhfgWlnDWl1VGj6fWYNdtB62
R2JdY9iV+RiXcf7ZpU1REiqGfEm7/Fdtu8apI8biKiz84WaWuJeiKT5Ye3e/XFNc5VRof4jZOGRe
Z7FZunXz4rMgL6lh9z10CSvzPcyVv8Ur/1qUrR+TjfFmpt05gcj7SyswhlOecmJMXnS7uuDMWx4q
DZy2VNJy745pTdE7+cairzlKFyGD6D2BP33WP5myagEC7ORXK36o8WIfvU5b2fmlu5tVMMIyFRXB
2S6grQoz1l705yUdy9dxSFd1YS7CrZk3+I1CmnhAeW8/RcNMHWoYG7QaxvSUtOaqL0u7A6zg9NQ1
eIRYSnki7okQh9xuT4B+7d5cZeXszI0Xlv78+YUaJAWKHSSofapQ6Keolfup3ieAN7Zv6s+kDr7E
CyOQwVB7iCO9Iu27hPWlaPWb7vR41hbls8Vu7U0urvbcd/phO4f1qXcZyND2J/v3wOD8ZgrHuxc1
9vxEZLxJy5hJ0SaEeT03YQQH1kyq6dpS8Vt8aSTI/dqSFItfSpJ4txZ+wPVL52UHEdXWW181hO2W
xXE7N3iW+uxE7emzVZvNcz8uZ1PNVGwt9FPW5Mu1WA+9Ol6WtNeBa2jVQycP0lVsvIx0+zrpmsOe
dy58EB08A7ZOYz2TWswx81xcCr21r+qocTaa+2VvJonEsHZtb6e2AwVMYp7kdWt8vlTRdBZF1QoY
tRjFaZQFsGQnCExzrVYgGMI5bGtW6x+gCGDz7JX2TNUCOhHNqde5enHV5TyI+fWzuZ3R2lqGiZVd
i1x+mFVanQsQr6uUzb8OOGA6e3LlmuB/ToyqNz3qvJWva3vD0Qy/m7TGh0COtcj6KkkPGDTpKYYB
ZhTfjMydDkIiptRyNb5xJyESsOUyP6wZRlvfdp1LNNBta7qN+YTiDpRhff5X/9J02Be1toIvY9yy
lIu0nZgjgeKUQ5n2JQRjJJZjXlNEXvsSk9ETI6AYOofdvxZW+VZHjbhuLc+bo5VaSSL5enLsU+Wo
jHbKRrocXlW71B9tcj9gjPSQXriigZbK5vi+NURLjQm/+uVha2o9VA7EePlxa9ZzmZ6j0YM5vD4T
G8/itozJ5x/eumxrDpI2j1+2llWMQKwjnihbMyH7fW+bKxC9Pl3YVh2ixbD9rZnrjvXUIsHdWtv7
62P9lNtF+7S992LleU1WqpCnub7vlVg061q935o14fL8NEvSbrb3ZhfYIKUYQa2t7dWSSD7lNRAv
hWVKa5ZWqoHSdG1oUywASJ4bxmqz6k6qTWUoJvzzzZmq2U/j2PkBgfjS8ohMOu6nzlr+glu8zyCh
3+sBuQhFeXEn55upnqWhT0ZnfYXBkZ/qyo7C3ljEJYqU5EQdsjxVmHje9CJ9z7Fn+93Pzos5k9fu
uPXvsqhsIpezKdRqQo3dFPYN2E/y+0whvgPBZ2OgxW56zacyhYkTxxdKpMd0Wl7tpTR87Dihb9S5
/dgvQ7X4RaPx8+ZOlXlx2w6Kbec30FAssqMfDg6PgcxQoLtjQz0tbiSEK6jnaOhUPDYHVCxeP10g
yy/ntmt+EpupnC2tmF+toeFnNz1p5MG/k7v2q1zcgAI9zt11dBC2+NMMRXZL0gTf2txRDsj01ffa
SjUWrf1Bc3X7TdhHSmL5N2NZxoOhJOneVfJLrHi/WK6rodkmf8yk+jlMwqS80zgnDcYoVTaX4CyM
xqY2zXFgQvzgCSP7Z6RIlM+WCxWpoVjpcGNnzeTtdEF5qYEI8FJVRxD5lJIfoed9mRL+gjsxVQLt
W7PE3snyqHxCfM/3jcAe03QgK41w4btORg/WPy6q7+tYai+G2oUI0RufKlR8UCsQMQu7S4CXCbxX
ZW3eOsZtmv7RSTwxnqvedk9zMWB/OEFQbgNwRuWkKdTV0DQ1B7TzOvYgkRH+guqhXnMQsB3+Svau
tMs1R3Y5Mz1isWnH35vCbe+LzqRNl35zKNxD7nYEiCkHxZzEw+Slv+aS0MVpxDuXqMW/CzKYutc9
0gDjLrCk6J8p3mpHq7FEGFslqHxSu7u4VI13mJ8/Ryut/5q4YFIL+pMMQ4P4WwDWVzXmEGM/+Com
dWeS+8YXtdKSpwaWytbaDo3VaweE84Bj6xXbIap1mC6Td4kQq7xgo6JB+0tPcCP2KVkMN6mZ6n2m
tLr3dGrdW9PCSPFapHjBrycl7ML7aCDGnmz5sHUZqA+OTmI3u87NtLsnjR6WJwSitbV1aYaF4Vuf
Z+H2hHX2ORvMzKxdklOlRavbZz3c5whKq5nUz1uLTKp4n7sRETrryYmdDfXqPtxanq4N90TJYQg4
WNJvfToZIWfplTYqGp6wHViUHLg1iBddnxC7yrzPmkyFjcAVrKrTp0Gn+rCeVNbDNAL8KYgGztsV
QN1jGFW4QH29ZOzmIear2ed7LpKxChJvvs8pcMdsafq9i4hGK1sR5oVgpqv69K/d2/hKs3Z6cYT9
ko+/azJxX8E0g9mwJqJJSuO1nupfIsNoYjsHRKsGmFN6Jxij5qutkWeoSG/cb9eWhh6HDTE1wXZ2
VKn0EL9uHSPzifm+hgzTzkXoCVYQSNGSl+2AOUq1b7Ko2mf/6dPnpPDjxsO829aTlzmeYHlFHt7f
5jEXiXF3q8G4Z4vCoA+n5bw1U8UbztoCPWS7RBtt484ENjtF8nl92VFGnnBpPdnr05u4PUB3jzBE
R9vWKIPzsh2ytGO068bp7MSp89LjjX6dUgWZuQ4BrTJj1NEk0hy3i0EExTNecuxpor4MYP12ez6g
aQ+x+V+v1w5/q0KJ9ij7IUYRm/KClk4n4q4bPptbX2+2u1ZjPttahJhWx6WBYPfZ1COetRTHCOLG
beuajIVy3pCqxHo08X3rm5co1EpujK3V9oo89VZbcQV/dDtIe77VkEMeP7tQQZJoNXq+4ZTJk+Ny
m/d4Z9mzbvrUdqkUG2P8sh08VRzVyliuW2uK3O6atO6x0vMkC5ZuRYHbxvG3s1XCLJ9bOtBZl6WH
rz7Dy/54qsqkJ+vuWUtQlf1xyBadOvVlO/A7wsFDUq3+6ovM8a1N1OkBRx/1RcZR+tBq9sfXBRn7
FJw3uu741ecSV9ZPny/ayRHDCmyEAmuy5wc9SZ/6ySuuzIHFlRJ6KBFBhFuLoExb9beHXi5etN7s
z//Vtz3N6qqfbR/FO61uCkg+pfO8HdwWlNBBEIBCnb5aVSDpUotpx12GRvXeplF9j7IaeM1Lk+PW
VyQlWGUKxVyUVR3MTaT6/Paj83axaZDRWuFSbJjQf2qVOKycYXYfD0l7b5f6pQcofMTvtb1XGSa3
plCiQEUOStbDeHEGU/IBcFJAn9pRSIUppdntXZ3b9Nal7nk7uXWRM6YB3nfeWZvH+jqb08VuheT7
HI23zhzr0JvaAVbQHBePbVzvy3qvqGO96zqn3WlWvEA8irqDqRjOo8yQaKQyytb4sT05bt86I6rQ
w8uHqJaPloxxbBfUpNAl/IyG9GAJDA8yi51OxQrAq7XmNCX278UtYbC1Z1XGKCcUAadblfquZw0S
dKw+So98Ib3wF1jCwZQoCEkjZvOt2gc/BnW9CQddVcYQxsSb1jrJMWZCAOBWoaRDUpZSv6gLXnO9
phgUF1Anucoxn/R39l0MNrAXdrWhXoshPxNGrTw0Q408Vo7uuZAI4AzjLe3GlO2fyz4ZtmchhXtf
CksLZyra4B09YKJR+UU592imfHUiSRd3Ysq3M2kAXi0zv1+YI9kMP6ryWROd97Sa8M2IGOy5MdE9
xsaD2aXqQSEYxa+S92VZXqkI7ZJeqw+V3bsXWZAGAxDAw6/DPOIAbxv/x9hZLUuKLGr4iYjA5bbc
a3nLDdGKu/P0+yPpGdZeZ+bEvslIA6ogSVJ+Kc6Iln0CYdHjQle3u9zy8XFVVffWpj85jX9CbkVb
ofvcrS1dY+c2k5RLwlg1MXr5UYs5c1ck49lAcNbzAYkkEpaLkQonb4gOldKVp7Jxyy32kd2msizv
EtvluJFr9ZPX4x8AYqrZeiMUDXnMHw3gH4+Fqr9KYVAcEtQaL8gkgivhm7KNK6u+5FnGKonawd8a
3bVXDO0FIMGhKRFkrMtonZb53kl655hqQ7GJGTcwtdL9lYab1rpsm4NRTIhAr1G2emdGOwDC35Fq
+jaZiR50dsnX3K12DRyuWaPOxgoe7casJOB6UV2fFUJ0EoBroSXBjL3R+NprJmwb+XsRqQO8Or08
dwANjtK04KFVj2JErUzDaoYoNKOGfZDYR5gljZCMCLpaflWTb60p3eIYni/iKOs4fAS9/Hu0teLE
/pvMlzAq0VyTT0NWKE86DA+dZs92r1l2Efgbq1hrqR9cmrTwTl7PCCNReH8HH1+euMmR2+um1psn
LFlZLZoUVvCKUS8DzIg1VLMoy71vDt9tXbYvvR3Va5YCa5+l0BnsgLcae0umdfRaH0cIDzKNkmJa
lpXTSskniADpuguDn1WS45Id6Ae+5W0EYgV5q3LHDf1dxljE9CzDs/uAKUddGA8sjKirEHTZxg2r
Z8eu4JjZFe5vspYd/ZJ+MJT09di11TpvWBMo0wc0TeVLGwTKpZ4CS8ew0oKEGacrX/Xcrd6A1PMV
lRmKZDX0vUa19aLIXgPK2gWZ91Ni5wElhgBFIZYyfrRGl7/VyJrz0T40KTZ2lg2nSfXYA5F76KkO
w+OrVwHkGR+ZkdRr9j2LXL9ha56scAN4jUPZ5/KWMUGoNwPk4nvvsMBeqs3ArrD3hLAKn8+6AKHk
yg04fD289CAvV9hmMapgUthEMhwevWbxeoy9nelM6rNF+9Oz3QSBMg14o63GgBj0FOChu/dHrBpV
CPOrRoHKVP/qIA0GwH63lQOcrzQtVp2tlZ7W8hqh6WwrZw0I5UbCgEWRJeQj0YvxPJeNhdx+Horh
qffN6sJSY7IemwFRtKS+w15+YqW5WhnoyR+dQQUFqrrG0TLtk+S2zkmKXPtkTDidImy+VbZzyQO6
Wb2S6MbiojiMKCxhofq1A4i6L5rmK94HGpxg09tKeTRcO7yKLhaLx9lEIPZi9Tm27DP4h4FRdu9y
B7uvPbN2Vjc84EthuFW1xl1VGSSKJCxYqKg9nV233DgUdpGtjMis90DXM0BxjgHoho/BDjLzyUrZ
lFIzNLeQjn3OjcZmlSdTNlEY7vOh1vdtWTifY+cFLlMj1+6P0Sw3cN75ljoTREb6EWjtOjUS76T2
Hv6IhVxtmKk7hxbg2d4ABwruhC0pyWXy1kC4t4yMRQ9Z3zBmvDq90T3EHRpFFinEZKJtrXsvaSKZ
5yUousyakyYj/6NZQhHD5utmuIwdnc4Ax2gnAD0Lx9m5nuusfQf1NYWub82UeaXKHq+iq2vnsQzZ
NmX08TNO1W3qRcNJHpFvQijqUQm9X8bkEAVV54JusWiMzM74EE/BJJ6jp71ykfWyfuzaerjV4dRz
k3Jyr34sA4a6RRnvc8+S/XVs8RjBhB2lmvlH08aMPIzgLYpVdA717MHQenPXpwHz7ylw7evoNPDQ
aiXcVs1jbFXRyWd6cIpdK9hoGQQA2NjB2TD1R9XTYG84PS0Ku8cOxBXre+G2k8rHEYNKFvaYnDWT
wJmSHAQGzJx2pKEKA0vUjcnrCgTm34HUsF/Uom2aOdhlaD6SWm4OUqNPnJplFvwaLGTPp40AaVS3
qoutK4ZbcCQwA3XgWHstaKzB6wZmnC7HsjRyQVD6SEPNzpU+PMj+2EPtcM1NjyrNepiSyBQM61bn
YemxDdDM8mN4JQ3Sk6MCusjRszOIjEM3wEgBrnRr9OZRqvF/SvUw2qiYaI5rgZnzJwK/Af5sa3VD
CqdgtG99rCgMBZvk7rA1dwqr4m0EbvSK1wZow+yb3wXxq5ziEuPUP+3MpXGLVQJrWiooR5WZTkyD
shxbuYpg4BMGwMqRNq6ojQY49mq5CCXAni5IgaFM9ZM4Da6VL0HppcckzOmy+8baYNgNPIQtBUBw
2bjOUEwLrMzkvTDXOl3etVOg9JYABfBf63ZRxfWQHHGvIQush2j033yk4BAf3Q1Yy20sq4fgPuGN
AGhvIoWni/5vLK3jtvzNvKY+112yL/uSzySowMjC0lqOIAnV8DjL8mj5X7I01z4hIY8iZ/+kRp5x
iDvpaWQRYKK3yvtCn4wHwq9yox1Cp/fZrd844egc/cC4hWylrWMVWaVaThH+00CMm2dbV4eLEocv
vcws1S88ZBR9KMOTSVPhomsTVVwPKNDbrADhJWWzM9nwBsuVm7NwRDz8bjpLeQa2ayONLQ1MBHT6
aWXC1adxW22y2HQeYAFYd3l4GUHwPWiAEczUq3ZFGH3KGRggXxkArczZTBXJMVYTxnx5AkBTkvZR
Y/uMn7QY+IuxSb1GWxd51h5gR2QvjV5Whx62yFok1ciqwBuXBn6hUnVluMz/qRtzo+bez8GUhn0W
xuMZ4Y+HdgTsrdtmdPeQcrl7lVKyM4wUptVa8dYozWKfQwPXPNgZUoTEXMLPm5gadodUsOWzyZh5
K2vsky2z6LvGOge9+CZJ7o0PWOxbar5gWlYfkwkzk0+4Oh+ExVG37sGEGy21QT4CjPAnJKkIBjV4
kyTN3YZ/Z4l8UT2ZXrvylHvcV6eGTrdKsphQAD0rFeS0Uhbext0NOEIeDP8lrEAKuM995cU7Dzqv
WWtwi7r+GaFy1A3xvJt1NQRGSOCGEp0Jgx1aKHlPghuioHFjSJL998GuvBO4LGPcMljll4ioeKON
Ai7ZQUSjkRUkWFj8va7MQPvatYqCUC7thwlSyFg2OWUtcGuvwuvBXUWSMq0jkOuBxdqyq/LFktJN
JHs45P7U2w4U83TjqumMIrbgE00lksetgCqKzH5MhuQgagZWzZ1BFtH7c3w9nUTUUnx5WJlWEm/E
r4zQmmYDFuGzydVv71XyXiiMWM4aknt3BMP5o5meX68H1iFFjVrsAYsgEvdfREOmyGxpYXwnkklS
7P1cUvGfmX5TCu7TwzvjIC4pfgbOy35QdIiTtMXWyfOf4ri49+CYT49xfsIiU+ClUpddF2MijS55
fa42e6RW8GQC9DFjf0VrgHbLDnU/xP1WVstvAg8sgg4YdVPCr2M9FcmRpOhMzIgKK6aPt6ut2PSe
cV6+7H1tYS5uncrniZpIiO7qqHoWz96M7HvHus9uLDW6daML0Ntj6M72VnaKLaZ/tY9m2/LQwA6r
QKgrbyMel3gaIpbj8RmtRFS0AsNXXfaVm5WTtekJX0cH9JmITgFEBNqGtC/weqdv6aIRIAIwZ6yG
MQJ9FxVHWzhSgES2tfQ0R8e4BQ1lBgdxvb6qWKOuNmEdfRp79STu3HyXoJauMiMeNuJei7sS1Rnz
/1pBfGXCAIhnIo4QMZE3NweRFoEW4xhSNT4QTUQfu+ZJPPi5aYpbs7QGUVKy8rkqwLBvxK0QP1Jt
S+5P7WXqmhV0RrlG8b2ebEOQu5zvr55a7QjwStsljAZodc9KkdYwbf1dOkJ0rtXhSZ26DvHZTkLT
2o/eCBIYO76VDJ0TJdwKPSEjSrP/c+F3v0FEsb2C7K766lxzfnqoyeBQ2mrqRnQB4vveIDd+MAFk
9U8xXN755s5windvzTtQxcc7qLGNlwWwJsdqp/mpMm5D2/8qNYm8Xe4wneBJtWwo3UvnIrcPCSaW
O/FbWre4x+Yo79BobMd1lfiXulMlYB5TPzS91uJIEfvXPKfJR4QD/GgjWkIbxjuGMExdpoag9kg7
6XCsl+YzVTCLkQq6uu6QYDuIFtw3RncYUoNpSbFNrQ7jI3sCV/7rdc0sPro+WGEn1YArTICUpe2N
4dVWJwCjlpnlJG9D9zZ1y6IlieSSl7H6M/VIhjpaW9cqOjAr8YPlSfSRor4Ilrf1XROdo6J8LJzu
4FT6WrSE+RBsBfbSW12xQSD6Qibs1R6F7uPyhi9tWeSJpDe1QrltdxUgvb1vBTtRpovGLmosx39s
giItnpqIzceI9Bz9UC6SH/LmZpsXpvmn68FWjg3+WD96cOVWMfCYLAbk1pognKcPh+pANPVUJqqD
usOHgn16xgXiiXemijGodU/H+tFibMD88KKyYjHKGR7b0WMKKKUrm7MxYVXHPn9MO7vZ6frIUKJS
5Y3sZazdtAjMrNjg3QnewZBOdpH62JUbL8jvFubFy4MXVxXJ+XVa0iJzaSYfDsm6uD602A+KxiiC
cuquRUyNoC/pIZwncffFSTLwjAOYFZpd60KrX4u3BFY7uSL6Lreztc+pgYiSmLcMuAZvIdV9MQWX
wueGNaEUH1kHhxoSTviGPlJfgxa4OzImW3GPRSAeezgNTxDKZY48xN/TQT05oZbs5LE/R3qOQJnT
HEQno9Br13B2c9RzN37mzV8Arf4JKT85ihOKJy9i9PT1xIYxg+7n2DkPmMXZM2bZjcxnF8+zXSpa
xNIZyIpsHTlu+X1q3SubdoB4v9zFPLHoSaPpM5PYibFxDehCglQCL+AzuGSNkbiD/Kiowt4alBMN
XZReMbazjpkYbIHXLfaDbR0HgDns5+6hR6JRHJjrBMeweXQ1z6ICxcvYc1OVuROGS30rtUjbifOL
3+WaQX+s1fuopfVO1rVH8VSXRytiadP8CLUhWPVZhtI/FPI/E7Sl45DEt1+k54Ed09McRxqmD2D8
t0piprDz67S7IsiuH4CmFSfB2umCpjjRFn7nfpLMz1c8iaWPWR4MH+hfMfRMfXDKjQFBGlkMS8Ph
JOMlsOnBNygEbnNumXgyoll7MmuPBvBgN8M35O/OXFRYevTlSc4Neurvl5uwlIqYqPL/n4qxWg97
6bp09eLHiOQ8Fl/SIjZnjgG2HwxoEWYQA12pMQ8yHouiirjsPOQSURw2edXmKPvaf2D184dS/M53
o4z52Dy118ACLmwIYo/Bh16MX9kcYelavCZjhhzM2hv0r2itsJ7st9Ehq3xf3orqc9SdvqABYJDG
i+dxnGipYkS3BEveMCZsOSgoRSrAxKZBmPg7SzCjJEX63Vh2/vX52MPEufYZum4t8Qp4+s5kl2pc
o9ebsQn13RY/RC9Pqq3KRzEsE4M6ERPBfOppWCiSbAShee1BAFkqiypLUsSWYHmMS95yjQ/HBulr
g1AHfRh9pug4G4AA6UGkxZvHHY+Yxk/l848fcyVbBVInvxtGikc4t7zxmwfR/iiaa4CSLqDp6Rn4
TYPkhmgp/xwVR89dFaCc6mDn8eYjFcSDKbJM4T5wQgTBQ5QuBcscUBSIYKknkp37o1PK9Dj/+qkl
z2SP5Z2ZxzNzYxa5jpo27J/8/d6J2FxLRD+mxUHzWd/V+niBj0dJChsbtfmijEjNin5lGT2IY/8p
b6kiSudxtogugXgeS1LExHH/etZ30xlRW1T8cKl/yvtw1g9X8qYOH6O5svFh9E2vOB7O7FUU4zxX
FS+8CFhKgZwJjYjJ+7TMtgRL3pjgCQr9jjpFrRGdK4nuVpx8qfquRERd3QMhxBb83KLFyyLek+Vl
WV6qf81bDhPvnaj3T3n/66ncMZ3I/VkI2q/f2Di0MaydxsLiw7UE80x2Sb9bq/in6h/y5vnEdNr5
CuI8H+rMV+gi56JI3W+5cfy16BrEHFTElm+06EOWpIgtA7Kl8oe8D0lRz20RDGh/KCWSCFFmQuTj
5WTvneGtaMJzVOSK9MhSNtPqpEh2qpM9L907YCpo40taGicauUiLnp+xkMeKkpEY9rx05HpGPa5F
98DqP5KsFcrAf+hqc6dhyqwhiN4ly0dImIi/bf6pu12agiUm/UudpRkseR+ai0iK0t6rYpYsbJhe
nTzqm8ZS43Et5r8RAAOWi6L+xau7YDe/8eKmLMHcrS5pcbv+NSkKlldXJD0WUv503yL94Qwib0wi
sBNKxGu0dPbzwHouF89nObLCq4TJW3I0WBjRphWSdzPHpZo4VgRiYLAkRexDPdGJLnnv/rgo+XBI
5xTSdtSuoAIfSqgUuAaIGqyUawpIjunDleOIVz+LrstNoiQ5iDuTR22aHEbZWlWJZRzEy7480fnd
f7eY+W6osFQVMfF4g6xlRW+uNC9ypRaiJ1oYIJOiopXdjU7OdgxqLspwE6/ovE4pWkA/qmH1WbzI
f1a1StnbYp3N1knF5mCaJscIiWBY4pDWRFBW7FaulrRreBL6Z76xyifdYWs0MCCjQ15WPgxV8fa6
6p4FZ9tgAyCQ0a4Rd1U8lzKByqQW2UsewjMRfHJ1esBjjehOPa9nfrj94qa+e0Tz1HW+62LOIqLz
ax6wOTk6+rAVd1lcdgnED1iS4sZ+yJtndaLkI5lzqSmKl7+k+r66NrHWW2FjiFWcl7pvTRb2ew0h
wK0KY5Yk1DMESLMjPpOUGip7Z5qFTM9U6jjAPNUowrup9J4DJdkr0znkqEyuuVfWK1FrbJL+II25
vpHbBJBe12WrKuBVF4GT2PradAB4KmCKLnFk7+TAN9ItkkEYLjOz37IqCWp4sI6V6lV3OFnsNSMa
C/E8sXAvCuVL7PYvE6L9yUMG9gn+TblBNa5HlYOkyEsQPEoitifKHhWI0Czip9CxUBbUm+sQooVg
AVvYqezt7x3DHR/iovoB3/HQ6kr+1qc6rlqx+zXNGZKX+MCfXE8GKZ5UL60zGt8cVuvZ2XU9NhyU
GnWcrlt5VVl+KkcwvUzJ81dVjs01ijrAqwJku+RssgXQWUoeU6NAv0mWNwUSwShD5eC4MWIsbv1U
wlISZgIdjgJ+pOyrzMxv4xAVNxETQZJlFrpnaYqwMIvwRhZ6m7xAfsgdui86m2f7Wp6k/BK50LAj
QYljMy0Ar2yXmVuYhaheyxA+NRcjURkFw02dZGCCnLpjPlxl9gmkBttrDovtNapfQzsED90UQHQJ
Hlw5+oqspnQUWXmCSTe6i6hyZQifaQa7NZb3UKGG/SCzE/oQS4qyHvreYwZBQWg6QKtik3uZYimK
h+xq6LrmpkSNcx+noEyA7Zm0LdjV1FgKfDWJ10pu4YrWsTujD5jN9b2KLoz7a4iC8TanQHOg/GvR
5pbji8Bw7qjMBOvCr1fonmpbSzH0zTBUKRpvgOkzTdFPpgXUGVirslFNNapXWMEjg4EDeO74+aWA
aneppmBJ0j73UcYaaoe0kQk3LVdP6ajH2lrRNeUkgmzw/srM2kJaDw4sd8ePWWxG1OCldQGM2mbf
fom69LPGVjq4cOj+vFs6fGaQiaAVsgKVmHb8xXbnJz+N1C9DFYFWQBDnxesTYNfoYN1Hhb1kY4iM
c2Gn7Ultw/oQx2F24xEoUP5r+anqJRpXEutXWWtfSlSDrnYQ3TuzqKC+SuVT2LJxZCH2uBVJUcBW
6Cvy6+m27Fctxh2rYaoeKjGmfCFYruk4drDJsiRot/QZm3cHG+lXKx71szhVWenKzXL8A+QwnDoT
ZNF2fHCKzfILai/67ftjNJ+31Mb6XjX1NpWRtVm7WCy3XvKMUeHIon1WMVc29TNEi+oJ7nl7Y+n4
KFIY7dZPmNZBhkp6xJqmGiLP0vKPB0X2i2yjx4VrIEBtaD+sWExRCQbdBf209lJ2LCvnMWonosBC
yeKIDGYEmo1boepSvUdsU1mLpLg9SSxPnyoLTNh0f8y+B+hSTAO9cG/2v+e/E0epuzezEs7ZdP9Q
nQaRlwwO/vS0mb7TUU4RUREU3gjDfUmL1tbXSEi+yxTFoqSB3LHp7gBnQOB53QpcF5YKeUGnpJaf
y9LzD63ZeWi8+8XXPN+J8rDzy12sotpUjJLFgrVk4xbOeuCx8gLv0kxBF6F7Ymvu/l1B28bYybx5
rhluoTCE57xP8DCcAhETeTqzbCwbTBTVQiWo8Bv8l4rikLn2cnTTYw74vxwS2x34ClnZfzxN3WSI
3D72t1xmNXD94deJ2uIiQ5ar1SWuJx4F2466UcOARZHyGkxBisDEVSQH10WxMHA7yOtyyOL6VJzL
KJevlkoihoPemQ9fwz4yB4c2qyp+Xjh4YgySdLLeDKD4KEuJ0g+HiqS4cI3q6MFCCHw+VFzt3RGJ
qm+bHIDGx4LpVw15CNnxcczMzzH2pCCXRjs+10MRn+0+AHCioLzZJOwzyuxWbKPMV57l3O8utlp+
T31Ffu7MTH5W/fLW0MHe2JuG6YLoIF+/VkP/yypr9WwCLXmzE07FZk5+jVEzeAsK6RN8ZO8uCvXc
u7pZaD6IMpDC2xhC3VM61ezLt6hT9BfFDbJXJTqKKnxzkme5qqBf3vwyHi6tp8TXfgoQ91O7lR6V
RM1qXNFng8abkqIORFM2clz7lxx1uJfarF3CXIrfEqdER1vR6rVIam3VHTRcUze5bqCIvzKNpn3C
xgrpIqNXtwGEyreqxRZBhq+3n/iVb0DB8o2ZuPqhxzLzITf7FyA0zRcj/zbalf3JkOz6lOQB0kmm
2nypRoAUsmWkD4jooKXrt789y6y/ANlSN2OIi7hZuS8K4DM0bOsOvCex0K+3I9aw8IX/yoIW+afw
Q55qWKBik/GSd065xa8tR2HOyl4SyTBPVdwMaG632YsKY/oJ6/eVKJSAsb2AwPgEk1e+iizTrdhf
sLt8L5I9ahJHxRmitUiWoa0/jOzSiZQ4Y9PJVxmtNxVG9NkbRnAJmeFr5xKtGGjRpYsKm5leWXQP
mw1YPGQ9kZbdFm5nnURJW7vOVlc6g3aH28no0vMgGBO8tXLRruH4BCeRtALZBKYQtGeRNDEiwgdS
dS8iOUrDN5tv/k2khjZ5oL9OH7QQfI/bewc/6KTHOKnla+BCI/Zd7Kq6tHgA6LNFdqJ9zJ36NQpr
+QxYoXtU1ZpXJURVvojsi6gg8tFF3OVSmdxElgh0VI4CEwJD2agYrma4xyam9yiqh9DRHlL9saqy
nd3YBYaF5RYZ8/xsDlZ2DhrIcpNYcH6WZIKqKWxkZuVhEzotouNmUN19xcIKfDBeUAiLv8hG4WzR
zcwPIglHB0i9mr3leo8kpdaCJZiqKe3grtD0A1WT9rgryzVA8SL+Aoo62UPHt3Yqex9fTEM7p7Zk
POt+Yl3zyABgMVWrB/nXAFryyKdNuTKsU3AjImZPwajE7poVvAr87l95SxURM6T6V9Gqyv6fjldr
ADCNGd7LfqxuvVQAl85spO9Adel8iX6lsvuq9535Vlk9+kCpml0SXzNRNi5iEHHd+Kkt7EdRtdfi
SxlozueySuWNXYbGNc4dDFjKErUUdGFfoSP9kBC/2obZ2gY2dJFzXiq7D781CgAxQ7Oru6M33kky
rWgfxL78jKpKuRKnt8bPcu5UPxr2jYAR6SE6jIN2YM02R3U3Nx4dE81xXncLYUslXUVJmaGMi0bV
JadPvZi5v2ldNTyViJP/KZjriOJ8yYVHAvgZGf+NPHpyuBHlPrjHizhbaNlkmgV0wsLSj3NSFKuO
EvU7Xu1grukp6qOhR8ZeNju428spDEs/m8DLT5ZvSNtYyVRsqTrrYID3PeJ1U10UTbd2ZpQMDwM+
Lpu2lqtX3kYZ6I9tfWXs/Ig2j/S7cl7sLmJI2mfG7vHZrDP9B5xExCJ1+nlaHy9tElmQVLxxWxZF
eQvVujzoWtGdArs2cPd1c2wJGgt9LMCqdHwwM9UcWSy3db+EXv8aBbr0SwJpOV8oSRWk4jLj5xB3
33xJsj4rZpWgdqyMz76JNjhDFO8OhdreJ5OouCy58bmNQ2PPckB8t6ECgXGuDNbP6MhMd/S/0AF/
hXwo/VQ9fJBBJzHCZhAeebb+K0EZWW3aFw9rjqp+ahswy+gUVy9OzZywaQvlDm6jAZ6DwxK8K2vD
4prrHlRVw4OqtyZJAznGLU5pkrOIWVbJFiASCNcmQtYF/5onxeqclzR2PitDKF311nG4B8j3ln5c
nkSy0VCeS62wOaphizCVwrjs2ORA3bLKdl49COmrovPla1vk7mtQjl9Uw1NvIjVOCHBLNe6iqqNY
50Ax3AeR8ltvX8d5/KRnqvvqjuwlZkb1nGuW9eruezexvoR8Kvd1L9d7q+68r5m6L7vS/JqDyMIy
pygPnddln7G5W7dGYD8xj7xg8pDdSldCPN+DvNG0vrKa86aCIGPHGWfdicnS7xE7GniJEF7TAu2X
sDs0EFPzLa95XSpUWqltCrMxdh2WgrdmCmgYw6bCG3kjkqKADdvsVo24bWFZfQbsxJW9pgDdgOHo
irW77KZNgYkU79mWtGtqFeMTqwCfmzwYvg7BBPSo4XOgA4XkXqx+Dsdu+NqXgbHup/xgyv/v+jaS
S0t913Y5D/C0deXZCL79df4l/9/O/9/1xXXVooO57ehbPTXCdceE/THvhvJRtXR1b055yGWUj6Ig
ZfI754kqCEVWj/mU9+FYvpzIWUnOPlT5JorAmNiWTlHJO1pG8idPxj7aSfXdUk0U9qHjrMoSvoGX
36WkNiBMwvnqlbLzthbv+qZFx2aT9Ep2F0Gv87yy9k1dKVWxVf1IvngFRDw6KZFAoV2+1FMgkqYm
Qbqf00mxaZmuofX4V6nIX5LiCJGHtt05DQC0LVnzmZZ0TKc39vY953Z9a7H/QJHM+RLBZ6JR5enR
ceGSqr31NJit801DgI7VQqe7G7aN4WiE3koWywG7r7CJIR4fq1zaaaozfkKRods3nFUInr5ByzqK
a/gJcL62qI0rTtjOzW0UNrqmc2NecVe5a6/gRgxcBzRtp1Z1f1JLH83uyXBHOOrM5jqGn0HOZfIl
CkTQotW9tQFZwURvraMe6zniOrX7mFiR9IhAdLNRDw42YtE4oumioR2DCLmlrxiCwIsJ+3IvFUm7
Z/KHLL72u9Drr0iMdJ+CECf4qKnbe1C1ykEO6+To9rF+8z0VTwwpH99iP/4N6DD5zcE+dvAnSddR
x8L69xE/mb3WN96tyKrqMZsCTWZ46GfIJU4VNHWiIlVANow6vykxvHgkk+Vt52TNTdQX1TB42mIa
OWCAhjhNNHmyA5nHS7aNHj3EOvBVq+IHRIcwiDAwRtMaud/hg1beDK+J9gXUmmuUQKrQen28WDbI
Ytjx5tlKuuCYIWV8dvTAOLLskZ2cYexOSdH3R0kO8nOiZRj7uG1wiSoXiafOsi9RPuD1WrJIEjSR
uwvrWsaBQS53tpP1EF0RXUYAqn1gfyLfxqHVPLqoPaEbDHaQHgc0UNG2z2OD1Q/mzv1LYCCP3Oir
tvFZlPIy+bViD3rt97L21ts2Wt7onn7Ce6ZdFcHQX118qJCgTuNNMfgBSljox/FtgvDhxuP3qLK3
Ln5kn9m9rtC1CSau/Rg8gyX9HZjy+F2KtO8s/EIvNzwWyj1b3SU1H2e30/ftdAY7xL8DHFiOxUPP
hMocEOkEYvI9A5eoNvo3B6wBU8CkO6ON2j+UGKlPavwjomvl1TGGBilk3gBmRvkhqRSEZBDv628h
ai0MyvtDqkvBiys51s1SYNMKI3hfb6HcGW53aONu+KybzJ0UxXuxM94UZUgzZAPk/nMAAHDr5V17
EEepYXQstU45pZbSbVhLzE4wgkKmqhMy2HAw5HDr1ZylDwgiiioi9i7TnEpE5seSpXqfCH1CLrCc
R+QVhQ0PjQ28dYJj4M3Ia6wca6l5azCwPPWunCBfwS1J0Ntm3bKD6TElUbRztkOd4XM5JVV9gLSk
G9lRJN24VFawE8MVJg+Q5EyLScEUqKmP31OuD/m5d6ICBwtiIljqiJjIw2mc2pUKRKlLQWP9D8eN
CEblENT/69wi+e7SFj4CR0ZCq3d5yyHi+n2Qj6ck/lwNvv9Cn+uustAyjqoLt6JNtWfZsdy91vnS
ekx5zJaThQ9mkR1EShyka85z3STO1TCkA9JF481pKiiFdVp/anurWGmd5X2rPekFQpHzU1eUXWrT
HaADvvaUVA2ogChvk4S/Wcy4ow4Sfi+CMuSzU9WfJ7v7dWQ0+ZV17rOMiPsVokBxTZXC3yFnOq4i
XS6uS4EoZYD1p56OJU9WW2u5eQMig3PzdAZxiKi4JFuzt1ZWV7Jn+fdFPpxa6iP4Qqr7FoNRRTBz
ushyApGMO/nA5ld42tidZF2a3sOACOtQHF+k1odColoPOkqOD7E59b5KBsJA9+05D6YvlkqxfbBY
KrhaMsYloYzU/5yc8nDq7q7BFIg8IJjKFl80dkGm0qVA1BN5RSknO73DFUAka1NLtwGyMJsmHFje
L8rvAcQFJ5PLL4o3QH9r8+HNypm0l0PlPqdj2m6AirWPahOihmn1yd3WEFUJEXG7DkbbHTJQtSg4
BmD2sa06GrGDJsjUi3eWHNzSWC52CXPdBxmtXVYMWL2OjVJiYT1LXvl1/po1b/tTZKKAYoy6/hVP
0c9uFZs/csM9ySxkeijhwGuKyoih9GuW1ybyfSwysKHR/O4H5+KmafZDq8Jvks4qNb0lAHpQQ4bR
4oalI7VgIOmZjEn36pZdhaY5EwhR2lt+fvYTqICiNMXC8+K2Y7USpWHsJ3heoiknSofajG+lpH+N
pjOx45He47J4FmWhbrPmhNASY/LgnteydAtxEiLuGWNwFzERyIn3ZVTl4rhkiRhuqP4mxMdnPmop
la3E2odsRK1EnlX5yE3aFbxTxEHXS73lOnKXXCs9M0/uqFJ3DHGlgon03EdOzhaRy+aJEitnx26U
swyPCs56oOzjEakYUSCC3kY1aC1NdUpJGordcoziSj/yMUfZ7u/TvKtiWCEcMnHy5WwtNh3r1hry
zXxeUezGIZd4V3M0JWmNHZa+0UwHIth0eqkroQjCYH13oCiYLyl+oJ/I7s7R9bc5TxO/YLn44EQ0
Qddq5GPl15t//E9L7T/nVX4mHroN82+Y7oKIvfux04+bf5MomS/a5Mk9RNgVqvjeqG35nE3VRAVX
L1nmEVFRIoJB3H4R1e0G6Ybuu8OO0FVquh2jDezU+upaRf9h6zyWXAW2LPpFRGASNwXkVSpvJ0Td
Mnif2K/vhe7rvm/QE4VK5REkJ8/Ze+2k8VsCLKIEq1nUlZ9m1c0w9NA0DurBisNlZ7v9D7LcOcgB
K6rJ16BnREcKizwKFz6YO/aHOJffbRG6W2qmkwPCNGn0JNCseUXZul+WQkR22ntKy0IOaFaAw3dc
eowd6VZOm72wz9xjwnsW3eB6A5cdXI/5qQ0bxMX9sxZN/DBsfhCxs8ugdmc7xX/ZoHqiobPJ6W5V
Qv+Mq/GsMPWcKyIRZxAM9TrwqxSGDhl+3z0+YrapbnZKFO2+lZlyp6ZseWvyjO6a8CSoRYiXW18a
pwGbVJ7d/H1NI8TFW6qxOPz7rohOXlC0IJfITVXurp/Ag/YpFxxXjRywci6PXfPY5WK8GymEpN3C
Qi/Zko8LkhHgZSl/SPSs1ISskJBD7EHT25Ad5ORNWE2Fi97QzC+DNpEAtj7MeXjfjvj4i+pkR6OJ
6p+Him6xj8ds2uoVrLHrayUEht1CyhoN0/99rV8oJECa6ruGFL3KMcPbYn0AR+HWdnMnLXBNuYSL
M1HD3C3rQ5Ib9d6Z7dm7fsgKYtyl0CgwDHV/X/r3emeJ18SUxvH6kqM0OlyyaSEutKs219euD4Ye
6oyJYDZev+S/PgExz5i7v7/4+rKpV8x356o8XH/x9bUwHj3LlUYg55aJ9fpHXj+ZZGp5Mi0AhOtL
Jm31i20rwRjF6X1VbyoMwXdS05J7Zua/U9KEh1EzbgCR5+eJsKq764OzwPoHa2Vu/72Wz0NJiBtk
/kxVUgVLY2iQed0fMzMz72j2m3+/t0+szVKFpB/FsiNFy2HTFuZkDC1m7ez+fkxCUrNtq1z46Hz5
fFyb+mktntPOuV1cqoNhaZgVNb24c91MuTWTU7R+YCTpfx4ms33v6VoeZ5Gv20L8PqT/Icz493VT
BuUoX1h6rz/IViuL7IrkjsC7/lJXc/D3jFrqJEJrLD2oyN1t1RbRvaBJdq+n1WMdRtPp+mXXB0oy
3SMWqN5fP7x+rQZlPTAblOPX77q+hqMix5KQ3bCHm3xXjdy7vDTcO7jcy9Ew+o8obKGErK/rdjGQ
JJV6Yerg/L9+GQTMA5P7+Ob6FVR+d2qiGadk4fyr5kTulci17jCL2nckiDUbLXbIMpgW++76CU0C
91RrhjPXD6+fAJgiLk1OwUjyhgI5NpaMkg3DHxLW32wwz/++NqZ3SphZZ+9yvUm3zoxiApxlfF/j
hgiIZ8k2hg0ZzbdlE24N14AcDr/lHtRzci9khzfUyOgfTPRDHSMnVGjNMrk+ULsspGWR5qkvE9VG
HRGHpxAWEq6kvhDw8H+erR/C13stJVl+ZGu46O/WaJWQcOjj9RlxzQXz66NcXUL9KmG8Prs+jFeh
5PrAphbh5PVF0LX9ztWZeE8pwJdqfor/Cq9WnbdK2d2+qfpCm0Wyi12ND/8eqJGxOlw/Lq6uh0EU
r2I1HvWrk6Zd/wSyiXAeWVf/kdkAdoMGSVMA7u7x+qA3cloIOGpX/sb/PdVz9yvJdBgYXQn28frp
YVhwiF6fpmBnQP5nKWMOwPkM7aDs/T1izkwESQZnJHUsRojXo/j308BeTmtXZgf7hLgDHGbYF8RG
mQ0Fi13/M/fiO4QWkVfNbiL+KzC1x4hcx2PVD282h/WUEAe2lZr4iGfhbqZVVZvxYyr3xIpTbK7/
77+jfX12fQeYYcUbEXGsFFLSTmqvB20Wib0kqO1oGVV9sNgkZE3aeora70ZhPef816Y54dDH1KHy
DnMKaC01uQOQflHMIG0xMa+mtHJVXNvrm3V9VgBt2DRgQbjvDtqxg2wRNRaDLqOGxJfl0/m/DgwW
ZY6b5XYgFG3NV5QipN9Pw62JzS9RxMrGMM/V2E7HLrbGvw+GSKZjqK9Hrpg/Ck1vjlh+m6NbNkDH
r09Lxx20zfXpNXr1+uz6kNlhg9rJhYaxauerNY6lNhoMOhQd/++JVbt2eUgKQACrR3T9N68P13/4
34d9YUCW0cjNDFcP07JqFK+Ho7p6Tq9P5ULDqyzsOfj3zlzP038fXp+52ki8FQZeFu8KTiAPxir7
+/dg9iLe9cI8Zav2/noeXB+S9cOREcd2Sbrz9aU6NAl3iByqkWuswXBNNLCUgfd3qKqHXOta0keN
Eg/Y6hr7+9Tu9fGQAfnCJM8xXfkQjSDG4Ppw/TBNoBBrifLbUlKOJ4Ihpbd09kAqipJOJ9upAoOY
LllNsxcVROvG5FMHqtOwi9HVcEfv59vNpyetXsG61CPkxlYEzmGlnxmdb/RiwDea3RRVE3swyhiU
LnV8ttDC3ERh7zNv77xxLi6Fxi2idBszcKGsntRG+iwZNSN0Oot10x/ADaxb20W9x32v75eRBCHL
IZPWfpWtLLeCIQwq9n4gi6WLtokkiFKUnjIUzEeQCQbccFk00luha5Y/a7OyCRVJLMygb2H/g6db
ng2RH8q6pn9HJFHSifdmbMgsnPMt+KVkY2L0q2R/jqNW9bg54kyOqyroMGTE/RnwK3qSlJGuojJ6
jVKaKnipfKBsyXZs1oxoaaDCpUXBcNpfan0k39jpghpERefQaxym387mwDiDS1QK378M7jmas9RP
CNgKy1SFa0pEaaLRrh5UwLdGCh2f0Mxm+E1DHNkqSip/WkxnF8K6UWq5l3rMQYBDlwiLIy1ivOLd
KNDFjC+us7YuCYKkHuu+bW7d69qiabBjbOtQZjtDmTECK+j9+1HZUVEsPvPHD4rneOPM+Pdrxcpg
EyHTcRZqT4E3xwGPhnyTfzwq3XmfOfcTCKQ9E0/1jJiW9AyHBAa15I2ucenime8jgMFO5KhkbfUC
5hSup1j5lSHZMu10s55BemrJmzxefkw+6ZcdN8qGTbZih5dK77+aAjqSziXqa+NAWNM8Mm+MbRJz
1FQENETPVdaRgGvhE8PBHeS0EwyBKXzJ1Ny35IoUgbXsTbp8DblfBFBePXKZyQctGOE4/C6rcROY
EMvgo8qZIXqZN32jbIuoC+9niOtL4/ypc1L1IjX6nAdlKx02gqM2BGsBOFhGfEIrtzXd+FuBw+pV
E9nE2rS8uQ0NCxqQmvJjE5EI18hIDoZGJ89N1XuIC45vzHkQxsPTrDlbgnCRj8RIsRShMm1lh6Rk
X1mj9dulmfpgjvN6qzgvsVKWnpkW4abNS/ozQ7k1LaU6LzE/cJR0BhNNu42mVIKmnA+9+snOP/bd
2R42ffvYZUS1tuR10c/fWG79rskBPAuAJMcg9FgOLyhyDWBHaeyT4ll4VIOav8Bf9VwCUz05T4WX
2vHeFIrqDSC7rFS8ABJrBCJJMF859VGjBmVK+ooDMVTV+r1mRCafm18jd/gMo6YF6lR9p8vbomfA
1/L4C3FuEXT6MxGKzwN6SaYu0FLHkwsydZ1tyKl3Anpt09zbtMwQAVuh/kv7BoSJ9Z6O5qWaGNrn
7lnofFmhjTeGSvXPmp5uBlKHZd2dw6UnQLacd8TzWqTLlvF+/kNyNv3qp6zsP7SeQHlVzncipfLv
lxXXW9EIJBqdQZ9ghS6BTPZohgEbRpwTflv1AMHSz4GD5LU1ocCKoRzqiSIrFlrjyx3HXg1ym4Y/
kQIno962hRnek20oN4x2Un9q7GdrKgKj7FkIFDC0ef5Gxn0eaC4D766Vidd1xSt6UUyOkj30lCXk
JaHetFqChNecWJTR06ZT8hdg/veg0xyvex0sCHRNkuG7Hw9Oon9XSvZdJPpX1xiEBbaQ+VX2UHS4
d+XYz1unYFiQaGjZnRwdUTxHbxpd0KkA9jfO1aOaNpdmbVSV8zqI/TE6m+iFkT84RirbDcKDe9du
JsVa7c717RCnXlJZdEtWoW4TTYdK46ZQoBGygPfBemHVtCI/1Q5tkdzaCDG8Oq8uRVb9FoZ9aBrr
s0vYeE3iLnbyIhBqvkeoQj8olOS1jCG+emc8StLMIlDVQYMCfdMbKUSeccgCSyGNXlfk7ClmOQWh
oXw5kI3icECInhgbQaiULm1rN0/tEzFvjKELsaMLsDMXOplx+VxO6laQ6r11Ygv9MJqVxOQ0U6o3
V63S4+BHsbMyxB4GI4Y2nr/Mi8wD+DNPcbt8VZP1qlfz/WD5emE1WyuabhbQnJkFea4jf1KzrJsK
jLVTdXAGK52JmugOWRgi07Z2Y6IETkLW/fuc1B9ulD9ZdX+eLDSN6vgSy3zfocHJJs6JVHZbkGyg
aYZzDDgQQRtgtDY3g6xmB660gdFyfUKVN/N901UjTdwZZhx8aKABZFdE5scspw+yqQvPzpXnzgFk
IxP9vSuyrxGcntFM7/jLfpDtoos1dsuQHHpRPM3YyP1crR7qHnh5AodpyFBUczweBSFiu4oxAJo/
g95Rt+wYQAJT6w5R39+TaUSGoEN/fJT2Tyc60BTcYcnYJuq9FCB/ASh7ihiJvFRLsE35WZflfQaa
x9OW0dwI191Nlnt4LzoAfdCGDtVkSnj7GWL5GXlETI4maewnQjGqC75hJHw22HSdK7IO6ezQFZbm
l1rIc6aObz1/FFu/1wQRBqTP/MVtlRMr3yPistrre5tDH100kukrU9/JdNxPVbjt9t1YbjsOC4sE
O39mh5PHbC+h/h9BAdv1JaFLtZfkqakdwWKTe84qWJ+9kTFPKbdjwtU7OuFPnhOhnKFPK6f21erl
WXflXe/kPnkO97WMPsyCfSMWMqIbxvzdxlMPn7QafEYzpDwIoj8Xzg0mAmDjS8qGVhupaKaNY6gI
jPudYJ9xcNktV8WF6NGWOiBR6VVxufSvlqSpvOTO5MHhuc3TqfMaGyKgKhAcGUX0VFn5Ty2n1itk
PgaN25MYiemwjdXDoLoPtkEROceQs8toOBkdVXbdhx+95Lpben1rAfO2u+HGoHsHOSULQNxZSs40
tAlBiaKdArn7CoMQoVNEC82gd9gOBgfZ5jASebKwoGtF0Ou2i+HfcbwhHYugeOwKGFFDpqhb3YDZ
0LXJAwHwMoRtzw2OSvLe/Vanvj9rgMjYjZl7J5RPipjBbrr9h5CQxmclQffSf7Sdu40GkKJdQkax
m7lBTougZcCRI4wPSlXh4qEIa0TqNxEdgV5VCzrW2b5YBudAyOSrnQDv4Q7eD/W3JqmN55HLs4Kv
kyZnoVQkzI0wFFNOlyZ50Fh+AtxJqJrI71mS5hwl1S8ho7EntJ6xkvEcdg5BJeUfDXKds7S4JDQS
wcLEIZ+zvOmj5mRRLEayvAwuQ0PyRUBd3WAgeqHWfnEYWvhmtGZF6NPXbLIDyJxhujgutxprDjKn
XxMGuZtbBEilHRzV5jXTG66O0bfaRb01h2KiGM8zTzjUYFaObiNKfgf62fJkVishy5zgvU3js1mN
G003JworQjMSG7aD1d8p41QfEiW7MyIKcjJpS90sdwadqaZZRgraeNhh0jY6qwhoCD1bcfQHvhXs
1AzNXqw1XAGcNMovTb/PpMoOoWVMJANLppWXogZjBuJeeDlq2/1iRm3QQcR0x9RPF/Om7V20qf2P
qRyJWj4nBLOWNKEBPqK9y+oNVsa7dBBiq5bNO5CFY18uEJ+rFdH80QiCqydXw6xfxc+1sKmE0EA5
NAm8Ro2oO6sEzCQS9NLZIVoyiYa0Rz+1MPdYM64Q8zPtQUAO40xmu6VvhTE/6ap1blKuwJgjnAlC
JZhK/ph2OAS5hDhcbGLN2iXW9LFMR5QzzzmKVI9ckGZTaBwnosQvODGQjSzs1y28SnJeW/DmqwKZ
b9W2+dBD3vTupGhbi8AjzzWVR1GJ7QDgdl2kKg8OKlaoGQH1bqXLkf6RsbApxgl04PsQG390S5m3
oT4AS8ZCCtGQ7Wmeg7ejIjRdzv5KwTtAYUJsYox/hRpfJjGMpMz4NSxZetZEu9+EmsS6SQvRBC+o
q/eJo+pQ5ewgI+XUU1zOEtvUP2m4/JChXJ+GjKm1zuB+Jqoo07UHgH1FgFQGA6WhBWpWmes3bBJ6
xIGuM9h3sp0w4dJq07S3tcGhDkhrH9RcBz1FvqVaA45anpSEs61qhdfl9XOal9iRrCNgzGCpqJ9H
6ZLqS5PCs/J4N5I4DrVzuVhI2GvxPWvuV10saYCQreY07e/tcny3u/ELkuh+mWff0rWPakpMaMkj
iF7MF+HUmvBJxtJnDqLW4nHI7Pu+c7BlpMXN4PQMUBqVQbb7npqSRPvCeArlQy9UUN0wREkQI3FH
tcNgisub3BRnoVlcupEkz4k5RqvatzW7jqEqxyBO1DsCR571gVRMty+3UTw/xKE5oAW07xmoEOCS
hjCblzfHfXAsBZGIvrL4Cjn5UqYU2BSY4OuiINWrYIZiS8y5N7Q984Z4p9TlTZk/g81zGXaGe85J
v61jYzOlGjuxQeNL9aTcKLpl+M6xiwB20vRDu0A2uNujOSntzdiob0qeM2rp9V04wdybQsLwcjBo
jd370SC/4gbpvWkcqC+6MqfAGG3PpKpk9zXeqtmBStqEOpyTUpW4vlYNFr+GPITcVfwQbW7ZGJrv
OOn3bMdvMXPKee4LXxlgA6auPh/s+bUSSb4J9V0uGEiX+FDxoEYbixyYSvRvWRmtHWp2/mHKu+Za
rc8NgVlJq9FpJa9O2aWYSGcre54m7t4mqd7beqTkGCzJmLBjPBwTEu3aLgzl7zokIyOL64uM4q1B
kMjWnadTnel/cgXDbpxCfl95Q438QpH0zEC82ipoVLyGK37jKjZ7Q5dLaRy7SzlvXSjA80y7HT1X
E4RZBJ2twhbY4ETImWqlHd6/PKQXkiTfVZifVVsBap7WJAuFJqOnpNvHADY8REu211b692iAncqf
Ncsud1GlfdiasreXif6Ji5rHqL+rCtQpvO5veDOfVNTjttHjywJyGLJvlvmkwUIhWG7bmAjXu4m7
KZcihsPyE0kM0u/hl3zLS+gSsZywRmkEnReD/eJq02lugZHAmSNL3mhvh1Z8lrxZIFHuk8zVd8oa
uRzX8zk3VajvSdlvk4R9mkrtX9fjC9coMhBE9etyaG3aaN7xfUzB+wjwbXwgVug503QlIAFr94KR
NPTGJkQ99O1Or41jvNLbfrKLnmoTYaq5oDgjuhrrxCnPXLapLFGhQcHLtYnIll5v0yKveVct/aPR
0FIVaCZo2D5UHDyvHI17Jc9oGQrjbWBuqUXjEJD+s/JU3Ogcm+IpWqy9llOgi4hQPlYnKgBIe+xh
HR12a9MbCI0hCdOwunPj6L7+YeENmfyMOCuneLjPBTs1q8VPk47Eogj1LW4Japj1ijyo8QkAab5F
w3WX2sOZsQJGPyW/iDySAZvA87iSW2fjUfuMSufT7ruXTuXEzMwXsi8edasMREROIRHAUMAJkp2P
XcvVgq0Lhfi+M9S3Xpp/FHugr4zSrTPIrktVmjEp9397SQwcE8Oh6S9ZAwecBQAZ3Apv1t7DdfPq
KNF5gVQIUvuc6dZC4677qptp29jKS04ksWfHxuiPFYW3aqJmCDlbqGL6snKxigvVM0V+rEL5pxRY
KOJ+AUqJ/KntH+1cnIzC6nxd6ampSuT3KoDqKVWUQKz5vL2rbbCCE0WfVl9xEe8BVxzbJN6qmfkd
Oy19qpYpIEmqRCkmO32uL5lFoGjb5Id6IDK1V+sNqvDPTOuQi+okdJvJJs0YPKcS/VtYAg42N/wJ
pz6+tZMSkfB4LhUNvpOlxR6mx3A0HkKJhSIMf5dSedKJEpqsKn5Ssg+YiaW56L4SqaixRv0ywx4L
DKl92b086G7yWI1M1nEAfstwPdhx/jFrw2tW4qsmbQH6VcX/nIyXORtvqhR5Xhh9UkJ8Eqwae3Y1
bM16/ujr1ZenciNXChdF4FLBHtdR21Gbr53KaccULw6MmdasmugEwOt0E+IP1ySRIuvKc5ETp1SZ
D4UzCiboyvsSjWe1ASHtljc6S7iwnZ2sKscvRiB3pdwkY/KW5K3wfxuz/jKN/E9Y12gt9eq+gNYo
7YLFxWpJWzIleLzTUo6bkPx4VE54tbX6hM/oUVcGxOk4f3FZ7OcRLGFMNmiaqjT1+nLgbERzvggj
UJmpwuCK8IKUo6/6cplSkhKTbLtE9gkH5aclmo98WW4HOF+M1awbrpBXK4PWpvSBW1ZoMJ1op7ep
b489gmOFtKh0uWBeOkKtXXaNaWxM8AbcfzTyKHPf0bm6hkUd9mQ6QNFHBj45PZB1/qnacB8mm+aN
TT/FM6joOIvLGyN/6UUWEKB618byLR4Yga+n4DITMYWwRN1GFicK/onLkoc7OuJvoS0vdG5vQ0D5
7BLwoeWNtiGF6JSL4lHG+nsxWYKNXkxZi5/KcaE8CcmNsUwer1KBSKUpQ/O43rMbeyRU+62W6Re7
3ydcoPIANp9M5SUM8L28mfW5rcN3ygP0GDElSkij/qwwyGk1wlb62cw2TqHvURnR1ktng5KhiciH
VM6VXSsX9pqvU0Fvd+ntLXnZZVCZ1siefnK3xQKKZhF5ti/bm7JSGBDwAzZOpnyx7/VmvBAiCZ39
tCj4JguQlYRkRZMTHYdkZNMIOYHZvuLXqUls8Wzu5q7QjkrOBKvBicAkwmaj5sQq9gxtN89uc8Ae
l3jtTAbTpBnFgzJ3QOPtrNtdP/z7Ghj6lOuyy8PAxsIBiL/WuVdJwsbtoiLLYE1/mt4ckQDjJsDC
sqfZb9z5UNlY0jE5fVj0kTWB/tQ2emXP/7NdNArVXoR0+oDYs7V5WfK22w1U6O3IPWxoaUAm8pF8
4c9e5quzi7vPoowHoQ3uzg5/bTI7/TnXPtGRca/pkLulqojIOc7flR6gamVQ2luj9hOWDhcNFXYR
hn+MVPQ+LSInABsgXAOIs1ryP1ksS05zTMa1ZIuVU2yj4Qvtr9jVv4YO+fbMIhz24QESM4B0OlbS
1V/dDOi3ua1n5aZZf12yTmAMC/nUCPnedV7g54E9LEmWWEp/mNPzoloPRX1bp2Lw0nx8LCOmz7nj
HNpa0NK0bzMdN7ntfLeTCcQ/au5mM79P19GBqxS0Daf2JNRo9LvW4IpwSYHHVXYkH6MMmqiZmOHL
gOJ65LI2DuUgCNQx2b3tjSgWwCZQdqgWRALNrmGiZoYNoTFqN6lZ37bp8DYVa9DilA670Ch+x2Tp
biSkjYj2tmqyUzYilxvsbDAfMIyNG6tvyWzfuNGv3hnMZFvy0Bw2nHXilCyP6WMxvoRGAl3IYY8W
R0bkYbH2JgnLYaom33FT9s62OXrMVHdpomqvmctqDTuW3S0tlqkgH0pLTqKn+2IN4sIe+8lSi9eu
cPKN0ooEoUX0BmMEC7uj73AzqT5CD5bBVXRoEztE55AmVe+vbc/NoGNW13mP9XXauigEQ5pZtiPI
lO/STwazsK3qWJ8LTv5ipFUZDgxXQKhgcWfiPsqJPZxC7pJT5o6fWZaGo2l40nKAgKoB8mWoamRV
NKzM+jtLG9gv5bjPZ/rMWm66B10cZCF7b44YTHULzSfbzj57mnzcbSrFKxE9dHkVH6J0WAto/d3E
4uLRrYzAnUztnVoUDFZ080+1jp7Cj4YOi69lCrWrPHf0LJHJtscIa2BPMXIfWpyVZUWzs1fxnQyX
AX+dj0al3rilCSV9ZuxhrYk1fUPHL1n6kXkZJwxkhGzXxlAqKO+8qc36+4bM9KAj3mgF8p/oy99E
ZuPnPX2bCaKGNtLWpJaqD+nQQPzgjhA3IvSbPlFv5KhuC2pKb7ZxTicLieVCvXVrYeyE2jdbCJGH
pUltz8rKTawT2LJE3ByiSHSnkX575iBwT7PpxSoRmarymakZ73+5IP2hIxsmXXrMK9rq7Fvh1KYW
0SvDFhYDFImmTM7SZn7atDTta2NSMMXCg8zdYrNIg5vx2L2B6NmU5lp/VljjluFgZqykeVK9lNZi
7G29Qs0sqvkounUm1CKnIX4DDZ+dtdS1OXnieDc2Iua0UEaBAbujEciFxjbLMl+KvC18WytDH+RK
iZYT12ud+kS2lQCg1kvyNp/4FdnMJWzkrekLIdY8heZsivRVWhzbUJPWPk0yBExc9th8XlqL/7gx
+ZX4iejERBbLGiMZyxleTddEWJwVZ1Cf0ymq7lVaKJxRpRfyrmzirAP33bVs9/jdWj1vCRoZmDpT
ZdnMejaWU1d+Gg17wcadeOGCiNVelDuGxQaMmK073FQx4S14ZT9VS8iHQg83Qzq/GiOuy8EenrsQ
rycyoHZXEkTDEi1vp2Thi5RfQUoQbZ3oT21YfWA7/TFihkrj0NUBo0QzbXOr/obfzCGa07tB7RXC
px0cMIND7EaJMaGp0dPqdOh0wkZ6EjZLzmQzBLfGhYTrv74Rs2S5mUr9AKikWigrTM45UWvfU2R+
qvrvMC3foGcItwAUbjZ3S2epkHFC+tDhJ/Atvlvo1lbNcVAwMoRe02Eyoe+hjMNlZMZskeKTxsOm
i5V3txXOptdaAteSrLph8mdv8sUhHU8w02Hs5asalQ77HMy9VKzsa3eAfYQPEyMLuG0fUiOcj1ao
Mttg6yNKJDl2VE1bBRY8OuRHqeTqtnXuYFxQGKrzyzBp+6VT6QpP7bMcmIhYo/T1qOz8aXQ1CsV8
4a+PbuJOvucWIzLjVx+SO4fdPptg7orDMCE1YjvQTwygY1ehZt+3+MZvI/JIlIowa8KdgrFTvttq
eDcicr3y8Cbr0VaK/nt0aOjXKS141JVPkqYAeW8u3N/SovlhPA8h28MUesMGg86nsrrXYns+TTbR
BUWa3iuihp5vzpxyS115FVKUQBvY89krE7+ryx/VGP/IQaVisca9xtqzW6HbY5X/QbtBeiX0U+a9
7Ix1u33gP0o5q+KU9ouZ72IQuIgNg0xJ94VKoHMbGndN56bHquPcNpog4iB7c+0iD2QIrjWuuYnl
OF5qZ2Ogng2cSZC20X/Oc3XLHTalCjY8UWOfa6sSHUi9ndPVsCvZdxDahkB+qb9TTFZsFdJHXXVD
P25ovcaVmfCMxkkeVf1taeHMVb7otY8fSrRn+qqCdhKXoWPMtkzll22vbBbB1qjtENYNvCuauuwi
d+luk/XBpPtWoKQ9Xl+y8oYoIzoPdWbx33ZrBE047Qvkj2hyddZSgtUdxYXi3w5zUDesw2GtPaV9
knIeqK8deIlA03Xbj4y9Y1lmIBb3NUpigcuNnnbVFeOmDdnIFCM+iNRrp6o5NFP3NNj1stNTI9kM
bX6ZkIwxO2Y6Z7R5s+PiIdjY6TM4whOzWiZxlHCssbj0wVTQHd4Ybddfhtp5yEsOaLnkXlFr7UW6
sibDe+tw03dqmCyS8QbUsds2nGny02aU8fRn7DUo4jZj+bTXXgwLZWHdfdQNJBccXZRCxcZt7duC
iVhQL6LzKVo3IdbBgRErzJw1aGP8Sds5CK1BEl94zNp+2gL+RrkYXtwluoks9ipsy7aZXsf+qGT0
Y7TxqJE/QJEz/bDkAo+ynTvNaO+bPqMNY0Uv+cz8U3BfiiBIt8r8O5EfnIaGdklMYwhkWURbJScZ
odGcX9tEo1nIl0kOoSfAIPv2rPp2N7M+G8u3mJx9axCTnf7aFifoUuRfzYS3VrUltZ9CiFE5R6fR
qJ/bDDGF5OTSuyd8HCe3ReEThfEmTFooHr3u2a74Wh0nFOLQSTpXN/xQt886yuuc+ctmiKyDi+Tn
iFHxWVtjxqNaYdpecQBs8d3lmC3xEVU0X7dT6AC1SfMn12JOrdtkFMECOVrVfDsYTA9MEb7HdyhQ
WFX8cFw2vY50f2hv5j7Ld8gyDvMQ3hIXgvWFXkSmTUh1bH5mNM+vRWn+tMt0I0R/S5UKtjg+ZSFf
wdmpIAjqtpnoObvX6ow5yq2VxoJytivonBj7xpQHbSIHvZgelXnRbnq0QDo64G2V7IuWEle6xo+e
Gb1XWt2rUsmFPlfGzYDjpuPMbBA9tU58kszS6Ll96kLKs0ZYbBo781aR0g26pfJdEXO2JPc5ZAY/
Yq2v2h1YpQOaSW7lmarj768/cos4sXAySJxWfiKz/8xE9ke28cLZr+/GhvdFJIQXkre+tZbuIzJo
QqbpaqdPmaAZZDzplRP5AkQZHQYmtiaHeWiHLcInVthjKtNn3v8H+09bt24Q0S+gTUvTv3NVTxnZ
VpnRz9RND51u/9S5fHXm7pEpROjrqQIn3yY4y4Uo1YRsB4S2qneYoyqkBlsCSTaRB47XF0vDll9l
6myHxglQ2h/tfxg7r+W4kWxdv8pEXx/Mhjc7ds9FeUsWvaQbBEVR8Alvn/58SKpVLc2cHSeCgUAa
oIpAIZG51m/83l2WApzYnM0SDfR8VmrpCtudfTfYiD8cRmPcOjxBIsi3GQO3byufjDb6jriZIPJc
DttcBdYG/T2s3oVTv+AzRTRa5LeludF83pyM6agre7vM7FA/Fl/1xAWbPqxbNwJSp5oFvgzwTovZ
fkYZAdj52jdHfyeh6a7DyTsPQNJWQkMaAeh1VKpger3wMFiTtoij8FzkCq6VRnayYaslosy2zWip
a2BzFrOLftkKe6v1Q4DaWFFiwVLe65wYhTUe/8Q8VCxKAxiduDuGEK+9smGE345F/B7m5Sw61ewN
ofB/48pp2kRxmN6yCJs90Mb+WZtC70hkYznUeI+7VqStB0c8hkV1MVqMIJCp5mtEqz4D6+oSLYfv
bZ3thKVQSbp8GY0qxlVGckJT7w74N6J/Q0HGaiCJMWDuBHJqWzZKse6L22ZStaPIuk0vlGBVJkzK
inqXC415KzHhSETcvUGs3XA6RxkDkB+WYq0WzSFwMW4PVGwXQBxpnlKvvVSBrtx9SodqXXU1U4Am
uCgak/5e5N8CEnpljBmlFyjRShn1V7spb0212WVeOq4bjflu2iQ28SADslCKIovfX5rA+FqYx8Bg
1MQn0CEd9t0D45CbFjT3znvHI+WV4JdZus9kULYDNnBwWo4Gi9IwYBoxBPothJXbsFdvo74F7aHt
iyDNNhrhATuzL4PuzVAepqNFiZHiCNa1qPSXeogeQVgyHUWHymo6iBrCvhGT8eAb8b3JmLJxnXab
VNPWK7SDz5scsuiyzUmQYU25jmOikTh2xlG10MvBWAGjpOQGTHYKcDF1RtQcLneUh9ux0zZO0zAr
Idjo4VmwKJT0ZA7VNz/uviU1uYp4WmjlfVq2LQ8NlD8//6SH9rdosN7bLkevX18ZalpsEb8nXzYi
rFCyarfDr4RkSdgXoiJ4ptwa+fQYWs5z7Aw7VTf2ZchUVWn0E/I70D1MMDotL0SrdtvF6btmKutS
LXhhIA3ReebGKnnDqv3XSiAbmHw1DRMftmRPUPfOdojEpU3+Mvneqhoncxs22pOHD2tZep/DdkbE
R+FJ6QFSALTDBSIbTlaG72muE+DO3CcVFbfWz28RPOpAXnUPZUcspgkgw+aOfYY4hqGdX9xnEBkW
3jSeROutosnCRYkuZExOBjoppFndjeVW94aVvVY1XmWK6qC1DyBN7R49k/Cy4UErsNyHvtGYsFkr
hlwy0GgkAMM1nxIMOqGbIC9mGdWrUNuVAkq1xDV0iPRbW3PwDEU3MCbm3hb+bn7lkRd4mURiLcxQ
wE2H6uOX1l1p1DdWNbhLco0suzGtWyilcUlbu14LMD29C/JxaI56SzY4IJ1SKW8oOWD1SGx10Vco
SIJL1R1ubU++PE011qXOnhA8Y2OkFbzXpm2rtc+ZSggMVaSZkb5VIHbXns2khIliD1tlTgOiJxUh
O6EGI8EBZr9+/aV0tU1bmafWcdBDKXCGTBizEbRwcgKabXPuC7M5a3nUnglATKT1emUHfKRf1Eox
7LPaLO5jU0nuWVbP+7Iir+E/olPEa9P20YL0w0BbVpZab38001EZujW2huWtrAIOQB7CMj9fTxL3
Qcw47g5ra6qLe+Iw5T1wsYdCRbxDVhnYu96Unrr76DD3SjEw3fBtw9X1RATSYen3urKX/QBbD3dD
iX39fFa5gVuyCyFUkrbmm8m62q6bJQg7CxmXv+rSyF1qiPrcyh5od42gXWIC2lbS35pD92PD2u7O
NUV/+K3eZG6AlE5PQuuv/lppo2JhnsiT6jfX6hRrtZsAhJE8qaxP8xHrqdC6sBbZFHrpX2I8PR9L
H+BUXvTNQRZtL09mD7hpHQ1x++hVQXrUS2KJIuhb3hyNe4cHwjKFftMshTOce5XBVx46Vl69DADr
7WUxTr14C7HBXH2cOPD7E16FBM3mj61SVOcS7aOr/CjXK17Iuphn+Ul9hGXj5LsBAQm6922Z7VhO
K0tZjGCenntPf8pKhe+hqrdGqdUP8jwaRxLKqMqTPJElAPWVwvM3srWJreUIphdWTZrfyY2VltUm
qXi0kMoKw2Vr52hd9Fm9lM0gmvM7PjDaVXgwM4rPfbJoCkFdkdS6niepx4H1gNgSpNA3TWNEt4TY
w03eD+mFFPyMHCiKOyTqnFUeRN19gqTmqkZV4WGsSnvpw755ZO5VLYPeTp8bom88d1b/Ek7o2Tmp
5XwSgyUWqdLmX8yqeMdUFrpkJV7cLs7ehkJAG4yNb2ICyJ66+fdmYEaRkVMhw5EvO7Vg4JjUiz8w
o1lUJ6JVQHIzVGhMOwZ+gDUx052O3lO+DcmFvJOIOBrNVH5LK+fOAeH/Nerjz64Iq1eVNQGzt9r7
rJO7XSRxOm6iIsAaxdPKO8zk0dVMHYag2XBZ1gVJAaVyUpj8dGV5Jxu0QHMYJPxiLYuyoYoIDsVB
qjDd4VQf/YpgWNtAzFay2MwnyB3dXXeDi6Lez8/A6zkHPk0ezerLPFxOlaNuFENDhXjuI8/vkRPc
DqXVfXxV2SBqv92KmpyW7CLPPygqOP8uJN+fl+DZYKTvpi7BLpIU6C1uQdmuLa0YS9AiPPOYKetG
GeIHRAyiZaVZzZcsVW50q+gDcsR3k+uH38vMegXg7b30tu5igdxAm+2dlKiKVx4VkRtHR+/dDYvX
juc/08mLG92n3u8+WTlSLqG1hj3ADZqS6U44hf15sPV8GQT9dO9pUb7x7Ay5nazuDqD73S2uzf4t
tqb1yigT9RlEYYxgUngp1eReTLp+YxQZQguG3ZOaIBfYJmF5ww+HRFGQJzcJS6etgdbCOUnMdNuW
qKSkggRXlvTjObGMZmsIUAXCJPnfmlp21tpR36JsE5w1T7e3PCjOKUkgAuQMuDxlBwHoZFtA7d8Z
VhzeMRthSqc59luQHtCVsL81rMMXdROM97JrZE0KUZm/ug5d/VtXA5rzvYrH97ZrLEbfNnkAPRWf
8D7b9j7apqgtE86QdQQ8t11Z9OG6xy50VVQqWT+/v8v0Gmfl2J/WejT1d3KDvayzNJCT2MiiNvfT
Opi4gVFY24KhDePumFg2qj7BXo/K4eO4MCao7Op+dSAJ/m3CzQ+hKiL9YP0vTeEhewNPidWgu8tx
UQFj2UMGhpdwZ6AqvAK0M6xlXZ+7/h2zezD6KG6SE6KfrHN6Y9WPyDPJUh/62Q0SZTtZkieCn+bt
YtzzgDNzDrmxTMvHuJln6FoHnrMilWvr+/ZnP/IfKx1pu1tZVXiuQNKt2uUVFupDmjYrVe9BVxBA
aTZKbHLvsIMM17AR4WMqU0IsS69vHV4LAAHmSmKTyfKjXJcVAnzEcT96yiLC+YSa5s31FLIht4Lm
1ialjua0iwxMX99q/qjuZOBeKClfgh/m/6MysGx1p2iE+OWBsqPcyAZ4qKSD54OnqQA+nnj2PpgX
oGVYGTcd8Z/bICuBtaAa+IWoYU2Sx8oveoFQhTXBx8lbEo6GI96Fnnt3UQDxxiuJp8v6zPEekPtQ
H7x5uluW0GKUsKW/yI95gSqUNeI27Y+iXMv6NmRF1LfFC1kcB3GiAXvVmNRlZmE5q4W9cqwdfk0L
uduMOJeKoUPK3FKOsqqKE1pl+WNX1l7bOw/iWpop33+rl8Xf6izd1fZZmax7lxgqvlfjMdTHHxtV
re+ilv91MsGLZ6FjfdJiyAdqkRRfSNp9s8zCflUc8dxoWrM3bcPculocrr3MQPUDDfhnM9dIn8Hw
ELrLeBpo6DJVafSC4yWmxgyYoDKUdW2MRxeVLX+MjRWocMY/MdyMZZm9jwWinm2tfwqsWgVBmrus
2Hvl0L/sdK1DVlQldb9QeyPY+Zlgad1A7XL17LXwtM/4kyv3CGbnR6EjMxg5E4CEod2UWZG+dCpJ
tFFJtY0CheuL7S85QbZuX7oqKA5aWaUbFYLYPm+D7Nkdxz3BSPGq9UYO68n3j1nYxfe+GXyXHzfp
LnewHPJbJ8+6Gz8gyzDMB8zfAwQlOa0YbKCwA3OLnOTXGEnSs9wYYmjPpdkCr7VcJA4UVuklAMmz
oUfmsJB94HLOu8C04cCZxx/Fn6eQ3bOieMmyNN9dT50awIJNpWvWbQk1YBimPbot3o0siQQCmtMh
ey+LcQWKBXjqvnfrG4eEYLOviYCADlOjZV4q1cvYkVeNhVl+diby1tGQ1q95mr0A8+jfsGg+t8xH
3+vOhpIlAhzs82mRu9AEFgoL+Tkc7QXwW7IBhIwbmDPdPoMn3sBTnsXlcqdEYU7XikWEtfRWFq8N
Sapk+CCDs+wId99Gz0qHjbiBIPXJtcPS29QFEN9+sOt9aLQHWZIb2cWa+8liObOLzD4gXtY4d9Gg
KnvhwuvKYKmzSu8QUdAhX62iuVn2qRRfXaYpMdHKsujDa/WNJb1y+DhE19JlpQfW7Udn7tONhrOE
VVnOHYQhTvLzMz6O7/2s4pfFZ9RACo5D0fSbZQMO+z5IMnHvz0uOSK3A6vysc+u2WSWEwIDuIAkH
c0W/VKrrnko9rk5wWV5YE1uPKrQq9MbsS1E7SMrG4Mkdfogn2Wihar8CB1Ls1AKcYNMZxVY44F3T
xgieIj931kWHOIIeD/CooHdintNBdRsy+3FKQdl4eaC8b8iv+e+iY0pqVI31mHGuNQDZ5DRYRrgq
4hQCEUiBB6KZ64FzXQzLsB6myidw6uisMCHZsTZH1N0wm3ghWx2DTOfYOP6J9DwCo1GU3hS1Xd04
INZIoVfR19LJDpWIrefKKBw4FQFyIFMWvRQKAYS5g/PrkeRSa4LqbvgVvMjHkTYj1rIYa/1CbomI
u1Omj30KQwkBz+gu9n10o7QmJ0WSOtt+tPVjzDsCOEzWktGO8xPjW7MdM9W5Mbk+aydJjLs8xf4u
UhXncZgli9DjXZSl6W7r1p/GRTZ7MLTOqJ1JdaYELlHdmqsECP5zMW8++jWVmeNtofw4QrY044hD
cm/6WBBCbifHvQaR2N7bRhs+FDaaFRFCb2tZlBs6mI7d3jOzn1lACA9dO8g6Omgm4UAiIP3e91oT
Z9ouONoirc592GfrJEubZz2K3+St1ozvkdWH32J+qwTTR4wu5mNcpIqO5nxM6hBTqGKzfp6MOX3Q
+++m+DhGeKm20N3sxzGlDS4lScURSpV31JrRO5LyJL/V6yQkylgEm4R3Q4UbNk1CNv2+yyTYWClt
tEmHMmsxKTDh8eGqu6j571F5xkd9DBBhWFiqy1bMFddNk0YYAIN6fZwg0q7bAcf1OhqMUy70ZB1Z
sfICSf6251f4zYq6i1n3xgu8BUFavP63rn7W3sqpqxkOl8KLfnT97azmpOKxnpcJYcRXvRLGk+pX
xWPQ/a0Qda9aZ+sfLZr3t5bfjym8ot/WlQ8IZSo7nMVrdeAdC+OfhKhqruVuoiEIEM2bwotRmHRv
VXS7jlUyr9fkrkCDVsFT9ddaWUYZvjpMBiFrb1QOwgqOUEbMbUqq+EBWXjnIeojvBE9lpZYNLrrI
c2+Sfp5YyF6trbXWTnaoZa3clZvStciVOW28KFDO+NFftoxa8KX1qvA4Ms5fAh6NXToQmNOyUlx8
oYmL3GMW+tyQTD1c6wc/0HauQeJeHvprX9CmP/o2aPcu0DhokR12g7PcWAh98jvKzLVTZmiXNC3c
b7l77VOPpDt+7yObbdVCrKXDWCYCZhg8Koi/H4VoVOLT866ugPiSe3JTB7y7gCeFi2tdp7tjeb6W
E3tKNnGGjpk8GIojSk2/nYdwJUmaurYZrlxyZH87BxMnZynGQQVfU8DVQq6v86ILQgbiEqihuJTp
6MAR942VN+rZ3xt2TYeA37W2MAxnRabVWMkD5QZpZXGpd9XcU1bUPfgwmynHFp5GhtPMy0S68YwZ
QrmQRahM+bY2UFqSRd2EMqrA1TzJYmRHK16Q+mPh6folycxHWd1HaLc2Jh5y8SjGl1oj1csSwtnL
VsVSb3HSnO4wyjYfajF9nNpLzfbYx22BnhIHkfEY1+gKsR6dv5aWoiaYW4px0+Or9KL7OJP8+7c1
52/LNCzckEkaXq7fVp4y4dtmNQLNJSz9rVRCz3hdbJo8ABc9i6V/qKPPeurXYlmHMNE8IDSyVTZM
Q8rILsupKj6nWip2sjRm5ZGhEopPqq29mLkutMAouqDtNqxq4tnroXZGoExhtvQRKrjJmQphneRb
pB8q5LNk748DHSMEO126s69HdLGUOrqANwtYWvR3Cf4XJwTkj60yuC+qzseP3gDryPMuZZc81XO1
8ODZVAnp9KZN3JehMeIlgfjoJFsbO8YTY0yeAw30dGNisTP0ivtSQRrbiCoeNvIoXe8JR7ZxfOMp
qfc8xSf5ka7SqSeUXskAzh/lxzGJ3EooW1kck/HzhO8sGlZ18VgH/lp+pNeQG9MmnK/bLtWfTVhj
SeSem9Qg46GqkIsxsjrjlO2c+9Ii9xJrtg8u1HwYx9REbuhn86CAYbgeMk3TyCCKxL7Fq9WwYJ2E
3UMQtt0DRkuEDlPAoX5AEckbDGT68fXaQ2v9pz420rPsj+tJvTU6iJayWM0nnLO487nkMX2VWUs0
RbytZ1jbph2r20HAt2cCANS+UnhaVUQyW8MOvoV3bdjl3/BwysAJBrPXgAnbdmpciP59/GTZ9VfP
UMS3xNeBv9jlJ0O3ynWDMuGJaKR9LiatxAPJc77ESrmSXUuXPJ/eq+79lOINN6oRbxKr6u+nwusW
8vNsSIppZ5evfgFUUSkHJmNKYh1rSJXrPLLdF4ADZ9m1ifXPnavCQdRtjS9FREf+D7nfl0uHddRf
/0PCGurjf8gz5lTyf6hgDT1FovwKfLfb+GViblI1mXaAA7KVjrDHkyx2VSJWeqjqT2ZT/2idvMD4
W1FN9HJH0ijbwHYmT2Io8bOKT/pKHdXqBjB8vy+1pN4hm4yOqBKlKwfdvE/j2L0AgTa/u/WxTpXp
vSkZJhAhjyGUc/Tk+dVNTTwzbxFc6A3x2mdluEUvK0P+Lu2LE5E5LKPmvd+KLSLP2AybzZJ1AL3L
sh9hR2AD7TeZfZNqxtoflOhE2shdpsRd17K+dHWwQBCdxcmw8nXe9FhGBC1HGF6E8Ys3uB8n6PeG
Y+Kqpc32eo6jnkwTLOhcKuMAFE9ejR+NXRVq66rqUCSYG2QX2ep1en4kgYCKfkyCCiWwTVoF1tkk
vnm2540shmlvHyfMJWVJ1sseWkb+iKSPgzK1iKG+z8f2OR5HoZVtQlxvllKAHabrU4HQ/0MUAJis
NXAWUgjdmeon23OTB9Lp4Ud9kTrLVtPrL6htwDbvvqE2zjsM+MtdUJj+LkA6aOuGqXhIepIcjaJ2
34xeXSIA3b6qqDatkHHUbpBOxQGtTaPNUCr1c6VqT0GV9EjqYJQ1Cu/FivFQiTUnObVF2eMBYoyo
9o/BhTUGZGwR3EEr70+G3th31rwxdXCLVn43xpE9K4q1ZyCYR/h/YC0rM6n2+sS04tq/retoozYs
2WSdPKwLQeGPUZttZVE2qFH1jmy9dbh2c0BSOXWe3ULetO/S0q9v3U5ZXjugLMPULB7frqepDafc
NhOkPnmQbGjbaFglaehDueBEsk5rxIDZdZTtZbHLfXsjogI0hIo3jhdYLy5LumPvAQKQxXocwzVK
NepOFp0kf2pId10gU/kPMNQ3ddNaL8UYQGDz7rUhNs+kLpDgD9TvwLDUbVwVLGlkndxEkahPcK6g
LdNXnXJj409VsW868RksMNRzz9dXmurG9/0orIupf22JLUCcwa5ij4wZlNe5Ma/y5F41I3Wlkh1a
y7qPBr/4bIy6dpQlpBStiye+yu6yJrI0dc+k9e/nidNcBRXRKOvK6TqIpE39OYBD9XEOFhfAtcvp
M+QXd1l5ZKZjUv/aPABF6L0+XEu+/1GSY9WAysW1rful9PM4Ocj97CmPI+fUP+g9uep5APzZ8+Pz
5rZZcOc/HOcNAejHoN8H/ZicYTYmZyvx79ts7HbIsSTna73c+6grBxJmPcgGul+rRcVIv5Dleure
0gBgPv4MZz+z8rPck5u6HNFU0dMWA7G/GnxNjYa/lU0n2uVqkB3iHh/Kj9Ncz9DVyrjW4lm7bz6/
3MhzMSnoFn/847/+9T9vw38H7/klT8cgF/+ArXjJ0dOq//zD1v74R/FRvf/25x8O6EbP9kxXN1QV
Eqml2bS/vd5HIqC39n+E2oR+PBTemxrrlv1l8Af4CvPSq1tVZaM+WeC6n0YIaOzLxRpxMW+41e0E
pjjQi8/+PGUO52l0Nk+ooZk9eoT+Domcawu963jBAK+VXeTGzUp3KSrwvuVCiXqPiQomAekmiBPz
ppos42OTTdqNydB6IDfMtUYtybwBlV9sFS1oF9d+soGcGwaaeYRkchERFLXErhRuf7ZENpzlnvFz
b+6BcopgGgfuNGRpcvZ1bd9EbX5XREBpfXP8W8kT6t4KvXHzv195y/v9yjumYdum61mG6+iG6/56
5SNrBMcXRM63ChvXs61n+U3fqukN7hbzPuztmvzGXFOurRFnMmAbA9Ih8+ZHdVx5yAaWtX9WSG6u
MlO1ELwZ6jsvciokFKgbfNsCTqp2Iay+v8pFW72VadXiPhM+l8D1byOy4c+q/pwmTftkQJq6T8By
y1q3beKz5kMxlMVUI6kyGAri+fMxFtyDdZDWFeT91noGa5EuJ0ekR9kq8uRv5x+Kv51fMdR931YQ
LX0N11PfbxDrqLsz0ef//UJ7xr9daFtT+Z07pqtB+TLNXy906wqXCWsg3omI9OjFcP3kFQ4yj4tq
IWUBsQ+1PHmNr819jixqLcTho19YtzCF0RE9hOZUnQjrwIdN+MFl9thimjlXdu6MH5a7vm/Ou47+
o1dh2e9dybyrDApvj2aVse7cZnptmsVYEw+fMIjZqJne7tvMdB8tX7vI9oxVDhFzvYDJ6ds3FfLG
y7pzp1e/Th4HYsyPjAG/nTAFfnCvegZAw+WQols6WcOlc5zw1PbFWZYQCRwvP+q7Cz7PKPB1hfAX
nYHyIzAXY+Wb1y4c2pji41BdMavVxPxkl8egPEKkQ5Cwj4Z71S8fx0HTMHjriCW5zfy/BMonx1mP
raV+VlH/3wEWsj+K9hjdCDisD4aLSVCUWxmGqRz9n846H14ZaCHIn8Z//TL81XI4fMuLsYqCsPmt
+K/te37zmr3X/zMf9bPXr8f86zHP+Ptfu5yjtyqvQRL83uuX8/LpP77d6rV5/aWwFk3UjHftezXe
v9dt2vw1jM89/38b//Euz/I4Fu9//vGKfhZhVsxZo7fmjx9N87BPll9juPn5opg/4UfzfC3+/OMB
Ak34j9Vrkjev/+HA99e6+fMPxbP/ydJKg8DHqswy7XkI699lk6aa/4SJ4homChz8yC3eKwIVtPDP
P0zrn6iLQ0X0XF3jBWTwPNbz59Gk/xPld912bMPTbFXjqL8uwo932cfd+8/vNs1w1F8efUv1OIeu
QvawybKrlub8+uh7ai0a3y+VY4w79KoIQVcI14WfpkPSHuqEMEAIU7eusRXxxyUCIwegAZ+mTMGp
0UfYrSQPFM+L9c7GP67DMkvbIZvLyhnmXNBfgnaFQMLEw4ISZgXAj+DmYoTBCsAtTTd5GKCgErvb
wYMm2nqsr/PsvrZbHG/rbYAox6JqxU04iC2GGwDbEXZU88naG5WGJE7LCkLzPquV8+B5+VM8TTfk
69/cAo0lIjsb5jHEnMeDCwPBSwR5Ag3/49A5E3w0lqqe3OdNBA1zCpbTTiChiFJMfZ9YzgR8MiKz
0cI6aKx8WcUpouODddI6YP1RtHKzXiw6RXzHPIgw3nAEUiGKbj3V7aUdUpiMaQ3w2K2QwvpOlBw6
W4pfV2OaT21v8tpKnhWHtzZiyeHC8okx9jU2nEG+SFrwPV6gv00auS6WciyX9PsyTQ6uTX6kh0tg
4Hq3iAEiupXypbE6MKPiFXZz15AcGuO9FmMdqxvQVhKcNJUBwD3pzpXar7DZi1gbASwlY47co31W
HIdp7fCsxt25y0sU29H7t5ClTROuArA7UJ2iuxSpki9J2giYBuEuQSc+Lu5ZGewgQIBTa5PTFKOL
ij4NUjF69IpFTbdQxggpIzf5lqeXhFQXtjwP5GA2NufYJCyjFm0UVateV1e6UQA46QAboQVwgzBG
toys4WuVJSfioeCUU1Zm3gTk7r6w39TBBiqYIibHRRiLfLgfB7ED55usva9uEh0VEBszJfHRGqYL
9nyw+aMcjTaodCqCGO5QOnvNRKZUSWLI0oQ3wzR8ao0eaF7VnNFhw17F6R6xKKvXYYog4mQlm85B
HsGq6w28XnRUZq/lMdZeshSkrW3UKN25yclGKm+jVcvCHO7qUKRE3MMboyM/iZa0zZpEfMrc4lMS
Jthvqs+mk7yQF0dsvAM5B/DyGdujt7E7E+g+6xlcmYRkW2lO+GbZDgyhYVM0OToD9v2UEdYJTVSN
ih43QXVF4q+FFetfbKu+0QV5sCBaaZF1PznwW3FZsSYQsSBM27UKy8DIkVQbem1pNEZyvm5qGyBe
LvgXsxk5XCfQIHHZGz+hmlIjSrr23ea9TUg8Jy6Y7SlFkXgss6ei4BbpnU2+PsAMEiy+QXCoCbsa
VYBQYJQs0HEx7tCsNHeBqiA0ohrfyq6KV2JE/6YK97AFxKZShXowIrSze8dHRnzeu9Yp2KJDmUln
AV+5gaOPwc9crOe9eTBeD6b76UdjDICvBHCPcioqkX/t40NvrbK2QhtKtv3tdNnMJyvUZlXoZovb
cqPt+GF+lJKKy4RKLzLVhg4zQmf6yN3JHIRFrMZbmjXCzphvvDkqvABkF/HFqwNUU8c0hAMVLp3I
93ZhjJEDiVG7Id+Sg2qfhh97MCcu45hom2uV7BFX+k00RM7m2j+aD5LdRt4lqwmwIZIKGJXoLkrc
hTFts8kh3Rnp+CLJOnVukF3kRsDN2AcqqVUOuh4pe0G756goHwWDm3aQdR9nQmaQFlnRRfE9+qAo
zlb8uq0uf6hby98kIjIf+0w5juO26NHaBGPvpHrNcOMan/sce8FWW3hl5G5LsqkXrfahqDcD+ISu
AzqGxlGPKy0eM9W51UN9Z2vixp7wamqbMlhUhYjI3S5FB045DKZX0pv3UbLy9CmBUasgEZIh8DuU
8c2EFe9pGLvHLFLyteiYjfnOpKzgXbuHyiH6pwc56okKkqaz7F5RsEaKC7iSEXYrIYHu6dOgkXCC
o+Ljf/KpMoxFayGnYcBQnBRg+AOyrTdI2u4THcpWMdWvhPRB5wij3mVj/tUcDNxlrDLchcxKnyJY
eBmmorsmUux1obi4kbjB53Js30XY1ve26oMfIh1jAHtxlKZ9nEQbHRC+urRE/iCbNPmLPSTrbAzv
szj0NwoJ73UR4q9dO+qnrglRhQlKl6QbL1ySIKvwW4vB+Y0e3lX8ujZ95gGvGMsaYdQxXo2iRZ+I
RPwKJCyPcYHYZJAFe3MgZGnreGTMD1Y8S2YjYVMiHjCXXRhgRufth5607g4BPnGQmynyb7vO6TfM
JkDyRKoDeLap4Vu5AFUWRWdBmqhniXnH6bR9Gh/swYNunswq9BOGCitrQIKgmkXE5cYv+G3G3vxj
vJbB9ujboh0h1uX6tNRZ8x7kpmEA7gowYHF1sGeJ7QFhK1tRxL4w0dqGlVIeqp97su5aBL/1rIhB
WatM9A+GwPdrlNLeI1InEXMFJIEgLeMkoi9lK9xLMEO6MSyzBuTd0obJD/0t2qdtWh7kBglYvOHl
Lsr0xcE1rBfb7tw1IT0w4cwKdOSA91oZNAdEMRpysAY35mcR1BUpmwArsExq3w+zzv3HbqihHy/L
MLw7JG6KNxNrCHyqkQ6NuZ78IrkMqY/kLgqjzrjrJ3fZhA4y2iOK3R7RyqW8r3DWGRzBfTN2Fpm9
LW1vI+9yGE9wvHQ8IGaDgetdbmcXgHreyD3ZgAfSuwU7HwzXADi/R8FebuQP4VqUe3hujMumwPRP
3ndl1oGXm2j+Gci6IkPdeuFXeCKgxfok7z2ar+hMyV2NeQPy1Ur9yUeBGtkCtdir0Ve4OA3eCr65
StAWgoMwX9b5kslNAztp3QofcsLPOnm9g7jWtpAidr40aPi5UaRLw8+ibJV1k/25zMHXuU2PMp68
pvLnJvfw8rUXie+64AX5vV0319/g9YeIINJe5cHadgr2XFA03Vs4xROkHIY7uUlnBXpLqsvLMmlO
aM9R+d5D2cV5Zb53H88osoc/dgl1MbShcXW9cQ6AcZK+P5/U6z00Wo8ZvNPu5L3p5DP78eR+7CNe
8+bEGDfIG3O9RfKO/VbnCA+9zXTWMJkfYfn04m2ZH2x572RZtpCc9rEkUJ/R/vrr4a1qroAs17ED
bSnqnGzPtG8RiRQHQfnIyEcpNHAokHvXOtDhW6fWze0QgEaofYN5NKpDTj1sa63HPRcrh4Ns++gw
1+VBg/YtKkErT2U8VJWwPjg/936rU6oyAEfSmwtUP6b53dhEGyRogsUQTtXRi6Aey4GjY6Uj9wTR
kzUeL1/kLdTmAeV6RzMAOinoeW4zujv2rsZoRj6C8pH8v+SdWZPiSpptf5GOuQbX8AoICCCIOTIz
XmQ5ap7lmn59LymyTuY5VV1lfe9Lm/ULxihAIJf79+29NkGLkfBDgjWYrqVY+dM+PDa6y3D6Ps5e
vaGGaLz8nKbtmAQM0UxZD0m7Rcyqt1mEHZcj1M6XWJD1iZWpPxQJIrL1hy5q/H+b9WhdLwKXc/6m
qana4KhnBbKmM0iLV6+/9G+3IZqA6yIDdTNhG2PEWX/h5aJafnWx3pn3nQafLNmLP4dnuUSErDfX
a+vFOm6v9wXgIoOiRhuxDJ/rcJkFM2EJv11l+58Kj4QfJH1gQZaTTL4MNfZELCUatuUrjOa4fLH1
MSMkYWd9xqgzPzquV9eHmIf9fO16MzSEM20NW/vSV1UUfQm6ND+Ey1ci/4bIiOXar4t/dV+h0fKA
ovjnE/Nl1/yrTYysVfx8jn6sm8nW1+FpPEtpxofw18v+1Wv/dh8pO/ZuJqoIPPs/3lhkzmdnIDJk
fW5JhLjdltVOb7pviFA5HRWwM09WyAlovehbdvev+zBRc7AZQtuLxnAO45CdQbJicsGQwvCyvCxE
jkWi57KZ9cX/ajPrA7+9Bpq9LxPzgswEIUJjftCjxZKxvPf75t6f28NY4hdnb+hmnx7Wx9cLe3nj
90d7XP8i548CsYFhoh04/Ve6EDNnt3q4ae1q8nsaQM2x19PuZGtOe4ojl2lBURzm5RjVl4txPblX
ZsKo05V6epqfymVuoCWM2vU6S4hsPkwY5B/x9ko/WI4IxKfB3q2GS72knQSVkW+goQfFZdIQVzPI
FKc1cmS9WG+668i73k482FMjvbRdvJxt3y/WYXu9WqGo5MtPHbkaotsPpvqWW1Xj87k5bpYLZxkv
1puoc8kbSQqysWmMTSzwCBZg5OlFiKmI2er6Xda71i+0XiACtg99nh06T47VsV0mA9EyS4iXUyOm
qug9XSdc5hYaJwaWess5UCRZSthCMW0jl6wirADMUtbMnfUa6YHRCefCvAygMhOfJGAGpMOSgXi5
WK+hw9tZcauO3TL0jstT12uNDZRfD+ajWgbueBna08HgL6gvI/Z6ewD3d4RIi+1TipIEWP40zjKd
yg1pMUoGH7s1SEhbJoswqVjkrNfA5Z9IzBpyc9b9ZPme6Gia03qt5ovtk1ndJjWmAt+4DZbz7PrF
1wtbRWpXBFhGq2VSkReC7y2WCUXJWl5s6wh7oquCfJe0LOMINN1DjrQP9FND4cvlaES9f19LmCnr
HwecSIELsGA8Xa8GncEJ2QoutRcir5bE2wjqWdN2vbqm2BDrMh0KlRzNZc69Rj2t10hA4rzw6056
F9pONQTBrOk1vy5yN3EOZMjsf90ll39QF8Im70DUUaSQpL9peEqWt+iXKcV67dcFhXBeoLcfKFW7
SHbZS9l67lqvEoRAgpOFNcdsennsLBZj56AP1TECaSKXOfh6Ua9/NQmzEDrpUaQaP/D6AFgXFgcd
qpHlp1n/bS6J1RlmVm6jI+Rq1BG8pVXmZ6M30GaGE5OBZQa3XhByTDM/L8IfFPvIFafMyaYNj458
Hd/UVQGXORzGkxBWymL/z9t5WA9HbLO7gC7/KUm64YTzCBY4QbAxfKPlXhTFfDhZfC2K+mciVxgQ
y7Xe/Kf7EtAg3tBu8+HSGws1oM+HqwoWjrHhM6+hUNTHxI0BmqMDHG87W3uiUZGcYhE4+8iwQYx6
ZXFwCqJCKvxA+4kAZ78R7oyK8XEShXO0yNzMqvqpItv+nIzlM4rB4NjG4EY70/5k6FN0GeqImAvM
e0pB8MzCYxUgd6rG5FZNwjyPAOGwY3BAhDQy4Kz7MZ63zDXvPaq5r25spTcprQ6UY85jMtZLFaYz
N71wTkNKoRIeW3BsgvkhDab4WLcOaO8BeZOJampAtKqVg0SULMbdbGuomFl+TJgXjwuyGBqVSSzJ
2Jo3Vptd4SNovoaV/2BN/KNt+qA3nVJH9P7gZWvCG0JnviSx0igFTx8GUKk4jOFzF1ibSMAdy70h
BZ1JYyBMj+jiJjFBUy7XVFp/b00QA7Ju8WijQGOSm5vbVBvhr1PnJPVHhwxIcPq2kDVJ0qEjQWsG
QHYyK75mWU7hk9X4nqjRmbR1wAwWHoksCgEiNte5d+4YzoZnCBIuMI0sB+iCy9wqxHAIsyG/S0kW
igxSCaYpbHcygbrWOOMeq7+6GG4htn2lyIy0jGQLxKfcaa57axZNsXdq+FoQoW8gd2eUCh9kpT1n
HiJyF9Sw3lFIhWz4Vcakk3gG0WAT0VUZ+qyVSweDg2yS0fOBi38jkqEoJ0DL81DtIGo8r+3egCbu
0ZLTy4jH10dG3W1G5cpTFc2unyj1VlokB6hicShQWZ8S8cVuKeIW/bcqhKdTzYIKP6xXCFpbmFm3
RWsRKojped+YgkpwljzWtt4czJrwvaAFklbIUTy0FifLgfzyWRTGLp/aeu9yptimYMb6LsTJD1Km
pwi+HWuAkVIzfEszQHJJkDClmMx9mpczMUy0t2mOKQCT+XBTzcBF8hGn4xB/68luoK1opktBWku+
Cx1DiWLaB/CqQOgI9byFE3lrovWi1MQbVxL8bjbp0XXUKqBEsSMpRpcuCdI0M2K3/t4tEKfUhGiR
ssCE8VPuVIpUHPcGZ/NOQLka80Nsdt0xLPRDID1vZ5aZsQsQzZswnnbjQu8oSHzEvXGGo55earc7
Qk6A3JzWX6qRZkmpm93/Q/fu/6cx95d+33/XBvxf2L1zXRMVx3/fvNt9zz7jVP7+e+Pu/TU/+3aO
/ENYngno1ZbC9ABF/9m34yHHdejo2Z5ONoch/2zbmd4frskdDn1j6QhT50U/23amSx8QUZ9ge4Zr
GsL8n7TtLGfpyv3SpLDmEtLWddcSuuu5fLylq/ebJiVNyOrRZ68+guAHDMZkdtZ7DibbPQ0yCk5x
LslZtCai0DfWsujSKMoPMdU7vR/GXV7T8glb5gtSzwn00YipSBa8ia4AyqdOfZYJp929cKLOr3DY
nsm4I8Yc9mMF5AgwhNEh62yIa6Rj3pbaXgvfXLtqdx0JQdsWEOA5dukBIIIQO86nn1HW4G1x7Osg
J+gjlbGN7SVsz94VkbDI6XZDn9jX76ziiJ1pJVmcfEVaIh5g3PajNYIIoa6Xk1zQqOzNIkWNjqKi
+grkZppsIiQi53UyReinUXBFkKb5zNZTv2Fd5wcNEoE5gBpTyANCIflUJtlZhA14SbUA4YNoPttT
eIDEcaicmKh3XZKk4JJuko83rhLz0QFdsLfa9N4IQzx/mf7kIoehAXIJWFKf8plRVkzPqgxGoERZ
RFUINTvLrZrZkeMwosH0mUPxaRZAhCFlb2dDPg2DUdGrSNMninyfYnRRGZkrdnUzdG3kN5b+feZU
t03IpUGLrpMJ5i2BWi3O20lsmjZ+U6WPAcig/tektEV0ognjDnrA4OdgywBC5USagRG1xY90gD2N
JZmk+aR7YlprbuwlnWQPmuA1N0LG5bFFcD6H54i5SO+G36SWRlCMgOiwXHtoegP5vGq3JNVGtDDp
8MV9udnjaTGuzJeGnQjTH0Rs0PI9zb0AsKqX+S0ej01u2c9BUIC4RgoPLnY6yyqe98w4vumllBtZ
04KDYEr8SYJaijciNoT0eKcDJVxTdDeMB1hBdI4dEtUVchuq8nSFn/q4i7dxsIjsug7SIF3ELC2A
lIaU5JdsWze/lFN+keJLU+X3VZ2y9sDgFhLhAi5nAS1N4ZtnBzdTZSNY3mISuMlM8yGd0rda9mCp
y/JJpbnvQFl9TQnsGKF8ksVAokME2V80u9zRjkpAAEaouK2CO5aqd6MJEd5Jlkog37xX0H9lZ2xb
xYKCaJx9jo52o9UzmRsiVGjFYeICR8pHY9sogE6cD0sI+R4E/X6kNDdYULedo4KpRSrqMAKUQCye
wy3QR5OAlgJrmlM3JMGI6SZOwmdbJx2o6GgURyL/kbiPXhedWyCJPmTDu8DSWAUEcEMbKDeT+6Sa
drizm/ySC/tAKfyJTJHuUSOzy+uBtupN9GpWmT8O8Q/QMAFp9TfZIMlQnImJkWA9Whsr+YRm3oRL
Oeqdb6Xus4punYz+RJYG23Js4kOX0WAQHsRDItwvdpA6fmimRDjm8BQcoD076ld0HBlq0obQquoL
sVjBvbyaWdSdkKJfHQadfbWMbVo8k2odgL0P9A/TwGQwFP1jHhMCbdAy7Z2EYJ+J7Iju1BYm07OG
ZrxNKcQCQ+YPYKogq40Xk2kMrmgPtXU3oUZgDuajb7UOeRkyBcRxMffZo1t71jGPxVakU7sPUhPH
j+qwhEaQY/vZ2xPcAT2tJFQmeirBK/rIs59aKhKbpMt/kE2vI7YNC7D/wOLjk4Z67zQ8BW1CdR0g
P3GFOrlonn7P9C/DZzNc++nBgGPc4WLamGZkQ8oNIG+Jr0nc4ykx5OtsFAik1RLpYcGLUoF9tq3C
YWFAcwUZKwoq4H5hhWQRoKs6V8ac7wc+gFl3zTlWRnM2hiQFRjF/69MRsB3k1Wl8xVXuMjYsLiHy
K82Qmc2k4gcHbNvBI8tjR5YG5w2nsc+GIUNsn+HOyV+bZeA39FGdhT4SBJeROJELWFtzGZ8J89C3
aZB4cK3q9EJoHnzXKcJr1h+WIK2FBQHc2GUcnSim7lgJNdsiII0iN9sfhtPmmL9mPO4QWc44PCQc
aONeK6Q8F31cMbEvtG2UkQhMu15s6RjR3Led5FgM87VL9OKoNcz7xkmcXT1njjfnZIVjq4pqL704
hfnBU3NyMC3HO0+gH46mZ0PohzGX0CejZGXZu7iz7PdPwfpHO6+fp55/RE7inNYbeTeMR/5o75+y
iNLxnKouPoCUgqdunPqplvnPq3Vs00B4lV45n0LbfC6FaVBgBpwPaAFjh/EwmpQMMhpy0RIq7LTm
ab1WGLp5sqCjbwDUiF059z9yCVGdpl69MZKPPTEc/NGzA+Au+E4GGblisu7Dwlpm7fNt1k3GKaSF
RfAGaD3ljIdBm2/rUZjv4tmfAq2/KI7+FIb9XT72f3ECKpni/7sJ6PZzFv8omyL+i3bs/VU/p6C6
bv1Bc1B3MHlZi3iMOeA/pGOG9QdCVUEyja1bTDhRlf1DOmb8wZzQ8DxdGM77RPPPOajxhzRNEO8u
Bm/TcT39fzIHNf4qzpV4FG3d0G2X5gILX8NiHvz7FLQjdQtQnRqv5Kl4vl4KVCmjdVnAQYewivoX
1pDFjbJi4mFjAPdwvCFTdHF1iANF6gV6wlxkXzmDXfrRi/aBWVxjO9rV0S7Bx3KXC087oTN+izW3
OkRN1t+MjMCtV70MULru8DKMd17n2v9JdYy47ve59fLFLOEZ6O4sgex71YP/NrdGLValHr6ra2iY
+QFw3NborK+z1chjRN2M4AQn2um5Sg4FDn8On9a9NMOoX6vI+k73HXDd2N+VdjXeYvEvjriUYOyh
irltSDATQ6PunYVlSwYUHeURRHQDVfI2cAOG4CE+irF4LB2lPzv4bbb4Wno/SKqeCXXRHWxR/OjK
aDg3S5TYhJVZKyh5hz0Z5Gh3k3PaQUAcyQwiUSElLGnUoTJFw32gadC4iaJ+USP8EqTAhOD6kinV
TTG52hPFffNYWMxhwrCJ/8M+tf+2Xln3KZpFUM4eKyPX+Nt6xYqdiPXURDTGDOilVxE6od5SgJid
8LkPxVZWWOlWP6sZazE0yOQNHvE31wrbQ+zVxrllLktckkBdoMxjR/SzX9gIQGroCgs2ICHy7pHw
iw072njxPLfeNIH8CPK2P/UZmRZ91RfncKSpZrlACQbQhkUshue0JOkG9cTTyPnaZu4YxoRIVEBp
F425NcJ/qiUQAg464i1LN7tDw7ATqu+SXa2TGTUZg/5s0twovPl+CR59nUK5o3WJ2E5Ce0pBVEy9
OjkVaRUxiaOAaeQjDsT5mERd/mp011qq+mKa2VMMWJpVzj8uMOGOsCHBB/022PwclX/3NOj/fPCi
TxYO/3KbY9g0lmPgt/+4Q2V60KqsvRbySxrO5dlF18SuSzQSIiGJJYERn3tL2rdjb5Eog+LZxtJO
ntS5Yx1DB0JeVWeJS9wVvhlpB6/beTXFw3//OZHA/uVQdFC/0tOkiMUYw8XfxKlSYE6pgClehaG1
J+h4t4WdS19GQ7xTk+39h7czGDf/6f08wYqQ2HLdc9zFCvLbbqn4/891E5VXCBt6dKfp3+sOkZ6m
GcC0Gt26Th1KOKQe3lPNAbURVrvD9ViePcF6Wlni0Xk0Jy987UyR38CWYThzviRoKjPkPq+053vq
ykF1KANBIgUtsdtyph9bGYvSUgT27X/Yf8sH/q1OINh7hjCkARKT8AfOJn/9QkiLY2T9OTAiy3xj
URqdnWjNvYFqXaFL34Z2KlBPSKjxfaVdEJpn52YJAAXi+hjHRrgj29zvdF5Ere0wtJV+v16klvdd
LzBXmzGH4KTP6W4QLBzHmbTxlhByQzWM7DrfzinmYT8oSN1kup5ql+yBOCcFZoa1dhIxbN22cbIr
8Xkk8c2J88FbVjVRdCK1PrrqiQL922Uu7g1yzL0F0NVXLZNaNCyBTMdbjUhbvfOET0NypLVXmVut
VT+6VkRXraE6B6bU2iEYIZHTXaqXZDEeQztrzwEmsQ3AyeL67/e7/Oc/EiUiTo+m7THxxlnx1/1O
H0cyLwU7OKG4CUaUm5ocHlzZfKRPxMDbJ+Q8NO6AP3X6lupu8t3M9Z2RlMPnOnWAV6aWfRdpibiB
tdMfOsMJHpOJqNp4eS5sE+wl0zel0quVmjejYSdvSelCAXGn6C6NpgnHfk4zXxIp3Be29dnSKdx7
1SPAWrnLsG/6Uz87W6Oe7pOKfgWQOEUggafdUMF8Ggw8tRMkxyMFYVKbasHkWYp6X1ijdUSt4COp
Gkj+iWvfAgNyDWW36YPmE2uI6i4zqwZV68Nqhndb2d0K3f/3O9jwnH/6a5uWyYhge8x1LM4qi6fl
t2PVblxYNzSGbrs8iLcsmfSz5yr9LNpRoMON9UM22+5xfWC9GF04kFvw/Pq50bSp3v96jR5oX6u5
an6767enSCehY7Ju/NfWepav296Zqt37dteHA1Z5GtGCvMX7M2mAABWOXWvHP8UEsM6n1LBy32gG
yPL1A/169vtbrh8wykVAYqv1+n6fuX6CX28+eSk/RuAocYN1lcbBv/hOv579c7v6N/p30+n9M/z5
EX+9/frA+2dar76/qaryu0RHPNCrg+xccUa4+vPbBVbjau97fn1kvZjW3b9etThk0/oacY4/6L0+
+0EbXjQzOMe64R0JvS9bddvrDH29N5p+olULXUip7cA89rWX848ZMvN+6l4mbfjRl6DM0RxfEmv+
IcbORtsUP3dp9Dkbu3nHSutLlQu5SxZt++C46XYcz8oT1UugnGvSGukma21ya0BgGjHT1VLOt4US
ftzo4UEVOThFuCFKz/o93kzfNJAQRQGK0aqjqhLWTBPwy18NYyix4TwMGqfzkPJRnJHpOhAcMgRx
vJ07airQ6REiEvFnBE1JBNH4NBQMowpjOw0Fp9yK5DuzM0IEtNn08/jEmn3bDob9oXWNqx1/qxOy
cVInuY0X8k/odvvUbu713rhToQegArnWRnRFhZSUfHmH9ljOYbArPJdIPLN8jEzFCcnu9xy+b1b2
5sLp28kJ1kncu1tpttahtqiJguXb9EuIZeziSc4po1YaiUhpWpGWW9s+ycYe4YD6xxm/7MY1T0Q0
XcOwjc4UdpFgQ4l1paeODSWeFqvShWVozd3pxxT2D4LXlKCh8VsiqyeoGGpX2sZjEja3oMldbPL5
4xwuC+q2OtQe/MisP2lF8BxAGtmFI/QwMfiF6r8647gDiZYeOj3rfNIezDvTeku7ahuUlQkknbJd
hBodfs+WOPvi4Ia2fi4FI6NOqgKKzKY6ajUxPNQ1T5yxWZQTsq4iLAUJDg1cIewHh18vGb/GdfaY
O4V2a7iMkqA0jxVdO5RY4mZyCD3VRv5ghYsvL+guuSrhN/fyZgT7vbFmMnfD7qgnktN7VF9qOR1s
ggVuVJ3g+U4L9nQH3wkfs7EBthkSvJYwuwH2baTOC+HJiBaJTAFavcFUQD/ZaJXvzCA68O2NWwqw
N42jGZt80BAKGOMPZ0hP2fhqyeSbXao9NbbeJ6PnEcZ9c3GlcyqpV21LeAD7elD0fPsvJl61TCMR
T4sfO87zSwT8paiBYQpyGinix1aRbvRhIgkgQxKpn8GZvo6oYu6GijStCK9q1fb3YGgJG2KlN4vy
KTKp6avStv2wqa6aNJRPuiH1YcR3t07o7fvaCk9eQLpjUjxDujigIMd5Xy5xL8KC/hxnxO2OBaR7
giAx+2ffZouEYAPMmY+Gaa5EuK0KmnO13l9VDv3NGsQlJLyoajQsOJN9xenU7G3H2+huZNBoJ4tu
0Kd9kThfei2k5tkQadumr5PSUlZ21XQk/Og0QVj0ZSpOeWhIghGBchKb8WBRyefQovITfM5t3Jwm
k419CEmB1Xp3EpiYXTucrv2zk2R3JmhLwYBImg6xSjOelw0088GXY3JVrUXcm7KaTSLbZ7iF3V6f
9YvmkAw0OhzKY1EdZ+aXG4DKL0y2wDp6L4MdJnuA9BddtDkd7voT/yE6Ctizjma6KNzzCoT5MOuc
oOUnzWX/jRIDTEVo7d4qQegjoxDEjQG6KxvfydAewVl/MpihbjhtF8deGPHW0Gptl3guetKajCXZ
Fjstds4sh75ImtrlsqeJAJp9y9Vetdhk9LPDD70DH7UnPrGaF9fDfJBxcjvW7kD4jkPDn4SVpIxY
KE2TdZaAXTYZq6I5sZKHzI393pja+1Yku6SxbhQEQX4AWPjU/9MdXF6Uv53n7WeMI2NHbpPq0re0
74cNO5LuUrolNiLCnDamyt00jjWTAUPylae6K9Z9oIPGzRhgVUkqqOfDPOq7yH7oMCr55sSiscu9
czNVauN5oP1FBmIjE2R/4Q2jBK2d+7uhd41zTkXd6+RTLDISd9Oa4KSU4IsApqXR5E9FQBJgAMJm
y7roCPq2OOgSGFV/MdTivCrothvuxQn4hecuuqGj5W6nwEt3bTw/GTUE9BHqMsRgfdz35mcOsP6Q
qfglZeDcTk1rEMZcHyJm1RgbaCwMlr4b0/CQk+cxeqLYTY2q6OVws3GqV/iCj7jnZgSSOaJR4O2F
l1ADNe2PTT1eI4ZOgrEPKjDU3nGqfV2SUaVyKr1xlKX7IYUeYMXaYUwotQbaOGGZd0ldiL2bAb/k
Tpnmk64RuQ3zjxEABe9uKrtnBTaFmQ2gGHJCnb3XeecugHtLYeKeCISnpJ+PZRndij74ror0u67Q
5Ov0NOQ8o5nQx49iKXDrkeC4s3C7xRURa8kI27IjHt4a6LKF1DE7WXywyahEH0UYXY+azG5YNUWy
vonyS+s1ewaYuDKtr0PsHacp0D8ayKZ9T1jDuQ897Vq0JXmSyzPWi/VmCrfjTtjReA4o8xNCzcuW
1+vsmK9uyHv386w9dqMaj1UP4C9Mw+Q57sSPdRstcGPUsepDzfl0b+XCOA2eo92BBy2287KNwn1A
cNd9IZYmJl1zkRl0pDRlygx2ptdon/q88ddtOTMJbgio3QcDYcsNS7H8gHKhPCdRgdmE4BcHV9s3
I9fPNpbWj5qFLdw1tPJC2WW41UQ0omNW+ZuGaH59Krse0xPGuydywSZWb0N6E81z89AgGN+8b62/
TbBXfzUcPDCZAI4uMIOf3Ai0jk6p5SWovI9yeV+h0ts+IKx7UqL1RxEiNFKdvAXV3e4qy5veCMlD
T2TX30aH1PpJ1eqJKc95ZNWMfb33jn2v6w9CETW0Pk1YH0yrsr4QN7bklBXN3RSOOnoxOq2DaOJX
oN2v6zPlbF0Tcgk+4CAa/dhZrEJaG14jAqasYqd7vfZW5OWurGXzzQ0B8AvbTJ68ptGICJ6Mo9PZ
2oNVG7jZl+9iRRwyomi/jKWH+nB2ozvllB4y4gCTn2g6VvDu87qD9Ky+53RVf8hka/ocB8O5Tuvm
Kp0h2ZVktX4usdatTwWuCDCgLOVjlQbZ0S6t/oh5hwANs+OXXd7YY7brRm7wWZOkors6OVueaadn
TcsIvXBL+Rp40dP61FCFj0OylA1q4foNbMdzzv/u2phkLua2sj53pJu970gMTKRIFP0jOsr26IZR
ddSHTjwiPOzf33joc+yQNLRVyDZkS6Kk0if4Q6K2rt1ERipdwvLrYH3Q5sz4TEecJKm+EZcyK7sr
2HZyB5YnFMQVkinyJYk7Iiq0Jrj0mhaB3KUBG2DrBQHJ+nLQv+Q2GTSWNZS3kzWYOEv1aLduId+O
CHq/CtpLuwyD/21AZ+MW8HW+I6jF+ULWw/tHaTD3qs7xbl3s27d6Rdc7L13Oycid6QEf12cx5SM/
ife6lqNmXtYnCC9xP0/a4/p57IAQWUw54ppmVnfxWgkzYsam1cNGf/9AIPMXGFBwnSo9ISXZ8XZF
J903hx9rfQZ1iIas+ry+Y/CU52gycIeBrH5rx/b9W0sPnw6LTv0OTc9w7jyn8iNGvE8R/8p1G20T
4q4yi+g+dGV+zpehaVncf7Ljkqeya+FzgWjxgharrOme5ozEpsnKok/FpPbrdwlMWMFGaR9j3Nqs
DZDm9XHh+fyZpo/JSPjJsp2ORKZN7djpg5wa1NWcc4n60egLhQWkZH6jCAQGRJ8Gf6oBYXpCpLCH
m258YHoAb5pnQGZVNN9hVs91Zd0YuRj3sAy2ynDK11IPt9hqx8+xm3o7Kab4jMzVeJS1+Eoo2fiZ
g0dQDyDK0Y2Y7YuIkoazvEAY2YW6pHzJMCcfhc3CJoiM4U1vz+sLDZmMPgJAIr/HNPNNEbXERxYv
64NV6UYUUOnSD9LtrmMFD2HdKgEUj8Mg1HPStPaNBD3vl2k8fbaJsWIs/NyNTb5XIipvvEzULwYF
vvXjY4ketpS1FvJQMN7pGdGS6wYJIsRV7aRPqjXNU1y6ib/eX6Aey9pu+FRNcO/nIumOwyiN19mx
jutHLM0ppKk46ZcER9i9hLbwvkU7dWPmehmBGAmA2H5irF43aZNbY2Qq+uiOnX4oFkchWpn0o8CB
u26yH0mKdueYwoFogoduKpCQ2izSNLf17qtCp23d1jro3ti8zN1AHtry3ccquqHMM7+WcKdwjozO
Phm9+VOFCAby/nxPmwMRnYUIYiR46BQnxFMrV/v0/qkWKDWG6eFOxNK6dTX6AusDbTRf09ApXvoZ
kUrnpaxxR5V+7uCcLb+8mgfpA7aUN4Rmk1gJEvkSG+Xj+96BwryFkd0ylgfOVUYtdtjlb9Ho6mWg
MPrk6EN2Gs0MXtzyJTLtbHCif3PDGq2fWfCXGUv7xW1ilqc8ruka0sblL6bCIbhb/3YTxIU3Izmg
bPw69py6Q5L+Tp5FqLbJub0LXIcEE+BDncqqmyax30BMV8fclDURoogF9cLsDzZI/1sCDCVxS9PM
SNhzVlWP6LLKm8QxSbYBNHYCInEYBHabxlPZlpmfe5d08+MElve29FoUU5V3KFjBcor5gkVFu4fM
TdDaYMPya6EAeCORobRf3hwXIXKrw2rLB7d8KV0PDccwbvKgNk8jMaNNwRpwZRQ6+CJITlHG1otp
vM1G/6Rl1htljGOWuPIVxywpFAtVSNmdsY8cjtFWVqMf9Y06zR3a2KB2qveLMDcQuFBPWn604uSs
Bpr16igRpCv01s1iBHUXt8yv+//+vPXJ64W5qNzfbyorOoTFfF5ftm5gvX/um8Wks2z+150M4x5k
ZWn99GivRm48TxhOKmfba8iSZredbtlWSWC2lvl9WrwWDpkkSLSJNNW6+VDSTY+jjzkdLibEeQZu
HWVcq6zqVC8XqRLMdSvMtRMM85MetMNp6GJ2rtB20p3lxmUX7TP7s9MhotE8HbF/A9ZntsoKR0mm
OAmMie/2d46l7Pcn9BMWEyghWASWi/VaehYUp47maDyl4NXw/+N1EN/L1ekTLdaA9YLI880swT/Q
jTH23tD5ERJ2yGv9x7gNyzOGXPK3Mbg47eBbsr7LHfPihJgF193DUdb6RjokmzJtAmyfLBiSun9Z
vxzVUewRSA1EtZQckRh01hdYyeUZSU+wL5z4Re8x8bRt9yySaNy2KS/Azsi+Wq00CTFVsY60b71v
fZTME2JczGoXKUJiMXltIweNW1E4OyYKuCTM7frBIjPxdmXFKg7KOz/hTK4fP9qB6dhzizCXpF/t
PsqD3i+N/mrhhskVS0t0lb5e5O0J/kh7qtARYdDjxFsWol9RH6cAZsKO6pXcrO/zvnXZ4FlYb+ex
jsh7xLIRWUQuBsmRlPj0OOuq8EOGKlosAvYSXeudLSk5JHGmIe5xtK3d4yfvu+aBTGF1EBGNVASQ
48FonQs6KCABMQjgDV1oGiKVR2J8M7zGFv6/siadI/S8E4tFq5PxKRLYTHRPNKemHylC9rG9le5I
wN/S1quqkvE3MSZfj0z7pI3B16FtvyVOkG9d1YBjqM0rjuDq0JT2XYaBdWeMw+tq3xPLIbNa/NZr
727ARhuKfRdhACbEDoRJY77OMcKVILuQderca+RPnWcDEUmRVO6N4qW37dD3hDKRrNbUGuv0BBNN
4izpq3qsDoEDsUDZJNEEhr01+nQ6SB0dJq4XdUVyldyEc/8K8nQ+d/BLz2i/q0dyA9NdPIETISHc
3CcmCeiTgoFKE9LB/xIgXVGoVoIRnfiEHAlENktjTg1IGjXzgJqguHOV3Bc1BeIwZWZdERWAoDK0
huA+Lb3EJ9eu9KXI5kftv9g7s+ZGlXZL/yI6GBO4FZpleR7KviHsqr2Zx0zGX98PVJ3t7+zojjh9
3xdFgCTbkgqSzPdd61klVUb+Tn1uO2q2GYaqM6krLvUVwjjywTCOdZGbcKj866RqlyBLTC+Z62DI
65oqP0gru6w+y3VTjFgfpE6uS2XeoA0qz3HKcPe9yTSjDIYKWJTuaj+jLHnRfU8FTMBCfMvdq4iJ
oshGmg0URL4NpG7/4XigHKbRvI8tfE0uVuUaTw7eGBY6u4aZP9c1npBhEfj0Jop5UiJuikWf872p
xBIjjWt2oxXVVxgX/qLpL4MYte/6/lcj8NjnqCTrHpZ+knZ4StlQcuqwdr1i3RwB+WBjUiq9w03r
7GHZoIpbHir/2ev9FB2Gi6xsMdfk44jPJlqcXqtJ2pysxRo//ogyeuJUa8DZJTpXYoQjpUMEy9Qo
zovf5zn8AuSYZ1J+e7zLVqCiGZiZlyH7JIAvSyvsFGbI5MjlNtrkfvd7sx7qaFiAYyzP6JTPRTVU
p2H5JOumsDRnG+K94RaC0nleNnXU57sCdieGjdgKyrm6rXqdPDJGeSRt/e+Nh6//9174zx6/DAQP
xIltlmIAUoI43XXPHsP/PFyf0Gt3W6SiPkYNPrN1A16V+wrokwgbx3615K+bomEcW/3i3495GQm2
aRzZgbZYm0Krx9mUFnITe269YTh4Accz0wK1po23mM5X/35sLemCRTMGmu2Op3lJ9zLqmuxLwgg2
YxEVW7pulEY9xnZTHyhD0wI19/NQvdr9TKHG1h9CBR62COvqMhiLNHlivIiWHizhscgd2qVRyne1
bgSzdcwWSfH7K+mKzKeI71OlXM6K9eNkLddQyHJd146l5XX7Mck+9c5JLwRObZvJGI7fYIBusTtW
1AxphIT3lNcgDM1WvotiTFmObY9nhC4h3QBgCNXs61ixwE9kkjzI1eJYuFxqZqkXf459KPBR2OUn
lItL7DXcPhtfD37Q+gwLepdbIffi2ORk70yMsQSLlfs47J5XF/a0ONzW4WDd+9djkeBE9BVYVJPz
olOVv6tRG1zTuUjRc7YACyooUvQKfTg4HgLeGFz6rEfjwS10RXeXxZhZ2c9ZmTV7fQQbTOrWvls4
dvRgClLKkNn7GeydAijnaWg0nCAhkcAjPOW5jXicQBrhztmNhYrnjAmOKLq4+fAL85rQYn0unHa8
eD10URi4jj8+Euro35ZoDCpL60Fl0BC0oKJwN/JRfkeGPExJNN0NTT0FQmnlNvSA+22QQTU7CdF5
gyohphZrwrZyCMbNRHxfDFnhMXsv1DYuIkrK6bJccZ1bFC+EXlHh3Y1eo2/7fBgeXMdhGYVV6hgT
FmjOGqDLtqRKLKz70GvKwPRp3RAguXEpvvwwfLxCRbOM1iliZyfrSQxBJ4bS1qr2wswRY9bRTHfG
M7d9EfnPeZ/+avWwvq5H1OKZAlYMKnnqZ4H0HfttJEOSvD3jo7Ohqli2gfrCJOVjtJvd+rhb93QR
zJg0ZCtrX9uiPVRV6jz6Q/XeTpG59TOLmlKjxNGcEMCYs/Nc6077RjIGya0JityOJPu3ypgdgqVL
mkLLs16GEdTJFyCXXy4c68ne5EasnfSKOa7bT+2bK7Dier7/1dgG/x+YHfEwZQdUsTGlnH1SDOOj
us1EKu/WjSWBKJlMYU9pszCw6sr4VFqLeKBwnqMu7FgYMPGQTj7dd7TbWXu8NkrzXq1JJmhdgbgi
+9xpVWzeR8veBAx2FydjdWztkkvHUdlZZvb0EOetFpiOmIJpnnAPT73iqwYiPubptOlTHZlbPYd4
jhmBcojjgCoc8yjL/K+i7XT8YXX96vcZvY1EUmyzF7COhejM8+x+z7xBbbADJF999ORnPXhuS38d
veQsxywOUhE1z6455icyqtoABRf1ZP0WNIzDm3C5jRgCLqMtZ2R/o7pCWVtC/fJwk6cZt0Jgww8t
eR64GavwLytTxU5KpEQ7Q3anoW3q15YGB5binPS9FNHXaN0Kv3ykM2U+J7GlnglLyN0ULNuk0lM7
dvKu5FMIdyqOylIkqi5XeiI865JgyZtodU38DP9r3OrKx7zMl6Cl9roeGS6iPU1v6Ny4IFutKA5I
hY3vjtqY22/umBM6UxVfg0+dLezT6LbPx/dmrKcb2qLUvh3LPbmeg7ti2cz9fOOk1NELLKusWFzG
v4aTzE9zdY/2KeiQVmCPbodtEorpwXJmMq5jum2hlYGbQyxSTjS0QZ4RFNmX1g+TYiVuCYLcayP+
8iRTCczq9LW7d3RXJGpJ6ZyJ26yefZ+yhWi8j2gpJVCqrGF/YpZ0C1/s68zRaX1M008vFztvjud3
34dkmeRYDmE7ddtar+Resyf1pIrFtdHMyc8RBplXu+IvAsTHbK/1Q3Rgeuadq1rtGMjidwSQYF68
uDgPne4/dBNOGWd8MxZYcuPoCQ1EZu9mDMvdCZs/h+uzdDhpkjpMFSsgUk9iZHAeJ/uHbRF124QR
kpXlsGnHH31roLgzh7+lo8+3RDVCm/PzuwkxwMWDysqwQQXYEUV2R9WyCEQb0StNJuomlHd18dMv
aN8j8Yif7ZBGAF2SCYiZ5z7Ohr60YapmY1vz8FweyDqy/9ZV/1XRTH4rF7YZ4p3iLo+YJSUk+G0K
SJyHYspSmg3tHm1i+mIn47ueVemG68P7NKX3ANUdyouoaM0QMrSZqyPFHzK+JbG5Tu0wLFc5JVJ4
zYuHBTu0K7CazAPEW2YEB82dzW3kangQl7BY5Pfv0Ermkz1LdbVnd2uA8HslIcItUvulF2J4Krjm
S8tWd4kWEYk+ecaJk8jmf8Or8CFnxbaTnTpPtnAuda+eKqKQjMZSu9SaP3Kzii3yDFnXSJU8So2k
xLbrNQDsdf/Gz/zIWsLIVMOFgcVFBA00g2BS1Lcmv2aJBkrzba5Gb0MWNGhf8cOiw4/PZGx0g8xW
ecijWN83NgGDYJKPFqWkI2WmJHDEYB/LvtSX+2u101Tm7Nb0vzW6j64wC8beHAM7C9WO4B73qZ0w
9MqqFOc8s+jpOZV7VoQNnKgezQdipa5ppsfvMcRl8HbaV4zXeN+nI2vXaNK2EyPyTzn+sseBHixU
raulYeEs2964lWn3OmpmuPGqwrlJO/nRtkb7lEc1PK6lvim8lmTP97Gqo4NUjvE8GGZ+8VVhELQJ
6ZDRNGfmS+zPPLufaW2QCghpTghh7ubQjE6GKcpApimJuTOFOa9q1KmHobyBdszqTHn5gbYINzGS
l2+QylBXSCr3QPerAtMP/cuxtWuKSHtHv7h+rFsLgpuqzODP/6Ay860Vmc+ikOOWZDn5SR7PHjWy
diDXKT951fKt6NZTkyXWSc9yUIm43E+GQXho74yP8Txqt4bqD+uRI/qQBmsqr7BGkYDMuMBobm0d
N7F+ZXP1q3UMe1/wv7+LiFZiGeF+/g7iyJiKkQgZN7dK0chomvlFjggvDDzq737/UsbpdCMGb0JQ
KbWrpdsFZmu5SIl0/Inzf23a6uBq3V90Mu6HNERYqOG06OHnXbRquiFcmDwJbXIvGvK5TVym/t2U
df4dVyVIGGVUklzs4q8RskWQwi4+0qZKn/LitHCpz+0k3HOka0/SijgLpaRCKsz5tioz8rpYhUlA
I7gP1UK8zCEBxkSWr4tpWXTqEubmaRik/5QbGgIYMle6AtnDKHx5yxDlVt5tPrCsqpdPiP5JuzYh
E6xm2KXDS6FP3ZXihXcrlVuwrugJOovjQ+FP82YMjfpE07jezo3EJVjys4Do/DO/7iXTh7eERdWr
OQIhDYdyN4ZN/b50Hj+TuCm3djqAIZYTM7SCBgKfJr/a+Pw3ivrCWSPw6uDU5U8qvHdkZJkPQxZ5
+4zy2LaWqY6ZByKBM5D2ooQ8k/0nX4VOLT0qyENeLpNeAuhas1CzyfnS4Y4tS/jhAYl9cbGZ2hPj
bSQ49eVB9RR4Myt8iSxS5XN0rD/DZUapjZABPZNsETuovAfLAgjf9n3/5XFjEbBk8YJmsE4mI7kn
jJf+faiRSjp3L1qY7gpZkW+DAw3DI45zSOTDPi6z9MaR1pPt0mURiTbfmUvsByjC9Bj5Y7jP6X3Q
wpefxUATqGuLv6nR0FUz3OJmgOZ0NkXy2Hh1ss3tFN6m12P8thiwZ+HkF7uogNxakXvSdAIXpWcY
fPcdcrFZG2bw4aN1tGN7W7tV/gZYnhLLYlpVIK0p5vpfJD/sAXUXT7Wb3rUuwZZ2L3zY5LABasJn
LlOVRKQ8RuJgYJ+6Mzt6WaJ/L6omonlb5MS9GAfpK+5hSfTDidyBNxyi+ta2lVHLK3D3Xa7jONk0
Vl/em6nTBbwF+k8GSyE+9kq7j9SMF57AizrNIFwhwN1RwDIeiybVH7mAW8Cgis6oDUV0stubVSoO
/LLdaYkklGnuDcaVODzEtd4fuH8gi1q8aKsrrU64y1ftdIoQ4B+YcYSkJpj5Tic6LiCSs7203the
WCvfagJNVqiGlxHbbJN11om5SbktbZMyXxpbF6ZZ3N3ke6ya9H7snOaiZ9o1j83s1styxR3OxqCY
cFfOcj2+yfL8YBdKXowkPBl6od2H0YzFHyPxNaca9tZm9CjL7lVFewCwxa3yrPwWEycECicmdoiH
isxATkscs1nn021tZs9RorvPvU5YT2P4b33SioekeevHw0jp5DFNKgrAojEP/VjJXY1Hy6uok7jG
UcUggqJ63vYWQeGRxlSncA4m7YoPS9DxTSvnwxFd85gSc7KRRSG+9AaYaxVFT9nkQilU2Gii5CPt
en/fOKI8qkiNbwpdUlqOflAUdn7SNFs+ZQ4nLO2Po+dHkmhkh3Bus7DwLoflE98GRakW+yhKmE00
faluWe5aH2NkkNA+AiAZZn+ElpLdTD3znKr1XHySVfupkBVjVC2R2LnmpYtHLL8930Q6deMbxhPC
ltBT0GByxzfmLAgpw/axg61OJH32wBqi3A5l6+9EJdqjQwFjqR1EJJ+xSfC9bp3SABwbKQJVlPu8
bjJKu5NJRmBSjG9DgRiKCJsUPkOMt0X4WHA0/RzGXX6VBDvs7BIFjDGq7JirWD9n5Ghui0LWH1Sq
7pUV/tAc7chavGdqxVCQdixfvc4DXvJhTgx3aUc4qS28ai9p5yBIyTVkW31O4iM4EI22z7OaadT4
rAT6RttwlzJuQ7KKqNjbrNWT4lnzs+qiU61NI6TbigWNn2nTOenkEHh1W19MLWOhEuloyAfbOilE
e4Q/GddJssyscrdhbgLPApGtwznJug1q10MnbJJie/8mEkSTmV2FyKyg4UwiPHU3gspU3cAcovDt
Sy60rMdUCK7/6nr0qKDg+Y+eVIGfRx8kxfivXeXW55zpCBrRKnydSZffv7LIL3G35OUdApNdTyL5
TXww9Cq6i+Ime3HiZAssabg25tINJL3+ro1skj698geOYuMOHcsFXntzsjpRvrglGBa4rTRkmoUH
MNYUK9Lka5zOKj0MRGU/k4c0PAN6ZRmS/aKPpa6aE8kHVsAF/T0/JM6BtJeiqCrMPmlzdQcarzqh
jGizOloQuiLpTpIuklVTu2HwgBei/JYJBhsgJxTHrPGCMwjHeNamR+ZAxmUcR8pnFTZ1d9Cd51ip
O8yUxacP6wHxF4KUNnoCuJsHfZdV76Rx0MBxnb8s2uyiXKhapDLtB8c/ELSRnkk9Ma6UqfRrQavl
ihwPflSr3SiCnslIV+9uj7C2UXFyqaLwTVETPtLBo9zH8p2a833SYmNqrOIZhlT3YGmkHRUlXXrm
oYXe6p+d5qG30+gZdwaJcSNd05PjuZSMmsJ61T0r2SeTRvk/c8xXUyAXGCc3fxoIeA8rT/4C8fXi
1sh0+i6ZWb5KqLGUNvbU9VrDDIld6r2nwq2vMbZ4ilbOeawokk3tdEwcRroNRQ9CnvTI2gMksu5G
oGSsCeQbIDr7bn0ojqW3K6u+Pjp1Rc2Qu2YOBmnHbTULVD1Q1URmeTOZzk+bklZAlNYbSdvjOeya
4T6xo/GeDK1o72MBpHPTISKim5w6Hrr/Uc9fWfHdYlVqtm3SYbPzdXdD9K460n23qHxE4iY1mzsX
CYTyzOg6YNd6VNQzcDRqLxi797N0bKIw9HRvLflvoksuCJzrR+FwMZVatSXlwaG0ldMUmShOlhRV
j54R+we8jfh48+oFyjAX31zcNzhTdrbtM8Z6xotIkuYYRRkTBoOgEmTZR7piiBHbJNxV4RxdoQ39
2SR+65+zEson41T9SbqyuKwbDWd5kOALpOTik7amdMoIVfOE2N94cLsqO+oJbLw6ygXMHdahCCAS
Zu2jZ5PqRO+gVQ/psmlgYmk2CiS3EVtFV3VrGJd40LN3A/ZWME1GvxMTXnXFbIVSt5Wi4tRSNDdd
tLGKtDzSizZ2udc4QTvW5l3SWnmA208de42y4TRoxI9Oo7trqaRi4Cm9cznE3t5ImqdOuN6FkrZ3
WZiOW5nORJ0L4N5zJqubRCvnJ5k+28u4GxmJdwCo1T4jDWEhL4EpaEr+KgQyE3uK5209jDX0OcQa
wpPFEZX62a8XFUz5KcMiuk79Kgadursh4cIM9Rer79Q1JCF6B2FfOxGb8zjNmnuLVV48T4rrPcEo
9ntd3cfgnOhIU6NGA6faD7/p5/dRsAZ1Qivdr4cIRMC/E20wUiLY6FUZwyU27LvamhrkpbMNaqr+
YUll3Q/Dr2EwuvtZRlgZKtRAHSXYK2vJfWa4FXaqKWd16jdbD3WJY8fhW2oT554Nun4yk+6eC41O
vkkGV9ihFxVt6B6M5VSNq3pDTwdsV9/IXdgvDewktC/juhlvqfo0Z9In42oTI+eBDtadRWbqtzDJ
1BY+EywQYvgQGlvvopmPxWyJh0ZgHKiqU1VZ4pcdReiKu3R8HNzmhtmBfxwSsCZplaUvtAP922SR
k0NhOTstc2vP9u3HEkBC3VLTg6R0LihHtWlIzHSKFtKquwNcSHr8ZvkraSKWPIm8zdPB3nBe9CeD
gsrZ7fqNZZv+I7rpNDCy2D6uh4i9+i2gmuh+9oybsS7RrPUtoC+Pa8XS9Ctq5mpHpRSiyZTr10rv
9Ws+mIzoKbdEw4rk09i9F4QWPEIZkE8VU2QtMt9LoesvieCriLTyz976mNZ7JA4X1sFVGvJJTFdP
Vu5fKaP07/NEiaueeoRNRACUY+uLTUR4695Ag4QZtaOFGE0fFEafrKEdn5JGDpTRMwwAAsFyNxTt
nSOJE0zz2Qpm2TsvtodYc4IV/4OPRGMsSavPTnkvbRQ9JFzqh9iZqS/q6r6bsZ/QZmHZrkIxB048
el+LS9ZMXRTacZSfch3NE/mm9YlqXPhsS7TTZizObpyPtxZI/kOcyMU5UOUnTLbt2dSN8Jztc8se
btK8L7ek1oSfyknRxtfiR5867r5S4tfgUvk1uhzli4kAq8l17ZESch3oc5m9I1x8i2hOXkiOZkrH
avwkFPKEyteiB8ZP5PaE8yFATRxqlLQK8maMn9aNNlXYb2bfPZtD0Wxn15+3A5Cem3WTdDQ4mtj6
XCu4MTpLQ4tg9XfdXyZD5KmJ7hWj1xHsW3dMqb/STwe/HQrazJYGJIhOG/JqAxdk0gBim43igBKL
ZMOwoKnbq55+VgYmxbApbCtXHfRUo/5ka85B0Ps6OpR9g6yljdfEPksgOpNH7wsPmv+gKHAFMveK
A+0A8MmysoLKoaBsWBdnKQ839mD+f+LC/yiwx+TKxwL4f2d+3WX5Z1wVn//J/PrzQ/8V1gNVwTIM
1zEtA/YXsTzfxAXd+l+6LoTruKZuGrbHU3+IC5a7PINTWXgGjQ1KrN/UL+t/CYYmUGH8oeVnvf8n
4oKh/8u2zQNMtBe4A2/DsPhz/93z2PbEbYzCaM6LQQPzlbkZJpiwi8IrJ6dsaOegxqgV1Nlobjvt
KfMMzrjOAOwC+rIETnIhlVoEpWbnwbgIlxoA2Hpq2ycfP/NZt+nw2va5bKPW2nXmidia5NJZB5pd
AD572IhDq76oxwLbk7hXioX/5830jsitiv1sb5PNeZ6twj9LL+q3CItoGFQUyGrhvNZOARdcAkBF
cCWAjY4usR7sfW80OxjNxfROGLbj+hQmlufh7Mny9w81A5XarIjkvtKyVz9HKUGQ5J9NJEGsoCOk
dY1hFMIZh1lRMK7MErncPy9en1g3yfKSdW/9LeveRA1v4+PgAs5APHX7d0x+AcZRSGmznheXdaMb
XYFTOhRHJyXmczLNsy81EwX5sqcqYq3dmMZaBlDBcNUpxMFAOlF+8QpfrzCeaA8dAUP7KryBR2Bs
e2wteLyi8vK9SY0+CQTS0WCCm4MnI+mx8zIbJsiReBpisG+akHA5eVsIWrCNRPZYLr6PtC3uzcH7
iZsGDFIzDzuh5z/yGUkcwrMPz4Nqhfn8IRzSdqujI6kIDCgvSz1800bu1kMH2nkxy5Y+x7il4eLz
R1wcosAh7iBXaUGmExBhXiNlGldCUO2Jik/I1xYJfQ9U66jHU3bSPAuMgoyALHZGfKNNf1tYPa60
XbIt7+Y6SFp0rr1QO7ubkHzCVJlf0YAcOxmpHJa6bl6xSPaB0SrcEk5lXevWmTe0kGiL5f3TBMxp
JMrpRoydzwRTQlDSnPhq9i1nJ9mm+yH35ZE181HWZXFrxz45i9QfD9YQ9RCXMliRpBhPB7vB+GKT
V+tRX9uYWKJLl+wQS6hNNYzy4o2Vc6PnCWwsb0Z4yHN+PfDtafquCIEUrS8QqfBOJnVyg4+O+Xuy
rvTU8SjL+LXXzGlPF3y/PjcvLxBJQf/JIXtIn1+we7UHZStYfEz4QYrwsQaR8H04+cE3tZ/uTNkJ
oRXYKANQkbOUfruWa34Vv6Wp5e6lkP/tsaF9b+PsNkF+s7D6iotm+vpx0rDnlyw6W5/sGckfJ1Vh
2V0f/N6UsbvTCoeJLErpwFmkLgbN1EOqkPEsRyu7nbR0lpiz622FGQFLYBHTtA+zE71AB6U5Mtnm
ha7WSt3HDWcusqf7PDK2lt5R4yBXCjpxf2tlVJA6Opm0dlt7S/qWCVi+xPTrjffZIueoU2q9AK0+
VmHWYJJQWvlw6tXCUa4WCvzv3dq1t62RVUckA/kc/MzJHDzb3Uipc9kM+aft8D9HSpDarOIn0tn5
Lnq1lRls4vUhf4EpGwYymdYy2h1DQknk+CAW+SjkO0HdiyIHi98mU0zJFj3PqtbJRfozG/seihh6
r3TZrBEF6976GAmlhzTLnYM0KAHJED/+bIhjoUSCwcjHZleTI+WG/qfV+vn+W6I1F9Gngcp39/ub
7Jgc44bQ8NuBzS7tfJtY43AktLvZmg5VS25j7c4vceKMnNhBQ9Uz0FWVkw9Fq8ddtTXooP4knSi9
EScR7u0la0nq5C8h7iuOVjLsoWjj+W+wpoHpYQE6UWxSL9Y8iXODHnZvErEoQr70pG8ovcBWC/TQ
GCiuLpCLClWWUJa/HRLRbhCR+YFLUOMGko7sm3jvJNovFNfonR1SxEoH0ID2O65AfCcXdAtWfZU+
rnu4WTeWR6TPpsL1dPD/SRyZFonkeirIqnpUelczDUfPt4ZWCAep8O9Yg7Bbbl55SNY2C5BN4eKi
ThYB2KqAsln4Qtdux22krOls9ib2KCQv8NXsPbF0D0jTwnMzSOvIsn2S7478a9XJNSuaelXPMZ9f
ocK+iwYUrSfgdPF34qXtbn1ljq94O5LlROGfe24m8mkbhjSawhS/b4Eg3RvM5OhYak8lvKFSekIp
giyO4XDnTbQggeW8mfnj0Iz9af3E3599Pfyd3ZFRTZgkq+31a5BpH5g6qPX1aN2s0Q7OKG5yc/oa
SgMsciooBBI1v3NqxOGrJAstDXIdsNK5ztmRLScolfjtDHYeCq7f7Ug6ZkWn9f55vh1d6lVCW2Ke
y+7sle3N4KB4yRF4bDox5rsOWyLIPg2rnyBgi666mwCiT412oXTv6xEZLQg4Dvr4SVcMEKg8o52f
EjNYjwSV6Jj/aAbK87oB+M4AhkrYRmBE7IUfiNSvTxQkKfnA6C9A/WC+C485PbUj5VSSvIh0EIsO
+3uzPibn7gEsqNqvw9u6WRV+34drUgVpUt0mitx2G1cwljjNjuvVH+kGo8G6u25ItqXIjqKSjqu6
oQjtQWfE6ygWceG6UbghURmH53UMKsDRi1hB3Cx92vxmf6fVGG8B7Xysf3cdb9f38q9D2KbaATbO
Hm4tE0IEe6HyTmFG+YP7P6Kk2cvfKGiRWEh+4HndSFwDW1nwjRC0bN8YbtMcTOX8XTD/2o0LpsS0
te1c1uPRLJ+1UKB1KpczM2YlVJm0T/Ew4BnAuI/b1RZgXTyVqGAVJw9ESp5qbJx9bOzNIXrPG2ib
/CA85WEvXZOBuUGE21UyO4xLupC58OehqPK71l0cihgJlme+nzYKlMl0eb6fW1+6viAlYPKE4tZa
8mSQuzhHkgiD9WjND0HP3Zy/D3/vIcA9WegOuwahHAJjfrTK0AzB6uR7rNEy95e0qQ7wGZyDxScu
TXDydprrN2kPmdzp/FNPiNchchfhflv+tZJtKMMY5wYr7t7w/Yd/CQ3ThaBfJi35Revu+vT3a/5P
j1GsH4JKizJA6sgXvzdFiVjbaJCX/PP4v35+feJb79iRbR9ommX/vvTqukhQhixXYdOKEjPNaC4T
dgz4IwN6B1KTnIScNONq+I9b6PfhukceB9j89Q67Hq+32e9D2khbMpCp4QMAhSSqj7s1Pstcbj4t
NZkcUzvZFji4qKXZHqI/OSwZEwRPrBsAGnj4qDt4x74hDply0c26GV1Q3BN35CDHEbutjZqyHly8
P+rhaeqA9s9oA45Jn4UHNDK7rjnaE2JwUUcjGslld0TDhkxUM6rzv5/6j1clXTqgeix4o+uryO/V
q/o0u4w+u3KZfcjlalj31k1X6PLPMxiJ5vayPsqqpSmQ6fH6eblZGUSMFMd1d1pza75/iymdOIA9
0eeXqML4UK2BPcZqn/n9y//zke9fGS5enfU3ro+N0kT378Il5eF/vSqeYg9F2vLM7931r/9+I+tL
1+OkcXnVevz7L37/Kj0tMbD7QpUX150YIP75YP96F7/f9vfT37/9f/BYVVzQ1eltv2chdJpDNB6s
RxOU1GjXULHSejnqw/SMDHQM5oQG3mg0GEv0eauGkkFvLl/ThDJh5devWW31TGZnvAakuhwAI92j
3a9/sBT+myn6p3LjZjfHJng31Dj7yuTlRmVHAcBV9JgyfqHzpW+7NAvPAjGNjRsGNS+2UikhruaJ
r/bw6Z6tKuFO40kSb7mjbETfP88DyKeu0d+wBs8bGniB27uXCHafFuNZTs3SD+AJ93t7ZBUwdHKf
a9z4CNZVA5m6DfPTAB4CXlSlJLkj6Er6ts4Pdan+CkWccPkOIT7d/t1UY7IT4oeXKnfj0qbfTWTI
2W2LGcH4wJ0B9WPfV2PHRNvDUi806+R24lxwuRwzmRGbwveWS/tSUQVk6EveYw9OVhz/Gqav3A8P
KXY8RKLYxKMyflM9/QfXik82VXH6OiN8UeuAfuvOqGnOJhGNTxl1vwBnoxH06WKHVCRSUe6jlpVb
16o3zRW/HA3P1lLAKNBbxvwo7vXpMUN3YWV7p52qjaxxP9uoD+Pc+sJl/YAlL3vtiy+IfDsa/Mbd
1OWfRctct6FbbyX6PWTpaVMRJLNhD2b5ULLisLsa+NnH7HtoKEpfnqoMOJue29EptXD1sso+jG3D
/6zQ0Da6JCHQlTlg+/jUZxlvxzZ6laMPcJHWbEDhhLRQlo8wyPoD7RSBMp+keXz2e3AGZQCb7TPl
TD+n3KkDG2E+Oo7kGTLFS+iaBC+b2nUWTEDhKp9L4O8UIUNGRGKM4xpRyBAZT97Q2kjTKnAHjf2Y
2N6TV+e3AzxebiRk2iojuutkelDNOFBJ13a08mmg8pUfEuEfNBTgiP67mzJJw19aL2/4RyTFkrQr
h7YK4oQBTtqGDOaYYTJhgrVpcElVKbVjOye7Rr/zaT2eMAcTCeRile6n6Q7/TnYqtPy2buwNrUKq
wEZYBXZN0lDTbI0qlzt7mDg5u9najyZq1s4fkJbYgR3ZDX1B9WUuq0n8GeNpqN8022NY7dEcAxLb
pjbAoiKymRMBG/DmipSIPoZzSybkxTZ769AQU1IGVjrpey03wkPpZD8ay/lypPNIjpL+o5bVW80Q
FUw9pGmvgQ48jHN7MOeBlF39mkh7woi6pPGYIDcneA0bzDRhSA+xQgklOhUMmfEgqk7eT+XfhLI8
VZMUF0bWjT7GjH3P7k2j+9ljW1eUnEebApb2azaMVwSbe7h7R7/G5ydSj3SYSKgD4hPC0zKZkGIq
f4UxnLbQ9p8ct5HH5tKlAJpsSAKbRjRyk3QjAicNDxd+XS435zxT1WKa5+0GDd550dOSRbu3GUJE
bmIJIRmtYRsuOZ9FL3cqR/3QQWUpJD41Lx5hX6W3TQijW0TZR5UR4R364xbpQot6hJHPpfm8UdR9
zLps9xD133DrATACYkE6ypH2IAokLTwvfK7YdfydauxLprvNA50vC+32kO3dTP4alC8PIWNUoE9F
twPVfiQVmVW0krdlOtxHvSX2tOWHynseuoyqlEAi6Jn6r0SYF2eykNEMyedMa8D2/jd7Z7LcuLJl
2V8pyznS0MMxyAkB9o1IqgtpApMiJPQ9HN3X54KeldXN+ypfWs1rwnsZioYEQXc/5+y9dqR6qB+j
Vcv9tSFn8BzozYvRWMNqUie42j0XWn/p++y7itt4JdzG2YERLyxki2b1QZuC99SrXB0tfXMJBJ/t
8kmLnAIhaPoHeUPolXOUbRmzdTgIjfwRIBYDZlK2NQZ1mXNqDdIx2zK795NW+KCrzPUQdtm6qwj/
JlDcrxKUZ5E2V+sYL3Q4vOOS8Nx5eO7C7ED/KuMLkj26cf+M3DBd5Trua2BaiIMfCt3+7LHyIW/z
Yic5uL1trGtATCUSBn9UvwfEUv6g9d8ClHUa9SpNOaffgH3AKFphDm6r+aItF6gQEQObkAyZEai5
IG9orWi568mUUJ/KIHoF7k3mjzL+rIa1yMp6jUJoO0Cq5iTctKuQ0lOwVUGQdiVKBfgTBpE8qyo2
a4ZH2p+pwGaUxL9ME6WgVZpg2Nv+U7YdGQhuxfcCHUUcIQdt8QPp771T615QpQ5SYLJuehg+0rwg
9iRdLISGNk0MuBzcKU3ouTl4H4LE3kzrTHwvNn+QD9FQxlt0v2+mkR5KquFNM1hHadv2RSuic8Ok
FXQ6roM0Exf6zWKT5N1IieYWgEJDHZF/daszbccuXK/dzkSnHxtrPZlfyyipoMh29hpwbOHDTpSr
oWeEGg/pDTYD0mF67EY0fgBBVv2ET6RtM1SWM0I3Rf/Sy2uIl8YzCVX1R3NiKXxhmnpsP6oIUfes
fHRuTPJkIIH5okLcU65epqDQORZED+hAz2akIRmvHvJCu4q56cC4JQh6lJHsyK70wi7U9hOibWh0
TPF747mrGd3KiH2ZBsLdVIxnJ2CBTONKvVUhBtamSAzaPMrdxK+yzqW7ApkJ6bvLYy+CSkKE08jU
z1W3cwdtArme7jBiH+V8QvhyHUui9BI+MlKt9xOSJC8wGekBaz3ivIyYAVfWDpbWJkg8N8jSB05+
oDkd57lKEeaBuGCW1h7L3vw00fpqFUmbJmy8GF8jMlN6gVEiEGhCqAw00JJxF/zWovFJzlxHxpK1
ly3cPPaxxVnf5qBlOcH2+h2fxMEKiXUGzKEryM4hS8g1etPQ15IILWTxmeEW3Fg1IuEo6ckTahka
W+IjSPqYJipHQMNtH9TF0TuCNOkNdPwELYdWGX5Rc9C7J8vQfW2U4u7iKlxpZjzREq6uanwYCgLk
Cyc76EnM8UlV3XWqG5tKDneqXDZqvnWNprDCISgbJrymCPxUD7nLE8XeY6m36WkgEWhYctUJGmY1
d8/RUobM+d2i6vRThvmaSOfzZFQ3zJU4tzsiV2CutNhBcHxUy/gYkuEMlePm9g29ZoEAMzQGb4by
7zV1eaQlHtVgbIrGoVJUfikOHbiW2svD9EPMUCo2dJuKaxi7zsMUb8ARue8sR6DFOMxD8UbpmUl4
1j125EZVD67LDh5reNzqvhjXMouZwAxrZ7KMfalPd7IYxiuU8HytKlrj0wNHrUp+AsOAstmZdpJs
NEnQNq0vGD3HqU2/HWuOV5I9yVclGuLE/BMrnLUyRyoQ1mgIDZk6PgzjACLlqeBIuNXLyl7bmdxX
gxphCcfLYbA0sCC66m3oxlOEhONhFtbeNuntZoO75pikeLCiGo8aFuVke0nNqKH2GodV2dOgBNKC
nlBt423fxbjBzWY/aA0RAHaTeQRVxFtn9G0m316nx/amZHLD3vEp7bzaEPMn/BiXBhl3wQnU2YqD
VvQdt+ekINyD/ZVjZLCz8upu2I+Oq2lPQaPBBhnajYvf08OpY9X1W9vTOJed/mLqHO5dx7jlofVa
GS36dPWmCag4ZV0APdTmEJsOAje1nO+lrvTemAPeUrniU6R0dHzQZCSV3GXjERWaXFmOSjN5vGPl
Vj0y2XIcfIgoSNUxc/3aMehE2Tv+tgpBTLDAVZRJfkkJMKmqzfwiYDygWtfXgwFxxAwixj5K+y5D
JnPYwjrfqZb8V+ZiMThCCQygmNhthi57mnJkHk6c/zEKR0NL6WAw0kTra7Girspap233pUd5hyQV
xB62i0NMmFjZ2JbfOEwHUxQsOy2osyX3hqxjvN9UOfCDZbJhtnjObP7lrLQqz20T9gbjQZVsWsTo
rMmUwcobaxG7k3yXrP0e+WzzNkrtt6ZLJAsew//SdPgyyQ977J4Q+gOGoqtez/QYECV6wbxuQHEA
PB4/sFHx7nRku3mCjtCBw1XV9koCi8XKO+Xc2cOaRtoRGH/ENxVJQ9trHLLcfdooy7vUcdwlDzCf
nV6FwJX3h/KIyv/Tih17hU4FK4/+MiTDdzOzK1mjtcHu/QWIGiXx8gGi1OAzo2wzCy/Lm2kzwAjE
VQn9PXdf01lD+N1/yXyEaxPuy9Dccqz/gJSAgNrlsFy49l1ti3OkjE8pihs7U3DGWghuSmvyi3lj
pZA8LQgzq3I0kWsa47kMyUIMApyAzoc+B5gPhtBdk18BoS1k0Byij13RJ9NOaJYqRpT1eOzMC6Oh
EHE3UtVozp9VbEkEahQrPjLDn7LpgdqFTpClHDvOpKzCLu0atZMvc2GUF6oUPQ36VYt2elXhBFgV
DRDiqPvN3PY7kvPyIxqPoc6tbZtIvsM/NcOzTYUQR+vDmi8G0MfOZdUOyBtgfw5hU/VsoqGAb8iF
DjtGCy6sa1epX2yyYjZ+ooTizrdnsCqs+IiPV5NgoJfFf1TcbSsnt97KyWunRbmVtuREx59OY9H0
455sHVRkI+PqJaia/sgc+4pGM7Ftyu9orlMQ1tMuiqdPONm6V/fJPgiWF6D2xHBFjVxhkk1r5ZcM
4SGwuV44I7wanfHY6P3VKJSb0OIHN+FTypOQVmo+/DZcXG0d+xOFfC0Jno/j6Dl0Fqg1QCIjTAV9
nC5BWRxRIUfh1QUuuI3yiHNfROQnCBMAnC7JhnGH47ZlVZtIsx8LQafURTujc3on55ULErBFmmpH
1hcBWWPI7CaaMK6oE8BTgMbaKaXDEJMPxao9fBh1+yYkXLLZHpmRQfjLhuRl0j4iXXsL8wQbCArW
VTGxO3emF/dae9FA0GUKg5LRPkN6xlFG7OZoLu5bU4foiHunRbI41W62y1q1XkyTninlczxZwbkZ
DplY4KW6/gm2Cmit7OVGoYzn/4b7BPVB61QVTkz67TbMp5Ua1bdThJsWe/Q6AvPpkVg48Y6KbJXj
8iFHzPEzpSw30rpjMH6Ww7cb0fW2tefBwgOZCfGuWM+OA/fUNgCqAQmC+0i1yJyINCBWgB+jYpNB
7Gf4tY8qKEcV+iAMJiBWJ1hsxBJz2jQ5OeDpwAIWexpwF2WRJeeivUYKQ8E6NVkekqsLQS2U6qcW
Bs124iV4pByzDE/AAvDj1czMNY6jjauelxoVcgBWiUCr+ULyllD9vkrZKCtbRW+v6Drqd4vjt40v
sxJXFFnxGueGL92wAiPkPqdt893l5feiKbHy+KEvSm1FpRLwGbd1/BINrvD1WHhpnHE6V34Bl8f5
0loTForfZpZfrXy29vVM4GnOubNfQAZ6bZzVVnluJ4KURqCjfg8ZWHvJA2IqKAVYjGckp130W+nD
eFOnu5Hq3uvy6olN82xU8w3/vvBQdy+fk5Ymrjf0GBPIe4i9vkbnP4fcLWqkErsW62AFKs5m7t0Y
tDdS3tyNi/zFsPdVYiN7NZzHiAb0Spjn1EJiALQTi0V0pR83rKwhvToW41NkFsjynuwJ0mM/38cx
voUxqVpddenafEP6p5XqbyVvgaRbUqt+VxHFxqBcW2vm9lJOY1yht5mdzVKYzujt+eJyoA2xMabh
B2Tp51mX2sqY5VYm9XcSOQ3oTfKt805sLOVZuNOustRzTwLzqonxvpUBb9eq7Xdz7m86n5YRmOuR
42BkPop5fqrNMdlpbwwVjIwDIlWp5yR9vuly7hiM36UHfd5fjAix2rzPjvNu5wBJuMSqln/L1n03
pPwsis+hxZlfMOAAQf7MGOlWKzW4weIb3xRI9eo7jNLHzCqfit6Y4TLAGiVY89Plft4iY34rOGAv
elOANwjnVkZXfmRJg1XOeSwIdYWKTaNg3Js4OzK9erSARjSt+upo7SMi7E00MiouRXATI8l56Di+
U5He3PBlMOWD3iqnCLe2JDimAnXx1jjKMVPkBskIhpMwQtLe14AiSInxda1+VeJrNcdvadd+5eHF
aBukTBXZHmEnkCmO4HCjh0BDsKAYZ6e3vi0tb2FrLc0q3bj0RLR5zNDoInHSjqp1R25X0AGtbHdR
+KsZQ+Dc3XRTiPzLHBUFWnyf4+2PSu3/Ryg9TdXXf/zbx588Lvy4BeH4u/sv2jzCN2H+//eCvsvX
8L/eyib9v/yh/53iqf27sDSdk6qpEZUkHDKKhq+2+49/gyX1746tmiollqnxn7/EeJpkf2r47H9U
fYawnf8T42mq/25igLdcjZaHxZHB+n8R9Gl/izAwhWUbpmMhNVQtV9h/T/HUerumigzLPfpXYmXU
rLsHdPESGa0Gmc/oQoKZLDTTk2HwbdlpuPupOv5y0a7/CAP5L1kwS9bLXzJCfl4FYVAY1QXX4p9E
hX2rKnNNT2lfIDbfVFbwyAHhjChfu1gc3Tac5s+NDYSN0xVTUoViufvGmhMtumOaaToswn/9kvS/
xQUtL4nsJV13SGJB1in+FhfUYM91KsEGqjPcw5oHfFuVUN6yzPmTd4l6zRDz1mXbbQ0j/CSMFUK0
ZdvUzpx3LcCfheOsZTEwuCCFg78AuTmy4dQrkNgDaMKRUBk105eyQ9RbBZZfMkdFuLIbdNTOSjg+
/+t3pP0tyWZ5R5bqcLcJbiiBgPS/KjdrqkzcfU2xV11cyYYD/UlEQLmrOCCRk1wrkgKW9XPUd1pl
btNcrlrDs8uuOomxeMK+rdMhFK/o/d3/IUtD41vw9xvAYv5gmDaJdsJZ7ve/Jml0LROlQTgwxsPh
Hgy2T0Q34m/VngjdRr7euhHMb6N+g/TfHTILeIw+1PsMaDKUi3R+yJUH0rn/x9f1Tzcm4llV5VUh
GlX5oJZr+peEj0RVsJPABdyZ6b7uSEhAMBYBAcK3VWnFqbO6FeUBdYlWJFs9HF4qYMl+WZDpPFuz
ds776H+4Mf+e62KyhKgGyVrEu/FZ6osM+K8vaWo1Mm6Csd8ZtLg3FmkfR3QPa1UXytnNYlz+wZme
UHirhyx5KjQc1NiFvNm0400OD26FJI3ENM6NdCAUrJHgQQ4Egu8L4tpfG5hrDoyf82xkYMwwRULH
MTmGjNrJ7lUG8Oam0JLmrI0PkB4JHVBoT1KWzX48KsTVkqLRBxPH4QIqgOKOG1RQJ7N1iBir2r1l
lG9Y13R60AsWKdF2htJecCEomxK/Lb4QH2XRd0znj8YagRYj1BzfMelUdXKEW4BBCUwTB6WhGJAc
6OLpX39LdPOfvyeOpVFkaHzvVVfVzb9d4CJ3BYyMjnbRAJ0UA/DFCINjXbjuUU+MBiZOSGBrLfrr
GIwX5r0z4v2iuILIvio0IZCaKaAJ8QAcaY99NbkzbShbZn+Sf4aIcnic6uCYclI+RoHzu6qTeBvT
feD66j6r0uDbjlK9Bd1SvQnXy0a9BS6gO4dBN6+p0J/cCUNK1DoqyCwefv4vdcPwgCHq2ruE2xrR
RHKGQoDUz0MWuRctEDDMSk4a0obr2BZ3PkZ5ybpx3P0gIHpi525R8DBSIVwLUBBbldL+aSbMjWN5
RBlY1Rz8VWXNzTP7LXW2jpTP6vJku5CIPI1hqWeVJKpHYVnsqyLZm+acnju3Ss+69TlJmtvjqIVn
PQOiMc8AtNjgfNWmqcKXO/ZAWae7aGpNiAqhn5zILetgCPLquzqDvxwzuiL7+JYnrxP5SphvHFrS
2jzhi8PPT5NIV6bpYjvqVVhECvQVGc0aB8TTENXN/gexQVePzktZaXs29sQnQ6RfDXQlj5pgiM4E
uz1JuNhAVEmDi8yRsRaxb7k0mEkHH0XfP4uqFERh8hnZGWxInB+a7wxtBx5WfbNwYMBlQ1AyDhbs
ja7cA8u+hBUpZY7CAIddde/WDkmmnTgSmWKcIi2Nb4HSxzc1YUJXUmYaTVlvFaXWHiU6X1ZmUXj2
iPtRt8OTVfEesa9Ol0HhbtHpfa5kBseHCFBCX8z65tpxsi+NBgZC1b0jvUXoODIumlyCk1E7e25q
IXB3iEqAPTwvLYgcpCjJBmjjkpO5PLSTauyCIbqksxNQweD1i0qNZVaM9wRFwwHEc/wwIlXeJL1J
tjXmvlVB2xIMkDFfS/yr18BmhhEn8b6e5Mcyyr7KXBmvPZFzbpoeZ9kZoDFH426qtfIQDybnDZ4Z
pvpUYBM82FoJB2NCrVYxNrSyeU/2jLME0DgPVtjEewB0CPqWpzOmvn/8ILV4Hx3ybNou/BrotyX8
oBq3uV7Op5/fTNw62n5RmGs3j8Umd6B7VmEb3prlIctnev02/dSfp1PNYtowfTmbjb39+SVTLQDc
MkpnGoeVyRXRVtdTHO/IlaHzm8zFEK7dfx7UxDpEGb00dfkdkVBpjwosUhhlHQAz15+HTueComD/
/fMsb8R84e0xy9FYm9uecpJ8BHKmeRgheovZYdjIor0ChTMGK1K6tJXTmesmYyg7j3V1dbMBWTnD
t8ewcGh1dfNJqYpDIg33hba+A+S3HR4NcnS1Mnyha+jsIsuZdhLq06q0iXzpJHNdFUcB4SH0cuVM
JfID6BA14njcVjEQyg7fZK6SBmaSz6JR9ICCyZ29ZtKrlbXp+LU+/s5K6V4bQYGiEwNk9NeeZq6c
XqTdHekabJ2InridZMzXw343dVqzCtwlRsnNjlmQ7Ee+F2ulJaNdDtmeQDH0NkNnrYmYP8kGTx/m
52abmpm2Dp158CbB6MatkdSTQDZvwoFquwcTsVer+FtnadugmzdZuaTwM/h3fqML29O2MwNu6vMC
w8UY4NDN3ztDEqnA4rvDZUo3UIpLqXSRr9AbbNUeV1WFhkCZ9Gemd/REpra+2lFxW1IdA2KAmM26
wvuhRKKRoNzMIIKQWwz/Iab5sOBOMuZz+7kgmBRT0L5KzWEVJ6+WlN1VJWEqqRe6z7I+zZkwnibu
5ab9JVSlurFTXXJoT0cgzMg7xPjo2EO8ldZx5BCxxfmL3MA1bfTjuFKHYXxfrHbIq9uLRA/pkdW5
Z04pfHN2Xa/F8ExM/LyLhKixJKLr4S94C7P50Q4RZ8YhiW0FbdJtSqSyOjLdUN1YoZHuMWVtUKto
+ZHP70r2AfT50Lk6FfPJVA2cNVX4AvJydlZWQg3XBPKLOd0WMDRXpgiIvBTGtJlzUftjTOa4EhUM
khTtU1UKkG+IeyuIjN5QkHOY9Nh/RyBop9EgFigSwwlNp6EVTJ5lfyzKRHmd4eO4OfRysu12Is5S
ROTVZZai2FCQZVunLuKNqUSHeZg2Udq/xuUCMRqDJ9UAbJ2q1mMaTr4p6ehwOyovBCHQzh3LrSt7
x5+scL6K+tZYiXYI2pioi2qs+OeXJlAn2Fj7GbdGQ9IFITRsBFr2oObCPrjZDN4k8WhgD3tEeNah
Asm4rkJ21on26YlWrXvKFQZiVnOwQxOZBdMZ2gpFUv5WgXL4KunyO0NW5xq1xUV1v5g9oDAMjF8c
aqx9ajVfmDPJRCN9Yq907oMmDedgTTOB4jZ6oBBLK4YXY7zb5qwdwVezHQsS2mfSn7YqM7oroQf5
6ieyr2xF9UZw6gupsNaB3oXwBhOujMxQQBH2iAxWhs1BBofGbqqtaDP41egc9yj5L3W/xkYZrsg4
ofOJG7pI7auWAFRRXJ8WCCoV4o9WHXgh34EktRJO0EAW5MUrHTyFSrpMASosYXUcr6yJ4JROxurZ
zdPtHMIJiNwnRukkl+R9vDdQm604LUc72pZvdTQBGkrblck7w2vSPZhJ1AKKjfPjiCPVdxMZABTq
vZpp9s416oes6Zvd2G7aVqn2QAH6XT9+NVZRnlGGIGYKmu9qFsZqCNnASROjz1zvtaRWNmKZMWYl
mH42tYJ5V2d5rob8ww5BxEap4yDLYymUwfiq90uKxcRbSOMcj5hSKnskAHxp+Du6ICi8otDqLXcQ
OAoDTuecGNS3YQdZAn3BAFVsZBrvsa64GIvsUw6wIQDlccr6LvPnxkp92ToARird71C9JfZXZsbz
NerWeswsXe9csW0SGJHmJA6ykvoqwhOwZRREXgLtyNbtsyeJRlCpgWFVTX0cBt8Bq/bU0C4UxNvm
oyxfYbxVmy52n3TJxCKeA18OZDfxcgxG3ih2hC2SZzmp3w0gl1UwOcm9kQu8bTI++l5h4qwxw9QU
5AWI9iHJdH11zMAiPmXQnvxOpmxNXQIQw9Geelz+OyUaAfcsT6XsxxM7C5e4F8eoY4/qrXR8lHm+
TxV3jUTXPouCjGI8f4zgJzsgozHRfQbX+S8tCq7KkPRfhtPu6T2cRcPcWjcheTZ5QZw8mvmji8p7
rfb6YaSM+/mVeBjso9BJaqpnAyV5FjOA+/lJ9fOnZHVsetdcmTmuu6yIh1Mj4RJLNa0QreN7tJ2J
4RXBF2uz0XmqBH9csGubYajUTWzl7w0FGTFBcXj6+b+fB4hKmH1UR3qM55VmVaumcnRx4tV6bx5+
fgsTisMIfWQ7zu63w5zY79WJ/LOEwHbFxg+4PMCKJJGjrwMsMkgXHMqvCUNRQnYGfEpGb28q0Scb
Rb1olHSMI69jZttXyCaroQyqu5rp1q6mg4PzbaruP78mLSb6YdOLLfJXhaM0nL95ipp7CV0TfWh9
/XlG9ql2sBfD38/TcGdh/NpwGxcwN3I0osKqcAk1xg1omXGbUvj6adagE5kRwjR0W/a1MUXg27Xx
og4dE7+wfgz5N9g27o5GxBqx8/nONHk5gO7qE8A4+saDc9KwIAhzwCmoAuqgO6vdO4zW98jWPLPl
BZLxZW7KQaUC0xfVIMkvAKv4+pA6pVfOjnKjPAnWX+S6VrmyFOVBawEETzOqhGEuZ1rPy3OnMtWV
Y1agEohrTCiQjqALBQCjjNkdTbSDqYR3Q4oGzvgojnTrh0PPwU4iAzz8PJTky+Z/eY4MCEgd2oy1
znVmy5zsr1hrp7WNhsipmTHU1i2r0Jc7fImOnMtBdCN6yvOKRJSxSQjaDZvt2NYXHaLHRo+tX4rK
DJM+ceFzbtiPhZ2siQbFDhPmJIZlv5rS/gwaNTwqWbMjw8bmb4tPPShmPtjwpg7JxZ3jS8PYkGCH
J054uwQk+xjzUiesaisC3lgiCcfp2AWENSgrMtLfMX6lXq0nrwoGGQ1sn5ck8ZNdUHo1xt7gjEZS
i+lhIIj5Crq/yVr6cGZnNwhmP0UkPTAXuWrPvr3078OnqAJB2ZPKti1GZYFXh9yl7bTMsXaJ2d04
nLxGyw6TmcN2goqk6rVf1Ttdg00ItbmJrmlhB9sOIZCKOZTxAVK1YGAwlk0EhCKhGhyUY3UPm0j9
KOWdc36Aw2hirjByqtEaR0OkG0CmI0WsN028Rb1C+oXNd6rWYihVqDhVIb9MtC9YYtIPiCEV03vx
ijas2xdwswNO6AI4yp5WG4pPuE70lA7Oslz+POSWbzeRTZSj+9XOvE9AjpDK7L0mOnVtmhbasNFd
dQ0aSchpK6WoBMMNdTPgUFyloAUQA+rgZpS7YpBiU6JSJbky+xxd+SYWSr3IhVen4kXVXQUegYjJ
cRmhtU2ziyUVfV0Zp0yFEjAvPeVQmWvfAZe6GoLCnxX2bTR9ikecx0f6ZiRVfq3UHFRFPeabpYNc
oNH4w8LxwAqEMsHQ3QehMEYuQHbsjGXMZ6EqDRJL32ija72EtnFxa2tfxh14v9CGxJSRUq+6kfFs
u9WvRsYZbk1KYNMNci9yh+Sko/Jq68q5pc5y+iqa97goq1c+krOSBS9NDdo+buoPhpOM2mCJbNvB
wtLcgy2NmawiOzDuFO3p0XQ0hnKZQcMMFflFyVwCIXWwTGmGq7VTXnqWnyKmak8m8A34VkhfDJAH
45NvPCzf0Q6fmLud1bs7XyR6zG2LduTGfNwDmI1ABUm2aTsORbkNao1hZFUG+anPKub38hnjlnpS
MZWgN8aBC8SBiwiRzqy75lgh4/atrKk9TVH7vWt17wWNo9UgSKjQYXuw7rF+WSoKB825RjSoC8W+
imTfm5P6waSKCXCIz5lx5LRL1OK95iy1TXtxU2f7jMgmBmynWVuhRRrqZteC8tJ36+xpoKm8U+Kk
B6Ab1A9lHT86Zor3j/AEPrUe4BH9pEB1nTVBA2uRlKh85GwfoWkoq70zQiHXeoeI4GXfCBX92V1U
WxwUCNAJBz9tefWACm/CHoLnMsHuUE0vBHEMfhHqA7NxWdOoRhw+x8DWkfXeNAXpQ4EH9aABEkUJ
5MU68ty2DUDRck8DSK0f+hKxlUIkRpTw83TiTAvcKaAsqndDi7IwKAJwpfF+6FJYxOU8+MjXjIMm
S/bN3CmJIZiff3xbS+saV7aFHwtRzpJYEhioF3CxS2DQo/pUFu5GSQczZxWCUPSP4IeKmrLCwZTV
n2LOPpOFOjRzBsQLolvEJizPC1zbYxRH+x8T4I//j5CFv3oCTQ3y0Oq//XFQEQPw89Ofh8Fx2800
RI9CJwmywpDf229OinCgNTMd9RrErXwqUkxMubtrlt9AZ+owEy/FbjIxx28y8lRxQv48AB8lOuJP
RA1uqHhIle4UkA65z5Sco9eDrJjWyLi/FUF1SoHgHIoc8BLxYx9TDklPMVrBbS+Vw6w/tLkrqTQV
sXaQJa00Oxo2YZjM96BGC+IEM0KmIbw52wZS0mPs9M8NlLDtj79PXWxKI4zLsWn0I0nvPkNUd3Ae
gV8i2O7FqzrmgKODqXyaHTQe2P3jftgrpZ0eBkNMl2iKa2gOSuun6GpDN9O4NNkhYGa/Czul4oOT
dDKmYj+bgUJHu0MCpIwKAUGYNmiumo8jCxe5pge3nP/wYZPg0yvW3hwKAXA46fy4mn7pqM0vQzQb
qJbtikLRS+KZ3bhpSyrAyYSyRCp0lNFZkVlYPlhJexZlWRxrWWxd7mRfUQuX30VyqjFGSJnbtS7m
9Jed580xKGg2BDHpqC3zMlCRxcUgHuelcsWwwQQm9lkX9jdXQXXP+KH7DeV868zdtp8789FxonLL
V6DYBVFUEMoVHIsiUT5wFJMbI0i0HfMIlKRqUii5/briMP4RVvR4JDHIzmi+9WF0s4PY+cojgEFd
w+hdsR8yUiRORUgubKNOu9ps7c8cKg2ll8XnirhqR7bY3YWItu/hTUBb1hy/DIlO1ZXBgI0JzVZi
FNjOBUvHZGQGewvyLJfGZFkNxGjV45YWR3tooaOvukjal7BGzE4zAS6xLZWT0ygh/kPX9Cn2vxEC
7Sgo7T0yE2h1TvGQkv39RLNtYeSyxYOmPVpUcMD+o0ewDnK9PMN8qnky75xLpxvg6PIZ9AemmjU6
gaeIGsFLJFVw2KBgRrCLIxPFsR1MCVj+UrmNuJwBEZ2TpmQfUuzfDWFRe+u9GLvuIokWGEdlFVuq
fqyMigvjauZ+SEZl01S9cx6a/CySIj4Rc4FsQh2PTCfLPWsm8eSJvOm5/ZGaHInRuPjlonZNkLR4
CKj9ThtBpdryLls24xYcOHnw85+2zvudGZBOBR0IkaaMio2tMsBtmgg8Bhp9Z0Qqaoh08JMB/JYy
E6CWTg2G8uktijqO6EOjXX7aUq5lbBkb2XdN/agNs9oUZckW1olf8D0Q+1aRcchi0qumqtpIXece
G8mDIl/8JZ7qgkCD4ZFPa9qDIqQGSvEeFbrELC2mgZgVqW/TUMWqyg3GEpEt7mlvTukOtyW/PzKa
V7fDlNAzRqonVQJV7U60Oa3TqL05Mn8orLa5RXNBELYdwmNEG5ibbGnN0I5ba3qb3OHiFi4JUWm3
tri8IBEKaCSCWFbbPiZ6Yl8Qhr2GUPWusg5OToQGjJC01ANcyAIw2Q8umAgv1e0Vhvb2gew5bi0m
NoTDxpu5JOKoi+V9tsERCutPbYzrwsLGMgDu8o3EnNYtdnYqdcKHakVwPs7XckD7bdsWqtqh+62i
1z7O5CjiWCApAbJEQzBKjkHuHNU9ZOyQTpoynyEPYASeGsNXK/jZP52DFvCqHyDKR/Bc7BpnKPZ9
CugrFrW2m1Iuh2malzgXzlvzjNMht4IO7EffHPAjPYYICC/JVOnHtNN8uzYxmU6uhQi2Ks+BgsmD
AtLVdXunEPsQTRSeEQ29QUrU+y3lP61iPFMGB+kBWOGMiPu9m/dTHB+kYcYXW2HWzCEJqiv5gepD
HHIScpg8XSEwAvVpOuWUNAp/qR5eB4tmAIbWszADbQfrPd1oFCFLfAL3xcz142BrH6NSSKzb7vMw
uvUWDVYAoQVeuWNOPgsPf6jqLJ/MFRfhkproR0T/X5D+SRDIEuVQyHs8Cvmrn9RfktxvQm/nYhtp
fMT4DBC0NnO0D2VEJinz+SlnNKYBJdiWGIa9QVX7iz0yA644+CWdefpP9s5ky1El3dLvUnPOAsMA
Y1CDUt96K3ePiAkrPBr6vufp64M4efxk5L2Zq1ZN74QApJBwCYHZ/+/9bZTvztEdiLvBBAC9WZTk
uwlE7IVnrse09jkJtfhR8RKbEFnRSpiRt4cb0U7+uhucQ8j8/wwsjEhtd7TPOWNGr6FwFHei2TPD
La9AvtrTEFA1ndGdYWC/6qlsD1yrXmlVAGXLcoJahnloYVQ0fIXCtRALzj6hipSIqx5rXNMjuHO5
vNI0iSmceMa+49Z7WpAbcH+7PWaDi8FYAuwMi1BwRa789uz1jAgLXZUgSLTyFNo0m4kkufXkCu+9
SEN3Wp6ppKZnH74OZj7tZ+KVJf0Jr7iZkrg6LY73lvqsW6N1q7XKvk0U/ZseLpveNVcnMSqs7N7B
6YkogS3jnfhEJup04a0ZC1JfcMKiEW8Il6Bwdk4TOOvA5BTAe1+uS6PMzhDvmSCmw1WLGPIFOniL
BDbxsBF++MOOymRHGpg8wSFSR7d5TX0SoEIj8tY2PjFQuNzYKbcKVslYm05hjPDbo2SxsmsuGBzg
cMrwp6UrtzZ2Q+dT9HOiEQOw5nfHiLpQ1ZdedSjautx4nYW0Cy3Fygq5v0zCwwEkgYreBfBBd1Ds
aElkzYuAboIdwItGOtq0mJLM7K/YnIgiak+ofe8rzFD3UESJZpkvOwm/YHQo8cEZ7mkKMFYvG5Xd
OXObWg5GfbWGe+FbwUFFXOGjDFEP+Mz4HuVtcu+E2o8YO94qa3r70CcGvVG323RVwj4vu4IaqC+Q
BfaKYey5sgeiwqY4OZIQxUwhgJwH73tfuuZLViXcJiXaViD/EXdu3772DfK/PtWvMbFebg1C3e1j
6HekVB647pE56Ro2xdiUEIV8+ho4hB7ooKieWyO8Zk2lf/ZMdJhBbxP4PRkPZHS36zRtEXfzQa7r
sMz2ssq1U6EnX8grIHi5d89FZmH/sqXz6qLNZLx/cnTTv1WNcQ77YTz7Vis2QeTANjXVtzGQyFi9
HLlrIM4BfaPPpEhvsL1CnWJIemcUvndFx0iqPSJtSQHl1DHUg4ZpvMd9uZvClO4Bg9AMKDJjW62i
tymo7Ow7U1hkCtXuLcow6Qbolxm7XoaEekKXipNhVOV9qef3lOi3cSyKryBpf1h++83Ks/zgufV4
Q318prRwI4s7PPQNxaXlfFjODE8v8GPqBKg3CeTXNPWOIGT5nfshZ3wdv8iqxD1AOWNfZ7J6zJiZ
jgEZELo5zugdMMGD9aUL8MeR3UXXVEBF8SPjRgNc3yQZ/ZyOuduOyhbTPtqdGGjqpy5O5bHMqVRE
A8RjmFbDa+ZaP7Qa/HqUJPqecaZ4mVpGrdkkpv1yETZzukqhYkxnDc23HlnKNUVhuR87zLxjRmez
ioS2bzUHg13tvAY4vG+Z7sprYIrXuHwEhO8/2xDBby60X/IQQiTkkYtMwNWrk+yLQqcswOqybSJr
+rU2jQAbls1gBI3rhKHLvQ6yThNG7tGUZF+vSUAoyeFkkWX9m1HFuM6QYMjZ/9s6BZ17fYZw/FqN
aWsf+xF4NLOyZWHNzBagrvlpWdPbkLtH3lAA5ycfATEzs5OyKCZTLnEgifxaz0KyfiDaRYQna8nx
g16woAfcJfPULs9GU+rH2my/EyaEI3JBkfQzgKSZ6UPLGlQpm2u4/RY5c5ZgN1M3fq0O82o4oz1K
h6tRUFvphr4yxKyZcoGdGVrWvPmxsJwg3JYxvdrQiqFQzC+wvOCvl/prXyVdoJd+fkiZgM0Yr8Tb
WkP/ujwtXvYtLxDjf0jwZ3AIv71gXCDOQsz4WlIjPeV2zxehRUF5+rU97/QDbaLWjGMeWW+9VklG
wsgMz6F3R7rmvPax6QUaA1UfXtY/718+/t/2fWx+/H+TNg/K4L9eOfEt0nNV1jK05wsMPr7FZVvT
Cr5KElFPnPw6jcuQkGpZyVPSBzbRglaKIMON932P64Z56fIETSJJrovj4AxFfXaXUMf5dZ0p4+xY
3sLLO+g18yPLmhGoeqtH+E3+2rXsV/PTlrXaVYSpOcRI//Vyy/5fr0lwDY6JAv1cOicqUsFrTtFC
FpvXls3lgTZkBp7ELS6IAitwPh6bAtQedOIEYwo/q6QkO5Bx0Ur4ZnJcvuZgOd0+vtaElPr5R7X8
koiOw186L7p5IW1k1+QuBVtiZYdTWUCsEZTnKeqx+bFY9qXBxMxQo2oOvq9YNUmab5c/xJ8TMJcF
zAR/62MSRS6ishc36pA6oRdILBrI6Fyq1axrQgBvxtXOsYtiNYaU+1x93KrU2ZuuhWJL3TTiTYl9
sfekZw3cou1dWpaIg4MXI8uezJgSbD9sR1r5K0rnGqp+A9nBuGeAJs7KYopvxMZ6ZIYH6ql7IXLk
nuxitRNj/B2rN+GsRv1i57xh2sydRezVWpa/geA7dlmNfccL/D1x3lfJ6YapBKGeX6I+soZXUVr3
jYj8iy/9XTDNxebQu3ixHRBNGCLGXTlj/U4tjl45jdEVArC48PhmeEFUBPiBm3HbeFT/x1JS3cQC
niQpopbYPgKavXoSe4rZXoe5vYoJd1Xb0T3BqGc51h7sjXPXlPRI2xEvYfsmk+qBitm+RX6vg8kL
RvWtsN4aO7XXeeOS4xl/42q9oQnI3+OH+0hT6LXK8Rs5bStNpnzdNGbV6KqVX1gvone+avperxeo
T/NNNfRZwMRpEOLoF3h1PK1TQs9kIJgscBsPJfAdi6huyOmSoDB921IDuvpe+KUkz4qpR2LgFBqO
OWKLiM5NlzK39MDSEyK09keG8hl5FE6By9HdmAkUcbo5FGSUErueAqpsME6hR5mYuhkNUgf1nCT2
yjD55GpmYidPdEfNJ+eRvkKwK8ASbDMXO4e9Fy7TLDNliF9U3q7uvMewuSMN1dzmsEWl2xbgj1W6
IYq4Y06b1AqDYObTCLRpDprG3kNssxrKsqVjRVVSiPDqVubz2AiXjOGmxa0fP1GiInCGUkwxYm5E
TBXtCAlZA3PG1WBN+NPs7JVf50+jwVJBnTSqaXAzwD9CxrbgBoqDN0l6GGawn7qwxOusvzOBqPnJ
CgybnNvkRmR+jhsfSeLOa4q3sTEzatLhe1hg8EETvUEh6W0nkBD8wcbT6FjfsZhuLEKEY40c9YbP
uK10sfVEinMrS719NciDROS11lHu7HStjIkGbnAGYu3cDZo2bhkli30WwK/BKtwdIp8UEBk08jaM
BaokPTtPboAaICVscMqM+pGu+m6apw3LLj8mWbvtjSdgChp3IcgPdTl9Fh7k8nRqCLGLoIlE5LdS
8BbO0bcG56a1AHVMz9N39BURdFreDYe5fXSZJGIHzfiBmuDlMtsykPtIsfH4C2pZZI/SBgAf4ILK
SVdD6eMx4tE5bVw0fuha0CuZtNGoTNTdjbTa6K4rSHKq/e62LJrhNECOeo5AyXu8UlSa30tlusyx
vP7mSEhwke5zK5x+JGHYnkTYhw/hHKfQpzuz8ATXqsQ9OM40/0y08MkPHDKFzQvxKCvVWd25nCx6
BE1LoJvzhHXPeRqMcDcmU/egt+K5zKpvgZ5iRmpGatWjmd2TyUEyiW70R2XEJlcNrLJVjkXJSKti
m7rkUsravDOY2XV51pwRfn9lvBPvIsqI1P0GMgQyUNxO9JoCxGT031dbrx44C/obQg/YsF3frwzl
MnQqGBZCPC9t7E6WGOU1I7FkNaBr2NnaaPNLjiy4DHZC2d8B0hMYF2nIx7Lr6C7Z/rClXFWvcu3N
HDr7ajbqMqC7OuA+J7I7DYYNToliU4XNrFZPIe+1zY8xIfSc9MnnhvJ84DXpiw11eCLgygpsrivx
W2qM/cVzx+IaacbToropK6qSYa6f/Kk6dDZv/++VxcbsGPgnk4NCdeWYFm4Ow9bF71aLqRORGzom
nD789Ye+o+ndpJ62QjP4ohAtPg9pXW2qadxZs7hjsDGE//tDEP/i9lAKToipG5ah0wg0f5Ozux7A
hghB/yHFu628Vtw7PlcArScjhRvZ50QwPkcQUOyIaw7uiIBYuyI11toCzCDtA2WcH5xnsaneGel9
p/xbQ3P5yHRVv5tVoEs16j8c9Sy4/u2DU46u455Ahy9Rvf+z4h03Q2JG+cAH54LISCxDHf3OuzNM
QkURL8i91al8M3TGsbPHYM+0Kf48mQdDxu9hP168Wrpfh21hqODdFvprTjGH4o/1A4GKJbl+MQSm
GvNQ52CFU/icp/9w/P9ibuBTdwUuAuXa/BmL4PxvJoKRSAnywO2cS13G0F0S3AF8hj/CgmuDoPqI
KiMjnrrusPQ7nzo75PIgr+AWSAoUudyi7SfY692Ko+ow2eqTO1dAyqj4zC/vIRqKYo+NsV/XaWDt
m0jeySZp18sf8T8WsNu/t4ARfvNvke7/J/n6/vWfie6//suf/i8l/1AuPzXbVTiGDa4Af/m/lPqD
ljKuYixBtsESQ84/gO74v3QuFpC/TAny3cWdBKW2Cf73/zL1P4SQpuvOPwecIK7x/+X/4mVw3XAY
ujCFbv6Oc4+MQnCtl9qhSRt3J8jOW5uTe9bCnlAOn8prkR3qEqyDT4mZBEUHIENHXt2//4n8iw1t
PgxaurNDztSVEL95kyYEpGM3kdMJsZLBeyLUmbbMO+ly311oTH4Zwc+pC23bxsR6ITRiSCWYDfyH
w/j9l8phuFwfTSlMF6eUxVf/d28NHr6IzpfpHfSKyEIvkcl2NDRx1HBIdc6x7/NPse098AP9lIxM
ocjExA9Np3DKMo2RcNfd9WCKt//hsKT83bvlcuNwZy8Sti3DdPT5wv63S8gQ12DlnIryaIcaPtVJ
3JBReW/kgbqkwK9gAMhhkweBdqom8JkOfh2qGkIiEqKCDnvHzrdUyey91/qnbpaaGkNSXRAjQLZT
l1pk08Fy04c+F/Iy/rVIihkwiyl5U0AShzGZW0h3g+Ge2y/gbG18o3tbUFtH32ACQ776lLlXdq7/
QD1on+Sj5T+V1LjW7oAQB/4Z2Wm9dvSN7KfrKaz0JlTNkiREkpkOTplcPQPQCymNM1Uwbq56Wn/v
0LhYqA3X/NnZVY+mZ5Uz8NbGbx5YP7OOcuSyW8c/eV3f7JVDdSweu7Mfo5Mhl7Hr1sxbzB0e4jsn
+u6O8QO5ksGZIgZlupIYdLNMMJAwdvH8LtqptsU64551jVEknaxLwpUdiGo040wOqBr7C6oY4poB
GthdjdV/VHInGDx4xJIGaIAiDitOf46lnh41vO4rM3B/NPMXMld4+/AttfC1DQ1qyMnvapBs/iae
5llNLU+uMplnNmrfd3DkyjH8kaWavxocm5FZ+ZM2xQMtsYfSREMlPUbuXfkYPWeIDLAuVxRMsmod
5e6m4nJyH9cjzoeQfkrnYtixxrVlFs3aqbqLn8p9rQVY89sJea6EKl2JB1SuByeLEUS51rNh2sx2
kEx10D/2flf1q4KgXCvtX5RAeaGNc8j3QCe2GMp329BRTDwYk/MFEb6Gi5N5hQa2zR3gOhXGwOjZ
1B+boblz4uSHIUEC436JEPhNzroGHL7Se7SOmfPZKJ5DIyVsOhvD+0h/92fRbGxtwN5jsk+BlumD
vjfj/seQA4OjIMr81zX2zKti+DNJsnMUpWMvG67taNQIdFvzQabZtEmqgLOCQQI1K+hhqf1t9A2L
KT1zQOBZPxNbyHVsMFJOCDBDpMBsp27LdG8kSBbN0Hc2kSysa+bRrYh7xJRlbXEJENXBTcxTjmR3
E9igbDWLBdovyPXLqj63WD8WaRPg749CFGHzA5pVvo9hAidrLtsUQ3Bv+7W1+yjY0GwARb9sL4um
zV7mRMq/PWXZTyx5c1pe5OP/Lvs+Npe1yhomJu0W/bUZGLuQlPtBviFMt7fLvnauOi5rgDAceuDJ
mwhAHm1/VSJDmdfnjycaPdWYvIKyszy8LHLXCKb1ssopQ8WLj5Q4Is3I1st//LXz13J5VujGajX1
M+tornZW82JZWxaT3Sqzh/XAAf/tSEadGGZvNLC4kAgiSyP6dYQfx6Z8Dazir/dZ9o7LwS8v7ywH
tqyWy+FyCcnWEepCaSdow1De0cHk9NI4PTXfeKdBbq6E5MeDBXlcV36JBYHU2W4eQDI37HsC5Eaf
cfwAHSQYmAZKAsLae0yR0atti0uW2qesz7pHp5xepdn+bFCCFklOi86i9OEVKLWTsYV7P9UTc5pB
R8ZCcc7w50yqqjrAq3uSSHq3Vsg0uUNXjRBxRWfx3ot19zCWzaPwlbvvsvYLfpMtvCWTFhaBBoGb
ZCvLh4ppKHkXZKN3ybIvTBWuYKziTRMBN+X63eO+KX40Hah3/FyHjBYV1EMmiaEV4Y/RjWc308M9
Gvk7bSDKGGDhUXbjdBOYQzyt/lY743YKpdhWgK6gXuUxl+fyMQN8hOqRZKgigG4fYjpepcBlNroz
Io0YCzQcU4JG2zh61Ou5HKB+qUHEbXP8d6sYJGoVjuiHwlRw+Z3ucaD9KPn9fi7beztoGVZr5rRr
vseOb1/sEAEOQOloI4Kh3bbNfNNycWnje9hWyt+BxW13JcQhvdmhCHFWNDRH5EHDy4jQGB60IBVd
U4BEoAkOgfXgTD7m7NHDcWdZu7D9XvXpDzlN751evVhalT1pUAYPQnMPbsytzu/D4h6MRYoercbE
wdTrLH8y3nNXHiFReVMiBQvGBAlm97We00YcJPZr0wnzrW1zH9XpMwVYr+CLzYUbLgAgh7sGg0w3
GdxJU2OV0tdcoQ6gf9du6uRBzRhCQbuK3jQosLw7paVxtqryu6GKfjf6CBdpQw3Bp9AVRJw6UXB0
yvaUArFz+tB8s1s8jqHADWkhmEvK4YBF4RkTSbXvZLo3jdCGn22/i7T8YUMeWhdhWW6BE5HV7iZk
axdnw6aPSYAnbJrpbkJ6ihipXlm0olf9MHM4QUC5OmcAYJZd7ZhHA1L6aAkETeOeIcZBn3TqDMQL
2/h3UG0z3pRzyJ3IMUAKtFLdsPXHAFtFE2sPOaOZI16NCUPlKiYtdxd5mL6a/guzeXKBfHoh6EoI
xqWsHhw7i+zb2Ekxp1iXqaJH7mQvXpORHZBXN9u6y7snJa2tGponCDHIZyrxtSIk0gyydKsVCqyk
CgDP0JfUUS/oOBW3bnHPJG/gm8jPJuyTdPDWMcjAdaeJ5BJW/gOYQH5701Nnm09j2n3qPVOtHTUM
mICjHeCZOX3tgZEfFh4f/C0KEA27Hx6S4akyJFj9suWWO5k/XQXdykfQkJsdd8uUvh0zQJXqX4aS
3nXgFt9kFoNBc+YojFbRygy5i8Xhc+9Cz3K7ztyA3nKutlncDxG2Om4/9AMHAmJ9ykjDUU/JYUnV
g3LKh9oGQzZokPTG+DOS5asundcq5tLkppyH+L8UKnZ8VA84t/igR/XoVfXWMrpbriDTEKQmuUyC
TcIN/uR4FH6Rn+GB8dvt4FjchKuxht8pDjDE3iK9s6gh0Eabi/pdgLsT+WiD4XhVmuHFtkHO+hvf
7sJDMIwXu0FliDDikiEaG6auJQ7pSQDO3ioMbivfK74UZoxmQRqvUYPEu5fmzcGbNdPZQi+AvAsq
DouMGvSv47CONe8FbNUpluB1GNIGUf7suyl2RELeASt8z/r0LS/wTujhwT2PLfZJpKIBUfVucuck
CSYAQgTTu6SEnBpmpFwujyz7fj1sEM+y94F0o0O8ldxkDkknPi3P8orZC9YOzXrk9n+nMYjZC53T
hnSZhj/G0HaUNrM72keYfQcSFYJ0vBOFtW0E0bNJCVE7tmfZ3GTThasKfo0CZJ9Dx36ll0QjSUCE
ntJ/OocuL8cLMllnG4TZUyW9Y1rUDvU1gRbNYKSX48TdOfRL0LtiC4YfvqEDPVwN7YaNiL9wPhLa
0dPWRq/JVdXh4yNmeeuaMeFMU7cpWsIr9fCn30zZPVB+FpgSVrLrvvZBRQpI7CJpzsdiQ2S7d22d
0byCS4gn/s2hEzSiSRGZgDd1+2CtacMXrUDRQUebKRK8w2ZQx1TPH+qQRKQso7KI9wmffXun0jjc
6mbxU0OeGDvmcJoa/74XpslNr6GyCZ/N8ZLk+q4joea/5Ec9t48i79pTb1VX2Rv1nT/oj1Yi9KOT
1umlGNNNoGAVGP5sOZ+/xCJNo52fBHTYRQ6dojboNpWdty6s7jhWDqDrkGbIYJ9bWbrHpizau7ju
szsQAX3mxXc1/c+DMZbvYe6fTOk1+Hp69KUDmti2H9FzKEnvls5oGv8MbI6RDqNZd3NTizMrnqw5
ujW+GuQXMGi03sqM675V6wcDu0PeOJ+VxbdCiEzB3G/s7gTg7C7WD9yXRlqc2X0SG96RgMhqLa3M
21BUtbj3a9vSGCG+1Xl5BjVwzOjWwAlg4Yr+B4pzNMQ6J7o9vSImB9x3iHqfyVDDyEU68Uj0jtfc
KTN8d/2hP4SeilFoEkdGW/3oiem7yocHy323MTjPoQ6/AhzmNS13RgMiKqt1a0BbWR4y/VZxk2JG
R7+4WFrF81pEbAHpsn9tLw9LslVgoc2PB8vjTOT5AOft/3IntcFNbNK0wlrarxfRs12Pf8qfQxHh
wvzvNpcnV39ppT/+7/LfPjaXtY+XUhJI85CQibS88vICXL8tDauSN/deNR0Nw7L2sfhv9+FhB636
X/2/kgt/SNUeqDfGk4+XckSETuRjO51bvcvmr9f6eKuQTtefz5TBGfo2ShBz1UBd//X8vz3uSyhh
2+VVYoW34m/vt7xe27ZfKgV6l6FSo6/z+T3j0uJCvawmXY2YRbwkk86owIvuQf8nDDzN5M220j1B
scY95E+8LvFYrwVTvGPkEwyexWDJMkd5m7JNmm3spzgfSCQdHH9VTZzVwAZXgZ3mm0rm6XVsZ8ZZ
k9a7UnnJVVFv32lBDWJ+3ux8I7mGGjEiWmANux6L+MWozddItySmLabSiQWLVCaAGje23RJIVZEM
ppR5cRIQcHr17KDiCmR0aJFUXaIgTC5FAM1TN7mHkbKxnvq6O6pKv48ctyES1xqry8jhrXxdBGhb
Dk4z5eTXn16YiE+XLtOmy7KmKsEggeiI1bJpzI+isT6RexMd6zL882n+ZEwI90bqygY04AwwfcGR
TNbnEHzaNQpzuL0jc4I61ksMOd5GNZOx1TGUViYaT0wx/oWmiX8xqF3ANLagnZTGKuilvUnupKaB
7shpyuPyPKPVTLix8Rnxgkznub1M+XDhajpcLD+9laTKcV3mGZWv9ZdYoyc0xr7Y1olNHcgpUqbp
CRWGIXx1RFVcJ6USxm4ILVyZfQtcbEFeS2vbrYkzDeQ5nXTrrHXNAWFhdpoSgoVynJB7ewi/eiU5
MQ04cMJuw72vcqw0iULvO68tCziL+gXxBsC4hNiIyAp31H40hLSXbopFvlmehUwFAHqbgvmbXaDl
7Oy0TOOQVQrft+F8c5nOXxyrIu8MU642b7XzmcL8gjqltDvuVP/YFziUVgbU9F3/BA2FN51SSWYs
T1/WVNcDz7DgbbWGGBk4Npe2b4lzJO744vaNuY+j6G1ypQDCuB7w51yc+aHlcbsvzItqDtWsSAzw
PlGz7bc+aN6jVTCjHPPmrJHRhJdMw/bFj+Qi9BQu4LyW+EoxAQszVPbFNUwvThOSUNNaWknGoZZt
k6R8m1qBr7vHf1jSDrbiLr7YIokvptN8hmLnojeE3MpeHx4SNMqUCg9Gkovz1zOXpy8LMrYju71J
14p37Rg3J7NLXTI7uROH81cUpOTDqfkzbOaTflkYLUbQCaoM99aCiSCYvino/1xood+RXDZv/1rV
NDSUzNrnkLzpdXkAuWdE7l8L/PBvT1xWl1dbHl82HR2NhRmbxq+3+Xjg412XfR+bblOaAAIY8n7s
+3jTwqzT0whKNUKPsKqCENjJX4de+DZTAOnOctR/HN/HO34cXrkcOUrRHFmAbRGJwR/bc3K5MkJ4
PW99vPdvh/fb5vLk3w5j+b/L87om/Ja05ZU07HTvywSrD2gRDR7tc9w6F9UHLY2/ptlIQHoPyNqs
g1mYn2i9aXdRJTI8wJQnGaXjIVOBdYVYusM/Od2Ryn02ATzrlQYghpBMhN1Wu8msxDjliRAXio+g
6yf7wKgeaux070dvcI32OEbMLTCgb4Jx7lbZLrCJhpmuBMuIFCFZSZ96bKGbwJCtOviisn2YJ85K
TTWBFLOlFkWzvk+bgjNYGHvZqs9eNuokUyafAuY1yJ45U3pzwFKhHEEvDj2jUzMctPAx7TTjwcfw
ii8u+5Lqo3rrgq9Fgw6kGgxktCtAWsDaKpxPHdfZBuX/emTytJ5Uh7iTsOlA47Y89VN/kcRQr/rW
/NbK+htiKXmcKx1oLVFXNUOEirb7TATjQ4q2Z0f2LGzL+hwZb8zTrHMyJtuJ72jL9RxJUI4WUlN9
fi4h96BpcJ89xAjrPBq5EqWKBsCA9Hj0z4z7iTe0YYR7NVMnF5hr4aIC1fsjArb4SeSxRQU9SGk7
VvHe1XNrU/T1/VCxK8ubnmrwsDYkXPKpxQQhav29L+svjT4LJEYmFpM0d2HxaYos/zklQI0OKHKq
qrn2Pbf/XEYPgFHDnVMN9xrN2m6koMNPGcXcYYKSzRSMQOvGrh51upwVuQHbttOwjSRef7YmhIDh
vdbY9T7SvVMOxOQyqBE/UI7s10ITfNd8iTCsXnpMhbfGDU8N5UuwDYAN2syr1xS/rF2gGaS0F7l9
L1umS3lK+JysMRt3hfVkRD58eqReXY52WeuNq6cTKVSkOFky5GGkGatzGfY/CCMd9ywAm0GQPiCx
IXs7Q+AGzm/ae6kgVsgD/t1ZvnZkQJJvESduY6bEWz3FIhQ55BAGsoMTPE7aYzEGd63qW6wwYA66
1sZa3hbikI/RTxmo+B7fjwtFo50rbSZFvn6PJ7nduUASdkGiWds26d+Z9aHIJZgvVpY4lqk6xobd
/GrL/U/T9z80fU3TkLQG/3vu5+3H8LX+O/Tzz//xjxRv8w9LZ+Cn07ETppwZnf+Afhq6/YdtzlhJ
hbYetdnfmr42ZE+QfspAd2eg0aAJ+GfTV1h/KOiDZH7r+szI1O3/l6avJa3fhCCov4BgKdcBcwcH
BsDlP/cT9UbTkGLn+lFGVXew6+657HDvUCLB8+3YV9ulpCzAPqRwn4GQjJesdTcYvPgN8BSR4A8h
pmsNU3RnqerJtNKvVe0zrMMsPIcOBnp3A/WJxNYNHgtLPfeNAdUCun4woffpApxak3yJNRvWA5r1
i2VWXzO93WiSeuY4c4CwjRsOXUXjZEQ5NZzCO1QMEJ22fpuy2FrJILvEBcZVDw5CadZzxUYRy0D8
WEvPaaWV5kPS2vU2q6d9rwjvGpqzaBvqR9MEXehb5Lr+jpwUh3oFPCzYooJGObRxyP6JkW4n50hW
Ms3U0CjwNk/71mhfZ5bxZFAjN91sr2nhrXYR4feA11AyUekskcr34SD2uj+uizbFIl5/gW26aysG
iYQFrgYRHG2Hz2Nt9k6HWeeUdw7NVDS357zHw9KDuFsXnS+uaTrqZydSv7bkUIrrst+ogPskOuQS
Rxp3EwYP3D+hu8dQTdONjv6F6/RwrjXT3owATDbCdjVMcrn/gMfCf8hJms7ynlnDaEZAw5ph41ql
zj3PIto1pZK+bLa5Vz7Qpov1ELK7GANg66G8OV0tThih4HHBt7x2uUffKNOA6fuY//ywWzua8u6X
BZM+7b4Q+XNnvqcuRiePMq3AZm8TLuDn7Zlwg30hU/bpVbnVPL7lKNTwuZppYcOzqHMGpLnJOFkY
AW4Px1w7nN60iGKu/kBWL9VoEfs6FGdQDA7D5ryCoO4VG8K5g4ehcsK7EHN4Siabms2j7RrB4rAn
gu0BuY52teOxfa7HMNiPPgGOrWM1z1llyUcDRZN7DKRRvehazkL/4puT97xsCLQ7ss87YN20ZvrI
funwnUeZFn7SiU9i1NPhNLDr6NNU6OhOUTdto9r8BIF1vHlm89oh236P+rQkt1rKx872GBKVZJsE
nt6vhxaT48g57Wi+9qO0NU5gCFNdacgVWtV8C7MX4Tg3uZuYoQl21NzZeh9usko8w28Zv6syPfp9
0fpIlUGyA2D4nPf8xGl6V7FMEQ/i5gz6OPoCrl1b9UaunvGvEs+mO8Gu7mlSqKybjgl10wNW0uCR
sRDcN+43X9TkHwvSLN8xp1FJGO5dboovtZMDDwNvQ2fFrD/FU75NPFvcE7DR0sthxjBolrfBiOa/
xjE98yJF26QGwNppbKot90+dBCsedXuxN1oZzypOdYiLdnxzauNtRNP3UEuGpkOFe1h5FrjJuu6+
p181o/Ce4gle7aDKM3Ym964e8Kj7hu3ukyFUQBaxg8qsLm5gRfdWxFsnNSThMpq6m6JkfbI70ARC
XmWR+F9TjXwdnGV02w19vAYxfh6RMohQ/NjOZQFTC5NtxYXCHZ5zrR+eMyEOrYV5l0T5DoMX+/uA
IMImpDm5PMOZQbIVgXcUtlMUo+n4GFfO8GjJpr9mYXj62MV3GUO+hSNig2Wqh6x40wsz3U8q17bL
5jjCDi8Cj6NK/XPFoOvNwufl5XH9aE1t/DJC3bLj/otdqtkzGmS3OkvuwqymEjpvDT6ITREk/iHm
NzGMg7pxBWI4nEJAGcNYf0txRqnKsm7j0LcPleW+ok/ZOLqdPDEQTR6bPKNdg64dub+FbSFJr7Ia
kqsWd+vchOmpfMEcHahCePbEDdENkR6hcna541nPhSTPYcQk+CNw920ZdZeudDDwaf+XsPNachXY
tuwXEYE3rxJCprw3L0TtMniTJCTm63ug3ffW7d2no18qZJFUQmnWmnPMFutvWdRXtZDdDd+ftkmU
wsdOYBVImuY5sTX5oNXQ5gamy7CKszaCs5EdWlqgJGpkX4ggb/xS1z6naDDcY+klM4l+ZNYBFNS3
56sh+kYi2gdBJxE212vJWVUC4nwBvh1ceIujsG1W/usYLESJc3qRxdVaO89Nmtdhx5Tfveqo9AFW
wb/DavqjKPTeo/O6AaOnnsmy1CIdEcOxU7FDgBvGdTvR4rvagCIUSIstXY+901fCvqUBUiMV5ycs
ap9aQFCRUADX8ODaafvsNXwpFfvziymr2VG1wc24DNBPEiQvvOX8yXPKlpI09IE46CLDTrIH6uLD
na/o4Nl6+iBGm7EaGOfBaZryEljBZUHb5tYuWo2feT68dA69haypcYEP2dMkya6yvVoeW9BrTyYJ
8yD7+UTne6GseoXGigAOWpLo+KRdr1tucVreGckyXPy9bb1aYyjbtZX+jPuvv/LXP+dLY837QQCb
7vqpUBe4K9TF+VJRTgl17ZbEnjSedlbC7DtB0mVukC7efjbpmUkxhDZIReu4ErelMR5wb/4gyjP2
gcIsWNoWfSl6pCbFgFNWx6jYfHaMC/8Ezh//YCXk0HHiWxix3ywXGXSRJYe01Idj1aCc1nImdmp8
G7Pz4ss2phRUwyEz0bx3t5XWV3dACc3VQGtEmvttLCyIbCaFfaVT7ilMKS5U0eJVzvSHMUazj8XU
OCxW7CJg6YKoKdqjZYk3Gkt7OhHEkaliPDhj94dBeMEWogU3yYzyn6zHF+EV+ZWySX4TqOTBtW09
h/kBlIy3beeHTJVdZKrYJuSg52XpWXm2TXXF+/Tm/HHJBSNqsR01jKKym+4MZ4EZ2omfOIN1gHQ/
FK7eE81l3Gp93GwsU31Z03ykZ7BG0iMk72kOrts5SnA54FjHlq8LeQt6PjhMpKWJ3WYSER0FlNZp
HrZ0H0E7ABeL62etdxaqjDvoAfVmBjELxeHZEuanUUHng1ys6TE2Q/vNh+Q+Gv7d0AgSqcvx2xu8
dCMEXCSaO0/JIJ8LiJbSxbsjBuJQ2vm7aLGTO/i1qby9OHH7yT5OYZ1ILlhqeNZohPqsh/AMKcmm
d8lCZowTISkg7kPF700AT6n+Guhme8VquehauU+GWG31ztj3JrE/2PEJmnTYS2bJp1nQutIr5w7N
AizizyzvXhfbCZdS7euZIJ2RIhritZMY24qahPHS9PpD7BX3sE+DCN+M7ZGf6G7GcX6O8Yq0Jpq6
xDnEpnZKVH8TL0j3CH/hbCJMLUFleTtJcE5dNXOyavfK0j6KUd7pCQbBYgDZ6x7wgSEmRxjkm9Mj
aRGER2otqUhrwEs6EIDjLtsGFArGpvvaGx/NbEFyBuEHIIEI+fUjsfLdT6ChaYR8lWUwpDWTXr2V
UwIaK37ZlnspCovCpnhqvJ5oI+Z6CwYTGoIE3Bfa/EvWTzi7GyxTMfUdGEkmXtIQ8pYM6fKlsWPS
7Y/FPoXSSyjGxuqsbe1BH8EiZG3XZXemM8BUySv+7/q6DNSbV4kLMlk+615vUanNj/pac++7keAw
zwLKtlBFFfHGEfwQA93YshHztrRFb9H167x98nB7H0Zry9fTpcMDCAQwtTAma18nXXUFcBCFFnGq
0/j23RQhnv6sN9Z1sfZbp8BCE+7kb4sgskmWfG7pI4XP8t0SmBMLOfUsK+tNrscx0J8kXXltDfFK
ni0IJEu/hc1vxNLEp1rVd5JI3K37RKv+HTD/n9z/Yga4jbuOt9pmzkaMQDL9H7p6f2wUQia0XmQF
qPnSbLhF+kndvHQRt8wfyvJJNLK/lTt+Q7S5tNtvKcENV011Sc7h0ZF85U6ZfqZOdoe5ngq5034Y
jdtAtJiZvmYUZ8xFKmvf3ZxzmXlg7zvTAYXRFQvmV2NUL8ng3EtiLf02uCvN+bZprIqkr+lN94cr
IAMnW2gXLI1MFF/pV2pY4nwCVmSSE4kmIzXktENa96Yr6H0uM2kNpEHpsHnLsPHlbVwDFRs7HMPl
4gwby+KaNt5SrLnNW/vd0TNqgmrrQn5DnbM0kZLDZSLtg1BWuqPdi4IkzLvqVikyzQbUg0uC97ur
qpvEBcZBna7rAOFRIEtCMaZh67/bNJtxJC7flF7kpivEhXSvtSrfpTQctiwaUJ7B7jhY1J1kCXPB
NdStD36wKbv3OBiOjeblka1INiqljOopuxoEMpS+N4y9mxH+aAsd7ZUDdb35aGp3ONokLGxqXXOu
2e9HdoIfuxsak9US+2MsIOu+ekqvbPoCcyAJrOxiQhYIm5klAVgk2xCjE+Hb8z+T+/zBH6wHN6iz
x6KxXuKYqT1BD72CiE/KIRCIVZY8OgGnVB0M5Mqa9Q3gsBcDYMzlSJrXJs7mArvBbupoks/pIdDG
Kyly/V4rHzP4VhvTaYFVWcg1BnXDzs8Ok5nRJFHTHAoqbPacBpHh+jHkpNzZa5OfMna7z2mPXgmY
9g2t3zxSIMZDmL8XBd/ahcYnhWpxnC2V7Fq9vNE0ktGF49/glJWHREfXstq6DbuDCYuaIPQZ+rcW
zX6384Yj+8Sjk6Z40Hy/OiB/eoMPS1eiYhdfIw43emQicFkIYQwaMuIsO2dBPEel0YtXWXVR3/lr
/kH/UFQZeMTY/UAFMG6ThrHv3dFQe9JZWg79Snly+fKRmehEFmfeXTqTcxwT+yQ6/96tuAv7NqQ8
l+myK6nDdu6a4XMjnfoOuJi79bA5yYG0Nzo9/kWgXYxMr/AN+pPf2WzQ25kIqpi0QhXgfw+yV6dE
qUp28NVY6z8p4COmsqw+tEUFyU3YbKyTIJKDvdaw8W7nJZZOxpL/un6+EdX4S7EKNM+3jxX2btrK
//fjznfnJIiyGxP781M7eqNNRjHin0Oe79SJiYvsSb88H/J80yhUOAnYoQsd3m1sJfUFwj2ohFXD
sLwaQZ3j2DWAZCgk1eN3WrGY7Wf9lYLHVXaU5I/gfe+PjYTG23fHFVUARY0G7uC+Opn6U7TLN0CN
b2F15WZAZycD62iN4/dSYGxtmvSRSeyiSrci6KctBvkSURmKm8U2vwmIZU+Zhl1rXDUzfSP1hRXV
i0rqyVRmjUvRuqGdYSlHo6tvvT5It8CNDUbOvj8V6x+1tqXOl5YSMpwaBZKswRsOw6iH5zvPfwAj
VdEyOk+igOSqzOwDapZ70vvyoEZbsF31NmTDTNsJ1O4GKTa6ZjJYQ9yREoLAABDa9wd5Ol9v2eOf
2uFQ9OVdg2lrL3N8/xCTUUlRTZqDND0V9LR2OBZpYpnVC7jwNFo8bOSC0BHMY/n74qf9RllIwnQF
Evv8x/zvS6upiqUUOGuwjNTdlVkc5xFGmpk/lBUyBGkhNXK+TJcanP7Qm8lzOSYXssDBmhlXgYN/
UMZPXjYRJMg/fLoGNTQW1eVo6Ts0fSfbGPYqX64sY0TTYJu0A8WObDZAqnqIAnGf0ZRQQ1gS4UJv
AoEJsHDebNyQBihbc1eBzwTVcIfKW9E02/UuwPpAexcGsOHRq6+hXH7hPzhmErspSwTHYTnbxaEX
lHeD4Vx4dXfqBQSu4aqtxTX9wCgAoGbo2nsfjyG1P5b4YueQxC2G9B0A6ZUlVtE48ntqdDHVlI46
va3f+nUgwvS+LswYyDaCl8mkpmmzkCqjRdoXCqwxIMxCay9tPd+DQ4DYCjZs9s2bVbdQJBOJlfkA
TaQe94oNNW3Zgo/pcQbXonxsBgqXDewydlE+2rMZPpdtxi+GppDO5uwvJkhLN7bXjRFhTH9iHx0o
fTkHvFxJYP3R0nsDF3H7U7TzNii1kz/78sLsh5PjUhHwazY/U9BcI7GFPM6qxSH2w6wn1Autao8w
IXaT3+60frgUFbzF1tVD3S5uckGCUdPezHYNH9p+m+P4QSvTmnzT9NTkt4OTIkSTeDRTJ4VLDeZw
Gfo9onrWlzKPxqZ6iQefkFjL2UKOo8KaZo+tvR8qD5q4YBfAgoNTX9K36x4WlvsbPyCUsnMTayPt
+Sl1GLxt1SWhJt5Syg7+sovZMdFsk5/E1Zx6u4CJkeWfYEr8kMItlUkCr83xyi7K9zXdGkQ5J2dN
zK89tofeTdNt1eJRbuL0i7iE4TqzWT1asFcLprHSD15yaCxIZ4fHPFNsZQZEq/X4KkoQb335Pbry
BWXDPi+Wzz4QJA1qBdHOpsfIEI/HankozY4oc53YSXvCXaGTm+cVNLbT5pSSd7LpoPGjlS6JZauI
Z0twndf9fKeSVjsa/atty4PWvwyEulmEu42DOOqlfZ/XM5HknnE90gPfloLcE7y+Px0RcRp9wEbk
cDjRmlTxVRlLg3jT2aKGci1L9Q124S3Jby1DvJQNLqYanRqrSdeKRpcRzXH6SI3pZaDi5G1om0/D
LY4WoXakXt7EybPPD9E6R94RcNgSgmcEEGGhQESuIR8EMXk2TWtnqh8S2FCyxERc0tzGvSI776HK
SVkhbq+A+I/2jwS+Zs3iI1/3LbWDdN8u9p84d6sV/Iblnwg/EqsfqqX9SRkozEX8tET96XF/VxL9
53nG5bRmATb1nyWb/iBNezeICiRK7ArkGAEm3vuct+8DkYKMU6FcMwbbhtq/MiDZjAbDSgG1Bny8
+dbZ4Ino2D1C6HwoxRY0HkkM2lOjj3drqiaAjwzIEIKiES0TbxAC2TQdgvkJJqAfJXNzQpDEydLW
P73W73UToLZFjGLHFDAgULLXfEWcWRuDwMWG4MU5YyuYL8kVUx8hFASLICvXnE+TKawluJEz+M0y
SNdgETTX1xBIj/2U3BEecO/aLMoWKsUDZQ/iIF1iIe0GAU2WaTdTX52kg3MGXk62JklmlvcgcrIl
O4CDcFOp+PpUp423UQ/u8a5vEgKSdx5rQ33NqRyFiSpkza5sSgIO9TXP0lyTLcsdxHqfpNDpbv0X
DwRgBmWAzpkRARJFZK4RmWtW5rymZtZ8hPQtR4lOxHkd9mu6JnSBJ3MyrkaXK6tbBBUWo+eayekQ
zulnn2rN6rSzFE+Xo72WWflmEefJ1ioI4Vw+dwky9/GJnHODp2U35x9SX3Lqtz8sPp6qzGt2yQQr
ec0OFf6tAPK4GeeAartGvigCavYfnbaZiR711gxSc00jhVZLYu/ANEmyuWmwL3KLS9pjHAtmNSoA
ykNkm5prymkKKCHG8G8U6W02Gn9KD6jKEIjbxCAh1SQqdV4zU4m4hC+YU8Fet9vkR2z0NWHVbXUK
gkVwzbcP9aMmxjGhHKIRlEM0D2Wjgg+Y+AjemTsgj5HjGjtPDqmakwOm1TOe4jXvVY0/rHGfh/LB
GVQTYXsIiUVrQs4txHVomTa0nZhXMl8LyZxKWEfCrOjImGXT9+OMrr4Tox8V03yftLx+OZBM2w5A
QEbCasmiAM02nvI1xZaokacRfXa15ttikSgP/Zp5K/ULs6QRDzMZuT7B9NUwO5RcWZdKik+6D4ME
mSxxrksmGjrTJq1DMKBU6Iy3xfioRsJ3acFsqiKmzrCOkEK+aZP6cGFObhCV7NxKGZd+yToUEjUm
yo63N61Zvw6hv3gKmTcmcoBNk0TgBbEc84+3FZ6xpe0VuWDDMEQQy6LWRGFK2gmVNrgb6DSMfUbw
sLcmEGdrFrGdFD5EW5/EBA98BsCXbiC5WBJh3PXBy6LPewsC4yB8GHn2MvObS268MriTJlXS3nro
xfTSWsG1WnOSSwKTqdg6OrjJKW1q3PSUKEmOYp5lQiPL609G7ki25i+zzftZ3KXedIo9K32+7bym
NfceE8EIxZj6egAN6g9le4+f0EIxHVmjZb6h7GPKJgR6IgyaSAG+uLQoCMDeolP07hGP9ipKzeYZ
K82u6XkDKtU9AF1UlRcCU4yqATxGCDXZuoq8q7W7qUioFkRVC1s5CBKDT5Y3T+hcQCcA10vWfGuf
oOsp7T8rgq/7zGPtGoAfiQ2XDWQc6WtKttEPz8aamz2gF6l2fL0XHvTXcG7GG5xKmAsUjWA5BJuy
K568cxZ3yGJpsK+9NaVb6eR1A781EH0BpszXNG+9xZkgCLXY0WFbAXsf9kKMWYIg24vVVb2mgttr
PnifTpTXZMTwjBMRvyddGzZYSEMzwsWJWrjyEsa8AGantuaPe0H7Qcrj3iCYvCegnLblt9+C+3fZ
Nxm5uRmN6mnC1RVlQqcKT8y5Q9x5veaewyu9nhv5XWsCsYy0Ips6v9E+GwBsNy6BGRT9sj+4X9dE
dZ9oda0ljxLXSlWsxFD/e8DkTy7ZqVkz2TVtHQEqmxb0uOOtVRHKWzwOqoIoWuv4FsH+wYx8Qc7I
uiFRH/UwZziFdoGBhrS3BnSzjb6T0rtjQ/uYxuOHiRuagBp/Z9V+v+91621Nm9vH/bBSJbt3WVLf
MrIBt/SaTG+gUjFm48ahUeig5kf6xMhnacWV1maRmlK8TpyTBd2UnRkzpbNkbw/Sw7vXdi5L0NI/
tItkje5MYaU0GbnEQNk6OxgPaONgSTwCBplFrmGESuZfgpYZqT35o1eybTapBGw7DIAblyIgr2zS
EQgVba4Qiv+7E6c4TSwWxjoy28DzyaXuludE02LGHlPfjv4IuL3253BAUzZ43ORU5q2PO5XsnlNC
5yWkMMat0z3p8suOXCnkv2TdB/LQdkCRUQz1xNQBxqssbdOaUDAoud9DDo4Rd2KVaEVNTorvVuGY
6auogMWk8xJ71p2NzxX2MlVC3yA+xqvfmiTbBsPzkA9ACxuo6qWKjQt8UmQRi8g2B9a2j16LM1gx
wJyqpbxmeIgy2vouUfP8kuk8WQfkQQ7WQrD9saWsCPsHlX23m5l/jO+Mzd8W+9oWNWzUNeji8SPB
3DwW83yZjsQdVOVS7krbPY4BU1xOXBJr6btmoNmDy/lKs+g2ZOV0zIqAHl2pk39gLFC0WIa4tr2F
gLSdAhnvtaEISQzJolqyRLC7KfLV0DDBgHnOXTbki9RecXieMhEXUduGUjQXekJwip5QULE638Ak
mq8aYkUMOKFxCKtWGHk//zERT1yVOl6ZpClDvbrPSLXYCs27igfY6wlmHJpGu6bJi0vIaQ+4H1h4
gFynPEvVznb8Da3aA7j+KKc7uem74Z59bDToJJEaOZ1aVXvlibDw/ZKdpFnf4maYWL36A3K58n5U
SfAS9ydqOE3raF9U53ZL7xLZYG6NeQ2ZD+RNbPoq1HIFCdDxP1LVMmqqgZGahLfJbpvIUjV+kTRs
0EWHS4phztCsnrAA/l1Jfu3U5okp9L713KPy6ip0eiIQJrshTddlvUnAhbvlWRTbUBEben1wBqzM
Y5r7O3Ju6PZI1PBmTNOBCs9IPzLxjD+1luCzbbUbUXQXqec9+TOSsjguixstJ1agjFo+0iFpkvTI
tuRCg15L/4ByCNIIIqbMLZKjZZvr1e08oA338GLT3NnovbytuoJWhzUB0vIUswNsbg93Ic0ldkyd
t+xIE3mw/NraiqQmeDtr9Ts/TmglatYTVsp7YJKEh4uULaeynrIYPKa9IAOn6XhU6O62XTDuwO60
kQ4VKIR/dFtqqMj7es95d2UV2jWiApQfU3dtLgSGzOzhEO+QQu4s2odI8yf/lYL+Rak9j/Z8tLBo
A1R23C1JElOlf1sjGNVels9ILs+1IDoOw4fO5gssNaqQsbhDj9duAljIbJImVq5+5e5sV6M9aI0v
yvRpv9UW0MtWIG5ZDlCQ79QMqzVNgjosqh4jaOP61JH86zSwFVEiq8GyTgFagkDVCu8iyR1EUFZB
aW14g5uR7efWnzjNYwoVV7qWvlEdZCfSd8nWNSFID/CXgbZu7S7d0fmwr0tIzeOAK9pHCFtV5rai
uUyEF3iBsDepZDPdXiiadNtWqj9uY2sbxxZgpdUrY3tLf9L4MqQvkBoiYK0gbMAKGK6qvR+rcOzw
R2tEtk0F699iUPugbASrw908ZGypKMoLvK4hPcs6ZE8XbIPCjndGwYjtIGLtMGIyJwbMz3E8X1s1
Mts8IUarNVRUDCtzdM3e8eQPRDHKXMWP3ZC62fKN+Jgdd67ITgOSGOaByEttfO7jDU7nE2CBHalQ
PCpTT32TP+Q2ZUtEzSeocjCq1+T1/n3OPnqnb9Gj5yDtdFCuLtGHdl2Xu2bWOdXVuH5N+X1vVe6+
Qv9jGMNtHEAj5Vtju189FPbUb1pMytCsvGTbN8WXuZoxdbd5jOPpgGzibaD9vpEFA1Eg5MeSpwdW
0rpHBE2ZECDiNc0PjarnBUKPzu7Opmq7iZPhmciQKzn7cYS7G1eXqnTUs7jhsvLDnS2TkdO8AA0E
NQ2KycTan/Wt/6jcfaosN2ry8XaexXUQIENFgXRAWDPsYoq4Wzgccu8X8qsg8ILNJyvgUvfEHYk7
FxnAj13VF5HwtBgusfnQ9wdFV4VGoZ4zaccvNKa6iGIF302fUnACRF5IYNUVk6dNRWObTdU7SBYA
Q+u05KcT435AOqSnb4dy9bYpuVtjBJyJ/WTr4k1uKvlNK65h94HwKsEvq6jT1XNQnhLDOrkTne2R
ZhcVzRVAyAnHoRkZMJjuuwvXE1Q67OBBS0uirpX8QtrFJqpcGZPu3O9nC+Yn7auU37G2J/8g0g3j
edG1ry6Z7JMkzKfTg+Lev/QfjSmtL2QCI63JXeqdoGKtb7fM5W2TL3fJIIA5ZGE8pdM1qG1+Iuy4
JNZHC7fcZnYXHGriisAJddX0stv7FjTZzE90KPq4/4VsXhxf119d6dx3lvOncYpX8uZikCuzHjGq
Ke/eocAKV7LIL5BGCTo5LDhhpTlXbsUAWdj+ljJTF+qeAkfo+MepfcEzOx3PeR26I/40UolTBddi
iIfbvrVAhpgsMZuBgk/bad2u6zF9JM4+7ZFIYoBIdkLYm1orr2M8+kdDzfON4eVYOXrsYhnWPnfR
YbuV1LDzZY/fLhcMxno6iENvG5J9yajveir0W1lAyEsIQVn/QDPJ46+0osU2iXaXu8Fec+NyH9Nf
CnUT5I6YxpDiyH5y4mtNS5izLE4DX+XX8+w+GE1s3dslRNKxs/dTYjxk9KIOk14nLE0RbzvuSuao
T4rG/glXzZXmmXGoT8aTQYXQsckCKGIdtD4o3JNp+R95S9lx7uyS3HcCCx1g8Y2h2LVgNjUIZOD3
3oKGXavZ5Lg+G4tMw9jvP2RpB/uUkaZ2tRVbToUM4Nm+sAAHGKWNZq0o1capA0mkJHDD1H0HDAlX
ZqxJYYAxilmZNhCXMJJk+i0JCrjnRmO7DOWHcoRBlqLajdWfWHeK5zIu77LS+uOUWB9akheCEkNK
F+8KsTo7xvuSUwFFbd+F2nn3q4Wx5371Xf+iiSHYZW4NLwW3WdmYzl4wL+tt9+UmFQvTwCNQtW9v
xt5kplSnsQGfrURyZJyitV+nL2OuMfpaSPuqIN5P647zC/Ylltwse2sb5uWKcnWmwUctZQEEQDYH
y7dPOsqkoyVYW48EC4TdzrNYPs3J8o7hOpo82q5tXoBVo4uR9a9gH7IdMIM3uQL2Y0p4W1bI32PX
lvtC1ukWG5sMg4yinYAwTqToDOvBiyqN83UZB4noVjJydbxZsw62SZZ1vP+cNoR30TLYeI29UB3W
X3RW96Gn1KOedD2GPMrEdpMRnwcZusqCPuolpuk6dqzQSYd5Fd8zthTxaXYgSeYyfapNpyIIy0Y7
a1pq2y0aaZ8pIx9aErFLrPmj66ufvphahFLebdPp9t4NFicq6TtsEa48FxlLwHGpnwfyjSmyDwBj
vOZa6YIar7lgYW/HR12p5SDCygjn0uIWfNVQGWhRHVPsrnxQvJJBNVUn3SG05nyJegpizf//bSa7
d8xv//3AeT3C72FalkJbV6R9fWHktdieH3h+TCtchHbn69Tx/Xn7+4px0XLX+Tohbdx1fsL/uPh7
/L/3QMORJoD8/9e7+Psm/74i853EHnZ+239vScDBh57AeEkqPRSn82HOr/73jZxfzcSZWx1+X7jV
CpYQ54eKwl26v/+/vwc/3/p7lPMl3SMfYqc4SY+Bek9W3g5ezuYI+988EodCLpQPzPt8KUb78PfS
723+smYq/V7PEVlRVfvvR54vgUlpYC7/17NlXJLXm9uH8+1/j3C+9++Tf1/r93n/HMbRVlmPkcBf
d6mj77LBMFg3JDe/b0SYGh2I87H+x8VGcq5i/uGtnA9edzVpfpPzVJzpNarQZ6hVxGqswJzzn3yF
96Trn39u+716vlT3Hm49wqv+uf38/PNt54P8Xl1YhbL3qXvKLbzY7x2/L/Z72/khJYUsKvDro/85
1vm2fw5zvoq1TpCq6KRbKiD73+P9/bjn6+dD1UO7Rnv9n5/674P+02HPzymWgGyCod27jdufZM2y
zLA1xe6Lq14MgdVZ//xzVZ96mA//3D3qAFH9KA/Wiove/e8nnZ95/vPPbXqj1kwnqPS/r/DPy/w+
95+X+k+PM4KY9/R7LPSF4tSdlvPN5yfYGE0BiKyf7PcA/+P+f17kfPXfuzX8oYc5H3b/8V/we9jf
9/EfD3N+4D+POd+WoiDbjZ71PWTQyNH5rhBtWmibeiT82jcqwmFuYblk0d/hYrSeNUeW8XKVmu3T
eTRoKOGdIHU0R9sqPAIE1upDtTOLQqOkyJbNtbR1Eit2/OA+elwHe7q/3QUxaN2Fs16iWtfZbLHd
dqeMwtnzma/NgtIZGOdHPe70QwAArQDmRGgeJUcNAIsHSR9vL+q/wU2iNlY30miuHECAtBNZM8tq
vp1b9WXHcVik6AmsvGfvQR+WGiCpwCWEBeJUUKSZ2M4qA9BhOT0abVBEqUAUUU0N4qIOTLgRZzuz
YpWUFFcVOUObLtPhFSxteumiggKKTXmosSRdkOq6MtAC0MR2wsCtEQSwFKaL3u5s2Op3rRiOkw7p
yBsX/c72XfOwjLwzl+3q5L2wNGFrQz4qEnYWOgTIJFEGjKTDNkeEBVt9/qdwJdC9GPkNtEsX0yMM
5hh0ActBpKB4X/RxeYKYRcBle4VKt91m0n4TI8z/Zi4jFlDZzmFuZ4VySbgGZc+Ushs79iaU9XFO
h0uqEuwxiMLaaHojwyQ3NrpFFyDuyR4aBf87p7cOsZ+mjwk9xKU1sULGvgxbNubSn28KNf1Ij3+M
r4I3euq0R1VwmcxFvs1KjlPn+okEjGlP7+zSVHqK6Cln39KlL0L95DELSF1nRTAtjr+PicrV2v7Q
gxxD8uPvM9vlPw2ofNPK0d6xNn5mLTlFkmiPbdnLLy+7rRKa9ugCea5LKXlvafN8b2oJqpZRY2Ve
LluSId6lIgye9n11aDUKBO2Qkpq8GOPe7suIYCyKsDYfPEHXeCj8uykLuoMvedPTguYTuzrR2DVf
dBtZqRds6UFa5In6Om0Dfku9yc4+1X76GCBMN12tZ5CZuz3R88s3LWyWyZL2gLDfe82Lrxtz+BSQ
47YrxHSLDJBgwhmpXJqCULf1HNg77hraFCNQrWBjSzBeoK0iyy60/VLo6J37maZIRW8R5ctLnBWI
+eHQoFlTqAcN3jCv5aIkC+t+UdthUvOpGxx0dFpUJTK+mw2QCML/00KXhoiQfMxKi3pfI2nKYF1m
gIdxrfQiJdzJCdIvbVW+NiQi7YxpeQ3IBUN9cjC0by+oEZ/gbj9ahg5WLdfvlj72t9ZchnGqHmfD
x58WXA4+q+9Go/JaKIKVteKzEMYQLYKFMYXHNtL8Z0AUYJvyKsYlVZNfqGpqIVpzufCT3o79SFHc
MG6SiepERfd10D8cYbPsmT21G7oHWYgnxPTlNqBS6Qbtm9Gra3po1RbMY1T26rnRSYiyQcFsScaC
sFoo9hvGpG+CpImRT9HuyL304Nga8dzCuHdz+1kjrNHGtgZvqIxkJfSwztuT5ZMAqhvDwbAQXJbl
/JIE6iNOBAyfrPnKl1ci3kdkauknbnd69+aTL9InhfvgglhTIxrJqIh0VwUf/TT4IeWqCWIGNEkW
5G5s/oAyI+PZfctHIFnT8qLK4NI2eVhljFeWjv6uX+x8p5C09K28jNGHUJqa9wUkFhLC6/Qw/3HV
XsXlYwGbzhjqNNT7GRynFo4DnkGXSiImCcZum0aYIPPCqAcKrB3RnJwTQMoH1HH5B9Fm6H9ahDDY
LI6Qb9INNi2x7dkjpmTZeB5+HwmJq406ks7uUKP0uzEOwOfTQnanKrQI+sCyRsWhLF/HZChDIyhX
ZTzlCCmrl5bIzy2Av7CciixMipHo4U6nILNSKlHZ76RWPru5eaemtTj9oly6viIrsFIiiMjMr0Yr
CJYwP6WwqHLgpSa/INkMXoVjZmC5VsXFFgiVQ8ONrlY6J68GKoWpQtc5zs2DnotrQaAxqOrLdqDQ
KSlYmSBQtqkZBRLrnd6b3W4i/RDwSHtD32qTNa4dWl7CvjUhGMFgUqg2dYEJHL0I5dHeTba5cSS+
8MaTHuahsrmuCgpblncUwv2QeLCbyb5NfSIGbb08pLCHwE7h+x/GGP2HP556OuuJW9shkUDGbrBy
dO2jIpVdo3eDuA+SqLNGa1japy9o8MVq2luZRWdgRKPkuXu63o9Emu69HoQioH3ig8arIq2f6kmP
bKNEiA6vBRNE+ZY5nGZa84o5PT8pfPH+xmnFPRrgx8opn+eFvHu7k49pt3w2k/tiNuhqKA1Xroig
poETCb2CgqshkbJC8rxqWmQ0RAVRNqIp49ryWMQoVKBHjZmGuwSl2htd+/cgKR/ddricXDzW+ojA
tTxIu3wrJs6JvJeR+b/YO48lyZEsy/5KSa0HLSCqUKBFamPc3M05Dd9AnIJzQEG+fg6ipqUjI6Mj
pPezqKwk4Q4DDFA8fe/ec3tqA0IvoxkR0YTPzWxoaqWVfR0bzcZpeD5T5LTZgV036sOMWV88uEjs
ywkemHyZuvHlO09ZZUhCvZI2QczEN0/fBxU/OPX4TdfzZ8KQVofOkt5w7EV+z3yViZxZ3la4SvvY
YDqeWvzFie7ITOz25RxrOAEOrAYMr8IPX1uvJcMOWw7dzW3h5Ug/OvXZYoHfkHwNKKNDwlAIxk8m
cgtDDKu6IBo8WDxCXXFDJCO7JIQRW0xR+9H1j9/yNlkaZN6xHBnTY1IjumACzhbFvJsN+7zOevbL
AYJ2oezDoqOuq4BMCZWed/LdzDEemcNzz4c6mtVTXMFmM6fs0W+Mc1a+u7ghAKbvFZc+JIqLMkHa
EM2Hw1iStHEAnrVruSwsEkglYixXq4Ex4Us0MRgkr+mSyCnUC2SHmu3kbkb/lJblXdZDJGMohEmF
p3fwgs8sG8/KdJBr0FdPqEJOtt9d9x65m/1wU3Xhi8wRE8A5BgU6ZN+UDz9txuy5bgk6W8Goh6rL
vZGC/YY2QNnQWADTunEL3PrEI7kX/TQffZzJZX6JNwC1DWYgPDM8Lv2T29GWmzNvXLUkwGYJDRJc
PlxNgZ7TycP70s0+q8W4knfZgPS6f4hpxB+aiKkKgh6FawGPAbrzItTnSLeI1u6DF2ww5LEQsuHm
9U61+sJp/IuurGCikXBnZDGeL0brjoGuAAt1nqJO9UIiWJxZ0uR3uMgAINdK4SDIUVltelv5K/KG
kMLiU93kd+ipK+45xExoqFeybeLbThMf4Xb3vOCoJG/8D3Ps+5NF4BhRUvLgBd29ISZ2c37/guZ3
NU0GSagDMKjW34XaY6oRExziI5nLaNI0TEWysqw3yOZ5eCjCajSBZL3WrJ8mgtQ8PeSz9o4EKj8p
ivqKN3ivK3Tg1MbTwOMJka9I4hOQ/b0Oh6sRvugqrONbi+Vn0/Y8awCGGBPWpzAuv1Qb0x63GJen
zkPQepcITt6sEVXK3LSU3piEgtjbMe696EG9uhSLIU027YeXlCCwC+WFHaeP1NqPnutUaxnCRZ7t
8Z2uFMMWT4+Xns+rxgUs6vVLmi5vc/fGCBPa426NdBsGKCnMbkPvVuqcaZObpStBlMTazcQuCeMv
vfNFdy5Lq1kxdyc5eRweJAl2lk3E4JQTnBQr9sFuf40NlWGvkV479MaZub7REiv2jNmuSE9kijlH
Gs7YymmZb1te8YCC6I2dcr2WaY3s1WLir7hpjC/CVF5hRS3JQajLou68Epd5ZYo1SexiRX4uOQQS
ImCbemtC2NfJLC+a3r/Pjf6T0Y7ji1M8Blsk75sJpzTcQbIudHidaDjTZlF/AwR41hfz7ezQnNHV
Sy0M1Ko+ojESxB4qgWR0rIIHb0BAW5shdSemfLSyGMA9tBwmCAHEKYxXZqI6plVcyNekz6OVHqa1
CF17J5zp3jYxLyU8gRFXmPBcUJHS+JQISjZZp1bsESPLRQkyvszjGXOfB+j25irPh3qbW1wnMQgo
gGDDsDIvmySbcqy9aFP5ZMAYENjIkKvqZ7s9B/DhmiNjAGnciVLsNFzzZZEqMQZ6+ECnR2/x7pLq
VKUpC5vhnDtR+01HzpvtGtMusPWdOQEO7gCWTGGWreOGilAC+sHSRXIahUnIEwLVkxq/i5H0lanz
5SxAdXfsPxlqf183V3Et7fVkmzcx6vpVVBMgSqL3yvC5S5S0X6XnfcbMl7AKlkfHHg56InQota3b
WvpIpywfUbGDdS4t5fID2zgm9goB1mH0Ugbj9rQmx/igLO1RByQV0bBIeBB3PCdWfWxAGBoIFOsS
0V+bVQ9JVlxEpnumm3ozl9TPA6gWmvl2vXKzxfKXbFYlnCBaAc+V+JiQJFX5nGwYWOETa/sbVQzf
VDu8x3l3mBlqu7b1gr4TWI0zpOtirlfkDGPrmwcGAtw8lbjTqbrpGYaupiS/0DiWDGaUqzLxvyUS
/Qn6p/ugu+2FySCUrfsKshc4TxVsGCpdZNCVBCAVkou7rTuTdNOY6qpi10ESzrCJmAr4YniwtfFg
+n2xC6PpFoeb3oA2uMkDn0F4AkpTz8+ef+vRa0dkkpMrxBx53XUJBTYFpku42CaBODYRJ41sbKWb
ft+pCP0QrufsocYBegYk98A9uW6IVt6OicVOTCN4w29QbA2bzDngbyGmS6vF5xfGM8E3eE8LtR1q
89nIsjOvIVU5GKd9OQa7UmeYXmrVI6nq3qO6JZrcOVJf4AmnwBgU2KMWf0w9XJnpkUpaHo1FeaJj
H4WMJhirdbfU+wa+D/8Z+hsaPC/5mFT0HHXRdoJXja+lh0nv24iupqdSxBl5QPsMDMmq0AWBY7ha
3ITRnuif04IJe8C0c7MEn5q+26CF8QfcjhYWTnXgjyWL+MpNH8aRt7csEbRWAyWHdru177XViiEA
8DLln4nyowrg/RFWfNmF0c4hNRLT63hepfYbIAjSzpOeTRt65Lp7JxDmIUXFtsD0/FXNE0/gnWJv
6PMoDUNLCvRuoWRPUxyi9ezAKaUho9AyCMkpAP4H7JZEPQYDAb2QOP6A+n8yFZomtmAETgYSRB8o
tWgsu5VHnb1qSvtjcDB1ZA8Ws+s9wrcXhZpFzSP9Ez8/pk71AddI7lSZfSQZVt8B0k9tR5dziFC1
5i9rks9XozlfNRGMwOuRtymP4iVO5dfYDna21F8gWS4DH59XzBpFVMQ21+rRt8ZzcipQctTs4kun
udKNQFfG9E8xvUp9e28srfComk4ZosttFhf9LkbA6DJsBiE9PPKMogYhmX5ZDt1tAwuJn1vlc09o
AfBoKzMf8KAam5jp36Ow0Y6QgnvTRR/++FR7zhP6mXuV91SbUFckOot1G8BXR9SBIgktpWK3QMHL
s4lmtyTKuXF3zjfTtfF/OI9j3pPDFze3JRePpqBzY2QpcZ7CIbqZmLNw0JsZrRbfjB+esBDch9DE
rEX3JsKopRReUQG43Fl8HTaas7p3gF6VuB61fe1H4U31ycIbhIj5auc0RvomE+zU3AYqX0LgK1qW
56hp7dVkl5cyG+5HdAq7KYqvE6VPjo+OzGMmKxjDbtgEngZs3qRs3VmvSKlfFc7l1uTGTOWjitw7
2y0AUscXEdGoaYcFJZvO2oanJcQ67Y2H1lniqOWboZCEcF5HTFU73Lg0YxLe/2qOIfna+liDkq3d
i5YFwBdxvm4661uwbF49IwRqjVbDKk+p7UIF1O17VY+LVuARxhtahgi51gBQxzSXvKOAu4Uqpi9K
/zCbuKkkE+Qy6N4KoW+qCOY0KUnsafo7lYlzRBbwNw1MLCFSe4+JJR/MMDYiTz4pACyGMna3Ekn5
HuXRIZHpWYO32EzlR+Q19KmaptqIzAp3Y7y3p+oydUn2bersWGkgvb1ZbetSvqZWe9bYTGJ9GW+T
FP9t0jlvUVDcNLHc8hHO+wgKW3HZzsOpMKDfpO4CdAZ/MTi3QWfgzgi+5sK4txfPGo6deyN90Wgc
5GyvjdCsqLlstJ15tXE661313dH24zuIOOGxLNIPcrG52FH2Mln6KS2wqhQOTuMWzK8XD5dTOlyU
SXyHheKVEuKVhOMIjYjeyWp66atwIACQF7mR++k6mkuxnm2FvLn/3qkc9yNL5saZaM2asX2Gap1u
QvTiYwlaZqqnPAthe8vb3BvESpnGtzkcTmbtn0V+cWGzhANFAYlaIjEYbFQ13ZbMuOc4a8T6q5bV
u3Syt6CqAgr48iY36hUSNhYXF3dMgPmDlFlio0iiZ1dARw8EcHXuZPkdYshVodCQFKhfJjCUNOKD
pyRBFUsQo+ZuVOcx1DfG1IjpjTLcu3UxrM11N4+Q61VMSF+ozrOyeHVF/YJ0/ErngbeNuU95Qp5w
OxBf32/8oryIey/c202yVkMfbhVRgk4yXxoBURSZnve1hHvWQ/rhlUfEX7b2bJ4uVJT6IDUK80VP
PXpY7JaTqhz/dlQ0b8A0sSunouMuLi6c7BGCzCbKyusm6p4jjfZ1uQXnqV7iFD0cGS43Cr38S+x+
ezriz4HqLuncXgUEObBLsAdWJ2srk+qcsPG7LrK/5SMRjmUXUdYOINf9eRsJIsl0Ed+hXuA9bNKU
oXlcHdiN3XVT/lx1yTu73/vB67qjwg/iFCQFQxB4ltWpqYJvlAf9MYooUQIa9SfyBrYNOqo1YvsU
FJN9aAxBWy8BGpzYdXjKJ+NUqsqAr2w+jfkC++7VrqniYoPSgnyMDiEOhho64yJL4ZZeFKXBgIBf
AMPKeGffu5p6fS/AMh/G2bis2JUfwzyliekRDRQPbBqNZudMrbGuEkT31ST3U5tbZ0aGlrme65BJ
hGKj5kUQFkmQnya/PkrDQ45P4OcaB1h+a0wE+8SQOfbf//Hf/y7IDwnPJeObjcriFC1wZfOu6iTb
+LzcZ5G3CYvx2RPxBYOffgdTfMLsOR1LRbKm6akXlz6yhYF6pZzeOHA+u9miUO1FQKfPytdsbR7n
rGn3mgq9GXiH6YYGZNzdVWP52ncgoGKXt89skJNpaX+vgi+lJmAvGaOhmr7x3NYauSQqghZvitFP
HRYmSnt3sD5xA/PQUGHnQfDmJAJsjksLHaqS8LHIRyYSLBInLqk+z3COLM1zA9Gmd1CBgmdrY34R
q2RiEQ764OjM8ckUdKw6337y08seKQIe4Yt6OVy8TGAc16oRiL4MvvfoCYgYXnEgUwGZ+pScZtO9
zaurKgHDgLLmrgBBj48CxXklaGmqKzyMq0Z5H80oFS9DSF4yu0mW0YFvEKcxj825MMMBF4TDE+EX
Exmr3Vmv0T3WYU16PZhHiuuBx9o5Flp8+oCQdyb8FHTihEbTCXUDwilU1XJnOWplk3uyBSF11ST6
ecxbyqExwdbo5F9DPLcXXdqRImStTclOGeI9L1jCVHxcVVs/Mp/jSV344RcqqOTcBCDPIipQ5HgF
y2Nylw+PgYMtRXvs0aIQeWyJ9XvsSlTCJcoMP2HvrJDlwZDZJ7FpPaWEfXgpcbAypcUCDUrurfhc
9HRfXE1Inufdu2b+1OZetjUaDAagPJ9hOMIK8+x9vEjhEhSZfIkhm3bzIOgc0qRCp0nbE+PvnDEr
wdJcGfXZbLiXo0zTPcogfso+d5iF7UzPfZ0xJOYDrcpAM1zRIT/VLoy3bmQPZzgQlorMW6euCz57
1vdWBqLZdGqcxZB+Vg4NK1l9pEl93fjFcMimxV2U4RmxxbHLux7pDoOpdqb5pFT62tPk421TkipZ
0zHLyugYJnopoO1v0sX/Srcy3POnm2szR7M02MjbltFT8FLTYcG4ZFC7dieMA5gGMVSGGTQ9ipGb
AMwLkDmanb1pEC5zqY0FQQOKc+sXsqHmZ+zh6sE79qQZ0u7vCcwBo7bznTCFwdFsEM8Bv2vS/qbO
GQK1suWrgWVKX/4ilHAVevo2IyEa1kBbk1qqOiYaCw27qX1UC7ADfWxedIzdcZSyiClb4bGJLwph
XvmVcPbC7OudnsrjXCcYNNJiG9kCJF/IyyEMRXs+0G9PPSwNSTo+ugU+ULN7YGrG91/MwOZwaQRx
m5xlJW119q05xlf3vHH0rjCdZj3URXzqFPPTuqFpXzmjcd5wF8MAAxbYIfdkA/Hs+8W2kEv9WXby
fNZHmbKSZnH5CDDfOeA5A4QqyulMtMtMqDHhoFqk5w4qbahrM7kiuUtvRcRtYQzCPmfemBOGt2Kb
5crHPMM2pqwiWHsESttQIuRQ4ZvlEW0rb3kkr7KRQ6QTj7CTNXIthHBQ0dUn/LVPncu1DazOhbKX
oqHhsd/k42Pjcsa15JB2isFsDF2WNUYyrqefpC8tpOD5yaMpeR6WNyYtFO4oBt18K1twtVAeQSJs
iQa+sqpp59QsodZSZSlmPVvXQwmehPog2LivTCM3tnYvij3DYieSxc5HhhlFmuPVr0Qkd7e5HYDH
nZ7AMZwqrTTUBKJ3c8yXoHYYEc0ABMZ45g8ZXyInNF7K8K1y3H5DYsYZwT4zjUPf9hsAFrTN3erD
7jIu0QSTdnHqeoH3mEXaO+BT0tuwrggdR4O6sev60BfnTcGdLMmCo5FH+76oLgDestyMhX1UNs5O
ygrJPScq62MM5atpf+lx/uiL+savkq2U9fXcuuZZG2Msb4NXtHv8tACPa2b3AWSpDYmd7Taj4nGN
QV8OzJhJ8dkkkYY+bXzzG+EhVWjMNesdkgIBvjubvfcoFcx0GHutUcZSa8zUIhMVK/vavV2yVubj
lG54bR8TJ5jOXKw4q5itjyh6itmwHHdGZeyzKr7rjMzcNd61LQwKQ3N61COAqtakKzw2D51mIuIO
+O7CogUD5IPXGbOZTx9eRG33jZjstnW+yAy7Bvo7sQnmraj1+CRstgM9frVV5BvU7IemlNFVWOJK
KB3GBtQqQ4uet9TfgEeg6Sb/vE/1SvQfg0dDnyzhjBXSuCeIalXamU/KDYGpY+I86IDtYZJ1+RYt
yKvB1r2J1AQ5LBbHPEluDFEBoZHQbdRckc7u07+2NHs+qHE0/6vi03SGt06bVCzucLBYe/ZpUcL6
zN5wlBMpIjGXkA+PglA1t5xRwl2Fr6ipZLaPHDCec71JjeSQm7CFmsC5rls/OSvRJa+dGj4SXsCp
8s+5j4q1VeO1ibphuKywZokGIcsIOivqX6epvOINm1AFOytMJTFM1AIdSLWbkrI94Syj6+8n1bU5
Vx9Jixaki5I7mxTudVTTeo3IqOXvaJxgoOuvCJ6Oc+OdXvvwYoQHpq/I2A1xqVvGbPNYvCsFH1QJ
tkZNe1kvzpzEMud9CNXuKl7+Ium+5Yavzr7/K3wq71rSeahSl7NtvXvABeMhRyC+SpFA0CBKd+T4
QBZs9LSpatbhoLLukz5OuA/Mp7aKho1l22odOgcPaPlGzP5TGEdAZSDor8s2H7ZNwEYmH2ZqoVUz
lvWxHtt7rap5b2NA2pKdcDmmggzCgukcLJB6z8ODi9jDotR5eH8tJnGUcKyxLip7dl5puXWatr/U
lXcLvHlDJhN+1cpqLsnQrVZpDJKSn0cAD1Ma59GQXDXBRJOfNiOOwreht2CSKsbySW89Om6tUHe8
VHUR7KMRg3UJuqxRVzkTsQ0WduTEKOeDythpRqxWZrSbEmhZgmkrcDXW8PIsbfpxl+c18LDgEijZ
ReiyV2Fbhg62ghdrpPRjLPTQflVR5IyfLLnA2JR3bTnNTd2ntGFcSBwT80/BeynMIP0beDMDfZ0E
uMZjSfpTV+ThzsjAv9WW96WkxnvYPY4dSjPRUG6oCYVtixXfceYP4mQOjQOdNflSLjfonGfvBIEh
r1EdtZ+B6r8AHT441UOTIqbouLns9n4ER+43KHzwaW7RmT9YKVwD5Yt3oRt88o4FWo4sMSLi1MkO
q1XG/GWrQ/foI/k5q5LxwZqx8IWVwbSdaOlUiQ+4Afs+MtY4RbLdGHjJhgDBewgRzE0VTn5k5GjW
pivtMD2QIvgWXaNAYVVZB+QR9Ha3MXRDnkea7ZFlHCcdXFUtA2JFLyK1RqQ6it+JDeopL+RnM48X
ArwBVeomCqJzDMnFirvTQBDU7lKBTytdqjPmKFduEmHpTlsMm9o51LI7WhCT+ny8M6bZuujRAtkV
yRRlfIBLISnenU87dcAZw4owSiIl+jnlZcB1s+t1XiN6arzovGOWRs/t1RZdR/b7stp7087oOnI5
4Sj7IuJuiW+yEi5fyFpfNvtWWEdXZ7zKASRvM6t6ydwYa92IXck2PkPZv6YifesgKnP32/uh5nsR
ZPXBxEl37tyCq6UJmSSklhkJEzQHP59dggQRuNjoMDCxlVxmjWYZ4RMr7FnSJQ98/7fqrcEvuQnp
F9Cmpenf+ia+Q7ZVMvwc2/G2tdVnlXVP3tTeMYWAQpoQUmqojrkz7rI6YDsgrEW9wxzVwHPtCvBG
ZuR7qz6fa7b8JlNnFTjnVW29WcEAZqlAJ7ZMs4ouRPiSecDCiopgN/dcN2eTM+0VT1CBei9n4Q5c
49np46/GxokNy3rcl4CahwD3fPNZqPbJr0K60UV5VYudFfDmZE3P4NcdcqEvRoASeGcHhifb3ouR
1Jmi2oUUqnWlsq1cbC4sPh/K/mSg6W2j2b8YkaRtCku8Z3l4g1k4OoMhdDbK+buh/KICEEbhnp9c
QIFpQWRoN0lzi2xOUl1AbCxIXRzG8NR2Vb0L2/oWH9jWlCWPfyrOGjalYVcbGOVBD5D02rHCYyRL
PiOIa5gWuqNTEBwegFMULl0cyls2YW64NaYBC0Tkn9PZWI9tsbwHY4vAj+I+qpprpydtCKgDHyPe
DPhoNx7d8nVDz88FmLuqGZev4wmGnnLSU+LWN+Qk4dUdKyZWI0OMMU9oVmX7ujMAlFRX3WxaUJv1
DtcEeLWUoqxqD2UB6qOnJxwXkHe6sdh60UywCAtQENXF1qy6s9BLjkFoIlRHcWQBYNzCr3mK2Sxm
I34X3VICdCEcOIp+ABAfIQO9OgGs4IdGvDEm+9Xt6isyxw65n03bzqLezTrcIdTVxrrISljbw3UX
Om+VOA8dVs0xHhTjsC8fjUNJaCPWHf9TTd0rzS9Re49MUPZjETIrSc8dNqVRSBkxhvaVSsaraEBS
PfSoPaxjFWb5zqI94Obu9WhjhqM91eyr2jyDKwParLGf2hHezRLSJ3MwK51O1n7hXhazcxc4ya1g
Tdl5qt+nzbz3K+ss4E0uvGTdlwzIXJBJSUI3EgtcgkXCrkdng4ySf/JCip0KXUwLz9js8mNcgqrW
1k51HVUJzUa/IFGsMrKTGJuPINEfabtkKs8rq77N6r7noZmwwpTP6O4/luD7fskogHTumFm1N42R
eRmp0lbNrt2N3mjJMrDHQEbzzLhyyvk+kuoxUePBtJ0jpsx6Y3T2KR6MBS+LRodgi7Vs8dqevtBS
b2uz4oXRNmvti52secOawxuS9essfRPOAjhIjzR1b7CE2Xx/5dMcEFcM+gCrk/Xglw1qJP9b1OM6
Z9J5MsAkrBDa9QhnCRbKvTu8VjS4c+/BJMe4D8qr7yj//5968IfUA8syHfv7pXof/zP8LDev3es/
Posu7qbL1/zzX//cZWUTf7z+mHvw/37mv8Luzf8wHctzTUeSXmD/d+qBp5bQA1f6vmVbpk8f5r+j
7i2i7h0PzijjeBpILlEE/5V6IP5D2o6LwsR0lQuiXv5vUg9s8c9/VCXRGGVx/PjXPyXZCo7k/rKk
BIrnmBbn+mOGejgwQGMr2h8kEwU4GE2MhbokQweYaTdqa8NIOtpTT6enmL3TurdriFh1uqEcF/hH
ATf0l0aX0keuGnSUsilOEt5HnYXYRntoyZ2lL1pZU2ahcdj7bDH/Hcjx7+t9/e8P+w/Gb9dlXHTt
v/65xDL8cApkuQgSIyzHptfJBV7CI348BShus6/nkQqTr2rdwrpMDcApRoBPF/44TXoeqd5XH6o0
sj8c2zJ/dXDfk6YJQpiv5KeDN06ikQXJbt/UrEa63NcZ3YeGVIDMRv/UB+FV5VYGSNGCKTH5JT/c
a784918en6/Nd1zFPSYc4jF+PHlEsWk1CQFzzGuvHUEmPY0i2peFu8pVaKwbBtfxsDHjnH7kwlf7
w/F/un++X3yHsxfc3raDUuKvxx91R7kJeWMPQitaJ42+DRsIpc4krZVJcgtFNiIN9GjvjWYjO8B2
WyFyBN9S5MhBHFydf7gkv/5EjlDLw2X58qcr0o1REJDn3u2NUjCiT8ZoS4FSn/5w4jycP9110uZx
UZ4Hfdbx1E+HaUOP0Mk66PckSSBa8EoiI0grfqwA3uISD8/IIgguZ9p5nq0tcInAXFWD5jVjhT9V
joj22ei650ksvP3vP9tyzf/6QEj06GhZHMvmlhTLFXp/vY2LkKfH+j+y1rYTAaTZt/WHCgDJIUR9
F47P/B6YKnj4tRtgkP/9Qf9+2aVt274thWct+SnLg/LDQeEzJYPnlD3ZRJQURQDzvwJMv/39UX51
1W1h+76nTOoTZ/nvPxzF9Fo7AVTFqTGYgdrMaTQlvcAMstsf7qNfXcUfD/XTF+wyBqhDmfV7b4ph
3GUaFlDygQ8UEY4CRD450SaOpovfn6CjfvHlecpzpeO5pEP9vCBPUYqkeOCBthWxjxFYCDyA5jnY
IQCbFXQ/7V8xtwLqiO2yU0jLp1rTVRA+1Y5KNzpjTogRdm8Mrn1IMzQ8IfpH7bLuer2mRTymp1qi
pde9D/bbYLtAgsfeCOyLYBr1umjCr9ZCQzal142HODdMJc3ZyY5PVJZhd2P1xouoZXz4w5kvF/Sn
29YxAX5bjIcUvYufbluMNa4NcrTbo5BNd9YIcq+jIQTSP90YSBA6Ez/CoI2t0v49tmbKQDFdD4VW
m3GUeusWdxnaFJqpkOp6tleVVw5U6Ql+GRQCcPeh12tNckQD4C0jJ9ZT86GiTKwxC1izTYagLZKL
sUVZVRjsOAfzEDxPLmhoO+lPhp08/f6ULevv7y4JeMJylsVK8r+fzjnxyWucZYZOuSZ8u+/n86FO
PseSrVY7PMwJY4i59xhJSDkeionLYcgvwMiXZhfvqjkxTmH5UaT8v2l+s0k2XViv36KA/MrYKUHx
kEzm9pJ2XOfu4BWqe79HQmW+JYYXPeQ0RWix855EOmyjD0BxpUGri8BEmNtBB/fbbtUb/DeR5Dej
RsxaVg+4lCygDaJAw+o56sLuCOgu6KmP54D9/DXGG/DlQ3029PoGANGDp8/TEcBpmffxphR3iCwe
PJndNYmUB59wCwBGEE41LVPSFoi5wPdBgxeiK9nGpT3wHhXxI2A5j8gJrxt3sxc+OEl8zRDmqnHp
rsQ6IYRkeJ8qMFooxqatFdY5126VqfTM9q7JqXRz46Cr/l6YSKYGo7sKh/g8bUkRH6uHOoZYMwny
D1CFnQlUUUAKO8AIEolDpo1bq6RZUfrvUSPfS9VcI6oBTiNXeS1fMH3dY854VjlTMcMfjznK+hWA
JHfVefwS+CsPboiNOpFNvEdg4TCSZ+BZNN1VFk1/uKv+vnB5UlK1shRT3in1U0k3tjRBgIB1+150
uyofEfWkxtqKx3tkgQyTI3af9AP/sP7/8qiSt65k0rG8CP66MtPg0Iz+GWYa5mPrDKQWZF99wwBw
Nh4gPTN4dJ//8PT8vfbypOJNYPmWD7DH/umV0+LkgfwAb7UR9HCLFIfEmNw1BlL35lUqYmZ889yk
r7+q5Hz9+4P//cH1pGcv5bnvm47j/vTghr1E/61LTleVz2x0dwntp6OYGb5XnQ34+KCMD4MJ/h8u
s+X8bZXkwAJdre05jsOl/ut1zs3AyGHY01Pq1aXPE7ZlT69Bx03jMS3gLrNnWEvddSS3zJctiyfq
CsAr+jGRvfWnT/P3tz6fxrMsz5bKUrb86dOksTFbbuUjaBipgsxl2YCsuPXDFhWVx+QhG1rrkvBK
DeexvMJasgEalGzzaEDRbxd7iX3q99/M95i2v75HPEk9bEnPkvRZxU+3RV1DT4i1ave2Y3vAVIxt
5QoAmLF+rMLpS7cETsDpQiXq2iHvvewpd8rbSQUmE14LQwvhlVhbOsLADaJLetKlFPyHFd8rTq/w
HkDeRReb6pJSRO9xTwS4CS/qOfqKBPksMuVX//6Uvpc1fzslpZYdoeOzV/upFgmFAe8tctq9YnKw
Bysa9peWwhNWaLhJmZWC9ob4tdaOwBmHPYvBFZ7QTC4Pfs5urTVhvM+ULguDZp22m6GqkOb5rU/H
29moAei6uTAj0jBwMNZ498S3E9buRvNmFPTKG/+EmrcjK4cTDsUxdHitjll2IOYWYDrRTb8/ZfFT
GB8bC75FuESOoxzBcrb89x8qPbRmfj4RS7DXNG66KDrAMEF9ZkyHGQ+V7sC0yEgcowFpQk805aqM
vhIcSzKi4Ne9MA6U5zivgtHdsAHEceQA1ZiRdq+HpHzOx7pfoR0q+d3ursveDG94aBgvk3Nptdt+
WOof19nkVePgWlrUAjZcGlenZx7U2m0VtDMGn+l1bnMEm6lo1kCHnY1ttndD6X78/mp8r/r+dgP8
cDV+es6QSgwiLKcljQV+L4mbzdqeGYuhAYJElHr5lnUBQBJzPddammx2C/ZVyQeddP/uBP2P2235
q5WeApyXNKuQpX5e+rxJi2GSfYsjXOn9ILzpHIXrUx8wuK+t6RRLjQYiJgKpAWC3MjPrCt92eqV8
yBSCpFM++CkoaXl+j19ti+lc+blDNjlT63ypcRaOB2jGN2nzS+CovnZYpI9+KIhsrxnCczHu+bX3
jQfEcVZAKCKU6LArUDfkXvyVQZNeB8q+6ggn38ncfc4rRiaQtSeMPcGI+ZIsHsc8RsgtKWE8uHSm
5++QENO9M58cEbxaqnxw+4R3e+VvVVc/9bSEnTqKT3GNN7UJPzwryc5+/z3/fXtDn8i0BGp66Zq0
NP5600sbk3+QsJx6In3FZFhujBlAZjlT0//+SL94f7kmFYLPRpnfai5f8g+PV5ulbtGUVruvwuIr
qRjKqOrA0nkNghbRVgWYPWfiLwpx//sD/6Lk5RxthuC+EK4yf9441xDCKhThLM8Fqa2QsMiaGcUx
7dr3/0vZee1GbrTR9okIMBXDbecsteLM3BCjGYksZhZTkU9/VreB42P/ho1z02i1xwodil/Ye23b
wYE5E1zv27hkPWyaCwEIc11MdPLQkDBl5NWqRr7lip4Q3vomFk9UuiahKrqJXf/9V/2HN7pnskX1
HcJAmcL97TnqYtmArzfbbQn3DiX0Ecjhz8HMH4nsWxZSYqiv/muYdS9a/vZJZ+JHCqqFX0Ggm/vr
CxMCENVS8umyhv5ClPOKs3+FkHQ1ez6Z7REKBK/FhR06O6YMT3YU7Nn24AQPEZk7lfuoHdWtkgQQ
Lr5BNsJyepHWeOyM/yqB/rdf44UUXDp9XhfX/Hv5JftuEAlG6e0YVN3KBPHIOYgezzMxUCIT+Pr3
V+Mf37G0SEC2Gbcx6fvrE+OFaRYXvW63TnkGAcXukp+KFOLC4exgv0LLT3RMvjL+6w37vx154FlM
SXm78oIQN/vXH5y2Fu4ElySsYu7ex8m9Wj7dYZQgC060eqBdQddD/5lpdrde3JFoL9pVMhj04VGM
qb1ovaVjDijfsgN5OvV/XCqtfzo1LJ/m0eTDHIi/nxrj1Is5aVGV2ob7k1MFQZvbpRuywM70jZ+J
pDoe3GDj4TAK/Om5drGYuHMN/ByqKafYlzPxFP77y+X+0+tFhcwrRXcb4IL669PWxUNkO6WptlMf
pxuzmJK9UYp93mJlulnoL20XhstUkm8ZD4QqUjjua5shYp8GcDnxhNtCPjtafxIhOz73VnxNora9
kLASGs58bAK8IJw0pyZs+pUXYeqTFJqXkutCmFrnLsA5KsMkPM81l4lyoIST5uStEy8c3tvmXNZ0
CFIz4dm3Xfcz1+IbTLNqbzip/4aq+PfcyDWmeixZZaLPucVlzVFzfapunFdqgH9/wv7h+QpCz4Mv
aPrU0tbf3t8JUmH8kR4h7LFYIoNN1707Q1Yr+2RJQMaLTPqrZ6gvzLerf//J1j/UWuSBuX5IeoIZ
BH8fYkuMVHWjyH9H0oTPyOzdnTSiaGtHDrDEyrOIsFEHoMzjIY+YbzpOIwAXOf//PRW9FCox77aN
+J8rQ11CPq4Dt0GaPD0otyCYJDNBQrH2XPqJ9VMHpYU/oTylrt3+x9v1HwbpAT+caS5NDAKgv0+f
iIaPU5Z2zRYto1j0cbK1g+oD/jTq8rjB82eE5ZKMZOSX8aZOmuQ/PsX/cMqESF9D17M8yxXh315+
KqWS1blotnk/F4DX9k60TIOWMKC0sDHc/edfTCv0D70kNaUZ4gjzA4dz/K8f0SBzqz6eLX7mUIQf
+P/T5Vh37HIZ2gC5Uc95OSAs0k34AjQd0nYf/XbgRx99TXRdrKPwMTV+go5J1v0NQQz5O1lmUHof
EaOcWgs0I4IsY4mNTwKgcMgBIYW+ngD4UCdnJyPT/lvLiKk1o/qZ9Mn3dhomxDkqhbZBuvLU5tc2
R0/lOKRk82mn7SVl7LXs6nFNkES8A87ivGeu+zF4iViPNjTbW090jkFBLtF5RT8zH98c0kvbNJ+Y
5hgvLnb6yB/Fm4RUuWf8FZ0jiRq2AiH7KMxBXWcbVUSPrYrFRvPafTkVe1ypB+89cN762Uo/B+b6
arwlmcgXnw7iWo3COI+KqMS6wDCyCJIofEp9RGFxPB2TXj7O82S9taWFsGLCLhgBDdg6fsWIyHbd
hzLM36hk+r1K4/mibfMo6t46IIX5QROUnWtLp0izcsLx7KB801P6YqoYqsE4hxsMlNP3hLqtAKLw
061EztlBlGI3YyyHQkME39RXz6n0f9lJPf8yM+taBvn3rpDGprRxFkx+L89QtkkUasdl0o85Fqei
6tdFLWf6vXw4yAqcNBKUWa0Qzk1o5jB+rOWAoCp32sNc1VT1ff7eGWm/tW5f3R/yk5nwjMgFL2KS
Os2VXV7w6XSHiTHJ/SErqMWhQ12el3I8ISgZTwg3hz/u3R+LMr1qBxURmgRaLHPEidGjd7rf+/Nm
LOJhXY/M5AJRFwSNEM042JU8R+Mkz7GrmXXGE9DDKKuOKNjAHaOdqo6Nr35gh6J7mcFhy3gEWna7
h/IZiHhum+ig4hmKv5ofeqRYpMCBU+IRNn/Tg8zB3xHSsauUd+pAMT7+edMAVJHUKhe/gMYp2kyj
1aU5R1igqXFr91VnTrLDioTuF41EN0bk8mS0VIdwaN6AIBEh4fsxOicRPbtBtSHpwno3AEMd24Re
xqBMNuvaeOpqy3hCNXgdcr/DhlUaj5ZidhxC5oq0AR4yFtFLnGTNIWlb8o9uXxaU+Odpzld9q0Hy
o0FeaD8bHykT1DjlxqJLZf/YZivfTI82yLprk4di0Ro63w8gHpF0etUmNb306lZDemXANKz1JHHf
TB7jd29IiPyWwzGaEWN3jh8i3UvzbQ1Hc92VdgQsBhV46XYFtVVAkqme3yYXLTbC6PlcGtH8ZmfF
wXCt8FqYSr0VP/Cuzm9um+R73ZMP4NT+tqF9eY2jcHq+Ob+VbzWvzYS3us3ikhk5We5eRXj7REv8
4LXSebjfo3Qd6TUWftDKjTV2NxXo5KiT3xBS4zfZDycPxMEPOu9wjzLDsbZwSYMFhlDES9ZraivI
DC34W15vM8oF0il/kYiYmOvSsZ7NAtazMTz2AFbW4cyfTbhQ+DokpbcydeBDIOAHDxLKjrbG+oyS
ZwYf3W7wSVgKhgjbcxyjw9D/APX7bejHowVH7cEbbedStbf8JhtCmaGK7tySMeZ6NbGTHpp5240F
Mwiz2VQxwVYD6B466q54nov+OpFw/r1Ib/6RodZ7g4yBb0K/CeEXb450104NNKUvbw6Vogm+98mh
sSfvB/tfvYEv2e1aWLffBN7k9vY4FDlnndfdTLICx6oDSebVcw3SWZU97Xps3LWa07dykj84SPIf
pRPxz7NnjN7qMbAyghLTjRPL4k33Y391Alyg01vtNtZLgIvgISCdIib1+VXIObuknfHr/lUO0PVc
tliSi6jCN1IavBrMXq9cZFB1e9FzeLuZCMdiLjS7x5wV6KpObbUDcgSskeHSrrat6TWEQI9It3bY
t1XTKzbXbJ375ocedbFsqrR9JkiGwDdXPql2aJ+72w2oZewAVWAvUceBVR4EY+cyHA9jCeiruX2Z
9l36LMuakCLzR1goSL2B9nejF34jzSGjX/P4LIKOQ5ns76w4kx/tJy808AFj7Ln4BO5j5Pn042Kl
8lZcWMsBLiKiawu9mjXFqAAyxIN3wmNWrwWioJWW8fQQB82EEYB7Q0IhU2U5/mIj3UxYxh+VbrNH
XdTJgwdfponjTTEI/Pn/NyavtpnY+OQZAi/y7AO+CJRUTTiT+FT4R4f5WlYnF9we1TG2svro1sUt
fCMNt+OEaivDucCKtr3a0sxWcB39Y2MH9bHAwXBu/Tl5uF/sKrSYqyQdafQjc77cbwR7AxKCzK3Z
qvjkhs06iC17Dynw5yy7o5cgc0+bz8oYfnkRurycORt/wDEc2n2fA4mjow5Xla/X0u3io2XG8UqU
FijBqjjY07xTtBEL4cq1gcMNXdtvmWVPWRYRK5pPm3iWn8aktooIF4HDhLhBl9+Cum/Q7brCrjbb
aLOHKD21SfvewSgEA/w7HU4u13EamKXu3O+YBJ5MA6Ia468r5fyq1EhS/AyR+DQIhIHUkEbhnoK+
e7en7nHGqM045IH09dtVl81SBBccobXws/eAuD13JpLCTrZuC2naPkQDytjM+CoHeZns4DeeJaLT
yE03UKWy8wzGpcqtpTa7eskqFPpUTCaV389ovKfmQDOUHsj2eOsn77Hxhnll5fUe7d0eLeN1gO6L
I13m9bjXKXjDVBMGXM7bVhrrabC3WeytyJY+xf70Scd5rR32q4DIMFnULhPIAjdl2VKyCv6suqRW
NrPj0A0j+U+vWYb/xUvFU+qaM1R/TNXWEFEVCOa1UWGuSG36FVg5Lj+JxHHOu2sZRk/ehMXA0JO1
bVMqE8MsbkNGH8occr4qgBSEYHSeMWaUUAO6tjwUjod7ojQepNY/5extRDXD7lCI+VLH+lHW5oVR
yQCqYVuCzvdnes+wnX8n8K5Y/sHKJbEEPR5LlcZAMa+UCsg/b852RsIuipBq2dTOo0nu3KIVWGgG
XM25/Q3l6mVqEf7g2i/WWZFDKszSdt0kzWXEzbsB7k2ykgtDMDKgg8WVfREGfUSJT3XTDnZ4nDyO
BNf/NKC/rKrA+TJKYjkDUTkLEK2XbJivZgtturcEpAiPzAbbqECEd/Eui/C5M/g3QYI1MVHGxo0R
x9LCm88+Pt+DThK5nJ1424zVybbkazfPZBmUgijN8qtklBzfeBR98Rmk6ZfT4rgD+twseioLLEtq
kxW8xu7QvnmDA4WgRmCA11A8uSB2WUbHIUkm46hX2gxh69k4ioIa04shbo7Z7hgGZLzf4Oljn5/x
iG9mG7parMF8NSLbkKSDfLEfuOySlWOlEDibqTvhJyXVzNTfhGUY+JHHB1UPzkqy+USaOR7RieoN
dqh9YUu1jXBpObE579um/1VyAUzrSV67CcIDObGLXib+qmxqfcxGUBj3e600YfoRZQxz6cw4x91i
HqqPtXYqIgVoc5kzCqvG7Ry4BlKQ5BiWEGwaE5hEKHGFViYz4yAtV0MRq2PQxwqVQRsPy0owgr8/
2KdOc0TEe3L0iEk97pujZSgmiqSircD3N0eb/qZeFGNtb3uzP/u3H9i4U330PZ/T09KCT2mA20ox
GK/g6N9/96TQ5cbx01+sBuQxjbWExdSDw8cnu0LAbnNc4c3ITcwKosEq0BQ32YfSWNxkcKmybGfH
yli3UfFB9mK59mPQYwUJNwRU8yRkKcuF8I5Ci4z+iOB12lX4nhOW7UClx30RQGjQXDMXxo0fGmDz
XTheCzYu7HdTjWxkHCMcWz40oPsNe8GN39ohrg2xJiFK7lUnXCRqRY51OmH/30C7OkphvCtCnDft
7av7Q7TgJ1n6ZI2r4iirpjzORVIeAz3/CATFktMjLGMQVa97jxi3Kpo7nLS3Z7lpWxLi6hkPm1eW
+zniM98Vzj4NuPAnZn7sgJEds9s9a0y2s0i6HSTGb8EQVRu+ig73G7ILOyI2rLcyjwuOE+zD98fT
POSovN8dRbpmTOfvmptlZMqy5Hi/FybzzpAeXdDobjAwjDtZD1tfNTDigAC9J3WrN398aSRhfuQt
1eNdJEQOqp/JU3DIDZmS98LNZAgJCIEUy7j44+GgcyExAL0F0g4kdAMFpKXXiBAA9r1xUE32YdGY
rllmBAenH2DUx8PFyUJ9SPz23MhtAO2HHZo5svHkumb5vH3yzjFwhAH9rwsIjhYd3NoeXVLFc6gm
gRlATDW40XW2SEOz3jRGbfMhx0xStb6CAfQ5B1Z0ZMin1nmmYNmUe4T05kZEgubaCQ4TURrLMQOl
5rJ7MBp61Twzf429MS6tmzdxMsPfk91tyNTW6wwvwDiSRKFCixzV9ga4Dgqm3vQj3J2lW7U3cFp5
8O6PIo8nUG+44b7vj/a3fyUa8lXwAaLSmLBvmmayuz/uJLdYxvu/M70+wGB8f/h+c//293vmiFA7
DTPsGrdv9sfP+eP2/r9WhlUuQbOo5R8P3v9Vff9173f/+Fr53srG2PP//G76/svf//Mfv4mY8ndx
C7C+f98//wh8Olj/tPteYTSk5r79uZkhdq3QXKZj7ASlrSF43+7lt3t/fnm/d3/sb/8OKUe+6fvy
9f74/WaMFYb4P/9fP27FBlfUw/0h2DhEWBbVR9uVtMoBGcxF6Lur+5d/3swpjXQ1459d3O9ypvcH
N9RiFeTOAdyV2oFcEqDSmmilquY0mIZ7RkPp4SYTOJC6tNhqEkZWtfbx8N52gTqd3CXiuC/AL90S
P5TA6uf94kKEa5nDGR9BsneI3135ce88dpPVbvKo1GdsckuygnP8RAxnVBtaW7eGNDMisLKz8TM3
tbmdE6KnPELfYbsYPdteaX4EtC4PCaMO+uznwv9OxUaeNgc5WvvZX7YFiaOmy9njZflnq7uLEjbp
sBayT016RUTsTMXEfmF4s7ExZ/9H6D8Ki8AU3XxEpKcdoqnp174NIa+LulfAh/xoNS7SwZPbopJ7
QJ7e1gzFc9khLgLutaO1epwnZyPDgWzROIItxPDEsbpTrkA5A70HV4baz/GiARwjhueRJbCs8BMM
JQYEvyDyJm8+5PM4NFfpRlCbHYf6KX50Kk2ccvXVuRBlCsxLXD8/h4GUl6Sj8QDPuxpa95Dekm0F
gV+RRmFBY8ewiBkLEzFFhYQNTRH4bgFjOZH38l33D71ZPkVZM25VHNxy4oLw0R+qjwGqyjoLmt91
3L8YXYPhzhyBY5c4qtPkZ5FujEJhIApussTeXdk45tdF02/9qgyPsUKbIKmNrHI0dr396eFO2iXD
a4J86ykmSnxRywj0JA5Ua8IOV6FGgkVJsFC9zsJULmVPIo7ZFOWql9Li8nxJoU65MSRbWuCNJWII
WqLKCfO0vMVgDv42jBXO8wycNBr7G0WVi73KGGtZGTEwKt61EXntt698nKwHVwVk4UBYmsQwXh2E
Z7Ko3428bo++C6uFnDyqHbepzgSJwXEhI2zK5I7R05vBr3AUjD4WcNRZA0aBXkMvcTeVDwWtteuf
dLfDih1OtY19e3iQ3sLsKflKOEnbuiezrNS+Wg2sNxGkN2wUC5+GsKJ3ZwRWQK0SBf9BvtDQwK9i
TbQgUrs9RsMVHVNIZUJtgNSAzArvdQB8jn1+MRk5EheyRfrC2M8I6glNKrEbe2V9KiXeo7KoqYPh
qZACDNGTSSKqqOS7n3pc4WdHrpxUqVPHfKgFgLNwi4CEGRGjTh+Db9qqYbR9ZFWvHppom0bQcGZh
X/qYCUOrDbnLzOpiWqg/BgHhqE0SvcQMRVawaOEvwIBY4Qj/MZKrt2xdL1km5LNdwJHGtBXL2ZLv
jkZcCtBLrNKKxoksRxOdQglEtsk3hpG3TD9IWPHJFWaMBai5qvtHYedqfUNehMy59j3UHNeE+U2i
VbCeCBfv88C+5DZr4YzY8FWMx3cZVRzMufnzpgGrDUUxwrNDX8dEP5+/SlbJRiW/G1X91Y9kOfX4
QW8uP/K6PORawGo2MfRBPkb8/6Hu7LVhJb8SIqB0KZo1JXcFeS/0z8mYJOifCawhhIYkH8VOmrnf
CZ0TgWMItrl0QoJxlZ7wnlfzNu0kCT72+BsA9nTlBEQIM/T9QjW6P0ioGpsJejFRMYW3N+jmLBTf
x4LePfZIN8RAXjDVs99co4g2Bb4WqMq9oAQywh2W02PTp5CpwzR57rTzOxIQhi9tyh7HGIRzmwSn
j3NlhWfo/EsikKnNVMFH+/Ypggg34nu2HvxY0cSFQ8GO0t96BHkvKgrlc3O7gXCZuIzmyOk44CB1
t0ajTuTpZec/bmzOxs4Jv6ImocBiCbE2QzKi6TeZpW79Jjnhy5tOQkJaYh3oswJkOAhyVIxZf2wR
zh9pKPXKDthfFIQfw7ksJcN1TqpbNWlvhYr3oWKyYssCPYJRBosuHteEC+5wuhObJJs9cArIKOVP
10pJqHNqyZo8sVdv7VB6mxwRFqMtKCJJkGziinh3Qg4HqhI8v1447lwTW3w5J3u4nHwvOIJR2K65
rthrHl0HNVjqurfjJSGvcmn6XX6UDhEBZSI3nozbX2Mx/LJN3LsZxU5pgrNTGjdi6U2fFYa1yXO2
UzZ5zEID8CNGfULlDB9IpI8WPrKUXgZoAe9Iu8eiyjXom7RjyKuyfJ+79JxELDXisUi37HIM3m4Y
PYq+2sVMvTYor9T00ka3gLqkE2vWzd8ZNoolxS3aHRsfsp5ttjmhOpIDEOLSJQKUMwry8ibkezoc
jw8NT9+UPFCmjhtg38DnfLK8i8zyN236ysgb8xGRUqXzEM5BiLIWsL9vS2Ct9XgZ44qQL0QW67G4
9VgE+B6wVS59o9ePSXvspnBZ2V3wkFEBxrmhrsqpf4Hw403nDtlZZ+23rEnldmL4QvwYEDOmZmvq
ZLycFcI4RZrhpsmsc+LShdxCT8dqzI4+y/Q1uEyLkDJ33oxqOAyJttcTk3pSAHr50IZcXJzhiVxV
9HNpg0fxZokZatyp03csHcXTwAJplWag3YnTKIm3JdSqAkM9BN3mBEl43g9x9nu0YnhBFggAPhMs
eAjdArlib91RccYy69qRExutO38EAtaqPXOZaS96PJ1E0i+Hro72RjHPqKL0h4Ge8th0aXjSYRhv
cjSVqLHgVLsakouP7u/CKMA8ZSCHrT5KHxuXHjaa7AcrrHSwMPoqfbyakly5jPXqLhbpkHDamtg+
PW3vcG7huY2eBkXyYJ3DaUhj+xGNQvmMNh54QglO3eq/qz6qX0Sa9medyO983JqXLugp60VSLsII
ukZaEO44NEezNshYvX2JMg4EsmdnB2eo9D7JmTE0frwZ9Wh9GTI/AmhZq1Cvhkb434oJLhUiQKYk
sONJbNMPQVkp7A3ATAxGSSJK051tN8RuWeP84PA0L0TqFvu8pISc+Ebb0AB12CQ/hB72eRoM1xpk
8IWd6aXDH/wi837HCAokV5B/EdM4LJ1exRu3ML+y7iFFxH9qxg8GEu05S7FpdQQGANUmZ7AgoEL0
jr1Opd6bVtvz6TKxbxj9cExZZo0oYGCL1VjdJWXn1EAiD4eRJQnNSxlHcucQawVTyd8K3rgH0/4l
g34tpgE+Yh4TRSsjGtyo+2GTWO3ZBexGi3FhBIh1D/NiP6YlDELMStk0b4w68R6HVGzdyfH2LG13
Qzc+CVd0lylVJlcQoi7rarKxoHJ1jYS/R7uXbB2TFIm8oYYdy2/KTjQVkmS3Z+Eyr+0PvzMdKODO
WTuMERztrL2xV1sT/NohZ98ENSehiQ/cU6HjT6x1DER9n3DodPbWeTlugb17+y6RcGbzDh5k7xEQ
H7tccKMpZ56g3R0kUyA7JIQqmBYDp64lLXGF2gtpJ4I8W8AH24D0c1cGKzCEJtPak66zNMe2380q
j/ZIefaEY9orHPfIqjgpxhuBk1HVSlRmvVeZAPcRTW9JY4mjg2NhUdhImRNdhJsyUMRikRzwbOXF
uvUYKVeoW7a1V6QAI4D9xugdH0LG43ia22kFb1xbZrvnRNJIPzwCVdWQPAVwmkxk1a0IPy3IyvsB
gIBoHbzzk6ToG/FG23TZy9qVVAsBl1GzwGtsu/0ZZtW0KfqGyAza5eNMw4rcNWJJIOQPmxHr3g3C
H/FIjrgSaytJk8dYYxbJcf4vWbQXFBcgUpya7o6OVu1MxNow2MrTOB0QTtP4QWJBkCsUWQYSZBxA
ytwjyzFTuD9bf8IKH2arMXtM08a/qMYD0GTqV7NdRqky3i3NVsZXV8hv0cZwgINTK55KCDe34dop
SKN5nSHH2fLCRDvlvkeViNaGjIwf3vg78kvv3YIiOBFCEgo9ndwAAroqZ/ZwccRFPUvOSYkDxnLL
16LU7Tkiw+dpGF8g4GKAQJZwTtIguxQdJwmj/G2G4ORaJLAAwPB55yG/iIBeLg5QTQdEsVDZtt01
ooL5mnJFyq2E0T4IxKueg2o0MHj/1owXBhFBFipm3ES3m9aNuw25wf6CsjG8hKQFWxnAQnMXqyrb
qXl+qZMuPbGimJ4UqcQG2LTF0Kesn4T7rWnn4Hq/YWwHosv+rMEGrVsz9xGh+nBv2gkzUDy9zFGq
z1wPhid3MA+JDSGPMTFT64ENTYIqzTfC9jz3UUFfQCIDaiCeVqe8Vk5mLQ0o/4yGe3bsMwl+VY72
OagBl1Ex1EzlIvVoz6tebEK0i2u3dKa175klmY5FenKIq+qyYD6WDIrX0jYduLzMPE1jYJ0jWDc3
ItlaUzReM3QjI0vKJtXBCe8ojPEY8basx09JIBI7o5n8oLrUB0HDWknZroakwVZbxNaqT+x4YwWM
Fa1jlsf1cwkuoEEthWnpNOX4P5wy2SgBANaWgvo9SsJlZ0TxCWDeY5Y4cpewYGACCjTbqb+xfOcU
cUu50QBBVoBEJqz9cPrZj6QbO4/6ddmnaplMLIMs8YEW1diLpA7gN8oDegN1vN8YagyXNQSENfCi
4lpM1dpDePMy8Ik/pAPJTllvDodJBt/LKP40MG8+5o6DVBKWB2KqajFFzkjJCP8JphgxnSOBFZWy
2Rw3XrwvuhggbNHEW38muFTUZHYTbEZ5Mmlmr8ltx09eihCbLo3aLcFgIGNl8G1uSRjvK2TvzqiO
cKFqliLlN4yxHW+JUK4Tw/qYSDVZTRMxpB09MYjpAA6LV1ztuVeXYpD6IYqq4zSBRiAgXmxKTiHy
WjJzNRCAi3ooeQevBZOoy9u1YyDgg1xDKZTCz66ZSDyI+GdofzX+4LyH1Yiuz8u/Vwb+UO3q9Dtz
9XoZ8RYDpLynsfY4vTH8jYkDcBu62SYBlVxYqYKHRi9YyG3vdR4hDVG4xwLDdGCbdYPc4bF/KRMw
IfCeneUIupRwl8DbyKzrISs0N8yJ2Vz6o1n4nwGhXRCjIrGyxfTieoW778EGBmaLWMFGhFyU5HLW
XUffEaAT6BG8IbXpwIUYXsy6dv5NUsotQ8ae6B6Ba9nt1GwrUDzsJxC+YwbpYrA+UZqTCgDOOR/p
irIOPHaHCI+51mzz6kcNKKeerGZp/QSk3Vo2lT50brerQ6Bktl5EYbWr3alCaJBAAkFnuiXnbTeQ
JLbSt3CvrF6NQcz2k/Q+t3K/RnOPf2SRMeknWs4BHGINh6gxdpWZr8FAjgtbM/8BUnlWhfFdF/pX
bDMLKfq4hx0/EYEzw9gBsP8wD354ro1MnayqIzcGZQYLTZaoDRmNpWPLNdf720e3XGa6gI6qv6Uk
/o6pf2i6gvPebVbKaxou9aDIXQheO4dySk7juhpLvescHPJkKCG5ZCRDLYG+jlCCrmKbW1RpsACl
/a3pDSa1zPhpUtHzEPeJEiu45GoGo2Rm24y47GMsNpbVoh032nLllwy/bBF2OyOUxBNUpbONFCkf
cPc6kne738zDiS1yQMhglB7XI0u2PKuIt+/J4okdxloG1hqqoHVsJ85CeuaxEKBltNNHTw3DpUmz
r+3rELL/AINNl90T7E8oA1mMHKI33Oeu/OnbQKORwQ6LrpisVZPUYgfnB+02g7Whk85uwt67NCSu
BcEoHM9tyhi9oXIs/PfEgBrbkum7haqjV009Z4gdtL/hNDzyYml8DYrexGych6G0Dtjv8gVb1ZFa
FpG4wl4D3YXEqCRpnZOLKmdfjMVj6HfVqSxTJj+tUhffp+b0On3iEJ4XOsrCh1wyB5HM1mTaiIVu
uxcqKMWb1UEsk7R7JyA91sXLz/Izhjynwu0MNhMj7SJoKn9lFI269P78YrEpu02k/INl38KT+gqa
YMATN9YT7b8H/gqk9EuTzd2BE+7gQrbHdDP+7EfbWqZpZSxbh/FesnYjMuHshvItrqyPJCcJrnPL
3y1N+1bXUB+N6rPM2uSExC7Y+CL9PYrbqMuO812K5V4EY7WycRFu3CD6sO3yIUrvc1sG2ZPNnqxN
MP/2vKtDw/T2VpmIpQ7ZvxRV3i7jrjaOrUgpZLEWLue4dDlni88bnX2Hu4qc85moEWNgWBQYKYOF
Wp+d7gczDLLnZfbuj/upU/4hswirtwhLWqqgYSuaFM0aA/8hnJ2fyk/NjTST7KBrDwZkZa1tOfT7
pkx7GnSOEurIaxl9Wb4CNumKCTVEoEgTSdOtF/PJ9EO9YOYY0lAjUA2xjcS3nJK6CPdZPn7vciWP
cTdd6xIOnWrqU46zYJl6FRvCmX44aJFhjcLhOaYekDnDoClzf0UWIxqXXJwtmUe7yh+JBRU6X2RD
6BxEYHxAPH4l5ozPL83/rbcKjtrhz4OsdsMswmwqIhfqJCvHh3BKdo6PpIsJbbxyIWJtfZYtWeId
4iKoFuNkVfuAkIUt4SmY1t3v5mQEx0Z3JC4A9N777qViyALZKNOGcY0tONijDQjQsFs+yLl6d/xo
PGDsq7Y1MOBlxfpJux4LfaepUZHUnPtuFx7vN/koftfM1pj9SfBTfSf37Iseo6B2T4lyPqgpzV+5
cq8iMpNLMjXBhnTusz+MKdfXwVozEgKDGtH/4DjjBSYPl17T2zFvke9pWF3msdeLnCFYWt/WY138
0iFnpWDK04NdFvsma0mKJ915X2pxdUpfb+2GQ2vOGtZ7Sy4ZCcjNHJ3Hr45yDVzgewTrdJWMTraF
BwgINjQ0dYDzmvrlrujbn3bVZi81I6Et6zIUHoPTXIpevVBUTQRdFkgJyvytpEaaks7ZD2DsFhjB
15FPmnleJy0n0kjqaMbAdAow2DdkIyVwDg/K5Cra64jesIF+KtuMVmDGhWHF6aEBaHBCMre5Cdn/
D3vn1eO2tmXr/9LvPJdhMQHd90E5l1TR9gvhyJwW4+Kvvx/lfY6963TvDdznhgFCkqUqlcSw5pxj
fGNdjKF3ayLSobSx0jfAsD+5CNeWugOpXIx4D7BudcQatbvaLK3jqEJ74VOLtQntN8D1JJR1g7GR
FjXNVOpnfzK4DrrVNgd4tFBAJ0me7d2z46fbpgTu3eEv5zsOHi9kkDsE0HbmWtQc5U1l0qGJiuCc
69CaRuEfMtbS+z7DZe5UDXonM7tEfabtxnDD+6Au15JHVboFehsVXXwsg1GCf8IMjWybM6dkBDU2
+6kSlMraOSkbItB0ARHMmKp9W7TDxsPitfJ0AH8tdVs9Oh8yjpVrbijJUiHaFyioHnKA5bmS/b5z
0ubihyHogyrKzgPHZWSNxsHOYevXYwAIAS1clF6iFrx2k9nEVgUVX09PFLosMs5WhZ4s7yd+MsTR
a2gVKZCtae65dlxi4Npbva6uZZg8WCZN30mQ9qMl/ZEv02UXajmRV5VOjmA3Y+lr0gek8xQ4DCci
aT4RUkMA2oD4qE+ZDPWx8YVgj+Iauw1E5lp89Gi0LLEC8Zbwd6wBvVmver9r++9t1Yrn2tLbq5e0
zwXQWsRAo0myVJi92ln0vXSc/ntJApVjK38xSfSwtkYpHE/q1GuOtW/MMT17pthO/lh95DJYoEE0
k3VKgsGhsyTd8U65lyhFUxKEZb4c+24VGsQnaIzSg9h8bmL/McondiKd6lyVcyRVj0MQJad1aSXX
jyBp7Ye+mvplBIigpJVHXA8bpecZblk5XsVIrIA+6OJlQjW+iIZXfHL+XOOC1RgyUm2tcdeM1Y+c
+Lall7i1Q9GPoEio8QotNrxIsroYNzwWAZUvrRv3aNPnXHmYGWjfQ1U19SJaa2FHCl/S2PuaKDFM
AHjbpop1v0RLm7CoRQdXwlBoKeqIPsTHG6afDNt4wJ2sbbFtRhsTbPea0z2BKpPNirxsoaMN4aqN
ZbqezNTBQRU1O4HX6SnNpx8V+zcZ78Wz8DvgjtTRi5RjmWAB/QE2H1MhEgM5Cgf8jzN7F8Ijwhbh
dYxWp+CYSxBxIKdPGBrTi2mcQslwu2ytHAGJf2thsj4MTikPac9eh2OoOXpgeM+9KJqL2WR7vS6f
LBvSZo8zZ+9JyYKmtZcmGdwLww+tl1H5jzT720PvRSuBRWChyjB4QiP8KgZvIHuyTo+1E2Q3E0w6
ZHpA2q4V0yGjm3f2k5Lmn4lBd4zM/MSMlhqr6nc5wVqbLmnNG/nDsynYXtVd5swpe82l0/WzwTlj
1XQlmMn5KqJltG6dMEZ5h7ZpYIBlZ1NJX7BrH0Ot1G+ADxuSs/o2+5rSnoIPrDfXpr+WbZadMswF
FJ6p8QFhIgZuQyIwZ8zwRr3YD+egEt5HwpDhODpcFA3aP6wOXaZLxKPTs+w+FyMAUWaZ4pAbzScq
Av1oSq4JPkGSOnZwl4TMY4uenG+Fk1NK+sZ1GK3n0mOtJ4yIDsm88RhQgdzobgnX7ys2iJthEb4E
I+QgkgYVUQIOvle+u2xr/EaNDes5CAf2WjZhS72tTQPI9a7b9iQt7oH6Jo8BwjhHB2DJeREkdT8d
HRoYO+WEAy2Z/DBo2AIr3wpfZUzbNcybgOyOssDBWNOAFmnxKQtYiADriG95QURTw3QUEOEs07vR
2XNE+mDmCO7y9lB5bvWad3P1DF1A9jsN29BZhPpLwEDzR2nVXAJd++p0dPr6RuenBp51YSp0SwcW
Q14bqLWCErUqu/xSEiTJ+okSvUwr/azT61+EaffUIlDmcy3iNxDDxK15+MUGJTfCUBYVrbG0WYT2
eV+dqzSTJOqkEHdqwlSNxA6uMnc+e6FTbiOnJ0MkJKIIwW2XFuM2cBqKtoBfI0V2s5XnHZnTl0yC
iYyz6yzYkSjb4ddT/W3AXTLgO/jgSBqfaRrfDNyGDEpMgstSB5dHsMf9t3Ea0/nW4VNwgnVa0pu6
bxLbcC8iFPoZGtMqXGnMgz5kopZHJ2OHN9JC/9BK0P19HnlHa0De1zWRu820Pj9XcYJ227a7l4id
m2Zv+oqYKtnSPqSkItNkXzWhsfAHv/qiGBGpmAhm8sYDqDu+fQDB3lHIEalnNYzqrdz66iEVemlo
4bAaAGzvup5EUzGMj0o55VFrg+8j7aDHGEbjpioQKvj3flWBxrQg7ovZDe0rRzYg1xXxFNo4riwL
ZSdQGWMJ4a4Dxjm7DuLEeiE/NYLT21uHJuitl9rQ/7jrVFzvoMWpjcz6bqeXyMKzYsz3alCYBfLw
k+qs+CWrHv3KL197MwgfB1IgiWVJbv4QaQ+AD7ZVFDzT1VGnxvIj5Hm+e0uLIHo17rOIbqwOfVAs
fXyfz1E2nVrfdmmnpOo5JYBWw2R2lBkiDMoc6zi4WKJCX9YfJkK2V5gLqgPezH4rJT0HHzUbYIHO
36QdJbSNCLuY5eWTLcct2GgPf0lWXGyFD7KwmOQqpObrHrAggVVcVGu7KS9mmf+g1eBta1NHwWAO
1p4VOYcEi43FmDPgD5TGaYaV7lJvx2lDyCddfcNWZ4cF/7Iqh571nWbsfEO0D/1EyVulofkKaP21
7bzukTf2Q0nguBPykHVHDMauQIa2kG0anJB9EzTs+AxYA+k8pCiKvXTZ9l1w7EMWvHnT/eDrpEEY
Ng07UmdtijydL8WGdaXSFVfKyg7Lj33MNXtct2OZrsWbsvP0uQ41+cz6LVzoGtl5dsX6aCAFfjNM
7XSxRxplrXLfOkvvXpDYUuK6ubox2jEuU1CuutRNiI+vbCaQ6pN0WuN832i9wbAHDyT9Cx5jTLaT
td9vvXg68l1lB9R6xmNgH+KuS29VA7I3gMOp1wZljeNaz5Px1Pqa+WZ8zZru4o1++BppZvgAUeRt
JPJ6ldluib8tGh462QwPuTedcMAG/gHkTSIWE32DTaFYok4YXxkTF/qmqWVzJxoc9ZQgkMRq2qVd
xea1E9nnhLRN5FGV9YZOKkJk99T2VCSJQ6xUafUSSH3x4Ipee6BgQAQU9fR4pkQejVA7NBXfPNCU
N2ciKVv0LghFt/9IZWHsMY5ZR1p24W4cjXzjj3hmZDYRM4cOlMZJKsAFmyhr12YY1KsS7xxuM/ka
0RVfMuz+TNhd9DJ1V6eN8jXG/2E9Nd33vmofVWV4q1GUwxlSxaEvLRt4XPgS+rV+7PJWLGylTYQq
F952MEX/03D5v0TTvyGaAmmcYSv/5//+5/9ANH373LA8CemL/Q41/eNlf0BNDcP5h48pHiGL51u2
LbCzDt+b9r/+g4B58Q/IVtgQyVr9F9FU+BBNAXW6oIIcgy0whYbMjui//kPY/2BqaJAKh3ieuoh3
98/39gcBs3l3/3ca6N0n/QugIKDGODg9GFE7UAhNxCl/NrVOSA47remcW0qU26qA2o69O9y3oU7Y
Y5dDCLFAlRGeRUPYSLcOYSuFrpcbsrtzjgSv3vjS3yVZp59J1fsbiIH5Z8vt/d1BtfFdhqB0HRiG
//ndhfYoMpcy7uYYqMgxlZ3JjySNzNPsfZwZt1IEj7aBK7Qok26lZoGV6xjUmWGDHiCntE5D8nUC
BveRZydznry/0ImchCg2RA9dECNxLCCGOMydy+DLbzvCHx/27x/unaX67sMl1xmOEy5x5lrvIQwy
bNMBbIi43YsxOZXJpZ7AqKfuTOyfhEnlFfnXSKdlPnxUIXVfa5j4f9yIpoeIYeFnNIe94kKu49LT
0jWANPjGlaRG0bxVkQfEgpu13Pd982jOwvGAZUYZzLxtmhqnXMtuf/M3zR/5n/8mOrEmxnff42+D
0fvnr8S04rDwk8y6saMXW9noyCMkCgJ9CPedSYQF3nOb0GzaEZB2vF1Q1toB7586jSIYtrFXv3ij
qo9ubm38pDYIUXpmwtqBf0/Fo5OhHwqR3nANaP8GGXCnq/7bW+fYgcFhcFS9Jz8U9D67EI3XDeo3
vZW5bWFsBxqw8DDigLE4DkwkozTpVXruu2z8VAFT8oaNbWs9YTeGvy4JSNyO4TRuIOHniyEdUCpF
eF/4E44aqCutR92i3MZfmJBduYJZa5I1dDpofgOYpFEwHFL/EJRuhuCl7BaOiCacgCh6LHry6zZn
LlbHU4IzPIo2WEZjrCNVuXPnhXRJ612UpHQEs6EIPFiNboiJs09pocJLTEl4vm/SZOX2Tr61HeYg
MtXPaqzjvY33ZGPk6PECXWDvLdUnv6R/6g3xW6+V3TnRRLbmVMFqSQ8sjBpGshF62z/cbw1pf02T
Nl3rltY8gtRDXFgHCNp8XHbmyh9AhWHUe3Ymykc5pgYiPNESoivr/djoSO616ptyRn+fx80Hs4A7
Po2euEUGYs68kbv/j13VARQ9c6QBU79HmyGRtLrRjcybZnan3p3ZX9TL26ChH9tlYg9XExGd8Pag
ol4i0jDwIaFnLsMyJAArQK5UVtuOwFoD09cp64wbLYQwlWiEfYVtl5xrEhf9vwESvmPazCc9eJ4+
J2YXHC2Tl3dHmKPpoONtadwmzECcuKPHMHUe5kbwynRyhFQFIwXAQGSvu15xFlFzILD7qfE/675u
YmqJf3iI5HaYIukH5T6eSdYSVo3OW2Gt3/71p/wOtnV/u5YB9YkBts9p4f05uiesio7CaJBd7NVX
XaHVU+knFtqnqCs7fE0FE9LCO3gFU+GpSE/0P1/i1Gv3f/1GrJks8+7wtgxAGICleTf/BldmstVy
aeJbImryCbWZOMm3LEqcUxkzFtG17jXvP6ZlIZ5wx55Dc2TaPZgm0lk+StW0G0Zt2UUWrUDKSsox
9rnE3JPgAjW3MWwmPNqJL2dYREWxoxvm0nbrH+nxlZeiVochYGISBgZ5yy7qL00r1EFLsg9JCujm
r//U/24XsaC/sqQwZmDM+zOZSTQ9y75Av0E/+iq6ITkOnk4fXFrMThP7UTXpD6f0bppWJ8DXxuxT
4lhnQ/UOi0+LipG+8VYRUL+PXPNotjnEwYnO+OQX2qrWinDx12/Y+fcLOZQWNDL3f4R+v6MCGVWC
GMDqzZtsmI2aedxvOUlvJ7dDlNK6Dx7YdaKUoT10bgroytUZ28lE7BvLpO6wr8hyUGSV41ebjtvJ
iBgN2175SehGv+QCjIDas9J9ZCYPw0Serontbu+JN6BP3k6PLPppJYnnBb9h1zUWOagYmXPyXjYS
6cWiN9z8BJQjP5E4ZvlheXTN8TEFzHVqGd2svUQaO41qiEHOppi8/kLjb89VwXtIxgmcU2Feiya0
f0BzWCKINm5a5x6spAuJfzOe7n25HBnJwjBLcaDKRCObj+eA0Qx+ebme5TgnU5IS99efu5jPFe+O
CZcylY8B/DNOgXd0xyQLg85TvnHz/Sqblu7UPyriZI+Ti0gJ0/L4qKGJI7WmzE4KTRGtWrUnNcdf
AziQJFWhhcZ9ekA3BUtEu3SdRRklxnpJ7dHvUWSuQq9Uxyp86Xq0SjAZNwRYYOQmWQXUI2vDQomn
sHD8TZ8kD6lWOM+eR5hdYR4nqzPP3iwprxG7oL0Rm2lId4CIs6e+nqyl34oNGiNkdlwH50l5tWay
THBhKbu/2UPfYaHupzHXAkovMOe7wtbffVLaaHa9Q8jLjRHpm6hDcpC76EOKfu7Y1IZYeQ7oxmDA
UhjEeX60CfWMOvzeWEaqowqymc6uzoXlqr/hDd15Qr9/h2DDOKdROOgGXD3j/Ttj2Gsmeqqa24CF
+JgMaXP1bSTkfvqCUsE7SVc7jRq2Oq2K5cpwsmIb1BNcD0j6y/vuW1kpsbczSIa2t3WWHkpvhKH6
SQXwnoh6xOLAFJHwNW1DtAb1bDMhvegihWYBmbLQaeu80ZbmnDgQVjOBCN2lbvtZK7JhbwSYKCb8
NxlK+1IU4XIkE0TVk7+IaiYrghhXu5l3fgtXg95jFcrxDIxB1JHO4Ucb4IESrkVqE57ik/DM5GnF
aJUBEQHuafo5SVV3irs1aUHMt2jRs1Y3X9OcCXTvWRKZAwATPxyQHvlz6GpoEibCNH9t0dRB4MC0
5a8PK+B7f+ZPCRhnus4BZXFWw2PsvMecTV7qu3WswpuWDiXxZ1O/ERoqM7uIiCjTTrZdf4uDsd24
k/L2oEEOPnOEZxgzcj/YiOEj94s3zl4Y1QlBYtU0rURVs2w09L3rSo+Ar1a1GzskGSVxvmRNSG2T
9MFa+YMO0iLeIABPr7rxsW3prpBH9dL2jn7uymvipw96T7IOH5i+jRL5NUaqQZSNjujAtqPHoTed
J6R8B+ZKHbRus18XYj2iXtp4s8gaFnZ3LhR/Ui9ImSkTeio+3liuOMmxS7AyjdmjG2fZaoL2EPWO
v3NIaUo8WR2qCCOh46liq8tKX+WjMMlXcJniEgpz+nnL7G5jLg7kwpEqGQfByYibtZ6O6YNdD+u8
xFdradLdulmxwuxU4xzXi3XlETEYpuajPw3BTS1JazwVDlgE8AJvxuDKHZyMwwgIg5EFeWYS2xfW
ranZRpibSImPH8LIw+KazH7SpHG3/FgG+FjlV7BkKMboNeJgGpOVXgLrHln0Enj3QUnD2HeEbSyn
Rg/XSLQPfa2pk18Z2IKadeOzHpDBMN4YhYe0tLvkMiccIBDxnbU15l8nxDG7Qkb8nba4jAI6us27
ISUWA/SDFUf1EtexseqtAS2gS28q19tyPRrkc9v998QcsiNqW/Rlmb7FQjiuZIcmb9K6mxjYe/h6
4cTk7jcj0QKCUkkAnoaaAEq9v9wnF32bfGqs6XPhofgjOMe54dVZcM0w9r3nXIUMPsgkmq5Mvjai
zOOVNNghEqGha27KHSFRGWCA5pvIGJKO7kToXu/pz7It92WjT/ilB0YdXnlgYWzsLNsKl1mTXmKs
C+ukmnKGThmmcDgKFYfKbkQLdEaJJctg6xfRySu7755RevQSmgR0nEKX6ljN5k6wC1TcIGCiW8pc
fu8ZXn40fYjlugOWPuB6C3FDEeg55MyFmnMXu1BUhTfe3IY4zwprfU9XHJ8HckUvg9aTe1FFvxcx
Y0l01sIdcomUguHtjOAjE3N/N6QN2Y8y4wCD8ebvDLRwGOHOAUuuMmzGs7KCEH2ncFaxOSvia1bg
nJABhmuWc2wZ6GwH1O/zQ/Ihwr3wIJAloCw0+Vhn87TMqnBd2qJaRcJhV9PHV8GrTppOWHo1ad7b
qPH39yD3G79FhSD0a9a2+hXh63BN9naBOjpu+ZAaZsskouGazP0KbVkUhxdUdYe2FPYpj5zPXZDG
axt4f9yOzoOR9RDMSsYqgY0DK/QmePKuBX5B+l8VIYsZwALi9LQtsNFgWI0twHuXPR8nbTodrCnk
XBu13902GS/+vHErnRwxj6YQtZ17xMSZbvsx+6byMLxO7dDuNTO4ltjVtXoSz2XRnKUMwnPsWCQP
+MykjEi+wl02n5zQPAItni6xvnXpPcBaMWG+sNt+wTb5TQWauy0nfKdG6/enqcKiM3GmNAw5Hiv7
BRBrc0inCJ2HMJDQTe71vpYJE6wk+OEugSsvIbbgXVjlwXaOIIf/bLG+62ux5EQA7rDpy8Pguksm
pC44ovFT7eAOxs77JFKxDmyHIb41fbDRt2zy2gWs0EGMrnu3fB4EUdouo7HaeOA8Fa26KsF6CKoB
JViwcfEfWk6eL1vH4WX9iKW3175HrWHtgfZgJy2jReN34sUwzBctmsb1ONuFVWxLlCSUdGhi/3WT
6p37YE5yTM1dVhO73tUHyqLq512zGct7nVsfvIQQDC+dNsKPq4NdeJO+Jrqbycn9vh6Bi40bb+lX
TnmozfGPTTRqZ9Nt3M2o8bF2tS1/20j/oMeVvXcLwf5Btmuzdj3zW4AN8iAs1kWOG7Sr1HbVIZ43
bogCMahcrL1mv6sNlMhc7g7R0Pdb08z3Saipda76zz8fBhwc4VLZVrNpWs6b3AIy1sVEFTnCTlZZ
nTeHXMDEoaTfAS9RMIq1rsEnzyYyYKxpOps2i77iL5cbJyMJDVuYWpulPsvts5dQhC/SwU4B8p/l
VAHALPEs+AEK2bMVRf7K6pnvugUHyySJwqgmBXePE3VuonTQhkPRwZrom7bkj0z/2Ly7O2ETWWEo
IGLeb5L1IFD+9U3xampDweIgKA/3zeT21c9b97tSaWLXN6Cpk6imjGTDtbg63O/eb4UDoPrF/X4y
lhtpaAgO3OJBjsZTkolwr83BiW4Gz49hHVpCCGgyMv0V8plpWzrlM4jLaNGHHZrxVF31GCaC5rVH
WZfa2jW+65VzHoYE1wlYW2ra3limnjMs2po8ELLgA4YRjr5u6wFJ3DAw5E/KS+Y/t62Eb+IG6Voz
s88DeOZpiO0F58px0fVoI4Kh2rhOoMFNni19WEMaBS6syeICbDB8cJd+xWGQ+g/N1xBDp6tYczk8
IyrctMW0kpD/CsQFOpNAKDesXZY4jOpVsbcJK/dqrv2ZMOpdXHwutHgzeEUH3A+uF+L6DvVjfzLH
7F6rZ0uSV58cG4tnFLS0M8MK5bLh9ktlAeEQHuPlGShxZyTEMx0Br09x4PIFX1s22/tDyYw3uD/v
fuv+2K/n/nzt//jfv36CjTeBOZ8G4ubd7wSHB6n816+paj3e+jBZfvvZ6Dl5jlkDrDAK94BNjru/
fjhRnOT1RfV3icALjuv8V5ScnqZl2rd8I4zsfv6W+//8et39rdzvpmFFQI4bIl9TcOOBL5LSOm7u
CogSzC5HHwWSV7bfkiTYaqOFl2YaJoSkgZWhW47xwMybyTQl43sdEVjScsJXxsZEmbUsUNIjI0XK
hnqZ8tJ2SaNwUm+FzZCKQ5gzGcf8GiWxs0f5aR8KLGqHFA9msShsX9+gpX8aPKDmmFf57/umow46
eK4PtqCuxNIvgLbBKeC/uQraB5UkR0bV0/b+vPtD9839bm4XYqfZ9qqZf8j9cXuG3N1vVZlO10BP
/NWvF7CSB7FGtQzgSXk7Gw114mktMv12OtiSi2eg6YiBsglFDF7eXfIBR9GTndsIV+ZzCIoMjNv3
m0WuNXi4Kw8r6v2B+2Zw9Epf4wYsDySCJ4uutvxVYHAFuG+wW/9x6343SoKcC4IA+vHrOd6/nv3r
sfvr7s9+92PGsMnWfuNx9hn0Saw6ZsfT0px3z1RY3jSv2Z9J0443JjMAFkD5mB9+bYqaiNHfHlS2
/ft/v7t7f107Mzp+/YRQEXGLNOCfP/a/ewnLgX7hGmm9ijp6HT+fneel/8fNyRp5F79e2eBx2Npc
cmyBfS4CGxZ48T/f/K+n/fqluKh+f9v3/3j3vPs07Ndjv/3h9/9595LBr7X1ZJ19q7pK2qet+Pkh
jQSCGtXy/nOqgIj6J8LB8kOQY3LZ3T+ZKu2LfDfp7qKBTrC7f2e/vtH7Xb81KcCQYrP9efv+8K+n
3m/dv+i4hMtJk2V+Qd8bcAgLnFhbK4l3vW6y7h8mv1qj6VrVFOLdfJqTarCn9X0PwJWcNB/G+Uzi
308+jqQ6MgjGRgY/x80i2E0bFk93DMp9Ixvvn6SU+/3AJnNPayJ7URmwiNzJpsJg57r/0Gi+otqm
EdKXCMD5EF1qaxLVN9i2+6d6/14kC98NwRTPFVXdPphXMOb8BU/QQeKWcNx/7nK/vp37Y799RdV9
N/35qf+6GaS4Q6msuk9Qqr66WswUy46x9pQTzonOqyD9ucUNgS+yUG1AFW6Pj0CioCuh3brqHiHn
jbeJkwpLfhB0y3GeYYp0SNfYCKI1dhnSOsh8XJYsJXEbTvLMCOI81mb9Zl81hG0nr7gFYDX2qa/2
yJ7BCZUwNrrI+DIZjbjUpf4MPC7GCXnpUl0ekQTfkLmbOGpZMG/ixlYX4abZmuRkjCwZUyJkEevS
rJ1z3EXPk9RclgjiOSFHa+vU3peSkxV8hkQnkapHXxlzrR9j/1MtgUmXHVG4IwbDPTrzYxZUtMYc
eI0R+pneTKYdEPGP4KWwCaAk6ZCgLUvsAA/pVG/w7QzLQA/GTTFQ0GtCQZsbPxVaDzlsNi/ooJvw
P/YmawPf2Ujk0ksrdU1sJBiVfWP8OjEA3gwkzW+DsAmverMGUNYUAldkqF5txDdYat1vCMzVRm86
f4d6Yli4uv9YF2H86DZTva365KXPMXQxHIbVrKqQyLPSW8Pusj+bPQ0zVMkhcKB4P3AwPOBKAmwT
ZcRbxyXiSP3NVsLmEhv4sEnGcMXHfinUzMuRxVet0ItzX43JHGC+ow965YRUH8XkRHuMIpckcTBB
O+lNoK197nrCBgHpfxlNpb/KbKdbdnkkA9qdjRUl4k+Fewt3TjuB0Qi8cD2olEthUvuHxqJnwPfx
dXKtS+9X9jEOuA4GYwqhOPmRl/QpUx1XkQ5DGaFcmC0OOXOgU955xauXUotZzyPAsM9ZCMgvNDtz
Z5RhBvABI9fYnVKHk4JtNPUVr1aHj9bYZo3hn+rSI1NMG1lnYzmty/6hV5jsXGNUj3EkdzbCOs21
u5vZEgE8WooZZe6leCnihl0todDjQqd57mUSQbgvEoaYSYFCMMq2XXtruyRddchlT1lfvYa9a+wF
WJ8aM9KmU/QQdbvyVhIgy9LrkTiNg/ap2xEoc4MUjJE6yruFnkf9EdE1KUAgEHvGCUhC1UJM2CLw
Adp7y7G3/rVHP216GqeLCjW5x/Ko9JpvuR/Gl8Q3XpnfsIKlQt8YxrDm6C4vY82OpYZ8aeWS9Gnp
PkWVZZ7yzxMj59fW/2JW6lHFRXAzYvHJqsWISxjZU6nUmRFefkGsxEnM1/u9LEd9qcrmVY7SfjLr
9Jwhmjs1+vgVbAI5713knJUGUa4bmCP5OhRWhuvPyM3Xg56M5IGmclc05etgedWe+nSPKELfxtZ4
QgzJ/CLu9xVzE6cs5LE3Jn9tmgnvjg94IQPyfjI1vSQ4Dp/TEZCNOV7RwoZIO29eDpqodA5abGe0
ipmKGpnLEikzlwmGt62Mhb5laDMuWWyGIAtD/eRFqDfLjPnBT4Qb+LbCxk+DKnkh09ZeWUhPju3k
v429Sch0M4HjMrsJnTQ9QqVDVbYCYR1ZeI3LIjeTnUFszFC5y8CACm3nyQc18M6p9jWYLS2mTPyS
Zp8FZ80tvqu2+BBV7oangPgzSebW9A4mIPiHR6QHTzCg6CdwdwVb2WLaorXM4r/42WRcCgA8XZQ2
e+VqH3Wq4gsifAhEkQmHxIkPaTYRyJ578EHKZ39snnEPe5uwcnelPZ2TvPpQavLi2CgM9YBZqz9+
1PFO40fFEJf4EuEs40fD+q5DTzd8+dn4YAbFdNYibS3lvnI74zlWn2LXAg3TA+MxO2fXJf1jayc/
7DSRuzFjboKtqMryaNVTyz43TKjB9ym5z9WjF9dkxAMCWwqnmJ6Gng6jVfAFwBbculStmZNoLwDd
d657MrPEfI4shGSMA052bWLj9JAv57PLTmHgOapQ38+WQrzab5Oom3UVNi2pIQW5MWXtr333SR+E
xAIHMmnEazcmvUcuGBWg0txwm9CPWjgjGJUYg7qeaWe7W4m2g1gPwmgTWdUDwPR85cVGd8qnLyU6
4ZtHu64zhyeWcg6+JBLVs0F9sCC5W1aGbhQ8DohiNI9RUh+Q+lf4y4foRbOgL7k6jbDJR/4zOd2t
V19j1OtftMapV1U9oWhM2WnpRhaU0TDoXRc7s+zDgR5QWt1UyzXNA4MBjpdBHweE3HXTrcc6crg/
Elj4lq2x+I48P9s5KCYxLMMYG4uTJ2xtNzWsocwJoHADqu9clckWj6e5EAlq5zAZu81gDxwXXZ7S
Gk6TF4UfV4bYcwGWJw938E0x5Uw8CAVcDWPxMOZ2dpAxDCX2iWXjmMeu4cIArbFZVa365sxMidIw
FqGKP2u6dPdhMZ+2cRqAVxIc3ywqWXpJf5O1I617tKacW3ewCPOr67RbQPKlvR89zV3rfd1y6RXa
ExFHaMvFj0J1wyswykOqOzFCkSx+bDAlLJo43OplMl0jP/1sRao8I1ckHZQ59aG9keuHMLaGecOJ
fsvYhVJeABtXBawPqFUwR46t6eyhig0vtFbYfbWW5GcYR6UVioNH0gdrpeEzzXl9myWU8F49+GeR
+IiHcP/6Yzpe5HALq4/8SuAbfAobZUwfIkeKhdKjaplqfcPk3iLMStAyDfhkltj3XtqSXDdds9Gd
y8BdEIj7BgsjYKJnTstoMJuNdBStOZ3ZbhXATtEbhKSsVD8Ikb30g2AFS4vVDzDnqXhwWA+Mz7Cb
TcRlIt0MQ/gwSrqfCX65ZaJZLv6QbDdYCgkxCOg+DcsDgXIM74yL7nZbPkhCCIePVtEYa0Cu30PJ
ZK5kznQbR41lZRudXP+KlwT0YZE9lZCkVvgB+1VjcPpnCcNeoaYHA1j7wadWHlq3eZgMu8FwMb7G
VM10kKf4GUfSOQR1jOlfTdu7azEA95H43+J6zLYA2sItGL1qnbjNRUtbuRphEieNcN908YNVXbZD
/gwEFu4tAPnqO8OcR7sz9W+WFtNI9p03rl7Q4ZS7MqA//z/2zmy3caTdsk/EA5LB8VaiJGqynB7T
viHSOZAMTsF5ePpeVBW66j/og0bfN1AlSLbslDWQEd/ee+1vKndfk6VYfiTwxDe9XEreHzVrxiHz
zlbmNBtl1uRuXMqnNHv0j2184hSqv+l1+eUqBSO2HU9RCt5vthaNMVvUX5Y48S+gAW6GQ0pvwT2y
AxqThm3GTgPYSY+RmDFy5n6jC4qVV5SHfdQTdTa8b0tdNmG3jkt0kJdoa6ra53mN4ZmeuyS2esbC
TrIhNI8BQoIXjzLpfPhx/uklRUFkxakvowF+nGQP3ZhzssmyUQ+7rPa3YywevbLwHm3SBpHLBCOn
IRVJMGSUzVzFWj5qv6AwgYNBixwDsocxXCUMBiPk3E51L54knpltbjvk+jTY/hVYxCNiFT89Idjl
LPaTXIDu8c0LpgTmxRZBdfmq3DUNrHc5wCIdI5LvParJn0+wOoio5/ilDU4oLqJqOQ0Xlgp0hnDi
C5U7/SKLeJvmvRodjtWFC4Es8x9xgd5Mg2GLUZfHbKGrqSvaIC1s97GW1YcysnPaK+2gG2a70eiQ
w0/tUCs98nBYVkk8Ed1wTIziSc4a3XNenwWT5v1hwSPOWtOS8fet5Qi6/+hwbrvhfzo29ciqYvCI
oHvTD6dFgLG0Pn219exWWO1pmiKWTU677NOmznZZ5zJdgqgw4ynbdrnzUCZETbzs01az+5us3A+r
+kiFPj05Ur/lvfiosJauPXrvoFUoBzGJbJgKgIwsxwgVkDZdzejPVTaqHeC7drXQF1enZgfMiQW7
5VA84MU6JevvLEiwbM2tU/uAKnKi+VpUoLQt3qlLYHWBeH3KOP7mtEudyWk2WznjncNcWBx0BQ3c
IOC7w237h9n4U5KUPFmAsfjgyo2jHGoaY+OjGqMry6P25AnncG820VPcBuTphuzixsVHbY3Go5n4
Ck5brWDrVMtt4pXYKAGyliTwJhJEc4yOCD+89Bkc1DGzo1NlPTt1bl2NjqQYHNDqaibDt1wCPqic
9OpH+bxVuKZgWalTDAJn63pecrjbM+M0JxqqJfme4+uWeUmLyGETE55sRVsA6O1mXYxn2vTwdSfj
9xJmlMtptEjAeuo0f45z+9PwKijhAPgHbwx1D3xS7xDX5FkAG5AuJb85De7vcWyy9GoW6jim4x9s
iIfEoHcS8QW1H7FmM5nI1SlgVAxSZzJov2twhwE2HBAbSMcnB/eoExXGE5HuN0pJL6g01UM8fYJo
IiDFEPIRQ7QM4prz/f0iw+x6rYv5fcxcSMxr7m0p7LDwavZnJWWdlsSJlHsdYei5CNnevLTEr7vs
e9tYWCXJKwIYUVAD8Y3sxpE9yF12Ajt7AtsvrjKq3/4eDeSaOMaZdq74ItXi3G8g4ZNdF1v5l5L9
yEaycQ4yTjZh5nsg86OQg0F/rtvsW51lBqxPx4KUMZ9nAM6c5Wztavnjso1qEzjmpD3RN/mb/XUb
arP9ZU4lSHCtTMIxqYwNe6JzbtvfEfi8o5clPoZc/Ve1giTcBRafboG07PukQ61QoRrIjiStRn27
1keBblKnJ61+J0qLuVDFDN5qcn9rjXW2yf2iPjICNo91x81ETfCQqlk/aS4Ip8rKql1bknCWCB8H
dsTNpuDDBexc5eey0ilmL5ZHJy80uhTmTd+g3ZSUWZJpnDAj7UrcV7uWEBJChHi3q1/6wvporsZL
x27syDr8nfdMe27FU8dU41uW+Q8gJBWHSb2Au6NPjzO9Al2XOPS+4u4BOWd9s32N+D2LG0uWVyDO
+zIuROjokeQYTTh0UZAmkqgviJsq/WRKwHRD3rKex9a1BwHfBa2VvrfMFK92QzTWjqkSZraVAvNz
yXzMerbFhzkeNJd1psL1S1ZjO1sRH7G5nkOndXC7NWYETo0BSd61v1Q6RNdJxY9mPNwgWPpvE/lH
Jgq6cea8S/GKAi6aslvUMQaeSrJcuBysIvQxCu6Em+OTs3vCbhlJ9ryioisTkkIDVew0ATC3AsWl
deaTNcvf1YjGGrcE7bLI7i9+kfmhjVC2LTtwcK0urm5b7Ja+qW/jOLYwf9LTwrt0O1EmGpYO8nm2
ittJlBsPWhFmbZVcFJIXRkiy8+hD06ly/fExWeTJYT6jEeEZW+dVKe0KqDLdWy4E3N7Xj5g75itQ
PQv+RwzUPc5vkCr1rbNuSOLalg/F0r8vfQKsLDN/jQNgssIH7G/15iu5OoadTvoyNB3C7+A+1OAu
aBKh1tHK6YTwY/bj5nNtr1DUCBeF6RPkLERffOsdViQdNWVUwpIf9hdSVZ7yGVaUsIdd0l9E/l2i
5jsWY+1Gdg7ccmYPW9w69Knu71sGsodAP4C1Y6Bzh6s51ZiiyMK6kQOOS0UWsyyE83FFbnU65dP3
RYk0DHmKFXsE5EuUdtWEdYL5ckkxOyoxvgjIdGiznUAwiMzdJMlidNkpmpJ2T5dlYBFfOsieNF9P
QcW27awU/U7/4bOCsuuG5zhT34cs0069bconQyCGABOwmpmyI/LhnsfmRbdyh88rOdshjr+odBmQ
GZ9iDhcPiVb+KUg/wmSWoZeRRG8TKKvzgOES6C/HfTq2YJWnNGlIqe2HPD3FkM5gMY4UcM03bU5K
9o1ztHESgyRb+6rJ0odiDBoKCV7gZlpcwCZmd/IqNPu2IIaVdTPLtKw3912VGghO1p5PdIlRkg9q
g5YXaTeznJCuGmsXU8B31qGM27DzvPwx7qbkqNbDLOWT1lqmpg7VUD9nuethAr8KJPwQnzdBeMgk
f83X9PZJ+qyoG+XPt5lmnG2j5XK/lNH7rBoF18YjTrhyNsX4yNkovWit+/0+gslJ8VLfaRph9iGq
3EDDxRBETzIftwXuwVlAI27JyB605nfaAOCY4EU8lsPwi6bds59H466VOk598Bpbd7Kf7Za+zBrw
zlGrZ1YHlf9tIHx9zFTDnlVMEVNS9Yc/+5uoU2BtsRm0jEy3wqZgolRAk7uBKcq4WjiSSP/sDCkD
L4ZAZRZdERRi4r2TlM7N7PVTOlv7aWnSg8LEHThLCa0iiaBmuzRaIMGhgwuVP5lG/uoN6ZM/rWXW
cTrtrIEFiKPDEtb9CspyYT9MrdufFSKC/mBV0XyylfhNZLC8gCWktUl2Ab307S7VG95uvgOYttAm
4sOc4VJWKsGSgpKqexqbyeqwwBjwOLbKvibZUJxlFt1GYn2eW9k/RnU1l8S7CJCc20KSPrHl8isD
KL0tQOhsumapj0CqI9bc1e+7GT6avK9SOe37hlkVRALbiw46f+Qu4QNPTdQc2OarPU3jnwXO8cyO
CXOcNYSD8cWCK711C7Ap0Uz5ldamx8FJGTZWudjLCntqxqd5y7R5WwBnvFajdyHzXD4xtyU4nDpu
wGrqtZNwJZCbcQ+ktnfBcPRhKdWc65iMRO9CIWjyyNzINu92c93iePAmpA960pyI4l69gPgrK3jT
vY6y7aPt+3HyMiNJYNXFH1KSlpW1Ywe4ivuw1Y3LkivrSinlcSKpYs3PBCQVQDaAN4yV7O199Cjj
etlo3aOZTUzptTnbAxr9DoIiu0hHe6PcJT54eD7PcaZubbqaF30tMCF8nUpon6fRf1KudM/3i1yj
9SNpi6fcjQTOTet3wh4V4zDuuc2olT9m+cAqGaRS5kzvWQpaJ0p2pZEQbygz/0VZ/nPOB+Ec07Tu
tGt3gJ0xjJtyRlxZAg/UHNubCVHOj/ScY/xO9xi7aoRsXD//Q+ZU37lq4UTWqqvICv2MyNId56Vh
QVIl3cnG8w/r8VLnff6aTjL71nyZbX0o0yp75exskJulhaupDxbQjGcdZ/0OCgmSjWHNV9+gGGih
OXZqcw8TR7Mc7rMFo3lii6KF0NjTw5LiMEzQP3SvSUP9F2zM5FwPbEEzoYGl55YJTnvugDrPRXYE
a+1iuW/qEwG4z7SGqmoUDZ+otVxi9JjyphOUMBa1rgUFjIwDM6wEOExmQs6wrDScZVFxCDKiEIcI
dqG5YLZUeN52oMEjYDPiBFpUP+utmA6jkey7RLhPpTsfRIdXr/KMB8rXPrtlddAMqn0qM5fp2lhh
O+3lWVW2d5Qlg0IjrbpzrSWHajL1G7jIN54CtbMWluCzMB5Fwp9PWRdr+bIo9rUnHXoyqDoQrIgP
eHSbE/wflUwVlj3HBEGofWnj4BxKTy17t2qIlKdvHcSaMKGEcNOVzsBglUbCMku2cT6A7Pdi2ign
SARN9uVXJd0aZvFDcjTdCOwrJH5iCAMdcGlTyL1tSI5GDuhveyLEoY2G+G4PDIez7j2r8uiUt9qL
UB3E7ZjjFsS26FA3BlhSf/nWTANso+lPiSi/GxJ2F4x85kcnieRtgmmiu/BaddWeKiJjWPN0bDTp
MuCRLbtrXypzN9jsH0xvY4yDfSV0ZK/4nZ/Uo+bHypu1G2L/sw9odsu4rnmYRoB60WZhGPTMOYdE
Sk18vTV3EfV9G42UZjj4T8y9s2dN+5PPwC/QDIettW51RpVdJiYj11ynvtIDu3HIZJpcnEzcpFVV
N99wi4e8ff3rhjnwvsCSvdVSDHuOVbpnTWBY1UqqvGgL4klmc/aSmiNvEiMeLqKzocn11L+PzeKG
98AFwXgas1p2lEhF1cHTsTdKx7vUwwqUA4MA+1S+9yOTPN3QHysEqzbpodJO4K5cZTRMoszwvlPk
T8D1K7XQbTteX8nx3rM7DLaOewBtA7FWnyP26AzvJjk92jE7zjj61iTGdOMRsEL35n0+miD7omra
4fk9VLxYAABLSHL+DPhoqX8shRz2U4+Fo44NB8R79hGvxxPXBT9Qd/Cx2kHiT5+nEB+jFrCMdMOB
Ckw21d/yUozAfjrtUI9A/epVdlQtp/3Rx7NnqQ0iFitWsMchlhiapHpODgy7wD2Tv9iUXcaytK2A
fDoMnzgP10aLJ8stdzAoz7Xd+7tWYZsbBvJm/E14EjsS9D0DuXgy3oaKbVk9/mSACfXNmpN9NBbe
1lCNu7HoQ9kIsxMXBelT6Yu8sU9WbAVSe+slNlpEqSrCojED1842XhjoU/2ZM2MNbXeE6Cgt+S3m
kBXPM6YWOq+pBeUeeurhKzO2g1qXZyC3o8W8MFwgaCSpn5mr2QuipseXQ4RmNhLzhT5BfNJAAiyT
eI1gzDt66rcjMuuosS5+KOmrYBAXZFrqfAoyiq5DIWovoG8ZvUdlIwfPwtVBTfC6abW5bdTssPgz
sqCRaROCKmF+V5wH3HykaOmwnQgGbXBQ+xdErFMV1/JxYJ6xdSZGvS18rJPCboGm6Twor6MXng3X
pXHM98j5nGKne+PFek1XLk6ZAmG2RY+7wJnYd+qJtU8s83UQ1ZcF4voh8g5m4bfsn9caj8hn/eEU
T0tCIHlqDqXdqw/T1WCop8+FOZY7DfQm8H7YwbXcVnYC82lV5u5USWWMXtgZM6+emcaccEzjwbTk
2Z1fejifwVzBuZ7zfL5VyYRByxk/bE/wR/pRAAEs1Fb8eG59adhxD3EfB4gSNadNcEgomCudwknO
HRDLjWZk0VsBU8JLSI+UBqWfZb3QB9ykTENiHMz5QsN5Owt1oI1i53f0hM3D+PgSY1aiUgNWswSA
xgwaM7PkhNzou95ZQi8SSCUrcwo02ytW6ensw306zyhFU2uLUz9m9ZUSleLge8uXK+LyrENsP9+v
VbYqz2NmvMV1A/hTVMsptri4X5sWQTJUm8kawP12NQbbDkHbzsYn0BgRfZkmtjEvjXFO99XTSHwI
JZmXuRwA1UzS1zfwyMgrZIvxMjdxs61dYuzUqVjQJ5Pp2iDf3+NlJfLq8yJ/YsS61VbkfLTsVxLf
+KBFp38S1IycXYoT6ZpVlMNplDpma6ggZRjYVsvVBPL9TchPbIn2MwUjB2v2Bwxmvb4tzlSZ9oFR
meC7uj+Qbr8nrPwPyA9MdXGvc1KmO5W17QnJjPVXkdKmO323dEA8RuJNge8JNpGF/HH3R0zxzHh6
TOvrYgGpxymNu3wsGWTSHHfwkuGFukLzoiUcKRlD/eh5IBKv3gY3xR+js+uNbfMxbnRn9at058Gy
3qhKe8KeB+5GVj9luhQHI9Jod7CBqS32lRIVcNod6V3f6gOZzmwMveHcIBed/ai4qD4GPauI8dKM
7W5EB/cMDgxQDvEak3s/sUxygg6Vm+kpZ4fOXTZ3n+zQmA+pWkt5VuNySSUnciBlPHlfUHhNjm6H
v9vbtwXTk3QEXzhDDDdd9dLnHo3EHkeJUo8InqNObWHEd9ushyrYTgzMKbxirDh2EbH0TO7aoh+Q
9qoVaO7k+FPto7zigYxeRUvjo83RfgvgiR5F9w6Gm39gDa9D3T7FmuZcGWWx7Dc18H26+erl7u+i
xhfFefNQoLxAEKT/w/Ho65bMdBfb5jwwVyHGqjEcsSCUCYPnegjFqOuhVnwRdKkOQ0VJEgPZDcmS
NmxbZ9c6AIt66f4cwxaS0ggI8akym5uXjE1AZ0QejD3zT8ASzibNqPRLMjqZEs4/t3roruD2Fixf
3ykhAiVgAUpXhqJYT1HCRqXcKXUxTcwARnehn3fkXhyXftoYzH/vFvl1KvufkzSYS0bZUcwuBCAk
ktrNAK2DudpYXTHuOmUzUEWuZCVtBo7nG1c2KN+ayGhOym4+YqGDzmmLxw4UpUjH+Np6xuPcJwuD
2jwKOBDOpyQmUK+XOnoY+hP7v9XzOD5Q6qofm6V9uucJOst4waJZHanzbh4si3rYphrCpXTeOsvN
2VqDS7cq7Zc9cqYokox+l9n3iduMxPRQnbZObogLLQk/4qbuzukwrwZS+6/g8/8novxfiCgmKUSg
EP8zEeWaMu/kP6XSfyNR/v65v5Eonvdfhm4ZBMeZ8Dmu7xCw+xuJ4hv/5VjEVf8NRBE2QBRdsB6w
+dd904eg8jcQRej/ZbhIhr5vojE6JBz+X4AopmmsyJN/8pb4YW0b6AiPzBHCt/T/HmhP3ZSKTdVm
x5wPauiP3WdvOQ9+gX2IHVh0guQS+NqwHAr6hcFClMd4mjMQZwnMUZMIkQVlduPOj1kjurPvLzc/
IijlaOpHDoxpGxv976nAK1LFS3XKcHeCYhj/DJVZXtp5rbeVFTAK8hotPZFsbLZzPB9oju13iUYX
ofyuMx/LwC8Ey9R6tCu6ORAKC2a3+EMV3bKf7PhsjUV+th/7eMamq9pPeOgjZ8va3c+yF8FCjL3/
GScigXCBPIRQuMXZQw0xtefYZKBT6JCzi6E7oPzSO6M3CXTvVAuxMfo3mdFkv2hluZfoI74W5Q80
65GWslvKGOFaUT6fKnpp9flkFPFPrTH8k1V0gniASJFko48En+kD1uOERuM4DTpDh0OI5neRLsuT
ZsC5UqzFC4VgNFJyyN41UqN+01di47uxjizC+RVEHg+ubpOdLRLWJFTOp3PeESYurrNPZo9x5nVu
4YpDrKMOJB0f82R5htdCSBzF99nTv6ahOtI0PvxmhknGL/oYrfUE7jNF04yIoDyYkoCOkzpNaamh
sHFlaqPROOZbGdGLaRrziwEv9uC3kFiSit4jbSYFGg142+zh7CEfPyKqMivGOMH2OauOSz2vTdP5
xTfqTdXwi8XKCkmrBnNFtb3fe+6SB+p4/fOUPhUR3SyRRRZEsafQ+YWygOXvUWcTjKR3OLxLdgFq
rZVqmBD7dDR4gj9SF8bpvhp0PQqsxy79OSS2PKNayrOeQA64X8A4yv518/7d+/3u3/0/3bx/I7Kk
DuTOutxvafCPtvS3VQyD+x6B7D//jfvvU/fv3K8uheXv69h5uv/w/eL+MCzpdRUW2/datAWNQP/x
QO+/0+ZdTbi8FsH9p/7Hh3f/2ft3rUwYO0+HL3D/iX++cb8Zy3io/vrOvx7fX/fUFqyl+PrpLp83
/7rjv67+8yCWVu20yFZbYlmsQrwKyt960RpmxzobBZFJo34ZGXqyHSwgxM4ZUymfSl8RTy8lTrMM
rfefC222kH7NnK9pqKBxDhvaX782jawHRISrbfy43/3+1d5b5hUmQzsnphp7bN8bPa92tUlzbSBk
3dI5dmHDck2nal3n8lYy9EK7RN2oXe7XRFKgU+OdISo+dXSOTIz4xoXQjckagIKUMoN7oxshnWvi
4lNyeNHWCx/S4cXaMo0WKmh7CjldXbDw51smxh929sMlclnSl5rNUw1yej+o0brEsWNd7te6nMVs
O89Pa61UK3iBNd5YmMxtvGZIzxHyY/DP19wEHbLXm9O03mNuop8NRuQgz0SYAqI5q6J0zslI/hxY
RLVHFNUvy8QeKEA/ay6A6sEYoaM2MBhb4OVL7umX+73uFyxQjL9uCi+BYThm34mkEnGUZJoiVH1R
rLkKf6ZMFdHYBOPIsIb/Z71mTQKjyojFPrLKn1lEEkfUstij4Klr4WbspjoE/nosoNQB+purwtyx
ZwBisVTThRbj6TLLhClnUb0U5TxRwcbFJDFfMDfxd/Z6D7N5HIdFnAuO9KfRhrj9yP5i3VYggenD
6vBKq2PC0vki14sBp8CpZZKmT+Coc0HvMOacTenyC4eUCamz4mpF+emwXrssjMdHi+V0azeE5bTl
QgfsctEjSDitZG65qOgEk+Pvry9jXK+pW/rM1rvJ9U1/v/ZVW4SCvYrN7HHUkFTTGFFX4FK/lP7Y
k2xV5q20sMSqbrUre83eSKnDGoYmv0Q+jyReNBlCnS/t7nmwGgRHKuHnaQG2V4yhxXgTJ4SfUaau
GBoKLbYPSthv9zdWI7Rp7yR0nTRelF9rss3XpR1adCTopPebFqV9ewRZMAL6XFxZclbB6AJmwray
ddqIBgYZf6PF+LHpmczTbY+jM2PgmDFG2Qrk6yPp7nY7aTCf+io2bq5dHCp8i+8peIRQMC80Eb/C
v0ITtiQofI823EMO97jDHElga804gL8g31N30J43co0/jGss6H7try/+c/v+g1KvmA3ev//f7n6/
afLy7H3R3+7/tGvioFHsgshW8av/+YF//eq/rhKEfG2jtcrtn0dy//fu//xSFDy8ZqSFJHbSFQTy
vx/Ev+7fYG7bmjEwiFinnpgBZtuc7hfYlP++dr+ZmZK58H9+7f6NfrCSg2Ulec7cBY7etol0B4He
fRD9uuKnWbOKJB845wt//1cXxVTXFfWXQ22sMTXDFVABCdQhXfH4322LADPP6zEHKLmzLbZ1LARN
hgUWIosxEODP3EBhCyOCUG21DhDWtFAU1TKEORbKeNf85uhgIUhbSA2L4W3MBNak7aon5uxhUs5P
nTFSQTIO/M1actPUzuhJKGY2NZ6K1seNGIqNFjsjNr0CxL5XYU41FnkEnEENQtSFJFRbF9CmYaDA
0pi5jF59pMg60C28gG3Hr68cG525Vjs7Nr+PpawCLZHuvnB3RVPoV9fEmVZ3LeHODZDV92SAqM95
uQudSszBaNV0Qy/eg6yoqAc8uk0K7bNQxUDdu+1v48lDgc5QFG06Eqp2SQNkvx40DqdaDoQbXXdI
AFZAd6R+1DABbMqh9Y8Vl1vfXVK4G9Ex6yg41Ec73UX40pMUGgDIyzwgdhJtRSxNFpLimLD33li6
PpEZakF/05K7oVUBCdCf6gAj4HtusAKLchulV+Du43Vo0laGEUQP6iVjnHA2pVpg0ngSxvyHGgA5
U7jexwnlq+JXShqUys1nh6FxEFsKP71A+C/a79jcowDYCz4ihioZm8dTBGL2qGipJGyq+Wts4EWZ
7rSdFqn23eJ8xssQnxO9afcjb0/WYs7jbPcFUlbzWb65sLAD9LbDqFXtKkJ+b50oC/zJ/RpdvdmZ
k6LPZtVZScEKv10rgMsxMEe8LvEUH1yo3Pz16tPUZRL4V9cbH5WLHwGYbX40kOBXMs6A8ruF72Rt
ve59WaLfCSkXt2rrAL1tq6e9c6QdI+QZA/JSxtNGZ6Q65FdEpxukFR0fo8+mIcedDeRsk9tEwCu9
ecVNgKzPlKv641rN6mbqMYIn3L38UZVRGrR6FTY2kNm5YCwPUktXfXLF3X3wG55BwRQXtYbAWToA
sWhAGBM/sExn2dQGNIFlnr/BcyB/nBFyGnkvYcMKXSY1G7vjDeop/UYJ8nPRn1xw+RufE9y2gtoL
A5eBp2Otx2T/1U+0fkeqwqbuJNowf8wPaU4+GeWbXAiOrISJQlBy0MFANl2ykXG0dHDhkE6VzJPo
6nw1avfNkpQ+6lEcDo0uQvpTQnSJ9OQyXbRL9xrPEMt8/dSYGCwro7q5M4/RHsK2JMpvoLnti1j2
YS/G0Mh2vSDKrOcWFdJ6OEha7ny7e3VE+mNyqOyd8ozprGOKQ94/1ALYA2W0ak/kmBWIlwDAdeiI
B/KMGVvzX6dWvMmspTla5djTcD4e8Ng4kud2gfLMKuxgl9jCCTlV+xYTE8r4zTEwb9dJAt9YLxdM
zxoxraFicyT5WMbfoz7Xj2M7fR/rqt55Y/eAluJdQC9/eF15gzpEjjvvksAYOxPxg9j1lDT5vsRt
RFuLyXSZxy3V2txQF+mu8JG6wVhAp8nebCLmOzOhPA5CMtqFz/PTzzMtnhJjDT0qe4rjFUpdTBtr
RKcaS5ycXhsHo9GhdCnCq7rWOaXUD5Nuwx+hw9bDbIolLkgjDvv4DvdGV2lAWuKnyPG9M9hx9AtS
2onmIHPONCw7QIQ2Zew9Eijb0OScbSeY4mWJ18nD08QxBDpjykLKp+gQmhImLVg1UeMfPf2PGbl4
ENyiCQDIl4T0KDemyuxmDGDLCf/X+DsOZZsX+9lVZaDxakh7jAH8q1+xfZHdl4f3Y2MRNA3KdPpk
x0q7zGBIKqI4Vnmr846lXRTiJ0tR7CrewWK40mKDnw6jrUZyI7jbrYy+wPFGSqzzF33FSz4li/tR
Dsj1KYyoTbEe8doBRznQm+9G2XQ7DM8nj/XTEtcZ62+L1B4DOw7s+RaNQuzsxnP3g2b9ivuTt0TR
MwyefBM/UkId0Uoae5s5xu3NCGNjdmmPKgcUmooZjlRjsvE/BCmVJk/YpmvWp6k18jTjMOthhEd5
/QFqfWJA2P1RKdn6gicaR9ZgBgyj+Tya4xX5e+CQk740bsfOoigeBYUwZLQLynI4A4K92hgN3NCa
lE84lsO28rydK+1vsa8dRSYCC279YaamovINYoVzU24LDHsUmesPvAsuwituSFVPtKxdY/0pHvur
DqCICkcNASpuunMJmKnSLeS+/G20eRkcFDp/SgP4aG/2skrQzjgchvJJsfOsaQJjtYlkpsisxZm3
x6dlUZIWYVIsnU+r6LttNUC9NQDh+8lPOuCBY1tjh66dniO3hnJF0XAAp77OiDH1zmPbMoXWoPA3
0kPzmQ21f4RzJnZe7TyXng4RnY+fliR02JTtr7yMwzHNKXiZ7J/OkuhPlvbbK4awb2P/aartdLOw
G3Im+yBqql7s4XsjWVh4FNCYMSv/Iv5R9ry9tKweNkUSs0RethXiqqkItFUppRAmxTiLSn+PtfXh
0C1IMILDuFSAGxbJ3SNCtxVzrTw2eRE1N/Q9XOecGMvAGTjsKrv60TECRi7r020laS1P7R90P0f0
lDLYMkX5gpiCj/lVFcuvZFGYuC34+71D156jjLBKtDAyl1tV8bomCOGk8PRtak+fHd4qOD0z+JSO
MQKce2IqRlz+JOGEEghuFOCc0sJZLz+7WoMF2GkcE0G3QLF4GDyZHttkWIIiYxZeWwBlhqjBkpFV
nyUzmlLPnuax/NRsAC1pp4J5mJtDtwLSxjh+pQNixhW3xi8yfGJ0gccHQ7I7zde972L79T71vZNL
w6BFg1Y52leB9eSQ11pF4yNZUceBixynez+LOH7o0PkrGDxNu7zjFlCbAZqdmPQWv6fyb9QGAb+w
xXlA26WXmiDX6KPrNP5ymAbKCFrgMH4+3ebxjy26Zj8VWknoA1yet8B3LIrkvQf8HliN9Vz2+tuc
NAJFiC28pNo0h0gei5Mt9PH4mWVLtPFJapNXtVaw89mcxvI8mTZ1kFb9HeIZpT22+1vrqt+xyWEz
ckx/o5KUhGZbyV1SmHjzoofKt8bbXDDq0OiTciqL3WfipUdoqpYC+4vhjGWEJ5cNC97uQka3xUKR
ptIIcq9aHvvFegAd0m7c2iMVoRbnXKvkNSSa9KmcXbzkAslYPqYWTbwU0dCU0axbdtc+kOynabzP
Sfy0xHgwuGNXs+LbKESQKVyQReM8p731x1yxllNKV5LZzYS2SxRPIrzthXUdrV1fCYumHhf2TrmN
vZe1CyCWTel+k9K5dO1J59Z8+k+p1TJ34E+fJQaa3n3PIlyqmVkMQb+A7M3EhaKJoPBsop5Ls2Yz
6d6iqvmqa/FrWa0u8sVrUKbyJHCd4kOz5+duaFPOtPiabL/5YBjuHB1Ab93eysyfPZMZ/GhLekRs
fxtnGhBI7wRGI7ytTbaBuCl6e8lZtz/7suekqMXXjkrloaWs2dUaFtYA8HZC1RfTo0dPghGKFz+Y
qWvZjNUa6M2I6Q3142AmT8C3yeNJk9PV1L3o8cUxyuFESPN/sXcmy5EyWbd9lzu+lAFOO7iTICA6
dSlFKpWaYMoOB5y+5+n/RWSVfY3VX/UCdxKmNhQiwDl+zt5rk54EwKswDY6+CSzK9Qd9nxAFs8WV
cUz8GV3Z8KWLCVuHoMZbwQ4HfeWDy5Qd+2b26BSwClZi4fLEfqL1frGLnqgYXg5F1T3HySKY6tFk
zh45vfdlYXC8nxkY1v70nNfWayMGKl5gT/tSy5+VMdQoVRc7VCEBZ/FOvquNvszsbtznGZGSjh/T
2jgs8/ScZrF3rDV5r3uNe1mHzNnvaqvIzp13WHIzgg5UniBaTJEw2Mc4LSFCxpiBuCxRyswzcAtO
xXphNydicezo8ssIct6bj8ggQH4hkeiaD2RJAfSRuaCUTryQGIMft0ExmyDcczT/65YqGfswVJAT
Uaro9mR90XJGB4RTo762/deR3vUXR/b1eYaqEUDOLGmt/xDqZWjyhZZ84h16L39OzToNl5agm4Kb
A2i8n0VNDHCTDMgXBqgq9bzX3cIOPcAhYdyqNJwMQtG7uSyiqkyPM7BzzcGETDeRFlZ/9OiTh+x6
nCCnJrYKy941jt+Hw1wdb8Ijh6UjbsY8INZwExs9Jq5FEjdCLs5k+xTP09XMxqfWgx9FLkYWAGi/
okxEK07y9B5fbZUgtcUZbM09kdnQK+Ry8RDj7UakS9xaTXSKDlyoDmvl0rUGO2jTpsynRQqcjAQO
dz1ZffILmJ1C+OgiOUnTnSgHBw0W5Ya1+nipILzDT9MPI/fC0CcaJWh8DIZD1V+zrjPPnWTTU2Sm
cSnG9sSsgTGFrrEvdMnJ6YcIqe3VcAQ5JE3/TPYrEV/jtImcHXpxRoEqqYhGcMu4PLm9A3cdhw5+
U7pQBJdeslOcUIaoj65JjGPiEzjopviNlqnmFljDfCddKRj91QwG7paNUvrOM+yfrm6ml3pKvqbo
q/vc52ZnZZEc7PdeVawfCjhaHjM2d92PJamBwCv0z5M7HYd2eUC6ShOmyyys5CiXLLwYHDG2NliC
lnUCUuxc2xikrzEwN6173Yxslv5aL74myUypUnqvCQoejjGUABO0fiAGNs96aQIRqwkf7sCMG+uJ
+o3hka43wdq8C1rWBs511TQ7a+iq+zXVFt6it3yBMZW02reWJoWhz8Q541MK2ZG4dRJ5+HCeNUU0
Kd33c1/OkHYRbtCGsH76a/IK4QZ1spxzxkkmyjIxfaCgKCKpZ69r85BkfXLfojp8SlXeRCu1eVi2
ryVkC+4nNHJcguZ7q4lspXP/mBFM5kXm7ZsVC9E4FVcBCjece8pSosO+dIIe8DqboCLXH2wFV9vU
w5KhUb2oT5J3jB53xn3+SUyU0L1OD2JG9zX4zieryX7ls/VIntG1RdYUImKqAqOvCQFVFsiuZAzF
RxfPBRlHjkZflQ3pKhwS95b0qtiZnXBLPg8r5g0CXZAw3hNcnx2Y/9VU8uxV01eaRmD2LP2VrijU
EKt/7reLlH7kfmG/iNfQOk99kl6wweff1rHdTjUrRWuIR7ESsR+lKKSygfS9QVqHGeiiJ9Bw9hqz
c7C6RegzUkUBPUVTZr1iBrQ5Qzt2ZXL9tU6ChGrN4sL39KD5HifjQcjp5Zbtm8w/7HWYsbZoZ4I5
3+I5Ife5wjAhhU//KvZ/FQPygrqx31ehjCO3TXTcCrgVU5ZHTosezluJKlCgyUyLRAaEdpNrtWhP
OoNZ/K8b7PSu9eor2nkoJjFRtQOoP5Agn3Tduk5q5vTquoKevfulMXOGkBY4S0SErp6wB16/GRaJ
oHPTXiRyECo2topJa2GlACOqLCe7A4QOM2hmpzNVj0RfEl0WY4NXUyLpHqu3Ftl7KGtDBNxsO7DN
dG3psSDML33/WAwwi/UiPifuchLElbO72GeJ9cPW3GurhkelmTh68xngJs5hY0G14pDJlPVkMnGB
anCVUIO8jN03cKvTpRHiveghnM7MXg3ILDDXOv3kzD+oMbMX8LPF3h7Gy+pVp4E87h2Hm035hC6V
ZD9ip44iJdYpoQu26xUuaKaiP9dx3bmw8h5M7Jqk93Z0XsoncFxgeS1tIapw4qWxYtfApx983MlH
O+PfV7r4kSeo2o1W/ehzRuCywfzlQj7cL0PM4IryEqwKmZKzNhC3yYK2RxhJXxILCe69IsITdK87
4Akq0u40pG6H2ksOXEA7I5uGs6/S9KTB3/RS5Mu5Sjk1mgVjfBej7DJUtLQgc9Mmg3mX7YHaMINC
Dn2QiLV2UBfsHRG+6Z2l3XcoOimvi0cr6+6WkuYhGKrq4NI6PouR7ksnvlTxhEywtJk/OO1DSvlK
Eu/FInY46LXpSUsNUA6CigSN5id/IDdumto2HKZ+2HeFFjUZucuW8PsDQQdPvdK/OrY+BoasonGs
fESAkIYgkCImZnuUeTPaJMwMxngo9PKDndX9qp9MiJ6PU+M/zEsd0xbU3vuaXthIpwAOeyECgdBN
cyRIBVyX4WI7Y1RJndS88mEsf6RLjVZpOplE0/M/YU4aB1IFfet76gzkmxIJqJ6mYcGLE5MSUseE
Z9SAZEKttOLN/l0GGl0GTXv2xHHq0PS1BikIdl7saQLRN9efPLqlh1LzS04osCm+Evep5VxxER9s
D1p8S+DVvh4JBGtSpR8HSW9gxppAu3McoFMIoOelt1zsTC071HMjAS3zvek1aMLA3exhJwEaAH6o
jZToGOREWn5ac/OD2RSKdpjeyxwhfEd5mad0oSdb0ST41ko/eWZt/uXKmCYKpKkwy0ycqmyUwtY4
pZ6rntKiuquMjQ6YlHcl0PUu1oqTsSKeNwWRgqg5mOIAAUaaS9UQOzRyFI3qEXKnRpzJvT6PJNdx
0NY+5wDniPDHfnbopMtXKhGBdQbBha6Tgq7S09rRUl2099jtorizxjd3cQ6ajmYy7SwFhqPXogWE
ML53wkDiFs9/5cn1PGkJbQSIiwfu4rQ/u/nD5UxgIHHsdTlyfnToHSyVBKjjbTFthIfq87ARtvoN
vjVscDT7xiL84/PbR+327T++dvsVL9FA+Nx+5/b57aO//UzKFJuY+FTnUuAZShMJe1CsGZnWnvny
p6f5/Vf/7VN6SoBMWDpz//uHbn+HuyFD6D/++O/fdLMSUepEdmU9saeMcSzkmwPtb6/v9/NgQbwj
0MKP/vS0bTtc2DOlh78/8+3z3z94+086z/6QUzyGt6eWtJ44FNuB/P2L24G8/dztwN2+JosST2aJ
uPT26R9HVLeNEq6OcUlb7XM82jQbfHqVgL3eYfZoe6k7ANKSqb03hhGgptLYuUA1FRiV2UmSMteb
BqafkU0xNfOnB0c4+t6bTf+UYY5xdLJviZdCT70OnxUrXNabe8tIvrPlRylaZciLKfDDDJe4SHH6
gMXAEtLvtHjIIDZ0VPNl+dmHwrQI9Cx29qzGbyN+UQQmBbT+IX8AKszIZIHGA6Ol3HnJnVEul7HJ
vm8jDGCjW61AOCOI6LwDKwrs9W4iRNZHS7KjxHDtSIP+L4p5i1eG3iCyZNp3YKXRYPq7qYif4LJb
QUbyxU7YZCHHaFS9FYAPF2y5+o9OwhJZEp+4VvalgerRNoSSpAIvf+ocBmbxhDPI+xkLReA4RNTU
hXmZ+uLb2nJ4K0ZconbDBOwKHcPuMy6YFusY4xqXk3YnFIiw2D/i+D3QSDN20lk+BL28ZdLe0OkA
uDfnO6Q5gaBnu4NdrQI7bQ91Tg62lCKyu+Urshx2Dn0Ue12CwIvkm7mLw3RqGZlb9WuhnB/VJEhH
bZYfk1sAlwOCyBNWoCMS7oHG0BfhCJEkMa+VorwFm0ATcKzzffVl0OmCzisxnESVm/j6W/hKxykf
YvxPGVEuLQN0JLg1uiPv0Og1z5dfYlgY+3ahM2CJUgVDz2o6YoLBL2YYp36yYFhpw1szmeQyW/l1
An5B6mkWMOz5uiqyJ8sCuI/eflugm6tvCze1UEPiEfWlhqHHme7c1tynlv3S0OJsZrxhpstUvljL
B5ax0CfknhnNFn1eoP8Ef3DW1xjnA1QRJHAwyjsHBFUVzN6GHCIMOeqXiO8yZvLblbDhCuuc/wp+
4oyV66OY06d1YWppyQHaEnYQ21AWWh6gZzfNk1O73X+JdjBRJ/5N0OeYthBkOwhKJXR9fP/7xzNl
d/f//o/xf2VsLSodaE5htCcUddT8s5szWUgN9aR01B2pFV/tuhGhVuCuAiQaRx70lUMxbAmU4tS1
5oEZihEMSTJcDBB0n6x52c0SQlzOiVC5HYwpCEp/kk0+/ZYc/jk/zNgyJ/6qRHRMR+d0EJ4tHPr+
f33ha1pCpqFHe2IQjFPMQcRd0s4DEc/kjDBeWoOZx0xfyUc7k+l5EX71317Dvzl49D9AcW9SSI8q
76+vIW3SzJllAQ9vAKBeK/OUG5k8UfkZAd5d7VipycON8uJpDSUDnlLncZVl/fU/HwtBGN7fjwVS
Ucu3IFV5Bjigv76OHIgajh03OQ11vETSa63T0DOe11kEpy57G1dC7CvlXA0vae693JiPsFjwrlin
Ou60+9HvmzsK+l1betN9gmCG+xXmZWnIKbQSlmkUocZ97CaX2LLPXj9197UGrrV2mYe3GjPpUsUV
AdPGh+ON43HGWp/7lXt3e0i3j3q1vv3nf/vfnLsuVnQSy1zD0z3X3d6eP527g957sh9lcsIdWART
V1dAxSCLGYkb1TZR69ba3o3NxN4SVrxt1qdiLpnvq5WyfYb9kpDdrE/W0bAL+JgW7sYRoM4OT/p4
UKs0jxt3a4grEd1e+f+XR/8XeTS8K5Nz93+XR19/luXPrvv588/i6H/+1r/E0SigbdfVXah4wrat
P4uj9X8Iw2YdIzDSRcnnEU5JwMCWDCmcf5DlqJNFYlIz6MZ2qf5LI239g1Gfw57e9zafEHElfwuJ
/E+hkSaK679djZ6JV3tbEgyKFXLS/3Y1gp4ToBzsDWPjasENJo/mpj5PluhPvf5KAdGeK2HWerBu
wFbEizhm/oqQ18C9s181pvY3V/5vmPnbN25fK8GGB/Og4p3r9js7ravzbQRKNjjyp9vnvz8kDOZk
KnZqJZbpo7Kwz0zEVLob8/j20e1hSHUKoWHIlogl6/GGfKedwA7/9uEUw4AIbx8226A1tzKATPT2
kK3YAGidBoq1nLRTYzkIW+aEeF1vG4PT+GsKNjg2RKl+vUxsUOaiHc6GTnt6t8a0E2ezpEnhlBcA
DwRRdM2yT33u+wjbo1wmH8aMPWuZ68+tISYAM+537ZFcu6/F4siHxczOQA60CLRUfJSaRa0wWF1U
1+qx18enyZI5ACKMuwuqZSq9dp8OgEMYZARyTHBtMTnTzSQ92la7eY1S7NGwRqcN7VLKt7oVl2VO
qHtYCLH0rBuEg1RD3I+zQtBtYfWkldSsa2ROn3M5oq6BATRMkF50mO5mYX1BNnntpn4NHcrCFHRQ
UDCMD4yi+EShmgedS+lsabUdef6LlxhjlK0mRaHhvZWrucMPP4fE0AuYkPjfRuLIjcLDWU1/EwsO
3c5q8I1oahGrbNFmfX/IKn0lLOF56rOvai7DkqAIWA3drokxEeYQ/CO6z9Pe9SlP5drgSNSInSCQ
hkHpS+Ea1lGH3WF66SM541bkYtHfJSlyXUPh0PTQZyLFvLe6ej4Sx/qLOthhyG/SdFb1k8jb5pOZ
n+2xdUMMzX2wOPUu0V1mc5Aa2cBhhCwNEC21tj6z5WsjooVRrwFnSJUPFpXmzNymBQmg81dQpElA
x8WIiH7hfhM736btWZyFlvv8Rip1fwQPQ73rre9oI9LIYFxwu1DWl05VBd6t+Ukn6BKfFQNBDGci
sKT1PekdnJ1ECO6Vy2kTZ/WpTEvzsBTtoRuwSyLRPRv419qCHjIZd8/o/ecdFBPkTo1HcFqyhEUn
ollSdEBlz4/JyPC6d9qzPqZ0lafTCtGhbmmXpxrtqvgT4P6TDbSu5GYZMF15IS3vmxrouS9r9Yko
kzJA3wX3BrwUy1pUt+ZykmKl7tVDI67pRdMHDtwUR3o7gXecmTLPeQs5zoZo1HEh9iBoSpAslGbh
jKgirxvjoiX5FV1PGaaacdHXY2NZP1JzwKyVA3VyEKYatAlQgOqS4SAaNLQb3zg7kHgPUxrqxJKg
iKjkvtzwGxqJTGLxN0kJ08v2bUR7frHUQdtI07e5QF5aFwPtLuXRhE5lMHZVteUsMT0rTTot0LXD
TksOMCqPCss0ArGWXR8BBJxAnypmdcD637rJR6RqCTNcthfWlJUVDCIB+4pn6lRY18Jw3nM3riMj
StG7EJTw7kCegpsvJ9iEo7cT0QQu0/052C5yP89BCETzH0aMhRIo774gxSmOrkCpl0xQaFZyO7RS
v8Q+BVAHXbv27w1L5+1hXkP3AxVWeUDcWR+k76NRMecMtRcdRncyfjQAqYv2jT6hjQlZZEcWkIOy
uDSkLNDLlGz4+CMVU6Z1nIBCuA7ibf1eNzT8dFADnwbd+oGTFiEaioB0fiJ9qn9YlLXg22uTU+e/
xDM54J1rI9Be0vm4GuWp5RzTByzBq1qYBJpYb5cUc8yYMWVsiUz3c38/jfp3M+ezQk8+AIxja6Gt
xlYsRjniFYwKY/m8JLF2MCUr56g7QW27OFBUmGw2E0siPm/iNPAt55UxPdcBSl424Zs4ySvJiSKO
xUvgOGkl6BG3dAmcmpqTA0g9IAku3aXNFF/oao0le2d7WpxwnLyf1szyMjqLOi4+13l9wmabvyun
pEDlTuW1xZtt/dKKTeqgIbbraTXFVZoEVf3Lq7aRTDweMdIMx2RSVxxEWwMWtCfIBRBfSjpPNl6c
rOz2Xa7Fp9Vg3Rx+1E2yHuNVvGKDH/eEsmo7Nr0lnnAfPRZ9umjbSdeWESYILF33OSNQp6W3EHgG
WZZklZWcwtp0wmZZ0WMvyN3JvkET5HnAAlziLEDd9j6ODIbaDPOTQaAIbEMUFARfElBSfpv96WND
DmLnQQQzPxZjPSCW88/EmnQX4T/q235mKYEfumb8ta1QKnhy4C4jjVNcEFRvmySu9yUNerGyw1UL
KVcKpBmqXsYta/H02xVjs5PUzTgs0ESifCf+Sfbt2Z8vncElKWaHhHqZgYrOaEG+tgXQJ40aZF9D
L9wB7DzM/jyfY7vZokJ8lFDMXipA2qtoH0s54SrO5bWBVBCu5hTTKceumpcsGlP+y05GwrInoRhi
Yv6BSmSeui8QOY7+uNzXQ81CsywHZ1VfPChrAXTwvcLOSP1S/ip9Rwt8AD5hKRtynbmpJB0oony9
tg7JpAgAl7uR/jJlQ8O+VVjPiZGGmbbal1yuF9bph9RhyGaL5rWFm3BYdOeBFsbYqfmAsuwRXQxO
L1IVQ1FxTXRllx4cy3nWNPvo2wDboFVFW/kCrRrFZQJxx9Af3NJ+4cp50z21nJu6hv6cy7NPPfP7
IaeQyNmDhq75XNseLWYoQrakc2mNjGYbWXX7rCGZqpmqU7EiqsTOpJ+FNN/RL5Kz5nn3M4yQ0GaK
sV9zRm91zZkn/fcRAGdY59VxTmxwhnR+WOusxmNkZF/1EWWfjJevujdumTo+yTWShjGTTRN/cPlR
p9lwHoBFncdcY0TYF8WznjMtWMjUgaCXnNLaPjYermS3aqLY/xEvXUMzIqZTjMwsmIkS2VFP4PXV
vrHmdzDZm8ekH+0oIYzy7Gj0fpzJl0HuWNyzfLrebeMBKlwyTlO6iGa6HBAofyoJl4kJ4j71u1a3
R3hb2/qdTbDT2i1rySTIJEId/yy2NKYJPbyiRzGivExdsZ8EVXUuYFrayV4jqIubBLlJutzg6fzN
bnPTFjRVkZZz5R0ce3pMYZGg4wFJtaUZ6WV5FfS9A9b/+8lP5zPYuBGGDegxR9rQKOTjLKrpvAAb
CoylbwKZKfNYNXXQS5fgIUzaERaC57Lr15NIXxb5moBj2OsDCrfby0EysK2w8uT6RRqpMW4gVM57
SffonLUmEBaTYSdoHUDTKPnhttFh7usrW1n+24VKOhpmFJ9+bp8KNqSse9buFvKQ1AwaMGbkoZEZ
Pxtb68O8AKffECXZuE22dxryJ1Xsk22Zjkwy0s4lywedyJIO5EsJszkX8bvVxZ+zlWK5swqQ/80r
LZdn7IgtWET9VZhOF/UJg2mSVaYOt/KwIMTMXatH5DeE69iDzWmdNy/p9POWYYi+0Rp3rUrWc4Um
nuyr4r1IW7KOFIYgbejOLnVUX3BKJeV7g7Q5835OKeuF1IkLzgyNca86+434PENbIUD5mjYaI51a
jPSoBZrqzPnwU21leiljfPe880BQEMZDIrAqLicjUa9grw1eOOFIhf9GHSgj38wQuTpEeFZ6pMzx
55jHhI2QC5PkELp1+auf1QUsljjX+rX2THCUvVjO1raJsCoA3U5nB8qrCemBTUk1CqSx9PE0chrZ
1pCEiOeQW9c1XOA5/6Q1dnOgtRDaHsYnbYv/ikmXg84/EnFfdngn/Gc6mFskEQ9T8h0O23IiwLwA
j1K+CmFAcdVXA5l2nhwJCcZ8kcg28Bq7w2RVnq2J/qyr6q9UFP7Oxp7mwhTqe6xADbCTXVus3p55
/+eGxTZy8MbXC/z/tHkZJ6kOkAnGi4ZMcVk9LEPMXeBgn7u0/6B6eFVNxfDS6S42CjOGf0i7c6Ls
5XI2HSgSuc9wjIgq6zxgLEgbNR87e0Dh5QKjrwtlnrWc2Am3wuvjzKFiLf99UePJ+mQ2JnKSmaF4
tp2FNAhhPFlVDtzcxd2WVAYow3c3azjda0aAha61AV3aOzX3LB2OhuLLNxFuFTNXt5fRse05RHFv
UvAtzMhaH2X5UKSHDT+ZwoY4L0+wwxlq9zwdmI1rtSRO1Ge9hDq5Oqd+3Uq+TD/HDnY0X7qvCYkz
RJFi3LjZkezmgsIyOyNxISqZvz3U8BiHJTslgGd2Vee/NikwymTLV7ud5osk/I+FJw99BwGo+S7z
ukKSXd9tWhsc1rj02vWiEOHZk23s0npt99lKolKrU1Ij4AEKjYQpV/CDrfei9LudWSGtazx0BAPx
yNsDCnIqsNgWn6Zi5Rzd9q5WUv3zQdXDBsiZo0mz//mlxgE/KaDThreH2HFh46kEVjQamK1ID1dh
fOJG2p0N5n5nkfMlrW8+bLEiQdhcUrPGsENf7X5flM2IPh0iPA0zj1A9BwQELQmHIJFIkr0QKK0Z
o/5LymJ0jlfdOqfkmP3+KAcYnuQNqzX3oXKX210bJqW+SbywyIpZomtHsnzsGivsp5ZtpdU8+SWD
eN1p3OPaOHu3waAybt/74+H2NZXhGEq0GWrL9iNNhSTBybLnEsc9SElguCL9ZFoFiF0GW98tujLB
sgGQsirnBopa7qHRkuQgHZ07s+9uUapmsUNV3p+tFhk21Na3yUDvs1gMaKaKZEUj1X9Cho3FV/Af
GZeLBzFdgWKKYAZ/YitG3uAWQnh7iLe7pAFbkgE/IVi3Bz2jUVkO5l50TsGysQWluvF6vj1o66dG
aM7pdlv748uAZ2l2NmcEp7Ajtod1qK8EJ20oyaEBy259xF2eREZsToRbc1JlK4vvyjl6TArs1ms+
XeCJFVU0lNmmtFBIskg19cvxBOkjiE0Gjf4MZo7ITM6cwoJnxgNEjW/6UL3YoJqD3jc+NxjquHEy
GGphdEHZulQt4tnR7OtDi9Bspig9dBlJKqRd3kvOvIBhXrkXOYH0esZ0Q2WvQGSSr3P5jIaiHHqM
MyVBxdI10g8LvN+mBu4uMXMWWbbuS11TGugghyR8ta6M7afYT1lXJfKMVjvE/ohGtR5QvFmgk505
W0Inz0FQUkVcBykutpvE5FSzMZjNKrm05vuqF9B//eFriYJixwCrqjPxpaszcgvMWCe3Baxgrjcc
rASALV60YPD0mcgs+2c/qKtEkXsk6mWJZuEeoN3Nx1hW8/OKsGMty4+4KIzvZVOdaQp8WcxCPLcK
45idlbjlE1OeJ2/EeZrMD3Xa/NDhA+3Tla1lBeCDXmE2XqbKP9m96d6Peo+oukC/W3iTf5fW34xJ
iUv9OKvCemYHQnO+KqaoTX2GSqyIFROTU0bGxj4hoDdYE8wiSUI9sTilGbUT03h2t/u2KRtQsG17
N8VzfJdY2bM9fSwocN5Na97o6k6YzeIKPufD+wKmzX/grpjsbwQtaWs7eBBk4dYMVmvMf1vvv4tW
zbcP7tL5d7LKLViOPXQ3vHN+UriHUc7nugbHxURwObiwGmS5nhw7mw4r5QgbEE8LVRdfq3WhikWA
vstca75vOkIrRe+Me+lN37ADdo922X2RlWcxvdhuuJt7koBmd0/XkjpwuwnfLJRLmhdHME7wlZAH
xb4xEYHH8k/Kxnr2WmadlZZdb1+iFlrOT43yB/paPCzLsMGrMQgrE+H2sHVpx61/228PWuXt/c7m
4vO7SEBMDfA3sgwaWwwCqZr5tmi3o78BS2VE4iIZYdsDpoMndvXT7y+Zt6ZrbTqfyQraBo9EYN4e
9O0jDw191TcqSLc7TiOfurRaTrfvC+70RCBlDMNLSa1AYDghtmZHce1siZpYFv75YM6IlmJOX13H
9Ts4soXqTwfhfCt6Ymzmvz9SBpqHvDRebzudim2NW0jjMM9GeZw5URzD+GE0MNFrkBTFFnjNmNW/
mPBsqmqkYejTVokNk3bLskU/Jbx5ZODCLuv94ci/R1MESK++YEiKJeuH9jQbeENGzNqATxsURrPz
ExiRcVkQ5XseOvmSsBqm/UOoqmeZZISaTuOZZx/I68mvzioyNi90j1OTKGARw0irq+Yxa/hbY4NC
nLfrKTGTOBxjBw7GAl2es5VwACBk7Hrw6ITa5krwVvnooRfCe4NvGYqYpwC302SnfTTt/XpbapKn
QbhP2Wjhd8PPpiAKnMB+PudJ9oumVn7g/UbfFdUSs6MiDSVY6vFzjtyXPVsSEpCFv8SmZ9DyFuxa
OKNYL0nQ8DpjidoMBRWs2AWpso4JHROG/GAf/zgkgKn9nE5PF/dR62OXornI8gjHr+EW7XZzvONd
yg1xJDKLQEQtQ3tpx6iCh3k6kybJWk4WOU4eDra7NsXe7TaVLXq5SNg7a/LucgsW17C63yCQYrtS
8OKXiZEG/76/frEn95zlEBQIJ2/8zUjuGPa+7nD4E9FV0+RFKqBT3OREGvTDtoatKwA1Iz+4w/oy
G8zPKV6zMEvpXncCpXAj6jtk17Q2tcx4rBa0IQgUdN1L7wQHxzEslnIHXTrjDDQOfnPv0CtVWvZz
1unpgrO7m5kHBKIt3tPJt49mES84EElj79cHo9Mgw3t4F3rthUb/S9jEzF9q44042fq0lbHl9KGz
uyZzDvBxsaZvCVXRc1fzb3cNjg3sYzSc2TOkKnlhI5AJ5E6wCZNUvjDI15CBc8cDdhWUdXEF5XDv
UhOPXY9+Y3ujG5wkd5iPZpJLUGWb3/F4APjsX0sf0rQq3M+Mfl5ti/gTCa3q4PbqfnJphfibZ5Z2
80OTeOSHTBqyR/h87Odc/DyGeSxj415l3M1wA5AdCw64nb8g2XNPGgwWz1OR4WCUYEpN73FsYVFi
JyDQ5pgLKHoM0+poIN1AalmMS9Z5Nk0GAinAwFBPpnA1nHui+nZdB/5CFXV7LjqE9YWKP+XxPfFj
A66rFjsKUxMdnzdSXKvcL6imnQmNIfybMcDsHlgJo57Ch6tmip+a3/8QpnwgJhyttlYpCuOviXyS
QxKflmREHYSeQ6c8gGANLDO2ybmwnQWP2wQ5WUAQRqPiYpXYUUg3HKwt6hQKkda+2631i8AwpoQ7
lZT32qKT+J3IL2X2nZ2qpHnX52FPoNraqz3MDbZs9dOSCuh6Pl0r4t3noquvncUJ4q4vDUZQ9ks4
7hKrvAzpezX0XGkTru3VeUMGOdEeEFEPK5CwFIgimJ7PNYm+el0tEa4+HAQSW0oCc2Yf02Zp8TTj
6tu35luVZeM+y8Vnqze/pUh/Q3KD1U6u1St5J0NgDCnkHkNe2qGton5G55PTTSwX44popmkXiPJc
c/VgXePUbzGBj3ekPVxzayDXlaQZTGkUP4hnIpktkoWi/EgMnBm17dCRatdAMDkJjOYZQP5xourp
ekEqPHqKXcoNC+FBkNZAxqpx77nas67H/Qu2lC/V4n8t83qm6yb9A7kjUSedBzNOQXAj9l4mbEKI
fLcNGqnUODKDAuo2iiD0lR2WPa5+ao9ukdDwmCmEZq6dhom+sb9kxP8IfLOkzJFAb/iEIo34GlWq
fSNz4WATjVcbXRJloLZCdzasENVDunNHHM3ady52NLw6b2OJUpFwZDbX+G9d8xHG4mhwpTXZ54b9
2c5pa6QROiaGLjFecdymB/bMp9WrIavYJ8yqWwMvR5RTtagZVmicKqKmeexMDyh1C5ZD4Apw2nui
1WsORP7S1OKX2a5HJmu8fnf6OrnQJWLpD6eiUffySpYOq+HFsUsmQI3DYfB5ilHWzX2s4avQ1Lue
Q77S0v4LQwQyioT5mNEcPGWVBg8V6rO1jl4gLCoQ1T/OuPx33OCLIC+AgK5hjaAUP48JxkRFbSud
oHdLgdBXMBls0OYq/3sfVxyZtXYI4lpP43ZBdfSIYq0lLqDFekYc0ECAUZ9zn+gcWr0l98udbSaQ
6Gf2oMvQsQfS3dBzvD2wxQEVHjOHGgeIct/pbn5vyNeLLDRl83RyDV+/ppXLOEiBQ9yKxER8T5f+
ki/VpgFukIAVJ0dnRgTBKvR+uCRJFnqgShcDTLa1jHAvF9hjpY7Ny8w+mLBhQuj7ZUf33t5bWvbS
Vpi9bTd/HsFa7XSSrIOSS5qUyAVxOxx3wA/5sHe6+Wq51bmAcxl5zUxQm2QCKcnbK2A6cnVJFlXX
Qw697OCvB//D3nksu41lWfRXOnqODHgz6AlJEHTPP+lJmiBk4b3H1/e6l8qkSpXdFTWvyEgEHCE+
EgRwz9l77ZW+0SlqAaw6wFDgo5xQy5u7Zi4OPP1+aHKLU1OHnd6M2l1Cg3PKy8/m19TKjXu9Hj8q
Aw7LFtvZ0WrIz5oc20eSAOqdlELfml17M7jdD64xKIhVx8VrNp77iO7CzDUj0EYqr/E6+G7hfako
UTnCSZdOhHw47j29XHuvidIhEXlE2wa9gIOEgilymzjiMRgX2z+tu+2irIJFwnAsQsgPoETSKEtJ
OZGziWSZUEVotrRwiOKVrBPubNXJEMG0v+zfCkBKASmlli+X+/wyez2cAK1UophgC/iKJg7hGgPJ
XYBZbnvI194Wr2/i9u/9cmi5023367+Hx0j1I0AP+1mAZOQLJ6F1jSRCRhJn5D+tCQxNsarDpoj0
d+pqJAEctXJvRv1XimLLAUFVFpDwWR1Knq79OrW/2gvYifGNJBbuhkYCASKu7hGFn/BXf0zXafkU
k8lTxmQLunDND4q+UrESoxIPbhTVid9my6boTlg+db8nWjcUQxWen35OUhdn8UYuozrwNNx0bIp1
r6HNI2Y71UlPhUW9dzSPVXH+fbs8nlNSsb4eJRf/mtxJTmw9/fNI15UmZlyiK3ly5h582+/2tq7H
ui3/3T5/t85UevfodEEjCuhWtxCgTakRjeZi7ORiLM7T7q+tck6uk1vlopzIA9wW/+61f3colIvk
K8AcoF1Ac4RGG3Ul+gYRfy01QLH8tyuNumXMcdteiRcltxfJZbnZbhj9DO4R8ed0agdOafrVzIaV
s/yclZvkxAKQqjTK8fby3/4JuYhD2bjKF/+jQvsXKjTdgijy/6nQHlGhdUs+fi6Tz78K0X6+8KcQ
zTH/sGFqmgjGNEN1Lc/8i9Lpqn9Y5GRRgUaj6gla519CNFP/g1W2y6gB2Sj4FdRjfwrRvD8czYLS
qeF/9mwkuf+OEA3pJ9zPf5CFuo5pImrQVB2OqIb2je2/6CPzwujWolYXUlLrlymdVj8s0hdzWaot
GUt1Z3v7SNEeylxFtaTaQPZ1ukAFvjZ07rQ+Gyd/RtlVdJjUVgTVAY8/rW8nZuQXdoRJbKZUa+cj
DDane5o8vfMLBWIAyafkDcRUYC6UA1wydRlQUYzfFLh1/ciYn+dppnClvZVhlO7CZAVxhP+PY2Ux
IzvlXs8JpCDEO7fCx+pL2pLj3WaU4qzO3Kw0Fg9JHNk+2Ty0GEn13HVNVu+wE+BeJgliS7XzzaPJ
t8kVi1anh+ygnez0PHT9uzTG/dzWATDqIO7T8RDpzkeaYm2gQcQkDfnH1NlBZ2hA9ZeGbmXtXcwK
JkamE0Cp5LkodGMkF9DtYkQk20Dv2WPaWbGG0tuL0A7BITJVQEHagkQl4xFRmTPa9+0XUp1+AORv
iDpU3tnOSBU2xYc/LImHOcKlehKbu8TW75wQRZ+XuukRh/1dZtxNMzfJzKRUHo8JIRJQZkJ7BVJs
Ou5xznT8Gbgcjquuwgf1suQevylJhFS+K3u8SyKzP2v2ly7usgsP0ncGUZx3tpMX2zntBly43Nza
fMq2FNb13QgjZm+Qr2Da4bgljAvpVo0rlygoTA2g7DZmaSkBkNI3U7fwzM1gpqsIN0ZSx92uWguK
BE5HHaY+j+20HrzaPcRg4VwcrqrSC7rJ53aG1DGv9sPgIRW3TL3mQyUtU6F1uu27/m7Nc+WYV9ED
WX7OwUli/d7TEXhX5kdUi/1DGNWXufYwjI8F8TmORovNgAa9uoFRKctrOMQ81c/pNs0m77zgdAQa
0x7zyCU6eQjfIb0ooDPgBMP0hUeUe/W+7MltVYB/bQA0CQZ808EyJeumcPX5MOTE8rnOZHHv+tbm
AiIU1kRtdWOgOQVmZ+V7k5noHuZV37T0LosoMp57hl2T4hxTEjBaPR0uZRd1OLnneo8kUKO/YzZb
r+c8AbRF1pyCuc42qSqNpMVPsz4c13qkMTQ6n/o4zg4U9HDU1Xbkdw05w2uvfphpj29HHY2NOTd3
qtN844Gcl8zdi2dTj4Tp9alQpguuu5c11jjjyuTOhHCPPYVAkyyzfRUL104bjQ9em1PJoE2ug8fd
DSBB8M3xpxLxFFSLfVcRTi8Uc2IYuugvC7SaQ1ROTwAzsXk3h4F+9q5biijIk/A1moCzJAgFs3lq
sL8sRy3VIXNmL5RpGr8gG2RbayRpYaZZO5JC4xWggFczTFSdvatF7QWLHbYcVJ9bgiwpnpUdrHzV
eOJT/pKkEyEjADhKLkh+rjtfCDQMqsJrHgzPe2219tK1prEDjUw7HE7xuc/eweqnsK0GZr2Sh2Sv
xVP2SZvHb9kE52edB6JsQSfFiapsprpvfK7f5IADz96s65p+CBvN2kaWu4ViCrGEPgC+xpGYusI2
z6ErRin9rG1m4lB3tO+/GHa+0kmL9zzVN8HkjJx+IfAkS/deS8RuGw04zL7MNConZjKh1tsMGf7x
pNEoLgt00EpRj1jip9aIxnuMsMUB+ggeFdMJppW01wb6OAKdje6V73JdMOeKJqAEmw0YQ9EqKirX
B8sLTFfXwTDTUAjTwifD8YPlklxHzwA8BGLBRsUSmmMn7pch2Q/jgozIWEXWvUWcwZy9H8nfw1EA
xsYuUyy2JIM3KI/m3ureryYXuql/7UWBJiVt5sBjN8zgIsZMpcFBMYoHFJ9PzqgDCp5EAkntbKp0
eVfnCHoTfGjPH0CbuBu0pqvPIHwZSQYpHGI51Qz8cZZsF7KX4PqejDRXYWRuLNM4TVOW3q9LT1Fs
iKq7zE7g6ltfqUqisKJg4yGQwCiLXFiUA8siDBS94PxtVd3venTQTQYyxp5OChKo1bG+mYX2rFoO
wblhqvito4EhAx1LN/zL2uPnG5Lyrff7BDdM6pQ7NaIKZ2gt0Wu2ewTdNtAVG5PG7404UNBV7Opa
O0R0JJAiDnh7GUESycUVpodeYfxArYGlnQvGIvzYRpug+O3Tvebi6RwslZGfl9+Fa/aMC5RTodc9
bJPGi6EndxaUCBQizXBQ8DIR0KEFKPbMjTDVAyQjgW9YGMJu1cWAWNiAOKpJ2q4qkWTc3/dj+NS0
JHMWpCUZHicR2ig4Uh+bmHztmbLMPorp5Ss6yC11glCvaz18VXsz5e6LWlHNKxx93WOBQgYoKFuu
C94eNB9YKoAVpEgzv02w2QK6qQJwHdXWDqOnFmpCqceICWvU0+uxSjnllnLICatJPo2qZd1Fiuqn
ECLR6g7lts0pgDLYppVg3BdeeVA6UoQNDcfK6jl8zb1L23+avrrY9rYtTMw0/BwB6/cWD+1nQ1fZ
KmbcWRVqkuVrprjRjpFpwtczBSj56TJnXyfPIXcVzmpjvSWL+xXBoLYb2vcdcuQp6x81c3qLxpWI
3KZ7UFCSDHO41RzvTOjhQ8gb7MuU8u9wp5jIL8j+uIOQY+P05SbrCCAD1wKQOujfu37x+7BBhtNx
kazDI0BAq2082tUTQeNL9wWNbAGPWcnsGG2Ee9HqhscRM9oPehpd6Ec9VONIp5QSGgWquwhMOXV7
464KY5KL59Lcqql+jKrqrR3QJrRc3bZO5QSJ1r0jUAnP+5J90+fG3c+K8VCX47uVHIFNqmUYl+jq
T7Ojo79eAk5uHxCfgpwEHgv9ljVt0ATm+XOZxO/KpvmmjPY+Q8i+80I7iDwhqndfwYcCEaOvF6o0
XCFpU/Hh7DOzdg/9rebZilReUk4tOu2DjcyJXKOT6pbvIpdxzoE7e+RLiZOcTD0l9SEvKj/Lem64
k0K9JCQqKoym+dTW5a8TuY6EGwZeYgMnAI+c9oiBQbTfyTb7OZE9eBI/3KMSoXz7kyWbOITR8MWI
qkZk5MeRYlshRsqykQgOLfcHIbsKRcMtrV+KjBoriGAFaN7cnwjL+jnJOvvnnNxg1ZO9k38I+aIY
bkPhu5B9vzgNi9PSl8fO1LpArnfFRjknJ3KPbmi+WlCO/dsqOSePcT3m7XBaHXKXrJeMbm/zhegp
41SNL1GiekebamZQK9l9TH0TYU2YmCe5g7MuKsCN8OjAIsqQYtOTdFfioTfXf0Is46odtjP3rK2U
z7XCA9ISlM0pJu0gQlMnt9w23xblEX/bT9DZ0c63h9/W3xbdMClhWpI8WlVcyOMY2VctRt5SXBdl
jNZrewIzIZdNx3qf14vnT+IbvH2tqex63mi8+dxS9pbb7Xl6X2Q5XlO5TnWi6tBRGLi9WM79dkC0
noxXnDgh8Bc0yW0i+7PXTqzYkHRWsSOEYKHqTeNVHiqT55g84HU2Cu03asy2L4VGg7Cby7lsXfho
cyGV643hG1gszpk8pisKmgN8J0F1kEms4kTh4hhpXWptnBQZ/fVri6KGV1/n5WcvMuvw6cAFU8uZ
s5xgVxqZQmcp52xhHpKTqb/L6kJUZc1MlFGRWV5npbwTj21gCbAc1MK3m57FoeeJrF78osBRL6TW
MKjRas/aUrlu+YT4ES0LNS25KOdUsQjHgsKTXPbGNGMk2vth6dgHo64+KsSln0HyRehg7MOSde0j
q7edUrevJPGUJB75AMw+dU0YZMs6P2vdhfJs9uwmVmC14YcW0tPJUejokE2Gkahv2n0taIVJf5qI
an4tRW46KLun0kCKgyIxDeJq4XY5GJm4XjKYs5PFr1bx5CFQJyZszk088IDWuDkQvtX+iocdDDch
7YYo22urA1IuVe8J4NZ2XmK4247+7FGD9UrPUjm6HZijzu6y8zSAPaS8W9yTWMEd0l55dnEYWteG
TVABUjjiKuoH1Zp3gDX08zCPH0e9JBq4zvtdHJGqjhzVwGK/ZCd7Kn/wC381udEfW49xmaIk8WFQ
1XyPUmzZ5UgziSB77DtcFKGN0HeBoX/nueHW464AZnBM7mELddDUqFcDuqyILdb7hkwzhpq1OP2K
CdPYJM65BVsPBngxe1v52z5yq5dwgbvtV3X2x7Z1621reHdyW97Yko/LbrQ1hj0Zio90J1DIuKh+
NTGRi9cJw5Ktl2fc5weUDinDmXWbIwU7xmpg13PGQ8Lg7Wir1Cdl9B5nleKvPFA3cR7LuTZTEQ63
6wxG5vG2LSyB245KNm3kukYM8dXFPssXDuLVt0PcFsuOJoG+JMWuS4Q+OQtjXAxR52eipF3ngggu
Z2+T3E27YLKnYyoKnybQWjqxotrrIo5dhFmOIah2XXfbIOfkxG5F+RiKcQ0dwOFawWvlhByGz3qX
gvP+a1Xd1SatPYHyF5+X/FzS2kmCNDTPtbT7mbZ5IXvVBdnFVyC/EmKb+HLl94pEzKPjKr53XdyX
VMN60wxj3raqoqNUZLIIyaweQ2gZ2xXorFDLDQV/WguJ+zSltX4gfAHMCRcYnsurk5xDiv9z7rYO
3Li71Sfdy3eVGe4iUSGXZfFrxbzN2nPj2ElK3N5TVaCoUlZbmLzX47Tc6eKCqwv9i5wbi2IJckXo
bJDHmXa9BNaoA/6aI7/lp7FhkJP89Eiu8oJYifcm30w7QUSqSlU4nbhuzfZi7avauDeEUDXNle7o
jp8WAeyBLBPUtYoJXtwgdTuh5YXYD5TCTydmSzu4B/rM8kzGzbqFpoTkYY4S0H8WjUcnWtEY5+2M
7Oy7JG/ICRZ2gsslmEMtAO4Tbr9UZM3kJ9nAkJOuJ22zJaRxJ5sY8nVywyA7G7m8f6RyOmQtXCPk
mnCuuL9c9/oLnyLXyX9LbpCLf7fO7WLuKbcj3Pa5rZOHkYu3ye3t3dalDT/WMKJm1jnpe4h6fx5Z
7kxXn0eP63u/vSbO3Ri3Ex2Sv6gu110U0AxcI4lSG4RMfBUSrXpE4Qu3HMY/v/dqcRJ/4NbLEJ+f
sjSpUbyKq4MpzAVyZbXO76YeQbuZpvaB4AZ0MWimAILTvm9xfqrylJFnrjxPbpOZVlwbJqjooKKr
/vQEwAR4v7CDJDhENhOyot1aFhBESpRlG1JDaWGnDjcT6Q6Wb0Jtx5dJt6E/uehSE6M42IqDXr5E
UU6UHY30QkswupKKgwzVKJoEYXCLqUKZQlj54gk0WbRHDSokyOmVQYEQqMpjcBdH4TytVh+0Ws51
KR6DpC9+YJ9u/tNY+F72Sb/8i8YCJnKdGvz/bW9/I62EsfevPYWfr/nZUyD26w+VYbprWirHcoxb
T0HTNDbhUTeERd1w8NH/9Lab1h9YzTHC859qYoem2/CzpWCqf3DnpgOguoZK45hGxL/hbf8t/AvS
uaViuvcsTTf5dySG4pd+grbqXdZ6pH0azYe43zoWYGqFqhZlmEck5b98Mn8D+JDkkV8AH//0r/0G
12gIzaupGZIterf8mMeN/b6adzTowieyz4Wf8a3KztGdERDGy9DyQ+0n33GSHrEpDJuWOi3th+m9
dpl3zhHVbgW4GyCM34OpOP//b1XD1v+PrRaoGy4YEk2HpOIh9FUFreSXj2bROo1wblO7czo12tTN
2nHbYuIBxQF+Ln7EoCWcbc3gDz7nq9Px8IHSi5YuwnOUo385/dPI64k9aFGz6ehhG7NcNzoCIJKx
mYxkYpCco35qxOBWEeNfQ1sFcZ6nYrmuDKkhoPSqd5CEvF2WdACHGiT4q8u95nbZvF7JS0p0vqkR
ZnPtqcsRkuyky+Vf2umY6Eu3mfaZGMaQPA3XT6vpRIgb4m1CBa49LU5q78lvu8/EaFtOCrIQg9qK
DrdVrZbQTl0djYdIY8bPIa7KqrhSDw4FBqp5QLH72SFkRvyTljOhccN3Ja/IJqztHFKrmMoVOLm4
hpv0RuJcW7aT24aBMQKKE0NFUzwTyDaqnPP+avF27aXqNf0oW8dk8gpdkug7y4lsL2uzUu8mlaqF
bGX/3kSXyxVwUaKbw7cmb4hv41lgFJfdQlyjVwtjb9KHe7mqXxXqvRiLbD90k4/Ygjo0ttkPnHpQ
EMWSXCUnt0UNnL018WipNNhM5Z8LgpyYmj6ascyJv1x+K3CSLg5u5eD2V8q5cASQhOuQD0F1s3oP
xOzl9hciuiJdRC47mCwY7zHUrGOCZaU2xJ3rP3UHt1a/Zuak93AbRvfXnWi78Ngq5pBCgIo316Mr
RMseg3G5jUYAruXaoEpOA89WSNeepQOtzPmnPb2HgDpU72O5iD4TMXQg79mWcEvIOXl26IyBDhMN
Frn+etscExfvAed8JP1y1xtymA9gKeJe2bgd5fY5UpxT7zWIWlH9gZJvgAoYQgU7TQ6zEbU5P1lL
RpnCA4imeobW4WDwKteDI96DPG1H8Z6vc+vwVFjobn85X3+5l3dVRUJr2N7Jd3N7qpSLt2dfuRh2
WDATAj0O48JJE7pcKoqKM0cuysksNtwWf9slN2vKL91CKDfu+ZMcU0cFqbvwEVsnsL2KEicDcLlV
jr1/W8T+om+wsfOIk6Kj6gSzzjBCnSQDcUCb8SyJEsOH2+HlXM9wkI7YeN2rjYGYTvPCsMzk88Io
iCNFTOScXLfUM5fvEsv5NiOLGPUFO67aEG0s1MP+dfMve/bqd2WEVZiKRz0G9+VJzs1mWrcf5OwS
lRo4ErFdThpJtmuw7Eu+322DfHVzW3k7mtwHKAO94tJNd/KTz/76+G1z0vjZ6c9DjBONfowKUkIM
BCNLXKK0ovEOE49Zk/zTGLj//HvlHw1ekfjFSD1ft5p0QykcLOKqd90eIyFMWlouC2wOOzUu4YLb
Vxzkuq/cSy4DcPx5ZLkoN8h118P98hqcU0WwTNgYW90JDBUZK4NMzgVx2N8Oc1un469Yt3rbf3O6
qt4B9KT9xYDFnazJ13Lns1xCa1mdVHG+EhMJzUAsThpDJjl3m/y+rhDFJttCUqXwaRSKwohY7lOu
8Y9F/PF/+1r5stuWSr7utiznfv+n/vEtRYMZqx4fwwKfm37Pj4qrmS+tGkYMbGauMcyX6gczTCxf
hn7JiazMkQOOPBWyQx2MEOQsnHDEq9FXJqS9xfzWLzTOhIlaTlxLfcZz0e5vhUA5J6uBv60rk+Z7
J2SrshiIPhi2fJcSLyFucyX+RAJnJnjERjQgIxYnt5zgMv459/s6cddrM6x2GfI/xkxOCK7Z5EMu
p44WxkJWPCl+hxQuxp4ImiOETTJS2/4TH8eIOly9pOTABQnJeYxNTpZajFzTxxfzwcyy7Pqvy9qj
I39BDT5NYAk0nNzZq/wEAummbTPArHjyyiTpqcgRCy4L5iNKbR7ZpFRNjOWlJ4chh4W0LFp3LkE9
87SEh3r8Kj8lbBAlEdFlvR47/V56VeSnJK0rmdM9pN6agt7GX1NM1o8hxZMxMIhfZvczQaeEeDrR
wcu65eCVGHOq6ITjJhY20k48Yc3i8cRzBnSlYx0+JxX2crlOnA6GbuaHdk55w52yesdJv0wat5Cu
cTpk9tkT0Kf3Pc+6yxJlp2TC3KZlp7Er7MCKcF2LWoemECkqJ6s5PJDVlB3GfjngFXTvaxdfvr4C
SQhB+yzEd071c6LxgFNpTruzkP7CJHGeUhMysE4LeUcnrDjJibjYnrxi/rl43UDo+DbLywxPOnUb
ObmeAXI2sfG5udlEBABgXEYbyr0TO/pW7XCZtrFJC3wClqvDku/X7ji6U/RApApS+ynjeVnnudUe
nAegDHNQS3O+Vmg/ulktSOziEignmnhes8T4WS6WIIWC1QY0WZnf6ll7LHMG45mrjCc5R9IjnGNs
SWB5eeot+Asojq18M78seyoXO/Q2YnWGMvq6zeXSMVrkBdxWyT2uxyDJHF0jLRcPHTe0m07cWxox
ISLPWLH/MTuY+IPCZOx3jjnwRKTCleFFYlMtKoJyJzk3izuXnLttkPtdX7LOybdc9GLkOqdpvAD1
+d6uy+GE3n2g01iafHxilpNdoyRcYtdYQ8biYh1pQWyu2wvp29ZRrpIbY8yupMuzW6VkFNMa3l4+
tNHGIYSKVEEq64P1OIe2uedM4Zaux8ccIxK1xCgTfGOxrm+/R25ErFrNk7lcZRWaQkQdLtVe7HHb
cFucHoBzkdyh5f6ImIG0HIWYoI22bJBhu+N9HuBn7Y2z5vmW609v5Xd6VHfTDjS0ogcEGrzm9ww7
nhWfdN14sxuLZ1A58Rz05AIVGz08NzaP57ulfUZp3ib3YpSUwgWnjPx+0D9Di97EWZC7fqb7cUYM
2YOWBiABCuVcpQ9OGvQ6v5nA0c4uZjUl5Pd9KdN7MH7DDHSFtNFdEZ57iuve1raeIgKivF2UHLPi
KNrO7bzH+DTu7VN5QSSzcsfeIuyNdkhQfiDJbvtgQEKlfKILCkJ7eumdo0Xisbo8LPQpszdAMHjK
MKK+IyWk+QIpBoPDqOMh9YH6mKg6NzNdTh1Y8J5itmkEjrq3C4iM1HFoO5C08+BiK3rXpo+d+iW/
A+q0uVin+rO7Se/pifIT3dL6P9E62KaflgtwkB/LHlZ+tRl9QvweUcx3CMI/ecG8dY/6N5DS/nTM
Pqi7+n2zc3fzwVs38YNxGA/9BsjVo+MLwP4jg06YBEd3V9yRhvQlYWDZ35Nj19c+/fU82YfKESuP
jS5sVw8EwR2mflcpm3D3pdsYD+XR2q8oubamD9HgPvq+fIvf1z+qC04rRv7b1i8+lPDNGWZDnt2B
VH/tPpi77/1hPR9RMR95V0mwBsmWN8xzyKl6PBnzwQkQMS0m3iK/opXl7CCXG0FZ+HbzoSd4CGhZ
5OvNrhVQuUOIWBAfTxEUc4s9YGu/rPkOPK76zayeYjRBH6Nqj2QAwgF1ZoQCXku0FHgUvrTt7BDP
5vNcD8WCzLdV82ut36jtp/Z8cZ5wST+VR/isL/Z8csnH8JOjNpEU+2ashyoK1sXnCrlycrwb9mt4
iQ/ek74r76I9UUzetvumX6IUjeQu8w5EdZMysryQeIO2sp8PPY3I8Jh22MmfoXeXn40a7Nb+I2kO
qf5UZoe6up/26tda8evV92PupOJ/SAnLF+cbNOJx2sIEzqAMA6PiURgJ+4PmbbL3RGSfrVfclcpZ
29dAdK1vMfdBCC6kQnmX8DlSd87HsQS6tM0/ef2OKA82mmfTPFC5fvXw2UF3u/Ds9ZR/0r6r/ZbK
hPrFw013Gj+rnJXNRau2PP0AUdrVoISOOc8oeEbARUCawQUCv+utxG6AmXjjvLe/jE/Fo/uhOc53
hQq4ACvIhZ+/Mh6JhZ1eRntToNH5Fm3b7x4/H82Hikug56ztczKIzYB3yOFzopTnrXZnnIynEkz4
7HsFnqRN8l29mz4rX/NH0wepe0pe9Q/Rt+y1SVDmUCzY2pt+G95nb81bdSYzDHn9PvaHMxQ++746
IAFdP+RH8/798my9KAfjMf1OLdwhqK7ZWDv1R4JL6jTvCYTuN1xo2nd9MD7pB/OsHjPko+/1eDd+
ZnScHbGKb0xf+aCSRL8HC7AZdsMrGSBcC7Uto4IUcVG+Ixa9R53KJZsBxNP4qTgieNA9/sQNPiX1
glE0iN5M7UTD6qUiDN3eVj7u1HFDPyVAHbTR9+6hfPI+ol56P/tEaB6yT0WAlw5NjftgEEXS+d6W
i+YuOpXQqBANbsNNdeHnlu4p0h0ilFtvnIcXNAzahtIXjToMHmS7B+t9Gm/deW8F89PX8BBdGHke
ysPKDzWnz/nYHwhF5MpDMwOMMldAIjShve2aFz7TY3+eN1m2IwsW/cYCmYS/YdzlkHv4WT96H0Q/
lyAGjCTEPOMy5czXN829c4CMjPsSlQPlnSDys20TpB+nu6olVwxu3TbiiLAG3shQRWlZg0O7IF48
NpdwT5P7vcl7DtC9HQhCeXCQ1ZCLta8PBvcUEFg7Bw/hvsT7mPrfl4fs4n02H7N30R0Qhy9kuFj3
2OKn7e3255YNBR95izS4bKDmJWZWW06qCdg/NsJ72XrsxQhHth5NMTYaJoT4SWcPfqK7H+yU5q51
MO1J3xjgmXYGFbDTKF4i5yIxIJFzk2X05eE666kJ8qZ8PCMWhbAs9snl6Ob/frWRNTzFdOBNnB4p
YzWQStRXZK06P+JKhBZO+MtOhGP9nKStOpygamBUF3NyQ0eGqlKppGw2boNeqjVPEcDKOMvAcVG5
cidF264rkRLX2ZnATGBfYF4c2+xMv4t54JyakKx1d5xPcY1+eAMaPuW6Sw2CriLLmA8FRSnfLVm2
HK6dSlX0/mVzU871sRgU3JZbQpKDJFbP9mgKcRHYv2unUbQbZU9SFXO3dZo3TgH40Edyj3aJxslv
L3zBDE8Y6TalRmidoAiF0UMk6B00YXgGsUvtmMZgiH7B3GfWfbMoQDNFdeE2uZqD/loHa41PaVQf
ZJVtFsoSOdfWLpfc20rThjfvJG3sy/6jDbxTNVfzIMvBshMj52Q7Jsl0lSx0b6vZ2guxIlC1kQBz
+4CdstTcJsA0EW2matreNLgeD+9nrNfHKYEPYM1ecGtBIZsiHAruCj/GZCiQjUITKQCJb42+5aqO
Cz6PdZ48hzHZzdZgXBfVKUHfzKOSN4avjmA3xZKlE6/aa014zZ4ewHyiDzBjFZ+NwACqE63iG25N
661YamIgZDtT0mDJgcDGGLr1zhVtUE98X7fJbd1IkPhRDy8SNqtJBYEJS2m3mM2r2nX3ODl3hgOg
dhSFOFmiE12QrSWQSYkoJ5udqCJdi8e3YrKuj58sQIWoy3GUKtVsgNTq8Zo3MVfW5stCfhS/kYHW
XkXuydi5GiM3Jip8gFJF2NZhXvdlWVV+wXJyW3QJITiZxIsqKs/k8uvVBIhBWRzkB1qDygWLOHGh
i0t5R9qJrhNRTbakcSiKMLN7MY8kTR9ur247WWGVtrzrsqvOhS+bE/9x+fyrZpwG5/mXPs7uc//5
v65tvPvPxff/+e8XHNrxf20/t1WO3/kfenLXl/7p83H/sDiUY9u24EbrNN6m713/P/+tuMYfhuW4
Nt04KM845G82H8P6Q1eRRVPKN2w8EA69tD9tPvofOCRo5VkWOATdMP8tm49u/BNvmjI6jTnT4aCg
6Onz/WPvaUhIeQI5Rwp11RPGGY7OJWmG18LEDuDMb+00ds9jBxuxnUc4KaZGKi8BF6t4GrMYq3Mn
9XgAc1EhOc1T6CiE8Kzka1aKdgKIOGNcDwnbXu6Xtm4Po+p9TVM8vMqaIamfSdEyzJTo96SDH0za
1y66BySavnigatW2NN6B/WTwMRvKXlvBKc9271uEDQS9GlU7K3Jd6HtutKfqgYtZG1dfdUAYIw1N
D3oFCraePUCikXUmk35j43nO0FtBwXUgZvQxuRQIPY9VmJzcGSdvq06omdvIC0oCATPgTPuwx7gc
TfY9eTR7boL5CyBjnmlGwz402QpYDXs87C6ezekzGs2EEScBBqHHM7nabgwdK20vCunps5uc61m3
t4s3dR8VgxFQR55olKbeXskT8z7sU26BnC9CjfWtzWCalBViuLEiJbnLBgsSIfp+zbYw1yTdh7xK
QDkr8fs+Lw9piubXSBojAFl11DmrzkPlaKd8Mr60ghDtdk0J2+7oJJr16jXckqukQUpN7aEs4uIS
zeFhCPXopJljtIX1Wc3L53XsLoXxzkIQdjYUsr/ScHo21JSnvRwEr63m7p1DnuAI5tWzi+ewT6AF
K535MC1mAWw24h5HTsQ2jBiEWINyzuC0nuKsT+7T0Zt91avfjSQ07g0utwBbYuuSAz3YxLGfD2N4
CTtu6BSbgAnHsIhKs31aK7xf9dpc1NZ5P1fYPgwLX/YSqs4zWutdPip41JphOdqVDZhnoEu5TIzT
7b6i/hpa70OCOHo9NI56Gz2bcBsgBqeA8erYb4rykRyj8GyAI9/OOozJJbbXM8RQrOg9NgrHyJ75
QHeKJ0Qe3fRak+m07TyUhwql7U0+pjxu11zPYUXBf8giYx+13zT+3I3u2M6jmRFLUoH5KrT687I1
0guu2/JJAcy5MVXyjFt9tN9ikWKSLtahrFWgsk7+4Ng5w8kZVJKFJnnjNstdETvKYze+2pFan+O5
eIai6ydD/0Kjfz0tPEygv47PtWZfvC40TokyAed0DOcprLtDrRfRUSMReTCb9pLM87QxetM4chcX
4rLB713sfNzMcPRbQ0eBBIhYNWYHcJLNef2WKtXKIxYYpLIoGAH3WO+S5amKwm/FAKpad1SV77UE
LCNiz+KG8N20sBlPJIzWGsAbEPfnnVKX04FCsnam0qMpn5zFY2DWNmDDd0XaWAFfVDwNLs9l7kXx
gHZUsFg2yN08dHjZO7UwtwoBdxfEbw+yoSms4KIG+VAGEZ5q+1wB7zoTAapsE5Asvpnqp0FzPWzQ
uK+8uJ722MRO4VwPQTamsd/NevswrZALe/KGjTJ+bfX3ZIZsC9edd6WqJfdR5Gjb1NO3s6Y4QnH4
yiXIeZym4UfcGYxpiWTfJhW6cxvI/EWlPwie1yAIB/1mrJp2kDYCm0ybkMe45h5Jl0M/2YN+6yoA
JROSoId+UHBaDc9F3UynNLHjnTsROTZFA5EqaQPNvfYSPh/9k4adc5s3mReo8fCts7N9RAGcnkme
HVICWTe92X53hiX35yljdKkqsT+lbvFIRHPmnv+XvTPpbVyJ0uwvYoEMRnDYapZlWbI8e0PYaSfn
MTj/+j7MKqCrFg1073tj+OE5PUhkMOLe754zoGDKkkDssH8xmVERWSoc5NHlVFIXCo3rDPxjO49R
v41s76/0g9cGjNsyfcWBxnDkvnyjicvkoBdSKKmDgN97vPDS0gua8ltd/OZZ270wz7wqR7lJSEIc
TEqqQDYIvaaMEnrDug2T/thYIt8agVjioSZSIDaKy8wIjC5YK+70G8Ba2lNWR0lnsbVudf2WKCtd
x30DMIWv8YvinawfiBTS2BRvx5fCBSk0LUOQWlGEWXK5g1n8mb36rmMSZWMUw5/cCvO1SNtj14A6
cqcoWZdZtrUtwHJ5Zu0ZlLVXnY3QKa5RsYM6X7XhtCO7yU0J6rRCsbsubco98ZwyUkVsEFTGeBh9
qvte6t5LaYxXz4qYC5uPY+OYRBVKHg8zC4fdKIZmwiFnmR/lel7Igtp4kwBUJo3STVW+fZx8pt2m
4VuN+chAlDfufQevmT3XHyKcv70InA5KeQcP5k1jIp5S9egxFHYNYzRZjF9qmEGJ2kwlf4SW8WMT
4ZOC4lPsQKmFwGwMRJ2MdwZoIPvC9XdWGi5J20XVk/p3mdUyhSR9vZ2zvEVtd/Z6NV9a5GPrsCrM
g1fAr57B6Q4W9caZMgcrHXwU5mvcGh6YxrmXS+YV2zxHX10sY2TM+5FQo/yuikRtmTvlrDHX24CB
floxMl3PdvNmt050EC1lIwu6PvCK4msiQzS2BKMBEEKodWa1EbAwNhEXGBAtFlh3GWWrro6DJx2x
9yEfGZiNYHbrWf5Mrhud5yTiPGPDVrDav1PuWc+FPphl/m65NFeAWL+V9fynsIMQfR3XTD7FG1Uq
fQFUkmEvSuK9HxjGndU1H56T1oc6Q97lVwMg9KX+62rXWSy7+ZMl2iO4WBDIrN+7WgVklPkD7Maz
Hn0HHl5hxO9TemTmMkAdLNKtIJe1A0AT3CknbN/SXj558fioodK/94KRRQX9uUo69ewFxgvLEiz3
qH1zrfAnkiDTABVyIEJTsfXZwazxoJmHFL7yJgUz+MSkYAnepWk3tcmaZ9Y2fHNYYO+jM32KqaXG
y+TVxk/unVDIrx775wY3LjVyx3rw6tg8RQu1m5aJ+6Ui7z2ogq/InIejien4uegq2lJh5t6DB5LP
vdu89ZKafWuFPeHEOrwpx6dfBdH+ME8oBtoYxVnFkN5dp8abBK94tvum2IjZqA5OyNExiH5rA5ib
cprkKSWhse+hqB+DzlaXZOD1ULJ0dn4jooNdR8cqHeRfZopZGjN8a9Nv5Jn3NLCqYz2SWCSptpsx
3e+HKJ3WaWxBPUf7fWcQCHCnrr13iluaNwNwvOrOJw39/G9ITPl2/2eEfFM59S32NOPbgamP1YQa
uyyfeKkoXdGcxZ9kdzsHEu+9nTXhyauTrzh0nXVSex1vitrQ/APnPcbRs5Ncl31WnzNFnzEE5UaF
Wvt5/cKzd+c0IaPfaFE2naluXaWv/wjOjffpBZJSmDX7T4xK29uonItzzHaVtbpdEu1Q3ePgV/Dw
p7ZVGpuqwP9gLBdO2nioTUGVrwx3Gfsr7L9QKBV1fekc8sK8esjcZv0mB9X8wAr5CHBjv4PFJpo9
VTzgErlJZ4Xcm0F2JyxfR/LoG9LkNAfhuyA8QEI2qjn6CK6FHeN9GsbfsCpPkYzmj0nbT4arvrVf
lDcafsdJdmfWI1YQz84QHdT3zoAxxOKyXI3d0O6dgfgS9ftcsSst137FNIXV/AZL8tTVsXPxenma
o9zYmsZfm7HtU01NY5OYCbxjZ2QilmGJreWmcjcZcoC0M7TrYg7iqyM3eRgbr14nCZoM0WbwKvNS
BkZEDT/9qTyqlHqwpkMZjG91qbd1RQPfn2aqqn1zDmp+/cR1zYNiSnaM5WvgeQQbSQoMzPAyJe1R
Veyon4HxK3YcE35s4o5I87pToXsB6pn0kBDx67/2OEcPIAAl0+jgP+nyLR/+pQMiSeGVaChJozF4
qgZDb+YS1B5nLGRUJ8YxXguzBIbajz+eiiEpCQjoWd0ycucFr45pmMC66KTiWBv+8wPrMwMP1SOT
XyapSLjEUXz0XK44kVDvtvp+zwbszPR4uA0qGmT/oH//PvzjnMf98GGVzHzK2KIGjl14BeHCXU/N
tndAlaSh46+zHq/WHJKEKCa69aYLcpJ7npJGMCTFJq2IdNVV8mZBudwh4HswNIMFlhqLNcBqoGHi
X9alO4VuR2grwhbcKaC99kKZFAs3f2BvubXzYdk2O99tPRrbvCPP7MNJXAGAfK6JFG20B3TInsNd
KECS4WrsN+0UPdbKdXaEWJgUzm9z7d7Kvtu60beT9ul9+xP19Cwcuoe56tS6BQcIhVKfACiFx8BQ
8n5ckJGxuU9b+IRhJaOzZQSMaacJymsvuXgu/OaE8maYJ4QdPNc/93P2WkYl2slUxrd0yPZW7SB5
ZcxUR2lys5h5rFT965uR+QRJD15jgnQ2K/AepUGC0mjuPwzgffgnC5MwpfdeiLgG7jqA11Bw/bgl
daKju6RgUnSw26eZGCfYb+8jwTs/NX2ETyR7h7H1IRNn31bWvTtE35Gic5NiGTKacwSjtW59DqI1
hXSBD4aXcr507fRBGWzHbP/KHLKQ44dhb0IHXt6yskXmtPKZ4uVgckoL/MLZQxYr3O7lqc6wbiqT
tgSn4iZC8FYATzh0S+t38gIGlegq5DMznx1nwFWTEp7viGri3TB24WhepDO6uCPu+3yQVPXqrz6B
a9fF6mZoeju+SWJeBXl6iqPXdPC+nNG+cu9eiy59C+zKufPb/M4azQfpEPNnY//vG5HWtw51lR7q
gL63rnhwVLa1DSAUKnd+EyGazKDkPo4aj2NhT9kNs0C6/gc57dJ84BRE+YD5akQvAGuDBovFMjQy
5faB0JRz1ww+gYPUuPTDuG5VIY9Mk9cQB2k5Yc1070gXzjTNBWVo39Mbc+qeWHge4w7HTpKzicwx
EW36huPI1h7mAN7CBe9pwzAHVg+a7ol1rLRtYPkKoQ8ruIdG+2N0HHobcipIrICHTk3z4I2Tt4tT
l/ZiPrarf38/voCOU4/3zMlK3Um7Bl7N5u3OjzqbSEp4qipJsztUGehFg0nxZU3zu+FJzvlH5rQX
IsXtmobGRL+XfRR7mWcLUPah8HGfm4yyQq3DtVoNDfv6EOpcpPamUC/DGDBX3xs3mi04AG4AbdJt
2g7o692cyf3swYTAtw1nbJs8Xl/xXTPM7ETn0M1+cg8wi9cXkoYtZmD2yiLNOs4HUQIDKl2yluNe
9owbwxl8cYc4Isgz/Q7Fh2YE/EmIX2f2X5FlQsVNIQP3ZI1ShvWYafbEHt1jPg00EBxEBKOBExxT
VRCN1ilx22+rtg5FxJZpJhxHFPuahNZnZ200uYqj7MyPlhrgXelhUptmF0pflxxKxsECrKdRYtPe
sb58KhLEwdo9rEe1DVPONs1E+CoUvyQu/PNDN/n+p6BS5ul13eXdbqAyRiTj5GiPtoee+lUtwAur
iW7vFEoMt7AGUnsgfkMvO2Z0e6cCbz/GeXIv2Oqv20aHWzPr7uJeM8gitwolkZwC6s3K+hnGLKKE
tpwBqIxwXTqnwAjdVZzQzi5tq74Al/9JVPliVvRjZyRcENjnDYV0tR7SfmET++iwZRhdiA8L6jRD
uuk70W2CNI5XaVnaayOe9MrnBEyEJz002UjDOrumRX1sx/K35qwLq45OoAuX0MjGS/USubASR9RS
UfPqG4zEZ1F21X5Gaib+FJFRrkyVMWM2p3sF9jRqWdBKSiGzeOC+JuxR3ZF3+q1aLgdBzEsG9LyR
aZ0jg4hKDg11FPB1+oloc1V8mQ3txtp5qs0EjgDTkWlgmyshzWU8ocOkPR56aEyLIZcZx5n1imOc
69BObZG5uYrnQsmexQaOyvkjlj9eEv1QN/Sj5GkM826b2jZvUIMyN/1gdo8S8VE2vHMWPUgJOFsF
6hH4PmXWPvsqI+vcj0wjFYQRMlDB+H6Obkun1Sx+vIYeeUnsMWsB4dO9MpOo2Ep2yqvcdPp135pH
yaA7uu7sZCbGtSqDFdWeS9gkz3FfPXnQzpcVfpewv2FzdOMeacMKnUr/6yzEY205sArGh9LhxaFE
0STVjQLTXSyM7ziwaUFnclelCXlwkOqSZT5ssSeYW22REWRRM1a2tK9NCxzZH1lxQQriHXnDW/tn
HuQv49gvuXS2cwiH0BteNR0bvxj/xAGOG6uZzkZsfxtj/TSD2OmT+Kc3rZs7DxvTBxORFh99ZhGG
Kakf4VDadF32Rc4ewNAw/lhk3APRcvvwPnBQeZCCsinHhKMfO6RzQuvFdtRxqtJjCObS13Skqvaj
rNXzwClgKJNdxmKelelB93LNFD/pDWOf5y4U+ZKqqzowP2XYvKGMcKeVlSB1s3+8CBZcaSH/cmOX
sk32qhh/BSetby6nEBM90KrF47oBsLKhy/NNGfgaHWX+U9ZgNZvmbDcDD1YTRvM8TNxUcjrD6P5u
BVQYuDfloCirjMUrI70lBylkDin7stak7llmv5PEgoBhW2XL6cbLDxM+Qcv7Id71gTCIWIHF/rEs
vC15sUsNWcmwrxleBEwdBX97CaLC55oKvTVjYRt0eCsirLyx2HxXCspHCPe3tanjir4DpBXbW8d1
y9Uos4Uhq/WKedphBZjzCem8iQdPvoKkTVPvzlfUP0r++UwNGjmyRTF0/FtJiEVV6r80hpwA0M8f
0YJ0VYGNCCcxoS5RbfGH6K8u7IdWMapOTu7YeR3xULy0dlSY57r8naiDOSBvYzsi/9MhNHS6Wz3n
8shIUUSNgxlJnK5yWN6R7qb9MVtnXh+Ao47OQaojTuXZLpsDzIFxfMl74PZLMaeo42oXGyy9lkJs
bxfDvulN+2hFfbOeg/EbdMAn8ySrJo5OzPHna07h2doiIeBNUNwpnp4yWhPRQVY1Qw1mgFQnCDdJ
jh3KaChLyYq7DkXfWpjkCmefJ56nKZQ0EfKKeOooVQXldG9wW4kMc1Wc19RkYQdpt5JHoHJiNeYd
G0+M3phHvhzif8fRrFMcQIBjufRXaiTW57mAskSsnPsx3dujB2gZKYOtcgr8LhlKjz1QF6+6Xr2E
jL4wMeUo66vI/tQMfrx4ER2CRndk8MzkpCeLFr+rGD0uw2KXhaAcjKzZWV3fEI0U7DEs6pK23EZ4
XDZFn9g7LeLbnHRk0HzZHsOa4mcd95zUQ2MbBbAwGlXBb2i6B3WZuz9mZcv1MJceT7mJbSP2C2FM
Jeq5/nkSpEgM44YireZloCRhwr7dRglxT3A+NHYGZqVLRn6qdNzzXJQHMXZMNrSp3vgKmowdFK8T
VbgmDJ8rPyNHDIQsbQnmqEFeehYt36oFWWb/atby2YqmdCW8KD47DdK5OMzsddurW6WT5jhFkmNL
2n83Ufjcwp5fSR2y7oTUVUvRbGlIP3lZ67Ea+OhYILsX5NanYzvBSPWoABF54AlRUahn6pO70/MB
XSFPZC9iR/4Vq8ROoS0lIlNzpQTmPdR0hAutOKRtwR7F8/4WiZ+vC9YqB4cf0XTnENXltI2TN8zz
1VWGpCobLsO2CLddFuutiVM7wi2FxfyVDW6zdpEwk76NanYg2Z+uNBhcFi9h6tbH1OcQpvzcvpjh
/KlV7nBd2+VDHzW7PKtf8sBFUaBwXKop45A3VBsjD76qjnTdYJHj7G2/pyqVMY3Dt0WNAPO2f6Xa
322G7jfR091o5z8DETAtSthZhvMhneIyg/lzkCPWPdEflCbvhSZD5fjF0+jyS5mPnkvoD6IDO16U
XPJTuMOTV1DCQMNggi+moBCCezKKud5xqmCuaoV+zdnIbuClDgHtNpNZrcwYo0KRHaxRHyy348Y3
CJa1EzShAObCU0BJJ0bKChWDA5xJCCIfgkcjcJ+0HYCc494dZx8BTAKWDrGqyz3uk7HhrAmv208p
KNCHuE2NJIOFgQSjWPYV8cWA+P7m04+amrNrBmJjVbT9GPG+iXhr+Qmbb7nPp+ShykkZDi1XbPah
2O4643gPunBN/XddGSQglePGrMr9NV3OBva8ZTtzbvM3Z6RzCDqQPZdZ/8L/4piSc0qh3GXvU7N7
FOPwRndxCzxl0wj3zvC7vzMvSa/krzdmDdxxvssQHnKuvdj+sgMNXjv/gWk0hv4jIDdCdgtyz0f2
CkBYNkG7hdb42ChoyTol75duXSc817H+1G66bUr9yi5P7uLOe+hG92w4CbZHTq0r08qe+659r1Rw
t3yvRqVnAuAndqz71n6vCWPSseCwNd5ZPFtjOeyBupzC/FK7xbsvputgOjcfN2IbIAHs34Vw73kn
gRxsxFTsVRJsNPQ+GbP62FuiPnvBErka2Zk0pdpmLFJNu5xPTKJq5cxRp5rOdsVSGefWkzfNz7Eu
3kcKHS1QLLyO97lTneyhfMnkM6/ahrv0GGNn6OiHNKN/UUN3Wd6vzqCgmycXfuQD/A+zdB6DVn8O
FVWtOSGr53SctUeI9iWZYlLJiIwPQB6TlcjgaDc5T0ZJbR3aUU2Zvn50su6t9kjVNZongLgJx1sZ
rSIVOF+dpNk2drmjnf2RKPJ9ZVI/av8RYxEppejYeNNumdMo2Bavhlq9xp3YgQWBylOc64ZgT5Ua
zyOGIl65xyShUmW4IMXKqEn2GWad0Rh/6CquMyDXTKKGV7tLb8SHIChkONvbBnkrfQNtEBFOA7mq
enmpBYz1LvopMxquUV15lMleqT1HrISMwbiiFWvHFBfnIZCfFLZO2dQTjx0pWveYT/1wXzC3WXJK
zufNwPIou2uIDqzlGsFLcI6ltY+T6Ngl0bNI2Hgb9m4GPJXq6hAExk6lDaBLui4V9KFqpKsEPt8L
UEWo7gmL8W6Bj7Hs7kcJH5RF8V6U8ZYp7Kflwm+N5KvMqHrwTCv7h4EkeG8TKrbdd1Cjp8ZAXJOq
rW69Fxrt7wOc90SNJ07YLFe1+WYNnkIt97ewYSDjA3icuOVXlhPy5qBuXQ9WcWLrgUtBHoXZEFhn
mlUGz4LqQ8X+pczFwxjHSO2qL9rXH3r0DlYCsTwS+d4d/hQ4EgrantKYN+QQNwYrqtca37Olf7pc
vkzCe9ERdXeKET9F6zyT89oahsCnWr/Sx/xE0aC64NNUwaOc9d+0BspVpLtUpY/0nI8YwdbpRKOV
fAUqm4vZ742yfnaibkOTahf72bcw6QM79lMRxozydH8owxxmCIhd+tUYJm4i/ZFz1xtFdd9Fybuo
4Nm3BlFLqIp96h7SPL/OtGDtkt53KJpdnfIAyhk9yf27yAXv6gLLcMIXYVvXkvfE9rwfftdVPSCb
QPdb5i8mnTSH52dt5ddkfKa/9BtMkM1D8aAzNLAVzTg3OWRReB/P44PnkDkxivNsy1NjV78xmbkm
7U/K6N5tbioH8pYzWfkmpmeamo+Zjj+KXNxljaCexwEXmjuwPP2mDHWvYmSNFBsrt14xUvYQuchN
e5opZjtc7Lm6DILx7Nl+MHKL8jPPSy+800F6j/bnmeLSU8MzZTXTESkZFQynmQlzLm1WT2WZqwlY
YZCLK8ywY3Ar1ICnDiEhpUina09OuZy+MJtmTIy4FzWJmgWc8IuPD3K9XCyByK9BeLUC3NgVmMmY
+hXrDPwIVzfZOigoWhEwDnKbDB0C5LJhMj68yD47+G3xbElSeuhm3VLZq7YEI2VWlwz8XOc+2clw
VJNNOIEKfyje1VTY5OspAbnTEypyfsQAzU01l7mX52QSVyyf30jZDiH43Cif7wO6qHqeH/JUf+Zd
fCvzZz9isNN23bfJ+wz86Tiq8U9poB4MLPHQ6vQWrL2FsWHVX0O36xt9P2j9Hsnpw0Uyl6f+a8Sg
/apgMEHq9s8E5FBSBactwgxSSRdTsJ2ym/I4tmITG8yTu+SA4d+te3IxMUGJwacWl9OMTsszTvN9
kLJHYsUgo8rbNMDQcEfHXZG5EdvOKnbkPyvkqU+WMYWb3rVe6G6dffLKpAPuOOMcYpm9yp7bfphD
vvt8Mik/VLY+FFbD5UfhiZEw9ry/E/8/sLyt76P+si5OnT+XWbMP7cdxjt9ABz05SjHIwFbdxOtM
OrysGIxMqp1hRBSolb91LPl3+bnp5DwysHOK6ujMyJxaNYste/mBubSe3BxmeBz592PY3fwITJvm
SoniF5GLXduXr+66seazsggbBqPkHALrI1PeyYjoPy9fNOb1W+eGHPfiX6GjduXmznMpqscu2rnY
c4ZNVhZPHpES2c2bFO2A0HBabFvdzBmzBWCBmQMckfeEyvCoaSPOr/bcLVLXXYWfQzOV7UiKIkZD
kZvNTgvFgAIz9uUzJCE4jLBlh3E4NG5/gRxImVAeg0FfJsM9TyHizQh9/Wwf5XvfUcSenvuZ9Go8
HTyvu8j4I1xKmUP5C2j0m2rr0SnogS4+jxAErP9Ci+YQBtlvIL1zEOFhnpz66Jn6aw6cGxTs7dBF
R6+ggtPZa34ALE9NZHlmiQSRuaeEt+4m9xNci7lRdMizDKN5irGaDJfczjy11ritjY1LW3WdtDnR
BWIDdKCKtbSpAIy5+FiWzFCP706OMpLuj7M29MXxWhsni8kgeXlASLoJSE2cFaRVWNRMyRn/n8Xy
f8ViEZzqiWP+n1ks51gTyGzi/x78/K9/9F/BT8//D5NQnHSF8z9in776D9f1BRB3979BWMz/cEC0
sNVxPVuYPGb+d+DT+Q/TlODZ+QI4LNBb/l8gLEKIJdD538kovusKbPNKeZ7t2oiH/mfgs7GcpKZf
ABq0xQctw0ciPO3+Xw79X9J7SjPgdykxpIgjz3+Gv5lvbUyTHdnChOytn38Ugn8fvHLS8/rfp+aC
ZTMRZaXQzAKavchPMueQeOVna4Je9sOiubdmOs12/uto5gDiojmbNaEIfHa7KUcU29B94Z8n98EY
bsIRmLjTWZeAmhTgyJDEH32tomH8rkApu50WB5iHDIxJSLCUix5s8YQ5KR05poYVjD0sYhbxzMUq
phe/WPPPNCZwjqXpFvLjXb24yMwR4AqSLmDv97RWj0ERfOvKcTZhGdyjLdWL1Qzknr8imwLdb3Ge
icV+RqqX6tDCghCLGy0Iqn4LFJXCHLDZQ3TsQQyy2+buXegnwgBquECI48W6lvn413pEbBZCthEx
m7UY2kgfFeuxMn9t8exrHG7JRKRPL143vRjeBEPOq3mRgZUS/1uGCG5GCMd+MVq3ASkiT0y7rjwx
BZDuEyRyToJMrhbiiOJ2Ey+euRbhHLshdsVUI6xkRGAFkyCtKUphjbdE1++9easXe12Ysa8jUovT
Dq34qV4sd87iuxsW8120OPCS2r26hmutirZldC7Vl8ZwUgYrqmTVp/zG7uLTSxHrzYthL15cezHS
vby80f2ZvzQPlHr4hZ0RHPPAXOKtIGSnJoMlYXI8K7MnxTRm5TEXVBaaGkLbRSs/ZLlO/XLczm7Q
AvhOGPJpOVOQcByPkZGB5HqcvCI6ZMAOF+H0s583CGwY8pS9d86byjjy0pzcurROiNB/iTQPgGGx
Bg6LP9BQxjXuFyeKxZQSKjyTv67JOOq4jSZpgvyY6iinlECCcQ4rSOQzJBDmniaCw431OM+Wu+YJ
Fz17hgu/l0q9qG16q5nZwvhujYspeDHTNDwqs/8YOzXR2gYdnrFT49TGfOa0EYPGmiVhaoRGVu57
0itMaxU/cfY4RRnM35QZU2rq3Toy1EsPf3kzCHVnJlTOS9tkTzK2R4PUB3zfhiJ+YvOmoSFvuc88
ZoKPuVLTrXJo5HnyJ4MJ+xlpxnnUqZP5nZy8DsBkei8tCNOu9xzOxYdVdByi4lgeojiYd7q8hdUU
g8rRB4KSJlAngreYL1bCxrVMaXSnIvLaFNB9b+DdizhytWYfbYCnBStjwhocdac+xrQXZ9VDSQOi
rRva15MGncyRq9l3M6fN0dkJ5ezYF8zrnI4CxGTJHS4AN7Y5YkhXIPfDlhZVZs1wYEpKsgl3EBRp
sEvwFDba0yxKz8KKL3AZqOXjv7SHh3x6aZnY3zNnkVM3xflnhE82X35GoPAAG+uDrhQzrshwCXre
l6hrx5wLOc/9/lQJ9W36Bo15ClaO5j3Gowq3POZzDG0Qc8P4JR4ooHZpAxGbQ2BgdRviauswjIYt
HhnmUAsmLbPOyPY0sbk21HXq5/nSs7clE/yWyBRznqSuN+u6hKfv7XCCbipVfjfMA1poAHYzs89k
ABcdsdOtDN9E0TYwqbUO8phDQsA4rAbXFjHR1fnVT5BOwYPwlqoRZna6KEDhGipqxAvnaCNMw1sF
E0T2uiHxt8wQd0W9Jr+YbNrKa9aZO5xbIz6oOXF3MrNOMyIGG5vBvnQgU6Sd/pa5Ue5K3/+Na/ne
1dRLAY+S8xfVBdMdAdhxrmFUmdXeHpialmg4Cpa2zRSD4kw6YzdN09eE1IcK5XxgKkEfzLzst2Yc
nWnKnIaebV5vIQ+hjoFyamh3XgpjsukPGr/2tRFUQ4JDQvBzT7EClcNEx7cKp4d6lbTzqzsyABxo
E0D17P0MjKaVHJ+0FXT30VBfazesD0mZ/dR9/CeB7XIK+qij8VP0u2h6c9sUf9vE2KHyRj4BHy/V
/NXEDfdLA0WDFhpnDjAYq0oQT2zibDik5vB3Gstya5GxHDT7/Lg1N1lC068vlujlSGePR8ujKZ/q
slQ/7vDqxNl766bp0xCzj/cVT005hOE6M4dfMhr9Y5H0t0DhUPP8cVoV7PppgQISt8zPGE+Bl56T
IrgzgZ+NdMaakTpKFwCZcKhmVRkxoSD0Ny5zISsfoj5Q3/5Prt5C1BNPZlQcSq1ZVfKHyRf23pzx
D41Ujm392NlNhswFgnzsM6U+cnRd+d+WR57Bnzjfe0O/J1cP6D1PH4B7sjDX6aGtRnfH+AROVvyu
cVxb27CsP42Jg6+NAg2S7BDsTDS+6ywoibU544sTze+xrNDQcta2CKVRtO8+S2ZntqXZ0nNnBGR2
qHS3pDbXbZbstFXuXHssuPkpgSprDqE50eibYipXnKDebVckJ+UYP8ghiB6Ayd82KJ020nN7Kt51
/RBPHJKHMIjPZDi2amAKGW76tbSG/BgWvK0uWJSucGjmJS7z2pXADK37OyXnZOv2KG/SSjn7nIE3
Mtk8KbQZ7HnWXjC4AXmgyJYBS7szRXY0Og5MVFWr+8olsxwrfaibkDgODsidW5qvndm/24x8FpMu
tjhKwGukmLTL1P7DSOXGaRTJKWzyHmjuorKytaCEsa4K9+h2xs3x+uvAZbRWiC8azW0ca+MPwldb
DsazbyaX0O7D86zbB5PRiXZuYbgSaY6AeXPTzO9pxc0rRc+AeshwclXod546KCemhnEcj4cZE0b0
rcyZ6gS6h85GKsyyGV5KiqqaGB81HKKVGFuIt0FdbjPiIQbdjd6BNDzqz2BG1dgA2LxrlPUbt+wz
gpmBFnTVe4XPsbY5u0/aM48qzGfiCyUGRq9ggFpa4CpNyJSGyl5GK692swuE3hVm8NAMBdUUAO5r
153T+5Qk1QbYOGyid8OyKfU0ZKXgwWBdNMJXrZpp6yK5CF1738EVcRpy+ZVrRnjLVXLH7QVoyyRq
psr5aGZkVxRP643Oc1Ywz76XsNBXHsA89COhQTopZUc6iPSxrMQdbWpK8Uz1p5SB8tkK2Yc6zr5o
t522FJ1m2zpwJHlI/FgwRhTQQFHyp/H88uDoFroBOxaSvlyfYlsO6HgnB6mFLHMgxTkt26Gzjjy8
uTJs4ikibLee75EhqilGmdHJt+dFoVSzgTHEb5jaqJYs51O2st6MDRPpRQqfilmtsOipJg9yor1f
7njmRKRgQrUFTqS3Ma/nVBLCQweEbMalF2fqi13Jz1FwrcSyOc0+TtI8VZ8Fna/t5DKZ0nKu3oiO
x+O//6z7An9ywt0I6o4niO9fk47N6aTUseXm2MCIh9ielU9mI4td7sbz/UCYCDWxj6hdVv3eJRXL
KljeajzDLfGfXdr39WseLqTdSm1J10xsjnVyMs3inLRs2JWKsDPVm7p+NEz6VGghI4rDM6MLHFO0
UycncOhXizPGGoclWHbe8jxh5c6rOOAiLF/BqThnUqM4QOe3ykB1VVqGPAF7CBls93R58AaBTtZR
mEKTdK+Djt1wGST3s0i/x2SGpLA0f0ik5hsiBidptc49GxFmJHryqX7ugH1gGqjLdh6ouLMTi/mi
a8aynHqbanv/v9g7j+XG0a3LvkvPcQPeDHoCgACtSHkzQUhKJbz3ePpeQNW9Wf8f3dHR8x4UikYp
UiTM+c7Ze20V6b1N7BOQDb19BaxDVZ1np9mKKQrE8hHbarCTIgVr01icOqnUz2O6TLs2bXzV4JcT
nySb8gOqzvc2xiIWGe9zWUaOmEa0MdYmXymHTjJyGp0kywktJiMDY2riDCPe6aXBtHcnEsaSmaSF
auHCbtZiBgg/omqejxhtic/GhWcub42pJn4rc1mVu8Hn1PgdM864R7dxanJQMtRLB6VjjsW4Qj+q
jIDDY9QagQ9F/Bs/pHmRuLATNJYARFADxJDDr8xq4S1pcUfr7mEIm+4l0vQc6/evVphEr68bWC5L
cmLYeJLnI050zH79u6Xlw5WljLhY8cWoQWIMsJKoXeGANuiN6uVt4Fv7nBPkqFNa/EYslQwXvnPk
zaLUY6dbrlVncExHZm3Lgyx7GT05d7G8fkScaWgHQwR3QIM4PDR6vK9MZLN84WjQQvNb1gXKLEEm
gFhf49aH9jlkgLzXKgDVHKRR0RBnPLMfLRYpogQ8hdClE/ifGLVMgv2k2VfN9oEUbtTPk6V+5hgl
ygR2ViIUv+QkdvQBPUxT1TUVLo6iJedIZg28C8f0bpqnM+q7a9PJGWNqYAv9yoqqJAGq/jQwwJeD
A2YGbdcUIrUyn4sjc3S7TLagXmRS6aeGg3yzvVb6+NjHEZfIGOm8KA7nIJ2UfbsOhOayu07j8q5U
OdB0uT8PKkk9sYyIKW8xJpXFWli1hRMwtNC4JpNlDBYT7t+9PCijU4jZS26sGCQW95Mqr3PAmdgT
YzhMqPm8WNUmv8/JktZ1+bVDUY16YBwPAnJu25K+WyKqOU7z30lae4ys4gsi5qvMYpsqMxXsHuDS
YQiGJyuVGByra8RvyjV+UgxAP213LuSRYiyvMwd6IaVlGV6qqv2pdEHflRGm08x4jAnEdhIsQLvU
JF1prugAWAXBuzU8jGlsXhqDOYjFecCbVF3xJJFAV5NU9k4EGVZb5ap/cabMUHcWEW9xG782+hrZ
IxBOLIjyY9RB/0FABQ8TAeJCdm2UMI+MDUS4Ie+Nr234aWPpuZ1C9QD7C6vqSQyQuXQVSxjCSpm/
RRggOZlUVo/nVE7xN6onWZ1rb4xb6FvkApOjg6RSmgpYJymA6JlBgshcmAGBVGNYxGEGatYmYviZ
edjPIvPrmBGwPFY4+Kfsi8r3E4dpQsehO4cj+3ZRcrSJOQNDnLjqHYnL2P6DPZFsul1QvNVGz+Fg
8CcUIbrmivEYc3hSixGOYStwtLq5CiYgFAZqSWDCJJD6W7Gag2pRgGlCiFtub/eXHlz8dmvb0JJn
ggk5S28Hexbu66ZMXEuIJNJJ2dRajSRz3Wx3OXlLjiiPmUP4uHys1k2UjSqXoya6w8Sd+PTKNao2
60ZkenDYXq1d38K2QXnSHmGC/nkTIkZkW0PWtZuMYOE5Ntut/91d2viIsIT2YKzvTcwZv7bGZykC
l9jubA9jXJygBjU/YiMVLiUIS+95oXBa3+x2Sxnia0aZ7xEipDCSWJ8VYOqy28PZWT+0POzlvz4k
JSHPR5Lxx6l9Yh71rh+oRRTSXvvo1mEKBAkig9YSxG7fN8Wu5sRzxPbUHrdbCAj+vtXwNW0/0VEA
yDsZXLmrr6B7qtkOkiOUUQWbpz2IJQAk4ueQCq2Ie2X9d9OEcLPja1IDS0TuE7plUQNaH6O/N9OG
WPjz4MAVhb1EKm3WujehSck/FY2BMpJb1rr581hBtb4nyNHZgns6XRqP2yYTINCkZvw06Wu7zZAe
QgxQx2bl9A/RKNnVCrXY0HN/NhuTjiIboJvVja4pMq0dSx2sEygMqxPSaj+vJNctC8igRmeHrixH
beCl0fBHArISNba7Qipiu+vJ+ticEzhfcUZwJB4k/X3zYojkJft1FJ8nBdMEcpe/7RlmydSDPiiA
ptJcNKfsirUCXqn01oqErzNALZaQdrsULbaUXDafSDppGZ7eOAHdYpiJM44jcQHosP+RK5QxATvi
wAZVNBX325O8fnLEJJBg3xKdUILGu6w0Xgx9EV08eDXzLFV+WBpHbNaVk1QRynKcX8c/m2J90Vbt
gHtuD96U9TdIUC/B4fIL6/Vd4D0VqaHX+41AGFmRGczWmvIJmB+1qmqRWT7FbmhwmkS4TaOUZVJR
QJwxQwI/o+7FGpGExxay1UhSP4ZphS0Ru7ej/fAtY31d82sOI0OigGw5szGQjQeghBb0UrYmEPo1
lnXrDFrwjoToPowahHmD5vWJ9Fgr1uucFyMhp56ApMAv6+QGYHBiKV13F8xRopPrOpbn1Vpd76aV
vqJr5sushWclUTOvp1pH7ztaHtqePJ4yH6IAohi6dImMG0JQNS8JbXE/FkPqFiwa9omK+kc3j0TK
JbtSyV5Ck1hEFQVGmuVe11s964tw4JSaPZaVid0i735T0vWHXqMqFdKXOIVoAEYIVow/ZDM55pAP
nL+c66DAlhJYpGUa/TUp+bWmYGLtCsuLMhFal9dj6iUNAo5sXJGkOn4r5VdHmh4BAKwn9DVBQRbe
VZH9AskPEGS9QEI3Be4woloFKP8pZC9tbiyu1ugobjIWXLJZ2b2eCl45koJuJdrRTBoJXV6jX4yi
OaTJ8GIVw2VoyvlIIjalPH+ZnbV1f2uh6LWC8lzns1P2FMv5KLyWAM+Fvlx8s1tXmQVpmQJCdXWw
g0UrduX7QDDjOjX2smNeNK+xhtSd3j29DaQOhiS99wpXVUOXjV1ZTASbjS9JNzZPdLJsXR5BQuIm
sbJxXXZm91OoGSj6Ew8ER+LU0Gt2htS/DZpJuVfTgOr0TwY22Zc+9O8FIbYEMEZf3WIgAlgEy4bj
0mO4IfNRGIsvPvBXOUt2ZmZ4VifjCldKPxzkX0M+PMZjaOMKY1Yc3Bbietypp+9pSZrfWTRAaEvY
kz7FfmMEVPoqZgzGG1Qy5cqF06+Y5gMRWZs2kEaplAa4YHWEoBw2kZ9N4Y+S6lDx1nFiGK3dteF+
qYVlL8l4auuelZ1YkZxeZudZTRBWtNYzK4QJGCpLzI4aAekWvYKPccLwF2orAp8OI6MQLiVRXN5m
Qg/ocrTiXjGZhszRM45NmTSOhkYV/VVigKNTLt2ah0XmD08ZVFKCvy+K2Xl6hcoO6iaN0NqF+jFe
mIQnOw1xsdMANbDYuzT1Dsxpb4ea9q7iftsXPRoBfaFkm15EKVe9cOg+AqHPXEETM9b27GYt3n3O
ZxQ+peBFUfEOdChmHY7jMoxUL+lE2jasGFuycRtEvljTFmS79TqEyoOnZeadBppZehKiP1vSogsH
l72OMjKj73aqOWfOkBsHRckqL4vR3ho4zh4Y4edxBnsIaBqtrYhejHIUa/MzNEvxvGa7sDzXrpUM
pAQ92uD0tPpmXQhPNbRG1RRQJ4GaA5jZhDEmjiiT7qVABBCWftDYZlQeoiYfq0NlSuGJc+sOLohP
EbeLUNnvhImlXaRXkhsB4uy59vpahy9slpuniMEKS5NfgsD/g0hZs1cFrGJZ7baiontmJnxrKnZs
YxB/NyMkOPwTL2WMVJJ4+BRKcf6kjyi28MXRKQhSTHKqpXt5MGF2BcvHdbHjnEUv2aLRbetRXl0n
ASD2fKwi/Rkgh3wTSRndtSV7XlDV2qEs2xBIiP5ZtOVzMWVuanRYLjAhe6GJi1ojhblINaQYM5Dw
hRO7nIXJrgjNnRJyOY1HzuB9hJe4m8+yot1xwkJOG7O4kZWe16Y1yeLyLkL0PcAj0Zv6RV6SAKTZ
4NUWLOZWipeXcTBLRIMynbVFOzQyzsdZoUUreyjuZmBu8VmNrZe0inEwQarwYcLb9ENAZM/xZUhD
iUUX3sOswjc4f4VCu5CLRCxNNuhPFJ6vYqQItLEm37CYEKKk2w1dN0CiDC9xTPqWaL32AagtrcPU
xI+8REFFN9k4iqPCYqSyJN+YjccR2uEar6fKM9gM5jEs+DRENGGJPG14rZkcgMUFl2AMn3E5Eh7c
SA/ttKBfkgU7x9/m5GU4ngexv7Z59kMzUB2w7K2IskGlL8bcMqfNH8SHZH1se2LbxCs/Ol/R0UmY
vdDXTLxooUrZNnVNcdpz0jWhx2B5giMS6yoyOXwMVvNAsPHohyA+IVdkQ9P7wFhQVq0bPHb9X7fm
oAtEJ5LiAOK9BMBsZ5JkGVcyo5VeGE5zoIa+yWDCJPWzj+F9xvQkGdMR78T4s7YDRn6humJIQHvt
syC95BkXHsuqrtHEZdxKsJc5xQiTv8rUQyriQ5RV6GBYEPFh0rhFrEL9ykWypUKhiCXXGsZhW+IB
4fF6yWQ/HxsW9eZ9Tft+t/SMJ+P0YQw63RMVdGqktFBYD+AItPhYyT2dwhzXq8Uo62CsoVx6i8sM
u864K4SyQMoigu8Ws/yk4HY7LVKfn9RwpCPC8iqcN8S7Dou4DrFYWTqzGV1uCdoIKTsJKoZi9p8N
uQ4sqbb7xcoOLL0hEtNTEdMYmlLsjFki/VQ92Q2zybGd4ZBjZYVHmG7Zr1AkY6gTdBhjJaj+7S5L
PZCXQrdv8MGRb823ZQTx39+WMSyjr0IzqicDaKxsCc5CQJVrGvgzsgB/BzQlxmrrS6lTQe88JPud
jyMJx3sxjwn9VvV8nwTwt2fKwD8bpaBUxCpAK3e7uT2D6sYLZNYLaYp8OerChUEJcsioet/S0GYR
dTbu/eYCv8Pw/vEYzqPLGnbCgcrKT1+IiJjkgYEqe/eWD7XdYh4N7aN4GRMSLjlzKkeQDxwJaORW
qOKWqbRttqwI0IZgQaOgcy0lpzezriL+cPS2u1oyybaESxTbeBuf5EHwk4I+dZw0+CPp5x0RN4GF
CY+x1dDLUyYDoCRBgLT1KOtxbYHXNBr2sbXU3zYQHCxPDo27DZTRxeZPuVLpuKzDcdqhXYoowynh
iph9p1zLcGh8BsuWibbBioRnYLe661bsYF8ZhiPps/4Xgm7j0G0byxSzvUTo3FREIEj5XPFhxsLv
LfRjSz7ZNtZ/kk+UFVmnGOyjWheZHnEcd6kCePovtUhf77JUr/aAkxZDdEZkL/tOJ+j0P7kmlgZT
ZA7p425fxEZM/CturG0M3TUZX9P56EaG+JTkVTlxRW0K7VQr0qljBESDMp8Ef1kJ52Gy0E+1qj2W
QSZvkAYGFFjqvt8CB+G0484tvO11xnyN0xu3dLO2DVQvUMb7zlwY5xg9tXpQ0vhVO97soELh6J1x
WwgJmrEb0vKtXRMv0ekTYxBr1K2QPZyNX7he4I/1+uxfOENE1D4pCAdsryzrSCRxcRPClF5UTpTK
qhaxojVERO1ZgbQLk6GIwZM50BRW+i9dnh+SJWnhQbAK3QJEsjQEW7jdn8KBnmcT81kMZX8yMlK8
sNjamwRn2oLotptbbkjTKs2e6YG7vfWofpv1rDls77TMaA47itxdjJavcEjX9MEt1oyIXoazFjat
+FQS/nyI9P32K/+ReLfdF/F3bq/NqOrvaBN54yv+uT8MSos+crkX+vQjChVfHyPTb/Ep8OcMnJbY
Q0AgRouwD6b15LI+1qg6aAemEO72F2OPRKS6fQ6Y0d8WVTLJpp/sLT0lOheIcY5G1uvHrgXAM6bK
X8fm9haHue5tfa5X0x3L8iY3v4IZ4f7aHmnrOfT1tZWy3gtmfIZTDvlnDccJGB86kOtaMpoH8PTr
2/rDbdweW9YnEAL27mDRc9/e+TQLtacoMrAt7S5UM9QlfLvJltiKSg8lv5fGLAKHsT8QMEjqJmwZ
CmHm4dX8xhVMQMufZ36VNvcCvrS6elR6UwGE099JkEltA8dQwZrGnei12J3VXIZYvFFB0IzkzCVn
4I9wkOJVItTTVnTa17UUcQwKR7nkU5WJSqjoa9qlBSuskt+STn/XM9TSlWQRIpDiyKjQzxoaGDbs
4H6VJKstsQNDWZ5ao3oHAcq8QxMfYCAARjJWWi9h93abf4RYmZx+gN6Uke1UoOWlUwJ7QjFTcBLq
cz+flDq4lBnLSVkb3Vju78hL+CjbjJOteunHvLCNtPymHd8+DPQqV/RTM0XzQxaI+456zAzrzqEq
BIoiANcwxcBtMv1Cm/5mJoFiG/eSEeAuVlPCT/X4OmVUxnHVFTsTXLgioyOjSKVQ6cZD1ZTfHJEL
ARMUZXKMIVoWW0TJCZpfs0X+wLSgOM21BkhDKQ5zUfdfpXjTjED9JoedUN55HfGU1KhDHkLmwlOl
CleLxsWOMOz0oI/db8mirq+j4X6qW8VpS8HCIcuZgqZzD7MPQ0nRiP4ISXE7i1iNnCyArTmhpFMo
H+oZr92ayzF30lXKFsFDsmsdp9wQD5uA8f+jPv8vqE9U7KsG8v+s9TxkID7LuP2n1vPvf/Rvrafx
L5Y8imKYDHH/gfi0pH9pIvJPHjZ1C9ElKXQFwNnof/4PVV6f4nFV0g3egUr0378Rn/q/LMyzJv9E
l7ff+P+i+NRMSfmvik8VEaJB7p4ookbVoEfyUv+Ml4v1WMU5ChVE7Z9bNDmHGdwgKeXMvt9mvESs
aFX6UPFs2DUjGKSeAHOQ25memsa/9Kn6vdSdsNcibEjCHDe7kJodQcptbof8aGat5ffMeQbBOs6V
mp9NmUSAPO4FJ4MiISXaCxBBU/oOldF4nGrtvAiT6UxQNh7GdjHxe6iSLUticNN6+DqTHPnMOugS
1KzBGwrRfbZ0g6e0rJKyN8qr+jAidqkG+TxlcEILcj2kMXkF1CS7qRmSVZxVqWtoas2UKfsUGnld
IMWhL1Sc19okezEh0pxE5WAUBfLDcD92MutLfQ7fRlyOPY2BuSiam5yDwNcU64yEAHEiDSgD0gQj
IHT74RoAlvXyuRNb5dYVZnBXgcFYAuyV2jxAHoTqnlpJg7q0UYHe4cIuFNRqTMxnhnAK6ZsEBy0G
3SHk8XfbptPlg1nXEOVEMpTnNauYYdJMFg1WGQtWjJAou5wRlG+SXo2WQ3gApJfcabxe21So2KTx
VK02jnged7W0BDsWEOXOqGhjq8yq6PH1w65aJQTFIu1Tdf5pxvkgWgqjzFbwDBOZoV5OV3XqqOk5
oatGOt2abCAHAc/SNCBYqweBU1mi+ksKdn9KFOsIECKIScaVVWPH9eUpR+2eClNxUosR40mTZF6k
Y9LFNheQ4X01paPcgHcFJ8NiBMjuTtXQCpd4wCFQm3yDrFy1JH/F8Hg1iRulgVOdJsF4EwPplI6t
eg/KEpej2oG9LwPlpsvBwLUR54gGKLRQBEfus+oUW9TJYElE9kiqYwVIgENzcPUGCu0lLVEbKjqe
s15xuylm1NJ3+bmY9OyvDX8aF+7scYizM80u+pRN6aKUuoZy8R4ErVtOAbNwGZuogPMbUmm1z2sz
3pt40XZKhA22QP1wKwd8ekYrmq4md2Q9M3lM0/oSrmQDvXHkaOmuMGtsfN3xJU3xTYes3uQewWgn
jE+1MYd3eZ0fhBRRAi5c8ystOlcvknNe6e3D3Fbk81o562PDVWr5MNRS8qOb0aUIpC81wucYBBJD
xoKpaN1IN6EmCIJ2KAwMETktzh48C+i5XHG6C0fdYpYR30stXZepp24YOunbzMMcj5mIXkDjKj5l
e8GyGtdA70nmFxb4RT1jYlkpiCrjijHIhkMFDAx3w5IC0OsVh7WjhztFO4N8YTCcRYzftdIjEQnq
Ru7gvjmOQ0w/X/7WmvSp7MlDscSCf92ItLMq8zUZTDhcZUAPUjUPUDYWW62X1zJBpasWYUMdVN7E
McGwhlVvKmPLKRn/SiVa0RDonx/m1XGSd6i9XZAI5LowPldxdRlweuC8tm41j0jesFIsTcV0vOVP
JJaZ9HYiEmSlQiw3fslK+SJnFT3MutszXMRDpZYUmsK0JlzU7V0oNHdKzjU/Y2EJb3TtaI0p6Je6
xBwWmZjG3w1Vn7wfPZeBUcq/CiGn3Y7hk6Fccc2manTSloLdRFAGsSCG6YYkB+sIDcoyIo2mhYET
IYLXimi5AXX6XYfjY40yKlWZ1iIghOAQuGZA2AVLjlNaN8mB5eJXtiof8a5/NVkNPgBmsdyNv5si
wslG7dVlFeKxJlhTuSZmhHHoYtzR7aFeWYxx4feWkTI9TW5o4ycAV5JqhwF+yew3xT7/SmUKEUsQ
q5ayuRWUkAJ6ysx6At8ZAohYXi1VYPSWBcT5yPua/W1u+zu9ap/jrP4opvjWZqi0Qrqj5Bczg6iW
1rIZCX/k1OjHKtEQ1soIZYaMhBPd4FIlB05MFkc8FVDQokWEPIDpjthxGkR9U/0qfqIxRPKeTUd5
Fu/0TuNAnpRTkpsX2UAunstg8mYFubImg0UcAIFWYkgIz+oJMpVXBBEfGQ0OQgLmX8Ses+qZ31fQ
vodJHTlcJSNnil8nUbqLIsbu0lsljukOHZ/stiqFPypciBqxQRQc2p24RE/aByMcVxge9Sq0UNrl
cSmG331h1wFRK0pAUq0kQqNHzRmRPbdA5etGy9xD4SmvVhsaOz1bjtIYGQwJ3+RMT86lAXuVY93y
pqgEnxGNV9G6MzsMbrocD1cBy/dQNb8WU52cIsEx3PFadremUaSQY2LzM47pbEposKVgalzOLc+E
hz/KI1fWIOl+VK05obUX7hSDbEArvIYwaOpp2VUFZ+4k1oJTxIxhLJrQlVGFedkgnpa1vk44Pqo0
HwhU4k3Gv+NW+1R7EwkIK4NaxgiclsjSrIE0iRzIhvWWiOoD7APWBazs7WEuUUXEj5x6zJbfjmiL
5jTXjS6bToW1PM+YFCge4KbO+tUCA6YJw4sulrsAd53JFYj1dLoDo+LA03NieX6vRwUwYjo3Lgp5
5l00n5hufFBGAH5KXo044TtruKoVNRrP2ZDfyV6r7nh7wAOwTFrMlKgy0rOhiDjAJSZfdCDow/bz
M1BzpPiQTsP8F4fqchCikWuxio2Er3jO5ZVSavgWKsX91JYu1dJJs+AAwLb6GZXsYNUzovEYPV6g
i29tgHcOpkETVup3Pd3DHoQxrbMu7nNNRU5lIjHVolNvIDFadOMMhQFZQoPw9TovaE26UAy4bnDq
oiHY51xKK12ye8tRpGhXxREnnt5wojr/kq3s2mnKBfr6l9xpH2H7Mg3BSY4lv0B+uCpc7d58ClDz
RlgOslnf9chJC91Az4i1RexIB6Ttl+YXo6FxPDafjFVs8Fs3K1MfGApfZLP8Jdf6gRU4LiTpaNID
77XqVZpNcC7sYmItzBgJ9uyNXiUuEXNaZfAX6vRTXJhfRf+7i9reL1tGIzRnsQ5n5Teo1Dn9VvrF
j1Ia+1JovLVFcGlD7ZduyDKzC4PW9101DsKlWwYIpQlNskyz3unaBHgv+MSilHNfBXhbE0KCiorb
nHXkowfGR1xUp0LRe5cC4RJWENjNFEUinxI6VEu+RuTEtZR+7LAwcr4WC1G+vtwbTfjFnOpZT4Sj
udaVoFaPxS9VCW+axG6NJMdjAn+FDW/zNzVeaHAhTWQ0G61wKDmDl0xrsHh6cf4mVOltWfpzXgQ7
nArlMLsSXoeA4BC0VyetzR4NSF2k9IjPncTk20K+iJtQfOpn2j6mfkjHBBTd9LqQf7IWp8BmJ5NU
YEPeT5Gs8pY1yYk7y4dDAZDUGsHWpAwjoc4x3yx16luI4FJRjGjzpNcMD7wfDNKuttTvKR38TpU/
rLS7JKHwZUTmA0KvejWzOAEdvSbE/JUp6mEgpYV5g7lf0kfEWVDHde1JaorKGZPOZXh/od8t+V3G
1z/oDdqO4tCknOjUuEA1nzFlUrgO5lUy7oBqoJZrQ59dhgFXsV5k1r52v/a1o3qNJN5uamZvYTYl
fyNZnza3tJftme1+XNNVNfsMxPP6D/88IfPZi86fB/888+cxQ468QJrj/far/jz+j5ffHtze2H/7
mTRNTorcF37aF520236OK2z7903O+6QM/fmVtSbtTWUEjt9CBi77R+a+lbf94m2zpfP+ubvd0tfu
/p/HesDdqKocLQjmndWbn/n2GttPqf/1R/96TD2K1Kksk5kDtYRREoXIZsl7yaZijFwtEJkhbQ9u
P7NttIaO86TjqWkxB0do8P/bv/9zd0gBD/Ud1uGa0Rihhf95ITSstI74hMq1mTut7d4IjeZKgTbd
7TFjIM1pzLDFptM6RJrb+2lLO8KNT7TsnxTYXghvBclpOR2xMToLl1a942q1aBfWE0nybO7I0KIo
DZjw22gWnOl9vFce8b5cYYiPznCickFe95zTwXeqV0yDtNMSu/yGCsBo0qGSJlaMtG1bzR/Ns07v
Xz+i4OPgIX4suVp3QWIvr/1lqoz77Mm8KdNif5MwJwPtmM8S9bCTuWi4h8qFR9//cPyyVsHoR1JW
/oG6lnYs6UvGPv4cOfHkwHx8LAbSEWMHN7tvwMG0vdBOMLAvh49pzYmx0fAAHvxqLwQvtU7rK6+c
SoD1eFATWwfL4kv1RDL8wALZRZnMTF9moP6IS6bnknZBxdJ5ElAFwlchihHnscNRcJeHzi27mjfU
dMyZU7/rPVGCU8hiFoTiEU8YiMIHKH1NdmarnYsIsNkSkUvxxlxyEtHK06ETLmwl6KikE/4MsKn0
3kNjGw7TgXWPfoz93Mfv0Ap7xDYsWUfc0vg/yU9Fr0K+AklsMqplyjr6jClXdUd9YrquPk0Pifgs
fN7a0usCss+01lFO2WP+wQk6uxFAsC+d7LF4rO8jR7A1j0gxlmbh3rBlilzbsPNPy3szrCsZchWa
cCgYQnDMvLx3LRrNIjECIFllDxf7oDosMd2KUL5PdJD7Zkcn91rtvlmYhmfrgohsfivgGn6QhHEO
cVvdv06OfEUKde4am7nkjmhXeBgsD7HjODco183edG+pg/JHAU+4bhE14uq5Bb/MA8kPbrdX34Mn
E0OE7es3+FQHCB9f/H9kX2te9UP2FT9LtR/8Enqve8Vdxa4a3OCY24DX7fUDoKtMQOZHhNr3iHxY
d3/EW/GaO/qNqyLYSv0g7IhhYzHqxh/B+7f1bN7MmzjsNBBjuwnDfXi0wIkTNafdaCIhUjEw37mZ
7as9jWqbbMbn+if96ATHQ4aruB/l3TV8eNNsYprAT5zwjEpXIHJZCQt7r0/Mr2wsgUgKTaBIDhA8
GMfSw4xc/Dk4a3c/ysNDTOSw80P6ZPNV4TyBuHKNdwKvTobm81Pi9pqLHc2G+bHWIvcTUpj3RiFA
xuZSRjeHrDcLcSWLI+EnvC+u8647V1eQvOTjPY+jPZxizjj+corRjfHXMws5CbF3KJ87mkkf0uL+
+1EaGl7I8JuZPr2UB0KR4cnUEIKQktjhcVnc+pnfm1xrv/7JES34udPtUSMU2H2c6qU9s0KRrRfV
p89Cr8dZvtnZvi/JefIad8DsaMd3/aW5do/InennXM3LpLKPv8T76YCH0/tRD80eIVZmuYjijd1f
e8pP6viWA5qFbvjsNq/fqd/sBcd8oufD9btA/JDwViDWwWkB5X0R7pilC/Zks/OAIqhtvkz2spOQ
OGTB8GG2PweJp8dnvFKBZRfXqoD5cTDocRzD/CQetW9EygRIH5b7VY6773WO5P1UH+K76BbadCSd
8jLZ4QdNksRZXmN0yrg2PjDKHqGAxEfWOeU9BROfHHY9E0Dtvcd43vjCZ5nuxMtyiKKTB+C9wYd8
9wHVX77vfzPQ4VNpkMEiaNrrkaPnO8aq8V1pOfVnexc/rFIBjl53bD7kX+kIa+qFSpdWFkIuOHys
qV2pAomO4kP3p+VMgh36+uGXBtC8u9Sdp06uZX8Ar14c83csXvEIfEl2qDtIZoU7rfbSZ0xQSDBc
k2hU3Jrw1A+wX+lEATy6RjQ3Ge24+U/pN4JDbaV8jT+FdljAhxBVadrMcO36ws5S+nwqu/CosTc9
R2/9/egPxpVPZznVYM8JW22+TBcSEmsjGRme6WUs46H+R2Bgz+rwXl4kvqLWSd7SwS00f0FAaTMe
3ZGkWE52tpw5RvByFw9I9v3+WQJwc1TNcyfvhIeEfo2EYMoGkMLP5/5S7ia++vEncSmv1ivGo/LF
xZJLICyqE6mRnBzG8FB+NJyHNe7yGdR+eB9zofemr5lKVXQnskW5/JXwbfnuadWUn/kRBddeAsH/
S3FZLC36JfKGvbrue1XrCP1L7g/B+rXHlHiJ/EDjMnv6aLkKfob32ePCEfXAWxR/mkf+4PWPvnDq
mYJDHO053g4J3tVD642hu9x1e+Kpt//C8bB8IUo/hTuvfZ5EF5TY4tJnvXMNSDj3xa18Lp9xVkYq
GC7Sh1CeovslGm836X72Lfa9bf4s6lWj2CUhk3eQLr7VMdtB2OSIM5ckhDmJ4MvohZ/zH64MnEZe
ewiSgsP1fAyd6sp+zuUtOCKV3yHW37NbJb/M3zqkPyIuG65R6DfslmOl9rlAEVu5fqvwau+lrwI/
Fp+K9CX/5EeD03lmfRuQamSijuwBAF/yCNN10a7x8aByIfIQRNhae2R71GvfRSQJT3lBanCXhKB8
oLvcL4f4RyMMMmmh6ht3RDAi336JSDvgZEnMZ/rEwvurexWfOVB/IlfgrH5UTvVH4tYOJ0/OGXCP
ZEf7Mk7jQpih7YWn/lM/VgcOg7fwM/gQTsqhPoWeQOqkDWjH4xJ7LNtbvc637ewmf4anmEKHDogT
GLvtxORycgK05jWRk73c0K3aNOiIu2is4Y4vp302JZ+P0MGxx5cImYe/N3Gf1t209ge6RnZ1QlMa
JzvOji2eIbubD9lnQYnGuS7ks2l9vLsc+eYNEirnQhYNgEkzNKUvS/lRUMOpR7YiINX8Bg/ppHL9
ElIC0109OA8EI+LuyPdG/2iYyAsfI1q/MawDUTyEfLV6ctDUUxJ70kPqGM6Pb4Jv2Z9c0Qc5eRYe
Lcue/xd757Xjuram11cx+tpsMIcG+kZiUCyVSpVviEqLOWc+vcesfex9fAy04XsDG2tXUEkkZ/rj
+Fq/KuhP3KBEwZALiajN8N5eYj917uud5QWhTzTLDf1+Y26Z5Q+am9A94E3X+RJOl6j5zK1t8dVI
j20ebedvyjE2omtdOlK5fQAlIyWda0X3ylAfgFZ40nO6VndI5H5xV1QmktedEWeXdkh45DaTY9jX
bq90lNU+6nXuyVBb6UbFc9vO1o0QJ8o5SDUj5CwFUvmlPrbLlpphoVvRCC1Ildj3Odw547vuEkkA
unVg21F2uV9eUhchS+2TvY3zBENascB1zehj4TXA1LqiENU6PuZKAzI2AIfNzoKhysK7sPPEmyk+
DD/Ntnlaaefd1jUbB9INUGZJArF5PECFMB4aE7Ewdr4DVXLR6H2txxFmU4jGFNwdl6rasdsC/VjV
J3AKWNbwP1hjbl9e6Xrrtu1trXfAmH/0H0RHEFD5mQLNxox4o0UPU+MFcMZeBoa/J2KCON7C9awb
oiub4kGBsTpt6RIiSNyKmvcga4lAb2ZC0BHADPaKbdX5CbsYK57GfDSoER3G3lGno0EugkhQhQjM
nm7GjUpxmn4hpLLm5zbxpYcwvYvmLcmKd+s11MFB3M2UMRIC/pYU96/nwd6Xc6Rkns41B5wJdbXn
aecXCcfj2KX7+obpQvhRptFTR9yHB0cHMGPpsfyH7Dk7UNvHeoaHTeKJs/dRn3aUthskxbfmeTnI
HvII9Qoe5X4+VojFiBHrG6oDj7H8I+mnFHBe6b4n8lZSPBmzSPVo56NEeMM5vb6mxXa4a++Xp2ry
JtWXq4ex8RpgSXRPD6781CU7CTFkrsDESNtr5lnrbov0HM5vdrIF6srmgiJW8d7DRUs3Lz0RZkxw
YMxwNR7Wy5xsEPpzqJnwMDCWIBouGKjrsQjQa8mNC4FG6zBwCkDpD2hSxak7h+LpMZUoCLlJ2SNJ
ncOCahRks08KVOPpPvdh/oEm7XDCqPOoXWU3QqstrmZ8mJEODh9pNy/ZDZBPJZEvzBeN3QySAB0H
HXwGCpllqkDwtrR7QDaYM5yPfU2nzHb6sX+mmVJzb2zddPEdK2h0P6NrNK8eYwrnYsmvDajBW6oF
Kd4HXKW60Ug1CXsbnQz0fiE2gQDaziqOTYRSGvXjf/ATJvbZG7EQHYVGUWy4IUenwWo3CH67ZerC
XMgzP3S8RTqV1HwhzWu5ZRQg1q5mO+dSkg1zQLQhCOEaX3X8kO5La6f4pnKo0xNtOcII4xwxXDI9
yzVq/Dw+EY4ugbRMp4xqM7gKm3x5KADOULBOEenWlMctNiL/pfm1J5n5xACsn1iDyUYyD1nGudxk
98CzlsEFKT1CR8yOMfug/mFb963sN/DHKVdX6QH+nN7hZjqftQRTCH+HU0k1tj9quNMqbxl2lGh4
Jsmvk05z2YQRO1P+WHrLD5sNvGwiwZPmc0wLick80JMdvK5cejL8vvBjZ0cBZPnSwpOLv0Npg+2+
RW4rrfbJ/MhFs+fk9kYDmEMshKMIg4m9bqVxQHLHR44HzqdNf2Hd2AeNFLZ/Ufj1Pm6Ih/vYHf2t
2BG/2jab5i76yD7603u9rzbv9be2m1++VjyxN+oq+28KKekDVXBKk4+EjWk5MwgvFjYNU/SZsADM
7Xt82V1yLq5pTSfBhnT5gHv3Id3SyJ0R5Ns4H3AWLzMCU1+YXdZW4xizTo/oXksuUt3Nk71vP8cX
9tLSba6UpJFiJ2LYUqKFa0Q2iSwyVir/lpfinB24oU1/M3YieBC0ky8OXqLunymsTfqOpW12KC9l
vZse5u+hhR9CoJ0CXZnK4I1BMIJZ3XhF907bhFR7YeU7KnEP25tX0gsuuysPlKgE300I1u0T+5SR
z72P3WY6i4NkvrG2+CQ896B5YhurrkPAgsu4vgasMnvWqbyxeFmRuU+unHgBezpAHRDWmE/TLqbl
eDPvlROtxcyy5Sfx6m+giTGoSc9CcPDQ0CziE4v6Iz8pV5Y7n1LgNNz37pB9005R/CTX4modq8Dy
MO/M8+/1ROMl/ZK99eTQWoXjiJFf17v8Eg6XMn1bLapbfW4KiDtvV1DieEdHgnCJRMJ0eNIwqJyX
9BWf3PIVQOg79YcAk/SZ0ZH0ZaEcflU9LB02yBLSics4lPM9U6u/4KkqL5iX5rZ/o2xcJ1zgX+Q9
I24F7YVYCYwsIk+JXzYeqvMLDychIbVVvggcwTnDFiVYTUY/D3Fc0BCFL6OTEd4k7+ZbV/usGtoa
qCTPzgJ44jz+0IMeeerTPPk47SMcDkBYb1WguHZgUZdKh2XmadmlNS9J8YfK9hc+vJ98hxnNcdyI
spC091Dfjum1fqRVSBbRg9U49fcR9PyH6S6PfaGoEm+wZnW4G+FOfjOJfZj3INK7HybQPgy4B3Xb
JVu2rGGrrvvRhTp6aulIfDTiQPoKaVbTtgWFC2CzfeeetqsFIVIiL40bIfHlvzRfRjCdpsf4GL60
TxMHpig83FC+HNmb+AoacntrrZdKBiK2/ZhRQ99QArwpfBfV6RETwgXck7kc9g3cso/wz3irnFPF
9Kp3hLmy5IaqCZJFrET0IRNIKz1R+1M9vk4fnGd8zHuBfgUlD28v9R/Y3KZBvAmfTZf+1B1J1S38
0ttjhQ7BqbtijQzvJsd1tVXVY0/glZbYakfFBWHGHjuW6ED3Q/k9JDCbMlfkLTZwxI6B84Btfiwg
eUXkRd2BGKb6pr6lPgMpZ3fRHdrg0IAX9Uj/T7qeKBUBBYlBBlDkhi1QvKtL8GiRDWOmNlsiIAQw
iPSwT1NcRxxEBDt+0jagZNHtzksW8FNZPSI8lcx75IrWjt4fYs1eeuoykCw7JDvq0Jv0e9Ql6xdi
vrVFNcxmxg61u2PxbNNN3j4w6mdw6PVwzEZu9eLQK13lnxUHQUMMLo3qTc2rrZO8vBKhgyQgW6ew
9I31k/+IyNCRshH/u9PCYwEtYqqfHOs6d0dT2KFmco9g766udo9Zs7Xj77xwR+nIZwxE/IPwT3lh
1n8RG3FQU4DSgUSWB/SEDe2Ejy/iIxtz3IU+eDfNDV3eqHuwwqNNbTTelbYJ34jTYcKXxDywePGW
CFgi+x1u9zzoHuWEJ8rJjXDbv/Qv/E9E3HbGi4Na5gPgK4QftubbIO1wvO6Y9z3GSjAqW7y3l5Ht
Z609zDB2jQueho2ICW18HFU2vMjBnfMzOyofQ/gar43FTLtjh/mb+O0u9dPaRYbOmZ55s0+cS6QZ
KOEZLhH+utBIPtL8VuBtbuYX6Y5jqHLZVAGzIS0UYkTV0KZ2BVGbQM3ukMhtR3/eiQfyzhUh0GrR
yICjizp6KcJKVIclxDBs73cHLM5stzd89fpW4NWY6d38ydMaX7C12Nao9U43sZh9bHrYpeHb8BR/
4bpgFxPLZYNMfLYlawfEB8fi+JPXbviW6DdMzJSgHzkh4FvrJ7vb/FoowchrgGKtaJziWoNNT28E
NVhad1jt+b6LzgtI22lHh0n8ghTV/KmQxN5qqEog8+lnwR7XHnA1tSKBrLvjizyx0q6UVIBASR9l
0pQZ6hGXzvakOx5y0qDz50VIZZLDOU9PukejY7PBrvZZZNonolz74kTAoyFagwFqv2HdU7LLl0T/
cYUwKRRiVtgI6M1mzxG+IlUdHsaIogGAvgxUTW1o2PmDvDUWFUIahNz1wzShgkUMBrOEyoh03IxE
lX4m46XEh9KeokO6f5VuxETZMoIsPhBS4rIYID0Yp5+IcM4fnUOxoUEGdNdKEyPyYwFPlMKUDBcp
O+AkhW8LzXov5QVZsgsjM+3k9CXEzsL/tonQ0JqLDID8OW/st+Qdth1bA1dTPM2fvBPbCtJBxKU4
4afhklM99Wji1G7puLOrk/apg+5gg3uPb9NdMosZmD2HKU6CF57T7GIZAW+Wdzd2LZUng29x03bj
rXgmk2wsp2ZLDxWTkNfX0QmKVP+ZRVvnNh9ZyASrqQS7s89McCJNCCN7VU1E0eOBsHcBDyLYg6Mu
3BFqNybPsTcoc3dLIGfPRvuCtBepNpKh+K8ZLG2PwI5Q70Gr0wA5ETAao0FyyUNnlIwF8eLEugd+
wxf83YQkoTvvKl6N/AGPqQ14K6fcRwRHjReyM/a+dN4q6U9PdcwSijBcAjgI7uV76fiIYCL7geXc
aUcAXRJbP9eM2HrZBku0gxQ8A8hl8iTC82DLxrUWulDuxKwsyf16jIMOnhMeM26bF0su1HCO9vyG
YaIj4kewotpx9Vwr78wXmsJ8Jp7O6DYESBvxbLjfHk12UZmz43nUbCnzI78t2m1n0GPqEU3ka1wu
9KJE7/Rjin6YPu5IrFcs7/i7nr95qMP0xp/zOcJdAQy46XHPy42GzDblnOK+IGrRrLdkrqTtuCSF
fD0pMH69Ul4j8jnWeM9ZyBPneen0/zt+Krv2KswgaEEGxeGUNBDswS+uGUVClO/MTt7TnK+ce6G0
q2S4Wn5OsLERndQB33D5go4ozBGDX6nErdkpOflwqZWaA1fcJi5KJWYJY8a94g2GiB2wYLHK6Ppd
XZWLJqCh0PLj8/x4F26AUe/HLXfF3GoxmUOXq+caGSJ2BaZSaLDDXaXulrukKN8R9uCOvsAUOW9j
tUPbEqJOcbajnUIMbfSJkxCqHGxPTFpkfZRX5grfEnJVDfHef30yn0AjCpdAOTsxDX3DnTEncU9q
bdMyUSePC+Ve0RzCkeVd53rP4+fjOfjL27IeeKz8PZlxMaAR/Xwe947CBcPI7TDpNY+rYhHxG17C
cEzBTM9aIm6bu4XLyKUhpMaj4xFwjShGcf9r7fJ23Dl/xPUyCcQg1ZRtumiFk0JiAPFBNwBNSN8A
oDmFB5yNKOfswUoi0LK1UT86T+988HgjSyDhMfl8LrfDf2t34w1NwjzGHcNDXDjDa9b1m2VcWBWG
vmfJF9qxN/YDWQEDTiJJYNml/o1B5M3EwqAzg8VguENDsu7ROtJu39s+A8sC4TN4IcPOHXKb+oY7
Gs2guUbqDo2dZvXW4tpQJinyB5SBYv3SK8JS3irOrqjREfJnsrqOqzya+ZHgiZQRTLgx5/nwkKpn
iVJOb7Hu0x7gn4u4OPczMZWwB3fWemIYeK2zigBKSGEK4WdVTClR+krEHXOHuUpZ59P0Y7QBdaM8
Za6C1zEMin1gGFZCCtamtc4xFZPaE38Qy6fJOZGvY34wlPMIQpIekoBPIuceIxydHFKJpU4S0DlO
YvVZuH1cFZe9ArvCq+PbbT8cmWT9/fBAgjRq6V13I3gxj/S5EfWokaFpMFuo0glIsdkEs/2odLX4
Qy4Dro51bMQeluM8+LQ+ys62LgQ0e/+wOi7biTNcx/4tpUwMOmWV7wv9TEmbrPq2uenUc8/brz7i
H5UMWCVwNI+KsQzYoOHLxgtjzGWO4SNrz+pufMvtigoueiOTHXZ5qOysEVaaCzscpAbxJzHvjjRQ
sz/gPFHhuNb738e/KTwiOGigMyft5kmf9389YfZSmiipqeT5CI2ydosUxUQbyvO8p9aNO1skyINi
LfJ8jC5gwZUi67Rt7/VnYng8jW71kPZRYKST1y5uluqqkscDQ6Q6LnyGjgdF1lqLgU35CBAT1BQ7
EN+3SAviSJVezXWnlIlvMzjv61aBxITi1O+C7DZ1vfGJyX1zf4yrQJ+Rt9NFfHLKj85ncw25Jxwn
JmMCX4dyYXFJ3L8oCLIoLtrGphcSzN9ENM4hMkdzjX5oiydAzHy8mAQjocztyHjOYIWoOAl0opx4
ZbTNk8XyZiewkDqEGDEum8lptgG755Zm/AJxmekhMV9ZjIDsv6hSLR7EfJW2vDM81sX00/Id74FJ
hoOLD6zjtVXTYwaLZT7B0PMa6UWmxvN32dmApUbxpFGXYicjyldcOTMxLbSOUji3Zo6V+8QIuoaK
CmTe2C9dnYyUszWewRiI9k3Ku8gwUj3lgjULl+OoXSnpbx6Js1HJ4dhHBaiGAuEqvVp5SDuP2Aq5
fcS7JNWtKb+7p+25Gk78gKFummPb4FS4DolzaljuwmeeqKyeqexCUJnRZgVU7CHqxul2pkH/w661
P8W81q6MJYFWoZZD2pOmpp5APb2w9IyxsobOp+CSSC47kJCOpZyrAOdm0U9gH9iHVdVh98fFb+7o
YCSqCP0FSc5i3BkID9GIH6EZ7lZorYqmpC00ARxoxF5NFiidTTgl77i7Tbp34rs+ogDcj2QWj9en
Aa0UrDQqMuErVNOH9EXFCtuY/tMcJGc32w9F5XU8U8wb59Vqr3XnUoMoZtKwp7JcI3+KkXKGqNvx
eNajFt2R2Yua4xgfgW0Z4+vYP4qsF6EEQXrARkC88sBepRJy6sVBw1pE9kz/IIzgkKYJ6mbHxGQo
mLJU/BOSKpNgQZAD0ueOSc+PWSJl9MRhBB6F2U4Sb7KP/IqtXdgc8b67Sp98byPDkWyj+BF1Y6Pe
M2qc5DD+JRAu2QPotWIRd8ErK+Rr+RYK18DuGkDCQEiNEZidnbCkWfcStZ9vRET4eAuNUVOsHjJO
nNs5xykNcsxGkv6L2EDEmZ0TSduzk1CgDHuuLH2mzWBcWZYUp4fdc8NGj3rCeFB5KzgsCHH3X0x4
ciChdmXp9gmbncuEitOHmRui2IFVIcSkQXDIgdIf6C3ZrCMDRg3McNSMXTTtpMWXCZ1Hbi1dGZ0p
9+rxqK87Ajk8bqm8hlhcbCy/mxGLtb7P35gzLCmujJ1ohRbHFfxu52xG7BwMUSQHcr5n0Nh5CopW
zC3nIy9ju+w+KAhhg+K8k4w9Lx+QAYU9IU6egpo1sNb0wenwNc+tTZ0xtrkbgS1C2y0Wtg9nH8Ey
vuUZYpyxWuQZH/WeDI7hELYXSQaGlb8qIhpzqBk/OwqHHS056YyImf4sUUtmfAp7j7fCBIGijvWz
orJnUyCcwmwvR2Z/NG3lYc+aIZ6Wax8P1ASQksES4+6tLzb5e2KjOOv4q+L4pvKE8CeVRYBYRZlB
31H1t6fSgmAyh3NLhCnEIgc0ISm2b88O2judrgtsKJuH4SREhQS8Smv6mYcpvpfakmzRaJgpb88G
+8vrAiyiUiWcYiGZ0x14gZROod4CTEuwSUtH6JxUci6TDBXF1K+J6HpXBohqjmBtyeCUaNctELvQ
3+m/Tv2iX9QDqI5NiLTgXp5iEt0STS2JCbPpbwRXNIQRgBJVZSXBrtiOAus/OwTOWoHjWtrsUifI
OSsrI9JN+tNkwmCLws6isUJ08fe65o3xY6PbOFKibx04dXWwVuO7LaKPKeSQqZHG2sVrEQyWl2LX
RBESHBlF05upB9KbWcpttlHAMsVf/v55aJqLH2b25fdHbQZfxNHk2+/v6L5ddjORm192VanCxfpF
VwHr55EN4ylRKRPN/tc/sG8oxPz9nm5tKkTV2t4qDQu3ReIRfH78P//RusAwKo6SCeaeTKfs3y9I
zfTLXszB08qSJJD4B6wavdB/f//71dgx/Yqy2C+ibz/57R/+/VJQg2nTruo0KMv1KDVUdkpZCzpI
n1u6nyzWSEK9P1gT/R9Xa0tye2ibrM8ps+PL31v46w/FX1PZyW/+/mEN9A6QTxv0HbGeVoDEfj/5
959UjEz2ezm/X/7+0KibF0cmkzhrdCtFhdzgV3LS/ZLIfv+ZxLf/8rPfX/z+TB2Q3k7NJNCs6VRY
ueKXY9RQ6tLU3pTiyMWRxA7QPLey2m3SJrbcnvyGGnUowo6GAe+YKnPnBN7OFJjGKuik+mkiMrNS
LGbYIrydEhko5z9dLrd4fuEnxIEci6A5VKHTe1NjkBhZqWlLCaGl1kgBwVhGF0h9waChzabUopEu
7oh51ja6E1ZHZ5NFHX8D0SxbBhuO/XRf9xzIo2wAhoasrZkLLlF+186im9BGBLAb7XXnzPZn0d1a
WJUsfKV8BAwgJbjrclJMAn8D81itSYQQJNFb87qoyn0jLxXoDApfmync9DPmyULNYQB1C+QYDVq4
BMTngN9rMbCpROdIq8bhoaOusiZqZWd5eK5RCzXGvZwoQGTytkE7ZiBraONrOYagpk/EoWrIlDT3
ecXMk44Wv0PUwW2HkoI96wTwpsUjb74R1eSAjjCDTKJtUU0yPZUysvUcQvQeWuhbdLGrpHiFElmZ
Na87HykOHupou9NIfNSRNb+eqAgpFDyMokqeYXnvqadPzIkEbYr/XFkW0L2VGiQhzWYTIDSnLCRN
NLyPFQ8NrgwaZOaz5uA7lDPWpuyYWFKzOxZ0tM3v9AfC9bJGKv61TazFr82CJFw8xBChh0oP8ir9
dIgAGUpm7GZN4vDKMR6RLvUV4GNAMslHrcR25GSdqGmjb3+tEMsrGvWmCq+LVoi9TQiRUi86aC0q
j5wLWBlWzShZgRxPb9XAFUtSRlGgZJ+GfjbuZM4ua0DFYY4AjicUe9Zx9mb1WKOy8emkjnGKBg64
ArGCbZ1EL4qJZ0gd84COw3Ic4nF2G7ksgTqPNEqg4zBaRuXmijDvlSoE+lrmZ9rBpmoaT107audS
ra/rNFAhRaKXFpT1qFjGa6NqlBKAKKmHBHDFZLuNHeRqFF2n8tLBtHlJRAjRgGeq2Yjalfs0qeCl
1AZiHsAADKkVytdw7Zv+3YwMxZ+mhloVFu+2kazroAAazZMlcfPITsQkws9JrJFojvVd1uuEnha9
bamufzcS5lxUaH5vYo9IIwg7O0E1UgdtIqg/x9hSjP1EJW26LgWVShPNe+nwliUSWaC1B2OncP4u
+rcVWdNuamnso+3jToNqcdCy9QA9A+t/CT8MzaSdI5vO9OBHwfJYNJY/6opzauvmRD9Nf6Rv5QhK
+4+2dDTQAGfxOALINVCQ1BtHw1DSABixynL1+kJpkF576E2aZ7uuhbhJcQRtfnsbJftgVBecpBpB
cRAFHTzFAkpfaHyjY1AEMMyDUMk5CdruaWrL98mEPDsOSrBq+Z2Y6XTqOrJnSLl6EnQpGwyVqyax
Z8e0vE20qDRKF8zY37qzk+CHT0lNS7NJq03pUOvRrlNyTDlHnB7I5RrS7D3hFYuiRcpArIYO2Maw
oM9jbxlqJQvIzKFAu4Iun3BxsyFutjQN7xVZWvfgD5arHse7tDaOTJHiMw/Vs11SvN5X85NS4McN
tLmZE5m1qSNsGLdv4Cx2OnqER4SfITGKBsl6XiNfs7sn6EfzXpO1E4wjjm5Au2MEUHEZtB9jwr+h
42oiJoBVpCjL3Ux+d4pSHKEENS1D115aR0HSd12TfZto2IQVgShkGPAJacIy64x6s3ac95ViUjcY
k0WWfBphNbfSaNORG/MGF4hu9Qgx0SR04u0C3OOwwhc18+o0JLV2RbPiMYRthmhEl+3V9MmMKvlO
6Ko70aodVfJZZpaoj/0yktShFKtrJeU4We/z4nzPoFJ2xZT8WQTwRdXip8qNaDndV/Y7oNbx5NTV
GUX6PEhpOqZ7QP7IRYmEjE77EXmAk1zXySlT4ufSHPHzyGQsuXJWpJVt0x4nX8qs2IN3/8ws3daN
VJ/Nosc9H4EYS46Rg8mSyAJGxk2XEAhcDdOjpfQnncNT2qkgXeIi3641Zicq6v0px9vNM9IujQAj
2wKRPMBK7gU0OaJDh8SDCJHQO4yIfHJOYCzrsJY7pBwCGvtDAWGOBI4ZoSSkC031pReo5lhAmyeB
by7gODcC6DzpoJ2NCffIAvZcQH1WRvDPERxoyYpIimnj6kEUcwVXg8ZHp4c8rmHbsrUMAik9ycCl
VSjT0E3fZqjTrcBPOwJEvUKk1gWauheQ6sqcbjpRw0tqbXl4VQBlM0F4J0KMGbIxoc6FEhcBvg4h
YKsChV0pQLF7gcfuTIIKjUBm0/5zQZD9JI3ZnZQC1bYEXlvHoG9+gdsCva2AhY4FjLuEyp1D58Z+
1z9CAexmsj+UAuFdw/JOwOruCoH3NuF8S4vzoAjutwCASyipUsCNiDxo8HrsnhwBCx8FNlwRAPEV
kngikOKVgIs3JnGqFty4KcDjmUCQ95O3oC8gwOTKSKkJXKZmU/XE5mz45YYMCUYXSHOEZ890PQrQ
OY37m0Ggz+v1tREo9EhA0cuR+zfpeFkFMH2JL7YAqLPbLgKorix4A+oRrbsjKj3zqRXo9Tj+jgSK
ffiFsksPk4C0Zw649hBueyIA7g6ZJVkg3XUBd4+gvEcduHdpr8F+bwQEXu1nwgBw4ZsCkz6DFB8L
ZLwBO16BId8KmHxjEwRv4csnAjQPCgbpoYVl/G7BodcFkN5QRtLNMOpBXWZ3ynxGbCY+DVDsJRuc
/aQ4JAgtnBzc8F4g71cBv0eVJaZV0nprE2c/qcMbBw7KGSoiW4IoUQcT69Srw9A41Q5kNWUF+FOK
GBPcfQCL1T6lDm4RSH5ZpcHXIECvCVx/CrdfmgD4tw1aoQD94Xk1Z8AEhPUXDBYiBPYv/h8dAE1B
ECBDGcAQEgGZEAuYhGzAgn6ALYQEWiEpABIyMIXIALhfCA+TXO0mC8a5i49kHJUZjVFrUV5AniKn
PplnJW+faVvnnLSp3kxpSFdVtpx5Ibi3lM59ZjKUgCKoalI1KH4xeU4hkWAqVyJmfV6g09IjobCi
pVAKUQW9QV5hMhFayFFcSMexee6ECENNfh26w4Mp5BkqHaGGVkg2jDJZ+kYpCQ23CDokKDv0QuKh
M2i4o6Nrj36PutfRgeiEIMQgpCEwvomcWd34iGtaBx1t2JQD820hZCXQ3H1fhNBEjOLEJKQnQEK9
t3pzKSrNoQJqBV7K4jGzxcN5RFvBMHVRk4tJKhV+iTq2r/dQSpsEM0JiZ8qH1p0q4iBhqr9X2L6e
Vsg/RVuSs5cnANtTGx+TZmcJUY1ayGtM6GxkQnAjn5DeCEdEODTUOGaTbbKc6LTQhFRH2D1qcm6f
Yf67ZaVWuyoRbQgUfJaKoRzncEVfalR2KnCIHf60Nq3CKqB0PYtkf9ZXyhkpCMOhRj6yza5Dgjp4
PJBcR0y93cFEh9BvLtpJDrNAKUbkSJok3DrGLNBD9BKDZ9zY0BAO6JbFnFeIYhVI5iHnpWGeBLaW
L7R+L9GzbSBatWYlvWOV8hq95kIoJcWod00hntIJGRVgSJx5QlplESIrE8ePHxr5kywEWExdUe5r
IcqiC3kWXQi1zEKypRbiLToqLpQBpkEthF1iofCC0kuzIPniCPGXBhWYwaz3q5CFKYRAzIpSTCgk
YxwhHtMSRkNieLMKWZke6RaUY9mf5RXH0EB8ZrJlysiEII2UIk2DTNyrJCUAsFRka9IaAZt2oRxd
SNrYQtwmEzI3QqcY1RtJRf7GRgdHFYI4uLuaEMhZWyGV0x1HU0jnoKFjoqVToakTljgK1kBWUw45
vvOeLHpp3eEMuSWKPJOQ5iHEIm9SvShJO6zUb/WvYzg/E3YwcJ9sdjk0fioh9jMJ2Z9wQABoVfN9
JiSBrLplb0ElqCPTL7XIBmVCQChHSQj2qxVIK5AsGHjCC5XHw9JpFE5G5AwHTOcypzJU0eg+URAq
soRkkT6N+5HwCGTD5BwLWSNdCBwxP9lOhehRKuSPsNMwt1FEUuksONpoJM0Jx6osZJOYLSxoIaVk
ClGlFnWl7ldliW10EcJLdaTbvKB9q7RJ8/qlfZdh9JFUTFiisP+NeH1VEvkpTkkVriNpeVvIPKlC
8CkU0k9S2bzHCWJQmpCFMqk174RQVIxilCKko1YhIjWjJoUqwhjIQmBKtteN/TlFlF8vcU2phmTC
8BeiVG18BSX4vP4lVkUAeEC/qkTHakXPSsoRtsqNl24cv+YUYDdAHhmCvQWXJUnqjUrsVu2g8guh
rIUKEgXlLE22DyNKWnF70hT5vRUCW4XmHKG6LmhyIb5VpONDJ+S40Pj60YRAl23QFTIK0a5OyHcZ
Sf5qTs+1kPVa9RvMumsxwwAehPBXJiTAYrTARiEKJqMONguZMBDrf8bGGXe9Qy4Pbs3ISb86AQSl
jMgiFY3wWz6klcyCYk7euNB7JlHD5ynZCxvW6A8pyoiEidJjPSZfCWpmtZA1i+BxIEs5IHlB4win
qoUCmtPJimcKNEiCOtrHYCvznTxInlPwkOBWVEGDnEODqppQV1OQWbOQW6uF7lopFNgGZT6NI5ps
aqRh8MfnVai1OSO6bSYCbjN0DSTsF9oO0HYj7LYvhNqbJhoThf6bs/Q1AXE09uJpxZgSMnFCL64X
ynFxo7+ic/6jCU25dOg+S5MRB9iGppAQnkOADiiB5XdI0mUWvl1t00oj1OoGoVuHi7yksw4JxKFv
i1Fn+eix2wm9O1Mo380jGngay3OD9EV4NyKQl5Cm7BHMM4Ry3mDSg9pSwMxOg3zBh1RQTqQItb0F
2T0jIRkn6SZZmvazVOiCQqBv6YRSn45mH53zxL+R8Ru67nUe0fXLjXtH6PxlQvEP5gd6K0IFUJKw
mFFCRqFsYBy7ay8UA+MJ7cD/D3qDNd4v/xfQmyqjj/Vfgd7OH+1CF9D3P4Pe/vFH/wC9Wca/Q2qz
ZNOUdRkJbQF0m366/j//TbIcGHAyLDDDkC2Ia3+L+2rOv1uqpiiWrdqETRRd+Rv1Zv27bVuagpFt
6ZZsydr/C+pNESC3f5L25fNl00ZaTXZkx1FNXf/fQW+lPKRtEWfrrsb0cwdovfhM3YGDgsZwEl4V
jrRLLJBcoQC4jvNET3NGksNuqHtbzG8npjCt7Ml20sj9T4/y/q+r+G/lUNxXSdl3//lvCnf5rxdn
aRAZDZXbtHXzX3SH+9yJewlrZSd1w0G1yI5obGJbo58uC44WXfPt86JbgV5A+C8sWlhMrftr6n/N
/xH9wNDKl6gq//kixCj860XYDqOhQxPTFVUV4shfHw9JGYlL/u+90cljY8TzboHXE8jjgl5pPYG8
rXkoVvhYk9EtIu0ubM2fz7Qqa88YUa8lk5yJbjXKF3VHgblAI0/ak6m0E3LEMnCg/l2XakyvjmuW
Yjvf/tdPTzWM//PSFUC5jq3ptspIO0hE//OlD8NiJ+NCAbGhWW7oDC+jBXhc1TSo1xGVjzO1w3aR
HK2YgoZIbg2X+vHRXN8SmbvspfwexXS00MWzXrORViCqmVWzz8nA6LvMqKgkmIqnUZEfZzVuQRSz
F43hGw9J26VFf7RKPqaPk2vvjBM+KtWTMxXCkUyhWTGoNDML7lmCDUgztYJ7TzHqQL2TBtVqqfA1
6zxbfbt+UHWNpkVdyUjVUB0bQ/FYLKwqBzMGCgsFxjpFrNl5BjUYyig4O6EEpH8kHG2TYGrBFyJI
gPz6UN+iSLqX5qj21orX5AVWikpTCz6CTZ2oipfMzeehTVVlXr9b8PcJwpJcAKKbEn1AsdDISK9N
B5OAl6shMIiIGa9uMSfM9L52KB/v1yEJUiliy65bg7RcuGyVDLShpVEDKDtu3JmQ6fPXqLTIUMUI
tuehjveuRn+cqEr3U0H58mBTlK6Gw3s06a/IutDRKCZ4qIJ/BmxDFoCI7tZJ6/cpof6+yI6WWX/l
MokDLaXif5EiB37WhT9fwN4ZmG9qM7kWvAecfkQ/tHr1k/RZH0ieJBZAXYcSAL3STlaKI9ut9X1j
xoj2ddRt2ynqgw52e0iActu9E03TYvuCxCs1oVQ89lONIiiYCQNByU0GxQiTTP0xLQLzvQQtAejk
dgmJ1f+uUgntAAl/tbP5EJZDZBuk8gA/2Nb00pnpO5Cyu7qkEMLJ3lsCXVqjWRQWOY+DRsdhExv/
g6/z2m4cydb0E2EteHNLL5KSqJTJFG+wJGUKJgBEwJunny9Y1afOdM/0RWXJUDQwEXvv3xG1iJ0s
O+ZqRi1yw1Vmsq3GgeivNp8Ifch/knJwvf2mtDhNwzii7HSZ5HHOox55GTjDuhVQewSxxUMKSpv4
BqjY2L66JmDRnIPuJlA7/bjYDRWTaLeSTLuqdVdz7ALFbV0v6TdmiecpL15tN4Sx7aWQEyQdThgV
KwmJV4QRpAygqKB7LEaMisjnwOY+M7QcrX6ILS7EaoSAbxFu0bkJworKvCOHCYattFiWFQWj/gQJ
pmXUcPOzS21H3B5Xat5AQzOH7CL0eV8G93uEYe42Ixkz48u4MLUzLN03cOqk8EGXq72lWJYao8WS
njIynohsTIO7aoRYGftoxJzeXIWOor/G9w7f0U2Eh9agrdZBpaqNK+ptL/WFMQQQP4jNw7yhHOAr
yWLjMWTLB3w3bBPR+ZSSpJdpot7E4ymM5qXe24FHH1iHKOWN+XFYirfcs7yjPTqftmWjyJ1nQfCx
fG0aSH6aaYwl21YROQfaNr5VM1xOZUB+ThcGCKaE1B6jQ5YOV28WYZaAmf1rVwIXZwV/WFbzoTGw
Oa7biFMa1jh36GVcmpi6taUtdqYbF1ilyXPkh3gxDNzlnGZQxBETXRa/OqLmNWL7MTHeXDP86j2g
0gIlfFMPsP2gmXV6PNO/9RYrG1OjYnU7N6rn+pBRcZ0XbIeNcC+dfF+3NiKEnptkzKgsga4RiPgK
pbmysCV2PxuiS5ANz/hFce/0s2pYqrmd88chGOmxuxvHgFv7dkb6joV5xN5nmYw/3pT+aDB6xl6C
pd3lXU/Eva/xlrRUj4iGT1fBrCDZhViKgmdPR7Evy3iDQzD4mZ1/kz2qL1Of67jjoCicVldBgy3i
K8lbv90Z+f0orpYD0np7IaoU7ujpqE2ecVlsMtxXsrc2rB8BaME19WXC3mADMiU/FhvtTbVwawyt
RwzIR45MV9bJr9slsoyammMm3/g8rXF6RArC7D+0hnwVZD+ISQpXgaquUdEIpnLi2zbZgFTL5tFr
c29SarjFreLR85gpEOKxbRPBUEifQMcveb8bIaPHmOhPGEwTqixzE+m9wig1ZcbGbJbGjkYEKTnX
vhOXLARuIfkMHNDQRIC2dD2TA/cntrLMnTXNSF+Y8czmnSXi24iZOhkpukFnEvDh28+OjmMV2c2m
Hvrn21XkRCwrzB0/nBS5UxNCA2aXMG1OZ60v8FZo9vNSnkFxYb7WKfmfcl6FvVahNlzbTc46YPjy
ahdRsZ4SsWsG/73i1EU2i0qpl2jZLJuyxK3NnKtjVUN4u/1OYWQpkvqrSgPsLnK0sVaGJ9QIT5vk
UhSJGfNFjqnR6Scaangr2ZuvX3mWCna4eCyd6qrYVlcD2es5fMjB5Kx4paFWUjFEiCOWZNNjN1R6
44iGetcVALJJwr6T1znDswUuDrZdWZ7/dmMeMyhEDRzbOHQapiRCbWuPbzs7OUu2Pj9Vm8YVDpRf
eFJYs25uO7blstj1UfonT9td63EWC6IMIPs4OzfGY45PvxnC8nqrA/AOhlpisk1yTlYL9plbUT1Q
GRIXGoBiOtPPDmgMpg5JVnMrvoXq35UbXEoPBw7ZnWc5rHOL1WXJxXc1vdhSYmlRY1UwcXHNgdKl
83mQZH2w1bINYrKUTLCtFAuZvZR3lTmjb885Bhwzx0w+hqw53D4ImkaBDxlqUnahxaSQrpvwCzoU
Idn4CnF0l5Fjmtk2vMeacHBiK/8uQSwABzJmkd6yjqmWy6ILtZupRhzyR+XEe9xHmbRzm9PAPw90
6TgRTdzQInEfHFFtMwUjwTUDClnmqushqg+uT5/bQgdpGi6kPja2jGlgmov7xnmYa+M3TQnwe8Gt
0sed2DMDPimXjr93J1RZDXekXlatlC0Wk0u04VJdo4TVrnb4Q/vBb1FHO+nCesaxaHvGn6qMWXys
OF8zrYEOQn3leLyFfDqmE0On2y1rw2NIcg9/RMG9bCQ8mRvMv5PQxEXV1S06rciaQsxbg8f8iVx4
4KKfDmKBPDnEutRd49eHWN4qJrQ2xpsci+8gZGv1Iq4fmRl41Ubf9Bs7T0XphnBTDNztXx1y6ZmZ
qhkkT23aai5aM+8XXcdPZPoye3xRRrHsnJkPWcnkkPZw+mxWZVIg/A0jul1HuAT0LMqilAV0mDM0
nYK0a99EbV1ywVRt+dX2/Q9MgSnSMm5zJ+C45sg2KDcGZ3kAYWj1wp7n1ikLJT4PUz/v+/FNkFW2
qofvuODWWUi4WTmTJlKzJqV299hR6K3iIv0O9euXA8lIIlgBAmHe7JeXvimueV5dlIHLKzIkO44e
ZX7bR+WlS1LzEGirKR9RYV9AQpXsQwZ+BWWO3imXJtqN3j3NGeM1F1gnsbhWW0bhSNkpEYW83i6/
aHBhmxhI6Ietv9Qf5ZKQQBXeB3pRvdVzciovtzIos9+LETDmthiTxPNyq0Fui3jesrlaufkUO0hN
e8Es3RTY9CQx8WPFd98DgQHtMcnkFnGq8EWV2WWq2muu6Grs/RBMD1P66hB6lSyUGVHC7lyaaJ3i
Vnzdat/Ah64dG+zhjnEqB2pw5dZoz1WvGAMX36biutcFd9GK94j2ZmUNlJC+GR+zHodSi8iKuGG9
9KHxxy7mhNra+GjNzYVh0U72M/tfSKdNRgKaYsEoWJeoi17+FyEOEPZw4Sh1tRFi9BVY7/HAEtAw
PEtb7ypKNlJ39p+LSDxVOccak2mQLJRhPvMrsDm3RUo7hi/M/V+mymGN7PxTN3vX2+64GDSutt8/
ADQfa0pwGgpwt9yDeVhcs5aqRgbLbwqUTaCr+IKAMzvhI+vPPuGBFyXDZdB1Q1S61J8tN5XMv6kS
aUPY9zwX2H7mA1l6C4iEPDP5oAioz03rbydd/CeZ92FXf3pC6xnS+qeqsC/Enhviz+3aD/wxA1/P
AGX0I4ps41Irr4eeKqbq2+eyhkJS6f1FEMdbZb90veC50UsR0nQPGfUwOBbTVY5NOC73MA+nlTcN
n7K7ipoN83aal/RJ9ITaRHmykBqM45QVHgy3OI8pa0/dV1f86Bng2fk+c1Swb7NI7lT7hSEqno0W
i3X+rVskaNB6QXsGhCHkXPcleh+uXfdgzrytsqdsF+VlGMPzaD0RkoOHXU6JNNv9H0rNq+vjXtcO
zg7qzjc4drwaBkaEje5zx7RFcoi4mpYPAuX0Y0yFC6PlrEwIsEqJk6E4Ea4Md7VPGIph1O9O5r12
ZviRRtFDUMhL4XN/SQtv/cIvfldgjMAPrdg9CpMlph5essUnZy9lRO7eGbr5M3WXkknb1CYuy4gw
qENpj4zBDsj4iOK1H0UCpSinQ88ArJZ2XXoTIC0J9bemUyY7XyddVgsFoaWyN6y/fwEjn3tHDZuQ
IEbYd/GrzwYJUmPgUiLYJBdgZAmpC0MLB0kn4mGVWYCwEcq62EX2akEGJw3msSqi74HkQ5Q5xYa4
dbGLPm1ZE22n59J9gkBmMDNEINWZzfpMPKbYtUvBkBkpRdTg1Bd7UOAyfMw5MvOH2XCS9HUeaL7B
kAcr01fRKiy7Z25GebzxZrtAwbicCgnHXYKHmMS28v2izeTCgom+zmISDuzP8VIVqcT5pAwtZBD+
g69NJf/5R+kMKPOWuTPaC7K9RGZI0KCfmujx3TLwQPyqdOfWw6vzPxTeGMANZqD+29sP+xg+rQys
DKVUo8hKyx7rISFbTIdADRRix8BDQJs4Qb8Rywx+1+tYtts/pmVvsyJMD//86K+HhOUYIdrXTpq3
Xxltyh+adkYHjF+U0C6a//zN7at/HvzPLwadmDXpf24/u317++qfn0W3Z/7nh/885v/7s3971qys
mFQxqfn745W3DzncYpr+eZ3b22sDlFxdJ7DP/593FpuYrOcwJK0Sr+rT7clFF7nl/z4o0W8ZoUV3
JEJRCz5N6viGaHHRdPOt1TgV4cm3dKdhjNuTILIJYq5OaQn8p16FEBmg4x6juLX3I6ZJtY4yNtNr
3wW4HdckQcQ9nPOpjWGup4V/7AOXoDc/xMOS9+0RjMUPb//UdZFunCTHdTJxjCNTMPyoYrFAIJuC
Y1KQ0Xz7iuU0OGbKBLHo0Dta7aVTJFbJObFhfitiqxnIkFo0PNlzNOwMiF/btqm/BOuWimk47pIh
WrdTT/cVlOgDy3prFSUiIRMGW+zxAU1akdIA34796iABmoiHXPZ+JZD3uIoonsh9LQw/+t3PEK6d
I1Ec0LvyECY5JpsWJJwtrA9/60IJGiSt/F3kLeaaUB48nLD9mONY1yAGollsLLv0wWtjhikVfjQc
yCP3qsNNn1FAQHZlnviSi+FJDRKbl7Z6MAgWWUONeYjx8A6y18RMyNvAYsSJe4zMRjhCLfkWpI8a
u9lI73HXP5OoLjZF4H+1sbgoB1CG9L8eGdJCS4PnsC2SCmHkQh0eJ4+4kD45fXJZDGQohuwPS28/
9zh4n/AVT9jo4MY6TvjHnt2vsArgKNZGwNypBC3rB1S23VcNzW8aJiS/BVbthDLKrLt4ef/QKosq
uJzOSYohw+Sz8NbeiBzEDe+ACe4ryIxDK2lKHVRbY/+7sGYwxBY413FjHOPKYFunvGXyR4+kxx4k
bME7KB/OusNBpCEC4pEQIDBqiwpwToJD2WTWqlOWOJR5tO98NPBeCImyl0G1sZv0x0R+MUWLcE+m
h2nfXECHSty+X6UtmqwxfPY6zDyjcv5lp5BoqsEhtp0KNAtbtIoRTrVj4jLzLeeHoTSQyOVzi8U5
ppd9jsasC3i95L2uh2jrtsMpijoEv4Mz3w1Fs2kV7otMbxGjDFfLbfCmZYo7Rs824XirkfrYHgfi
CsV4Vp0TbomtI1m3qg/KgThc+jSZKu5+8w7oV6w42gtHnTwMhqrBpxvJMLZjpKF52HvXRNtO8s4m
SZuOt5FvywxryiTrXvLIlg9iCXBw21SxosIX8oN5HPxOtJ+DiRQ0qoONM3Qxahr1RWt4SJR9ddka
94JKrIJws+1jyMYxlJchb3ipOtsyTgWqS/ANMMPwYWB2zQUEhb8xMQmrs51toq3yMeAapbvz2g5l
tmddQ69A1Jy4jyZoeNWiTLFa2GQkML/5XXphjPDqxyEMdBYLP60v0o/uSyt4iWNGIk1IcpiF64Ax
zi+kcnzSuDJS8fNTb8ifFjRnuM/9RbUTsyxrJPpRwYnLkM5VEdZxY36wxghnotnpobH7D4T55Wsx
EsDbNchAkwkSq/PJaAjFWU4kgHMyCp+LoXrwH7AJ6HdNAk5ijRmbsdoTXnM2CgztfJR41WQ8taX4
sHrA/7ZNuGxjhjbWA5xn/Bh9xlWJj11gBZ4aUpcjHA5+zlNQPNpeuNPTuYogDuzn8F6KSmQhVEaL
PZ9FxRShXKZtHCHhzxcCCmDEXRpHYYPaO/iXpC+dKu+jHB7W3OvZY2Q9jsNwP+cE0S8s3NAT0X9F
CzdqgcQ7D+/CFlPcmACHHuB5C1EMmZ+7Xpgt3KXIMmNhmueqyNN7m5icfDKyu64Ul7ET+I8bVr+V
ftqcnpzB9Z6NjO4s99GWp/HF7CKGTQlRtN3sv3mu90qiXBjTvcgWNV2PONIe3+Y5ulDJbaLBR8jl
eVrCv1+y9iNe7r0yf6nhqbPUvWSwyoeF2Z+MfwaAe+vAg2M5MO+tPeIKke8M8liim3IGg1BGNCJC
JiijnPpZlVDMgYLi+dBlclcCFeQxPSKhrec0Qw2qhhc3JE3ADi5mTIsj2MRCb3oq2vTLcTFKjeXD
XIIZ9PMKRnxRw9Mj8gQ9LcSdsNiPNbWK23/l6cRsopb2uitRY9TeJ9FEoGFMGBmtg5QYG0gmoGQP
CxJdJdVL51vXqrQfwbaQ7XaaR/UZgRBCAX4xrCTfnYfQSM+ddLD4RWCfxOzS5blTkCPadysutlNg
XDLVPIaucw9d5GU2WDagjt6jdIIt+pnalMF2jYW8ab2Nif0U4MiVdJx6h3w85Xs19BbK8jbNHiYk
hyJPwAH6gzvg4scxLxt5yBb7lzWpi1UkZzsbH22f+YFHzNxmkfaRXPVNVuAHZRbnJqFWgzRCCneS
CzyFLRR9ImVM5ea4qxTBD4eeC8J+fymWCcPIaZs3zZuBTLVkHlG57ps+NfqpMnjsNSub1o3YzX0e
/nJRNdKxq1XWDO9x6H9NdfDSwv7uWZOn4JW44nU/qfeZe2hclm1ovXpx+um1/gH21iYuPBAvFGhW
EdwlCxadRnnUVANL4D3iu+M9M3jU8dYuZATeT92dMcFlHuTGYXRahJhYoAIk3PqDecqP+cecFPSM
Zk42OHwlYnpJPU726RL9MKDFY9k9dvuCQBfLJv+jQibPgZ8LVrYseGrD8qNa8CKSl5ChDplKd15e
X40c9zInNT4gcKxIOYGoFpbuZrEILgK5v3cMb9/cd5N9Hg3BHpibOlpP/Ji8+Q8zsZ+UKptaqS9y
K8Ocy7Biu1ozP7ibpaXFBKepLA94XjIXbU/LUsc734JaFYnwaWbAEYxeSoeN1KNBjFYJNEOFFVzc
ucINiFaSoWh5joM6ZzrinXzGa1aE+oqbeXRPXY43UFU8UFcnm9lvF/hE8bWe6j8Kfy+/Q/TaoFHY
wLKpS8M7TbMJMY08Llnh1eQbatOF02cr6k+/ZdevXC5CcpYy9lTCu87IZLYWU+4wJeZJBuepHb/T
QeFFjyNe69lQTCpFG+Ul76PBtTYuFsAq5QF6lO1oDFrog/OK2XcN8pMUi1q/vjOC/NWZ6Y/qkozj
CYW+SCsoyBMtVdkUb+7oBCffYnKcGz+YcD/5huOs84KN3p+Y0dqQWNx5PFo5Jt0USXrygtGmazFQ
ph1MA+wB+/GQG+Ypn0iWZPX7sqz4zYMBve/U8N5XDnKAEoFpM/VXCYCaTpzS7CLl8m4S/YqNInu6
muF1jxhlGezYrrs3pPw52FwjI/lgfcTgVBAgAQ9phFjNuI3N9Z6obK75EdZymu561AZ4hdcpPtFI
lKrMeE0Kl2NS1K/GMN/7Wfpamlho2wH+k0vTwBDqUY5jDubjczDbjyJmbhJoKusosy0wCPaKy/Ad
RcxVkOSOGLSH6UvtRZexDF/RX/mO+HQX6mtqPT9gKjWX9MKCUC3IXvsxdg+urd6H/tFCtBxanzVU
Rv3fDC+Cen3dj7iGYLDne8OzCfq+CvEQtsgQA+NlKlZXDLs8qIfIuHXSkP6zkL3b/vt3GbbAsI+o
Exmj43zRwzokImxl8hI+T6+fLZN04gp/pPQDwdLmX39qp4rVCLKIfkgEdjXhT8bLESt00E/RY9Ak
YmjJQb+deToqef2tTcqtkyH9v+jnReyghRe3B8e8Rp+GAbYKeH/pdzU51dsicO8WeAZtGslgjtlZ
VImdxYZEavxG8bVj5Nvb1/p3/KeiZhVx5TiQQW8/p0i16n7b5AwszM/x0Ehj5Tjp7f8KeJeuAjoO
xttcjJgZEVbG/NpYKSvY6a/17RjxWnkV3TdDi3nkDsKn7eKZ2mOPAX7fmd/6jVXdTCwMz5Bn45NC
DezgItPxF1Z+ivh2KCNGONh3THtFzJh+hH49lRJvi/Bav1evrQvcQOKrk0UH/eKqwU1VfwCAa0dM
d2DJU11t9NPp96Vf1tAfBwry7bPzHLW3T+i29F+nofnYgGRbJRMTHtqMRFL8/fH0IfzXRyXLdWNP
VHPMzeqFZgJfsgxgTWL6yfq9q3OuNn7WgoDNAeEYfK0fI8H7Tf/TpG1xJdMMHtqKvx6eafE2JOOY
pxNo0EO7W1vMsZhQ1Ckh3PwIGQFut+FBP0QhO196OhRYeK6F9zBPZZJXX2qCNkP3uWk+R1ld9FPq
x0TyoVge9SP0e6rkn/ThX28q4Yf6DZOKfqdfipe4HweyN2ie89a6vZx+On/sDzyN0+DjmM8/IuKo
UsizRKX5lTyXzS9TAmKFVXWZbAaLUHSPnQOqRyAWNpEII5FPAPk62XdAsY0mC0cMw8J6wlf7NDEN
tvv5cgPwieL6Zrt9IedQMPWrcXIuX5Lcjk5maR56EHN7tIGDc0I9OmbRZsWlGKbE48SoMqEjfCus
HaYJNHuRJgaNUAX90asPCEOhh+Sooz5yBnpsNvYT3cJnOUxY9wXB440G4dZcqEP5wCbJsEyDIm79
4sp2AoZA6t+0mNdmLhK6ajmkdpneOUn1TLLsS7yEsHUwFoABPzJuKI6tHJ70f2UExVNpmpimgrWQ
huy8XXbDzgpaECw2kfWYpt8mIZe7LPgyoq5eN978s4vhR3YeI2ozY/K9ULF5DnQDpwlenSV/dwhm
XPt4LxQ0DGPKDqGus9c9C5QgGD8yZPdt0CYHZq90B9o48y6YsNCc9YbV5PhcJjVTSl9Re4aJ+XIb
d4cu03QDN8CNsWnK8mxovNLSCAwDO1R3qOftzDnMBhavUYPCgxkrlzdD4bmcL12Pej4v5H1SUNj6
GjIzOxgUbSW+3CZr8c2ne7RH3n/1R4YSsNYp3uFPbE2jo2IC3L8bG+tglgBIdmYKCOHbulM/K2VV
59FF9BmTvtQ4pCpZAC1diG+j25vPqmCmDZh2jSX0/KXGtEuDFBKCNmkO9Do3cJLa+VAFzA6qlEG3
Da9v1cXOfomxDI+geecRQ5V5nPeOL6sd8qWTqQr3DknXqSFni19lcME1mIm673wb4WOTI3mbN+aV
hCq2MtUI/2/YZVPLpDRmlm1pGHq04L2h00hiitTbhR4G6bTpK3/bWJG3dae435V0MnMwZLjRaM1D
qSCRa9y515e8MgKsZCCp77z67M+eczcbnNUejdEoqBuNMDxUHk5yAdUSsIr3aAaEiRhvSzx9ZeFi
bVE67G4vXU/wL3xhIFmxq3Q9uEl1Z1JfezB7oTNAIpkc+fCbVlD3lQE8Rm5WaG6aDlZV9/mCyKNN
ELBmXBej6b8VU9is1cjgtC+83RBRtyzZYyzlvM9m/jLA4MQzqahghL04AixnZI3GYbGb8G3QTIZ9
5dUvZcWoOR0DY2XP8dFxSc2BaU8MOT5JeDnKEK12hAVvs+wqK61wsfii4sSfOJ/tPZyGU4chRDzZ
v0wLcCIdyRv1QFfmaRG4o1UXJ5Vf4N3pCuZNhJJOHfu4vvRterb8/Dss7qOI0qguGhcnIabO+l6I
e65to5xe4br0a+WzBlgCBeRAE2GZ3Tmy7qyEOeGUwt4qkQP5mtL3F5yqAcUbS6qUvB+KPAwrMIAd
nXuLep+YefxdRsqjLqcabLmUGNukUUrsjkaPXZ94FSCoU15kxx4RhYaLbqBBU4DLUX5cBQXTGqkd
CBLfma68eIv3o4RBCNgDcMMN3Cv7oeudNy+ngasMvD3klayW84CAiu1gZ+aIZCnqcK8OQAQQY686
uRPxZTJ7BrghTo8LvLjKoSrTLzKCRCP7/FkoeW0L71mk8IA0y4utg+oRsGwhGbzMuIFLn8usCItd
jPJH42c3Ys4ysA7zoifPgTfBrPg+mWNwWno0NxVkfpzpPZgi6T53Spi/OUN4qnNxta3y4iiuhSpK
340R3+MWUNvuYakXIx4g9rRNux4ftpgNv1ui/tx2dKDm9DNN2vdUj4G8ASZPlnrNKtQcGUgoLxZJ
iquKT9hMimSo1MHxKyVN0U8gVkZJ9huCmAOoShZqwojMSHxuhB5OhN+giu6RkLh1EZ1LI8RZ3D67
YvixAH0zOuQC8Qc+RKZPkovGhXW02cqaSMZQOs+qjeojINsmk/208i2YHhJjv7vIdx8d6V1z3/5S
fftp5mDIzkINUJkoCQZOQYQKDg8AK9CGUexTdZke05iE9bQf0D4K6t9ENMlqCDVPS8NMfUP3QDTk
LgCTKgHnmqR9E1hF5R5HriGUSQbdd5WHL3+Rp8b2o1LfxviEDK9y8Yol/Xl7g/yKzL9fbOtoalpn
q5mehMhhhGMxN1EDhJq2gTSSVFeN2PkaZJ8Ab7bznH1rUNAPSemxx2eBaLDT/QYKcuJ7ArrKTPlP
XDc/qsZYmYZL4aqxsx6WiMLYqBmXX+PEAiRzsM+aHE6M5lWyGXBj+e+8YAfC+b8Rmi2fBHEbanUQ
OvDO/29WcGNzo8GB7Q6xgkMx9zdQFOQ3DHPtSO89L5BDD2XLGNFFRpov2m2JWz3vOUiVAequ6VFm
x8I3sbFrrlKNZGEjG3kxNJMxSCiL4giluP7Oiyd9uRdXjgnxeom/t9OOeACHDsdUx7zo6d8G4MhI
A3h1Xx9pQH8sCcftv39w7z/p5H99bCfwLD57pA/M/2JyQ+OS5P/V3YE27VCwcEyLdR8FkEcNtmbC
e++F+pbzFG5sy0PrF1qoGy3NuZBo+X06OVgBlCsS/t2saT4pTIAtyBLK/+CjbnUBtkSfYY1lxRDi
48jRu+2iDNjWAkLBULCt2Wn5PDQxNwIU5NjIvnXZlOrrVGgq8oQ5xd9ce01wQIsD4beeL1RZ72PD
iq1XuNK3aYlS3IXNGgFLelJ/6mwh1wi/zv9+0Jzo/3G18EFtxw+9CHD33w5aGIQiwN6jPRiZAwFO
xS8LGGWgS6Ibljs1z50NLHYjU97oEaAud9JlHKe3FhqWcyAjnzXIwHzdeEiw/ryRY260pmVh8Qj8
WdLGFSfRtRw5n4smNdMnxqTvf7HZXOd1sMFxF1okTW5IxowcyOapG/DXr9K7Ru6SlKG0vgP/+8cP
/vOacTwWDVQYIUzG/5AgJH0t7ChL2oNp4u2YkXMXo2sMUraJ0kjAt3TMsibTm7a2MQ4J3NMkPcPh
VGalJoFrNnk8x48eSRhOHWxZ/A6Lz1JXDnetgmJ5Kximen4i5Y/kCc0ddcsrKc5sS1H0UhFwuA4s
xi1wIFh/jFNcjmBE0fIXdcjLUyhztBWFIqCnHHF6CIhRTHB/TvIJhkcxHQKzOuCDceMh5aNbH70W
M8IQ23pf721uakV7L3PvpCZihcmg1hbBtySJA5TTgiOzgv0prjpHPUvmVwE1YQlaHz0AuytwlaIg
xw/7VijbeUQ2GP7svXtXw8Ta/PczYpvBfy5ggWMjWnHMMMJ8w/w3WYjXG44q5hFPalmyQlKs7rsw
nza2C2enGh/8xceIsgvYSuv+6Pu1jdl0+s2erHqIzXaXvM6aU6c0z6qqq1Ma4ZLqJf7aIBpzY2Rk
Odg0/xX41V+LUmvduQi42qHOt4Zlf5jj8jvIkivcs93YZi8E4H6HgoWjJAaxatlQG2yLNatMNL65
bmVwn7v9dSkRoc11zPnw32vN43RjZkNkgGXbdC62ZWDg7k0+ean68TEKpi2iUxybOnMnBlKmm8o7
IdPEUwS6K4nv5aHRFmg89Xkop2McDQ0/qVAXj/YmK2s8WWYiR6ZCUHi1Fg56rQmbHO7sRo2MGwsS
IVnaEG/Iq+bgBzURbAULnmaG3ehsTgcD3XN+6xW/KaiRdJHmNwU+0smuC1mbcLThp5pJdfu9rdWw
jfFkDsl3RXKqNoir7Pb3raBMSnXxDRDMpupJZ9F3hiZuNYH3ssTNWffFicp+BQj4Ihm/slJedWtK
F+0gaWc2lBbdrzHyfsUmeT5eD6V3iJGORFiVptW5Xqi4IoMaYcH/J1nkuyYGUfGvXSOlTPPEtztM
T3VZ4sWR+jSJcOgzhyp8iX7PVfKWNMXhxlTt0g+Z9J/ofHmulB4C172gQhLhlbilS9fYDoIrZUlB
7MxebvHTCjdZXZ0bP3gRBgxezerSFWdbtPiG6t4SUvk5LNK7EGVmjP2cQw3c676jGrjpzLKnj2zq
QwaHNGSIEKSMOjSBzk2BnQTpl7gHwJ9sSU8Ce4J776qX3oLPX7eYZepWmEp220KM3LW98xTG8les
VyGkmgiPu/otq+1ftxs8bfA28KrpCXUtDAAsW8A77IvC6uMoG3r8lsFDAqKXhc3PMBkvnkMqKLpo
HG+x9/boyUOjoZQrKf+siLbICswfUy1/qExeZq2b6ICSO9rjqGXzR/U8bjI3fjEYnm9iy1o3Th39
1XZ3BoOTwWIUsFDeW5r+SHqxB+Edc//x3CcfTPoN43bZEuhnYSfV2mBGBQZDShvC5SQdnhoOsouV
LtOK6teIjrwOEbKJEeAaZPy1F9I6YW3qeYZcj6PILrk93mFtOR6kHWnRe+mvxmWId6YZMLLoxQ9Z
DewnZuTt3SW9ePSWd9hVFXhymgCAIQkQM4kBYrafBUEJjhjORooWbEHE0gWvYVqzHDU4qwUdE6cM
vqeZlpsmUNhCdxUD2S5zd1Xa2uvRdoYtHXq4wakRaL3Y+51B3qXflxsZEchqOx2dqgtw12liDyTN
6hC0uLVqdhJJMu6crXLOxHby0vgIqwz7IkXKoIE7zZL5m2YyHWJTl3ubqfk+xagsxTDu7ubSt0TL
fVphR44E5mL0luLp1LIuF7Ff3MWE0PVLzdrx3auT3ei135PNTz2DGYO0LecIJc0hsLb9+ytgQ0vE
5dGwzafF8u0d9LWDMh17k/rOix/J5Rh1b9jl+cyXoKLgducR0qC/JIO56LtsL1MxwVesjZMdNCco
D9OhjhcSFoI8ODbL9+2bVv/k9hWKOu1miRcNRgT5ln0cwwonvF8grx9cN4hOcb9oP0PnZ1ZH4jwl
2Ew7C14xVukBTc3mKWnlfU//c5Dj8pAEQX4o8oLYw6KHbl7UWDsZlbGWA1a/jBG9UzrYF0h0mIjr
d3l7F06A5r1y2m8Zw2GJZdVAfsiAVMLZwmjTYskYHQ87jWFvJ3iD+gXeuV0tzkWcYwua8XIYnZwq
0+wOqmBwbgEeYqYOj7eFIXgKMavHeM2xveROBI1/UroIiS0Jn25qpz1isyc36brD6IX7wGKkIqg7
AVqmtyg3d0uG2Z9t/3bGXGzz3m5OGHI0pym1vmrI6btykj3BSVOPKUKZkJmJ28E0WHeBWwHmMCXE
MsMNyM4ANmQtfo6T8E1kWERFsQmdBVvuofRxsKOHdJz8/1B2ZruNY2m2fpWDvmc1h81NEuiuC82S
J9mWxxvCDjs4zzOf/nybkThRGSg0+gAJpx22JVkSyX9Y61tXw3RvtxP+eQ6X0DPOcPRdl4kJ+kEN
Us34GOQzAe7RaeYBkDmfMxjySedLw37fGOkp6KZ2r2eSLrmCfnOyNadhkkHaw8wSZR1PxnlhLyKw
j49x4aM9xrnAjNBI2hNtYYLJ5ASBhpfEjB2gudxGgJT3ACWKFF2HvOI0Cm8jFOJE3DICpRkj7oDS
LG+M06IAThqcKAUO6zQE0Fs3AWN1JzwsFq6ibbnWJf3PQKLXQbB2vZy1clX2Ia/+SkP5JLL5aaku
sn4qILGJ/WCyzgva5rUPUDsCdFRK7vTdnThNzWO70ZWfwS4YtMfwlIiUXqTR6ThGe+ztbGiL3VAn
n1MQXC3y7NxM5dqhkGZdRxqCiWltkEC0XGu3PMpFMK1GRLOfncdwg6jxZITGrQEngoO0AdcKAi9q
LkudVE9cPoYg24cxcqvU92pSNenOuEQZDLzXdj7fq8vnoiHH/IKqv+bcz18RM6V4mH2mv1mTvA9K
GqwjO6dMry9zlb0rPaxSn0sLBTrGJlaJBJhhCYgwQfrFXCxTc6AMG676lNKSWyoHpDlFet34VJct
JkTSuQHbVesEFE3MXHEFuYJ1L9LnBA7QSuuA/ap7Xkwyc1Dqq/dF29+HdO5EfzgpM4IsGfZGN1zm
lkDgHKbpKrLCmzodSOFtdotnaxEIjzU2glqnF+3R2W+dCmcZQsqfVhmgKWmYc2YW/W01zmCkZXYy
WpyvMSgYjnlT0Qtva927BPbMrtI8093iDZHDxUa5m6XRz7lKOVZZQXXaJRmZm0mJd6Ce3nsXhUqr
V1tzqs6VIw75JDGa2IelgXaU2rhrHEIci7shI/yxb1BxtU5NyLqapik/oKcda78+6ynzmyyYsERI
pqvFqfHKzZxaj6D1UM0pd40WM4/RK2jsUKVqaV3bJropOv2+wfnC/6OBWeXk5D5hdKAa9SrZVT5T
NJIGLd9KWMjgogr87z4kO255R8whiXHLkiE2y1uK6GG1DFtGn/7E6dMXx2v3cVS/Yk07BuxX8BUn
4DjjAScRD7o5Zh1yFTFSPeUBdZHEMGCB5sGim703mgZCRHtZ7iCwfQQ9nB+snOCT2G4uyrQjOD9w
tq1eVO25zA98QSVS2YA/qc+bqn5MWF1jkqH2zRjaxDFtfagV11GtQf8dnId0sm4rrb2JHFTQfo3S
uam9ix5EiGrZ30qPp87TS4wz8a1tShj0PDS9sy8AeggRGV9gZoF7h3HGOpiXJwDghA6BHzSYPhP5
6nwx3ELPPygTWFaoV0h+uz1JjlBjvOtWWVGhmnDnusVDE+zplhZR4yY8J7xx++BLC24KPOdMq590
y/9ZQq1CN5nsC+w7MI/A3mLBPMMuVX0nBErof+1a9MVdyr6Vsw9WlxHamxZ8GjnPoapSuWBv5eS8
z0P1figm703PSOEyMQuo47Y1wnvpZoe+Lb8TPzkaagCSMfnF16sfk6n+6pmcWuoxjtS/pdPFJD3M
xAJrHsqhnO4jmwv/NNflMbNM5GJS6DQah0Hj0PF8YQO8HDZhb2Fu7Cqxt0PUutYY/1wmIi5Kh0Dz
ie9gELgRLN2Xf9bCCUiG8egm7gfwtFtmUFtVL4WETuo92B60VjwDyu1XBO+5LXBIdknPUO8qUQ37
r3NZwAs9FPG7NyYfbhB+56EE1OuWOKm7nHw3oqFGYzeFdPKIxDkdNvgmJrahEOgwa+3LoqPBUZ67
RkPS2AOHVKYV1Y+rlsSeaIyoybiTBOo6+pmpmGgVlL8+tj6iZMIwqBweS39Uhly1g5AskgLArtN7
l8U4tTgwDPWmqibtKTeRJmGnXgZwy9zaVFWz02BKaQfcNwAV0JWSpTRQ+GVqziwGwposDtSEQeSh
Gw1s9kn4awGw+HN0fI4rH/WX4fRIaVXXIUzIqg3svGMtoU+pyr43NKJE0XR4t93c7rPCzFcG2hMg
oUATG+myxYnSUzSFOZeWp05IXgz7KhbB0RDELVqNQ8CelPRjCP8x6Wq3/Swf2jL317ZylWktgS6N
9WNSZ9mEHnRoawgrNcJz+jX8ZLLkIMoPYtyVIZJWPZLOVlgbs+VVFGrvokeETmS5R5YPcn2jAa5P
o58NdHvLQxAxZ9zBr95EqONP5+DWCE5tYBSBv+Ham9EsAjRUTxTnuIbiIBnEtvKnszEZCDBwXXQz
CTxWqTurYsJIhFnjtBhEh+AgbEIbXEL/Histv1sWnEuTa/b49iznuiPQwPOYvtdZ8Wa1QPCL+bYZ
OFAX163vsK+0K/IrrM/OGy+e1oybVmBQi8Yc0LA+4FuUXwU2iF1LhFkJpZuFGoP8ctKtY+F/iiJk
9qADHw/8w4LpmDptujHFcxrY+jobeowlauJjBwLPX+Pm18ymT46H92DkFFpPw88i0dB/OgkHXQEm
PD3HULESl6qpUBbDxbO8OE/CuTpyRrt4onpbVm7TxLXObae32TOuY32+77OZuF2XiqPxEqVSIDHS
i98WxxtOUa6rYffp+CSxotseCufSVuMznMStk8jL4Pc3NUxsV/WvHaMKVGN4thTXwQ+0Ypspl5da
N8sKsywPflnjajq8hkELiAMrEkY+UYHgvAK0w/VuufLFZX1uOrbHbDN3yoG4HF2JBeCtAqSZm0iX
EsD+/ClFXB29Dg0dTKRUlXdVy+l5OeQytZFZlhpqUdT1n44k76xAvLtPp+dU0Lu3vLms+ByRWp53
HJdQIXe95MzpZdAO1OTYddC66uSRLg/MTYJPDfzjssL8tZI2amLFnbVUnqhu1q59zX5cNr3La4jU
gl09iNOqZklSl/Wxc9hNNM6FRRNXFlUjFQq01rnY5dBfH8cxg3zOzF7Tte9e9K+tP9wzDmPhkATA
8Yjc5PAoGWAs7watJqFhOS6WGYLGgoWVDzfIfHI/6c6DqpkRbZIYpTYXywKrtT98t31cvEQe1mb4
SKRvzqRTjG4wMUicn8NRQ9Lgh7ucepjZI49VMDSEV2avWTVy8wkjqCqFaKGHZG8vQ8yWqmAZqo7z
daDekCUEKcpGNp8WPAV60CNw+7PnKm8vJ14j5eQLZBALlYbiAbU3hdB4AErLogPJJ1bu9KzqMQta
Vwa6RvkFYUOo2ZeqtAxKz+VZjkPxMlB3uiMDn8XiZTw5s4x5lArbTWoXysJVQLUDH+tqEsFPteuL
QvQpc3VbAsddbstWW925ZJMa19WFxv9nrmGJHjXn5PLKw9jEWJyp8zhnfcZ2+7SJ9ssMaER1ssyb
x8BAcMpOQm1d0J8RgUC1xwaX9C28h9XQzju1wkRqxs7L5WXJ6jP25teG5nauvCesDywumGWgqDdv
kjQk6o5jqDKMYeeMUM4Np9iCBN9CduNNyUBQWeLkWPD2d4PzYqR1lQFfuXkd7StlSLEaTG+Pt4Qy
Qx2Zbp++MzjSZ/rg5UzRsdA2pnGbUCiNsamejOdlxTFnQAlKqLrhU/dtTwAAR8G1x3du8eW857TU
K4/RBXwG1kuwqS0nf4+y4RwBwZR6YCz7b+HsYIyN68U/qblcVM2SKycM6OtJwQQyJ8l35bgX+AEK
Qd+g3qxTRG3fqumUKlvYkUUK6rdbXIWqnosUCsHKsL8qB+IiG7GJAUhFzMi4YqmNfAq3Jghfh0wv
XEHbHLbohkknBzkHFmufkz0KIsLZl+lQ3ncCs/NQEmceFD8XwQASe3amebsZrKDdvNdwgFGUZ+do
7ihQAvmOF+agnjLOdK/A63aqnYmUt1Y02Tl0qI7V8lud9eISIDQgWZqjwFoNY/qlZpBDRw25OLi5
fjwHsHQgOfC+dhOswTpeH8a9qM5++USBDB4HSbDG8idAC2fsnc+rqoBLaIePywZjeW+Orn9ZuBYJ
Nmuukah/2+BQwARISr1bJ7b5DmiPpTjHVVQwT3eD+WHUWJxV0Iv4PmwB2pDSxK8aNJpEDIynReA2
p4WoVoFRPUyprOh4af46XhavxB/b2UBtMRLztliKFZxQ5zx38dGGP9Uzqu4ttGo6MuXoaEz910w6
I6WG7Vm5su3kOmeCPNt5ulvG/DqNqbHJ6+yrS6MbVTnNCSUate0ujSNcxTnvHdYqz7rBGMbHI5oZ
w0AQ+0vVYcB1GHRIVUjYpjDgd8xXyzmjUb70OEbQlOCfXOFjuQJHuWMsvuXh0uixTP9li6eyGTuH
1tlllmtAWKolY9JinKc11UaCpYJuN8ig8sbg7BQRQTkcsrr91ll4EMRASk3PiST7iXRUUSWdYweb
eunAhDLc2m1PRJzKhgHthRqj/yHjeK/e7ss5MYkj7q6Ld8s+ROq4/lOHlRIl2FJm6qGLlN/+4RZY
ILrsOobjvXbd3D+x0yTkTZNE/WjbBVngRvaOPup2QRUYyhQfTkx5CxuzVEYNuRw/oeVg4GDMu8rS
jGStmWxaLo/CYR9aBvMtBHSflLAaFZ/zNFVNiYz7aRkmLHMMrZkClEDm4wLHqNMJtW3SoPbED9Qn
nEZdj4yQ2nJOYVqQOcM7Z+ZiI02iqJrLLLh0JwnOrMztsGv8nAQApETDelrZ9mPIBnyVawAHW94D
ec6FXfd6Y0eOVqcwL5lT3GidgEEipw93+F5c6j7hmo3h8Zx3zGpcmlQb+naIU9eFtb0yZnxd3mBW
ayUMaOmIGMMDsO45wRc+Y8iQ85DlV1yuI1JmslOI5SwI843avusO08eecnccyueWU7KarGSg0Hk3
Hio6I8dD9Id4+OfSQLeE1llW99wPJByZvD5Jkkb7hbHksy7R2NoOnbUZhxFmeYX4dqDBcGTynZTF
cUp1SkA5r4SjpL5qUI+67G2Ksg8z5BTBdq5fD7POuQ7JlukgztAw6UQV4GmEXEMqryJfn5DUiftM
KT7Sob+tanNmXxPdChcNVj2jg8uUeKoMKN4JI8oZzm57Li3BRLpgOjN9q5iSbnQipBbJRStdOk+b
wGWKlHXlcT7252+HwhZtDq6X3CGC9NfWdc5eswo3hl1DAaodbm9U+R8GAQsUkYrTbRM5hpZuCmhP
G5+TkkjT19EmSYidVmP0H3FLmjag5bVTv1smC1kbSS7JAMFPtRNbyDvk0HA+tLlRjZhlTejbZYDC
S11RlbwscBUI5zda0T+q62aFBp3BfXcFoQobuWrhY7ZDjsFh3gTpj6J7WU6hy/ksj98jSVNglWgp
xUvqRXs/Yj4ge+DZY13fOOxed7T571pob0Ho3ofVd+92H2XFXt2Nec1Sk5ItQlW3Hh0MmFZy3Qgl
TuJEs9DKKMbLFTQ/5q/vqrvLA4+IumHVI9SxcsmQJ9hX87XZhwoP0DCvQb+8E6V3pam4BCP5XKAc
mcYZLlOjaTwEhNMysgx89+K1VGC+RQXmcjpX0y8HKMCi6Rjm8DS40SuKQ4Z742oZc5asetb4Cfew
PqPDAoZalF6kR1oB14FFOKCWf4lEROsGyTeSJyojv/NXokq+F7CQLbmieAURY6H10sXiO27SJwUw
UpdNvYgxaRTk1BXNDSLKr2Vdh9pvPzXly+xSB0HdATPLVCLqGJ8pzVDforZs2OyG6uCr2+KCRfO4
LIANh40dA5qVgk7DArzzkfttMWVwqg3QvLf+o2qfxpHyvgDIxEqSYV7vKIIV1WGmJH6dyG4krO71
nGvfy3DYlMpOPPaMpzrepODNCpvX3WhQwue1i8ZawXV6IMY6+zlMRd2uR/y2Xt6kLEbJyerlOmuW
FCb50IWoZ9Wzz5sbXQ8LyKwtrxkTXiutEu6Fw1L7Lb1bQUJz5m9nxStPJbFh+D7xf9UIHxFmWwCa
kOhG+5EoqzaWL4bJKRm16WeoJLWhUW+9xmRFSh1i1e6DS097ivrypTXcasN6Z+3J9hatGUJ4hRJT
XdqokEj4/cRKRG9KKd1nxKwyxCLcifF60VwageZ6aW9aRRpb1qhdZ37ZIicN0f5K7RFHocJJqM5G
TUcjroB5A4/BGh1sibRsKd8m+oIqnhdUIA2Je/du6vSbsJiRClj0Z8KuTtA6OY3mzoc6IOIMaZqJ
r0ZV0YsALmmotJw5eiNvsqahyNQfGqoKoO3utIOswTT7I7B812juF35XMnO5jtwdunkSUSYTdh/r
1q1EGt4UVsixTI5MPmGcNllZrcsO46YpL2o6Phdkm2j1hyJaqZ6RxccTnpZDlVZnxRQpIvt6ZujB
EJmacRRsT71HsKWvuAjxYXIm53THeeWczfplYR+m6uF72vWoa/q2SvAQN4pGB0kk2/sWMt3miiHm
xzJlgf7OCbIhOUyvnwrm/BhPI2SAkbVRT+E0JxCOQRW7SsxTFL7FAgURDK2WlebPqb5s1RcJpWo8
lyN3VnQ91YMtsyeVJGZRvaQi+2Gp+al6lt1yvslK9+SQDBPP8kc2VNhkkOjq2c9JMY8c8WVGI9G2
8btly2QXst5k+MAygDgD9WpoDJnY2VTk43W8pqJ6wMLHBZ01nvq2SYk24tJYVaqyUk/zUhGrcfrS
X48OB/1CK1I/PUGHQy1Oybx0gC14BZzHydWkThTqCo7nKGkh73VjjEiijIGyacq3yWTb0rZ2Rj9M
1/COL/nNbjjxajUJayWcGp6JWZXarhrfw7q8k+Q+LirPuUNxXVfuw3Il6VH5gDvSKeXZ78cllQhv
0TcJsDCbSeqGvK/+iL67SfLuTZ1rlmu/DQ7eQni0RScqpp1CsXXIcVZmEP304WCsbD26MkrYhlFe
vrbF42TZl4UgpYpeac3vaU5W5kzDSAYbsPQgeGlv9SZ8KzXrq7wXu0QU9qYueUFVVbFcbDQXN+g0
7ZBEur4qVdVCwbxtgCWsRN8f43w4YpO6Q6L/3AzeuMJdf8mHhzBjk4wlgvBn02KRSFo8hc1S32q5
gI/tr6LGfirqavg1jTMMhgG2jbPRDKxfKsj//BvXtfnnf/H1j6KcarzT7R9f/hPpB//9l/qd//cz
f/+Nf95EP+qiKX62/+NP7b+L24/su/nzh/52y9z7X49u89F+/O2L7cIivu++6+nhu+nSdnkU8GnV
T/5vv/l/vv9XRGNhWhBs//Nf7+Gv31R/wn//x10YFX+jGf/6hb9oxq7+D9sAJatT+NkI9y30cn/R
jF3xD3QpJt+VtmvqltKV5shFwv/+D2H8w8NdLD0LbDH/s63fOGP3H5bn6AZuW1PSXLju/w/OWHBD
f9O2OtjnXHpJx1DCVuH+gTP2mfz1YW7bxzxMNw4AxDvfG6Ek0chnWWB/Wh1xBe6n2xsPJVGD61Qt
gfvGfa3IadjZgnKzxTO8ZaJ2rJTdV8mc4RjMIDz7M251e20MSibjOPMh52Jne/V9aeB+LHs4WSD0
ub6rbagFOyOIQu84x7cFAkmVJ8PYVX9LEj3cLrOG5pIXXCvmkFMS0SJ0rqdFEvwvr9753/CL/81T
Yuo85zwriDjln3Jfr3NrekxPHGeA1IcAewt52NptWkbTvtA04B0mhiOUiHB+rFs9CA/mnLxrhrQ3
cYlmZeIvbUsVq8nce44DgojoExdtelLIndvjsQo8+cqVqDz+z4/d4OX74wV1LQsvo5C21B1XCusP
rZ8fmmkpuZYe/cCn0uf6U1oZIHxJzYZdHpq7cZcPL3nEjmuiIF5VTjUcRe2+kAjHwrdmKDIG7MqH
Ia3WDqFPcpgOHa5yOcbGKnbsDXIBFHfVZ1+WcBxM5atBXVFgLF01dnrFdY7pUTzvDXO+RwdOj6jV
3zDqFDSlvarSiIDTYrya+uBFmPMNC4N+ha/91eyDJwQ/AoSCcaQAD4GQHQ167yvpnoOwgPNP/41h
Mnmar9PeJyG1N4+Z5ntUEjNixIYmiT0GV81NEoXA60CDMnTHHdb/gOsIbITMN34Pf9Wdq1GUUUjh
UZS9t5LtlxmGxIy6CdcefzoGJK9scXQdyG16qYaRn2sq4gBoJ6X2XFatXPem9gOHE/ogp7XvwrQ7
oCEncYayAR8RtVnQ6dfVwLtlCHuGurpznISqYVqMFGMGnYAb0YqgWkeduCfK4kcAqHkFpGPvxHm6
9ibjI5kuY09ZmIzig2hcwyUg1q9apuTuldCZ9sw1RX6SAdTJ3B1om7d5xr+IggCmJdvQRkwTutrm
phLkWumhhelhhoyY5x9zMuEXs9Fc4dMGx1i/ljZ5GYRVwSTpxhE4qdkxV9i0JLOgK0bm1FJY2krC
Cg/JugO0XK1JpbV8g8606u4T7RH9fHJImfl4MSvPma4n7cdT5rSfPpkbpFTMsBjFLozyD9IkRm5y
gLSt9zlpJPN9AJIaTvj0lvVPdT9hDq/y53IS73XbfOKPIcmue3XckSK/zb+aOLqHlKrczNFdnbTI
j7r+RVbl26w0Kv7Etn8igkubtwEp9rbwr0oKw9Woi1cnwuxUmDfkm9RYCEx8SQC1klp5Son/BuaG
Qpn1J6IWd1pVYjrqofIeopZp+7up7/aINq7Dot63Wkz0NrFcSf3DMe8trz91XvaEejTdBjrhEYa9
rbpO0a62c83L4g58wLY8KkJWUFAUs0gOGQNCQiU+MlOGdYx0QhcvSMkvaRKdhDZfx2Wob8MxzjZh
jAI/Z1nYZdNdHxUPsWw+ChNPSwqWLACsy5GEp617b10G+OTTFY4kd9c9NIbBTtPzDQwV8cbxUM3k
8sKqGRtn+olh56fPY2FedMqFRa0fllgYOaE7DQDr0TtHvf0a83oacYhdO7pKqnjf1tXTOFUneFpn
x7Z/gD0Cgyo+cK3XaKvQL+b+gxuXN7GHmFAP4oJl60Mq6m2LmY2qHkJK4BOxPQOlp3H4zjny2MGP
kE5FihRx2sFsx00hiWimPIO4NaOItfCB0MAXrG+LB0UTNhIWxiwpgNrJCbdzat0VOXO3Tltxy/eT
456jMbmP5XTrWdqhdLwNhR4wUpuwLwfDXOd5YBGb2ylKyMEMCoLMSYhu/O4IgoYGyf80bQyQefhI
kka9ltP4hM2QqGgf/xCkvvOv+yX3BiY0CMs+OARz/MFWcaOO76kpQCxwKCHqOfqpT+Wqb+EcrmYR
vPUVlu25H7/RrlcMd3qeJAurhHHG2X2vvhF7zmsC0EWO4Nta/yFALNYMtYXevFlbrvvujhbwtivk
Bk6D1tiv+tf5OOmTz77Cqzj1gmOB6xJ5OkCTjv26RoSSXsp9Yfo0b/Roa5xQ1a6T4cUfbOMQR93R
NDll4j6BcmUEO0MMd7pXH/PWeCHTTcQ1hBLHuZVO8RJ49VUS2a9tyinMBau5kR86pny62/EapCa+
X6/eImMmxS10N05Og1x2yNy6FsRG3TN2NsI1IlFQ7p6LVIvLG+MGLMul9Uy+2CFNjWE75uaws4R1
l5b1sx+OZ8n+fQ0T/tlgbhQnzVcYOWwvO+vLQlFbtFDncj6p/ShjoweuXH1r8qqHUnjX7C24Brrt
Kgutd3MkexQx4SYmXR2zAOszoQ3rEQQnvAKE/wlGfAmQYLS6e0YbkISzT6mP+mms44FNoLz2BsbE
QcRmqLD6cmdOkOTRW26nLDsWaXcZtYI5vj5xfuHaMxn8zYnxA0Jjv7J8bHNJTyNn2W/J2EDt8s2P
UvNf6rC7AcfFyNXChDpiDYe5BZRPv8mciBxvJpirvp60dTeRZI3V8qY0k/0wuY+xPW4013nNXJRN
XQahFbBn9DEh9+2kbX3YFCJxG+5qDf2ZDx6VLFS8ekntMIikI5+hh1ZlK8+zyx+oW4wCvZIzy5Ac
wqitzyKSq1AnA8uJoKO7pdXehaYOgSfzyhuZRzr+y+BrdrESE8rC3o3WRr3htaYBXIw/udOLjW57
6Mll8R3pJQwUo4AFajXbbIr3geEd24BQQjKWmBnblzaIguvePzpj2iMJgKUjGIF5YviaIwtvvIlJ
eDKfwhpiu9ACAmQYKHcO2x3GnEngkn/X39J7CagBUgXT+ayBUAid/bklHFLOmEY992Znp/HN4HfM
vaBMFAVaZw0eSiseU3z+Tpu0b+qpa320Qur1GGz7Nai6r1njIM5C/ZXwu5WtseGUwnkJjOwxc2TI
G93YNiR/ObVZ0nlGq1akXyDy9U1Jtc3ujARKr7ryUu08dP274IKIxpsVlZ8/yXwa1zC+COSrime2
RCzC0lukN0ewPg+aOdyxpp/hDlwoP09aN178UA2pRMepafaOhsfuJGDbE9hPy1/H5XEtJhgk6QTy
jLu1pNiZifcIZuubMADe86PzXDrRfc9fKAUmmUQcXP9WTtWd5qFgytGKhXjX/JTVee1Gu9Hz0jOb
fcStJcvertnXzZ54F2sry8FZM6kD6zQ5x3aUliK83VsFgmxO9QZL3iovnwalhKgcYqwHA12ggLTE
ZGhlsuyk20a12tbRaVTCQRFpMR40Kh8857tSinrnQpYSZdZeFd5wTh2GUBrOQKgaZoMR3DoZNZ6R
OgO33/XldSLSi9G6/S426WASYf1wWzjBQwajoZoH8FDZk6nhfQVGhShX4INUoWPKW9a1XQuZTH9k
A5HnEYMtm5U1yzusv8ORugQyQu59R0Htb/NZJ6YKZirS+iECGDgTddggUuA4VDFx9S0ppvpDngPT
MoIIp0Wi7RNPA6CRC+ahWQe3HzJP2hxJ7YIzjuyj8WtrU7rSQKJszFud4UqWojqqHO0qFTaBaz2z
d7g8G5n62Y2TVY9hyCoeOnW76bEEdAy/943N4aFVWc8pTRYoWMMUdJUZIxFkl7EpGpvqaQCV2asP
ZLCUp99fLp8Zk7yqldBi+SY7/WGl5TlpDL9/wTqn9TxSGWFb/H0Ty2cTweE7fHLnqsN2jR3a27Bi
5dpuwX+YpcrMNYhGiUh8D0uWsRo6cGpl3jDLB1M9oOWGli+hKZxBS0DPaCJYmn3tkFynPk10n/7C
R4nuum/gB7JTHlr+OrcHRvaxqR1L0zhmNRZw/I/VfpENObUngPx5wYnLx6MDdamLJ/8i7JKnRd28
upnls+UuAsPl3pZ/TBUz1BUGgl2fE1OAlCM7oPkFCJVhyBgrRU8MnCOpBNsqCyB3IKM/erWuXxE2
g6A/dOfb2FMdk8U+zNIalg4C+V1Th3gVjfBudENjp00YfauqybdpWRnrwGji29APIHUNIDbKwPM4
KufHYeSiMPqt+eAEQQoGvwt3VDBUc2nVY1eZ0PPLooQwL+x72zSik5klCLREZQKewdLmZIZFdGGI
FGDSbgofRCcWE2Ilk1i/S0JtK/vinXqkOIrAi66jsH5uM22kSsy3VWruJniYN2j+5rOGSt5wGQKH
MwGqmlHau8Tg/ht7DK6H3n5jvkAc4Jwcs4wqtalZnGq7tEnLY5TZLDe1UjyERnzyJliKtj1H17Lh
/MCWutm2GQqmJrTTd9wbNG8WKtOyr6/YqpU74ZKHVwX1fSZIsjSNGkjaUD8KwxxvhplmSs+mZtei
xUe4D3Je1sGdAUqehBv7SI8vjk3vx/et10qY/B26FSf/7NvrOdE8uGRcwBotyzGZUYnFVdA8BRML
ylDzqC5V3o4f9umr4wT3TIId2JjxuAMQGFyGOf9pVZy/B8CPxli3R+L6rNPUD29Vko17Z3CY+Aao
zF2zhRxJ3t1Bmj01puNeIVx3rnpMz3b8QKgbw5MUF0/g0+6V3nQnZH9OEgCVSRd8QuOfjmUhoJU7
IULOPtmOsqmg3yDJbX0c8Zo1gJUKIP11pjwRN4ITlT0SBpGes2VqPtjsEy+BBuRE68E0FGhX6Orl
eZxqa01m9gxuLaZixS5uXqORMK97XZynwWYH4EEFs+fWfIoceU7KITtE3XjTTFp59jz/doiN9OBa
bXMVjMNTCoIZbd3Gn2fnDDs97+KH2rC86yiVsIwx29CaPEwTxoi4to0TEpHXSNbYKjMIG4Ntucdw
BJU2yADZmRJy6tUrCTjlhouYdWzs2DumfbElBqu8LSs0wSILBO6ScR3Z1jkYEpzNDcH2iZe2INNM
TE4Xo2HwMAt5I9ER3pkmOpsgxUE59qxw2LTswsz/avukfDBGHdBR7+ynUBAOYRCfpBnzW48c8xC1
e1J8C8IIkyur14l2550L43sHmO4pi/pTGLLad4aRaNkwf/FnI3lwcshxPrjdgVVzBcR6Uzq8IfrZ
0ijngquAqQyOfyOBGJH7wy3UbmLR5XiPZMbbFfbcIM1M7APiIkohu7Q3bcMg2dRCLLHg1Hp3AgTA
kjnouu84bcO7bnTf/Mx6Rl9NfzrX+3KY6nt0AqsQecXJCIrN3M3W0SBDouzDDm7XTHEkGP/PdQR4
qegfqgBUfZuc2PkE9/FU3vpWBuAwb3MaEJU+TABVrl2V7sRfZ2V4kObnWU+9nRdn+T6K0xPTUkYv
rTMyUIBENLVXYkCGs4LzXN/bEaofShp8Qq4Y93IiQ9TtLLBBY06IvTbdUU/HO0zF7tHX9iCwvDtd
L3EN5qm2DZzpFhAwYFzWK7xt0GJFrSdvbTlwlqnzaa9DphedzJ+IqH5te0O/qV+qWosu3Qi7jSnH
2Q/blTlSMGa6/aAHiJgISRBbEqi3FQyoxKE6b+uipsgekJRZWO2Ac0LSHd2vIMum/TzgvxhTUKU2
26OytYk/7ne4JRitSfFE7m576G0UsB0TOMjhHpawDs1Li10yeYKxfuP0frANWqLlJg/9LDCxoqyA
b4LWwrF6z8xy5Ta8OcG6ESu/8lAEnBz1Yfksiq7LikuyQu3SGqlPx/qaFtjn6hhqeH9irD/4f2Kv
nEgHY5aEpJgwO4xd3RqYKWMblqKwlitEeca0bXTNPCEF5ryge90WkbaPcgeR7+nXp1E5WkwUEAVm
1dElu9e/M9PU2oBIaqk/ONa6Nt4NYzKfhEcD32Zxtk1tZwLALDYh8ni6XIKyln9aPkyN9zxC/mTL
VLAjFKgRTr1jEj+wfJoUVXTUe3BBma2fJvVh+cy0R7iSfTv89XU7wcvXY1ZJiaJ4C3bYp+Uz5SGn
whcJKPIxsOh30IstoO8oIId1jOWqVoVLJfvyhCfKA3IAC2v5N38pXX5/W3Lt3wZsbjjNy7WdeM6/
/O5yA8uH37/wx5c6bDqij2ooJnC0QNip+/z1waGeDXJ9/vMGDVfnV5af+fUpWPmZ6Rs719+//S8/
tPyjq0k2e0DU1n/+Bcu3/3h8HgFJtMAh6Cj1RIQVuemtOTrr33fwx2/8u1v5/SPGyJEbYdwuVbXI
iTBYCYHtAr+3Na81SYZoU4TQ6tS3K+HytA8Ig7kQPESBox9lIVuaOj44ftSdGJ6Of33tqn8EG87o
zk+LLWnmNG8yy3qWzCCmsQg8pmhZpZcVMKB4B3Bc/fAY+WztYoJMz1u8OLHW4BtBTYOPRq3YuWb6
6LXzKfNBDWr/l70z240b2bL2E7FABhnB4K1yHjXLww1hSzbneebT90e7/r9tneoy+r6BUwIMHysz
mWTEjr3X+padhdMpRaG1Ghks0AIAYR875ucxnw91P7yFAH+2IlypwL90ojzmGaI/Cgs2yEkKlgxG
idxFN1FKnS77Z6JYoFol5WMUud/Dorz1yNMLbO+usIIvqiCX3eqTK53Y73W3bogyQwNvMtgF01Wq
6MCx+yP2y+yGUcHKymx4lwa2dIMAZ7M2vnSoUdXsBqt4LvdGNb6iALHpfYwjDpoO43agefV2utiF
8d1XFMDkMeaD8xwnw1NYTeWmE/ruxwQh9/HrpOnwaiNiJR6IVHBRfqidbxpcGxqJ/jYDyyyyQ2/S
ATLrAdF02H5zMIiG9kiOYnKCCrETVvBZLJ/ZYFzRMDK39MmVMeomycSY9I+W+i/uxu3YFWieQawB
Jz0NI94kXIsJQ23sKpCNu5eIZlhIMz2tXvpJPsiigSkKz7KNjLdGOwRYNdGtqMZHbc3PSdGPe8KV
wpvaK85t3exLoz6m1G4J0sZj2frBPvOmhxLIz7X3vxPKQFlUJYTnDgt6vcE8ouwLOtJ0HSlEmSxq
hH+hMa4xQRNOx2nAS59HG2lKNZDLeKoptlYl6XbrH86oarahDI/zyokp/wOjemir5ynBVCA4mjJI
g5L/eTKGLVLNg9X5V/jme6/3Lm1esUzaS3l+NXX85Fge7MzCe8QsGE+XSjqrvO0vlZZ7hZnVaz/3
Q+PQ3jReB686Jz2MiiJwXsr4pRTxByxnBPn5nb3TZXwyuibbeAPyApoIDwjE/bVW5dfCJqXGa7xN
z0Kys2PkN1NnR9uhAgzK3UPQl6ishYo0YVSMjWXktepKhhCZDYrAKSVycthhiSbpwSko5IPlIKMQ
Sayr7K02hkWX3CMp2tspgmGcpIwckobs+ZgLWA45/aeJsyAn9SMWsBXcQSMyVyXRym6X3jouycpi
9KGvkfEUFP69qAkTy3LU4rQUn0CWTBtX+s9R4e5ys3nhUHbgLKEI+eG7c0jyQqgv7yLkQutylCB5
6vlUhOm3gkDCMHksSNLQA4bDviiPHuN9jNHw7XxPfG5MMoUc3CfIP+C001FdiTRfzS5Wipign7VL
/158gI+/pHa4NILSiIlEgx7cHJFysKQkhOYsAeScJfEN3JRzdYJLEt54QfJx8sxDN0YoB+iazos2
OTck6KHPKZscFkOetVJlHFqOpbSuy39+THBOSulKg9PeJC37qyHrJ254VhpErmuvRnWVYFCoC1p2
VUqXoZ7ZHAsoQ06N9BEXfEjomFoV4QwmJS3W0QAVtJ3VuIL2cc0YFbCbuS4VQnBecsCUl6/NyRCb
NGDnTgegiO2nhnbPiQSrcDtrG8XkWI/rIkGQOzfDptbJR+LZ5g38Y+xOdfXopy7+YSe9TZqZdpPx
MUN5siLozrlRLg079VkUns/75UJacc/8S2bXRfUmZ/+xd6bPjfRe8ajS5Gugv++CGo2Xj1IClPm3
ljlknSQPhNNs3AFFtK+C52UgzbQLnHIbtjut0l2N4X6jsqpAEYkQZyB3ceX7lPQWzuMbF2b4ahri
g63RzeYYoKCHLh+/dUHEoUSrajz1o+fu0srnxOxwHhzRvLucT1aNNO9avHsbcGuvogqbXSymYFOZ
h4ZBWr1kRwTCYebnfCcN/ZBV8iR7A2wpDft2eSLz7pCnBQbNDtFY7kP48IxXEcbnJC1e66WfLnrM
tiWtwtMFmRmKN0hhpQ3T1QVSPbblgWyU14onCBTPjWFZL31E66adok/++H00pnKV5DYirPo6WIx3
F7MkkiaC1vqrqb4ntAy2ZcnogI7Mqk3zfSjnfM/JqV4R0W0SuKKLaQWkEzkkPVhkXfJTZDE1jpNX
OxXpRqYzHcG4dMmiHe5nstsS1lDSKZ/dxDplM0+DsMStAYdz01nOlxZh+w3Pd71qG94TqXVr0i2i
lZ+r2zjJupXKG+JnsITztHP1F10+JUJc/fgqnCcGayQJkHPFQjVxQ/hmvc0840HzWMKNaS2iK3pu
e9/b4bOAIWnsU+NbnQKTrQImOyi4RzZR9KbZWL0k6W1aeOTWzwOCzmBl26W4dF1Feir89aS7mmZe
bUrSPBDyXTxzYuGLKZIgw6JBT4P9j4H//6lynqYSbc2XN1D566ihsfva/iqysWwEDj8u1U/90qL7
+U2Vs/8yfImif/gnf+tyLIn6xlQWEg8HvNn/F+WQ//yXcJRjOShs8FAuep2/RTlC/CXQ4wiPQb3j
KKGRXjSUNOh1LP2XB9pEm2iFXIu/sf43ohzLXlQ3P5UphzfUPwRQa0g7EukPWRaOo5ec6l/Aa6hT
0jmWgXiku8vtOCEtQAmK7Tu3LkmUGB/SfOZwN+Qnq+2cZz2bMCy9ejriqPB2vTW/NA0dnNTPh40T
0XpECjEeWyyBLdmJJxMEDxNOq971XuOvCL/JNsCFD8jeYUDg/34YtJGf7aR5ikq9Ndtoz95qHKcE
YMoPzTtgmlXrGTRRhd/ymAZEIfdmQ1ex2U/WqD5jMAiZ5rguiqES95oebHogJjzTfHAZSvtkS/XN
fDePLOSmKtp1EaJ3JVX4vuL8uWK9ETA60+SmbWJ9aZnRzo16RieO+Ld5rLCmOconv89o5SlI5IbT
4H6O7Xn/A62Uu0Ss2sXJcuJ0y71Ur4AfBxufxjAeZXR+oTNgY+2H1wb9AIues6sxBu2ycuh2g6G+
tgB3de6w4ATuvXDq8rZnyHGTTgRW0qC7B6ybkmvhSiCNtIsLxjcPQxmvncptPzTa/16VnC2QL2db
Fn8Ahg7epqhTqyqjhBySZo+GedqYpPDsR8CncT90V+kEl2z0UQS61dpKlXNEovm9KIbkduiMjxQ7
d00h5odMjtOqS5rgMY/qbeuyI4eVU176GpuXWBC1cW5+H/iMpyg0X+Olw1G7ZCL5Y4xL1QR8AvqJ
qRxngLIFnFoWbnWXBRS2vzxz/6ClUgsa8d2NrJR2eThMpNeWXmhxv9zI2ew4MU509Ui9uqIZ3+2l
3UlkDCmNBckoT1plu1kK6iyNP5sSeUnJHqjxjh1lKJpbOlHQ8gt2IjUUu4HC9d7NmcI1c2/fVTfE
tQRPVlEuamYdII/t76PE7HczYVWbFGMwulZcF511Ta2kPCw+Bc9oM+K2xlUwVO5O47agm8nWbRvw
5npvQOOU40JrmmuRNbtwMsaNSrsI/kz66pbJF7efmw+QRHfe7L70aScfwtLa9PPwWdDxQhvHreox
Ku0a4oNQZz80jm5XdldA7AgG8VSnSD5yhNVojjLv8d8vuDB/Z72xdOBXWhYhDe/NcaTzTv/FYEiz
xZUMLqqkW4dUJcc2nDZDH9oXG0Ww58sPeUAnMz2PSdmf4sm4G8v+c2uSHZLQqVlXYP3pPdWvsstr
dCF9TtmeQRuLOo6q4hJZUbyly8tYavkRVEG0AnlLuhbE32M8DgR1+x08lNi+s2JanmGjj9H4NYCb
dKQz/6FJDL0HYntHVi/escgN6QRlLzX0xyEYo2dRQp/iKi2YBU4kXeAe03pY2UE13kntvwTOKHZ1
lUdHVZK6k+Roat1oBkjplp8GszkDJ82h/83GjsTpppyZiaG7xBSGUa/X5afIbPSdGpwF/pTRHrXf
ctWdh1oQuIQ5hPlztMt65LpVHhcvUzCcHd9eo5Ry0awY7dq2SW/VY7kNlzIGHQdqnaDwTtO0hArg
+4nCwgZ1ETrHmPkS+9A1NQnSY+Thre1Woh1C8ctA0+oRBNYlMYaclT66snstGG0kjKjOpfOcNUX0
KBFWgnlEednEdGrtZBcW4UOrERXPVi9WxhB7G7NDEZR53S4mbLxp8/rM+aZex8gW+5DxUxLPEvqX
xRx5vu0YmmPVT8b1NFac3pto2MI5pkcdNUzTQ5LM+nk6IYwiuCbihFCWFeL6xLmCVHJxvJ+MkGCw
tueRnvtyOlU4ACmDaN2rcq2HoDuAM6Tk0uTppOa4ZTKpj0RrEoVFqDYVuyMfte72Zd9Nx2kKLn0v
sx0P+hv4Faoq0dPfBiJJhzcherlp9hmKsmNkrtO2NWFPMXVAXC+QXZ4rWaOHMstTx2Iiyjm/DMOU
M3qyUMAEAQPBObkdJzxumXPnd7Txcl/uxkiigZiYsSnPRauw/HCRLZUVNNWJT8acJyn3eSZpnsr2
4qT+tJ4Hjd0pCrZmVwOjLdWehwDPWw4cayLGyPCZS+SDGPexaQOGiYPkaDfA3BcxtjM7DUWjy/aU
BOcQT/mN0OUdEWKvXR0OP8vCn7XOP6y7lv37witNUwtPWaZtMx6xhfAWkesvC68Iet8Petd4iNNa
oj+ENyFy1J6eC22yl/Nh9pz6Pqn0cRqB39Rux4kMU43hRkS51M3GTLzpNEbkxc85j1eW99D+llkV
2/uhD8a3OTDlY5QdOYOgyhzPDWTFFKuIzg21Iz1PboA3tkejZUoQ2u210uXHcVEPV/PYHTgMJbgm
OKQy9RfEpKYcudxdeGu2nChFAMWex/FcRPR+C+KVN5mwDNAV+TflYxMLA47IobBAppR+f4LgpDiU
5hNSoHMVjhX9f8xTTujz+8co3uA+Ioxshe/s60jWwT4ziaqpaS7jcU/3tqfJX3BRA/as/US5RCtp
y+lc8vI3EuIeRHGHeqhcIMWmDz6uwzRdqJS+kuFma5J8sm1rLwwWzuWnajJf+iz83JfRV2UE3g45
3gohRHBaEhlQ0FibTk7y1LjDoq0CXu5VeuM6klAJKEDHGndJXMYcuniAl1wCgRWUOIzIb4ebyGqd
y5DbsHWnzNzQnqIuI6QNzihfbzsSmY2DI2YBSHYN6OVQRMO+8cqEUB/EanVBW6Jg0nXGJvZWuJba
VdNDZHgkaLp4IU2Gzg8iNrtzWqknO4dkX2Rni8SsoiKap6NtePfjx37suz+wY9U75TU3LSJ4DZ9U
KSExULm/37Tk3EFjnGv/gYxHOmR9AI1O4aljftjsTUe8lHVGbOs8PvTyFczydHHk1jJEsbIjQpJN
2P1GDofVYJy068VIHqwoxDZMxHjOhgQz4vwAii8+jq1CZ1Hre8iT0yedN+1Ke2b4QCJgvkIhF+0c
uiNRRR+MYdTi2OD05umawKs8Gy9VwVpmuwugIBrTswhQZ2Vq8He8ja8qGqxTKwnMGJt50zb2pR/v
c9/V59FXxBTlJHUYrWM+SH8503p8aQrjhwe5YXZnaz/YM3E1DnoSOWxanpy7OBtRZNAZ2bmyQU/H
aPzfqwZnOU/8d5m2rBbA8znbWAofgisWu8Gvq0U+ozCwwgCek5pJUYyt8VqVrJ4fnW727/LRm3em
QzRVoeV2aFu8UuEJBUR3ptUEG98x4oesuOahNADrptMWCaVak0z/YvqmPPVVYNDT6b2r0ZbE4zAq
L7Qlr3ltGgR0pSeYM8nBLwJwCCwZK2ZYZDEK5CqF7MsTjKnkyTLlbZroT3UeFscZGQv2Hj8/qwSI
Gdv5Yxv4IHbNNNhSJR8Mp/GP/36NaJj+w0VyHRcTjXA94by/SAPhj/XsDPKBGpEdM07EbWTdN7PZ
HeuwN3e85kcl4mSl+pHk0m4eOa7E2HF7yznAtQMX4Ml8lzRdS+07DiumZJS1BJAz1y0rMlY8a72o
kFQAZdL08g5VYFazbueMdUtmxEmL+b6KPxSd6eyL5hxm/dl0y2LblKF1GASGCh1025ZW4M5r3K9T
mMk9q+L85HoYNGlvHErbPM3MBs99j12eIexNbWLWKKkY10Jn49rS8XRNHRY5iIXmyQBpZJjkNxRe
4RzJZNXnDPQixuChI+x9QveXXGOMGx/ROZOmEX3oja4+I3jdTl0SXlxFRlTHQPzJtGgt2cmsTllT
2jcUEiwkxyCIIAdEGecrkWAD6IdhJ8atw6xiBSDcWHkICm7aSn6EtEIlz1lnMw7EKtQ6xBkJYWc/
ZGih4lxZp+IgLLxjmCtId6ZoukOwGm1Qq9Vro02zy1ATyRLStWsKdS66tHuIZnNrtD5ympZ8RoTQ
7hqeAbHdMvrY2Q3LRoMKrUi+ChJkvmiYPBEQX5zNvt5n1IQDpfid39tvfUOsRAbDdfJTmoKOZP5Z
O7sfO5AD20SzQJ0Ls7pGpXGbDpa+rSsD1Rr++w3chTlPm6sjh0NlGupYMN0u3MI6ptgqpLHMhlzj
SMbRwczr4MVOMmIloHLcR1V4rBWCWzh1H7JWW8/MRA5JWjdrAiLptjrEaWAsxxjR58hcDJ2fYu3e
teVzJrL4FhHRtRBIQIX0UNM0rDwwDSMBiQHEEx6PvjsNDlrXJB2+uVbnMuZUwbaMwAFNqIWe7OgY
RsQHVjpY8r5pif/4ow6anZvFr/DjscyPVHE8Uhx7RUP9jRhZJ1x2J0VUKXAbjkP7aNtTtg2nwb9x
F7zOhK7ywsXVN//+FLOYvX+KPRs7FqYnKX80bN6dSHVuIapL+upBKoqDMfNi5Jede2zoqFzZlB5m
xdIv69y5dfEziNCXwH5xeKcDk77JB6xoxYqKYgmHtWV9svEkkN+Ixim/B8uTPxEop7B43C+A831k
o70NnVA8e7pxVpFW+OgZhqG6Jpsx1nJnNuzbP9ZZu0ZLG6XoJEN/4psIYFrrxH/rdf9gpjaMRNCf
BV/ztU98fCJWDIKGBsqKPVNvZFmg1u/1uKPCNdd0ZxD4FVa6bYYGzZeh/L1vEb05htALPGNBNA0u
2t9Jn4yZRFW/KoJ9l1VI51WV88JBfis7DMRTROaOBz1d5kH3yS3nQxwn85OyUJGlAeasaoRVlpf3
fd5KGjJF+GzPVbVPIl43Ncb4KfMflbf8v4lGu4y+xiTuQEHrIg8WE33cg4lAqmccc/E9E9SgaZ9j
HxXFoGs6H9L+0CgLxP0kkrOqqPP70GHAM5nxxuvc16wI8gesNmpFwmRwcm3Gu2Wxzz17OFlLORPE
zkTnxmM4uhACJCXTQ4u6sKWHsGvoiS+poAYSle4ACdhdjdZMNR8Z1TbFUJFT7MG0yPyrqOAPGiaM
s9CMGRWENT6f1sivzZjQ1xiMl6gv+g2ht+aunuAOuarjmEHRURQCELl4MjGRnGTRA7QGs7tiSiZR
iYRrwJo4PbNBoYletPt5pDNUTDW3TlW1G112mGq8IL8Jg/gD9g/S4hjPrNOOzjfoRw380+MMS0Bs
j7/hnuvAbCl5BbJoPTL9TnaysFErlXlzC0qXQWHLFG2oslfLuWXH9b8YRcPQruWJDKwhPSQM3Wko
+siEsuQagZ5Fvp4Sfym/0rCxLtXypxYapgevhrRt+5jSzHxKc2xigeU4WxW9ZI0hbhuzsRHMMCos
a8J8dYP9Bsu15iv0EkaLLnqZguO3k3z36+GrqrS6j1+ETVJACFlgO+7b2C7uGd5GLYSItq71KUwl
s1I3t3dTL/WapHH9DFM929FFrOBMpAUxwpy72AZejCZT67Blr0wCW2FFAdEcsv+OTTbhI8miJxTG
GLHGPD4AnHwmXb7bdWZuHkvzqbdxAhSFHSFPzPZVfWnnoDgjodbbtmjfLDvWpykT9dZt0bFA5dgG
FhmnJrbT+yFoD9Lo1TZwDKKjZDm9JD63HcURA/D5YzXiUWmTPl9n0soxVKsQ2mme7J38EwFc7spR
rrsXsTxjaSvuXGTPN0Y/pnelUz92LZyW1KsMRF5eekGnD7zBpz3ZRyM1GfQXmMAxHj8hiZZBhtdp
nOyQ/onHwO4JhsdaUFZEVw5D797FEkF0CPvBVOKKzM5bjxE2m5xU1a3npmrn9CBtiXTZRkGrn7Ae
SfuBauXAgNY6ayd8jv3WgFYCCLqt9xXDMdpgMjupcqIM5PwE9dfxyZnRzRaDYQ0m2+ofrHKLgqrY
mG0TrtM8XEyFNTlDksapg7/7kAVESHeOjSAryWouFFRwlzRkHB0RivFx6NdtNTwGRZpehJ5IHu6n
Y4aT+uZH2TzJLy02kQOH98fZJ16QIOB4lxuTuEbROvWmXdnFr2k8pFsz1eZZVCZua6JIBhemb1EQ
wa4mIpeHar7CAUQFUVYwlR2c1zX+3P1s2Z9AIuytpvmEWFmQUjaNB+R4pErCgFgl5MteLTJXZ5rF
G3OZnvd6eGCG4HHRyCRuEzi4ZjdgLSW/tMrt72nFLDQZrekDiai3QR0KxuYVa5qT1A8kI5Cp+GJ5
Tf5R0ztft6lE9BF2zV5Ru//cKf9vsvSnyZInNMef/9nvTWFIxP2X/Mtvw6Wf/+r/mb41zm4lPA/7
reMyqaII+dv07Tl/mZhn+J9nmRZ/w1Hs7/mSbf9lCozgNB3VcsLwOP7+PV8S/ELP0aaHb4FOuv2/
nC+Z74ogy2LkxODLki7nM4zm71zf0VQPHSZbnFyy55AcNh6N8OmpIhcNUyi9bqGMTQ5ocDfV40qO
GeqlVGML7dfsYCDwE9TdLhGDnqKRYMlpl1eXse3kfe1nz1acrr18sGBeaWODlLZZt63WO395fvIx
PMDHQXrb7qoOXpYS9afUqbJtQ+OP0CcDL2rNWJckhdsmJLrMrZv+pskIAig+gl6hXRKDa8k7C1YJ
OUGsFzgPfPc8e0O3HWeHQ2TWINOhc6k7E5Q9uzZqB07O2Zcqdbo9dpGnumpa5rd81sJsadYhKLtB
FL4Llr25QmVr5Ub3rWVUdOiCcp9SWWzcjqZuaUzbGD/rTZinX8qMX1CX03GsKF+nijhyeqrjaUk2
xapQ0gK9rSd6F9ia4I6Dvoh6wnrViBbpE1SYcg3XNUD9o4yVLoS9TQoKlGxRXQwWB6dlsfYcxcDa
wubGeg440dAzaBP8UAFK5Fg7n6dE2n/qH/7nDbJMOBkfsBi5AmLI7w2BeKLXUfQlExPKTnNJrvrx
I9VNvpLwjpDuLA3DtLs1O96Uk7J0Ag7/eTF/ebr+oZf5ztDOveo4nm3ajmMySbLeh9cIoMRjkDC8
GYzF7Vjmn2xr5dT7wujuApE9g0z+Fjnpn67A7yNYubysawvLZWglPQsQwO9XYO4UVWCo0kNjRGdo
3ji7ni1/XuyLOFdbUe8mI47W8YA4pqxRYxnNkJMj38LK0epQFfPLv18HsZxMfmnS/HhHcH5NQAKs
H6b5bihM7FszZDl1sxMuZoPccFaNR0rmRAr4SJkCBqrGnO6kCnlFchpySEFGmhzDmMYuQ0jBxMv7
1o8QvbG6WTTcU86n/Crl4wmgiYy1KH789zdtv+ss/XjT0rEUrhdNyQKt4rfOUsATEOVZzJuGZLqN
momCDtl52xuoYGMO7mAzmL0N1Se62fRKAp5DAGmIqTyz2NTirVJTvrMhZlFDFPcKJU8YVc8pWB6O
HdNNwVAT2xpG8fhrW+CFSkWTHHu/gp9qTF+9rkEzt1wIEb2BUW3B7+DBZLT4IDSVdZd6T3/4xMuN
8e5rgt3BJ2UM56EjePeJySZPEb+YEeKn4cBZZIHWRNkuGJ5x94gzveaNl0PHMwUzTovQkJVhkDSU
zhx48MlxurbJ6qY9s0U8hj+lltsIHB1p0+CURu+prxSZDv61g9SNs45FwCu7cp2n/hevxN4tuyo5
4is1t7nsvjAon/c14TOQbXHl+O4qCpyN0/t/el6W3uzvH3tpI7ou40ePn+675wVYhztlnR0fFiRT
4XUDl3y+rf30q9H53Q6lOMEO+dLEH5upQZ4n6029cRtYkV5DnY1KDNkqdC6UG9c/fCX/9N4spB5C
y0VOIZbO3i/DkLoizLWFMHSopr1ZJy5K+eJjoemSYGN5Kg2EZbMhNz+2A9GbNFcAK+QBLCI7RXg/
ED9P6c+YA6GfGy6Z48mmDRRef3aVrq9QhLcyXllz/V069Cw46dGcPsr8pLW8qxBa7LFomkRH1dla
p9ldg3JtDTMKc1+ZHaM4+kzaj7r8+8e2/nMJQ6miLAKFFBMsZb7b5SEUD1GgyvgwK9zF2D7vnIak
AlMRKAys6z6vbPrZ7W5o7ZPn84cZLBDD8PAhBtBEL4/Zyx/e0rt9ZdG0mCDfLNQAlB4MqH//JvBt
DhZHv4gOh8ezas63cMrRXmRoBVPXOYQtc8iAvqPwcEO0bn2liEZJmll/eifLY/jL/frjnUimDahr
XNOR1rv7lbh3ZdQGj2mLxVw6bw2UZShMtE+jeBhWDOdukikMjjOy7aA0OQeG5R6r2XicgDiu7NZ9
Zvztb8JuVltYMptCiT+8x4Uz9J/v0VbaWzQUrCbL1fzlvu0UknJVjCwljbx6LcRS4HhrxyteDKGb
z3a1ZgiXndyIhLQy/IoyAUf5IMwrJpkrBeVbEjP81eVbIr34cbQWADIMw1hnd8JIgzXibRqMnpMD
5MyQAgiSn7qQzN9JNJd0pNrTdbw2gGH84ZNZ77aF5epbqJwcdgYXkdP7J7KfrCSqZItJw5lwNLTt
Oqz66RRpHWBSwrRvtySTC6ZsrVVRVqQki/u0CI+yIbFduMNxINQpiY0/PDPyXbXxQ3TlQmRSNhos
Yb7nIfUovYvZZwjKWH3HuX6Jayli9vrpSZroL0c08KsomR+0b1vLBUSByc8tDuRRQH6dkR/d1G6O
QmX0jYP0onVR2u7BEZO1x6CznXNrpdwhvTVBE+KAVUhGIg210VD7CFHwkz0SrUkGk/GF8M0DZMJm
lU7t25g4JVYpTMe+g1bBASpTyOy+Azq8nQrQlC0c+lUlwgnI41CfQ92++fDkT0nXXUlig/rT8z22
yb6SJa3sOb6Mgq5nuilavL8ebSFaTwTaJnO8bgt6hH5EMpXPG7n/90XgfQt2ucaSm9nzoBexjat3
yzHlqj/MrmHsHcqP/bAEQhJUcUMYHXDgTqo7DGP3vqd8cGmAYaqKyOA5q8qtsuAeWoFgsJnaJOuN
8uCSZiDDLL6btInzuSjJtiRK3HaqLcaFD5jTmz3Ps6YbVGOvosy8GcA0HHTrEAiV+N4W+9MtdlHn
E0mdLo4DTk5n4kLSbT17H+MgVAAh8FMhWfMPU28zfWqYhgA6AJkIWduHOhKU4wkFLJTC4fvQuO1a
DhI+HoL0tUIZdTNUeOt5lr+EzXQ7p8O0qhnebsFhQ3X2gn2b2NUNbXR6vn4d7m0SVy1Nw6dURr8e
Uu+zDAxxnxfAuRL6thWed9qs8dGZx6Mupbf69y/Ierdf8gVpk/vf5ORGraref0GMnuiYLSnyRsT0
vqVrmNA52xN4RWfemggJbhcrAR5rXPNIuvMnlRIP5OriPpR4hpdRemIUS1InYMV8Gd//4R2+K7J+
vEP2ceoNofn5/lAQGcwwfaOJftbC1dA/Zj6+w4KIc3rZXHEes5somrYDkUnbtKb+IQfo8xRRJrvo
e5ANkD4xu4DwyUj90/WjX/Bu3dYmGHRcKgwZtKff3eCTbiTu5Ji7rBbOLopMkqy64XMau6RqCwyX
mCWmk+G00ynPwIvJeE/wg6Djumx6WC3X/3657J8n+t+3O8BgpotIlaMUb+1dVZrWJdmMlfD3IyLs
NebT5CEbKbssfchJmf3IX21bXG5kBUQhMshvXirKL3bxyYrpGha2Xb92eilVQ2LBZh2enOIb5Ux3
8hHSryOCp/CG0+rNQMwMYQXYc9FepD1PBXJUeA/pS9D5xbEPW6Igx+CudgklyHiqD3yVl3hs3gp8
/hcVF+W+aec7n8n9rkHGcnQXfSQR3AiePBr2qo6+1nEYEguOegkEaw9riiqYMN6jHbt3wCNw05IR
vO9rOPWOfgW3LMhJQcR5dOzR21d5AASBXxV7RbOVDsCY2AwePDXrQwG1dIUpGKyvn0XHMvYRnhXz
kgPYfOfrpk8X9zZoF/1m1+QapQjtjz2OgFaTOJmHc783bXMlMi1PBWnlazd04icBfKAOwosN1dE3
HX/rDuFMPEfCsJgDNJucts4KJ+jGT4PhxSf2pWsa5+Dl9Tra4WbGBV7WJzbUz4Y7zPf2KAFQ05KQ
M4Ar0loko0I6F8EURzurSOlHGuMpSrEyDxjocbv5hBv2zqeM3i21XrTGhbgmt4Ls7lGPJzjf2AXZ
ffdep9ixOsQzCBLCXVH76iO8sMRBcRf2EwQPsTBOxUOXxl/cGVb/5E7GjtkWhmG17CFK7xR2jfVH
FsFrZhnexYqx0g+tf01n3C1t3iNvGQe+SVyvwovFnjF3ua5DlMRQmYD8tCOIj9kI70qRVWvbyfe+
cKwdpxuxawVP9Zx3xmF2ELOCNDfXYeG+BJap1lPJMIZsjW2kiKKtTNqqplSfdAvNJw7y4jhFXoeS
VL+G6HG3uYsOhh4QZlUMJTDrxvqJY3O2VV3i8i8B6lhGobd+z70c5kV7UPXwNrjQv4JFAa1lWVNB
TwED5fKW5gV6lCZYR25zAt6b7b1pYDIBxJOiKliruVv3FZIlKFwIRgWeCFB9J8draAsNDcGTjbtD
anzBkBpeEuVBw4iJ61C5sbasNlkFUnEuLrMRT5dzTwzmksEwUqd2I/CoojMAogJ9gfoRHMesupu7
5SWUi7W3MO/NyiKKkWMjWaU/i+4697ex183rysrEjWbgcJPk1o4jjgBXBMrQrzGuGuRSlYTkbrRL
VFft2uPO9RO9pefywbdyd9M0WK6S3ovu0rRFLtawfdn6pSBD5L62EHV2SYoarzD7i4d67MVe+OcM
RIURjC+iAe1FRgNxqRRMENBoeeOsF9tCNTtip3wygJinImvdpjYxzMn42EMyvlADlXHm7z1DzjtF
JJFnqOBiZq/9f3F1XsttK1vXfSJUIYdb5qgcfYOSLBtAI6MbjfD03wD3qf+cf1+YZVk0RZFg9+q1
5hzTZIo2uzH2qDxKrsHypDMZ3VtFEK5T5qEricRj7XNK3uUOAWg6TdpNRIwnq/K+ddLkDn+Mj0qb
HE/U9hrHrUtuMgKWFn+iqLyLWdUMSRG977NZv7ilfUhrIS56dFyEw2zlSIkOSuJXrnzzoq3xGvuD
2tpVaj4auMit5Revu3LYWzrswGj141vYMDqLBZ5Ey75QPxqHtKy6+9DmyeVJFr8zNHozZjMiRySy
rnPYIu0y9bG3M3IyIVm8NYFIIaSk+qwdTrnshlmak2uSxgzmPaQyTLOQyebue2UnPhpWUZ0npInr
2pDmZxu7BMPl/oOMZnfP0Z3XKaQ/QYTGATGP3CKLGQBVhL9J5tQb8DIGLwbIPZo+T8jOo2f/Fr42
CftseeJXU6hkT6WmKCXvpgBxX0hLeWznD7dj6Wl7vQHoRWsi/lNqugacGn/supW7FoH40ZGGvs+Y
ahNlFz3qXPpcfQSRcszmhFMxp45G8igmt+VjefCC9KWE0HhvkkC5cTNUa7WCCJAP1yC+560sjtbQ
fQfR6NGgtJpj0bMOaUM7d7RJPqwFOO4pSThrll7LqjgXmb2fi/bRY0gJRtEhVi/yRtZ6iQtfSAm0
H1hW1u+dbviqavcNQ3l1zXH4bUDPtLuGwPAMNWBDZ/zu9qijDAQWhDBmujN0W/RY6O2sX+7YsVYN
JN2lhQm7qoO8WpnNFbTp0XFKd6McG6MVoYkEGJ8wRXKJa/CsoTUQ05KeZyG6x3YKUcwTKTtbpIKq
Xj93pS92ReK06zJiaDRZZH3Ptf8E9te6T2mHB33Yr5lSFKdhJjwzczoTRFRtEuasl0yWYWsMBeW3
j9WuIAZ8ypo12Q7dIa5dPJ1VO12HuoPXgbMqd/RH0X+pkuYNJxYHZU5+N6aol0THG5zBlxxKD9Bl
V3Q71ouB3GuRUVWK+7rzLhXY5gvhhh3l2mDvYgeuIW5BdjU2wbaEt09oSe5aZyOatpHZdkdBltVQ
lSi79aGynODgtnXMMLc4Fqn9MUeBdUkDs17n6ckMmAhbJSWgE7FHQ7BFeuX0CkJTDoHiJUo5PUDz
O5WGtEAHsN2azPdJGoUAzRE02OoGjbVT9t3Z9CuI9p2xjdGdrqqpcZj8YXAjttDaRXP4mo8RPtS0
ukZueprBymx6LCVr0FDQsOLpPA+y2xtaIK1Ne07hns85pl8jqBnvC7dCsjXIdan/SmUKsoOMhZGY
bmXJDAXjTbsp8mndBBqyhsQzXo6zWAdiZrwJ1TVghkNeE4SfsKwxKppDc4xE90Zmwa/BeB9LKAaE
b9IintZtGHvP+TLwYB0H6QIvByFGfPC6+LUZ1p21MSpmz9LhvnbiWhe73IZh9pz1tBn5yEk2XbLN
JmACjHXmvTMgo87Vl5nV0LmCNybb9wb97xUnP9pOwPCMot1NIfZdLDkQBvy3ZJjrbStj4MBz/AiZ
AuMSBn8fa+Q6xsG76H92vWrunADxRUfttOsQGopFON7ZG5vYrUtfAQfJgJ5Oeu5pwxTfWEqq/rtJ
umCtacZM0vlMAuy4Ywxjxs1fOlojgC/7j37AXqzZBo4DOU0rrVp8Jw7EVQmsaW3ElG12fu7MJtuU
c7DPM6JIzFm0q26CkD7mfbxlKuAdHNvMANltzRG3tzb1pnkfNDielu7GpinYmrPEBvXzYfeq3ObE
AW9cB5ygBXCM4IlS4SWafprBGWnf+j8WyUNi6FIGbpK8TgPLbkg5EfdqN+X1lhn1Z5Y6uzbHOYvE
i2xQMr7osEKCT2uEvuPFjEYDs6zx4aqat3v64myPI7sN9ym5W24xQt+wUdnBJt/05CIuIRSvKQc4
yoqAgOxwp0kO2pCo+G35zjnwSzJr2eRowKRXXdGyE/5eOPisZZuW205EpyoCA1YzuJuhnInRuM9x
ds2oaIyBaX1AgG0eMFg3+9xDbRU/DDGCV43+RCisFvlspUQYmHrF7nXvJHtyCeIJksbIwalPg0ux
NIOixv7K+uYKqoF827y+dEbxG10j8pMLiShw7ScQXJaJdZnK7Q5Mg2K77gBdxt95WDz5Qfnc+N0B
cMarot+wmmlrkKzHId2t7uAsAIksTaT5LHwRbZlVXPBxGVrxO1c2USwVvYn+FRlJtqKXaAG8RVud
GNHRzxNr80vWSL/KMDqkLAUbPyd5RizdQFPbek90/HPTYQOdYq+7MgLkI9GOBl6A7hfFEVu2xsvg
p9Grn5lsnVa1JyK5OsnlRi+8MWKEpnVWVpQqy5e3b9zucvvyn5tprk4QnZdt7fZXsgC3KvS+bvfz
y4F97HbHiPHhf+5z+3pqEVWyCp1vX/1zR5SxwHhG8/LPl//zo5aHHnI4gus2jeODZWjWHALum7bk
rfj/H9lWjT1v//dhJ2lvaMRX/zyT2/P8n+f0zw/7n0dJIvu5QgG/q22dzevb0zA9/P4iwQjz3//+
r+f3Pw/5r/v864X790vzz+Msv2LSV6+RpBmFNSXxOK67OCePnpT6nqnwQQvUAUMwfkXYMqlV+z2J
XURUhOl8MjBSIEuisz+b2KA9VrSdkG4BpE0PD05IgS/K4aNMe1Tp2ZfOq2vR0QaVzZI2qXZgRpwN
iPi3QY0+l3ofIo9BuJ61idpao34n8yi6LtiX1hziI5b1iq3NhRyyCPfwrBCF7miS9PKO0sooiTdO
T5IMukvN7N0PmguOp/IBIfDohzkeZY5gHEDSbZgCBUYd/pfcx+RJmN8d4jF4ZVl4qDq3BnJAhmh4
nCvqc2OcvwChPOZjiuGTCCwTh6ef1euWbt/GCVlNRTFeC08MR4CeSIwH8yw657GbljlEjLImHC8K
Cwzpp+ah1jPUmKngKBWqfu8H3T51/ZeYa+Vq4tMDBFJvpavTfWg89HYPYnAJfnI0UJwmYEDuHBLP
MJ6SbceJjcx50JaQjQKmXbxoMjaYbvYTlWrxUJjPkMJhtM/B71ATiKgw6jgSoJM/HH0unVVg/xTU
bIjl2Y3SYQc2C+p0gBAXjdMV4QTADhsz/Vj13ZXGBHWPjjd1adzhDo/ujfDYlsOVvsaXael9bfab
JA/xmUvOQekAVDFQr8KJw0uKMzTrePWcaPrEWPLgMU3ChGrRyS2NnR5Uv6FU7LZxLzJ6tPljAyN2
FSRRcBiJV3ULFlS3SM6pXROTiVG18oojGDDmWM67vUDmCYNKT22QwyqraKc7Ql4IHizvQ2A0SXsX
4GS5uARc4EvDTTzWYbuPS3zCsIo24zwJ/m90tFlAd9gC47Uzma+5TRJYOBvZYS7rXVqBWWJ+A9y6
mMAxkMNkDeG+6pr17E/dMexpeaRMMifIEEEF4Kbsl5Q6A4VXCIEaFAb1og93CAuuJUllAgXizUl2
aKzsJyfIEYWY80Moc7ofJ6CgFkFXS0wOxjmeMTqTeWMDn11NffPAryavJdOEirnynSFMGhrBH1kg
cDHigWs566218Lz+0IMRKoZt1UT2JoaVunLa9mhl47mKuLDCNhFgVH5cU5pH/lO6UiPQxLKvt4Qu
/tK6Hc5d8C3mZ3gZBUZaiGyZI6/A1En46rZzothO7fnLA9K/qrLhvqjilzxxf5giuV0wr9NgOuae
gXOKmNG2LOKDDkKAOC5wIShgDHRjUBHVHAGAzuuPsa+49J0M+SPJU3SN2ntHEApN52jFpDm/xFa9
TTsmAqYXsBF3EStXC+zQra2tmL9Dk9ZZZcHYQMTQ2QQ84nV6t6UsgYvRSGJM9yJl/riMB6Z+gHAB
wWznZPIFh/HF874BgSDLxifazeha0jJJ14GDW66YMLyZ5qi2WaLvu0JO6wIPLG9tYx3a1vuF1YVF
wwWdYHloVoMMzYg9lOQvNurDytOzCqxx3zvzjylG9K/Ts90M++xvHyfWehz9E2pYiS3M+ssFOKzJ
aqSGEO6bFQy7mDp/Hyu3RGAbTDtMcAubZDqQ1MkFiBQlLchocWjwc0xOV+1k0Z6zC7hi39QYIyjh
c124p9kvDDT9SB6X4XNid08Rnk9QStNb4RFimWdvkemsGuKOTtKMBYA661oH414DkbPdiC4qBk2i
n14QDAMFN+ipBm1sMM8h46b78bJh69chRahHo6USeJWM0iEFttQvgraF04q/6CIfQ4WFXwFhBsbv
brMnSfbLrmgln5GpeCzz8gooysRYTLCc9QP5x95KpS7Qwt+jCcc0ZkMNKKl8aWYz3ouSoHZjoAce
xconp6LZDYFR7IIaAG1J3k7n0kyw1BYRd4vkS9YPKNaSq2HeZSZIoEYynXCGrxjZxMrGOg3pZ2J0
PSdvInf/2O0U7+TSeppn/yQqSgpZ2MGTg5MgcEjoGtqt1wbORfIJSDvjWwrWhyH4IAaJA0tn11et
FEps7w1Twclsf02m2S4xXZrFj+wFaTyYbdbuQ8s8zTk8Jcrwdh0HzM7SuOtxeYVvKVbhM1TET59C
r1WmvbN7oghlTLtsGP2XeR4OFoFCK8knNCfOlTdHEC0B1z2NBs6zJXPSWowHU0ACKxShBn38hVTf
XOWO0oe+qK9Z7/3qaeDuIpUz+gj2NEU/tKUg30f2H3/kvj2UnLnmkJjFQNIb0VJ/0xeG21pu08ib
tiG+yxWCvOZQ2ju/4rwR4tbYDb2sdhpzdtzCCYrTGqHsDo8k7bwsny5DPJOKONQwC1r1ZPv0NFqY
xbLfweZ0Vg6rJ0fVrKfF3h0LXMbnDvTlKpPSPiFOfmmAk63CPh8hMHl66/gYlDKXip+t6mQiel+R
Us15sMtwM1bBxjB1cfBU8jcO5iNClWBPKcKyPDDZnjGHrRLl9muTbuJq6VANblzuopqN04R8RigB
KVL62FQod0diwsGxFb2/qcil2Hh59hovtqjKHsn4y8aHBXBTVZqmsIP1uDbp5rF8D9DnjBZmX5A4
J6IHipUe60PnR2rrlfhpcp2iKuZDSuphseUnTrEo98xbybgmmtwNk0MuUigvvajWvWVQ0+B82ZpW
ghPVowNCs6JjDLOqGNNd2uRPlRXuZu6CcCvsJtvSEwIxhtGxtxqs+uPzTE4reaerok3JsrOs5jQz
oH3Hv/veu8qnSSApjqz2bIyM0SvAOrNHDdQVey+O5nt4msBoALXyIfrx6iRkLpJDeK3McdU69p0x
lOk2TjBRj9r+SKxsF56SuXQPnHZo1BE3hfdo3Np1c5cBer1rA/8IK0kTzh4NOxmY1dFvnV0oDorQ
5NOGg5u/CfGonyMIkVi/osNkTk9jvEc9Z2xl1+19gYORaQGbxC9sofGq3GbNxMtj9WROGIyEVKQ3
ndOTvNm4b200PE21fGsJCNq0qf/eN6O9M2Yc5LGDfkldiZuuYahikHajMyjMBwOye9sNwWqAJurz
8V8zDL4THmBGz2vhiC39Tinf494fWdmCjTuSz8ZKYm5azmNcI9a4VuO89SSitcCqNNDRSz2qF+YE
5GwYUbmh7/80Ww+qAzPuLoEWrSIS3J3ijRY8nb4JDrPRXdAHuls9akquiJxYQs3v4CKkV68cnnpL
0/us6UcyebfgK6nouZRgAqtM9CdatzSlKzImt6Khm/LPP/aa8XqHOMgOagZLBbyz0jBAP4jGeU1s
ZlR9ArhbSjiN5TBM7EY1MXxuTZIcIewCkXawrefIPN1ugsQgZjmldBJq+OfGj+ca2qWD06bHVBgs
N3Kx1c+mc5AVAWpA0z5Q+gF0qgL7RN4rxaJqcA0OMoMK/KqylDkBEYGfqHO3udOjTs+j8dSMHQo0
pyYQ3exOtxuDIId//sZ2BdmchtD69m/AoLyxFafcFh3oiIBW5vI3vMcMUS18Dfva8o6uJPIjoS11
Gm6/4X+/dnpcjVNCskZSBli1vV7EK90oh84PcEV/ZgoItoRaxxkUvHG8DO92Th4GLaFJNPHx9jMr
J5V87//9+Izumyzj6CAw2p5oWYtyReZyt4Py8Oz243CSnwyau1O6fP92p3FE8TZCu13NTswCreQS
xJaDC/Urj6xyzh+AIzF2WR1j9CoFherSjeg0iTkEh+YrZ6EFtMLdVCRJritTk5hETBalJHRseovc
5LIsTvNduPxSpRvz68xQ5LImzo5RHEx72kGHf765nN95IxkUjt+Q0BpmYB5IyVaR4Mmmx2/CsPtx
XM6ftxvBVkEEPNQxuzOAEmSQCUohNqh974RfokFtlCCKib6lTuruRJJMd8oNiWSGcbk6dAIjFdb6
UzZRbQ9GaH/mgJiPYZYf0HJ7pyBPvgBQG2STcv0qHOz9lKvT7YZ+9ga3H6UyjJT1VJDqJ2r1n2/e
/lYsX3ZhwyRFRZhxe4aeqUFij7P01gI9vsmiYZQDScFaOjh2Cvqnf619h4CkWX2yx32yAv4mJAEB
FCIaXXgUnjZyAZjGhjb/JgT2rmY9PBYh2GrzzS1cppnAcYrUfMMkDrLdth/s0Xm3bOvN05AfFUDN
qPSf4kzvpnkEW2sTqBPoPyRxbpJfidd/tCXjUKfgob2qug+M4REF5hsgoBVyndfRpwIJ9JepCaWZ
rVZtjPYbGNQX4svHEY8OrShzJDgBqRhWSoMm/zocaJkT0FeeHYWAndKMcGDJqI8gnxOrUk322YS/
ZuZQt/zTf28k/SiGDn16rPAP3f69CFpwooIz+/K9f901K5aL7/aQt2+bvQq23ei+/+t+OtLo62//
eLvfLHEsma17rfOSqVBVVodkcoo1o4a/ACWhW6B2aaPsg8DLDIratC6byXgNqABWQRmpk+7MTWic
SxFDsOwNZKeFiY+vhLngVWROhvdxBxC3K+yVbAniGBLekBKjTqbjJ9dZJmGesUvyiDMssFqschiI
Q0YbOgPSBpMueOYjZ5l/e12r+wYadzUO0Fe7q8XicfGDEz7eYhPmKQnnWjyRNS+o6CluKvK4IPSK
M4au8Q5YKMlaS+8uKSrmGI36bpF57mskny1RXjQS7INRty8c+wNqunbveSSre1BnbTTKG2Bk89bv
rWdcO/Cl+oSimyDJIKTGIIo03Tv+ndNFhzFt5cM4F/tWmuqUxvax89Jg44VRtxfheEg5slAqorhO
EZnv6URy1lfW3yAY+Yy600bmTJKEIz6asaZF485wtBKggu/4ivQpqPMvKyvUzvb937IIMVHLR9UW
D75KflwPzLWZGpskuTRs5a9Dbu/NXHpHETrrwaT4neRegV49cpx9LbsQNnfNoM4qp59ahm+tTThn
uwwCZB3c8el4zaIUvYEFOL10wl2o0m8hhw9We35F2P6OzVkiTV/caHwgLbYhypPpGNDSEof4Tg3N
TtckG6TB3O+RfP0xfjhnDRcR+i+WnwxbRKjBBu/EC44TdfLcCZwvKUHAcIO/TQ01Qc7XuJLI1jrn
xBwTOB+64C7ewVB4XlKZS/xqe6t8d3z3N8FlCR9dZh/M1abtooVWTGPHgOfjxNmipWqydc8QCSBM
s8+68oFWL1Uuh3Mnhe1hH3rZX6pxrndEtLBEkP/hmtmD4Vi/Aid9GBL9ADNlBfi+Xw1uCo0+TjpE
Yy2t63zjkRBrEA8x87Nz/zw1/v0MvBIdisTlRyBJYI8vicUQuOrSH8OZbboLxrlqJcKk/jqW46eb
U66mzvCQ18Fj59OrUN6TOej3tNAfALivEGEPgp69J5poJabyVxgsqFEikhzIkVyx9aUmv413P8cd
kjz6RfqbWotIdfJ77Sm/sNCbzJV+fFlfgJD/GS33T89IngX6aywQtElvYHbSP8xV2a0tBf4Ce8Al
KKfvUoZ/G4TmDUICfPP4y5T14MgfNDDf2oK++aJ6wsBQFJPZ3Na/J9Pn1U//jCFIjCD2hnUykkZR
Op/5vLQCbGYWUr9NkT1yJhKIBYgK7ApFhwKqPAL3T67LbCuIiuIyde6mxHxTIZZYgU6YPry5a5fH
QS/SUdQngskQAP2we7ZCXA8QVFCdkdPtxUv8UzwsMkCopL4Jb6Wymd3iFyjs+eIEMLxrnnguzWZD
bNCLaFWzx/PNqL89Ywn9VCS7M/p/z8I83/ZsqyXk5HWg4+gMQ3Sdw4lTBjF/o9PurQomiwGcfURD
blVDtBlAZjgEgK0QGAjIB3vdtRd/ZLDB4fo+TWx29ftmsQ257WtHk9dPvIvCWr3CUL3ubLIKCP87
mkANfGZStNbc34OJDMcW7WYKLbB3SU/ta/YvoRRPgxxWLZ3XkZBE0ddMQAxavzh5WK24AIVFAcsv
djC6EB+2XnTCRzHIx94xvgAzPfEKT1Qi7O36YUpYesgpNxazJoA/o1f3fU5kZ+IdapI5y4HY6XJ4
o8HkBOZfxM8VUWk4Q3N8zdOzVvN7MwCbjqzipLPyAuAM5zlvj/bQP1o0sCzojhzgCufRybGoBCr6
tjxTrjPdp6CUnZ3MTBQ1HqCVKpN7gq5QuUqkJF8JWrpVpONf82DqrcXzKPhUpsaDF7erHK+4bplX
9s43rYnz7OFTcuPmt1Lju0tfRzSS9OPpD/Zpc935MbOrwNsbSr6lmf/K1IImWk8HOYNuoOqWPdMK
H80s2fftZ2zG45pT1p1ZGldhzb/DLHoj8oscKkYYtbONlTdTNFRvBs5m8BjN7yTF90rtx8bTtTsd
xtZO0thfA/Rfua78YJjkrgcRNgesCti8tEbXZptUD+NE0pr+iRXnl7yfHzofVDcJkiYgZZNmefXX
pC3K5qofiRXiQ4maYBLtjmPyyyx/Gxm2oz7vuFqUOluaIBAm9/SPSJ7qLIxjLaI2QMY9VgZK4FJ/
TUmQXbOoe08qUlZ9aUb3Cd3UFbPkb5Ji9QH3U7bNyro8pqwlrsEgAmFCuTFwum1mg9dTxNaMGpQW
6Gw7l3qmz2oGU0vEkHkXLTJ6s4lPZBrchaPvPrfTs0P0SCRq5BUk3a+8WAnmFP6W3xLdz9Je6gP/
d0xRc25nItvqAa9IH5PF1CftweEgtg1I9VwVDpDDuEG+XvucL03TtBg/y7+5NeCRR/aUgTNHX2Q3
G0IeKeM6pFVVX6oT6A53N4ZNuyap9wUMQfOsRE4LxZV6T7mZgRPoaUCrPDtX3vQIni64RK4KLn7W
2ju8JSlCMa++WEukSGLZ18guvhMdzJcYH8VxZCY2REF76ZebsM7wmVu8vXj3/JO9+E6msTjX8Lb2
JqSyc0agG6TxpbOEWvLUFX20W2yYU1FaB/pn975APXe7CXvs33a5AQhMrItHMkImHTRBtPUTf/Ao
rdlELbeHGgBfZm+wldzdbqwJ5Z4RoTR354eQwb2/iobFlYjoc2Wp6EISIVoRf8RZKMr0oFH9wjlw
LyOb4bqJyQ9za2iTYy/NZ2pV/RwcCaKcnyGwVRg4PJvcnNpexYrply6H7kVZIySPfqZKFMImAZtL
LlGeQdzXa9LXwcPtCz+xCMReZvi1UWOq9gbIxXy8Nq6NojuXcr5L55R9lYCPfWM67HSKl8e3K/eS
6uqPdCEwOnbnX4oZZ5XVZQefCd3aB/i2NlPEP0Hs3EXBiGyuj4kqyrFFQMuG1BcM7hZ6r9rb2OBX
SgAAH3TnUloaDNdLxaNpBsPAYLZyMum5qOhuDPeD00zPPMrGFuowsanf56K1Nq62amR4elz7g89j
7uMsW+JQ2eKknSNmtI2GN3kkO9DtOTKkoNem3gSX6hyNCItRSjlRCEuc+xEMcQdVjnRCtUQT5Tju
08VniYmOIcbCzui8fhOm1O5+j/IOeYza8DGDOa/iA6SNmYu0nRCMblXLzpRJ/rNjJjufl2zf+DTi
gVwO9CgULneN+gLxACZK90RkgkE7TlIrBifSTB5qLY4WjT8qKFKoDPstNDl73Ay9feNCWE7kepg5
+Q1Ojz+PDXTrhmJrucl0xH5wTcY2uKZiLPaz6u6b2b3MsiS+MOg+c238kNnnoiUtV32yyFtqwDGy
5IVAr8PRNc7PoBAiBtMxQHQAbYzfvwmyvZt19VxXIM+J+I1XwH/CTUoNB14evxamliwgXL5Lsm1Y
TsRpafdvHg/dQdHNQ+I03gUiPi9/Zo/dV4Bfi9uofU8RiTHWTLuhOIex/dKA1rkPB3JDNeu/04Sr
cUo/AfA+1dJYjVYCMtfJl2yTYoEkQXhmdrbJMpZqtwbmgwBqbUzA613VuxsdJt+FkAhqHfL2sqme
ryL7XVRedOSwTwPVlyTIdFOzdytkmFmMpZi4C3LrW07EZGLtkogmWJefaLxKtFpCLb1miOexyYzM
f8clIx5UMny0MeVH2veHKuHANg/iEgkIZrp0z9PYL5ZpgpEjSibfUvUhyZ2EakalB2fkZC1KEzsk
OV12S6yM4xd8Ks1CPUFsOwj3J86jlBocxfXIaPUci/Shh0x+jJlJqwRUJtIEfEqpdSY8MAQUliDA
KnS5LekRLte4ue0dWsNzlLfnSVm7tmLDmEYSm3oYDSbmK+GRMujr+bGwioe0LX0QLpI058DKLpXX
GGQgB/fsh6/m2HzyETKPqYHWM4SsfQzIFUDcaZDPVL/ZTKH2fq++iYQbTr2XPaEqXtwm42US7pV0
7JBTMPWFrIa3LieBlXTceGLmQUo2k+yEoKla6bUvmJDM869Wdz1tRe9C3KyDUoYTlU0mPbz8IMZK
KU5cXxDj0ubB6+b12PaYf4IG93nlHvsZKU3yWDXaxT/uncPGgC3IMFjO3jsJUxvHgzhBXxZDd+V+
W7Nl7Koc+otkIrHNxmYTR+r7Zo2/vWIlsQ7wcu9hPsmYlNBsfm1IeDLp2jVhcJa8tJuqq+WmdikR
C4s47JzKCoU57k8UIvSBaVKErrjIyHsEwEnFtHiAb2Y/cwCm7HOBr+GT9auAcISDh6L/rnGfbvfq
yMigU4CnFUwBYu+KGgTAKAqotI1406GGeQohgh0SYOZHe2wYVAUivLMcWW+i1l21bkV8kcncpPUR
juShtY4Qx13rSDr8X/ACCnjjYs00E+M7mcoXzvrMzAh9Z/Zyzq2cYhM3DUiudAB6avk0g+VsbXMv
+65cRKxIWoAcLV57S7u7YWCAW5VImGI+AYCrOHfORFGlW1aHdF0uKAEM4Jg0kekZrodn4ZfTDNi8
kY1u6ylfUQdC4KkwzyXBZ0Ezbs0J80W4PGThkCuVtPGxcHjF0UWdSoxWK3JgXnofzWxWvLjtyI/O
sRrTMzm4jX7oHSquAn4xoyym33HXbGUUE7S93DPIOdDeltTca8t14safQscviZpY6ZghIV/jtNtP
RKZGxl9Hk4JRtlW51jMTGsDHNGSoMcdyPSMxMlr7h/V0sbDlD1ZDL84eKmdlhfwMkptJYkEKMdgE
Owh9yQiEDSzWI0j+d3VKRW022HRt1vmU+TFyRj4L3r0xuLxJtkfM1zqeeFahNF7GAk95I6ZP1XMW
8xumPkbGm+02JFZPgsLIQGUm5WZ5ZRhGCjJAKO7kaEDgQuFBg3MfIC50yiLc9Fb6fdtP5jY4Fkl1
nMSDtr3facPRoSHxg1RQCrGOVKDlriO15Fjpj3TmvbNqIMZ1XWGHRoSS8fbd2eLetZxq70PVOYtI
WIcOA4Hs1bgrl4jU0KacD4vBePVTNZ4Gyz20pnk3S19eu7ZX15qZO/k4xTHIq/G41MB+MbQPJL1w
cJjczz4Z3AdNGWmOdofhr9gajq0fcrVMeOYNs7ZqMwyjOFS9/ymTrjjfbojS+0XYVnIiCs/bkmpw
IbDWjNd05jRMI0BW1Ry8p4OBfNab7Os0mtkhnnGCs44+MWwHcm2bT42n/B1riXd2+viMGIV6CO5l
wxH/0Ibtr6iw7AWk95j2XKJqMraDzya5XFTmgnVIe/fDCBgmCrW8frTXTt6EM82NT7NLE5Tf8gJS
jmFPtF/O/NOoghUCJ/OowkPQwtmkye+v0CIwuGsh9A5md5xyHE832a3Va2dtQYk2et49CgNARZQJ
w3JSs0kR2UoGMKpm9McHMTnWZvYhNErQPMDNQP346OXNXTAmWMpmEiyDB1kGqE27jGtpMO5uZFgx
UzQVfv7sKq9ChvMHh1248Rccq8VpfRWgHeK5NdO67tptO/hvqgk7jkGUS8nCXZTtW0dlvG5H1qDb
QkR7hRiayIlWjWQ7jguD8DPne66W02gfcPYncV61fPoD5hLM7iluyUqGNEt+c3UkmJk+TaD1NigJ
QAJZMsRTezChRFApohexXRQd2US9F7Ea91K/WwaG65iyzIULQ6nPyFjBpSq6E64X1LaaTfX2Ovn+
hzGgTXMtPPM2jqHbE27mcV4lVFvmkLzOFIIbSlf2ehgoFiFZGUN0uFNQ/13b+jNN6bjhMwlX3cWN
1SOWCIeYonWkkYmrjo4Cn9UMNhMYZEHPgAXLtlhqcuQ+Smki5DOGDksyUxgc65wxXtYAIgzS78X8
r2TxXVZcTQhpEXtbxsaeFtt5qJ8TS71NXFZ4lCCp/OcSNDuG3gLPd+L2L9ZGA0/Ces36WO26qr2D
Q8z+GB4zmFW46CEbDhjRoEJQlnCnWpG3CBAfvxaMVnprf0wM7HTLwo3ZseTHd+U8sSb7w5XW9bQO
wMGQ9qhWXoLIBH2AXC1t73WI1cUqnzjH3xkJBsHAQjC3rFda7jSiCDT7rM//x96ZLUfKpFv2VfoF
KMPBceA2gpgUg0JDTrrBpFQm8+DM8PRnoarTVl1mbcf6vm9kmaos/aEIcNz3t/fa7cyBL+Ofy4Yt
HwERpEor/fDb+folqRMjsTcFp3hsEhUSXDoHhlQXd9UpWdqXPWw4KBdZca/d/pqwyGyM4qMTvSZG
zG9Tm8VuKSWz/gW+JFwsB/l8Y6yf4z/XxH58MEQGfnRMP+iji7faJiyTC0i3QBvzFAOFM/rbfOJu
9+ZHziTxTTOFoumkn38MQ6xJi1TQw9xo/lGQOTRHqKGV3f9JEHSOenLMu1eZf6bpJfIr6w2hAsdz
uSyXRKr06NgLuEHC6oGBQFWZZv5Q6eqUOFZ/tacBzCmHP19I6zqwxynyBZ91NYcHn24g0rwQUkrs
m3j7uZxrkAcb7QLBjUb6s5q1yNEoP5xSAPDIuR/XK6QR/e/On79ZVnmFKXAbK3AgYTOAvOS5azby
hPbNIacXjPXQmaH8phvH1CxS7BLNdSWY/IzHLIuKnRs2txR3nIy8twX4OHCzhXNZ9mNdD7lPcB24
uzpOPmI3fK0y/VQu8mc3x5/5WkA6lqxqqUNvledsMc1QHK3cF8322h5RCO1kVfZztrtyvYn0xH+o
rRD2FmeNQoI4jcAvEvXl8q7ZdpC7hRo3I76ZrMh+3gAlc49fD+yQs61pnQnNwdePnDxIGXj06Xk4
W433UZveKZM+6UDrFAvqhequ/h22dMcLLi6zd14neG+BLKgBDkof0l2pWaJnTMBLycPXG7i0JYMU
Hn7phyJMvYkW/7jeu1baLvuClzMZ3uvUsdyBh802htHdepO9Yr9uJyY73EtNWtmrHsOam8EsSUu3
SN1OJG8VPrzN1ytvBlLaqZoftWe89IM0GMcTf2MXUS/+zVqzwfPCg4DqZdqNfBa5mKzV5N50xuX/
BaL6ul2i1N8QkLgaeKfRFvl8I0IIfZ+mW6dmWQoxxxPY+K7Wb3M/TJuBimyCJawO5GuDAvBHBbp7
nuXNAGS/WaTbsICZ4V/alcvD+n0TLDSY2cIL8gGrEJahJtR8kpKJKZhp2uBpplg7x/i3LQsceKRN
FdUwc9bjTu2asPJt7qQ+uZKIWlV6HjpxSfucZ3d4qJBDSoNpiWKxrXsuCo9MU64aPryCnVVf5B9W
YT80mUd8bOVkpUl5zF0URZp5Mdgpfu3Fp9RiLs6OB58qXs/2hbFcs8r57dScVGi5wtqPBO3GlMDk
hql27Hzocg13RsPhjqufgjoiA1/RXK+jPL20VqVwosMcvJ1uOYrTB8+SRj+dC/yI4Q6BDGO0X7QF
1RR7m+Ip3qxyRYzBjaPA+tjk4qCWvlkORDSM3aJJn2WkNkr9VvHJ7dLM/9YSrBGJ8ZS0AJQSmKuc
QHqOjJC3wkaaB6ETftG2fZFj/71bT1l541JQa88kKHhMeybj8ni8p2S7g3xJPiDJ+lj81aH3qeRS
NFbhAsFIVRXNMcLij8dywVJCTezu63ocv/hI1SB5tX+/1m6ydAgNAgf7VB1pbZ/ZN/KRTbb94uk6
vbmz/JMXH2DMpp+MQc3ZhXAPYB7Hch+QZAYVmswPWjS0PYTSDxw3rbfYGrLHFO1hm6c1IgxEe4JH
PjPwynthnLMtx9gK+BF7gsLYg0jfCe6gk0zz3ehP3zJIyTSzZZhw5pYRP807W8TDMcDSszNHEV6N
hRXLcmfa7PBEcfOT1qAoy9P+chxaiMe8xnPqYmSbHdCHCVUPzfzYongt+Ja8NPzu01V9qonl4MNR
hyEiNbjU8DRgRgiwj0RNfTpl7J5nbMQGiHBDtfXiEhan7u5gjwi1zFn+LGycNxXLN0GaAVOf1afX
lhM8NR0FBV1meafUunleMHD2+En+ifT5/3TC/4FOaPHuw0L4v9MJr8lvUHTv5b/DCf/1f/pvOKH1
DynYRAooJw7zNxvO2H/DCc1/gCcS/lf3lOlIBR3lX3BC6f1DgMC3eFDbyrS/eDn/ghNK8Q9KTVeq
gBQu8W7X+X8qv1r/I/9OTwC/KGybUi4F5ExK0/4PMo9eMV06b0n8heKla3R1ZWfkPFS2s69G/2MS
DNEpsIrpse9gKlkJmCk9x2d/EcCs+VvP3fZQ5P4TmQL5VMTFT9Jo4/nrb86UC6wG+ASRRn7LwvxT
Wu0Tx0Zk5RJz/yLqnObzMHmwRrXjdixol8LF2mo2+AaAK7R61Hlbl/p5moZfdc4U2FXDc9u00aPV
4KUhxWuTkTDbB8v1JtTQ4pH3+t52xvRcrtZqBY6Jc4TZcIrtC05tmFC/yo6k1SlMaofCiqInAQc1
oOu8h07cAmtexvgdctOxmIZxj6se3MkkyheN6ZFskUfKeUJv6gjmbHzXlk+MCgmnheo+hJbxUqTO
u+205tM0yOacOAYvWv9WNEG8uIVkyJLmfZBiJK60Nb9Fpllv/T5h4cO7h8MPBKG0pnNn8YQmBqtw
apnDSwEZkdAYONN+YjATZ8UpHIyFPQxaMUYY9+bNIFwFs7ytFGkM9nR4rOlgakpK6UVnDLeKUtda
RuWfGb/RpR9b/8VbGN6j4x2GAStQm6XmY2WFKiAZVzAyZDobMVK+qE69KMRFIvNrtFOJ8rEEOZK5
hbpM3Xykn8C7jO1Ep7XtkF4dPKymcXhLXaySUXNPrL/ga3l++cQKA8uwqeyMjZPpRequFj6W2Ime
qPvMroU7PC+h6T47kPZmZXU3mP0Tx3zUCmN0nCcO2Qw70/Qad8ZbPi8pgEBfn8MZYzRFtFHR0UQ2
LDj/zfp5xFa5ddwKpWrIvPOU4amwJtc6IRS3R6AiOy+1MjxGprjj08X2DrDp4JZrKtLm2mat/rcF
4v5PCMj/YsB1px+9aymr+w9cCQws7jOApPjCLIdCvP+44byWnjWqThschOz8hhAfKVuJi91NVGOx
oWlNLEqOnbx0cSROTGh/4XRrA3zRWJSjIvwf4C60Of4H3mWlcplC0HjiSDLGrAT/J/jKSFDWDIKz
pMpiMkRZke4dFGBOBHg3s4JN/5Ahkeo2o/tdvRXCNJ7C2jk3g9ho325+VKlWiPtiB/bfuyNTLGw7
wuhtlONFlZxMZDH+cvncNq2dRq/+79p35kCSMT4PfVpsheMhX4lMcV4htI2asuk7DKBDx/8DFNhV
YaMABz7vgZ7OQaTqIYh8nxJdII0nG6I8fA4DaQPX/6M7p9ehL440T7snPXAyLWt4BFLBY7BXhzLe
87SJpptEVYGF8WEMixOYoeEelBFf6RJOX6O+u8wids8uTSJbDy/iLsuEfQKwBWpHRFfwidnWqsMc
w3fcXYumfLFm4230o/nZa2zGIuZ3LJ3yUtktzFVD3vHQHUh9ETdNRw+yMDRlEuyv+PiqrIRJOpEJ
j8bniYLgY4zJjwEhzXIynk7CcKGrjH9pQOgOOu2/iRVf7SUCOooNsqj14xs+Z25jctjnKEovSDn+
zi5+FUWHA42o0o7Ychd0hXiHiw+Op1zUAVLVD1dNmGsBo2BX0AFeoPxkdANJ0rpDk+3iwChoVZmX
4ixxxG4ZMxB0I4L+VLr9rrXKEy+pOsZUGO28bN7h0UaS1uN0mRZAECQIgCz2uj+mLk15YvhkMlDR
clsZWwaYWyGAI1qFi0fRcC8xfrHz0BAedtv2HGde0JLVPIE3oOara365xBMOhkIIzyMFJTteo2nd
gsBvZGNQ9/zQdL1HGsc4LiZ79jbkCB4jigxzuu84ECX0RfjVmdxcQQDFCrHIQsXza3/XtTQHy1jK
s7XMr/xOjwwbXqQa2FDLZLi2QoFT0RxX+olyO5nwkjAau8CIjvTYQoj0ZbJHE0kOwvo+6NnZdtwd
W3MO3b1LYoKjR0rTit+dY5MMngeU2gndpxh06D4dmbfCKaQWA7PIJXKSx0b4Blbdb8A05Ql2NmdH
O3wnO58cIlpmm1og6oxMl7PwxegNsAFYd/H1c2wtIL2vhAPFXrX0K3Lu04BAazdi2/fecJikZpPe
vrZMjp89F42MTS7+D2O+zlG6K+VUUuiiehpWnRcbL9Pj0u9roEIMLK3fiNz00C/8nlkSvtrS/V45
ZUGReHloDJnsdFpVl7kJaozlotXTPZceXR1ZeavTxgAeavrExpPvFAVCKcIVzPEI00uaztPOjSm/
beeB/E9T76tO+Lu4LTC3DEl5kBZ7AZKVkH/CbE/LdEz2hEWBGe0LKi8cdKM1CE4/sSdpdyUpq8An
xrmb58nfeS3D8GH+kHXfHKUd3dMGTlinSeMmDaZ9hmkHLfM3f7Wnfa08mrxwbHrVjkOytXWc5jt5
7G9t7zDGr5eCiJ8hg3F9H6AqnM3UmIKsQiPLF4s8wqvb/2w48eN8uNP0R42BmNxN1OP5m2xUR191
u1RZ+H3N5FLFRD9jNM/DWMvfZDTlzf5dLFa1BsKDXo976Yi/gIW4FqkPddr4E2K2IpzEzQgm7R6T
tRZlimkNO8GhT+Lt1xpXZ5gtG8kmoyUbVE9DxyQwOQIaNFbsp8bl2bxVtBwfv6YIlPBxbH2jD1Iz
UiWDuugSH/IAjWimXZzONZsmCm4yS1IjZ6llV49ptEFk2jsF7Uq2u+/NlmbIybl1Y+nuv+7Igurg
eI6rm+uirbZsqJrWbWBF9bdqqSixaNDg5dJc6rmmTbib9Y4Hh2r445/C8tobEca9QJ6GSVTfIOR4
d9+M/Lvnzc22jsZ2I0fUzcHuL3MfaF7bJlw42Sut3lB8IXWEdvasZuMs67k9U6Cxq6okPnU+ArVb
wMHTBmZ1oXCo5DYz0JooVr64F12hNyZW4Kao9WVUWldykZI5Il5QHFHxOfNSXMmLeS6z0aF9x/07
0ki6IRGwkKwlXD6U9h88AOkxmzyNNjDJLfWZ7t4Z+RfsSkI8PU4JSQp5y+6jz8zPyifa7rHbVNUv
M4RXSzbkqXKz7lyymNyaHPtHggN/tdqKC6eHUy6B8nWkJETb+bsy6uo9Q9pbVd5A4qantf+BKc8D
cbFwN8q5OndyrYuw83cDQW4vFc7JfqFkjKDrdU5MNmS5aqm12IzM4joeRo9lPM3IH7hSZ0JiQMQ5
CC824/ayoJ21EvVtZBx59UDBbttofO87ZvK6W0twOthHaFQzoMnuoljT9t4woifxjm3NAZhVG0J0
LbyYB4ScCGfaLr+bwc0oDQ1sEIvz1khRZ0rm3hcjHZ+MKnFpluNvI+Z7zCV1cuBRUwYdj9iX3IqP
DlxDmItDcigxwg/FlzyFk9RkeLcT0XRKeyt8YszmmObB9rzwB1ItYYkBJHo3mY8YnEaa4Cyf8Zv3
DnIl3w1z1O+amWPJACptC4zn29y81UyKmQawwCbrUttHab1TC7lyvwaUJ/r5p10s8cUCqriXtdiP
7VoslxL2VbrnEd9gCYypluy8P1nOczsDvf3aDuKhx61xoXrRZ9/SfApkDODH1Mzb4pWXw2ArS/7Q
19PdB+Ugi8R8gpMibxLpb21NwVwiOyTXKYQ0izsnGNaPHdZLclvG6Xs2MvhjKTIZmUSF4986bZyq
WT9KO/ubmMTm4ng+mFyrkuzK0xTHt6HNeBgs4ncEmsZBMcN/Yu2IVT5wE64dkdNuXt/cOcXZBErp
mUeXVLNYC8fuJssu5L8Wt/dkLJsGxZehXfHLzYnM6kQ9LbEun2kr4Qk4kSCqil6z70T1oCLpOQHC
vaN3p79BBvY3ANQAZ0XN3vIj+1vrWju/GQPq5bt7MTVojGpF11W6PH996UvzE1IU/9yIOYA10XyO
OwLiA5PJnvTTzE/YIhWeeuw7W2OSIeswv8kRprxzgItKvEDhP/vnAbJJ3OUZ5TVBfd9mPc/lOllo
hsEsEyTsBgOzDFFYG1uCrAEaFi+M56msjI5D2D3mDeiAeoS86tYZles13ajFrDqC3fmfMFQ+YApY
9QOUaYT1WJ4wD+B3tCh/A8Xx6+uqpBR9vg9jfMlM5xHVssa2QcVsOzn13nKmD4xK2A07cJVVQz5z
9Nl513Ku97WriajDWBuTlHFT69QPXlIJEglKvvPKeHldPQYRe/qgV1lxSIfZIq08x/vFHh/cdelH
nC53UV/jtLayU+WPimNoHcQTjvKxpvu5Ku2F1HndHUhXrlc63dAMW0LTb28p16irWMG802xmemcz
xDq1g3pG0Ex3npGfwXv8nnrLfJBN8kcm1QdHXEnMQBOpsjg3DB65wVpDKmlIDozZSDkHyfS3EWt6
Pjt43izT5SHHrcz31aHp4F+rsAcdBBScBrHe30VQnoZBXCARfIiZXU4EXcmeLWvXE+Pd0AW5YMzw
bYyM4WqslB5sJvZWjkfBD+7HEcncoqY+9p5C6ZKBG6l5AVMRXpw3j5UNJoB4thEiDIGsTBt4tDcr
75Q7VfXdqZJpC9UT90vj2o/T9IaPaGc/VZ3yjpC8l0M1WTe/YatRGEdhyAazJ8Ra/GDUVI6h/fDb
FROeOgaBgfQ1HkvF2m71yymhnngTqugXcnrzknXWS+fNh77XOb640aVXHGmFAz4gH2LLfDBrzXCU
Qp6T8i+fSvKg60wERWXHQYSIuVC3V/VIvFbbVidor0+9Tr+HSaXou+qcLVEp7gLwjYgMLAB4QD/C
rLUvTj83m1a6Z5HRadcdh7L0rvmYF+BbgUaYjdFeoIZfK1DqZ17Yezgt7pMT4h7qF+TxwnLMq8me
e59p9taRvMPY9TdJC5bJ0dzedpGQkryyzs+ooEz/4Szc2APQieGMdBW0j7MA9EWWbL6bCDmCgfkD
HhSbyUAqGEXWnP9zEolNfR4dH6u1P50dLZ2ryGh6/NrNUXPo0jkQXfPQNfeO4uRgNIgHHXt3zFV2
cnDn1r+YwH+xFovz1xe8u42U2WMYC3PXpIBY+g4V14XwpUoOtak1fmYWdxLGxwQBhcC7ExvPY9lX
57HBWtCusltSr8LXgqPhS7zx4SpxoBAno5oHmD8EBinoxZszqficwMIgCMuftAAcOCT5A85ZFdQV
xq3Yq/SFHZp3tIV4TJimPqNPrvViBSc0FoJtlIIJsfhe4E79ux1iWOFeye6TGdMW1HN4rK1s70ZW
/aizMbyEVieID4mJvSg+1zNb/excejzsGi9tIZIsq5+WmQ8+T+JHnZf+XlQqqXovi2cEUFAScy92
Vgf8tQLorAt3L8vwF6ylAjLJemeVyg9kn3oYyDhGDK4m99VYxuuYlT/Y6fYH/H/YEwt9qrgkqbnH
L6prnIOCMN8uypn5DQtgnAztIQIH+WzglsdFkBGQ97Fql744ezE4jnEVvYzJvg0Tsey+VHAF+yh5
jabSeSg7XguVlvErq/Rymavok/B14r4w4nRfYk3pkyFoUFvl/m3jdiumc06fcL5sEwiRZ3MteVht
st6c4jUTDGVWaymFZwybYV3Tc1ZY994LXwZO7Hvb8VPKTnqDHpPKOGWZt8b1jdfUzvZVxAx3bqwr
8Qtx/bpWOiFOnIafRvbC97rGQP4lQtaWyihttcNAhtZnqCAusU+GlREOj0u4m81yvHP6YuqYtQ/A
6WC/jd7MftmljA8us1u05jXW3xbsj5cGNeDaGKT6XHZp2sH6UBnmXmhfXvS16/6kS1xdEpI9W1ea
HeKexYO3KdJDw9YrcJLEPVdO2GDDP/WOH10Hm4S/W2QXJvfTNqNhD3czRrvI6yx28PxKsECwa1Z8
Uq3XvpZsKI7NlHXHtlluyiUtE+chkJelD7fS0snNaBcg3aU9Xm0TJint4jool7GQMO3a7UIIrsBz
eMkkBL2cBZ2nrQlRdhF/SpzkjHnzPIjxqhPmF8YhxONTpn5xzqeOQas1E3vMO/f89UVS13hYxvHF
GSz3PIwmjVTF1B+/NiCe0TwsER0DbTuJB5tgDzQJcaosJ9q2pQk0SFWsFxZKTCqCZRn/1H75PLma
shBG46yo71gf8IOhje9IMxHy6AAFZtGxRfSglMv2ToaD9gOuA8baQn5B2o4+humtJ9L23c/JttQ0
dIvR/1YWVwvf8cYRaXQrSiGuNFnuMXq6Rx4ZWGhmVlBYZt59wcDKftd76klqY1qh1tsHqOZ4iX3W
Tf3YxE51nnT70yZu2nj+eFUJpIdwiuTJkcuDdKrXsMj2XwfJqi04N/bFz85D0PlyOhtFBf+tAw1E
r92hnVFSK1W9M4z8U8VeQ//ED5BGuECVC3UxuYaRufLq2O4Ua8wtTdVyWCpDEYTt4+NSPSRR6+Nc
4ti6eh5qwyT/YAxPHR1mVycqf8bUHLDz9N+pfWvPRb7N1600LjWH97hgopDuSKMAdquXh/JMGAtN
IV39LNpCbwq5aFeYIkdexDxQ2AA6wnYP5IHbS3bRWa7cN1qd9IFznLX36pwTYE5Ygp3yt5QJbSpI
qqrKNl8j8FWblt4/FJrKJC7HG8DWja4/A0uOkvUPg9nnwbMWjkL5kO6Fatg329/ngk3YXOS3ARX0
4gNJ8KPIuiw544V5TuSuzmk2nksPE/8IMNQvJYcKhMwmIzndira+4PklbtXEj/G8GzNagngf7RM7
weneltzoRlPj5FBdUKj572gpfW1Zmdreq/YCpZPRpBEFsTk6DwUTaukV6REtCdviyELY0KLMlsDb
9A2zZcMhLN14g9oS11qxUvarGjnOTLULi4rwIiEAACIRhQ0bC+uVNxOfagqUuixtjgnFkhu82b2J
+w1+CO9ChIrJTid52NnCjE7jYP+ks3S5MXJ+LgvgWosZfXdiB1uY5YOKJGeFPauDKd6GtC5AAlzF
Itw8zXHCqAIFQU+bsETm2iC2YyFNXZ67CnkJDFXx1wUjcaGRYbVJjHtVzf4/xZQ+1D8ZezzXE3SX
ZcgHOOFQ9orG2s6qTB+K7ypGDY94lzawSN2LVNWn3SQP82wNe9AkHaNYw31wdEfbb1wf/cXkNOAC
c4+jMGWLJe60VsWBKkDUsJs55JRW01uJbKMk+g76e78rdIzdoh7LnaHeshHSaFux7oyWWz4NDJij
2nlg5yX3REmGHb0G4/ZLCkoFzRKjJuNWvcfdML75nfNasXLgCjaf0vBqz0P5ZC4UBHvEPO1M+xwz
Rf3Ls0iDuFSI7cpcJMEwRGymSB6CyTpFBD/OpFGA9I3AZ7hOaZXnCYkK+qXc21zXrtT6hu3iuQXP
H/gLo5GOYy5+JuJmeOe/D74H9m/h7LBacIdmNM7YI5ftlyJBiQ0n0pTdlpcSliDLSkkB868o+pHi
2Dq68Jk3npxQvJcayqXrJ8dB0lJI7PrisXyhcan45auX08aOwjEGR7my+/ilnXGFjaNf7RxR12d3
/eIk7jU3wSp8bVqgOD65xAz2Pg6ts8Wl0wlvAZcVEtCPRJvyuj19TgGWrJoAhj4q2E4OfzV8q7j4
65dSGd9VVbmbromjrfBH81Zpf9/HLNVdJ54wUcf0HPz1jM4+lu7wZkeNh5ohOT1pd9mNHcVKeRu5
Z2TSezhKkARZrS+tpTbmXNOJkqo304j0oaJxCfVgCp/aMfnB8/+jAsYBXJTtMmdY8B7sKI/Zgi0A
1SZ/VYsm+5sO2yUtV/nItw41c9NNbfNCG3cg0rR0v7OWwze7IvFgpdRjyKaYDkA3YTMCqgRV7m2K
TrQ8x1Wxkw2Rs3SqitfFLAh5e8Wpw3uMUtQz/6VNAa9V5XxjCwRkixbfccBpv+RmeE37Bn3GSh74
yfa2973ltfXY9KdwZlPfHY6j43r3Li3emnrcx55pvWpqYjww427kmsSK9YUmCZLzVgInqgJtKkdU
MHvpvikHtLbd1IgdYrTPwqq+mR6Xs28vTDR7cArRtPzMNR5x2/lJv7TikTrWjGsLZydWM1kxs0GB
RXnAo5cB7Km3KbqmTfxIEU14XpjS0jUi75Hirc5zc/ox6vBvmC0cB1HdLt4w7U2W0p9lbT1HRJgY
atcxuSceLHxExiGpk/Y+SFruE4KobSZIpRg9YecuI3zKrnZJYODmMPKiMvaeJ9pUt/5AlmjJvHqf
TkAy0hRHZjdHB5eG90DkebatW9vAvOc2iHGskn7HDlPRZrufQl3/qntYDj5ko+Drf+WZyVzUJMko
wVMbVRZUDB+39cIpQhLz9Oz5sYfMeyHhetDOfA/7eDhFRoy7MCexoubxzn2IV455B2Mx4jee038L
43dt0J9siVCeQg/RhDNRQwusX1+lM6NT++zlgaph8gzb9IdTfVL0kzJrgw6chnJkjdDxOVqbcNK0
mM4TyJDK0N4TxzdEWEaAxHX6nSoWeS1Vt8/HMJ2x5xFkk67pBsBWLjMNN4xsZhauBS5eQxzrccRG
fjHFX8vHabiOtTNo4g9+1r+GXdK8eMT/lXUnnsJok2UkmBPv95B3qN/J4hFPsruXSVG6i5hzN+bl
c+zL7jmydwj4+I+kBgazkPsdRPp3YqEKGm2/l5b5qiLl44n0s30wSThsBN30do5wKXWT/SjbZE8c
HzxUGj3ibnyR1nBKOXzgDIa85XOZK2V8hlErgxjvKSNhjhJwI+D6tteOsy3vZbsXBikUSA1Ty+0T
mwKYHsQ1jBVsRGS298qCSvARy9XwRG8PfNYy5ZUMxacwBZwdtjuMUkidglwsPWroC/OtM9iaM3z3
gL7N3PR0J24gv2KUruEVcSBJ8vrNqOmCFczI9zLbppShgHLUF7PIwmscKx8kPH+KIuMCNdc/dWrq
QVTm9nDE3/FzjLxvY4RKQJsIIzEN/B1jY3T7+tPXF2NpzYfBMo4lEOJbVBKRnLr4U9t2ZpLR0fGt
DsdTW9E8S0kG3+vX743t0B06XF04awmdK6XEbqzc2tzY7MBuX1/ogYVxjB/nn98LcSnvm44JiUt1
yA1mX0oanbRgFBV3UIg40v7397/+RO+xYk8AeMNz92ZiIKf0Nch2R1UX6Xuc0Cr9hwc5S6wGkMce
Mtt2BnC0dJjMPT/f3UZDnwMx9sJAh/aAxpKZD1T2vFkznD4hMr3F4HscjCxl+1VWgbXoZid8Nr9m
Mi87wwMwaFrh+JIhTV6IPhNc8J8pF8TTKpMUzky2DTv0PrT4e8E7uzVYBFsvvyUlCpkdqreRkxfF
nsm3yqz/lmPy3R7jIyf/B/TkjqEEsIhII+V0s31o7AT5vZFnMTFaKQCNeFUHLaNgPD1+luUvHJ/v
guFfHzXiOOqDJbD5wzqkt5qxWtzum0hd/BmxmLMduzZFujUuo+eWOWrmuBh7fXBcC8rZhmLC1vXB
2yp8GoaPsdKhEzgz38vJJ7P51osPYHoVJyn5UI2AwkuNBVQMBMT9NLvZVult5aAoXO5zCqtSp8Bn
Ajd8GsihVdOjbISJKP1rITQ/u+S9FkFqJvbcJ3jrjHjr5uYsw55jKxwLTLhoayDXGEf7ZO5CUv/9
qkTHTv8UIokTQQB9Q8D7ZhxhOsY/bKd28a2wP0jZNBqdRMfr8osLPW/1MPxaMXTmXLYsu3rHQ2OL
dEwWpuVnmvl6KmyPmUG8saw+8gFYRErdfQBzEyBOqLYpXHTfcAJbZNAi5/vkfwA/LzZRBZFirioy
xoJ6DKjDyDb0NwEgqMG5B1ZPkIB5Hocc+3MZw2/s83AzDs6LX5MhWJLPCeyqu94XDSGuNIkTMkTu
72UNE1V5lh9ib3zO6+xWFeETs2O9tToLuHQ2UffUhGfLdrkLIg5n0pu32G+gdGjn1WNM5LsdEk8s
xq0bO3/87DPrXaambbQKemsEqIf27VTqWET2HNjhmhgqAT6NLQ3VPfF6t3gZBw0evNdnK51xRpZt
w7lLvsRWYm0EIfpdjf+eZ7RETmt+kFE7TM5Ie5mh/ziueWTbvrcy4B9jl51Y4RHj471VlnwCJfG8
YtHPVuPofbE4ey9kkGQb7hN5TSYKcMzRf+mUGiKgoGX8KSb73kNx1DIsA7uMKZh2OoxXyR9XUibW
Jn3AsNLbu1Ma9MQogy40Ox6SzcFyyscWgcdWk2JKD0C9y8w3hpK/eF+T+tGeMK/Hiouq6jy282A2
ZE9Gd1qfMRUySk3/FS017OoNPp8QSwQxfUJYVtae4q4Fxgv/kIAtQxj80ZxcCBWX45Gcd74f5/Te
qvVMmjliW2vfD1DQeOBY1Qhwq21eFK1Km3ag5HfNpiQVc0NJ5qPtq2Chy51276AZqRDnVE4cjPKa
IHL1JcJ4u9MLznpg0RuT9gBNt2jM5Zxgb8IdXm+peXgCxCnJNubLdjH8nZsw1pl7elSjoWRWVqJv
+cK+MQ4tOcIuejOqOgH9Yn50uMYTodnaZ03OQNgst0b9OaeVDSsJ0X5RvtgW4TfyPMe8QEtp6DkP
GLi/9EIDFtsXlfxdRCSZi/kdZ9N7xopGwFITW8VQs/b8kREy3/SM5IOCQXrA/k6TUbxxX4tedDTe
0BwFWsh1SaQVjGpDhRAn5wKyK0zldb8pR6c7JbB0rYVNvOmNQEjqN7pESBR2scfb077MwHg2domT
sqIkxkn4UJWpsAJnJw52P9I0+xDxWG0cFuOymXd+MsYH0/Nf5+ms7fCXxUoUUM8z7b1JPpvI9bAi
d/0KX5RJ9rNaNEjo2vpdV9H3nrsu9S3aFLKJjXq1vBV+8ccd2vpQV+dw8E5R3fwqVB8Fiz0walgu
EICQTmNr5SBMAcwGZz8Yw120BUAY4kREQMyPIky7ICdQzOEDvk2pPnEHvEXVAMK58/4Oi/8ndHjg
6vy/2Duz5baRrUs/EU4ASIy3nAlSFDXa0g1CLtuYp8SQAJ6+P7AquuuXT9vR9x2OYJCyLYIgkMPe
a31L2ylJGNgf5HK/itNcV/DH8MmvE/7nSNumgpKU4k2BuIH2e/K+1E7drdGM5rBMIrE3BSi5XiKt
LwkKyBZQYKbdZWz0IVxQmbeIU0Es6cQgT7Q/Hdyn6DbTs1xsueh6HUS+ruV/ioy0wjl2Y3oJAXBK
cZQt2g7HTwgKiq0tJXrq+bkPhb5PlooWCDAvdndzsi4cGrOawbpMkX6IF984dz1KVHN6/MPZ+5Ri
fDvAJfORupXJUPg5lHSIK6cn8y4MLLZ5EcADVhNlvMvmRNs3HPg6bkEQjyEdx5t7Z8naNEX1h0jY
XzTGnCYXMgjfoyGWaPX/KTCElEF0B9LDADUNTYo5AwzrgPG23yuHRSfEZqbEGDFJled/kDd+Ch7l
BHi67/HNeAKal/s5WrsB4F2jDiasbGlJt7QL0wRDuq38nEBt/EoAPRQKGfxlvz/15vLd/ysDbnln
g8R5gytXdywy/j59aA8nNelWNi2opLlH9hXg79j4YWscwCHvJ0XIkdGOz+Xs/azcWW486zrdVnsF
/rNQS34WY54tCDbqbyXOSoQOWM7kcGfb1QeZMw7lZv1P8lTxKSt0OWyhLyl/pkBTZX6Wp06ksXXk
t1uB6CX1FW0GOYmCAHKYucmENVzJA6dTIA8I9KyZ0JuQLJgzAlyJAnSAMtKydzarc5TRc9c6fPs9
MdSZKR/wTXWnHgRkD4Zr7wptT98YEfn8vVBev1dtSsOB1sQKRwd5U2aMVs4lxQQsM+oJ4Ca0pu9Y
eBvPv/+mfr06PXuJyIRV5Zo0GT99UVVpNTpn2gl66sZYF32mNIF1dei/toKVYCIpABtu+kU6mb77
/Xv/Orrx3q5BWp5D7xNJ8P+8SPIQj3jI7jEw8A+VeIl3iDT7bY2VzF3Kpr9/t1+HK892fcOzbcf3
GbY+vZtDvlGDWtKBMar9UFX9gsabKAGq+5lR/Bzr8Mfv389clMOf7gHbt4QuPKTFWBY+ndqsKRoq
H5UdZGHobhOI0CyJ90ZLiAhwVYodS4sgITR7HWmPdS2X6DnBbAuS4HBreTXStY4iqh9votGixstU
igU5DcSosq1dxoA1d5F9H7UNPE4quX/4BL8OoJ5DJqHLCbMEzz6dshKm4pJAbJHrrpGyUlG+T1t5
NXqP1Dcyrg6GoX0VNMIcn24ugqp+5RcgEetFjqg8FCJ1uW9DTMW5Nfm0M5w7T6tfzaSOnufyJbSb
ef/7Q/4vlzNpr7R2Oe3M95/PuW+qRJ9r2wwoNVDgt+l2gKkpDygAj0ZYAaxYjA6UwqNCP/3+rY3/
MuZxJbuOoADtWs7n+dCleMt7F+DXFvdAU84gUjyUO4PMToagm4+XdLozOmxNVtrR61o0tXIEA4LG
b/jD1W4sV9enqw+DDMOwpdvAqcRytP8KdB70BK6t7xhB7jSMV4t6aF40P1euv3g/1y/syrnhWB/i
ya/+cGe7v97aoOpdnIeWS8Pm12GFXpenE0IX1Lr+Rk2wRjkipq+2twdv8DgntKCFDTCvCJcWjo5R
l3U+TZLYeXcT84AL3vgmDejKfWXfDyKgcr9ODEl044yaIXLSYZfQuLwfLeM6xywxIBMFkd8bp2xo
4ArAS+tNOOTY9B3QvrTcajS1l4gcS0GdZYVhxN4V4KPR3Dr+Nqlyf5NaxeMgukPf+ACz9rehARxC
jaHXd+BpoJo1JgIJAPgg/WpZpvvSYC4zyveUTE9z9loyDmkUYp7DGbjGNodX2o3Gc5Sazl6NTb2K
au1Masr0Pipx0FJUSVqRPUqNhRuL2jNw2Jm+mE+zs2VHlfYgTC1v8M6lmz91UXbt2xjbegxt//cX
73+ZsH0dI5TpM+2xgbgNZv+6XMqE3eOkhXYAYsI7zZm9R2nwLY1b72Ho9JMXIcPIJjQDqcFGpsXU
Xqblcz+G9lGfJc1lSrAR4UsduJq9byjqBGgZaZZA3Okb+8We4W/hUPhTcPnnFG2mbF8neVlneUzK
t3e7Ev914FE+IFthDRjcZKI2GpNZm372WJm/FYV897QpwInq3mXzTO5YnNOTLvtr51vYnWumUyQ0
BesvxqxEh1CWkN7sCNSDclzT7BTHLKqoK6avEd0qTMW1u7dCXMxdTa+hpa1l+F9FqpDXg1XAnZ3T
yXeQqQfwEq+3lVXHvv9cXHFMMTD6o7nNTRChIb3lk1WIh1GjF5LLvyQptKfNmCd0ChkyDw0VPKkm
f6e9e6LGlEJ67wYdFp+P1b3gDN8X4VisJG6wQ9Wh87JN9fb7q+K/2HV8nTmaUcQQ3MTmpylMb1rM
ox5TWE5cK8WeC4nTzRY5G/4iH8d1RIQChThaglllVUHeuIRpxIgiMr+O9jL7w+hu/DKlOoKzbxlY
iBjbrM/H0yQtjUs5zQFfrzq6LZIKwnfGSpeXxKKS0D1kHTgNt0b3OOo11leU6qVL4y0ByXnuATv8
YaX766jPIeFqErrj+MyWnxdQ3gyeKKJ4GJiEEiMzdVbU6GkY0m/IYoPyjIm8znX06Y56/0RYQbcu
9ME8CYP4ij98Xb+s95djQWts6IRyMGF/GvML3Dl1S+RpYEcGvkDcCccW8nBCG3Cler600DSRvtL3
3HSORmBwz7FpClpAlpfQjIorff0l6gmWWMNul81kkp7gfbz/4UB/nZ0cFhTLpgRzExuEz1uzXMTJ
6NQuhAlp4rjHmH0sIv2MOhZvPm3HAwVY4hPQ/N+HkNg1f99U3Np+UsRnLYG5gQlFufZLHEl5lEPS
g4T2inM+qbt4NyL0faybsVgz3F06v6ufGCHIDfOhJFeq3po9w3CVtUvGYEaMTuW/hWX3gyirYl9N
IAc0HWAcUtzSB/qGINxOLYqLi7A6bkijGDwbZSGpsQKlvtW69tFuxEhkX+FuO7Np4WNF1YlITw7A
6nYW7JJ934KsHgy3PFAsEMiDHH8HtT/Z9OlMUvuAjjuZVUBtFJCCAz6+suzyNArawreHupu63TBV
1v62Aalo6KF+Fd15xi2JO6SEDjwhQRi2BdSYF2NiOZ9m0Uth1m95yxY3SsAFWZ1xxMH5k8BBGIpi
Jq2nhKAX293a6Xv//jaIphQNTwtDZWr6N73Cba/D8kFpdU4M7bE1wSECCtgUrkVoWf2Fhj9gbOpr
gSOnw20nnYTy51iiYE/9gbPBTEDGUGRcjDxhjiNLt7Xs8Q9rjl8vfttgp4/f2LeF/stmNylxyKDm
aoHlCXZrcn1bQ9dq6+EB3pESSV9k+n+/+22D295ygdlww35eb3YRtKJhjGUAybfbAbm5y/vBP6Va
mR/TgXzr2RP7rksWWoN3LjDz/K1XsHvHO//+pjI/bXAslukuCCnQJOy99V/uqRLrh9FI26I1rT03
rleeuYmYgm0Ktsh+YV9zFTgxxn6rnzaLX2N2uRLtyvWJ2tF2sSSRs/TUXZKU31iIUDg2tXWN0HHU
CtZOPq38OX4QtP82Fcpssmgk4Ox2W42j+aeR3jN++TiM8cJxBJ/FFOxRFyvpvyZ2K6dTCYs9DeKx
SWDCxwZJp7YeFG1KXfv2GsuiEdyeZUuiJjDFo3LDOUg7nNCr21MCSHmae0W+m4T2Oo7ZHNweElbx
SNxHFp6SAOfl57ZWUTykdEGMZTcH5pjRUOhImEYIRxOkARaaYaC476ejbGaaKakjgsRONRiw9fi/
nxLys9UiCs84x0WQxt60tZ32Z+FPWpCQ78783vZrWSyZpMVYAYsJB2RLuSgOlp0dUq2mr51CxcqR
a4ceWTDFCO6jW55OmIVoSATEQofB7ZnfJmwo9VLnEXcyi1WhP5R2h1lGpk/EPOGWDpvowF40P4DH
3ZuejsxmjJ8aqDQmoxiKuea5IDXUbsj9oGU17934JS4ie+822NnoJaAX1xzQIjJ+vjkz/7ZfoRfE
chf1a3vED9Qv7OE6t5qrlnwYHTEeomgusxWzAJfJuBPYtFZ6W0XQhgiLHtGSmDQ3HlNjMJ7LuN+0
aFm2JLLSKshpsIKTlScfT9A+Z5QGG+15YMPFhtozMdOWsbstzyZVX62UXIua8LtdbsGY7DCK3Y6S
HvhdSe/92APLWOtuaT91mZls/Iyrge0LnXkkQjDWtO6sAYI+p4if2FwQTjaYFqjsjloTGfLXMGz0
5zTSfdC95JpZfviE5x9GFfeQrjWCeamttU1MMihqP+suKqP8voEktaoyFFiQkZzjza7DtEWS7AJT
1yDWrPKuxN4+YZfHrXXgGozgH8WIV4UGNnCU7BdattO+HVW7tv0L7+yhE8p4VhaYoayJNDyglOSn
yi7OqFwWtZN9tjOUZxE+in2HyHWPc8tYJR37Jx/qyiYLnWcEY+Y2RV2zrwr8kBmsrs4DmeK70Ss1
onusVpShoNN5eWwcTXKCIjb7aNRnc9uFkoAQtab1ATXU+FoW9isw0a9eGyEshem9nnDFH81e7rTB
Jbc2MrDyRdXR0bH41zGuPjmYXxDOsnYuc2urpJUcSIVUvGnay/HKYa46B3v83xVKPUN26MlHArs3
CiPZ482YOi2yXFIQn030XTRhqGXaLP2A7ff3lbFEqBCfvvUU8qqBICWUsM1+IOEEXy+ivRCF7dUa
6DABKU7+kvGHHs3O3m+NfK9i9H2TnpvrMo0rbK1s13EZcL3O5sOMMuaZ1CfsOCRkIE7iZd70dxh5
DEZb3UE3QnXB7RWilliM10Sy6hdD2u6KxEsPbaOffbIADgCqS/rFmBdHDH9bSwPGooeheEQvwNvP
8mkyc3ej2/o21TLMXg4hNykz79rLaHlWR2ty6ifIDNEaAHhP84TgTzHTYS3hRh4GrLebjjtfx3KK
gCA/WBEsMktFy9Q7RYhtdSSQMj5TLIlhwjAKtTo3RCl6bSdFBr8P1chmoIF155jwdz2X9ZPymPBd
OtQ+eVVbDWfBSe2n7EedIRVF21efddC0KFMwnOQIK89++cBOpTtT6s23FCD9deOmBElVlrvOtSo6
egPY9Aya0jPr2nUFl/SBFROWFb+9K7veuADXTPFEPGLcKVaYoRhjADbnm6HzKahYozrx+ePAKUlF
A5t2TYHSXFFQkROD5WpQRKTbVuxdtag1iPsAPcR2dh0hxgwSfPBLAVcFQ6ORIYGfOKJJ1utfK3JB
IvQDz5nph8yU07Tp6ugeAbH3lGV/MTHQYW2FF3QFux52kk1kYttEzGvtO0wWQzgghLr6o9E+U5Y3
dnozCULCyzwYidEsxmDKEhdrSfdBsCHg4wKYflRn/YZ44/BUVd5jq482p/Qj7qOjj08myHxEcBPi
911CWxtyPxhaWw7FS5G99C0Zz7itTglq8sNAnAtdxvSk2Uxx0rdDPCA1ukbXYllZM6Q8alm0q0l0
co3Kvyexw92NUpf7MEsfrJJSX1dz41d1aRHWhietR2F+JBZYP0ZT8cKUz0CFRpWzrVPo89seQxL6
tjVrYgjS8ThAFxvTfdQ7qzGq1K2bmtaoiCyvPQEHZbfc+3utqbmbdfvip+JnFjmbScT0Y026NDBh
7e2SM15G9LsRzlanqWC5TKyXU1rvYTOZK2gI5o7gYdbNeXaP6p6vISXcq4X0QAdY4fzS9lGOUQC3
2HyhJUmhTZ996FCFT1JjCnwKx+s+nBu8Er6RkcJ9Z/a6uCzJKIhAfedeScIPQ2StaJNMsfWo2e/H
Tm4q1/TOCOj6bWVX8Q7pFqECLae+y6dd1WTj0RYNnvPlV9MUhna50FqQ7njcHCNwcwyrLkOoxxgE
8ApMnYj6EfHE1bKF/dQwVBZuW17nqSr3aujUepYETcghw+IT9t66CXVjy5lMYT/aeCmndrGMJOcu
UajyoDJ+6P6rk12spHffHHgbrd3k+LUqa8m3GJ5Qqa1v2t+KCMDNFNsfheugKkzz+OhrHXm2mnVX
lNa0lYO8sqX8bibNwRv8+WgQLcpSio3R+B05B+7Don1wXcCNOmldB6t3L3kWXUxq3PdmO71NVh1u
8ig/m63uH0xZ6OtZILWNsCeuIZoSrWmrbZ/MzgGEHSEVlC6pxbHrIKV07UyUGboWmHqhO8ciA4Ne
NdbTrS3TdyI7Opp0OO7yXegoOLrBOXdlc7IWsfUYodvJs3OVWpJwWVICuzDCaD10FsI8NR4E72IU
tTo5ZbVPotg424Nzmr38e9Ol/iVEFiQo8Oy7WV6bUWR8DBKLKtCoQWKEm3g+lRMQR/RlSIqtWjvS
eQbyokt/m3E6EiANlIIgCEzpY+V7BMJhnzAmwzs3kgC9Wdig39THzVneAdfzGnL65NyeG6/zVrYP
QcbvOkKBaIZ0tdBW/UDie2MYmxFp63ZMqBFVFKK39PPRtOrqmKV1TDKf8VBTHUn7v3R71yBGsGTo
HxM0JaAf6wyBHoZ7ixDflVNjfVeLhRGHKD5hKWjUxd+QFo+HuhNXFK3lZkpJ2Q2dPgzY5KGTxxq9
NhpPnkG5k3tj2h9JKMSdPbeLUSk9mnr+NRxBJ9MPNVZxgXnBxeuT6GVHnK3z5Of1OrNSUmlJHkWz
xw40q9VTKVr91FvRhiYqiSGTVVIsbg8Gtl+Tpfkjtb3nYjL1E1S2vSAh55gnJHnl2Fa3kyviC3KS
nZqxNwMocc9GD596JoI9oP5obDFl5AFlwYINs311tOSVYVwGiuLR/cxkLJC3HoUXM4B02aWfbR/q
KkVgBJQJHUEElrT9mnZ4p/pXPzgPN8BJlLnj9bYORTS9y30Rn1nvE6tdIenWmk5uNe78jSYJtijc
CE1hz8U5Wxtgf/0RkQfYYyIwHjRfwSWP9Duoxi1KeBvKkO1k+zJ271PdknutyDHNzAjvYBYgVGmT
b+6QzcdR9ThW/eJRQrJMsBk86ZFV71PRkoxmpYhPbIUZPAmP/tjUj+UMKMHQnGXmjA5hzXuNQ/Zl
EO1TU4yvjqHCR6pF6KHqzLwfMFlTHgIwM6UtYj5Y4Yc2Y9eCtwlr3jCfklaf780e8IAslPZO0tc9
TqSeKMqfIdhwibbqg/2wtpFmdwa7uU4bskXqLjOOMiMKVLe4NvLFVIUDrK1xHg1Oq84Cf+jBabxv
0AFMnGOnhpxGkkunIsiqpt5ati8wbkB3+lsE3AInQDxKOxVz0cppJlIOi/SlsU1yUevyATU24NCY
cOwu7h88UbgfihvMn7EF9Xm7xLBb+mMN7k4ymhyTyMN+PPYpBvVwmTPYao1FHKTWV6fRWA+WLZLk
ul3SEJGsBW29ZFMX0zVqiHqyrDn86sSobUbSHqp0uEYD6WZ22oqLOzMrS6TfUxKb11BY97494gFR
Ij9PeKn9JPfB7eFxRN531zfWqVaTfLDbun0YyJ/ZDvVMrgv7h9t1q9CEr5WE4dKS3L3vXXDNo5LG
Je2F/8rs42/tCT08Rp/dVAMkGNDHbqTby42vpuOssc9jh/1q+co6aYWOwVI3yz3fzJdRljY9Okbb
MNXXtY86tJRF9LAgZWqJOH7KRgtAkxifig5ogcoIcskxdlM29J5y742EUgAohv8EBxxlYQfRiNta
rts5YVpf2gW9ie2Jqw3zYhXSRiwBt7RWvU1LOPkUztBcQcEuABOuPGmBqBlIvsBrvK161gN5IwBc
5Nm893MF3SAnSISpZoIPYSJAqsuflDL8LV0VwJmS+B3NJPpGN3BFhKMtdikivTtRiR1inuy0ZNcc
O7c7mwSuBSNNFs+WV34d4t+UqMEpy+p9RxrsetQ7bS+niWzKUH8q6QGcJgrSt/LW3MZ/lQM9XB/n
KwHkYXrGYs3QbDrPtOCfVTldpIary2IFN5VtiuPRxijaxvJQSbyexl7LCSvqFpZRm9qvSYIHp2nz
FmomxqElaeO+bgZyiyIfn5XhnRhIyH5PRm9nUvzaJH37YXa9AEk2zHQTUO5AH13GsJKYPR35cmSz
M3AgNueeeaFZNr7lNhaUaVcAnmVpO26dUCFvj2pY4lbZXlTXZYHRhUHR5dXJa7JvUddo+zwacXQQ
DY/umH7YDZHUoZ/dItsi6iSDfEwJ6gITZ1farXwQKQvJMJXfptifWGqjy/KSgWSBAu+nSd/FScZ8
AyClOw1RJ4IisSmYVXYfsBxOznZxqsM5uhubWO0wAfgrSasECTiYE4cmqx1zDktUVGvqFtjNRnXs
XWDdSTheIgSXh9E0f7pysu8K3TtPHr6I1sKT0kypOsTIMje6Jt4tFMdbhx0Fm6ZhXg+cv4MrX5W3
kDAF03qv1OMNBMXaSOfG9wnhArK9iESQmhuXcAJX3cTyTrP75wbV4rrtZLGtPSdkw5702yEy8jtK
yKGqxrOyx8BjDxHUIMB6lHVbFL8ZVC1HntzUvDeU1z6yP+fyXAyyRXIZvCLwMt+6x5d7qnpCuwBl
RVfq95uBMJetG0X6pnORVU5a3JxlU5M5JJt7Y0Ey9zs05ataj+R9ixDdwrUGT7O9uL19ioaYbx48
xC60q3cl+Yc366FNrsKGWPj7DKvQhjySElATNenM616bXjwP2JCxGU3ATqw1eSdgwmAQrRn5vxVa
jActN5s7xXsefWW/apX/zlpl1VheDonVZ5lLUWOfyxIDTZ7eNS3ZXssuU4I/vRWZ8toRx9Il3sqg
9TrbzF36UrX0h/zSmDEL3j5/CsUP4rc77OEkRnkzIRVNZX7xwg8oit+iEc+M5apwG5vktOcG2/4R
gO4Wm6UBCbZbMmuKQ4Q7JptFu6RsHNvYj+9wDn63ehZyLoUBgkzISAk7HEEIpnGrmc+ZoCRmGL3z
fV475bs2i+iuikt2O57x7OekgUfOmxjs4d5M8qPU3fyUNsVjJNl4WcKC+xKOD2qyNBRYWrbtMseD
U1uDH+/MU9tH07ZVwv4YjMQmMM0+LujZe/ai54UH7LTjET2AudESPMa3FVzF6GokdC8SVMd8JH+T
O0AY3aFEU9JF+1l3f8YG9ShcmRi9e2QBauJebVGsxi7710ox7Pit+Npyra/iaOqOYh5GnFVaufX1
acswkZAuqU7mRAt0MJrL3yDIRUAG/GncpKFOtIagKjGmVr5xbSrvIQkSw9CjMy4r7CxEOelF+uQ7
i72yRTiI2nfvNRZhCjnrQvJKyKlJwHW7YXqHa4z0wBBwctNjEZrn8YfrAOcj3BY+cjHGi1dwGdDb
73WayAMsEaznw/xN28PlwfHjX5QJx9xRpoK3Gw+bG74LqgDspBHZfmR25KKaS3TJIpqkUZwFDsXL
VWYDdLEjcpNdSRWWbZ1X1u3eUiy7/ZztFFOQM6DnLTGWrzryxsyoKoOhyz76zknuWMo3K+kI5i7W
Tce46h5U54ujIK4F5Lx+K5pSyVt+psuJnC8g+8Iuh12khjdlyW6nurxcZ5lD7dN15ZZkJjZ642JR
6RRCm7jVD7cZv+8gSVTVABd7emsEvjCuSWyoQO3GvFBfndY8JhauZ1e/YKLV7bE+liMtswngENCV
NXDT8YrE0yUDiE6pLrdjb4pjyCDbe057mnX9YfYy46IkgJBeaji2leLeYSPqLZudvAu/SQU1wYN7
v2obIBue3VYr3VdpYIH+Ws+es8+XZqKON49tlEJOXzV7+ifiWGMPIv+oRP80Y6wywuadv8P8Yvbb
LkmMc6uai6lG50jo7wG9bXv1g+p+DbHFoVpUU53C6XJMM52kBoMwHNNpn+rcbB9zmVrHAq72nGvF
VV6IL7OIeYjO0qv+0r3c29aD1ew9xAkUKrx+R8XXeG6Yqo4lXY9KVtfchuWmEtx8IRMCBvMjkubp
Ea7ywQEbvug3krv0MW884mx64PgMH1fXmcAFKHJLzJQheo4n58xKdJjuqSFvhIThkUI7fUCzSpOu
gaNtO6rlbsyme4HLDeNwTd5T3YgHzWOwtczWO4RAZuB542hkr2zTiliu3AYqDFbffg/8FECXXUY0
wltrDQseRkOt4m0xmu4uM3rmNc2kXO0nzpuavnsx7iytDtlimmN+0WVBWGP53tsUTab8uS1M88Uc
AD0vUxtYj/pk2sN39vwxIZR4SATq33tmq41FTtq5BVSyE7i2ibTGL46M8lHa9hYis/FUMRhNsRfY
LJp28Wh9q5speUVv8NUz6i2YX/nDpt4ZZS9e6Ylz3+vxncWAbKApO5s97QOPcsuBINYfKqlirA05
nSsxWK9h+MaO6LmgYvRYkTG1SeLsvutznU4GwStzHGMwVYRQs6A/q5JyupaG05OsdW6fbrLxeDf9
KgyVvW5malKxE7UPeLxeTZZAd6I+ayZhkUYJGDeY4qynG9S8ZnYP+T2TzZu3WBFCVY/3TVPpD8oo
v+Knq6/k2P8se2hkpkrzfaY098s8mQuhbiZGZML7kamZXCG2Xoe298kqEVp7icZrDwWp2rt5uBFu
iiiYEtsaAgljlbOACuyuyc4S9TQRakQJ5JMZzFhk8PMgkz2i5KTQ5ec6eYTlk0rHL2GljTtinNtz
aKiTWEojzjQMrLbZzBWVnC7o6KaLyVC20UYS4fx+AgseWddh4hevLA6taRSr3byjCd03w1OMZfPg
DDo3x/JyIrTvSYcpTuDQfV7F+8qtjJcoVlvX1Is3SXdln4Op2MnK6F7cpjiy8N8MDm731TbEq8z1
CKEGVKT2YdTTm4L/8Rr72MA93yNMbGPnXXYuZmRkfmEf3Q76FLt4z+lOVUwArs974wAht5yWdIrf
AXxd72z3j/z58eM6rIYV/nf+MF9v0Vru4Vad7It59Z7zL853qsFmTX7ASgkM/pBcaBttOlYQyYbU
DSw6W59RGDrAdABvLM/Ku0/UEzr2Glax3KCa3Vub7fayvbxdcJatPrwVMR+rcTtuiXAMmmNyTa7D
q/dV/AR7w6q3dgALUs5Z4xHlZfpIVlNv0/rYZsXO+zbSrjrox/w0XdXVfG7fJKJ1fCZ4olzYT2sK
12G7wQmmdbte7anl415FCYKDRL/EUzGt7Tp+jvt61wJEwy1Fo7KvvfoACHHYh2lvYcUnuSQVhIp7
qrxgu6suXh+/qaoYuVGdLX1r8S1jIbBiOauBBs3cQ1RW5zwb1EdVAwPoR626m5DcXXtFOHpU7lo1
5F94kqJMIu6jLJL8C5XktS2RIGR23OAtt6wvRNZSMUtZbqblSWD4KDmIpy9y66zw2Ey7a6c2ODKD
awa4Kny6ug+4KZtaORu7nZrg9tBYdRM04D7/fklmAXXEGtdPaqYycKG2BWHTyuD28vYsa7k0+qI4
G7TTAjpfZy0+E8zOzWyOVeDXTkW/nGefXkq6I4fZHjapJ8qgKlxIHjH5W3hS6Zftxtx7vP3NHDo2
GS+SCrFRlEGYirNLg3B3+8uwGsqgGaIqWI5AKVP718/rkoBYCw8O3P8iuD1EaVhwc/Pwf352ewbW
Zhn2mbNzXMvG8p5tyXwdzmEzr2+Hbic1+0p6uuvIIJYa1F0QtlG1nwj2aU96bfb7Crwb8U3//PaW
GL2/3+fTz9IGgJMhCUuhT/oyl028k66JkamNk27DhAYRSmvKgJ1PGbTYOvMynffoGMk1NE1yZGwa
1Wau//vh9rPIlTklveqkLWf99kA/ltpp4mc8js4I7kZDIiF0Rv3BTqBsya4KsuWNFO39v0WP/5/s
/weyv7DFgrn+v5P9X2l9gX39+DfZ/5//9A/Z37X/Y1poMhwTVbhneoss7h+yvyf+47guihgfdxB5
dgKhzj9kf+H/x6L7giBQR9lhGjry7X/I/sL5D78NAY3rIGIxTcf5fyH7I/n+JAey0IVinHL5nRyG
rnuLlPBf8hEALRUQrAi/ydw8oHilfpSV6dZlGqUA1UGCgzpfonBo9iBPT7RYMmsg3rewLWLgRdgh
71B9oIxJHE33Ug1gB8xRHW7jCCNhdhgyGIy6OwRFrb20MsGEqL3MBkZfu6eUR585FzkaAxA4uTNs
QnrXLt3RqPeCRm+fHPMFxTAVkLKAOV3d5YbTb934kv2cZ/mlDsevoVuDySLrejVF47tqr8mrtNmK
SnWak0FbuWb9nrbRN9byTVCgNotq5zFBpuW1LQUsR2xJzZx+sjbbIB4Kd1FbEh/tusxnxK6sqYy5
gdJJz4xMku5DFGRV6ZoQVyxx8Nwen3Lo5JQJRri/lnecLYtoHxddfVTPsO8mbFxl+dMtdHQs/OdG
gqfhTKvN1Dcf5LGGqyFLH6X+mvvfoX09C2DSaeK/jAZhH4U5dgF4/y7g63tMwkHuIhwaQbI8FPaq
0FKxYq9SbGUBIqrqIzjn3aKLQ9S5MvVy0tdmhitUgxZL8FKASCveSFlaX1NNwY6gINrNobXOEo7f
FMLZSi57kA3N1wrUo5WXp8ltf454pM514lBQ5GND3NUCWsIru7KSKyZizMywdE6DrcHUiwemNz86
iClKCFvrvtdq6BFqkIF2Y71M1mS8TmCw6snYmIRDrkxFgsMEtAHn85I4nDnGwUvJJifYrfDVrvFi
636YZHj0kpxAE9l3u8y/Tioegp6cABa6dAvq8qWGlxn4iJCRnxscihWdhmQ0jTUw3ZUcPQrqo8b/
G/J9BUwunsjPi4z3PkTcEcpMIZsyX+0E+5uDqjdIRpJMR8pjLl+/BxMGEm20n9L8B+awZxUbexVV
32dP+wbKs9qxt1NbnZABxC9bDIkVpa/1VNpiXy4yM0PJAKh1ReXBC8gBAUTR2puCj7UaSqLbURfv
smhwSLUo1Ebo3lpXVnUk6vaUSaKZAJ8bJJgVTzXrg11lTN/GEaHqbRb3++EcOUO2B3eBsH+0IHoQ
i0zCFpPC7QFmS09OuIfhuyzrQIsmcxM1CxjZyLqgWx5wFa8KldqH2yQ95m+J9N8svTiHANP/F1/n
sdy4snbZV+noOSLgzaAnJEBPUZQvTRBSGXiPBJD59L2g24Mb/6AninPKqCgSQH5m77U35EHZFSwY
398nY9EhM8B8jq3bQ/q0MKzG1gGirPxXZbn4zyWbDcmFx0vGG938Kb3qna1mvItLIKHdEC0dBLOc
FdBxjp0Ny5Dh9PMl1sojMIN5/1PLDGsZgxBIEX69kOMWehrHep5i1Cwm7LerT51W0dhqVXeFw/QK
yuKQ90u51SE2Eqvo0gjUuc4WLWki2hsIEIzszo0+3HtIpuRsuA8+TjlM184D3nRt7wZlqLX0p12P
68JJ6ZwZro9JAp3RauaTCX2QLFh1HJtgR28+HqUrbimDxW1r2kySW7I38O7pEV6XqB+05gCdmk3y
YHdbwj7EKZ98a9dPOi0RsOOM6O2tB8jsP68zc55Zss67qRGQhHVqYquhLiWFJUpJHPHTQewG/pDh
oWDoq0Ie5qzbqj96ESwo1fgSK2vjz08FM2kqHGZNxkjivBpOludDw/R4awlJLJq8Oi4szIbFk4ef
MqXTDCi88YBgjcIomHtIMpoJ/r3+miur2glpPCa0+WTvZi4qyOFbema2axuPnDWBsZhh192B8hJq
Hp8SC3rv5FkQKX8kbCXSNFcoSh9SsvbjsUHT82jjynzwkSqWBEqejTxyuXh3/tJ7J4X/qU+Xeg/J
caKFnD2eCETzztI4USrvXYypJ9Mp/phyTiLXTerQmenDx6HMAOsR6STJBlgL2qW3r0OCykkm9XxB
QfZc4zbbx0NxL5q+f1hAdzz1AcI1o+/fZN/w3OqGXz//l6R4Cz0rU6E1vs+1aVxNzGkPysn6LRpl
1GFGYRwEO9NtHSe867ELJDXQCVksDPtidObfcUpPVd/094IG22ZdP4Gy+zJBnqc9pF8EeDrzXBJ2
mSVZ77y1sA8kKHa9XS51NTKHLcarQDi/q5WJhjtoscmXVkbOVmwwTWDcBkoN576PD2fv55O9Ye7B
VbfESVjbiDz0UkPSZFU44RqQMFz4A5A9nSBa1TAXT7+xKTtnJAPoP0kOiNJFPPZK+Tzyu4zLjkWe
wz11bZbku41zSBqoxw+F4R8xmnonM9Dck5tmF2p6klH6mVyBpXgfRhuxetw4O82tIfLBmQIlDvcL
cX6GOU+DfFYywxyScYjMIX9DxpBs2MouIepFceJM78IqLf1T0KXvrlPVl0RoBLRlMWEb9DyHRfrm
CcwbgeBTMD6viSFxOdxi4jzSoGlYbuikWIzk/hXAHbexkbXkEP2pLU6RMeAz7Qr/PGc2W+YqeMlm
Qz/MVGQ8J3DqKQTEhxIk0sZAqXjV+V7hz2/wFtaRxziJh9LMBqB4TDPzMVdiYjtfu3ti0J9IXBg3
WT7KB4IW62tLrtwPZrUUeraDePySJMTNa9Ybs4L4c8CVss2mor32MJenvHhGdX4yPHs6+Xh6Q2Mx
xpPvZeNXL5kVzNopVQSJW0MZ73PbL/CLl2K/yC7e6X1+Hn+SLKbWXZ5mazh6nvaYz01wtyE4MYWF
qz2cAws9jZhgfS0e+oFG8qkq0VPGGcFh9seXxgcGO1XIrXwJDF4EoJjd6la47CmdCcKD78lL3V4E
hAbwpbEJkWO5egxQwrQPbOikqxxgmHcksInFQsVmTwlCGf6QYia8AdPzSyg/eTQwTNbmuoUdEdq3
XLLxZD3zEZ1U6l6oTscnTbZq52KjnKA1hkZQI+hKUJHnyKfQsFzimbAHTiF11vvnVBEJnZpz+WDH
CBVkZTRnc7CfHd1NNhlLIpzWMr1qLo9W/1PWSfJIEcEQqYiXgyAINidrYtNiaUKT74nX6SfLo8+b
kwHF41X4BX3lMpt4q+FP2NxtEpzua2V8KGHg75r5eFAQVWnvXY3GQRzgS0Y5JpCgsLRy95A76vln
ZDsiK9qTrme+AwXyLeGeg1ExYvEW59JC1fshyP0QcPNcXeN60ghIIF1jSgO1EwphRtDxEixWSPvW
zqzLPKXOIV6Ci76QbmE5o/XacX1tMQPIiMHdF/NGxjMIMuGiE1OeJ824GSxSQOcma8gKqHzyqPpb
kMs72Ib+RYG/izrPEtfCIxoZERe8pzPJ0vnObHPvFeXXJ4++jdVm42u2jIw3JQjelCuOKozo1IUR
C7HOkG666vePhMfSWh98vmCRhC4++TSLerqllIiRHBAkVj151gYn5E0K6ymQAZMfaXiR1uAjQ4bp
7ujhQaAQkLTXBq8jsTLB1LjgzcC3QcxFkhShwtywRVbFXLXl2xX1EN+XZnwfh5R5O+wWlrwLL2yy
0z/OREzg1PqvvfJYRxfsx7z+FRx0j+584aneqfbXkLf1pjY0ZInOKnr1XBOmcvPtVf10SqQFkr0B
4kFy8WtNBBLhK9/53N+cpgJIwYPebkw3jCVRZgbL53Vh4HF6ACtc2JWdcle8pVWhk5VTl0wG2hXR
p+9dnnY8pnpzE+uDumbi71ChbwOMTfGUcpxDrWE77F5+3ldNSwPGShTJcf8uY6O/AEiklROkXE4a
+0GnkjbiOQnkO3XPfaCKMEFcTIPn+R8p+VpZ6Tp3CQJsayFbKhoCTBHNMJwFtfzQBPkX3yU+E13q
bz2vYecWJOaNdRFMl2BO9vR9kYoX42OkN0TB8pQsyCl/VhZNlZLqq+vD0UCPvMkJ9UHGIh/LumbH
Vg/IrlVahXoL9IqcGmPPSPPfYjUpQlKCBixvfsdzM4OYojjUY+Tt3P5Hpayrb6QjFlXUsAOkMTVn
8eNUgiJKHecSC+1f3Vo56jcmfM0xyVHc/ogqhrFROy60aZuNGmw/7JwHX7aHlpCbq6nJC96Iw8DD
/saylixkP5VhDZ7jnGZVFw68o5nualeqL0xhCHphYdub3h+OHBLdCZxMdqwd5zudFSvZ3PVYKLCq
EMng7WGmkdApqua6lO49E+PLHLTFgfLXj4jhWdeRyQUtJvhSiOx8Z8UtkQSHQfGdvc76RyiQ2Hem
znDUrvMbjxvqjdYYnvp8wXSaptO2Ai8Y8ZRkBBXn2CAsYEVeUk0EQHfwZeLkYYHa+BD/JzSgCIb+
UDHE2AyLDry/smH5S49sUG1Ebl+TBYEjZ/OzUrSnAolieVXsDlbahImmpkmPcep9oEvdV71Xvtax
fiMlZ12jV5dUdYLPp9iTmbVJV99v3ub8bA7yV3RIXeQUTAs90ghONatILZm41WeO/HnFLeKLOItC
8SbDQNHyQtxJgaJwNaKsRqZhteNfJezuPJmM1Yba/eoTfKqzPXXkDIz6SVOM4WYULkeDqB0Gh5B/
Blfci6X9ZWBQxryWJVR9Frioxi73Wp7M0SQn9ido5vIitw4Sq0jot9NycHQfDJCsHrN0YifWNCYm
ZH88tcr/Pa6pUY7UBMoe8xyzAUOGUswXL55vdj1Gs6cCUulycZ2a4kWrnpyVPur6SXbtMGfD7lSn
dmqeIMkHGz9I0HtDUL8uxMdXOYVeanukALnBLXW6ZsP+E6Y+purRRpHk/dGbUZ7NguwgL2dfDZLp
pDfPM4LnUzHxWzG57sItk2OlldnRN2fabnTQQ6K5OzlY8YvN2jgFThYtqv0cq4EryHisyQ//xdSY
KU63w6/6QI4B4mAkOMhWdcS4rMN2gVOAJVlPXC82XJ6Y5FqMEo1UmQi26iBc6Sj1Q+LDebYx46Uu
KMp2hQXXNmzlxh/POZZdozEoEGF7y0BOeC9ZrLglezN9gg1n6k4W1UXVkoJaHgYocPno5J8c1WZU
sXg6uWIO9TQRR5RRcKiq/mjYLhuWWpBMtBqTzRpDha6ZJ/eVzf6yNFQuRCLulgB5VDGAEMG29eb2
JWVNyf1k8n4DvDI27fdcJMt9UeDi1DRB+Zpe0kbY+7zAtTF3MLUy+2+nB3+dEntXZVS/UST2R6ip
u6DN3SvNMFoQt+ZL75pvln1MjSB4NYP6i6WVf1ABJMkFvPfOF4xUYC6PKMHotIf6LIy6JVBGtF+p
MTzzTnzYQzUfm+xMKZgShY1+ieOHUUL5kY4IPWr5HifKOXLPWaHs7OoJMtIxaBJ51Lz8gr7gzWD2
ERk2+3QnbW4Ot/hZ02Y2kj3AMzX6/h05zmYIzGPiDONvvoSqZTnUtcDtc4Ivymmn4f7Ap8Bu35lm
VCxMsxfKJXIEBpPNLuqHhLGTqw37wuYdlTNjw9jtf7lehQessJMotexN4uWkpWjZ8zJRespei/fi
g7i1ifZdwInCfsuv5RGDNhhvdbvTtV3pZvMuKRzmg2PL023MgB4WxMsRO7GtGK6EMeHyqA1wuvAx
VfhRGPhNxlenqiZ6NL3lneUhz5ul4SgUeEDw9m75yOWDmIHr8Oh3HssKZJdRclC6or3HQ+OfXd0T
W1PzqcicJez6NvtlQj6loSo/QdFE9hotKICUXqvAyqjU0ScNC5tt8FsW7y2TmGERw83Qmb/4/Fgh
DsM/TgFPHMl6xQBfMknVyMWe8vFeo3l+HDTL2pLTTQ6dxdiDjBRxUDk/tJtperigWKSsMdJDzyXX
NT16H5sNXfu3Suj6jaQLDXuY4DUG6SPagnk/l/3I6Y9ShOW2c4V50UbsvrDi+ubXGgvfd0Ra1OXC
knxNCOap7GNFc82qIRk8vrDLb865D6nEEtULKETuf6JThbCfAfKQN40cp1+lWwFI6U7FYQWjmPe/
S5+m9UuK+KfzxurusKNkH0SGTQuolWUGennORownKGA9cRrygtTnLpabJC22JCtdzQEEhmTBNyJZ
3gy4arYaLksIDfCR+taD58cV1rQZOY0keQbduyHsB5Y8X0tmfvaJ2PexM7AbrG/9bAnoUjyxCDtM
y8l65V2ecMGKm2O2v5bYJouLWXeV3RXnIHUOeAYW7si2ocNZxbfDjrGiVnSCx9ZPX1yTregmXqfP
Ce5FG6PUhjTKyNchTJdUPJtamrfFJQ/IdPZiFmfG1ug+uBI3NUgY7uPXZJbXuuxeUzRqYZNpr3VJ
rnndiZTRbbsKI1JuOfHLkqCrJ+fqZRRNTTbDi8HdvpsCfBBLXr0j0AFj3DbvDrMRjXoDT+e+kxNE
NhwjxsLfahv1y8weIdyxiS0/uCY/Sdwlnr0G8di6w68RNwGUTkKp4/x3sRT2vtD0cyvFfOCM384c
ACY4Q22AtKZMaW/M3HhyUBJXzCg2LoLCsChRyKwXr50yXtGePKNreSmWR0RZ+ZZIt0GMXpM3uNg4
eSpzb0sEgomfv9rNcER8hifAYY8rGm2NSWPoamhLJAYQuQ0zy2aFOOt1/kswH9wUNpJBNVnbceaH
HSv1r9TIdUhUyLaSgn2J/Pbi+pFREJfe2K04eEPZI7zsvoW/fHtay9iY8UHR8qiVUj8gDnfOhhEh
pAMrPRJq3jFN7hfIrVn8qVYqW48DERnWg8h9L0oW+0zNYAYsVoPugNr6bK7xtzZSBJGgRnUkIpnK
8B6bginN1NvsG8b54M8OPuFm+IwLMMYGmU66ontHWXmWrEMMrzjYwambkUw1jFloptdc3AaVbnbu
2/Y3BrPQVVm267upvhoetjP1rUM6DJmmBDs9F2dYJd+JPQ/HwieztrLwIUmiNDqfFMksDxHtbQef
3D+X37JchFWkMuG/aoe/MTDhm8IqhNzq92za0weVCioEr74CR9/P8fzmUXMTAJakDLyp7BqLt7Zv
FweRneg+ixgki9A8hCaSkUOnKX/n87MhKEk2o8PEW+KdWD+4KTRhnyyKPCjwAQAeE584Ftt8wDRQ
XNBk7zRLvPmdcXKno9eJ6lPH6xZW2j8tN8VJKK64cp0uIKLbzBqbbn2sCFz3lxhEY48C2yNS3pnE
axosy75rkUV5HkMbEyKZpfmsYKeJ1CYqM3LKfDSXVveCW+m4GBonR003S0bAIzZIY1sMk9hmKd0n
PLB3WrL+V+629K3LRPigo6zQ0YZhC1mbd46R14aqURw0aOsAn8arbzlY/do71R2mp0dNxUFoasjr
DI8pzKCvSYOBLzdu2iGtpPFcpvqhbuUTG182Ayb6anpPyJv23Z3RPIBYBypDtx348FhKsnTS2dci
U2PC3jXaI4w+Y+DBa7YkKQjySmeYQjqQoXwuIDM/VD3iO5iAUKRdP0VJnd5w9rmkbqlPUji/hdli
dV9okuhjvnncIG8mngYbKVzQ72Q2yt2UXrNJrIc6WDcvcZrtMECOKAdiNSEYk+Thpt5+4PrLV28T
iSf1saY+8CEOgsd8T2XMxzckkK0VmrFZZtuxJgKsqYFm9uDTM/VPktJyd3TWOUG+3AtBJ5kVHArr
1Mp2ZbPxMp4BusKGh5bixes+F3QwW0clHwRGM3VvN+Ax74YkYpGAvS+3T5xzlWmPdTEcSVTOT6Vu
jKt8c4OoznoIzPabK6LCqjXFLYRyDUKXrxvFtQ6oKFgsJZtaja94Zlg5CjVerLI9zgDdcUtAAsg6
teqG3jAlPbkdkVh+x1IO5/iGTRAVult+1WVBhIzQ32SDZHpR2LUEmRe7iQjBi9eOoRq9V1ywCEPQ
pEau3gyHPoOGoud7zrp6b2nBdwB19KPUPxucPTuLecBBdjWCDZAWB6UmsJ/LEB+6o3Bn2pwZ0K33
bnXVi8fMOYqDYXnHJENQKyvOGFxOZX7ODa6VVqWvBuJsMku04tB74K+yzEw+jd6P3KWqbujWDqwl
N3wQeHD79FBnHxNl5TWHvCY1ZrCKFEBm8BX4nv6iKv3YGlR4xGkCsrJEhG97ZcnH/Avmk8Yzkv7Q
eMnjmPOoxWUSEyKBU5id7tLv2oVZgs2/hDTb3bZL87d2bLFr3D9zWzE7b+00bAqtYURK6d9VN9Hx
joFytRKT/R3U+Ypd0kE0ZrJ1FrHVJ4VHO8aFNjbiaTT1T8mL28WTxw7Xm/9ULpgKTB7y7iIYncBL
+R0s4x8HguOKdRky9w8lLnJfItM0xV2aDaMqJDU5f67Hasfq9WDX/pGRugrd2dwn7N62c1LJozMQ
tZdP1cmYxXvQ46a1zTfy4STxCN7LpJpXbAnPLjjnrB0O5NwfkmqujsmkF48t2O9HHEbWCVDhM3oe
eFM2c7nUnR4cHquN5Wo3dl9uS9b02FyIkSH5yMuOXqoxJTNppdEj1B/IlDetwcO7IOlnqbpHSu0u
nFPr6GvAR7RCL8gi4KyqMmR8lnmpmJr0Tqw/cg9TAHecWxw0W0woVBeEHcAtXht6GbMjGHmcVyKc
Ic+HTvtAxMINfili5kMv2wWuT3cn7Ym60O4+xO8Mxs+BoOlPJ3BI49TRZukI1aXp8L5l4Ljp0yNS
D/1QMIb0G0YUhssaW0UE1lHcoug7+aoigwL3TQyF7A5qbJfX2Ur6LdhSIOjyNT6e4eDGwUthL+Ia
sGKoeqFD98VFiUsNp4BmRESzMK4P0tPgsfbPu7BsWY90qf2aBOiEWsT/VWGdc4/SSyfpQWMjimuD
baq3hCwhy/24RuSkJKhtl6Dor1hFeKzfx3F9tmepIjGzu6rA7EOD5ERHsQVgfUANz4WZjt95i1/R
IwGyWZCVKYMndGMM88McfE+YkSPwNy8uUPtNYs3EVdNU2oX5t5SUsYViPQk19c3J/4nc+ktK3aX1
XPCyJYpcH8wCPwxDPR/nGzkfy6abDe9OZMZRQoSoFBPaoHtjvladRmt881pjOi2Oc1tDp9i1VNYt
qFSElfBP4YH4wBGpHTvNs8JlRsZdFU3UOU+GwXN0gCDuK/9piXvJYl03L62/HE2XPKLKmJh99s1v
JdDmWooIqwlCy7YmPaudLT4Nyt0h0NMoEwtqfjc0prYKW+9rwXixHcqvwJAH4pVgNKWq2pKct4ST
AC6KzheloTCsLVFRTtho+cNUpdvAhETWTzdfj++8gzuXGGSCpAEckBtGkELYz2rEjG4QcrD4mFbl
iP193Vw5vqSobrciAKog+/loKOtBysbbe774qxXvXcvh7BG6gXL9QRVLFglFlKQHRmay7sx+P4yO
6GmP5nLADr1kMF1Lgjwn57H2x/RjUf0cuVMrNqjOWFTT1e/9GjtABe5nzNqHfFF/tCbntpHzH34g
B9qo0PYpfAe9fgruSiXzKwsv0gf99uqOzgNuArxmzkRGFQ2tE8dPRUVEVE3Xu672NmneMfQpkPKT
ieZ2/Y1tbRfGY/pkZAkyfKwwhrVgLHC800jCHyVsHpnYOqGCDO8x0ZrsOWZi8PiAFDUJm1YMv/js
wPWzn08xYGH43VeuxyCjRCQrvYTGH29fDs8caC8hrVgVwcDzK57rMx3r54NGnCbBSN1tatIPVn5u
lGWfJDpqyGy8Wxk7984wL5puPYmuoMi0oQYkyBgMk1mQqJKXYPldVUm2baWJLgPfmVHSAbr6hCU5
cOuwNbjfao4jjUyM0Wo/CmL5zqu2idq1pCxClRkBE8g3hJ/tBFcEFCcdcFy3Bpd6uK4Xv6SvSQkH
87x5whmJKzSdmh1DEz+k2ysucSo/Bh8IeD2X564SpyUZV2iJe0oy45AbtF32siBBwRdmuOOwg7NC
nIFhPxCexd6A/RM+kKABPzB8ipTmKQXf0JcsV2L3uMTokgrJyeILTs0l2Oht/bX+bjYvV7v3bp0W
nGm8IkZ7m8R4y3nlLpit1mUiQQaqvSYNpPN9GYc3ndWmSrUXAmvID27NFx2nKukMOLEMi1XFUAT1
URDXmA/uU5BVC4nXWmSkRR4ifspRdqe7xK+mTZIQAd4mML/cKWEyOxpaWOe8QE+2VyVYBKwlsOn9
7PJIRsX+dJvclKVY8tXRXG8tKQhEy8JSOODul+l5MSiSkgCIuK2XHXZSt9yX+Ee2RIWS27UyGeAp
EHla4ZgQA6FZ+A20iKGKeiwScfVmhqIx+QShaT47yD6gnnOsNXF9jdMhZV9kGseMsqsyfGyTHXZP
BFJz0dx0rwg4UiStR6kuZrycCz6TrePPOz9hgm3V89csWTs7NsOYwV+aI7C/I7PvsMAfZVlBS+Rl
B9fBqA/wLrnP+oPmF+QnBKqNkl9xsbyLuCwiK7c1aqIR411/ItPR5ZQ7J0SgphJwjE4WxH69a8ms
xlBLJkhNFmd8G2vnSx/4GJxMw9tD0yA7htk9yPhpyDdSn9xjHxUFEciucUl7vTpmfv+1GGSf0K+X
UQG97WzqyU3kTHb9uPxrS0U6i778SXEJT7RqVj4F+zKhR7baSdxd7dAikjo0poyj3CgPOUsYIAxi
OzY1jsUy3haahX7d1VEdSVJrJw/2PJkeVFzwbbKcP91Ooe4bGW608YaYMTuacUbxTR7s2N+grlrU
JN2zaa2jmxTWywj52fL3AwlHECTJBqH/sEP42HmUN7wyz9QKVDzqOY8HLOfdq1A1ZnzpbTh5cwa9
w1Uf5CsS+NfcZFwo83GPoCCcPIZG5SQ7DGRfa+LYYfoepfsh2T4Q34d8Z86Mp7LKXWzAzEWwfnyn
Ph4VmNxNJJruH2Ii+JMsb0FsY36iZO/oRrymeh1QsWPIW620vsGuLlndRtAfygxUM+tlKq1aOV8F
6UyRxiFxytl4RaABbMZfNeiIlPaS+ym2yvoD8+y2xU1Xoz0mUcE7wyMP64AicOG4WqkUET3xEc+q
fMM5M/Ry+nRSh6D0QkdmeaQWC/hvDDiL01w7vbjYzOSZMD/XQXO3hDlcTHTCJPyxtU4a9P6JRfMZ
LNggPc8/NILLibKLGF3ZNl/YD7pN02NZ5Ol11LJgL6x/OXkNZ/13TX8a6kID6dci3HQrctwyJAg8
BNByFabaJanTX1J8N8ow/mVLnK2LzxdDjxkfuN6HsIlrrVzj0dCE8ch0DphUwmDYYi3Mag8GIyu5
PfN1XFbEbG6XyfnQs2nH8kPXyVqXKSGDMK5+VUY230rzvgQP2Vib75wT/Ny5u2wyK9lIRwlmKr4Z
JVAcETk2c2SPJC/rcl80fK5twSzWGATdUsCDDN2Z2pSkLY4QDFgZnpWOGFsu4s5VVO2nMQu9Ib6U
Wk9x6q3DWhZNQ/uYTcqN/H6cNh393abos3dvDbgYq9d+qW4jc2IE7IjYOWailHXeNnHHKJP5lY+g
e0YZ9Shj2W2DEkd8VT5J179OXf1r9Pxy6wZozB3wQiOpQ5GLs18zXdZRcNg3Y4tLarCsMG4RXFUk
soZe/3sgABta2pYy/ORAeuHBkDJJVdp9WgpKyDZg2Z0W4YKx2xlJB8SakmE1WzsDeyj3Nb5kLu8l
GuLO40wNS6w89HpzsMVefFUVck3dJvFrNDoubJ3nHj4hkFbqWKUxxarpMFwWPFMnBIcYtZvviQP/
pHx/U2rA0wUOI1qf+r3guchsO76hRmk2s57KA1MDnOiHktT3g4us8lSQv9OBFaWwz49Gg/YlGG86
oW2hpchwlp3Dag2zMMqr7yqdun1B6gyohYnnMm+31TNuMmnUYdJrQwhcK0VAnHsPAQWUr8gtLNBT
hdJvGbCk3IIyIEUsb48Q/5wwmbC/Zo52Hbrqb5xDVKaTXvRffarYzqkFLe2TI9b4Za8fj1ppHIAT
Ud9Xiixsi8/YwhKQBL59KBHGSAa4+dSEjTMZIV6t7eTmzkM6TogYmaNxpNLA1cjyuOw25cJliZ08
YgVEN4YV66zYm8klf2rrir5riF/N4cvotf+nBy5LjPiAA7xwyNiApitUTrbAYkh3Rzuxav7qLMPl
WIpIz42/iki7KLFWqfJqqZDMqTrpzketHZ1j1acP6NvcHQJubAe93r+QDljuYE6b217nevlZqE0I
CBNwdCe9W8JiijtOkDHblYRuHZ1g3P54UVBGAU3oGM4t6ZudPXuGodjIx08W4Vy7H4ln3bXbMh5w
sPlLR3toMpNfxZacBDdbISELfDynljntmXcvJ+6wK6Nnhitj+zKs3pFJjsYhxdzoMLv0XGPYxz9Q
w2Gc9VPvSMbocXL8eTkxiUa0dojjivx57rFgsMOxw8qT5Pn8qL/VqhrMpvGJYXe3+48Rw8QZp08x
uK9JzWprMdNDjKDIs8TFfhdxK/cYrywJrrrr/GarB+utWfGpYuzDuG8EjMQDBGhJbWLz1bqbjSBg
1+jZ79ZvDvPMzeFqTkYEEJCbQA4d+J0/0zARfTshGTfcw0wA03Ehv0yRaLobqupJcA6DWV5Fpc2q
u9W8+qvRK3BMfgq4ZrKDUPlTHkHk+bUqMVjTeC9Kx59dVag5MbAk9t5zmoNIqyoalPZpMIFgvVLf
RyN2QhLtvIjb9ooOPWctan7WKtBP7Iv40s3wQjoWxFCDQzuhhglMhSvJLii8HHJOzKdCb/0IsBAr
sZJeff3SFemJG27ZQxCSp7nIPlyQg5mhP7gAVWE5s3ZLllOeGbvFwbXmoTlJ+KUIweOt99NX5X1Z
kLZRdSAZLgN7bzm5y4PLORaG+Y+gWLJWSonkL4iNrV3mfMw+Yapl29lRh8SJMhN0BulrY4R8EBCb
g2x7NOY3yzQsIk+Ac+EGP+bM3U9xEfsnTByhWXvaxscKuGUmtWppcat+Q/NaJYx1B1qKS2JM3GWL
VfqLFvfdX4wF87V35QAEuaQL8uhKtvw+nKVdN3ZPSKfnKKu8p4B2wKEjqeZxXyX+GnbCVFPK8szk
GTAbY0ZEV1vjeViaN+ikBJY2Gn5lQilFFqM3Lr9+lMMe1cd/tM6SIerezoM7jQPFk/xyitUcMKpi
39jipsEnOil9V4vkAbU21FU1kqxILZwkoG/auF62LJqBheOJD/jIkJ3udIc7Ae5QxHrLCLWAUWbr
OD0YvPL5564iOGDYzGY6RK2enjU7frT43tHPZfmjev75ovqVyhbfkgUbxKjdPWjVGybi+qlpu2pn
+vINHMq0o+h4nz2wgBw9yU46aXzSTBR4sdCJAamMk4jR3Un9wmMbYfL6avsG9Uq3Xil6rOdnGwp9
qOfMxhd3Xk8H+Ss1rOGkdQnfgsD5scVNsPHWI2aOu5ujaFc6GCu1pV1jN88OFs8kd6qeSvwJOyNR
A8/kFPJQOyV/g3rmnOtzagwEzqhG4R27DNVykglHkG3oyu1TkfCSIba09NSJfTAlzb7L8mfG9T86
SbzvFBA2aVXHgHqKwdyy1WOhNkE8hsEhYz+MVHf5w4Ccc9+pWTFyoP/cgInFI0EzZzaZGsPqLFkj
s9aHnFk8C9JBoGCVA4AmwxHbAXbAjpnYE1w0ir6pTJB/7DzEPpugHbjd7AbtlVfQo/6XHerxPzEK
/6sWhPVm9Tj8n//9P6nfMOctx8d6YzGVM/C9rO6j/3IXJcEsaMyXHoV6/lc5dhzmjo8V22WZJFMH
ytrE9Wv60HgRnpiMUNiaSffrJzHg//9a+Ev8Y/8V9cCLsS3Dd0z4/bQipvM/sN8AsKTr6ENz0HXk
055j97tSEn3HwPNqtt0zHUlI9IjC7921jILSnoWHVWOW9xW6ZfKzmua54Na6eFlRX1YlNKPmpzYt
igeXSVk9DQDZZMr0aYmjOfXr0DNT7WZTTuZewVg8y6zTWFakKPYFdmPbQ0Q5suk0shHbqp/Lk19T
OM3wtTPDLuAqmTbCOAIt4+wfm/tvfdL9g2ESGztVSI04cgQ3PPtYvarJJdaE/SoJbCgIEkUTrN+J
4vy/7J3Xcu3Ill1/RT+ADphEIqFQ9MPG9obeHb4gjoX3Hl+vkayW+t5SqK8+QA/FKFaR52xuJjJX
rjXnmOzu0+iecrCfB7eithcu9U+Uc2xGAvTqlFp7lqPxrULD6zSnSndRpsa4gwNkUc3NQIVrM3lf
fUpLmRP77Ts4VOLolEo1ngbRn0KzlpBW6g+7nYprFBvVJXG42Cxh+WTUrTrThsBW0I4WYAXWeQ3n
NrDduduNjj4xV+Xcm3q+WM7h1U+N6I0mSh4xM+fWDQbTTe8mz6ML0zGVQHLrHPI8RNBWpepkupUO
rcj9A5m/HgTnnthmbC1EoZofubsWT4arnkSTrzewmROASmHvgPyOrOmU/FOEwxQb7Y8sLKPLjNoX
jwR5lZadG1c6h784KqxztvAyYcZF+8kqgAmFziHxpvnqlWyC1dLPN5SCRlAI996cmurHHGvy4yOn
RPkdoUGisTtHppbudx/R41bZ9RvAnexqMKVE1SZY92F2jcXKQU9rsSps+8U28Dnla/oN28nRq4Ew
oGrrUQiK9b3wgbMAKv7j1LZ9IE+1I6U7X9BPZ+2b7/WfVm5N9D5phU1Lbt6EbIsTYZUPg/4sleNE
s0P/a8mCujlgxPaqrsxNqJq8Yb14Kx1Bpv3mPGDIizyQJV/f+fU9bAV0jBbSUb6+EMwMbOBxWaCK
0JVAfpadRU9I34CXjVhem5LUTQamOq5zil1/fupmEHEghDZq7mj5qDeRoh8oGUQTtgmTISJoN1ny
52qpmlvlS3NrAlnlqaSXulJJoQKBjsIzWT530wXtUPFgQo07gsAJGMkvRG4D8s8l4rG4lydpNcQc
GO3vhphiTnbQ50ZFFwO3V7mxq1Y8UW+iqg7v84alPxCxGxSxLfZRFWKH4o2976cwx6CRqZsJxJBK
XHiYF6f1Cf15Rf61n55CQUr7EOLaG2GsAuOr7zP3TxON06tCSeNafbTrMrp0KDPdS5KaRLNjfMlU
DzMnR+HryZRe4OL9+OImKXsU1zAanglFq2/zKJljWjNMU2fa93WLbXFYaeVVbb7lPWv3oSAb0aWR
Y6CpwEq07sIZAG5OXRyXzl0qzensVNUuz6rhkjrtV4+p545YdDojVAT9PE0Xz0dUynAaSIVH2CX5
FT9o8bYBYr/8YC7VERYIfv+Itsx/vTlbf6eYYwB1pRDQa11BxNbfI5Sy1rJD2ZnVEUVBQOnbBgIO
9tm0i/TqTprUnGa/W9YxjpkcyYBKKvTvMwnyrplc7dG4txouSiWwsDdmLX/oJv6Ll/gV7fLPxwcv
0ZcCFy85VQRr/PNZplpJkw8N1HG2UmfXRRg1JsUAD62XfTHzjhVfFOnvkK1cZEUT9KBVzrnrGA9j
Om0t8zEvab1D16uCcVX9YWxn7yYRqyUV/D50SXjuTeZV9AyhLVDQ0+qs/iUw/m/JTxyCiqQtX2ce
6SwYVycS/cOJXBtI6c1lrpCNlc1NRO4DBrwN+XaQoS23vHUFvPTxSqzyhh4WoRhzCQ2fzt+e3WdC
316/AlAFDj5/Z5yEaq5qDPS6BZ6w/3pJCA2u/+f3WyHzIMmSeDzH/z/eb2yIRliFLUr4FEyP3USY
DWtTHm01bcuowSHTTT/nqH1setV+9PLnvDCK92TXHgg32SgVFhfplGC5wtE4VIX/XjbepSiX+aoQ
ce/ajKPebRufAtu2yTcsuLCUtXv+Yrm4DEA3ROQ6hxHcxtYvioPNneI9lPPvcb03FjU/1nWEBjqH
+534ErcsUn8TlmWceQgj6OwndJOOrckk7+ut+f+G/H9hyLcdaZG99n835N9VbR//t+B7W+VJ+U+2
/P/41v+05VMASrYZ6RLnJ/VT8L9s+eLfuOVJAVJISNzx/2jLl/9GHJ5FTh2P0F/e+/9ty3f+jS+1
WKs8Uqblk8Lw7//j5/zfo9/Vf5TJ3d8+/8ey2bH+njMlfEvYDA7YcdhuTMf7W6oDtXgDwKfTNFgt
5pvrV4aS4cEkM6Gs0Rykjhc/RinHZgGM3ewja+vUjMko1uFmFZB33QJ67FTKp9rAWbV2drlPVqO8
TgspToB13AdSrBUqggcuTPsILslzBXOTp54aDslx/e60N3DP9ExN5EADD1Lpa8IUqoILcbwZWzL6
uz5hlNz4iEgWNyyePdxiMKpJG4c096SQ0+5727IvbpUwpBp7mrENozQ7btw9sFBGeiCZf/a+wcZo
4eilT3oRzOuOK8/jYbSW6cNsW/BzyfwtUZCJmt7d1ZB2Dmkhq3dmh0yzYw8lbl6dZ0IWXucFk1eM
X+w29Ih0OnwOCLh6dwvhBc2pacWvmPm2uHgQea7FhTv13bLC1SP1Y1TNdyJmSxiu2cFq5hwcvauu
qVzjQwvxfZpQ/ZOPxpz53a8hAXpYPVEWj1e/uI5kW186EjBD3qw3NgKG7phuUn99wbPt7Ax3bLdS
it8MDvUdmjTVDrAt8Xbe5iuSthm3ZVwjp1kn2jqjv/Ps54koOu52xb40rW5viA79VXVNu8F/My/p
o+m75UM0wECYimlPFiiIX1CBiKmH6ugDVYroEk1dCXWlPMIush7EPD59pdcUA0IAWeTxwedHgIZg
KBwPddbsetrAQc8Y6bggDUYPkfibQbTpGyCzrUjW8sFQbbwReMePtfjFc9SwRxN/4C3SvE+gf27D
ynnp6Ky3Ow+fN47le2UXduC5YX3y6xGtsWvPh5rLz97ll7Pv/fggzGXcSyqQUz6Du+XAN7CiML8x
0mY49hnsfaN244s1GX+qzvxRG+ZyXCLgX6YByB2komWX/tUd/Po084fSTUycXY/n7+zYZCuqpGEW
5CTGHlE5s2upiBYYfaSPdQnklkooYArz2aJOudb6g7f2lzAbk2NcDvXFzHLWfUxXD1MF0RwVcs+n
NffsmwIwcHMctv+OQI5tItLnLIE/z8o6K2AA20lf7ESYPiQOKReNko+zg6HWiks+7RoaqehRaJuW
OaCMJNxFDbClWizzQxrhdiwMzzsbI6RkUdCZqxIPQJAxbPtqeUNcbGxH3vLAS9bmACqR3+k0bNIQ
1owNRIZRjhz33gBCrE6Hzcs0l8NlbuMfoDugLULiBaqGO5z85C23Q5hLQEtXjwp9WZ+mpL80CP8f
PO6XaFj1j7/Y8aZ0KrDhBjq3XlDJ9Hqx1uTQMKxDndNZdQbkA2NtMmXvZizaB6ZuzzICvRwCwLYp
+WPO9os2WpBSkG0ob6uPorJwDndlULID33h23hE1Jexclre38vVxnW3AtJ7L4gaQV4Z1vHcMJ97F
ZYVlbgjlYeizGvcHE/QBlRfaCZijjBd40ATbRFvV2HcxadwR9wMqALcSBINPIRqalTTlaGAj2X81
/HzXi2S4VbSXN0uLGNEfUmYcTn+OVYLwwV/fyhmDsUcjjmQAMyAeeSR60f9QPhSltfSIYHCLb1YY
bispQugVRvUtSZl3kiAwNE59i4AB4wue56c6sUjQ8ur46i2r3AC66ANy5jxQmS7Adsic973X2o8i
M+/tpi/vFS74dc2MoK1gRCuYD3eNjzxeNd4P3J8IP11SvNO3aIrWnSrovpZb1K3paSFIZzNYWXIa
0fRtu8KDSEgpd0hi7lSkvabHtDZ+uGk1MWG176vc3YsY46c0iStI87ZC/ldXV9k6j+UyvKMl9h6t
30yt7fua1b+LzcS863ygDqWiVxrNQD8ifyXBdQDunYxE9bSdHYjG+x4lof/mhEt4J1rr3GbOtCVZ
FpVeyph9SosZTbKB9sZ0/b1kVF14pCissao+U3cS955jvC6mA+9VDq+Vh6ozFEAOPLW1MY7uzX74
A0BlIJ8Mt3zWVfHVZbwAAmVNjkUmlkujso88sZ4joCcXFcZbXG3ZS7v8rEdyi2JbvaaG8VF4w6Wu
vRQ3qYzPmT0h9ooHfKUub21RaELl2rR3dlzgAB35ZFo+V7P8ZISCdLQo4v1AeYmPpmTcFy0didZ9
cvRZ8ds+9NtH3zg5wvnF/ct/a6LGPa5m9JAo8J5DpuLndIHJjCL2aTbR7ZQt/5SpcStoUxVYQrZW
7Y8X0THPTpryI8QYFtA5qs51hgNwRBZ3mFcjPaBhHfYSNiG8BBsXoVu9DPngBGVXzAepky2UMx5N
y/P2Xuv1gTu6pK80GE1QmqqDWiVzfiZdp6g0py0gFsg6eKbvJoMxWVbJT5uoA2uE0zNZ1XxOMI6R
3xMF3NbcJ8EawqC4lxWasj60Qqzj+CA4qestLRYks439x16W78WQwYSxLuZY+m9LPj1RGH1fy7gM
moWkC7SKr9Hox/WmN4fuunLpqDP1PRZ0Dgix+Ki51IPL2TIcRYKMn/LG4Oby10HiwdqPFRJkJjMA
7psWLWLHmTgMvU0NAP4eTGG9i1FhPfg55oDV/g6Vxn3MJtM65WbjXO3MQVbYcFLHguwTKM7q2PYD
0ZNWXL3QSVo1d1TtMBQ5mwLC7DF3OoCQNt7TqogQ4mTL2QyJh+Rx35Th9FPmTzlYskszhynKQQUF
vsmsp4zerNeP/sVpKn3z8M+dCzXGc+6/2Ot9fzd3dXQRVnJuF/gGRMoA5auMyziHRKLG5NgjMe0e
Oz+8+GxA1wrBbRBnRXYgAFNexzI+y8bsIdcXCI3y/HeD+PhBGGUcDNNjU7Cyv6JPInN47jvDfWkt
wiF6XMel1Zh7BSDX8KoeU+JnDov8pPrlV0sTblfSs0bYYAUxCT63eQXC1nctZGMs3uUBQ+CwGRW0
An7P8I6i4nOiXby3zTWokfwHMrPNu0SjbYFGlcd4mc09v2nUc9G3v+yQDfKEndMb0WnS4bar8re4
BwdkRQPFYzpdmZ9bx3AKkVu2LtkBqoHDMwI/lm71e2jxA1SztZcx4qxOCDIfJ9U+OIbxPlVxexHN
c0/C73N6+CojMhPh9mo9pUWpc2mabDtlQ/kxEus5s7UZ64PlZj8xB2uSM6RLUXvo+52ECW7dHmJs
XxvP/1a6T0YscICG4jv5OsOhWI+marrAtNLu0bIJful776JwIjZcfq4mA31NXEKt8gfSGNxmum+k
u6wcCl7iBH6Czpf5cHbpcccx/AEPaNUx1VraPxSUWnB/oh025wdq1uJa8C4G0iPWV4goP8YOV1HT
iJnKkze1zz35Vthdt8GgQFBP5a6B7WUuJA2zv2TkmY9OBeAxJ4psUcur6Ibk4Njhi2e0CSMOMzm4
6XQfU7ttyhbufT2EwdrzzBOLE0jC9RhHkgvVfnhNzZ+wrce0ua9FuXOi6dEnKOWU1WdrSGnIZ0wG
kHciVrDhmFNhNylTdwoZzDYtxntai/NTIeq3WJApNbg1iUgFZ2e9PmUWKskkXm5V0kKnneeHKiqD
wUmsUzdjZDZmqJZ0qreOQREOmYSuc0dGe5yXv0qkx5vQcJJrVi7w9VC9bOLeE3e9gkYgybI6cOvS
KXoOg6XY8PadWivEcZwoXTa+Fxqc+1UM8XrpQs/QOEnRBBJR61uAfb9GJIJMq3/1MkS7A2bjQ2vX
z5rLEiRWgqAuzh+zQqQ3/j8R1MraSu0JNDK7AJe4tojcRgenLNKQr6Js0m3nNIZMEUqbBkWf+hdz
Kj7TiqZsC5by2gxpcxpLk+GDgTjRhfRQcifa+SjzdorQB5jcvnMc5lRr97Jd2kT8VXPuPreOarZf
aTcmpyVaqHBHJ7Oanhx/se5a2Ahf/zOB7MnLQmhQMPEuQzR4vguv2zd4dtmOY4miqorQM9LMHsCg
p/5+QOpAidHkVJX+ySCdncklNbUB1pRmDD21glXZGHjPYsc+er3Ca9HCovaxn1rmuFMkdwI3+xw1
wtTlHrBhlMNcef6DDFdtO80yAIL6k4YSDyQato1HdwYDd2wEpbYdR52zbhFGE47qgxXluB+DxigY
H48nO1rSIOl6+66qrRQhK9IA2vVwlTkxEYJH6Qdw6mgXdohxvrYBfnW7Ln9LZbPedytq9X5V7QnD
d7DGIBf6apqOsrUEWsTozp/K8sWqyw+f1nii6ZIRBSP+NPb6cJnjC+rQZ2J7xgMRU1DeQ2ASgnKl
n7mwmHntgVtLXsDm0CrM2mrverIhGArNvfeMZQ9far2yi2ZDwQEOn3yUkDE8wxgPebq8+ymBH2Hv
gXTv8Nr4elm2DL2tyRnPRZbdCG94T4hAZ/khplGlk1zqcvnWFZrsr7HGaRXKveqIgETJzy80yT4G
9Cyb0Ue/mSFx3o9K3lzbKM/uVPGghJWHUTeNzmLOLqUtGjxn7i9LtSO5hcyp4D7B0khyg+ihcOJc
JVaAZD8yBbvt14U7UUsWhH3xTAY97/ho/amoX3ZjGqe7OBp/Lm7NrzsnzgBC/pUItkJHYvDDFY06
DoTRXM2JRw13AYrZxYjwyHnmtgZsCBcJMwHjTme/2CiT4lYdu64u9TwiJoXc9I5ZDe02s+Qts5Lq
ZgjnjKa55uIbkqWHYgNztPuTQI8gBJ8P4TuyER7DHZHkeXfRgdGPhS85jOjJN9+lu/zsAIVx7zyS
rOXf6hFWT1WW/o3sqBNBihh7ZmzVX4hyy54lv8Nluix6LkuvA4EaQ+fSXsMbbcxPbq58QT6GKKn6
d+Wh/Kxtt3+AwF0m04FTvL8POY8OglbOtql5X2haodtDKZX713UaCS2TPIuuy8zHbDNrazKI3ybd
+lulK4FJzZxSinMJSxd1zW3DepGRdK6JWnNmXnWDBw73F6L5J0alJ8Z3/X2e4/4de5IUJTJ6XxXd
CULAXNniak8eLLcSvWbglWRvY3QjUGJZEYPT8d1UXZEcihAEoSEAgGdoDlDsldadCRba8Odtj5rs
De/7YTDrbB+lPtJvh2qnKjuXweh19ZmUZnV2x42gPwykq+FqjcydStY6wHkIc80hWASeDi6r1ia5
3E9fZdvP19rinFuy47q0DwvSqkuRkx6GsvRF4lLqSElAhe3euHcc0r5UD/1sPtU6kTj13zLseBtT
KnkaIqh/Cr/hzicyYOunWfNeIbeywjHguFwPTajDzzp8Vklrj0dGlmc0nyisVvVoFZ31UKlP1F1c
WKfqobZQGXSQOyoSXLcGx8GJTF5CIsRFkAt/XMplwuQu531W06TyhEGuxpScFuuG+ggnXoYfrDe6
t0atNAzKH72Bu17kyUeI5egShfHn14mV5sUmBIy7s6wGv8lqvI40YlZLgk7K2F+c1rkh4QSRPfTj
gU3OPrGtULI/Oijb32IH28ribScHBDV87J78zeJQJKN9P5kCMW8XAkVjkUOFJl7gLDGvKd+yXlYy
H7mImEffYFFzVt/Z+qedYS9xaxbJyU9RwDixBxJ6OXhIu3eYDMHbhb2LYJVyrkltek1W9EeuGh6T
yyNm0O5ppgS0lydwxfW3FCuY6lN6Rw66ETXn9KYEoIIy/YMMybwhmN25RQznlBbvCXU+3swZD0oP
e+hOMt0e1KmZEW7JFAtHcyjiicylZM0uyYzvPMoQDUZz493KqjKOjRqeK3/i9bfQe8aiPeKnLA/w
mZA6ZGm1RQ+Q3PLJtQ91DlU0WmYSO2YhfgwjIYviVLtT92ERQyVACaOoWdd7QWDDMU9DSnyUfKoy
/JtZ/VJzf5gJ7gjarodtYPrfYoN3S9GfCSj2IvJS1/YBYcwT+dzIuAduM1Q200PziSUENqXTNtsW
SLMIwwq0s+E+xXG8TTvzPR575zMyPsLQGJjcu3DXZHiSqPex0eZnfpjpHnYhYDBbq4qUecwT9nlO
cWNrGAbNmAKpQeoSmpJ4491kjac0n+jmOip7LoeGkRYDmc6t590YsmYr3ax1pu4JhB7NTEXEa0qE
125Fth1UAjWVZ5ZvsPlmuay0UsjbcWKUgGjb7oWAjzJMLwn24HsxnSJ66Fefc9kmlOvodqSZd0xR
Kb4J+l0lmcOoMVJI6Sqk3wi+vCg9/pI0x6YRGhPxD9kcGFFkHBOD2rocSP2EDUgA5Eg+vY15a+/W
o7X56liMK7arYvKKg5EA+GKa1e/GyCj2Tdtm+zqpfGbiiPMIg6MJFD9UxvJUwUcKconZg2H62+JT
KXM+301C/Rzdyn8mDsd/rgUdgpneBAiKSeJVsSyy3Gk5p4j85MkY8AYZKmyeY7ffGBR3tynK3ruc
ay/bJfA3+gyP9EeCaq6y3bTOKEip9Wjra5vwQgIRrgSDAcF5schNMBydW9NgOprsbzZdcyJl5W7I
++RdevVRoSJo3J9a5qg7HGoLyf6PzODcW7r9gaHsVxnP/smTWaNVW3cSs96B1l3+mM7Vs8S8eqD6
mk8kEt9R6kSnyMziox+TdYZ1BuVLbpBnVqFoDhtbnkaDxNNhsM4E+Lb0gluxCccUD8UIUskrqY84
K1KbWUQHcZIoHYkfz+DMgUY5F2ApFXxKBacyxlV2SJBcceKQtaZhlrbmn+KtXI4M2QPQBPlJooNt
IiCYaeTdgWvqzvAf5gFMJpCvnq95Aja6cTRI09IfzF9zQmtQgzZtjdzsYW/iUhz2fRh+GhrLKeBz
pgMoVYp7Qm5aOq4GX2Ro7KiC60koM+lWGvXZwfykAsHuphWbXgcQVA2gQTsNCXWHZifhidI0xxzj
073SjkQqf+iiQ0RVPcdq76b+Qtso2UHHms6g16bzrKO/eNvo3QIs9dr4gWvFttUoU6cQd2bku/AA
5F03gDud4DyL0ObCm2PdNDQU9et1ZhqUCiWBOzaSh8B0eP/96tUbqlsq4JPOjdzmI8BVSmo218p2
kS251ZZokjj42bNpn6UG0Kea3Aqs4wSYrjt/fYgo1zPNeUWpTRE5kYVe4Piugbq7Y/aOiOEXMCXS
LMHFFhp1XGolqwNK1gOBugNpDIlac2YzTZyNYTcQDYONYG5+whvgFDVoVWXXFFgtmXKxljLbq4ew
TuBI1RpRJCrdOYIEBFEEggRD4fpsahIuLbBhK/QS+fpAyxfhLfMX5I3LeBZulR1CwLoIoIlznmHt
VvH0o499IMzo7DzqoIByD/sEiF5rgtUrgPYyO8fTjm6cOgCi7wTat9SMX5mULsJspu2DPNMdrPbI
ltHEw7xnmuwcKHUdcmDP5bLLuGRtoH6iD9VcYaP0f0RN/qsiiLOv0e8CIA6h4Zgat92sDDI4JSVr
5UScVXe2nCje27H5FmoWsC1QXC7j8ulq2jF8MapAMk7BIHeah7zU02ZVNrrWuDDOC5IfPJEQLxCC
9+emfDU1WXkwTUz3UgxnsoNZuRyBlXsbNN5eipTcqI443gkDp0V+7eGLsMae+jaK0X6tViQuzMTB
Z2UxBAdv2MMoAc5Q49XJcS58zUjWrmovTqn/rrurlSzmnaGG7JuqQOkbVB+u18E+tNyX2JjRouI+
RVe5vOm8m50Jw20zoyxhjBHBKwFr7ZLP8bFIwESWeY40kNbREGw6VoCJasYn3GWg2AmcBCwCtLGW
Rmij8UMXTp9ek8In/WHp6nbPVfPpr3WJCJodFCy3IeSrgNPdLt5L4f9y+7c2iZ+IpwZGAtXb03jv
VoO+S4jfSqO/1yH7M2OVEUSqbKVhsAv7pgSmAuxAv/6u67VxBOFnX0HYJvbAPht8c6yh4/jfcamW
vacP48BJKoqiL1U+3s5wLwlQlT8pU3xY5n4H1DwxxHXKxRMdxyBHYn82hP8d2dknFhoe3vICaRTd
0fPcPaww0xlHsxV4YNRpN3yAWnrvfqr4rrBArRvh1exQuY6DvlTbr63ZPYNJPxuop8JlfKrVsIUG
QM5tzJWIXpCE6m5qvHtT+K9ZGxMMrF5jvvTsxYBVnTQ7uloFP4c1QtgV2RzRc03jnJhuDPDZbd5i
0otp0g1MhAYq3pUOGfz5uKSjzZA5kBpND0m35zrYWPi63KV6VFq+ajNJIg7FJtSLC6sJzHEfr1FE
7w7hKyLZJyAadCNKawgK1LFkitkrR/iSPEe0nyhfkNH6HDuYZGGVa4ltpYXutDTMs4f+Frw4InkU
uamW5pbHOu63qkVHwsiUn15rG7WYt0XVG0MIOkRciLB8TkcH5e+gJcCW3nvyL1kw+uBBC4VdLRkG
mANfPt/L1C+P48S5XTcwsllrvwotOba/1MeFFiJ7tL7oDwSGliivvn9L8FNREEcoXZp7peXMw5ey
eUbjHLWInRMte87RPzOZ4IqhJdGuFkdbWibNDAVpmpZOj1pE7Ws59YquekRfPWuhta0l15FTnVct
wgblF+1nLcyWKLQLLdV21PJW628LtYxbaUF3ZzxSIeCRQ+ltsv98HXdfH2q9twstDEcK/AD8/TJr
ybitxeOtILek03pyLSyPQi0x12LzEdU5e13DXcXmXoggHf0etiVxbrRUPdaidacE/cCrwANF0QcH
/840+SMQutco3mstfZdaBJ+hhlcgSqKEOZqWyf91SutX/vVvU/591KJ65NF2MKOzZ4CJl6Ms3uZH
4JzkL+abWsvyFwrfmnKG9iySfbvsDnkD2U6MmxRNP+cVCkxU/r6W+3MpXaE2YAEwtRlgxRXga3vA
iE/A9orvQ4RxINEWAkObCQptK8Au8sPX1Qn5Otp24HwZEHAiGNqSkH2ZE7RNQZuyhDYuDDgYXG1l
YDuvNvhS6Mdro0OrLQ9FjfkBmxl5M9oQkWtrRKZNErG2S+T4JhrhnoQ2UswIbL/ObRpYw8novjum
8SLwXsR6pSjtxojksbHEU4cO5+B1XhiQVbvSLWOK4BHfNXRQxMJ0P5uS4WRN/o/TvC1jigk/be+y
fr44dIQuAi/54iDAdADRMJEI2YrljN+26BECTC+IJ++pbB+5rSkdNNruCl8aRA6Vf1yLDYK78hbR
txt4a/6ueJIwbS+UjsttEvWxf8/MwT6t3eIFJcmxgYxG1Mvm724CaT1XGC7Y6UJ4nDTzYEE8t1wB
ybfr2ns6om2YcGXReWI2Ujg/r+fzNMwIjxt2Qd2YczxCfLKXJkWHXcbxI/tESFuRNobLZJtoF6u2
2BmtqDsNLamKHYDQFDsf8TgVgvqCcChDEhrlNOHBzbr8GFmJF9CxE4FtGBgaXPMELG5fRh3tgkJ9
S3KVnUyLIsbDS41j4tImim4CipsBC2QfIQKgMMnb4XuYlqCgmApLtZB2ZBHFhX4DPNLYfJbS/jQw
wzi9ezFrbAJm+qO0kLCgY0YtoIzpNLvoa7mwE4nLzToo8zgwxqfKhjyYL5AyKqiw5riHNwz9k2nN
1s/IjggXb9xSOb/5k1iO1vDLtIxjh67z5NRoYZo8KH3LfUhT3rzey9qDVXjpJmrSF4+BLQbC4Yh9
zDpP7m90fwaTNphO3CWDVuL/9Ks/bRXmH35Je6UrTnYXZ5/+gSSvKEipILFUlGK/Ou5vLA1yl3Yd
tmAYFKHG2pJ/tJHrrIIxqU9OZ1U7foBob0oaZJh/wDeX9pYBaBb0vgdYY4aIFgr5xiKA40VDKO5q
m/sRwgCir1w9mQ/9gpSrPDra/ZM5It0x2pL424QCT8DzoOtsRt8dClY9TvkpfSzmaIeZbXsY9CIY
3r1iww0HWo1mK/eAJ3jAsYG4cmJCZIW8nVNEp+kZdmB0QoIFqjQTHcwxgpJB8hA8DffJ+kX73n1Q
gwdrB3LkCsdojGrjQOLxAc4wTfc8v4e8sXELKSGDRQc2qPSoqtoNuEp/FMOpzs1fYTvRm3Dm9JD4
QDcZftXEzZeHkMYQuxVVipkSXalhu7DuvHHnrctlnvEoCo8o4ZbI6hkLKUnxyMZsgb+xDYHxkwcb
9K7XH23H+z3eVqLY6f+1RUjqhhA6yyJlWE4A785kgLYPU/Fpty+O57SnYUKjkMyp0PMrlD+oP3Zm
R4qbRZOrAm+ABvwRcYXae1neMlBGwlCoYyYMjiOQadBuNj7m34CpDNf4gaFjv+Dc1JGeWSkus6lv
ayh0KiLRPLg2MJY+vFluCzmAFyVXE489JXsKoYUxLj0LNg0DUfIGYMIPYP0Lfn1emAtqCtPkcrVL
0IFJ1zQAwuxfin5wY14MF8MuFMMXvGfWZancwGkM7ncjYZiNwQ2LYw5QyxY5GIY0ZK4p6Eutbn3i
lschDQkBntQKr5NwnIScMpGjA2o7a+eSjhoXE2b8tXgsaBRsnWT84bXu89q3Y0Cbf1vXyNLvpXIA
pjuMjeg7Brk/nMw23isxt+eqs3dyMbNjP5Q+Shl7n4YT00MXcqFwuv2MQxqixASUFsMy+S2HOnMB
y8o8aELS04VhHUKrPLmzWQfoLMFJezbu4s76yejXCWQNI6ZLwfOs9vxgwmXdEryt7zwumVVoTJK9
UOtnk2gAW9j0NL3mD1ndCG1umd+IH/nkNFs1ERI/JDznRTV+Q/wDbaz3gEfl/oVBMBHLJAcrvmWf
q/mpLWE8EfSMDEn/KZM0MdtVNa02VE59lXu0gk4pCPJHWZQPad77Z+Y3ktiA5U9F6uYRfv8NAXWJ
wJ9xBHfVrWPHOP+yiizCKL7PpoYsxF4cB+R5RT4ilVbWxoE4vClZrViHQNEaFYNm5hbbaOX8pZGy
qadiFxnRt9Z+LPtyfa2Lw8qKIrkhwjNnW/skreqg8ziL3MKk1+tN5mY2/Su6MQd+RjvvihWrXyk/
ynwZAtUNCF3m56hIudy72O/nLmG6W+jV0HlM4aGUuyFKu6lfd6aZvgzSeleMjwj6pL+CTFRZVcwz
90qU9oqpWXJNZ30gInO6RycGCMeYCmMLELIG7OoenfaFfOZ3chXCLWGq+5TI4IvE2pkVLtklOkio
kwhjhsgJUur/1Wi3K3490J2Ez87QIHfosh6aOr8PvbkjmZ5lo0QbIu5rjH1TJOeineK7tl6+pXfz
IH46JB1gYC5f675hyjv6n4nw7X3sa6R8DmhiJa+KbfOSr1wtSgTq0Ggq6DM9l7dz5KS7urn0jOIT
m3PZZxRGPZ+8kY2aUnjAXcoj+pym25+nUj+JMzU0e1/MKFhX6I05jP2llq8K99Hpy8b3ZRb8+vDX
px4XJ7kIWFcJaT8Er0JhaPLNBJQGf7ZuLHx9+ApX+c9P/x/+W0EXY9Nz8Vz9HD6fonH7FZM3pqb2
5XDPJHPGIklWPZtcCbMqXP4ne+exHDmWZdt/qTnKoC8w6Im7w+HanSKoJjAGGYTWuFBf/xaY9Sqz
sqo7+82fWRiNIlxBXHHO3mujNur87xCjJOkGMA/EGUX//O77x//0u+//8vsj/tN/Mc0lzzS25KY1
tZSRBs9v0jYRGRuJ44XajG2x7FDmTZidlcVQT4KhV0TND3MwP0NJknacxIMX2KlYmbVzxAZGdcRW
iy3sT8QC/C+zR2baEQTMWgkNUQXVmBwjMm898g+oFg59cuLK8xli9e04sSaRbjReB9BmXZSbG+Jm
1RWKUjqVlDksWrUrU8bHcEGfReiO0bGs5byj2Ba8vZHY4p5N/FNxP+JuYZiTAAxAK3S+ZZIUpWvv
YQIodgpabJm4cxUtYZSEKkBMwYriu3YoA/3VYejYBzYkU+Ot0oPbFEK3EGzhlya2IoefemVrx4A4
QK2jCWoL6kIT3qs0ujZuYlAzNBA/9iiKsD8AEmNFaQfKk8y/1NbNHwbttdOmXxRXF+Ja8COsO5ui
+uQbLaG2ZQoRSY7oajBZmevG8dNKmiSms7MfRlKpgEuwdmEaVNsn9NDUpWeGgskBXCoYMdkRrSIw
o16syfs8gMKr3KMiMsC6Wj+GxvbZpYMV09SG9J74o6VAsSLYeoSZ3ec7vXEeCwWGSzcM00aTMZmE
Rn815pzA1+FhzFk4QO1mxZO7GZoek2JLGB6dSOKdm2frYBg1VgvpWAezJGdU0SRrXnZ08MO7pVw0
bgThLlu8YpdMkjZWuxCYA2lDku4+a7yztNt5wrI1CNsYEwpZdyEVWAjDzbEcrzhjgxWDpmy8jIlm
E+egf6bSBb4y5nfzJB8i18Ehlun9hkgSjFPaKA52Dl/EmXCHkBEMqZ52SxpTTh1cQhAYBXl31NLz
fPJdACCuCyXbidzsOEFO79J82H3bvEHfpPQPumAdYlf33JJjoYW5fjTF/MxGcTV3rgZvZIjIG2jw
wqdovkcyhJbPrzVXwyZVjgCPC91yKpmTzc47fxZperNGIK4DujcoCgEqIEetVGQJFJYpSt9LEmjW
OuWn7ydyrZNh85mUgZJzZCvbjppBHzX2Dt3GtMpmarGugGXZTE5w6BTg5aM77Oqo73f9ZGGqVyea
Vov3pTymscVwdgHAQcin5HV7avoAkUPI6YoVkEugcOGwHkbjyu4/dbcs8mBksBc0RYs6dejXU8Xy
LUvHVULut6U9d7j714YbvLeVdjIS2+8y8ToX2cvYwN+P8SiRRv9qBFFAFzuRDz2EPnVWowOoAnY1
tMxMAw57AC0KFsiLVsP0EwaBhaQav4L0mOj4U4/qE1LjSUHgxKqRSnxr/Qu7oN8AtbqXCBlWam2v
kyHzh9SM74uIzpacsyfhCPesZKzX2T54go4UrWknueZpslOVACJzaUbnpLMJiCvIP3Zzqi6DeSpH
V9lB+KLjSIYsMXoWGu/oqkmN7cy7rWdAbef3Ykk7qcX9SCknpONYIerYtlN0ly27qEGUJZUpdAsO
nQf6jgl5osOjk1HnyCR8iXbpOpSV+zPBfYCaSxaetsAU9KXE0FmU6t2Wwx4Wc7umvXyMdGjQYUp1
S2VFSjyuiP2gaC9RaNO3qpLnpKrgWQxJsfmOjZ1FxywGFGNm9NMZ/zQY5UmIDljadB2m0cswr6xJ
VIbGlwBZVdHM0NsZXr/hHIYcsRsuX1yi6ljfUDeo4uZcaH3va0vemoEoKKv3BQbXQ9DpKm2E6q7X
rH23NDS+v8gKgYqlKiq6weBpTPEz4jtYjNtAxo1+/MzVEgini9S5lvORJRPgOGaQFJSrHj6Srwvo
wURR0FOwPthSpey0fJnLJTG5o7Mol2hXTY+fZiCH9BGWgFxbl0e9WDY9zaeOzZviKo9BAcDGahnT
bFX/ch2HXLXYfDIbKENcGju3Nuh59s3ZQd/0WuGyY9/RekUwPjdLB7t0wGWrQ/qJXCra9xiqr7jX
IpyaJsXAWHlCr5jPQXxDZAzrSDGBtIvU3A6t3TJrglOL1aRcV04hN5TjouOsfE3U69lJmEe7je2r
29HSLmat+eVUXrHOrD5cm8OCOjNeBkmjGNO7hMLtxNfUrE/Uz6H8UGxiXSbPOe++cYvyPhDWz7E1
HkIzml9xyR5dMYy/ciM+u7fBmqPXJqenPQMpoYNToU52EngrYfmkR9M6mS1C6xIq+BOWAWgrIF/1
Kn7RpftqDFbzObXPIiIYolBvYWeSqtgO1sYsjK9AIEZNylAhU9BJvKDX2RsWCLYMvCgbLQojat7B
LzjK6Ki7GdgGMsCwnIvzJJCINhqIK7FIwPFFO2/asO+q9tap1r1dx3JjkQmybx1Arnn9gxoVjStC
x3yZz1uUce9WcjPHOHosFgqqDUAypqnPncHIBjXnXc+a8GgFqCm7zpBbVtnV3goRlaTQADDLY3wg
1SZyWpXtbH0/IBvFId9/OJ0zMJUQoVRF1SFhZbuyint7kh0547NXT1qxIE4CtAIIuyaQkjhgNExR
nEc7EtU+dKjB6tMv14CbHML9TQfzS4eq45C3sGPzbm/jgQPlYrS+SkfT9gyF0scjmzzg+WKfi6fp
lxXutFmpdjMr3I0IZ3kEzIVjRmq3xkKqPQItGoVtEyFPCHI51Oc+MuabtGUERglg30i57ezY6l2H
XBr5clucMV/SXcUO7/WN6jCmS+211QGaxktUKrkr//iSsyc8pM9D1FXnAvv8OW/AojkV1dXffqSQ
77edOS3QnPNkzsNtoWNGEx6vHDA5A6pOfDQUGsMlUjTAtu9lSr3YRFwCy6NuHSiWYLwbU88a8d0C
gOr2nWhfxMKRCK3lmFdUbsyUIL46VX5YUnc96gCF10VfGhGFTJHTE+2gnj3qjB7SRC1t0Q6W5ABx
elA5tlWKyDWbD21kBRfi0ghPHw4x0YI352GwUyREFpgUh0yQPVn12bopgMcPyDExb7Ak1k1qSRWm
mZLBeKfkheM5JFz+BWnDUv/sltVMCz+jjm1QF5gH/+ROllEA67WLk52tt5h45lY/9+TfxHrn3nG4
SG5M40NqGkQCUbfxbHNqmcXp/M8FphSWUojZsynOULQkT1CPWeDmGQDlNFZ2yFdy6LF2ngJ3N/5h
hTIy3PQlcT9kD0HXHePkMLGERzGQ2Y8d0S14P6R2NFJ0+KWmqxQSyAelnhTt9Cp4/TZDt26d7HVp
XIGKheffvzh50e7Ij3kMtZq+lsk6qUcBB+oPct0s2wrCjHYvhRv8xWE0/40Rsni7NfpdpnAMDuWf
4pCHCEPErHfhrhvEJ5gX7VU24GpTA6M3phubCkcfv8wv1dSi+REZDFxtNO5RO1rIQTICB83MuKf/
2l4FOAc0CxhYzBz7C8XuB25czDhSPKpTq+xTlxwCSnK3EYfzhmPfeqVtf2RaQ/CsFkd3OjZEJBfR
G5BYNEXjnD9p+LE3ZmlSODUBNCD/DC5Ck3tnnOojktBbp+PTM9t639F3Zn3Wak9Aotu/MGcb2G7/
1ZzNMTLg1au6jU1WiD+xVApDBmWELmAn9WAzFnnv2UELx5dAVDvRJ5aSFvlATd0dexUpa9RvE64B
fzBkvKc8fAkKVz1FdCjElDW7bwNbYnX1zgot18vpN64/rSoPr3AVx3n6kY/xZVTzcROkaBmVIH9V
ILE9KAPpR8NfXAO87n/8cDYf0EYurJnL3//gkS8mXKzQQZG921m2R15K+XQ7lEb8FlWAyEEnQrw1
ORF0r8ytUbfAVpVY+enUGnMXkCdaLtXOTCyABA7NVvqnPTEgUv3RuNawEU1OqZvLagnfRLxCx/Ya
GnjGf/8utaKL0I3uMknoTArRGh89Q6StTsWz3QXNdsFk0pLAlatd5rItNmGoitegyve5STeuGNUn
tUteY72Pf7C6kX6GA2ZnCqnfZwjBV2iREGIOk41EXXmm6mM/YJVI4fLFptew51iXpQuylr7JbsqA
aJDQhC3tqEe3xtHhX4aa88Ckd0BaLsHFZNGpAvV/YTPLgBDgpSSMLDi2dfHct3b/q6fZFZjdWykn
Mp9tpKC6dd/16BhSYUF7tTrzoaKW71f5WEDBGTnLGkbSvEbOJ2Rvv9RjedWa2frF0Lqj+hkszFsM
tTEU7046Ifx4M/OkZtkXbHY4LpR8h+kyZp6gBhltmbeb7UyELhSDdq7aV2xvCMfbPfcu/t3B7U56
gsuF+KK1MTTVCxF/Lnyk6QdaLPOQRFa+64wGxluHFLNPdIGyqjO8jGVGFJTa6x+M6//whP+LB/zf
RyJLCM0SoA9UVWh/vsNo8MSKgSd351Iw3ZF3QqELernon7Nev8UAY5BENrZHMVE/ZhoZuxGpCDsk
9Oz4naHzmqXnGKv6z9yizmvSu/OFSp9cnYjpzSdwRC72Dr3FKSAXVT3ZTyvRtTm8fGqQLbR/o3Sp
3wfRK8I2RBtURwGqz2e1439m5JfscnqVf/Gx/5xHj7TQUnG92YYpDE39Jkr94d5TLKJCpC6i3SzK
a5ySnaNPMfCTTIkvoSXhN+j5rgiLx1KHsGD2qnxkR3MlHocNZtPKW0twl+yFTvfHCs9EYdhLsdJA
JoNnuepRf5ODh3JwEULO47uG+29FfiZtkyT5wU1UbaBPq2nTXmwjOuiltaMcnW4zOMyrRtTWJtNz
a1tbpJkRWzbTzvqLQ8AH/rfxByKBabk2fg+qj9qfGB2iVyscwTWcWr3qr1MWOmfZGPTL9BdbdN3d
HNrRoQ7jDwJF8a/G1TOph5tGhOPWFioFudytXrP02vXaQwYU/Cxy3XgEkQPescio+8bj0aqb/tmN
X0n2dm/90P+sR1Xd6TXZHIliqk9GAkSys7nT2gS/ylReOyNAvk8bOyqzp4LG23WOm2cl7GLyI9Lk
0CqNfHDFISB891FSEdrU+VjtpCxvoPSHa0MLGWjW9OaobY/MNN+21YQ63LKf2imxrrCuzCvj5Utm
xiroQI3LtIu7e/RDxgnWwEWvpcXWMMceMihniatoTfKn5cXDXF1bWjWbbtLP39oSxuw90bhIBNXR
QR5Sz/eVpd07C9FV1s29YXTOaUQQdZ+zGazcGcUxekmfXutRAbpHva6IfUdauClmx5eze+zUmlbB
oMYMec6dpcnUV+xOBd1PluWgIEjFphhClwK2WTkn3WoVREvIX0akZVvqH59iclUPN3W6wgJWrAeZ
BUSNaVcqDpmf9FnjVQ5K4rYIGy9m++6pGlmToyMQ3xHFsY0JSr2psdwhOUW+F7MvD2aK3ZYWQtmN
huSIprsFIUnR3IqcwNOAp/tmlzIUPLG4Yv2XUdFTIozP7U9Lg8/czBNSrrl/VYXR+pDBCQNvC9Z+
EoNjBaaN6gn7BlixX3Wm39BtnjUkW1fChNDN4TB1EOasarZdtyYjJcIWluGNEwWXeNJIkegLtIAC
tcUUq4/4zMu7DKDYerB5ZATcvBOz84RSbEUweeKhMLUJm5ho8FSB8uN/Hlk0/d/QNxRYydi1NcfU
TNv9M2Mo0hQKQ71QfLqpxHHQO7pmIoBk7XY6IbLmJ0D96L6okmAzaW3mVcIsDkOkvfUFdKlxpHCn
JHAlStcdb62iR3uSj0dYUe6jRQLPrgFZsO1hxu8Mw37uSH0aqyk/W6XVkoK0JJ7Xfbsyoqy7uIGy
di2HjA79Biwsui3tvjsWpHgrNJ3wjwLVb0Bz3lH1xHf6riM/pudxIeWUURQZs5CRnu0S8UNvDeRt
YJU+W2ZO27zUNDrD4JuRk0WqU55lFFWo+7keY0sTFz2D9WjYcbuNBhKeJg3rdj51z/mgixs0Ts/A
bbb49LY5qeWKbD/E1O5jF/Wtptx0/Sfli36nlHTLy2Q7s4i4CFa4zCTDsAMegv7ETjYDA7JHQk6L
UhIwsQoGdWfY4a0rEiQ3bMFozU17uBckfSw+eGuhXVPWA+w273IqNgC8BvcJG+0ZhiV0CpO4QzRX
LLyNQ7RgxPJO1Dvs8xDdQ9fwTGzYwOEK45oWLM0RJhGdPqw1pWKxgdGrAcyOzKMUR+Du6hYZ+yJq
W5QQiKvRu1iPCc6bwyycfNMHaDHBYc47oLP1JUYPMoOt8MwQMx4qySRM8g+43NPKTUgkaQL9qEM7
/o049f8xP3+B+WEh6bCf+O8xP/viM37/V77PPx7zD76PY/4dfT9RFTpmPtW0HVYZ/5fv4/xddVVh
UktxLOu3PxUl2KD/+pup/V1YrmC1JZAP2cB//vZPvo/4O2U8FWyW4QL5sYTz/8T3cc1lH4k4JiyL
/ed//c1iqbzQglwbUhCtHf3ftuvIV+I5GpU9BaQZFHpm01sivCy/BlOES8ZVoQBLcWkTwkXsZATb
OC0TmZbfZSBGN8Zo+hiFB4wgMUrSrrCBLGZ+LhfXSvPOMo6ogFT/aQvK4Gah3TW2bh7wnr3XgjRB
IoNxocHuOJYo5TZZjqk5ycuQkTlST60CdmOBwNQF6+NufOmklZ7UdPYrafRHhCmH2CFXA8oZ4AmB
a9DIy5ObFdEWifGpn9wUafLQsEjEb+OSlK3ohGLXdfJz0hl8QOm3oDYCjPAYw6pOIjCgWeOaLVFe
QLKD3CIfbVqKuYazDnSJACdiULbEW6mM0XbKaawDATpiGF3xX2q/DDG/haR4yF4rz1rrNQ1DRWIW
n5ZtveJ3Wotcrbx0rr5Y9VBms6CcHyUASTbmSHN0TEEusj0fUV9CcGndIII2OcQjmgzK0ruh0bzM
HQwvsFD8leyz1P49ku6vtCe0TRenPEv9vtCuapjpfo3uZTaH+smqiSChvYO1IjoH2thdzESeGtkT
I0dfiajzzNNL8yeb+e4aAUxYiRSaThmqD8pDHmkhFBmTJgnd+mZRxzq0uScoN0wgo3pXg7nori4e
0+dhdEr80lSZDaF/0HMRh4GNmVF30Wp04/kCOgbzubifYsq2U27a1xrnMVUL0WsJpuNsAP4swlub
dWKfd8o9Jl32f2X6adcLR3qWDTMWZoQEeTVOwPy+7EtAS4C8d1GMtiypA5ZNwrhrYfNheEngZFfZ
R1C62SERlW8XmbrShkHftFDYd7Gj/MAY6LkFOJEoyrDAsSnZxlOIONnmTZO67rVP+FnsPeC1+85A
TYHjod0HQmuJ/qxOGnUstw0c7Cy1RKpqbXSCKI+TOoQXpGauJ4NJLgCgB1I+qmf4plObbhzqSpsq
Q82Bgp7u65I1UHQZkWug32chASqaxFqWcth1CgFYVfnAdpFc2TEcUJ0BYcpEu9ZVy97ZLkFOWlrU
W/ZcKrMvnjNFHuhGZ9skmi+29SYGc3xcrF4uJLvVHIKwSZiP8HyoG9A9fhsOtZeXNQEZJqGnReVA
EURGqgtx0sp0a7XZMnlmw2YgHvAUq+17PNvPdKuRD2I1Eq5805P+mkwGNK8YT3faVfeKE1onkrYw
IzmXNInw9yQZEMoeFVcvfqVhnOyHHLTn3Os+pTA22134U8mibUoPCrtW/qEAtY0MBYM39F6d8+3p
6JdXijKtDKshj8hZxxSYiKzo2VAQfWHQ12HpZy6JZ5iGLWnfCL6MMGGULOTLzt4Sez4sAsi57l4S
ylWJdPC5LWkuzvxRZI65iaV9DtGB0lCvqu0QdnfSkr9SDCxrRe/MdQZ+R1gKpQQhUUdA4cxsYd7X
Z4PDZXY4L/tiEZ6QJbBiO6+3F4qOyKmmC0svGvkpUhkIDKkIlnTgOfUEQl4UgKFD+2ze9V1yVlD7
sDqCsJv18qCpqomLo1TWJMIJCBknFpcTDb9xl4QwTpXQHjZJUd9FhZhgrmCslCzQpGWgLmBoj13W
cB0asl4z7tVKvFqBhGWZ58eBqgtUqi3ck2fF1E0YqfjEEAcUsN3NO1LWQEEYU/iS0vN3x4pM1K5g
jLDLR+QHL9EwWh7ttIpufe/4Y1O/h7V+6eNo8Pq0fHJoweza3lI2UVrsmiH+pZXlcOe6KHTN2XnM
eyUgtKZzHsiRxdyWD75RhrdglvdjnM8LaLr0tAYZCVK3lSaLepMixltA4VQXvtCqBodSlwhzcvPO
in85HfZEyFPonCyI48poIQ+TL3hbKHLZL26VnEsVYxUuWjZSn8SNczv26HzF4GAHY8qL6YzQWCQh
ud2CxIOSX43hWldYdjkLMxN4Rjir6TbRjU2lXgbqOVepiR9FpC26RPxecxVheKpfC9WMjwjDTli4
lC2ruPexTip/1qJfxlyCTxBfGlvofebuieNAYAalbarQDyWavKMvVq5x9RsAtO7NgDGU7GOYHwT/
gaqYds1cuKu6jUs/Hqwry3aLXd6E1iEjFXNunBblAP5oUxIyLh7CYdrriqpeKdqtjBFEWJrBhlCk
Qk1UnesTPIn3wKSrjon5ic37cHGrhd+EnBG7ZHVP4XOXpk7m0+9JEYeo4BJC69zUxR2kdeLWWzZ7
0oVbUYCI91q1+oU1WD01qc7oHwNO1W35jiMN/xIVWSfXE4zndgLqV5e+JSVEc7KOki5osbkYGA8D
tzwa6vATKe1FTWrlybAbT5qk0FFf8LrasXyR6NXWglqBDQwYnGUftJD5lrSjz7SXP5NJmlRHEiSO
XTHBuk1YMBvM43mE8Md6mBKc3QrQ6A0CnRJRDl6Zqasf1ZQljpLbvWcZUGjQG61GbGWQ9+fHmpwW
T3bZrcqZC5Wptbd6ieA61B6jygXrOzGcddWYnBsyWBJbITirydNNlNCYrNLWxNvdIT/UvvSxqXyn
ss+iI5VeCirvmoFzEBdzivTkUu/cmY5tCqRkXVQ2qy9DFSh1mEgRckZrhLtXQO0zlquXtsFt0tkp
ioYwPVtthHo0Uo+ToME5IWXS5x6WSJ9Ne9Hr70FNEiDSDnEmzhF+Xot80iJ7aq2a3acWWuOpzod4
Y2WYMy0+SUKMNil0Wtl8EoFXbkut/GGb9VtHY3yXtkwjIXU0DwXjVHbZAwxxY8No6GiwXCslf47i
2sQsQmjFlFXbqMfpjLCZMbtCPKAr88+4pRurJcWlKVE0uxbwHo2utt5p+pbGLeu3be82T9VNDQCo
Orm9iruISb7STEzvTrGiaIE7LwC1Vs4fFCBAubPSW2ULY1gnI7nCBLvLiPQcKghWFVJT0ga1V0US
gjYB71q5aUiTNMO2DyYeus2Etyeo1wFwG6R9AAIWpojEMwnJaZuVhrNiipD73ooJeSuAtkqVJr/C
GqSckyfHqNVrkp8jxX2I0w66Vtz1G1ubPLNG3zy3xzzBGd9Ncb8hIBWKFpZld3qaGehJTGKhVBL5
RbWm1zQC/sgX3jZlomydklUgov9912CF74JzVObVJTXVt2hR/U2s8tFXY8NITDuejguJyx8V9ZCK
4kEXRrkdiyVowCCU8yAm7DmUfNHtVFUBsSePPnNFKw82gDVcqMFjbEaP0MGRSPdNj48QVtLKwcMH
VSSKVk6AstFevlglBr2toi7ihn/+kjW2tk8pcA1uTmqEiQ+hThlMeSwZIILPCz/QmNeWSS6YM4x4
0Jc/F3Gn4plTr7U0qwOzSH34/u4//fiffjf2uli7aSxW34+lX4UTJrer9X/7LN//L6BAhV92lNni
ggXIsrz69xcrzalU/v5zxxoeFWQGueL3v/zh2+//+f2c0CpoTziAsX9/tKLo8OhCwrNVh8XUb8/7
v/2UWhix86oGe80t8EYtQvN+f7XfPsH3U6G+4/ImmPe3F/7+XdkUAIYESaStSfHCRfBUd6Wxs74v
hcZAJPr9h3K5Ar6/a7M6p4HCdPb7H5qG4YZuhIUsG/ub1nXd2tZmLin8PUs0z6Jj//6C8eNYspj3
tYyzugx1f/jy/TvXQMoZFot7oAAR2clspy8y1W8vJ+WYDjUlesVW6MQWwQGKtlme/dCXExrlXKHd
oplx8zE/qBYxZd/f/el3punsANVKfxKsW456jZHAdKm3T2QGDVY1rTuMrwd7uXd0K615nYbdb0Qq
Dq8BHTuGHaaXISr25XV+/zItr1gO2h9/V9oIicRsIUTPi4NS9uQHz72CDDIFWrKoZv/5+74nBmMq
9dO3Q1iKih13zmt+P8iN7PtIK8qtiwAUtm1Y02D5/ouBGI/YIQT9yxuulmP9/d2ffgRiJ7ezeeSK
Pn3XoJd3kLU0VpS6RSO9WIi/v3O4ZX/7MapQHDmYUzb24pxuFg/1twXu+8fffsd1t0FC7af727Sd
D6QWrG4JLu+8Oyjm9ll1V342sMiK7htv2KItW4nz83ggKmQ/besN6hy/nzwybQe5Ril+mw/Pw9bv
PGTLKzLpkIVN6GqpFc/74MHv00N+wjPq44byrLtsJbcne9Wv5aYHp7LyUUFs7FXjvS4vdmJwRi55
IxnsmXjn07hO98+F2Dw7yta+Th/8Qm54wWwVPFiUOcpPLfeU9IEb289Pz8FDl1E+wLcBoM5Z06va
swq+471pPkuAO5/n5tr+ajeEFm20w7wmvWHVDyjUsJdQtH/I5xSAD/Ydg2L6eniB6mnSCsIGlPuk
QpbWB4dnSlVvnjHWvIDwH9/G6QrG2JvjbhfpBxyWXeCVE4biLSClPvfc6VrPN1vsg9Ab5z39bxY5
F147IB4+9DJW6sNt2HJKNDI+jHWdnLJ019Mn+CqcNTULBBFkrakQ+odn3kd6ko7P2zAlOstVhjR8
azMp7EHCIzlpVi2ZBSQh4MA01vzo4hWc97RfR/L04lWXe+Y1Knx1OLoT/ofF0sSSwHbPDhvmD8Ni
wt1SBdLtHWXqwOO3FgFmA6ENmyZ9GEi6qwmdQk+QbQVZ8otomtiFC2AEzkL5Mptbxo+UiBgDbIuH
viHe2+FmoqIDeuo6M6+d0e658Z7LYhXiBZsQSTM+LTlZnvPgXOu94xDUemPGQmh7M59BIvmMd/od
tJMlYTbbzJ2fPuFDi5+MK9wciGjrKlmZ98UZ9VJ/jg4Kn/RgEkXyyA6T5NzB+al+qHJHPszg+NFP
9QYZhQPW/6qjdfHG0cmnpwCrB0E5+iWL3qU3b6PHfoMBYvq5ax/VLamMq/ZEOlVz7hTPzX9V5UZX
9vnauE/X2c8iPydEo+bpE1kHTQh6qD6r9wTMb+INut6v4IPFImk6jIGX6hzpx+5S/Miqk7L/Irhx
VaNz3I/ZHYIosS1zcs5SQpPWYj1yRffRuKlhIeZY21niWNnB+Bq/gCQUK2An71wC0sK6L/amNm8S
D13rJf+sgAA/aQk4RT831tXkcZ6SJ7u6cyHlpNUj2YNhfdcWrzy8a1YhSsVhY17hxoQNWRA00Onp
gv97UzIsyFeuR06ZXD/PB/XD54/yhVrJGyJ2yKBs3jMwTh4XUjbvii8324zrub3XKuAoV147mbgg
N9kXp78qUJwulxwlRLM6c3FhG46g0nChcWadh2I+R098OJ6SGyLixIr2vps83KZcU6lBhMuWC3+e
z3TW8YaveNKCgL/hiFOLwWDSv5Sevbx850puGxgz9F9PUXjmoswIxavWFr4bDU1hw5s5ojjIvo9S
kR5S50ddPbrVhzQ+o3qNAterm33Z7KF+CQpbS+oHtpqT0vxsA2YfIALOg9Fsc/3Us7jvs3ZVaL42
LGbFdyO4gTvE+7rP6yU1C0jPG/mLKqjMrLzp1dl5mLVDDcpgYRcNRAdzf2vFRGVl37MXjzSfp4jK
z2esk+VTC7qoYSG24d6jFmhhw0G7skVsLPawV/u1+YFraNqmON3mm/vmXDnDerPjuPbr93jtXLvV
BaKA5U8f3MFE+TI8cZswLAzNjm4QUDj3Opjeu3Fn+NUKezlDeXqac0ZPvuN0CL8/9N4ydjPGvnIp
8Ro+sVkfjKtAiDjPPGg+4KXlB4+3ciqeqDNNW53V2Mrkk4buO+YM/UH51VCoe+NWIeRi+lC36K9W
LRkutMWBp2/NB/sqzgD8uE6QmhgUDHLPgKoCjGs1HqYXBP0XjgF1N6oY/my+SDQgGDuu03bQV2h1
KSadOHHFqudoCfmDt2Dyny2x7r2Oi9cZt9OWNL3pg9GHoXTkXgM0j+VhH+y0g+YvM4cZbnovXgPO
y73iicFSbtjck5LF/gy7CZ9B+E58sq9OykzKVa/8MDu/+FLeEFigjwf4ASpkWutX2JM4znFjoi/G
vpS8vZoPyvkXqU4qKRO8Mu8CGQt3Erfj8vTJM5UUhl0rJg+QOx/8Pc1opi0ebkALEuvyRB7ou3iD
z7xSfog7MMcvzsp9E3dMf5xH4XOAovfhg2/8YcNdzSwCxynNth0psnLLxK5yopeZEIUt4K8D2K6I
M8W1YRS3Csu3c6Vpz2QGK5szyqXFey1W0IFObOy5HJoVUJGDweFiKZkSn7ft1+rHO1ce04VYo6M5
1CfmL+fKWSJSk3ooM3G7JTf1JO5yno/5wH8Wb2zDThVPHCFmgr1NarivXpWz8kM7cJL495w8jeuP
RenzgGaEsYS54MwR51s+Px+Li58pFCQE96l1BL4L5G6lwZX28OJZ5VP2pD9wGksAqF7wIM6dxxVt
MEb5bsKQxbESZ2Y/6467LD/xtMl7VBx1zt9aDz0F2g/7PZ+pzIHZwJsmEGhZnvA5EZCfGSqps9KZ
XLUvrzyYNUrOJe3mR4bKcF/Mu/i0nDkGyCeGQe3AnUe/5MQnYwx4YXK3zq8LZOuNT0MGCHMoR9Za
dV5LSABrgLfXpj3FTKhvfKHiOQFN2oSoIjb5HkeTuCNMYOI24rwUeAe30XthHVvmyX3nkQbFWgGt
BTG82Cp9jnDebIw7xn8eNS4XKQQ4LrPsi7fF5M9LsBXH2tRgJ7m1H9zW2JA4KwXMZokpmWUDwqiN
e+49BfndplNOPHIiVth5WK5SwACar3OhnwCxBfWeovHIYgH5+S37ohbvsNoL79EtzP40jw/UDyIK
r/IH8yah2E79RgApRMHhxiEoT/EtmUCi+why8j1U7NArjoHcLzV9rvrORZ3PmVzhR8oFpld5Vu4F
xcAdUvr/w9557MaubVn2X6rPBL1pVIcMBsNbhVyHkKX3nl+fg8p8+V4mUChUv4CLc490ZBnk3muv
NeeYWNV3pdUcaH4gtMV1DZy2/Iue0feEYm5mhSM8ooE1Q60KjktzqclN059KxgcpGcxggbXjh3nn
kG6Xms3SMC6LnCzZljNAGTEel6l6BSOCNyx6H3jhRboBTiAodiIUAFedpG23hj8flosvQfGiRENl
fX9JMzqLYOhXJf5GrFJ7+S5LQMrPLFEGbQmSaHYSZLdoaQKUSLHiN7bTgS8zkIWtovWr2dXGygVC
DASyeNaOurUreREZiOCiJRk4P1mjq/bLbcDQnow0esPOAwEneB5Sj9YTwDvTEQdPLo4htysVMVzA
lai4AGNLKlden1uA3MBVsn2Y/Zic9Z/ZWo0Hvltu0ogATZ7TYMXoh5pmucEOFesItf4X9yzbOXU2
9262AQg5XGp13byhhYNk2Gq2JHrg4KvXCfvw1l/zQnfdBrDFqK7ZA9E4huap5c3raJ4ktPG4LoBx
K67neSxybX0THnW95k4rXlmvuAMAE2v0tMd1Zx0zyqFgFZVHlVwhl4hKSIysAiwrkwPHUZK3DAU5
YVCtjI74bYIhFgHyPw39nh+YEwf3lhcWq4bzDtsrtZsNwhN/WuzQd6RIZ8douo10gu1NbZBSp1AI
A5SrHeU4QvUKVkSefI3NLzIGXbgy3cs1Lmar7eQn6b1a8VAaHjoxVAGQolsgEZTGLMjqTlFn26fL
norjBXn6ucUEbnxatcSBP3wDbubGHwE6NY4ykXVP4x2koMTjEwOOqOsou801VnTH3GbvZYEQH+bU
KiZCCJNh68DlTfdzco6uGD2c0dW4uTYUtrXLDdhivs+iA+5cQTk2by2Pe+axkVK1tjd9w8gi1Z1O
cDBFnpB6fvHIFfiY2KwMHIF8bY2UAp5HxgwUctYqz7d0vkbbeqHfBKgR0R352dVX+8s2ZewxzsHN
FgC+27y4oUrow7GIV3DzUsnJjsOR5iPDzuYqEvievTPcrXZMWpiehGuRBiKlSyag18LFixbRDRHr
ufoChqFdq4OtgulnCw5ZiEaGO+givlXCcguNPMoYnLpvEyfXhWgKBLeZQDv22wxxeDh59wxoEDth
LLwm3DaA3JSjUO15z8TJ+7lACnWa8jW2RpWVH4jV+DpqIPxbB/Nf5zbWj66zCr11uEKwtJPYwb8w
PYqdLl+DhFO7axueLfGDgTq/ih55wGIDqmed/EFXF9eJYz7dLAc1zemvMJE5tdnBu3XiwSHaVfOy
n+AxXdjwrJkJHdCTfUxnV8YkG2x6GgHsuplAeFh+iBXKEE9wpu+AJv2tU1fgc9kG7fxF6NYW0M4n
f8Ohe8QqGSpAFvR0J8ZGxfx/YNhz1W4NjWF1FUOthIzC6NNuqneD9ad673F7tgEnJ5CPEBuIXK0d
7ebjgreVbyKcs2f/XRVYMsBIm3Z8D470d7Wb1QEi+iR4B9BMWXkDw8i7NNtKv2IZk96Ja7y1FWad
llTP2u03cYyC6Z2XWe23COjkg48l+T7uWH+4FQybr8RrnSqbyjho7alm0F7vp/4aaZdgeJrTV7WH
sTZ5Yfim8APQ0YVTaGcqNm8d0cFBQlh8Tr9mgLnX/G14r1KO8it2YFbJPe6sVXSYcO3acPMP7Mrw
JPvWrj/5f3hOz/KjvTCIafBLZ2g88Xucrf6E7AE+GODSkfWCpI9jJq+i1q3otCE8+GDFAHkbLyFp
dkWLFioK2BNHO5Rb3Zt2XLuham3/fV6PB+0Qsrq57SGQWAnJ86E8+DC9Y7CZnxI3wdJvhQAhuCL9
FrZnoL8vzO2qciNjR/oGtTLnPRjSH41gXkSDZ6rckoj4bq2lNWsmm7lbPQfmyjzqD5osrkxrmHhH
6GIsVdy1L22/9iXCgrANEDBIYhPgP7vkfLUJ15jBRh/tNep0ULE095N9QEFvnYX9fsq2jDH0a7BH
BPmQuw154YmXADuhMXdmNVXfkiOqUdFWoFS6yoYMiptFmmh4IAdSXUmxLey1s7Si482qkPBh46GA
1QIExQZ515O3+Jpvc4Y/K/+t8sSKDoBXuI2+Kz310G3x0VeXu3/SViShnAVaCrZxLtxij8t0vEf4
tslVOxjyIfsdOd6dCRsfnyIXYBYMz/lVfwveu0dLVGS4i1fVA2cCq8+RFyueDyJ6BILIR5tt9UW6
aTAxj1NyKuR9Ybp1c+eFbhzyIWYbk+NCpkYdZg/Chuy5IqDY8ooj0IdlTSwcizX/VLa2vDXc5jV+
YRUV35iQBZ7EVVa2qFBjDMjw5gy76t2uei+jJzjZPMXSrVIvaO8lEDDq1pR+qbrghFAjkHkURxBj
OPxnIm8pov3G0YntjwpB6JdTRFYg+qhBlTISXv5faIBAKYpW8YGEl92M6NeBu0yqJWvmPhwJKt4B
BYEdk+kKx3lYqA4G+MPwaiBBoKY1X7ID8GXNdDpgu/ULGoUicFWo/1h13FLYM8ziVMVIh1GbiTDI
nhq7u6rmajrK0EoZzGBx0m0xd8d2m3ebJWIHKCPiQzV+UG5yQp9eE3k1Tzj47dI1rMssXWn1i0QF
cGZHSeJibOecxv5PN0M4TusP7gKZmCd2AY+xzRS/w1tJHUBWp3AzfDP649SU24nB3MQOHikQorvh
ti/Qy5FY2NFzZ6wDYN5H+Phvy+odPFpGQ7ayHl+T3+il+4RsBGiT09WXRveEkGWsbD4+XaKFmkMy
vTe/KfGLCooJ1nEMwPw6lcNz8auDnMMfQYvOzg84BRmLM4CSmwPtAJk2Csk7drplzIQ+iPYBCiAq
BFZ5FB2lsIpfS9jKTgN+09Y25pYi/z7DOnOyG9ZTKV775UdxRaGO/lxP9uifaA5ZpxChuk10F3gr
9qrBISjSMmz/O8Zjlmwzszs0xERAnFlhDCV75a1bCXSKlOX0Ej734PPkFbEOMSkUTs/x2areymda
ql9tfKXSErxMvXTtKlBPFtHaDS3hkjHTvGHpSHbo6330kf12OEEOeesE26s8jvcHHkll3d/bF/0t
ZBVlJL4uAs1hV9LGTRBfkg71moahwO5+uAKcAn+zk1z8aBrXVD0ot5F64mEYttwfkw+Zc2/gztwi
QOnXEc8gsWEMCQrGyy/lZ/lZfFlHbVdzsqevcUYugFpAqe4pD3QHQs0eXUqVn9ha+iNDdLFOyp67
I9oATzc97TyWV/JFol0Le+3XP7Sf0aN8gf9GVXb2n3JlE7TnAKYLAULkier+T9WoPC3LYsCWlEbr
XH6YUWv/tLYCQ2ET7GkNGC4qXcCvLG42FQAL8Cby+s/Wnm3ogS5fNWToth837WZEi+As1xGTnBdc
KW+P1gnV9FO5Lk6J8TrTRluL6mrOexvxxv1mnYJ35lUhUALxTbzTY3v+YACkL6vtc/hCCRXzKvNt
jYKVzryk1hrPOkBJlv3+xTgBZaUvflZYyROb8AvqvLXMOd5Di/wyfss0ft+VW/HwMavZxguC9ifu
xJ8qvvT4Oar4WQ12xu1JRS9sf2E/f0i2cfJRNwBMOyU74dSxI3MroF4n92BVeUs4thO8k2MV2qAG
sC24svg673UHTKQ9091I5CsZupsEZ671ZBTCgRiXS7DMUwJg13SWl78OyjILqidqSNGw1gGOK0ds
+4SZEXOfqSNnWNZ6Rh8DE6C/91kVWQXoeECnMsIKpxkc6Z+qS65pScbzAL7hv/4lW/72zzfR8qJ7
EJ9a0H5Ou0zn/j7/74+/D21VwAGs+lqI2rJiHfjvn5/ItbTFq44xu4aeoFf/8UewvPn3PvCWlOih
SegzmiFX5zhMMO+/fOj/+My/r6EVzIr++dXAaBXrNGnummYi/sNNwKB241dMi/7+CKrle/z9VWNg
j/1s+SfTSCBEQSzIvYZ4iX9+eP9fP+Y/32dBSPnPL/H3zr+PyQgG27DV4Ln9x7f6e/8/3/yPv4VZ
KDr/418SFSpI1bA1/fMfTGXhCfy9XQzUZVIJh/bvS/zLt//7tVGEYp8TJh4rwhRMmWc6I+fKRRlF
82vp4Ub5tO4xm9l1leG5xzOoGeGayb7oyUpFtBozryimdzUrTxIwWFsZ7o1kbbqS41+iqFuhJw2y
Qz5RI0xvW7Z2PTRvUYCBL2mPjSq/E6HtTTk6ylakjQaJO+uUl1AhkITsUAChFoIRlf7PJKiJ08lk
1olWPNNrNr0+kyQ6xr267ntpI9bIChLfsDaKhkw2TF7SIR4BQgA6mGo0eOJT+af1SfqRLzk+FEti
FSzi+zDM+8ynPBMrwEbTKpY2cmxhJqG2rJJLnL0GAXUKXY6Bw5tmWoAaR0rFJQpjSOu1VUecV6Jz
2EDnlQhPV5TgMn+Iprozugp1USzs1Kx+lJHwIerzNdcS8J2fQ48DZMHcoxHQLQJs6pyQu8QymZJq
0MK69mjg7VnpM00d33gfkYs6o5lfkJoRXF6X2KUS1JGcAJi+sotoFgHmiPVKlYZOMfQEfaanwTd+
pnaUV2RtfKMkOYqB8RokSFjlbvbG5EuSdsGQfuVDndlDPlMEhA361e43zM1Pxsj5vhMV8lJEgjnD
KFqXwmaukCZqGsfpVkam2+YvBqkuUivt6mraISbZZhlzltk/jJF8a+r+QnioHQ016qh8NyVMhODz
hWK7ztqEOGadWozl3q9RNaryo7O83nzSVfwXhQELUJs9STfBCz2kVnvnMn02iP4kXFGSHH8CDXTS
0QIjIQUucJ4BDhDSl3yvxNIPOYyfTSD6DBtUqj32eBK2O67YpBuH1pBqW6jJuQxn0/ZbSeXdzOog
TOircrxWWIy+APwDqNSwQEyvWVnTB7U6uqlKis4o/5ECiJVhJ+yHpliNapFvksqAkEcbTOs4U6nL
nJrCMo6FaRtW8XcBBVEmICXIhkdpsrtiwC/tvG/GbZ/EhxE90KrRxhUOr9LOSKQ5RY34NpcA3yrZ
FAjV5DyZyc8jCPRtk83viT6zpMgSWpmmJipiFFZoA9846zN9CsAvoLyM6nhtKeoPdxI5FO2zD9am
xY/qM5XG+yc7szg+xrHf92nk1joBXGafBeCcYT4EdyPMd5kEH7ayaH8og3wbn+uMhg55PqQ6MMss
5ZbkwUh9KJ1JRqwmf1RfomL9VknWb0lBt/sRlGdoTHtZk/z1QPTZypomNq/e37da1JM1O85uqO2k
UDjNor9G4eufEL/urbj9kQaLpFcODwRVPlCTgzqTUd9OVXCcezgvOfKFsaCOZiI2Z1blCrXI1GIq
vuMpcydS2c6JWJhOMp8QP5NenlB/1JO1VgP/11eG+DB0r5rEMleJ405LdR0WMNPtcJJM1OgWiI/s
t4a82oLbtA3TvNZ+Q5EBJi3vfwmjv6N2jtAxcCz0/WgEkhnvdb15iTpOF3CEWxsFIG0Yi2FHalaJ
Wz6nUqZ5rTafSkF4Dnk2ubraa6Rb5VoS6MhE4tYMJmaVeuR0HejGQXrpQ+Rfct0GnihwYo5CDXPC
pNAemkI4MwO4TbKBcA7rkYz5Ca435DYq1SG4FD99XX77LXMejQFktlPCWVxVKhjU0AgcQyYsUMcG
J/cpvTZNXkpCJi7+FO0ss3svZqafmkDbU2Dt2dSpT8dsjC5hWr1rZfOo8uHENT9Bx9pUFLRjFzM1
FcSXwKTplVhP/lBdsnn2hLK8RCpwISFnY6gNgk/8LPpVx7tSjCpYTB1zRBFeZFVJkAandOTFxIlx
stoyClOHYF8UXbpoa2rSOmKffgmFGSKubn+BDvbQ86ptoCafCYu30yrhp1nPMYYqZdwbPkd+1u+0
AvhTJnDkWJMmo703XfTbRvJ0kVrufmyOpAnBVkBazROID2qdmT2+S2BAoE6r12QsB6chHVS5KHRC
hBIFS/ajwRF2vjHwj+sqfEvbTz2cedRFjIPFJAKNz2YXof5Ozq5E9Z6CsWpOqKsXVSkNdakgEk32
ayL1UqY1bfYshN2nJivlypCXUdfSq1NrsDgpGU1FLrA9D49InxuqUwvgG5fbRzhXMvcsJwTssiuk
5U4YDcMTMa7BAIHCTi40DhCaICbaXuJFLwr2xxVSXDCs/vAijtZkRzDSgb8mTj7KDZpq7UWswVX7
Ys5dCxyOdMvkSZzlr4L806LpdhY0xIBmbalRPeF8J6Y1WeBlC+8jppMOyc0J6Yi5BTgbp/fTfpur
heQMjaMoO6E7GAowXUVkzABBGq0JKTJEI/jHgJajlSH6NJTpC3h9ZYsNLaMso0Xb09BPzFPWgUcM
+87ip2VOkoOYodKRaLSX+a1rKtKyVBHUCHkq2KB2IuQLVJfjuIpg3uq1tCQFtTRGuvJLSvTNn0/q
/1vK/m+WMjz0WLD+z5Yy76eog+i/RcbDhVg+5x+WMpGEd1GyVEOUMZv95cL/w1Km/ZsuWqqMb0wH
zSYtbrP/tJQpWLubAm3w//5fivhvGNLwnVKq4+s35f8XB5ls/DnE/tVBRg65vvjHRF1SVRkb03+H
VFhykZt+AR+gycqfIq4wP3bg0apfCz32iF0CWXjyiLLqICqBN5Hx65jclrt0lo74YGwjJCw8MKnK
sjHhvO4vISKyGGwGgeI58w3Xry1E7w0PUzNIVwSaJ3NoFLhLCqM3U/mtJyTc2Ph/Zg4/oi5Y+1jp
o3UaMpYGen4igS4BGNn3HKzRDoyGkK/rsDopSdy4qApLd9CY8QLoDl026RP29oHbn9AzPGxxjNCm
0C5sRUjEEw2PElZQIQMJWAtUF3xm72isMSizlG3aL87XRP7OR41ZMO3hJtlgjRvoh8mnvFARL0w5
X5CIs3jW11MsfqhpiKEZFDGO511mMZidYW8luFLcsjDPfdsQt6cz3pNy15yGwTGwDXqRqlarOAzv
fdZfSbpjOmpx+gbF/WVlIgfUMXTF3kcW3lDc9RXdFy3WbgSD8eOWDwK1hgNZUsCA5q06oEFeZpxz
NgGSKNUM2/RAAkHQIe6Zw6ugTz9qKhwgr60ijYSQLFijhvcickwH3G12mJbssBR1/CdPGLp0cath
Zq8y2kdcqwvC7GcIhUDWOMfpHfMRKSj6BUxPr0RkaFQxvulqyA6GjkaCwHCHwny0R9n8zvroVCfC
LwURI+NdIcYe5hhPm7UvS/Y3aZ6/gL7nftC9oNO+EiMYHKEtzxO/lk8WldG1L36mAgaBUkwgHo0t
MEgxgHV6sfqqiLrrLJDvHmfmbWhVZOGig87ZU9QDwObvEjp40nYvnR8fJnlWGfSZG71RCKixZBgx
6kGF/+KSoAArG0/xFP206bQ2jVDlVkhubFTffm/hnIjcvkJTr0zIxIsMmBvt3XFJX5ywzu0Ha8Jh
IlmrNmXKavbNFiAnPOiUUzeQfFWc0Nn9TJ0vr0asN64ChE8KVE6GPlc9TdpobUicG0u13MIlY9Mb
0mNp4o2WO3rxWa7J60bTLdssphsJhhmePj88dmK8VRM4lGmzMgHgblhYsusAr1Ye230bjU8EJ6Ub
HOdMy4XWmQLNR2jmv85tKjjmRGcWhm5aIZkzITbsTXk89r2iOZGAdI0ondVsxClZq/CniijCSo6M
De4X8bi8mJUfGl7TYdkXO25fOKdPjdmF2zCsJnqJw7vkTH6QuwmGDyem02bgPDo2ifieCwExM5P0
iEdKjQhsYa3Eu2qY50MsoOLBOIfNguRUqZ/fwh5RVtjXh7xVp3Xjc/QVaMq0kB6KhHQ+YxhoUY3d
hhJVcLG+EpltNNfejMSN9A201AK/E2griWBEu4so2AsG19aU6Pu8XX7pcryYeTyspalH6RRVmwBP
6kbQafyloUU3WhIY80HEksMBIF5SLUo2ZX7Chc9tFH5GQtM45VjdgTokZ2I+mPhgWKwNrbwaUo87
dVQaMuWT/dBq4OnAVK914zURLOmkld2K8mmtWJF2qLXgq2mT3vML+XmAc7YpBi5s2NHpA67FKW7o
LUdROUqZzWCuM6XChlkgQ+lBtbUBZ99RhtrRGSRmC2q3T8vVWC/HoPEL0EIE5STBE1HHLlzpzB4l
+kC4UyuX2hoeZGYcBsJUodwL/D4BdaiQ7AVj31dlts7mb9+oa7eS8NaUvQW1sjf47OVoQK77ZhBV
J8GSwmKpP7eqYqzAF6/7SkaELlOVtWF9KwK6XaRhuWKJbs4adBIQdGMB/JBWW4bVmdJl0wT5Q2lC
fz1ZhkfZXOwL0AFqGL2zgSJlnf1bhFhZlozxKlZgcmeFLjQYn8OgNkxF5gjG40zURpvnH4Y4HmPy
jM+SueicLP8rw1fmElq5MvM6PErhpxDnC99yLl0dT6KDD/EhN/FzVgvKusmjPSFAo9tETeRZ4pC6
WIDPJreBrDPNBPHjWAoJKRz1IEn3y1CPNspanrq9OQbpuoPyvRYqEaFT+CaYsnyZYpMmIUBxq8dw
ivWcVnszvoWYc06SQdzRBEjawgSBGwr4aGyGCFpMZj+ycNNmpspksZwlq7qF4KkdS2+GV7I68ebW
xq0vtJwgL35UKfRRdBnQIUlMnTk/RfOjEMSLCU5lPyYkylCoZx7QklURz+GqhWH8GpYSjsOw2dD5
jHZTecmLOXUn4GsbAWPuXu+4IjJjoWSG02X2eQN2ZCv7VNBZk1jE+BanNNY+OjyJzBWw9Sht/aYB
iHDCHA+lMvH6ET95AIoenn0clXJQzm6r9TChteKTvUZ/IXPrMclPaduPexqIBA/L1r3PkQzIZv2S
zOlXr/jWLox8Rp+JtZnNmfHdypJntCoWZ89aNL7JgaL01/XXOJSXojk+DRZehmGnt3NPOjDngUkl
7SvA01WU07wvoYEO5FPkfQzpP7XOJrp6iIHg6i2pynYmmzEG9+RkxirCGSguLNU4e8LpJOaWSSew
Fp5EHmjw1e1bTArEWq3E3KsLSKKiOS1WTiKE1FnTVlZqiG4AJ4WeGDLHjjwgVyuB52d6DZc2Dhu2
rC00G/k41oOnF4Lnc1cRCMQe2AtpdIIotqn6elvNFmUG24lsGvp+jHyqk7esCDu4kuWbaKXdSV7+
mMTqw6S3SIuC01G5AtJFNDMPbZlh5NbVGoEmQXeOuJz+J7NssSxlXBlL5khdZqmXSvF7IvQsJHqx
7EvpEpXV6U5pgX5WkrDexfQWBH9mtRRF0eN3YMZQP3fhb9O+T1ZbrESr6b3aqJ4CQ7Zucbu36IUi
H2JIVxQUEjJGdbdOmA8MU9puSj1ICLH0aGeZ2zwPKORGpbR9ShFRJMGC0BsE3KPAuROvvkpiXr1A
m0mI+yA8uXOkcHmNk7TcV/E9wubvB4mIZkgfSWrm1jREzJp6CToM8AdAoAoRVGL6dlJzMaC6sGnO
8kst52hHFa1dEfHerduWR0WVCeWiLdTisSyLiASxqv+V1Rzf+qZv8vCV6E0JG2uEVqGfqbEKPaJ7
0gtUX/3oUlf6m0ilzpahbK87mVyTJG++YlMJNkqplRu5AxSXTWBQmP522kDy5wnG07QX/cy8LrdM
maTadexvA+HTbjWjEIYiRGM1n9GG+dPO4mZDrxTptBRqNuY+vXWKzgCU6halenAcDUp9efQ9eopk
SknwbFD4Aeo2F1lcnl/qnNG9yRDFaJtLJteQmxhczlIHr4uWuKl0T4kONKImY9jBZYcBOjTGDVwf
gz7iEn9NKIIrIT5w6Mjj6tWZwzR0YrgFys82KJL9qFsodyI+DLyF6C5k/zKX5bOlv2dha6zgXaYb
IwNyFDbja1CUhymT3zRlUSIOYe7EfYIwsIUpKTKaEyY26R4bqGP6uYotjq0A2N9OMsdzkeVwBCbj
HagEAp0s8eY5PgdIlnoJ84xWc5K38u1I6SJkIOcj65bk/QeRs1sh9BHxTP5RKPMfMVM3VfXMOfzT
gNwNs4LRqLxNBvPTH4qfsB0ZLLzRVjpP0bSZe44bz8D6eqf46CNtC+XKGwOm+5p1pDY9C6K69X2d
1kF7HsdhU4d0Tw0GmG0iHBWKiA4TmqkQIzThdAwHr41MpxIaT0BP2BJV3OrzszYCFCqAeYhKSNvO
slbSPG9URbspBM/ahA58akBlzKA9jE155wPBhvbhmnzqK2bMJ3ba1o6iH4y5A6Lb5sVvlHXdIRwL
O3+fVCgFW9PgiidLrql0LFelVj0vHySXycPUrA1Yr10bD+gS/IOZadEqV6V7IdX7ZolPiSRkwlHF
TqtY+3TSr8Vk0rgzfjsYjUwfUEuWwKMZ3/Ut42WxW5dpZFd4Ssy6vLcFVIr6Glilxx371AYXLRbX
gmTixkFlsnR+1UujAMBfvmGlNBuJGchoIePh37WeUU+sps+VmmyW78uB2k6k5jgY7PFMplaFeq8n
lAK9lK8HIZRdc9QNWxwQu9C9ARWNDnvQayevxOUBQW6ZOQMAfn2K9kYUbeEbciAOCO0po83UyiQk
FdtAGWkpi7SCZtXyNKz3sxwdM7Vpv8h7jUxz6VpZzz1hNG0uvY1N8zqg9EWQNUrVB0OFB8H2TXIz
fEmmi1quJ238IktyO5vvMDlefDgmdpk95R2k8aR5b9TxRJvZxnJ/CPElk7OwKZvikz7ppZflo15T
sKA5MHWiU2VjuucjQ4gpV6CdyK8GpmOdcFd869usvzMNIGADV3xRuWahEfe0CEgkw9Xy9Enr0014
LrESkgxGuHamTEtkEZK+fMuJLEUEK8TUt3QOo5KGuRa3a7++CHJ2aXzuFAi2Ti2WHB4MDd76aJ2z
nUZNSUInj1PX7skItRw8khp6PIIEyuWBlC9VJ+90CUXJEv5RJJgEFmc3c/wquJH2zcVox3tmTk8m
gGWjiXZ60q3jVsaMqp2GvN2psN3EajrXssF8mcRleoWnykBVwDFMj7DOCdqB1sBLj1JJ0MmAHTTU
0KS2Zw1yiES8ougx4OasDOyysabedKF7bZJ+zyLk9H3zIyrIaIX8SJo9I+PxxG96UNmlF3MwBLb3
yVBOwmSeNLX6ScanWsoulYjjrpFxGiI5ajxCSxzqOxuu0XcZVCtFkS6WHjxIHd1GRryyMmshqjlT
j6cCI3Oc+VwB9tQ0yy71aG4CRV08mbBu1OmtD+O/JTNPUeCmzVsjiDfdDD/EFnFCtom17qsIIlfU
lXtWNNB4ik9R0Yij6wgyaJ5M2QuT9GyZ5FuRkqM2HLeybGuq0bXIMWxU4YOf9VfS0P51/jt9VMsc
340WXRkL3JzoLqyOpzrVv9tQRDYkm48+Ux+i1HxbrfAZtNMuR3hQ+CISQOsQSwXAj69AzjwxRky+
3CyBFr8VcfnRmhRvoXrKWgW8eviqIbdoJMQbYu3VvbodGZaoRbkv+wHp52BB7tB47KesuWL1xgo2
/coDj5xRiS/5EnKbaEsFXKxKQ3oFQvnIEg3FvXUaKSbyUnsdiAtiTUOc1J+6RMHdiGol/sh5TXwr
uXdFuAR/HSa1QNpi5V4njLYADYjg8DsLBhnagkRM8og1Ci+pPl70pHZIavUapdqI7eTFHCwY4dmy
5d/jONzGquTBdDnCRzqGOgrd7jISHZTP/IizbTC0bfAgsSxujL5CwFbRQxCavaC+GyQPy2dzGVLR
HAPiFw3kU0TPUbUIhtIOkXEXftdysK56FRAmYYwceIEDjBrjORbMtN9IJu5itUtuFatrljUtoQjA
fQTQ+Gn8XIZ17AUEr9tJDNDeH65TXrO6JcJTzba5RAAdpxoPpKiAFjCA4HNXT+QSkWawrqdwW0j6
qbWuZYwhSkM+3JT5W4Ob3UCgzITvMqsqAxC075N4GyyaTijkI71+scbiWsH+pfGVczJVUQulDA7V
KUIkCCMOzTAduZkTMQsH3Qm8woh4yqGFC9e8S4V+Jel5BmybR+k5a1EmCqIntcM574VzpmWYawjG
TDgajdVKSx7qUDxyvQS70B86ohImzPtxk79a0/wUZ9JdLWFAVtOxnFHNDEQfox5C3ZXFHIkKzZ2I
AM6WQq/yZ6/gGAiZvmUx0eEAynrh0c6Brsvk34DP0L6GCjHsNWcw9aYpyOSN/DXMzgIj6Vhlx+X0
J5IZPQ3JpkZi2ymvElD2olD3DfeIIurririMOKxfxT5+ggJSq17AGtGPxpHW4wlXN4990TwTkefW
UfNu6sGRAphKa0A/pq3yXr9qNf7C5Wvl4nQI6VLkE/mRbSRcZQLMjOK7Djo3Vv5ufGOAAF9mvCpp
vRo09YcgADvwu98GVnveKKtkxrJpTS+JNFxhv3s4wjFCk8oJeEWsfoIE5dskM4/R5he4I8cROEdK
uAoosIuuG1w3oZwo8dFOhkztxvGwvF5VV7z1ev9sye074yQAPBq+tNTrChdg6U0u40W6Sk9Nn8iF
mL5TNfiNYjTKYvoB4YmMzFpNVpbS3fyEozBz92jlNzISOJ/BVayQN8tHMztzSSWmolf8cyAY93zw
r5Lc7swYmXs8VuS6gOlv6/vsO1o7STbJ42ykXb6SxwatdM5gJ1pDU8LQFoBF0bqBVICS9mRNrAjv
IGWgWtNQiZxK60B4DaJr5cQWcEC/E1fXaMOZkysF0+IINKZrOm8NK78XzeLd6ufXenEVGsTpiUGA
tyk/i4L+1spFYo+wKSYl+wa5tBu7f2fvzJYbV7Is+0OFNIwO4JXzIFHzEHqBKRQSZrhjduDra4G3
sm5ZVrV193s9JJKipLgUCTiOn7P3Xt9xjYSvGV6LAR6cU0AzryeYJCTf0+yhbwrjAsdaVp+biL5C
H1QW+hXCsP0YR42wL/2iFOwGeS/b4VZyLp8Kjw16rus1oWrByfUQ2JcpauFxoKqT03asxcGf6W5L
SY2VUR85QfBTkNmC+cA+tOGMfpWclpuZ9VMQXgbAoN0xKA3vOxfdH/gbhBkz+sWaLfwOuCq6a49w
/34iUkZb05EdwCrYDEAV2Tl3AcOE9klLGztRECdkDBMfLrBVtEn8zI7g94yoZle3GZ7IgZZ5jLSa
AFV75QRJegthgjD02n3ORHgfWbW9H13nXozuXdsAMido6ZVMWo+PMX6eDSjVUQXoC9Od1y0MN90T
hdTVLirrfMF4kl1W2BZ1c4VslMG95YfJVlgNE/mxfe3zAl7j5L/ZMnJ2aaWPDfetxhXvnsHQr2Wr
l1LLraImRgRYP3qG2a8blXUIWLDZxWWzK2Mca03LfiqwkYEj0yBuMoBYWbe8Q+m0o83eXUAD+KhQ
k/rYRIPzIosvhgyfzYiXYF4T4/bSqB6TVxocqsUbUuJAhA66dlnRpnzvpJ64CQGicPkxw4nRw62q
MF3TNEAdmBBYFkuMcarkCob06FkObgPAese8sLx1VtZHpwCtGoMk7CI53ZDc4/NpkM0UttArgOZ8
eCPlKfK8dG20jbdPfPacmlPJyV17JcXgUkP5RItpGFaDKM8g058gTn9nw3xQUAB2oeDlNQJDViHu
k0b/lEHA7e6tlJIdgJwhkb4YmfsqE5gaqWcw+uZMhigJ8z0gV22yFvOMDNDcBLALYkFzo2KA2vi7
JOdka+YRpxe3p7InF4C5LhxvBFBwRp1nbcnXZNrG7n0zq7OvcDeDX8gtTllvINWujcZf6Cn+zO5e
BOVBFLA3pBHhOnKPsyy+Qb9AvSRV0Ap5B+GcrHJdvaoRBbnhTcfeds+qq39zi7s1x0mvLZMdrtuM
kHfa5hbqASX4F5ZF272fA/W7tNtNHxhYOAcWpgCmRx61j+yvcbh0BdrlpXWosFeESUiyEb4MxTys
cACXK8PZItpKvQNo2W1V+huTsCsXXHnHR1ByAZehfdQMHVwD+qf2n2Gv/4pahEBwbGeVH13hYe23
XqJU0I8zrCO3bA9ZUXoZgx4TkQ2lEwBsNOo/bKsYXfXFJ4zNTS5HRkVIQzBMVL/APR+DeUmjsx7H
LP1jjqhkp/oJWtpvu5lusyin1qr0l6m9Qx6Mr07KpsT3iV5sX8yRu0/YII94cwY3OUbcedtOtJBI
nXta0kSl0bAj0oaQ9pi+LLazgN1FTbi0x10xixyxymzjtx+bpzZTjx7IVZog0AX0hSHXm6BbiHJX
fydJ85DS9RuDR2YoWAUR7xgI4qa5eYp18WyXKG7IjTez5EH2xdnrIgVO3DzSYR7YJWI5oV9dAd3u
1soQ5CuB8cxFc6Q5/YeEokOuwUoHIMrSitxKtDRS2Lf1UHzG1PdrN/Iexnzca4jVsYm+0LSOWozf
hcgJgOveTZO0a9Kyt0lZPMUk1Ivsz1R9xwgmvIq60e1op2OL9Uvr1ghxeTgG8j0EYnrqL40Vhvwh
OFwb0stdU68AHOP3AHSjzAzK8RA8tSkpb776dDRbrdCcqWNIpRhmvZyct/GIra9s2jNBmHpfKvVt
pMSDMVNsZvviyuQh7fxf4RC+RIhdZo/kwFKmWLdHipGGyCKjvA8Mt1mVTQd7iZFiNuzrF5S8+I8H
oD9NckAARs6Blt/grI+WRh+ItTe1OqaykMP9zsL7FxIQYOQIPF1BclZk+sPpeggbwIV/f2ksX/7L
c//y5b/82vU3/voH0nafTw6jp5IInlI8Qdm0dibQdNSjA5bnJRwmXEJjKmYFjJjnx2oBLxLZDXlt
OVwf/X34f3hOX9mPEW0Rf0wx9C5ZN1OCoRFZAMrXhf9+ZbRfD9cvQx+8pD+/NGYPbzKLbXkqrhTK
QAOk9JLSXpmRIoviGmhzDaVxdRnM2+tDVS4sgOvDubPuIhezfBSkLMp/J+cYafQfoTlGG3GyRuLg
FCFQKEV+B6BTQiWWl/nXw3yJzbl+rSYMgiMtC181sJFrrzld8a29NTan6+H63PXR9Rt+EMMa/vvb
7fKDfoEUh/vFuCTOSpOeJU+q6tXVQ8dEM1UnJmio5V2bG5s5ojDIk/rEOLU+XR/9fbg+Vxq1cQx7
TGnDfWSMfwqijo5YCTcAp/KbIKYd5zvp75nxzcXxc0hxXdIREh8DTjnkBMWtSppvhckSF7T0quzx
O4fVxC6VQ8C+h0jK+qwsCAlhaGynmWUS9W5EXBhu4zy3ItBM1d2Qqom0HsIjGpPFdRoueYN7wvd8
TZ6o/0t7amPF3ATZLa+kRrM0TMVpYBOQzZ68+FAWiMweEDvKMN8TR2gU+Y9JApCj0eiGPbHagZ4f
g2zMT7YbdecEL5I51b+bLKkPQxXl7K2hcI7Vpa1Vj/u2DllRxZkpAwEPjb+V3nCEYhxhWcNLM9tS
crnxYUqErbuYySU1KY7IODDai5xKJJotVvrCNo8gAx+c0Wovg9fcWhLVyEwMq7JneaQOX72IqCjQ
7OJ0qDrnMtiOc5m6mKvf0afIgCniqB+/JEqcX+kvpZdvysq9bdJU7Dmx79NOB0ffcqKbnIDCSDmb
yNAfFjzEdaDs79buyttKUr/PDF/6hJKF/88CHdEtmHhXc5IEhgTK8Ri2n3isMWs5kuCfdq5gEvzI
3vNWQ0PAW0B3MRvMfNsJPhWvjShxTRiYORlil8THagrZnumSvvVmVGcJtMO1oN0GR03vBqsBBNrZ
/m1BR/qWHukxTqtHO659Wln1dCNIBzd/YHyvZ0ZsK1EjC6+g9m3o5HUb2DHkEIblvMkRADJIpd9v
KbabwAsvFrrCqQqnm3R5JcyeyD6xKW8sE/x45Af9XouYT6XXkM9V2XAnCotLPtjv3O/MA226ZwoQ
MhH4EJkooTRhoILHZvmppOLMymvM19fn/vr29Tte6SfIICVvzHlOD5VysBCP5RuZ1396Md9IkmdX
cSafFq5d5jaXKBEYayNkuOvW0J+idr7NPnueSuJZyglFRX0etfWcdliGO9d6lTg4VkaoPhAI0r6Z
6cpCXhjnoT+XoJJcw8T0SaVoifFGMoA5EIxR18VJOelNiwKPEGGcrbhIUqeBAE2Ka2oO3lr6w5sr
7cOQdy1Oa5uEj4j4miQhGCWiTvWN8LGOC0xxaeKuq2BB31nDc8i9ytDBwwhvnWbDdF9braKhdWJ7
SxgntrCg817HaITal/8CM0WZysbTFO29VSKdsZpTcWC0TVmiQ4KfIRyOGd4gz1F3JZEUjFEHZzOE
NrOUPH1SMDgKQDSrwccP6lQoDml+f401RZhfmh+9UvvSL8MtvhZw8cCUA8xo0ez8eOztVrXlljsv
1o9Ryq1jgn4JV7HF9WMdLXEfDTEBe166M2ypz2M+B2tdDu+9cB7d+XFOOG2SJr7vDbu4yUI0G/BK
wLYSSzTIM/lKmgryYgIwZCHEszBjZK0H4y1C7s34rmK2m8tD4xFGGnE55UNDjCRYi+zR8y7wZ57D
DgBN5lcvU1NujMm5qWsyXnpPPICEP6ou+3Kt+3EgAyYNmFnIoPuoUHzkUkw79KzIHPR3pWR4bJiQ
3Bvkem5Uz0jNtO2zJXcO8OnDHEf5xmOfhwYku5tnPFHlyNtQTHss2zdmRkXZ2seeQZiuLFy5HfBJ
WREQgAGBmBXkxQsNwJEz0gwTSmA63sr47FPFkZGB3rUo83pLg4L8ibL+Bofy2/cjkgyYVZq9Q08y
C58QTesDImZs0JVnnev4c0gs+633aLh47an0/fiY9uCJptx4s4xLTX2mJAoUt6n/FLXFMj2cpEp+
LIt13zclBWJxH1KcISxnZxyjFTNSHFWRuWrA0YLjIJCq4Q6ctITSUEq2DgmiHiM7209xmDe9tW40
nQj03J9Z0NGpVxXnjce2LGRCHv8JWlGd/apCqsbmh+heR95p2gkrewoOENPqA7vd6rFp1QuKqd+D
m33jn3dcz9sN9oQjGNIV6657X/JmlR5NvcpGrseOn3mAfgkUqctFOME+jrpu92niZNnVtJc73BDb
CfgHJhp9ZyW639aC4WMdoQvMc8e78T4hisw7jx0lH/edii3vV+RZ33Uy34m0tI+VADOULZZqJvSr
JgGQAmKFaxuS3QoEzFHT9EgmBZYb/SGhdxi1E0eFyIAw249Rq8FmcnYJwlEKtp5bw8YbC3bT3jb+
tA2N9sseqn1sFPOzgeiaFSk5xVaFR45gvti0nhKPmtkuq0Ugvzj2+/qQdC7uhaL61kY+rtpsYjvM
ykZLV9xmHhIdGd3go7m4sUL5Ruz9CloSAOpF+wV3ZevbzUc/meFeqOaBtizmn8C6SxlKYet4LHKy
EBwmFdvQjB+ZWR/oDAVkk2DgaztlHrNEzSuEYeUhVBQugYdTSRZ4NNoFqur0P6KeX8uxGvi3xckT
9g0559krJoLEbf/Eeniu0R5QqCHNHs1o20Tmvs8IhkniYFfHNd1nMk9YbVzi/ib6wLH1uzH0uMK5
tPhMxLekA0zmgz9uNTxtbYZ/zA5N5tDDWstz8yuqyStwfHVwKzcgExaNY1nQnojYUqeiNnd1dcz5
y9ZNFzYAp63obMTfVUsiF2sennZD2eeU++4O3Tp5tIkR3CaBGdxOBbTP0QVwPkdEhZRpfjBJV2ZU
7BgH02/7TRxgHAetMoKZpFej+BD99hYZviZjeLjQfQGN0qPTMUcidOo6/32FR7ttJAjURMo1zKqA
bCKyZuN3vPrcSDOkBzGOQvmmAZue/3pmeXpull1A8uw4/IWV2cOfXmDPoqm5VcWqJbykqd/++hLN
yb5xrfEwRSNi/VQwXFyKvylmYpEn5+sjQRP5MHjA570kIpMvRMJ5fTg3NJzLAmG5U1mv1ex3TA75
kevBHzABZlX/zlfdwRzB9yRmcW5jpBHJ8iglOl10pQNMwt5wCVZHU+E1Ui3+n9RoMCzjRWA2LUTN
oiIUUe4TnhGPubCv54+pJDoJCFF1ZnE/k2ROBoKybxR//blZDrURjbvEM96uT+WghcibAR1bdzge
jmNbpsfa8LaitcNDELc71MzEfi6HYYwWCg6kaYLqD7ZojY3fCFavKjNPY4EJoKANsim0TatqwPAL
dzrmE0cPaCDDqviBLCtJLJpjdSaQXZ7RlsBnZgnkvC5/kzttcOsCsJAGl77Br6NKjVakhkKbm3l7
Ru5obnrQdmSlcPp4Jkq8NNbp2YllymvMvti2cj6gIj2PbE8Q7TO4yIjAKIgEPtLfZjwFo/5Mb0HB
gOpRdCgy8x1HUkqEeX0elFlv6C6EdB77+mxrIgtlF990GdVRX8bNufJaMAEthiC/jxmEXJ/0QS1z
StEET0MYEWQ9bIOKNCl/Ss554NLbuf4HUzpucNKlduQZIqE6x5qBAeDi2xq85rGBlHV97Rntp/P1
UZdyb+0ziqh2au4qnCwPzcCVZjVfdmwShMnMt7DTZi8H/9hJEnjMejwnLkTdWlHPgF+760peQGrq
d5sR/IYw3RuiiomxMsnh4bb9UQs6YG2NZZDsRHxrtvjkjd7NY18Aem3VBtiuRCcU48xZ+wHdJKGx
bkVxC4F41EglSK1qTPyLD+5jNFLr4UzfpwlxGEP7mpUIoQ1i4EuF5HKYK87aloa5n2U//2uHqLq0
m/5vdgjhBkAt/892iPN31fVf+YT94frvLdAa669f+qcfwvoHDgTLBpgjuMfgPvinGyL8h+ezilie
4wnX9RzQof90Q4T/gEwbAk0wHcHd24TQ9U93hPiHC1nHCSHvWNS0nvj/sUc4C370v5ojMCpYwkbC
4jj41+wr4fPr8zGt4pY/5N+gCyYN/ZX4NKLaqoqaaMRaESIpIO5IFd1GYXzy/JkC33efS0W86BxU
ycHUD6kBrsQY9bHqmMqGTUbr0CfutAilJuiCDB8xEtPgOqVL3nyJcULDksizp9yAWjzqktxU0W2K
yEQhFabRcazH78bepVY/Yz/5z4/kf0BE2jiz/tvfyTvlEVptg++xzH/FCOnWm7zcDmCFNcinyATZ
aXaUGMRxkUe0WonMYfTehTEDGIPYYTQaHGTgrv2aeyGSzAPqztcqck6zZ6o9XlJ8JHkGP4EFLRFU
D4zgTnDOXkTnt2url0+VYf52YZzcXw9FiW0Agpe5jUKIEiTuLWs5GnRSmVW9ZttQbYn0L+VumvOR
5oTEZ2H0h3Qu6y3OUMJPIpt02zaPee3uZ+6omujaKWQFaJ4DI7FOYjmgPahP8MGw65un66HtRhPf
rvSPs/Hw99OhzwZmLtGuZx02ECZTBzgI8+l6SNiq0vQLSSbtCyCuy2FIe5ouUfSgU3qDkdfR07UE
LRJGP7/kQfn29yAp0ic3RqvUdN2Jhve7NNNwi0S1OyU971kV+sAIhGmeFDi7fSXCSypz6nTdB97J
6WtvHXvF/EXZNZGw8VDkOocmmARkgBWPohiik5IlKaXCQd6ZM9Cqli/nzgQ6+J+H63OGgszoTj4K
0CrZp057r5cfaDn92nhcclgS8kYKqlZZOAwhbZK2fCbABJ/kU0wmKW3PnhgbFATe6fpomok4bN9y
ox52nUWmhqBLTY5KsW4LEGvxHLAhHRPas+E0nFouh81oEFAf0NBZu84c4g6sP+28t7boenhHLKc9
TY71YHY8NZv2jtKmvwkFeX92MlB/LAcl0Btcb8PDUnb1knoqV/3r9anrgWZ6eh7K2SCU23mYmXjg
t+h743Q9qODHklAfmODRxHI/UFYORzneCI+Tqja1v0lnYpGopklhHT1kEDFxyc18Tp2wxxHinBvZ
LAndco03ldb2L4wC+RaPB0UZ2LuTYfJnqNRqVpLhInMhdtOjyIDLu9RqKYGbqiLkZc5OzXAel/CJ
2J+JiRwCYgjb8DUUeD2ulU6LYakrZ3Fssw4GxhSLxTTwHGdoLAuvgBVy35dWSsZJflv0ZbqvQ7pI
ug4ONsDgFdfGgXoBXVWhkc+beL+oswmazzWaFKMrbgoKEMLeSIo1mmk8VtFH7/YWIZEBG3IyM/Y9
m/iTQ07jSZs0axifVmvYSg+GEmSaL3uYBL3LVsg3ft8/8nHZJyYpSNa9Xm+TuiDJhNqsSzxQuCGX
aMm2GOwD1nq73gU9UYBuCJdHtAgPZbqxVffapN0ncwCD6fZBz4F1jAL2Zr0/nPsxKfDtMzZS03D2
2BEMLpq0sXqpyzmAmMV8r+2YMED32bhlsPViEgpFoX45Y4J8kaY9VVFLbGlCLL2BaQlKwoGzOCQC
wmLFs+rqtepEudM5A/kh/pKIkU/1cijCRxYO0IPejAGgkO36ulByw6wPLhzrqIbeMOvyoYXUsSkh
wa5clwzsskIU1dLIS4h87OQEFDxQpE9q7aHyH4ydowpakM50YlbpHMP4JcE7ctJ5dRZd/hPGxNNN
5OznkbHN7eE7k+ZunOOMBnR2Q5882RlF+J74NLAsixlFXLyCu5LHZKTQnCIMsoHv/LVbCFIDz3Um
wLzR4OyVM5zoUtn4dPLnMSb5sHZeKrs4zVNg7Lu+po9YkzQURN+T/+TG1Qdm3nrLpvp6mk9FdSrS
pl1GoB+VaYptvZCD45C85qaiUgMizrytEe+GmHmV6EIy3+04H6heByirmz5hYoGR0KbA38Wt/YqZ
pzmwTjz6zmtrNeTyFgaTYEmADyfE44BoyLYZcM02SUm8GNTDZrLt7B45olkdw4ZsySQ3NyFDnM1c
IwW0yBlx2aACWzLlBtOY5sMZvdw7pIrQmN7rt4XhiHUVzjaiWxzfftMd3Z7Tq3IeC+3qTSXM2zJx
frlEyGbDwoP+FlNycQM0X3GbofiA8BFalXcriJ5kXl7jqAbWkwcDKU78hjN1/sVyDNyKKbywKJ9n
tPeQ6yQdC4JB1I55DelMuU2+2RT+1pncpUYewettsGaS+LBBUXyn/PjsmPmxZte6y0Sx9WaQIIw8
KsRisJrIRO7UdMhKkrGsMCIJrcgxy9VvtpUQHhXSFcWNgeOQ8gVrFXpmFL9O7JDqpw3iSY2MaUcx
zMfcEAul6pA4Iw43BkqrKumtg4zmxZxABl6N+pyI9tZhEuawnd3ORsh6NBd7zKDscEOm/qDBx3XY
E2cyg9ORE9nFqSTPuzKMB9Eu38/ERZb2yUbHH5A+boivKGLoysrirdERbzzBz1sd0lF/QFvt12rb
M0bfFp7dwi9j3fIDDOR19Ss1qczGR6zbcHIkBil2mvejsOsn1P63rg/MrSjCdQMNZds4ZOGylO2c
jm6XLcqXihR7O38TYUi1h0lqleKa3Q5Ncz9LKE8yPyXzYKLfjW9nBaDUJ/d41j1hQ02xN/qFDDx8
eHSE0wLxduzmyOFTTkvLzfGQdRZ28hCBWExmf9qPqCT5+BXkOyJ5BA2xiqIQ5ReqnTa/qanY3gp5
R7+Hntl4N8bBL2CKzaady36LxpGp+s4K/fciVN3arQwQS63j7unYkX8d+O+ZHZKP3ZOmlpTCup9a
6LslOnJXRu9JWgZ7pcbnesyyDZP0n4Jhn5xSAswCc5eFVGTUNP1mWrg1KD0mYlErccwUERftj5F3
7rmv4hXQp30XePi6emdbVWW9mlNXfsoWmwJRHXQcRYbyVzKr9fKINKmizdelQQncR+qEF6G78cOa
W8iza5f2QagSJF99Cx6eSWVWh2TKHwNouJYOCScw4/FjWtRH4OkDMvMD3ROUiCqnES3nqTdvBqF8
RBoEkYXFnzbAhMxA59310Goq8hoRi9x2BXkoldFWpD4GzCtzhyYf1sRPn3ku+Z50MqXtniob9UiT
13rdo2pRzEeRypBPx7Z4VdLwI2GuKW8Jxqy7/l025e8gRFMVULtn7R8+9Cc69GgeEfiERXm/xGIW
RVkxogEQP4Ruiar6pb3WeXFG0rSF6LQiJz6cfs9LzqaVJ/vKc3Z1Ha1F7D74M0E6lW/BSzctOmjE
SuUIqOOoIpvO2Q69pgUS0VXxK8bnTF+/GSRadSweZh2AL6/sWyNgSoEadSc72l5dgk8t6knfCail
8nf4TivDzz5FR0Zc4jrHweh2HS95kwuE/EQi3VsShxFTGfjlQT9CYTD7fWSQ24fTQKY28p4GmYlf
9PkGy8hbN6FIAGUXV+JCi7eBbbl4d/v6xbb1q9b+e6WiJ2lDbgq74XcnDH/nz2VzCPUrE8+9r4HA
OFPEpt5YVxlBI3DY1n5zBDhDUJtTKVyAdLtaPBAMjebV6HoBvXAr5XLqdt5kZ9vR0uZGt91lUPEh
5lPeVQG9O5Qkm7gOoTsStOx57dmZsQnU6uI77jaKiZMzmbtu3SG9cauYJIjKrs4WlMckDL5l/zm2
9gv3m70TlmIjvP5H2QN2LM35mpJy2M4zkeKz8eP3xbiLSzJ7YBojLQ9vQ6YJRv4wU2Y/tpRj0mnE
pkrnR8tOH7OmjFbCZNaQeF9z9YtgipJMB8qgwSaIl8I09tRjghrdKMyXMsLShL7gaNoFgW4qe6tN
wrPFQMZHHMzHCnU6rlwS3zq0ZD3hFiuMpFOCRHuw5jP3ffXABNjyjnVMRI9Qzu/Ryh8bYGV7Rm3s
5Lz0NpqCaefl4t7u3HE7jjXrcI0ELKF+MmdkPXV81NALD7MI+93oYwCYa9RxjJMxCnpk5EQWOFRM
uqsuSY92TtryxIxjHZHLunFMpN9pPJBsFtKhiTPeapNCMg6yl7qQDw6tHmRzIKWpxxv+Zq9x/L1b
+eRYYsDG3H+mzfhnxhgfxcuuCi/hCY8boSEpmaIt01SAcxq56cbB1bVVSfvuy/hOY6yOQD3WJUVM
k/BH69KFN8ta2JmYHsMi/HAdZd+2MRlgI50/iVWyKO4qXb/aJbDxwQMh2cQeKzmtAe6Y371xmJyQ
Fn8VhQSXD6tKAUMLTdTJVWg8JpHJQKSegr0RNuVu9gu1bhr3Oa+Xt5S1UATpuo0UBATdbfyKYBpG
zP3aqMSdNJwULgg1cd82l6AHpKR7tEh2an/GFSMwx7LvcH9RtuXMmwzvBRbwrdkEX1E8PviZ8tei
YJVgMF8wuP7KLN/b4En65blMDMykzCmsyDC34BJV1Ltmg4purg59QU6xE69rVEFwo4Skz4dsLXaH
C4vjHFM5xhZJsml3KSrGWZit14b+6af0F7IVmJC29Ro29ECm9tQn45fqCnU0pgOZTdhpRw+/HSrP
bZel8hyNS1FCTsUqH4uvvk1usDx8SaSdDk62NdML/Dr9sR8hloZAkHibwjvbcs5+nx0t+TMW7fRs
GNQchG8wqzs6MawdxhvM5Ar55UXeiPxqujeEiSnN9LZWS+JU4i2R7LPYCz17qCw1YfJ2uoF0j36w
x8O3KGU3aZYeHZsQ9sQcUMGH6DhpWul1kFPC41GTiDtQKuSkCHYIRfaD1gh/w4bwhfilcvBtZSFx
LAQKqEp9O4JIS/YiRKfZWyji/vQx6Jac5cznoh8/GABjWbRWg5Ff7GzgNRQ4bhwZRmtDfPhU8Obo
cAvTPkEykfFetPOhddk4FH5F+EH9xD9M2ZSxgLVB/m624xZ6IdY33WjMqBR5ncwT3IwIPWT3Ky3G
6ljG5JtNhr3lMkbjwlplxjciR3RXRRPecDu+9Ozl1tmo+lVVMIpL0JJlmUAnSkyihBFM/hfxRwOb
S1FMqPTjkUg7KmwP6jkBsEG2kRod6jyrZzOusp0obYgnGZmfSU8NGM2X5X/lsSAAn1FvnkPzUvmu
837RQeR01Sn4KEXrm4Jk6udjYibvEt7sKjTkmfSpgHSCVaHAp7YaLSNlhFpRFvRkky+6ttLn8l/e
yFzZb8HNoGbeDJ9phsMUwrOjdm3m8AQ8xoEdrUckCPaHOwMgguOOeFEqBqvk6KFH/QE1yqR+h2vt
26AXUGtmE5ljE9njeveeGQLSHJaBojeT7lSaR2r710z6+8CLXkJHTFsdEixPEbl2mgj5voweyL1C
X0w8kce2CGBIAUEq+BMZqbmeH5HRrfvMIn9DUm6MlVibGRoBuuTRKl0wkm5B552xjj1IRBaj5ub4
lYJX3UgbQ6br4zRvc5u9PPeJWGt9QJSH8BjPPkUkjqE2irDduhN9N0Iq0bKMK01/fjf3Dv31zPHX
o5fE2JDxGzukC4dC/QYZHW2MJKX3zhUZDy30AJWdk6h39lOU0D6xuSFhIYld9OhWvtdhfaNG42sc
W+6x3UeazOT1+wfZDbeNR3rAdMsawoDwicgyMu3S8nmK75RwyentSBkYQn5sxB4bXRod0bCDoIXM
7GPhVQ+7OZ/GH0qLxEBJnZE4Hnh6Xkf1DDSUaU6dByHZcw77kHODPH9avEFU+S/aqk4tOSlAEREj
FlxXmeCza2LgVR2LKFZ3At/ZCRQ1+v1AwiMZox/qqgE+9IRrJooPjGNhnuG9rA0kbU2L7F3eYAnm
dJSDPoTW/OLU+okkRmy0rrlJRPKtIIPjMM1xvniPXlG/uon7kJEd5fWv0kOQbhJWURLSQE3h6+Ls
+vlT53C1DFT9qPke4XkQCinR8UbEYMak4aJJaJiiVqir7CL6FbG7MfqUVhWZ25VBrBqJc83IrsVE
h+GUx172h9Do7szlWnPkd91Ub9JnLzFrdlxD9zWDFCQVnZx7duX3Xd+q7RB2zw1htpH1ZAhUmK40
sHhPt0EcpJyLvbvm7NF45UvuvI3+gpaOP4AktmHRLTbGpzbMjgx9TFN26fymYFuPKXbLvo3fa5Ee
pz712USj2O2G9J5pm8jEjz3kF18ii1ZW/Il7/x4dzSaV6k5U7o9hlE9y+ZuNsXsR4ATKnoU8MFPk
+IincWSwRDOC4j2Rp7oKCJ4mSygZd8NCTHX1seBdvCjzVsepfXQydcwpU9dMhqNdAwJ8R4ZEvGYf
vCtUOu50Q+OM/j47EGxUSMuRiLULDLTIwIJOVJILJtRDLGenmDOSHIRovLBE2SssaFFafa9GBGwU
6S0BwzMOjBrNgCihYuhmxrfVKgS/uXkXo0oZfICpkSs3qItrsL0w3WCc+gvsNFiwp3oBoEY9KFQi
mX4RyAaMXIFJzfGeyQWcmtogVLXZniMyEpne8oHm8/hV4h1GnZ0vHs+KjiR7c1EGDS2CjOrVZE93
Gd36Nd9ZC8LV6oC5mqn7GnhUNMZgCuaxxaXOCSRwYMAWCwx24jRapQOAWGtBxQYDmRcLPDac8zfs
GMHGaB/rCAWXILzvSZsnFiKxLRYE7dJ9OpBe9yG78iVspNwlZBy61Lpr46EQmIdVxjtdNSn2i0Hf
BEnzp0vicO2mrrWXk8bZ4uT+bUSRT60Fq7kM9ZFYEvQVMydCHUyE9LnzOQTXgqM0u1VIBrqGUbk9
cQ9hBUW4eYc9ni3GAun1HXC9UgHuLRwCiaLZmg7NoVjQvukC+Z0twlsX7G9AggqK9Fu7zxW8TAht
stygcwIzPtGo7Cgt+bsdmrZk+PUKJk000W4OZ5fMKflsm320md1CkI2IOLocsvvJAKQYxfp5ZGi7
kQvAmO74NlqQxqxxmNAqfk+N4J0qXEyzAN+tFxhyCRU5XPDIKbySBF6ywoRzpkpm+fp39s5juXU1
zbKv0lFzZMCbQU9AAqCnSJGSqAlCFt57PH0tnMzBvVUVGd3zmujeo3Mk+h+f2XvtqVM9lBOfUTZ+
l4xlED5oO6NMn9Ic6H4/s9stfVHzDF0fHD82PmsCuBvD9F9yUzkZQfc5MvvZV8UMSAijrDsOAvaO
BRss92R0+kpsm/hUjhU1ki6PnIIFQqOEEIVeJnGAxnEmpjr7iSctdXyFqZRs0hGoPtRroUwvxBir
Rx37icr42k3gL3g8lE07puUVfgjBH+RrR301ILYMX/xciHZgez7auKoOdU4ghBmUREEv4djGkpK9
xGWHw7SdxmVYSZC2CA6lBfwnwvCx05oqTomJ3pom5RxVRu7lcgwIEqbMpjMqyv3QctSB+GsQYtN1
Ks5CT8xxLJbdJcpFR6zhg+otzkFxGyIw2Ob1Ly6e4cCL9z1UBIXHJIYzmyM7jgxxQ+zxi5tvCjsR
r0ko8Q2hmo9do90HGaGVVZ5yBfM4jbNroSMTWSdkQdKj8mPVZIZNuRv7mk/ouTLTdgdwjPMb1w6j
2cZVTKw2jVh9G910Dab4Wk7hsSUvXeTqkagdnCGC1KuBV9SgB7XaERxD9FOxn7+UcnenXfZ3vvnb
zywol3h2INAVBXAFPwHRfCDgtpuWOHeW+leVfHdGR4PHUWhrAoFl+Cl9VyMNHi8sGJElIL4hKT4i
Mb6lRwKHyiV+IE1+iIiVL/hI4oP5yBPFxBWAxisaCL6LRAtEaHGTlnh6n8BXO8U23y3R9YFPxyEm
6mUeJoJ1orBnCUaAph9FryVbAjeYXgNgaG3AEHUujUcnKdcmJmAQNxe13UTCZgdVlwqiM6kNg9wg
RTKvLrEikgYZkWsnGf1GBq+9BatmYCFhfBkL0OlgooZ+szOQ3ji1DIrUkMLjSNSfpgWmY5YNXHPA
4U5q+OYaDuamSDQXL0+A7284DTL0NHzm2k5QLcJFfHSxzBkJUzeMQ3mECqdeG5UcHYMRuL50k2Ey
rpFnqKDgDZOQleZHFbifYQzkvcdIqovonyWmob05f2UNRqLODDeKX+xzq3pTBwUbrc98JdPdQkg0
zsQm3Kid/qQNU8FyScXDIcU6izxJWMUJVXmYJxAmSNQpMEiTsJiJcGMLRJkGOzupUyfmdcnJn7Mv
miskQ1HgEiH8MZaywnamkBkldsRDRPHWqH/SAeIFMtGEBsxCvCqoYOT9pzqDxSZW+TVJaPAQi/Hx
jPuzaXXvAWEpPb5J7Mbma5X1H0U4hIeEbffaitl24nB0FZ6tHk0xew9MzUIr9szLi3NC2+xUje+Z
oQ5ZiFihXmmnLbDOwu6JoeDFG2+G9p6E8ynK1NRl/dbtJE0FZI9aNckr17AmRJyipsP7Yi2tNI0r
jNjd2rnM12lZPHdC9FJ2w8ZSUToxWEQwXnIIZIxn4m6Z288ILNOGNKHEZ12vj3myfpCCXryGvcpP
N51Ti73lRIh1TnCjhn3bEqxTLxDvQedKP4BrSYpDJg3Neo7AjYQoYtdyNFzBbejb5NamyezEaIb1
gTwuMqJGtxVDYjMlQb5MMb7VybonqdpsxqhGtiWGoi1MhSfLIpsbMfqibJjXrUnmiGwolwSJ+Tpi
3AyWgwoEWS8tnJFdAZxT3GsWqalzB1CtQoNXF8l3oOYSPgTh2kLo5nkxgicjSQeSoySGjXB06/Qy
Zypa/QiOEIqzq5ZxNbAicFQ0hBzaxOGCrNiphgyHm0J9HGGU+bIcvCbtue5+fWrzyyzn1qkRZhIP
/Ja7TfZFgtK2kzvebpfCgKHbT9Wm9RnLDYHSnDtRAhY1pU6UCOem6ztc4t1BwF166tM2PFZlstEJ
khLVoXqpSdGQglT2hlw652ni1bJxSHv04Z31k5CWaBCCIfJpKtVKcQIy1Y1C3QQDNWCHjtCb5Bxp
kSlQ/MeZ4UkhOZ1qAumviM21qjbp3sT9373Gc/mb1x0lMvLatFYellbk34oO4gKR81QXxzg0FpdB
52GYrbwarXhYIr+bM2ldomZ2Z82gKfIpvQfyakYT4BzHRYaCZiXMor7uC5OJNBS+dBiuhc/x046E
44CAWU0NOolICT7hlWOy6SHElfF8TPBb0mBYiRtN/UHTg9CNx+zQdUlnmzQOrDewoU+BsE3Lrt/j
h/c6MASHbnyr86bZitRGAHwiZ9RD8ZBkpBxlGXO9sugIQVTNdg+MPaQlNXilJuGdkbG6G7L5og/J
hHJ0/qTaICuo/kg7HSrnsGyFcnJWRNhB9N2EDo+ql6hgadRJyi7KUt/oLXqOpsb4McTGSWdc7k9c
8GLQ5OfRnw1mDK1HCpwM2Zbd2le8oG6NGpdjDP1WXjC40gLEtUx5Z0DIHRZULjffuGWeXqMG6ABG
4XMnMKRQDV7OuJo/WVceDaChP7MhbunxuJgF2Cx4FBQ4zXWawoNYNsBvNOMzbhABdCbhl2IRgPTo
uPZhi6NllJw4UUj8gvfCVYP8pLk9Ew3Gy4fTkSML+wq3KXNWNKKJC7/V7EzuiIZFUmwbEf5MrLTR
pvfLDVt3lsYyU+18xHJi8ckVpPxhxflZKzJy6kAQxC3B0aOUPBvibo7G9PDnCwyW7KBBj7GZGuNH
4b3QoOGgiG3YSiYEaFpMCPIo7nZgvkQbDXXE5sgs9jMocDk1etco9fcIxwRq6ll5skRoUTF7RVQD
bCKaSty3o/YWtPneAtQKyTQ451qcvWZwweqW5Xuugz4PWg0dybLplNhXyb0u35N2p0znmhUh9G0K
rskiRrVggM9vLuDx67ptRdVN6SaCkUpLWDOpyzprJzQMvUxN9ipNJyqrL9pVBO4D9YmBhjgZnxJ5
XikjkmStGM+6mRZe0gjubCmDU1EGUsT9jBhyNvBH7aHreriNbA/0EjGhqZN2iGGWQL+JAmWB2yDB
3aNLmT2LOLxA7uNTIJjXRMyYWs+9QJkMPFRsVYZfeou6Z+wHFxhfI4PQasoEs6ouby34S6c/X0TE
sFGkOb2mRFsVJShD/1D0ypFjlpmcii4srl9xGtg4wMjp9pniVORfdMB5T53YKE9j2pE4j3Q7URi5
Kj3Rg7nfDsACyPnWFOugEDo453n9FPTYt0d9h2cieBtbNiATwvw8l10JPcEUzPs2TjFcatpBDqMA
9qCMawBegqmplZOlZcJuJ4A2PYGml4f4tWCxOaXkn1e9fBhHDqYCv5/wEqtoN0oh613mzsMmAmFt
y4rPh2zuQ4BxI5s3kkSDkcobsyi+faufrwoOflKJlEPQJcYzxqYvggE7WX0pFcrakqTBvBwIK+iy
Q9yau24JTFJAC0Z6lu2Auj9BcVvVslk5FvaLFakjwkYbSwxU0TeEF7TpOG+c0qhVR4twG3QZuLZw
Bp0w824qZO0zzSyENlnMFBP5mSgYh6ZGipIHxtZM9EcewatFonfssjl4jlk8xkS7UBZzMqZ3zD/D
CfGXHIO70AKI+wodXW6Sdko9IHHws4ZdUOuEXyDpxdQxuSQ94HzK4k0p86LjUEKv3C9krJof6ZDT
y6Puok1+6liQMb6bGsFrKuSBecaCo8pP9aADU+iafTDLrs+w0O7EPlzXITOUssU0wLg7VUD2CJOR
unI3ck9Vpm/ZtGUNyLKa8kBgswvU7xpE/uxaUaRuRGhemHDyh27eFInVkNgnhyLV2NfkTDeYq1vx
VlPy7D1LZbptZkBWO11p+f1tG7ONkSwEDrUvw2av66thivRKzZZpCyLdGEf3KGvI4S1G8awj6JE7
6ltxOs9hapF1eymanE5pDHchcj7PUhUm3EPTswWl6dXR+8GPmnUJE1IsTmspbR96YiLgJ5jI7yLh
XGnYXHyNc3fOGJuJJswhtQxvvT4QuFzOF3VsIkdRfFSYRU80pEaMWzZb+6yL4A4z8h7LOPKiVv22
Jnr71Mo3/VBIXq7WO8Rq0458rJdEilOXBn7aYTSeOIf4oordtGv1kFgRxMwNeXgsTKWxWSeL6fbP
lz9qDKQJPWQCcWQJHaIxqpU4YwqFSmlHx8HCJyooWEP6KdRhOdk24JMr9kL81Z+///OlgW/ktoJ5
564vIdGLrdYac0afUvMULn/6862AcXTVW8MmXqRtEZFlYWoUrprOLKk4MxjEJ61L1bk4RcEHhSSK
L1/QFCIAiTWRPgwmBd7wfseEu/vnl5e05fHCxhV3uRDfjLpr3bjX539+y7KkYfW/Wur/Fy21rIiW
8Rfh7vqj/fiXavr0kf383/84/Qz/Z/ORlU0Y1T9/FVT/6yf/Jag2xH/okgQMUhX/Kqc25H9omqkj
jJb/K1xe1f4B40fSLMtYdmt/lNb/klOr8j90i04T/bMhgcYTlf8fObWm/FeZsWHwm3QTEZzI+FUH
cF/+RU6tIg0MKi5YGyvATx/pRyULHTNyhHt1APSorzjdKmPny05Rrbtb+6F+Bbf2BZdMnq8ny/Mn
l4G+Iby2JY4MgnOwwXultdLYg4obi7mvQFygHVJkMCPblv419ZjvufkHwylFcRh0ZWxo7tJ3tbfW
xpbAo9j+y2vyP4ipJfTvf5eML4/RMnnaNMXgP4vU+i+PkdNwkmRM9RtxNl46SbqGRBFVpvIUD+pX
R78jCGRJlUn00CLp+u9vHKn7/3DrKq+UoamiIWp/BO1/uXW0vmMVE7q0Me/WsBd/i2t9VsOV+E4c
0S+ebZI0u1/mYfQOa3UfIt56FlzzaD2bxmo+I6lSLxJW7UO1kz+yE9qvSwJb48QAeLh05YrUjNP0
YWI6JkDr2Yi9mY3eZvwCj3JQnqhnzJ9AWzCw1vyS/CSDoz+pj2Y90M5BD+FnjuRXUr6zGbS79+qe
3ftmJShblM9E4UGwQTFF3jWH4VyRoWo3h+wwuOL3SGu/aQ0UiWtimjkEzXX9XJ3ge0n7xjN3pIi+
F3f4gOFXfOPhuOMr4e6ecJ0jF/3Chg1gItv9R2BuhkN3jh3KhPhn2mTrbsmVjFhCl/avvEfeiMjd
joUtyLrmkwVwR6+xzj4XlKi6Frb1e2+uWVrWdzNjG478EOGMHdwYOYC5aLw0vkxPs7EKjoGOwOxW
XJIfwLWM+YVjcSPL8IrFNH/NhptIeApKA6ZRh+kt/9BdsFw4+rTfGNDSUdfRZ3AhcZbs6WDTmy7B
ATiccMmwzUtA4U5v4LsVllMsVVLJycWLKroTkaaX+n3Y65/Fk39ui5P8DAjBVEiT3JDEzCXcupJn
fMKmdgp2sHWCJ31PyTGtgcDC0Sg/0h1bVMzyEE3Wym/sBJQTbkY7BvPss42dpIeXw4Jsra38N6ap
JT78Gw23uWd3aAwrNpOx05LVPnvk0Ttqs7IoffE2PqRv/1jKtn6c3xB5wjo++6v0PTzKR4WR/Ba7
D50my5AMDs9sx55xGCU7j71pb75aeLpUhGjr9Ke+pPA9TzK8j7P4QEWqXQNmT0Qw4dtdQTofUFzc
ep6Jhfu/YnaEjVrexB/YnFbZWb5KjIrvwad+op5qCSd89e/mZWZ1dUK60LdrdkfKVj9l52Ertk6m
HIwL20ohdcpN/jlA9SI9Gy/sG5zV2LY2oJbjo/VkvcyVXdDYk6vskCDEp8NOf3p0oXa3l+MbATHV
udjq5yaly7dFoljRSSW74U1eXjQVpA8rcqZ369RB77yJ1rj9JdzpK1b4wqpwrYu2CxgbkRDAqggD
1FYCgWbrX8zFlgeIrMkxtsjtgpkn0pYGLz5igMNdiahtVZ+ybNVtw2NCmBnm17sCWgAVGkJlSBoM
FgIngP7ynd5DJ90oD+TKzN/taUNjhdrWY/SpbeM7JOf1ZtqEd1VkaG+j3AjOBsGfML1u/geiQOoJ
xPkkCGynV0bWDktp69KRUQYh0ZvqLauYEQQujZJtnpXubl36Y/sIgUfbxmO6iq8Y0dih2+JVOsNN
+Pfn45Jl8jc7j4lMQDUtA+UzlznMQX87m+V0NrVFBwpgviXTeGbBYLyaUbP+9zfz3w7h5WZAJBoW
IgGTxKa/30xdC1MnghbbaNIAI8h4taZxOwXjz9xAjJoywp3mikv8vzXxyP/96oqVXhZp0nTVMFWg
O3+/WSWoVH20GgC4AiyGKfIdbczpOXDw2rmuCO+SxlDdSsmIfYmRZcOF/yiUIV+jtmfLKOg0ptOt
gFMNUV3mo5YWs9uxG2wjhclPN+IGxx6Aja+hk5xIiGAf6JijTJSKjGp5nklJT6rm1I4cGSmOawtc
oaikMRtPpTqow2SuldjYJTp5kE3zIpekpUP+q+xeJOcozQvBUcz5CmfUd3mXY2WeNrKCdMgs7q1m
dM8BFsgjLgOI3rDZs8Rg2IB9emu1wHONPPKmgAsZvnGwQ1B4tTNWWMNNta+OFR5gvNStdYEat4Nz
k5F2SpZrlkiegp8Rlh8U+SQGMJmTAqL73QpDIVpdpn7DkPLZyPunKOch8LK3HAcma8bGrWppiTSh
EV3IUZC8EaJaM3CROvrtgBScZMC+BD6Lz4nuq0f2V6h22NhxUMmlXWgCWU9sE6r6oqcRNfqE1wBW
MtqiXOFOmr/yLZQgRMd5OEK4h8QapKDUNbBe0LcAjqlVZqJgzhHUJ+ikYhGiRAMDUp3ztSEOXPgM
9TzVyuTpgvo5WCMZve2iAiMGvjPSTd/Lgi22WrNNCPsch/hJKYQvS+ae5dp8I+8u4P7ahZl914Xq
bzTUGCQOyue4b4+hAEazLZCJyJH+0iEYc1RWTgMJHHYKkRFdPzVaDaRz1vVn4CjPIl6HOJFOImsL
YdKepPEb7cx1BkwGhmx6HfXyhZisj5AJb5g56DqvY5g/x35wk6PmG3oL8mLewDO8UoQ6r8v/I0qU
hgggdCTErpYpQDXJ59FEgYeYqCTxrYYcqw5SHGUlMwxAZtw5GWC3VR0Hp7DU7hi7jsLC3lMtXmmG
hkUMcl9I1SW8u3bifmA5kIiMXrvhJS8zes2BCPeS1l0Yfybe6qKQ3tiJEJAx7dhS1Rx8aI3FxBOS
Dqpl0NVcKHSy2NGcMHRMGVPzCpCNQhUx2+l8lCDSlGXgdsMzeCLQ8shRCEYsO4Z17F3w+K6X10z0
0aunP1bKtJV+Wgm19ZAbzBtItzZxnjzpZc4V1IIegte8IHgEkJqJhpBwQhuem71QEclAzoYIA9u7
1mOsBWSeUHjl2k8cfszj89zDpRz7u9kMB0sJt6aBQg0Nv5Fgp5lh81KiIcXS9xkmbBzQgepFWXae
YCCg9veJtSQ5lotG3SkH/NdmZwfGaVbWcYGnSGtVqMWlBrQyl6qtrOeLR6HbNKBpSfCTxm6fV/VV
KAKf1RKBCWMSk2up4d0LGvxlJSefXSomaTe9HGzIa9lJXYOIyYdUUuLnNiWR5Aq2gihMlukvX3QC
ehZvCjUbE4zQq1rzyW/Jks8FjVQWiQm5OmGYG0IRKL06JDtDZ3WN1sr+863IfM17xK4FJrv9n+9o
oUWUy/LPe/mLTwQmfy3XVkYgiausUknEqoHihG3K8TlaqY+7T/6pAiC+stxHzhNit8kWz/OVuQHl
IiVAuTHXzbG4WChCPBaQlIz+Q77PG/kRl06zro/pcTxKH1DUmj0Ceh3c49NM1FuzSh7TM5/96jAi
nf2tPclZxCQH5WQ+7OISmrb4YE6knsOP5qC6I5FBtn8ia2NPyU7aIAOJN14j/c3cN89sC9dIHg2A
OubZgLm+AAtXrCfwqcbEQ2DZU9c1houT+ERkIhP3IEF6DyfBZuUGccY0ttIFpQcbW1SLD4nFhHGA
+sePGRSIKwgk2qf5ZH6b2+on6h8owJJ4jeBN7fjB/pcFjPYyHNi7ww/FR0L8e0CYBVbYk+UZL8WN
Qj54Mu3xBXW4J54jz2BdxUUsp9BQftP3Ofbylfk5v4PMNLyqcQoAkyRqcm3ikqev2327YfdSmm6P
y34HDYv4d+AU7HZQGK2BU+oSZBwnkN1p2IwmzhAE747SIP7eaoRj8GkjusJficfF2ds6mmgDdcfS
VVbOAsgBBqHagjOwdJVWIw/vUnE27cFJOpHphgI8Nw4EricruIOghwncCMgRf01br1wTmGqeTO65
QhEKhrB+k0tPkdwc6tmE2NROUUuEtnaWdyZS6p15JD2+IADAtzXTNZGcroc3nuOEz9fktcBhlA0e
PVNf4PJgb9l8Yk6bYBHB/HdgefNsUV3+aD5CxH39WVTLy7OQ2R2ERKhqQIDrO1gJdCF6fh367Wg9
hBNHmHXStJ3+wCrUb3hbZMKWp9ggBi54Nk7qd99y+jm0ZC1jLlZtqIZmakbzZpxYpjXxyYz2+rfm
CJf5xT/TPzUPpmnsiNsb+yhuO3in9H3LD+W2/6YnI6FH/YGhetKP2Qc54SLIyldyIhE66ivrxMcG
PFexMYeVjiXxXrr1M2kIOfGkDz4BCnBNrG6kPaxIHWc1nfEGv1eBg8rtlNw1StVlM77XYxSMjr+u
X1krBMOm5P7vuL8AG0g54jNJCSXg34bIY99g2SGmNyqvusMLwhPLw+RX9/1TIb1BScuRo5rI9ddR
wlIIn5Rt0EjCd1tpBwkpxt7fmXSgJn0Nr5TL7yCdlheIraX/0iUvwexlZJ8nXtrthU81d6JrIG0A
umrgXynETtaZDFg2W9l4HLf9IWnsInB55yKNIEXTq/eIScZdu4MVR5pdaaffpF/Eb6J1SA+YRuht
dX+FWguvXPFJSohPN2ejrmAnjDGD6n9ejREasVWN3m0jc2Z0n7GjbnIg3odwAw3cMNfJW0oMxYpi
gAYM1MsLKqbk3HpsrIRhTRxtQwQushCZLIXVYPIWWQW6MxyQ2PT5ej5avGtoUZkLOOl7LdC4rLBC
hhc6cnLWk1vvUeVZNxP96yveM2X0zJWyxUP+Jrmyp99Tj2HOgyXWzOVjmx4jF9cicwXHOOwLbMPP
Q+aMTxX6z6f0Qj/zYIC5jaKVekw4xthh4qZbGd+4VoJNdlL5vf2b6pnvPIYLna6Zb8Jd7/VYuWA7
H9JsPTsWqQ/r8RwQ9VOvRMPNEcWf/Gtb2S3hYVAOVwPjaru9NmfhUe21ZwyJ7Zt5QRX8Hm4R4jFI
oUy4+BDiO5rt1dg/x0TOeTOH/tZyrU/ZyV64hLZPCEilw+gWp+BUf80YNw26K1So1llQVnCT1Hv5
CY/kyAmr3pRTdE/2wUYlUkDZERbvTzbhW5OIPPVQtttSfNIv6tF4Ll6gXFFgRsBDAhyIa5hY9Tet
QchApd5KbwbD4TMt3YkrDKMQesTos0VfjE0ncEI+rMba6FYpyNgMndCO5z1bq2/VPgcxqzr1m6Qw
d+dtQNxBu6oRUApe729CYTOiQCbDh023go/8Io6HQt3KMZhR7BQYyt38yFhlKCgWDnSV0ndTfVJV
WOjg2oN6CW8IelgkueZF9qxnKVzDZCh0OxBXQMpUomwdPJL1NiQ9uLPHQ7QhPsq0TtWJbYqonip9
JfGp/O3rtbLlbRe8IqM5/TnmVCfYZe9MVwYozu8ZScCInB1Ugx4T/UsQ7RTpExNSbF6C4Ri9w+4e
WNzXO0QOIEpMNPGpTi6SzWYgSLAy3Dr48YHwS3ijZxpOET9x/pAMTQt2S3b98+SEX9Ir7ms6AgJ+
HkwggLyfGYD0RDif0+3sVheJuFnquUvwznWJw0BRPqze7Y79uWCNbWtf+Oux5L6KIslmqINWFk/A
gCgfFxNpcLSCga1LDhrn8h5AXtFXiebhiAG/z0VF4rR7xO9Erydn6HPTZXzz/WegTAkF6FbhHctW
XqvXnTOzE3rH8sJGO0dD/1ndUWr6B5Z2OJaezHJvaRttEz+WwhPB28cIvxg9TrTGw5DsoLApG9LV
+ldpU7pwZ7DFInlfEYbgtVva0+4YJeAOvUp2ux9TW7fYfzTcWZB17e5hPovzyX/ON2SJProfxJcl
VcCth4ad2goa6NQOTqKT3TFD+E/FRV0F1/KQzasE8rBd/Spu914y3/iddtmHrFwyTDY0dZjFjuwB
0cNRhD9zzYsu1mp66kVPi7btLnKmd7VbV3dOdRJ40HMGzMZOyb5+Zj3DVUTZmC86Y8rMJivsHnyw
9f9ZPPGaN+CHYs7MiHX0FtlC5ZCO6d9kppd77VoyLAndML1kP3iSzN4hYdlAyX9hM5VIrgDAB8nT
KYC599QvSA76BPFdZdySqp/9LNKcgCYK3mY9g3DBBQrEVeMC27IjGlukDnY1yIhYa/Q58AAjjDwI
WtipNjHSME+SbfU40aC/5fnKP9bKb1N/1SwTn3hME9cofFTb4IcaJj/XFAkX1nJ+sCIsEs1o65DV
YiWr8hF31Li2+uPzMuY7DcUJb/37QEIUGVK3/tB/G1/DO7gsLA5oK2B0oxZdF/XK/230JYPMHuiZ
d8yStdcABt1yFVpJnrGbj9M6O2ReRnW5xkg3nBLKjBpateoVgiv1awBKpGGfIoeE7Uly1W8R6+kq
8moY0nv1WG0Y+HG8VE5wSh/5NvZCtq+fyHIMxpq3ao9XP0UBeozOpledTHMveuNP/2OeeFcKyFtu
8zE85l/WLTi3Rzaw6qe1jV5qNGis3O3qZYRFmP9K89NEjE+6ovWaYjaMrHPd8cvAU8uaYlGSYmHj
jS406zHKlFVvBjLA9UnErq7yPI+VFuxmulhAAOJ+CFKJrITlLySxPfZZK3hiA3KjTbnaQtaVSCHk
y59/9+f//vwYqQwc5EnScCh3Evr/SFqwVvzDwphL3CJPadBu2HWHl0bEn65BHFRMBB8h50xbNera
RMjqGDLPV6kEC8aZHHcEQtTyxF1rZGSFELjjrCFrrZSitWYkl8gK97pmct+slsmtmoluL3AFQTcD
wiMnR61NEFcj2c+YH+En6nCNRXJMRSVAJPMncREWY16uRYZRlsZD9pHatHH7IKo6dKquGZ4lklaj
LE/dSmbCTqoVEfUkRUIFjPEWyPVz0ygm8THmhxyi7QuFch1MxBjAQFxDNEO5AMFlIbgzNJd9/N3R
GL5EkatVqroSYkNyo6CtVyQJ1kRpRCmlJ5fCoiraa0V1ZCoh2N4YFwieAOA8KDbEZtirHdf1MpkZ
pJjQrlhiC/hLCK2S/GPYKA9Qhr2NlnoXd0m4zScmmaqAHrcYECvjSubi5IfAvhSRkK60pX6kQh4w
/6SRj9swaXYtGpu+GGmfY86/ZtbcNHGHBbshG8U2Cfb0109tKaZrWZ0ZictZsmhz6UQmioqsVbcw
Lu4hiNZVHHVuSGRDYwQHvxzfwLDLCFwF9mQtKNAYRVYN38eSftQypS3rzdHppxierx9x/RW8uFPT
h0pyCHMU/Eew52Enzm1NzN94nYNLlufaW0YMkgCOeRTbR97NjJeBcsX+rdJ+JaFE8AqBomcVzec9
GZmpWb9VbuylBv2AIPhMTnLuQzZJTjVCCpVNInyy+RVdcY/2G9ESisbfGbwmmaV2bUIECOGDbnxm
eeBO75WBQbiLSSutBJPZt45RUw+G12m5MWLrg0SakC3A4iapF7XiEvQRtq4qWbhhYhnHXShvFr8K
rFjLmxO1WCV52Nq1vO/mV9L1Xvs8POlcQ/tFTFz3eJpbmrE/P5vF2q9obhMJz0E50L8zT4uMkZY/
Nc+pTiYS2da3VlTf8hG2XOUghhSICRQrrjpkjrxwKofIyALugfEl+c0rsVc7rJgxDlJKVKVo73lF
WluuKtTag/WJew+t9qeqUxpH4HCNgoK5hHlpqHZhqQ8rld5q7Ee0oCywWoKrk2E6QF52g5KWASgq
lVUVGZAdUk+qs2B7DZfMhWKio4Md4eE2oJnBiShXxgVY54sQYxfqDRi4hvhIyuEzHrnSmLmPyJN5
UNZutajd1TK5VNYip1dx7ZIQiRmOIyUl+8IJG7yCYUSICGFhTjWREGBGFTKvnHTCHiO+ZgS3blQx
6ypeT19KrKy4kgTxghbBbRqLENro5ofxh6ZC3G0kEm3Mtt3KqYIfv8EOmMoWmbg9cwshUPItRLk7
0i24D5rhKNjOcXB2a1Fh3xZ0JbLj/BIN9V2qwF/0BnrDqYGPILVXa8DoVYnDPVPRikeyTidjTBj4
GtYWfovzEWuHLBrBppwYwepEMkkYlHlqeXcuzA2Vklar1cbuE9SgRUo9krKL4QzPDlb1opi0aFIe
P4wWObga+9NJRVoUB+atH+LDrDcIY8kuMbGVFwW99NiDPtYEYVpjpJDPJXtAQSx6V7dIuE0N8FMW
Fkw1GZ9jE428lFoffwRxRZjdATQvXhyqSktBvTq2eAST6gSkDIOq/xMu8TB99wp0lpj0aXFSp3Hs
lBOLNfzKu6bfmY38juLs1pXtQ9T3gVQiRfMhWaEvM9vmxxpZ3GfNWmxQUpN8VkwKsxmgzqtrYWrb
rKqeRcs8jSWqpkFn09aKwzar6+8y3VmTSMgB8lOm8mRKR6RjCKSU0d+kj0RwQRUtzKDwiHtOZjya
UvDQ4kyPD+TOSPwqCvsmJLCoZ06qCPKh7ZiK1MLSq5rDNVoSrcCPXcQ6WGmplm2UirXvWHQrxC/P
QQ1RKe0mLqxJuWmaedvqUKniWtwXNTnxsZhex7599GRW4Q9HYBTIAc0yNVEGL7UQ8LD18DdC5Rz0
MHMl7TyMFg4xq8MSHdNKwrowBWN0kYaDttL4I1bXeoNbHxAjPXEeBNBpk9Qg/Cy7F+PAt0rGavXQ
79MwuIvGuG4K2EANWfG4yVJWq7hqxV72oGMCCDATxh29ckK2hbVy0gmUR9A7pzsNktTHDAgLeIGw
jUXpArBnGTiX92GEmdDp7fOoMMH1B+PS8T4FSMYBL1vef7J3Xs1xK2m2/UXoi4THjYmJuCxvSNHJ
UC8IiZLgfWbC/PpZgE4f6mime7rfbwSjAuVQVawCMvP79l7bdnoikVXBuolea+ywrNK+e8CPvs9b
2Oppc7RteI4NhT67QJGciorgl+aig/TJ4PNDPKGSXOefcj9PGImhznYMZKICelvhnD052ryYWHVR
CZaUkDOb81TnpPukYWHv96DiZOQx7OM3OWWQVdWc4h+OsxT8ldbvcqzpOgt8guJitKVWiKxvEHub
vs6GXGGWfxZLQ2/6gjY72ywMvU1NYslsQsyog5OTSbWD0mOgpMtziuNgGzAAk+Q1bYdk2uQzIJne
5Pv3UMjZCesygYhlE2XG/eSQH+Y2TrbtArT7Cg5dW+MZygbrx9BqyrgFqbXP2sBUHnjepp0ylg69
uiUsGce+TnazUx2nQD6RIEFdU3anSAXHwk+pQXTuw1Ay5DazOqVjeIdnqN4QbnxtvMjYNjGDDU2r
okifgMJwxPTuRwsYKmbl8iWPzPdDl0wH+H406sKPvhlT6NPjnqCvaJOGfQm3yvvkgDHED25sCe/J
adJU/o1wfIhbwCkImPlEToN743nUBIKlZu1axeNsGJekmZ8IynaY6TquA3iew7h0huegqiHRBeKb
KlV3i8HsQB0fG7PTtHvCTB/j/lQX/lfPAizaL2rvcvqR1WjPA3JFIDNg5necnRqprwmDGVvqJCDz
yRhEDoj+oX3125aRzeMnkYDb38qx97ZYESFvbyAxY0mwiKAxVXzVioWCgzqijpRGKZg+5Sg79zRo
iNYOUAVBJ6IaigRi3qdFhPKNjsY0UNeIpX+LXBUFhmhucXiStho+RFEPhxqS3SGt9Dtt70nspi+f
4Gieu8o5EzbpnNet366CZphOCZjuGFhwSmdoJ2yIq0OQ/Hqx3hZ0YAlTM/4ckxFyXi9a0IDLCUvs
yoZZWyQsKHK1fe696tWtYZiGOWJcbRqYohc0nptoKnxJzKJUsJBdBIDbUUMESz1qmgUrt7iRZx3H
9cmh6uSivaeIW/xxoabmwShtH3W04Z37bELwbLm1D6TY9n5eVBX6E/kSitE/46r44yJFXuDMbnvK
elIwi+WitEbeToss0HfNx3IIqIoRc3FvRoN10IuTANe0c1i73f/ndfy/8ff6D5lV/5//wfVXwre7
NE7kb1f/87ku+fuP5Tl/Puavz/jP2/S1q/v6h/ynjzp8rxeFXf/7g/6yZ179j3e3CPP+cmW3yvse
1Pduevzeq0Ku74LPsTzyX73zD6nf/wJchTon/leR4Pl713//C3L1j6f9XSFo/y0E9OmHxCHZoE39
N+iq76IS5PaANqhARPYnctURf7M94fsBoFbMabbjvCFXg7+F7M00ucd0hCn+LeSqsHx29ReVRmi6
pu8GIgwC7uQU+1cdg4UHvbSVC/ltRLmaTMbtLHuOq5D2VtZ1MKBiZnpVZ8tdW1IQ7DwgBDQgOTYR
70CYeo5D+aji1tzijsivVT80eAWYWOaQ927GAA5GVhBx1Y+NuAmU99kpx+gSpeZdR8DKXkwzSnTX
OwmzB68G6OBgf0LO3EEXBUFGLPqSfaLSLTF55d5RIdgGa2mIpPb01H6BdfO1C+oM0ZDFmZaCf1XO
5FR0+QeL5eVmMML2UvQ62jK1bThjGQaqXIOqWNHcB5WUd4EunpEv306uJhR25FyKdwkah/kBdaex
S3Ki2ZJx+pFWoNljGhqgDixkHhs6/MTf0IlqFVq0eCxJlwmjZ1U5r8aQfW7tsD7UZqDv24zOcivr
kyw4HWMIn9VE0zPn9G8ujJPbDntubaFsz0gZ2PZmR7u1J+mCIbjcTzVuoc6pnrNZ+HuSlcudyxQz
ctp5C1auPHTx8H5SXXmshkMQDdXBGtgzkSPgYEpqzmRj02SozbM2cHc2VL0Z+587jx5B4j/XbYYN
cUiv2B+jMx0Wo0rSAxD8fUmS3aZNRbhp6lnSlo+e8evSkRlQLlaKKDphca1Dn5FMYqNDejkV/8Rt
pykNF2ByGJNBeqTAD0wbe9mUHeXgsNEy3++lVJuAcZwYBrJixhIPDDsvovxS2IQthqo62PamHmT9
CLaV/1upSTTvtNxpkK6UQWj0L88YPN/YYUTyboIMsVmYcVs51v0WlcW9lBOQDv4dXYhytR+Rl2gn
3s7dB9MY+VIYnCTvEzB4sB1D5zir+UNFogyxmcUuIBoHiqPfPUnS8IY0uhWz712DXF6HgfwLZ7KG
7eSiKrAFC/Yc866VjzsDbcxh0vx7dfne8sdHgDzePpsaOgD5eQog3dlaSDITODQafnSpsK+6TxHP
k1E2twGauHOdzB8wchNS4sC5C9txbxVWtCH9DLvPWZbgAuOZJMCEJiNwExINynnPIow2P7N3oji3
Vt2jnsFd6A228W5K80/V/K52Av9StPTxfFncQchfAnYoFozMmfOwzShmpvzm9fDV8z41mdC4Kj+6
AuEpX+p8dpTBl+pRq+iy4MoiB7jRnHxSTHXO9jDPrMCxUTqs/XalVR+SzKo/tH6+9+PeO4zpUAGm
4yvAZOGeCBB/ivkpXAMURLS6g71gTfBg0f0oO6EPXikf6k5Zh8iKSNN0enD0pZxviwIQ5eJBRfnV
HCJ6WCFgIJHm+aGOavtAFsJmaPjxlDtH63FjWDgvu7K5GguYS1NoK2wQH1OJ4U2ixSPf5AiMbIu2
7LOQ7kNncyJJu+KJaUt85a34m/iewqLCoFz1T4FNu27qgPv4Gme9mmriEYg2Mnv13auZ8WQLCWNw
eZi0BncPxwIpNU2qmbVdES8xOSOoqqhI0GqmIafFnt6MwIaEEOVh9FHvjhWcR10WX1PNeobIqW81
uLCNE7fPAGhAALjUsmaTrzfrBirSc6G2fo//uKtGg5noRhtCHZ0fcYAugyDcOzsI5yNRcecZ1x58
xLC4TnLRn/oJy19fP0HDoypvNzPkRcfeEtz4wfAGfqKBmB/yajcMxvfczN/HM4osYeiTXdJxTvre
3IGNi9v6e1BXxyaq3ItlUlJP0q/GCLvYS4oj1Unr5PWCdUidf+16Y0n12g86tbemb2h+0EJv3IYD
qLPyd7VsaRYmEcfpiOnOVcE+T8dL0fnlzlseNMY0L8cKTNYM8SRoi/CQu2LLEpQiwZA5u+yIRaT6
bNmsL2JmkngsWFsgTXsOFtHZYE/IbPgpVPUOkl5EvaNNkY12MHtucxHeBSVr+2GIkEkAHd+rirDc
OoW4A3UWcXUaf8+M5qiAlJJc9C1O9C0VCb1B0LTkAwGdCiYEuUbJMsdLwQDht5TaYbKIA4vyZEUP
GBNjbqIB8irSXLw0+JH6LKq92tKHufJe+sb0rjifrH1R0gYd7ci8Q6bGkrHsd12JIY2YKnGN0hnH
rK2LfWnJ9t6aaLRU2LNIK3hAhta887WRXqsiPiR9aVNj6iUcDP9hxM10GriT2DXo3KLLH7q+QavE
qGLURosyzIgetJzuQjujn+oDiCDL9Nto2MAJrOh2kgm4OWX9mK3MvUYlHwJwLW60tO1v254K45xz
apIcnpVFWIabpvauDdSlr8cXMw5JGJrd5WdwLBNJKZNGSamrfOMs45aiHxNm/Z1DDYXKJ4+bWs51
TIkNlAVJ7d0lHohDe0RMEyVfGe31Jlt2R7LS09h90SYdHBjpONL1SJuaUNW96kax8ev0MZzlInC5
VVPcHZia8YHT5P1i/toTWa02sUlYynowzoiydSOtbTdEu7FGDugGMVQvZz46ekSSjTXCG8VLYcVE
xhThnR/RqAi7D1ZPPNYQol6b4nJTd5xqTHbLr3hp1ox3ihjUo/Ci18Chd4TCkcLjEOAVIJFjWSQe
CSbGpOpn5pEa2yNOpK1nqyd/hMLnkXQmhxT1Tuh+ma3gmWFIb0lzo74ZDKx81TjuAgelgMy1JsKM
dPm2GlCI9eIHA7MjxHSXqclAmEnCG2a7qUc4BbvRuhFl92Lbkh8GZ9ucZE0y36e9ExDYNk+4v6P8
Y01WzjViWrgMZXZSyTPeX6icTJAInPW3I6M5aYlUT0zrUNledBYJbpJBoheaQqQ2Kc3K7KVPMepV
Gb1pqZLn0OnvkM8m+yGc+GD8czerFAwUEgFGjfOxMVgGDQbAhDRw3dMYYGeVS06ru58S62xizSQR
tmBuQqmDE8MuCS24ws0JG67noBBNaAIxFqabzKOs1DRefTUmjy9U4co1PSRQiJiHE4MiKuw6rd91
PQF3xTyFj5QQXoPZgWQb6XvhZvuuz4LHkqRoiaiH9TbgbJEOl4G6WKjca83YXDI2PiLB5V+Uy5C+
dmEfYrlPTey3Zeqn943TKprWM2dUWCNO12wtjwZ2F2ArpfTzLYuq+QlKwTT25pMaz7if9fN6MTTZ
+2mcsrvB7/WzM6L+Z8DVxygGiOiZxDnHc4QvpEP+nibImzz2JJ2mejCgXbg1akzUo4JzYMo/oq3s
U9TgiJ5qk0HbjZ4ZEus7J4rMfawTku/d0X82Y8s/5Q4JwkGW05KbARPYgAFuZTu/eKMb7kQ1Gbte
DeKRuTLxlaX7bJJw8Bzl+d6sRI/IbrkpTHAVQMK6TJQuyMQBxBhzcPRtrY91UlG5GFrrMFF+3dm4
b4mUk+N7YXD4CvAre7dcgB2j8+piEqcrwZdr4Sdo2ld8yy62dqu6rcwGxS4UIQRK1rkjhgZdJkKd
czrj9yBtmT60mW9VjJpatzTXTdSW9ZLIOQc34H+T4BFMA5QcT78vCpootd1NQJbFnl7hw+Tn73xF
mceYjXMDJGdTxSI+9q5H9PAgn3GDbcJFae2Nqb/pcKtXIUQZFYVM+JsIzVz6oYixPjoWjVsCMZMj
Q1y6R+8s0CyLj4NJizcZ2gMNN2rTqqaHFBU7w14qZto6SuvQzVgD4o6ML0X3ILzA/z2MjFonEVbv
YQiOh5zyYtwkR1d5SBj4DwmmC8eKlsEdC46HinpVKXwGvVCTscNgR72cEjSN8axRpDMTS7TPHAqJ
cFmeSdkp9kNK+ABRRO3BLeN9l4bTubXEVyAsiMIdiYXEBuZQeM5FcdzIKqCAW83NvqL7Qq5sS2g1
FZ7sU6pokHekIy4nVtrFqWlgnKZpOyr4HgNB4eaov2Wfe28GTNBgXNL8mIO8u7r2s+eG/cWnRbrF
gAu0zmiuYCWeqzJsAfdVBzdxvzI5R2s9hyZftTrn4fC1zxv7gdPNpWthGObWQPZggNwhJILoympq
JNWEeY9lH7UBdI2AKegw+Q+Yzf0GAgMtpDZ/MjPrYBEcHTA3uQlC6nWxHXx3PY4Nk9Vk2Y/4/VsU
pQb9gnIgkcIsj6PFoUtvKk2gPzqfYtfBd0Ourfa8eit7VD/xNG87ZnFbt8qeENx+Chq+kTLPwV+X
iLuCRVim49tqHpku6uIpqvXV6CIyD1ispGP/RJwobOpJfosZd+cBhI0sV4QZCtN2Qag1lKfmEfpR
D2nrmGr/89SgxdE4Bk6UIOed6+BIMqTaQkweNoHMPfR9rCLMIjCvFhMJPl1Mk8aC9pHCXYsHwz/1
wb6IY/uxZW7CMIhwbQiYy8bpjyau91Y/kyucRs0NOFmgld98fyCCoEChV0D7PGaeo48+7xh1KEN3
lCdkmElc0+BWWaYRT7KjNubvhhBLc6ii9/liMtB5R6ocwg0gp+GlA2MTqgQaMYPEs56DQ4TxYbtY
UY6RLrdDE6KRiZurJ0r5bqidF+D+N6CMrDuHTs+R5LB3U1HggurlLXVNBLze5MMWsVDihD5epNl7
h1A+5YdSf2F68Jr7CJ4wyiWhd/QJoQSx11xMv3+Oc7p+TOE6lLqLZgSaGbgkwSHvGB/cyiXWm4ML
+QGnixQ/OiZzHClOhychaxd6heAkCSccCS8y46pJ84PIEcx7IqFV5VM0nS2guHOaX93uq+creXES
dWu3wTnNcPpUlpfcVZZCMuuQDB+mnB8UJMuTGtS4pbQ0bPyIKXXQGkC2meXl8hZTxm3CeASwFS9e
mojbyPBp5gvvpESE00JAXyROnGNUhe+FAzaYCdb3Kmu+zsaYnzgBexuLI3abaGZhg0wtaJlECJeh
+ey2rwEMNExlqjrSlKLqj9/QaHhzZlUd6h48rCaUjTRaipu06+IZX1klwvMYokt1B9vaky2HtF0x
a3Qix77gp7+PLRIV2654qVMUH14N+RpqHcE1VvA4KVjkjgmaseiQVjfJCGABMSGRf1jx5p44ZId5
NkB/qF67pkVdMPWXIudUzixMmJQJYxBF3TbVg0QgxgKv6GlPh8gkSMKhX9uLW+q54uGun0aatt0H
Rq4feuIjUCl+aO0lNRaPGXVazPKxokQ1UKcaUTP2dWjv5EDkkGE6T2WHtsd3mJLPZiI21vixSEyC
/uR4EIIKWidpa5rzd8da8JFe+jliAl4ZVXhgOvJFS7Q0rs3A/kDsIW4CjLdBhQjKXtj3bh9w1pid
V806XGWq29leg08/+eqIUoB/G42tMpiiBegddnaf7mfJ1JCl364uQfJr9W4x/ciOuDawZEfBVGib
OT2mPOHezyNCsIw+9yYBMUoqG/9epgYgM3IEiTldgdr/jCSle8nfVY6JuLBG5VR4VKpn4zWRlKX6
+LOw2UHIPB8ZdL0VAzqx0J7vF4L6VqM+wAvBGdryWBzE2YzAmsZJRjlrt9Twq9EFmpjwCcTMpMnu
TbpOhrGLi+zrnLBktkxKMRBbL5Unw02paDZQX6OM1kTPkzs7G5Qb8P1ZxWUtOmDDvosYzA5zPKHp
RPLu8H9elxJBH7FXZoxJ+152hK2NtU8CbDwSRvAwWJRtjFoZ5OzQzAbIDfEeTVzWIvz26+7gQFJr
lnk/QCB+RW10YXnm7iPJ4dsyK1xqaObc2UQ3csj4VQMkBeBtzNC/69tB0Lz0NPxC5yu59izvB/Ps
JKyRK6smeK48+cWTIdxP3YSmz/RZElct9gbP2sZLqXLS3YL0RkA+k5weSmIQ8oGubgwC/Bg77fMU
EGWhsvI+msAoF6TE8Psu4cI1pFawcLrV9UT4ZhS/DoVKzlFfPJHIUeCqzB6kh6GXLvm1IzZvI1l4
76iSLMQcii5hnkyPpZ1+VK3mU7LUKPrmQjJrcKk9ZLdT3Q57JdQ5IhZ9k5QosJ1mfErnYEeD6LXP
wuoaTySvBsK9/P8Oxr+CORChQ1fhT2fjf6Mc/D/yRuqKBLPvb4Fx61P+aF4IM/yb6ZgCKqxPjtna
iPgjMU4I529YID2iPIUVhOAP/mxf2P7fTHMBDpgBlUZaHzRR/p4YR2fDAkYA/IBvMRTBv0M4EJ7N
p/m1e4GgwQWjsPQuTN6QY//mMS1bv+/HnF9lwJphl7ZyPq8X45jPZ7EkiFnziDegIcdxzVJ7C1n7
udX2xK3NxUdyhyhKSULKOaT/Hpq1boGcJWI9OUsD5aVaAqPWrfVizY9ab4P0iEFnvZElizqEVnIy
x4zI9np6Jl04njehWAj+FVPPTyzVoAHJaL+yRN4uRN9jt1+v/8SPaKf86Fgz2eV9Wp275S0kvsSY
4gFIym/clljOGDYdiKm0Oa8XViupTcxjx/W3TasIX9McB3ncVyh417u1noc/HpmVFfaDIs/Qvmg8
xZ6Vtcibl/S5gPCAIyf+XUY3mQFvue3n3UNbXvrqPBKJxLzz7E4k4iDtaACS/f1qUSQFqWhGkp2p
quU1iQHVnLsmwRJLeMAwA0NaN9cLItXlGc8hdueoUoC4aw3pfPnkbxfCWz5+TD+NPI7l2yARCtVD
Sb6aEkgWEtb3Z19nYOUCaupU8mNP4CpYbl4f8PaoobM+MN8wQLQwTE1tC3WMpD0QPAShLVviz61U
2R3UxL/ebaZjJFDeI28xRvEcBcSP5bLhn7Q+cL0Oy4p/5C93ve39l31SLFmeJWm/FBP2r99evfl5
959vad3Hz1daN9/e5/rEsmGKxG+NyBLrrIsAtMGyZTjSOttugTp23VxvXC/aufgcOKQOv920bpXL
09YttzWmY0VZ/7fb357g9qIkQvtQUgM9j1XAf76POy5/bq83v134y2/l5/3rjf/j9V92tW6m7ZDt
cxaDb09Zt37u5/dd/PK6/20zC7/ZpJSffn+FX/aEoRYzrbbwBq4f5p+80r/2ym9v+pfP/cu+3+5f
t9aLX+7+ZXO9i5ifRfVvIwTIgU0GHP5vP+916x/e9vO4+P1uApQqqKx/2Y9Rc9Sshw5KMaxQv71C
09eduTPmma/Z6UbvYHFKe3vO26N/2+16hzc/JGnjnpDK1OdiITmtW6Li3PF29bfb8EQTBOQtT/lv
m+tD17vWrfVi3dG6y7errqE5A67XaS6zu3UTuhWb//zV1weuF+vLuA79cDUU+/UmglY8/Wnd1BkL
o12GgfZgDv7BLszmjIS7OaNCxUSRLQGW643rRVCgLaZEsty1Pmq9FTUp+dX+3OL+arMBz6aR6ct6
12xm3vy0bppuXNbvftmN5QGWoNOeU0mIEYb+3JdhQ9m/dF0aUYeuXaLYxG1owPFpvPFr2jkv0YxP
glYAYWOltRk79RXIaUYUOAVljZFtoClXJwmpK325mZoKkzeOwqaom12xKFQpnKjybPvxqz1rCHUM
QTdDLspN1LX+7pd3+fNjTE6AhS/tkp1ahjS9nMfpgDK+roPsP7qt//Pen09bnrE+9x9eDfuEAMjf
dv0v7MYOXHVAuXFc9xyug+36Sj8311vX3QTruL++wD98JyUW6YRA+sOv74bIjH1jTY/NOpKZrlue
w3Isz+uWXD7Z222/P+bt7rfHvN3WtB5GnLfr/9NuLd0xfq7PftvFv/cy627fXuVtN+ttYZa/lDlJ
7FPIfGFchi5rGU3XrfW29Soj+L2AN7d/u10nyPsAVfK0n5vrXdk6rq7P+W2P69VyHSHXu38+cn0S
Jfw/Xvvn/W/Xf+4zcYztZLjFdhaSpOrauHOtxr0IEyGuQaj6XF7rwdTMLibUwbQLDr2JdtRmRko0
N/6agLjDObIXb54HqCZpvubQ2rYBRF5M1I1E/e5TDXUBKnZlee3DsD5qKQ5hA1U5z4PPrIfRhqTn
vP/sGcFJ5E15GoLWQl8HDtfxH6eK+iH9owTBbvuazRoYNTOMXYrf3Ivn+7gFcN6MwRm1jbgpYHnS
VHUOSd1/KlLjFSsJmA6hwl09u3fxYAabDHJn7H7sQ1a7NKDDnQu/zyX8zMHnq4rFWl5U+saTE6vR
5DVfUpumwTvavSE3bjQsMN592Yz9To/IGSvfOUI9uCc55UdegcNmxWFCLPKuLBGWyJOQfIM8/zIR
GINpmmDNlBn5NlhCPS3zI93M8a5Mm6uJoYK8RDg5nv8EFxAWYrsPE7JW25rcsDI0wNvIKd/oIX30
xGxsPVDZN1808brbRNUJ3yRYYIdAhWs6zJ/qIv3iSyKYxPBi9k+Ez9+3DirK9giClexKfznPuQk6
Q6yLBJoym0zpDbgBVQMVZS6xdIgkHhyvOLae4tdrdcCrZY18JcCNN4zAQGVscFqkyIQ2+cGyvxW4
Fs5llNA98MFnreth6V2rtH1x3Wik3A4QbHpAtH3OrOaSNeOPphTV2WhBqbtNCzVjaOReSHSnRTLN
2HsSzHFAH5nqdrcVqqFBclJtkdPsnR4rogr7XQDRFhFn+JoJZI1WbwXXySYUwYOL7oZ1ekp860Un
D1AjycBL4aa2DukQTSMPggI7qQ/o9omrqpj7u2mzVykfy5uH0zgEL1ViZe+0Au+oPuEMHBUG4RTr
udsb3w2MIW3V7KlhfSCtqz50tNWLOKk2/Wzf24gU6mpPpgQ0r0V9I90Rvy+acVTk88J9gXQcDO0N
dot9UhX9qc0WdUSWYjMNOn+btDTUU9JJSKbcDW7ZHu1QvsQ52W/VNG7tVkJ1yt9pU5a7aerdd664
UBLReRjdNbb0LkEcoVQuCPJqvpELFdFiLGipY2Foa+gjUhFQ3cOQbp17V0Vi3zT8HHZJh1jcAbB9
CHOkWxpxQmcVyGUz1ltJUW5QU4PTAoePZpwh2itY2TgeJbYg1hw8kIcbpD03jgCM6kRIALLhRc7j
gye9btcv2ntlqfP6jKlJ4Oab5PDU/X0Vxc1LQLMmJStO+j5tffNjnxM7EzlgKCi/KGb7xJUUwYXy
8LCNUELkpirvQ9ITW4JylhoN8gIqmDsE/K+j26FQGZxi48ZTc0+7kHiGkGCNIjS3DRh6TDrqoeGo
wkddakb7Gu6USMv7KeWbcOwQx/EUvJ8HzRje0a1sFBHTvh2jknedZ8in7bXN5FNnJwFBvudyTokz
mLpmIoDCZUHGFLrN4/7WpC2aJO5htIv7cWD5p3P80nXtkh6kqj1dLVCgeX0aobNo1YsN4QLAzgKK
h5n+4nQgF8aBQmzPgb+pKf3uQQyW0uqwa0QH5cbIo5bcbn6o7wmBJgNUwsCPWk2fYPpsMxnx7J6o
LhI4gCLUnN06dpDqzt3FiNt7h0iy4JLzazy5HdXThZdCefXG7QCxJKr4WJv0AQc8Hg3vbIt2/7Yd
QrhwmpYQDPiYaFXMMqYYP0lkitDRgRnw5eLKS77POvpe1Qk0ovnoZaQSVe09Mn/3EMjwUhitj6/F
aLfSwPE01vK5tgx+FNRPb8DcJAdp20/ahiI2p+EJHUa141Q43Q8ZegE7xelNHfsmSfCtyZI0xqaG
QOj5zR56u9rX5UyiANLNdryLbO9TGYIVcXKwySUS/rqeXwDDWI+t33zg6IO50KnmBvUCPH6uScLh
68FhPZpjDYjn+JKRkjvSH78xp0pjHYvfpxymB2V/EbUYKaCM7Ua0fg01fX4aI8L5/EVxhWIEVppE
BW941zwWz0IxLZOhvpruZ4AtiJ+s5BhKGDtlRFVVdOUTWnEoAB2GVqNChw4y+eCF0n0ixU/rAMPY
Ow/V+mXgAONIsw9tlk6055AsTrjD+zK8WIjwsDsFwY5QTj2PkHEbjslhCZjC6GWdRvc+UPKuHYnU
xdq2TFlVcEMj5pTLjx2zqA1DoxlxupMy/8wCAXQf4qJQhiE585TAXQ98s5Pb3UGSmYJqzDl1ZrZV
1tTf56A2p8zJHkgw33K2I6ZxmpxLWuNU5sCjC42BemhBaDhpdmsTUjtTtYatT/6pDwVfRx9mb6o3
zhh+mCwT+ADSbpLUQQ9N0ZdOucBwAHUOQOLBtnjfy64wtv6ICogjpTpGrARoBFtPFS5VBB1pR2zG
hW4RbuaWlrQcSVqSSQssQ8AEMzzrBYkOMD9saoAmuKlrzOA4+XS1xqp+oaJWnmbNjEh56d5wvfej
nvY02N7ToHRuJL0OzK8+xhJ0p0k40053JKv1/rlS6GyUTcQzeKO7PKgHfI8uVnG8dZs+gNsxD/HO
rrJ33aMprfEukPXezxC61xwbfh5RNQb7vZX6i1bpLo6IhU696N72CVdjgefygzbPbS5pE1CvGPJ0
OqbKyQ99ln6Iyoxghsy485XzFXHJPhFzfIaHtfwywhsQb91+nghD7ozi4NAsgON9jZb/dCP0XV35
LJYaznyD3IhGDrsq6OCbBOk37LnQaRwmCn0KOxDbITSbGgdmYGB2tHRzUFn1HFAgUpyPz14c7hMC
w28JzqKd6yJRoQ1ypxKSu2NyLzeTWT/1zBza1uu2Usr70G67mxjNayGt5p3rWR+sxTEVHQh5wHVp
AwfwMwj5yrwp6VKrXJA3YPG12Q+jS+7xXMbX1NJfyZraOcTX7SsznzAZ++dOR+1VWMkjbX7oNJnc
D1nyLR8/eLCYJmv8UQwG3hA0aTinxKmv0MnYTk4rxllQXl5PGOYP0qxpr9DjJV7FeR+ECWnUZnIX
aSylCb6fm9bXEyRZVC+K9KAN+TTRqWUKbXb1tWnmCsEKnGxcV4Uf1Dc+XFKV4IZS+dXnFTezWjqm
okC11NrmqcXeNdeOfeQcR0MqjG69KnsMHP2qfASDtFGRB/GPS4p0nymjY+ajLm3ieeeo9S5056ti
Sk8hTmAE3rk7iIsMkQ0Q44MmHIyQlRsbos7tA8sHsGWfh7q13/VQsMlVr3LCKsdtqfRrZQ6cTBKo
Uzk5UjgJWbE1LOvoazbg8ByPhUv5ODoV7aWquY1t89EaSkXsavXkKvUt7jXYOXw4SC8/Fdkiihpp
pxhOuzNTSx2TkjzvduTUnGQJDWZwOfo8jfhnaFR+6tIkxH/eevSNmyvjINMtBBRJQIyiqsPwBlsa
RJCk2Th27xxa0pyhEAJSaUF8xOZnNH2fDVfvY1sB+7DrxzIM0kMhwfRWbnxUNBm3ptWhxl1SH1Sa
zTtTW+8yr8PYzmCc2MYJjDxpXpm+c9NvXWABS7e8j3ZFhk96bgzm22NOrXuG9zrbeHt0x+QodAEP
uzO/USgSBv3PfQB2hCmacYP0LdkktUCoRuer9gDgGJD5xvFBWEDfssi6w9ZMC1bimokjXHKZ4dHV
zaId4d5UGoaMgErIYKlUMXCqmTbddBt1ibmv4uIjOOD4UHXEOyvWPwTSNe9lfXGwfW44vJgdCEW2
8kC5AzHztiedRE0pmifcalU0/LCkIC1bi5OY9A8vfk85Hnt4P/0YytH+4CYtrCwDkSigP3s3CB9v
UI0NzQPeZYV026KL0cewYDQUG9qlh8C4LZGlYB7Pb6kc7VPXds6QzG/7PG3JEoxPMVXhIzX6L27d
T7TWZxdc48lLovngh+p7E+CFLUhOIGpGW3itWsejaBNi0QgHgKOF/Eaicbhvx/ESYCNLW7JVMeml
aH3DV88otzUgfqMLb12/PyBDYMQs5E0fxQ8Blonaio6DCN47vcasyyL5xvan5y5q+VbVexGP7IzM
N3hM+Z02+ytn6XSDs+EcdNmuQOyNxOxLQmqyUft0YjVOQQi84JfnO4JDkZhLkRy15ViHDqJbaogH
oI3GvZkRW9TMbXFPs9QxQhBE603DqE94GvPbn7cJH8UJ2Mvy9Pas2IqSbdkR5tL8F3tnshw3smXb
XymrOcoAuDsAH9SE0TdksBHVcAKTRAl96+i/vlZEZt1MZdrL++yN3ySSDDLFYBBwP37O3mtf/6Xb
F4ZFfCU7Z1o35AGKeHkxzYvJ5fg4gmnt/NYlBBcn+LhkA+6BNOWFRK8WRksL1cJyZDjsb4ahg3ub
nBRIVXj6+cPgTNFTd32Y8/AJXwxxLtXJj0b1eHugHbmgjFyoRCv/9+fQJDc7lKTc8v96rl8wzruY
J8FUE0ZNQumFILnw0nMx4vV95KZwWfI76BaF6z4u1wdas8iLZn8Gvc+nposBXLd+chl7HLD/+rbb
88aTnxLK3+Pt+cBq3EfSAknGGk21+eN7CU91DyZSyGSv3/KnLyCqFpQvfzyjrnPnZK6wel9/8O0L
IaodqjGx5nBar29P3b6YkCN0QhD3cntKYa978H1rPUZx+kSvsPKz+bFznORpbKafaJrDw+iIe3tO
c6IulHy8PQQL91XVwbn847n8GtQRolZdZbaVovuj7XK+JkxlKlOPyfXh9s0kFzPOCaE04HFblWUA
AS7MI+9uUXWw++3ztloashngKdW3r8e1cqmMpsfUBJdFs4YMJGxw7/TyUWsSj/D3RtdPBMeb3x44
Wn3p05j8SZnzE/KIePOpBMj1x/dNQBz2Ofrj3/4h364wdRfJYwFA4IGcCuho1ytqqSFFTzAQkGCZ
C7H20ZO0gujJTauXmljC0+3bbg9eA1wvDBAM3D69fa+Dh2mtmtHe3P6v23Pu7OZrq8rucyRo5GFH
mthBQjwjsrmOQhADFrYglK/Pu34xXDwYTCG2BX6P67fhaTjUvhvf376DU+CjjUOFtg3XH6kW3d6K
tPfY1JX/WJdo5Jw4IOx7WvzH2xecjlQKuwZ0ePv09gVCRKBB5c1KpMRzUvgDhUCTjlMhQUyYDer8
x/fGTUNGW2Z8ZJBNug1maGqLFcZPdakw6cg52wg/hIXsd024xW5PDkzTJE/99UF2pjvQUyrv4gn1
9/9XEfzfqAiER4jAP8kIPiXme1XSk/6zkOD3/+t3JUHg/ReKAFc5ykVLcNUL/Od//K4k0O5/BYHj
QY2QAsGAp/hSWbVd/N//KVESBMKVgcNXbk7IfykJCEuQuCltrTyK9EDzCv/XCfqLo/UPh+t/lLRC
qqTszH//p/NrWAICb4IXlLBdJASYMQlt+IsN0kEw1qvYQzZYtXs/7KaL7J6VU7bgglH20zSIH1Bq
cixYxKGMagKdbFj2vkC+Jcf7P719v7+8X17Or7kGv70c3/VsTbyAHXjO1bX5p2QBUpbd2q0LdRLK
hVhYx/U2db8Ps19f7PKrrsN6pYKiI5mrvqCUzI///PP1L7KK33+8xGaqtRZXccWvP14zXzI4UyVK
y/BLFQz9i5rg+mMMPY02kuTR6wr60N3ZqCH5zW38i9n4l9/9+lb/wQ2//XAuFa4VpTzbt6/m1z//
7i2RhFhlHHnKilF9rcKZ8ntGLTWj2UrbxP1gpREZbugG/OVopem7V+THrEqLU2pkB6Mk4dyEABDq
Ljnt//zGOL8KTn57cQ5TOCQntoOe9C/XCVSdYbatVp7y0IAqNnR286beNg39Q3rtxN6YmHM3HkNL
XQ8BSbHLIUSts8F9yVGrHuBLcQoKtv/8uuSvFPTb6+JucCBFE9HjBdf79c9v2lTlpvCnhJSJIZQ4
sug2G7hFVLH6p00Q5CtHwJ1waRGkixzXJh/UMW8KjIZtl+yyvUmlS4sf2EnezEj0Ox/2yZXK7Ufp
xaZRqoe1nPr2RVQNil/UQkhQEghZ3vTuxa331FdfvMZgX4EBnSxzA4Mmqt4Q4r1aqSufrax+dB07
u9cORJ4udZ48O0VH7DK21vNTHwEqIwjoKayQfiYmEIc49b/QlfiEfVOf//ndcq5w9l8vMQ+FkufZ
geN7vnSv7+afbq/UITQ9p5FAN6bC7BBC5vKU060z3sY7k5MMsZDsQdgoPZSgbL9XYKRW/68vBJM5
eHzudG6ov9xoEZmoNPppC6mgG49AuO9JBBXPC5lStdu9zEu2UzViVXSwhw4oRhdY04d/fjP+fuV4
CLwCSZCerQJboeP683uRdFDUvaqXpyGMf1ruXvqkM0/UAFLrR1pTW/5G/255+/tqy8/0XEdr/suW
8Jer1R5S6XduLk+kge6nlom0ZdyXKgoeq7Cwtqm2Ifiq9IHzF/qgxb+34Ru2jSM+tq36N7eO+/f1
xrOFi4rNE9c4nuAvF0MQ4t5dLCqcCmNvlY3Ulbq7D/JlZae5fraD+bvy8WVD8cDWTDL9dhnKe7RG
y8EsZcIJo3buCbEO7sysrvgJcjK1lz9z5sflCprkrmmz8EBXCzepwfxWsXg7dIm53fp/k7ng/n3l
pm3CPsa4lQ/cv17Zoeu4YQg65zRKImixYYSXlpzEOzXFxW4CZUjvLzjXFiEXhI7KQ25UD7jUexOk
zD0btJxjzQiw7rMSWQPMIzFCJKnqeEBRLk4DlnhknRE5FjEEzILkWoKu5o01R5D/mQyQeJ7NzLIY
O6bkVe//+VpFOPi3+xaVn5aIFJXv23+5XbJce1OR1Vw3mWr2E6rylW3zcseyJyx7+NxHU7X55x/p
XK//v64VnsfA3/EpQ9y/3h9THQClR7h7SpSenosomh+JaH90anqEWrXwY4sg3sUEwp1uDwHcQe89
a8ri32zKf9l72OiltLV9JUm4vJa/3al13FV509TWsQuBNiWO/SIJmCAcMQJrOCUTxv/U3tZB4N0V
kSXuXWPYCU0r9oFrkCTmsPqiNnopnaH9N5u2+nVFvb42P6Aao+jjlpZkYf+6igDpky5IC31sdLHy
rNzfOKpLV9lAvgy9T047SI5xUAf3tu+ak4PnpC7C4HLdV6IxdzduA+SZdicdfYUrAQ/VXg2R2Drw
GzKicndtxWUMAs/fM5fcaKqyuyQyejO5/I/EnEOcnsPTREPnPF3DRQk0dsBee81+7qC1TjJ8soGy
wopBSm7UsWvh/2PnA0cZ42IIrnVfFhcJKMyJoImKTGab+cW8JO46JX4Q27PeE39hPxK+6FTVbxLl
/2PZw5/w1ytNUfoSZuVz42qb3C6qv1/fQ4xTGK8Ibz5GEf1bfGWv9hIv2yoBfeaVxUVM4cim3UPa
sLor+ooIwMoj5pUKLYZl3AIgSFP2kcaewFcHKFftqgHDKubsQNsMLNXsHpMOFR1l11shaein2Xh1
1QGiridxnFNPHLXvPU2jTWMwy+CmWdWwdqYOuYLrH8vApLvRGx+aKIXdGZH24Fngi2PSJFatDtPV
skjUVc6E/PQ3UelNlHr7fEpzsTbaZ1DWCjaZmtHMNlzalVjq+GDlxOOMtahOeKZAniWtPo4T6MFx
fijHZRvmfXFyR5IeO9ejF5n6XEIjOeTNRKD2HOxZNxKGrECzGkHXOSk/Ea45HJa4vALSnlnXmFdT
FrX58DYn02bGgv8Su019N8S2u9ENBsPa88JLpnyPBCb52LGGXkaLBJChWWIa1vV4oP5n1BSTlWUC
hrEq8jcZoecwAYw+MxwkZkST9mAUtHtZ9uEKcaVc+RMR13ZhlUfBdDNt3M++TbBSEjHOEcP01bAJ
48J/S8v0s1C0DZxk4/QdVtohmc5G0gpdRvsTOuIIj4762nc9CUkmde8W4qfhB4TVDh4iWCKfY3wH
KuMIoxa3gawTOPrDA21F795oMsSmajiVwM9ynE4vY7Rouq7htoHxt9NL6KFRm1/TMhnPUwrMXtno
mAvvRzkFw9bEGriuj9tPVMA9pdOnaz/uosdhgB9h98legGB7y8r5IpkHMSMfnn2Sy80oKOS7/tnL
yLwMc3BxkQrLDSNHDElV/EFm8A9JXmlXRKEeCDVpd+PkdYcEf/86KfOfxjPRszUQlm675MtjONlA
udS7qesoZhWJHmX0MauR+1SsNUkPRbIDc3lHYnjwebw2kNPyHhkdFPhY1jsKVTq3oU+UST6QYDLP
7QcmbxvdMraxgPMHZn4OinincH4/MOxi6E+e7FLb9drjssZuCVe+8y1nE9QPZAaXGztXy55rTUDd
padsOfxtSK4jH88tA26lfFw3EVTc2xXeljZ8xpArVfOR04Q/ddKaU7VUwPfZgzVqiscxqB5YyQiW
jvGRRLROYHXYBGP2QGON+WZxa7yG4ktajs86S9zzMlJZCE7SuzomI2MsB5rM+Debmf6nIHpWjiH9
RcyWRJ6yfCA01t6PpAxIVQAUuDUWniRNj/5QEFtrch8nbJrGOKdSup5p81WKyexbODpEOuVfQ4gc
LBj6YZCyIbcKckVPV/IAr+Or1OF86orqpyWH8T7qHXsNmyNY2fxVkYr2yYdIcYWVydE4yfxRhi+t
m3BV9L3/3p0VibbPFRzIuzqg8Ja+aC/I1tcwmItjbpeoVZqfenSs+1yZrybvmoskO7nol2+RXY7H
EtjgRmWCUOKk/ZzYhzxv/E+IVd8SBxAQ8SYXr0JtickFpmugs/uQxKJx9MVRGX4gdh+CdhqWwKWh
AZD1+QMzzHlnW/y1bCynd5qh/6r0rfRcNdbHluPwDhkVLXzcSSwE1feCkuIuM/h8Had+rBFBHIYg
O+P3De/dGH2eu5TIaeJw62lxGKzlLVaz2KQNyHnH8vNDg9ILAcMbJPW0LwzJyMbHdkToNcjOccVb
6p2TwMHBH96nejJPQm/LMHC3XofERipIvGas4EWYjmNo5TofSn/PgDb60DtigFFWvGLTmwhxz8KP
jZQ/oiuTLVjmjGM0r2Qoe/GU1yDWC2/UH3udVQ+kxefr1M9hDsQ2gwlhlRBYCShqc5IEw+bTRIV2
58io3bewCM7FoD/Ec5Nwvw07MTnyYsXeZpJFsG4mMqhFqeYP0XmyQZcXEmSCH9kPSaWztyFqVqOT
RltHcqYuJoVVs7EOaOcYEUDIaWR/Zowf3FsLuSABqYXXU2LJyXjrdldGfNtiD3WCBFESBI/V6C45
9eLLQmQ0bFqJU5LV6SnDr1yV08ahBX+as+Wx7NCdABcdtkXBxNxOzQeaYz6N26DaNJl+CwuPsdmi
yxW0KxIXR9iypTuJT4N0hm2dTpvJYnESS8YO4Zofy2yidTmKAdRIiIiP09DdCMBtU1a7kTPDOo6v
ShiPSO06c58iCyqfpzhLaAYb3LqZ2uBqlhuS1D/4FonjwpyxeFl7XTX9mvDraAadi+AfJNWjQV/W
ShCGoJzUuXatV90613iKASJEFKG/6QnykhnTi7iFmpT3rCleG6yw0RX4OHxxwZp+DbEyWxeBy+fG
EHxIlA9GddnvXN18sRrK7GhGsBw6hbexo6xYlw2c0myBe1lfDxeBHM37nLoRC2RinzK67Xf9RNeo
keXPwoB6Diwlzk3sP3VeU1yAU8Dw6eoJ4lRwZvDSPlGHExenST/QIUjmuo1heMlmHTltdbTUtgb7
e7Rizi8wbpW9iK1XEWt8V4rYbANhky2UeYdxBqY9Eb0ntTXsksWxtxOsfWvCnuqibD4PLQzWDvYl
f0d4VjHUKLRA9G8cBGgIGKyjmqb6lAzov9plGI+swzY57lvtzz7n8WFcexXGQUd7l7ZqmtVQpQlT
8rg7zJ5jn9yBGJ2+fW9cMb8lDCEY5e9ujLWJjEOZpf2DCb1kHTqZ3rSDfkgbQaNvqasdwwTMnR0t
L5deKpu/m267CQRZNrMsRkMW7MOKYfFQIKcAHduuLS1dGC6EueHBI4wwp+Fwh0JGbW4/MW3ifgca
gbgB9SWPnPGchjjl6eShLLpyXOJlQBVUtO5Z5kcB2nrVlbM6xHEZgDnysnu0Sf1OeEZzvwdE3eTW
VQbiYN7TP/Ak/YyrYcQcLt+G0nuvayIluKc3ZZh2a0fb3zIrTDiSFPF6tEDtF50ClzJx/bt6W7ei
3YTtcrbF8FB6PQcV2X1xLX3oppM1c30XTv1DKudNaJe7ywW/GU7Q9aeEvUNCLBxjaE/F577KGDCi
5NzYxKoYx3ueimnahoHyIKHEb553ujbDpljAP66mmVPKT3Lqq7vBLb4Ffv9JIf7xbQ8qz6RBQ6HU
lKXaLmB/oFmbl4lbdmP8EpFN/WaCOtsVk7NAAoeQ2kzdIdfIDIG1rdu5R/yOtVqi7QS+au4tHLiE
gG+JAe+2VwQx/seWKXJwTbNx+LONTOcVZrZtEk+HQKEqzFWH+HeovtrF/LV30n0/O9+JtXca5ht2
/jLMI4kqQSpXspb7ov1o9Vixiww+c6LgO7Xq3YUvujKIg5H5NCjbkMxO/DEqaSixNXKRqgaBXk/q
YR4QT45NV1MYZwrqBcKBMrX4s4BcH+dKruKofBrsZpX4c79xAAKGwoK8VDOSmxPenvQubgnfiX1U
gVMwkTSFLcCMCObKvKH69dYMx0k6RPcBR6l6qFLZgdXd+tAReSu6F2SmKJwadzhAg0/CtS3h3hqH
/FI55o9RB+oIGRf0nJm6d0A040UKSgkxZEln9rObscmSTGUNKtvUFmDgIkIbt9QEljkp+PmGnAgn
cQBUQXzGYEEtm4Oz0UmHpeTSZA+WyL70mf1WxMT8SW8iaAefL4DNi+W3uz60OzB3LOic1NbUiMFW
m6RfI82465vkByfevQRnvmllWK6HVn5kY3ikFn2Xi1exJrFzR369pu7Ez2H5TwHy1p1r5Fa0iJ3L
pXnOkREihSqbTRbEWyr0u6nLDkUlECVPrHK+va+t5sesOGKIKtuxbH5qkXjeaVpJShSUlRHamypy
X+yY1aJAIXy3+EgeUIKvGIy9cKo4Ik+tyKgoAREgvSsjACNe5e11Xyfr1JBAwaalkZr5xS7M3mGq
/hgnxZ4hSN8xc7qbJ/9DEjbzJmtiNgK0GEURCwTZ0dl2RLMVHaj3IRjIwyvCp6LOHpJgfK4pglk/
uiukX38nwwCtR0ub3qdttNUTlGXrOz7itRjUixhR49ljCG1XvIuaSbtg1N0Ufr5umwQGnbuddLYJ
HY+gqwpVSFSx/ZjOg6HUfxPl45JDARi1pdaZv4kskHALg1LMY9W6GNSI9PFbbs1QTsrI7DP3PRtG
ENEVSHXw12RhMtacS3OuCBBEcv1lcBUgvS4/RxSCqywf9qUP6VUibmalneJPy64jizMIFUiLETh1
Ls2T6/JvWiEyUF7IQYX8FsbGsDkMIRIMJNbDNpN1+1B46PkD/6nE7wDsCVyC7YCW9r6olrwCJavp
MgP5SV3nTqREQKYDI+fR5z3m0g14/8m9HKJiAzWP3hPNKojD8hhwmmCp+Ja8VZNGjjxNX/MEa7il
qZQDl92lF+RmrJiXUeerIl3ZrewhqvmcuKJniegd5QbieOIl3Y2JvHPasrsCA9hB0v4kHFRgzW6I
WmfvIkv2veFrqz7nbvdu6YzyBKcnW5gLVR7JlTwZkeQA71qBztE5Jy1ustjuurXVZ0c5xnu/iD7C
7/npRCzPoIopcjXHYQXUJMgfIna50C1guDB6trq53oo8Wy20pwkyXyKs//p5TOp1bsoBaVs4vkSa
OCrOFsvG1XSJxNIgFgakzO6TpSSlEbvrOOhK0bGtQi3f6HjaxzYUw5ZxAXEyQ5/vnSt6JAMjtu2t
0lrnc3jNIPPnrT+i35iq5ofSgUN8dHUeWIYxHFNor7W/tQeUNS4Tf2hcU/rAv0MC2/UjzFLpQxwV
j2KOFxgw//u86ST0HkBbrDpVwonKRgTrcl/cPr09cChBN+ZfwxFqQYpdL/GrTWbodkPexCjeicyk
mh0YqIcjqFGea2/PIb59j8si3ldTGz2MLoQ429hHH6Dxw+1B/esjD9QchD2iRMHsvYoRknUuhn0P
T8fmvR31IY6sMzMfPvXH5pzVRBCRRlNrhzlBk7ibOsnrt3xb1eiIjZUDJQWqwTER7n/pD8Gqt7Jw
5Rb2G6di+CTQlra6LldXoIjtRJukqN9NmcI5yNIOrtfwFIx7jXGI3RrbSW0hmdEONUxsO6fZsH/b
GEn4lYbSbHuFwJHW9n2rRqI4uhSlFFShnuJ17XvWu1LteZExMqSI/phim8lU/5Km0aXHwrCTFTlB
tnOhKQMEfOE0px2d390xpc3glrkEGwzzB9OIr3MCH5vjyc/+6l/2JGIRee0xxqjfwDqtC0WXGsI5
f9O69duDkUv8HDjD2bgifoReBzQsvgeFChOTjqgw3nC+rpTjPAt27oiytkzFyUJcREPE2AeVcRqs
Frx3ND2C01T3YDNNA96uLy/AYZaHOsqrHZvUtEsEN0+YJtaz6p0ra8pdc4hG7GNP6pQXy/ssqviF
6cW973bxObiSYdoa2/k0h/ri9SSTmvbJznzYZZQW6Isc/8VRbCZhBG3OijNc36q4GIWGF6DlSF7N
XOyzDLWYjQB855eaiqbmFo0bpLaJkx6mKgWQSPqQ6Ra4egbCbOsO1aNNq+xu8quVX2hzDtEb+u74
qYgtnCuQB86mLF9QeSPAgSwM0xclo+/djzW4uMDlJZeRi6gHsc7Oax5L2xB/EQbOk4qfM+xGKL2T
6NNgioegduJvFZr4YKLp5uEpqRsl1pbbDRvuli+I0/J9kXdkw04NGa1z3u4r//XG35nHibhaftUM
5GuL8Iezd9K+5OkB32Z1UnH1vW1ac5Gw4/bLEKCOm9ldXTW96cH/CL5nYgDkFCd+9XhXF2SoT1N0
rEZxpFDNdm0gPU4o0jsBr9v6HG4zqaP7cX4kJgj3cYQ4mpEkZLXaI3fJOASvzizZRrXzc01530U9
KUtR9QmdFslxBK/sfT+D7tiUL3rOtvDtG0jw7P9dl6PfLuifRAMHH0IEPrV1+BXoenIEKvU8j7I9
I7h4dXK8NM7k4pugR3esF+vVBjfy7Ahx4LhNElDjyNXt8OlWTQRMyrunUxQ99gaSTlGi6cxIyN4V
9A/v8brZxMylzr2xkQszj4V6amyibW9P3r5nBBx8H7yUC9Wb9MxTLO34ZRwzs02YAdOwogRYjURM
ziVY2EHL7sBWCLkEEHyz7isJey9Eg1l42OV0ITGwDROTANGPdEdKlKHBB6e22qNMaWMshHtWZUU8
Csef/Th6H3Qo9L5pgXb6+C5IPFh29dhoQoGZgfPSbzBXm4hQjs956JJ1ghya6/iZZKfP9gSwmswT
kZMvQKzQ2dg2jCuf5L65nqyVFaFRBBnvJCxYNufQDcJdkXA38mpZ5NxiDZaeyi5I9mOK6wCr7Xsi
UN2R4QpA855xvrxrElVuC6nXfXvRHMiA9s45GZ5Z/F14MdGLkPOOKfGcfezpfWBI4pVu7x3s6GM9
EJN3e+A+el5k+h2x2FV8iFvDtWm1LDfb90jP/vZRNV17+HUKLqKkb0BETFSdbA79a8ipyCJ9D96z
UbwreUBLM0aTCWfAWlGNHRfHJKdhuA7lOPePpK/1lbUeAriz4wDbJkKWVQ1lygGD/kkgzl7JvWGz
NNuRNeH4c9BvxT4asTw/GMCkjHU8WLzedxP5MKe92/rqfEBAqHaDUz+NLSRW1GdoVNV0SVK8Dyjs
45B87VaAjqx6GNgRBoy1ESOn/z49xsJQ44mOHK/+BwHC08GX5mQtI7MqSnXmmuqQZXSjm6j6qdrM
wvei93Th6jvRy3mfBeRycOSbPTHuyr7NiZvSrxDrkqeEzPBART962XjHauYVT8pKNyiv2Sgh/dok
Zt07HqkWdQGPPLVSqqwSK//VR7jnFBuRUkHWAKe/OgnnY9xgrojb/J5GU7bB6kZxSCvizs70RzFY
7mnMrZepta8dEET0ZH0SxAXjKSKOcBr1xc5oUOm8fRs4Sx7ShMa6k7NEDVzc6Qzqs78GQxAKthgb
UCruOIJbIV2MWYOohTbY7M5QT5w7OafLo3AO1jiZHV3+XeTJ55qR1kotZC1BGk0X/FGKVIxNn9r4
zaUXQ4NgjqFq0oypSeyZcCVE0jQ2LfElcVyb0O/2vpNtcchx5zC8DXfAt3eMFFC1E462cafvtOYs
Tmu09DzKUPqLyG0ljcrm3aZJVOQ+LVwcAptxKgCR11/9zI0f4ulpiWd43pn96ERXp6OGVT6WwUNS
SHGoXEw4vXUNph+RmqKa3NjEM9ZuCzDPTYe7MsFUutjVafB6freAeDK/ZL+pvR8NJoitr7MnwTmb
gw9gYKv6BAmz3UbY/2Dm7EMVfoGFNm4aR4+QpolwKUDe3lWsS6ulnpLNBC115lzNP8YwJSOrUNXV
05CF4dapvxma4XtPj3AxSZ8pvOdIDvm6c8P31rN+qEjkmyEMSHzMmzdE+gQxaYprmTNKa3zOQUns
H+2mllsWiNfYKV5sF3ht5IVfxgJ7cjrA2J1augSjQdeQsezv2pI5TVf4+9wWG12Kj2EUfdGtGFe1
mOtV6QURVJLEIUEnYVXgtBon0KOykGGqCDGvwXwKSsBiC+d2Y4T74M/pR/TCTDyy9jlt++/L1HEp
/hwTqoWGsZObjPUpLLGHMt0LcKEECdGX9uelTWjhJ1cWShaxDAUzyRnEeAOWWPtRkZ04wHvT+F3X
1xYHE2nQexlZBU2xI8ecMh3AeGrvmAiz4+UT4ixnPju0KLbIyF4VSMv1aPKPykO5jHCY05CiaNY1
OUtJ4TXrLPeeFku+zfbgsR5c8+mJNZ09WW20K4hUNAbseyhZLMT18rZ+qnS+4sivENZZqh3NaVoe
zqmRodgxfGWNn5t3JGLcHoF5t0PjrqcOA3GHY3wN2A4zOU2gkfO49inAl4FGhh1sm3F5tQpCygEc
gt3p9qaDBdbUQ7OpwSM/ku+Ddyu+p/mFEYAMLuL9ipBB3NQiAXPSF+yd/gnrh0A7t54pvY9Cp9Sk
HpmSKGvSNcsqAddeI48K4vmKSIEvftR1r3hw1cWLh0s/aKTIJtxrNWYfrgzYa7xX653HnDUhtOp0
5xJ2sB1tivhCziR8Utu5PiDIvjggtIQj3OxKrV7LIPjq4b+46tj3mLX8S12RGUOffrskbbq1cw4W
SNnX2jH5BdjkqejF9FIwMkSW3H1YgFKfYow1Z9nH1FdyPQodoq6Xelf7FEp1YVJaTmDfW5fTUVET
hZg0m8p4jPNnGBXMDbj+euc1D8dpYyQxSVl9tMgDeFFL8qO3BK2cainvi2p6UH0w7mZX4Mupi+/l
MnDESI3ZCyv4imQLnlot7I8uvN1Vl4g7t8zMHm/1qs8CmNpieiwpuI5xSedF6k/VddgRuhFW1OpT
MQJhZ7gW7alKv7sVvw2RccMqKACaZ8tidl3qlxsASYDhPefRjmp7V/rFtKYC7PZJfY3l3ORxlmxL
DV4bUOgK4JIGiVnGqzCpbEbBTIkGftAHFZXvld9/l42d7brQuVeVF5xFMuwz1CSHNqjrVYWqPo8r
sXOdHI6kYodmhkTAXlz7VBN1tC/53zEeBWTj9ZFYgREw9Kx6AkQb8Y15dEcmZ/MUsBbvRJDji/Ma
TESmRX9YkvWQevNDkRMvnyUhfx66l4mqmXBN8ilyip0nOIniqEK8gG8rYXXrJcXPHBZUW7JxN5Fu
OopeZ9cn+rlvlX0MIxHfRVPgbRCmrkxT3JdqjHYzDnm0OtFmsHw8VGXPWJJ5OCzNa5Qym24Yz/5W
JO6XcOAvFyOOyN0JYBVUS5uVcxUkDEVp6GaqIxJ44GrHWyunli4kNTQdQfLjDa53Kz6KDXgVO2ee
mU5N/LHuryZASpGKyc0KjwKb/kLw1dUGx1bjiYPCTLfFb4gBfkEepRevPgFFPmV+dyiH9jOI+3IH
8R9KvD0GoBbSn0R3EHQ/im+Tyux9H5DAkM+c0JsoWndm3jUR6ZntNX0wmCTeyySODpaVWS9hswsy
tW6TqxWX1LuL5/vtqvxBcNwqmmp5rrrJWyNRIdrFQv/pKXdfV9uSv9LFwlXqiJbNG/UMLP52b+Gx
Y3o20mwdNc6KGrqIwZLrwQGvYoxTtEHJ+LA69BUOWrOG47Xxwj2pGv0hxVnnWxyLIpeRuIVOaUVv
nAOCHyfbpODwGfly47aZPgY0jB8RUX2wUaUB3Xcfcqiq26CjgktdSBcOyFTvszsVBERSq5wl83Vr
Sr9wyg7YXbW9DVv1swlITU4DJINOsi+SImICkly3DYOSWo9HNtCHgWA+ybH0ogzsScsxZ7dt21Xu
RUho+/o8eO390OB2F9V8kkOVPzQLHkOQPj6dA4u5IVpy4i6mYe0NEzm+kSF1zJ6ddTg0r8QcslZa
+Wtt9/U2DrFgOrY5LYak7ApdxloNannoeefQ03RH6fOjazO0d4vGSxFCjl+XSX9AF7OPCHAUGjK2
11jOioZEy+iBs2vaQv/0ZUIecoTs6srfu4tTJigzIXypU1QYO31s4sqm6AxNsAn65oxqgWwCuTxa
Xmk2glPYyoV4sln8jkBJI4uHtnbmHQl3NZmc/rTuUuKqJxGEx2z4mK48Y7sXOCmkvIbEZAGlfwGW
h1Wwb8TWlbTd54lJTj0wMwmK4TlCKvhSaPeUEaNBNZSGx9AGjDn1G2MNnxLePuj4asHO067TSJ/G
Sb+qJf3m9PGeurBn603//HB7bvj1C7fnrNxu2BEI7gzszNrImmG0wZiWXMFSqQ+4AbENH96evD00
fkAUo/HG1f+wdx5LbiNrm76VidmjI+GBiPlnQU+WL0klqTeIklSC9x5XP08m1WKpTnef04vZnU1G
JhwJEkjzfa/pm6LZl0A0lSRgYiTNSUMRBqMNqQ542ehqaNLUjF0ZM22q6sg24DmLOpLsueuy/h7p
LTBwbWay95ydF8tVUDJMpqLkO6hPjtTXUVWRFznORwgFSNmrS1EP6BO/2ogvJvKGTvJVS6L6VHN7
pwUDsGac651ll/ZeM9q92nc5QNSBs4I77K1bUjLnb4tNYYsAlbxFVaDu0ZzcHgPpOk6Y1v9hMZbL
n33k9c/ydEbsGL0t0qrv6tTMd7Zs+SnYPVSTd2qf2jR6+Jy3ofXOypOcHhSXnjBF1CEmwtoRhF/w
dkfp/zAEpFnrPHx2FvubOj2V/0yF18BeL963lkn0ZGJyrPlAHhSa879WZu/n6uV//vfzN2noFLdd
E3/tXpNxXMVo+Wsh0HWZlc3zt/Jfz/mpBGqgBIpRjG+bDul3DwDoH0qgUiQUPL0LRtawTUXt+YO/
o/9GwgecPZBkX8AjAQj+hxKo85vv64aP0I9tw1wQ/j/h7/A1foHp2gJSkedCV8E0zbQJl71BcYs8
qkSAMj9WMShnu8TETszyazr7P2rnbRVUCVa+MaKRo6qro/5l3xTQOTczw++r/fJ6qqmKUjfqEwur
kXWff9+lvbVska56oEPsdkWG9lWq1MdaJEqBSiInrDaSkihOqqhmEgqAhKREWVMk6bJWm9VRmTz/
cuiry12OuexWNSSrGOz78fPQY7Vw2fnmU0crIZp52a1qb445fzOcTNAWwOV8czkGP4ePIhn8rZZ1
sASbAcdSDF+KZWxOwnJSOsAUlBCMYraqwnXaX9ppaf/Ys0TSj9IOj+psdXA2oCKpv1f1y4GXi12O
PB8uP/bVB/zZ7jfbwqL0MLx1bqRqS++I6ni5kqqZvos/Ze1ghVAxXpgpPZGqqiKRGy9NY5KG5FYf
/tjYmwKqqey31E92+Rff/KmqWaj/3wuNRYpeMalyKmdZN5YUCpSPWiJV8srJjbeEVnlq1UNa5lW0
bvRKnA9U29Qp5/PUI23YGsDpTr9VzykxSE5WuwGjXdVmRNBZfkg2Ih7Qx8hVvzpXVY3Rund6dwTK
wHHnl0N+I9U8X1Q2mYNPunZL1Bg9IwyceaVkVRXxqEMZyJ6By/Qn7HZIlORyeEllAWKqO6kmsHIW
DxpSAXBM25NbZsw3VbWbO/LYBJeZvRcb9EWmFbQ4XipZ9O3UI6I9NvDRgZ26HrlouT3+eYRIg71R
NIJEA6qwgZR/TfyUlNmlbTaluc2c4rMh0cqqgPn1o6aEE/UM5Ua1A2mEj8tcMY2SR3hhQs6rsA6T
LV+mQBOUXhwNe79xD3Az8rOcYai0epU64LlqxohzkHZGR55AQ5lJfKi0Jc1V1ZMKwQQ2h6Od34Oa
t3c18XN1YwXmofQV8vaQJiQskuU4NpQScV0YrpEDUIARmyTOIbFQxNtevr6rJ+7GqAWJKvnsVvLn
wPyhPKmmKiy5Q9XSvL7x2sjb2VJPuEMviVmIQnQTVKhOeY6mC5C2B/UrKB1LVVOfJno0YlmGMPts
phMSeFjXLIg2RcVMbHZ0mapa/TSewrimatsdyndpQcJdAsuJ57GEZ21LrpAkEZYKfCVLl8qiUcIT
Whoo+6gvpf4Ti/w5rovGQW1S/9Dlvwp2CzPQU4aoJeyhLH+q2iLcnZvo59TA3Ett3QQl+ShhYMoT
oLsgn77AtZ98Flc70AfHBGOa/YKa1EntUzUgVVvDIlfEP84kUYA3VjV/kqq/mpzw1ZHWAo7pv3nd
2IAvkFMvM9VQWW9kVbWLJXmne2m1swdLRiDMApliWQ3k7E7VvBYmgt+E11DkSoSImR2mXShNp9Rc
TBYhel2kKnikbT/8hERge5ploWqXprfgy0gC8rva1PfhZ4yxnG1U9jwSrgTvexnoIzNcbno97U5q
UxSCVIud8jCl3scKmsn2crNeYfXc7M+bn9BBJs+vVZvLHZ5vEzQeTx3Br1PV6QY48mso6PWru1RN
db+Y39UnC+nQyWuCfZzp81pYQ7y+aLfiFUdS4pV4a0mMwXFH45DIn6ifcHDvjSTdvnpe1dNRpq2/
MR0ywSaim8i9qjdYFn6v7QGu6PvLJos1UB3x5hmIbZ8SkyH+UoQLsUXXjlHKlh9Zegja12K4T5Dg
ZWLAcsOSw7ZqJmq+r9o2iNhVSTRhexYAVeqhqhAe8XYJqdyROiJsOZiAzoyu2rjymXck3yN3kfdN
8mFcN1UxndS2oJh/d8su2Rm9nVypwsnShey/0LEKIt1tLna36nVGxyksm5OquejTAZFMm+nYkNEd
Scm7IGbXZb20pyrP8fxh3GtPviwGcpSgnKd8Gwq5FErVqkg+4Oe2VXcozeGQsYpCfYNdKK+a+vvB
n8pxQi5QZo+NNe4wK6PGGylcSPevDReBcBBO9C6aAINdYrnTlTEjHj+ferhV7dLsGhAPpWAJ7ZH4
d+dFP6kCksxH2McE1EknnYQSV5eFS4zpdNmmmkT1UGdXVXWg2n1pqm1mEkZ7ck1XqmUxQmPYJi99
rqqtr65zrno67i8d/Z4zD7iqtfU1WJgfKqdGC2xZtA+l4QwbgO0W/muptC4Kw3Vp+xinFHm6McBz
nTI5lezUlAnGOWLKcmOrqmo/ncodcmjEWDKAJZKJfxrlINMoYVpVVRtVAfeuOKmaxqyZQUOq5l7O
Uc3hAc/f+HwRtUttVRdCaos7Tw2STFXrVExNZDuWF7lcKcKYhAC+XYCkki+e2l2q+YyqIl7JYCzP
QRIFzXpZQOfmT7i0/3R3rubN6kh1EpkmZseXa6rTL83z7jefllzOsf2k3Hd9df4G6rxX3/J84Pka
rtTgDAHQ49zFoH9OgbYyJaragWFBVAugXaltqujl3ktTpU7Vwap2OfecXV3q6JTZK9WwQpeBVVWF
7SzLWh2sWXK4VdXz1st1Lh/FiCjWIbr656St+jx1yp8d/OqKl91vvqI6+dX1PQZ+tW2K6SlISauo
BG6n1UkVy8/am6Y55+jXIe+4UjsMOaDVcrZxKYCZgfO1529qE4QhhneC2q8PedNUB/7ltrLECy4G
uYVFFR9kqvnC5ePUeedP+dP9/WDDzyL98eMby17p8t1VrVWdlKqe96g4jby1xkzovt4crpokxu3j
UB98IreHEWGnS1xH/XgwyvjLXX3ENyB13lUVmgBD1g8gfOQkLx+GGyBiQC3lLM2WEyFXTflU+1Kc
NzaFHqz8GsngtweZ8szzJdVFVFudft6o2gL0Ig5+0H49VJcQbiPhN2LhyhPgn7oMbpnQbETQcAZc
eU2CsKjdmMu2rlwXqIMGCUQNewh3ju/0qd24c90egK8hgqg3gv6Kd0kxAHs1l1S+E0YUcf8ecuQA
n0UJuty3Tv4irJOqRVKWQNUsLMv2LPUPKkyloli+mlUlBXLLvmk06znDR26tXekGXX+uZnxTzIof
QVmmXLEcv0NZqI2OpD0PAG4xK9IfjchvdpkAkIBZoncSU0fks/fs0yQLUhDVMe4gVJA+xoORVYuq
5UN7TBLmDI0oxKmTBZaZy6ltTH0blvYXqxf9SYUoL4Xa5jBD2Jg6ABX80mLQfvVIdsrUTlimRSSR
ScXpdUL6E8HKXA3HnhyJVdEu9nAsy4/ENrkt9UvYcl6lfhhVU4XakUmzkw4g9Jp05ng6F0YWHdoF
uqXqG5VPSbLI8IOyMDlX1Vb4DbfIGvo7ZX7iOxICl8Xcb9jMh7cH67K3VqepPaoG67Qy+TMQlkDB
8WeR/6y92RbXWANr/mSTK6qHU+DPw8lJsAlHLXJEwYltlx2qNsmfyp98fwUz68f/q2qXYpDPgPrP
1TbV7HQZ9Lm0z7Wlf4iWud+l59WCvKDaoU5W58Whe9s5lr5b5JB7MWK5NDU1REZqsdfK0bdWou6X
Q6O4gIYjCIS+Oigz430cg1kg7U82qAzaA2DZ4eRBsDqhvkKCv9QrVr1OjLhUhRXK6LpQUc2qv1ZF
X2PuBkXk4AqsQtehznJEFSBVkFC3LEy1yD+cO/BzRPnSh+W6mAjU9zHyjB5pMEzeRhMcjymXaLos
Ls0e1GS+urRVTR2jjlbNKgBS+99g7X+it4Rqg4Ouw19Ha29fvjTPbfqLb9OPk36Ea337NySBLYtI
qARKWvJ6P8O11m+YNtmOiZ4BMVspEfFHuNbEuInYrnBMH2AD4d6f4VqUSf6JvJLh/ipMQXzWsgUL
HaJniATYfLVfye2Z2WtiRhr9uhisbsKlsA5QNB8J9wVywq5ql+KfbwNBh4OCFzPh/fvLYDGp7YBL
9o1FmjNPduqzSmWaoM4cLLShBze2AB0emyB7CKC2XmX+gsq6MSLb16BjODbvo/Gp9EpDRi/RCzTJ
23q6/jlHV5hrgV+3s56eq/mYk99zd0lVw3x97kGSo8W/wlzSWZkOcuoCosJiDst+9Cs8hKJPFay8
FVDENYrQHzqM0/K27u+Rr8MeEz7CemzK+RRA7s2S4ckrGtitjYPcAaiCzk/sUzW6R3AqGnlHtHur
EoJxE6CoOIeIn+ZPru88j6OkhgfQYXqnILMOhtoWeHykhvY5Bx2yyjtfP/YmyO3e/KazFs2xhCzk
4qM3jXRnTeSRUcnERMQr8XKyOnTp3P5OlMGw6+IFcSCGNCBj0CT11t6QKky8fo1/IEnyqngykvDQ
OnZ/tLTh+2hFFhoQxbuUwDKpRL/fBERtdqxgIw8L1crMnkL+qK3rnVIrIINqjt5hKoZ0ox80PExs
GIEFYrrFADrMx7GkAAS7L+ZvqBT6u8GTRI0E0dHFDq9d23vyQyaqwCBq3O7fF47zrQthwllCdDdz
LKb1WGb3TVRHe2lemBcjOEL/45Do72Dx2DsL/njr5g9L5X0eyhrEp0bkvghBNTQ9REsigPA8mSVM
qXbjJebRhDcKFdz8OsRQZsaJ5yDWrd+JRqabYES6NXOeBH0ohH2Cx5ZoWLlDMFhF4KITGPZE9opV
od8GjbhuswkRLEuqX1U+pjH1Ok2wpoABVQv/eXB0br6KjF3AxK2pOuhO4ms5DKTP7WfNhb6RCWn1
5/iotKf1tTdk+cbihVzpKfqqsMP498rqDmwiAqgeOouw02oSj9bdgnz8Kbf7K9cEg5h3yPWC31oN
sNRBlpVPBfSEQ29U9a4fhnFX4a7q5CYWEvnWqtFSMhb7cZoheoXQzJiNoP9qz7wCU3OqAN7KSA6W
6X0ZomQb1OsceaitAMkHFX1e6dja604CcsLqoo1eu1+yJv+C/OqmtACeDRhlJF32IgS6xZF97MHp
bR17JrZmPRfuQmCjhb4/GPO1P0IlnpdvyTAFW7N7sAbTWGtJuYG67D3o6bgywuz3NAJrqU9flmz4
HE11c7BTOIJVVzx71UzWGA6TZpofvCqw1/3If6UZtb1NuivN/zLp1TvZv6682fL50xB/QC7IR/Tr
0PXO2guMYaWNFpCeKaiuuiD+7qT5I93jdvHDZF+SS9jGuFlqjtMBeYavPG6t3nxvFNX7BhHlg4a7
pgoEnwtAn6sczU+J8Upi4x6c5EPaaT6QS6jsNhJFK733BJ5t+wSTjns3HfYjTu4r3RFXaMr36ya0
TlPJO4Gca7ppCs9eFf1NYqbvu7z/mvB2WdqyowMwbf0R50tAsPk6N1BoqzWINfFHe+mG1dK1yN/W
I5qvbQbRIMNP9RQuiNDbJmtCgV/sdbKMe+7l2xIO1o2ZT7dTTADbMOpDX1vrsJvuUW4hyBMiJOZC
Y1276QeMaMGOuJW5iX37JnS9L24txusGai8kkQPYBoSpHe+xjL1sF2YGExUsh+x+iSHE3RGb9FYJ
pizbMCVJoNnkxK2lnR+gpRR3QW2vRbepBN6djpF8tvzhlDN7XYfaPCMB0gJ9niEGWxUmxV6waz3o
C/rygjLfwRn6cd9OILUMC/pQMK3b/qaZofA35qay0mpTYRALjNVGRYtYHCbacQN43xh7HAdSO781
m/hRB9Nfz3gxeOCa8IPWvvSWh/xYpRvIULNMQIws3hjM0yB6+nhEgC/RwlNWLs2qM/MICMhEEm0m
oDvly3roXQLmYmcsEWuN3jIBZgXQlfBPWPrxOrMdEiXJNwg4x8C2Ts2Cywxo5IGXTnupx+ETHRJb
k2EHUO4aaNq3qhzvGAyum5D5KL5WeK9b2YMvUMYOy2sfW6NNM36PDfI7Rd68RA4zxS5gYmp03+dg
7k+IKr9PuhbR0r7elAAQdp3TfU8AQGLF4JHYca1r4GCfCsxEUxcca6fF/QaaE095wuJUC7zvSwc0
roigzqdDeGy7Ac6JvcJCPV7pPjbNfWbf4Xvj3JpM0TEUj8qbyNK/jJPxSA4XWRapjTzMxfUQ7AC0
I+FvZE96Z+mnIjWHfVf4dLXxfO8FxYdaFEjGJj7vDjEue3GMHUg0mBAVkLQxwPe+XMH85UUeN8hQ
TQD1Jncb5C9+XLSbtNaYOxj6WizWlY8FF4rx0+duTMU+aMznoA7IFnLt0MXGxMfnGylgwFjOcg0m
7GHOnzwj1E8MQK6FDzciMeE2nZ3vdja5ENv1VTUYwyYAEL7ubPeRS+5r9LfW0SiS+1gUPJ1GeJ2O
tXZNFvhKkKRa1XnkH6yUeG5p7DkYt64ajT+vQxKHWUbZ4ghekV3JEZNCTgsAaY0SJo70w20/++2m
0vWXmowv/PIKvnj1Ka/tGEpz8R1lbCJXot53TOnWCzwyYrnhYWjbedMSsr6aQUQKAHlIfgzQJg2k
BnQ0qFOE1TceohBrh44NUdwrtAJRtIKmvLLjrcEXXpvpcM88sl2hXBZv/CKaMTdGrr6NxwM0nueg
g4ngla27G8zxJTxhO+geEAnxiaJonzFCifcTKi9XzBVAwWRWxWDvE12Ht4z4hIUbeVp/AQrPFM8D
t6Y56TWhnqsSCeC5M9CfN3OoFqFAfgGScy+JF5a/oPGeg8ea8v3cQQZu+bNWoHVR/beqDTLGOICb
0Hz5/ZJ14tUvfU+HYYKD27ixtBLQMGPPZz26hX7Eg4ItBzYrWrLv3Ly86QDW6TqWx6SleYCmBKqU
mb+4M5QSlqP0RQcxxt8K/sl6MWbmV/l4dOe4342ZD59zCubr0W3MHQSEikyJwWukGdu5nu39uDCy
VogVJUlqwLFmnjLiiFzMbb0TosDBfgQX3VmgJsF/PmitWeETgUwv0XcMu5PosagaPMi1ytiVyGyu
4Ife8AwwB0GrZBHptg4DHs9i+Oa26bclEaDY3XdBNGXrSkKi0r7/Hbawt0XG0z41SdGtZsb3rW3P
aG/D40TharqBgPneX8YKlBwUkwrSSDB8wwFjq3VRvqFTl5EyCsyP94xhCHDEqNyZ/VejC+07n1R5
7pvd3qm093nuVQ82Io4BHoO1TvIRx6Fd6Hs3tXK21hnIlxA9DNMrwFybYX/dYjIAdLxeow/UbLI6
Bk2CLWqUjfmdjfT/3nZhtBMYyZGDYE4fLtrwXptsZJub2zSLwgMG1+VBZIiGw3DBj7rcRVFS0CF2
8W1SOhbJCvwqXIR2To6G5Y4Abof8vdSRj5jZQOQx14nE8uokQK9FEg67Ia1fYCDWV21i1leq1hvj
nWkL/WhouMiV7mjCyRlnZgvYZ0OV/ajNOcbz6Xxt2b19G7m82DbCzdAw+yPio9JiNiv2iRhAys3J
LWxF8+h6ctru+hqwdqZy4JKJq4XBzcxCH8pAZe9GGyivNQcHBgocoN0OEVTwXG2woA40BOQKA7D8
wj1NLtDlFAgXiWb3MRvQvkKhPj2SNBBPuWfeJ7DHJn3utqkRRlsjcbezXq9QVjWv+mpKburAu8np
SHq9vG7LRdyDsF2b+hxdI2P1uYMiuRJWgOjIVL6vCWtd5VX9zvZRIheo3Bj5Yyu85X4RS7ytlxzk
bpEHW8zXij0oBWediMDdjd6SnHpHeydyyPQBK4tdgQKGkQn9Y2dAsGjAd4KhhjFblHfFeB0GY0vQ
nckpCE7mCbJYpFewKt5s89Lsaxwy4wiEO5wqJdAW9gFm7ZqUaVNbBZ61CAKNByLAPzJ7ArMJVMV+
toc8jo9IJ7N+MEjXDjmp9KIIvydgH3hoZXZaFQhVgCowBwOhcvM57hDFds5pWpmy8/38j4ytylH7
Xf0Mfn3ZqtysrmKKsImnQ2xH5ySu2qGKmMCQNoT9obemaLiiI7cPNrIx7pRjHqzyoGcXTVUdwDlt
ezBCEOR+ZENVClQVxD9/bJs17aEmkrzrW/gOfYiat0r9qWuoAi7njgUIIuAy03ophqZOVjoEePgz
5JTUdc/wC1W9bPSt+FAagpCuDMgJGbpjrhWQVlaJM2S2yPmjx/QTguF3Bi+GQmMgbUMML42n3Uzi
TYElWHhoy7ZrMTmdiB8oFIuPwzw/lwZ81Rx0QfQ2BNpSCNYbtQwalwEoZreP+k0kQ3Oq0OTt4IFU
25Dq04UZI4DYncqu+vKvUjVEACEJInyEOV54UoAVtO2YmMkkRyXsAcjR5H7q6cHPQA8FW4FzvZSH
2cPeD2WXA+MC8WEZ+05VLFy1VVab+ckCkQH/L5kbxpv+R5bYatL+YCOrp9LFrcweq1rWIEDUGdPn
QR4aiA1KtNFJgXTUw6dqsYeNNqTLAu+vBG6+wgeEzHX0rbrxM07CRwwhcc10G8t8skIJ9L49VYcx
h/aV6M5eQQLe4ALGNjiNIiz2CiqwLERBMRhnDVx8OOMBVD5ZWa8qvIBqFkgrbCeAGLYnup0/dw91
ZwKceZWdP1flkzpHCUQoHxM3lZc/u3y+8QlVTZTom5XdFHjV9znLcAU4Ekt/zSIu2KkHB3kCgPJB
/imKHAW8IheubkhhHKbHvtTTU62yR3Mh7bFVSpxuAsVEMkV7p3dOtczJKyRGEwP5PnhWQldiPNoW
9L1VP4PTSCCIsA6gSHlR8B5K9HNm+JLPVbUf+dyfSWC1UaiItY932NafWSP/TBk7IsVqSrW73sib
T6p6SfwurZlDJX+ZFKislvCwc9Wq/YxevGduIjeiUQFzrYnp5y9HDhI0NslC1dSBuIwAYRp5bELB
I2Ek/baynRyNAlqASiXggJpvNp/qXsKIZatJCbUhPiUKuGOVvak0dHiTErsvk+ns+Qxb1t40cQLf
+w69CiK9QFMulzdxt4R3XaEWIH9b9bP6HtgY1VTFKHdcmm8OifDXRISAHt2WyBLCTKAckGXEHjls
nINLwJNltpXfYeyDvY1O6F6EYUQuRyb5XqXu6tm4id3EQRHlvsSE7ojyfHEKVOekHOQ9VSWMW28W
ierqyodz/kGlG15VVX7CA48GLQRgmsKoMYSTYSwldC3F31dlOkxn8JDLER8Z+nBx//n1VTOWCRFV
U0VU1Z+XsTcR1aA/0mTqdqDL4hn+2Q7GWew9kDXqzmp5e6pW0H9OA8RGwsTNBmI4Jm0/dyI5gAkT
MSisQmZWeGD/IonI4gUCD6iqkwQJEtPu1heYukrLqeZ0RhhKsGGXPUcSfHhJv0H4AZuo2ogG3hrA
Ft88hLLpSKSweiZtCX3UwUC+er5VtZNgyVTCJlWzklDKTGIqL++BerIF2EtdgjBfPfzqmMtn1BLC
WUgwp9oGc4e+opBgz1jCPtUXVKeAwQAVOkmAqCdG2Jsqg/cGB/GmqYAOJgL5/4XPv/xHGRkdZN/f
ZWRu4qJ4acvu15TM+aw/HDD83yzPNF2bnIypO9ZrBwz3NwNovXA8lMhtHZu2S0rG/w3BTtN2Ldtg
jme7r1IyJg4Yvmn7uik8WyoH/5MUDR/zBkHv664nSCu6Bt9PIMb/a4aGZ9lH9a0QV4XQSmKr6PMO
DaroFgmR7dx6XXDlVJ35EkzRkhCNcjOZkQj6yH1fJ0Yefnd1An3fBKOe9sEKnNp7Gquma78jF5iV
z4iJD9q3IfEYQJOFvnkxFyKGJDZjvAARrWYFAJYIblFZOVn7rrHd2dgIu22fYgQZ8Slsq6g/ED6v
00OE7FC5871sCL7aUT8huOQYoXGFTnl2l2qeicrWqEUEB0qtY+kn+om1g+/XyIQXcayvcACcqzve
eCi6TgaxYW/0QzCvuJMw3og+K34XnofcDIqZqbNpiJyVa9+xMf2si9CKxT7TOv3FmKe0XbetNk+Y
+ISg+SDsd84aE4a+BcTat871nPXpEN31hQVIcjt2md+2fBqc4RY5HRvtJDwK7Vh/diPcLkkelQlA
rzYTLk4RaZocWW+OzR7h2kdrRD4qQcsIyV8gDB3qReDD8DIK0i9GS7+MeoafRTddyMIhh2QaGM0B
h40s3+cLjjhEcB0/+AxErY13RHoWRHpQDSNKGOtQoMfJTDaDn9t4RDru7N8TvXBHdIC82nzHgX6F
18MUfQhxHPkqlgmqapvWbQoZDaPUXWdbrD9n2+x+d3BTIb7uj8FtDryPEC8L+0K3I2De8CC3deIu
kGULUXprPtYgsWNYD4WTgY7QBY7PrP3LIoXZGbgfgI7gAVkMVTc9+L2R6esIemWyMYxZ6KemkRQ/
8lJp2m/01iDSYy1A6e+XqSWYFCMWR2ambitnM5sGLE10a8t5F/URYWCQZUNx72e15n23WUe3IBGW
McXysksJneUlLufgBht456shDgkI5CGiHZvccDCFtPAx9KpN4cD4WGPFPKIJYriWt0+8sbZXoLmQ
Z4Eol4e3YdXPIFXjNkeh1YBHd1tVg/4usSoDQW0MCeubrGvD8Eabwsl9KmzNNw5zjQ3JKaBHMS1W
SU6/MHEWTPNx3+rTdrxFtnLaGnOdbB1jwEUckvSnysrnd4Nrmo96g1A/qos2AoDWeC/cObzmDQC6
3tn2HeMP4eOpy+JvmWWk77WmHfdjYSB6bIzxl3pwwv2kGfZVLrzqQMyHFbQHQxWh0W6Lx3i1XTyn
xJBNFM02yjqTtaFe38RhzcK0KMw70mIa634MK8gbGvsx9sqr3K3da/TWUa4LRmRPdNeBYIcQeWOH
I1I/YbBpOnte5wlqhyG5xqMIQvtJzDXiqZEf27dYS79Y+YgeYps1t+QPrYeyH9FOGjAYLQif4RM1
hPweLXiJaACqXob9lyHTq2MvYvNdlAqi6mnvRlg8TByY1Q5h/FH/lDPVPZh1kh6dmVclw7dtx7Kr
PKQe4nnE/8m9tHGYHjSfMH+Do/Q1qnOxh5u0njxm9JB3RM6L34vJSrZ174f3jtO4+75BH8+14QTF
Rextl3lqDgg8tAerr4oH36R3id2uucHLd9gPWrvsrCW17wcr0J4NGJJcqqyehrjqMKtN+l1TaPMu
c5PhDlnm7Ei8KqNvIFdk27F1L+yO6Y0dAWNOPa3YREkivuciKd41oEJu9cnDQtLRGZ1WvciNo9Uu
2kdRLe0NoRrEi5GgclAXibBriczMffCHIN/N8xRuDDN3N6HpD9uccPE2KQ0k+sCuwyMVA0JvCa85
0pbT4+LU/c7BVWPtjMEMl3yu5kOAUhNpv9HfpwSAtl5rQ8vOWQWt4h4o2WgvxddeNxKeEEF3K/ro
3VA2zi2CS+1tWcORD/h/DkZc2ccAhf6jUXXaDglVbVdFpnmqY306oEFtb7zcmG7wnMkYreZi7yGP
xLm+ixWO7X5tIBSz7q5jpEaTeZc3lQbb0KxYESAvYcaE5j3XaW69pjM2I8ZLH4I2m2+inlCOYWBZ
Uy/TBEEfTRe/zNGLxoUJeDbvmGMhVJTxKu37yHJvMpyzn7y2T/aTl9hXHWnEmy4dxN5YxukhyEVz
y2/gShHkBHboWJZ7XwhWMZXuSJwVgvSAUfdzg1BLaSzVTuQsUQvQCzst1ItjbWAhpztBh9AGfsd2
RqoFaS7o6hnqZ1ijudspdM2NKAf9sDhDALqfaOJsumgEEishOk7Ey0LAYF9XVbkOLMx5cPMzvmXh
2NzaCYiiykUpsfDKfO+JCAvJNLE2Wr4gL+ON01FLY2uL6AtiC0Qmt6bb84/P83CMYIofihxjb9M0
dcLqrjjmfeJ/hCDrfEhxDb3TAsIMDJisxPwk2+VdB/hPIyHO600nisPxNusYLSo7mnc1QJXvKEKF
V3qMSA0kv+bR80geCxTOtsmIe4+OJirghsXcpAsQiXx2gCxgdn3qF8ksJlV3Bx27QsolH24RmGj2
yBWn6H86wXqZhnCfWMgOFDHZvJzV/M7WIvLqpRkTEwvNYY0iYsKitWpvKgzlNzkEDwyO4mwzoRy1
McuFx6EfEChbsnG5CksnkwOu2NauP21yZyi3tu4sxx6dqK2z6BO4LeQ3XEAb20nnzUCxat4l2MNs
JsQyNpgfNDuEiclKFiPyeono9xHqGAwgQFFmxruNHpIGnkgTbsYch7xsCkzyZYsfr0aMN7bJQBi7
akR2Hc99/6jhmbi286U4LHrpHLs57hDvnfjba3QQgPYhiGH62sH1W3tr+8G0jZHh3S+pgxEolnvt
c9lU9YaIsbUvysm0EErrRwTJ6yp6GJysOmaex4o/8NrmY9WXy85kYX5rZcmYIXKJtxv07nE0YN61
CJZPsdXpGxGHWY8hs+ORy9Wncbn2+JGyNYFjp3sPpLSKdswvGwScm2q8YVDPWAECSCivHGvGcyGv
jR67X8vXa6yKG1ylA3jrITwkcd27nvUlXAYLofXN/xdc2v6lvH3OX9r/I9nJSBDPTRxG3f/9tdme
27jUbZ67518aaGvF3fzQvzTz40vbZ5x6dhORR/6nO//Xf7a+ASIGNfevEWc3z237/DXq25eua1+T
hDEakmf+WOM4/m++4Xh4KFkuPn4GS4wfqDPX/M0WDpkD28XPD0HfV6gz6f/nua7H8odFDi/zBXWm
q4URpjee6fhyVPonS5xf3YNsC5dBLFtcucLCUVD40n/lleuXb84ONmRadRDNeFtaWBIQ4nejytyB
YgoI5SFa9upHuj+7BL32svuzTzSEZD9DwDagTf/6iVlhIbYAIOQwblukRUH8Vx8MxHMwRViNQdSf
l+d/6SHzq5PV+Qb5IFysLZQ7LE+u8F7dYNhpuKlUaXXQsx1LrmKtufMTmsrPTr08/f2d/clHeWAH
LZCEDndnvIHzMVfQ/bJZKvwH0u9pln4HWvI9ZmBPwy9//0lvlqXyX+OTbESUXZ6Bf/nXOod5eiRD
xIGG+Ijv1fWqjRx8YEmJ/pvfT+fJfeX1pH5A1pkgyl3sIAkhvnExCpkSowLKXZlpY6wHFH68umGp
izYjNlfkzcWAat5Rx2YYK9R65w7uLTqHaIYV/8Yi7Q1cUt21Yxg+i34ZLHjr5+cOuad1/lgdfF/b
wWW9cfr5cQ6nJ7AeT0SVHlvLfUHe8t/9An/2v6IV4Djw6B1Y9m9+AU23S8j6yDTpGp5BojsSnMbU
enysmdk1PXC7Irwm7ftEdjtYlVr83FjNrgIYsYqthjyk57xHwvD93z8D6oe/mHD9+GMIgwAfdS3H
efvqOk3Jui/C+baz2noVInHpkOgGATOmLOW7b7246RswjV0C5Ibg9hpxo4c5zVHP6Yd3nj2vZkb1
8f+xdx7dbWNpGv4rfWaPPsBFXswGYFSgJEqiZW9waFtCzhm/fp4LV3W7XD1VZ/azKBYtiUS64Qtv
sEIKOP9aBf/DBP+Pj8m0BcuTraosL3+ccQQ/+IVDyUYiB5QY4AzQMBA55hnVvdFgRpAYgoT5XCGT
+Tdri4biwp8H60/Hlr//abY7jmsM+LtUkJD1h1GlaNCHqY4qkuKJZrpMqoRzJNNhtKyvcfxaNEH3
N6PlPw6Wn87gl+VtTHM0/wvOYIkEjib2dLGm5LqgpurTAvr461stVO3PdxubVypBqDwANhH2L4MT
b0DC7bLKD6VaoZRq31pl+jGqiMbP6oB0MgpwNcLrWfzad4Hp0byjWIzyOJSVQ0ezg5QH3AufIXi4
JQGFEaq4N8gk7qpWvVRhLN1vTqHanw29P5fJbjJLZGRS3HmSq6Uh39gO02XJdm5R3lXhvrfynI4+
3yP/vpcU00EH4FXuy1l/hg3nV4TufuvchcjAQDSiK57yR2bXq4DoTsXSoBxkaowV0wc6264TahrG
s2FYx0FYfoRfeqZRyokIQnmixT2qSbmvGFq5qefr2E6PMcg5JdRvgnI6li7nCIrUX9LisbORmEMF
XvFRgdc9SjLHvA4Pc6Bje7Zculo9GO33tE+umY1Nh46w1+Du6NN3SE4NVPiTj9zMPkqRfMjxJHAc
8TTpKRUXT7rZfkM5GCMc7gwakyiiinZXjShLTuKbYqNwrg7Rh7WKwdn3LUGfN3Jd2kRyMw0vWdeD
/Gg3DfdzXTw6a7qNmq6mPV4p/jTnV0jkFwNRPU+w4o0u7Dxy07NGvj2r/XVUuDhn6TfknV4/YPkS
2IyDsXM7v9QmEMw2j6VEiGrOIQcHLGDy9gdm8kFNbStK5cXsQu5kmX80ebtzm+iDUt+90EHvAqxR
/CRSb/G6/4ZXNeLpXKoysvSYi0ouPpwS931ykL8ynfEC+ArY1oKen8u6WOGBF2lS3W70AoMzCZzl
CQklBuxycZ3hjLnTIcfaN0oHPi/FyZ/StmR3qcKra3ILiqBG/uk7+mi3hppd5SHAmJ8jFEA9A7SP
PB7CYF9aUhRXya76ot6a8k4R/JymyjrZqXpRRjzADeUjLdOrluTXwUYuV58uQL9QqYyAToVPeilA
eDfaOXGajaHic1aHaLkFYf+U5vhnuDqK07PL+DRahNsyZM6p2HmuE90a1E0wMpgvaLD3fgFQqK5i
hXpdck3SSPHZHR+scHh3Yg4ndB5WY7kIlqWn8h31Lu2RggjSeWCKmVd369nbKdc3acNZ7rtJjctY
fEW9yFvq+jrmzJHZuHM7m/xAywrfELqHavdFDuVRbs4ob5wUYJbeEuSHROPZYI/k7I0adfhguOhN
Uu3apmyPaTK/anHR3BkT54b0d88LOgHphxU0qEWqZD+i1JH405OHdTjWJogLOXHBktReo2Rvugif
0MwSPnksNpByKXHi7ANl9IubMVfKA8st3ovjRY/YpzSFtXg1LkLjfbd6FVhudO0G4ggjLZmcbop4
3TNEsN5fl61BbvVRL/xxYghVSPxNU2Z5wFEvmnxQfhmq34KFoqT9RCWWnrDdn1EfjD5sjDw9VO/Y
A1Eztav01W7Sq1IbhzruvkD6HWbmADgKTwvTq6NUnaeqE11nKRQ7EgJPyFCAoVX0/foHbo+dMDq+
vQ3bQF5op3Ba+Hhxy3UOpXGUgH1o0yj6qXWQz3bm22nu7qoFmt3iNbZh7JZmulWbmB6rG9yrPffG
BTqwH1UEHNDDbmyxKUi2AbKxbituGO/MZrpH6aLczJO4WJmcXVQb+aLas7p+9s2KmT5JrZ9Gg6WH
wICLC0iAMnWQbYJ7sP7mXYphkofn5LAFn+yUxoj6RQtxIYLmpNdHu2MVbUnofbWcsGRQOaylKi/M
LdxLMV0EpkLRqmvv61lpPScqAAZXxnM0WCC+J4pgWZW8TtTaPbMw8q2bceMyTd0mCvMqi7hX1jhf
1GwEsy8H5Bq8WH3yIbcDyO8fZmgB5+bWsMR1XVF7c6d+rwP1OYkKf1C1pzFwb+ceo+RxKDeBRfPz
xyOau0+9i6Er/jTr4O9zZD4dyFuK4ykxA6pIiiv+BjMGd/QVW2TA53osfJNhHU2UI8q5f+8DUJ3o
QT7XhTsfxyA5aq5eoMkHECybK8ubkNhAGKJ5rbE32Yf0DJw6v+tcxd5gxvvV6qF2BEjsAsJNu03b
iRrl1ZqmzciY10Ps7TAz4AEibolm3tYB0u3FFXXaarIwv9HDG3tk+pgK89AIus0QZjoeckuJ8w7C
qPNySKiVMDzBk0Kp6zxo/Ec6cTqCazV1FRvwcswkbKzyHsh/5DsDYbszv+NmeBJgV7yZPdMLhncL
obVtXnOTBvytKkCafu8gDaubHAyZx/eaEhZTeNiaKfyM9dmVdHj8Yek+CuPSNv3DNDFcuryxNzTq
rmk0o9SuAtIZlnoDshWod8Zjt23tygdPEryNaud4MIwQsz0ZE9H/+QZBhyTJTVywoJbnpjrClhnE
fjzpQsq25BfRqG+MvFOoqhHL0l6jvvY+qTm8FAfkGReVGOW56KxLMTEFcLJ+XorxSci13LROiwo4
12yZouGov9lF13nrEmT2OdZU+PVGVcBcFn7M3la15mWynfdV9V531Fd7tNXNUiQmYFv602XsDn42
8o6nAjzUme5q0oOdUaE9UPHMdSMUfooEVtf3d6EjzE0XFi90X+KtHeDxalHT2hrsi5tlRk1kCcFY
Co0ZTmDQM5fxDpvMu76II694Fp0zPBc1mpOibO/F4nwD4PpE13L8mkhB6NTCGRWr4nDbSyOaThlf
ktLAMUwHrqjp1E7H+M1pB/WWyt94p+DplsZZsNdLRDLqYV8HVYyW+qRiexhX2IiGSDJgv+3raPjH
LlpfC9X/faEg0q7BEko8a45dX0zZa8xWSr0KxcOlPs64w6KNke3VeoEcU8E06LAy3LeYxCH1r6gb
C6bPBuXsbYkNWRPp92ornovRwr/jy5qTGwz7sUi3XW/vnRbv+DBHZDTT74rYYsk0xaM5AYbAZvYh
tTBoNxXnUCEWDDm2oNkS5duY8jL2JuWxg2mAJiGor7x/VLWBPwZwjfdceGvkNdCEHkqOBWrI6uZh
W7gOeu41Ji2jdeoLKDWToDNB4Xs/Vfkt/U3se8z0TJWTeuHFGWl8VTJkaCYWMHonil8FOK1FeJvk
AdKZYPHonH1Dzphgsx+1HVj33s/KB/jQd4ENjzdWmhJM2EZ1iLeGyXgzFCBzSEIRUoWIgybIKvi1
DmS0p//nza5xGPLU8aYSjy5wOb5b4zICzAf3g5QtYBA91j6xA7cMeVpwUaZL3XSZXWcPGLryVOgD
ISIHm74rR3I+/HSaBJ/xaGp2I/z0u0hrkWYPe3akaYdV5LB33OYhHQcMNinjbQos0bQO36DWniGu
DMPnNmamLQsUmGwAo47GLewovBtcURxsp8IMhd7tYUThBRV10MPozLthE+/H3jyUShD4DTvMposC
jJYqtNEVPJpW82JNCb4Obcpw4qbi3cPRra7bd2Ydb00r+tAb+4Y5mO3Xna7Q8SiujNjvLFxkgwmj
kKVZ0n1InYDlzN0HRXEWNS2IRQL0nFA/9K6+idgVaOVhqjaJ6N7F4kMPQlSQazo7Q/uV5mewA9ce
0dVMv5T4wgIqfKstaBCqwKJIawmKujjcGzCNnM56QVSE7jGmd1Anh3trbl9dJymlznntRXFUbmxs
dlVBbLBATnamkACxIEzXep0OHYNgkSGlown6Xb17a5I+4EWmXQqBH6ODmLunECYjBMz6XWVXuWH+
qC7hzxFCN4yJf5KS4cNcNwACfxpMcTOXIiSE5jmlNtIlGkqApVKzvwviLFBtKLPjOzziaIy4tbtf
w9YUw5awAmsEYBVvZHZYsplk6Kpdk4+Pk2u1vmq7e0WbOFOdBzQqEv0z+es9WXTnBReJR9akT/Ay
8ZpmmnQJaSbuSpOHJO4FyzekVMLurEHdFO/dzHU3an11oRASKZeBuBQZzXaBZ6NVqJgUqtDwYuWz
ydrBIhh4UxAW2wVLYPmfK7jotEk+lqYPCOKTAruA4EHJpF8kXsPkbTANctpvgtCuKQg0chOWZI2K
hwLOvWnusK8zSEx3WJj7uE1HMOoQXdeJLpye/A5P2m0Q5UzcFicODbdfhceYyGSrl7WWXt6FyGmc
TR/btMaSr0upXsykUfxQT6/C4P6PNIjynDxNsWjAYKHgd0mWeBkZCYps3FzJbhmm02Kbz7ljnVwq
h0Ajpc3EdnDqUxnIKWYuF5N9Gk0wWENJha1qXz+bMg1BrPmlUov6gBRCttOcdtlYLQZhQ3Gn2EaO
D5EzbYO4+DwbJ1OQX9ookqQBuR7pSuiQmoIKJNxLefkRUnXFk52wzhUkX3OtzgjfBL67sKHKtNTq
3C+I8CqwuNoYq7d1hIY93q6Nu9wiArKBBzh5Tc6zlqfdO7B/ITr59KQAtUOLF7r6YMHw3GAlmoEK
oSkqLPs5ztxDWrFTa0jlQjeBYxZph1Afz/o438YNwTFAtDWyJ0HbAQX/UFx32ib9cMZfHqe/LLwJ
IY5YJbAGhIxvMZu5rM+gjwG847F9iHp5DnJdLUqZW8j8WI3mT4ZFBz3HsKFq4nnrBK7m2Tq+T2uW
rGfLASTOSTUJtSyVYjVKaldtyBhc8iRECwBXpraInN/LYIr7RCAuk9UqWW5789VO3AZzhRmlP3Fn
1cyJ1pyfaqW4s+35Nku7BwAhu1lbbpSZT6bge9Bhiz9kQdEMh69j+WpYaCL3M4azjJFCjx5dSno4
Px7K3vlSDbC+Km260xaC3dmOr7pM0bFDTNXg01p+W09ek3tOZTBeRU6hImGT0mLx0VkADUs+iVcr
dV63P1J5lvluiQ8GAz6NrVOQU0vRplsn154mDbZ2pE/3esKOqZgPygB4IS9f5YIB2/QNTZ4U2MrG
njQL1ZGGQcrtUaSmkJO1dwQaBMHkenBfPL1+XqvJiHeDnzK/KI5F8UyQXqbGfCv3ZcgsXrcU783A
nJZJ/VASsvdYuSIA4d5B+2cH6CK/C0oQSyDuCTFcjEyXCyOYT4Q6PJhwj8KDv87aRVbHwIp+r7rO
9Ncx78AlqX5MtJ0z4ZjcfkknEhC50FafMO363tTDWS4l8qlGS3+A+3ydsuiaaN8SkDlhi1FNlhUs
M8oDwJp71aUhvcRctixBDC2zJ5yms2m/pH30rUY+o6CqAhIEMx79SFtP8Rd5T4bgaVqmN3mZliJr
yiyKVWedTIdipuT0rYXLvhVkkyA8iuRVMDtqi0LFaBjpdsJ7EEMRegN6V9te0KHGHQR67SvacqmV
9mOqsnPtljv67hs3YvpPBOrQkIvjVKMDKBsYiTbj79mKm0Sl6DUUb7OVgLHPyDtkwccMo48Z2QAA
DZx11CpHWj17nCQvthza60tMFw99sjiHH4tzNC4Mc3SwMuuEkFpOXYQGEw0LjGanR9vK5u1aWIhe
MljKXiCc1q9HBh5iNiw6Ll5NFQNcm3elACAuI4G+1zQiM+rseJ9dYNf+qHjobn4tmh49c7EbqJ1Y
psytGZWIpO9bxdrHLcW5aS2fJfsYuAmk+uB+7CounFXd5eYkgsvkEqdm/ErxcFs3OGPCbYC0yo6W
a/lbN2j363zoAoNH2JDZxyRUs+LglWN9h/9LLlTPHDntduG0CU3nk26Jg9MtDPF1+rX2ix4M5IYy
1Q7i2pv07EajxgjMQ0DZzDJfMKBles9+P9ThhxWycGPtvu1H0iLLSY/N2J+zcdrPldBhhMn4AGk9
P4J1X8mI2qQKu2ZatJox7JpYGQokX6ArOBtH7o80XAA/M69zhV03puhWmHejQraa4H+AORHRG54K
/lCFFKcAO3N8hiRsOxZSKnc5LETEX5HKp0gZaDies4XCwMR3sXE7F7G7+Lm1ancPaE+Pil2TZspG
I0FW9fIpsogmi26AXdqehOSW1iyvQ/KKuxK0tpYlJjOz7/SxtdOaexaLtY0TvGcy8EJIaOPY3cHw
S0Z2qaBX/KzLNZ+G69XWciKGU6gbJ2PKP9YqDY7ODrDFeFODpmQRd5y9iVKSiTU0Jg6YgMjNjlAR
4p40PjFJjV1TgOtJCE9n+7sdOdBkZUkuDwzJi3HenZSUt8kVdkpoamslu6qoRjc69y4FRId3JnWa
wn0sE+Sr5FIyy7y3cukhRVrxyZisjx4/I1dKMpRUEWI9+kiqx3xmC0kWKkpL+dYu3UOlkHoHZUoS
BfASiFBNOWEGMaTHkGrJmQudUb3ubSmGxNvOtt7rVkGMjmI14AHWU5OJWeipTcT4QJXBo1mde1bb
b5rQ3SktAYkwE/asPr826ExiMhMpTn+/zmW8s8hRq+VhjebWCyX0mjeVabA2k+RRmc1d+dB1wKWW
oWCDKWK8LOozzOCvLg3GfVbfa7P6OTAJtyuaAAGyAnZcORs9wi8HNYkfNQHLILoe62NZhJkvR/2U
nus0JfhyMmZlXezbYv6sBMQqlR2fFvdptOGcVlHQ3eoZeWhnCeRw71v2UpbSRhziIkeBMkF1ZMJE
piIpaFDC0O1PilHggCdZNCHmm4Y7wzx38zd0SW7CKt9lDZflMLTMAkAOlPCo/oaKAzrI5kMwlEdF
rT4vIYaYM/bHe5Tw7lojrI5FaqPZamGMhq7t7ShicT+pQ/88q/lrniJ1gBkiwCzqdYqLAsd0rtwI
yBXlOz9W0Sfp5woNhVJpLiDflsmENdXiL7fo9Z2mZ8kDKq23ObWHfkJJQB3qEyqgWGVCKoQ1NTg7
qwdOVoXYd9d1hr6FRtiQ9NNDG+sqYowYJQ/RskObnKJSEAyHMBlfml63jjlmbSPhNunRFYN2TKmc
VxOPSTPHh76tlC9d6coaaZgckPpwt5WafsKkxJBJXXqnBaPYG2bxWIxOqPmOqZ6BvaH7LX5XNl4p
YuZi1scEF7JQTPbN+hJovOs/l8Wg3TAWrN9ezNK+6ZKZ8F91FQodhQ54ea6ekDGzbtYXK4MYZDJz
xjAsj61kmJlZ8ZDFVrhFfXIVQIZpNlI/iKgXY9/DhJGUNPTcVCwJXLGxSlwb2iz71qqKuOlz9XNR
0VDIkljb5hHs8VIK8qwvcRrg/zS7WzxwkETDBPinl/VnSUXkEdXp17jEly8r5yN307jp8tG4Wd/9
8k896vV9CIMsLusCWxygq5ZbUUktEvXm3y/VCElLcyv8U6CBmrf1FKO4VjQEBtUWulcPdS0tmf31
WOOQxyqgx3dpqD/nI7rFo9vvJn2atgDW7vJuFjfrC1hO/aZp5byi4L/99y+SgANlKRUNTdG1m/WF
cr/48a5PMTzwFvkbe5S1SVUYzNa4fnQV4HFlpZ7bVFPPZZ2Eu7SgNBgF1jEqCvsuFfGrbjX1ndF1
WHYocX7AoyKU8tXnsgOiNqnVs2o1d/x6OlkYXkB5x1TSzQZMeIGK+pbjFj76PvqTqSniKY7Uamsl
UQyRFYeWTjPbHc7RJosOLH2av07HgJL/pNBeP44cY/3XNCKsQIVf2Yxu4ez7ntMJQTaeYbhX59nA
N8YpqVOsP7NJwzq3tx4N5WFK1fJpqU8UxaTNQ/zZUEucmTYTqaGlUwIaqO6jDW2wEXGfW0xuKH/L
tyaW19oUiq1ltzopgKbfrO8G+RR++plqtbshNN6cEbWgVFoojsL+DF6wk+7O9a1R2OEtQg+T1JIe
5Mv6bhqiZwpni9dW7OB2q043oZV9JDTatyltw5v1R+sLNnm//RMmQuLZWZVtWfSyo6DPIKhJ3pjR
F07wKR0Y5aLs4M1nxml+crtgoNvEizPP39iODLjRS/A8i305Ns+mguIROkwQ8+BCyVlsy9mJy5+6
x5j3rs7bkOEXbMHgdjsq7nfmrPETOArE/yY23dPJ7pv01tQph+uN2wCMx9QnqmV82mznToP4Kad4
GzcwsrvK8McYxrcRP63eHENqOSoiLKw2K/+pDMp9nPbuXjfqRPPDFMvJSkRgJMkp99kkTpGTbGkl
igOmNpWdIgWot7f8rUVAB8gvlV9lQY4Fhug89EkX3aYZer3xAkpwWBSYZlbxDSUf1Nz3q57hYKD1
vvqzhCIlxljfogOGugn66FtKEZNfBLFxYy9IO67v1pfAaH77J7IfYpe7Djtnf5ztat5nklQdWQYH
Abz94936MzN8HcNgOVI9dtnncNXsoxhpm7aKS08ETrcViomet9Z+mTVua2yzRc/DYxXFb1mEShNC
Q5uoQsNQC7tXkYI7Nycvmmd1mzKYKTyM4R1g7hvR65NvdUF1V7kmRTorPOL/+a3IEpRGK/Vr4Bj7
xIaMrx6iEovXurqgtfwJom7ga7N+QNyTtJI45GYWhPChtJwDBOnhGZuwkkQPakENo1UU6h7GFxXH
QX8Y2u81QXnXZL3kO1fbDx0hdJgSzNnRMY/RLKytBil/1NINhhrII+BO6bl2+5aY+dfWcr6SmHim
ZiOX0Ydfpzq4zgb+3HZ7LkK0PCAn0g+ZdqESHeUFqOiYEZc5TIkp0oF5EuslM8Ft71QERsJ+6aJx
Q5HFr4ZwB0yTCurE2lYjTKDbJ5QOdmljfYkz/XOz8CUN8uLOxDY39jFimpQaNTP/FFYhjneR8yLc
8Ktud1/1QqPu9RSnFvD6kAgOKrbwF1immHLfLfrNUguacYJ+r5U3GM0UJLOocUDTjt9Yhe5TNWqO
ikZ7yq4rODT9o6ir3Hemfj4sWefljQIjekDCZIzZ4JYy9unFDV7zNOEPtiWaxQEaK0OPVtRHIobp
R5XHwL2yKNVbeRmRTASy5GWwG8kbsoios7VfF0AQ95PykAfNk6bibWCTPq0VvcQNP2QpaFoTKpUK
CzwJH7tGpN1T7NrN8dK4UFVNFVU44BZqF5BA6r5JoiPwP0edrKZAYjePKZKgCMldY1d9Rp7VoXZI
ziwh5iCTPWegLmCuJSSgBD0N3yzOrqJ2FO8A/fbmr/E2qyLfHzBX4M3BZaoqli8CNcFf8EXtsoSQ
mChf6SVw7plcpcKpaKuhPDTRI7Gr/CuRXkAak7Gd5dQnZKkJIcsNxGEPZzNz2xJ1U6CAb5XLzGC9
lSFlRpQpM308hoJ0lpBHloXb05TgpdabJJd9QL5dofYzzB+WziDoE2JC1T7EpVl5OAlcy8TSdm39
2XLEdYLT6iujLB2g8cZyTcifbPJeubOAsfz1TdEkoOtPNwUMqQYhT+Iff8E92qEIZ4eSyKHJtUsP
nKhJSVnlKSE0da/Zt8t4CN1mM00Y6P31scV/ODZ25oKDagCg8NP5I+CrNQYzp9Sf4RtIxzuX3uYc
SIsuJmUGmDqnUsxnC7TIPGkXaH5Hd0RpgiyMtug5cMOZVFzFHFSlpdzdN5l7nAxKPn99ltafQGGu
qqm2CTNJdcH3O79A4opmKlKMYBg2MAZp1JIgOm07eizDJJOzLK8VGph2q3e90AVXBWQMntuHBHPE
MU8xL+iO9JmzK8mIwRpcdZnLOXBHtnZZXJMmv2aUChkTO0MQlIVJ9KVsY4LbxxWCGKoyb5flwK42
TvVbMts2fvYkhStOgzThg0YwXqIZtlsDibxIs2qfsOGGy3SbyrN09Ej4Laph7MXZ/ZQYMDLMzMco
9Dzn0XtcjA+fXSs7y4SNOs/VasZz1rSDb0yfhCwyxlaN3x/xbXQtF1qPjT4/Z1N0+Ot7rel/Asdy
s01NQNuz4cX8CbBaTXGJrXqfHmIrRRNXNbZgVMl+Jd6kkSsZ/B46jXl1pEYzIJgw55sEquRJG4yd
Nakl2wEVZceOiYyzqr0Fkz4e2kHZoztmsAlTz1nw2M1vItRLKHgPZyOgAQw7D8EqN98N6vKRI4PD
4taVO6ued2uxOYyoWOgh2pXRNWwVgHAa9eqYRycbikVMkSyBz+A35CgqGBVPz4m6BAVRPRGHyqb6
RpkBWR1qbmyh26R7HCMaU6mG2B6iHW/2QkZMT/uaiwqgENqc1czK0wT2l6yziQrl76OMl7Xf2ivv
UBGqHTUHReuqLfJD33JUVSjX57kgUsAIZoz3kVpce0E7MtfhsEdYBKIJtS3CQfUT3ZatkTjcjYX6
SqBHvYqKj0FpLhXNnUKRCwwDV2263XmttVdKeTLs9BhVyjuqP3hnYgC5QRTks4YYVhwYC42RlARL
BVfWhi1AlrJEwmHcK9ALYaLW1Y52SeIpSXWsrgK+EoL9AErTzLyY/JIOwQ1qP18N6f9qFTs4p/d6
ZR8rCRKwYloNjWsdUAL9EiJWs55qfQzL6B0P53OflsPDDPXV03oEsId+uugBClVTXdHj6ho0ENrX
vxmucnH8ZfHUTGFpKkwA0zUlB+BnxGoITy8xlDY96PKS5W6AtRBO9pX7XeluCxuDwQj5OEmx8YJS
Nu9kw6yUSDpsKHWvhtr/N6f0J8S3q7tsEtgtMItYW385pW62UDSL8YnMzPBzlSePhM9HWfrOxhks
4nwMJOKsHIeLhF7lTnYN1PqT7ph/c2/+w+Ku417G3dFt2DD2r9DzPoZ+bBVlfIApBv20Z1bhcATn
2QfZ0vkgxb81pGrDYn6zGvovIZDzVtY3LIkfA0+ByTBMlzxwXtQ+fhFGNG+phAV+XE1/g8R1/3zT
DJU1B4S8q6Fo9SsOlwDboA0+RocpTYKNQhcdZMVGHVoMVAMEK13+CRPKsrcmjw0++W0ksDKxVaPZ
Cj5IgfpuTuNx28dOvgU/YftCVqNiBPUd3YBfFc24VrYA88revWAmBuBBHaHbcYcUNPDc9jim02uO
kc9GXUDFirwJKXEYG1cx3YtLLiTUs2ielTRrUAKVWDwlZvdploPAg4NKn7sdRgpr2acKI6JDVhfo
jvRxtGNa+B3IyldLMnVz92ThLnHvDguWafQtFH3ETL6ybpKGaaPX2B4LTVt2sat8aqo228TAdxnB
6tucAdZV9IOsOa5Q0YKamuMqLxENXJU9IhLR42CxIMOWfXYjsFGo3EIt1pWjq5qPOO1+mCXEL0s/
BAkaMEjTUdAuJziIVoNsxFLf1W5VwTxFXNxCP2yfz910aOL4vRvj8kf08f/OiS9/7Zzooq7w05oi
uVe/caokueu//+t3t8V/lB//wEWxz7/GrEE/WFfH7//9Xz8+/xs/ysb0UHUtiWKHDwTCgf38d4KU
/U8NKJOLPPbvVKffZbl1B6tEpB4cqCArs4qQ63cXReefMswS/NIybYF42f+FICUP/4cFmojfVA2d
RZro1tLllf+8QM9akWoRmDkozgIVMg9RB5N+bhju1DaHrwvEx0hoyDqbQHs32wg8/HOPe6m6fBcK
ybgabGPUCcM8OYzjI6gUNX7o6jfNIBaLH3+6zY8/to2fuVVipTP9vJ3Is4WqQqrE7RGu9svaXZqW
Bbgz5Gwn9UaT/Yo2r6C5iwXg9dvs4j2ObESISpNpH5RcPdsOUNrlNDvDoVa6r4JKL/zAw5Kr23BM
t0YW3Me4A45Uh6mLeeOIvlMZIZCPruWDrb+3qDemE2D84IGvqYvWS8H2hEX1KL9utnI/kD/jL9Jm
hI5QfpN/M4BlYhunAw2+33QPo4s/9EJ+z6EgJyMehg5zv/5I/on8yrrS9vIMnGok0QbEZOLJ4vRb
tfpGg+dfJ1UbxUaekzzB9YTxoypVk7Jb7ssTj/m6sJ69YLQ2ASJ8LYtnQGOeIr0v39e8b8fAD6hu
iTzdtSH6Ao76IP8myq1tg5d9xEf5NR7SWJ7zEfmnIT9LaNpBtnC6B6RFjwJF4HrgvwayNZ82Yveg
5sEXq60puPEd1Ig3dYTDGRgiNDbQzzGpjexZP+Gvuvfy6yB/90N7MPRhJ/+C/QHAACTcbgZSxWHH
Tv0QiK+H4Mt0A+PmWwO/WT6RFnwBx1jPi4PXGujA3y5VHq9V0HBwtX2HTUwxHOSvDB07DP4/HUyE
Kunpi7rfrhfA9xjwqUmb9vL2yGuXB5fXYED6rot0J9/LWxjI9/yuxazcBZKUvqic2qwXF0PFEa2J
WtQE2bNFqO5zPfR6bMBoAVA8Db2hfEzES2DloAoZDh0or8Cjpw30MCD65KQBvrLiH2a1wYIFRbmM
ZhW6vD1Nq74vbuXPYft5wxBskuVLzDHk97bpgI4qiAq+Tn6F4D2geQSdY/AZHFto/u8fBabk17T7
0jHZxjEGFbyXv6vl124rgyvj21IjloLl3bOaDTtUn4Hc8Zz5U5i9lvtZ0+k84PU9yNAfXSnElssr
8g2ea+k+KiJ+DoG9q+4ErleqHm2uw0THsE/PkxK8oLMG2FavvqQt9AKgE+6sPwZ5hnCMlWxiE9SK
YwI8pt422/d1o6HY2cuo2bcjcd/TUAeH12uAdvZjh0uZcJyXtHgTsr2nxCg1pokD9UsdvxVGSFRR
AOkMmTCKFj1mGurkQ8g467f62D0hfkVS2m4leTlO9QcWsd/Ydf+/h/7NHgpTyyIX+Bex7k+b6Bkh
6fd/HFvsQL//vHn+9sHfd0/tn5pQhQY/0bWE1Ev69+6p/RO6m6GiYUQ4jxLS73ungW0xARj7Ldxx
ynVyy/tt7zT4OkwpEIjW5Ub8O7v6t60HYvb/zrtdeX4/b0UQmB2dnZNz4LzQUPjjxllDOm9yBEYP
+CkWTPjoy0zxWn2ZnU7skYF9bFq12856M/hDQc94dCcLvX9SDSLsXZ/ZJ1DeYf7o1MOLUy63sTDf
nBCQPL0tLOIBpmpMxvSaB+m9Xaq7UWFzSO6jnEZgiep1/FQX9mlM3Mo3AUgM0GBcd+iQJqHvjz3R
OZ4s50arnrrR2KFMkG4WSVvTgvAQ5tkpU4cOdHeJjIfOOlOnFOuyXr30y73dOAZBLcFurRg3qZ7N
yOWTvak0xgbN/OhqBKOUL2WKjYUs4SgJiL4CpGa9dKAdCg28JUSsIcX+mOZ8MlM1dVr7VGUUdcSk
PabYaXaG/X2YYRW4+eCtiBWrNQ6unt+LkHxXYGio4LzR9C8rhSJp0X/M3yUfDIjVdonC99nc2HpX
QPCi9kO+aMfKs036A7ZmuE+D8jZsuZs2XTDC8KdRze7jLrv/H/bOo7lxq23T/2X2eAvpICxmw0xQ
pKis9galVlvIOR3g1891aNdnu+15XbMfVzVMqFskCJzwhDtU6OANJQVJUW/sRj9q03xF7OeiJfop
0ZdT5etXP9RfY00crHK+hs2wQsRA1f5arduJrN2idY1RZn5u++TLoBQBmvEt7ObHxBuezVi8D1m0
LXBC7iheeRfXkntwgmcnSz8MQqt54mtm5XkCuhPr4dGMjgpCo1heQDPOw7xc7XQ+pc6EGWgWTH6C
dLKiHKRnNmpGRXKuDYBKGVTkYYcMNxstArg5UsV9FhikL5MJjN913psZEw5tvuqLc+7nNz2nLuTb
IIwLxgEGDicp6A04xgk5nsOERNOcFhFyUjr8Ac8AR5wEoCYXUDXGJsGh0uit92zMPyKR30WoSHoG
vRZxqPs4SAl6kCGnCZyd1ROmV/6q8FvZkn23M8V6ib8aRSfmNtYaIC2PQW0vz0azB7b9Cb0PGfN8
ncNKmkvMiT1jgyzusWFzVeBIHx1n4LTTaXGgMkTI3SBdEUgDxO7iHODjBqRSmUE5VHU9Yu5gLU9G
bB8A6p6SOP/yIkgRugROLq2dbmdnVQZSY3JpxEHXsQKBJRUK+enV5hkzLpnJZ7LAx6m232MrC5bJ
WFt1dkaKluoenzFTw5fsXB2wpmgC8TJQFwTGAKCnlPtI5h+uDo7U7qBCZEHslptsXJc246+fr8iX
rxI9eVfdgDbrWCT6XeGmAc5sZ83OAot5XiCzDBxmU7WQv9GFLwDey3S5Jkt2plhDvMRY1dqnrNqO
qdyr+oWdD8+tVpxHtRx439Fse8XB5hGp6CqSj6Tjr62Tf3TjN5RRg35agLItr+oJqqK2lmdnLJ+o
vPJbjEcjmh7dZNpo1fLa4TMxGjPOHybQl24bIoUiRbuirnEQJo9Ga5br1OnXniZTFe0Aoh0jq+X9
WkCjWZD5iJB7tIom8d7JbusjnInk4XefzR17AUL34WnQ4o0a21kmT+ra8oi1bBr7Z1R+1umCk0Va
nhHTalaoeJ0wktks6MGvALTuii7/krZNQPM+jTjxJvLZNPqdGkx+0+2axHwNe9SMiteeO2WN7rus
KTuievqq28dO85+iutu1Ig20tN1V1sAyvVzdVl5jIZ8LHYZLua0LedWG+dVNp/0NWBZWyYcXaW+j
Hz3c4ft5sVv9M25rynzRZkRSbq3oiZYLAUiEL/SiVr5Iv/pyPkFTWjcMZi1Ktv0cVJFzwUeu1q7h
VN1Z1bhx4FTM4I+bJQtyoLC2GJ+XRr/WBKUwadWYpYl8sr47afagV2nQw3amj3ZW4M0KxD88aIYE
d9oBpdr+0lntPbL0J7/unzuFucnxzwjliU7+Wf3RkmRXNYFmMbxQndyJyDg1YvjsQnmVjM3WHp4b
kymGdhnCU8u2dcVBLVZJx7RajAG58whonzs+qwUb7fcN/Zh7n51NIVQVF7VvmhczfB0KCSbQIE+x
5acZ/wrL4hhJ56KmpFoTFCQU8+edmkSdyRwzDPwExsh7HwZK/EbJTuPb7w3gBfZExPL1/tGxmY8K
3o19QNynHz2fkZesbv5wjqXr4GLmMNWKj9QHB6TFdy1a/HxWYbqX24wz5MVQTdmQ7mxPl9ZQ7Vqs
k+9H1cB1VCuX4tTLcmvuIt4WSNXwNen8oiZGJE8v2Eubj9nHpEIorKzqIDe0kuG71neW6i6bE+Uj
ltg7OGQ5RB560DREwao5AdvdS54s8yEdO+JV+taIB74XUoJ+zubTXBWnnhY3xov456iud5aRd4fl
NKMLmEAaK4WkKG0ayzHXn6XqoRvpNAQ4+Ay/vbr9bF6SeT8VPU1MB2BJau6W1LHwT6Tmf3t1O1DT
/v3UttRlr3Tlbet7iI7LGUFr343eRnuWm9Hq79C5DgMdGgtA/zwElhgn1tpvceu9Haa5MYIixT48
XMSbAc4M070wCL1yhyfzW5yY3TbCNyTw/Do6FlBxhnxsdrOevBquER9hgm29GC0nf9APTe+A+8cw
pxw3I5p4JZpe04DHiaoWa1DAvpzW2WUSQeJSrNO538hV4zab2eUntJO1Op62RUfxtBm07lTPVf/b
YQAEceLilsPidhc4PXJHUJSuenqQ8Zzsci2+lpVdbYm/XuFc5OJjIaNX4r9kuR5YaMPbAgf1gqQc
fqEjuC61lJYpVoVD6uJTQsuFIpL96iCRv6lrGJmF5mQsN3AoewyvqCVwZ1LzM9eyYCzFxbPh58b0
H5DNOkAPeh9qsJIL0zxtWTyYAuU8PBb+8oiIE+0noCMhgY4tvG9YPfX3uCjBK/CNqttiuLGTJg22
OXPfFbBaFNOz2c7PmV1dcgeYa+jtF0En0z5oUwvFO/uXlvLfu6eejzOc59ge/AbxtyJ3kjIM0ymr
DoObfTXZETHrZziS2J7JCyXNRQPYTRwl3Wb7p3TiH4pF/yCW4VMhMnVL2LpteM5PlS3fnobSAbmI
EJ1xna1aIdacYw58mfWFQCdJu7XM6Rb5zkWFSv/y8X/rfFC7s2jNcwU6TvX6Tx8/uS7SmmFdHcye
IJ61RjHmEc9C8+2RntajYyUfHVw++ZCI4tTarGoEtnE67//lQlRN7K+JChfikVcRtPnq/39NVCIL
z24Ih+VBPXwhoVkRmeTaCRzA/YysjJn3j67CGuCMNBjttsyHx1KZDqBZnucErLDzMLPc1u7bf78y
laP9/cpQUNVpfoBUsX+q5tWwSJd09sqDP5BC6eUJcCQ+JLSPoRYShApna2fD99vwRq7jlOTzJ5HY
c9RdKwGowpefFuhHiFDEIJ5YrtHedLQ32LWvWMVc6Z6hTkcYQmznFPPebeRehSCOP+2zFHYgE0BF
6XrPTMnlYxGngVfoV8W7ankWUwRmAV3SOB4f06HdGvZ77um7hs0v9IZ9Ocz71useoUoeckgW2EkQ
w2LihuNQ6bQ7Peq2DbwQGNuvWjR/Zov+5kj7QsFj7Vrt1TOGx7Auvhp/4O3TjxaMJHvY2rTBTgNs
A86uQwfOyf+KCo7FMI00EgBe/ven8E/Dw0b8FzU6QxcIGv51eJh54hcIO5Y47tJdr/Tr4OdBkX+/
RdYoEvTt8b9/4D+0sJkatmGprB2w3N+agv5keOSmzMzImU8Ubp7SYuek1muK6FDHxrfz7OxjVoRx
tPehmI7PpLvodBeBRVyfj+JoLE9xVx7L6rxApPJ9xWkt7+EpMxjAoMLZnK8WSBMlPNiZp6T3cHMq
QU8MbB1TebewHg6EYup9Jw9SOFCq0TnYBKAqK8gZCbRnAsOUJ9j34J+X15GsqhDt1k9jeI+UOY21
Nkx78vs9Rhpn+DO7pPvuxUD1DWRpfYXZkoC3TEBciUJzSYXrShXCy6aqioObgn0NCgDWggQLvXAA
4JF9Gj1NQCIpYE7bYojuy0y+Tm74nCR44ZGCEYFb72ZOdNxW21wAxyIdrXIAMgStfT3tcaG8FHP3
1g7z52gSjpUJKXv82LTHBIO0ITqO3ONIpGCrinPs2e8maJ8JexN7vpNaCtkLcnWEJGE07BQb08jD
ALWG3rpCCD7EszjMrNpj7707o3FV6R4Rywl+C9NVuL/lSZVzMIeFZTcOmvJBmmxafA/FdPKd6AIx
bm0gB+ka42nyULXw7IuLHOC/DO1/EA+iVUmDxdDBvmD68Nehvbha1diahQIi6ZtK6SSPHQZPWL+p
r4yj9KH8l9X2n1Z9VO/YbJG3o7er/v5PCk2tOdOEt2cW24yErCMxrf59S/2HKes6BqAgdfRN76cP
SUBg97mulwfbG7FDEB1FnHx5bmW2byI8/SgFPcBNe0QIczt7HXqT+qmLsy8VZd8IjD0sE+hjvjBU
peXga+YlI+0ZTfvdZSF0yzxQWjhd1a67NP3uOXwMtKezR0Rnw05SC3FWyNchMl/HlKW6RcYacO22
notz5/grCVLN4vkPIQxRfz71fX+q8H9SeZlrLa+xb1+y2j5Ii5C8K8/CfYSrdRAkOuoiBXFI4ziX
2XKewfsyZLajV7/UVBg8eOGJvGZWevan4dlwxXtUQNlz0jO46XNson/cwTckberj5Kwv7iYT7R3D
47RE9zeeTEe9wGzJkqjurVDGeDMGFwJZXG4HqaRRzORLsF1oMzlJkp1HmQWKRZTzJL3cOqi6gvo4
vWWhGVPxXjrDc9G126xx3zEHR8Wjf/QxwdK4ljCcntUKbpOv/csyqis03k8bO0MMZglZkQ4D8KcK
ZGnWvazmokT7j+2zxFsKUHq7SnryJiRYQFJl+ulGKzJinpEmYad39TGW2pPpr/ONvYyXljRvJDUc
bLQBbC/o+ldRLeuGDF2lbuN47Qr5CLzzrvPMu8ZLv/kApm9MolS/pFbyNnvZR2ry/vQqYxQOcHhN
Qkhs6Vcp6OabrHkNJYCRmU80qoKKoQWLEoqLWlWbZfyE/rHS9O6UhNOny8pfsJi5VnW2aUfWs4ej
pyD4kHuD4gLVu1CTj0pUyRiwrRFyV1S/qCTVzdKg1eQe1NNOUVI7a9gr9Jaqijk1KkixfiXBk5O9
tiiWqWgszEYI8vQjInEBsw0kObDb7hEbu895kHsVBIlOlSysdz9VTRz+hMg7V9OrI/jGiK+dPSt8
qCnR9d73TGiPxO795r8/6H9YxQjc1H+G5VPZ/ukxT1Hj5v00lofJo5/njyu7RrDKncDzMsitXl5t
FLXr6F/Glyn+hvnwCBd11DmFgSDt35ZPNHghedpDCT5FvBag4tQ+R8t1zIftpPMw8uIcTv1G1c+y
FI9Cyz60BDz1TOGFCqfJRLE6sRoWpH4gyqggO6Os2WJ1p2Ixw/mOPdPKrtqVipc8CqWuvKrqRpl5
7yA+4F2kgVoypuQ8aMpexNn3eIVCtFvlPlFYMX9GoXOJTfRTKO7BpVk1dX4WBXRJZmvKoEtLSogl
HPxCbIdm26XFefahhGXTY0TQQzxRNcunqTajkqeZ2kBIl+3YZ+fSIh9Pl0eJctxNWkzNYUV5V98Z
Aa7XxUC0atHPzcBzyb5rbn6ebdI+fhfBgm3sAn2huwSeELLCfHKljvcrcuZkrou9GZr80rcbT4Tv
1AOZsaP3rioUIM9WfRyz3dqXeim+VDnEG+U9kuvljwqi4YhpnoEegjF9tXmK+EZxdmyijnlZPmlr
WyErERobuDxrCZT7nlmpwrpFlB+LTk9hmu8jOCusfhNUqQZWWu7vOtLdNMuDGamK2NOheFOJTd3L
ILOPYXYvqmoNNAjZJFDuTbTTZnCHFOHIvT7Vl/YtIpbMoCueBLpLNS0dHtUOnzA3plFconC+qvPa
nE/YwIAvD9ohOePfTHfQOcdQ66d4kasEb4UqRKAF/0bUq7Kzqqxhd/ds9+O9MaFCTxI7D8/ePH0a
Vfq0UJwBzfakBWrVHSiS62F6NmkdGEv6YSfp2SgH5bH9YdtclSZYoam+FuO8nsNU7LLoJIR4V5U2
xMZ3LbO31MU7W/gpzdk+iC7r+CltnDsVMBn5/Grn9nuKhR2k5a2RLZ9jzFZHNDFCwtPGNIhRQEAu
fmdi4RIh5eFFO1Vro1dJebHBQRUCSRbUNbKEasDT9FBhZMI2LCfuJ6uXTVXALsutysbz2r34eQ9R
ExtZvB/V5lPaPRmkgHA9bsroU9eo66sBp6qvKZsqav1gyxuqNbKgBUF5oUPI60bUjBd2UiD9+YK8
RUPVmeVY1QmXOvz1v69akAD+vj2RbQpwdhjPo4f7U3aXz1baADopDmiqfJYdN3KZjlb4Qp2Lgsdg
o1lPMuoNxR1lTHo0ExL9uAZSe1YDq4t9/JQRGYCcRIm4mvLHPBO3Zfv2Bq75HXrA59iiIODPn6mn
KQTwhc37yccRVFeQ/1yB/6kHIcX7kClSgA47QCqagK0IA6WiDuBqi4E4ZAKAXcXagl+AYUG9j0wY
vKImZPaWMxi9d6wLkTVQ9ATpQFQwYCzUrR9vorRG4oeiRosvF85M1DZ1q55Wl5KtHHDjsJJmtZ/S
mEr48KQQhVAM43H80lurXldMcLW+xIt1xANkPaG7pFZ1x+5PW5PFSa05T5GmX/QGOlwbf+geUcg4
vVq6fFQo5R4kLdaSUKq3ag/Pk551uNtVDp6n6JKrJdAf8rPPiFTzr3P9J8N6Gulr5Kl+Ve+mwiQw
CqTG2Enca627regJqFGRuYCpeROfen9LeVlVBjTaCRCHApVp2N34bGTOQVTz54zqE+50r8VcJhSf
doe2Jgqqhkf9LmlQmIJXvh9xTXfKehs13RdykM+WAzOeCd0rXsVt+P3/vvu/9d1t4RAn/t/77vft
r1FV/qXj/tuv/N5xB1D+HyW3q5OeO8K0bJKL3/FqZBz/EY4AeK4bjgMKnUpSWbV9/L//l+38x0T9
G0siC6oQmr1cwx89d0IX23UtioBEnbr//9J3R1JIZTd/Cnt11Me5BGEKBUj19J8LFlmHJ8pEcxJn
7F88vemCUjnnoReIHfc0H+Y82oXV8BpbTRgsPvp5mBy+eDL5EekxPgYJ+lQ3V7U/Dr/5raXWnXQE
jUdpXRPlEHg7tFZ2wv85hwEm8G4TS1gFsq/dnSG1cx4NJk6VHCp3gOtVpKTJzER/bJsj2P1q28fs
NsDvnb0jF4+cH4MiIDbTtu6K7DBY44mo6TPNtfDaoAe/6y3/FW+/fLXAbibYvDo+9HV61Ii6JA+Z
V4BOtpWnh3dndsVZDFl7LEfre+LEQR2igBRhGLRqtKncIZ8HKv5mCdcqK8Dbq5tjnKMkcqYx2jSV
c4+ITr0XubjgVJGdMEFAhrDrfoQy/NQVy1Hm+GBUinaZFM4U2J406MslcAjDgXB+EqdaHfxRWoGV
I9sZtacmjPQNIhDlOuLbaGkgkroKoDf9bgx3OwWJUwWYN5KV9xmPDM+7MnK0A6sBNslRdMqWrt8s
sMVXEKc3peIp376Dj5b1YV7sVZ950bK+fTmdT1NCstD6pj5hl82fJyu9I4vNT/OMLfJceebKbDM3
8IZYbAbdvIc6sjE0G7krCKSIbNPtiMx8U3RxDtABbDOuo063mRQ3RdlmJr1zjLA72JeiRK+IGKze
iMExV3Jy21O4WObGzaB1YYi6M4vI3VPGMY6W/+db/9OT+OPpVElmoxAyfFl2uddrLHcxEMX3FMnC
bduXAxkGBynBU3uV+FV3K9xfh6kjtEzb/aBsOh01GW6v/jhILe4CM6/CvT2LHcSAJrgdbl/op9NE
OYe2i9L7UJTLGK+/5Te/wN9eLtK8TjnE/sQwv9nK/W+RbR3cXv1xaqifLW5LklwoD2KeeaVMTG+v
/jjcBsPtFHucBvJgN7JtYMJ6m4wuso9KtsQqg9sPb6NjIte2ChTnsbL6/Z7e7t/t8MfPrBjzEZJB
HFXKIFITOV/mEL5J7pWBoQ63v0FfNETGacKORhm0Zv9zkMqz9jbPi6RNUNLMYspmiDBvzdGug9ZC
/2lFr7MO/nQOHMOZ+wcb2tOy9ZIQ9gxsdzqlwCUyHYfCsQJTo3lyVSDcR4cfHSShDrfT2wH15W6F
voK2KsS31CgOhhHu67HMDlHdWxtPQhWhGITlqpyzPvDalpcNLL19SQurncI3r5Jg2Uy06ZJBCzzL
Aoy0FLupN0HB3i4KU1csTAIcYrjR6ioNdctvB+t/Xt1O/a4yAKDoezT6S6TW+AUz7Mw9ljRnNgis
skvjmKFjcnIKoyJ/1yi84IrC9+agaxrmYs2U7BZbvidF6weJFseBvbxwZzPYynY+BqHFYYx9qL9M
+F0Idqbu+uhE8eLZS61id7vERj3tuADJKB2zAHiAr+/tL8YkLZp3/B/QZ5waB//FKX2e535hRusd
tjAPnY9eQDVhXAXM9JIu8ntPzLcGWQSsebxLohYWDTvdGrOyH4lv5McFHO6uKfqNGbZPVPuTA9hT
YALNwfcmhL5L/6OoDbFZpuLB3w0+uV1S6HdTkeS7suFfoLh7iJZq2QxAs1YdiI7ac/EkkvIbdicb
dKq/RXblHy2ZWhvkI5Ud3rLJad8G9HzvrTYr1yQ038LZCLeVAWFKDsMlMYFVVCnRmlkOqKOMSQdG
kkiyR512285OtCnN8T6Ly7ucpJElYkzuFIB3cRlNUXEeKgHLtgZmRv1ZAvA8Es+ejUY+eTGV7EmE
eKMWrr+a0gH/+IH9TXjy0AgwN6qbXHsVnF8Zd4ixAEhpEaudU430NS5/ZET/K+kNn8jp0j2uDXeL
XCJqjmANgAg/hJ4Wb01/fEmWJtvX6XyvpV5/jOaJkrkELlbn87R2aLhbVmqd3E4UaIx4PbZ36P6j
E1AWIJNFmO07ATcqNe0+mOfqpLU+0Bbo42shu2bfDQBfrS7styIZzE003VdRam6F3fSAh3FgbcHZ
enJJ1yiJlZvBUno6KUgjJIetdUvDG/Mi9Aq9IvsVaRV9H/nz85DP93iZUcSzLRPVPG3XV5a7lVUP
jmhG0xKttA1dyOFg0uxDEZs3xWf22pNuQzkuJQ3bTLvIOeaXox90/52LR7t8gzIpLaSweKHkKIm0
U2NnVPYv6N5BN1u0oMTybxU7fXSd8/pk9TSeFjAKmtZql8FBXyiaUJDC20isRpHJpyltQafZw4xI
GSVgILJnrwbjVhhdxC6iN99z1MYBa3BdiTXkOzOGjQ3E8Q2N2XhQuDeM3UrzWMUjFZ3kRxaRu0wF
+K/Y1c5K78iYmxkso8cWTX9uNZbxt64Ya+g4k7sZ68Y4aqASWGchuGWOduZifrj2nK5G09C2hrXu
7OWHUVpXtwgf8M09Zzn31NGrX3q/++Y1iKdL/zxV6Ni4zNvMJIXFk4luQewBcHMPBJcYAWbMzjiO
3ZUIh7uuMMTL4oYoNyO3ZYpIO5JhvGRzehyEpkqNxg61nmGTY+RlpmmzmeJpXZF9vlaO/5mbKduJ
DknP04VGsWQ7FFW6d2eHOWkUyxrh9RxKk1zrwzxcEQjUtiMWGkQG02cEngsR8RC1mFxk6/4YO8Yb
MChzU2v2N+mw0biQKhz50if5spGa/ZW1rngo2+cWX/vaj+TWhaR6bDNn3hCXmkFZjVxuiuucZUGI
ExlcKe/Qaqa8mpn/xIVekwQ8dAf5+ZwiaZwo69zC+TWdrfeljsw1ZNA7Sw/RfNShHEa4YiaxfRkM
YsvRoYrdw5KmGKZr5wJzezi2yUm3mq+6YotoRz1GqtHRUA0GY2Ip2EFhNtu2db9LEd6nmt/spI7j
X4j7VTXGDl0V464f5MWaO2XumD2YbvaIBxU+jmP/bA8bq4vv8z5pTzFSIa1boM4ksC2YstEAsdct
DJVErFtvEqhJRzC6vMbYNnVLBCa7twm/9E19j2wXubRz4zzMxsHp8r2VDRpq4daHEL9YcxKe2pD2
qYgRCtKZ9T2en2y12XVyCWV0G0ypogiU3fdxyPKdu2gfC/WeeCjf4yghEkcddJOjcQXa+C32cNsc
EizIFzvcgBwZDkOtnzTaR2TxgNkwx/5RLn5/5EZQ50/vYZShq6a118VDEAXBODcV59xB0WWp2Y60
xKUY36BhW8l5Y+WRH4wyAXkL399kxz5BetyyPA0X9tIIDcRr6+HGaoTIp5uwaGlVLuvJoa9T6LgT
uklKmqOP20xWuzCNMX2frJLkRMUnt/Pbq5sD+e10gqbXzRohmUpfbgdi0/q3V7dTtsRyN3XlqwQ6
uRqLEi2eokQKd0rLzR+m6ZOKjX46rQYpAHEh+kK8Z7GbbJplfrKsVqc7Auqinbrk5A6ut6mR0UEo
g1CiRvebLAlxns4Z2n1sRy+yzF+sSp93mt/N2wYZZ1gddQtSOv6MDIyhE3VAQv73QyolEbBHGERB
LEQCFaASDH5IN11iIqtp9qyhIVop6mDAJ98n6AO1Ntbs5Tx+ZJE2by2zOCbTCFlb/bg1Eip25ngo
dGdlVc2MP/QyB+QYc5CA8trgm6qGFzgozzN/zPkCbqC0cRIwEjwKRz1Af7z906FXUbkZIYxGWndG
gLoKbodaxcNFXWKE6gATi9BMD7CdrIPeFiDDbud+Hs67rHDvKczXRIlkNEAceGkpy+50wL36dmqk
RHG4+qnIHuo2em+mesnaFetrncCQ4mIuKyhQACgAexlPwqpewzwbD+wiBrNMj87R2AAELOxnGzxb
anlXragY3JWh3YNh+jEAgd1DoHdPczdUOw+VEFgyqbygJiIvYdz/CvMz3+XCnQNtogZttORHSzz4
0yYfDW0fh/ovCZoPAP0/k2jGrnUe63WRuGIt1BCJ0Yfaz1Ph3BsjxpEl8UIZOx9DZYs75HGCHBL2
pfRhXo6FBapYyyHBOhPCVi1iEKRc7tRVj3dsDfUTCsAgrNo3o0+jZ8fT3FVfJ2JDNg4HSJTiBdIt
HSETrUV7xBYmrM690ZurLq+jLUKLOeuhadPJpsNOZ7m9j4eovUdTmvhTr2jWpwKvA3RRk5gl00kM
dKqKaoHv5IgIwlAsz3Q8H2SOcaBTXXgQ/qHKRXq1jV+trs0uNvJg5WJR78afFivIFpuLvAY87xRA
WV0ITkqXHG+N+T7F9nWH4+N6zAxqd5WUD8VgISUrG1C+Bfk/A2YlEKBZ143ZrBEo2er6UgAtLdqj
RAM1LO0WxEnSXYZKYteSwGqNJWVxsPHeDtX+X8VM0cCPwr277gHwn/vOQgp2toE2495Kq6xQYsAL
4DkuXVhY4PoswZHPWCa+X4PLodfWQ0oYPcgPLsL2IjfNo1OhcGNinJOagL+0KdxpY2xv8fXEHgCs
hOYb83XygaV59jUepHGcKf9jIykeUhnHOy+TH60f/aKVoKz7uRkvpQ0x2i21s9CtcO8P9o+kX/I9
rm5wmMixHiiJsh8KuSmIWvaED5fRKPNTKUbiOXB5yBVsZxc75cmiiGlkrFQpM2o9WEZzj8+D4yb3
fdKj2zTYl9TUaFRk8wH23WcPgXML/z8lJU3Ti+khf1IOuXzImqg8jGzSEwey5vkOM5xAJ6LYQvro
1ktrGMc2f5+9lPQEhxT0HmW6iQfokVDjzU3cwWzo+UZwOzqXwVWP+zimyV00XA3CfquSZWbfLYCG
8ATjm7Z+tc1IWE2KDoehSd8qPFc3S9bfOatay8IHO9IfG6o0B9623DYYXrPLl4zM1sXIMUNtE8kZ
I5PZvZl02zgJwzsvlPh9F3bgGlTKdTndtWD07m6vSFFg5mkpEvdOWyJWJFBZJEwl78GCe5p9xGKW
sxZHOcqNj2OKM6UR6ukJXLQOehxGFZuRgfr6CLooGc5+2oD1d9xph457mKLXojc+yADHD+yicZ4y
tGMfjUiu3hrq/X5ffeZeru8zleNoUXo/+Peyn/SzbowvsQz1R738NvTMr6qKd/D59MvoVOGW1RVh
z/a7oaNNjbAwOn2+jnuEWSzHqUMIwqTtvZHAEe+7PCruvTrOLnn3fdJRZZS91R5jzIGe6yUKtLzx
jk3LW+Rp9WMy7vLRc2gqxjDd2n7c5VFbgWAW+3ScjVXcNmAd+v4DvzzrzsdFYe0Prb0B+cNTzVG0
o9YxUDPXfgy1O+8GG7UBvXRes7YCP2ynT0PvtxcjFtVxsI3n20LbLd1jJKhraJGYLgCqSe/nbC/h
+QR92dKWK+YAjRoGAvD4Te8ZVzuZovMgzJ1VdcU1tvQLu9E3jAfaoPTkA7AZA+orI7AHeDTUSEYJ
dPy2s00VonUzFB5z3DIAubyw0ORHY0Zcxps+a0EjeI7wOO0dFxUApDf2R/j4zTZ1kbqsJjMwvRiB
Qa+DTAwuhyeLGFBZvWc2yW479qDGTeM+yaBnpvghbagaO6uq0IwduNgCvd4J/z2zvZfLNDyqaqo8
5EBpP3tax33nbJlTHeInTU40lagxXO2jEkUMXWc6oPZY0Q6RxndCjAme6FwdUDjDbx3x38Xx8NMd
umZXZs1a0h7dl0118HP315Sw/cUmuh8asshY05yzIYK4LprDXM4fqZsrFWWmkjPi+253CKj2tRm+
gM3zQThAB0KlshIPhNfjemoz6JUTSgw4vVRrz/S/Opyb6XL3PaEuwg0u1O51pIUeohcE2INRPjdQ
OedlRvsJORoyWhOqcOHYW5mgWtkpUtTiEM07KgZoptbaTa15uYVieo8wXiloPw1V99rTP9qAEwSF
LawXVJADu6evJqoBSZw6mgBAR9mGrexujJLoTkwI4CQzxRiC9b6nbi1CD9nyRZwBvBsUfXDwSZZi
Hw35p0QdcoPG2qPbm69oyiBIqtknPx36AIFltOShkboo7h09kYbPgz6gIDZ92Gj9nSZMt0FzGCPL
WFLcjwt8osi3z34BW9M2PWJO2CI6HdXA9dGPqNozAlH1WOEU7YTjTnjj/BRZ7j7r0ulAKcpegbod
twD/k3Wc5PElxyluBako2/mkr02ir1ojRjQOiGWrp1h7eP70Idr6McnqYisalEoTzJRXngyflzmz
KGtqKYLcKYYJrkvBwcdSNlnCre6iobYQ/qyTxCdrNZ/IpL7GRZd3bgcegYyRpnVlfvm9SdnEtI7T
Um71WUs2UVaofnploFRNoQM0DMqldiJPw6BhQIaCBfz/8qXVdXk/WOG9Y3/06I2/gZlmZ1sQaO09
bNeyPDagbvcXrY+pRJVCnMpu3kFPHB+aVoefJ0plOGSHewhqCmDYUuTsjEdUTgkvC/8uGuO3Off/
D3vnsRw3sq3rJ8IOeDMt71j0ThMEpZbgbcI//f0y2bupq+PizM+ACKAKBcImMtfv6CM2WNSNGhMP
v5VzgYiCSAUZ8phDZWBwxPtwyqstVhUIsftcA/jWyYMMRHsojPFQGzaVLnnDWq25yexpC41uurED
oe0zbNH1xm8vFXjn2WPvJ80jIhxfjc1A2eyQL+FHEdX188yDmAw+jawTTA9aM+6XWoseU1jKo3C4
x0rwDyMFTF2EX+0dxANJQLgMoWD2Jmdouy30CEt0XjTbOGwnIAuU1uR54MYXlAO5chmKS2vUULJj
VJ7I/yKo3OJDtfAirejM+xbK/iIdqK47xpNFkO/GncS49gFrGD40KCjSh8otg23JP1372Jsf4oQe
atZUV7Ifprx1pBVYuOoIJSCTJb83tGTcBfjybbygczYjuO2KuAteAAyx8RvW+iM4/zqOYsSDk7Ef
bfKXh8YUZ2uEfwScmhPxMKVAQZ5xJPzqh+nQKTIGv9uHmhNe3YCSRN4YEeZsVKvGiDOyiGSbLNBy
bJytjk4FSYikjBa15zJsvFEjDKTUyr060UacrS3DmK/Sdd21Qv3sYdtiMDwbeBMtZbLDl84/dC5x
EIknTe9II6trmtuRbEX3m2YTlk46+JOep8vBiSztlEaYMyJWuqmK8X3IF4NWNqJ0MdlUFAuoPzv6
yhRIRfZmN9OyJ5HauoQEde+bufjeFRla9znwDgGpCdQjS5ATq7wkLp2LkPIqvJ42PVdjtTO0Gk38
BGJ5zLxaPzo6oBMqI97J0RnfsfzGLextgFHstdO7ncWR7THLYmDoRA8htc2bUudMjW8YrY4XP4PG
RmJ9s7UhGZxyL2CQVmkPTorTo5r4LdkugdamaNjt4tap62xnjwXNeUQXsin8dp9A8r8xE7e84bD9
PtFu7dR9d5w+wOyepc5L3yfuhzOD+oECPm0BWqTXwtPKa9PrFfw586GOpvaMkGcgBQ43Uy+btpBk
xodSTqZAbPOyf8B5mprolLa3jf1Se0F/tp2KKKW0RdpCsPh6aSqHWlTanJfESEmFzMZNmcPOjbXp
UV/weczmBX39tJDxZhsmfocwRWOBd5TWpz7GzPaudgAsh4UQm8Sn7xrQdq2bPkxPWbHcToLnt6qm
7/bQJAeTi3otIxz30SneBFHvr+3YMNhq/2OcHPs+5TaEOa0/DuRzx7l+1aLKuDLmPS44yV0akgTs
YaFznh/tyhG3WH3ku7b2dNyw+lsKhM15jJKZ+radnd2SbqND4TaHunXjt5tGw1wtkvKavIY6AsHz
iJETGSTEcN3AeiFXJGnv/I6byBrajG7mpW/L5sajdIjvubnJa+tpdMxz3Tb+Xkuj5Bj5uN+bTQd4
0gTZbTYPt4sXDXhipXuRIaixgyo5Fljgt8kwr0ZCg1cp+KowZuwUuixYzTSe66kA4unMNNkaVWkR
6FMRwFQEPNeD+ytJ25966jZ7XHm/x7N3GsVQXKsOG/UxFbghITbe4oZ4ba0KaUxgjeuY4vSqBh/e
z9OEOVnOqz5l2LTDGkkW3KQnmFbv/cYzNnBf+xco6hdsea2j5YE3L1is7ueClAIi6eKzg9RD9/t6
PVQd+zrRTa/9/qkOA/9CAfcpMniX5JhcrJKEcD23945YfVeiqY842VtHxtzcHD2jt9mR7Epqu8YC
MaU38azsGv++w53uMDpZTN6RZm9m4dDr6akoNYb4aUVTdS4bb0uOfXVIiLKxdF4yohevpVu962iy
1uE8fvQ9PVt/SrfqOHq/cfbW4r2OeDlsqH7mh9Hon2MMVLZxtdaA3W6XEHmVHe0GhKg0gXBfYA8J
YLCiPVWd/VRnZ5LGpzdo28lmbEmM0Zz+E+NTaJ8C/75wv6/PorB/ipsSxZori72FrCXVEojtBekc
IUWYKrbXiz8QSycrZRpcG1qCdGXjA0pdqNSLde5JDoJaToVYA1pFR4qH+mkOIOBZKNah8sV03217
OqVdgD7QTggv1KP7qA8wZ47TZKNw+07C+PShxoPRxhs8v6Am6PjhWT4O2Lp2INIqbaEqREDHp1FW
yvQ8IB8jwnlduMaIG3lZbBoEmKs07caTmsR5eg07AscwWDdOYraHrU0OFyj2Up3DDA82ujT3PCw4
hLjNi7Oghu/tJK5XjGUqWHLE3gD642oS+JQxXKOuzzNPiBdn8zG3+oki9FKtUzNtT56mw0pbePOa
S4CwPAqejRRH+CjFtgYKYb4KGwHQLs3MGYIg9ZZHoiaB/Gkui3xfn2mWme6yuXr+A4cOLXpJGaMR
Z0JeqI5czVV1Of22qL7w6jndtERyIxzx6AVDDD2pOf+fObUIDXMEyDaflq65xk1hrYuaqEkadgSG
DkLIUU6w6WaIj1ZzM0irZDVxeHsR2lUBBwF3Lj7jvZUrZ+sc5FNN1OKCCyHXpULMWUyXgeiFs4gW
nX4AJ0PuG5HL3H0bRcPIFEkho3Wmqg5oDFpBhzdFVmQnfrwXtQ5jDZ+WWBZNNZ1Jpuql9EHQc3rO
S4+OZafspgsUkCc1pwyh4zJ3SNpLb9VHAInTMfZeun+cn5Xnc1cP8WYccms1yIqwYspEro/aYZb6
xhqSvtt8H3yKZiWZsJ8e4cooXE0Gq7r0ptHulT245QwJ4ypZEQYcNLaBlWYHbcD/WFYyk8m+s/3M
+NTn/R9B7H8iiFkIIv87gtj15/Dx1//nZ0ZWlfzJPwQx+1/SsAztySed63eCGAqbfzPCcGHRfWxb
ECb4uo5x4D+MMMvhKwezcpzBsV90MD78w3nlv3NiMRz7D6ap7hoeAzLThH2GS4wneWm/i27izp6G
sq1Rf3CrpUPrbD3Z16dGORD600NYAd1Yp4VOiAZvFzoSXRY7l7YZvdVits8MhFByONG0c7VwX3Ym
AZYpxbS22nUuhuiMihkLmS0yBWP6MOJhF4OdbfteIuc2jvg6Qs5BW6hTGCUCfO+5xaoXpVioQzUr
70JROXvDPyGSETfD7K5QH3mbpa3ndbkk+Crpy0lIkLNNu0dazObSOjAgrMggaAbvdqPVcVIaB1wU
zOGodxreZ7VDl7ifGO9H7ZNj9S9trlevVjDurHK6Bn4ojkFPJcUaRsBLLQX2sZvb2DMRA1PC2aLx
/+ERu4tCpcQxEpjsHJr2Kdf74k6TA2k0I5vA7P1z7wLG6ml+jzUFlKuihWqgv/aet0sNuKFOfqh4
w7xXlbhL9PlmqSGvjwO8crNE2x2bEGxapJCTvtxn47sTJj225fDimwX8cVyMhyDCP1H9wo2wu/Zd
RkymXyYbj570xoWNtfYwxFl1k4u/aToM6zC7c5ak3ndVIbbWDofYvVEQh4Tci5Nd/+p749RipLiO
O6pQUVLuFjyld4H9l6vV2Gb64Rqszz2PeGZdk2qNB8pCX+V21Du8X7NbKANEOpXo3O1g/OWJ8X1y
qARpYbSN0gQQsBw3ST95m5RkwU2bYiuclLk4wp3aOSivCAeG++Z52bJyMJcEaScxwe6DdUWtZoUi
vhQEkpN9ehr6gowmL2pWVqfH2HpBtR00jFXaEZOSuU23fgt0lJMfp3kZlrVR4OAefwrvolRLboBx
2o08N9WSak/0JGqKjmjFi1rmB/Mc+DNZzlVJYKhHrNRdjXVP6FRo9x99M8MJSFTF2u1/Oe0Q3jRG
9b0kDH4v9HIALIeAnVOMQluiv0a2wLvZH21OT3heSP461uMM7yey6doO1tWia6O4f8Qsk+UyWq+8
gPGRx8G7dbLzZPBe9ALrnEKfIiPAhgpjlzOucdFz4I4DiZ8Wt22n15uQEq4ZT2IfC7PYkp0y3LRc
xTEh6gDTgHY9aNm0cRsrP+hWfnRHlPShaP079hphFjTvaMwd8lEiFLRZ+coLS1z8qirXwnqyyP5+
R7DxmEfls65rw6YacudA0AR5otN5GkboRww1j3Pc0slOQn9Nf2t5cZOkXTlRq31oVnJjjAJkS2dw
BveRMA1CZgxNO2aw4K9tAuIGE9ODvVS8mh5hfYVJRa2uBmS94ML4LMfW1S/8S2ybxUE2VyX+Lghn
omjR3vXcuOnopP9s+rq6eHp4WXgJ77I0dyB6h/GZSmW7nk1CN0n8rm4glekAbNW76dThOWqSaTtO
gqq7yBrMFqRgdHbtzUIwNi5/mTgAc4THpMaLxsozsgbLwV9HLVoCp9MGBE+CmvBQ4Y3nxuYmBAjY
asMEdx4J974dArznijFae2H40nV2+gRhYl01FMQHM7HXWUEvoNLR6kRioep87WZSbXwTi/ZkwKWx
SotLTMDT5yRPUe054VF4OJuUXHKNaPiVMXbdbWBNuIOUzmMWJTY6nA6HlHk49+W0cZyOEqjufpu1
2t77Eer5GkFpihczCXAB8VvStEJNLDnXx0KqROSsWlZzpeXK7qZ0tvj8fpb+FmpZff+1+Lmm+tBr
A7akvvptVn01Oe68E2hh1SbUKurzP7bYW/ARrcx89j9MH8S3N4CCg2UB7QYO/PesVjGrltWcWklN
vn6ToXfLAdNZ0Rdw+jDC+/fmvn7z9Zn6tfrCy3N8/3r0JHhjkAqlPvzP90BT+6VW+Px3aiu/zX7+
TP2Xz1krSM887vn+a+d/2/TXjv2nx/q55h/HqX4ztWFFtEXbrr+2+7WeaIfH2YnK3Z//6vMAvw79
6ydq7s/V1Ye/HZ3617/t6dfPP3/52+bVKfAiQSbz1x7WNeF3jsirVUvmw4K5AtdaTWy3EfpWbf+3
nVBffZ2jOrCPde60e5rA98gZzM8ffK41Ie/MwmFVdFa2cbOuBFoh4OYmJS58XUWMn4AZ+l0z1fcg
K9XJmyF+pHUOI28ix5ihrPz066sOfcfeDbXPj74+V3OO/LHawtevPrciiDymKPe1xTAmO7ZmuAEq
TwlH3xKvyIAO9W6+UrNaM9OnV8tzQkEvLhN/89uHJaLMY1a9fq6ivlC/QxNmMMgdb8MsCWgHNLch
CDWgsg43hqYff7vcD85NBjsCAl5zUnOtLRkTvQUE2OXSj/WUQYXAeBN1m3ze1SNaq6agNgl6M4nI
MqozImleVxnXjD5wefQF42cx/PTET1pye1WW8zdScuEUK3Ls8g9DVtFkXbjVn4TZPxa/1lM/42rg
uz4QuOJ5/WGaatJEhHe04UMk+vS9jJHstK2AbBwsEJNsa3wPC/exwvYKroFoV4pGogglnaTSq8Vm
otbgduUBuY2KGvPz3sWkh3yxwKNCFsImxXYwGk9qIuScX5E5siqKITrYVcSJ6QdWZoCqyzm1WHeL
gacYkXC4MkCEYjJWWbCOZt7mFRSPasUbuMTMwWWcKy+pLYnWauLBdSD1wzsMkpA9/TOhQvqrNhBn
1agLpIO4lSCScO8UX2i2QJ1nbQKmYxzv5qF2yPHA0AiIOdpQsBZsdvAK7V0s0oaFzmZnpdQFZe6U
JxOotEiDljGCWseS1U6dtKAHDYHKHZp3o3Zl/R3vOXneUpw/DHvGtB8Ma2tl2NS6DdjdiD/IUaeG
Ny9gaRqoomGfPXus6Rv7dP0kszyVrHE1B0GEMoJVHWL5+WQOSFQNvQId4Z4qpESkkQFsai5wYzpZ
lXMz1NZwUteAO7uBOIwodE0HYF6r8w+UNpxGwNxjkz98sbY8VUsKkaJD+EfyJ/dhlsPwTElURjmr
lvOlpGtAN6+XhSNTXhEHxx+Y5Rg0AWZB5ugkuToopuK3STTH/ry2iGcYtdLYeY4NF1/Rthxwm2Wt
m/NwSONgbf/DaFI3oLoV//hs7vp8E0/RgrExrWHgQSPWop2gF0jis+SrmZKI9tuyK5n2jM9ApBT9
3pWUtc/DkQdKWNLfpz2Q3P1CsvjVPaUOT91whaL7f14Hebf54dGWmgBw4OKkDljNfU3UZx0Kwe3o
W2+hJMLHklbF+LE8aZ/s+X8+RN4wrIZONBt10OoWUnNfE3UO1CJvE7qryPQcSe9SHC/F7lKTr0XI
fO9E/JEXMWOiB9iyEC9Iy/U5a9kYfFFLsdczsZhYF1AVATn4e/LHYiVw+7Sg8yjy2R+EtFmqQdRn
kek3e26Lkz9alLHIY//Z6TMSY1nhVJMYcGA7hVwv0TThwUaWEon+Vy11KkLeT+r8kWH695z67Gux
y8uTMFvjGDq2u+8ddwfbj9tIqmRmqCtnVyln6rTepKMJmB85htjjNXRUB2TzSDuVgfpG6nBKVe0y
ItQ5ptTp5FKxYyLdSZHwDEh5/NCzN+bguacEMJmyN4ofxeXCg+kSJekTfkKoggT6IEMqhdTO9ko+
RNoklsOETKvj+XwUNH0zlAMVTqlAGqUWCWbVqiWP9KDujs7COptM4Sei/Uq0HbQiau7rZvAaKz3Z
j+VUlgilYMLgAoS/Vv4xGZWFP1rpnD050RgMag3FeKei8Nmpt1qAEDOH6xQFwcmla31IoOUiM37p
60DbRW2OcAtW46oZYmiypuFcErhIe7hi6bmzyx5RcX3fZFq7trFA4TnPcbdx7GozN1gmgDVDWQVS
Xg1k62zFYmaHGJ2DUYujlZpwQcoxIHCExqKzacrsUNfQF8tlIwRkCjJetQHC/VNJfP0a561mrQzi
lFWcconzTIuRaq+9WFSu0SVc84KqsieCOz8lxBjK5tPo7i2GvevPrWMBIMdqIZHC8v+MJHyv4TEX
pbeJPMKWClLrja6jp+NW6LPI7cY1lFZjRGoUG5W2SzrjUhNCsiAB5DP17ZJC225F9xT3tDVEWz2H
YR7uUqlZEfb3xUaiYgqsDgtSAhM2R4rReEqa4dnRBGnRhUyhyrGC0xGibdWOocwT+z4zL1VQ3bbU
Bbb4i9AL/xULNkqS3xtse7LVx24bRtTJ4QnFqwmZRiRbSjUpNS1CU6T/tAXPoo878CL0Rz8EVGtP
adVBWJUTNddLnQ857aT02b179IZbT8IiaRz365IGZYsMjVBCtQJP7zFzP7yhxRQ2Ba4ddDJnu8Q/
6KEYP48trgcPTujorxpXNrpyAsuXCUWWTd7TzMzLazW3L5h0Lwy2Fww6PYPT42YvXexS6c7Ccm15
yXyTdjAOiJ5Z+x1vB3V2ilnKrGwgbnybqmBdjCj2GGwWJzXn+wl42deHgfxGerWQzBzv1eembGXV
3NdErQZx59+/Vctqq1lSxvva4ALKf/TbempWN90M/M399flb9VmRjseklInPzg/Mj/ptlecoAgjn
3NizrW2Ekz6WRUb4x2JkD3MbLod0fEjbQIMqXJrwomQJTYN5gcZ6FSFJcubgezQWL0s9Iw/JR3/T
TwNEl4WUo2VpIMi79WvUl/vCh9Zu5Yh1YmnPUpIK2VgYuUftdB7J9v4RTmJZjXXwrSLQZYW6L16F
Q+PBNcLbmEJqu9X0bMJMYdEeFjP+YaSAZJb9TZDHBUw6hrdeHLU3oaEZ6xJGz4fXJheSHN1nk9rX
gRJTvzMGZ/iWaWf1/Qi3cwsqlJ8IEQ4fG0A1NKrThx0LdAVF6F2bqBZX8Fhot5RcPmKzApUO9UuU
V9GqFolz7JbR2aovBXaGU599iAB6fY9P7zGNPJgt8XJVW+WscasnDoyfpBpvHerCKCP4d52vvcep
XTyOdUuOqB1m22LGjh/BxXJXkWyVTMHy3hChuytxlDk0IlhexjpGIsRBzt2orYkCsy61aIw7Rj88
EPTX73wXbZeQYvRQb8N7wkyNcz/FM9U1DmWhprAELj6bWrvgOtIZeyPv4zcnpOAo96rHQXUTp655
Hr3cv3cyH4hCnZ0oxhu/S6y7IZqNS2nNuL3KTc6efRgmx3yZy7Q7VHMV7DLRje8FSJn6ZVwRxwm7
1joJx8se+2H6pj7X8wR+WhROt+ZcWDck+IxrW/4rI4ZokuvNM5VB+LVTW0CCcKMPZ/y8wHbD7ZS0
wj0Oo94/JdnyoDY41k6BxsnvrvFcu9eq8uPPC+hANTIRQTMszPKtAGc9GU46fV5ADHiC2By/QZLr
yFm2woMJUo/raX5RW11iD9sWeYv1oRveqttOHTgu2rACK/PB1ufkDCk6gLTB7pcAg53pVS9J5a4N
9Hu7ualtwKQquE8jCqwY4ZU/yt4+QbkyXyd/aXYMlMlkS9vpHl+e6XONPiqPjqulb1pipzt7bptT
TYN0LzTH4Bksqh9ARPvQSXDKTKDrIPxGhSirowYuZAHBTZ/bKWZQUjuP3+ltmds0snzC6ENxN3fQ
bdV2nKTapqM2vOeEDm81D1/GySrjO3haKAPkf4oKYphIQHwXgVdv4ZHh4gvv4ZYyMaEL8njwTSBo
Y+6+RbPJ5Q7xnfL8ornVwxg5jtyGC4RfdI7/bWm8YDPVRnopK+rQebwMn2v0A2kRyyI+fOFYhLfZ
3QWahX51QgGgIP/LRBsQpP5HTuLqppw06wKfu756onU+NxFA7xdWflEr6HUPGN61yU3XecENrwgi
TOSueOQWkZX3fYCiJR3rxA2yu4Vb0Egp4Yv8R/73DmFrsZns0bqx7LFC2BLXm6wdje/UNT/3p9H9
NRY98TXU2vCS4EEFzmzn3wvI5fI/GUtN5COvNih9Lby6MNY3aGfMj8F+VSuIeZrXrd7Y186Y64uN
qGnTRZ1+rXouz0DQCKX79i+65JQix45klygmbCZcxKHAFPZh8cmCHwy3+UvkeHW5vf3RWLASMMSA
+cr9CfNA9/HKTrQXrYsePrcWxI8oG52XUMu1LWhWdvZQhF+5mdDQxX744XOx1KqZ1c3wmZLmwans
4UAaq0zJrBwoYgAaapWymiCZm+2H7Y3pps6a9moa9njOHEFiMPwKLNibO7UqTw/0yLZ7obSS7Toe
iVOz+PHtWAVwbnRkSlYsSQQcscWgduV2rnZvIGQ/0HnS9jBB00cvoiRdQur9q+Cu1INB+5YS+L6J
NrkmomvsTfa5i/xpmyCGebUXGzo8p4eYhZeBvOgXW3SouaIJjmdSQrcV5Fubdi17Rq9qzaWHb94P
hnE/hQMhNnOXbbuhPU990z+OHhoptdoMcFshCvhGaJ3YDHCxbyBRxxcCBMDIQi9+W/rsRh1LUAdv
+tBbz16sDfDN/O6U4R51a3jaCHWfG84YbtQJahjJrSIM7O4HMWbHJB7mfZdFziMCBuBzeWJCN9r5
wFXfQp22GpLteOOZWnUJbaNEAiq6N6MwzmpVKnUfSVzynizG6uyFebE3tKlCKkgSsbtAQY1rbBh6
PEzMoNXeM7iYm7GrxKV0jPjqpBkMjCLvvhf+/dwXDs9fzksx8LRbq9DNU93YsXQw6F/bcb5R24qJ
roFYlD6BL3h7MfUTGjNe3V4EoYe9dn4MBOZMc2i8QW0atosbT+d0KaPbQlQ6VUT2R03UYh8F2tXH
selsyKZJ/Uz+Xq1hRZ+mvf+Hjf8P2DhkdkyK/mvvlHVVlj9/dMmPvvvdQOXzZ3/D457xL6jzuuEy
yHEtGfj1j3+KZ/0Lm0FP1y00LTK1BKe339Byx8FDybVsE6sU6bryb/8U/V/EgEHrthwHM2Fo+f8b
tNz/j6a7Hii5qZu2jzei/h/sUxxzJmqlSoYDgPEB8n9EOZDI+sSDRo3rwhoe+VunoVS1HnydfOe6
QhVbMjbA481lKO4DHySa8NeDX77WlX2rd/6TD13lhJN1eB6aX1OfQ1+xxUp6+yQV4X96csx1FKVe
OgRr1DW82aOARVK9sVW0cdrzyQpxCbgul+cEzcQKATYSCO2eES8aI8v7EFP2jJr2HnwTZ6ZopEFh
8Ovd6QjD8WMz0TYbDYP0CGh51RbFZRyJOzc+UqOs1zNVQn16Dn2gf1Cq+2B+GPLgqUV0qi3lkwqB
bt2r66Tf+zG45V16M/Iam7qS9qm9ZgZv5roriCnuXZ2A7PZtiesnQLeHIWzeRd7uZ31CR8xbj37z
C1FTd9LuemjZedep3/IKl6oIKG6qOM1QGe7dGvKwY1zMkvOURewzA903bMZrAgmtwtyHGBOnY3lF
C7LVDWAuh/Y7SN/yIYTfhXSbQam+iUreDykCXf+Y6Jw2mAbpyuInaUhsMmAdDuv49nt5trXc+cbM
6FS5LlfVzrAhg7gYF82al65Y5dQiJcp/0OUrxBxJCXf9ba37R3tyv4Ve9yOEEAuIt1AWIX25Gosz
8iRnHYemWKGCl4QJgT5i+WYgnqYwU+8yiJ9ko0VHt0EKO2T2PaPlhctpHuSGAex8aN1qt7W/bMZJ
M+ehzq1u20z+K0YE80qkk0+YQH4voobi5TSsi3SdYNG3yurSOTojw7dhWgn6CzJF5tqXjLYt6Pd9
0wrGpy4XnpF/JoJpFXoENAdV+QuFW7DN0/JQIStMPG4d/vYw7fEq9OB0dJX32oLOn4M8+hHm+L90
bfCUUrDZJIglLYrd+UT/gIGZ0NN0HWMTuLM7n2BVb77TBuOH2f4wskR7MAXkvjyIV1Ff6xuysJoA
NZ8TYoSh4wHveckhYEznw7KzBPtK2OtxCL1jDCygHpYwCKBvxLwfGgOiof6r9gZppmXdEwiS0GEK
npopek2W/JolXF/0FQRW3JNcQLqaEd03HaTubA5x+4RilzYlh1nvotTGxDisSXFD1DGQ1Vvjq++W
5kOABGQVPehj361lGIMJrXvtU57r8+An1gpxUjzUprU1ynkPD/+XG5JjsJjywcPcPafSi9+Eg99B
9msKMgr/5HOBTFWvzniIQcJCO+NJ0F8NcEvuUaTGKM03dnuxR24Rb6iQhRZcq6iEMLeM0Rs29j6e
Si66EUZ+1HPat5Ek8JV2xGYH1k7OI6bx0K1BwXFwu4QWt0NiPXnSPWeoMU/BWYMUGpR6O+yT1pgK
ABuwF7oR/bJbA5+Onb0kT8ky7QwMDP04rtdkxVtIleCtxkW7yqri2NiTxkJ47iwv2+YyutP10++W
4YkVbaO/Ioz8rWzj+dBzCT3bezJbCy2PjVVmE5arOkiCVcK4a5O7tKeMyBlRSK9oZ4T25ok3L+P/
upQN4ctOUB/mi0/rmbkk5I71XUlBYV0IX3qTjCA/WfFdk3B72jXHAneYVenh+gBpODcFZqlRg0YU
TWGtx+6uzY2H3rfydUoJ4FCItF6bsnQ+tozIA1M+szJbY0488thpLBEPfJhV8MucUPFr5JuKuJk2
IaGCVVaH6C2xjidfb99F1l0WL6cWhGWL2VayDuIXIWiOMq8CvBmtSwInluOpxKYRJPwEnY0xZFLy
MoDcwolYOYV/E4VnnQE1CbHWI+XQ7dRpoJfYO9lGRr82zX5ZlETWsVZWVEEdQAmu4GA7ggqp22ND
UXqrePaf9d45VL5BpZAAepwbW5Ih+pTOVsHoB+CB5q2gLkYHbBvFerkfcdLCv2DYohKl3pv5FWSu
4M6wzJ1t3WoFl0ILy4tZhz8yE7WWgZl3XKd/9WX+aI1crcx5G3HfxGMlW3ZV3UpJQ/29zlBHl8J5
Gnj5rl2Lyhp9WQLoTMjoNreLbEsiYd7PqMQ2EdHRpJI/6m3/F33EZxJ6TGwPoaFbbnTnZX+pu3wK
DiAiEM7bYdW56EZGYraxMV7VXnWbWMnOL0i6ztD6HhsLArp6YcFHTchXYEcrTSAhFpDcQki269RJ
vltDfTvNiBT78ldsF/t06d+rhtvAMPK/dI1nsbA68D2z2Be26WyTwT4y+lRxtg7G9PG5SYMGxBLF
0URmJK39HPbIE+Hsh7h9YwlyM+KcHqY6LXCIe0gTh4T/Ols6R7ynFv2n7nYv/oJWJM7n+4UcXOxH
mvekx7KmjngZaShtVhbe1ZQfeZaXAaW/budXTQQcV4nixSNYRh+z17aGELcAm1IH8PEUqHX9p2PH
Mpp4+sYQHGWQjWKX0olt28Sx1aje3uOuyjdt64hVaDSg51OnozSjsQkyF+ocv/a6rtwZApv6IsHO
bBRrLacQ4EUGNiE1jc/oaU9iAN5s/ciCU2HeD32LZGKadotsIEEzYwiyvIl1i6J7PpybibJ9lJJW
OnAQYw/bJY1HMFfbA9QgLYjrmqNeKTyotep1yMODyQ09jlz2vtKEoGgNKDahQQTjRLjWvU2kbJ0m
PE3Qu9LYor6gYr9JDFADKIDova0bp6MemwG0oBRDIj9yLHFwYwmD1JwqByRlzHkRpBBVDOFl1yWp
zRtPCA1XZ+M6L/qbunMCRrwEGrdrn9o5siJ3S7waVhm84nZ2Sb01WwBXyEm7HYfwFab7IbdJZ4uu
gYeDQAGGtHYmYlCmOLwzlxGTW6nhiHW8Z40aS1WG2G1S/vRHA46A4+Kno4cfXe9QYxzibQzbeeWt
qsbD3ZeuUkY0C1Y4O4fgS09mtrj1gB+uYT9wysuD6brduTOnvycN8oJzS1WDmm2LioOQ6GkIThao
k9+hbaEH/h43jCmzqNsIUajO8Xhq28DYjuTVECe1iTUht/bgxN5H5Dnpzq9rs1iFMvMGvpNx+lzW
xZJvyiGF6Fkv4Smu8ts0tScsh6j0+zCO6hmGhOIeVMiO/Ai1aG8MiErgjDvIJk91kvYntagmvfwi
3M0AcEAB30cDXMDTPFwPmw724jxCLknM+JwV/q2NUoPKo9sR29MGqzY13LVmUdwzW3+nYa7qj+Tf
esl2EhgJFrGx13EuWMVZGG9su0mNdZrBtCvMci/szsqBYdmXkvN4mor82WmDfNeoL5qMWw6hjUbP
O+pOS2dEp7nfgqDI6xlFPEnhckwgDvp9m53j8gqeoW9Lk9q3OxvRxXO7S90DZrR52NBpF9El7PKL
hoXZb+SFwLa2sWtPB1fDaJ7g7ND56U5l+CgWvBUxxP5RVe1wAeEdLst9HrtX0r2U3Ztz4r88u/G3
Gs3Wiax7rN6G/AimQ0Jtyw3jCx0n0yGkZK5mMw8FFjjHL7WU1DmBET0VILyEH1PpfphK4FHNEaHl
lF509lyvPqcI23eT6b2XGn41DTfreund/8femW23irTZ9onIAQTtZQnUS+7t7e0bxu5M3zcBPP2Z
4Mz0PvlX1T+qruuGgWRJVgNBxPetNderrVqQWBdNgoxSAZ9PuODI/r6tjyH4oyL6mXeTflLj0UaF
se4aKb1eO2XuGPB/wBrq8AlJjiVu0aXb0cYwXoHikjY078scLns5KOcmoZsemgXZYtzS0S6SCIlX
zRudofIHqFPnddMuf/64KasXgf9/Z5WdvWWhEm/KvJPnzu20rS6R7Ki2NeARHVgb2kwC0sU6ZwWw
l4RuLiyC8Caf8eFpjmue67ywPvYCo7F9o1MENjnuWx/SQ+Ms2vmkWYmxXe8Ry5Osgi6b3VSj17fq
VRMmRPFk+FXxZqtRbb7iryRx2FStGxlg0BrcnsSIWlrXSVEuAN08ezbkY9y1yk2X44qVhO3WQmbn
2u61J6UtXF8vrXC/3jTn6EZQj99CEFe8Sqr6UxYn2qWdR8j1Q1ai9VyUs64T+lT45Rvuf5oDdnqf
mnrqNen4Ne/t/KXqXRNbHhOEtDCZnluRJ3q+7ci2nn6rL9x9UE1/T7zWloiK32CnhkMtgOAeMq85
WIhN+Qf8PSOaYaY72h86wqv2erBd1qpxOtF7KyghNsxqhMqyZECLa8Rcvf43/58eLt0yR7WF+o8I
DZduOrlmVQ/EeQTdV980NpNJFnsiTn8y2dfbNkGFE50Cbf43URr/knKxfHRcBpZuaESo/0t6B/ZZ
I56L/pBNrBOXBWPbu0/Qkqn6G5M3G+qBXsb/Bfb+mUz/b2pfZOL+t9zg/2jSb0X7rf298PXxnD8L
X477h2XgzbB1EFg6CigsI3+Cg13jD35G1+KXhAfuEFnxd+FLWH+YqkNYr4Z5A3zw8qw/C19C/KFq
Go/msKcw5+jO/6TwRU4Cn+f3c0nTeDkmWlTRNOQO5goW/i2bBfgU5W29N45m5jiLvsmFldeeo9h8
IbM7PvZ6HG6lZfwQ885umbpr1tFym6/2WKtbAJKwIK3p0bFyuj8ZbvGZZPKyZBTQFETsmlgs0PFR
zP241UVsnaASkKFz7dVpxLiRD34SuKjle5tCB0GULtnikdH6VZg6JxZT+DLs+epDmBl3Sq44TAi5
kuu6IKE9EF6V0m4Zlwl1e1FJG6LqQP8ZizHNQ00M5P7a7+A0rMc2lh6GA1/vE9BrZnDIWhSD4GoI
u+Z83iSjanJ5Z5mhGaNnqZa6tafozihcnYXZFuf827Gpoueqmq2zUzsTUQU4NQYaCDlBxXcJQ6af
trPqt/eRJbuL4jChVW0i1Uo0gcCOTlOcJuCjkpjUAQQokoziUk/GW7NcjL64asi72rpqDnjTIC3G
yANcgn35qzDtX4EtMtYT5as7MbXKZVGcQZBPM0CAqCRdhUzyYHOj0RY4lkyU3EDH7d9e24F1LDS/
vZ1MLzLXH3NMsH6RR1/QciYsKlNjN+VKwc/aNbtZvgfZeNs1wV2WcJ2t1VTdG0OkUOCqQBvn+SHt
Y+O8FJrMWnVvbdeA5rPYEHqdwpqhfSGcFZ1aoTa4UYJdEMa7xrLqXWASmV4r5c7A0b4vpXk1NWfn
1OE+cR0w7aLeoTPMN2OWBBvRjOFeoyxB+Flt+c5E8EFouk8VnKpN3TSLxZyGo1WBGJTFG93wB2RC
R/Q9bw1+cy6v7kzHzbY3bafOdLQbuJ5ue6NTLHMTJhHWIuyY1eKtxh1aV+FzC9ywmH09LH4kcDH7
aHyAG1I4U3LoUT5sEnN8g1cBhd7C25Qb0C1U7VYSGjVZTJI7y3lVGxO8SzPQDHK1n0odP+ODCNzq
qckcZMJZzufS7G/GmHw1nIkCaM+vW5sl2hQASqFMCx8iaEARWbEPhGCRbjalgPIC6gCJT4kBa0xq
cWVfcmzG2viqVvEvbFo5V3J8saIydhLPKIv3PMtQj80dpq9JoU6Sh98IXjWPaXBH62XcwhZ5RSh3
0HNrD6IAJRfYi64N3Qc7Hw5C+cWEQCVxbOnFZAb4ivBAkPHPIML6lGZTxBeq37fSecyiQWxf4K9W
O/Q79qZfdD04qmGzolcFHSLJs2JZ6it2zfwrhX5kSKijSVn6QfQDzmG/MQyH8aPqvFoXb0ZiAtgL
4EqULsGWVUNoE8WOBnfUhin9Rhb0FeWwt2YiT4Y+fon6xC8gQ27gMB4iPXupVONrmdle1HRnOC7Q
B4nCVlmpyCufiaTvqxY7DwlnHHXJixnrN0FjJxvdpLJYuBjCxwE4YyabvZ4KX3GUI32qe0Nxt0Yo
PZRiyWE0yL4eW4xcMAFYpeU/9IG60ZTnd7XdOdspi59CBVwo5eJr6FJqyQtNB7hA/U4biG6WhXwn
VBasV1Z/ZV3DrBgQitIQs0cST5tF0Y3RNMfga22RUbpUnJEC9J7o4v4QU0IEsW2+B8j0iLca8bY8
OBVQiTSolUdDP9m6/TMrEmeXs7iiyUmvGoIR4ncj2qpUI6FuDMc8yEDmNlSV3PB11ehxDeAwNyhL
sqo2vXi2v8piehhH+gqclPJYhQSrykBcyZQo+DRLHZkDlLoiMQnk/E3U8jx9LtHURKWGAhWNCUFo
dBYAu2zyeHyTE+tvFZcdnq3vRnxt6NGmJqaZMAXIbleFX7ZZvmsiXdvzq6FvyXZ5n9yKtM52U0rN
zArbhlZCohwcgrW0VnVhxkFD5VTZSBwxlCuU+NLNUDEZfQ4pNOZN9hPnYeqFssSV7NzBpaCCSkwY
yzDd8erMpofRI2uwXDx9MnzQ4V2QW0MjNgl0UmxBuCrXCaitL5AMkpRNhbLSrJNNgRH4B8zNEeXJ
VI6XPGjJjWPxMqsIAZysiXfoLJV9N00EnxoGBzTgHeQrMYCwKNx1df4SmIXKxWz0ughgiQhAJSOU
IqOK6FO/jPkPUQOUNtcVJJKZfhiLkkus6qhbtytuh7H6Gse2c3FldzPWZc3qdXxV+kw9jv2r0hWk
5jpq6ZcF7E21oMcARI2s9BRWcoqTOYRSlE8MyoWA80NOihlgJmktRjyXWA2C0xLAatuhGTs/E+aL
U4YvtaXY25oeDlLvHKiZWRCAHJQAFyZivtOeAFVd7AGih760cDLoYfqtiuUz9JX5ZXYOreGiBgMs
4+npdhDyUIQJmGDaLruugItg4VYjZmpjjPVtQVcb4NApFOiKjcK+WqXCFdEilNwRh6Zgk1bxQcYy
JlTQfUGwR5/M2YVo4GPL3auGgCBXDRfKq7zVPuSXnc0Swigx3RHDrg1rez+YUF8G3eTbyQbq0i+1
w+XFCvB0VTMPrHCt0abJNUp4pyKdHtNCv7XAu24UBpINGijlQCEQvVPXXCk9LJLN6X7KrbewhhPc
jPKIzMo9m6H0RxAkmwacRNBwIpdqttdY6l+DxLrEU95dWnPwOrU8VFTCfRkTn5z7xCeci8DWEJcZ
765YWnrTrkSI/BzVzakKqeWSuLwZpVv6feyqPqHht/o8AI45twXIuNwcxTWYyWiL0Us6zJoc4BVY
Nd2DOge/3O5LniCjbkzaDBQOaX8KHBFZftRSGSD4me7M237iwEu1+s1SqT8qFOc0qYAzYDDzk6aa
0RBQYO3TeK9zwMmAYNDRNb43nIhYAvvXQSlbD6Dj3uozy58pAnRvU2nkF6C8dyWzt3NGOuNOwqs4
m6n7piUwPGo6KJy56VOiKChPlqt2Hwb1EQ+1e0r4Au1gUdCGtJNE3r7OikDYb1RXW4Mm2IdPwKyi
nZr/0uuUIuFk7suhPQYy+2akaEPaiitpkYaLh5TBqo3b5GCr89Ex3Htc1aNnZswEY2P6MsW4N+22
w7Y/0/Sh5aJsCnUcmei00ybs9GPS0A4Lei3wAqRevh6h8nLrET6WGW+TLnIImwqOyGZiwm1m5kws
7Y7MAinUO8dR8Kunk8IhKhxKo7nw3SHu0e7NsQ+GKfebKAXdHbiHnlARatBo7TURfctSqM1p2eyy
2bnhugQ4uRSgrqkgcURygGZF8AXdqTX3T5gVXQ/Nq3rN7G0QJfZuKJLSN0L91bQJ1SyodjlOO37M
uWDzokd3+KoTPJ1jcGqRsWDWhHqR0S1xrAvd5+QoLS6Bk1ovifXMLOCfUyk3euZLIvbhRBo+YD8l
iG5dcjW4gk28pVp9mLPq0AXNQ7R4LcxZczZJO/sLmxhh8rHXxJe276ajllTVLimCbKsKi6kEPG0F
7acve3RcZMvuTaImfYsf08tHy91OIsT4aqjUW2kIx5zZoDx8fWyGqz3bb1pef++DsPaRmX6P5x7x
UYCtEibPfkyJwE6y8TwhKfEmlhxerg/vyJYBMxdATWxKERsE+mR51tEybTOYbjLVDIzx61BKcSPf
pai+TTSW6lJgbbVoCmeU9KNevNZk+fZpZ/hGAqkii4FSjRQd69g51RSgF8pqk1S7VoId0mHlshjq
VYjc8wPVpdHP8ibZCZv0hXZ8SoeqRx0H3NVE1L5tELuy6iC7qlExblpgptuS4d1UCAGzB9NPOqrH
bscUPNeTbzGqooLJynI1DFPb9eKFhDJCx/aKo/3TscOtqfbgb5WC86TxU0eqR4sKfZn/nCN3iYOt
7I3lOGdWrnBN5ZGsChJXi2YXl+0P5kpvzPSKETBZWdLkcy1oI6lqw+Lv22030k3VQ41iXwgfDBE/
7Suo4bpVbwdrKHcc1kGOwUBl2QKmZrqEk3pMtN5CXIlaUsrgx2wBvZq45vQ2IKGCoiMetF2GXHap
CpYbQXt9wFqriRxyVMTkK+tuKeASUYOhtzHpqKWlQoiKqx4boYOxNdEGJmTVRxFw9SF5y1tJC0Wp
rmKmeAV7c8AmQB8YwfEZS7l7308JYE+3P1Kz5/Bw5Fe1l7EnmvmA4/Y9E9njUDOUWrDmo4wlojtY
HgCTbZaqt2G7U2MbZFGAisqqWMY0wtlKHbXq1IAXC47EU8aQi8RLaFfwb3tZ7q0MxQDX0JlVGPKQ
s6XfDiFziRCRFVwDqJsNEC8iHvzQVH6Icq92TGUJF8OTAvyXwIQ23BlB4NOD2NOA/55I5OvUAgCL
l1zhTMGchMWOtu1tILO6Gp6IxGAx300R4Z5YQTC7DBsmtVzPNaB7ERMxLwWY6LRQEOqClraRO4nH
5fSdCNibqF0wCJG7pzc6etXkfo0N/YumBt0j6rAHFaC7n1S0QdD1JeEzyapcRwm63IUs2Qv0fHr9
YEDl9dx5mBn4A8sPK/A4avVNS/XIs+Bk7qyWWRbaMFQVVNzJIX1y7eFCR7k50PV5UlxMl1Uz7SaS
/nr1KUnEph3HJeoegkWkRecFFbTJ87nHqVG/TBNVfXIyCOKKze9Kaz5XCfGNrY4SLQdOm+C4WKZR
gmiECC2dlNg4tKqcdnVq+UNmndI0bEASTWITmcZOEGcOUeorRdjAK2MVdoB8k3FUgkEl9KRwnD0C
30ciMLxMNaon2o14dmCxWRatM0LIWux0w9xxzQNMaaIydEMk6GXyowijLwn8pwt1nitR8c6G6+Wo
vYNlewtxoDidujOaud7T/wSnjh9Dhw/tBVp/cfFj0+ziHI6kwTUkXeiLDgEIIEIoQQTHsL0r0jfZ
TdlFl23lzTK5sVVJe/ddl64LyXRGuIRbEgo/CRMEh29HBTuihT5mDuTgzx2KdGvUtnmYDJu2vLEB
8d4HyFCRXjYnJNSkUQKdVnrnSnF/y+pN2eYKmEzCgx8yNPcHqE5evggynFpleTr18jD1ll9m3QUU
OJ27nhpVGxU7G7ayLmv76Ij5CzzxEtAvShgGlzLQriQi6IeOGY+VINwdpMJ1FJ4ZbcnqBq12ygWV
dZPICpimioECBMhOM6ov1eA+N2hkkJe+WLUz74Sl/5BlyB0Jx7JRX6TDzKFvu+hqUdUy9fCaVzmd
bYYoYsM3aDk5N/PkcYxIbygiyjJekoWPGA9PrMWma1dTGuoq4j0iuuEP0E5eU11tH7QoB9JWyG+z
uQdOXx0Rrb2Sr+pd6T08xnP0NFMU5xdlAIvhPq8Wq5Y2GDCWxW21bpL8Z9ovntS4Sw61Qvpwg3Nm
3WiWs7c45/brrdUzWGtFt3cMGo9qR4A3fkASf11ckbOyC3r1dojVxWLSE6dg4FpbnCgfdsd1V2bO
vqP2to80qJ5N2h/WxaTTGC7831F4kdUO94ugY6rlO9Gh6THSLJAOenTX2vpL3zahXzmkuAqWd9oA
IKtjRP4hlTsrMvvvEmhqnUHcoF282Ghdi8QJq6HEIUdq7RTAc4wlG6XO+D7DBhH5eLSUmYKF2TOi
aeaWb7rYajlMck1Pb5fTdRO56bRVHsEeg5hR5Z0I7CsR3MwhJxLK47CCJYPOp9dilnTqQbTd9BAo
JU63dguOsXtQzPoHQ1GxCYV1NRzc0zJ7s6S8KUNF+iWCYZA2N7p9bmLjWQon3c9xr27KKNjkcFby
ysm3katjGYX/rjG0Q8dVOULo3U+O/kCjhbw0u/rK5eGsqd2pToAPI6aakbuZl6AqmNEpqbFvKs31
8WHcpJ311a3018rNH+qqaqkGDT/Q3wDQK89xmaueYWn9PqlDpGMDUgqRMazMFa0jy085aFXi7SHL
AgehZQwzz+EU0guNoOG6vbEnVRzMrHiciStJqvvBVNI9biyFMuvwmhO3YYsg3MBDTk9S9keaRyHd
pl1TRN6H99apZ+R5GbyTUdyQGHOZJqXemYvPVbqi24x0O311cbzqf29EgQPr0wqLbAOhgRgLNDA4
X+WYD1vdUX5UAG5OFhnWLYfSfr0V1PkzEULf44GqSd1mIEyARW7Wk+PDjKs6OoMMqXeLC5yIMXHq
TioO1lMB0VBZ7EpirF/XSAE5u9jkmENiByMwy28Ni5FqeefQ3wkonVn7YQabKYRwXzdM5IDbMnL2
cSj24ZC+lcZ83yRM+Vfr6rr5LbZgva3xQwFAjI6fJ/FU4KP8eMuJjv+8JgiTlRF2bndXh36zRCUk
7sK6GEbL3jVBc0U8A1Q7XqyXrDbrY+d8WU9GQb6l0Ifm8Om/pQv916sv/1ukMQXS0Mn7c80/yZQi
36+f2EQHs4yQuADX26v53tanB1P034FvnvuI8ols+XVN8iqgHMQ519oRY91sMJ1iPaZuMA8TKxTi
qDeIBpFx2u1X1/T6TtdRZL1ZNgJ777JuWu2i61tvRPZac7XiErPw2XQ8+tZgHOi3dIciKLeOzfCL
3pBpo97fdy2codFM8GWOeY6dcDVAK65L6F/hPtCpKE7DZKAOLwfgQh1jQu661SFKZspSmKCnfFT2
AoYAqvtERX4VGGetQaE1jJHcugv5TkU4ilTJtvx/2qnnkBwiE9IrA8dfOgRTEYvKSKdHb6CQpbg4
VYdlhrGOv+kCrnOLFhjM+hOChzNqOEafASXr3rpZjzgVNAB45Xw7FRGHmQ4+KnBUDBfrqfL3Rods
g8bPtolcwvPeVwvYYrXDuzx544St7a9KijIWgVe0hbVJesFEL97ibD1WU42rpTJ/rab8nAhEh0rB
bqUerBthN+XWRCK9WZ34oqodjnkx2l7iIq0gtzyk3s1oQ6Jb3DJVZ3EF7jgL9umYxIijWEliW0Xt
8LdRvlqO5/VmFCvNAYeLrzQFZtzVIP7pDZ+Xq9yP3uq5ymrkU53CinzF3npWcZcdPw3v695MNcfR
lR/KYLIUtOLvtXSnC0u9+YKEA8ELjqp9qM7PI/J03wS/PSmOuKrLpkZv3Cs67Jo2eoHLKa6jM/35
N/h7ezOxnKM9luYlC0ArzYq6dSoWTDkViYvlUOnKYosmOQ8o4A6ddavbrH/TcokpKXiXBlAUUSt7
A2/EXk2J1dBlOBgYbJsBmYeLYKgq8pvBEAdE2e0B8cxOG5qSASowo2ttUoMwx97dynT5VIQuUr16
pLZABbdhkqQvb1ptFviVsqgkmWhco5FlqTJwUzHm7y6qlDoR/aWzjfOAoCudSURzM8oXhVZcg+m9
7LXoYuEGRiXMvANeLp6TJjmgG1FxDLN6lnIyEPG1unZlyNQXE5XtY2KMkVJnJI/U86GvldTThwxF
D1o9G19jHdqsptABKWV+dgLIyZuenCK/Gs176FHQU8f8rZqo9phq9tpDRNuaFQeDJp0fcZPf5WlJ
1aEdkn1fM8cmStepZgQq8QUmZ3XuXbyI+lQt6SYtIMg6CulrTk0MokHk588NoRQk2jgzKZrBZbHJ
74iYuKdwq+LhmersnIOcKPu5Yw4SDmiJuNQ5RIybE/AKxJ74Mpc9g2AlRVus8mqWn8XsZB8b26HI
6QKuJYDk1zjZsR+Z+TZ2yxYfa4h2xRBLAAR79bJZ9z7/AGdAP40BMUdAHzJv/YMaGcz+8DH6n49b
X2V9sKHFLy31deRhcE0GQ7dOOgx21MDLLqEtymEyImxQJvot1Vvv/dw0srQ/nlQ0FqVJM089bRBM
0Ub7VCC93DjzciWhTn4KA9U5jaqewttVD00w+RkAjKnl4JQ1NvSh6b5TXDF4AS3F8Lx3JYSuauKM
cSux5VLA79KeVlK2yoXziIuAuBeGzVwxMory0kJPmGLrmbKNkcjRb3Mmk1ogj4tPxOvAWe9MRoGN
MLUfZqRyerdf4i5DIUOBzepeBfH1nsCyiVAQCyhr3NRxv8h0QdwJ0MucVZRb+5siiH5mlUF8NXJT
T8iK1htup8Vmt9QwYVJlb5q8JpOkjkElbbBIj1EWebha11vBV5Y17Q/XpuftdFt3FE+J+2pMFMbx
9AJUNKZnLtn6BvL5ov2l0lU2j7ZD48uxEionHevsHIETbg8iYJ4iFSMAxQzTY3lEnF7+JWsTDBvI
dwrRc5FlxDMjc9O2WMw7k3Jbkdw5LTqTjOjBOo2ehvwtRgPPuHYrJgVZoprfljrkhioPnoNuOdnL
LXrRLeNgddSKkepQzWSBPEEtwbTf2EV141DW1hok7EEwnBw9685LWXaBnAhRvdtKRfPLPlh1cicm
w/R1m0vpjA+MK4OEanabKSNomORuLMnPTqLXeqLH5mZPHY1TDizOGIv8KxwmdoCdO05Dby45Ahgp
9wj74euFY+2JILmdeTGYiVSUcLWU0Hhb4G8qH3aD/aOFO8OgGJobUye+D6/5TZ7qNPafiB8AgCH0
u5kBkDN40QdxAut1R/F2Vq91EHztNMqUcU30Tn4Eq8z3E3+r6ATYOWFvRX2TlXRzlDtFJzuMPonl
Zvd14MNtwfYQFDcW+WlajCVhdH8ONuDygMSiaIi/IdzYjj1KWBg2VkzKI4ErKU5HHBZEmGnirCAU
VSYMAWCaJbK4npqBM+xJt/TLhDAmt9qahn6hEAghy1GvMhj2vWT6KdQtXYgL5XNDH2+yd4VMLtLY
ngOz+UFa5tUpMj+V4ZlUjJfG0h416xLY5s9G3KQ5rkTqf48jmB4WN+mxHkGSTYoFNg7vFSpioZ05
2wE+/r3pRUgCm8NYmkcJmi+t2EwL0ik15miHCOGLbgblJrGygko/IaaQcze48tAeQkDnHO/VvdMm
9z3JDIu4c0VgrDAMa8XFrbchO81+XDLrlnrnYoqBi5xQYewl0aKJycgrw1R8jSAubVZELss5Xyzr
TGoV/Jgd1dJTs2z0SFKWWqjFit42WwiLN70CGHsBwqypvprLOja2wDOsObfrBn7qfUs6xw6vAPPF
ldc7OaKClzF+t2YVtHrOIsZeVhzDUB3gqUz7qAoWOUG5yYyA+ff6x/E2afOMfF+WMNqyGdcZGhLB
jjwvCkx5nSA9icGtklZKSQAPT22Q42AXnMNr0rJiqfzwNOgQUMKyLOYcGwAsKbT96JPdOSafYiS5
KF4El+GyyVnynNQ3yKjy1M3Ko1PwSQplueStD4K2ihUSpSOw0ebUIlU8sVhrwWwsu2NSBWRhbTWi
GretE37RJQJQGrULuuwjz/tj9kgzyOhRZSiZLfrzGDLZ0/ucUvySsCdauGWDURLD9nm70MyjKsNu
73aSbu/nv19p1zT26HQztiyJcXlqOIQzBtZmJVmv961760bRy0vJqc/8CD8QUxX7MNrRNsjmrwKf
LivX4sUcCGrgWqBRgqPIVBY2TboSDkzR969qG1MSHpZmIXwka9EQUwrsT6EtCCmNTZpAoB5AfiwU
8JkTNsTBsVLI1w2C5q0TKMmhWz9hO5eFnzHloRKQ6F4XKpSxtCTexZV4zhSGxe2YjRK7U0lWT6My
TveDwgGAUpipLsuN2Aq3bcuIyi53ZoseWXbu4ypP/D+j6r8R6yGM1IEc/9dO1efuW/S7Uu/PJ/yF
cFbdP1Rkd46jWkwUV7fpn1I9mlZ/oPjSUQOq9KfVhbX8m0eVyZ3lWKrLoK8ZvxGdbYjO6qKtw1MK
6lk3/0dSPbyt/79UDzA0ckBVGCpjsu5a4h9E57IuKR9PznS1NCWizbykH9oLEeu3XWtds9M+rE8f
u/98gEFKKBbRfidbJvxeac93cWQ6SMbLbl/YjFWWpJVempLJk0ELpo5xoip3gC7koemdC1Z71vKB
4TDrnd/HUonvgA02HkZ8LtBjmuzKRkFdz3ViY42hTWdEn/aJvaiiJfr9KPkaKfNrxHwDWL6MD5Wx
oJS4+Ot5T58KUZnnGhgQyEZK/bwn1RfxHvCv9ZM4uVuUt+surEZnflx3jZzV3tmZS+kPAWu7j2j2
9U9QoP76Kn57mfVPv31L66PWOxEc72NcC3uEggMiwGXwx3NjDa/rbtDLbGcY0dM6Rq53rZs1LEFd
FuH/2X3onv66Vvx22fiIP1ifuT5pffrnzfW+z39Dnievsd7+l93//r9/vsF1D+KSeZziZjwyPlcn
dUGkrnvDcnPd+/xDuyClPm+ue6FZUX9Ydz+f8vky61PWm5QpIk+NM9X7zx6smdZM5Xr5p7+94se9
69PNECzrZt2NbaSWdfTxZv/xnj7/3/pa//hX681oOSgU3aCf8/fnqUbWqOTY8/miwNG9okJCWa20
pmLdxgsmT9KfYOKw7GYLhcvKa2h7Tblf7/p4YLH84fMhH6+xPvrjQcufP2/+9mfyCmBD4buElLbu
ro/6x8utN//rP6//4rd3GS6VmWjBCTHlJnchWah0xNz8+Q7rEMrZxkUr6Dcd7pqP27CC/nzQ+vD1
Jia55CQf1qeud3y+EjQeXmS9nS0vv+59PpNoKGQun89xlN7a9ExAN00EG6ICsNcREMrB/LnbByi5
co3p2vr3EdmlX5ku9UMlpLCmIcdDI2z4UoFOjWcaP63J+oVl5MoSLuL2Yk+DsrM7ZTrMMV1HbPtQ
1Rac1seutjYv+DbTjbogDM11d7036uyzkYTRfr21btYnro/7vPnbS653rn9eH/j5vPW+QKc5ViYF
0Ysh9QAkHeV3KgpIJ4PmPC+FK7UAGEDcHRKCrHtby8DrRrQjgzroUbZ4r5hO5g0y4ZJ1zFpYlTC5
T4YdWIcCqXE61TezUT+VZjYB+iOgcLOi+iww/jghjyuv0Vk+97r3uVnvKyyS80qUQhRi+D7mRiAR
Y6bKwN6IL2ReIci1NetAdiO17EiOrITYoIGtd0DQnuJ8xOdJPVE9BUPwBK3hviWt2VurmyzBEGHJ
OmYmRP8pp3tqdHwKfegTb8Kcd0qYcTJVdbTSo+/e09SFBrdWAu2mdsmZB9kW1/Ko9S+mGL4R56KR
BBvWGOz76kzyGlpGF/pdTvDpbtTmxyBjLln16qGuZ8rFyHRO5mIHW/damlIHmxLyWi114iYCg9Yu
dSRqpGsrrK2WQum6+3lnPLCQRoqxW0uK6+YTofl5XzMR1LiwQT+qzOvZhP4aVbF2BFo65YTWqyr8
1VtamsreaqzKVygY0nHOsdYjbKS7oQ5+0fR3ujvIjwNRLL/c5+G37q331VmD9mowwNPZJHAz/d5/
OujwosklAvovR926V+vk122A+04HTM8ocofxlFbIkqncovwsigi33XqbCKERTjFoafCXg1cYNkWK
Nuhrf0JCiMhX4gtTZ1J5PnY7Fnh9qx+jed6hGTFOISndm7BSrU0YcgIu7cS0JOdh3dT90ZCsGSzi
tU5d0zpATmfa4Q55weW6CiOLCyxTuEMsGo1bmp/4zRsc8bAYp3uqIdMjTmIRHdvH8Y1Mlz7YUD9k
ZTW/ZAflvYz2ofBrsLY6eiwv/RkTXngXD/sqfO1zXgvSI93k1+0PUd2gaTDag05oULQdRt3b2kNM
8YcUCDgA9oEk6ni+CdU7jeRt42cffBvICcq9pPGE6yEByIj7fMGv2ShbNfqWC4IRCQxkcXPunUMW
7iK0CZDTytdoOubzLx2+lglbKjoRiGeGR2QhquKh4yXZcnCGnTSeraW7cRTiPIRf7F/g4ibz2XS3
cOcbjRyMa2m9RGJfZ5cgora9yaezkV6K6Nqox0qFguS3HQn0pI7tZwI4+s6vxL7l69QV4Ax4x3lb
AMCIRHaPCkVROOfvI/1CW8e22782o6/NNAHoMd7SvsmLHWnZSn+ZnIci28v+S67g6w/vqu6nRTr4
yTnbqV9XG8oXZowgz7PBbmVHRD2e4xyM/tTlpzDFyc0lzgvUm5AVFgrQ3Aucg/gmQ/I50apgV0iP
enrJ2+NQkwVxA0O3HUBgbzPxFAtK6Zv8bsINjE4KTWe56d51eMCvzYujUIU8iHfKSRrztVvtmre+
kh0Cc2tF2EM2pbunoDa8JOeRQvltiGDjmaRVH8lN2HkYFDCKpR0i/uMo9sDzYF6aza/O9shgC8sr
pRstJsdjZ80XR/+ezEypGSb7TTtfVPceoXBp7R2C2rH723dpT2DdaZg5L0CaoC7Fo49g1mivIcfR
mbQpvu/FE4Lpgc9G+fu9oIdi+oxhCofpGCHmJBZqi4nZGIh+PJvvnLOG+TOiuj2CcfYhQ2nvZXNf
pEeKFEJdvjC+J6XGO94BraQUdyCVd1FU5HQXPLRLvFj3VvZnHHnxSGVrN3WeQgvT9YrkGvdb2Dbo
7W3nrHYHbfTVS/Vg0uc1nlzqGeqBgnF7zLtD0PgEZdvlOZu39DkasjIwgSDHRieBxsm4zOm02Y5v
43PUbBJQytvMvEcYKTGPDMPF7HZTshv3fMwQ1RHpKD21nRmj40b7lbxZCm913MgW9agv9QeZ44Ld
Ie4gtJPsh+Ia27fxK1wMMe+tAbckM3Av/+oCDeRU+H/sncdy42y2Zd+l5+iAN4OewNDLUCLlJggp
U4L3Hk/fC8iqUlbWX1Vx5zcyg0FRdCKBz5yz99rBNpOIBgFJGj3MdLiwBkKuu6/jvRiV8CTI1Ngg
SjQIccvcYTjKsAk1/O3gUg9cp8hPjHRHhxjvZP3RZtuE+I5YunTmHW1y+h0ZwU1oyn+WmW1diS3D
rn+L1YHipcHcbOF0ZgXpLQ6MV6IjdAPZNLzYTZlt2RYVLwJgHwbOklQzV6TNkdmkgsahY6Uun/kt
B7NxY90qx2wLe6XxcCMzj5udjaTBphsSoAmn2pu6kWArRBG2VzZOxOLS6XjRUBd2OyP12l33IP/0
FS+pd7w13LklmDK0AXW55T352Lmzkwyeg0QvJ7iWz40GqHqrWEeS3TvPF3HkPhJ5g93fYiiWhlOP
p1XchB9ddDtbbgfF4D1dIh7pBEwEWUS3vW3VVLYBz1zz5+ymOoR3qK68dkbXuQFXIFdvinIX+m5X
gILD4y55OFn6aqugTB5PgnpTL8kcaCKuaNAr0zME0DLnHssDTYMzrWRJ3ZEVWpeELu/ae+sZdYz1
o3gyjqm6G3dAQx/zEFH0PjjPx4QqJvWXZ4tOOw213B2Ql6MP4VxGqv4iYjSevQhaKcy2hjC50oED
YaFpnumI2RVn36kULviyuvmizvDdzwOb0uaduNu2ZmJwIM8pQERUh7vjcQ9qZ5pR9T5euvAyzQcT
oCI5xlF86FLP0Ld5RxTj1zC99uQDsZ+0o/CZih2M7Bs5uOuB8Ir8IG4gT6ACT80HkeQ38tl8uJK7
npElOsDGQQE+lCdJODbJlk8oYSoEU0vsKw0BrHCk1FaoO20yDalL9z/Nd97lXfiCR4tnT45saEKs
sL2NJDS86E61HbBKIYVBpoV40k47VILb1CXws8I19yHBEdiG9RYdzIW8Ht2hheQIdrwxHE71Hxr6
p+dycvX7xKv36llJNvMGB85xukfUo7z5uzZ2Cs0xcPrZhpfQm/tZMhw8BZeY7tujcTvgObPJYuBk
CJ9Hy/X9nQXk6aremz/LHRShm8/6uaOzeRu3Nor3mjyO3EFNdeUHwSNO0dYeGhfD3y5z+Ext2hZ2
uNEeftifpdf9aDa6uw/BvNwrt7AO7oliFFkAXNVhOWPy5/gZ/otEONyzBqQKZq+dqTS7Pf+ig5Ao
PSJouSsS06bfk5eYbBWsSve+4fXyNQUoEpO1DajI0ajOov0cndClFW0UUM83weDtwfNlIQJ6p3hr
tuUdOAGQrSKI8Ae2S4Wd+zNazc3kRQf8Ag4tTWwHtYoU+3Y+KIiOJffDsisHwK7sdcQmP+9Vwmzf
wJEpp8kLdgaQpVvhh/gk0aJEs/4ecBpkh+Ks7bKzeA0OCUnyTAk2ulg/vqWrXFyLbcy72kZn81Vg
Z8iI+5wlXlU484fBu/Zw3yC+gqVaOOy0kKpzyW2RTfn83CxCY9vgY38WOcMoE7F7ukoXsC39o/wE
CNfNN/29dsIr3t8TSuooeCzsDalOKh+ao52AcN729/iZtm9AMebTfKpuFaR9TrADBnyyQu+G0xuK
GBr9+YSaqyaxiTnD3swsEKb8kXuQqGSz0zlpm/C13WvoCt/hSR/8w1vzjvHmljYGAQtbVh8nqr+n
ENb5puFzhNTjpS4B8zbNnhu0gTZ3cUF1bqyN7MT37V43nfKS3JYX4SV6gEXxHl8sO74YtvhVPRHC
sNds0sVJ2XoNnhcyj2tdyFDTwRzELpcZ7AVX2jBrPDOScejwCWNHQ9PFAhFPBjmVKKPu54f6BG62
3Ce3wk5zjZN2IXrKRX2xte5zJ9oYr9SuBQI6b1C3za+dIzvYSxxGKNFZTDGvgrKjmcfk8prxV22D
LYuSfXrkcHiKL+1p+EpuzW1/qt5TVj2Uyl7Er5fsNnqYPP8rfM1/ZjuRT4IxRjtqR3JjBVgxNuPn
Y3dDi3nTvYnX6IzIHnUThxUnVWRfxE/SagXQ2M50ldDO2hfro3ujkal6ybE6ZzvzXb3WrxMkFDYj
jvpev8Y/VGe4jQN3fEyOyVG+EoB0X53Va+KJDh/qFn6KLTqzi6XUBgrkMPpsQBa51Aq1Ez1Fh4Sf
l+Wg2wnPY74Mb0gtGeGqNzTc3Q0OAW4c7ews7fI7psRD9cmxWlzT3N7Px3jTXOdjwBjTPheJV9ww
OyWf63HfPsd3NFf4P3IWueMx4/uKyXZHiA4EwyHvrCQxK3c4n6NPpNTtM7/jZIo6dARHkz0KH42K
IJxkc6irAFfs8WP+iB+R98aJ41P37zdgedRpS/RWa3KaCB+4LSSGUW0z7vF2crbc64dgN+5HvpDp
dvxZvyKNRK+34XjPLwNL8h/oTFEdPAl380baBDscT10s7Qg2EZ8G5SXZivtgH+0RztLYrzazpxyE
G+WmLSLPeMg+J5Z2DTmvP5PJqWgyYha2xvvk2UTya23C8/Qgbo27+dRN5+SmPrKk0MaEc0V8LRyc
Xjv//jM6o9ekEYcLTJrdgaXyIb6LzvPzuA6A6ygBcoZBpUIYfi0+A3wmNn+59tHxwMrGvEezI2Ia
/BhudAaCp3afu+MerI753t5hwv3IUk8QnOHBShzznWv1K5TpU3+HwZV3PZ+C2GkeaJ4BDuJ77x+N
Z/Fa35HCnszb7LysD96kj+qNt4iYKNLc6rOfTvMzE2L/MfM1InOBp4WvhA45EIubhmEJ0adNXOt0
mLyPfscKD4XYg3ILSM9Gr+iETuDVd4ylTJNvKGGQ5TTXlBa0nd4NN3yuyU50Kk84dhiw7uRDyBnK
EsiR3sQ9me76yfJMnOK2WnJj6RFDvRsZbvStdSduAfbu2tbVLsEz3UZ3OuB1CRnGnoLdR+jS+NvC
8vd341k/9TbxvU58x/seK09ikBSdccNu7Llixvkwfs6voLC1n9Krdmcyd8cb6xbk5FHft8eQfOoH
AMuD4WElZ0qT71kOUofhoL2OO4Xhud4PTu0KR+nR3FZbVqg88/Yem8YDa4rh01z++uCA42OLdOeT
9tW8y3aNUznSLt7Ej9E5OQMU2QwPUKkdaXEXcbaOgitfe87MM+es/0RtkS9Q/cQElEee+ASQ/L28
ry/JQ3bbnnJGQeOHdRdejEfpriale+8f9G12a54JRnLj1w+auA/jsed0VnbLP5QI4UBeoqM/ye/p
vaB5aCeGFOg5EklHeFk0cPg6WEI5QmS/mOENM4341PinRQHygED0AC1gCxCp3LNfOMcb6ZZlJket
DKHATjeM08WwHy/4HvbW7ObxRja92fgUMWqbwTnRJ77FuXWNS3tBBB8cdI4jsJyX4sF65k18BFsW
+NgFEI0t1daehZUuYxqyU/ZHa9lNWAqRxQCSf734dVuDKdxEObQWnVZh63pNWtoI67Vf1ShT6jbF
EJ/ZhVDGhZv2t4u1EvX943otwLaFlExRQZtR013fDyJB4tys0iXP8jEZZrJrg8Gu/KHcK+VAhkRj
7KWBtWAfHRvhraeYA9tzswjoKvLrdpNYBAeTs3p5+6SG7iQjKZA7BdgMq3BbpwEb4OViASkhPtqv
ir1VpLpeaxql3oElWrxYBCygM2Hls6hKKQChrl2vwkCKmAXo4uspuaF5iC8oMqlgmtfArDNvxhqy
AXvwUMyVBn5pSWSZY/pJk1Ld1yq1wUin4iAtN2Gb7g9hSE5KOyUfUqtTfZHJAQ5ZUZdjQINqHJdF
eQboLr2BBs8yqAK9SFWLjoAYi4ajkaeF0KOMtuNc3MqKwoBbCXfUaHc1WSMMnLwnJcDMoBXPY48o
qUumzFn1iq2xtEfWqx3eKswfaPV/E/2udd212kvEFQLboaqOmR+Am1vUCuvFX0XalEIX7WqMw0E+
YcTpFtlDC+j60C8X64/rBcp0MLQDO7C1DrpelIJQyd56Vff9c9tl/Waty/6q1crw7NmvRVwOoY6k
eQnhAnxDMNVSGV51H+s1bUnxWq/91Y/r/daHJWsOWEYiGK4SCt3NZyI2n+JoOvRWGQCWEDFBZJ5p
yRWTWlR0Vn2bkp+8qHbRBUyWWB8qSRm3Mclkmb+HtUBQWUdkWaVSFQcniMhiCTRbryHuOs5L2Bns
I9IR9FzyIDOid6g67FKS0t0BPpU2vUA82iyXxKBRVadGqj8Zstntf/20/sIScd1Ei8jhtxvXx/36
eb3aA1HIjRKZHzVWjQFfrikiY0CgftxoWkhvbL2+3rxe5PQqDyBTC3KKuOv64/dvq8an4tqn2z9u
//UsSlejIfz+lT7kZ7MzWnJdDcXpxUhy+knUbiKLLijmkAmXPZVNfwnDa5dwPbxzxUFQicqzpBE8
AuF5ANX3379brwVL0KK5ZhuuD1D0ijS+9VfrRbWm9alLcF9RElq13ml9ENVrxKzS2kZcXg8tHV/v
r6f6vvXXz+sD1oeuTxqveY3r1e/n+3XP9cbvh38/5tfT/3n3cYk6rOv+8Y+HrC84LCGJsIsL5/tp
vu/35zv77ee/fGffL10toY4yUqpfD1mf8rd3/9tf9+vq+kj/+zP+7ZV+XV3v8OsPtJYwSpx/xFIu
39/6Tv7tZ7K+stEsiZfrvX975e+/848/Zr3jv7yD75eY3+ZWvdKme22WmSRfBv950cmvF3/c9seP
f3UXegDUtf54GmltWn3ffb32fZ/1aYtKZwf2fZ/vX//VbX++zPoUfzztr/sgAnpo6bdtMJyRh7Y2
YIN4KrZVExM6xURO2AoXy2//+NFYO5xEjv3tN+baVV3v/uvqev+CWhNi6G77V0+x3mO9+H6aX6/y
/W7+7eP+eGP/9mnW+32/0vp837eNSxfsf7VHeRu103/THmmiDIXu32uPnj7rrMjbf5If/XrM3+RH
IPLVBUKvKyJ6IktTEBL9TX4EIl8FggtWUJV0EoV1Xunv8iNS4yVuNlXNwHqKxOjvoDBVhqtvSRa/
0UxJhEH2P1EfLdKi34h7KJ80ybJg8CuqYqiqCKvs9zB5U+q7OSpMDViP9YPZB/fdeZZw4YFPVuzf
Ppj7f8X7KcuT/fZiqqlLCn8pSivFQuskLgy835BkftdDAyoCfzfVUsJSvKPM3C8C8EqJPITdtfiz
acR9RxVLnG6s3MQlNO7TTETDiQAaQfWhSAllqwfgBcCI3WQkj0hNApibeXSNsI2WIFgdnLbHKNUs
t5Srwe3qhlpcYjrjaLBz1KITwJjd0BCLIwAS9Hqhvv/Pf6iBbOxf/lBtwbVYfFMGX+8//6EwNdNR
YfGymwIq2i0GQAV9KBQP+Lvq7CRSmjpAin6oYvqVRsquHOt7Eb68gwS5pIbdbgI/I6cu+8pAaaRp
P7gmESyOTno2lBIs8DoSZxktgVxga68z6TnpQhYhVHhTdS+bCk3IBeEVqDKcWeUG1f1NGoMZJuFz
NdgIslhsyEh9WlfX6RyyMgrRdwBLUbAV4hFPa4kSumHxTlXedgtD0xmIeyASb8k2CNqXqdJRZAXV
LjSlax4R2h7kYQYxN97FZgOkCQYeD4m+pHja5eVw3+t8AWFDhq8M62T+rAiIScTgS09kaoRJ9Fh2
yB0GsPf8WaY7qQmUZsK3fKt/ZzEcI2FLB/e/fFf/Al7koDSQ3UmITjTO0D8OSrFWSyVrZyS1IRQ6
qfIvsZK8WWCp+nwUAYmA7KwRnToBGCvaHDD+i3pwZ13bNQJ1W79rSdMKdwiaTQeuOcYJcBL+IMsI
g4dDGea6p1Xmy9joKdAkrCkidtg4JEqWTJdtXdIEr9M22JjTWXrGiIrwPoi+tJiORxmplDAMJaTI
zHFf9YJXD4Plzar1kYa06pW6esEicELHatpCRPESU5fN/vGYyeVTN+T3WcGBZ7AtSqb+FEnJG47b
e7+ByaIdin7YT7LuylJ6G/vCXSe3JxAZ6ZgdFFgNmI/L0OYOI1SG6EvNRcC5OGlEaaAUM0FzDuP4
zrIm11DTy9gkXyadN76oh8ziiPkv39NfnFKmoQPMM03V0OU/0JyNqnTdZAzWLmJrS7Of7rEZaNNG
oinYyo+EN7785xeU/uokRjOqaCp7NuT9fxwYCJCbrJR4RWVUjqWu389E3DvqcjLoefdcRvmtIiQh
SpfuJZk4gkn+ouVXwD/qcnNfR8HXwpiugl3fvf7n9/ZXx6wlkqsiM5jK/8JJlcF055mQWghfTlaD
NsIgqQBpBG8i0wzN6ZYEgUVq/j9+WVXEeITolfIFetV/HtZoC8pmOgjmLtPSr1EzL2LJeGAW8VdT
YcYIAEsljXn5zy9KbuW/fvWazM3AhZmm/mWOigNJtiBpkO2IsM2JgjvUSpgyBko+JYx2o5TopvcJ
Sqqr3xiXJFbZ5ZFJjAZW/JIgNGWLNQ6OJ6N/mN3ocQHOnUHGF5MJ5CCxYZJFFqtBIymeqBOIRuqU
KRrVVM/uVRbfTjpFz3ktnHNVP1BMYfw1AkwZekEdJWnRi1DVSFV9E5eEs8B40BUEq4beIFQBtwQt
hV6YcszFQreLJSoNeW8e0MkP8cMg3YRmCaNCN+sfrXhNymRwUaPeWX7l2xrAJnuujLcWvEui8c4G
UnbdhKUswyI+AtVUiaDRjhLaNDeOqJuV2eiZCZWqElQtG4dpGXjScT7BBPIKUe2dceJrK6uNoIOI
iEZdc5R0uih9ce2k5b5MrbY1TQ9Gy5xTCb1ow5+6qAEnHkxPSiAV+AKaA0m1zA4TlH9KHbkr4yY1
w2RXU/spQN3YuIuwU9SZ81+OCHkRX//zBGuKogQfGeqdqVuWtpy7v68kZJ/8wrked4ElQxJXwAn1
sKyw0guEwpBVdTZFLFChBO5FwQ6PEPBmHmaBVmywn0Y4E72X4h+A80dXHLftTjIplKVZ3AHYYyJi
rbJQMHDyUIsWxC44QbK+djGiLjlLKofURwZ0t+3i3A3V3rLzivamoP2IjLQCuLDY5jLaZOYQuKBq
oAQYmudL9FsxEjKDBOEmzKavNoc4J8PbVzXrowBdE1I7LwZ0eD0u/aJp4RWq9U0xqz8T0CWO70+X
sfSxE5maV3A4NaDvy/lREcNTquUPJkwixNk1YRhFQotLgnLSpcMGVO1GI2CWzrAFyTIWXI2ypDN3
LLECKcMnBuKqgz8m5Hm3CXvhWYcbNdbhhL5AueKQePWLjp5moz3XE+XNLI0eY5Sh6EydSvdpxfvG
yUyp5OvAqasZik4G6qxvjTOvSxK7YZH3Xe/bjHCIKhwelbjcyciyMLJFNOKGm3qKO5cUJ8dI+ajo
LQxp41A9eSD07QuxerGltrPJy7qzpdJaunS8bz8OzyELazTkLeWoRNokFokf6SzzWPCioy8zO82j
y2flpgQjoczS+PQWTJSvIJYKWHwhUxqBvVMbpC2Ey/qdpZlpAwiwY3gpy+pU2qiS705+jCVYCk3X
xCLTBXoPnaCMNv2MTC1ZAtljpYAeRABOXnFIoHukGF2r0WaIFZaASkafI6HEHSTysc41tF3L5Kyg
iDDTsPVMtVxYbNnLRKMpHqvwaQ7Sx1hDGQkzBJAAsRIJDrM4Cnco6ndppbiUMjeDoYFH42CYchXc
AqoMuKboJymkixarJ7Og7zhZZ/Do1CuF/jFYwFKlVF8zTlcyaZRzSLjDvm+So9TI83sOdz/haZhK
9C16kyet0m51sUq8hpQqhiFlm4vMLtVYMQoCuN+KAMtMbaJdi2gkGY+x1DdgQkXCHNISIzZ0r9lK
G5yUKLOyTtoamQy5IGEuDRN62pZgjBt6AUKQRKzlaZ0NUJ6cfjbuiqg8zqFyN/WdR7nzPSvGM4tW
mvSJYeMDW1SENO8kv3/t5fwhEPn+s1oUjxrw+gbwidyzQiVuG4timW3yTnhUfEbmOWeIVYN810QE
ycTRGWAY55M5PDRCD5EA2h6RhPJprhv8DhJndSvFuynBLUmH8FXhtEHQkqHHQcAmDPFNEscM0dm2
qorXWkGO0UQoo/Vsoqfol1hRU+XdIuE47H5WjDb7euA8tsZm22jEYVbVY25q+/NmsMIbEhMAFgv5
DfSKjQ7srDTCpyTrPyujilCXAEWVytsGPaJevbZVd7Ea+S1RD/iyMR3LETlTBcE0iz2zrfPYmY3h
OdU0t2t9Ft3tVkvouo8U9+bcQMfR07WaugIFY3at0x6JT2q9J1B8bS0ZH1NrpuFISVJXMjBVRFJu
Uob6XMDE2dbp7E59KHtBgjw9GaUtavxkQxQABBOC0XL/AqDHGUbKvX0TEJslp69xzqcTqlBdEYRl
NV4uQS+hqwzDsyUzmwjEqJxLwcrp6C5CGIlOc6ALm4LdQRKHO2FsM7cDtsi+0Y4NsAihTFOM5FCe
Xxyu5oAgh+yXhwrFQKxyMpeFjP5CbQlVy89CW94lSovAxQRXBXWOrq7pVQ3CumY2rgb7m/2cZ6pd
jhFj5MJBzjI/2TaUlM02JFTdUnPbCuN3P7rUjdU6sIw2Yaic80CkCR7QJFK27YhaUwrRHFSMpHFN
rwpeG4OC3+7Kwpq8NqEMC1HM1QhQ8siJpJ9nohwehivkakxmMlHE1tzRAtgDRma6RZ8VjXxXkAE+
hOiNsxxSREz6pmZZT11jnUeJuTqwkmtT1lt1BAbW0s2xz2KdBXu9QQFXRYanhFNBtk9VO2XfbcRM
PIkQpchxDW1B7QAozArIGfXVVG25zLA0F8ybcAex4+WHUgl+EGrfkxWWqQod+0oga2nsry1OW9Rs
JVmgGNFlv3kWBeuHn0U7vQR3O/nCU6IDmTKkwmWv32PRHZNdJ6ovfT1dMoYX5GDmXWzQamyNdGf1
FrZXtpEJTS7L+IpjWj2aCcSj6Ytn+DKCDU7fG+AwFUr44gcvjXxMc3ytYqIWTqxYMDhHFAOhvFsf
O0zAQtGYbxry0KYx1YiOY2kwSNrkhJozVwkU5mB4hvJN9jWYb7uPBUoHBuraupuvQpduoqEPd7mV
pu7I73ORMbdNvjQoFLaRJjTQJum5gJnoVqLmyVhB8WQ3h5kxjlqEWPMFm8extr7G5cVms+BUC9Kn
sCSGDF41NKXgGsps15QY2/bw2gqwqX3jBbie9iLU5zgSH7JhroF3gumRhXkReTLE5yC8X+HfbaUF
LzrFMWpKolCx89Awt6TPMKbt0k3veavfDwP+WYMqwl4ox5fWCE5t6B/6vN9YuQCHTBOu0ySp+1Fs
vWkoe3tkwYNwFDU30wDUMkO9T8qj3OZ7lQon2veN2agbX9dohwukvLMB/FvvSpvRGKkFLPgWDwHL
VYKj6Lg55tJS64Br0BVCmos/rwIK+fcG33rt+yJY2n8ZKS2u2PUE9Rn+fOhNZMPYPLZry20F2egV
6++Wnt7qQQgXSEmMGRMxJuiW9dnMVja2XTpuKw11FZ0lyDiIAFKCoyVaU0mVP9VmFm3gJ7eHyJeZ
OQYZZYkBby6J0SEr8k2piTdiDml9kFG6tfJNLIccodmVQ5xpVwWY1wboNDuUprqGTKsS8LuIcnuc
EYJXjZTYgZB8dnV0P8wZhF0z/9Sk9MYIz2XE3mOegnvfH29YJo2OZYT3Q9Fc8yZ5rJLomMGMr4fx
SOS8K5nyu9npbyoCRbafPVKaLis+5TS4l9F6SvKwWAAhQcYQA1ll3PSdzrzeXYmr/GQNRXLlskxB
BhyLM1MfxTBTBFyAMRwXe8Jg2vIqc5QhjbSyN/Z90wGE5HQYlC73eloSdqFLCDdhKLL/ztV9L6T9
oSy3q3libU/r8uh7Wlc8rQ6QFYKU8EUnjXYMMk5RISoit5lMKKTLRT6kArkwyS3rbhDzAofsDH1I
TQdtS5GmAm6RWJCQslqHFl9c4qT90bSsVdZvd722HivRrEluNPmss5WgC7cri2jty6/XCKlDKljp
sLoWQXptXXQZ+IOWzR/E/0lOArApqsXXIKb6M/T5k2/623wpaCzhbDGGGDZMOxV6Iopa7SS3wdVS
umg76RbvV9RgeTO75SISMsjEB3OivhO0AxvXvgWvZyX7OGMRFxWoCSuWbo6qoNwWcw3g3PxThb25
1jDbGGZ3j3gnaAjWK5DhlJG2QaT+wq6N5ZEImkafb/TFq88vFMZNj0AvCQIxEIY2/upVCnKaJnyO
fWzZa/RXi11AK0cSReaMxQ1LzIPB9hJcw9KenWgk61/JMq0vpb91k+iXSEPhlYGBbPHmq8Bwly33
TGMSTIJORnTf7ks5M91xeTmSG64SrgrLxNa+lPDWMpeQEdsopm/VjIQnBlwJ2Dj+0fjJF8npntEC
dx35++L6NhQhKw1BOtqyiHeDMOuHWMYGQuZpujemO6HvC9sqmF11UI0IqCKiKrCwl/RKEQDMm45E
v75F3kRAB0Bt+d5vSfMZJpZwhIm9m63/qNX5LiaBzKmVBIV1957pqEkjxBEpJfKTHJ3SLjXBkSMp
NtHQhbo87Mip1Nv3Bhc62njrMs6h7hK75Mr6LHuQJXqJ6kHdwuTUtNFVa/QlgQjuY/0qTfiJTpyL
6X7UOMe7paw4FCH68mE8t8aS7UxFIB+mYwnBawlLM0ESNs++WW6BtLERFYsnqYM1plag8WIAKrUq
+25KvjPdT9UrFBZN1Nzht9cGYBmBN6UL7f3Y74vm2Emc3OvXEzLSRGHUglGP39qFINrP+ZMsMpXF
VAYH8PmxhbQqEefBFfzhYVZHNOZzyemRKLeCgpJHo3ASVaymTct8ECJYByNGKGeJ+TNiqhipHpFq
F50Fn1rvetQlY+hlkrh0rlmdADtADit+zTPrB6RSayEkqTl4ZgUUvU/Fkf6DaGPdvKSxCt95+R27
tooDam9qC1QXrWa4bKmXSoyRaee6Vn+kJbUhyy8RrImfkSDe5upj2JMPO4XWZv1Io7gaPCVylkLl
FHCOanmE/JFnK5J31rYFC58+PBnZUscV5gR1g4iIqm+9oU0es3G8jQuq833BXi6LVNPuxFR203lu
gTtJNynpm/DWKdkwURBgukxuLd/rWtzOKcZR2R5w5iKYTqjwCHqWe0XSyUhkwcpUKKhlOGL04FUc
UW3aUnRCORtk2r5rhwqMUPwWqFRhJOHUSxQl6hjlQaY++GaVADhKmY5D41gNUujlQlE7cW9urCxq
3EbN253lP4Z0TLehP3PSRhRr6h1RlZmrxUWySQd2CrOFlC+a9rWgvQS0HtgVIHfLfQQQyQe8jn6f
dBhSUnP+ysRruxzAWrgwp6zkLRp86Ak+2+OcF0mom0m1eAZ8vM0UqnNQ8JCDabhE2FWu6FrqF5qT
L+RADpNUiL8or/A1D+YlSuXbdMZy6HPYsoAiO6D1jLJjuYNkdD3GZhU6+RgrGwk1CKduLXtiV52b
BmVEWBB2OjPSdvWNwlCJeSRD1DBpVMMk+SjLquBSsBezaivL5N6PfYrTsKGuJuDKSsgZE6H1MMg0
P3zfv1mquH5yaqvpIcS7JWac1KOOfyUl5cXqm6WOxio4APetw+9yJ85n/sLmsyoTnARReNQkiJIl
Pb5drFIgteJhJzCmOGE4S9QfaLVlQU+Is1X63hA9kAXyXlf9gSnW9dVpz4afGICCtAsqhmh3WCWO
bHMadfK3civcBdYuK6J9Ue1qUa4A0W8SddgGZVns6RQ8R2p7FpthV1CRkmQAjhSx0X2z7dhKeANt
JucWTxEcPww6+mstpTQ60umqz8ZOyoz3HhYjyhaydyVySmVWcCALdYllYRRHlKI0xanZ35Ry/Fym
YUKs/fhmaAO2tD7Z90p6gq/PvibHkWylaPMAOt36lrzTWvlS1Qv1MboVq/RWmaJzV0A7TrPoNFs4
v/y03lm1GByrQv+QuvSlDdgsRiYBsr0Ye3HK8WjgB/FFjK5SpL1I/hwAP6huBUuttpRsY7LY8OkJ
InNdC2mGA7U4jhPLFL09Ryr1TJvojWnOJk/WlE9/lit0TH41o47hrfpKMR/Wi0CsOnIP//FzvVBi
qmI4CE1hHutKqreKEDzUvAN8vSl+OZUxpB+F6djMGqEPSeUqjEv2OGMWLUJlyoiYqEVwivxshf4d
MayQkrslsTdT8pNPQ3YeTAinneGJFAvsMJIDLx/ErT6QlTkJIMbaJAH4wIwpHUotIFJvubZeJAkB
DRFzt7fCddYLv0tD9rjkhbZLOt/3L+YQvho7OS+IqRPWhbmJA+Ux6JTohNyzGqqMMy8h4haqQQee
kf4kJVO2xs2elDtTO4oWL1Qwa6OyjrEM/+NCs4jYU9SF5VhU+VFQ68NaCP5fIMp/ESXIkmFav9XM
3ff2/W+5Z7fv2ef/+z83KBLe8/ffRQl/e8w/mCiAT2RFN+jnSLKygk/+wUTRwaVIErID1SJWTOSV
/i5KAKRCBIO4xOORKQYP/luVoP5fhUA0y1BkmJo6yoX/iSpBJiLpnyv8Iu1zGrP8VzSTlBDzjxZ6
ORcwv/wpvNOn5uxLVLTFpMh3eTUzYAoiBRrCROMUd11ncpz30ZvZYKNURl1CpR46WhUeO5FdrTSj
MARzbZbMXWWrvcpmC4S8JvG2p0U+9Rp+HGoYRku9qSNttdGKM9HJd1a4ROminRMvydR+zGSWFEY8
e1IUTnZSg69Kxh85waE6i+O7NJnEMyh9N28Imhdw/6Z+Z9qgMHYSeRNe36qKPZSSqyT3LISfBC17
huQWbYsvqP3eMNXbmkQs9gwq9twaPXyVjozFfroNeJgthRTkiTt5QQ3QOZEx/aS+tFjXTAcHfLAD
g29Ta1i84NMh6N8ZWpJz1hYeBGDshnMdn2imHIU+VHfdzOI27dBOzAPt08iKfladeczJhNxYGoue
3pXkhu28WWyLkWSKyOq8TG2wM6eg38iItlHI6QcxBN0WWiRSqRLVAcoAtjp23SkmqjnQ9A05MZEX
lOwOOlx7kCvZbcrTfZhu8nTU7qqcNVGZYJRVAyzZivUoRBHANxpobY8NoxPy1pkTYP96+dhwDACm
WQiYavoi1c3oVXL6TohAh2YF9Wxk4cEOS33GhWyyH2perTgFRjrjrcw78SDTVzmVVbhBc+PFy3o9
SwHGR3rdwSSIfqYReDJvJE8i7R/0mdwaOYawnKvAlc1ehqI9A9MrzOmuGkIcFmb6FSeQosYMDwkT
ddha6o4i9eDNSf1E7NH/Z++8ltxWti37Kx33HSfgTce9/UACNEWWV5VU9YKQShK8S3h8fQ8k997U
Vet0/0C/MEDQgzCZa805JmNHYsrBd+pfo8pCpW8NwQR75ki8R+mrOZFKOaNa/tiJoXXDFIFRNxVH
wlzptO9IW9DA2RYAEdXbYvG+aQTq7O3MeS+XrtxWMYC8YaZwhLGakOXtSE5F0WF9IR8oUNQ2veO6
lPl2vdjkFZ0NWJEKHTzMnelIv6Ghq6n/9Ig0OsYFRK0EA7CYKPm6lgGhEAa+IfTVRBOdOvvQVh+Z
gus7LXXGxSTT7ekSz2dapfE2ifVHryLnLBZD+RTHr2Hs5SeTYgdxuRYj3S4GKkbMTt9qxJVOtDaw
ZLVbgkRT/PcfVrOnakd5R9w7yljuIq12EbiS+MfxDbSabjR1dUb3MSqe4+xWnz1iTTe1RYsjQUsp
vBKjtel8LUT4nXonoXmLhvVk1qFZINydJ6ils/XDKadb0kN57xQLKBJi4r6o5/mEd5WI6plPrvTc
nUbNavDq+qBQmp2R2BAUshGk2gI2+tJY7nR0amN5ECPGwr6k3Ts0UUBKQiASPAdhXImA4nHv96v5
jR5SPTnRXiVXC3QDXPCk8ysH5J5r7DgDU9yzvrPFybPqdO2UjQ9dVx2FhumU1tmwUyIVoyTFOPZZ
ER0MZoqUFiodTvyIbVffVW0/HYCiM3ynvku+oQF0NYHxmRNfcqQ6RSU3vlMrEAKx65AGXrHLJRmC
eTPvDR+2nO9V5toAqQiaIE5CNctpT8kHPgC5DZ6CjbPKv0QViV9jiZueRj+sC0BMaYCwaj5STTBy
XNtM8DrajMpX1yiesjz+yuzqviwM615xRLYZw7bz4ZQ/pv18S5oTAz0CH30txVs7qQVljm5P7mJF
5yBx9+TsbLq5Dw+C6NMRuIPSH3srF/dxqmc3nd3Rb+2Hfk1rXiXz+YJkPiHx4ib3KECOZJHtvUgF
kf73KvkMss8ZImPRWV9zeWx94S/39TgW/rxApiANbbjJ4E7dyCVtNB4Wxf5uZCEOb0Pb66vNQZuw
PaDSA6MtWdrrTSaoLFmR+bMbaDhvG6ed9nPr3WtovTZdVgG9miyOBRrD9+3SHm09GzZk43lExuO2
50Tt2zGTeFd3lLt4rWYvVAASeolbb8WGUMUEdCMX5Q2V/my78JOYX/2t4ZVC2qs+Vj6gdRM83His
twDOnUeNy+hIwpIfr2fCdBFPRgKlpQixTOjLp4o2spFV7t1iLQcizHIQs/39dYQpB5xmFB/7tsAT
jZzvprFO7FfZTWzZD3YUfe7C4rGdID5H2kQHLLp1O9c7GoROUHGqo+IgMp2B9vrPWYBnRBc9T/Ya
eSnXtWsRGRrKeBy7l4IcLHwqaODaeY2nP9h6Ge2mCdcZ+oYuNZoTRcKfFQE/gQKAFShZey+BWtNK
gblAtJw73DfL0TSUsjroEuilf3iDTbAdNnXoBSQVdTBYo7UYLG8kq7AnN4bp4FqN1DpOjyKquqAx
wIgoglztzlY30G+5gGeFs6nNijPuRTP8j7rYyLLsxnx0rOnZVIvhpsAKaTvTJiH3iuKkeo4yeyBD
anhXNUR5BbYW+DrFTs21Q1HitSUCW/MLkwH2EGZacNkDDBUrX2dS3dJW39BVCyyXflun03r321Hv
SRjtChWMJtjEok3pQdRVSkWErSSSug6KpPkht831RsIvr3cvS2khdo6lPg2m6OFEcrN0c+sDHyOd
cqmUmVJV1FG70dgmoz3V+wIY6LB+jqRxyhsjTKzAQaJAxziXuwNoqvYmMg3qDqr+U5/R8Mwkn6hl
uB9dJtPf4jz+UKbYxQS5bt9p3eUlqOl6t8iGsjjIRyaSSRYmPTyTvJ9Vay5V6c6cVX89Qz4mFDgS
QxvjTQQjf30neiIFNUSm9/LdJKFHLl3e5vIR6zeQS798jLzfFz2NyIb99J+nyCX5Npevc/2o63Pk
ugrSiQm1HAJG6rz/9uC/vSsf+O09L1/18nHy8csKuc1++Rm/LMpnwd5aGIFM2XTOhVJdNuf1rX95
+h9/yZ8f/+NT//SlnWLFerj9zswZmDdGGwMqTuNTNWtTBAZb24diEQf5ADrEGm/j+pwiSjJMLOui
vG8VLxwkHPKx9ezgKdpF9LzJPVo5nX9ebGuGeFBXgMZpIfV7D7mpMXWUNR3o0zcAoh11K18q78sb
LS4HWNmaT/NVE4c6d2nXt/ABzIaA9vVHmAuBGy0EFJXLaGAOg9dQJi12si1ySYQwuRD58PvuHTB0
slchPXkS5yXvTjKv5Xr/4jNcvYdy6beXVGPeHYaVP7PavOSNTF+QS7TQKVEjK7kwxS4GxoKONA0Z
3m8I4xCj8ogrpJBr5eIvawl++FJaDEjsFRI7e54RuFXzZmsLJ+OYhm2fKvkR7SixFanrKSCp9Zdk
iL9GKEmDK0irW4/LlMEwIjeP6uecfyMiCt6wwblvmSB/1CsZqEe8wSxMm3RiOJCtuDV2+ipCTMXV
0Oi+F+gLkK7wXjLsQS6FOARRkR7tZPy+jN5DU1A3l78jzOznsBmzHQnEnBDkOolW49zrHHnd9fvp
6xUTgTjqhH+2Yg3sHykt0Rc3hVtYfmjRApOGSEZKXwYCuYN68ZS/niKTOdawC3ouVqCKvF1lYZwD
VWVq9rPrHOfQeJpEStYojJ4usUk5yqeDbKHpfQO2LdFWCZ2ja/AokOV6WXdH34I0tPUryO8V2gnA
R/1+McqO0ZvxeHni+mz5f8q7dP4+Umpsm4nQ6s1cpdmCCnA1waxWl2FdUi7MQulzXWZ+pVagU8hm
yk2kCwZaAepltrpyJOLbMQ80SZobhLP1zSiZpO38E/lIcfl/5T/Ryrf+739M4ho/cqrcJmZA4ray
NRoDZUmqVpjr3IGwgJhrac0mk/+M3K0jdTC2FtOLEMeh/DXyMXkzr+fW61356NWR+6e78snXDXN9
7W9v1ZXDxNjjVh5y1xaivFtUK2xQfrnrEXlZuSTwklT4lpf/K4KQSBgnuumUQ0t+LHNN7FJycZKH
2mVRHt/y2zDy+/sAzOQHXb9ytFpAJ8aJitd/krbgdD02YiUkD0oeJpRNwEREs/leibLee/GQwR6K
YzWQT78shutWS4j66hlTyL6s3FPl0vXmuo4SKXHimh7U2pq+9H9iB7tB45IvfyNA/L+3zeXb1wtJ
6OntVHU5Srnpvq3mZWdPHgXpZnUE2+Y3rFR8EcqDukvXXW5sbz3k5NJ121/XoXFjZk4oHrQnvo18
QH769e71tXLp+jdeH7i+32+vTcqXHrkl5zBcsfLESX4ebUN5Xx55bPGsO8n7ly+/1JBbsFCrBMr9
/U9f9y1v+QpUuoT6tm54XQVZJRfjvmcoI3fTPy/Kt7icqqZqbg9uDRpwHbzJ3JcrzlAuyXUXZ/l6
kpHrCBr/a+n6wP/9efJlJDKOmiiP8vPl97sEhslFuTJ01934sjPLtZ5e9gt1YK4bvz9LrvzlVdcn
Xd718l7Xtb8/9ZfHFY28j87+pC1Q3OVpRl5G5JL82D+tuz5FPnoBasrF6438P6535ZJ83b9911r6
Hq8vkU/87aP+tO63d/3tk6L1hD+pAflEPXP0dWhPJcEYmmUvj/XrzeIawOLG9a++rpRL13WLDEyS
9xtJYbw8U55u5Ztfn/rLI3IxNNfsQJzrlz3altjV64Hyy/3Lojyuflkr78vn/3p4es52IvakzxaN
kh6D4+ZDbQPsHuZDvpC3aEfdziprb981FN+88SWbSmOrtj3C+ApdgDfVziN14QoUWt+81Fl7NBuD
5rFmz2+lWR7sxlBedC30Hga9anw9HJ6R3Cawq0EFouBA3EELWLWtp3JKsSEZIUW9Nq/Py0xXFFtT
elw9V4uTUG6kTrKN5zbaugP9wtGhWkcu106R57jff/DldLKUMOLWSdVSTD6yOli18vIqL7TXG+96
tZUrM3nJvV6Nr8/80zp56ZZve/mEPz3n8gmkCJ3tdo+agqnfOqRbb1x57F7ve+u4b6J0TllMHr/r
/XE9V11W/vHx315uWx1Ka9upwR2tJzX58sJ1yvRePnPAsrDTp+ZRPjDLidifF5MoXxO3qg8tEfZW
q+CXtEQq4krouWya0TYd4w+nPPdKzR9dvY6p6RyS8ktW5OYuacWBgp1zM6oG6TqhhVasM1+RadOR
ts/uBJCvHL4mblq/u4qxRsJYb1ZvPYWT+lHroUVeOrm2JK3lB2JdqlURSvswKUda20vrk5yk+kqk
tH7T9kALrIL2cUqCdEOdcd8p/Um821Fs7fSIkWGjkB6jtw9RrkYHRCxZgAYdFeACM2aMq2WX5C2t
+RbBFpYtLHHFgUv8l8zW1/gMEJKKEr7aff8WxROwtJxOtoX4cqLORpVvdR1QCN807lqBDwGXeI7N
gUEaH5WCGRRKRJXCNjBnq0W1C8ljqUOKFnPNEiqFjRmNCwwzrCRmSxpzaVbfFc27N0k1Y6rc7e1a
+Vko0xyQ45kENQRIXJWvuU00lENhrqkr52FABhsTMHhwFmNLcSBoq/AzsuRHl3BVN02wStAYp3GQ
bPVvSFS6u35GeOw16s5KrZ0jQpueb/l9dmFyKQOmh3iadkyS+2DOyoemUr175n0fjhejDqscF00w
iDOgFgRH43WkqVxjGaDOWxIsblJeW2wwLyFmSmgPyICVPGDaRuUcDVBTlUBZYNkq6WDvikkVuxFP
QKrSRPDcvNhpdbzSVCCmuAq4SMoWmil8o6PiqZTG81g17smaG9N3ytIXTfviLaHhO07kBSgKn9Op
m7cQMZLH1Oq/xHG6z8ie+1QRxUPjXfukVGA5cfcS0cqUB2VOeEu4R7nDS0BB2xiJNk7UUymsJSgH
DR/XaO5db02LJ9KiXggLB27u0jsu2rOjtePeVsq33r1DMD9v9RwWOi0JCuWa81LM2ldmn8wqzVzb
kRl8mMhg5efitw1Lykw9KUKFNnyjoexijiIJJVfsc2OMO8MB4LWe/WNjPetRb/LJZ5RZi3NenkUf
YTfQerQsHezLI91FCH518mZO0bTLKLCSfXMo7s0OGE1u06vwNPEG/ff7agsMcs3+ZIa0edryu1Nr
8bfZUL+l9VQ+iyFLb0qr6kDraj67nEaEHrVy+i1b4tROhKW4z2OugShlehKaNfCc6DyJsj2M2Ban
ig5br1dIQ/sfkZOUD9mYfXdJN0hatw5SAdcVAezdLGJcHuOz3qvfFrvUbzlTZFQQ+hHVmfmGpxit
Sc3pXzTNlzy1zCDxhLNVBHaWNj0i4cpp1cdflw7NuWfkDD/zNBCh+aXa6dXYoiBs3+2RVkI6f4lG
Z94snX5GVPyuuOS6katA/XYg5+hprj8wt8SPqVrQUa/LaUf+MsUmIqAHQ4gz8VPdVrPHN92x2Umo
Ec9Jgq9WcT60kEjyAXHpvQ01J7ENWJaVVsOOdT5hOi58jBxVUOEeQ85JzkzLGUNHLSFSFaDk2kvM
66LZ1rX3vaDUBvEbo8e8nDGTPjpNdqIcS+q8c8xs5ppa/tlLuBoOWDPgVM6KIJUm4jPWSGadumdp
WXvTyB6RiSI+TO64/NlWBjyLDN+I/zGYm+dKFfoHCq96VW+X4ENNN1Z3Yx5u25wNqWj5aUyHiYxV
Lfej+VW3hs/eWCi7fJ6DSefkzwDzobCK0zhxIjWUBVViDZXRNZHVa0gpoREbBl/aeh2sSr1pws8L
GXBWjuK9aF9Nxjsb3XNWQZt+cgUcajMNH/UwCSoRpju371p/hM4r8rVIripshEq7dYHzmKKe7sxJ
Cf3ExISVzFyXiggROw0AMvooezSD+GlWpn1oEI50cbJdwhpun0GEfaKZ1GmX8tgJkXB97ctjYzIj
tHWC1BWNozyqCJ3K9Xncd/ypJOqOt2HdNRuXJvOupmmTeLU4JD0oxrQvqK8kA0dgP9LPprC7E1XK
2cUh7KyZzM53vbe6o2eq40HZRLirlaj7IASHRAbjcRgN52hUAz5Woe8mM8u2MWTd0oojctH1F0ut
G4K6s+zUK8aNMX9t2lq5y/WF3SXOb4H091uzSIcjTTn8NIO9nVJzn5N3SKEAV3gBfHMYigTbSXty
I8fa9NT7P3N+PNleAQVZZUctZ3PTG5ysdE2pA4Nse6rxfoeMaa+yxfzM8NK9kcXvqVbdpWhfQUjS
sevE6oGI9FtdGR6WLj15Ys3YCu1vzJj3bUOx1ktuaYpju0uRptLWoxEaRre6rdfbvnHvQlWRee7o
sweNbpU9PVqJFe9RafKzquUAQ9473WikzW0mDseTqrzkGls3oky/8ULb3BrJZ+RUbpB/DUO6+sqC
KWBKmb0mUX9I5tdBxWM1KI9NniU3umU/TjOkbtiOcWTsKB4ZG1efEXRxiDeuF7Tz2r2Z+ne62xyg
IW9UmYVyCHMNFqn2ks1x9xiFQmD01/duPB77nC1UcnIR3pQSI9x4BEcGoj4TR+k9RUmEscjcVEmx
BLqNV8SBvDkWFbhTbzyk6nyT0VHO4eWmkfUARmDgNI6QlSvUjV6sVpac8fhgZUGpr+jEDjNpmJAC
jcntudfB5c2FzWi6gQEwl9680ZQ2CnQSx2A6Ni+h9kB22102Dsgr3g1vyWAwD5S2dFL14mUKVMyJ
FH7wIqE+qzcWOm12W7BufYK/ZNDVbZ2dTOXLjM0V4jueTD1XxHZI2rcFVWhDmuynidSapG3YDCUI
ZHaS1Y6i7EvMKpvRtd5mlBpTUZ9GJdfw5sI2N7D3HZJhfAUGc9CckmC8VExb24ESHBvH0GkUOvtx
j1UXDxuS672axA74u4e4RzDFuKn2IiRc9fKE6pDKcB4rUFMj9c5RwukuxLBJ+DSOj5Thvpi/UmkD
dWrF32tCSSfDCQP6tWyJRNvFx8qBf1olw/1SgC0znlFJgF9NLMWfOi6oOQy6KBMMMGvMXEZPJ7gn
tk5P5k1YtF8G1Bc+sSpvrjUcvd7RNio6a8+LfxZz9obSBBUldYmzKLsnfTZgQ1qDdSDe61tcZJ8s
fEwg11JAlg4MvRar/xZvyXPsfC6Y/9COditfALcLtJqYbOvWUd6dKG72Sc/cYVZOCjnx53HtVZEy
t2srxi1Rx1CMs2lVZvFTMrQnp1qcoxNi9spwNSYzJ+VGxyk4aw5dX7TQRPThi36AvpYiUuxf3dn9
KRobDXdhG6gqIUPG8+2ADCATTby13W7eC1ASMfYhL+vrY6I8eDoEthnQBgeUOOpOjx8jxYIbTfZR
bz3rzOSCOUMB1BkIF3/VIUe/vlO+YN1goF551UlPaKYXsOhsy3xOODs47pEz+kuxuL5Nmeqkiods
Uok8L8aPpTd/hiUK1wQJUJIiHyrM2y6PU3+ph0OqDAQ4p5Vv90jvKsubj2MY3gFR0DdRc3TWXmFC
v5PA8HFfpo0gmkAhSCFB8Uh4G2cgTn5GOz70ExGLjIMYVeX7pZ1hE4YR+703MgjP1L0yIWQ0OvUw
pYX5WCw+ohcaofHBU8DBzuKutSJx15UEW06xUO7zCIptXe7suK7vOibQmquWdxnIeLNbpyZjs01n
973AjukD5uhQ+7sNe7/7EtskQzACmML6CY/dvtLMvTmAK++NiVDasE3xx4/nvFyCiLakn9r669xo
3x1Mq1jAiE1M8BXsUIgW8NnTPdOGLw1Zj+jfFz/HILhVstGBfcvlU1sImyjFfupREnjkQvP9b/Sl
fyFxm5TS9KFXjXWEbhPUWhZfy8I5OwkFIMtrCAuZUVn0mjWcSBsmITk65j174ah3y52XF89T734A
eBi/VESFNgKmZ2vk5EcoNjZ7DDkMdw+Twf6Vm3cis/TXXDifW5Q9NEi1ADsPwPxS9+PSgFjdteNO
ndAlhXAdtDJ9rTuzeG670cJvC3dwQeyUJsoLJIFk16od2K65CFSXKnqpLZ/tWDSBOuUItvkvbQtS
ilK1fiTmJQiJS9/ZjAfETOqvizCNfJibWYv9QTHuRmME7Wjk9b6eB6CyeNUU7CGjnmv7yPHmg72k
G9xN0H9txKqJyUBHn6ZxGxGN5juC7IAhetS53uwUZ6QPk3PJzdB8adZGpbyJWEXbLIse7Sor7Lmc
AWueGlKHo5b0eALBs2CkGppz9b8R43wYsxrde4fCc+4oPufuOVMbYBh9Z30umC6lEa38ClXa1hKw
QEMkbMvQIIJRuwKqJw5nQVtsEmOyeh0Gv4hQjzEOvseXaU85kw/OZHkGh8+ZwUMXpBnmxRz6Yhmx
ScWLvbFNZsmD2+6LhLNmUcyHmVzKwiYINUbKzkFdBWmY8FU6574Mi3DnTgaBBCR2O7UYHtNV8R8i
3oodk86JQJ2mehBUmJ1zwLEH7rSEs39UWtpN7BnxLpzzVzUFFq9z0Vp5inscWnRHXPxzonqaxvbV
TZ5is3tNuwp3SpSRteICAU/tI/+GiFpUzSl6efjimAoXP2uxJ9o9Se2dY2yMSs1JSvewA7ZxQN/7
UdMje4+irNw70HItLQUhJEw0goum3Wt6gZwuBLCsweXwxyiYnfhnzrYE2TB7+zrJfiSj/Y3+Pc7V
OMRA3r9bVLk2oZ2/iGmkGjZ3CLGjvVekWNAJavIJC8G5uRsc75x4RLAaPaiJzjr9bEh7vglDIMZc
Ip50piCYq9J6ZyJKj8LIwDvBX1pbeIO5CkdRG9/1RNBtsIvgs+0XNHiCWGq9f1n0/kuhRfpdxda7
7xZxp07J2hGoHKogZRuAMCp3njCeU3ftwdoOUQ7dWoOY7/umErtWM1aA/lQDC9WiwOnT/ORq3YV1
8v+1xf8PbbEGBgUt7r8HnlHz/2/C4r9e8Jew2FP/pVmOoyHYNRygZX+Jij37XxyOtgYcl0BW3bbg
kP0tKjb+ZSH1dR008Z7N61D6tlXfxf/1H6aKqNjxLFdFagz0h1f9r//8mP5n9KP6CzfW/nb/f5R9
8VAlZdf+139oBAr+Jir2UBObBpIN01PB9BprEOMv2JC56LqhdBKXcVX2eeoQmYnYCtoSFnfjVWj/
01eG58nZVdpzmyztKWaP3jqz/lVJQZQpzYxip65uo3QZzrX7HjcIlAw/bTPoYwAR+jr/Oc/MGOfZ
+46UtBOKdjJzILJEmB2cLNE/GeoSTLULUUgV5wQf3V0/voRYG49FmQkm+fknvG/G4+zUZ6WdbuZ6
JOEtomhtlwoFnzIkdml0n83aBZjGecMHOaBHwj1HwiGxhK6lRX1vZ1Ae5fTGmS0SRqBUDiFJmpMc
ywxjSZ7bn2MvVYmQLlACG3lQp9FyZ6G2TG2I52FNH7kp7R+OneORjIcfidXlwSIsTgvddDTd9qVh
ULVz8hb5bbi6CStDOZnmfOjH7m1MDOUuYXY24KCFoxLuw1KbXjIFN6Fh3jLzLagF2iei5A5RtcyP
BKKrBIJ1R0KsQOIU2QKHVE/34ewiuyJOIxpAbQnLObrN2gJTQvyH9f1InSwhj7vxJmYobrwxZis5
iZr0YRcAF2aqeTmJzMCueZy7yJ8wrtFrP3ix02IFiwMvqxNoHvM3BuH6ee49giHHDHrzVN6ZA5yK
CeMSFaZ3U7QvgBUIgA7NfZvHBVZr6zsK5n4tXxBWV6dYiPTZobTjFHumL/axyh66Vug3vW2MgbY8
9YXW3LRclGyIEZpF6ESeOCcjDnR9oNcxMa10GLqjmDJ/GkZ5MqgYn0pFnNNJ8c7h6O7s16wrYVJ7
0y3zmjXOKP5mjs3gC129AYGERCKy7kyrgnNhJdMhqX4ofD0uRWq2y6ZC2atp/1Y648hVjnHJAENP
K0PrqCM+JeK9PLaAjYLUwJkzxXnnL1ZrIJGmfjs438vKSgNQaiMN7vC7hrjiYGStuc0iN/GzZE78
TsNcWCswX8qBIImxIV8isrSdaw/vpRpPBxANt1m0VKcwxH5fjd2xUCqKCdQHFt0OZqTWFfXjar6v
ozZ6tFM6X56vxQIVHzvYvll15rX7xVKM5TRj2x0UPTzCOsMDOBi3aF6Hc6r9NMWUk/INk8oqY8AS
SkgiMDLe2jHFydbG8sQRN/mpUE+FWffH2hOl33UJheuaWmPGRD92CvusVqjNWrH3huItmqEiOS68
Cyor8U3rbSkmWXeqHp6FAvUgSsgRd8f5zcBWvs9RMW5BzdyPBTqUouyQXG/mNFaPhav6/WA+ExRY
3hYa9RzXtkegAujla/yO1lxSfXU7Z6dF4dYDqbxFWmdxoW52EGS/lfZAxaWnRwK6imt3mn3pVpis
M9xFk9Vv5/ck59rdllQZY/dJjJy4iHClos+oTHcJVW5DUjdC9pq0fNdw5R3GNILEXhh+oet5oFbt
IxWfn2aoorgsTlEyYCKYXHj8Khx5QBIVQWA6SBNsdc06Efnge4PbzxyANkxTy6YVgVsyJqBUf0JB
ippoBsHTt/G+S94mm3CusFWClkB76grkqqvxS8FJe2PPHaztvKJuvI4sRVvP2ydRMfhZwj4j03wi
aOMpakhSKsvkqNf5vdmO0Nkt+2PAULelWoMyyG7KndXX1mbGX3mkQUrtK8fKb6cPorWHwINTFJhj
tKcc3PgFForRhmqWmve2R8U1zTTQMxXS6z7M0mBW4p3XQEvqii/1wviZC1WDUAergkpxxWyWc6tj
SMyrZQmU+bsVgQ6bMhRHehTtCnOGZGjTFZrYf8yJX9kAEl/7Sp+LHxORfvusFMsR87Cf4cCPk4r6
UAJUvU/KD9wXZzV0srusV2ZE8Z3iq0ixgA4eE3CFBwh+BJOIyjuWhQ4YXLdqUPU/FmbHu2QCXFDR
4/CN8UfmrNXjCTV3mxjRK9fcXTclD4vwEl/tNOGn83xOsWvv87L4ZtrKi6KGJ21sfS3Cc2FHSDE7
ZfjcTBQtVQ87YBqiz2VGX3r6Kc7b6NkrhqdmKDGpM5sKDJMaEpULYzfFEGXcyXmeQ7XdudWKnwC+
eb9q1F9nA+d/zwh92+qkzI0zpeC21uZ92JrFnerQPTD0GjUkYNBt5DA8rMzlIcxEF3h9c9bClt3H
gjO0MEd9AJ5UsbMLjo10OXeMMjYhk6Mb10wKaglZR1nPMgCV5WJLzUfbml6j72O9O6DRO1QJYVgz
dW3VY3DetANJADFJFV6bEsJGdIg9WMudYdeNP9i04mri15Jw5JrgTjVS+fyFQgb19qF5UdVZ80nQ
jAMApw39y2nwe5VQBayj4QbalhOIhbmnNVT5nUmpYWzCbjfagui2+lzYkXmiASC2kd7SvuUwsbBk
3KPq29uRcbfUHtNjepBtnDCFSwoqcMlhCB3cxkpHWpYHfZ4rO2nwzB1M6KJc0StlRy8E2+xIbsm4
YAKv4kdUR+VqEPYzBVi9w9TMaxIqCgkxE65wQKhANlByyqZeqbHnpnV3hIPu5wlhKRNIva1wxw78
jnvb16Z+EFh4auUQGwbhXkn0KXTop3GFb/Z2WA9UcKbqIPqBS262yS1bO1thQ0ZRmlq3Zj2QOUEP
r1YmKk8kbuQD3uesIvRvFAT8mmVx3yYMAzwsQ0qzj6KcNgTWn6Pauc5GUQigs/slP/ftvIekElH6
n4n2mBrnImeUYgQ3z9P+mWkHrJdaP0SLowGjyamwRtGMoK+GXBTG3bKRyIleuN/1blb8QT9GGdQv
uVYumav6cQ0edagHBHk7PEs0idvPNIMrh1AET7HJPcXqa8UEyRTsZjd2bbynGZ1aeHWk3tUG4sE6
P6gUdKyVriFvlrzXAssEwYTyO4is4UNZcKWC42QCrqLooKGp4mnBE3BTWEtPLqLCnFmrfTOOMLIl
HiX9PitPsBNqgq1WvSvsI1Ss2cpKyixE4wqlHjVS5kDrum8dY3BqjkTSyC85laPgcLRJuwoT82bq
LTJRBuK6jfZFFPYujEiGjRTxggYq26X/CAE1rz2nFYmOUhYY1e5ZX0juvQYfyCV9hcbIpetNQfPC
qBPvIIMO5E27OgPk0qwbyjGJAjGEySl2AdFX3pMRqumpCUNMxpxPyt6lXl5mKeGHdhRUq4etY/wK
HbR+kF93dAx3H2cRZRIEUVILJW+McQ3wvt6nd+9Qz7I/S4mFlMgMdZSXh3A97AFrk2MldT+eGI6p
oGYlZY6m1DPIxXbV5GdqTobYqgRTtc/ogpujFKANUicnF3OLfJVmaVwixvhbparsIiW73MoVmlk9
LDZlgVKf3mSUBftndSOXrjeGR9C3FKHiL0CwTmNsWUYaws5Q3xiDiUdlvZF3xZz9UOu2Ca6rMhwk
G9PrGWf9k09iyc0it1WrW2dLT8Kd/gkyzoK/g/55uCARcBfgh32iY7Rcb8CdceP+bHoS6OIRWFem
mjUdG+YoFUC8m4nunstg50Cldbi53ngiG2/U3MG67i0vhVIrUHPp9ufjus8lHJ8NNfxFIZRB3riD
I2gktD9yOBXwtka0UXGL1IFxx43kxsgbd/VsXJZKE6+QuuhmMCndWxc7BFWvN45Wcrp07YZO8sC5
r2+JcawIdUxXfpCd9He0XqL9ZC6r/7sVT7QP5518cFg5REZDvE8Ha5R2+YL3kvobhp0VeCTPE1Ig
LdYPkksaGge8L+v9oYteEyxAO/mnyP9C/lEDlu6dXTrPrZFC0QRvSKYFAU9Ootl7uZf+tv+248ic
anVyXB+A+lMzbD5eFMRyR56kDsycmxZMgMD2tW4QruO/bi+kVfiiIGDGR6YTl00gf6X8vWaiQ1Ra
N4tcx2m73LmCaNV58OtBpH6sGt+Rq66Fu5JE5k7DY0SEnunCmNBRqdSGN/AfmG8tOXSuPthB15H6
O1cvStknKMVLbaMv2JI8t/uh8q+4QNymfJy/iCzjBOtC+S5LOnOZ8AxfwN0CGfn3zeQJbetoyam1
5g2I0h42ztqKIc3GqaatnlhPQ+zGfu/dNkpzp0fhAz6tfqvEXOjhS0UrJknR7aPZmk9VVz035o4r
JgxVcwFSnjF4h7mxW7zydhpu07L80BztVY3AGuRK9r/ZO68d57VlOz8RD5jDLZNyt0LnG6Ijc858
en/U9vY62IBt+N5YgKDuf7VEieScVaNGoPMb49dcfEki2L+ZWb2FQ/EGjVfHhoxbQMqThyYqsm2p
TnixOVpZJ/445UemdSQ4ibJCaaG89i2dJ1kjLO1t6/cGWDnU4dQPs36LvwaljzE8JZVcHcKmO3XK
aG7DLHqupZnIOQpVUU1JcE5jYyeJ7K+h2O16CFgbSHyONE9nKzfxtoZWBxBxML8EcAJvzgksQ4x2
1XqT6ssc9q2qnrLme5Iv5nIl8Cb2g4hhX52nx0ibvmhImGkLwoMAvokWF/+uUKVbN80aJAIjRj0g
5DkkOjkzmxtDxsciO89m+hPMMeGlc8QCmoWfbU+xIsxk0Il9ejQ1EmQmY9hqSXU1m521tnpweAgf
IbsORsg5NXLqhEkhmpOMsWDMT31Z91R9Ax6JL4FBkiFIPZk/lKkNwxlKSPLuED1SM7tGVT1jYOVB
9sPeI6GuMtN4t3TYn6waqvSz1YanVjc/Br6EJYKs048iF6Ku3Zos3Zu5eMU1EZh2VryqWb5TmZ4a
V6XCTsb2ogaGnegMwprMYtqTxS/9pLjTID/PAe5ModUS26j9No3CtFqpd73MaHFu4TJUA84IPiY7
h46JNzf8XxsTsmZ1eBdV5HzKk3ask8xDke6UfYTIcrXvSzRw1Qr6SF4xQpq3crKEDlkHX4ucXhOL
zNsp1U8Zgj0YBMXRCJAeFzOZzTOSit7H4iS0BxXpei89RHnzvDTGLZWsd0vvA0fmPlrKRdsxiccQ
sjbP4Lm4fWYPY8oAgpp0w3zhrSzzK0cJHdKaUcwlJhJeGi81YxpO2rw7i4ENUoLejBFGasQEA3Ia
wvE8ZRh/TaQGbqUB6FrBEt6PxwabiGF2MJo3HCW3zvHUvkGI3BsaTPigbd+aMAJyb1OEDgyOcjzP
nKUJDbubUsY+cR1vikV4b4qU6FGpZCvY9TQ9RtkafmAym47q4VOUexY/ocdnywJ3X1gO9B4jIyPr
zn1rmg4utlHaoGEJqZWRrpNiLD21ZjE4Zj1m0GBz5OsNWX7NQJhjAxt0ApZr8mE89G07u2YXbmd8
BzBn6eCxjGK9MQcyUZPiL6u12Bn06s1U4SJUAzQgSfrtZgsBZjk8VJRY9iIGLXZ0WCr3FTTZcKjd
UY3gk8XXOY3mA9lOMUYzMCOINYP4Ym3FlLBAwxD2yVgLR1EOj9gZM5AdxeRc9SQFgqLjLmpcrYgR
TDnIg2sokq1mE9YJs/5HZRF6CqkMDveogcngfspfZthr9MULpiAkJViwewS9/1N6q4a0ByDRKJ+T
1ohEIIvvRYxseFnUQ49CxUlq1PBmBElS+VEZonkLsU2eGZLTgC/whGdmrJgnTFjtKSDRSF3QL6uw
K6yE167EAkPHoEAaPJ/bAjQ2T5VhI3aqtKeAfWHXIKM8AAici2MbjrRqxnhEB3C1kuUL3XNxkmGs
Oosh6Aw6tUdmOTGLM36pmNjZTTdsh5TZYI7EE5RBsYPAxFMywyVRZ+bWCuRBJgbU5Jw840ir3loQ
a4xYgD0mziZT1T9gj9lvGH4qalptxSC41axB+8Kq/6JshF6DjVqeN78RKAqktT8zwWdTKI7EtHUe
NLxLjBrDTQcdB21MN7umf1Tr7Ict5tiykPk5daAed2/9YP6ypQ+OMs2kSWsqpjLiLkl+Uk2fvXHp
SXAe2RsTajIoT47cmuidOj9p8ebO2NK4kVodvtYE4JVEeFgsUEMHIdzngcsQ9EzoR+xqAqsMVS0W
LeIoswyaMfWo8GX0jeZW6NMR6OMb3MRXhqL5g16MhI7nOjbRPWNb3knKjHNGY+10ZlUhwB8Vd0Cl
3p9gnTmSqn40k1FQZzLxLnMNFcxvY3LL55LlW2VOcK/UkSfPoZUdiiAZ/Bwye7+vy+i9FOvCIZfP
qjUnGsbiUWEUfgm0gJF5HpONOYUis/TJtFXlUSXBxB5qgw9MKmYpSuhMZP3aJpUBHSRNtrW2VZR6
POIG9RVZ2gmzWTZcFR+6Qn0q0iWma0ihEJcsaGE/nAP0Rn1TbceYaZ2cTw9zOKgnhas6XsYN4XTz
UVVGfH1mGdtXCDXZGqJOdhyrhCPosJRwC8YKqwxfEbjmXaseALydEA8rVZOusD9WSqaSYcltjN+p
kj6V/anF/RfDUfy8cTa3nKGX9zO2G86UE3war7J/s9vEgRCf52EzIX/YA5MRFYr7zqqDsFzI0pc4
ls/Yivdupr6m4Nu4MHFN3R8MuFo1WRYMrasnlYWNBBWEz0QAY22RAA5VRMB5YMHxJmkCb45TNv8Q
YmBQHYJRJV00wGm97fV1MZy2AmHfbHPwmnrrAesN/O9hcCbDV9wdArnWvI6SiBh1qL+Bojw3uHMb
1Zw4nZF+WgEufswimi1eTO+LNH1RN3lSmH2I8HnGNDMvAVQKZaBuaeKLknE8rTH+IHzagVQeBRw3
vByeERzQT02byRssYKyE2m4RkSHFXfbbq8YVz6HB7rAd0JTkq5JVyJ6MeKtOwHFApdXsuepMUzjJ
8ZB4XRnUztSXEKMN7q0shT9shPT7CLg4nZGKNTXT9lkymb5qV6WuE6epUfrnCiJ2axfoJe5JWUJy
67JCSWP+0kgwMHujZTjdKTsM5nIgj/4wT3i+R7r6aEhR7eVmgjg+t3S3jcuKXHq8k1OycOkGVpsu
gu2nJq2PkW7hypdXLoBK68faZzEMeIiI33XVBa7FecyrSPZ7XZq8SrQ+x6rwEty+6jUVgsQZbnEm
vCtgjsn70agfxgXQwsJFM8+MZh0Y97CGlXaP4Tk+BVVYdfhd8LOIjBuoidbrJWuRwDZ3HAFj1X5/
//mfh7iKWC40VnqhMPYTstxNhG2CjaQfW7T1FQSRF4zvPZvJ9RaRqd6sb1RMxYWZCNxhGX3u/Vf/
PAwjLgrMnAkgX980mTQo83fFuZickiV/N4EyvCqz+r1pYO0Fe3fYF11RSk5hLpqTxAP7Spkyp+7C
cNz3TB0wMeWBAzguUlhs7r8X9fdEVuddnOvjXumncW/2K2t7xkwU4kOzhwzRM3BjMnL/0cCEwhHK
Sl/BsnqPETnCXbHOq21FORPWcbJj3EUoSIGri7HqJP/DKOJuGUEyAOmYMtQLYW3s1bWTn9CEYgBI
pRZnT9ooN742BeP+/lDDStwvA5T1WIcluDbOSdKNiIB5uD/753eliJvI6u/TGBKg/NqBh8E87C0d
ccO/fv7nl0UTuaWG44CYjJzapfOaVMcDRaM5WqYqYncPGBY1WtLb5WqQm61wVl2Ysh3UCQ7UEKWJ
Nme6JST8nS4Y7b6ql3Z/f6auP96frf9HjQPTVrEM1W07tYEuezYVI9lrXU/UrNIn5l6UJT6i3qhE
QgnyPtdleV+tz4aE/AaDyefQmtI+SEcVB9rREtARpI/33yUhK+f9mTSpMtQWHYCz6H8xmpq8Qqup
JoRI2qvBIO3S+uv+w/3Xald0u5Qz1omFuL8/NP/r2X/8SMELTwErbPt+fAKkeq5bONd8YLEvlX89
3H89d12wm8pL3y5abtMmpJC9kgcJUTrrwXqw9yNOKRIcQ1fgwK3HqM6LtCdiY7V248f7g15Djamb
a1qxE+cZpwlu/P39/9tBrF8S5l0GBnPrcdz/ZeZCiFH0O9GYEkJhPql182gNM6TYqArpueyyFl/z
kGZlMWqorBEWsslE4zUbpBVNSrAlJ0RpKvVhyfG4wYG/toUBNLsNuqMkE8yEG/YnJg5f1EBOpswj
qUG57qLd+cUf+LnsuErSuXCiUqpxdBIxSJ97RFvQewBPywNlPr2EwPAQomfuSQAVvjKrh46OppsK
bZMOvFwjRO6f6E70m5slUBGUNOEB0LfhN7smlp5LafgVMj6BDi3IDhOBb8FYaZygsc1g7MMOhZMx
iDdBwBq91pES3pkQ/5808n8ljRgSXIr/A2nk5zMq/7sdnaTe/+LfdnSS9F+iqvCfpCqivrrH/Zs5
ghHdf0EElTRVtnRzpZT8mzfyP83oDNOC6GHJEj51/+aNSP9FJoylA5xQ+awBev8vvBEcR+T/4I2s
LyFyXJapSKqkmP8RfJTiM9prwDkP0pwM27SgEojikE5+zdetYggUMIJZD+8PVdwNPjjy9b7gZVLc
rm68/14Ak1bBQzhpTSgnWNzcH+62J9PqfXL/sWRGwwKdRfiyMtdRVsD8/kCFhlvOutP8t98JRb6B
IX4o0hCzKshTbEbrw/2ZTAzmqqw2K/ZQKpy7Y1H1r6Dm1bwoqAmTGwdijtXydeGOwNiJAOR6jUJm
09pSMZ0D1SIXt6sfGFbGKMpzi7IJ/+TWWOOQ71uWboWj35n5KYLqvtqG2BKcMl/pembdhQ4xzDJ2
BNh+WQXjlWzdiqiA+v28BjoLgyT5NSq5+2bTdDh6s1+gagnr6jqv8dA4SOXYU5rP/WztYBeRey6W
O2XdNjETp5VZt9cJsy0aq/Vp26zx0/cNVsFXISXUeXs/zn822Rh53Y6RW73GW98f4KBGG3GMH6eh
Lbdxg9PQit+jYsGrP9zXYRBvJ5nYoDVWWtJJgvhMmL5FqGLEjqBtmcTtao3epsqw+X5gyYTqLcdR
x01xTrvb8txzOimKVEyYRuzJV3nvPw/hquX/58d5dWVwC/LBcYKjGlhl3/+yMlph+vszsqP+5+/k
e9w4Y5S7KdT9yO8Pxl0fvz4IUCblKQe3T9YY8/vxdAltZ5huZGGb3UC9kQallL2AVnBqLsqRpG0K
3vpZxkAldaafBtuwCYdBp+z8QvSRHTLfwSQDQrwfbLBOcYi4MefPrtvWwq2WC7vvrzyz+o2lOPkL
+/siuy0iF/Gxw8x/bMkNOLTGIZVOLNsoH/8kl9Hba3mKYoAuT1EcQJ+B2gSMvV0eFTyUqp9S801i
pmBCNsQCQBohN0eiYEXp4NQHOK/Y8gLYg3piyLdbvsTnCPffBWKHHV/FdQuwLdIORTs3Drq4S7Fk
1n1LdoXGXdIjbX9YuANXYeHpv8nZwqi7JkWbGRq1Cu67dnEryC+CjaP3RJ+vX1sN0xEhh+r0Exoh
JhegeXzWDibqFsc79GWdifW1zSiyCR8q66v6gX3D1/c4PMUX/UWwbCv0umN3G6BvYjfjgnYs/Uat
YZl4qXyagadUOz6UF7R57ZXfV++TbXif2Mnb1UF4yCdHJbHkvS89dD+Z6tD8mJMrEzWoOqKH30fI
zbqHgjoNmzk+V60DVDT/0t6MzXdCt2NB9cWtGithZ/kWTSftrsClfLvs3vxZbjniJy0sSQM1kOTD
REC86kwgnrCOYHVflelQnOVn5TVvIHKyhjDXhQbsthf02WD+1S3YL7uB0U3hKVD7QzifLl2mic2I
jTknPHDGV1iNZDf9WCC7eC2+jOfixfKyx2S09RGqJ5qfd4u+cjsTH8BZBAYMNjTcveGarEjDN85p
VvpsbmIAUEc8z9A7OrewXPNJOQpv8Mf5MKta9lP9nZ5ipp4HZrQ7eGeUlBD8UJJg6f1TtngF2Qle
b98g2rAL4sTNT7LCSrFVX1Km9bSDdn9Jy9twrF+ms/xhYmj2hsCLTpqLbTiaFT7Edv8He5z+a51a
tx4XlJb58uIwfKmNA2IPU3fCj+bgxTtR98onYkRWS3PKKeZqjA08+OcXMhqWP2ufUfPask/haTjp
Xv+zvqMn5dD+qj/KXvuMf6wL6w5DAv0WehXUP9nOl+cg206DLY+uWB6qc6tsJgSFr1jHA+btNcAk
LAPxYHlkvrkbHufCq9gOAJUXu/2UiVryymxrcj3kfhV70Q8Sbpqbyv0ZTj1oz6maPP1VPaJ3w69s
OFmu7sm5C7WOyEm68zdUMHizntDT6ZBTDpglPtWnbjnEFmsG7P2t+Vcs/vwCJ7LoPKV7a5V31g68
xBm4TPoPOsbMuGqRx5PmKCY7+XOGTbRHEs7Wk/FyU8nBes27xKRwm/xAZkYyzoxoW14hzvOdt5/L
U+JLX+WvxRJqw5mZdWYvvP+WAJzkbX7Wjpjusyzimu2pu9Gf+Px47j/H70vtjH4J2coeP4bEX3bV
OekArnE633AuQTpXjQcxXk/BXiIkottmZ+G7rtfzOwoep557r3iaIpc3lIkECO3p2L8Eyw4RlDjb
iDRoXUw+R2kTDsMAUZgOULhknOTZ6Fh3pH32lHBRIuMVvPBzdVax4HszNoAzDplvmwaefuH2vuSn
5AsHM+s7vHbBXns0oJItyq8pE7SL/YwBm/+tHJ6T+pRKG5xWGWYLPi8TVE4CaUw4ovRp58KWJjwl
j823dOveghPV/kqrQUwXuuHLKG7y8kWjiEaPiI49Vf0y33TSC62EKOL290jgIihAj4Azclg84pyZ
wEHPvDz7zZOtOKChsuXL9AbqSNAIH9u4Lbdg+JDb35ZFlru3JuPJ8KGPDOAmrQVRogJ2PPMaamjR
jEAP91ksEOXziMUc/CfiLVqLM+NmwUc0vKqICZJ9MNnlX7bjPxJs/GDy+GCs/+KG2mwffYezI9lP
gqdewuwthZL6AF+O/mM5jTsneGv2UFpjtr6DWPsZCE2BhOp70I+wPNN8h+1n3PsFX22+XURUv54U
ncvmIEC1607DSB4nmbHYyblxvpPKE0llyyMHu4qmXaZLof1cF3SFfsIy5qrtxQCrlapD+m7tlX1y
1Q/zVn1QHpfH4Nncc0XntnQQ3gycB1liUtI50Mm9cQgt7lPtoxBj4+gXykPVQs1JPCnYDvFDId9k
i2DBPc6mwTXzxqfS11wF8NXOdlLh4+5fxC9x94DJ26ieAOfmQ+Gl/gvRt5xB7UeKvlVUD/IW/0YF
IKd0VSZn9Ia4/TNdtBcmJFds/eL2EMCz+epQfAloZCCxCTjGOWlJ8BKUTUYAbJ+bMXlayGTXThJQ
vOqaGeElYEWOXHlhdilSL0QWhm8rV9eVhYixsCOMdv6I7QDexLAZd9Uvjh7Ns3DG313SHdRMie5w
lkhxSn7j9CInDk+jCQXrBolwhd0/KXRwHVAx6BtBRcvg1TX01oOVvhjjVpYdjPVDyY6/1dfqZL2T
B1Rc+C1mzMEB0znhwaTScMzXunI5pKt8GBYbxe/G/FJfS1c8ZtfV9XBdTrs/wXCbh9Da6X6zwc52
2MiutVG84qO7CJvhgkzqLEj7ftc+jgflvd5eaF2L3+ZjeugWz3yseA1MnA7qFkdp8rkYR4wnOIFv
4jYOnhrY6ZJjHviOIEyRiGEIdnxDANQGrky5ikht3BWmN6QvyhnaLRS4XvYwxgUjbjbil/UuMl9+
HUaveWYIMVxyP0vd9oZDPRnHv0ivIKPNm14nys/O9tmpYHZ9UQ/ZZX4dXxtC/dYwGjSa1YWhY/PA
xjFMnlPu2qfxiSkUV2yFEg5SIaTkh2JvvEjPy280wbLGxPK0PDd72oBx1RzZ5DqE3/25+lR9eAFY
14Juk1MhytBCmbVvo2u/C2/Ck/HDhdNspGexQ3/uaC+SspEmqm2HJkIXX83lBgaHeezwKTGOAKAk
XQ125bYZrmO00coNwaaw2siJsAheJAXEPkKpI3BqYIXHrf4juYBL14Hf9l627UW/7D0xvca61w8k
aNlt7o+53+m+8pmFGAva0qfX1o/lD/s0ENqc+8oLytxoU/7A/NxgbdHtsKiTg2e6qvqxexa/cnIP
30w/Fv208CH8GZPTtidCHILFz0eq2/Nwba6NfMJZa7gq5YZ8oPQdCl4fcdXXZ7T7PcrCW/rNh68V
b3zkDWbA7syx4n19XmmZk7dOe/h74wGTQSHe4zvePi4tNsZOqWPatS2uardDhlBkpDxhyGonHzOZ
nA/pY/DKEfUANusUJHwcyg24ctL5tE3Wn0Z5LiALdir1ko6bJr4Z1deUb3uI7zBm3mBRporb7zD0
opqQHscd3zljFfU4LkqL2YJCzRnhGWAj2wXta1pzr634njLCnYN3nZSSub8/GFFh7QUhobVsPgIF
IHeIgHQXUPp/Pbv/7v7AJA0QE0t7pJ9Ym2cdGTcVcwmlCxK3aaGnTwpBiI5Ku7yPVpLc/dkowRy7
P8sFgeMiD2iVs7V4dGTDYbJEsoTu/zxpSlds/7d/rVZVDxOZjLhO2xqJyVRFeKubcPDkgkpRaxHv
CSVgbr++IYTripadr9qKUapJM/nBeDOqy+y2CK72FmRpvEvWp0pFnz+jNXXkMxRpbDC68hUpzG+M
3TO3/4kWjTg6MjZCOA4brdkgqC8HNzZw1obYStAFqO7apYy/5q44NFtF3YF6mcy5vnTJNo90PEln
Cw8inQRiu3eNnQKWGNG2PmpOUiZoJk8DwTqTIyS+pW94UVV/6E/E9DjyTb8pp1nyy+QgmIyucKmy
ZcPLf4vX+Sx4HbUoQkzeg/rzFS1GcIyc8NS/y+80SMuBT/+AOTmZ8k631W3rMkcu5pjv/an+oOsM
R/JPXeg4uGNgpk09RmwKfGPUgO/hXjxLH/qt+xJmN/zt4FhhXvNebgxmLmjidAddeoYuD0LK7/CT
nGlSq+yqfcGbvUw0WssWabL2kNG9fRV+saPwkMh4PnZHrGzwrWn/BCagb+l2/sUf/iOh7ns3Lirm
6Yzd7Pkh+aEoptODOhu8t7/lB6m3RAMmHTKBjXTgy6t/KS4j/gxSDFbl1G7yS3MbAhcqJhTYktX1
qBAw5veXdsMZ6aiHT7k3QhdyI5/TjZpyPs9kCm61S7cPT5AtlIeZfKLEI3SKyCF8pcQfPB/6BAIs
JXuXbKcD76aDZDIpxb678PkjXmq51m77FvgVlPXS7eCFd5VTktI426OPYQo+zxAlGbqtPdXwunpM
4837Knjfk4OlwSY+Bk+GA4lxpzNRs9NT4Dezx9hpr0DexZ3e7jfdl8wpgPCFcYqzzA7meAcC660v
WFzCrSPxib/f8ourcK2xw4Tei9CW/f1K/6wcwFGkg8TCckseicqDJaEtbjl6CRPd91axjauIfGLB
UII3qbbZaxPQ4VNT2fwfqexnbOTP2EFKrroPD6oXXgpG2zU1fI0DPZCcz2Vk4oMAH2l0lI3S2Cy2
1olMv8Setv1z8oijjvFa76WDOW2yx/IjuqUwfLB8/4GDcgkGz0ic8LkLuDIdzovlDV+Y1gP5R6+4
UYlnPfbkH5Xmm45KcOjw+RwNnv+U1Dd512ynV85GvbH86hFFlfkOXJ4+V5KXn+he0Hz24Tb+wMPG
ohEgDLIvfUHZSVeK80uVe23octqr0iUEmSF4sCUXV9PsIt2qWJpozDX9aUYCe+2Bn9g4V9kEHiqX
noi5Wxl5yadxoh3Izb8J0wrhpDU72GzWN8Uf7SmpvrsVLJMIq4KQ6BFchBB8RQzACGKHhuzPzDdI
3IhqC53xYzkGwycMHChIMF7w21GlDfL7krKUrRSu2qf2lW+RmC2AHqCTiW/IXhCicXnSXn3xZdpV
jzEwE2wvaYuNCR5aI5wlxUauTG6F8lq8K8zelw0iD6zpl9qbvqAzSwecQla8pXXaj/Uq+oAYcQMH
KW5cGCn82dABAOKE9xdQAeGN5lv74iKJ3hao/lhsfCgo5L/gDuTZQ5T4xGEmb/0vS1z0Dp0XnUaZ
UasdhnP7IMDzg+f9Cik8aVgkOS7AiZ1+GXVURn5yHj8siUEqWggHHGvWXtMKZBK1iyf+Zo3Xfsxo
L/jSRviBKJRtM3R07DL/WvCvDAannX8w2UJelG8EYJ8w3o8ni2bacNuvwPShLK8kAzt/Wdx+kzzC
aGPWtrzmH9Z11h7I4Bx7V5KcLLtk6RNBZ8UrE2kil4ZmE46ndlphFpZQPXmYAvZewKHwGAi+fBM1
h9yuK0a2a+MA6ABOQAhAfVxehzO+T9vgNrsdp5P5zwVYy5k6j7Pb/KQXbpJQuRkaG+dpUbaK6efz
Jo/2VuyzQitu+yx7dC8gafhm2/NzfiEQrj5V4wuoFztRoJ2JX+PGZstpvgzPeABBiw/KK/cuKuv5
VD3q5/lcWoRKwANyoPZQLBD4sVd8xeVqWl/uEldXzmM97ubndaVInOjGmeeWE177E2yBmOBlVlhi
Iqovdg3o/0nCciM5MCHK9FA+p6fxbHyo0D+dLHTF30nd4p7epwfhq9fwm/HFaDtH+7zyTZDQGJ2V
jQZpss4YAnMbsnaBI5bC7/375sSonoiVjiOa78zgnajbwDvRDvTZwaZ6RMOgSU48OSw+lsHseR+V
ZHQ5pJRJNJ8qzh7zXkSiUDrmL1utOeIohMjiTU8O7FCsolxY8XgyyKJkaP00XuXfjtN843bTMR4a
PSBxsDtC3GXZDzRy5TzeUCUUFPUh+ys3CvYus00w7m61niXVGuZJbBefEXEUTALeSO8kZfxjPHGn
sWCLYF09r2rHxNglz6J2yBQn2zVIWyuiKg0up3JHh8p3JSjPVAsj3K4td63gBMlGFa6EfUPJp7/l
2Pm+1RuJY9wXennMOtBJ5UObPIQmWY478q7uUcVv6sk380dcO8yf2KM99iG6ouZOc0+XnqA5GbBD
kAi2EIocEdnKrrqtn5mVBdIE5+604BsDr8/Lt9oXXgaAn5zwYDhF1TY0zrjvzFApW7pKtm0c8Aps
cpy4dFScBGUPp+X1QlGBU/wuu3QsMLA0+/HEtoFDQ0yfHCC49a0Hll979PQXfJ0IpTCJGEYXz/zn
V2pvlum3A93lg/jMpggoSEDd8FNe2nBXbhJoGmdOivKqPoeX8Fn90Sj/H4bDAFX1dbJbh6ot3JIM
sWK/rvSdnMNDOyE82+XphnsUNzMuvHIDLgLvSXwuV7MloDj+evyl9oKdwBi9cTpQnyu2iM2j9DUP
HsDk8jXxVVDOXbonrbTNl9mLR3cJ3eDSspCscHRKt1juksr1yTt/1vf5Z3olUPSDzBM98mnumzug
34876VXzxz+cvkL8rvzIYaxT7ITpuyq37Sbcmp8svyqX5TOb5KL64o0vNujXe7f9pRbHCKijiyOT
vToJn2zp6Z4cy715qt4kgkj/dINu21/M5w55XKI4+GKA2KScQyfYp2ukomOqK7AqAlnCPfiDiubE
H4x1uVfkX7l3m8qte3d8Hr3wJecOoMAb2fj8vNhC7MsPeB3pEPR8ajKo1SLB2h44MDgm/F15Px1l
yI0kkuLK6BCnd+Aq627FjwoXysYRYeJKsKvjTFCnF/xGvACGNFA4wYGS/cLwY/xV3HmfnOtruOVq
/eYgg9pvuyNgaVU9cpLrfbBTKd02Wop3lU1S1Uv9gBThEG9IQiIQcbGJe0cXhuDwj20ZBigi8GdK
L+1ARjjjhKNEnMV5nh3+VXQQnPvWlTWqUbay5GcMyEqXPCXOeCCRanyMKvoev4MMXh5p7YYv64ub
k2n48MrFIqNocvn+7PY0vhC7C2/CaZ+n1zlxuaFcvr6fj+xpOTY3JM8RnH/iTGz5CbU0FfZOfV++
rNel3czPuEjmH+xLmvqY9Q/R/M1GQ/kfHJWP1chbP5jfVCdkShfFpkl20TWnfHjSLhWAzg0vwwkT
Oi63o/xkcE2+Dtv+F5sUmrLH9ARP/k2DGrjLFjs/FgcVUxiifujC8RbDtLph3mLLu8qzTiEmkXa0
nTz1EdeNka4meZF9mNp2eYw9ZUtU/dk64Kp+Hd+kjXlsWJJolh7w1uHS7R6BxBlURD5nA50caq3M
o7qIIHp9kW083Fgj23XdsLMviUjHARNmQpxpn8CcTbR9dGOsfFSTFY6BG65wtXDio7axNsAE4xME
H5ppwrQB9RXTNRec5hxkY+V0gE0qeKm1wYOozHzzRiJRcTAVG6d13iBVSCgjZ9LF290xt72xnxVy
preAOviabbp9T4ksb/G4okCsvPFb2jf77mN8Glqf2CX5DU2Iy0mnYu5lH3eO4pGuj8L0WiqO9IGs
blc+0/EdGAjsaCyMZ7zErFP2UEW7DNE0imHukdRu30WQVhb9ELmpx7UjfAbb8W36Q4M2Yo5/qt+E
zu+/uxdSxTAZyy5152Ccshr7v5gH8Qvgiugr9VXYN9Imuk4vY+Np2K8NTvmTUCFxVKD5CO0rcdsp
e33xE1K+sGADaGo54R4kqz4iSAx5IO5BJCo58pGQa+jlxvSBOE08gvvMN+wLsf/bmLf6LQRRYgRF
MW7gHAIYA0xyVdOPgU8U78a3eLxpqk/kAcy5CGz+CJL+vW0FMK/uymmrAxtRIMAblGPblFzocWj2
9S0eO8JP5xh/ygtDjyD08nCjMWKTtvFZWU44F7ZcFk7Y4+723PabqvUXrnza4IwQcsIhOB42aFfY
qDjoOCK5T4U7M1rdmN/oRBzi3cDHVGcBmZbX7z9uXHj405WspCig0oA6TdtJizc/Zg+dvoJS5dn8
Hpst/zN9QYY1a+alJ1btjG6Hfu9n9lVuamaL5/ohPBhwxz3Zr/Y5Nw+lMhtJeCLk2y8/+xftqzsm
kItyN/wUgZLJiIXiSbCOnf917yaSiJCUAtqHdo83xokZa/inPCUb66ndj85Awz9/qH/kbTHsWOJ1
NhrBMdoiNuZOI6/zGgjnhba/XmecC6454nlZHnjFqN9Pb0FxmGR75Vty2kD++40Q7M10j3xbU48w
jhnSKXC6MRBbfAab8bpnPUtf4gLVbytZG4aWSrgJDHfMXcHEPuuNwDDiPDXI7zaiy6nf4J4gr3UE
M1EUJ70DR7y+kn+lauu7Wm/KsGdqmuOCNLlI1NkWWmycPymOgwc8BZH/aTv4g8iLHCZYjL65Ab6L
9xxsTXBZLQvrghdmnL1o2+YG03kmF4xg+O9oJerT66fb/BNnpbCxM9FNmQZnjww4RgtQmunnlsal
9gLuxYcE2y5bPIUfBM2XVPd4dTHh4uxRAaeXOHWJtecIFtPOL+Tkgn/KSPh9tjOvP0WPCGrbYYfK
mA3RcAaQmP9B13ntNs5lafSJCDCHW4lUjpYthxvCqZhz5tPPOqqe/huDHqBgOJcsMZyz97fXWnPJ
PvHnsjKO31gtZ+UhH+kRFRvWaM4nxFhtmd+TnwAMA73DA2Atz36nEsCwChejD8pM2XU8BCfap+0z
6XTbAju37p/Zw9NQdN4fKCd++WuVnDilh4K/wJN+h2/7nZuciuaPG1K/cVhsfMy+uH1zhyPWxcW1
vw0n/Te7VixxttZ3geDdS8LVpG59/9CyOVgbb2B2GQDjDsuZhPCYrs60inKvrd2ckTxeF67VvPgs
e59JyUFWXtAvsxgKW7Tf3ECRTPxML4UNcpOFP09plrjyffDGs8TliMkIDfVLXA0QXT0iuWJmkX0Y
ZxrHtbTAWLZqbgmKRcVLIFvmm/AjLZfVpXwpio0lbWgu0HFQYmp2K6ffKvFlGu5YTQBPkBbyAxYb
PJRV95VQ51mblHdc2oIc67rXHKdjviVOvqF0xLHAyq50+xfqshA1ShZMN+vCeIhxVnfcHvW7toKB
9KoVq1JC7bDsgWAv65i67SGiaJxQluo9DMHzLbjPN+S7nfYRMe3PA6QNQStrQzaOxpxF7BuWKehF
OlWWuQ1C7PIesBkt/DBPptfsmCbrSDm/RYQN4pdKPNboE6Csv/T5p6EEW/fThYY5DaOhW5mWS8mS
5YZO0xeVGW3jO5ULjzbWGyQO80W5SNvsXD2nT9zUHeiwe8kF9PlDw4gpkIghoC0NB0YBN8lN1s/x
bjibDPCTKPz1X+XXib0vC+9t9Z6v453qMgbAj3xS7G5xNi7KHfPLnbJUIXDnnu9J2/YluvHn6IwE
eXQ5tC3sdwIGXK6ZKjgG5/GYr5kYoJ8Siw5dhMqQ21DJ4qt+5tQcnznIuOCp1cq4aW82F+4zWh9l
CyVTUw998Y6DQrubFGPaNUS1MV+lIz3ZpQXAmNrNb67BnvFsakL0yrhF89yz3Mk2SMxC9lctPZfV
BKKEywsR4WRVJMjmtlZ5VAI3tLYdAWrL6/T1PNLLWJEiA2FmJhz9C//RfxghgnZwmaHYvIJnpaa4
76WTcuTGUk87Wl88e9ajHxcbuIeY/qYfvdDe69/oln2BdM5/aQhf+fUcMeJF2IHItgYudcvotdnX
v7XMIcItfWEd4pdSX9hPNsODLcn8R2eJ0la1oAXYx1yUFtIzrw5/IwKgmWXYq7rvXOtonokJLeW9
/UTvcARS/ANDxvWpQzCAT6NQXxjx3tz3n9M3DEHG++I/9Dm2WG7GBRN3Y7wehnvQnRTN01ikgSW9
Bm8AIgsqu9bRWsv0RmTWtig4jfXcuQDLWG7gP7RbdrOL6St6ZVPhZ2vyzSQhoLZMXreD8sYvV7/s
fRksw2v5kkLMW0lbrg4y6tB1XRwcBvOGDcNcisdpULmVxhpYvwS/ytNEv/kb0EO7JBbxkv5KVG8J
y8au+sr/16/426lZHZtXeaO90FKU3OImvZtPjHDHG2WrGut2qX43LFF+mNS4U7gzXqRg2y6dNb3F
F1iLXDKaW70Lx4X+Gty4KJiyCKKBoi6ZWT0HJ/uI0rt0MV85MRjdZbWKLsqaYZJLS/NNunRw0End
vWjvOk2e6JbqLiOQXxM8Hoo/++6Z5slcieezXjP3Mz3zO9prfZW/9H1ydvhbIQDQ4HzkUcb7/IHh
GqgGfSUKDdRFbzSZDfBSHuk39U11s1v4wWEX3GSKzUv7LAzRk5sdPj/ZVidUGDYjGd5l+2sNi/al
oii0DPmPeIwRUrxFdYtf5hvZgJxVLVfwYpEz34X8jbPzi5nrhXP4k/KEOgdsuMuACyfZBXqjNwaa
aCvTuCU35aW/081chddmL1bIIzdeggALIiQvFCz37Sk7myfJ5SWNP0pOrH20qp/Kq7M1LolbXca1
/qXRMBwWxEL26sa4wOdt36JXTt1wF7n5lRlIl+7iNO6hdpJ7oSzPsvPqKtt8HfVLdQWiBS8ghHnK
LBTmnzQuHqX4I7rX9qM/mfy1tG9/RMkWSPmBLuXshnuJgTSeZ7br4SJ/waz0BMLgYPxBYMz5ZW6E
obfa8jr/UIthylJq1p2xIN5B0I3Dl+ANVQeaiNZuvmrq1jyzxEyqZ2cH3EjwTxZOdeC4LHfpSxG5
1qf5xec6ZaH9congQFHeY+I0rOxf66Pqgr7pIlZEbqVehhZW1YIJz5yEFY5OyqIT0oC1xs62YrAE
CKI4ROTn+kruU6Llxo46o1r+yeq91J5hTvezp6hrjb07mMnv6sBvIixrM1zGMMV9uOEr4PdEuegE
23t974eu8dk9Z8/xnuOT5nWB9IHKNkHMW3uUdslztyVFZT66/Owan9RDOLnDlpV6yaWPh8gdkw0i
WPBXWtjgQfOj8k5d93dkVXUI7gzEEhELXHv88Ketc64+wy2n1kw99Y1MCH0b+M3dIj1I3O6Jz3ml
c/ZJxJKHu9dvYPazwdVh2fre+AaCeKY6tQvuJDqkg3mlKtBSgP/gTveM9NG+Eiy7EnO9tu/Vq8zQ
Orn9VfnJFRvYcwzkncNHO3MH4U5j7kgN6RUxNArhSxaaSnUMQNxeWWVbF2UCyLUsWB7X1+m5uRmX
YV+v02Qb6UuLle29XnOBOXcQbvfOcwqk6SQTIOHOTPlj/sYzHbiEYvaAArjyScyWQN9hHG3BhCFk
jGntuFwJ3mrLHe/0uut7fHde2JS2iJm52bwEbINYfnmB2+3eUrQFoWuxrqVizGedBesTWqrTn8hZ
Om/xMxsGpL9GsBYCZq+61CfmKnikrAl8xthVVspe9tN+slON+nV8cj58Jq0XXBLlegsIKZQ3zG0y
QOYP+7w8xfLG/DYZu4aatgh5Eg+W5RrJhjZ69MaeqnvTJ9ohnknjSj6jJA4Abl+GH7ndFLd4k580
TkxALZ/ShTtdpp2z4L0iw6JxcOnsp4aNPB3aAQTtU5ReB23jh6uKVisL09+K/t8rawiG6VhmMJVK
tYnaykvwzRSz6lPmWHL6cKVObS8rNgPqSmU5Juuufk1y+jUMRroV5TSFtOyGowzl9GjRd6V4Ra8p
WFAEU4/Fvl0v0w9+18Syis9zaek909xZ75nilevhKwLN1lAFMPeGuQyZR+09cLRMv3BBniWxogky
jzlXRhi5AQe3adP+jmt1D6Sq6EVvwXhuXqG9z8EmLA62vzSofuhuoW2K9AgjlRgVVz6Jtj4hPniF
4VL5nnbhoaSWMYslLLsb6pbBEnQIxB2OIWa2KJoP97E9Q+WjbdozZUkM9cB9mrb0KuCCE2yGiXlH
HIq7ihCEuWNgkhUJDzjD4e0TGQX8zzweQPmuQAZMgXzjs7ZWxdNfqV5yLgcIcft+vLbFU5Sc1ezI
hJVWEGRfEjKcpbs0bIf+wny7TbeLHmRBYwLSyFFLvyZzp9uExe6TTbkm37AsYV3GWohFgs7LSzGE
JTvLbtWzI7yrC16OOSard3CktU+oDoTKtPF71zRdYnfpm/7kXIgndS3Z2GVLw7rYSBKIiAXqEaX4
ZAqlGQ/GSIbjzoU5Mrf9i/nVXx6N/U60+P/p8z8+VADdE25TpL9ZgMf3hXYgqiM1eTh+YDSDRF4i
th7WhhpuH5+b4NCvrNa69H7mbJFKe1lHYSxuOBNKiaIcJJAWZCQDQo/3rJJEPZOLxraqIVvq7BUf
n3p8UcVV7TYtpe3H55Q558uO+InHx06tr+yqQsekk6vPYrWBXhz9KIPI2j8+V4svVJDL/r6Z8Gz+
fe+fLzy+7++P2HoHmkqK+pZZYdpbj2/KUlvjiid+0eNbW3TpALwwPffC+Rz027FkN65PBFVwQms8
WMXEEl0LX7SPOHoiA6TGwiQ9wG83cy96SdBM1+imR+GdDmxetUK4qCHin1Pk1BjEnzRk1aqwVuvC
X+3Q3sDdB1o89mrOVzTXo/BdM7IETSJ984UJ22JefJWSp0uCflzPwpedMQGPmJA5bbAHhnBqT1os
u5aksKVB6ru0O3KiqRaf8H68ZT1W7l74uZk44db3cHYLe3fZdOOGObdViti7EIZvXbi+G4gCDLvy
qmxjbJC1Iffwb220CmjC0+GStYAbHeEPZ2Lix5bpxSMWLxkMm5LGtevpg6kQxllnFhwd0LKFTyRN
ClgYpQhOGmEsN0hbNMJhPnXEGpuBG2HSUGyGgLFNi/Ctj9Ud7o6FGCTxaQ90wo0uGy2FOaE4YewX
QEcAqsOAKJg5QDmMiJDXrMeE6fr+GJjqbyMTZ0Z3zP5dYUCWfnkZQu5RZ+snzhhmdahnpMLlXiB1
NyySCSOa90D43mPSFDrjn4teUxRXgRqoIOcobUhnuOLn+pyFhO0IBE75jz3msYeAJRqjJxzebUNa
rO7ZBsRT4ALxGVxDWOkl4aePwjswp/zJF+b6GIU9/k9QpZrBeKzw2+fZTCWuSbNdY3yN08bIJehD
XAORZ0YuT7nXjETclSgFB591b74cltsy+yPHJB/8msC6BbyGETdj59AL6Bl6iEDIuHUbxae4zbyu
FdeaNP+MKqYtlFNcVoQUCpvQwgz1zkqsjxCsyVpFcOGE83FSU4pStkLyWDZWCAZo8/EXBTq1TTU0
x1NmoCdLC39jhDB3Uk61raV1XtGP46adZtLcoUM9mJ6iZhb3iiPRUwaFOmS1ZSKKcGTCxSy20z/1
ENb70p7OjDIDXI8mLtA554c/wNI0Zp0mT8raFbzt4JV/9Cz4YVST0lrKvS0ROnGVQ7alhqZWUn+Y
7WmHG4qzJGY1oMfNu2RzLyipoFUtDaIa2KCndhiYajX9NCqEE2odv1nwhhYtWgzPKm9ywpagl8Cu
dz1dVZm6YSD4i7Hm3Do9oOxXwoSruZTFZWacFXb/6nDxOZBcn+FuXQ1sdAoB6dyU9Hf+Z5CS7qAk
XLl12DuABFmRR1m0NiF67jqWNLEfjGsfmeayInRbqIDuZDknPZ8CvkCcyQ216NNiNRnm3uQJ6Cuq
h1nHYdbPVMGDIdQ3tkrEf67jQxexUMkaVn15mVyH4DNqxp2ik/uSCRlwiQ02OgzKCXXJIkqGnyzt
aZFGwVtY0FIurFRZFGqynjQGkKM6mddQH/JVYzMzOZJUDfqc4n896xEb4OS1nue7nlzGktZUSw9x
TCbCzx1HcIi7B1oR4hYan5EjuVkyyVdLz1o4wGxhkvFbtuT3ceS1FgoDYJaJRyz7qynY2+/8UOWl
nbSzrVNylPR7bircqx8RoImGSywTts1yMrhG/QRrFpUS5UZVo1dpUQsOQtjgurQbWESoo8kNp7Hb
XdJHH2lnxx5DdHvMzRapyJmuNXS8ZgwYS/BJiURTdXUUEKodqO9CQL9jgf9uFU12e4EEz2GDg+nD
eAIsPBHYcB9+OJDUnPA7NUPrARcXmPEO3jjDaOE5FwhykDBvNUzyAjZ5ISDl7SizjQftxUYLhHlW
sgGFaW7OhrzQ5YRiO7s5ayhLfi/XN2COTxhm6FMIPDpZxApWemiwvogdmuRAe7lEFvabnFCm9AVl
3WRCQRHc9QYAuwSI3RnFuAJo9lYw2mVg7QAav9BD/06t6ayNceiXpkwNPvNC01LdRBDfVcF+Z/xN
OQNZJzKgoJ23dfZLghWvCmr8HHTEJuBPOgDldUGWr1PqFJxmJOXAztuCPw+4XST9lo0g09NxHqDn
bVOI9YJcn8sN0q9ouMvd0zQ096Z4Eg9xB4GAgyqEfq+BwVcED18CjB8JQn4oWPmqoObXgp8fC5K+
Ipj6dsupmBZTu3I6FtM5jY/elDoi0PKyUSZpOYeBv+p745wIYr8l2P0OVFR0eyWe6fSaCb5/Tptn
sBto+JD/ZeEAaOZBMFfwAkTCEGAKV0DGVHFEW4Prb09azlWQCuQBh7wV4xmYRJm6YSGug7NdODLI
S1l4CSQEBaYwFZTCWSBN1L5UX6YJ0RqvqUzRILMPszAd6BXpCTRfLcmleVOWfbwrRiYpjSD1ipwl
pJMx2hcLf0IpTAq9bwcrn11YIkURHTS2MARPBiILgU3VUBNGBqu+akopwZ3B1aAJa0OsU/VoTPZ+
vXA6WDSeQmF5GFV8D7ZEFpvkSDX1PWPMTbkOciJ8cGlPEyBscq2OsEfkHf39yNJhmBS8NsIxkTxs
ExbeiYhGu4KIAoBp5dWh+qoIR4UkbBUtBbVC+CsYnHxx0saG7gXlRTguKmG7UNFeSEJ/ITwYQYcR
IxJuDBlJBiK7dJc/vBncTDIh0kgM9Z7pp0nDsKGj2pCEc2OSEya22uKHZ5wtO2IOhtaHN0hk375Q
dqi4O7KHxSPYasLqoZrRsDfUgKS5cH70GVWo2rEPDjoQw8fh2ct08Yv4MgpjiDZ3L5NwiPgWyxpW
d+XQrJlspfRKpzEGPbjMWHuR45qZvaH/lCEnyZCU4DXIlrHwlrQRNSwkLClpNOVHS4x7UVeKO5ay
Nw7TIfIJffbChGL0OFFK5Cg5epY0bJ5mpCkRXGEFiQrLs2ptw9DAF8bMjxaYH1heKnZfrZciYQkz
KT+VxsihNzMwRvOgzFRQsop07nj8bitsLgVaFx+9ywRcaWMOVGPcSdhf9FbeBOAuFpnqzOvK6r2+
Jv8jC2uMjj5mHJt460fzDkbypRKGmRzVDIZB7oPCPoM3jDEkYaSJxRZIOGpC1gLCWaNHzikYlGlr
CZ9NDY0lEYYbuaRJL5w3uX40pQzLW0B71TAZZJSVP8bQfttyy7cFF2LQ0571HU9Y+QLtyd5WB2ds
9dsMZM+HvF9mjKTNLE7W8z2MI33FBPi8cWAdRDRzdJ+jFtDKYQgNmimApRRh+LFQ/UQGVfqxUSv2
OZcyyBi4nRglxcuG0WgiW5uFy3m2yF0Nx9HhLjHQ+2mEXciZSEMO3R0vQLxNERARRBjVmoFLAvWV
wksdtaPmyRKKMqZ9F71VYWi3qr0+6sFTiX0jgGbfQP+mgKWbK71qPyynHA6Z4+wnh+2KY5TrfvzI
jSMCwUPDqLAnCaNSLtxKkfUaolpCwpMtO2FfkoWHyRRGJjYEWPvsr8jA1QRlTuC7WyAgeJwynUsZ
RrZ3I5F+k5Yn1KBO6iB/AlL1XldEjCW0UJnwQ6FRP0V+hVuODffAmetmZg3tquVZEH4pS5imKu0m
C/EUAqqgpLanrKvAluEy90unZeWEdR53UvhjDZnPlOMX2lAW/sJuxWJslbfldNIs5ZSFGLCklpTC
SlfwYlXCkNWx6+Xi71RX2aGj0kZFsy5FsjeucGtBXF4GGvkvBjaNGRioEbD2bJgQqYzprgtH12hH
WGXiRvEco9pXcuYVjf1eqNyHBxRfiXB94ZkiKST8XxMisFoYwWSaZkPUvGdj3CxDbSA3KfxhBsH8
ZG/2Kltotd+bGvePNlQZMskz3pvIzskBVD4rIp9mAK2OIqIadaRzgfmW5xlXS5vzl17bihnogZGy
UJkCzzQYDh36iJjiFMQr32erN2vJDSVjBL2JXi2vRrHsBABb2NQU4VVjF009307ciG3HVpPMi2JV
1LuaVYKUTSI3MQpLm02TQhPetlIY3LhpwRkYtpzJzlNTHmrEQVMnKm5kBTl5yDiVWO9CJBTo4UJg
pQQAMMZRU3hBfsbcBi45TVjl8GZTA0E0l3Tg5dFwwFDEQde08gEwI8MARkYKknIjujrNMK8mu6Gd
YlwHmYZYPN2BlGycBFSuFcLXygKJJ4yTXbW9eHg1FAlgvnDkhY6Yl23uDHePe8jG0eKsC6eegVyv
EpY9U/j2NHO89j0GPr1mMeNrMaVQ9HyIO0qCL8Fx9sViWeHgZF1KIKc5cpxn8LQd+rvOl11jlpha
7HdSf4kRAvKHzwu7YcMmDQ0z7H11suT4A7JWAv6OZ6gTbsECyaCObFAdSY/3Wku0ZOL5lcXrjs1p
qSn+XvWd9FVGWMsIW7uPBYTeFk7DVNgNMzSHaWvQ65Ppu4wOtWleSr2lsYHsMj2Oos7X4Eusw69u
NHY1eNK9YzccHbZOW6cOmPIh0mqzrQgmjaa1QJ4JI2MYPxXAbOlstN8hykatpjhQCYujQ199xOoo
C79jPvDslhRnVoGwP7bCAwmCCOx1xdTWNI31hrsAA9B4I7OJPKJZmcMxLKxV6RiDKGUw460SiotU
H0LqqBFYndV82wkzZScclTGyykEjTS4Lf2VHxqUm+GgIsyXQwz8Tl17DCadD1qUzhwUezK4hfTQ4
Bj5P3x9OTRJu+n4+zrIKmdwm9zfO5d7pcGuWwrKpods00G4mNeFrCREnHKCBxhYXJh1Jp4msU5Jl
1xxe5yCQQToh89QRyJV9Yy14UOaC1zPc6ML+OQoPaI4QVEMMOglDaIYqFDaotNIM5hqmu5aajKLK
87iMS5JVDbeDgKN+mAt5NQoHKbvgV6IZpYybdK5uoYqrVFz1LV5QBkyXTXRSo4jZYC26FgQ7SpWE
YYn1oElSt1Ik/ybXTIhgcKQni9o2fU0RpvbzVmuYrZC0aM+y8ErFZCZsgfkN1SoXyp9wrrCc5Ozu
8m5QOAMyF969BKVQo72mprCs7cIzI4cNre0855PBSWhyoFo0CwdhfVWF/9VHBDsLI2xP8L1rZHY7
yGKZoELjCD7+MAmTbEiiuhJuWamK6XNIbXidzC87eGLEoRQu2gD0s2ehp5VbminCV5tMb5bw1yI2
+UBG0yzLVePrb77w3DKCtZNbBmPA1H22MkWhGGZAXODNUuECZsKX2yDO5ZSjwOSj+sMP/F4Lu64i
PLuyiXFX6+QvDQXvXNPTQMmb1Lh5YaIQ50PXC/f5JxT+3pmo/sPnK8y+I2xQRWENVyL9lRicsIUF
eEQH7AsvsIEgmMIFJUKKX4GGO9hCIlzAjnUb4RVOSvh0syZ/2cI5zN7mx0BCnCnmcy6sxKDJfri/
vWfCV4wTi1XWGbhjvaGcaQivMUSvd12YjvVtJ7zHkTAgN6iQOy4Nh4yEC3yj0caVHGlYk42ARYzw
KNcIlbl10ZpAsWwJ13Ku9F++GpdwG0ld+axOJmFmLlA0hwIMOAprc46+OfWdlxzc4FITZudCOJ6R
TUZj+m4L9/MsLNAoX236XZLimpFcEMipPnuk0WKbsSyER3oy9XnvOD1RDtYtkCDzVY92mgtdvLeF
iToocVLLtvJcCkt1KnzVERqIxOjeuHlF12RsIbMit7axtHi+8F03VfNiI8A2hQl7FE7soNBuurBk
Ywmo3RRxtoVBd01GVRVGbd/GrZ0Iy/bItS8f8W4HcDBXWa1jTsPJbZE8AIjYrX103aHNJKcmDN4s
VJhHYJUkRwVz8mz1emzfPMv6VtKBRktBuUzy2NlorC12QaF/R5nknKO4vMwyQ52Dqo0rJ2O3N6MX
z9CMa4lueibicb+SV70wkesOTnLtayB4At3SWLIjrMj2Jm5mNXQd/FeksJ49a4T0sZwP6M5r4T23
KUeza5gWZm/dHcJ3GaN+zLzok2eU0h8A2+vBtE12btIZpOZPQOHNK2qyEkOpzWhb8IcKD3sljOyi
al8IRzus9GQxhHjbAT6f7HGEU2rRIwWQxUKuYnFgQdJb+AjeQGxxxVCoXwVzjZ5QGOKtrnsPAuke
C3d8CgneDdHJq8IrD5kP6Q4SjWlg/FDrRMiybd1M+OglYaYvFIrNWnOphbNeE/Z6xJ/GqvnohNRe
2O3VeWCow6zhFTRdw80KA0WvMMsj53PjGlFOb3+mHDFyh1vGQOY2sSpbHiBnA96N/G12gBObzHh3
JDJWdlx+xOb4KbfSSa3NA/fay8Are4cZuRtlLV2GeUNipeEczFJ9FedvuIYtoHdwZCTSDPkhGRjk
j4m+ZwMX/5axLG4k44L9CPdns/pOg5wFqWITL8Y0hUbrv74bTvV1aMVAFfzY3egYmDYe3x5Ulj3R
qBabiH6YXDb++e7vN4nv/OfDrDJhIjw+/vvu48f/69f/+fG5r3lc/3xs2XQYh7UiDX/4L0NmJDQe
sXjzeO/xRir6fFf/2xfw+PDxhcfn/vnwv33uv32LD22m7L8VAfxMGBV2sjGDqlfy10ziT/z77uOz
j49nbeRLUgbtQ3WK28Nc8HjD0fW/gorHx/8hrHhoKpijid6sbDY2ySwtHUluQOZTytylCUT5yJba
re7Dw4M7u/FHDVoO6GrO9soAqhgauzn0bdexWdI8Pmyr+V9fSMS3WKZO50HSNv/8wOPbHh9KFIXW
5hDuH5+KDB2jhWozydbJCe4qDW7P4/seX3m8KbKa/5xN51McaQxumzkDXbF4GI8vt6phbAv1e9JV
g8Cw0zPdapIViKCI7Vk4QNkStCKropnvp9yLq5Lurx63tzamQdPXU700C1iajzfqKMQcYVHP5Btn
EiJQZ6yi/RklshYwYal+wqbfJ9zA9ZqOWdg0tAslaZkAG9tEUpXvYgGKyh8HuPjw8bksG4hud1Zd
b+qgdSHjMd7w+EofICL1/DL/TQeq8v/8XNqE3FCnzkRmxlgc8hF+w+N3l4EkyCNSv+fPgQ/77//v
7//y+LV/v+fxpbGlk4Jki6nQfz8o/DL/emSP73584T9+9//75X9+Q2nHzRpDA1jN//1V//F/FpG9
iZJ6nyosgGFmcfmzM0AKhoOZIHBug05wUVWYs7Om9pBQegYnBT2jt3OaYVJE6fIz0ZVqY1U+XYEi
3FoAC7dmGNcHqRvoKiX08QF892HvxW26lQJyK1UBygvECnJt6bOv5T+mHma7vqIRX6cs9TG5MucW
GuyyBS3UNKmJ0bNUsZ+5Tq6NEGBgEPVOs/bpfUgmpYCmrSm8Oc8swAo82lzSnEomOivLXtAmvlvC
BWdYiWZ9n9cEP232IvoI1KCB4ZFnv30QSejAyUCxFnCBgF86SnQu4/Kki8ziGQQitaIQMohCkgKY
Ng3T1KLf3TKvGKV6sK1G5aZa+ZnlbbMcU5kgQhRvMM4Um95U4HXmMHgU9mWyHxGnspnnKrpLqsDO
rSK/O40KjaWODqai0abrRBo8DZxdX4wTmgKGtmKJLLExlzOnFlAci6wy3I+JoKRdSvWloLfox+fQ
n4Fxzw4RGqVFqpXY8MQry1UdZV+EQ0f81CeM3vi7wGYARLac14RYZUsfxA2CiAmijkRP3lC8lz67
LklXdd58ydYqSVPMNoADmYNKLk3FZjs2SjLUIfO6QkeEAdLf68aHZWifKuKto9FQTNMnZWOYZMfD
gmBAce4T4oZWWr0yZZAtHBvOSQ1JdlHZ1EmVJAI9Cw8UIAfXB0kvxm1lsXcI6MEmbVTvrUE60Seo
+/a5klkXK+xM2xyGCfz1Jc1gePvKYdBsg/wYMqbWLo5Sq1WrwfDPkqp/5ZWo2/JwJA5hiiOqtJBi
BMJpzmBM4ud/LAD2qQ/LOA8q6Rjm1NC4ncEUiiSek1Q9BVBGNBmUfd1QDqiIwExloC7zRHmTW+3X
TKRNHjBcwY8eKQdwwoTzJZPMW2/W44XaoxqwWEsMEmCmYTkbCx4NRh5lJ+nyxNRUkmzRNwwIwqS9
5d8SvTeuaNj+GCpT/FH6ErBAYaI+J7erv/eNDC6lnV/DjRQAf0XWEm/wWRBpMNtvmoFi4zdInl2x
12sLhvi0TlgruappmYJ/ImPNquW0tInANrkFJnR0VK9IrO+gr8N7QXnL9x3E1UO0qgbAbT513RVW
4B3GjC3FzBe10v1txTMkoZ+g1FkYL0rRHlLgzLy8XET1bGCsTjc2vRbam7b0j/i36p2OmAo4Sraj
JHCUGcIam/69SusPueQRZCUh2My/loVyacKRrR/Pd4+M2WApqHXTj5KY0rGOmBNQG0p4wGlJ05DD
SiJi4LHhv4URoeo5l2HqwPZeZswAt6F/LGaTWi/nB/QI6ZvtGokKeZs7DPgG3V4nYTcw2NPUIJW4
nK+0ARpfKaEbRNhXfWUmZYMmlYHZm8D3dPJtCqU9wi9Js7JmfbhlbU3KMCYow3NLgLkNcX7IEgA/
hdDtlO9bKwouVsc9GTkDz0IU4H5QPuzYkUnD5OQv1eRl0qNu3SRsw5XQMk596H+3lNA6xQCJoRLv
GjseV9XFl6gtwQfOGtOzfsfZPfY9sZgJcD2VKSMgNNUP/sqYR9UrrXZ47oqBtuXwXDWNTLY0/FUh
tC8rigWr1iDzOyqqwhqeX0qXmIxLJyYRBwdjGTPTaZO18E5i1ZP6Mw9RdVVYtiRGKX3oY1OtBRmZ
Nj5J2HEq9nkwtKDzSJMS5FjPkmR4Q8xQBTSgLCFpbDZGtlU1wEKGFJ6LlJUoFhzOe7p3Kz+2220b
yOdqJhdGs+oFSRlDTf11aJp5qdrUPqYSI5wvB/pusLvvGFIqhbb8Z4xBEg6oY1ilyXdJrhqe9ZoZ
JAN4ZtViqDdsBts6a9XHHSX8QqPAo1kCA5ozbFGNt7FVyYPrEdViCdB0Oe9bwjWpEWRHETLjyLWK
Pjok5Zx5dZYdqJOeJfkRQI90r4jNim2HVa+7lvz/MM7Jbqp5oZ25OelBBJym7H3KCOO7lZABScfx
nFC33w0ljZXMZoxrjDWGhhEUymPyDsvbtcbxPTVppstmfOxmiXz0xKiFqTLCJNcavnKi8FM/Hbo6
TnfVahqya1oqXFNz57PMG4r5LSO+Zn2HmRyRmSlvJgr1fI6giJrcmTPJ+jHFqWqqtHCS7FAPnEDU
7FjtzeOXL0M/l6cSaA5/fczEuyIzkm1njCBX4TMSM0Mhqusgaok4UwgiQAHl12W7wQRuR5uZMSjx
uccXZhs2XmXpz0XTBnsnNN6iFLJhXMvdDo4/wSvxRhkShimC/CWUwnAXZrWzm/TxLZQAVTS5Nu0U
VnvES3hTS0bgGRlxgpgc1D6pcmVbOUI6SvXQb9T1KPYAssW+oGIfaTeFspYF3/PxRv33e48P/z5E
8QNNFNGY8x6f6FuV5dwoHrk9KM/4i4D8WAO2T2bLyUW+ZmO7L/MJ7XhdQ9kfpqTd2arNuzTSi0Vh
5pqrOBIAktpZ5zARs/pdC8j+Kw45z8eS/vFGtzkUVPHm8SHCSirobNhcHffFLvE/Ar0b578PSmsa
bL6YTq+hOMITnftBGyeoJzlb2FzS1KxU0CWFePN47/98rocp33QmA0Y1RpxlLHZOklSypA20jvRl
YpyCrmNDl4vX8p83jVijdpERLGU6zku9otm5UQSZ9YFIDXDGJVx91yMeUcDivIktFIhc5Xk3ElDW
uaIa46Qa1PM+IVcvtGsPMmtWP/WtrWxNC2LRg04/pwR5pbbCGCUPglT1QNKXTJ3VhXEM4dSvH7Dz
B7z78V4tiN7lYBYUMyjFBoIRW2maWIsZbDn46PEYHu+Z7G8RWxDhAm3/YIa3ApNOjr0PTX9rVNBM
1ITQb1CGDMGncLa3ofZEW6TY5YpdrcPYBsrWvM8D6zz2etmStkHFS1jIrh9IjOxYjbYrVUXbNVqM
zoh7KAZ70geWyqVSoJNhXTpWDi0A4s3/sHcmy5Ej17b9FZnGF2Vo3YFBTRh9xz7ZTWBkJhN9Dzia
r38LyJJYqqv3ZPeNr8wKQgSCZGQE4HA/Z++1Ux+aQomgtKRbNza2ubIUaxn6mLel70c7IyMgFvWC
1m/aSPvZz+uKZdPNe0bvI6afLApD/8Dkyjxy13VKQaSu3fyUE6eH/44bGlSv0kOIG0conNlQXz0U
xGzuhjkOYJo3y+e/PLQKhMkZxZxfsQDLd7BkACwbb4Ch4qIVWE1zgKNMWRCZoYWolByTDsVLxYTX
m2n9Xyfg8nCM8ZQX4+Svu8Z9sKz+tSzx1Klp1krGU9xsQ334sLDHM+7LQz+Up//KbNWEdqsN1yYw
wsk7UNwBvhlw56VmDXwy2RXJJtkQwrPX36YfIQuImDLhBnk1PMeN91h9aI/EKYNFQ6SKUnueC8Jc
jpkQr3A0yXP4bXoFL/ZjuKFj4X8LHzO0Hjs5QjhdZT+BKM4X5bCj7EkHscSXRCtgvLLsDU0Q6NYx
4Ei64S/5DBwDQbJlUJ8e4EnXPaDXbafvoDqGaq/fTzft94KHI7JBEk5IK7uq6AG+mly+BuFP6/aF
PyXoxSH/qq/0e8xoNAkz3OAIb8Q5+gDKjni59PihCTkDfmPthHeqjUn7gPK+wxFi2tvQ+Y4YBlhN
CWj00Xi9A2C1iW472nFX2IwRWjySAgL5BNt5PIOm3PP4Pbg1z6jTABds8MdCJCBfVPwouZ2lK/Eg
fjjX5oP2Zh39B+rxzPUa7Fgk6/CJhWfmDAwr5mv8PN74Pwa84c89DOx2F5yN6GBj4O/IhMCUwEJy
a1drjS4WcvIz8NmpZNF9VbxwHuCAn+hO0DU6p6f4A8dlucr9jWETloajAEcseguMvQAeOvKZI1pY
K+RxgKL6W2ZijBtI4r27M2qL3fARVFfO/afXbtsRqfx5xOftVtwM93a19+SDlu7+hGu/ZUYSFPnf
8i67LaK8bX7/u+nCc2deOD9/+PH73xGe6I7OdMKRLtJUw3EEx7+/30dIZ37/u/FfZTX0cWoZGDX1
YzkHLmySn9qp2CcfxOfdQzlN0S1sdf82kusx21FWlGf3Mn3nDGFei0YvndkuI6kA29pn2nTQCLri
/Ap2oXvw81uYnX0JQ3VN9pvmkdbsMm/YmUj+XiCaoAx8mn5C99tm2+wVCscFD+i+fFJ38X32WD61
VBxW5rr+jI8Qa1/SdxuDy05dp0fu/egwdU5YjPV7azfSkdjJOwYztAZ7ZDPYqZFP49u3MDaNO7Nf
2WuuDgJx1ihLJxt3VPskL2CYB6rZ5zk/utt+1uqHeMzO4HjDnxgTMDTInzigCLsWJ1Zpa4Bpr/EH
Ykj9B3Vr5K/9A42Fx4ovHasNrGKOcFXDa9CQ9SMlO2CY9c8OSSiA5a7Ce8Rm1TMSC/e62F5jlMCr
S2045fM7Iol6lRGT7H36gVZ/q91ZT1Awt94m+CQLC2O3tYse05nTaL641iY6dwd9H+7sa3yh9ltD
RMsWRFS0au/AACJ4zp4LyCK4XlA2bZA7Y47kOpW4AT7izSo65A641iuusPFmRgA8WvrqEzAZYXTM
DtbtKlrvgVkC+6SDHWIgPHWz8eKETwGc+sa4p1lphMx0zpTIoYvP9AZOW2R81+OaWQZpvnuIDAf+
icHWujV+ZNmh2g/vLMF5q9zAd86xeh1P3ivryh0zty1z8z2ZoBTdAC1cvzpvKAlRiG6O8c7d/Icz
f4b7/7cTX5i6YQspPM+0//XEB2TfoOgy+2vTVdd4lsL1PMZwen2T3os5K0yvImhdb9hmUDZhNPqG
I6mZid+zVvk/vBmCEP7bmzFsG8Wzbnu6/OtV6MTtIGpP9deRSa2Q/1r9EOYbQnehOTc4bLh/rPHZ
xdAx6IPdlO1NQAMXm+U3/CPRzfJ2/jfv4j/lXQgWj3/65tbv7fvfPslYbMfr9+zz97+f3vPmvfmX
wItfP/JH4IVn/0bLTEqGVQrOv8Ir+s+m/f3vmqGbv+mObeoCDSZftcNA/I/IC/03ff6fFMymPI7w
Hv6IvLAEkRd06ZBcWMI1hG38TyIvqB7OZ/Wfz3r+gKVL1zKEY5EdIP4SeUEcuZsStiVOhu8frDjV
YQR3+pmVNwFEzPICPRK7fCx3xoh8+rRETthL2gS5EeURgVNoENFWIGKMUvrpPLckUix7ao5M+npY
YBpUlBv2y8Hcf4t8uzwsM8FlIr7sLbPAuuusg6p+zc+/5ovLseWlKbGR2OjnGeNyGDgogTtWcqql
iWQhJLxsG9ncrGHYU/Z9VVkBQcdDpVlpyI7peSSIdVeWqLOVuxTEu3l9kJtz/TwGrDeJqtzXng4h
JdMf8wBxvWFra8Q04Sk1I4DoQvxUbVftpKFC+1xnzZ6Grr2eMkc/LpvGn/0ZbvpMrB93l6WnovN5
H8oArDQNZ2IQt1rragg0yegwqdIc+Xvl8S8PB8LEp4YkvGaCvJ1SA3ZC8GrpBBStob9gUBsthdHs
5vb/cdmkDhbN3MWUbNuUtnzpQNpwmDmbcX1cNtpE9tTVsksYOehF/s1FFoA6VxEq+X++jeW9TPP7
W/aWDe+j3TZ6j+CB6fGySPvaLM+1AJwHYuz3eVz5e9KEMYuw+IipkIsiJSV7JZwU3LtmYVR35xWn
0GTzKzpKt3oShchfGVDVX7VZGWwmOt/bSYUPgxcNyHCd6AiOOzLqgSBFSeceVcwcMcJiA05vhSS+
m6x0MyCawPuowGwRWb4kXkUUmXrJsmq4CVA6Hr0Kxa1lYBfMO7iVVgHIQccmQwob/aqK2UZGETuf
PP1olzAli8rLIUaR/dAbENzLyvjwCve8rEL9eQG+bMwu0/e6y91rfioqCvDSXXiJyU3mLjfHjSwb
fy4vLHvFiNDPSO/J236WyN2AcxmbaKJDflUZwj1Y6LWZjaDLjva55Mz0ALl5PpafWKTjr9i1vgT6
mCChABBrNcfQjetNa3o/vYpZaRxBEs6w5BzLX68us2BELja/0m4+h+aVpUXU6NZexTb5DXp3ZxPs
ujWk1HHrmd+1hvKFmdYDPabZERoTRIbYkqC1DMYtYqUG0gg65Myve6BKLMrF6HItVXMXc/kYnMQo
KbeW93/5ty9L9AC5+a71a9Z5PVEky5KcJekfi/Pl2nR+tbrmy9R3ELl1uQMsaZXNEdh2pP2oVRVu
tewsGqgjZkuZoG88NDGh56FkGBA3jiRSTL5BURn92CpUFRW9LnTWflc+iiEeOcUkK8FafUPIMW4T
2rP0i6pdkkT7uhi2g+lDdWh7/djPqeAi3TV6JQ7mnNOyVAN+FQbMoDBJR2lYcTipuerRda3cnN6F
jwBk43cWIPI4rBElOf1ekoVRG/1cXjbBi+aMFO38sMwGg9Tm4D2jc3is5/w8s4YvqQ3BB0LYCl+K
N23SVkQw4N09/goIK/Tm6RM0gAcgVCxL+iVA6CtKaHmOYpDaJCL+vlz97pymXlUJowFJlkB0hYH9
vCSLBfsLDPgGCGZl4c9h4qQ2bg1i8tdbStJhX2HwW8ag5SnpgR+zkSCuVfpudGTrWfOGVG11pFlh
xxkEn7IBpFI5a2fK6Tsu58KvXZvQlGIp7MzFLSMp3rw8sjaJhcsx8aCiBebhVxITAUVQTugsXZmJ
NxCspq7DkhHC1LvxmAQG0hz31jPo9SwfJXEAiibuqY+mgH538E2Yd1OmbSIaPIwvuKX0FMv2Mv4u
41se6qfBFvGvcdlFIkhtHEWWrKN8ryPg3yVBf6dFiFVDOsh2WV4iZBWrMursVeZHIHWkHMkPpmCi
T0wa60FWa2duMSLc2gk/6ghJpDS27Fkxaz6ptftsViDYBV+H4elQIXTG6uWhb3Y/Kh1oeRiWcAbm
P9VGIcOetD7HxDI2Ba6IE66t5ITSaMZhOwE33iGeM9KW3WUj5yd/7ZnM6n3BsFnPHsxBwN4Jxwhj
qQ0PMSC7mdQlKztNepqdRqPLTl0vyk2hgdHPWgcsUs7SOsepdByo6R/8bEZGzQNK64fxsdJXE/HO
R11nhA04i7Z2kt3nTUdnlVZ05bp3OSQrao4mQROEDFpxUxwk9WxvqT4uz41Uk9YeloyrrGecJ6Z3
3Bm6c5C5PhydSgFpbbnidzR7iB7vZy1+elGDPux76tfHTlMUNOOKOz79w7ih2uJblFzdhL4L6zKC
5YJdxatOcYlm2Ks8OJNA2iAjDCX8FbKh9dXy/WRzjXfZWzZIg7udJQdCHDEiExTbBN39MM4jMesu
pJr7rqI7DCwGBR25zykL6uOyyd0SYWSZP3X2XM6ba1/pPIFZNvm8h6g9PjgwLKWvz4vh+Tk0wAwL
q5ZojXrob+h09GeTsLFViMEqMZn9N7VxHxeAyklWfzdDyJazmL9M1XMUFO/Iycqd1cMT77UO+NRI
idMmq2GUD1npGTtiqvR1M8pj5Jcbf+ifUgfjrS9AAiX985ikDeRL/1xrJZWYsN643nxJa4wvoaXt
a4fFqxKPiU8hEKEQlepw/HBSFm+zlpuL8Woao0vrO+nODNurzrXNXVpGNUQu7ykzIgoo07gXdHPK
0frZmAIbBLHknW9uBoWkvjWi6an2CNUIbLW1ppi08Lp6EorGK/gt2Q7ZNUnxmQW8KqcmD2cG31I2
SSSq+plmttpGQfiG1AJ5buxtLOZPgMITDxhFto/lhO170IkspKySVhZxCRK5VDGk66Ip5vvAe1mA
/tPKyjm02PNWbbWBbZy05m0Vim8ZjnT+sgwz8M8RXVinne8+HreWSYmr3B90uJYeSVh+0m1kopq1
7Hu0U3b2GJkeGOSon7bDNBhPDfckV83aggxsUqp9b3VLbFVKFEZNscCf4JJNPrO/QfwwFP8fee2j
QQTxVdshEA5mJyyV0nU8McnwhklssinaFAX1K9Vw0RnBaSgPflzPeZREOUR69jY01ss49sadCrFT
lGAnBhcKDY18qrdvlVOE0G7rgzdGPWNag0BNyhuzgQxq9yMfr+e/uwXUYGxfcM9YjBZZlK6tW0Ev
+z6JMpKMrBRcciYPlksJbnBmQCIoc+G48P3iC7XnmGyaGMSy40BZaQP6s9i0OAnSVZNTCmvd+EC5
fZvbao7xQHabDjNAXka7KMxfFRnuURRzy4tDCOq1QQyqk65pZaZrW1NvbtcCAAz1p97BMxOL+x5h
MawV9zWh4T470K7zkJp2cxEmdkzbSuLZRthfOqw9eUeSejkacOjxcRiT95q6/UXD/nGlHrvgDl3D
KRQt0H5dIQUJa/PKGsNvtkt5tWx0SAR4joigu20tet1FgtLd7nn5gMKNXkfzJvmvj0GLj8AAynDg
FJXfMOyD/Jnic+ukTEkbUs9K3HtWb037wlR3Y4AzR45olWqUxYPj/WiCmoHQ7mPi/WRCpIWv7zR9
EOsCu4EvblRceFzFaHPTzMb1Rv5GK6toV3aUYjovWfmGs0tHwDS6LyEQBv5tAPIxhhbRZzOQ2PlB
i2VHdw5WXeOSaR1vAg/n9pB/BGHH26aduSJVnCQsvhjiAsKPQg5481QHJ9GGqNmKd1WpTc9yeUvM
3UvtEWEscKit2jzejnQDaTWl4VjOQTpMtBcxWlnNgrtFkqYGmMA2tw2WWA5dBeSeaNi+NsuLvh7m
y08WcwtoefIvh/8/n8ui+uLRzBugqbQWs6NgXtVY8x3XGHyUccvjZRPNR74eIrb/x2HBnBFZnbzU
M/kBb3d9XPZaoeNx0oGyJOKiZawZlqeXTTa/6uulX88te0I0zN7+r4e/fk1cEEW5PBwf0Ktkv/aX
X67TjzyMCACWw18v/NMf+Po9KvHn6aItZmjFP/8BBTPnnZ+2hylW3mYqq+dF+bUIwTq/idZJDQPq
l/xseXLZfL3m67linFf3X4//8hqpcG3lWkt/GTLN18v+8vv+pGz7ek0433a/fl/elTQRf73y376z
zrNIOHDz4Y8XLT+aYn/bJiQ2lja2pE3RA+5xicbMDbOid8jS/msj5lnX8rAawbH3fkv2xTLXUuXM
Wvg6/uvxvz9m//O3LK9P6hCnJsFSPenKPnNy3t2MnVI6edjLUjjN46S/WXYnW7KoGHBlLb1MZw6T
XPa+Nktv8euhDuIhZTDdfz217OVagKkISzNgDBqiX0eXn/93z3HF4CX5+vVfr9E9AhDKYtrqmmXQ
K1ds6vxTExnkthKs5/+WMJdC5H8oYWKm0t3/VwnzmXLk32BgBFEevf+5kvnHT/5RyZTyN2lSiXSp
PgrPsHX6Qn9UMl3zN4qHtkE6ry1MXsChr0qmsHSQGq70hOViXP+qZMrfDM8Vc5WTEB9Cf73/SSXT
dAz5r5VMbqpCGq7NDMQwbI+CJsf/1LgKRhvKRhyEh15z4q1rFp/ofRt6a9FNI9v61FuUhNKyAEPX
de9t52YH4vCS3uiu1XYMbXHo0Q4ho9tFHZbAPEeF6WCsQ3EZbEsh35Hs3nTMFTeFGHw6mAFpU1Xp
79IYhWUf+JdInMpxEutRP5rWiAIp8EBVmtCH/H567t+F7ZSbqUPc2E0UC0u6R0G573UmNiwVq60u
6OC35CHQ1a7doTjYtpat1Yj90sz7d3T62dl28dsL9O6GP5xUkGLinJgXysQji6+6ydQ0yzOqVUoV
JQTNjGIQkmXYhLvczy8awdxrO1YCWttDF2bR2ko6uFG2uqS6Nd0OotA2GV6STdWAvG1arETGmHir
si29zWB5zNuNMNvZLniOItAI8YyS7qo0h4ekA/9LSG+tBqpxzNyAX7/XY4rKlnL6DWoxTJMm7WFa
0SNlgY0Yy0vd46iSEYEcoqJHbNDjBzDWVuuggtVRddG2j7oYqnAJrqEMtuE0Do+Wcu8zF5h5kRaH
wYEjZjrNxZ3D8/ZZaT6WqPjPeqg9UtzfjC1us7C/c+BSql4gHZr9/0iu62pdAP2DYBeBwKh07UQB
7UYU00V13jddElsGGV6V9BETq0ZXMtZrirWH+SiLCHJLQ2Se+Tx/86BC5iSftplH6dSYl4EUwXSB
16BMixNGf3IiDGwTiP72SSuOfcDtc0QNwuo7Pbm6uphKf8FFm5yn0QRHNxjFFi0CoSM6XSfwE0AV
SvC9SJeBeE6o+VzC7nxDtDuUe9tCserLGtJ2Ck5w+opZgypMOqcuSqsXPC2kLaMok1hgg6BABKW3
WNlB3lZU5IvRnHUSAYTu4Ts4l0fdJCADfw+w/QCSfQ2uxNet+9Iwz4nv3Jmpd1MkISrg/s0OMPLV
RvxSsTS8qWm2A9/o95rlk6rSof6NBnfTZXUDzdBDDWAQS6sl4blx5mj7KNz2ubFLdBAwQV4dGwXU
z+5BF40dNoxEAAO3tH7XBT7sq+7ZxMx9IL4+3nSUzxgJuMwGIikpHV/hOjxTPrxTplOtJcH32IMv
yCJ3RqP6NVVRCCvknKaZdDdGFD4kjY1HZsIwBT4I45y8BnlQXSRcTwUCAf2EbZb3UX3vZqa2K2xa
o3o5/Yhb8n7zwvzhuNW1749bLyc5B8hLtutSqBJognCITXW/Kdw2fOmdWz8V7d4bkFCrqbE2LWKX
UKG+SF7i+L5yZhkGcXlKmjDsDecaURSQT/S49ficG8PnqCm5C5VzXYkBTEZtbqUBpdpxqVZik16H
g6I0FqIFKZx8pVyTLneHyQ7htJF6FcWm4K5uQ+KHCIVQN76JVrnGdsKJdy3zAkhaIhBAlOCnpS3B
Ek7OsMbmBQbSwYEMRWCvN+8ea/KV0bwPQ5etpU7nP9Df9Wn+ggLYQQZyDel3O6lChrIYg5Hm5rhl
g/p7Z7IQyzLbhrpPJojpmee0VyMrKv9+qDyEKhnqv/QhCyvUIVH+PnYLry4Mjk0O2LYuws8SGIPh
9dYNC2wUHZa8sQJfHYewf6LkmB1D+8kXlHoERV7Vu4coCd07hew+KVW2Gmb7revVwdoLinKThiGq
zrI9Z67zKeKfkSae0mlmQ4xeC23Q/OyxtvcZioFRjMCAHf1RZlmDNeB7EFn9teXgbcPGq1/RVNpa
pjDWnvxwc/KCstEljJZYpBCDpxW79dotGZmqYprlfNA40d3fiR0F9PrSaiO5WFHJt1tH2c53EOi3
0DGV5mnwIfVzgmE2TywW7R2wGYIR69D+lpVA+q2QUCOYD6yRo6OPrt0tkHlZWlseAwPlUIRyNwTi
o1uyu1RZ8K3S941b3fQklg5lyQIwziEYcZfEkGjeZZ6+Smz0SlWZ9WCwNLU2nI3jOPhPPPNKmcMm
6BUZa8kA9TBBqSMMsXbHHJZjPa5SL0Arm3hvUJXUPvvppe1L7OKtRzR/R/FpOFAvmTBhusl4k+rX
dgpnzxwYXlqkF6GNTx8/LC1+HTSkHtQ7S5TZyveqEPV4cKocX79Nsa7GDjTmNHriXoDhhvYd3sPA
QGpMp7DmtoZp+tZKGve2wNwMb4PULImXzLTDkwg1qj8yOnQt5nDMLSRGiPLSgL0X2o1NLTMOhbqW
dscdUuknW/ceokazjoXSklsNB9GtlvbZQYvFPiybvRPLjdF2D5Osvjm2R/WLEyVIngGKuQgu+2fP
4LQ0BgQiZTceClkBcREWQX7atO4t71BF5bRXzYFxFeWrBshmqm5cWlh3CaziHtAVYtxrrx9NrJxU
ZFzJ6+oJzrzy7iZLG+/8rqI6PE4/utFngj3AXeRSeyvr/r5rR+3QBJz/HuLmrOTEZM7Rk3KAymYa
rWNoAqXs2g3n742Di6EokhItmUf8Osgj6tmfBcLjbTUUn1U3ipWoRhfMCRm0yoa47vSEA/buscE5
w8omfM0G67Hu3GSrbBsMJNEnKWyPzvOoWM/K7q5wV1g8Dz6WnAb1MRGO+SmqsQcoHeesIdRFqpfI
jPb+RHpGVtElzIK9M2TZjV67mzAyg7dKSiiihpbMHJ/Z4Rp+UwWOwzEz32iL7frJ4wZPRo7XDM+i
Tkg/qLJHI5HPTkcwMN5wcSx6Ha4gxuBN1ebmXnhtt50CvtDCMNR2iN4dbepfaj34XoQGYSZusqMO
fhJV33AB8YnNa5Ury/S+KexEMnLF2RQ2IJegx5iLrwtFn/mUpcy7hEjf45mwk7Zor6sAXF5Fso+m
qftsbJ/SToHLqMJgXbT+Wk7VYQy89hwMiIhoJRHRYc2QSkauBojZpYgtfoucyksx2JRsCCgqP3S/
sq6tXKMoJ9r1EA0E1YztIYvCu8gonVNSOu+lgv9n1NNdpOFlRvwqpuBlLD1GxOpN1OBrY4jxVuj7
AH9NWlSD1uxHGV4aO2muwnS6g9cHzNiKnTvfNX5mWTiHaFMKNmC91EyfEAjK+FCCoErdmO6g/5zM
Jyri3K3kez4wW0nPLhxPJ2esI1K43mYNmqC2gaHqBg5ps4kacRoMnF/1hUZgup3kR5yUiLn7FCgq
CeCJ+aFpg1ops5zDUPSPJjDfbLMQh0aLblLuoifoG7gDqTqAb8/12X7cT+QSjKD/qurGWIqXFCXj
6boqwjufjgRiRCTuYWqDQvTciLQJSqNlkeHJIn+mse/GHMOt3hEGU+nQ+Bv9vhhUTrRZsJIQdOAS
cR/rIbI75jy4x9AJp3nV0N07mDJWQ1HfScs5u1l78RMEZoUauj0lZW4vPm00W0Oq4zmThYdFaXtG
pG4zNRPmdLt6ZsrL3K6hJGkp1vS0zW4hBVFSNzSPKl94KG2rekzadqYvxh2RJDCiGktzubr5vCU2
sJKfCbwB4LXqvg3IFJiW19R93cHfTm02QpEHcYiR4ioZLFiv09Cv/djsjqn2kzGGRM6qy95oTMvK
OPpW91RDMdFiySTVNq9VQJUT3wgljamA2FvWh1FZaj14Eqabg/bPZVyV6Oyxo0zuthldi76uTG7g
Mk1MrLvqrSoH0AhW2e0nf+7Da0G4EVllr5TfP9mR3E0yx78Q03dvs/6FOvF35TIbjZPhpgnVZ2dh
E4htEayx4t3qLDbOTseIEhFxlAUEDvrCOATzIc6/wrebg+ijj8ZSJ93lHE24ANYopD9CMNCZw5/S
ChyCffU8OuOnWSX3TYzNhhkrmWGDeW4utuYghM8v2N95T01DLTKGOdrgbpB6+BEkHUL2uHrLmvrg
CjBe020dR8emK99ZRd0JNT71Wk3JA7aTaZ6ytHprcWXD9TLAiE7ePXLlnUNr6opeCQ1A5CQBOSjT
vSi9e/gE764L4dKrNzWhSakJCaAO3n0N6A4eQcc2tgHLG2n3FzMBwgiVYe0ptPQpgYQpHbIM5bCp
SNmA+y0asRd++OEZ34Zp2kys3tRQvpYNkErhfbMlhr5mg9fpERbLd2afrxI7NsQmnWbIqwmD24Zy
KdCQcGtx9ZS1ASSHluFP+rdTYBKwVT5F2gyfwNbkNre2ByuhTeW9E0/rNETBphvol8M4mfn/Kyhh
rKnRb/Or4jSjtAY7VlhHYJoQ5n0zg8I33DgCVnFf38aT+ZLXBI/PzknVHnOfEVrzN6lTnPQ8uC4c
SAPGYILKzMAchlDaXFFth8C8K3Tjyapwm9u4zoLE+UjU2i+KCxYVKmhV8ujZ1iUu65tRaremn24a
8dqVBeb94hxAVJYYc8saWGsJ++mFlnC8BVD4GOb6HhDbh24c/AIb2xTbN0Ntk7RWPuqNCePbv+5A
SWsak0IyG4fkzYFIcYWx+aPLvDPzX3OVgA66Muzu+0CNGHjaLgF5VhI3lFTQpBomAgJrPlM7EefX
0uw2WRN+95zhLvUHKgKI2XWTFBFXrK1SPUYYd6qMosH81eSgqRwPVW2990IW7xnLUbN6iIsgWeNb
wfIhPYiesOaBsA+FeWw9ax9a5cp1TCK4CaGKGdt77kjzZ671Llnl9s4LQjIqL6ov36W+i3JzvPKV
gDlGPX8avdvO7J8CRY4aAXqeH9PhAc5sO9+YVjxRvUiZRrF61kL/NhGwpGfYp61s5+G+FGF9yjWj
20B/IQ4qS26TQYsOREoTohWHFy3RyYNymp1eTM2hVQwaJU6tnp6XVWQmnCBtnerknSgwnwJ2Xmxr
FQx0tePej5TZai8RZi18acyfMRNc0bC8iF57iAg+1DD87TXfvkVEXa9ZARLOkxLAnYw+JrHhPCWS
cdfDS1VUn4XgDfijWllcQ9Mg05umks9eptS+YBURin4ikgiQIP1HiFXadJ2itk80f2929PN1PXyv
mdZF0M38FMm7brhnbDYolCOmcYF17YRAWuS1cOEjMS2AYstiPrwwd/yQyvoAjd3UTOPinrsFrfx4
xdlzDeEJDAdLNHT9EUTy4gMUmHvI7BLQJPgVlE39NvQa2GrInFqteBbApgaJlxd8xEet9eOjHt1U
7pws4M/hNq3zCIP1wq3vVlmxhsRf7uSoPQoFxc7qn8yGEkzRUK3CEbnVIvOGThz3xWJ6M5KqurKs
0N62Lu7gottzXm7NWidyJvPoMuUJdHLXvY4C45T4Zrh1y3BTT1F4xLa0VQAKiNnsKTdx3jkGiVth
ab5ZZPKopvxuKwwvQy3WCKycA3LHTWwiXS6S4r3wETX0iFQmeaa5X1zrQdQ+5lFyAIyCnqJuCXoE
xujo4ZFcWr0PXaroOC4xwFCbTwKQzuUpN+ApDzSgKavBbY1RVuOlxiAw1fumZNgwKHVusqQ/W70y
NoM0aZuy5CiGhzhUa6Zb/irL4cq7dLZaJjZ9it/P1saDYxApEjjtaQwpsLWd/xLYpCLVxLz3ib7N
vaZZT7Vl7I26vy4iGKKaQ3EymgpSicTPTHGBdrJiJemoF9GiUC/6hzTVcMrUBFJFRcwo7rEq6VNp
nTA+0XoqtbsuNXOCjMxkE5os/DJH7garTfbmzMKEgrrnnipB3ePnUaphlcDkDM+XteolzrvEcfBt
imMdAnWsMrmxbZ+0b9zqG5LP1f3Q/Sisflj3De6Aou2pVlmXqrPdgxHo/dqz52wAHDBonMCBUKik
WXrdx/UtjVd0poTF9IMaNhXxBUb13fEpBcYi/jENEOsTFnQrZqLfpe98ZtIgDBv70VWHk+ekSv2h
9pq9rpXN2u4CzMvBnRVp174LgNf3YD7atGBKVjlXLAq6FTJbcZUE8W2ZgpRpYAi4sTpHBWgyw98m
Zj1fokCbakmHpSgJHgoS7ZCbj/6EkkxJfjG5zcOYXqeALq/yuL1LC+ux0wqKA6P2lmtgWzKpH1sl
LVZj5FEGunbx8Tr5GuGvOvG7Arklurtk52QKLf6u9tsnFAfUY0noKr0429iAx+AXN6s8ozKaB+ax
w43Q194PTTfpFlOREjGNmcxR046CKij7bO9L1h1aNOfE1UN+DOA5lAHdMmlkZMFKJr9D56KB81aT
eaj8c2o06PWr77VmE+nMqTwvme68dDSxRrEJmtI8hnHqbFGa3lpDSxReDGM7iZlbFEJigGz+2KuD
etr0fT6PG5p25EJhRchaZ+241D6XTRamAmukieVqRLB6tTzZehEkfotLvWHMPHYBRnOLgtUhtmir
BZ1xTUHG2RZV1hzLXA/XlGbInZgbrQt8xAqCEAXSLDgc84FdKyAtmioMi43Y2Nsj8buUk6tjOal9
j0EXIznKPUvZbOa9vmVS4+JrAj9WpCIkrOAuM6oo3jQgJ/zeYymy/PXQ8FDooSsSeeGhM3BZsS9/
d3kzyx4l8YKvnffy9Ryz0PWA3GjfOHyJKkMS2Huk7vb15ML2pu5DGdo85sL8YxPmLFvprDxbsyRu
YciEWUGc4bIr3QiyzIKfcWcladRy/wE2dq4inQON7ZwU8HZUTvwDF8EYsj5QvrNKzcj5EJdNx1WD
51B//3rKdNwjs9xyV5kdJbWvA0h0/vip5bl4zIhMBJoIKu0fB/qCBoZVMZkrSoa3oG52LCWL49fG
q62ADJBFAxW1m6o2oQh5XAVw21q0hZ22g0YK6AR71v9h79x2I0e67PwuvueYDDKCpGH7Is8pZUrK
lFJS6YaQSiqeT8Ezn94f6x8D/8wAYxi+dQNd6O7qUmYyyYjYe6/1rTYEuuHl9bObBfm5DDkP9zh4
xoEGdp0H9zlqsKPnEBZoLgk0Heh4s89t6Ot6nXW5t4nSI2B/jg+AjMqCYiXxDaIc8tTYsxNc8oKN
f5g685oF+iGuOCMl7KXgQmfBfjrEJzcBApnD1V8rkQbbqFc/s0CsVxX9kZpAnrop3uvWI/KYrpQx
PouQWMyc0y1dSAQCjvcy8BhuLIOu4hQv8bm4SJ0J3xs35X3i2L9jwcYySjoQ6ZS8WEFWnYwKZZDl
RlvW6LspHJdNICQZXgywDoLuycn85t6co60FNHZXFRDyPbIsy9FODi2toXXlhnezjXSMZa5cz31H
ZGdnjiRmmYfCnLq7MgBeAA3BBLG6JVuqRMndDfmFOtFegxx1j1nQUS5pl6heZTMP2sOd4JeSQ5wI
v6h9s6fKsOKdCtDVoy7uCmeAzV5916Ik8ekhdMShhmWn7WmfufQ9c/mawjpdgS38yQ31rCmqs7q6
z6AuHm0SOnuDlBYnS862LW5pjVpGysV4f1ROB70qgqES9uPLIlZL0pdeEDIU2sNj0DlXX2Mk8JMH
M0aMXJevNOMRKxUTOctBAZ2AFXcmX7Lv+o8o95+Wl608zNctEiVXVSaeyuS7KBcYbI9KWU3vgMMI
YoOlZpj5s3TcN8dggtPTlM0i873oWFmhrH0P2n5v+YTIzkKEWCw6nWh+RROZK6V41u2p7OAK0qgk
Xnxq3pZPt3ZoN5xTpcCDze2n24dPvrGkK0jeZcQyxHmi7R+S0KNyc0iVky9VwPlnYUBkVVbsg8q8
1e2478VMlRh3383QcryizqUDzl5JXq7pGPdN+yKSkeA5Mwf0nHlHgeQnFnrL2sguX+PIHOL8JyUp
hIlJv+BrV0lc6nVEbGVAVbFCr4xdzppeKuH/VqGc75uKHpQFfnydTk37aExwiv2h5tyHma01Ik3H
YS872vQeSRVkt3g94WqxekL8SFGA6RGl1ENWwlrLNRlKxcxHKJjsLZeOQZH9WacT1E7j4yEnbWMD
wNJfuZ18NxQZCK16trpkz5TSOS+M6KRviSYX9LwDi4ZvUJ818NfV8n1oDJA7FFlgPsrmbE3eG9ye
T8TjNik3NrIxIPkOYv+i1j2pWMTS6YmQmmwb4sDftwNeQifQL4poipCBKAcb+zEsAMIPA6mT9GvQ
pyTyZNGsOyi3NO+yNvmaCo9ZSHOJVfPHhYC1mmGVTnnZ0xc0hnXsI2pLGUSYfIvwv5HQRlg7Ko+v
x/dgWvin2a+vKMS/kV1pgB/0XEuS1aqWNBWHf1h+K8bxsErT5lsQq0aOxKuKeUiDuOdxLF+1az1C
BR/IWe+HrXZAmdavFFk+XhfhLdpeOEIDJlU/IOQnpaTMc4mM0IHyG9L89Qcyl2YbSSMB7HaSIjNs
eo7Ocbypf5kYwTcShTP3CV+Jp++lW74hHXpwUCBvaCMk0fyGfeIonOGxtcJdDNx+bRMUQdBBdzQG
aWFoj16SSNY7bzHfhJrhHWk1e+TDnI0NtH9xspzdqbZ8sZ8ayBSxWNJ5D3Sz343IhrLusZnfp651
0pooc45gjSQ+AI7VBpzptfbhXrpMbrhtCrv7EeV8qeonV5TbyUHDOAbci8tvJBIBeFGDXuGG19G8
7WJ/a4BGIjIGcUtJc6JzLikIc4OsswZpr69KvNooeDpFL84fzCfgwpxxQdxs5IQjsKxIlUuNa55m
p6r/MsIA23OPJEqax6kmjlbpcDHQMzyU3tbGUTzLLtyKysPp4fqbAE1tqqYH+lQXbIpPICEvBT7h
okDMl9mPf193ajN832kaUe2BO3LLa9SYJQwONveZI7djxtydyg1WHJA4EaXTrnOymxvhDM+zEFFm
Mf0YfrsvPUDXIz0VVIQ02aSot0l3bVyepd50y7Wni7NfBFdlpRt7GvQ+dz59+rjIN+XvinVrmJja
6vqW1Mm+0dE96SkPtt/fxRGr4ug/eXST7JZGUdgCdGQK+9lkUJAnMkU874+XfZklQi9mZy8F2ocm
SWAMuhYuFqbu2jywuBIcoumwjogpB/1BG5di0UsoI9t9wUJrFPVnEuZXxBSP2od4UkEXb/sg2/S5
izKrmk6Adu9M33mRpvNWlVwzYMoI97pjPLnZxue9YI4Gf0LnvUJKUTGGIWUHKaSdbpm+YlpSW8aB
nybQmG2XVbekH+/6+Eo2zm8z5IyziILhzmc8J2y0oIP7R5PNwIoY2UBeqEraxBaRHWuQpERUW0zb
tUEZPzETqxKx1+ZMi7kUZy+Ot5PpvNezuUyvgvsyaDcF6oTORTsbAoeE37zG/vMr6XqI+y3O8Th+
tCMNuTCJL0NLNo5HByl1uncP+nHTNl/15HzkdfFaZBwLuph81/4XeGQ8EcV44axR7KgfXTaAeFxD
ZP2MWpvwBog3tEtJ4dZfku8z8EZihxnojyXS8cxKD970HCZGe0lK81SNG2FCumXWZz9mgQWBrY6L
DXXbkuhs3JU28QR8o8hNx20xxNwJUqPrj6t3GvobhEmE3ddE0BlW+tnWKAICNgrGYvZOtfXZzJkX
O1wY5ATojPuB+a0IfzWG2plTfV+0nHwcj50SCck9ndcnaYBJdqNjMjqfQ5+SUzu9eIBWaZoRKjz0
+M7RNNh58Xt5voOS+L2mJURwzCsA4rBCMX+8OKZ7BALH6qOYwg32dJLkBaw8DdlLCewdYdYdQreV
j02XUoAK43dZ81Ok8VqwapoNCUnIoLFAa+cNacDBKRQmGgVsP6Jl/Pe477bfQtGfakNs6qQBLFvz
Y9EHHFRqlswFjpG2vw2Hd9EY1lejQzLVhg2kCW6fAr4pAEyhpY+swzqm/LmDcVdbpGKJhR1dpkR3
ek9mCiijY1Ji58vYbGYiUzIgLYMXP1bvZsRcIAzG85QGr60JPb3xSEuDQBR0EaaGovqZasxdQsyX
Ipn3bpwSRpen9yXlEF0FRiGtV5OjnKBqcj/tJibJ2JUbd0xwEWAzUel4KEi3c5jwQ0wMibWjDQIo
wB72pSHf6jkejnWT06WzmE+68Vst5seOQ+Q+8DA++yK9cARCozC57whvsI1of81xS68Dk2ic0mbG
3U1byyzqbdY9TDRX+w78HCSgj5F2xXYuWVf4ch3yY6JrXYco+IMyWA0wZ8vwsYyadzEn1nYY7XkD
o0Q16MEFGNy9tQRuMT25w3/Q3jG9WbtMXBkG3VcNVUXZyAcr6N297Y03bgXNZvIk5DAckf1cDDe5
DSY8ceQ7IPcKNjLctttkHMoN8rB6w2GNyNmCT84SBdGrxyBG36dpMh4VnhWITCmHPNdAMKVw/w1J
gX8+PM4z0SYhBaFZ24znB8alVusM9AnUE9kH066U8Tmjb7Vn5mzueyu9ysr+qsI0OWGg8dMHTZF9
6az5fowA9TMya+GwgcMA9DGyYeVJj48i9OajUwHoqEy5mqsErRTdvKqDgFVH6IT98Yb5YgVv7NqW
w6nuhVozw39tmzLf2PLdr36r1m02RkNopyniax7P18KmTaeZWU5NOFyD9OKV4f1MT8Q1aIuBcb5X
XTbsstn4Q8ARI6V4UCzLo79G+X6UsvsjfLLEs2DaO4l5c4yPLFU/pjOvh0IUEMJRztiArmYrnLd+
iD4ei+M2HooHMWevjuS2LnxgAzTbEmC2uUd0kKFgbHcV0N+mfeit0dw4k6A52La7ILLiLf1ouA3o
t1dwpVkTp2IT2ewhfGucbRLo0Pi3IpqoUxas59Lfq9HxDmXh7r3xlfYMPUJluDuv7b8KwVgmr6CP
jO67JcZX2hG3roCCgRZG741cPYzEuawaeHGajmzWcaTRTG2A6MEt7oKaZeI4V2a3T70FtT2EZBuU
bCRG1jzhQIoWxGhBynS/awuSAH169aGXfM4ZVVuXvwOm5ubvPprIJ+NBM5evgpoD1XBmIH6G2KM2
Zh2qC7NZ0FM/qiAkJw2YenTdSIwZ5WcIZLiZ3UcvxmaSz8TUT2zZAHzEowwdDlq0OqW9i5p43w8i
xeVhfQ0TCTJpBqeNZGT2vnBfWrfOd/I1Y2LEJ1le7GwDFAhhHYmMIFja/cUvxHPvfjcJyQe+F605
rX9VbfeuSJ6qdH7OJDEFLX/PSJZWvptl+yCYT7bZUeaKBiCicEhGBOsUq23rz/TSsWRQ9Rn0/bYD
hZget6rMb3EMbjUnk7pCzb3xwchvwIwEXfGnLlLYOx2OQi9WX840VnDGErXtY+saOWZ7HIeCpXlS
792XV4rokNZMk2gxdq5lwr7IaPe0lFzkRkYBJW063DxZnyNSbvYe0Oh2Bssp6xspM/UefvWzEuRL
xTy/HPjwWLSicjbdGDU7ncF9QyUDKKVlslYcLLsd1sy3nucwEDysj1LTWbeC+FN5Ij728N0aQzKd
H/GwEEWSrCNsC2BO5N4vevdqyGmtlHlKDHvYRrRXkFMW646ELGL1HOSK2YFhTrAtp6E/SOMgqr67
pOGS9JX0KPR6ZrghABJz/P6rPv7/rIn/g1CbCYEDfOG//s///nv8b+FP+R9YE+fPuPj5Z4H2v/6J
fxVoK8gQtpKOsoVUni19SA//KtB2rX8xvQUaYUGUUGQWwpP43wJt919YvVx2M58QD1uYUCgatD/R
//gvjg2fwnUlWXD4TVFou/83Au2/8ut/Ak04SA582+QH+R59J8gV/1ae3bqJabSjMR+gTkn2N7Z7
XNrIK1bit3WnP7oX4xhuUAHII/KLf7pQT/94lX+mGll8wH+mXPDisDKk9Czf59NI69+9eFnIsob1
Nx/Q4gKZX8+MfQY6DJwv93BNx3rtqR9r+H99WflvP3PnBLLXVP0H/c7hO8of6W1SQqw5UAbNvax2
nCX/80+KtP8//aD/TgSfKl8z7OAVESB284WuU9xsCXWeYih7r//5azmu/R9ezrOQ3LuuEASTWMg8
/+0HbDKjwn3NMD1sh+AuUgwEHftxbIkntguvPsfkhDCO9ZqV4ghFZGqanMlNwyrqSlobIj27eUHX
wADYzJ3rr5G4MGSqGYohxoEF6THEtBsTmZZrvgVub5Fmhbpxom2H3ua7x7Y78sWv7MEtwNimtH7t
vN2n5LDBIKZfm9AfNGqS65Ph7CgObfFMopccG2IN0Mz1/LVpYOu0pXl0SnHFy8XB2+T4OMIv1cvW
Yqv8IaB/DsaAwAaHwGe/gY4ejzfbY5hKNfvM0Dd4PnexWNBRMQ7k2dwGrhmipF0KwYb9UX/C1ufO
sz+xIDFHKKYbzmiOLcQMO5m8a1Tvri27ObtDuRZS3hVRdxxE+xuo5oMIaCRBkv6ReXeOq/rDFv1t
mKpN0zRnQw5v0xLK4bZcWU6yUKdUsEktve4G0ptUM1I3kCSdqa8uZnapYJFgT6UbzhniRnoY8/kK
jm1Y88XQjS9iYweEIqJIoNWkRm/cQMyo09/QoH9sgz83APjjSBRvFAps2sHMbDwPimAxX0qr3FdD
NgFZHQIUvYB+6+mdVFXwgUydWvwRXcXwmbTLIia4tSpj5oflhxsyBohB4HXTD/zOW6TsDThYkjDH
G/jsaJ0FhG4V6B9Sd/6x7fwWVt9MMT67pian3aMIYUKJ3wLEdMrUjPTGj4BIPcNl5Fl4zs5W/Q3v
5485gJFrCXNbfk5ujzdzko9T+aRq8LHIwq0VtNa4kt4SXIfgIrqGkuWqAn0xF/gx0rKEPtec5jgg
vjXPhk2HO3iVKxzQmY0CKm+4ah7u9UGZOJr5jEdibjkslc4PMWFib7Uxkd4mSATjKRCA6Nwk/tOk
fIKc/JUlkuiEqx9rnU1zFObGO6BYcNpl8+2X9ImMyB23Hbnzecr/bcz2j5nFBLVAiAnEvEQigOGy
lgGxxxupHcWptEC3YfaQuMxEnDPfPdQYLtZRzXt2m4LUTX11Zm6TzLJOZeKHa2TIGbs7BrXMiI7k
oW4LAcNuqLl/gEUga6CyKSdzEwfMUKOUpiihPDbazP3fL9r3WHRq7MG+98TPIveiZY0PuBiD0PsK
djSv3kILHs5hJS6TG//j9i0EXW7yh39biUJM5mUX+oKkAocNMbGOd011gI0YNwTDFouW8oxM0V76
yi7xNMt9M07FC36+h0mgdqR99mHVCGAbhEhlWS3RhIzZDB8HSC8gGqJ3WBey+8mMJdmFPPq+y2nx
zveuQNXYmUv5Y3PgS/VTXIzWnkCMs1e1N6PQktBILt/fO49mHOEnkDJUWH0IwWOYxXW+T5JgG+sg
3MrliStdfObu3gRT4vd0KMaJZ7Z2AGD3sqSBUG3TEImU1848nRy1Vtowf3KrfRZDAkSZAHiHJxXl
WYXSBIF+07HGO1rvfDXcepdrjOwOS3GBzcPvLnpaWG0+UXmQwemmRNO6fw16LbadHOAxQtZZh+TK
rFk/1xZOIjgoSJy5nbwSCfgkWMwYG2/cKr5l9quuEfmbXkVlmKuLxHadKB7IiCbDVE6vbUX9Fpg8
4gDdd3PBkv93OcIhOjWYnydEkB3iPDTwEQFOAR/Kr/HI8CJJ6Py0DQtVP/GNZB6LP0rEQgRXj8oP
pOZ4c2bxozNiSWzfP8y2uka0+BVvrB35j4VfXmInvuger4guboZI9U5jpATgq//++XFud0ur2hfD
re6nm/ZzCtPg0UQYtDbj0QUsOt46soxDN36my71lUU0J4nLoHvM+u2FZY3T+oWN5q4ttH1Yuib72
D/mZNyG5G1nLQB/bl8HJLpaZX0jI/uOTi9hLCutlTiMcvlHI0JJWTrpz+rJbmR6cb4lAf43reo/X
6y6Ym3NncikwNyPsSE5NxGUdl8V9RINUETLIZaW5KFPGcOFATyFm/8EsMp4JfmXX9GllCy1+8FSx
dibgAdtHmpL13L5O6WHsWT8JoQO8QswCysbpCCPnY7kkU80WwyQyWVHhMXXLpnXaz38/oGVkEjNW
dPf3hpdV+1E3CWAKt2KABZWKO2+y2EcpXPZu0/5iR8YLIRDwJHzhPtibrdnkF9dpzmztH7Tw33UK
ZILM0r1y5xSCJsZxlwQ9gMt7n/HUphX2ttPZ12wpIrGWVQ0bwMIGotWGnJkAo5l2SzwQxUOFWw4D
nYRBT4eyQlMLsj1BqdJckgkXSok2Em4NtotInnRV8AhF2BYshp1w9VEcjMMTgtoHLMrnuoAsNOBD
yJadL2qzs42mwzFgr8BCeGaPvucrhCeCqlKnIlx7w60a3XznSDxMaUIJRdv7TxsW+1yzA0Q55HWr
MFeNx0dooxjDDh5A9LBE5fDE3nlQKOjiTzefLI2EbKctq6yxhygrqDmRh8dTsJuaez28zMB5mOs/
tgyoNpmqZ0IEvXddoyzp4MitIjiuNeGgudWDqgHfvW7DJtuakh/FpvrdkBJV5c5TkmCLIwHzxIjl
VC6TpSlgni168QbdbOPJfI+WeG2QaXw/JG13n6BSkbXc9UUuTjNhxiunW8ZfMcEng/zF9AuBeDnw
UqP4GEBCNYv6Gp/EmrST7tirGod06D/OerxEc2SwxjqfY7BMgvHRIdlrCN7LoJ54Nh8qAlu2wyOS
7xKfIe9Ma15ARKBJkH0ZJWZDT83sFSgraEgbJos2Iu3aIcStzKG4z7DVG8E76of2mNSFTQrNoEif
uHQqoIQngiFtjQ+jpTURGRNXY+oPMeShEK/oCACSvCVxJWwBeXfrbRI6SF5ToVI2xp2bcIDjo0C5
0gO9+G72DoajTwLzhk3CwT3RhK+hweLTj8LYAivZVg7zld48eL6Vo5yB61DE9Xp0bQawDcitGr4Y
wwEJxckbfs9uhTndXkZG0tr2S1h42794becg+DeIuyAPuI1MnJ2mdzfZ7OnaISxhbr5Z7QYSMMdT
aM/Wou2hUz10LwkBHetYBp9lzQb0jzexUM36CYnX9CiMmbTW+AONLOM9cwjhX2QoAyPQ+VFZNms7
9oFuoJJPDPONYRYIUKDsyl7GMVULKthEvEPCHk2BVjNO4q2lkfMy2fHVjlysYihg7rRwChQZlrW1
ERLCduP4U/W23o+jhxvI5hxooyUzD7DiyiMt/mor3eNYul8Bdt8NYjaxr/TGmsfv3uWhoikHcCnJ
ED3TtGnboKW3BuktCivz0IryWmTguZkk/m54NJkBfcc5N0TUR78dgZR7mhkOQjrE8RbMpGqKckNS
d7Al5DeV4/dsLhK+gkG6EZWs2zO5rcuSWxuoiTKbN//3jmKhiFHg8Lxg/C1VsvFxmUBAgErDUWw6
WQMqItEVBfwXURy4Ekz3VW4t2aLZOiF49jQawVMmv8OML7tR2BpB/5xlOmdbeOk0gmGmj/SCtpMX
MIuN46+07aHa5TEVSJKvwMoY5KfOPaIkxcnGA+sRFK29mgnv2rkhwo7OasDBCfMWM9HtENNggIRe
62e1u08H+ZnnaJ/r8jh7un/K44llQOb49oI9CjdvlzSK09XQ/hk1GzGZEV9URT0jbqatVe1wFs5p
Wtod/uAqZEcnMIbbONm0UI4ofeSOIMRXKVARtqAa0aovLovygRmCsbYZPKzjYCaZKkqvldku4/zg
JS27aO9bDE90x7FFNHVJ6AHrUSvWfpSyKuZ9Qt6ffXLi9CsqCEKvyQ93MbIiakRH4zgPqpTfHQUr
o7LM32sp2q1HuaUd9zsPBZltxBtoydG2WuSReBJJNnEaFJ6qPioJ0rUxiSo1046Ux/7qVkyorRLx
oAyiY+iRoZmJoL1o8K+9SwhO5CYPRtj9kXoRW1QNhe2U3MiUBkcnGAZwRn2QRbYT5CyuSfoqd5bo
6/uGo0Vr7Uh7aCk2wc5wpgTzw2QBDVJHsYGSIaIbvqFS2KkpbvahG+xsPaJCbbz3NiUrgfn+MxbC
K905hIwEBO8zeybAwQ13TgSkJkTVV+uGQ+xUET6UHPye2YAtg+fgTIKMvDbpovcI0mhTMOlkPu2Y
AMGClKTnMIGXUzLKkTM2Hv7tyyUcBCGT2g1+7wCAQY0YTXQpx35vO2/EdrWfY+Y/KxsXEiercpWN
ihk0EZabBJ0bPCl54iCc7/uR59of/MdhXjhGtAyibqAf2Wh0JfAgd60pXqRwHkkS+HI0hEPXIoMi
Cx8Spk7HQnPaztSwz6vxyyPhh0WR58xiCL4dgoLaHaTnhqvL7d7ixE0StXGd0D+2Q05F5+CybNVI
Fde0JyCTPG6JHg6qU8A7EYoKbMFLtcntSRTuegw1mA1p0M5e7rTMMbFHmnu7FlteezdEVIx6sbkM
rJbrmRrDjLEOdmN/nA3O+lHNSIavKirDDR2IQwGBe61ceg8N/YYi3ZLyzlqTuOu2MInG9pbZWnVu
kUWtfAWoOuDMFyMIi5yZHO9oV42MKMhm+FVYFebrPkVKmH25RoQVfZvGv5kn3zmcalaVrD9Lx6Au
GK271HLuajM4dSLfzt4CWa9deiT5xZzrn3Sajg5b8NpHwIUlw5xY/7l/6RceVFP8MmEOoZ+zjlNZ
XcrY+CSQG6q1oPjK0XCD1wN3TctbccyBBOtf2wjS1aNVglEkofTbHJgaFhWhfaLAWOfGNe5lmHhl
t0x2ymuH52UVtEznRZl+JTYaBRM52XpiAIXfK30uSIIln2E6BMG29zxnozqbRFDXu9dkNvTy1Rjd
gqhMGe0CKwfhTAssZsYWAarZ5kUst4j/kWLNO6fqfvKmuvZ59OwWwSvICPLNM0SMXlQg2MtYVF3j
3jYJUskjZwkiL9+qVgqIKKg/Am+L7oYDD9nZDB0wG6XefF/hsc9C3gFX9zRq+9LEzhm4bLbWZpns
k8radZk9AnTg3WQK/Yp0Tv4sATqFydkI6KQQJTJzqrVR8WS8y3DCBcx4TU9oYxwqFGY6mDey+mbC
rFmPDLCDMSFaq+mdTVjlT6pBRWjRTdpOFeVd2xf+puNgv1IDi2BQGVtV94CoRk13iEW8MxUUtQGs
VUEej8blhv1V3dueeYyfDBPd1hS1I7PA7g/zsXqT7LGL06BDRUyiacgZye08dPVeSHBDsqc46mEO
WMEdVhQ4bxAL8rQ4qLKEkO65t2qKca9S36Wy1tupfhN0MNYqiYh/ZHlLEm/POBdrW8QnqKuHzuVx
jKYsOmUJx59pkRGY4poNzbtbtMuIDhl8n08PqUs4CaNZQicgFU/IrnaRZGpiWcWaAAbgqDFLGA5R
EkSdBqtjiqx/7M9jO45UbRFaKlqCh4kg5d1Eoh/wAr32UbvsYCnYb13inrp6GHazoYu948zlfZky
N0pmn8Tbyjhio766oZEfSyEvNpEdxCETzLUs9anp3plBCbMzaXjmUF9HbmCtG2J+d4iV0YIYoTww
Qmk202x/keD7MjTVI/Qsl1wtptz+NJF0N+idcEH4VNI/DzlD0W7IGPCIx6wu5f2IUtUJ62Ff5eyu
+WQuUc40nOp7FhwK+2WvVp1PEgllWhJRNeHLZYDeRBx1Azw/Kc61zTDXb+Wc7/MOIZgXsbKPeLYo
tTqyGJTHSQ5Xl2+Xm3zABZCbPEgVPkONaKYc5+lxHIa3ICHwfcHREKMd3VU+s+zStfWxHv6ui8mt
X9481pPgTjV0XTX5HEPQt7g6Ifhph1ZrLd+Ccra3SJnWWunvKjd+ZSn3WZOO2d2csitk0t/CcMN4
D5jOajhWWKCyEMqjzUd1OfgxWTVuAu2DtdeKAqJNC//Vkw0+WYdrWqQNREPMyjn2fBQid9mk75XM
L5FB17Dx2TEHsm7XbbohpMvlymAxUC6PD7kAsFAKCsoGCZdpoGSAGTv1xO45y/3Vdna8NxGQ4zkD
Oz1w52QGIWxT81vhN73L8Qb7If3bjPyyMI7gYSFFKH8p+K+ncEPFPe5HrY9lbuEYgBMHdxiG72Rl
fwqlesxh2ICk5FgedG0LdJ57npt7vKfj+y2RPDBa4J2h4D9ntgH0Te/UOJ6KAtURcVrpk1MZXwXJ
9CGKNmFWn76GLjKEaFPYiqy78EMZf8Rc+Xt3EYmFzYS6tIzQc6KwWtk9QwV3RQkEwBHixNnS+aFs
uOf4KJyyuuES2wWJzRQQ/kwsce2n38XI+j75qMOKWzmP29ytgnUvTWwjbl2iuOHExngZe5QcCWbH
jdC4+WmJHl9R/SzCQPUg3dpG01oYLy7TaNiug1y3ZgSim6hl3A3YH7SiE+QT/cbsGnlMgRRo+clm
67003gRxsObyivT3gCkFCF9+iafPGbvHni7KWRnIEVD0s5pkX7GBNdpfUC3NbK3yTuKJc5cm4Exv
vBzqx0EgHqTYQ+M9lLehJZsXjXuKAJVdwkLk5WdC7fC0Pw4GDWiw/RkGt7zPXwySqIN79K4wi7Ej
radIXuop3rWVjcjNcHayj3Z1VR07p/6ENjlp0oKRFRADKoMv2KNLwtgDh6ud72gyZLBlu7GF9Fp5
b/aIS5005R59yqporZOhaGPXDVZrnveBT+GV+jPVCA3woDkreqPEmSw5xd8gV+EHWNmDQk8oSffa
hEkzbcvrqE62WlDUYjS2rcw5IhKItGrJsK5UcwqrAIFgZ70YFTI0rwEosRQZERHVpowuYREdpS5B
q5QRfMTUfgtQRTl1/ekJsvfGzrhwQv1cmNrAXt4QO5+YE1wai8VuMO6qGBrsLPTnmE7VeqjKgwKY
utJj+Ulj8C2GODAbzsuAOYzYvLPBzBFMj4+hc4FQc8d/Nmp+RrL9izRV6jpD3/tNZ24m6BY0wKqt
MqprRjwS/noXdJ40ttNowWG03tua9Iwq9k9ETHOUt8vfNklpfG7WM23zywS31PqAicBlwSzDVJMq
MUUt55as5PCw1zXBT7JAlft33yFI7U5nLsyX6WAGDrtInTTUMUO+Csfo3Pukw1DWZsyHNjlK+bV0
rqVy/GfIxwgVKQINVpcCQTphVCAJdMWZWzJmUYlW674VQJeOE4/k2g+Cfm+CTEAjmbvrKkmGS9kT
duqOHyIJNhTajw39pW3iIC+r1PhEIQliUh6KIKfXJNQ5bSAgTY37NkvEYWBWNyLn6BRFJQKj4iFq
B8xIERkrPSkx4Do6Dp1Y7FTKNhMBjYUozJKQhXQRHARNLcHekRF/6XQaHxrJsh8vWfToQHgP1H7z
VDcbyEQVgvPy2ept7yKXNFQ8D8mmABF1FKKq8Ri0/mXI92b+M/T+V+HZT4bgMSc09dfYs1q0SCB7
78XQI6+XaAL8fOTEMmxAjTYOYkaTRPYh5q63E4Ld/ha2rX2QAZZ/i8eKxBui+PKLRwT7pktYIMeo
vPMAfK79jmOJa7kvvRVedd3RQO0JB5mqu78HlrqmRYSoMCMT8NIUpGUZtfs0JkV5Gpg4XJR57G3z
lWQ5MuC0iQFqjN+Srg7vDCtrsHzYO+xi0X3JrG5lanWT9eBgTn6iLRDjBlO4XDi7OIyY6hrvkM7T
KyaFGjtoR/ZVpvdzA4BlAUN5s3FO8Z9F0/jdGDWzIZr+9xz20GnbEdncub/BUjvCkh1X3TizmzQl
m27IFyGCBTHPNfNcFExZr1+0vJGcsIihJTyft1pvJqulVaA9goPpX9XLOfXvXgjVpKdJe0UBwG4w
qodQsmV7XfpgGzSAc5qqGLPPte0FeLYKAn8q90U6dsPzjNhH+qCh4EOySTFGNPny/i70KBZgGw/B
pZUgwzARfP29dSGhUuKbmTRXab2cQJHurAbjDylnHIRs/2TmaB4tAobytH8A+b3DL9YyDgzQY1b9
hzO6D2B2aSgszzn1yh9b872L5EvHFn3luvrTgSHwAn6s30TJOvlfhJ3HkuPItmX/pecwgxZTEARB
TQaDoSawkNBa4+vfQr627nuz0rImaVlZVRkUDvfj5+y9dol+1Z/Cza/V0KfWo7W8xmIpt6pkdpAi
g84ploqIPmIVk41T5AUzsYlGKHHAernEG2iqN0YFf2XJaRbGGBRjZXY7yUQ0J2nyTo6td2tgTEom
xrpMzcmLEyqA2EC0KULgZiOKkdSq9DvS3r926k2hsbgzipkGHfGs3GXXUQp+gO4wYa7m2po5leem
Y/Rdwz3jE4r7gQTCKeqcHPyADq93DVZkpj7hRcrcN+R5ELwW8bdFEiG5uyWVo0gW6yj+ABSR1lZo
Gbve2Emt/jWjINsppFIQTa8qTmi04+nX77qmlxwWqsRAf4xcy8f81Jn4h1NKgUjkiGiDfvBUhXQd
cCzFqlTMHIF9edfaJUo28YzxKgs8s7C2MPyEWBRywjl3sJUQQUvPMqm9zCvTndQLPMkhbQrZEqVz
KQKxKIY+gFTsO2GMEcXnfERvNl40E1NwYGXRuRXTb5z/CB31uqOlYDo6mcwvVaygw0bXlKqvwM3G
66xNXCWjS0hnhgg1zEGiwZhUNpnaSAruUh8yhmAw7lfMVZm9TUPQ0cpOqRqNYx7iheiwnuhtfCLP
BW3/DIkqiKpn+CB0o7hMCTsxwtwbAk+beOU8k12812rudmVgOahsf3GdDoVGZ0GulHbdVWVEZLj+
OTCA12SwEEgNIM+ZgZsT2fVqFNVlWA60WTsrZS1y4MVwJBSyLRiD5fj+pp+uhXfeYmpCF3HpuUcg
qW5eCUHd0Pr/8suI8OFcwvMs0noLEXtlFnONKECgbgT+c9AKwpvRL2AXhxvQY1H1eMyN5ttiLo/Q
k1Yn/d6yNUgVVGi1QBqkQGa0CnMw0t3W0N7kSJ6J4i1QZ0Zc93Na51JUHcocqMqUgUSqyuSUlZW8
yWUC+DRiaguFARY623dhyMkf62jFWkm6oa91J5im2A5gDpCm0r5XEuJwLeafkSLu0NQhVivBOmGr
8zQlmMD20xwyrbE/qKUarsn7znFx3mWuZyUqT1vww0fAd77DwWdSBk4qvn51i6LyxHR85+vQeaHd
ALXPzeMkoSIqM+k9bTs6eGkqbQZWI5BDajk/QX9aGD2WCYHhp5onByWZfmQGIk7XT8Rl0lvaqEn+
kocMOy15pDnElN8NR9zu+rCXKwvBYuFvdK2lOpLlDSGxLL55bpgTFejYA5gzMWwq1CYRWV5EYa8N
aa2pBo3SKR9upTgVjq5xhFLYWCtwS1sT0NCDoa7DrtI3XWFdBplGp47JlKmL7uWCkrht3J8TdZBw
yWYYhBN5nQNn8SLuQ0GFwVRKjTPuQolrB1jJ3a9fCk7xnSLlobxGafD/fiuLLDCpUfEplKUKezFv
Tv/7vzI/5F/9+m+rtp6Vl19/QyQ+xogZU8QK3CzI+WjVPrJrvkf68fy1cdZGrhL7dzEote2cHzHy
m/WZfPuAIVugbLjZQA7rZQsFymxdQUFhPymlyR5x13sSxBcBcuYYB2crrIX3B31xyzSN5Z8m/A8I
Rj/y1vhOIGwL0jZq08wtJ/9cNsM+Ca35wnuIdmLZsa61tWEiGy3F3jqLMhQHkqPXUyBH1xyUFzr0
MEEA861p7GOk/xgI2yBSJfy8m8SBPpvCjQRpJUmtgzCoBK+1hRuX5WsSJi2dhOE1zqRVNvr9UdTD
fjOYaoY6ICL1x1KOQa227pTyHSrRfB9L0hqZ6+crpYuSfZaNGyviE8kgK9gypvBjVcSkPpajVxbc
9WRKpizO3chS9nXkJ1TWyUOWFbUL4eQ+yggzloSaGd0Xe/Pi/82657bwD3pS3qZEYEwrtxcIW609
6CAZgCyCXOkQj859v27TXtsJMmLeUErUrYLub6WJ43LDIgOUJJTEKH5oLVKka+mzhVScgB2XtPOS
r5eck45OaWXj2d2L2fKk42WyLWWMUI4Xpx5zGtCFBPpa0Fg7pvhb8sx97CCF29bgt/IhcOIsY+Qu
6kj6Jk5hZMTYHAfTNQylOXUzFVSAzluBcrmZZwJiaKNZm4axGt0Hrbuj0gECO08u1LFySwMwOoei
5Q3pquVGSoj59I3NL3lGUIFxSdr1YTBu8yUlBRx9v6oWz+mk0cvL+7Zf65bcuUnOYketZVdpVu27
JmT0VSbBWvd1iPuERztJWX7NoWK4ZWg+lOVAZ6JkiltNjKaJlcYaG2rxXh01N81qnPOynjlRM/zI
8YBml9xRi9mdMRc/saI9acP02YUkthoRPCQooMzeHBpDNCMlpVo6S3iHuD8HXf7IIsa8N0kA4eu0
9tpwVm/6xRSi7tpFItfugIalKMWOIs650xS+7hD6Y2zzDJYZWESgX6q8q9Gj8qj0xtG31GGjGSlN
My7kXt1m5j6mXbQNG8Ha9b0P+05pwt2g8TZY/vA8AQfvC7EAxucDh9Q7H1hiIoPgwcvnJgp20cJn
wg7ypSG5/YQeSiZyPBYvhuSTxVQpuTcz7UHhUptOCzrhQaIP6WiS1j/QgYViKmjCgzKYTi9QzptB
Nt5aldF6LbTRY6UK6kqoK/GxsypMPaqBILz261VlEAyfhTpDTgblW8nnQqXyhK303K+fBq4xqyxO
6ieLdIaVRrzVU+BTm47kEj21FUOkctTTJ8k0ATMMzIXFukwxWDXxE3QDHFJTHT7RC0U0JyXBkz8x
X2opUu9jjoggjS2TID+LhnxTGnfkVcVKAr538RNrHU2FTIcbeZRZo0j89Y/4LuWT5hfieoxeOgiL
djkwW/cxFa2bSriEsaZtsaUOJx+Myalto+E05KVy6ELmmMuft9XQwpvIeuZUhnZspHZfx4Yndbr5
1CbmvR0WQ9L8kY5D5HTJMl7ArrXOzOA1nlucdyHuJDVoSCYeVUK583iEEgh9rukyeus9X4SAe8xB
64ZRirlAVNdYhvuFNVwwG61FaTrK1CU0RhJif9rsXZjmgyhKBcaGeNjM5WkYlGKTYvO6zLxiaIwH
st13VlylD5m2qPhphNN7tdjP+hxdFK/fT2pjnwxAJqWGiaBaopQA5roIdoj1KQDAuJKwrqNQRxdg
9EdN7ZmeDL65Q7SDV7juHtog3rc1DE/yn5nWaMmljiKvq4d4Ny6aL0K74Jn1zJNHJT34BQyldt75
laGvaexT2VFOcQi0b2DpZo8hWwNiuf4y/ZiGW3KSl107SEuAOtjF4DBm3I9q0k385V7LlGQ1IAdl
c2cTyfvmUNUcDXpYMfXTN3OAEAshGGQomRRbM1QwtkSJbitFQ8GeghRpDRNXhKbrx5hik0sTAQwA
dveSOqh2Tgv4bBTxgcnXviEGHNezWbilGclbNoTRY/lpvLCz0I8VItbZHfqI5rkxYV4m4spWjZkq
LQ3J4tJ17vRj7ogTdUgIqIE6l8GiGt8bXaouwYSHUKEpxrY9b5Simgi4RjsaPc1zP5MKVqYHo0Lb
kiuif2zCASdPHa46S7R2SOJW2LZh3YcpW0lQrxKQls400hPgTc7bNGznizFLMp26oylKyakxIWgN
nQoyFCN0bhjmTu11aLtRSACKOG36gJQcXZPPTAURqirKsxBjdkvre4iQmZU1nfWSYTlkBuUozOy4
YfOLsZekXhpgCRoLerWk1x9Ev6EpEE/YI63hjNBihCCINkInUF5U/fWkh/lKnPrnYmQ+MokAPCKc
lcx31GGv+lw9ZOPcql3hALWb7K6Us50Q9jBkwu4AY6LYmji6IZkU1YHK7BTMfu92rDdG68lKEcPi
kWudhNpI39ejNe7aUYXbXffNplS7NeNYzGNoInaaIdTrYUKJVwSvgggm3KRlvJm66gJ+kaOhllSP
M/RFlrkGhUBZaf549YIilQVxpTZp7OaVidEmUSp4XoirWj3YgVLn8Czra6NwA+4pCJysG+ihYm93
5nFcbPzigcpmYjH2B8No3WFM6/3Y6OdfF0c+SbvOdGETVrNnwKKmXYCCoNc2aFL1q6DXgMw6LSUY
AC4pFPGjBtWGgRwg8wRuuVuJMspwITjNGdG9DaiHtaBM2TrTIT8YPrlpqPCNFdAXeqRx/AQ/OCVP
I9/qoqzvLb09TLHWemocX7RioktCQg6WVLXbGtHAXagNUhJ8iQXfzz3zwXI5/H/92a9fAJlJe3+2
kKVp9USzOms0J9MNxav1xgs0Q9wjYzMFzN+xq/pVtlXGSdxHy7/49TvsmilGX1iY1QgO1Dyatate
+3ajyasZRCjrFEKsjUrUvPZApW3lEeThNnKkS/5ivvWf1gEGgho+S4Ir0PhdU1apT1wX1GvFQlDX
w9Wcjv67gsN+uC5eI7SEYFBoq0yrhqhty5Zeg94FkuaJXrrBWvrJH5yLG9bnKzJ6LL3AMrIn+Ro1
p/nVAJpCaAzn3iW3bHgp9d04RO58FERX8J5Ab5AzTFUyn/EdWY+MCMUPYyufYqjIt+RDN1y1IDPb
JorKqRIn/yofExpt1dEozwTP6dfgScVlVn305ZENAc83HJGGUWa+l5o1MWOK7HSBiwu+O6KMxg1L
25plZpkbGC52nbrxwU83SGHkh+oDGFPnZenRNB4F4ZO3jjjPVe7EfyLtocc0fFVbhCV4vsJ3uOzj
SUWmVa/KHQbK5DG7UXWr+XaS1iJyRfaOKx6Sbps/xU/CG1ICWknYHtbFptPWypP6kQL/Em1lXM3h
d3tU7tYOLGrqdcCnDC9gmGj3++qAvo3kpvitf896W7mGjnnhzU0r9XPcDM8lDvOX8LF7IkRbIcWZ
GTE96dmebpxqSIg23DilNXKR/qQaNpnXZJ2jg70DhERNIjzGAkhFe+zX5PP57Wk+N4MTHwiND9FQ
4kgAYqKtgOU2u/lGRBCjcZdhDwnRTLf2eN/5bqZdfsiepLP2mJOUrV872YOJ4R9VUiDtvtuNzCFu
4tV4lCdHZuEIW5F1XTkv3Q5vwExvOF4Jh2xvHmkcc5F8jLfpuKyAgBvH5AXPDOx6N/+uj9WrcB13
KQr9Tbad1+r+jnByHR4z3swzQWcIaugmfzaUvO9g30/iiZR72v225lTYHM41Z9wbdohnNuBM2cL4
lsABqxuUGC2H6snaEqzE1MzYwmwQlW18N8VVx0123Bk0mXlUne6xcvMT93C0BNNKEHfhU7roqh2+
kYYRS+00B9mOd8FtvAub+KRtoq1xr/OLFm2hj/qB8yxd5Yu/pTYFZ5k/t62dfNf7bMU22NAsobfq
Birnjt28Nk7xAk6KNuBz56qO8ABOgziB1m69MHRRk4Sn8T3d1UfjUm7ex3DVHBTSsFHlVo7pjM/J
G4aQm3FF41K8QJWlFx1g/oUavw7hUP3EPykxjMOqAYW7Vk6icmk9aU/TZ3hjK1M+mPMtgnoU4Bu6
3ymyvJPCB4NS08tv1oeWrKq34i6sGJmUG/Wx3ZsDcgcP//mbmKwZtALJOFZbsYP+ZVurcWW+kOh6
k8LV8Ak4y6k33Tm7LY4epLizLXrJLR084ZFeUQy26Zl2kPiouvJn8xK/E6RRrY2Ndp0Nu34uU8e8
cU+cf2BztqmXHcSbcrWuIbySxva3Mw3kE58Ql/WYXEm7+RBIgtxQbuRrxkT6LtwVZ/1lcI03Iuv2
wSb3yp8G8+Uq/qiWSZNtZXuD6Ql/OXZPuxNtv/CY0+074yG9pvS63F6w0zt9+xdRWQGrXRCvgOSd
xsvYgDDPoAb6CcSjil6XvDCmPl/oOKcJA8xpQFqjkM1o1494FirOGhYNSD6oEhbSPEej9szIIdzy
ydvlU/guEEQorppPbqzjup1s1IkMY1M7XDeedAlRH2/ixNH33SGq+bJZTLm0Wo6mRftgm+fyCmGa
lDyfIyvaE5UAcwcBNPI6fd3s/LtaQrxbifUDgkhYtMJNZu74EN/Rcwu0gu00g861lo6Th/FO9ZiZ
tit23c/gZB6J3Ogdcd0ehNt4gUxzFhiiUjEcrUOgHf1vmGfxgfA1OsBMRB85ESVqtxft0bgYr8GN
I+HV2CpfwqHxeP5iLvU0DDL8aKvQq5/qHWKgCKXoSjxba8wMq/BV/wn2yMQDhq+2/CrR6IfBz1Jl
RupJJzCR0YZBrrVrAnQKKwTAInZda23eahB9P2KwFnbxm8hX+iBtpXPVvceH7NlnaVODo1ce7HbF
rQ2ZTOHwD0V7TtnKJvKJ2Q9FoFzbhuCRbTa58Y/VPsEZgws5cGSqR/i0DHoFMlY0hydLRV3rdK/Z
tik9RkpoKgzW+VYgj9lGZb2k1xs5AxBvvob5Bkhdvg6cdliFawNp9lWZbNltn6yjJG7KPSZIzbCr
zXjQNxaPiXQWXpJ161G6y5foOyA22DG/xH6rs6deCKNDu9A5RrZBJ0wRpH7mXkuIJeMO6LX3viUK
eSXnq3GPzJdM51P+ar1Qo0uHaoH6rBgDCu/0+ZHj+l/aKRls+QIio/YhPREz/2Hhx8bdIxJPxrbg
CFf9FvRXnTTwfeoAc1sFGIA21TGwsbM/y4/TCwl+5getn3Bn7vNTpq7hXz2V07r55JEjTLbdwyh9
4NN1wUiHDh+YMZBjjUx1FTVO9JiEHllQ8WB30lZmjNbS1uRb4pm2lWcx2unmetxqyUGye0/azIg0
XloPBo9FhCCg9S+oHMnoNCtd3PuiYxz7n1b0fHpfINyyTf7UIBhc9XfhdeaTJoKOy9jZ3EcK86Z1
Pj2k+zTf+57F3d+uDqGnfqjWtTsjTCzGaTW5zae/VYSVFbndQ6x5wuA2d/At+BehjiJRzfjw9hgU
pzUk2SXP56x1Bz2ElLaSD8ZPwdqG3KbZxpGZvHbtOO6F20S9Ea20p/o6IJP/yNFcruEkjxfBDZDU
oKw1UCaTBrvmwcw35cb0shb0xZkV1lyycisBIRBXDKyQP3T7tHVMrEj5Tn7gvzfgBeE26NfTw9jv
jcRdtJUJACmbOZIeukrumtqOO3ukX6kU4uKuq0dSLxvzkYuk0B0p2Mrv+qG1bm3s+ZShbzGxfFc2
KORPcnSnKZg/NOfonOOp3A3VOrh1zwlByQxeNPYojEOOQci34JaforEKOfSftPNIDs3kcitGGaB7
QXGqEgLXAe/YqJCiE3DrN/nIJpF+x9f+zaB35/Vr5a04VNtw1+3bV/WhTDcTE2E0pTeFtMIO2xS0
utkLM4doCsOz3tpsY6IoyvaFApjgnBsOFsBwZfrnYL4VX+VbGeLcAJcAB53S/DvQ1tg98h+8XZn6
jbdsesG7iA0r1W1UcggHF8E3fB3XOBPvKO5okz7mm6jbNzemnf4zOMH5OP8UB/1WkHux8j3zMaD8
2uVPeFBXSruCGpAeSw0uHb4nJwY0w8PKt8Riu1bSqkaBskrv1HFt/h4ANKE1ehzp6z3zOjGHYh7g
+Nol6LpBJT0wcfPLZ62/CpfshlNmVG3KcabXMVLRD8Se8zcHW4UxYh9QStimvxef0a3cGm4dO0Gx
NWbtJ9NrEEzTV4TQc9WO6Ojjp8n1qVE/WPjCrie7dhdj+IE3usrfIkJIv7tD4xDaiGEE5TNpSNIT
iE9h53vULU52TfZK7YDn3KUuESxH81DiBTOpglfGMTxTOQRvPDMpTMpdiQVG3bSiXd70eUcq7uK3
TVCwr2tw41hjWG3ajjCczB739NXpU6hQTZHyuwAZmHiWN8a/wZvEhkVFBe2dfXafmJv0yZecufh6
Fd7K8U0srn3qVC90nQNhC/Se02eDRAEhNeXZWD+OEPvNh47cW2Jlrm3O2G3FJ2d98WVwqiaU8Vxo
trItHLPH8W6CB3yzDIfgjdCmy/41Adh5xNDCdFICTXlZaHNu9Sx6fI3+g78EUnDe7UMKP9mlEWzK
XnjnAS1QjrvqLruCggJ1zP65S7fpoXjvTTvYp4/BiRSnwqJW6hDsfNMIeFA/mM9wEaVgNdfYZKwD
iuXAThCL76JL/sDLli7im3hVHmlm8GNxR3FHANSOj2RFLS7uC4cvV9inb/TuuCik342/R0CyTNkf
gy9240zYoahqT+Yzht2P+Kf2AIqb23KtfvoHE7Omz52PGtkujtYDXkb6euVh2BE2RVTMOgSMzAyL
+5DX2qhkXupdvOaMYr10L7QKOK+7F1ofbbWCO8KlwQnO6oPwmrnipzi5ZWADuBMuCfshwk8+8vYd
uIf6Wf9wag2VA5epaJxhC1BZWfuf/r55Dup9jJh3Kx8Ex9hl2NxCUtXtztyKbvVqkZ818oTyYf8g
oRc029rhAzHQSjj+6ALCuNbX9o6Y8xl0RoH/EeEnzyqKUBds2DtVdfzD7gd+XSe77GOiwRfY3z2Q
KE4Fdb2wdaEoP3fXUDmkX9oLq/Mhevc3mWf55HE41t44SfgLv5gtILqw5qeQBiZgFaTwtvomHETY
iLayBnQZAR6y9T2jEyc8sqzGZg1YZkc4vXSRbstms4jEuMMZW+lSLpdYkwnDhn5ecJru0ssLEQ1S
69D2YWiL55yDsXpL0bKvRpeEW3YeCqyrvA+/sb+aDymxmT/xY//JISDcJDd/zR+nbFNwTlz9zbg1
buxRPBTgV3bxQTlMADdtg8hcW0tX842/bHxtA2Lstku4ukKVtgq3VMT+N8pxrutob+NvUgxATDJu
5OwJj9irxAd2+YCIMJteJB6Yx+JUvCNHtw5Lf1Ng6rP2H4JbyPNk+8/pN2u4hxDGVRQ9pniNzmxH
sO8FLGc2467muXnWXptntsfwQdxjJLgQuPPM3VU95gfJNfbb5CqujRfy6F2wNHXhsnmyWWqv1Nb3
/m3wmMY8l1D7VoIDPKXYAcHEbvfChR3GYXMo0UmStOSKjPwY9j1ZO1bTR32tBNoyqwRRWO4Mj+bL
NO4tpz/5n8P4HJORkW00kcww7pY2qn7POCW0/nlscPhwiQObJdni6/IAjadq2Jc/vqvJ3qy6MPnH
zhUrL9jwHxYbbT+dyjO7IJpDazfxYutN/aDtxg2fgHhQ1oQcpHc8xqGd0A/Kn4jTKOgLcVAy3Dot
5TNewo+csixcj2vxqzI3SbNmA38W2MgX4YJdesaxfG9esFPIXDylq3AnWhskec+j1KkbAxH0YKX+
TmA0s/v1u2QkAEZLSstpZpEo4ppHGvE+hqa3gCikgrkmmSBM3aRoj1d2yaWPfv15gggrS9qKpWIl
+0bqzXVMwBd/Fxe7KMYwpczpi5AqjQtYjfetN/CQRQ1eNYZVyDgqvbMqxl0SUXuhUkYhOnSXRIyr
TZrzesKyx+o88TBAJpR2MbKbVcdkA4/3rCCDaw6qNFIujcX//WU06yN4ZH1D2Fy6A+fDiFKloATY
Vu2sb+u7aKz+YAmd2dnIuWjCok9YZ6XATeXXL/p8BwUfbBgu0MREYFyu2xqYcRqaz4gsay8ENrzo
HrEg0nhW8Z6i5KBFC0hM1OJH8qUCOhZDGZiIBiSsz/VpUOUvOQE1lcdc5nTz6vN+d1HF+K/KOmKD
uHP5AvdvC3d3FUzfSukf/daXKWGDDvPYS6zLDY8KQW0YKO1OlT30yvDAh5njcbwaIOs2M1YLOjMM
zvzySW2eJxX16vJ7AmKIzYiaLyGOH620vNVj89AKc8Ieqa6IRn8f9JIW6vQ8lYKyaVXRo7PuSpNx
SabAKwX5pHDxtHr/gZyUm+FzOTJkzYZryY2lVjw59a8+w5310JpPZTdrbhKgBvLH+T6AkeLroIAp
VJ8+UfllCj0wv75zanH8NMHq7yw/xNEXer5SH5p8bLYdLiv2mTTd1galqzGSqTmFp1rAdIIZY9r4
Vbfp4T2vInWZYjbG0Uytcd/nFJlWTzOwymgHCTN5Fpb8SfylsjZl8JkR4gwnkHz8o89zp/2oACkR
ifDUJV3qkjqUYKPodhjYT3EVchuWzNX/+f+Inz+Ra0AA/TfQxUS8ZGg64HFL4of+BnSBESfnvWDW
3qDChygsMAU954Xskw0B1jfLqk2txrsSRDqIiun+9x//T77L8tNJKxNNnQmR+hvfxRi1sdXIdfbE
ZPjxR9URm4DWQUwXQ1gESn6t0+0S8Ur//edKYIf+8bYlWTEs0kUQScjLC/uPMFex0ctRHiVSWoKM
fDicYrW+iYzhMul44WcRNX1WH7HhHXULPSfjZG62hbJVrWH3Ly9leY//BS7iG5BkQ1ZU1bJ4Rb99
A1KiESyk8FJ8ESxCXAlgIYTvsDBRRZ7Dc1Ayn1yAMCzfkelZfyewYCbXiVTOYPqX5fCPjFteiyyh
RVVMVZOt31+LFvmSTEYRs/Iqx1AVc8AvWIF0Kt9DvGi+YKr/8k0of1qAMhYPA4uJqKv6b99EwsRu
Lkuh9vScdp8xZHcyrdBJUml1c4t4k4/fkNq3siSqJss3DU7UaqS0Rw6AyyTdKakPbJMmGjGfIE9k
an0VVi4tGRfbLY6run6CZO+WE8pUYp5QnXSMwCvIEVyIEIetI7O9/v1L/dN3KiuKgUXWXKhXv63r
KVBLTqWg8cyMg1AHD2MT8vYvD8+vRfr7yiEfTjQ1Ef6WYcj/vYgJcW2n1pJrr6+1R9g0V5i0+8Gg
+d3yxJS0YI0hv84ltMXA4jeDuR1j7Yj/Y8S+nl71kBWVNuVlOPiqeeC735Sm+m21C7OkfEur+khc
LAgdvdqIjX8Ru/CnqIE4/v3Dkv9Bz2LVKbKuyaJlSkv283+/D0tTRymQFa4DFqVpYBTQCnQ0Toxa
pozvdK6jzMsMZTtCewI2vqnJIajTp0AaEDgmEEb08Tuw5G8zqe/NwlxQAmgF8xBc/Mys/+UZ+ePe
oagM7hbmmKz/+vf/sXcoDZRmI+LlsrJWnQTVBsPVal6wU1LW3+E5o0doyrdR28cKvcsAARw9GeJO
xPbfXsufnh6FjVtUUdQjDP1tCQQISyTBnGov0ZieGMDNnYU2MoFHxHhcbQKN56ntGbEHjDGGMPv6
+3f3x8dXsTRZFeG86SzE3747/Cb/uwZHBEVOLRHQlPQRItHpbnYx4H+F2K3lycOXlQAEWb6cXr7F
Jn2lBSczYpPDxj5++wsQZUbsvyK34Ls1EhquwbFMS9g9Kbdsq8XePz32of8BJ2KPjZKGadzvFspS
u2Co/v7GpD9/sqZucBrLqvmPfQkNKgtIBK5Z7LWOFruu4ApEteaOoGbaGC3xLFnblMZ5DPnl7z/9
T+ciK2whnhF+ICu/nQnq6KudmnEmTAunR6A1MUBI5aGNN1Jg3GMtp0EytP/ynv+0a6kixCTSigHd
GL/h5JKxy/spHWpvHvkuEdy86Wbx9vd39m8/47d3FmmtjE+UBYvI7zjrNVHf2b9svn9ckzwMkmLx
XDDk/n1NWjGsFrnloagkVxkYAUzsItbIAtOK/Dr+wgSp0VqruiN+mSumJobx6IfT9JD6FdGh/bEX
8YeasuQMExmRqkHHIJzCt2iJEmhQAPcKK7kTpntYcjZPCzAqMB7KyP9YgGOmj0rj7x+ctDzK/73b
K6KomWQZqaKFZP+3M0XVyk4RgAV5AeJ0u+UYt9U0W8uIoFZxxmNmNOkddzcjB3A3gVAxNSkpfUsr
d/7+Uqw/vRLDtChWNVkyft90Kt0QzalUKq/Kf4SAYXso0782Wok57nQd69bfKwArQmX/95/7z+oE
1aSJsM6AMaqYvz6h/9h4rUBq5zpJK2+eQwfc/mQ3fNgEJ/X40dh0a//f6qFlxf/2mfP+TM3AOK8p
6u/VsdVE0TxNJu4w1YQfgTKbUvalrOOnv7+zP/4cVRYlvmB2c3V55//xzggkxlwGaN8z6d3MvrwR
BswMlf8vtab5z7JXkYz/+Dm/FVuCkuo+wpHCA0nRCgSaovnmlk+AyIgsQCpU5ooPaVRsiyYmZXMq
X9V4SzjVI2+fXkPf9a5gLZorJVsr6LEkJRTdmErInok9AUJNkK9KC0odULBVKoCbLqBnpFoj9vtS
zDfwQ4X1qIkoeqH7dHB3HYIibkGGD0z2uebHylarmsCde7dYogUHlQmd1BMWYAUqAviiXYfF/InP
XNgOXCjxTJLQqDHLL7vP3hSRF5Adz4UYvxhAkfcBbLiKx8AMxha9mvlKODbhtEpXYm4iuK3YIkOS
HvEx7swgfB0yXUS4Cl1HG9VrUIY/Ikw8J/GZYBtkspO8IxlurWkvoivH84VLcwVHnJarxQC817Hb
EB6KUG4Mn6J5fgyi899XivSHg4mC0tDYDESUYdrv1VKazoLCNY1sStKJ6KkMtz7Nr8og38za+qAb
0dvilFyx85ARGF8aK1SBNA1Y/Q9FpO2mXL1hXn/RJDDlYXmfhfRN0gmjk5V2SZqQN/MU0tipdBKz
g6e6J052Dv1uhSlxM/riV93grzaSK7Y2plRq+FT0jE6FJZHc+kiH4aa11mluu5uc0HLtfVeNcwYi
mXWqq3CtYiNsieoEkBOtlJGA7gEvZ3zNZPWAl+Qqt/0Ny1xQf8VTvlUU6WsKpI0vGCd4MImt1PJ7
l0ubcmT0GPGx+z5TrChKaTWtq3pGXIFnYbW8TiJCEqcxuluoS1+//r9ePzRFc0V96zQ9hAoZOV+b
WrtR8T2NsWC3JLjEveeP7GmS+qLI+RafxS6N8uMcypdAU89BAhsirO/CXBxxuyyJOuE9HJLXOizn
Q0skk+wHwkObN0e1M74sTaebb9bPBXbES9JbeLfyC9a44oE7KGvKx3D1Lyvkf0g7s+W4kSzb/kpZ
vqMaM9zbOvsh5gjOZIiU9AKjSArz7Bi//i6Eqm9JIZp4265ZJo2TGAHA4XA/Z++133lQmBJaKsUn
B1WmdzaZ+BnUUrMeUUeDISuCejwoyKVLV1KHzGpnE2XylWhKF0lGjZxF57InzUAT1Lf63QfvZX6c
n02glunZ4CYkLA95vkWhytJ1fZkVO3AgyNMPiaZFs1EtWwv0cq1rdAeE93Pka/88eOrFKPSHpkZZ
E4bCXhddSTdRaMG+V8MHDzHj912HxQ5Nd13TEFAxz+f2Ohg7LWzdfBdgGaDeVQqksjReEJcHF/5Q
f/GzCTqhZ6a7xoOzFZKD2ba6/8FDbYYjn58i+LY8z4Rw+P98r6jGRPT+2IKXFZ8gAmRb/H+Ztj5x
QzB1LIZ4GC9yokxbq9jXM02DjEu1tjuJrDgl2FZ3X5zsIsVOQFl+uIX3N10VBCYGHcYS006WpkQ5
69dqNbnardWlHEukTIhzsLXsYtr4rbvAspH+7zcnFvsjCySDQ23DNM/WYU2iyjTBUwWhtb1WpqT1
Xj/DoFp0aX2s+vyYtuSUVdYELKZ4/vPI+30Fbc9PU8MDCe1JxzlbZyZdibvJiLGjCNpN+JVWwzge
qdZtIre67M3sftIQD/35Rd8ZU6zawV17HgsjS3fPjrhsiqINujbdEeJzOaIlLJPmeXJboB/xjTPT
43M8csNzFnt3qKhf//zypyXgr3ebrVsctmnYhus65wuzICJuxU6rdDc5yqa32DE6XBPpHYFHk30T
p+5dhzmA9rZDT1oDbdFTnag6ezHo4qlurWM7/1hEyc3Y4OUvB0HFpHgex3urvQLjd4gLLPpe/dHV
+n2a4I2z6WDR7ji8/XlK+2n9UznUrd02441jug8t3MCTeI0x4YOg/GB38N7AsCj6uZwmVkLO2UuF
SIV9oWSySxK4Bh4Oj8DbZk575aHzxjLGjlLJpz9fmN8XzBwexHQLyPk82Zwvu+wSsKYmEpRA/HlZ
PhejcQTJsNJLcgrmU5745HCa3gfj8fdlpa2zJbf0ebHOC5/dBE5DEUP5XrLT2vYwpt3OtpObCCr/
nw/PeO+cOjrlLktAFjTPy7gsu4Yo4m/vgty5czv28AU3GgU3HpUFMYDWZWKbm1h3iN2NwWIxy9YW
Tqt23EeIAoFUOXDgJu9J8z8aWe8slzgHBrk3PAt1lx3hr0Nr0Mwhj2NsvzU+IAJ/HyxnYA7wL1Wk
LtruC6nWiHxiGFHGR0PNmZ+05/fjPPV5DpAwnjRnr80DREkoR8lOOsAlbIx+VEBgLZB9xbxe9HsF
022BQRNcAySS3CIFErw9rrrgJsQEv+jnrB7gg1cn4K0wMAIKbmrLwHs8ZAnEGp4EBDdy21MwM8x6
hTMOUUjZ5hu/ye9TGxP5MBNkTtAxVdoY6HGT4BNLZ0fb8cQy0CqxdnrgRadfB4gnYScBfZpTbqsZ
B9f3X1XjHOoOJMNUEGechsEmFFZFRjAWYC36Rl0P5dsA3E8ruh0gLrk0jeoZwPOmnLcBHwy4+Sb9
7cQKOZdmDCHt8wE3xTBcQ5uJbuy1r36MXi501u54yGrUaBVAFN8hgjKHRIJp6hV3ztoqm9s/v4l3
by4iB2hfSBP+/9lEktkVi4egIMdCITYrOGw9MY7CUx9s2t6pNzKCpcu+l0ndpdb36wjG7UYaTJWn
u96i6YQ2URBaPmNSm6o7sIQ6wjxAD861UZZzF7bmZe13l72YPnojv69U5gq9QZtIUPzk7P/6RqZY
x0YMmnVnNHAvWj6shnrbBM9JNn52Zisn2ULf6sq5no3wmfj2vz/hnAWbB7otdP28Isdt4HZJyGxG
lNTrfL5r9GVZ7X8wWZu/b5IpgjEz0megfG+e37VDk+TE3DFjuAktBgnnf0EsJuos7y4ZDSgPzFmx
pXZR58pFrxjlkOcJtBs3Zg1FPMHwwM5hN0mWvHP7LrLlUwYzx/TnxHTkgY2BwOnjafi92YYYCpsd
Pk2c38oywq0FCL8uQdnZHrReHbSyfOZULnPTvBz1D2f9d8+TacG6A3shfuvcpJwkz6X6RVb3jUZu
Joni5XNL2RQkpEBZk0bf2vSbDfilJ/ey71mRutUhyhHA/HlgePMdcD4dcKFo8tqGRTjJ2XNOtiaA
p6BKdpiMcekA+heAHyBQVlArI7RfmKQK1dyGrCZYEtxJ0Wx18cUT9jFDW1O8DQHWlSjrdg3LpZgH
JKjpkCgHPnTSQNk+OFeO9K9GZR7FQDGjZDDoVvlsq+RRWuohK4tnORBVB6h+0aCctOsvtXDWVaCh
rmW9RKmaEqQ8TkZ1b0FrKmU0g4ffooJmeygya12Y7iUe4/vOAgFTevVF2JKU5+sbOvwrn9TMoHCf
8ohtLsNeR3E66GAtzcuQ4bBInAjWztfT556brU9nmawkyDrFt1j/6Klqv3vtPSqszH94+86X9rXf
zCWFjCdbVR8IkLwTSXfoaXKu5hui7nv0QeG4cwwC6ob4m8uZjqVxjOucOMX6hei3/aTbRy1ilal6
Juyqrh5gcdxOdt2zLJXkmIYv8TdDghxpQ0QJ7niLw2tXwCJLZs6Ul7ooozX3tWNwidJplp2F7nGe
iy2PH+kQ8MFLlbh1OpwERXCvGvpZnvbBY+C9BYah22wjMXjLeRv366yYeiRXEX3EFlcZC2PI74PB
P+jx2giqT0U9PuslWh0/vZPF+MEex3znEWQwGc6LZpq11vl63zS4q23s27vJN17BtX0G9v/oGeG6
kvlDXH5tDWtn7cY3dzaWOQh3ws964V0WvvVMaOhDXgHUEyVdv3KuVG2bAQGF6RP2HKLN0qV6COt0
/+d79b3ZlZqW4bLeZz3227a7g7Y61EFR7PoYRZuX76uW+k7WP9RJTvJYctB7b2OFOLRQaY45bw4d
yaLX24dUoY7wQqwz4U3qTS/xYH/OhP46wYKLxScjG5+TRv9gT/Xu5TUM2pL0YtjTnT99bU3GUS2a
Yoed7rpy+xrR0GOgygtdj+4CFlt5OqzHONiOwvkwV+idhTWvPVeeTcORzNW/ji2mvF41dsXYIjxl
aTKajcG+5K7ZOsXK0eIHnPWHcNJfy1R/pU69gdi2zXv/2jHbB6z5i0QJZMzApy09v/rzlXxvs8ub
YztjsQZj53Y262Z+bQOc50pOqvgMbmwzTs7n2GG6DEJvwf70UicCjmhi59oN5MEegscP3sE7+yqu
jC4t4bLBEufLwNKzI5XlVJeqsXuYr0/vyl3QADFXn23ZPeh68lhk7uWQiOsIPxk6jyK2PsfN9KpI
DNdy+3MOZJ9Y8AOe4g/uzncex4aFqkZaNs+k37rzHXzLfKIOjRK6ZV9dvDlOdUwbBlAUVHeiJbLu
z6fjvcFiEbNlOoaJpOR8ImJk+IXZTGS32dj6AtTw8EwWkFdXpRs+xOHIN4cPbuf5Gp89eenX645l
0YG2TTnPUD9t3MupH2qdKLvZsfw0oWMc8IZ76ioo8o8K3957V/vn1zobb1IjLdq250KZhI81pz6W
sQGpix2OET1XQwGATSBrtK1tqFfXU1l4mHDEhRglN627wrJ+nIm+me1tAvp5dTnu9cJ+AlSf0ckn
nQTcUjptS6ONwPDo+0Yrj1hiQxD6lqJYC0Xiwrso2/p4Ih8j0cxoP8LmK9/s3NiNFutCpwO7EhMG
GBr7KvfWedHdjNFrYHpr2eQo6byDwINNycUcip0qxq1eyYuy7q5lBvRFG7f11FxrfXVMAPi0GlZT
DKBpd0VI7d5qcalV7fc4Vseu4V0GOXmOEEwyf3pwUjolpiTSqMCkvYw8EDbpQOrgN7EPCdgmHlnC
fPH1z0TZfEkad1eDLNNGa1wC0pbDqtMJybEg0mwq/GgnwqXkUDY2KknceIQdogny4qDaZANKaT17
LpFmUVlsyMFSF1MwprBQc54jbkWST8EIBC+wtS2yP4UMogN3ME5QWi3bOOgRbqoeNh2gqH6MCYho
k/s2Y5FoSRswSKqn/ImZuo8sEVaCcx0OXriFLIRknAr2ghCGz36FzjqW1jYnFkho5R0YPTw6jPpJ
5HegzldWyXrM04d9k/ModKDGJfiFO7KDZPImsQd5UXMUvrhwRP3WRcVdUOd3WqPQUvhonmws7cVL
I4wnM8W3SFzjYzzsYRkuPBfcLY2DJw84kl9i8gZSLMNd6PC3Ev9KJ9SKlOO9FTobpe3nITG41R1x
0BfCHTGR8ibneQBI+hZ969ZK4B764WUftZ8LLxhWeTtu/zw/vHv/GJ5nMDlYyFbONqxu1VRqdJmQ
zMZf1S4zctjfjiWJF6iEbDLo20lecIgfzIPvLVKof7B7RUyBVunsZZ1whKESjLjIaP8YurzOk4x6
fv7BTPTu48hhhUmHk5Iz4JtfpyIbcRDwepnv+lHu2r7FEwUJPsOtSzWlQE4HdDO8k7V5FRGLUxkf
rxTem/F5qHou55gq7PnGUZZZlZW9Q0cBD0daoTht0b/3mnvJt68RCrDpEws/mO6Z/NdhhOIVJOKl
XgNIFhQfWwJ5lKpvE5NILeFe+JlJB8sBluwTRNNDzlxkRs4t2Pi7IM1fi0Ddt2FwgCt+IccOmAJp
U51T41DIqeYHBIUQqLnP+nY1Fu7RasHAJUyX7Tj3CFNtadbQSsNxdjrp47OVT7t8InAn9JaG9K6z
UEfI/2o2hHlPHQZ8cr0IYo7uq/KuFgUadhvTgK6m5/lqFpDB8H8NyUrE7iNbqSRzgTaM4LPiuxre
EuReViJffa1HuDB37ELmDQuO3soIIgo1XXwlWKSSVRCDU6AK1WSeWplxF1BlAONogBBO/WhL5Acp
BAjUVVq+YaQCTEq8dzR0YPkRRvSBTaSBso/l0FebEc2/V6oAvIPEoW3AoaD36HXuodExUaZ1sGgH
PLZd/DglZUfy9CwSx/MZ+bzAjBX88z343vPStdiiS/RuDNX5Hv3peRnpjZPlSZdDP6THZH7K3PRi
7PVtYhBX8//1UudbtK6EN1yAfNyFHiTFHL5wTo0dTOKyV9oHh/XuKtllX4UuBTka27lfj0uvzLKo
7JrjSnZNSJpekK/DodjM6/bYGL8YAfFiONnBDX9wmO+teqjSUJJiqcU+7GyJ7NbICvKU6YX07AEC
epZheVHq2gvlhVFyffn6zyf2/Vd0qOTPwaa/VRuAU6NugWO4q+MaA1h9hCrzbPjjU5HWb4pnCFSn
9Z9f8jR1nK+zZn0stU7Uyt65+GdqSqj+JCjs4iElqpiQww6NI2ZLSdCoXi8m5T40sJnIguvTByGO
VQLFsR5ZI9SEKjt43pNS3Wk8qBrMrvhMM8WKNJq2ckTa4GgF1AmSR7zMuUgQvVHo8jHFTXu39Nzl
VE/bwC9JTxfcbz2uNLIGqG1fdHB0V9wrF1EEX4rmbbM0/IeadPJOwYTLpLUrMvPTIKvbXMvHhU8l
FkHzKlQhNGGpJSuT/ARqsz2u49l9XjVAkxAAEhJWLNl95ks4/l9iAXXCAY7357P67qhlzFq0gmhN
o0H9ddT2g09WWiizXV+Vb+n4KKGNJP60B193bdpr1a5i/I7TR4XM9wYQPCAKmRR07d92Bk2njWFp
utkOQvVbPHH55NQ8j6l6zmYNxlCXd3B/jn8+2Pee/nSeULzr84fT6vqnmUeXdYIgGfJhwiOkAFez
lOi05kd/XTiHWBg3aVEd5/XJn1/3vRnvp9c93z/Hk512haNnGJuHrUgZY7FornvTeKqL7vrPryXf
qVCTQuwiEmNbyqxwVipXvSDQg1CmnZXH98PQ9asI2XpANdasU0WMS/ndIcyN7tO0HfUQL7uAmUHd
0OBC+37jLZxmZwWvaQH9yHWHmziw7mBVDhkR6IaVIvLTjNfAxYvV2MDyfOdLjEZybZrI8gZi9xoY
g2EMOMeZPqkWpMmUPDA3wu6FPLUJ8z1rWmzRuE0a3Noktz2dzCWuIKZcwg1fyOukwI1Uaew3DPDX
C3ZeFIwL1vpafiRmo8ESQt3ZN7ZB55BxpxrS9AiGREq1zp3+SzfZPSFwbHsM5WyRe137bgDJuQd+
SaYJj2AFYyJZBiYM4cQa7uw0PMzr5qq2ngQr4qFhbBCpsA7C4ckOJmKw1DEu2mviHkhtT7SLIXHW
PfjZSAu/a1M9rp1QHciYVddOHZIWhfmVhN4PHjHv3TRyDqCm8cDdei7qTNOyQXdZUlcv2V0V1lMH
jkLp9pNTOhc0fJ8UEWUfzPTme4NXosnADeHRKj4fT+wvA3ILmSDc1Ls2Ad4ju/XNldEsK0i40ZwO
ZcwtuCaSO9ePiTTM/OshiuNdEGcPdUtbszRp+2akdpjx99wvP6O3J9yqm2a0RHIBixdeQgtQHWzW
Ou2wABsONIg/3xfvOAVsPBboPEymG2qVZ/dFoI0pmsoU5pGfbdBP4XDXqXgPtXFtZxwV+VvlIsLU
pxHHDt4jJGxPSoTZY0GFPMCIqEm17VpmYZU/kKqHfgur05bUApy48NuJ9EgfO2vjuxbw+BLipdII
oEj1ORpaJ/c16sLdnw/q98Rv0I+IBox5MSUo/8wj5qcZTbqjyJRppbvBjNcVRXVQauKoCqIsanPY
GNIvV0UGOjwzjWMIX4E9fI69NyAbROXJNkrYBkCtFKH4YB56T4iBaJvW0bxK8H4rzAaDM5V+x2Rb
ivCyjdJnLa3uwgJjtGNjRFZknNRwvBtnOAJ/vAkHdeXQ+lp0PjtP1XiP/SYL8zeVcKGg1CNzy95G
0gq8nj/R5uKC0BrUPrb2/YNzqr8zg6KNQCqAwI3GznlXU4/9wKVslKHPrglSSvD7tSPThq8fSH5G
I8LZHaYi2vfhQfagB4o4ma6kDruhD1/1sTJvaKDR3U4hBln+nM/ZVqjejPE5mLhdxvQb+ZD5us/V
DXRUuCckK8qSGkfucrc4UaetYriq5HZys41Qxx0R3TNZAajMC2+XJtImbTdnLyWsQ2GSkGOF1IXn
zhfclPAAQA1IX0qBoutmrqn/hk/x/qmprBCtodTWelWiPNWse+FETzkypIXV2saiL1krCU1cJvLF
65mC3bh9DRx95TusZvJuh5BtVblfIZa+BX5wGALYT0HsrAKruJufJ533iRjMr/OiUKXWU1PXR6Nt
X016ffTNn7rINOj+84ctXR1D1vx93+1lqWiQhxdQ67tVEPXfr3zdupY8DQI7TrZUC7Gk1xWRKdK7
Iw6Z7SNEQKbYDuZXqXZTOnNHR/1rXowvH4yF94YCgjRLR7TCpva8qzbSTEgbZWW7IS5SsJDWArzv
fRY0w5b9HOcnknedrRHiOc9f+GySzPhAWfLOogWDoEBn7sxP9PMCL3HXVZXNCzRZcPn6tHx0PRDD
naw4N8hJd3Ks1hM+0kUEa/mju/id2Z9SCT0dyrisEM+r7zk99rbPonyXtIRIlnm8swsYZh6g+5VV
Ya8qMCNdCufB4R7YZH4IPLTZ+WVB7nOoxNbM42u/rcy9Nc4RgJ0EQkgul+7su3bwr6BlrghMOkaC
4FDWFltWNawJ6/rHU+w/Xob/DN6K2x/bhOa//4uvX4qS4NUgVGdf/vexyPjvv+Z/839/59d/8d9X
JLcVTfFd/fG3tm/F9XP21pz/0i9/mVf/17tbPavnX75Y5+hqxrv2rR7v35o2Vad3wXHMv/n/+sN/
vJ3+ynEs3/7+6/mVSwCNGNvzi/rrXz/av/791zwDsw/9j59f4V8/ng/h77+ui1qF/1g9J4WipvXj
b/70D9+eG/X3X5p0/+m4WJxowdgWXlGXQdq/nX5E3++f85aTovs8PJH4/PWPfP6jf/9ly38i0Hbn
HalOSxkF1l//aIr29CPnn5ItB1ZPtII0wVCE/s9b/OVi/vvi/iNvs9siylXz919Ut36tOzFNI7zi
/mRbiMiJDvjZNsaWomzcwTMvUQ4RO3o4fUhVZE1LxcQU6Z65JYSyRBDgwiBIuK8pFP/P16dvKj1A
wqDlLsrooDiMNcWgpVOT/GcbBEyyU8Oy7s8Ri/AnHeJDp3VapDCBPCPLAd5Ew2YItZt2pqqfPvS9
YM0fWZ3c85i1UpEfgrqh+Bg5SYFnk68dE5/IUAEbDLJgX0mebMvsPu/oyOAmeEwL8TUcrXs9SPVd
3l0PpTEdEsw17mg4ex+KvJZTJo0nivtV+akJpmOm9+1l35Myzp5XJnTW3TEpQTsLuMCByJlUxR00
e6CohIR7E6aZpCwuKjmCMeTqIYG2d8owshXLvoJSNUb7MK9erMIju9r1bkvL/VyJ5L6pgrtRV0+p
AyXWdCoS09N43QlaAl5mNFstikzYr/4lSHoMbZH87pK9U4OsHJyY9lQkDCYUdSXbeA7qubIVESba
5DxV2XjjJPmdYUVfndLFhdVndzmcCFKJUEfq9wRmFBvRfu0k3UYyLtC1Bj1x3vG0nf+gCpunwQkP
hJcuxjk415mRpEk/4JUJ5LjJopJniUNbACiyvejz+0IrjKVfGPUCco0dW5ehyr+WJDJAmSVCLnFT
f2EZ00UY1V9KCgv+WD0YVX0rGu+TDI3HRngVSeFEf2bulTR8zjtIOq+6M7Ua0BracoBoJK9c9H2N
JyioXivMG8SN5K+4YiGzgqSb/HXq5nvV9y9937xggknJxlKbINmGcU7+cEragnNog2hDTPnGIlEd
24hPtJy7r3UInShq4ITkDjIPu/rOUlguRqIMaBeMdCPv2PzfpMp4c1KuVloeM9yvsDVgnYWh8z0L
SFOKXYIrAgQ7HqBLF8n6YuKgNZ7vMjU4l17LwKsxgPUVWBavoJlmKmuDcjyqyF7qe/mtdPAp1n19
k+efe52qiiyjemkwHhaTQ/jQU2JyqiRhyLR/3I3e+ZfWIDfzeCr1Yoeu7i4wxmaR6g05lVN6G6X7
vNduksledZl70Dz3xuxGUpMnp6OEqm37YoRvmIyvkzFcp25VLAIV37SIp7YqIZGnJaiwM7K7eoBM
WNEMrQ3/ycrltWphQlHzRTsItqbP5tCh0nwlSeFWaw+egq9SJca0LMWcbAEE2BaQPQfPQMBZfnJ6
97UtoPAmcAW1jqABKjUPKNunDbnxezkNN6zW6Zf1RbUyrehAoNGywjaGZsy+zemsYAWgR42TKwuS
J8QK0KgQaFqNjVXP2hpmdFULdewTKLCpRBmbM5JdE2VRDvOcci5kxiU833qVFgC92W/s6oe+E1xk
AP52oAMhRrAzVTkkcZfEdSe4UwPyz1RHVbN0OKl6ThCBSNDMp+X4nRf4kkX2rRZSaErqCNXSsNe7
bA4fePDd+BufA2zp3Z3QNNLFYt7vvoy6eYkbX0ZVcB/6K1JE+o4aPRAF4JhkQy3RTtENtJNhabLN
WjqOBSc/LMEwxuRkzSu+6nustF1AU0TWR1Xr9zIok6UyuKe72Lptw6u0RtESpc2da0WPvY0Bq4E9
V6l23xM8vtCL/taEMue125SnBMML5quFISlr3O+NUJTuFcvxQBsIcNMfJErYhenAUfVU/6Y7174c
d0Mgbpo0evONwWDp3N8rwNi8SXU0CiRr9kgbQk45zNTGxbfBIyVs/Ycu7F4aCx8LoUdDOctupvza
NoGasVnccuQr4dm3oaTmEdPt81qA60P9yeitVWfanwoAKCRniSXyuoqlPaYAHaQVjbdu/E6q5LHv
q60dxd+HIL+Ih4ms45KQGkIY6e7b5JLNqbVy5aVsSg0rmcEpeCGvNdRRHGC3bFpwtfx55PrxWvfh
fSYW7OHMXdP2JNN5KV/cmLmiDW9j4bxMoz2sh1DwR6LoSgogbU7O/DehvF2oyb6OOhuKOmvB2H7y
I/3N881DQfotJHIY2KHtXfpmt8FkeuFRO4UQhznMby8GvV7bNkpAE4+4ng3Lzkyfw36j68G97sPt
YQVpzc727NbOfLRiHqCmtoQa18pDVNhLUxlb0uvv0o59R2zhmW0gx3bDs7CI6RVDcdsBeYvmu2uY
qo2F02BBwPob4a/rrneouSosUrGsZyfrytK+ug1Yh6SRuwrghwp6IlOTvF2yXrkWuf/S5RPoI6MU
hFR8U2bwOBCOEQicRF0MkrCtrF3kEsvZePrn3Fdi41jU0fCg74fKKpae1+3NqiZ7PLkdCWYmYGvp
eEzyuUZoEhAg3ZnuSfwYFxVOqwKBWu0O/N3EvtLzQaxileDyc3dlb2wqx3uiKh0u59EuzdLYNhhr
yQ8cN8FgfgnIW1sGjfUts6jDgx0OIlqwGYk3+s4bhzeJ40/LvCvyWz6VhvOQQxkA3tJ+iT2oW5Po
Dw001RYV76LQmntANwQU9tpeEeXSiHA5DMWdVZj39hReCKnoQLF3M6sEHYl7y/bYX5r8ksiPKI43
TZk8271JIS6KH0v2IpoeU+dxs4sGks7Kc0rmO/BJWuFVW/K7iC2bdAreDuOmoyZY+4rMXIytC5FW
n9HWVQvd4fulzsjN/dG/ZEmx7AudpxsjxLLrbYAk2C1py+v2AedhuCxJa5FDdlH3dskV/xIZXbSP
J/eVlJ2tS1j5Ku61b9L2ADM5N04cyn2fWCRB41prqvSr6mesVBlvRWNtuwQAKwIafdMHVbq1yTmB
KA4XuzULOqn5EeJ4v3Iz5K92fMT4STRfXb1ZY5NsRPXJSnSSAkp0gFiXLul20w0tKB3q1ifSGAB2
leLRQ8NUik/oaEHxe/5TAiSJWmL9hcjIm9EFVBgU8b2b+W95XutrjfjFwYunVT0+uYqUuMj2Sfwi
GBWx68LKhm9WSQYG2/3r0vqGgndh9+nRkNTbvC/ZdWfj0AwMEPt1yoyY2TT+bTteppkOZJEMLWu2
Ovp6sOnmEp1eiKehpEZKv3mhd6pE1tIfbHvAJ9j2VDndbJlZ3YMhyhdH3iLM+do74rUJYYs0TX+Z
NMJcSDu+GoFHUr745EswtW2o3+ImQ+CAI11QuViYyqWJ2sNpTsgvGERwY4a71k6hwNAVHZLgS2oR
WV0Fz4TBXWORvFdmfG34+pU3usTNZjDeGwp04KvrqWAgmvPePBwex1zC75mqh0lYX9nLXhSYFBZG
mj6Q33FZGBxjMyCTjbRNNoswiuDJKYZxnSeUIyqLeRdqNNPfCpnUUTNDnbgxG4Ai2ZJ5NHx24sln
8ipvfRbWHAokwdHFY0Ys7UKGdNwdE7cD8QnmzklJajUMwianA7nePLTE+BK7ZBYEnraoPbLrBf6I
saGQWyw0OxMLQrE3831e9f4xajyFCYKKvB9GV7qkKD6FjrX0urvCCmzS7JngxjC99zWH11YBL+Dk
CLE7/zmwwyOh4SxTct9aOiN4I7spngBhBRu3eskb+z7W6NSnafg8iP6zF3avY6veTDpsrLS/RZJS
Z6lzrkI/vm81nCtpS41fdtvOBl5q+O29QdLP6PSXRu1fuKbjL8eg/toGDUURp95ExTYhhK6hJhxH
3mczzi78qvpOUDJv2ki/Evi6QjqxUwML+slM7oy2lEtRi5dQadFCz3swvsmNxAON+NH9plJ36ede
u6ZfzQNvWPIcL1pCkQNqRZRBsr1wNZPuRsXjv32wC/GNSCsiElKxZcIdMuLsDCB1CYKuRd/S8hjF
8MKEc49UZSH9u740lwn5mrmK135BzhQ+24R08Oquj3OJPKcAOmYkLJk/DTZYvyDg8b/0M8h9BG+g
MOiRGYW6xniJ7QsWBBvq4A7hR8M+EjPgqzVvptC76X39xpw9JoR77VU1sAlqCCsU2aYz28uq6B/M
mowOrIE7UpVWQpcvpJbfN1bq7Oo5UaI3HvVSfPFLwFgAybh1ucEEEb5uDuQVU/s09QDSNXNP7S3c
Kfx2Y2PcJZrY1kPLemCKLsN8VirLR9Pwg03RCIiSka5j0LFvaotYTGU8Jl64doWzrfxuxuZkOzIT
Lwb/GPc2WJV0XtUC7+vdmAdgRIFXi67apg43Ee7mpUXgtzUyR0mpqN198XtD7Vv0Q0YAUjw8ahiX
yL1VCrO9wFedXVo9MjTCgD5ZWKvFHIHRe9cl5zUo26Uq0rfW1LdG1V3m5pNtdm9R6L9SWf2MCekb
VrLHwGa9LcWB/TeBzN53tFx3vkCN5EXllpwyH1zwHFtVkN3tvJB7vDeM4ZIUqsHgeRn4xVYUEr6c
vzWsdleZLBaGLAUC3I/FOiJ2ZwFP7thU5UGBvyP0nE2t1Kt6OXnpc1axiZzCAX7hEH4J6xs7gddE
lG9FdyvEcpXcm5PVQKQM32JQKm1wBARIAvj6pe2N7DDYkUdOk01+IBFhpw/Jqcxw+jRWyJJxyETr
05czmyyEBrcdpmzMdnnZLwN/nHatVuWHbq5ESGxUUYXNCn3YWpKBdfp36RBQIa5n1LcyKWGcvlnM
L09CFAhFF9HAv783lGZL+sAA7qNryx/vScxFj64ztHE5jMh/dUrz/vy904eeO62tiewiYJZM9qzq
yQqbKg/2byiatRZxaIGMKCmEevAVe7SONDCEIO7acbZRSfNAgF9+cBNx07fdsJl+FGP6KNnPjBz0
LzBwPfIUFDbeFUGs/zrafD4uxyEpWUf6dFDzGTh9VtKjSJgT+abMhuzgYILcWQxaIq05SXi38eef
Pp0/YKDICTTeVoYGey3tk2l5Oqy0ITRz/dOnp3/tjSKauGut/PDj0ykllSx3o93p9YamAZFKGKlK
nsgIP5zO3I+zFKFmLhAtEqXJCTmdFRJJAeErg6rL/L3TNTn9i9Nnp+/9GA6nr08frJTo+aYNoU1I
EOjt/enCR57iwp5Ozb9Hw+kn9dCz+5QphNv5VJzepNnVnB8VFOQ8Ksodo1N9UxBSRQOF7PRH7Nzr
iHyxrU0mfYdRRwkkV/vACjc5YTArZY73TLA5XVA+ZLHrkZw0bYKg4rLq7IF2AVGpLiDKvPjthX96
D6dPZ7/XwjBD88dv/rh6UQhHN+8IJhnmwRHOVbS21iCTNNZquE/TJPpxcgfKfWDQ/n3XYH2Hi3I6
eedn0KrC6yJCOTk1SO5xPa1jEX7V2kxf//sMc4sc/g9759UcOa5E6V/EG/TmcctbVUlqqaV+YbS7
9N7z1+9HVM9QU9N3JvZ9I7oRQAJglYoGYObJc8h/I3Tz5wWUye0V1dd2I75L6xaX2BzlTS4b8D1X
CTd6p0ob8QOL44iZovY/bU6D/Ahq8NFKXAmoP+NLQJ5SfGW1N62djnTjfPlMA8xiZIDOtjj3hp24
gskD6nYDdOdjUyDKhFvKhfuNINR0sn/3XZC63Lv+RCdJ9uVCfLb4SDF2BJLG1o2tYWaW+9uVNP36
4koSzdmWQUQ7PZEMdbTWrlV0G9+Kr5ZH2u9CjBfFfLd+uERvVdE/4gbdOZMfZPqxb1Nq39hKr7AO
QU49uVzTwqu2qlfu5zt8vpaFTTS96SqU23ZT1RE/k0X8c3oi6OJiFyPm+feXoGiLsyZqtzmifave
9Yvmne122eaFaf569GQJuygj1vdeXjUQVu8UIhtLuUVLTvydgMubhacizTCQgwXJr21AhCnOeEce
ydq0LulYP1ohykCZfVJjtoEydNJd9Ihe964rm6PR6vkBX+NjCj971TcLgjs1PqIJ0YTI+iovJFLx
h57UuKnInKw+lEppwj8xta3YRrAhl71uZWVWzW7MVZZ22vp4QQt6xPjfV1PbzTedrT5HMfCE2Pw0
6KF/7KbCDWCtWYi2q5qZiVor1kYty11QEgXU+s7bwBPiHUWH57FQoL29MROe0Mh6I/I1Fc60bMzN
2dZrPT+x6L5VRZctLvt5/D/0z0eGOi4jAKWG/ckAEgBf8B+f/uFwt6o1fZ0P1ttHfzDMX3A+yu9s
86eL3t40viCAaHtbrTLWd53z/NvHqdOae3f4sUw9lLLrl9vh5h/nbtyHrzofpsYFtuhU3qXmjwq5
uJRYfvdJXGTT2OC3+lDtg6Y4qMkEOXYNQLV/hF8UUFwHUQibqIm4jGhWYIUa+D63cgMSFkcxcZmC
hIBbAWoPoxdpuBx7D9UdsYyQb52C06L40I6S3FziqGITKp77qdjGiOtFXADetI46ZU5epKY8isiM
kXSs9/W0bZBZ4NaGSMcXu4gxxKdBXix+Wp4UdlegQHiL6RRiC1FHrbfTI3vN+zIRobTyfXktAjre
tB7JjQSyLDV31uiyRUF5jt+L0P1BtIFp5gfRJB/jS0LsYK1YLdGq6aYVNXYS6ESPJZ7KADEWeQw2
aKLxZl6msr4IIbRcpcVYHWwZOeD8z9qdrSyhJcblmODTIIJVK92vovOy8nCzhXK/jZJsKY/6Qgxo
dUdHHY695HQ+A9w8B1FTSulXTdiCTuUaMBSIKYcw3Vdlxe6X0HV+6EEJEVWbzr9oIyn36mYZqhvT
uRXRNhSZ+UHEaZ6jb0MOFou3azzG076OqHJ2EDVxpu9s2rR/5N3nOwF5FoJbBO5WFye6TfGp1fYk
xszZFad4jsiZYim6tcX+cmTrldbFTgTjAjnzWeem7cuQEBHhmVxnhygoyIpATkGcQV1qYZebz6gw
hikMMhJ71UaS+QVGv6y2Jk95KfQLFhvOrdtqcPSLtjeEIRzT8YtRDcUhbusMevIMwu3BfHeBKB4c
Sf5Y/M6GB2YnBZWy9RWtOgxS86uoU9wAlaVF69k2FB6cJR7eZUd29VXp5fVhDL5pnpPv8UECY6va
N0MZud3EefLEKRLVhkeIq3r+hmR3rvX5TIgTM58dv0SYSrIQaBKnYC6s6eE0N8Wd6dRmto6G6Kc4
DeIE/e5UNdP56QC3ACMbV+Kk5Kaz0fPEhNGTO+12isSdZ4foL6RDR0jEt4oDaWfLaIADNnLTWF6G
algept35nmzBhcYulGBClH93iSSsu+m38xR+9tg2W6DzU/tWdTyrXco+78/iJ5Sn3/H2e0810VT0
lnfHgADYdLcEoWqvKyhVxANS3Dsw94IkFNXbvZSZqJmBDmxym9C0mdg96UYo+anTk8GXFHUpx7Bi
+zKQuT7t1sQvcTSL3nF6UrhpL63NMX8V11Kh58Uhm4q5KWrCZkgSgQc2EOJK86efQZqOIfAC/x9a
8S/QCoAPQAj/N7Li/8Rfq+gvmIrbjF+QCjKQ/kPM1QaUCl8MAArAETdIhWKp/9En5qaJWtIBsAjY
4heiwlL+Aw6H4aTBGsD+DMAWvxAVBl2GDEBnYvSCgUnT/18QFZCAgRyc0fbT91GAUsChNBHryn9D
+NuEoJKkkfWfY1X/l+Cpd/JHI3iA2CleOaUyfg1CsLNKHf4o0oZAP3fGYxlW4Z7sq3ablbDs+11P
djAvjQ05MWvHIABclm2F6jWOKhvSe1F4U4JQEye8UnpD/uwVuX5uDPtKgtFEhNviwa0iuT3cBhNk
OTQ66SrjSMjahht3owWtdwa76VZxdp4LK2+zM5hMHGJDIDnLqivgEPjNGGFrW0s6uejfTQPEVNAG
r6WVIB/oSd2q8gvlLbaUB6NAc16J+iM0GM37UCLG2/aG+RB7iL8ilJrwdKqDZ10mmamw1JZlI0Uk
Rc7KcwK7Ix4+N9+5mfsym4RdFLMNBVhEpQ3nIOwS8tGnrnmUeAlzl3GR98d0KqrI64+iyZUW75wy
+ZvdVgkudlkO44QYLYpbO+sj+sSBArtDi7hrdrDEYYNHaJqVpsiuG4Q/rbIiZJBV1aPXeUhQo82K
9qieHKW2QTHVjxCDQpfA/HvVDZLkqOdSvMdtakXrMrW7M0mU/VnUxi5D8MSGRuU49YqOusgQFTQI
q8lwwS3KqCzeAwhBV27begd4E+034sNe4uTvwFu9bQ94w3KanuzIBATmYOXvihIQFij16miHjf6q
qATlurx471W47iwNGLoY1gXyI/FL7ckKTZLT/pxeeC2C5SSXbHOrMQCeSAqeBbu43ppuEOkPpotr
KHHNdmumsqQudPtimqrLDZK3XBGFtMIbY18sJXMuxlQ4pkLgXdGPs73xU/dgqd6jMImC8Jdz0eOo
XQUkgt6O4TseEXWvT0gtDbsTiW3dqcXPMAlKx2up5/q66xBDZlsV4PHW/Cpb51ZoHSvcqlulKj6L
VjPqJFyI6n3bl+AbWABgs45xjEsWMiFtNY9My0T1kXtTSQiejisKkG9rt/B44QcE9yQKOYau3JLI
pkub+qnJJ9nzNHgsEif80SrVA1kIyVctDxRwCI73MlSJtgoy8Cpq7o9bs1cIF4RdfrQCryfp32mO
npxL3YtfN265dtFPfvArXENSMSi7vh2C662I0+iUxmQuzKapJtmFsTQiz1nPHUHrBNcfKjrKv+ZO
AxOiKuswhSswVDPyEWo4okLF+dTyBz2JQlc5z40Ju+hsC6C4c0JJO4MoqZ9KPW5Oso0y5zTJDUIP
uWNyFdCX108Qe6SniMjJ1AjCEajVh6o/VPppcHJ77ZXarx42RPophOAK8IvvQrowRebKSvYf7MGb
FKL1c9jw3OMNzX+oJ7vhKdhdG6WgdIj07W1cM7q/+hPoIrREOQytX28lhEaeKugpnqyVqN+KTs23
XjVYAFgi5UnYRounY+TCpzqZei9JT/CVv82Tar80lncHdW8HyLz2UniKxmn006sd1+tRVqGhHmnd
TFFTbcKO7ZdoxkqVXp1BTeaxs514VrVJJKldatzTh2REMmPUW/fchaqz9KHj+o7MmCTF4ze5NgsS
DZLobA8xA4xfq8K/DzDCVZb/O7WFfL/ITrwNKqmC/Dfg8bqHF2ckwMDJMxo/TcdqdmA65FOPQPhJ
NRzUXqzYMLdFUr/A0gqtQKIji1MHY7bNp9+8sRFUQrn84jWcNKVFwlyG2HZRTp3CRtJCTbA/BRDe
BcZZScJ9opeRvYcM7lsMsQ8qvOWWuMrXSOUKjduif8wHXGxTSxSgs6GYSX418uAk+2Nwrf1OImYB
fyIJEs1JjMyTKVyWliUyz8yWC6jtzcwhUddOL3GMpIw2Dqh6x3L4eYxRqveT8IciB29R1Cgv7Iq1
TRpE1mZQ7FPit+Yy70L5GoS6tS1j4FNu1SpnPRnztenK6YuS5vnCx4UAmD4gRa1RcdCCp1/4bYvg
WUMBXRkhnMRy90MfTs02fiA2dxItMQzfdgGCnI8eKkt/ug3bNwq4QV/VQKPalb7tyXPcOnVgvZAe
cyEu0n5zPWSpuLrG6wjd7rFxPBcEY599cx86S2lItq6s1RjnbH8IuP0bIlv9KyAc7K0F3Rp03IYN
Jheq7Amy/SHnwwrVPgF55v3oLFlZxW0ZPbWeMj5q3hrYYYu8XkvaylgXV9Meks3gkkCghX3ySc4B
2lhp45EgHPZHrSCNEkEe98jzRDpO9DoE3SRlBSzSPc4doiZsYpxo3tnmuXcdvxs829hhqou2t1AQ
UBEXDnTjnOuRtAfi626jVsfDDi/f0tcl/W2wmmdH6/T/lqBc8krzIFBCHSBdeJpx6vxIg6ag0g5d
KYO6E22fLQJkDZP1VhVWszbwHPvB6TZ8mijsjtr1EGU18akLzZCgn1ztczfJL06okUwNN/mbjZzt
oGTuz0Ai56kteH92QEAoTic/xGqD1lLYIqXdJjTrhIC7qPZxcUF2KzqIccI0uLwCG0nIMhdZCUuD
8a0vIudUa9xrI5zf6wqAyNoN5ejRiyjkvJaxsSso9Sx61FoperR1eHKjwAI9NNnEOF0qpF0CrxGe
sz/mdnYhHZpweJtNet8mZ6C/e42ffEWIWd0xPOwWeYRme4n4Xm+aR1HoWtGt3RhobDot8XOHqAlb
FTTg9X/X3ZQk7/SqL63u5oGpAhVL2OYryRvlCR6Jn3rcKw+93RivVoxOrOYFn5TR655JzV8noSGB
D5WyU+7AD6nUvvLNtJCr9Gz1szUmxoaMpnjfeb78zOLyXQxQo/hnTijw2TEC1NAGneCMBK1q2dhb
HWjVN0jXoZFUne5CmDE/sfqMK9ERAyuKtt6oJssUXptl5o7eORpSVANNlaQaYoe8VqveA1tj/7lw
62uQ+fK50KGYUTLJITqOv1x0iqKVyutQKvJZtOYRhQYVp5j15zHECN723dsxamSv8MUm6hoasxGI
SeTah1s1zBT7IGk21g/V/jp26NFZjQYBltFIr27rjyte44wdjjPpFUYq5NdsVgPRayJuLFm29OxH
qfQEBnZrTKPAvxX/QryhTgD8D++TlsxCRxSV1FtDmbIX7wD6rh/1gRTF6c9Iddprprb5ooM25VsO
1KaNSjDK0YMSJCBCSE47hbWlIp6S6UTYpZMf22OyBExAJhJpTRuxuqHyoB0qMC+HoE0B/YR1N2xG
C++cGeE4+fDq/ivj4GOGAfkId1/fgMDIgIYKWgvY3u4Z5yXFk6wstrTvniYdzRLfIwCwqIXhAd3A
W9sJfP9aFXoFNhY+spvRLuz83I/l2ppIrsFaa/51lEHWDANPWjGljsBKlpPuG3dieIHjnah5qQ4A
Fc3wImyiMGPH3FYBGCDRYUy9Vql6WzD37r/mfYrUwb+eMBILp0xTkDcsM/dJywP8qM5o9u4PqQvP
4JOz135IeVG3tbcKclVg2R4wE/KG3kJo0hZtW/AKhYvgU5EliMjncMfbWrALMs1ei6bbZD+QHSyv
sJlLj5bhPd9m5ylU8yTDb8WxYS59rOSzHjSHtPsS9Pi6vSSvjjK/CBjeqXpr19avWkTuQbIx8qE6
1lkjrbMhbVdwcoXtxXcaUMhA+8LG4EvozT6yjRZYfxuhTh1b1q0Ie0FJNbU78uxXY06eWpsAbRDr
vQ6jQFDX9hsMzdWmB3C0d7K8fOap8UMMKHmewbAj2U/jGFt7NyujTdU71Xts2Esdn/fXqvKjTdTz
UDfGWn0ZHVnekBahrYn9fWxCQUNaKeLViaWjSq4E/lnUROHjRl+QrdZs7jqC0Uv+hRfAnNgq7k4/
b/mazFpLYs3fiE4V6Gpkpw/hFqzs0nwwAgKTrVme+0S+IAkyPGlOTWEhoOEDLdoYU1N0xFK9DlVz
uA3zQL/ufY9IpUnCgaPIe/zMYE5QxY7cRxgOnaPcJK9tZruP+ti5j4OSR1vDA0DVxpmFqG6Kek1E
ph0IFGaIgaPnfWaJMo5ihrCjMjgdVRhST7fFUUVLzBBHTRRfXc5H8UnxWYZGEWzFuACnMmHlDQl3
xkGJgOMub9WpLWqi6GzfOHQmbzwk/FFtcE/LpWbsIAxON//82IFf72+nAVefrkCghgfn7+IBKiSW
UQ7m9Ae53+UycIsIoq74ybGD+GDlXnQRRTso0SUMtBAhGDvfCJsYK2plbWnrTnHa5V1HX3T1vvWH
tzs77ITRQ94935mj6dNVD4KebPCP8/HFsEoC66vGmnT7dGG7FVobrasGvpUPtumbVxJkO2o9EUn9
+YeIWlp50dnjjW62zx8mKSQJpop0FJ3CHug1QCm7jLdJCh3w2PkUdeSQQCPa91UxwDUVBtxXP0zz
tQxQ+d8ONh28lnJpZeaSs2rK3jqbcmyfRc1KyHJo+rMRNs9B7z1rXmkD46sQQ+uabGP49dAu1My3
T6IHRj+C+FNzwCO3qTv4UKOQqBZAse6lgh9idCrvCZ9b/0A0HmFdaZTf4wQaH6WNlNMI7PRTHqtH
Ycd9EG6Q+8x3iR+gSm0+DaB63kz8cvucIN5KjPrNURWih6t/vnARL/zbhQvDljppWqqsITzP6P/w
lhJmsAd3rZr8wM3DGTaRbgQ0rNrnqCs3tVtGR9HKQtWXV76axGt8zDVQdIZ86AG90rtxcTPVoAgR
IIMFh003FA/z4H70nNsYQOjJaQhdkGHkOMhwiUFO12wDkH0PytjZj/Ads+ND79qxUudRmFKkSg46
eTsLPbXtR3UqcoS5AAVLyUrYxDiYJEkSMM1mK2xdjEItO5C9XabGMVU64yhqcyFspu+nGx7RoDmm
cRbh0/JW/d28D91G1AHpcXh9D1z9/vj/8+PmTy8qlsTBXP1uqFPX1iHmNzqOci+dMiuVTqIWBNVr
GxnS9s7eT8Nmm1ay53cyfdqM4Tmf59+N63QvX5adaazuOrIMMCnoFY5aeWmzsvm2yw9GcUQTp+DO
wXPoNwZkUVGnH3HKhUdI2rwqKpGBrrGLTruPgnKRaIFxGzfPwN/46LryQMbOHweZp4lj+vo2cJ/x
Z8snm++ylqW6e61V412bnP1IMa9qPCtfYfUnjc/wUTvCV3vtvXhdmnbxxR7scRUPJe9UTWGd/Moy
VvBpmu8Orinh6DBjMp4kX46fe7WLdqhJ1bs0nLK5C/eiuiMcCRYhvaryLnlcv5MEU7yGXpSfGnTi
8DLTbALf2ifQ/pKQNo1NGnVbNmO4jqbertxL1ikJMsiO06a7an1Y7gfZhMkRMO5zN+Uwpai6/JAd
mIT6ihgCBBiuFIxPNjoT+zZEfLmMtGlFb8anHAoNkttLaSdsBmyh1yEAvDtNECbCG80m9Ytm5RGf
BXZOh+tpj06e+Wcxou0z/kCcegBq0acynRC/+FB68POLJ15v9C0Mg/i9BqXAecGTUhSid34yzh3I
pG4MFU/8bOrEQeYH6vxJs02MVv48vLtT9mLd9saRdbx2IsgPphX+1p5WdHJrieIo7nk2zcu/8pvd
gBg3bw7uDjfP5ScARSzautL5/7JZEDnOf9myGbxcmdM/yH+ILN6RgWhlXJGaEFXf9dLbq2aQn+Lc
VTdNEf7sYdWWN6iK5adb1XM+17lkHXhSyt89yf0EM6b5qviavHZ7wzlWjlWd2eDqpOxm6qqMCv9o
IQ+xUCuzPY+95nwyE3UDJNN+SxX0bVo4V9Y9jGNvtd58zd3KvMaZFz96DtkbufP4z+vLFAP96/bU
sGEDJk2HzZGs/I2YQXEiW+1VOSWBrdeXZdibT27kLsbIN6+ihVysuk3xXCxjaSjg4TIhtiRR5Sx6
kw5NqlhNyoVLZvkmKkIAbu7oHvuhcI+ilmvdpZVBV4oWEU+TPN5piCiMoVqZ4yAfOs9wCUqY7qGQ
2vJYR7W8bbO6BnXds+Tihfhk+4W3bJxcXwCJ9uH8s0kLdo3AO3kmBZ5U6ShqwjbCObFvLHc7m+Zh
YmwDBKlCUpW5UjkdKwjaB28Iihc2YcbGsgPoqxFRfq2HRF6CQargLaGpawpZPo5xES1Zhd90rF+h
bCfJshgf2Y+Fu38+TUgN/e08OVyQbA9kwR1976x0JUXu89KQvpFkm2+bVPqixS1SbVPhGn1MgCa8
8jVhEuXtXz4HcrprBjN9DIwQWi7S4i8RihqOVLjeEuy7eQ3sZRu0wUBU+avRSe5FHEuZDmiThQil
evkwfwZyzscedpuTOJ6wS0H54inpCmaZ8bHJvYbT7zpHsGvKERzOCKWVqT7FYeIvg67tvna1soNG
UP+vHXfbFA66r2pHcrVnON7zEI71plVS9yhHVr1uyxLxPzN7mMNB+ljwVTUl+hgiKs0nxzG0kwgR
DSjZnWOl+O2koKmh5wmYgMKTRtiPKJJk9815+pTajxVU34bo4ycYUnENjK5b5kVWPwHHbc5lUD4E
kVw/CRM3xbAufEBCoqm0TrbBjeL12aoYLPOku+XPFE6Aa6fBbtJr9nPHXfVWmtW4aXpWvxSxrLfC
b85t64TPfeIjDNGRAJVP9jbpAxTubPK23WFYhJBtTllE2VGHGtdEpfY8F75s/mqWdf/iRi0+9mdf
bbUjfuxfhQrD5jFuDKeANbTS97ERr4RNDBlqaKV8iIa3kcybcwlH12f1e2m12me5LoZzUsgErqem
JOX9ptQGc2OWgfa5ZIFcdG3qPfyak3mF/kRGirn1O794sLVCX8b8Gd8r8zzCX/8lSLJFZ0rtqS2b
7BnipadRDtMvxWAMKyOQ9IPV1cML4Adkmvv0C/TtylrS4HnNgDK+hcAQxPjERzxxDHOdDRbTHYgE
mfyeajxDceQ2/0J7BUW7fO+7UhTTgn0Db44DQ6RyvxU3vC4vk6bMvtkVbzRabpsXclvNS0GWyrJO
5HAjbF2TlwQTZXUH13t+mseREdwd3Rgmh06rjzauECgCesjXhsb53HrdOmzV8WvoJPD0yLZ30jN3
OGhIF3qSWl5Tw2RBSs295QfVVZhqHXKs1iBlb7aJDmM0uYFhenZdZhYllDFlkikbQ1Z5NUo0YBeE
C7qj4ts6gWdwJKLpeXlY4IUbuuOtKqymWakkIU/jP1jznJhPCIOx6Kin3tvoabZTluMidCPzCKkP
jlLJzZ/13g92oLrw9Q2p/OSVZk1aMOl4RmgNgLQz/yQKl4GnIU8LclD1dDXbRM2eev+nTSPL/+ia
JGP+MUoMJUY2oG2HYqKfVzIhyMYCdlrIMEbF0Cg0pqvuYU2yH93pVcaER6lyFSAqkwnF6OwiJUDn
ppYwVW0aHwhMAH9T3fCqWiQWZryWQQo+vBdlDK7V04pNk5vDO/ylR5Xt1Cc3jqDr8dE5EsM4McYi
taPgoSOb8Kkt9SdhBw3TrcvB8vaiqfKGE47Ju0HqFACmhRNm0TE0qmrRDr7/qZ6KViEAj8DCzeIn
2sKLe0BwZmlcSKnKj75RH1E1KTkFFJLOuYn9LjyMilk+V74nH8oQYgnR648t6AZ5yPcSG4cVYgTB
AzAVwK59nG2hOmvIupKdBS+s7reuqJdBrbs/TbP4TEy7/NxVnbGSp0mws1ZL0zPDTewFTbpQy4gX
JVG1UDk63AqJOPxSVDXZdbd5iIYVPuxCgwlFJ/GshIMfXRR5m3tptbClZCdiO2lLxNEA5wTxGoEf
OUm7PQCYgw0qh8xTM4ZXzInPrm+Pzzg0H9LpRd5zU2Md1VI/SW+HB4hLrKuv185JMaS9aBXQvF9F
DfHXpSNn5oMdB0Ql7H4TyYM7LsQz1w4GoLFq8C6euwaZXr86RDsZ+9U45Orx7vkcGNpT15C2nYRB
zhqVwHTuZN2jlYXZyivV4CV2CPTWUeK/65n5w4rk/HufDYfWTshVc7pHKYKXrImmxLW6dR9EYRfk
+YWuuZat1tBuHZJkuA9ZqrwFsNLsbx1S46gPedFu4SWVT6S2UdiJchJNu47HBmwDbbgkq11h5dfb
uMl06xVtbg/5NkWM4xK7ikP1VXwJoGpdKX6oLxF3ap9FoeCaB/b1ZGZEoNyQrPHOjMqt6PMyPzvn
SvsiWo2bts9FGX4zYiiYIWFIN7ltuBdROAWJwjYwlPVsa8xIIu/T2XiwU5xmuxVZ0ztc+5NPki6q
XPAGxrMc8GlvKBthFIPltA33JeSsKHbWe4Ag8dugObvaSIh94WK9wqD9TZjDQI9AeNfNRjRbLvQF
omHBxUxd+5NTSythr20LMG0cwEOr2PFb1PvKcoiCbmMrcKVezUz5kkmk42Y5D4K0H5xrnpKZjz+R
hL+IMDzwHe8R7BOwBQ2mgwHK0Y0+tMGqd6WaLFEK2Lw1+PD+bPcSBAteR/phO9kS0e2FeXOMoDiB
s9gi9ztGgbgIpfRqOVKyrEop+FGPS6uv++/EeHuo4oMGLYvKJLLasIZFsfXaJ/2jGBmo8mvYOfaL
oQzDRord+OCQPvbXY3k2yqCRmV+tblSOXaxYxUZUIVLXioWoko6JNkzj7WXk1o9m+72xODOVY7Z7
Cy2nlyJR6pUZd8GuJczzIrtBve5YQTZsW8uXbLD5If1KWYteJ+lY910Y9USvZZfRvjJTfSmaVcIj
TVd6CSkj5vqtnJ6aln2KaKacMCvWzSdvLND7JSXnp4OoQ+N25AnJLq4L27a+hG7qLQPFTp9HMNtr
w1Vc7o02O0i27+06Zak2SyWOkHEZcn+N6pD6SU8R7amtfIALTD6ihyt9iVR9T0TP+2RWvn0dtWGt
W3JYLTMpenfNKjmroIw/ZXLQro1G95ZZqqd7QrADCfasMENyEoVCvO9WE81GsRCznop5iOSa/Vox
UlxBtTdslBSiEuCdR1HgB66Puh8S+Kltk/BOYktbqdSbncbr80UUmZME+zatv84mURulUtnoQabs
pCSpV4GuDV8S1bkAxIk+1VZQHIXdm+yhLF2kaHju21I7dkB2QMlH7hKx++wB92r2IGqyVWYPcTv8
6h2mprCJXicGCtO55fimV36+VAeIZTSzr84lAaCllFfFt7YkJxg6jPfBa8pNpSbt3sgL9TnXvK/q
yA4YuOjOd+ryIRvC8kHUVLxfK16yzSWeI86TZNMtemzIGZeVZ5Q8jrHNHWIyRALFQrOGdCs6hO12
BEMNni22aFtdrU4OyxgI3eASdjkx68LWbs2h8sg7n5oujuuFKeWnrkTTKYPq9ljnXYF/xIquYw4N
oK7KfHVelxdm0zfXqrbCVaQEBgHSUHtJbaPAQ5cYi/KvTak0u40LN9kp+eraGRdxkWifZDUL3ltN
75dJCqJYJ9V/0xe1fsyghDo6zRBsY1vOH4FraMuxMHEHB3AOcufGl9bRX9Mglffa1BKmIPVihJIQ
ZjObsNykBqFwfha6Ez8q1jZ6Dcu+LM428jBPSteO2xoBhw2Q5ubdT2LgZGbzSQlg/s/lOFuqSdG+
11YsLfom6M+Bao7PtaqfHfQI39U0SzZ9oAIemaaD34EYClnvQoJNZArc46CwUY8lbi8Ky0+dW010
wANDLH8eo8cwFqQGCuVSoz+rerhpSRb5HHN/HhPgVktX9+vPodaRdOdL9q2XU6mQ89PBqDL1ymm1
TLXE/qTXhXtNC3B94SCfM9kNgWJl7pUgZXjOTKK5U0uYRAEX1NCb2kUHKHgdIWXeR7FzlaM0WBVq
ku3doqpeVZgcF3VSojcyNWO1/1rDjP4gWqmr7mS5CJ9Ey5bWHrQzz3JiBsuwKFZabqJEPnSwcOQ2
ogPFVBVtUQTwki+KspqI0f8YKDrumo2VaWDD8g/Hmw9yN/Z3x0SPg4yLrvHZh8TGpVG9YKeVQb0I
cKxE65h98zIgJX0tR58HszF/1NAYIXZEbhbOtEsRxNJ75Rhk/mua99RNV2vbycNxiHP80CTQbpQB
bm23x+vbK6RkGjnBaeTYhi+eEV5KD3kdYQ/84Jc9VeILhADuk9p+rZPAvxY9brc878tvtVE8WCEa
UoZbsVmHzGcLZcLwWuJ/EANg65ye/np/CYZQOZljk3N/eNW31AgWUJc1XxJBYBLa2UHxYbkye3hD
xVQ7DFHoSfLnHjqhvd5YCNlwjb+PWbsUA7RScpd9PeaE5nToGDRA1en0rbpY3/kZtA8E+kJynMCC
C0C4KAT+W0DFRW3uuBt31xSDi8CP0ADpvdV8KFG7O978GSobepB5Yz5JS0YbIxv6XVUM9btN8l/b
RF8qhClgYOc0hYodfcHJs2xda8AXqo0gGooCvXWGJVl9cnCifHJJw0OdHSKPoB7KY9+hSRjIUXWc
m+1ki2wJMmLRLdq3gX9OmW35RICcRaW7+t1gGFGCXWkEk44ASUWRxlUAPeunpgq/+7mRnpGfQjUZ
mTVYKI1xV0uuRsI2S5YPH25iLYVDiZ/HWCEV4H5wOdl9cIQWzL85mWwHz1tYBZ9vHqR5wq0dSt4R
hgz/QR5zecUt7UNfJy+Jd8FwE6hQo4vaZJN0CMR0LV8CCXBOSJLwWjIVojkXmQfwHfbB2XI3akQ4
dznWcQfMrYGZIqueoukVaQBLBJyvbg6iqdSSzuYyclaoesC/VNopuCvpPYRwYlJRR/Mpi5WzpETy
SoKE7j1Gm9GPXGhPeutVM73uNf2/fJ3XkuM4sG2/iBH05lXeuyqV6RdGW3rv+fV3EeppzfQ957wg
iEQCkqokEsjcubdnGku9rNR9mFjysQkKeVHFA6DIPJGo8oeH03Kpbkw1Uzqbevu76XUdMhtOLWtT
ib2LGJhIl84yZcqT1xDq6KVYQ9mtCNrtKieEPsYrKTiTo59Kvct9J/7VBv7PQLbJ30gRpwJ/HI8+
qaldCU3LRMeV34Am+vCI6Nm3uI/xYBJ7pEudO+aHXOnhwkmN4dyYAMm1Xl8qQbnyXada+NJYfyva
lUA8B4VtzfukCE7mhOpTKMsZsjG76lLczVQ9Vb/Vo3RGldm9K3Wgrw1ZZ/8aKeVdt91blZr5l94y
7qOcZDcLqZabDDHxnONtDB02XTEgldUmoSbjJEywOpPLJi1Wa++clkEBKPkPJarey8Sl2MWq6pWG
MNdOHqPxzNGwn6MYmX7Xs709RsWPpC1I2TpKdI1dqdjy1qu1Q/r41a9DOKknl2ow1xqVqp+UcpjQ
BlruYYQV/dDxuJt0pupPo0024nUJiPNFZY96y43SXFap2516c/zdZICd9okHK8Afu2P3IcGkEIR/
wbFp/nR++gwd6QJUy91ZExnXwJXDdQh16xtbPcrqex9WHNG1K3se+3wI0R0VREBCNx53omvAwEdd
qezsCab5b8bE0VEoUXkUo0HtfhCQtk7cSoM3jsGnvLeay2Mh0s6QxEY3MVHRzJnb1cm1Gfr547mN
msmmiyQov6aHtrA1XUgOsTSPT5OwA5LrCqLJteltOfCF9U0vG38NXPMrIjzAR4shLrZZPH4HODxu
GrlKzlnBD6XINFKRA/RaEfR5PwZSrvDjA+EotOrUEEn+EqQGpFZj0dxcdzoISkBtTbdL9w7Bi3Wu
pPWVqDr0QgBOF/FouwvTHUC2FGCtc8cIb6Jxmngrgws6PXpBRZzWlLbmGEMUOnnZkjGutRBZU6uG
8rNRd5IR9UfRuDCYDDNxOTgf7Riuxspz3zLXgo6goqhMj0bnLVAHZ6Wmlr9Sp67Tudacr5ezFaOl
Fv/IU90+ialGjJ6UTLiMwEd+g33p4WQiHHrItQhd82mJzDNRwk5SbynX3tLV2ZqMnV4eumxwlNWQ
W8Wy5+6ENh5qapwKg+oghxlVaWIIZgVlJvw18S9IhlxZeHGizis2QmelsdtdqCVX0csMrz7/1y6r
EH6y98NXjeNO+Gq+Wj3cwKz+aw1hF6YexYgDoao7PN5LcRgii6Uu24aMsqUmwXs/xg97Ivfq0syy
EhpC7P/1F/YWPv/X0uPIYWouuvINKPLpSk2Al6sxtTpSRLC8H6RxkxUjN6Y/m05DJ7kxdsVemGx4
pi/iK1u6u5oM37aAtqIkvdK9/6/bOzGg1sbPHCZc9kX/2U8+t4JN1CnEnuG+qswPgibdJxHwduMa
obO0pq4fdGfio2yE4lA9ehWpHmHXIocvdjnybJPN9LVln19y3vBU7S4hj0iRm051SSJLn5EqfUF+
3LgiHRydAqfkIDDZTWRbZhzNcwJaTgtxGRJcney4O756BLr/1G1UCvQXMZoaG28q7WC/IV1cFYbh
qSdqP/JQLldjp/YLYUssQ12OYVMtIcVaAs1QL2VfGi9hbOULwykhEaWa9IWgubwvTJgHvVzSX4TL
nwk94EaOyiGARUdOXnu1Wo6qFVzhpqf+o+SemCXhayh1IwrnFmSLI2G7tO7dU2Ih+GF4yaU34Dkg
67+D7rDetxMH3ZjXx2ECp4kG7t+YdJ714XZttRWmcDqg+VNjEtSag3+MSNCQwpNGV5qNkjc4izRr
lJ3m9sdHV8QP9Sg/Brmp7kSvHFVuqDZknuQJ12yC3BfRAHB8h/2ioKzAcV9G6HyXbN6tZTl1G5cd
i55LX/SotkoYuvIVu6vhInxRB3Lm4dhIj9U0CEx2oxUa1JIW0oumturL+B0hc7OENyWDZFsP2l1f
dwbMmI651cO3FLTKL9mlVsUx6g/Pz72FlZo/zKDSFzDgcbwOopokhm6eZCWsrmWql1cFmWdhStOW
8/jkUfe1dRKDwm0y2a6yo7YjRzxpApRRDmwfLDPzy0WgBC9o6WUbNjQjULMJ9iCGH56FMo6LXtOq
+b9mCifD835EXSPNUVANbmWlXRNdHz5GmaM+4aN2JbrUC3yJuXldqmB8eCk1MTW7BnYecFCcGvY0
fBnHFhjtH1vqpf6WDGlBGWOtSzM5HhGLB+mKbDQPwipACM70obilK5oxQzwNtEQGR3fOVlgYlVjy
/ZW4jECkmHNxKWbWK/Kb+Qb2vGIT+2118wqf+lvdan8AFOJCbb/BOgIYAIblc+02HUX/PJ7czgRo
10pfSE20P9RQ5ZCuXJNYlneJlzTeumkNUugB2X47LX0qV3U2VG0zXrRO7pbog2j3lgqGJDbki5HK
2r2nF009MdZRcSPG5MlzGsvLSHmM/f/zxJgyIYL/zNOdGGy1H/lzFEVgU+5TMmqD22zBXHdrHgP5
S6ahiJpN4B5T8mY6McHQhCUYLudvHSih2dAk6gWNomzfRUWGJjcBvoK9WT5q3xpv+pfDJU4uN4hO
gC7VuRhQoM42FY5CZcePpqx8bRcYNV/QwuJROK0dh90ZAZDgzVcIm6idkm2UOpIOQHoiNr06glpF
YuyquP191ZvZBuVDf6NlE5mecHmOiqvnNOioZOrJ3PDEdn3WF5DOe5Y6rPMo6te9E7sffQJ1eaon
X3lM1UtVSSJYYMvxlT/TBakisOI+FOpFOLavbomYTxk18soZpPYVEd2eyHkFwfc02soV9YhEGTRo
uWuCXtW8a7ToZlBeC3EmNxULWu/9c6UKZaZVNk3FHyZVrdyXbtQcEnSQ52g4SvNcdCuLf/7UtLap
wUM6XT4cp6tICt8UvklrYX82xQhRtzqV2uflG7f96lc5xRyobPjBlredtYETv+am5QEnbfJDBdnZ
Ho7ocJ5L/Skqrf7aWslw7WPYHgyAAsIkGqNHP9uvmrPoEcHur49RMcEv2SG0co3q/D9rlEizHOOi
3z3XCHR72Dt++SZMCbeSk5J3gISmUmDg2ta+ncqF66l5dhPJew/kOlh7oqJYDIByl+uVPlUPi75o
qsiNQFQXc7HA36v+qx8G3q1QkTLwOgOhHhBlC8WS5DddBYZhQp+3dj2IK1ulQOjG6Y1dMSrxdpiC
654KUslPg2wVp35y9y1nXMcNHJS+mcb3MEWsxITBZY4mZXxvjcg/mKlWovk3dX2qlFQnu4teIYFl
dYqyno9OVOzLUCv24urZSIFNikT0Q3JZ9sOz8poCrv0azZa8UZam1Ly6joGImVd396AKq13Z29Fc
dGGYjFHOSqEPhTv7nvlQMbhoQD+crR65nraHIyQ2je6O+rNxhFLiO0pC3T0l3HEKw+FNjNVFrJ2d
IL+IZSPP1S6D5+/FWKwHxrWwoMGd3kGW5xZoPpgGplWclCdenf4UQ73uR3fYXiovDIZ5GG1SK9Ff
hV8KwX5YEhEVr21B50ua3V74TQVHQ2Omd7cbtpFBqhLsfHYffeKTmVOdxJgdAopVwz46iEF+5lAL
O2W4E6OSFWQLnR31RnSzljhB2vfySkcmEflLe4+sWHDM/9sMqA7JnXIQ5rEpcyLU+vjbLVSIw0Lh
sEBRQa0Wwge+AXzGehw3sVpef3fFRDEuZodNKK+gy0vgb4afITc7ecd2gJgTj2wgPUasHbQGXheJ
ZPqidjWHf9Vk7IpJbPrhhHzzQp+o2WFTGo/PZuw9+aiGerwD4bdVpp4YFPZoIP5NhbhTrrsRFl5h
TBWq2GdPJ+LnwbIqm2lDI/1qc9BtpHzBrXZKtMh6Mz6IxveASbePaiXR2k2dPIaSIr0FgzXxcfzx
EZeSFCYHiz92BrX4ObKguVcDL98Veli9BQVP9x5FDuIxdEu1uI2RHF5ET2/ixai1wwu7F44a2SHy
kJDoyiJbuCoJ8mCUtOmOpV/9IhpWQ5B4i9AJ/XDOViddaG2WrSKd79w8sci0ezJ5s0dfQc/eT+zx
kOiqfhXr2DkP8FS7jNN6WRggyYeetxgSJsqPxt0Q1b+E6WEfYzhLfL2aizchbK2dUdbbIv7lt0qG
lFqns2viHhmNXnX2RqpFdRfm8OnAVU6NsEtQUPiKrB2Fq150KIXyl3rYnm5i1h9fYU/soTgoKt/7
Jg+GLy5qixJqoh891IibvnHqVUhtn7B7rjl+2OVYbwy5aFaOXgQzNir+QS8mKYii0NdN0ra3wUq6
m69sfLvWr8LCDkXdEOeUUH5x3HgepjIcxbAMbiXYjm5ooekXhfP/YxRAEKU4ge/MxWQ/iX62AGsX
ZjNEb01fbPs0Ua9aE0cUFqJ5zyHtRUkC++5/FcYqgH25bC2SL0xIe8IVmVnvxZjJfv/sSNCYT2Me
4dqjqlZw7EKTfrNb4w35lR+qm7WvYeGZL7m5qqTaqecsd5ccVzrq05gZVxYSFlm9Ea4tpEpryEoq
bhaMJqPrHP6sow6VWCeM2K92AaXDlaKetelkVEynpTzVXpSw046i58k1saC675ZSxmEJFr7yNPmL
wWzylyvjb3/it91SDLraWJ6sQT9biQ9oKXbhBLZ7e2fmRjTLu1y/8ZDSb9AVGLNwcLItXNjGDVVC
7zzkwUYMCjdf6fVF5RGOf84yupeM0q2rmKPmWrMeo8GYPyf1SnmzXTU8ijmulNk7e3phfXrNv15Y
dL0wPKD5cTfNVjmXBoprcuS7b9Cl/HIQdvvpa6+ZpMVUXlN5rNjq+FkHHmLDowb4iMfMqiiNcQ9Z
KYE1iUNQBkLyGkDQO+8s23hz82TjpS30D33yUk1N6XVUYEggZNIsTl4cm42EGhgH0RMeVgEvt+Po
9VbMctokPJSD883SLSNjWeRAQSU3ILWsbks1cD5TIz86tXavbhOrPYOI6OVZKdrAdTwoxD+Fx8NE
IWJ0Ev2CLBPIOHmvTCZhh8kVuoyw6Bdy1rTnTKs4gsRR8TlWWrkoZGXYVRXC9135aidq/jl2srvp
2rpZGkFUEIOMKRGJxopbqCTPCyfPb9nU6G4tz/zRz7fCpikKAV+OQY3t3Shuy24uQVjQHVkL5T5j
wiuH6IEyheJodK121qbGSFH36Iw6XAlbpUTaGTIJ7Wz51pWDi7p7mgqk/U6BclUr9gUzMT0HKs4P
Ppnzi6bA5MdoRsZBNJLtEOoSl1lbcJnBN75IOB3Nn06wiv52J99rsAP9p+sjstqTmd1Ce/id+8ZP
hMZJdvbjeFDgrecXnLUvFPxOsuKy+zWFnFVRNemX0ToryZOLb4NparOkToyXwY8cVO0s8xBqlbIL
4FOaYNXeFcqFXWh44LSMhdZX1qcfJ/ZKCY1+rUxdieQdLEnGOwpK1jZsFW+ZRSTZMx9KClSWNKj4
Je3d8dI7BXfGRe3T8HUkuyrMVeSj0u6n/Vx0Pc11Fkmb6P/nJC2P0rkxlqC3CE7niv/N9FGJyOta
49cweOdJK5QOwqey/KnLoGpa3TBuReGidY+5VKgkHsqyWqKTWXykkdnPkG43STD3wdvEVS7celUl
jGglzSW24QknGfNJKAYGD3BCKyR8vE9t8C9uByZP4jZ6JoxfQKmDHbYbBZ0UdQpuev5nMa660Mg/
oDs22WiMaFJlvcvRRVeW4C0PsksApeXEeGzRIZpLU3YbQY0IPhctPIKcjV55vOxFmrsM/HY12ujs
iuQ41V4I5wbDWw3qfT/kJXrnUzZcoxaGKrAyPesweVyHwfgQyxZZlCyhQALKNL1Ks7Qbt/isYvio
LBP2fZFZb0cXTd+gI/ZZVdxRR+RypkXHXAoWBuiAbTV8M1o5HJDBGV7CyNc2ObnJbO2rtg8rulIf
RoM8QtTUzlqufZ2yhrqtT3VLCUMfdnuCq4rCN0/YsuBYw/6IwCRbBx32YPbD0VYyB2lfIvE+q7rE
eQ2KQTobTnwQvUjTx9eJ82Qastuu2WdZUk9hC2prKFg7ZCV5+qChms9VdJlvV+Z/JLbzPW8N6Qeq
y3OSFYE/q9no2F05fIdnBJrJoDPe4I4JJoARUuZyD2Fh0Jcvo4RIRUnZ3qPbUqd7cWR/MaAwQXhb
A60JkzWnHM11T7lqty8e0Cpu5Leg7+h0SbGINEgOxJjk5/3R1wtKFhn0qwiPSPkROUOEhIcUrnhd
klqRVs/zlvPFWCT6OW9kBEMnEJjaF79SeUjgDyCpZrHBXQi7Am97yqH/XSmrHK51A8xbr5mfZUbI
taq+8ivul7FPcTW31l+q6w9UskMtCpdDqS0qbeAOHAVsgnprJxrKNwBkikscucwG09oVU/P3+L9c
n/O1uml/zxdGMf0xXKJt4hWperUb4kZ9HrVfLRlYiAUl6Cw62QXcEgC1/XPgSP5X1UvVWQFf6mtZ
UP8MEkY+Ex5X1g71ozCwlRWqafAuarIZ79C7dK9QTrVr3/HZMfe1exW2jmqIOd9lbdWmMoHhuOV7
GMO/k+ZjsW6APH8MpfnVhmHpUlLC8JIm2trnBsFptRnn0WiCROa+Zy6bniARKIYG/aWqs49DDozB
8buFgQwHQdrCvdWAJDayr2YbcDfSze/4DeXsm+5apNj8aqqE3Jpbvo95j+SxaURHY+pKjjQr7Cy4
Q/kDxLS1bsJcpz2ahnniowxbVu88411A+Vq7EaO2Y/yiSNU5iUFhEt2J6VSn/v3e9924cTpIdPWu
UT6JiB2b1jVe1FTxjpZfvUa9baEs2qI2mva8OHouqybrnaU6dcHYlZvSTSNKM+lSmCDtJJdMOARX
wV0Lcu+k+MT1JeMzzfx32RiMV4Sz1RVYsWxZ8Qd41dwJSWuhq9RWkvFqk5w46Xl4j7vKQY6m61dS
qR0aw2pe2gnhmUJQA8A3jPbDBBKFTcrboqQWgR5gVPiFNQpGbACvotcNaJqYCZBLu3CugITzHTg7
8+IDBeB7W/XflabgeJEmX1y4sJfs7dneoPF8anJDnQuPHFY5KQu/10St5pVNPt5Ff/hglZa6GB1o
m6rGgrB0PJlFcHDLKv2wQgWFXzlqdobmJh+dbsMLz4mrsZBr73KfHAJ/iI82RiWQnai61sqhnPke
8RFIv9BeUYC4ZK2/jAu+5gGKIHN0N6VTCLJzh/ikvOL3b7yqHipSWpHnk3B6uEk0STo6nfK7kePi
hoZxun3aa5CXMaS12yHtVCoQ+v5TGrNzA8b5l5tEC+jH4+9pQETPLAE7UYMYrdqGc6Lcy93eHHlh
WU3MW52rLrKdrvfNyiFIV43hl+a5u4FozJdKzcq5PHjOwTBCaOyjspnJFBu/BVoa7qDmgWh96pa+
aa7BrJClm7pqBD+Fn7jGCnxa+UbiNltYimVvhmnUVAkYmXpBcGcaZTNEFW/Nf0IiOPE2qgr8Z3l0
FSvlDTUIWdW9AtMZXgdkfMQcVVPTSRDXPDd9/xVAV/PLtbe6XFc/SQYnyBsp+d2knGZZDXp6TBSC
+4afoDVAnPcqA5ecD76RfY3sckONXv0rKQzk5ErzS+h75TwNyvEaqQElzlJS79LcH466HGXQXTTq
XZtStTalmz/NZs7+r/7FLeBHYkbyWx2jBAk6OuMbR4V4TCnquofH4GJASz1XQ2tlVPwdgfG3Oyl9
BTSqBNvCqss9bDUVMa3BCkmR6FG5F40YenZNNQBUZcNb9q85aUxVhVI40obHR3Yqp6YCc7JQSjTY
4JzMTsSXgLCJYRTIon+NIHWVsWPHR4xS1TIpfb3U/TazeRY/GiPz2B119aroYvCq00BXuAAz0kr9
hDDL3TaiW4ahDQshgNXJBUE2HXpMtyX5ogR7MuJlNhOXg6dMl2NarTO3PT1GitYN9i2aD/5KXP7L
37fPAwGWq6NXq4DoyPsoa+mRnCKQsqkb1F610RBFXChu673LjaotCJqMGzHKk7qYjVnTHcUoSXWY
uyT5xRiK4mVasq8V6U0sGTRjPRNdsWRH9mshuh7bm8eSogtXwtrQC2vDb1DeVTXRKo9yLEjK5GD2
tImrznLHndGVkxjd5P1sxLxnV1w9bWxYNpVTH8nw6JTW3+s8oTxaa+1L41n2xaaWKzaz8fC06z1C
X0kMZkJ4cL61L/GESqyJxJKh+meqWvKnUc0WPcDJpd/pGklZ7s8o5PmNfSynK8UOf18JG0el36N/
+f1Po4AS7Md6WewdXdhcIyRKd3VPPSFMRFTIohCv63Nxqesjuw5x+XAQviTz1Jlvt9VjqrCVYr64
/Nck0iXWDhm+ejH4VkKhgIT+QQtQN4lL7zImnkfNhsK2sgSmU6QOycc/A0NkeSeKyefC7Wl3Ijhm
uV8AtydUbc/EcK2rR1DF3f7pJ4VqsKuC4aM3DGtbu468siq536mR0+9aQ0+hSpv6I7KPO5jQXX35
HNfzlHHhKowP/0df1T0VXCAgUFifZqF8Tu10/OplZrmU4xTK7CDoXlSl/hB2t8xnxjD0lUqhOtu8
WPW8a1Ip0iW1YVDjy14vysqU2Hb4WrUh9SjDVocCAGDf2tyDsnx4iylsLp1zlL+KDrk/ZnUGoiuk
uI7CJhotBlsMhJe7iuy7s9aupuDpVCU766pUJ8gTOfyyUmnXdsgOQ3xzd7WkvuayWlzjPHrT83z4
gEEAdsJV4efyvb6XrtXeK7fVuFajtr0LrPPva1ODeDLxxjNl2vY8NDN11WkoinkttElAln6WWmMd
1CDuX4MShKYvc3oKQrd/ZavrbRp24AsxKlVZfKxG55sYjAtNYYu0B5cQN/NgLFeK5p21oQXRqBfO
UTRJQ5J7ZrhDvW4lBwlU0X+OiyuraDayHqu7ponkZo3GmrvIU6KrTpi3KIgQq5i5rtTsRd+ajOLq
L5sdq5BfEZlkI6ZBqKHq4H1sLTjUreUhwdv9bgwLumDUmYvVXwMUDMD6VNgygk7/zCC+550TPQ2P
fF/mf9nFmmjMvwwwV2xFrzfVjqwageSpNkhU+4xKl20NHc2FP2U/wm5wSKMU7VlIhM9Ww+9pelzZ
VA89lxM2seYfX2H6a3XV9/aKWVQbvR8jiWpmqCsMt9k4URLmVCI0A2m6Lsu2rR1Nl/TFVQpTKqID
wUH1c+4+lqudILTSkZEdPRh1hoXSSvnJHFyIiJUgVRahFKaA7qdRnf1D1zqzauSLAlaZT1cOwfug
8jVKdbR7RTd1jWwBlUmxBTccvmtK+FOdoE1iMDJu/EqsOz7uhQTjBc2r4B0so7MzW+gMhZPXFyW3
q0IF3cD6/KzjOXjIai+ce989lqSjr7Zpkk/jOyHMVWKU0NKaweNNqTpnOenLA/qQp59FZEYXAWlg
j1JdsVDBE1+eSAcw6H9ZMuUzjNroAli4euAl/vd1Hq9TGR/PNTrUcFzKlXdNOoApINDs70vZHcw5
AHqgYVNDZWO9SEcUsNo0byhXlJrwkFCwehBXtTCOo8nhXK19Tm6TkxgPKrX+7f/wEhOihIw6xF9A
c/9aRAw/JoWWHx0atJlgJYucplq3jfNKgFfa+3pvlEdxGXSpR4UVxoEfJDcNihpA+1ktGDsKHfke
BC7RkNCV9gHRkVmWnnrnR2274WIKI+aIn5N0FJnI/zkpKYYABBR74Skh7FV3JWpJTg9dCAWqhTqh
SUvO5w9Sskf/z3Ald1J3+tPtA3iqZ4KpTIENqFrEaEB3hRHteyWsvfWT16zWhscLhAZZltOf7mMF
+Hx6yGOSjqLOsbsqn6ZhaFfRlKbaHEPdB27vc/dq/UraBlaZ8L9rtGtaxfo1KjwqRiRXnj9tDvfg
RRVZJF6npcRAZpWInqlkGJ82WTY/nGis92IlYee+uqjAj1NGxExNycKLZJWP1xOm0tZT0rPNTcwJ
LQpu21rdBpyxKN7P+4NWc79qXadlh1qEsxTCjoYX7kJauTRIdk0Og+stpDzsd940MRdO4tL1SDwq
IRooz91Y+d+92l+bs6ffc8P2f7tUUVXPAHQ1q77l4DOCb/Aarzy7wJlhG54as7t4g9HvGh7zBsA0
bEVmvRGBRdtq6llRiQi8phRnyyl+9EYBqvqPSXgMqhaDJBnzzWBARRy1uXSEZTVA4bQd3uORcsq+
cetb36FXHeeSe3TqVtnoShXvVAicD5U9opCU1eVF0o1uESZBch9HhEz11rDf4qZv91Ijg48iQWID
06Txkj455MVeSQPnoLoeg02r/x4UHqo6hAdd9WcyB2M5NsJLNiUWwyBEGtpsl6InGom7wC7W6h/t
4EXh3KqDbp07RUXFgovmM/ovu8qj2NwLfGmtD6P92kolh1Y0hGtEaC1S2hcnOFmGEUGGSBPxNL7W
UPcmtlWfRe9h95wdZ0HpQAJinGrtqi+uGRg74SHHcXy1IV9GvKUzNrrlyQhCSzqQBAQ418/V5QQi
0A4tw+XTllWxtBy1OFmIZcSCTdEMa9LqfKLpTRlT06dRvc19P5s93oIja+wNTOVVr8bBm5swUxz9
ul0/33NjauklI3z630/X9QMEMgmg+eltC3d42B+f7mn68wmf7yDUbVIioWduHi+ZctwAqML24fma
oWXBmZmSgXu+ahtI7pJSuN+fUCxYBunvT/j4awUoCj0+3WNt1fDY7/DphLdYX3zCChqx55vspk+Y
1I//3+PP0uUUgUf9708nZsuWsZM8G1TU9IcQs7Mk/RKqpbF7Lm+Rdpz1pRQugOEVL+COpnpXOT/m
ZmPfSJW9VKrlfFJ8A+McEj+7VHGL90xJ57kpJadMdfSlMyIlUFvZmRuT8ZKqROT80eUuE0RkPWNd
PUiK9lUMiqYAjKEZzvDwL1uK5msCoCuRD+1CvznYefTj6e8oxA955rPhtOVFo0ns9YqJpj3p+wVy
6srNRzzyBg/Uwe5r6RhOvaGwOuRC+eKIQeFmulDWs9v2YYXExa196ChsKI+nNUSj1nm/TFor/5fN
jaqVY1rV+fEqQ1gR83fVmXgZMavWA1RBzDzZiW6vDNUJcPOjJ2b1NXRGhYl6ufAQNh+F5mBU7Isw
hRA+bCCTyOZiUNjgDP+VyXG1F724Dv2jpVaPdypMcLsTB+0jn2wfH0jYtM/Ia5vHnwSwf76WwwQY
v/ald46am6anSlIoYB284CyujDihdKor843oWkYMk3uhgkAI9DpEgPM/3k4k99uSasfnAsJDNLyC
mw6/X+FpNqM8pBj/n1d4DsRF8/tVMopQ4I9nPyS3cCTLfrIEykxom03HSjUkjZJ6L9qynYfMenT6
PVlnm3R7WZwcB6mEXvbrqwa6YEE+x3yVfNubt1qKTnaFwrDSa8O3MKuPpd26v5yRXE3q9+wJW7LK
bM28GdKD7E9k/7ulKz9rZCM//MSx4ctq0rtKXc8igW30SukSR1NNk0+8XWVt+q21t6TW3jqpXW57
iW+ulllChoWdl+J+58c1HIBq5Q1qqFOrsOWvtTbZipEeNWcqjlJyyTO1TYbDw2ppzqznQbAEUYEM
9KLmv5zOg6om3i8p8apR2J7Mi3RKZyvXNEJFu4B/aB1U+TYolYCYKdK7sgMeBHyxBB1jG88jNamP
Y2XKt1Cu7sJuo3G3CMey3nF3V6ip1BZpbkmf4FmVlaO6JolkpvfdMVMbKGg73d/y01CWwswJcd8V
vfwaXo0RdTwfNeYaKlSHOssV20SCkGR8433X6/G+qvKaGuXpEllHd20byq5TvIz4or8I7DZfjkOa
3B2T9FnTI45gW2Z8zyVkFcwMfIfotg0lV2Em/xK9UartsxM6RzETzhfjBkv6HKZgnsVTY6cbkCX1
q+h0Ub6Gub2+irlJON51L5BPoscngZfX9cODcI07QIANofot4QPpNeH8ueWngGq8nlcBsXoarVcC
ZKpTbTkGwW/bmFDPBcN1BVDYIOwnHMNe/Wd4cjSbESGtIQNq/MeeG1OgoZUjbqTjW4TaCrDqIn5v
pUGF/p8nv+hqOTFPLdQ9VM30+J09wJtsFOGFcvXxrTEWwklJnfis5S3fY1aw1ZB6JlNhJzBNiW2D
dL7kghKYRgeFm2NnjfZRjI7kv8EheXfky9qrodWnso6Td12xg/1YByXheCZl7ZitTDAW6MOzpJHL
EijfgMMDCit72PvdlRdRhimaUOjyOAE6PPEk2SOMGlhCoqNQwYxeWb6EhLWGqFGvTaSVcA8HKJ7z
F16JwQ5V7jNpx0dPmMqm8+ZpPPATmqY7pLT3Sm2Q8epzEpDQgt6lxgs5JrASgWBnG1JcAIL5l2JU
32B2APYTTGXiupVfIr0w1qY7TjVzPSSAEo9spzGrl1rVnRnU3vnXyqJ8SpnS6EqDWBTQpe+mW+Qz
9Avle+6bpFp0VSWQrTubDoaorYOcL3iSPFjCrJrdq5ijGV/K7jvxtcVjpSKNtnnX/j/WzmvJcR3p
1k/ECHpzK18yJZXv6htGW3pvQPLp/49Q71ZPnb3nnznn3CCIRAJiqSQRyFy5lvklMalUsCkMf+pa
ol5tGmUnQy3I3CVDsItUxz+HjlGsXC3J3iJb+Z45jvUjHR6u6yB69aAgtfLeWaIFfNUrDx6sDyt/
mlBpGtKXCVmr5wg9iOe+QQkqcaifm01xY04LqjZAVs+DVZdVm4Jw+lqO8tuYHHtTABGdR0vYhZ/b
w20t8nFzVCtpj3Lc8bJs3Tl8yJT33Ov657HPVhV0xm9oaWnALyJjIbtGaTkbO+wqiKzb5o2TGFJO
yUD5xOxsZP6GxEf/pPlZ/Uhp1dU82Fl4yIsZHT17pQXfOcpHhu2odtZBKG26MC1FnGZ+ipXaoORo
2hNq9rNNNkARhlM6N1Pc2isknXCZRwVEtiPYVUZkX1chLL0NS5schQ4O9FRuH9QmjZedmPz7xg6c
U1s4w3I0JvcLIbh9MPjTazkh4FD4TbWlJjP6FCDZXUap+0WhoHmV6xNaO70WX3LSN5T16s6XPB7f
NMQn0BhFQcTPBbhGEV1ujdP6p4aNzoFixspdJK6X3E2KHS6kSxo5v5yDCA5iU81PiU1p08ImVLeo
rLbh+y/7nC42VcbbE1n5eGkgNNtPAiiPrA7ox/RbPcGsJCsHWnpAekLYnKgqGL3om2p30b2sDpjH
2tnz/2KeXMW0hjtXQ/BenSgVUBoS8b6VeI+hJbxHtwE+4trQ82EZVYI+0OS0Kzkmbbbbbgavnc6y
l1pJsmsEzGUhInD50vabC6S1wymeFyt83d1MqEhFumU/hmisQHqfcTAxWvtRLyb3IXWAuTAmLY1t
KWufenYUixtYG+MkXqOPWJw0UNluXcfLOE7qV63If11JG2VW3dM4lEswFNFnT/w07KL+5JR2fudQ
4LaWZj+IDp7TmSR7+bVCOgYqg0xEn+NJ/UbJfv8QJl1xPxqjs5D+TW5AFVE44t4z1OzB180f0m55
pc8+oLKhreF75rnVUdr5bW3hzsy6u9jKgk+xSXJ+vh1FKOk2hYJtK7vcnfX77oRwh3Ux3wUMM4eq
c37dXc9Wail0f9NApRJXovhROdqZiGzxaYoLa2Ung3ryW686VIjNboSIkpepB6JAnKb4QTX4MmkH
89wZerbqTMOH6jJABGS+ujVZp4xbu0+Ont39aZe+pmq+BqYbvvS9edBSW//kDxU8ZHkSniqtozxe
9Yu1nvnO26CnZz9yte+xUTyCisvejIA/S9SFcoiNSZxgp6By1Aybd7DydwH7/O+aX35Gmst8UWsl
37glwXcjatV7EUzRTJrpf06UYC1doUNC0ckrm+eC6u9Nb3YB4puRfYY9aljq2siXeDR7qLhHH1Tb
ZDp3RuztOGAkkizobcrrdiGmMf1sldHXMmv8r0QS7gsIOn5U+rRW+dkPF15/gvSkiBedDf0NFSML
Sj82ZpHVP7xQvSCm1n01+ujH1IfWTrE9sVFRHnnyAe8V5RN0EcVTX1ccQEdf20hbP5n1mcKxXV6I
4uoBXWGw9FKTMAYKc2MRPYZ57J3LyALFPF9Rid+surSI1q0Lncg6hHGM/4B3qHWS0jxeOTdaVfJ4
HW196pJit43WiQN5EenujnX+mnK18a5ep8j1Q63Q1vEQtZvU7ZVFrKTK2XeFfkhHgHJJUNRf+vgV
/LHzNa07fwn1tnbiH2afTGiHl/U80I3fUMdNvsS2iNdBzTnAHoGolKqAXi2Jna+TWVKR0YWfSpH0
m8iN1TultNRHN0ZeV3oMvf1sUIP5EuVmsIMf1AW8Z9cvXaY9SQcoibIFpH5Azpqm3upKpPMWkC8C
igm8rvnkgMneKWlWbmqEYJwuCV/hv9fvUtMTa3dQrc/22K0iJx/f/Howd6iag6ya7bX6tR2i9L1D
zm3bAT/aal5kf06zzPpsuEQUhlR1tlUn0vcx/SrHEmqcNxyrjR2SLdPbaDQradcsDqpxk+nEvIbw
lYDyTr4E8R1nFSnR1rBTZVlbIVJnnCUO8qqcuzebHDDD+v9wEcgxU0/RmasPcweQ9ntY3VG0hOJP
NnUMTrmKSuMPW56J4sxNxFsyBWgR/XZO5wHY+l1Yp63vH+x6S8ltGLSnD3Y/KPJTB+K/T+xx2VC1
vBRCvOVWUz9Uc+WiC4fP4beJqvfmAXGaq4ksW00QiapYhWNtaI7aqkRR7yEoLGPdmgOEJ73nbUrD
LE8eJ70dVbHDQW35f5IW9+8C2ysPWRH2uwaWz5Plw6jTJiUZDAUVvwQu5EsYN3AC+HXwlGk9DLEx
m9FYV++BARTn2jbUja31/iLPLZ+D9fW9UMcdHAmcTG07P0ubvPJTz9pTGXQve4YXB1AZZWF1akhI
RanIz1dbXGdICGZqugrHUX2iGDzYt1MNgNU3x4qzXrgEAC0e5KiVttXKiZAHlV0jccWxHIuvRZ2p
T41Zd/eQLR7TwIe1V48jMrpWspNd09TEIi9j/zoaiWlreon/SPY0eG71biW93In9S22yj1epVgT4
BdfMaE3kCYUfH8PabF8js0YW2YCO2SFSOJl9hwwz3a5NvlMbP17crE8ecs6eVpsCEvVMY13aVQvv
JV4ZalUFGZOdWqDv6thW81i7RIHNNDqhT94+Jq0VnXoe/nJMNoFo63Wnh/XatrUpBQjdXUzLVrcB
CJK7PPKzs2w0s0pWamUjaGcU+dUWtVNGtRLi02psA2ecnaVNXlHBWe/UjgTnzeYrob+C7UVbgDws
p3WfDuRGZg6ezOuyfUxR0zalf2EedHZ91/ED5b14uuH/jNI9Dwz3R1z5P/VuUF+zWpmAJTXhuS0a
dwc/egTXom3eC4363dIoq1ctLiPyG1X/AyyvZRjeT6OOn+PnvFZNnlCjfW3azIGhrs8eqqRA0vRf
7f08+MFGbAP9kW6RWuHPygoa/d4Dz0xJhjqtTYAFp2IyNLCR8Q8kiUZYXcbxIK9ujWNp2VZLOqqo
kXfz5iZkH0LV43wZG/Vzr5Mhvgm9SbuuUKcvbVfn335y9OY81Fq1TlXT3ylUo20RWx1BG9nRm64p
CtyBqnUXN0H0FibZl8j2mjMP7ujNnLPgafMa+M5AaDh7klOmqtH3pAzFUjqlnGBBflHtQRSWZ8rI
Y2MSVBZZg2O82LGprbJkbM6ppqc7Ta0y8AuGfaziNN2E9aA9OhSJLQXlJO9ich4Jss9AfrZfJK0W
PpXskc82JDSNekm5Y/toNjxBskpTjxpctfvcVYLdVKnTuQzzcTUiZPoqBKfk8hO/OdnRtEpSAHEj
FgS41GQFvDU9BnOZlNdRCrmQfdkAyYtBOHQTGo3JXyNyDekufa5zZF9XYGwV/fvYmNlDOFNfa4Mo
jkNenaUpnk0gEKxTLNqtNMlGmHp3JlawkHNudnmlz5zYVxseV9ff60MNtr0uqGbE6bKkObthXhyl
vzpFysa3pgYgluFtLQJbh6mKq31bCI8QfBee3MYwNmDikgtKVu6Kg8v4VIxWS8LYqOZnbolUkRGs
3I66MzMxtQOMLZAYZDNbiFa3yUYaYy13q+ulG8DQ7BNNGw/qqANB0zhPF0HXPPUiBQlu+gSrMzXb
qp2AGHEozbsxq6u7fI5MxjAybiavTi+lIkPZevBsqkW2tNWm+oSOcAhPKKHFHmJSqjlztsrj1p8P
UQuAheteVFCN+YWzddxxYc2Aj75Soj0HcPTe5q4TdsiyZxQ4x2nWv/526xzQhe5AxUwRGr/c/Mb2
ES3DzWM1aZer2bMbuJY/3diF2OAEpvSYtG29VVKX5H4y6k+RbdcPIb/gdhta1dLXKQroYSTY116q
Pzl2ru+KwKKSf3Z2kXp5yintmV3NMiuWGli3nXTV1Dbddwpwbdk1nRbBS6/Sd8IhJQRtkPqUhTBr
Wp6VvJYBp55u0u1PbcxmmH+/9iWZoJIIW+27kvfsuVKItolVLFzCXPEiqLccMxBdBU+zbpKselCU
xlw2HaXmddzD0dRlhA5JAnyhiPxUhB1xi9jdBXXh/iQ/9+IPcfVeZla5dJTKfDRAyW1aeFRPdpwY
d92YGTtE0/p7uSJUPzmkXD6s2f0QfqkLdqc8u+bY8XXFKgO9M69o9l65HGeSQhNY1J084/zdKeiD
jYxYtQ8zQtuTtQspUowLc8jRmxmzdQb/ECzdilFmD1FbFi9VV70UwtDvR7/PX7jLAnCjRURmHpyU
Aqo716j3ctTpmhj+TqvfyVGyHhXsTr6NPidzCcNam4ZY99B092BoKvDvRvruRurRmjVIbIfjSeB7
n3LTnulGo+7eixuAmb3mczxvKQhLqn7RGE77Y9r4gVL+qNN0ACACJZZaindKO7yjr9S/mrZrxnVa
pMbiw8CHrl03nLYojpT2KSrgDvGQEMwm0zuGLWFoyNc5tMYWJ/wqGr6zI4OQeRA/YT58RVA8/ORl
8ARTVyTOcTpYu4a6HGpd3PKckRBeQbNtb21z9JY83njb56ajwOBgay48coOBvLg0FqiiIiw9JmSm
LZ/n1xQtIjMwj6Jp/Gc/EPMXRW8RZqSb9V69rjsLyYvZGZUAezsZJnQbczfsPHicEUO+LuWUXncf
Kt2LnDpxKn6E8GjpzK5224klW59ok3KeoC4ymJJVmXLwLAxlMN66jJ+fZsW5YQgXQJIHlB8iSAes
VZmM4odaak85WcYvfm83C92xvVf0vMYlmrvZk9qp0Rri6YOXOfAEhiOcrfFU3A0gcWA+0ZRi2db9
nq2GC56dUc0x061iuemqSPz8KZubkcwCmYYHaVH94Og5053K0CkMbe+ka4U1odtN+bRq+9kKiJBQ
V3K8HokIFz18xU3nn2Li8svKHNxFHqrPiUP1lQ0lw3Yk/bSx/bxeSmYhSRwUzwWwbVHO0vHAWtWp
QREx1V8dkz/PTfSz7KmE0EFeP6Op2lw0OIf3dZHXqyB3rPexL747mZU9lF6j3EMPTdLbEnyP0HmY
o5EPZJObr1nYfbd4z955uHRoXwILiI0uWsLYfEFtXtwXFDGtI9cFSew5SGZqormrA8qtffgmR7Rz
kNtRpyPfls/axA8kOiDov7V9sLE9EJbwvUXfPf4xRq1ou0SLlR0BwK9jDbF5ZkJAXsGH/quWBYbI
XC+dN3M0/S1SJ/nWrsruIbTLU+qPOqJcBkf/OvumtjC7EHQOL05cPQgljO+GIbIPkHjDCDk3VnoO
yi9FFbbBIhDUixZR/1PoG9VQt0NUeZ/Cwhfr1lDrg8sB4hxwi8u4Y5NlwOCwQXXbPNdTFywFsUiq
haoYpmgvTBZtlziUfapnQ+umL9ossQp5CpyiTlnyiRo3heq+hXDtfnXdCGYVQcEZD5R4a9cwo/iq
Jd48G7hWbYb9t8Aat3VQkbjrjOc+Nz2q9JSHwM53rQnZwuhAOjIm+rJtEZkWWehuEzjJD8XQDDvb
Vfb+VORrbfQOU9r0C5WgB4GYbtj0kWFvCr/7FDp5i8K7Gy2afIy+wst0ca3K+VHy5YHKGQ1YaNA3
ntK2e6hf9x71zfc4zGLmVCjc5yO49AQYyBCE8YNsICjTDkoCK/1sShQFWrHMtdbkdrSTcEbtpIry
0+CWl8rOicYX9TPl4+kZYmf1pVA0CLw0516Py+Y0WvVFxEB5yiyOD5H3I1a7/KhCOuHFw3gXODCg
AO8vzKNy73dUKoZ29i5AZWzBpkPNNHeV0T7Pka1HW+/FfWe3FK4rgNpMJY5WtdqFB93rTlrbuXDW
z4jDGZgYelyxRfielCEYqRH6AmmXDcVY4Omli+x7YfOZTX8Oi/b4MqAtdK7S+KXViuaeQCvfpEmQ
4RNN/6q6ebygyCLb1lH/3SUT8oBMsHEaBofSRjOMluw2iiNXD3IQ0njxgC4CcOUp+UpYHw+hWeOd
FyXl4tqPdGdYjI2eAqrL+3U5uNVrZcTdGlHIciu7tmHz+PE0+GWDifo3rxyXoqUMlCibkR+ulw6n
1oNvUum3nEEVhyQwH0kFK8tQIEIYevu8GS/VGFtnNwPVKtq16RnfOddVCzVuvwrT6i9Tm5F2KqD5
rKP3qeZ7GCv6cuzi5qcwn4TrwPKThN6xIs20gIWqXw0JxTNdjBR5pHT+DqE4Ak58nS8ZTJ6XfL4i
DX3J9LSiiBOTHOwLCqWE4LdSdlXdzO4Vrf6agOop0P16rhO15xkELZTsOlEwnUaXYBnPuWcwn+Ix
64olZRD2c1mo2SICJkDifPhTW22au2li8NQN7S9/J60mPeSAx+Phzhh59d8Kbg5M2WOU/qz80t0P
FdyPboe+DVU32S4yqbCiPpPK5BpuMo7c48Yojeo8ubVDsaXaEcMJLl5bFbuCrfohd8nLhXz9dzxD
SM4VUClAeDidIWUu1n4UqY/dlDioDAn1uUwf6poN6CzX+9D3cbzrTRTh48Brz2M0J1+8tH7X/fyk
VnzTk3RAbR04E1EuY2k7SK4bnWXuOn9Sd2ClUTIv9HStWU51p9msBrh7fmSIisw0+1Kqlte6Wts/
3DJ70kZkgppCVZGtUdbCisufnPLuQ34L34OeOxRhUkDRFHW7emzvXb5K20R3xXaw3PGiOm6wggNa
f1NJUOp2Fv/M7ROZLKDjfJkv9tA6704Iz2nVa80jCaZuU6VtAdalBhtNGIs9V3MpGrNb5o2TfK2K
YRkWdfpDDWtEEPIofbGBBm56qE8O02TA0mKB5Q09oZHTH096a7rPrudp/GRviHJVX6LQorzTVau9
bwoHPKH4oQUJP5SuAxTfamyA8F18gIo4XhO5Ge8zzy4XvWV9jbUyeKYUcdxpEKduIT31XjijQxWZ
B988MQMI82x8HDNTUPZTq5s677s3eFH30iOy24mqNeJzumiKbTc0O9UJ0js4Iew7jfzDkf9lQuqv
tc9QT3irCCL/dTcQdB/1aDzmhH0XQ+T5z5ZpEg6qh/2MPREGDMHVAFpwaNNTBFCPipq6XdcWMtUB
7+XKRv/yjoeL8trFU7hwe5f09zzadC6KM5b5rKqQj5J4YFPU8iCtgVQYZi/uuo7o9eRq+buXOj8E
SNNL5cXmpTDC74i15xRAe4sSHPWSOj4YFjzVvkNEatwOfZI/BvocuS665psNeVYWddoPTjk/KjVy
Xiqon9aalry7Y12uyHt6l2xuwCzDpEruaOfbiq7A79Foq6kGsxT6tXeRjp5nA82PSWLfbKUy2ER/
+WGZV5FuKXGli3td+7pYaiOu052HXhBsVoJw7RZlflKCBgGCKYX4qTfSI6iLzw6AyVNkWOsibJ6g
oI6W+qQfp8Y7mBlxXMdztVOJqPtyGkNtZbXtsPPSRr9Dh2Q8l3MT7fKRkAsog2hXBl60Mu1Of7NH
+PTrYfhJMdwUCk7s0Fq91MTbF03rFWsBQRI/l2kw7ckgLENTsRCKKo2dOgJiSytbI1YTODs/UfIl
H3m+r1r6KfR0aGBcRGAMtRyPE8Wqy8wgHR3bxrASVkKEXh0dSuq6rl8kbfcEWVC2k7ZbQ1XYXy6N
q4u1cISxYDdyMkkVvLmNIAzjmNHrzEa56jPLuCRe6G1CirP9zNqSkZqOFBjlu8BC8UboFYw/UXsS
tZE9wajAvtpV4VrSzeFO2rQM6AvsssBBFffCUcD5oemEoaZZjsx9DAx2yahNfFEVZdyHZjHtwWPz
7vhkMCKK+o8d2CM2gsknpSHtICjCXfcQMO+yanAfVOQ9VUfvOfSgNE/dK7HSiDNOGHXLNMiiI5jh
/C6aCFi4wDxWlTPpKyP0fMhdxGNANNyzbFL4U6zYpxaEok+92oNSBMUDe+m52hnZiMlm1xSA3n2x
EQJAjjxkk5e29QsqXwTRE/OZz48NRmcJw3t+cbtZV7h7cShGvhD5zK5NRV56VcEQth5nLzkQV41/
35bfZAehU3VNwjRZOU49XWCY8haG1g5kWYzpcrWplr3VU9cE/4qLHOC0YJ4tIJKzpRRxslQtBNxb
pauPg+dUx65Lf12lUC3A0A0NI6TXgJSlz/WSXyI+V6nab1KehKfaQt1XUa1ym2meT1UlDR8D765r
HeL3+XSyapsHQBY/tJWS8PXnZ5EdrIMiLAzdCJtQQlJbzoO0tW5BoLGBtjR2dY5JjU+SjqguqL/t
pOb5qqjG+w46oIsKs8HS8MPgIeSut4TmUrKFAtb8YLq4gImOfOkaoa3gFTR5TPvmwSv1bNvG5nsf
9skp7L8TBK/v024sN57rwxYToUDU+JBuyis4laHJkZe3pnXuh2oYCZ0iPzLYqo3QhANftZK++7Ci
fLaQt1hYptK+8nuvLdvYD54qt0apLa79s63yoYgSSHui5GB3aPPqncWjZe7KRkDqQRWkVwzFQg7p
A3HrXKwUkeoXo3mMJDmTaqfI8/AGX7mbVMJxd1SFkb6YKCrh1KvPoT4E3CTBkmyqUGNbENrdRgtU
40rgVLcdYqSDDr/QTOEk/QS6VvBF28ekgEegjIN01TmauW8j6vU9wFzPWmg3jxynF+qQFc8wP66B
SSoP80bd7xrtzUi96lhnkX/tWmWWLeNRxBsIXNBYyftBWSNeqmxTYLqPjVl8o3QCjFguxJ7vWrQQ
ZKoerCIBL+el09byfABXtfIaom31KMZsaXZ18xyMY/1cZO6lhEz4vgyU+tkzhLXsx7HjF5au62r+
lhRFvPJb/94qSnHqy9G/zxFbh58zfguyuL6L1LCkcCNI3uyE2CRxyGgnRxPqqMHIkyqTo76CcFWe
KE+qa6qPPD920jw4fX5MwwJkEwdNAJJTCHkDGUzLaNIV9RD2i5UmEHjrcIdTUWW/ZA2xb4Bm6sqd
u9aoatuy4PGuJI71klGlBCRUS9dyru71wRaG7259nduBHOZpb8DwizM7vGZTTH4ATxpLJf0QQdpO
/Zfs6ohUrmHmVzfSORdg0k1oR6+japDkhG7CcnudOwz+CsIfdSudDYopVnXo+tfR1G66lUOZ/U46
q5EA9NTPaVj5ulOoLM22TbbgRneW4/XnPhidTRZN5dFNDgURumfUvnpNFc9zJc1zVg+v5Oe8UwGz
wA6GB9j1jUGcuza9o6TdOziGAhuLtLXal2qiMutq6g2R3JsgFXy11COoS3PzQHZk7wpXnKV/Xkfp
ivNzhHw56iZOLtjiReSJ1ThFoI7cRaYN3/LS6r+UZagjE25YZ+rS410Eb1RLOuzSWclLpyIVZnu5
viem3i9jbwjeakLHGwOeg40c1RpkP9oqRV1kHi1MIH1N0V+CyDVeuy9NlQU7PSwgLReE7eLMrleN
UtVbkMs8t9xgGvceMhXWOracvy7T+dLUskpf/uHwx6WZaeUmmau9AuvRH0XwavPnUbQ8rhRogF4N
Pm0PfooQ0dxTLGGe42B8lL14yov7CnSe7IGxso4GCj2LaOZTn2pIntxhgO98XhWBTmMzs2utYlsx
zqOv/mpM5c5RRHC+mdnwl/vUB0w5O93sqQnnYjhG9vLDQBHE6qLys3F7c5YuxCM469hwzf9+Ob/n
wGjVmvaCMMGG+u7x3Z1sfzW1njiOWq6eVJ1wV6cDHIw5I4cjZBPRrCgkm2qWFZJXqWHNPBgIw04O
ikLSpv2+Sos5ydwjT/thQDrLUVh7Ef2YV5bT0PwN4FGAyGI9AaK+rtoQWwb2RFKqW4BkXiXjlO+L
JvrVUBuY74l853t5dRu4+d0GPvj9By635YGbQXgv17/Nk92bz+2V/gOXD0vd5v7jXf7jq93u4Oby
YfkmUP66/X98pdsyN5cPy9xc/rv34x+X+fevJKfJ90PrR/Qdw+hRmm63cev+40v8o8tt4MNb/t8v
dfszPiz1d3f6weXvXu2D7f/jnf7jUv/+Tt0grNkdGgWivSNbu2j+Gsrm3/T/GEqakFk5OcLrrGu/
M5Piz/51wh/T/vYVpFEudV3lf/O/vertrlWBCs36NvLnSv/bev/b63OY4egtzJjd+e0Vr6t+fB/+
tP6/vu71Ff/8S+Srt+N0sSrRb25/7e2uPthu3Y83+o9T5MAft35bQo6k87/8g00O/Ae2/8Dlv1/K
9Wqoc2vjy6hY0aFT+pkhEbDZIf3dyJFkHKu9blykWVrkVSMn3Hxtv44PcrgmgXTnpciyGSJ4LIzO
XAaNRW1VaykPRZRCoNYOz5yCIbKde2lJJWEPvmUel3OmyLT3ZN9/ynFp9+GJ2kw1jFjSJptmgC3D
NgGBtZDtH6GLPkPqkZ4rV0nvhOsh+Cyo83Xt5NrAUJmeyhwG0tnLSBKU5ORo5CjA2QL1eLXJYT0x
f/QAqIicdVDLyKXKcKDOudTV9dXRh1Vy1ViRC0+yRX1JMSGxw8keHCZiqpswQcvVhe/Gon5eVGeT
oAF5+5jqnrk7Rk51rrS0OmtaZ2wDswK6Lmf3RjPu/Apkwx+zncEDmJx375ALsqKc2NglskRW+3Bb
Sy4dCqMhqBkcrutFWdUd4zyFlvevl5Ru+SCGk87G4upmThzRHH3nqfVAETN6QcGsUH8Vq4cemRL1
P4TrO5X6q2kUW4v/2wFQbnAMm1nL3reYJI1y+m24AifiKZ65z0QHqsItK4pOc5g+CueurJzw2vG0
yAMNM9tL4LgQXBG8us6Qxts0xZmSJUmPdv3HnKtnM9ZrkWb54ePESRvDuy5WHj6sJbtWYZ+IdFt3
WmOhVZ/aJlrWIriPuiy4l1eAvQJ0W+tg6wOZJa/N6G1A+glvSk4TlaWz623mdSGjf3TdJCVuGpl7
2UyEzvYoI5t7eYVg2niXKdlCDma/3WTXN80gp+CEGQXF0YjNKoveU4GXoTYWQjzWVfp9ryjavbT2
iMmtwdQaSzlwHZ3d5ZWYVELeenCUvjcPMk72Rimh9ACv8cv3Nppo4RMiQzoB238ZNKbC3Jm6++Vm
t8ET6vBp5QVZHl/dypHbi3loGIKqE1CYzHf9+76u3ZxSPUoN3bW8CcsJdN6ROoNhy/X3srGKAsX6
a3uzisTGWlATQrRw9s1AtiB8PaJ8N6VC+WMBsyoJGKQiVa4LXif9sWA9wPWqwNCw0mFGP5hzE8dl
d5BdeXVrPtio04M2loPY8jbwXy1wm3Z9DX3wNgXUdjkHn3o4ZhwRUUDWs0uohvkltnJOVzGCEnKA
eFuCBjUitbNWJby07p5SAMQpZR/s6S+jY4XPCC2oG2kHPebtbzNuvrUUtpTLyLk3nw/dMhioxvDa
u0lN3pUuJ5NRWjC5mXHyFAFQu3MdggYqn7C3qjd20oMCLo8ztxdenBnGnhdU15V2WgOpcqDwn+Ek
/Qwn6UZAPeVU2qQe50tpbOcReXXzkVOaYeMMyDfdXKX577qRhKjcVkrV6d7v2/Fh8qyL2WbiueLA
vS9NvV6PdZp/CUyLlBIAK0JnIyRvcwpKTfxPlQVwNamgX4vb1l8o7XgnwcYShSybtnH9pWV52fpm
k7DlnKq6dQZ+aykHrvBk3/PjreHy0f8D9By0fXIH8+LXq2NHFXcTwZiLwJW/9yrP23NyNfOFvJQN
XOwWEIIGTfurtaZMe6h0a2PcPCE79ZHhnH3IGyETOzdyulu1EQBLwgKl3QwwhuYQqqtT0CKbEzX3
dQnvs7ySTTlmVNvmJqgOv/k1kPy+SgNADjA5m1vprBoGctBJCCdq6zTnIU9fY99zIB9OgZwq6Yhu
yF+2mFTWWQ6E89U/2bMhf01/r5H0z4Qty2PrlckJ7v/k1NXOqvEIfULq9cskB6dKTOBJGq28g4T2
qE7uKBbSpxEgqMl7ogyfewn1gfNaWd820VZepp31w430YvuHTb5U/LOEF/worxVCpsNgZBDdmd4+
m5vB1mCkvPXlFTrB6JLYze6jXem9/d/ZBiv09wqiT2i6zz7XVaVV9uUc2fQjpSdLOVJVo7ojq9xb
tnYxzbB8bYk3hypAdjsNzReiHq3dla9BkKsoqAtw/WrxqiEhf7aE/SRnxKWbnuqSTWNpEq21O35o
TEquD2Ee+gd5lYny8xi49kb2xFj5h6ABkszD/S+X+PfVzSaAmaKG46M+MY/eBq6T5TpyxQ8v11Kt
s8rbbObE/5d5N+dfcyMVFQon2qhhVGyryQweFLWGhb7y0k9E796twdR+Iq7tWSapXzeIn1Inad+9
PiGlE/fhYxi7/GZasXKwWzs9fFing/TrEIoavhs+xEdNbZw7oZTEn6AdWLSI5xwj5CXGUwcr4KaP
gV6CRbDrtzhRvHUKW9fCIVBOwjRL1vCOdcdubkjW/dncbNJFU7V1UrvK3c0uJ9y60k3a8tKwd1Pi
odX2L0ta5fTnK9zmGzHpiDbLLr5lUQiVIu7gwEq+ld1ULbN7L0vvAdgm5bLLUbMIQtS2QqOF52v4
H9LOY8ttXUvDT8S1mMNUOauiq+wJl+1jM+fMp+8PkG3Zvud2D9oDLGJjA5JVEonwBxy4NCMaF4hq
DRyc/1EU+PXi92qh7b2QTfGgoWMtL8sgwwW2Ylvtt6BfFfbaGGJQbl7TbSIt0QTlIHyWRWciIIHX
/aOsBRUCOPeMQaQNZETO/DODWRP4Rw17b63KmxXHjsG5liJJVZsybfeLcS2DSGeG50kKIqUiSQb/
e869zz2nEbJLsiGOjWCngtVDQag0XtEKSXytfO0bnOh+Vn62VEqlbHLYUZBhxH3PCIp1jJTDUt4G
73fFYkIZNxQN99jtPioazMlnI13cVmVxH+recO92H+qeXGDYxH5tlnNfb+dnuP7jwuXE/TAn+MXo
mRNw1gqlKHX8rlo2aJWEnf40ikaEMdxlp4HMlrmjYlvHqBF+t4XRVxyrREe31qOrbI1K/iJ5hoy5
rDqczF/MYDxiHKQ+19O6hx/TgKQDsiDszt3CWPmdHe5zjC5OmYMKF2uiMlnJS4TFp2bhFiA7oaHW
m3bKx2ZRGeqP1Fv7vau8GiKhwTCxVpFVdtlhM42A8BKleHJhG1/81tBeJg49l0bimHtQU9pLWDsu
aveBj+N0iVSYag5LW5y+Wli+7i2j+lrNqstyVcTANAaAwLp6P4tzWFmYgWbuo7b9KmudOLOVuRHU
nX/NFWPeu8srOa5WKPUela70OCZDBX+d+ZTG53A1awAzMtZrsDVbz/e2c1UolxKe7npqe9zmxqBc
jk2mHWZZpA0Ap0LYCS5k4Lcm0V6g9XEIsv7HlUz5LdtIove8UOsd6J36oKsIS/5yG5SWg7JaRMWR
Y5HwKEOtdCVsMo7ObDUXEvw//Qllcm3DnFNGHegxloW/9Ri18mjZTnC8DSBb7qPMOXLXq19vY+ob
DsrnIF1aUfmNo9TymROo6llR0k+c9fcnU9Q01Rp3QCaxshIZZaVXz0XUrZA+nx9kvlbNGBGPUKRk
o2LZzaPesnUvustOvp9qAI7w+r69gJtm5yy34PYbZbkc2CpZ2IlXHGUyKIJ5r08wheTr4xCh7ieX
Y0mEq53eeOua2jg7CvBYWXUCRJXnFlaOrFae0yxUM3HOeaCobz/69L1mnJUMnXG/8oy3ex8msfGD
ruP2F6JpGTnplwwMzrUQBUeY2jXUM2s9CvfSe0w2ZGaBT0KCy4+sykKmhGb0PIJOPNxD8grO6Giz
OXMfh7ND9+DnSP7+erlbpg7X3B89sK7iLchidEwU1PNwO/hKe7RYe5aoDejtUR/rnT0E087V2hZ5
WkKpbhuwVmRdXsrorY/sbjccIgLFrZp1OIN/7triXzoUKpzPJFJ2WscSQhZpH/igrkS9URX9FoTu
8qP5nvhXbBY9OrvzfnSWzaaR6lsNXP7fQ1up52Z4e/4xbAn1ZWdM6DeiC5KuEhxn3rXOG3jSmph0
2kHxrrmviCI7HxA6q89NjGWgM6b5e+5P5doNoJezxEbouVYXTqFqK08g87GCzo+WQG7KKxmbAaID
KxYtsih+XckqMmk0e1aKLM8gHrzFsFeZM5/Qpe4etDDrH3TN8lfDgOPNPWarVXBuSn8rQwOkS1Rm
haSrMbnjXgZlESMMsbUBdAid6+7hXtjPcesXD6AzHZaKFiTOoqk9APe8YBXb6jmzQLNBMV3FyGvu
Sk6rP3QNn1ATW1gOCydm+L+wq/2uPZqiOrQgWGEI+yfZarvh52HypovsCgL2mtV69SDbXLPcdqad
Psm2SGkXIHDSF83TvNcB+2EUXjxbeYlQynsAsNkcCx9EqqhlSBvcrjovxYRA65u9bBitoH7warfb
oaTFfEQk3xu6UNmrmtlheEGazAXHFmy6AGDKPVeOjolclYThrfetLayBYyiGtlaCwN94Q4gOQRoU
V1moFtZQc4uBrqxiaPyjoSkbpGlUNdjck3PRiuXEsAqTEum5X6Mko1Zcg1D31kNXYhD0q0H2sAZ2
7WLFQYzJVDY2Stt7Xsfe5xquMUKcUhVWe9hy4RUsZS3v9XszxoUIXsr61LbVrjEhL4fJvC04/0fl
KegffEPn+yaujOQc4wF45Uz5RyT2i0Hs+vAHkgmioS/bGgYDYFJ2i9e+ksLTjz10AhGg3Q9e6zxM
ooCViwtwze5YqkXOQ5hZzoOl+c62HRNncY+ZmqKdYDgdZUh2lbnI2CzaXA/BKDKabNSCILq9zD12
fxmvh3Hco01z9EKn30PMhpyelvObzZR7lZkd+5Gi6qJGBW3ffBx7pXlOTGcbqPoM1qQPjikI02Uk
q6aTrNMuaHayNarGz7EvjupB57xWfHtlFtoqCN+zIMS0gqGrRss3yHJEW1md4woUpRZ6Z1nVahCf
Sv6WG2F34UmV3jrhz4LyMEoNa5lVGpayqGvw/LKaOwh26hhumxVfW7sscFpADmjflE6+5aZrPHPY
wJ0cIYF/Ihv5bQTxv6AROC4drL6vf+Wa6ATgxUJunuLyzvRxBXnXW7XqbBx7UcgrWURYUR2dKvQr
NNBpUYBbLXojaRHcpJrUzZPhtfHbkLRe/FLmXftWqt03rYs2rlNVj+Wg6i/Q0oFH1g0zxSg0XkbQ
HqvAGvytbI1M1vu4lhgAMEiecP4+Jj4wqUQk1+whPkABP8hG2T+uvqYuqyEZCcv4Y1ArKFyLbKVE
2H9GWF61LHWV8lN7kgXkK9UKnwarL58gc87sJamIXc5+ki7dlOVqbpoIo/7Kb/tia4SWddEd/Zuf
YUg2Dlp6HQrulEwnUccHjXjtRCEbxjy398GYvbZ29TMkOuS5W55rO17e8js7OMThfO6kRKkQn5dX
96L9l9iUWf9X3r1bHPP9L5R2XJlpkICV9lHcmUwYw4JzqjehjmIQhbzqS85JFrL+VzNY0GgXRv5J
xm8jyC5/5d1jv+WUaHVs+D1809RKZ5LBC//2Svcu8urvd5Ob7A2NTOsW/zVRjngfW+YZoWKtK+4q
KHXjEbAcXFSl+dYm5cYS2tKyjrRJBHgYQOM9NowGHka/1UXHTgZln3tRu058KMtBeQQ4aD33Tf5V
KazhJGtsueob1mbWqud784xxyC5KivGUd66GSw5MjcmOdfxNc/0qY7LocwuRS1cv1rJaKjPY3aqf
9+zZ8v3v6vADaOgIhprW4RVY5BvTm7pzkjQePJUoOChC+ZVB2bgGIBTOdQAGPQiv8srSedoUWoc6
8p8NuIyxe+xbbzJuz1mMDIVI0dLvzcBBkhwjK9wQcYhR5zan2DjIwg29DSxz64kDA/9rijHJMWvT
4uiM8WNkWtk2/hWS8cquw3Lx9+UIo50oH/Stt2z/LenXaDL234csfe/n6G0ZbAE5uWtt8PJzk0Y9
QgswDUo4JovI7sNvOTBPSETf+cu8G2hjvc1a0a58zU2vRYGSIOJ++m6yK+1qM0db2X1XLqHuexw+
tPMpNIFnb+oQKpHTOOPqt6C8lIURAFDvW8MHrgVmG2y3Pp/uzRMS992i8/mY8E3+fG+IkIfFiQ3P
SzUrnnjacjtGjlTWYEqYx6aYP8qaLIbSFF+aoV7rzVQ8yZgaIQRTzy4/bkI+ptkc1UZr2WaKEPIn
+nZWjG55j2VZ6y6mHrD6faAx+eJreJffRoUOdoAmFy/kGDKWe2jL+ukYb2SMyVG0rPSo3aEzci3K
CYsPbJaees8ez+hmnmNRgyZfPU2o8G8QTZtXsioL9vC/AZSP2Z0kLW0s7+pz4i07yVAL23qLskG/
rBGGhic8TiDJfKwZx1K/pqDjzXKOLq2oybge2uaRucNB1lx1NkEp6lO1dbDcWsjgrWhU/errWIUZ
HUpzMhYOqnExp3jRZHW8tj2lukSlxeks0ry71NGMC/9vF8Czo732Ngcoam+G/0yltswQQ4HM3ZuH
3IyKz2EFcdVFlQqxI0VZJ3PlnEwUSg5eo5pbh02Rhx4+5AoJFvXNKqIvnHDV3514i6NGsOE+U28d
2HMPnafby6IKiNld5y0K5uanrvUOstVWEhTv04mvOF6j9k4FC7lPsbhZGXptn6DNf0NSIYRAoWHp
LUL34h6z0WjfFWoH35wMGVfGqezRsv7ZDe7m/2e4f3tVGRPvkHWXvg5Aytfi+LIVRSdOXmUB2WgV
A/g93UMyI9AnbdPpKn9QkStjsr+sQgR9Au9u7WXtPi4smRwtkG0BXerQASsXNsvZS9WnkEWdT0jZ
e9eGE7apyatdoavRJR9a2L+WYT+yG4TzlOcjroQP6QJbDOvTaHXPQ8I3WBmbpTVwxskq/3jTV/1N
alVeTl6mr+vKhCojlFV1w6KQV6KQKbNQZ+3ErnU0Z99nvZyu3NGQuR7D/gtklUMFrfItQNxoC7+8
31WRH2Njo36x+I7tctdBfqdwig8jBKSt587TWlabse3XGDXlW1n15yFeqZYR72XV04X4FUYXx4lb
Je6zyCy6PdJblaoqZ/yfwTXnyK9Vqqu/jlr+o1qL/VZZ9RLPR4qs/9Eqq9lDaa6nQP3Wz7OH8qut
4jqUmmB92zwBHT2wgrE1HEv4z6wypVfPsiaLLMyEkIX+LR6MPFuPzl632ehn28CADqMatysxWYcY
Uw0cAkE0kw0mVg63Vn5qJhQlkZ3Wlr4u9QHt2V/NXmUZ5UqOeBsWZu1iyn1l3WIVs+zTvjhYSYZP
IHaxqxn8+RfVQoRB9z4p82CtZy2MDl3t5s9GYnzBxDPblkEATqcLirMsXH9sT4N7lZWpqapudW80
lEBbWjUWS2NXDTsEDT/4eQWZ0Kv1hac7yqUVhiGcBgTXPEVtydKM3+JllQfmYnARn4zajn0D0mQv
FGj7/dzjdMnxRfyx09GotC33czsEPOiSEp34Hl5GN7Q9mhGF9xmZoM9a2dfPpjElB6ZK2hqJ5+Fz
wvQ4NbzPJjt1nNSWKlhYXXsyZ/eb7Mc6gMc3tJPHEcYj5xGdyXM3sm6SZOr4bGq29glGKd6dQET2
cukoi4ylUOiUPKbEalIWUQXtU20rDMJzx0VpuJydc+nZK7kIdWNh15YHS81v1WuTxOq1aPyPdRRo
e1mThWyME38xwI073+OGrpunrjTmCqtKtfE+2LMxn20/mha9iqngjMjc2tNHdyurmWK94uq8xI0V
TwwhW2NqccinpocneZXMYdYs5GUQuEmzuDepbsuipdZAhtPlt8Qfl9j+LczW9lBznMdTLIqAXZh8
VRvDu1PY3VY24L7lY30SFW+2mcM4LOuw4W89gB6Sl6GQ3YmFqYV44JxuhVDyudVvSR1HbhpeXwhi
Ccy0REU36LlpLD9DB49RdKkVtorxc531XSu8exrg8jzVY2PXZrr+qvb+j1ak7+LDNOAMxzzBXcCl
C77MTrKtY9P8jsL+vok7NvkQaWD56O/txike5EZ+qlfzQg3y8CirgRaG60pFmsxNnNdmnPFHSuZP
tu+Wm7Qd2Xz0nPpdxItKnz5BmUWWla8wxzvLCoTUoVDH6N10E8SMvealm1CBzKL+mwy72RBuS2Nc
WNnOZo12QLkbpWZxZf5ZnZRxEPaFNN8ub+khcCuswxHP/dXnr3Fu2Rr2AvniPmbgOY8OPIhtnTvD
SQmKAcN7rKysQbt2eJmbmPkSk62JOg4nWRR1/qKMgbNNmtj2zzKGNAgYGr2sF7IHIJOI7WkxapXP
yU7j/KfE/BWvbzhJZTpskl9kLv6AzryQrVYUfywatdvNrabDahA9orDlJKi0I1h6vxIlCwxJHxuA
2WeWsUmCtGXPhKZkElK3HGJslTqxNyV6Zqhd65q6CoL2e1myla+kFT6B8F5gVvw0e+f/iu17N/xo
kAbwt5hQyPirwc0dyK/3YWS2dIm/Gcf/Of6/DXOP3ezjf/XILZRV+O3ybiLxbiJhDy2z7+/VCvWn
wMyNhaY01Yo9huIBh7H8wRFX4AsgMNlXGZHFHOIiVw+281uql7YT66HdrcuvEcZqyriN+d1a9pRD
m67aXyb2smTIzPoQxwvLZBs5CuPNHFuBt9B4rp5Ld1hrsir7ZWVacJypmhs1gDYOza/vThGI0Ps7
k68O39fhhj/323uD13b9sWHT8fY2TFWYgCkrjJydx4xtp85jo1S3KvcxbTzzDO7lINtUESoGB6EO
Y2J2JKqyoS27YV1rnrfSY+bhS1Zw/qKhXbhBO7cc/qhXG/GekxyFu0L3iJvNvR3sX7tH1eXsuMnO
jTrr0lpFyvM14whUa1QgOigbXOLZtC7yyg1qYx+07fMtT3YJhvSf3M/nXcY/g41vejj8JHZtY0QL
W4wq8+5DCVzo5JTF4faSGloZEays1SBOG4e+C6DgleVOVvE6xwjYgookq26G1EfdPWMY4B7xl3Bu
xV9V2SBjvRdHm3IKY5QHwf4Z8ZAu8LepH/GYqx+jmDMvs9RhfA1TzcdMAc/k95hM5inYrtIBtQ5Z
lXmybxsz9zDZYL71/Wu8pgnbbdnAxdZwPT+aRf+j8DrnODBpgAKP0hJkqp8NwrK8wggBOU4rbop6
g3Y5mhPIDFZaFazkCL9dymFltmzxURDhh4Y10qxiHoX5JpaYZYYnfBt7JyjTbLINFm7p5ZCpq1sd
Fqp7umVNXoCChR1++a3Fkp0K0R/Vc5bf8ASZhqfMV8zaV44zrELmVxRWUirYMHPqh6CPrh2SsYxO
ETxX1OeNQ5ylm4A9zl3sQKuay8o6cGZr7wJzeFKMAZY1qsgLY+7bDQuo6VPCLgL80+ldD9BE4BvS
buq0v8Vzu55v8SHTf4vL/Bk4yS3fTDvljKsikiwj8klDVV1q4a6bJiyP23KKDrPw3h0crAU0DPQ2
jTDbNVi47PhFhSvZGiDNevLthAeU6Fvlk/2gKtGuE7lYH7gHN/A/IGE6PzZ2byyaGtUetOCwcbCM
z4bWYY8R9BFy5iYUV73RF2nsJZc+KtNnHJeuFWriH4FZ5Rs7aBQE1rzyoweTmf2jErIfHu0c+OOa
mJ2haNZnpKsxEKowARrc+hYK7BCBIk7y67NWK+ylZcCzZbLMkQ2yKovSgcfuBzjyBKHQfLknyitF
SDoXw9f78DIsB7nHhjD61Dkf07GYN7XRBNqmmm1IiwrLtRVGpNWS+2jDNEo0WXFSncbO4C6eeXG6
YQMpW/xHL7BU8cHwjNVtEDneLclM+jdNMepdbMTR5V7YBSjqYVreI8gjRRd0LPFKmCPrhS3JYC9j
9xR51ZTuvPQ1TVndG7TJpRu7psHW6jN4h+LFbkF5WdQgO1BvWhmp+fu7MBy24rqy++zWyXAI/Kk/
eKrzo5AxWZUN9+pvKXGlpIvf6r+GUWbfXPrYai1l673zfx3LES+stGW4w7N5j7THvI1GJ1zUQkKr
RdkfKQC3XJWKZxzz0EN6S0ptJYhGnRPOd5aTFbHZ69eTisslfdSCP8o060eZgvxAhLISBkxBUFq7
MXUcZo+18nEYtD3MOdS41XDk8Etol4t4NVffjASljigO9UvZmocm7DaD0h/ixiq+hJnb8JQ0lNco
NqvV2CjDg61a0dZBW+PoYj2x7NKpxNpOR/y+bT9njRO/GqXiPBQQiXPk3l59zmNeiuAgm2SB9AOQ
ZrXBN5Bs5hWPTWMu8Nz9WuEV/JIYOs9PQ1nKmoWZ0Ysz8iNzk241MddeOcbCVqLkOQi7/jkZs3jl
Zn67TTO7f1aLIj5zB/wgG2UxBv4nl9niSdaQ43C2jQl3M1bZFloymCsG85zwx2Bzk3ZbNoLPU9dy
4DcXzGGEiE+PQjaYE1FF+WTttPq2SlEDiiJl4CH804lHGuNoaYOwswW+9N5QNeVnbF4cJJbZBVCy
kFOmMXmQSCtQhteqzZIHCcISbY2oybYgjq+NmqqLqWXW4VhtyXFhoi7A6pdPTmEWT8ylIUvkc76V
VdlgFPCE49i5yFBj9fVJb52XW77oFCjCLjVg0ZNOfZwuB7P9EntBd5QpnGS413a2l/cOmtouVW6S
p0YzF4nDJDgpo95CKjj1916mXOM6UFgsAfy8YFnWX7Kh4fxfTSGt+Eh5bg0HzgIeRfXW9zWDD9Fv
lpUVckQmHqapnqBtHGP7I2qykI2FyLin/e+xqceFb2wg9ybKurBd1AlZU7vIjaynOHOP4xhWVzxK
qiUurdnX/zsjY4zxzzE6rcKTxCiCXZWk7XMzKe8+7/FUiFqdd+FuHkZtqShm82wUY/ucpO+6mSZP
MmLhMYKToTVsZFs0ec7FHNFJCpr2MY11YM2VeWFtijN31vdfBh7ZoaXE763jGZvGM6J9kaj2peNm
YA+uf6x5zNXQdbkcZ09ZuyUASFzfXeQwZ8yW5lZ/nZBeulX13tZfu953fqveW2Xyv/XN2fvboXmb
zXp7koWnonzAQ7dAyvFnTF6pHYoXbAX7nILkAuA5ZdjqqihLrm7BTqBJ487ZZbYxH+YSdWwpyt7h
gMQzyXnptVnZTX0HVD/Xo49qZSwR/Qy/AJwEDha5r7oTY5FYgsFJeoRdjehiDYp+SVCQgdzEz+SU
BeX61mjHrbO3A/UthNLAUY//oWi4RXj23G17DGxWhTcbL1VoNkeOP/qFrOqIgz9ETYJJT610S8N4
0/Sye5ZtNQILiVKFF1nTyqlcupc54lb+gAaOe5wSJVkCAMBeZLKnc1/NxhK7pfCLYzgbZkrWW9+W
qIroKGTZkxJ+KIUhmEiQPRNhTFKPKDrJnkytoy9zZW3yybHehmEot32yDgOkv2cQw/U/UYXP4dRq
yge7H77UVp1cZU3VPzRdq74CqeseOVw7p2mB83fnc5Kpp8FSVvV8yLZAge01OL33DH78vqrtfAZl
r8y7EtS1nrI1pIrCCkc0p35djRlKGSwGho1skIVWpvYtz0Hw44ho2PLeP204RMH+qGtQgPDDjZPj
ojW6HSvjekouXqfq3DFT7Qml5mGZlI3Lhz4Hi8apTeS4jHFZukFxtLuqcm+XmV8WR8212IJ2ShQZ
la+dgTo3G24FVkMjMPCJp1RhDNjidO3wrPvCMzwz46+p7y/Zeuy+Z3H/YCJG9XGe+MGYRlU+tF5S
7vrBZo9Qy/SLEVfqKtQ4sEez+7PsNLn7EhWib441ZItQzevXvMdovXb8flEHOIBzPtijKMpvrpnM
etcmdvfCnoTwGgPbLlvrIgw45DG/ykanCLxnPhjZJAvszj/g3+2dZc2wG3dpuAOIMzE00sX/OpZs
rJTZ/XOsCMMT09C8syk6y7Fi/SVIM3Mlt916q0txN4raH/t1v9X7UXGXWYfiUCPm1q2O9seMHswO
rQjrJdViZ1P1ebJuxVy7j2ukbxXuwL2oqqMxX9i15tyXmqKV+vOYPMqOcjDHKvc4eAw882jHIKiC
rZV5RzmWaoz//krBaxlEPHqMwL8Vgd5aQEfDJNp0fdMtZIvXVz+aZfWWo2aNtgfnsb93jktWFgH6
QQttMriN1mDcjrqNtxkwVs4CU+6vIuQL2XM11KYIWyYub9lZBLhW0eLDjESe6mofLTUEZtx2/mYI
iumTMaM99TPcVSjtyrDq/Gv4j2w5SC729P7IluEwjv/xCrSNR9Xtd6ycrG2CGv2LOQVfe7ueviIS
8qQgQPTB1GMLcpWlwtysWf5087yQGcgsbobeg83phyWA9u7NiLVxaXACf2Y2ifKqqrTFWdY7cOOD
0IXyhq9MrbHtKszveVBe8JVxPw56jdtRxa62w37qtkZn5+A0nXLqe09fz8XQvCBsPqAr14xfi9oQ
Nx7zOxtDW1SHF13uzS89wBb0SVQwXuJTs2rgHv8Sx0Pt3Jql+hK4aMEOlvUjP8Io6p5/j4v8XuT7
DvlyfPmB/pl/f92Acf7Kl+/nz/x/GV++/1q8f2cq1iMHKC+GZ30LjW742qECPScp/jDuAiZdhOC/
le/YMtC/4p/+zxibzgGR254Jp2XtUA+KN77rT5/Qa0OKrVbeHB3N40rEMS+ePqHIszR/xXOIdre4
yJ9ds9+xe9IuMgxXjo2Z1PUizRT7WA2Gg4FHr69kiyxkw70qr+rGoMtfzUXcHbpwHHf3+KQNFjtl
ofqMrTO6TFmifyz75tXlVPU7eruZ4qA31s3DbsSjZjkiw7JJS69G2o8CP636JKvyShbKwHF5YLYN
Sig8khQoWuXcnmWRlF57jkQhq741WkskXtrVPVabHfvYsh4oc7wxzGBeyH6yi2yYSlRl4XTWyPs7
6sd+NrB6q4PXwrWiUz842i0+xUicjKmNnaaKIwlrA/PSD8i/JGl2qJwOF/UUNNfWyzHuRrtdObHR
C2/OgYo8G0L/Lp+fx4jljVew3HKmZ9xB5mcX7wIopT3miyIG7WbC2JUJR2RD87P1B8ht03M7ekjg
AstA+dirq2UwujAKUv0iW+1I8KxAia01I5yfO4S4xGqYyWS7NFTDe4/D6U1Dl/B7mjw4KBkGC9sG
HzELniCy+usuZd6iF8AOerX7pMNwG7Y4z4UXJKDEEtMYsPJFiWvcqU4IMkBD2E2tyoOsjWyNXOVV
dW36arxdKzxjV5ae8pmNAIHg8MMaygKo5xXMxHOdl2OxrfuJKTOCeksOJ8ezBW0rRwsKpR+j/+I3
xXIsJxO921JZB2oWHRJtmJ8aK0ZyFmG53aha3tptw2bjjjjGakowfmgTIfjY5uFej7vxw+TG2oIF
YI4PA61zlfBEwQDPzKIRl5KKJ8avAhPIH1XWR/FB8Sr06NECukCD6l8bp1syF+HUJNa4bSQBnjii
Cs8e0bs+X8WjwX/JcIS6ZgGWmC34tV02+nupCA/xJvGuHLjVRxN0Cd5QSg9fMgw3DN4uqhZ2RO66
+qMsmNxfDVVDyjBAu+wWR3bAVMqHBuT2Y5FCTIn0Gdntn13MqBrYNwzf76EZkc6darChfR+Gc1KM
bXgy3ro2CFMu07nLV5qPEXINGOeczLrxhhR/FajtW2HpwcVFzHMhw2qi46Bh2u8aqpac97sbLNjB
TSVsKK4UXcCV1XxfJ7WnrLq4Zo1U5OZm7rXs6iZBfisyrE4whkYC2waKcilAVm5VAx82q+mmaxb0
NuwbzfmERPOmNIPiWzG070WtjR9MRx3Wih43JxzehlPRFtVq0Lv2pa8yf8URebRrtGj+wP4CMJqg
hnwxaNOH0O0+KWBNoAlSUwOL+U02PJt5a76oYKf4884fcpx5HsLZe5JJlfjKwHnQFk6E0rKed1tF
HZNNZaLfB/dlfDV676Tw3P1su+hgGiPgnCjCdRJKJrp049B+riYodIWTuo8jymLHQQMHMIHU/lyx
+WZ4TvmG8n66C5wg2jat1X4UR0YyAZdeNHCnvD/Uva4/61H1oWPfdRuwF7CrhfBr62nai0AcbZLa
iQ7Y+EKCRMxqidmX/mVUvle6Mv0DoJS7H3zxp9Bzop1RRsbObXz1sQ3Q9kZ4bP4H/BACWsrXOnBT
cDeN/hA42FY3vYPlLFCHvGjioycUpGXhT7N6AvuTbSYBrbjHblcuItNuyxfq1mKJxFDjI3YMk6Dz
axw+GxsjVOzVqjIfD8HssLX496Wsy0I3zfGgQiP5zyS1VVSOnYNhPFhxxSgAGEMwQkglqIDMjEjr
L0EdWY9lPfYPsfc5Ng1s1dMszE/B5D/JNsdrrcew7NVdnYNJHaAUxMvECs11X9gaZ1iiHqAyu+TW
XCD7RrpnovFYutusQuVvKnVtN9ccSUNmd5gHa5z4NDP4bwws++6haSJg/+pwkTUEb7uH0nbZYc4T
fS1jshB6CngVaBeMTBhKxlpff880pT3cMqx3PQsO7FDMaIn2cLcKsBZ4xwj8Y6U7j5zex9dU9TCZ
Cd3HzKicxzyz2gOe2tFCVgNn1K+4KbKF17vz50YbDqMO0kXxknnXKqa5YdKhfgSAiPypsm9G5ZGd
p/5xdKrk4Fq6twj84LtZJmLKJzysrWe7Ym7Scm62GFFQftWTOF01ftXw+ilGAKAEz07DhMVxoKyr
We0eu1BtOLEt+qsv7AqQiJ2euw6U4GQq2XsQYNvsOAjV2TbqAvC8H0u/Sb7g4hcs+szE2GNAUi1x
Gx0ziBhohtNnL8jF4oXVxc5jx8bfehqBH0Ib1zZt1cDGAHiws3PdOPZMevdBz8foquIeodrtzpyH
5Az9m1uRPSZXrBZ5LLIKeJyEmUkVlPMz9mYq2yMYso2Oa6G9Mmrv+CckMA75UTsI2bahU/1jqtO+
zIUIv2/BGO5mLA6ycFrYvea8zjb2uFFXs6gOahjSerLymqB+B4GEM4RRID5sOPV7mS5YCwXvk2oX
J6RE0qXMSh0430bqYjsiOiH5snLTHFlUvekvVuPX/KbtGivUSvnghh6kSI/diULvn61AWarTKbQu
fVpGeNaM+UHHQumrUeb/WKoVf1Q14ItR7OIrq9mcu6bpDFDWRuoiC+qLtOvREe13bLcqjYU6NP3V
FTQyyaSVjFuwmD1y+P2TK+i4MjQkAeosaa8fPDctn2e4iwdMpvtFVSf9bgQTt8EeSb0mbRShX6Fd
ZA2kLMAUUaBc2G4T9Il5QgZmvK6MQV8oZWY/IceiL6bR9j/1XXXFBcINFjxqbSFoy6ueozyBOVLl
0SY3Cp6Ug5EogKNSPF312IGY0TpntqmMeRVAuGKe2J1u1ar39U1rIcjkcizNnyGON26iqepBTRp8
tpAZXaT/Q9h5LbmNpG36Vv6Y40UsXMJs7OwBvSuS5at0gpBa1fDe4+r3QbJHJWkmevoAjXSgiiAS
md/3Gt0r7+QhnZM3Fd/8cKuMsx3qNeZJNqqpifoIMbJ1KTDzSBxQIY3pR+fESDeWgvT9CA6Mxzg3
r1HnGtcg78ozBENUXf9VVc9nDQqT3jDax8/6IVbMpVV3xUYLYx+daAw7d7fLMSOC3RnF7VLywliO
tqe66v/U6glt/SHIP9Jz3TvNhxKLdmE65fjoVJPLX2r2B3a27qpv8m+sACxcNEghd2oWkAmDYieL
nw23Ismr2K2zu9/qB7NVVxG62ivZ7fOQ54QwzOwqa0wnLZzVMGrtUjfdbD14B1X3uwd5CBy+Wk/v
1L0solSuofiLEs9Qdw8Kv8IHZC6zre84uMvPo2Qdapqw17XIPch+fQPxJZ68zW3A3C3Xg2xTT964
kqP6yuweqkp9wZI0P8mqwcFrtqujsxwEdi/HbSTYFWQozlpPIG7UcK40qp5gLLL8zJ76u+Kn/sa0
DP9AWFl70CbkXWWPwa6/Ed1SH2vVqfaVqPuN1+AVrObRvs4LYWDyonvnsoHv37rihCoJEq54CayE
OYtUYU24Qga22hO3dN4sXi5hYZsvQahFpx4M2rLwLOfNCGqmQrWK2GXn4kV42J+kTrBschDzmubE
+zo1tBP4tHAbRVF/yZumWKM2qj4QrbeWZl1HL2UZaujLpOjSW+MXBUOIP+ou2hexYfBuc8Zt6E0e
vBIObcDk7Gajzu6GaLzlIayfjO+eSJxlM7nTsYw7+zlMrHVQTNSjv7LVJnRTRWYM75lOVLpD1tUj
EoELuUEKZB4+5sDCgmIoLm0xVfde0H+VwwtHt1apQJZdJ3sdh+kdwWZj77pAzdti6M6GbWfrALfd
J1FqAgprFn6tLdyj5Zan6vdh11t/InLwLKw4fw/zvFyqtaY/ZMPob+QVe7Yetyva6LaelbTHfGqw
8qdyGATQfi38KoLuTo91NlFcMQNV8V0j4zX+MXvPGHrgvFuhwf3oLeNkpIH5GPTAMPrEfu8NoCwK
6gN7ExXpR9VP2EUiUDAVaoahV3ZD0fmZ2R6ZOdqlRNGBam2XY/bNc8oQAyrPWVZape98l2LfJYgl
9T2uycRrwFA35jZUsAiXrUPMDi0Akr2UrUYJqd2GWoi3nzgqru6s0Cz2vyXBmpe/9q1stQbTrlQ9
ibBOLqNiZjNVbXiaEWZFru+r2hqf2esXB1+PgrUElv1aH871Eoj2a33BeuE/1cv+ylBUZCRTsVOT
yN+krhZgQW9Ez0FnKNs2Rv/A9qL4udeV4mDpmF/K1lxLFPYdI2+kudV1ddzUh+Ru0uYkTlN/k3AP
U+mSQ98jU/CJ/pB15DtJx/9AfyiDmRxknQSIyIZakBeoAYfaBkLHLg5td85kkEZWIv29dJjZa93C
8qR4b3C8fqlmAX2CgCiczV2TDxFv2hxUo4wUmGNrnuWZPp8h6H8ZlCk5yKrP+jyzmm3/Y5RsICH+
11CvET+N0oPpezXV5k7XtOjSprG9yqH7rESByrqskwcfasNOL1xcrSDxXOqqa1ngwv2D52Uuuynu
+At/DMEdbOuWrXO89ZPX8jxIk81MXPmpUlE9a2VP4B1aUYfKqjPzalchdLtI3DrAcHP+hJhPkNeW
17mNnj/BLDp7lXoacSejde+tSYNppw3Vd9f4KPJo+CaKzFjyNaQXUsviEGAQttGx270EWizwSKvt
tZK67Cy1Lnux1A52Tqm3u2EuZqJCejl2qoNsRcyhA8oU9KdRDbMX0aZf3Ki3znC6sxczYivPU3Vo
An42asKn1pNavIPhQ94oMKNzpLjpI8yhi6wXTp6D0IA0POGo9G73xWp0rewF23fzWPThX8O9FImx
EBX1s2El/3G4D6jl3Zry23BE2M2jb7v60k4N0BhG6C1jl2hPbIzsBZw2eq3bNxdRo+emqpWrn5BI
T53otTUC50CIp8HTpohfB3atG9WuQUtxTxauYtVbffRwmDOq4Dw0uLMP6EPv6hGLJMUfu1UTFOJl
Cq0/iwR3ijK5h5rMEnsmYcDXWERWfnYMczhJp13pxztX8XvHjkP8y6L3R1VV4lnYp5EHhLVq91VS
PkSoU6tbOAHNT0W8Y9o9VlEPZavm5yCuYBh6broyTBMFxPmQpu2XBLmU/diVGAeOTZReNBTHl5Ft
txtZlP3UuSEddZKIlZHdLlAN1co1ElB4nTE+DR5RhMio33AgLMmQj2IFGmkOKCC4jSZ3cjfwUnsR
TbKIRdy8mYalHrzBUZZylO/r7TIV2ETLVvVtRN7vjUBLeEoTnNTgeDes3qN0NdZecahD1VoR1gw2
XcIbHI2BzoLHyA7MNm+nOULdNYDcE/ghoiQd2f84qNO9McvkrFh7O4umr3i/o1G2JPoYPTtNDDIL
r9SPtAap51nfI2AIhI3t6dHIsKEdBtM/mgI+G1IR4Vqx4dyLKsevaCLcTDYdfUTxrWcWJjXoI22J
bcJ28Ap7D3fbOtehW67cMdHfKl1c5AeZYbCL4UJiDceLtFAnoAa5F13kmVWX3xUlsEkE/lJfVo2L
gT3u4imhz92gsOHsVNGdOqvuT/KszaK/zuxeKEc1BCpOh8/q37rijt7fWttu1lWxCgKTMWmzuA3S
nYuV1S1t1nOD7ko9epONxQwXycPFmDjJk0x+2Yr5laVSdieb8A/IVjr+FlvZyBIkuV2rDF3lkA6k
k4NY96+Y2IkVRk1Am0LY7LLOm8+Iu68VVSddjEvhrb709HrXkb1dyB6fA5IQaSnXHkpQmv+6SJjy
T3FCRH7mj5H1clTcOebKjbEjlw0/XZ0PNC9hpBb3bCXa5zpz7sKxAwkylxwtfVbU0D3Lkl3n3710
1uQY0+7ZxtEdr8liOom5WIBnXpSm0wOdYKSKaM1S993u0NZT9xx3wbhM8cnby7FEvLGWjMxpJ8cO
KhP22Afm9vZv0FAY8TpcE+RYhyTXpjXUZCNb+9gTQB9nf70SC84qtbBQ7PrixbOi3aTq9hfLVKxV
AvgB8lBQPMEfvN7qUeVYxeznT+qQNQ+OqX+V9fI64Vijzuk209XK4F53zeR8GVpTY7ZtqksQxu7Z
0oVFGEJDQ7BJh1U9YCtZOkF/hYXZX5WZnl/xmpxUF8jZj3qhi2BF4lKwQqOHbPCFhllFhgLLXOUX
quIi7DpeMsxKjrIuNeNowYwpVuW+iQB/a6zi16Wrj/uYxOZTn0/3TdXjE9QQCxztunuybMiIOASc
+rl0qwpQM6nQnJWlCL4aXuZJf5TF0YuytZ8E48aLwSA6bWttMsncUQOvXRTzKebxG7PqgnkJQ107
s3s0cL3FqokCQDgzDleb4m3qToessJX3hilVpKzI2VrvEBnl1wUi8r1J3R0mavkzL4n6iELs7LBL
PRpBf4y43qjao+izPFiN16AstWPIMvtowJNxWiLkOpP2QvRD9ZApmbsLxmjYDlEyPqX68Aehf+uP
yGIeQS/hNS/MZOOAvDgQTA+vSOAiJ2PF1h9O9mCpQ/ut0bH4tT0rObsaoIC6BvWq2Kl5RBuhXnis
e5jmKMqDF/fmcQ7MAPefK386dWWt0Zbphvwwmo9zeyO0eOnOW02W90sMCbwT8WvTWfW2Gq5CRbFX
bdrYZxy8W/Y8EU9LUJS7zjBs8DU0+KIGMNqJAZIik/VOVpLRcm7NIgggm7hWtxhQ6lq1GnonqmFN
D3jniu1sLIWF19ikzMbDB+YuFTYN0fTgu2w4EVk5y5IcQPZQXQ3zVlVVijZlYdsuy6SurrKLxzts
P+WatTBQA34Q88HXEd/ws9jdy6LR+ck5UHcwnq9Q7gnrVy8C9QV/AXH+QeWf/B74cYxdUpg/qnBX
1mqKxUCBKsve9qZgz27JPyduiB8SsZfHwC+VBQ9+86Urk7+uqJMD+dcVa3Sztu6UqWusQvWdqcVo
WlSV94YQ80dlGdU1gEmA3aP7IqtHQyW8kk7u1pl7FbaxFXqoPbHbnjB91wX3mvoOfdzVAJb7gDNV
/ZalK/n/MDn1g2Ww5YVOZ+cFXOxk+LmIu6WyIAllLdNxwmipN6tTpEA43YzzaTdbAclDrZU23iH0
KRBAaRay8rOPgXLvVhSpugwzwo7SGVjTx13WkKiKeCYXAozm82gnOnmgCR6wn/vrvmqcl8aaf0H5
K8Zi7tnvwz9vJUCbu5rV3iow2/x1LNOGqdXL9r6nhCvH87qNUoK71l2cutKON5XXd1t+svlbhuhJ
OwduTSgwq7iIsf9EiPZe+Ha8wNps+tqCJOUNlib3ehwnpE992Io/pBrlmRRcvKky3lrYaLPK9Taf
/bqoT5ehlRrLDG++vs366zgfktIhju4XH22KBogsyXrDD2GRliNrUfSXb93cpCovhXiTvT6rm5EF
jtDzdPfZUBYEsCIbAKO8mvy8Wu008K5GFn8ten9tMjWck3rA56odw4cMLM9St0ChjhUAhj7Iyy+a
1rxgehl+ZAbZUL1l1nW1bdZqBVtA0z/oTo2plCI+jDEw3txyDIjgpMOT3sfDKitK89ohAbPR66i+
a3UYJXpvzoTOvlt94uW7YGiXTuFC0SNhRoalD+o72VzDB8UZpv+o2SBuS8LBSPHkMTZx+f3UWvjo
aMC4MqUg9h7rmL9hNMndDptDCx7vDWae7B4RZ9nHXR0sq7rPd8xSyC7WkbkK5glXHpomKoJbORZV
Vi2MGib5P/7nf/+///vH8H/8j/xKKMXPs//J2vSah1lT//MflvOP/ylu1fvv//yHaWusNskPu4bq
6rbQTJX2P74+hIAO//kP7X85rIx7D0fbb4nG6mbImJ/kQThIK+pKvffzarhThGH2Ky3Xhjstj861
mzX7z76yXi30Z36oxO4dj/siShXi2WA/4YmS7EggJytZbDWhHyvMd/jKaQWZ4F0MLzrJUl979hO0
d/BGt1aDlSWSlxfZkOsD1KoyR9fMQajL7JJ12xjFm++Ezt6ZkmYli2gNZsvKSaPTYBbFW7sCUZ2+
xQbJoGTSkqXspMZdt3IJhe7NLHzOnOw8NUN11Uyv2Ll+3i00I4c+Liuz0oGuFngnWSKkWl0rTRnX
We3GK6dMq2tud1///r7I7/33++Ig8+k4pqY7tq3/el/GAjUUQrPNtwblHDB1+X0xVt19r+TP0hTe
yMAUZZOwNtJiPurUF9mL3UTCZpodga9lH8XMmZEH0Wktnj7xB9C86p5bTn0Ut4cfvcQcKflRpfqW
iSqv2i4LPxpeEnQrJo90gSyBDYaMEr4ETdI+ZJMDmZc+vuLV50iYREWu/+XLMH7/kRqGrmqmq6mG
qcHDM3/9MobKSxu/t8XXwfPWxqyGrc0H9k8tizfOBBJFHgiDf1WWzhCsKpIcP9XJ3i05/mOcKyac
8Xm0LMuzYEAcWJ1SQoiTgUBU026IYSQsBKz4XAVJcjt0Qxahei4rIMeqKnIK9JJlv3LBhvvdUY6R
9bcuJIKfUSXx0UWoNXWRiwxWgoFd6d9/T5b9+/fEXs3RdddwNF1zDHV+2H96mHXAoVPHlvrbVNXN
RjPbdGOyht4T7k2eoz6/OGakfs2clERUK0Li/kF0CdxEWciGwjGf0SD2HqFlR4cudcd1PJTYEVbN
IyatWHtOSfDQNVGyvxWDOcUi8ywqgettq0QY9ARJC1f1R4vMxYzo3sc9lm6fmRl5piuGffc5Vo76
vOhPnRkvP1f2+Kz3BmC/SCwyLwB5ORbZ6B9tGPn5rRwY2H3ybW1lqzV3+eyHkGBwG+HKEZ/NSZRm
1rI3dP+/zLa6Pk+nvz7WrmFrhtDtOcjgGNavd6hWtRrdd0jwnRKWmz5VXVyW0ElyXIinhGPYv2Mh
d468qjsVjYuYQZc3b3ath0cj6bL7UETZvZbgkpr0rrmXdbdDB0PGDwqMW+d+sg4R4JQYT9duZbEd
rey+L3SHYHPSbEb54Z5XkPzOy24NdcZDLgQ6d2waWbMYKgX9aiPmtIR5QCjZqZexrRUnNyngC/10
2iDMvIsm7+qpNayAKOMb7xOxYw6zTtNQxtuhN8JLHiX6Gnhtfx8xc6wwrIyf/I5QHtEM70Upeqh4
w6S8J0HwTVEB6Su6c0KXe3qCs/ZQmVqzmwCQEQ5u46tOTPgqz+AUfecCKFj+qMobxCCjJn0x3Wlw
bgOK0ofBmoKf/RzfdNAvPcKVocKslc/CeJOVl/FXwk8QuG3EqHy1tJem6PFD1gX06Pkstick7eVp
PYXurVIWAeSbh+ZPEZMj95dg2uM5bJqs3SYA6i0PfrwznVHZkwSOUfpWamOpOQFWCYgNnLAK8E6J
0nRH4vIIBVCS9ZZfsdf46RTw9xrV+unw2Sd3WdyuZNnSrW+R6ddbL2/2oVoEz4HaFitBjuKUT6Zz
dsmjL405KdCms/FmIt54FecbsqzmHuNy8sheS163ssYbnUEyGAbPx8rQgfI6Ex7GziUeXQPLko2A
lKNLX6GLILypWJpVOi5GNcImbO5sNC7p6Cz8Yht2c5rcXj2DKv3rkGUY9RATsLfs5yd9UXepeo40
4IvI229kP0v7UMcmuNhN7NyNGRb2g2cFX9wedkw8CrZlXS2u9oDenZsb4ZeqyyFoeU4CjshUHknH
nc3O856JXXULNzqQSxvPilep/rrDY5P0L3A7tywuhgK/AuleLMbTqTzKugzMK5qgWnEhovPcF2hs
VOzU/TVbYQJgYGB3I2LO/roQLG6VDPyIHCeHyDM3iCAcJfw1n9eaHITzEx6WdRIkfLERGLy1OXnB
ymZbsdYanRUO6vpn2CD5UXiVdalt3bqMEajDv39zyOXEL/OSYdmG6wjLcTXddOQy8ac3hygj3I0V
q/iqmFG2tIkKbfOywFsUINN7J1CwQ9fuJXec9kg8Gf2Cud6JUEpUCzFdkknxrr4wv/eFNeJTy/6F
5UR9EPqgvkZlsZD1gWeEO6KhxUYWtQyLUBAcT0TtjJMZDNXtsqVWsCBv1PQ8iSDdJLrWY7yQhBvd
8R3mlNh+7ZE3imdQ7G/1qb80izb/4o+xs+4xBton6C6+hmp+AxhHaJXe6nEzb18T4skS6Ptb/4x6
CRh2QyVCx+EYVk7+OOclV0UWmhtZVMYmv8BK3cXEuwqEl3UY3kGX76M2Lx4xyCbD0tQf46ho67+/
W86/ved5h9gkwgT3S+ikMX59i1RlbThkMYOvXdDiBK3lr5NVe/dRWtrnPq/6RSPa/n1oA/ADvmvB
Vna0ZzRyNlhi9++iG5Kt0+rhVphps64DkC4G+JKjNh8cMmtHWZRnsi4QOrka2z5EepxdeY8j6aKy
4CrxQr4iFohd7MBD05dqcfK0sT8VmGU8N6O4BFU0XRAlyp9dXXyQ72juZCmYg5RNEdRHWUzbsF9W
rt3vq3lk6bNV8yfD3srWENz42kireuO7enoIZsgZGMj21M18ImvWjm+XTd3XJ1B7QC1ljWz77FX2
OjLiDruFrEZpqo3670xm1pzfS3WL/BixzQfm52IXRzXBlEQlhBGrdDXibu5aN/7O9iBn1u5o39lI
uU0LYeb2XV6Z5yoX476cG2SrrNcay/4vN17e2J8fU50YpdBU21BNNmva7wu8Hinqrnd948uo+9Uq
twoQtULpb4eYHzxqJO5LXkXWhi1FdGeVjnWfTgjv2ggsyhJ58OQiOhM4KFvg2VSqW+eeGS6yGlzN
2CNlJg9oRWVnx2ZO8xtTYZGF57iD6hShluHcsdTb//2P2vx9ka8LQ+XnbKgwYQ3D0H5bGsWmKB1D
i7Qvtua91pCa7xpmmZ8OQ486H3xHjQXKZC9SxKXvQI30KzPz3GuZ6vkmZnuPkRIapCLLvUPphNZB
BUKz65JpuvO6odoUWDNfoZ/1i94Ym2MRasTizaLeAboGJZRMa8dLvb0Jfu8gzwo16m5n2Y+z/9T6
WffZj8Ra/F+m6n97+HXhWrqjmY4h3Hnz/ttmiIXJxJ59rL5EafqRZRfC897dEEXWOZyxPBKfI/Q0
XqF4JFafdfIsbh39pGGwdRtQolGzkKfRNIOIjXLcyAvIzrIBJZs5+uEdR5LW419Q7w6FgTIYA7RW
nP7uBv+Wp+pQz1JNY7LuiYGCO4AwqgPogRum1xdb6pjMdXbYane3LqC+bkVj7uKjubJAa3ZEBrbO
rlWdPumOMA/SbAgn4uzqq6LZCUR0IWBRlAfZN0/jW98UvL+zEGXQ7nxl2PSRXkP3dVpt0Q7lHUh5
50ugJtjTO4DxiJDYbGLFm9n47hert5slzAXURbTeuVYJYqz63IDYEOHgPMguIGv8SzF5iG7ODdnI
2qXxRszARZDftYM6h4doiKbi1QQQ+fePiS2fg1/mAIvdsAuw1bYdQIjG75EBJCsTDS3bL9YAcrys
Q4JfuAusI6W3X0rT61eirq1dMBeVHgy3ajTZnWzl1Y17L1HhsRDiKWPpJKtHC+wUL7dvqIHaL60G
/sPJTXUpG10dGxaPR4XD3Ork90HfP+FOVJ5FKew74Yf6skVZ+RswdxhVxvg21QWoP1xT9lnoF0+V
Ur3KDp2S1QurHZt75B7jY+BPyTrxBuVrEy5kh1zP3FXhBuPRKzIXn3iPV/98afz0nljfWk+sYozd
YCi4kUnipZNahP38nvuLzNFW1aL6fpwP0H/+qqsys7qXB6RSfq6TnT/HKlFX3/p91ukRSkmsKX65
1u/XL21QQWyTdLLnj7atngM4Ie+Jgb1QXA7ZPq8V+62P0I2v7feugUOXdGqFWpNnvdslduBQFlmY
duBKMBhB5Ix66JVQE+rMunbZgOZ1AjXUdct9V5D4Qygk4TExfOyioftH0OeqsT+y8OiDFzdvHh0d
7Iue1y8uBIG7yWycR+Bsxrp3EXcLcSN+HP2qw+YO36MI6YolCxcQ5kN7kX2HCQevpFI8WKv09TWS
YVU+JQvZejvkzdJ0o+k+YUN0EoNmbPUfQilS7+Q3+ZNPkRWMtKctVszXzyo54LfxvxV/u1wLo29V
Ct1ayLFSZuXzeimWYwe1wNIot5t11+fGVRRaQ4KDjzXms2Guk61q4eq3s7/vl6MZvnFVcmzejHG3
JNxdnvq592y0lnlrIDatnVyJkJetztxbnhWDDziFfjE5osmABDGxFgNFrUb38pB7DWIGXpguZzTN
ra4R5rS3sxkuPPdr54PatPBbYv3yOTSyW+WsT+2yj0Z9jbrRs+m4472tTvVS67t6K4vyMGRau+g7
J913TTHdyzotBR6sQHqSJVlfjO4+d4rx7rOqFRH6+W10zQzRXEX24WmkiusERyNCreMbtl4f5Bv9
q6to5sOgBedmtIc3UVoGaBrUm3BI+blXHzPTQK08j2kBLh/G4DIajbRcJv7ZQ9rswVWV4bH2I3bR
pAy3fjcNj3o5GqeZf+i4XVYSn8QDCpwLSEH6drniQEbh5aTFjzrvCHT5x3u2gcWjOqTt2tJ6fS2L
oxuH99lYLmXp1mMstaXp68oWxjKhM589MsJedrUxPNM4hnrH6q/PdthE2jthWn29lw3ykPTAPjeu
MGYtq75ayN6ypbHVuyApygfNRTy7bER/F9uOdvZaAEmASMtvCQJkKbKOr3maZtsMPcWdUPPiGeuv
e9nhS6j79iGwayVEjQ5eh9uYd4PjDMRUxuECBTY9QwZY3HporGSOSmyePnvIbn6R4aJmNSCTTdVh
sVw57I4DrMkHMczfWVIdNR8R+SClmFiNt8+y3lij1lCirEmgwh689JuBgE4ZW8N3jIoAFmOp+dBN
PvI4aWPtvEgdmXsd+9Yl4ZlzLfsPi6SyZFdcsywd97yPUxQrXluYXpj0DQgA1vlfB3cuftYVqclt
nImWGxBu7iIgl/uGVd9SKgeklY3ungoQMypz+xKovJalYsA0Jg92WuqnoudbnooexWdUG79MzkxZ
0pThnKqEqkzMRHSTTSrI72XRaOUXeEOgjwI3h0vTtu9Qc60kK79MgPy3Xj0VW1lM9EMxeMDDhrHc
TaNZb+RgJCGXOTy3115RkHfy4nEt64M63DWRJp6LSe0OSW+KlbyMVtlnNSEM5mU90gEtupOJsEzY
gt7wbmJjvChtaVA0jfcYuX+R9ZoPdht8tzQ2GN7i4RjM3fVGUXcuhn1r2atQxcWsLVK+IKDvDKtQ
UOzsh/dRNEgAlIsYv7VlHzvi2VJbezE09fTW+HWM21M4fhWRD2+90r8bUbYjTeIDwlT+zOFGRgQq
LiU79mBBmnvT52n1EfvpvTJ0xv3khxmMaTFcM2DzSwgT3iaO9VnbV2m93ag3OWu9IajXXpQsKvQT
L65QMm9haDAEK77STZz5qORH73qguuywykq583pNuRtsdMBivTzKqs96eab2Xs8fxYLztwYzMJT1
xIdtq8HCoWuKL04SIttjKt7zmBkJiGZXubp54d+zw3EWBhQOMrHUWX6fnYUe3JOiPEWq0R+NQTMv
auOLC34h8SzLtpZV8pACtMGmZWgPpCKJzLYsGVxVC577GMAt0JcYFEkbPqPUYV/irmS+otHy4uHR
Nz7yMgyfC1WvVs6Y4nnkDs3dMB8KPULeIat2qpc1d6pjc5jPZKPsVppGsRSQ+Nay7rd+ZTJge2k9
QdrRTpWuTsfeTUsMdOroaRpIg/uALz5CfDMa0/voRBAuPKSnyLf609oHMXYbBIGv3ESJthBApY+2
jnCsBiOtQ7DS6HaK2VxvRVTlzdNYow6zsNcmfLvnJsPAoCp4TCKRVs8lRME1xmDB1vGt8jkzkLNk
Vrdxi6GolyZGok6O6OVcDG3b3gVoSS9l0Wm78sACM7oVUVR0j/ASwR/NndPJUu/0wv+e6E9ePKlf
gYL/EQHRfB/q0lv4lbCfkkqvV7ljBfew//JN1A/q3aCUA8HrUT0kIzcpsQokVvDzWVqq3l5h2MY7
lf/2ljY2Z0h5YuVXo8Ymu/uuaUH/J4+GUiXJnxEru0WMNcJLGY7BuiqACP/pZHq6iq2EJ0CNLPfU
l/oOm0UegMK0XrIyMw6FN47XuVQ2Bd+UH2TPoICThaIZEyKmavps+yaQaF+pDrLV1TI0F9G1BxJP
q94NPSp37rSRRbLG0bYnoLeexix9Ro/KXKStEp/cvA4uuq79yWTYvYZBmu8KeDZrC2HKVz93NcJ+
hYoqC61uF5z0oMkfmowZRPgI28zVdmlWR9jMckLtXhv0btfFUKtb2cqPBZX7pErAZ3HJvl9VwJRe
TGT0LnZv/vS5kALTtRxjtMNGx57RUrv6AcexHGhyiWVXbIVnH6nFlVOl9Sty6a8wk/h9Rv2SjLf7
zZk8gFrzIAH3ZDsEAqvweVDggNQysDV+nYLkNshy+qVTFc43v08RqLCj+sGfPynVg58/CRBc/ZpV
/qul+MpHWnY/fRKs3t2kWAvmUgFKdE7GyxS9PFRps/kvm7w51pHLZP0tK096SDdVi8AZAKR/j/O0
mVcEigqfwo4CA+HPNj7qVaa/pHr0PvlRfUH4T38JjBgEa109DSVLn370VrITXGxsjYFa34YEzXiI
TFBFsjgDJreo0BncOC7hDEq/QpvE2MkrIhEJyqKIST7NrWMYXWIsaK4au/ID0Z/wnOdetgsSfBZY
rSH8Iabw5LtJvggitpR5OMAuTQecsRLrSfbwh1c037pH2R5gO8JnN2dZCjVeRemoJofRDV6c2rUQ
TDHYjavW1qsMZQYSOie4pdCD5mKtZNEujqMIvBFFNykH5DVdeyeLZmPBDC0a/Rg44yMT8YvuWNmD
HXfZQ8yWAyQmEfqu4FlY+hEPb5ilR9kKYqS9+/s7qBn/Fs4iw+e6qiBWY8ESEr+FsyKb2aSsnZ4d
3jBuCRBOBlnJiYnRSxHHajDTju5aoZpHq8r4UfG3QrTzSKBao7h62TdddaKHosrjhxIT670Ti4b0
WASx3EVLVEWYeFurobIe86J7UztezG1qNBe/dlBbKaZ9oujd29T1024SwDgDxOHeSgPljYkQ2Nky
ccgBH34bDj2k2Ts1j04/X61oYci6jlXe9diTvIzAs+XwupjyQ0F2GAMuupUznCIz0+qUgj59df76
TNet46PjZuZS9vIFgn4as+NRXgNNJJJ140pxomE5EAm86ijMXQvMF3ymt/NnlSvAxBgDom2yTh48
rHg2Juq6t6HIOWsns7ReVUx0Tz7+irvcSNF7m88+6/7T2d/3syP3r+u5P85+u0ocumILdJoc4v9n
7kx701i6ff9Vts779u15kM55pMtowHiInTjOm5bjOD3Pc3/6++uGxIFkJ1uXLR2QhYBuylBUV61a
6z+Id0Ut2Evf9bwpG7R+2KX1d1LkhgutqpPZ22uOVPWzupKU+fi28UCtytlUjYx6+faaoZkIpnVy
ttCa/gs4cOQxC0njynPElaaQxuq1BqXqwjPfof+eTPXYrZ7kWnsAP+YCwhHmvACBSTSzayWri0+/
H98/FbIVhT0CgAwdFjpp2/H4DwWjWGeT48ml+4RQjResdeOyUOIHCF7lq25WS60rpE+iY2pTVzaU
mwxN/VXu9voSsn9ylaB+P0kADk5AWDHIhzsBWf+ZHoAEHZ/KRXn9+4+sHFdNFMPSDIXkpq6Yqqlq
R4kzXRIdz6Uq9anv2plv9QXQB+7UMMXz2TDKS7bJwaQR7f1rYmtg8Y2f3USO1PrJiIsN1D7g5hIU
K8oIkKeiqHlywOtPIi0Stw2aYfdCF93okdg8pTk/kIylzGXkzqBNp04sb7syJ7XZqvhrJyGLvG6Z
EraJHBkfjXfjiVTgG3yrvOQPEATFPJqY+OKmoSOirBsqeBoQKofFI1j0IAziwX5AZ8LUwiy5oj7j
DEbePDSGu0h2kis7hXNOAnt19Pr4dDzj7dzxtVBL0GoNVbz+hkaOznt7+vbexIK4A6vJRxNWbd4p
iJtvXM16gjhADqRQOwwaDEdbmGrB0eEUmKDTFub87fgSaK12xUzao03LwbGRRsTGqTA99RI5uvad
mGYNYhq3mp/QpFAzNp28QrVleMPYiGBn7gRYgLMZG4Fh1l0HWMeNB7WiCuZ22qhjoWQTkiMk5KQ8
Hwx346OyUJMJMsvV/OhAHKHVPhlP1LlUprKEkGxepQZyekE/dRWvfjBCvbumQ95VUY2613CXtU8w
poL73XGd1ChBcnE1HgOcIcdxeZWEeN7oWYmWq+NKeDYo4lUoZftH42vjXTAcPTp5fG08WpSqsdIc
1Gma3kk3olWRfOjCO01KU/Li3+7Gg72J4P0iUbt0Mz5/Oyz6SBpTNGgp0lr47Qq9sFCGlVca7kRw
Gb5URdfmsA4DDwm2fRnfNLtlGJD8ArPWivr7cHRw80GCM6aSCFpgbKTOIvFOqxbjsfEsL+rzFaqr
HYHKsJb/6r9KdbfybHX/X/2oFadmqwFFiPoeBV0MGkMk954KkCyw0lLrBuKmeTM+beROeJIbsvgK
AgxXdSvHN1FcPuMvrFyjKq9ej490W2UHiEuGnqUq28QecMl4wGefj41Ekc3Hp2934ztydF3fXhIp
PkwqKUAmpWyELQAXxNjk2Fy4oi5sx9fe7lzdcadO6oVrssfBBg0vHACHR+NdIdhdMhkfUrUKF2ij
3viVG175TowClpnGc5OfYZb7aT6PkNlAVQI9aJJcLcS36quTJehnNHV8X5TkrZtOFue7p0VV3VnY
BsmKaidTLc5JvWRpjR8dJ7tWU13Hfn9F8ifcOtTwkD3VzIldqspj28r6vNKKfjk+TTAHnKh9F9xk
buF8yIlYJCtUH8O+qyEsH7xLr28jSDKEm6VPXkAuPnM1rztAa4+2nuTLpGH7kyRuiqKl9248AaW3
bmK4tn7bela90dIECeHWSj+DBh0aMFPBnMUAgjYIC8m3Vaf2k/EAEKg7MiXl+9p2UtRlEJQNYtDr
nimvxxO0DE1qgaRLbeKnmk6DyFbrh8Zi02qj0cbOOV8MJJzndoZwIuChAAIbIbNyaXuy+kEtgBwN
h30zAM2ts1+Jmlyfm67WrgdwMbwvpOcEV9hko+JcK85iA/GskZjhpMHKLdIIXq5VbtrE2RM25Lb+
Qj0hvcMDrbvOs4zyFBDMp0Lt55JXCjfoLXTvOou8UgqG9DKI5fadjMriXaVejcfGV3LJSEHduPp0
fEru4k5VVX2Np6K7KjxFWQSilHzs4mIx9oXeVvXULfviOgozSnidpu26FyHmWRwn8ZOkcFHjyiOu
WrfN7jUMn8Z3xlKABFqqwUkoAOAIqmPNrbZzP8HV2P0Qso3IXmOi0ang1XEjhlk81XOEEYQayctY
Rdu0yODJQW7NrN2DbnyAk9DuwfdDnfj/c87P/4J24qLKh7Dg7V8Ijqz9YVmWf16VcaZSRMCbqqHo
1vGqrGlOaUV61b5X1d68CcLqBvuO7Emq8Mes0WhZjk9jZDv0XCZhllMZnDYVKciumdmJI9QB3WOk
0xhBPEiCgg8k/tsjQTUsoozOX46Pdkcz/Q+lSWRKDretQ2RFWVI3MMgFQqQc73nYOxRZCob6Qc0b
hDdR3RVzRbo0VMQ4x0dvr1m/eG08z0pucA2ddEJEVQrNmHDlkZxe131G5jG07HUtp6su7n1lKbW2
segqVp7dc9xpFugZo4nShk91VYYzpciNdWYhKKoV974hhERlerzyXC9ieuap39VfcF+UbqEyKZD+
vC/jWWQAorli4mQ2Ps3tBwNIy2MKXHBRF2auX4dtnKE156WPckX8Ubgl/o/DUy9NZo5i5w9O1Kt3
XH/EfANApzNwXkosHDdddnpmYIdLFyWnm4Yq75Vht4vxWRdU1s34KK9MEZUx/PQCA/npyfiioEdP
KGjZq7eTx/eTpVqIw1t3547vDStW4/HFusV13HMUWLKKZC8dT8yIVZr0kRSwARIgDdfjN/Et6x2V
S5XkrVe/r8uYDC/fSMevYAqnvEVxKza0pzTynl2/j1683n9S80Ql7G9tBqgJshFzyIfhBI914r2n
ZUx1jQXYegiXdg/HGEruAn5ZqauKqarwId4Cq1yqUnv6FkqhUIrnAuy4ZV+p0cL0+mxFPG4+UCa+
UxRPeU41O0Ax0VGuFcVNr52sYBEaDlRuf51yYb23xNhZGV5eL7KGCafwX8bjlJ7deR9iSa+W4uDN
YDdzhfD/OgyJKxrJSp9ly3+E5VUj6ydrawq5wmx8nV6f+tgDfxy0VJdNZRRLI7WEjy7iNeMJIf5R
c7lR8jX66v5D7JGgGRoUHTWfml1vbmEPKzdFWlOSGQ5UNgVflKyEO9ku7E0fRdlMjzTr1m9guKBL
+qHIkwL5stR5r7E3SB2pe6wNI73qchX9pC7uHqF5eIvSU2IQ+Rz1UoRVBayfrsejOZwnQ40fUVlq
r3NsE9iScFbg9f2ycwTEkCqvfyz9KpiK2N9sxjcZljOvkG57EIpGuDVinGTHfwzvZWVYbj0b34Tp
YjgrbVNfIWlWbHMfbZa+6wF2FMOuyfOV929P8YnaP81SO9+QWvrx6XjUy0k5jO8tB3clL3NI6UbU
Hi2Vwr/m2mvPqbX9Q5a+evCnzuy1BI1bmP90bHyHYGtzJdBFMCGrILZt7WPWFjmSHQjOAcAkZR9Q
oKllfRUmgzSdnYr4Shn+Ju1s7T7ozXe710NLJ+sGQtYsW/uOaPp1fL0gJJlGBYIAkJbC26hMy4k7
QE2EDruWyDXVG73Pmmvwn/hB+Mjq1hXAGsR550ZcGuvdQ/xqjPX43KYYs8R2E40cFlnEcNRt3CFj
WWRY9exeyzJ964m9sP4BXDO85kh3HVBtm8mC8BWUW+17n/PGeWf4tvdaN9kSp+LEnaTR5wiDcH+S
VjfsjDV3kgQ+ihZO/1p09o2em81n3He+9HkiPcm92qIKhsBdS9p7gko8Mru2YSApGLKDgMBmsQ6J
NnqatUmSa3g4njQ+KpQSryjTjKbja0IOZWYiuLQRjW1QQfCW6Hd+HQ+/vc9ssB5z3T6Z13bUTixk
zuGaBs5c0DP1mj2uCJtVklax5VdbcFvIxGlucS+4xMpmn9efUIq7sR3QihNh5sR1vWM3eQOpaWQ2
jSwmx4mkjduD/Bn4T2WHNYWuRMmkzlsDABp3JPugP6R41lmOTyACmVWm+VsU1Oq14xYfpcGfbbyz
BiZx5URbDOKFzfjSeKruIgppo3M6ezvXcHEelDT3MvRzbSbLnXMjR2WPe5Xe4UwXqtvSF+u5bCXx
A75YMtxbxfmstEBgCmLoSR2kswBZn5ekDQYFPkl9b3mIH44t5Y60bykZDFoVXZCXupBrW1Jbiea5
W3N4EhKGbqOmDxF2azJvURjC4IvAESNUfXiI+HNOQUKSNfHLSx5EV+3wyJey6MpJ8/IywYFw98j9
/trR0cQpmrkIlR90gLi2yI3CKhkeuroorgWNu/HpeKcpZqzPdyehbKjJGG1wqhno0jSRUu+2Rnoz
NJXwEciPvDbVqpjJOlRn9DJQBnPJDkBXi27NUMGHdTiAHlo6a6zKXGeOa33Iw2oa6mqLRwrQ/7ip
u8X4FNzXCic57QFvH59yMQSwEPXtCj9XuproO/EK+xOm7d40SgaBMkHJF3HoxVfI8oJlRnZ3mfVO
fSdZfTd1XdjrYkjxQRkyTM6QayobT12Zcf749tL4yMwadeYNboYihj9SEJlXOJKbbPrhzaE0p03l
4en42njXp0QuEziHWESaiPOhGHSXkwCbStTDENJNkVIYn/fD87ZwQDGNz1nFvz13ovxRFWM0v2Lx
owh+OMrF+CsbREQ7Y439EkADN1D1d2CF9YVrpt5GNyJnW5lDwUko8/dVEqN+gbLva/U5DIPkayyD
Ic1z2XwvMO0BHAjLrdPk8joxomAZZlX2jl0nEh9RFn6uMdwc3yXV6Y3TMVsB3LOnTK3L32f+ZO2Q
dkOVULUMWSQtbGmaIjKcDnNe5Cjd2hRT+0VLBvmDXnE2Ebk+uB1f5cIpPkdBP/+oVchc+xisTwNv
28lY40kFtGJBk7ybSm5XOCFh+ZfZChFZcu35ebGqrJlipN4yShP3nRu/C4PyJlEcdS0KmrImW4Ch
S5KGU6+uQMCokA3YNamzROxQ/WpDkamD5mDQovG5qB4lVVBnZYd+G3m7cgmtgnSykkMVKV1sLaS1
PoBvDBFWEILSH2UJca1Y+ei/gpxVbvvkPWZ0FkgfFIxl6ps4R5nxlSjZ0jLKq/eC1WNU5FDAhGuv
XVJNjaYQK4WN4d+T9EDVW26KG63Dicuuodl4qEhvBNGg5I5C6iTGp3URgUydNTb+VKYbTm1NShZQ
uMRFY4fKotdeKlWOVzWplrlBfnyqIWS6IAPeTo08JfbWqpXde+ElXFywMj24oUBLJkj0QujEQ03w
+MhFQo0n0NBwjrJJK3r9fYNotC/g3ti5rPnQe9EUkQNjDo5JmAO8SxedYsqTwG0o3QdlNhMRZMP5
AS0ZoZGfgwTJvlqPs3ns2PFEELJoFjly+s4HDQikQN4iYi1vSzhOgeRVODK4UxRu2jWAY2uDgyHC
5wUEKWqG7n0AaXIatjIpR3zdACFm+Qodvhl6mBTz/XLVo2OPWEM60VsyBn5fvURiplwBn/nsuMrS
cImZ9Czx44ldd9mabLhTOtFVpKgfWl9X1k4pGrNAQ76XqMWZ+pJV4h2pF9RYHtjVRVeQ+aOrjEm6
cxF9rWBk5L6d3rtq+qBpZbTWPErVtrohfX2DLJb+kbl35ZqYu+M7brrxNlF0/zEXwqVkNA2mVl4x
TShH3qmA6epcnYSuAfohdTGAw0EPpqw/qeu63Fb6ugcGMR/UPBeY+m6r0Oy3bgJARTCoikPNukpt
XGZFGFkLo1W1dZr5H5LIbrZ2R1I2QDPDlHL7surkO5P96IQp2VwhW4ootNzeS35eXY93soFyYpvF
WPC5OaCrTFQ2SlcAlVOMq5Rq7E0DEmXW6S7y/QY2tIBtp43dT0px62Sm9gH64cR03U1GFnstREK7
6qz6KYI/vlXlFmy0ws+oAHCdygrGwuzoATeCn5zVOQIJdm/Ky5ZIdhbJxtQTlBexyeayJ7O8dG27
FePotoSThzs9+FpI8shjdEo5C+IKI/TInZOwsJahYyQzRJRneus867JS/2Fakw6328xqmqQZGnRP
sgZYwBwjgVEiiw0rt+IvwI7kx6QDT4V3jFELEHJKQ2DTBWkZDal5avtQ62st/YpvhrF0WdHwSQmw
Tw+CdUCVvfLqDtYw1/YfZt7DQjYf0VDJBgBXlmQqEYZ6xFSRRDnMoyz1X1ucoZD0xnOwEZO7LJQS
PGu75lI2cFFJyQNNU/aOi1AqJkoD0mqUEU57VDn8DlFxJVwokl4sKLiwbfHK6C4RY2su9q686Ie5
Ng4ab2rpoTJXIw0PoMR9LDvxTz1+mKUZexzgtaQBv4cU8hN9k1ymlQQw275ECJqt0VzUNyB2ZvjI
+5gyhehhYdZiT2L4rhPStTbO5yGW5rIJ81Azp7/vXEs6SLeMnwZfdiRyLUui2HzM3W8B+cs1E8oX
i10IuidVjoF38lqb7kBa6spZr1rBRPdRajFb86siBC9VWbZXVWP1q0Q1l5losGchbXhJbNiubcEF
cFZ6xkJyM3Tle9Qkq9r9CAZMvC569zooDAlwR+1to0oOlxVOHNp8TH9gVfkoJJ49kVP/wauye1Yx
a+6kTYSjWagtc1F59EKMHn0V1TZVD1CNGwoMfmVVdBciRFWmi3PJqVdRVMhTVxPraedIOV5dBjSi
4Wmu6+G8aIyNA/UL34doErW4QSLU+dUqPXepeeWTHPdIK6bJu8RUrbXsSOvGE+7RBvM/BFy1E8m0
PkcJYoFKV4kbcDnqZeywgCRC6C81W843XCn5gGuuqq9ap94wH8CCy8N516Afm9tBdSWLZQmm1sK0
QUw3ZVaV2zDCjll3kmqKXnEwCUTTI08k3WKeIFC/8XAqLbr+6+9/f+mnqIaRSAlP48pXZcMwj6Ka
BKVUI9Oc+EtsiO1tnVsp9lq22kyp69wXrsy2KCWrLg+jM80S905jLvj9Z5B/GoND7ReMCgNRoaR6
XAeWBKNoobP2X6QkfMHVrbwCvRGiLhc5oFRRihmL03KQbwF6LNmBOSu3k9o5KW3gz01iLjxN/owx
QbVtMctFGqYTNiGaAn4Xi7OmqeWrvsEW9PcfWzpKVY4TEzYDqmXKkjXUQo/gGVLAdhJck/HFyxl8
YqA9W1UjzzAeRCTEdrJVbOhAZPryg+bOSd6vEE9XPiVmu2LphqyKDyFBSNpcC3U6IftqrQujCye+
iTcBZgZTid+MUNiUHrxMEuedm1yiDyXOysLZSCbaEzYWhnoRzfBP0Vet0xczMqfmsjHJ9TVliM5K
hF8o5kyDzHf4aAttvDAa1JhdatWbDPjoPLNtlFgcr74y9I56DmVkqLhYklaJX0wyv/scq9Q2XRiR
00DoqnnntMYi0UyXfWhSzwq/zmBDdtbCqZSFm2j5ndKUEdz50Ji3+HYtbFX1iUgsolXNacju9SV8
NyWb5apTTu2UwNXynyEGukX2WVBVbcvMrs0EAfteycQ4NIOmPjF8ryMXZj9AlbNWjep9rYj7YC2N
sXPbrZDgTS/TogRNTNZlScQgrdHQ9RANfhEVbH0RCFHyGl+tpHRX+lBrU9lu437p4TDpqquicdp5
g4QZS4AW31uosl9adfWqIaUYEdTI0qUEIe42LYhUbwAgsb8Twc2u7e7KktPg0s0aadLVqteTLYmn
WhZOO6zPbxVDwFY2Q8uyES03nlC5EO68+GOsAmDAiUKKNvhtEhvG0sxpviI2Ht0XiapfqnXRT0tS
0KIm3SJwP9gcwSZM+rL4wzJwRAjaDWUV2QeD9LuF7N4RIawSbYvr0rC/6LnnEk3V8SQwBGsRgEBa
SKJXUXSu62td1+pr1ZHw9/SdTRJCbSd4WLRqfV8PhoMwFx8ifpTfX2k/TxBEAJZmATiQdNn4SWBG
kZu+D9omeG286gbYsHQvWcDdcxDGU5t5e9ZVeXhbooYGTqKeSnIHI00ypWmpEcIICq7eRSEln1qz
AkEbGAogSL++N5oHKzE/d06XPjjU/P8EFrGO11ZiFUWmEqMopqVy5R3uGHXJK6ICy4JXwUH4pkdS
sUmM92Xos3AhX7rQW7mduIKdrODsUB4CFnuP2vCtEVrrWNK11biZqkVlKxQteL14JTe4ZSUV+x0J
f4qJA7rSKJtiq0jpyidxuJRMZxDigFiDYpq1zptenCh2scQa6KUDKfakBCbAlTLf+pGdL8kNBw9R
nZM2Y/Ypq/bx97/cEYJtHFemyubNFDUZrKt1hJfpowpFgDbwX81ILuZWoDusJza078K8U7w02Oit
pM/hSr12AkZRVbsWukLbRG0+h72EAHHjbpVWzK+0yE3Rt5Y+GhjX3yqmsMKxsBZK9QNkX9wgIWvM
QC96k6wI6ylJFTQ9fCe77mP7UyVWTGo2myp4ru9teD2bvEKL/PfflfHz0+8N/oclVDYZpLqkH11E
eRNphenE8WuoaeIMJG1zDRvYwmi7doyVR9BzE3nBDJxMvLV6514t3a921svTQJS1Rahazna8SyxS
uyj3IGKggayEbuVXVXDHVGWvUrN4woK5vRJI95plNPeE/BpD5RYBBtKjsBuvVT7brYrgkMfYurRU
B0/7UFBvW8p910H85BkrLDVC3CzxcUAPJ7aUiZaa0F1F5X2mV3ObGr0SqNIGU3Kw/GUtorSLS1gF
biaGHp8arCXkvS5tx3enFaYhk8KJh+IHW6z+nRbFk07VBUxNIiRAIOjcIGcQX5WD6pETWRkW9giC
g6Xhg2mV8EHowmxGieIG/GJyLbcPZdl7l2w5HfL0OqTuKE5xGa7DKUBwedor7wlQgHgWzWulVxsr
y/HyYbZGDHxCUTG4CQnqJj2A1rmP48kkGnT4dS3HqjiLr4kgrY2pJ96GIlYyKQNVu5Rcu113Zve1
9SqZqkMsre3B0dWW41e3ypBwII85wTSgvUpx6bAzfClLtP1apsKFRpgCRY6Eh4hozZAKVbUhA1fX
xgTrmU1b54iK+eEHXc3xtBwceGWTnBuYIbgx0qZwu2Kr1l8p0Jc3IdHDBHmMFVpvzVK18+ADQP+1
nZMjTrrPZig4V2x6skXroOqdA62b+B2qQ+TGxY023MGQnuDQml45dvoZ7Z3XHB74pZRo1wg7q+/U
qmovDdRUG3Rpb2QPSGWrRS9xlW9VHVX60nRuG3y2bhFLnRZS9A7niOSr4bAW6tfk9o3HWOr1SUfp
YROL8nWrSfJ9J7nLzkyD24YdD5pnXXnJtER+u3EbLIRcmLTg9S51j9Q/8qQsxmlkzX2W8g2I927r
VKSqetMqbh38z/4QXxo/xbiGLmmKxv7RsCTwhkfzcI0zJaNOrV517GOmgdsR9kTwskyrYg4lZLgx
zYwBWSxkvNzTie8g5KFLzszFmHGpe/1L1HraMgwQnPc1hMc/kfUwJshkWavAHzJUxPGsf1c4REIG
QQqPKc7Zws2YBHrc4P5i6xNZgSbtNJ05k5wO+f6o6a7E4lMQxpcKoM93SAQkGAjG1Rb1Km3hJ9LX
UQ0G1sgS7xJlpbXUgJAvC56iog5nUMdYRSqXjTn/q4k8bQEnRl5CHoAb6njJpkFUKxj8PuMir+4r
X5amff0QUflCd63152KMNJDbx6+tCdJIb+ty6dgUlIJhCNu5d137dbf1dO227NN8t6v/PweqccWo
IveSICsGGKw8evqfhyTi77+H93w/5/Ad/9l6L1Qkk6/lb89avibXz9FrcXzSQcv89/2nmz2XzwdP
5nHpld1d9Zp3716LKix/f3T3PRDHGxoaVfEekp+a+EcnfVPZ+3VDf72On+uhS1//57+ev0RePPOK
Mvdeyv/aHxqQ/rJG3ueHpep7W+P3+V0b4TNfu/pC46p4YVo6yFBIKOONpS1MYmd/WDCMC1MxTQvi
sTXeuISQCPyhP/+uG37/Db/19m7UfP/kB935u2+w66CxF1RyWCf2gqJdaIBRVZ3k/q96wTIuNPS2
RNEwdr1AwPe/0gsvSRWXw1jlMo4PxoJKzPFdu/F7f/48Eo5aeBsJisV3BHUzSPmMNxKGP44Ey7oQ
B1k4mZl0vLHp/V/pg7+9HjRSWf+sE46a+KETjAsZ7i2LJyCq4XZ0OUiSdaGjWmNYorrrhXPrBJIp
Q6rnnwyFv+8F5QKJCAsmhLTrBa6vH4eCOUwakHwluuM8hwIqIBI7jpN6QdUvFFQjyY3uJ8ejsWCp
F2R/ME+Qd//pnOZE0tl82tO+vnxhKQOBbNCQ+fHXN7QLXcZLz9T2vz7Hz2siYOctnfr1hyUBNRCD
iu9ujB/3gnWBRbg6aGburpGzGwSoIKnaiYNAkS52hJdvM8HxNWBdKCSQCQ+gyw63swsPFA0N3BN7
QTUuUI5VBgTM99/6xysCUdkL1NQG4dRdJHJGUwE/3FDaO2kqkM0LDewD34719ccvbsoXqok1JyWo
7wvFeU0F5N6GXd9JX58YWZLJ4pG7+T7ID3qBqQBYBCONAGS8jf/wjAYBFR7l1KCAXlAlADCAYb7/
1ge9IF+wR6ATqImcaS8QruyC1qNdx89R8t+GRqp6YQ45aSRWdl+SwXXQC9qFwYrBNuFsQyMo4bsV
+4Re4IpQLPBQyj5AZIb5sRcM9UJHXQzZ7f1Q2G1OzuiKoO45ZGlPmhcUdoUS6IQhFh5vR2GyYV7o
FkqbA6N4vO3WoXPqBbZzJ4cI2gUWO5alov463o6viCGMVthVifst1dkFSkze5qlLJLvn4YpnX7gf
8ccrpX4BuI1asbVPMZzdFUEQM6hBnnZFyBekeWWTOuKuG46CZlO5gP8Fkoey0Lcr5rziBYWtzanx
gsJ1r8rIbzA5jLfjXhDJIRBNgms6014gWlBOnhfYGqA2xQ56HxsebR3wDrnQiSeGwPI8Z0fqeAMq
5rQrgjUCkJXM7Hi4RJoaEwJZVZKOu0FyfhOCdfr2Ub0YAYYg3n55JZBAutB1FU1aDag+t/NbIXXd
PHVWJGYEW0GwpH9bHI6GgkXMiJ2gho/OeDu7TaShD14Tp10I5gXZAbZQKuvMcDueDkQSLqoBKvLs
vj3SCicnE1kTEMnXEFz+dcRssZM24O6yf9pdKWeXXZdFbVDdPmkQqPIFyXOFXAmry8GGgXlgYFbA
AN59/d0afEahMonQk/MoinrBXkABx7Sb7cSjDQNaOBcUqQkMBoTJeQVGJvLpJ/76xMgiGoMULd/y
JAeDQCPZaOoqKefdINiFIGc0CCQsz06+BtQLQGEiSLtfZxAkieWCpYDQ4Ox2SjJZ/1NzB8yE6EQP
uPOjKUAnf0TETN1p9+uf3zpgEKuceA2oTHSgxKxv0/yQMD+4BiRyCib7RIKi8XZ2vcD6deoloJAq
pCvBBe5TAjT4YyeYOikF1gKw4btO2JV1z2gikCXEFU8dCsbFsN5JFtvh8XbUC/AN2UcSeujK2e0N
ZFU7vcBIlRkVJhLn+x3Q0YSwq6pQZN4vPGf08wMDOTVJwEQA/Qp0GvC08XYUDxtcI/AOySGc3ypo
aSeHAqTR2Q6IivQW7/04AwzhsIIaLnDJXe+cXScMOIuTxwDxIKVqFTOO3Tx3lChiqr0gFUMKZb/u
nNEloKjYwJ04AxIQgpIHNy3uR8Hx9x/SAwbkBFk/v+2QpIknJ425xkk3UinZL3NHM6DJAgDGj0Bw
v2c+u16QLEq/p44C8QKdSnYG2tECaElMEoMlqbnPm5zdMsjcvQf/nFBLUy8gIQ7eXEdfnxVA5xpD
DWsPyDu7OZBfRj85CmIdhDShGMZ+T8xFdbASWBcMjqGecK4rATO0deqmSFUucC/TJernu/XueCwM
0QI7Z8pLu+NntzUECjdQiE9LD2mUCod88LcEwdF6oFsXMsA2VUSRY7yd3YQwcEJPHgsyEwJQZKg4
vxwLlgJQVxRhHO2Pn9+qoOMgfeJYIE2AzDLXPTWS8XYUH1skVGEFEkK+xQ7nlTEbCl+ndwJA44Gr
/+tKIuj8gRhJvXXfCWe3RLC3k/+FC4KrnaXwbzYLLA/A7yQIwuI+UBi7/YyCZQCpA7H2tMkRECJY
TFLD+3DgKFgcNgvUEkEjfwPd/PNe+Add9Z3VgsZa+GUkvXivxQ/MmT+e8I0Q8nMDP3Ja4DEcnDhw
YHZNv3Fi/nMAzxrJKD8c/EZOGf/P/u37L/jzvz74X9++1bcXL73X/Dl/cbvxQLf/mAPh6H/+6/+G
z5+fo+cfORi7zNjbJ/mJuvP99/9Dw0Vw1O6wsp7cbu71SXzY8FjhPb3h4DkunotvH3Eg5UhjiuDU
lqfPofc1yWPv4FPvaB4nt41wef78JfnxU+/KnKe3DNH3pfSQQzlofMwZndr47DV8bp7z1x9b3pVm
Tm55zzD7K/n61xQ17ejzYbfvlrNT/wsyUbn35eD33COUT20ZKmDuHH7kPaTp1JYv6XHP+7HHJYV9
+bcXfsnS+0eX+urLs3swAPf1pVM/8CpENhA5wW+fcLwid0Dok5tGD+r5aBbZwedObjlpDofFLpQ+
tdnNz3PTLjo9uWEaqF6C7qCTd4ihU5u+Siqv+Kmbd6mWU9veIp58MHvsN26nt4sv83P85cfu2JcL
T2+6KJ5f3Kp4LcuDMb2HJJzcvvfies7zIZ9yhxU/vWnWAnRlDkb2npx2ettF4fGXpgdzE2iVITH5
b7SeVPlx0wMQ5uSmExwvDueQfT3t1JavXz/nz0fR0z5JdXrT9fPhurUHSZ7ecPPX5XOUFq53uKzv
80r/Rvvr17x4PZipgLMMLIB/o/Hta+u9HCxje6zMv9H4U5IH3z7myPbeMRtPbjrJS/ev6XOesFIe
Xpw77uC/8w9myIMeXfu7neCpzd+43mGP7wg+JzcbhEQkh7sa6AsDv/7kpvNXvBW/tbMj7o815FMb
vn2N46IL6+ejbcJeHeHU5t+5yZfXv1bFT2vbDgxyavP3SfU3A3FP5P53/sHPA3Ffvzy1+Qd6/7Uo
Xg9CCvSFh6r16W23h7vKPaP11Hbfl8/ut083DMR9KfPUZj+85hEr20HLu/rQyS177GyOhveewHRq
04/PrDuIVB5emnvS7MmNvxblXx9+9eF3LIuT2/eKlyQuvINpRdkhtk9uu0uQXXEOfs1dLvP3Lf8q
0/RdL+Xn/NM3HZRfve0wuTac8RK+Puf/+X8AAAD//w==</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_xlchart.v5.29</cx:f>
        <cx:nf>_xlchart.v5.28</cx:nf>
      </cx:strDim>
      <cx:numDim type="colorVal">
        <cx:f>_xlchart.v5.31</cx:f>
        <cx:nf>_xlchart.v5.30</cx:nf>
      </cx:numDim>
    </cx:data>
  </cx:chartData>
  <cx:chart>
    <cx:title pos="t" align="ctr" overlay="0">
      <cx:tx>
        <cx:txData>
          <cx:v>PROFIT BY STATES</cx:v>
        </cx:txData>
      </cx:tx>
      <cx:spPr>
        <a:solidFill>
          <a:schemeClr val="tx1"/>
        </a:solidFill>
      </cx:spPr>
      <cx:txPr>
        <a:bodyPr spcFirstLastPara="1" vertOverflow="ellipsis" horzOverflow="overflow" wrap="square" lIns="0" tIns="0" rIns="0" bIns="0" anchor="ctr" anchorCtr="1"/>
        <a:lstStyle/>
        <a:p>
          <a:pPr algn="ctr" rtl="0">
            <a:defRPr/>
          </a:pPr>
          <a:r>
            <a:rPr lang="en-US" sz="1400" b="1" i="0" u="none" strike="noStrike" baseline="0">
              <a:solidFill>
                <a:schemeClr val="bg1"/>
              </a:solidFill>
              <a:latin typeface="Calibri" panose="020F0502020204030204"/>
            </a:rPr>
            <a:t>PROFIT BY STATES</a:t>
          </a:r>
        </a:p>
      </cx:txPr>
    </cx:title>
    <cx:plotArea>
      <cx:plotAreaRegion>
        <cx:series layoutId="regionMap" uniqueId="{5E529B18-28CD-454D-95E5-EC85390A606D}">
          <cx:dataLabels>
            <cx:visibility seriesName="0" categoryName="0" value="1"/>
          </cx:dataLabels>
          <cx:dataId val="0"/>
          <cx:layoutPr>
            <cx:geography cultureLanguage="en-US" cultureRegion="US" attribution="Powered by Bing">
              <cx:geoCache provider="{E9337A44-BEBE-4D9F-B70C-5C5E7DAFC167}">
                <cx:binary>3H1Zc9s6tu5fSeX50hsgQADsOvtUNUmNtuxMO9MLS9txSHAC5+nX30XItmy20nFX+7xIcSEYKYAf
FtaABeh/bvt/3CZ3+/JNnyZZ9Y/b/s+3YV3n//jjj+o2vEv31UUqb0tVqZ/1xa1K/1A/f8rbuz9+
lPtOZsEfJsL0j9twX9Z3/dv//R94WnCnrtTtvpYqe9/clcOHu6pJ6urflJ0senOrmqyemgfwpD/f
/pXJ+u7Hm4/1vr6r3r7Z/0hl5smqLuVtjf98e7nPqj3k32W1rIdPQ37359tndd6++WP+Pf/SpzcJ
dLtufkBbIi6ooNy0OUf6g9++SVQW3BcbtrggAmGBiGXrD3/47ut9Cu1/3x/dm/2PH+VdVcFw9P/H
ds/6Dtkf3/7mhchKuYc35qppAH9BCxjxH88R+ZcMeAezKk9Am7+w3xX9povPxgSY/TPZ/71P9w8v
7hVAMy84Y9RkyD6ARp6DJtiFoIgQE5kH0OyH7z6A9oIOnUbtseGzIcIIr84RtlKOKntN2OiFaRPT
FJg+0tJTWsMYXwCsls0s9kCLBzq/h+33HfoFbA8N57B9P0vY4tdeI+mFsG1YAvH9Giiek5ttXlBi
Y8uyxIEcrRm5lb/v0a+Ae2g5R+7DGSJ3ffd3ua/iV6Q4ii8sk2PC+YGgkDlDzr4QGAH3A3T1Z4bc
S3p0Grljyxly14szRM7dJ/KnKjP5itgRfmFalDEb3zM5/Bw7jO0LhrnJbXS/nD6nupf16TR6T9vO
8HP/eY74qUSV+x/q4Q2+gogiLoCoLAtR80BZc/SQdWFRLggD2eUpk3Nf0JVfgPbYcg7ZzRlC9qAT
vFE/38A7a9K/X5X4AD5EOefWvQQJYv9TUYXzC4SZKQS/Z4mzhfM/7d1pRE8/ZYau554huteqrMM3
7r5UiXxVERSojtiEWwSdFEG5fYGFRTEHjU9/gGE+pc6X9+s0ovP2MyyvzxFLV2XZ3W0tb5v64WX+
9+vrJNlwC1uEWCfXVw4qIhGgapgzynxhb07D96zxDDv30xnSoXeX7Lt9efd6wBH7AiHBmflgUAHd
/NnKal1QJhglGHSO6TPD7yU9Og3eseUMOW9xhsgtQaKRP15RHjXFhWVbFjbJDDEB6p/ghJqCHEhx
JtG8oCenAXtsOMNreY7WltWdKoNXFWHMC0ZhBRSTejd9ZiKMIBeUUsIpumd1M9he0KHTsD02nMG2
OkfNYSeBuVWqfkVCo+yCUBuDSeUemJnqYNMLbAOtgSXtYVk+2Mde1JfTmD1pOkNtd32Gi+Pmxz58
RWWPUtgksMGOQvGB1GYGMozpBbNA7ARt8Dlkv+3Iabjum82g2nhnCNUXWd2qrJLZw4t7BdkR0CAg
WBDYPzh8nosgwgbZ0QReZ59maC/q0mngnjSdgfdlc4bgbRJQ35SsXhE7dIGBzChYVk6SGmCHqWDE
EveK+Wzr5yU9Og3dseUMuc05iiM7eRvKYP+6VCc45TYXpxdJYQHVIZvbYPDUH/Ywax642+97dBq5
41hmyO3OkuayH3L/qjYT+2KCBOzMB1zsufzPLkDPFojZ96o4fQ7c5vcdOo3bY8MZbJuzFElU95oy
pHmBOGUWp/RRJ3uqZdvkYgKLYXRfPiO2zW968wvAdKs5Wuco9l/fdW+2d2V1NzzM9VcQS4C1ESAy
i+ADZrPNOg5iCxcWeOLc0+GMzl7Wp9PIPW07w+96e4aCyW5fDsk++/F66IEjkQ17rWDVei5McnbB
EQa/B/t+l26mZr+kJ6cxO7acIbY7Rz3gEszwzW38ivQGG6wTYCaYG59DBpKIKcAfjFJ2oLQZob2k
K6chO7acQXb57QyJ7Eo1snplWQRd2OCxgIQFZPSMoWHwUcECnIvupZQZZi/qy2nQnjSdoXZ1jqxt
t5fZK9r7qQXWrMmr68HePzNDMvvCxAxTEFdOEttvu3MatPtmM8B252jp/3xXpiqrX4+VgTkLwcY3
/JsRGWyqMWYymwkwn0yf2d7MC3pyGq3HhjO8Pn86w2Vxt6+q/W3YVHd1/ZqWEfMCvIGIZTFA5enS
yMGrEoG0D1ulB9SA3T3d035xf05jN2s+Q3B3lkukrKrpL8/lw6v878V/AjvWJuyMPhquZoIkWLbA
L9YEE/K9R9FMZdu9rFO/APFp4zmEH8+QCCeFZ3fXy9tX3AYg9IKa4GyJ6b235Wz5xIhdYARrJxL4
Yd4cbFsv681p6J62nSF3vTtD5KZ5rpryNSkPzngwDs7L9LTiPfk3cw6eeta9S8IJyvtdj05jdxzL
DLndObrs7UBKeVXLJAUvPOBq2IZNbP35F4KDNZOCywIjM3XgBV35BWIPY5gDdo6SyvVdu39NFxLw
/SEWo7C5fb+xBsvgU0kFYwY8Dhz0wM1E4/kvy+Tv+nMatIdxzDC7/nyGy+PEDtb7NK9C+ZpuW5Rc
MGExbD/4281IDYRMC04ZmGC/fDRePhUyX9ytXyH4bFRzINdnCOSXQcHRx+BBUPjvBUxqgku6Dfrb
L47xwEGQCyA8SkFXOCgKD999EFJe0KHT4D02nMH25RyNXh9V83/juUzAIx2MyCa+F1JmBCgQGMDA
lwsO0R3AmwkpL+/XaRDn7WdYfnTPkASnReubKuMHOngdGiS2Cc6tMzMYty5At0NUgDSjP1A+Xz9/
15XTwB0HMYPs+hzJ7+Bg7+3j13XJ4+AryQhQ173ha6abA0mC1/J0tvVhb26Gnj7O8Pte/QLBZ63n
KHpnSHg3oXxFvZwCOHA6FZwq78/4z5dOsLwgEGzEL9D7XW9Oo3ZoNUPr5hwllZs4AXfKVz3gD8d0
BAGSu/coQTNFwQZJBQwpCHFwF9Kf5/T2kh79ArXHscyRuzxHOivvAvWaPl4gpBABxzfI/c7pfJ00
EYiYIKOQmWZ389uO/AKu+3ZzsD6cIVjv7rKsGpJ2/6rHjGFxFDacMr73NUdzUoOTjoIIMd2PcqC0
2e7BS3t1Gr/nrWcovvvnGaL4WcIxj1dFcPJjAAcTNIn/p6xgXFwwG1RzUB0O5TPae0mPTqN3bDlD
7vM5IvchhAt33myq1/UbgoOMcI4YvM3vbcs20NdTm9hkWMECvCvhXhT9AeHlqWLw0l6dRvB56xmK
HzZnSH9f9mAZy4L6VdkeqAfA0zgBNwb9mXnuYc32GIHTqDP0Xtab09g9bTtD7ss50t/BAvF7Jeo/
uwAMnB0oAf8TsF4e6GummE+qnUngig3MZnsIL+3PafSet57h9/EclbpPIL/AHWh3r+hcRCy46AuO
N4IL36Nw8nTxhIvACCVwjcovrNIv6tJp/J40nYH36Rzd0z/d9a967R4GewkRFFSBR5nkKXA27BTB
/W0gdd4fXp1Jnb/tzq9A06OYA/b1DPncX/U+fJAU/nu75bRzZxIOSsK9FDJfJaer2zi4X5psZnf+
XT9OA3VoNcPpr3PcY/1yV9VvjoL0QbR7BcBA6KemBYetfnH6G8HlUSCx2OieAOeCyUu7dRq/2ahm
QH45h43Xp0jdPr3D9D+9gdQGWxZsizMAQ39mpAVLIdw/SuAqy9MbO7MLU3/drdNIzZo/G8m/3Mb6
f3P56K8vJn28udXb1/uFvvL1yd2k/75UDxcuqZ01vVeeTlLY4d1tfvz5loMF6wmO0zOeaV3zW7qO
be72Vf3nWwMjOIFF4VT4dMwYEzgg9/ZNBzSliwBR8BCD+2kmF1sbwTdlk4n/z7egDCJMGIOWILEI
EwFVVtOGIlxUy2D3FohZgKeSBT5myH68hvedSgYw4z2+jvv0m6xJ3ymZ1dWfb7Wrbn6oN/UVrKcc
boaA+QaLNrGoTYHB5rf7D6AaQXX8/1Aa5sg3RuMyKcPU5UFTbLsqKbbWY+yQl/cqcaJB5onT6biu
9S9lvV+PXjkMhfOkfHqeTupAYbPYmiLolkFnv6vjho6Lqkvehy2vl1kism1chX7sVFXVu2kgpKsz
5TBmWx3kwwDFh0plFsWjq7N1rWRqf6z65HHHOsdiHeuNVDll031rmzByjoWzb+1oZMRPik8979Cz
yuDISe1eesc6Ga6+oKi1F0ZSb3JetqvKz8ptNnblFlEWI7eL/TpxdK4OOKuepWNllVtdMobIwYYV
bHRrnZW0ON3iTzp+rKiTOjjWPFSfvvbJF5wqnuUFmRLLKma7EAVOw1C+OT5Jx4jNdxwVbBnKXG17
Ehejq6M6iKbMY9LsfSimTXCf2RDEnNGu+AHKI4ozUHUy0/iLwBy9gfHcqVnORrekIt8O01SLqAgd
1XO5iMIAZq2epCrNQ7fEOTpU1Hm6yaGdntKmZZAlrvG1nqeDztPFKcaXBQnjlU4lHRNuI2vmPGmr
o2ZH37GGd0udOhDH1COdPDx0SpLQ6bFx3dGy2VJpMiCpKaoD2eF204DtSUbNdghKM3HSitVAExBk
Zl9vdRKuFKzdwSDKlZhUW66SsFzraD3UjgqKYIPDNPNqkfVOLAgQ1RQ0Vd84CND3sN/INRfDQufL
xxoo9ldmVqJVafZq6+dMbSM7jhLnmCalIouEZd/Mvsy3OmAWvHwdIwnKt3gKdDIZhy/jkIuFmGqI
IHJzO6Pr3pqIyTcQhEKG7cou+RpZVrpt4QqIbcBrETtPokS+760ByGPoCy9WCZSGkZ9uUx0VOM22
XdG3Gyt9xwLbWhYW2umBZaMNX6GjwmqCxEnStHOV7UduZnIzvTF44PIoYuuIDjZaHLvPccQ9s0CJ
w6a5m0+vo25hwuqkDuhUoGNxWuxEFYqlZct8W/M8SRxzpHHioOkdpSmtl+NQvddvIWpgDuiY/jbU
GMO6p9yNcNlvB1v222jMAifMhmLRd1ymDm36bhvIAqKWVcdeHmeWk8Qm34qx4G4uc8MZoqoe3UO/
8CgTeEEwQxXoVq7ulMaEGqXb+JW51lkaoSNW/nLM22yb+CMs8nGSfs6rLFgeksnU5yFShlv6ijoV
Mp1U+sEmmGafz63Pdl8Ey46Om6hQ7Wo0mmqry3SMYnNh0iRZA+Ll1kB2udUxu8/bxDGKqtwWoVEt
MGl+iLorE6cOOdBJbBQw8aaoTmdj9BGLOF9aLc23RkuyxNFRPwqBY02ZokolTKbgKglMtcVZlm/j
OujhxYy+grcFQVDWymEdTGnLDr4iI6y2wxTo2DEpRjtf0DH8qbOaJvgm2p4tQtXAlOAGr7YiSf0l
CcZdg+N6q7PCoDZXkql1H4svOU1gvX8crMhoA4N9TPdI9o7ZG7l3HOFhmCSsYNZVQ7HNa2xuUHoV
xDDA4yh1Uo83p3mxpW277EXpr2SCBxfRVrp65Hq43GhhGlo61BmqyF3GO3MdTa+o6Tms52YUL57M
Vz07VFzZHmFD7JBqYv4HCp7I2G6MVRoSvDpmUZpeFyFQnlkasAITYPHHIBgT6XJLjq5GRYmiWxao
fRdZsQLBoFZbOrFtnYyQChNHp8FHLXDU2EYLWwsEjVHACjYFSKQ5TJuiXSZw8tBlLbG93Kxzj09z
nvV+t015rNwobTu3zLN+q/P8bPjOVR0tzcaKLnXAknh0aoWw14Up9cho1U6DgTv2gSq3OsZFAJM0
i8t+U/KPuBuEwzPBXFWM1TZP0x6mAyqqrT0Fbd8Hjo36dBEgDPw7NiOY8NMEP6RpUftuZodA3gH2
WF4CqWn4ywlIHYyDgMxi6IRjFrblBiPHo2vyNt+SaT7XBkoTR0WOXSsJHA9en57cOnZM1iXDC4W6
ZiGwdPgw4q0OggB/sVrZuqMCYkfT0qkDLmE9PebppBozO3Z0VNfRxcekziNREK7MgV3qFAUOHTu6
3iGqc5885xAVuHNZDeseG1pjWVbFlZml1bYfYGUwq97aoOq9MlnrNQ2nHsUx8VojCFxl2cjpsjT2
zBzmWTKJkvUkSFU4g1WDTpmHqC6HReXGT8fIQUnJnOl2oW03MZkyMKCXOqozdZBPxTpmgNQMTGOa
acc2Otm+J40lDw/RRTpXP2hgE8+KzbF18orlIJpMaTk95Pik0I8Kx5RW1k0CSnAoVlqe0TVDLeRO
baIpppNx2gEIx7SueEweilMtN+uaulGiKeb4TF3/mDwUz74tOrax7Eit6iY/9EC3e9LLQ8XDM3hR
+k7gC9MtY2D6qp+YXtUB09Np36StF/h1dcjTBc1UqmM6GAWwTF1Zx45tdbIZi3CbWI5O0IADY9VR
ZLFxdHVlg07sVkcPucfnHL8KOCJygyQJXV2qv+/49Tp2rPzkicdnzbo4a3Ks10tYKYRcmxOx4ols
dTA+xmZJMqS2CwzecnSBObGxYpI2jgG10nLhW8MPnYUaCezdnkSzY5VZUhf8Mk+pMPZkEyNH1yNa
Xpg96/AtJ8ub1vLdghX0vsePA9V916Oo9CKlo4dRTXV0cUkiWL6OQz3WsXBgbdpibecdWXeycPUb
1IF+eZ1RA+Qcd+nSiNnHPM8qp02a1lNayEvbdhcGKV9Wk5RmTbIZ1yKfTh+DQ2aZYd+xi8IExjTJ
hcdyMrU8PFI/RKd18SFTp9GQ9AucjU4nuOGEwujcvEMGKLKlva2TQTnIsOpFUUrliDIKFtQqybgo
cs5dSgwLhNuJ7fV07D7ivvL4UFTrlqLIa3CJYL0CWqKTLNloWXLUknYYwvhFWUpnwEgt/MamW3tE
dKtjYZFahxiVLV+Bqr8OJ+5TTfKTraWqKGO5C+6LpTskgUSucYlNWP9TLfH1EnT/MEtA5JIT/w6m
QGcyozLc1qyoozj+YIZ2uUxQ0CNXhmKL+npYtY2wtv0UNFTlG1n7Thnk9TaatBYdS9tqE0UgM5Qo
Q9t6Cjruj9uqJHgRKOtv2qBm20560DHQeQwkBI9gMsC7rqRjjEW3UBUxgFGMoZsYzHJxEX0dSyEW
qWbHYuLEOqhGq90o9QXBEgwYT2/CmuQq/WJ0TAe6IMmD1q1bP3NlyrrtITCTcF2NYunrtbHWK/M4
mR+6aX2OdFTnokxeDzSyl0MXtlsbTlCAriFhvEE5rOeV8bRa62a6RMes0MkJgAEWovpJkD5P6lKd
JwusHMPuLS/Linbr20O7ZRHNAN+wc3XesUDH+ulV2b1tO/EkzWt8dewYtNMc0JjrPJ2s8WT0OaYP
sbF5H45Ds4wP2sL0QF2gG+t2MuDXNaN4OU4st5m4K8iG2faYNDSLDLWyB8dss20B/tKxc6wKO/jU
8dFgu08qJUSupKwXYQuqqj0qv1r3Q9NuBU/gxZtcgHCEc9B6maw8UDBCt+NceS3JmysdNEXn8roR
a476CpgCBqFDB00KdiiHUuG1qMkPC3jRDsBcjmtYilG/yNtGOk0mhm1CCq8jqtuSSUXDU3BMNiMN
U+eY1jFdR9fWydxHyfrpTzs9s/LdqnwoZRDe/97WY/J/P6kU/vRvPR0zp5/rOqbgOrTD73z921pw
i+t07KOaV5qMtY/POv6q1GQhffyJqZnJ9fDLYL+wx/7bwpcZa7FtgXX18We//sVY+8/Z789MBtBD
m3tj7XS0msKvMcBmI7VNmGtwgv7eWAuXrTIMNx6A+xTYXeFsNjgB3BtrwSILZlS4bRAORcHRerhU
/misJWDHhYvkbQHZtoBbeP8TY62JTRjPU2st7JLCH0EWx+DITOEM3XNrbSELk+ZmQzdWIoRLUmp7
QVpdhtL6nFAuN40pg0XH6C0Zl7xyGcFsw+zyG+8LtGjAoLIO2PBRsPRbZSehx0ZROkoVBOyJwV9w
XG+n0k5uyNj0C5NIBha7xBPBrkFDv4jMtPUi36ZO2/AvwRD1K9uIFiGtvDyIxbYOiDNYfNx5oYj6
pZEawgF9FFRCk8QL6RM3j/Hfonf9CFVXsF62bpii3ql5ZDkpJq1TKP4zbgn7WMnO7UzqmU0U3iSW
v06q2veyJsnBfDRQJ+qRtUpN0wFYepeBlX3Bh/AdzWxzk6BFGaffN2Ue/pXnI7sUhRg8oHkQFkZ6
nQo1votkhL24GpFXvQ9ZV18ZIhodxFPQN1Vsr1WyHWQcbaSK5LvRMlzZ2bmrzKi/sdQN3D+jlnXU
gF6KUuzCxUK2Q1O/d4NG3WUWv/M5SVZFqb7ag5k6aZdll914OYyj5YYqQy5KWt+5xm3VbVSzzW3f
vAzLale1hcPMiKx4NHzuUvNjajDiZWn4xR6LaNHXMV0OqZEBrHW5HLufftLf1KX/Loli3ytQjFa0
DQ1HtjlzyzRdx42kl6wbHatA9g23aeWOVe50jZk7LcVffBXLRZ2h0vVjf+kHclkyVix9q12mhaGW
1G7RSnXWDjzTlqIIVpEttq0ixTIPk9Tpk8h3SNkHKxyL1EFZwTwxhIMbWPan3AITVVGW5Up2ygtY
Hq3HLvuuUPxBVeWGV/n3UsAqWqT2eO0bnDtVjUZvtEu5Gezq2gxAaIli6jIWJt6Isu+FsbaLPPir
ilY8Gz0zyG6jonabsP9Q1w4sxtG6Ac3Qiaz+eygUchOG3S6l0kkRvumaYDOwHK9rJr6i0mqWSdnG
i9rGP4xC/mVXC9/OP5WJAKkR7DoOwXxP++gbFQMYGBpAt7DUnrdJ5ARdnHm+MHxQ3wy+TgNzl6oh
nkxM/iVIcHHugzUlZv3EZWKnL+g3lMu70SxTz1SydUhOl50BhmvqpkmSe9FYt6DgGRF0N9i3JojB
sf/OiIJ+YafDVzCkrM2UrQaz9rrCkk5dBfYHnrZrYtxZsBvwATTm21YmdBVnwTrKqh9+GHZenAwh
vFDzfdWJj0nYksVnFYl8mUGvnUawEMTMzu0b9q6MidspF1e29AxeZG4RR5ct7WqXREp5fngb46qZ
OCOsH3ntFib5TiMrWrR+R8GaypY4L0Eyj5VXWj6ACha2LvugWNeu2NgykA/l57CJvIzRyOmBoEMz
+Zwj+k0l3A3L+jKQYDbJ68xBi051sMnwQXXxDkvxIQKKq4W4sqR57Zc8ckyrzcCEAkaNvm08knTl
ygT7gCGMTZvw99SwFzTo3KFoIjCrFo3TVxiMsSA1hyi9NdsucoY0fVeA2LEYEvkpMEJQUc1uF4DS
66QZNr20sHsHt3Hjdln30yBj7xhJ8c1qEKiPeEGMMtoKg36vkjC8pmW58b8VrO/ArB+yLY0al9Sy
WcsebGe4tn76TQy2nKT3L4MPIvdBmPIL4yM1t/CrTj+SLBLLNIroQqYJkE6duiqg4QIFRezaqN2k
frIFi3y96MFcqS3ZwANgmlMhHNWWlitH/q3Lhg99T9BElN0mDzIn6nyyi4SRwWjKyiMwQUnb7wKz
ttwht6Vrgui05qHCTjpm0mEtjmAtA5tkKvvv3WDEHrLApmLwv6nclVb5I7a6wA1iMO/wPPNUlaTL
MjTxClDr7TFZpk10A9s+yXKIo8xhQVV6qR8ZaxEHDq6QvYnAUBMCqThdHEin7A15VY+Dy2D1WcdJ
kTnJD7CKxG7QKdjCEO9MsKQ6Y4KQZ8emcIuEt27etAsD3Ngvmy74YNbK8KrYaJeRb7rI8trc2A1o
GD0CKrIre+kGOWZbnua1M7AqWfUWzAzVX6V+tQthC2kxojD3RFLKZU8iY1UPwwLblMKEDg0Xh0q6
SRcGy7pIP/tWhoCZ9W4dVnJB/I64fcsYaCSR6SkJ3xCWydJMTWPf48Rc95kCFgvX7i/sOrtp+/yb
lFxc2V193RcKbPtV/9VoErTpm69GnVVuIpDyVGa4IcpGNw9D4Vo4Zo6Mb8ogoJewGMCinBHiSrNb
WX5ZuhWDFc92VNnHq2go7UVb9rWXEOuzUMHnghl8UbSl4UVWGnjYyogT+SpfykEwEOmvE/h9jlWX
xIHXMQO2LIJ4n8vur0iV4+dRrCtqC68hMnDNeNGSbp0FUbM2BbyfOrMCmDNrMTS9Q/viJmvHZGHZ
oFZUhUczvmOwWRA0TG59QdZlBkGcS9DrO+n12P7csvAvaYtlYBFHMnsFe+HEEXl7VUYSutoEgOxo
KQe2rUsnhGWX+8BVwfIA32pa8HaSdtEVnwsB7IX5tu/lI1TMR4O7bZxixze3WTx8jDPzhtXQRwMW
EtgIksZathSsiXW5Y0UNuyj+8H5I2feg8EeYk91mlNi+tILO6xXY3Uo0uH4JhKxQssJ5E+78iF3J
Ia2vKgv0RaTWeeZLD+wV+yH10si8zHyOAyenP22Sw8wflioMq7/CotzmAdgFErAQ952tvEbayGuM
8AZshskOX8JuCxCf1ZOdP5I1lg3bCJCahIIXKht7jUb/zq6/pJFF3dJSuYu6eB3WxPX7JN3guPMX
Bh/eWTfNABMvxsV3huLCMTpg0J0xOBwWMy8qczB4p6AeNbFcmTDhOr8pYW2hf5dAiF6Cmq+toSqw
EOQr1iTMG79yVH8fFE2vkC/eKZDeLpN0qJZdT4NLK7a/46jIl4XJQQLq4k+RYdgun7h2E/jFBnzJ
bLBmghnZp+2CB5XvkbT6OhoErUKa7zjuwegRfCriNlyi9M4s4gqYobVSYDHwu2RP41R5VQ6cNIsD
BOsRLFZwLVME6tu4EdR+b5p271oJSIKSDl8GCSoZr+reyUbQ+cEUYDgZ6nsQdKrBgf2ZTVQaMD0a
7Lt+KMCSHOLAtYt+M3YWbBnXoXCo8jeCj9JV4wgyE1x2sAEpsHFasekJoB4PBkxRAtvMbUo8G9Td
q7wapVdbOIXdnNgEk6e9bsDtwk1J3jqYhPskBrU8VmA6GcU18KV+wRUZvICzGmYkTNAk87+Y1GFj
86ntW9v1qw7tEr7ww4gv2yxSHg3MrxYv8kXGLEeIqj/IXLEhPdgtgFcdVTBr/W1lRLmXKwdbSbNO
BbvKCY82HZsMR6jA7hiCZFGGmQM/WNCAvESkh5qYen6+MPzwxu7aADjYAF0q0Icxyde1X34IJQlc
a8TCiarRKwCEsqo3DSZfqqYeNjjK82WU+ckCEQaiRMc9oy241zV2u05qawU/KmN6DMB0057Zi4EE
yYZRtIjHrwnILqs2imoPdiTbHR/5d5wWfzd+UHhlFvwtx2Zhtn7l4Ehkqz7OgLsl/eXQBLY7gMrh
pmb7E1cBd4KsUgu4woc5Q8fZghbhJLZREDdB1PRp/61VHbnufnYk3w8hWxaK7FKTgdtHIiInbMjX
QmTrJq5h0yGqtzlsL8HiJpYgIoptoWy3Np2qjPJl1eV8Y8JGEShDDYLNo/EDL/reS9IyWhIO9seq
/xS3eQMWiCJ2rJpmi7IXBLSOwnZLBDtKjMcfKgXLu2VEH8HAaXlRXQ+wqwMieGpGe4nQTQbCysQN
g5jbrkxs7vSsQG624T8EDxYWarDTGhnQSenFokMblrSXKv0xhrYBW6M5d5gQl6C5ok9DtwFzplOq
rFxKVd2CrPQdJL2sFwUoPbRZwHV/nhUjviiHplrUfesxM8Cwgxz44GKhCjc0LOaYrFi0rFVLmNZ+
2uYOArXF43K4Cga0iXDDdo2vmNt1/u3IOrUcgOc0PCOLLEqZW1XLpBYGuB8kyiHLGJx+lnDaOnWH
MAThK6lvKC0ca2wFLHG1dGJlXMZAgJuSmDdhY8F2WFR/ESHYVeI2+g4GG4dHRr4jo186acFa2CDP
Wq9qussIGOP7Zoh2Rmg3m57XMD1E9w01nXRJOa7LnPxMSPKxLWApZXgnwgRURLtlbqTsRRKjm6Ba
IsnrFfWrK7CcghpTErHoTLZph/LKl/7GiJFciYJ8DnieO0XTqRVLEuQADx1BC3N4e8nMmzYAWSJA
Juzf9cwNSiQXA7hJBdb/Z+/KtuTEse0XcRcSk3iFIOaITOdgu/KFZaerEIMYxfj1d0vhStJZ7u7b
7/dFSxMigkHS2Wfvg/FqVTsTABt8U4MddbmoowoP8taO401rdLs8Nb5nI8kCYAFJEIMCFDgW9iQw
dkjUe5xvqZkc7UjCmJczh0taOefhGA2wqcV6TjiBo7FrwzzJN6xrRNCUuQVrlWUhltO/wA278s7b
ZoT7uyqvp7Ce/T9Sm34hZiwffc94MMsKZn+9L0AeC7Pk2Stx5/I0Bn0LJns5wzZpHuwa1ry/DIDn
3djdJPUcULP+RnLKQUnI/a3bYZcFWsMms3s7LKr8yfeGs5/67b7q7SfD501Qt/N25iA7mE9AioNu
mkpc0rbacsJPcEfkgRBLH/qs+TzPVhHMs6yjJHW+G53zXGcZbjv96jsi2/CsxbqHbZRFNg4nZTSO
WbohdTVvm9zdDIV7zPOk3fTdbAXcsbdWDofkUP0hOyMOq9QctnR8GVNenSpMBWnJ2C7j9JFNU1iY
dv1ki91g0jRKXdfCFuHe7Ji3GRaJNS/fTKBoRH7S8bDKXsuEf8lY45yB81wWA85jrJcT+cs32pek
j49Mmlu7XZodA/IS0G6MqLBoGJP+7DvuHBoO3mE+wtWC3whHPUuCJcGKwrBEJd19mb+Mci7OdOzq
cBmzq2eOP/ryLzr6/qYalzEw+z6MnXwInXF0oslowsm1y80Sj8Nmkd62dCcSiSQbgq66eu4Yf4qN
MeDe1B5zarVBQ4zA6NkFbIUI1psRCYPiDWXsoYjbeA+wNhQSViVrTJincz/u597dVIU8S9tZMKcC
o+p4uQWp/ImOjXdg1vIFXprKyONQZJhcqphcciHpXmLH42Yk2wyjgXU0YfAisPoaq31JEsNusory
QhzD3kk2E8yn5ud68J9bC2+aKz+7DVu2lktfxypBBahGs92cR4adQ99JfnGBajk0uYhaPA0mpqjU
B2ox9Hg3RfY48WYMSg5YJsyK5LEAvA9bbL7IBtCQrOcRj5NJH8ol/ZpTs3sAvUoEWTl+W5zd2GX1
wbOsr641hRfpy8d04U+LxSzcUUxgqV3DswCvVNfjXt+yupyJH3nPqoORymzfGEtUK7hfJ8RlOxfv
3E6XNHGiIaXcMTu+pybIX8IzDzEv/SMtFmMb9+bdkJqAz0V/6IRNDrFy7TszA+1CZ8eC7SSwtx0n
KWayvN/faFGt7W+LZLJC7nbDJz42wdyMf5VWlx84cdsoofy+8+jnvmuTTc2Gcm/BvCPDMIOl0zuv
o3Hvcqf/Phb1oSl8F64tpzx1yIVm77aAOMYpsNKY4ZdNmJiaAtczaV9dbzq4xgLAwukxoxEnwpUu
IyLgNic0v1Ova8D9fI6MR9PjdmCa470VexdjdLGHnPN+kyb1wZQ9QCCSwqQz91Yn54fYqCZsTqLB
LOSD4TSvmIrKILHci83EMR+LF3ccr1VijJvKAB8wT67UO7Wp/TxaLN8taW8GFY8DUePRrpmIuE+X
0DRfUnCl8CcGE08I64KZ0YfCZ3QDvtcfWB5OxJTHJsu6QGTLAnKMc45rODBcI7d3bU38jVeway7d
P/yafq198dDUdQc0aHjtJx+M2eqUVsIMbZf0u6xJZjglC4qHHtPKUscicDc5HlrzvvfbC5mHJPDg
jwM+Gwe0JHVQN93Vm01r7xTl42JE2JJ9Ghwj31VSGoBZh6/C4qFnxUkwCpEfx7E/FGmWBI21bUse
5p4D6g1rlniXFPkJcMIVoqrzPBvNjXE1+pYMpp73G1M5szUlZeWlWMpxrYsOj7vQsKYy1ISjcRJD
RJnxWouCgquS3HV4lHa6FDfiuRPsezoANWm6otssRdkHK9EOoY4oJpkuZEXvHqs0t44SPkcwCEp/
BCozso01NV81k25cfLiWNattAPFw09kuZir1s4xpGXfpAttPk2n0T5Xas+ONnO3SxNolQ/5S2cun
NsOWfyU2iVxRSNcywY0yM5cf9E/UyVxOuG6395nubcDphwqWkbTgDWySjSZO3jiUIJB52zZuL0lH
M9CWFesS1mZzkOyLfhktD4gWHdq9phbqIUmS/D26OreVpwBIEyb6U4OTFEYpdvofO14POpy+Drpc
KjetR+cHx+q/+wM99Rzwydjh7jp9u4u5YhNqYuGk3VSwx0CtwS+CMZaMcD7Lw5jmcmcompD+pXoW
0cUKvuyQKbupVbOa/umtVXxtsFphiQH3z6d92LuDvYe/Re7LuIqYh+mX9yO2jbT/JLvY3t5YoJMQ
8L9Pyp9q+H65bUr/QVM/h9ne8xpsQuzBMCcI36/3PFsAS8GfOIvJ2Flu145hmpknM43tE2l7WGQT
HyO/zcejmUgRyNZzN0L7abmim+nzLEkLW6ZYCCaOv6l74P6GlQFqpGsgrmsIcHGu92qHoeffnFN5
9MvuKkE5xi2sAflrctYbMU9z8lZinpkafy2KBzaXXJFBEwDMDK4+TeFaE+rOmDAVK0Azt/qagdqh
iXmKRBawpPM2taICV6kF4lhXukHWW9jopZGdV4d6bjgsDOdPkfT0KArnyoAUbE3lD9WJ5bVV5Ei8
8p5yj1p1A/eoZ01gm/otcKO4S4B3Y7aRyzHtsFWHcVWFfRHv8ilLTxMWtg2RsHo0sVQnmgmrczw1
2r1M5MZoS8UxVHyFpAEtRSeLejRee7fHKkv6yjom9WQde/fZLDN50PeBKj/47Y4AzWHUeDUGB6ag
m35vRn8+w9Rbzp0N9pCTZO0uMZfnCWKnjZOKu9lg1sVUSZPybW/Qedt1/LPpwKSb2PyzjbTGzslc
dvCmyjkXMR2CxTAjVsNgEkAkzi4D0lWk7k53KMepO1FXBrqNiPHcufFfow1mrdUYO7sd552ZDzKg
YzLYQSJA5LfwogUgGYrrYFv7ofA7MAaKLRnaChNU7PBL4wCDcKbej8Zc/auq3gC9egS2AAS3xSaJ
qh9ttvBx1cYyhAIbjQufYJYaA4qGvXz35x7Lo9WfpWefhq7c54u49H4B+KIk5SWe/6p6ws8u7YAh
AXALFj7nh7TN9ixxzW0mYT2P42zPAR5xcsGUSS9D24PhzOBQAGfrzEHY3/eNkYd0KLYSJlbgMeOP
JvFgTWVAOStxYnHJqqBv42ZTT84n0++ygEzipZ6B9jhm8bVvljFyajwMZGSvaSvuRV4BdeiGbNc3
2GOb55TVS8Td9EwcWp96n+NizrWzcUmXwTzhCfya8HmHJrXEaU28ibqBxRayKeMzHTzoDJj/CcCt
WQXD3BQnAepr1S8SexDwOPoUSx2T1caZKQUr2KDYCiFnZzQyECh2b5qFOFkLK26JxwBy+g42Z733
5zR76YY7Ikr9qguqOaFHfKaTHHWuUUWdWxt4V9PjFJc0zOExDXWDyW3s/mpHbNZ+ehTd2Sbp5w74
OniwhgvGC3WPtMq6En45ZH2PGPvZ5pvCcMZja4a6dk3asfJuB5WtC2jSEXlIBgtbtMk7llKaAVvU
SgKc/JjEJjtOJs23ozD3bTxvCuwI5w4P59hAyzG08jvAFRsDkDwU484fY36qZ7wxfm1FWApwXzro
gcC4MbFwHmrMquOMaVMYdgFQfnQhG8rHE5nBncjGadMJbCZJPB5sinlNGnm1dTALBIjg++pwE693
9yWVxZ9AV8LKlV8tMGlDi8ltX3VPaQ4bN2f+lzFncVhYdYDruAfc2l/LmP8oajsOJg80Pmus4Xpr
I9oJV2OYoIsXL2S8ZPMIHANI2uC2bGPQ4nUymyaycMmKtnuFEqoNmIz8yXrK/K/2DGA8dewslPb8
jCWbBp4vaTiPQLqq9tFjcHwxNwNyImFnC08Elb1rePrEzQKEZsmcEOZRNFXiS9Fl29iiQB6tHoss
ZjyHO9Ax1bgKDuC2MruHSOAYF1x52PjTIF5SMTDMa3fWbFQhM8VdRQ1zU4v4OZbqZa8i0y4izIP1
gZQT0KEGmwXQniBOAHHYK+srA6xNWhdvfQwODC3kScGyatdvWfVfnlHD+eXt3Sa7t2bb2YAfAwdO
Ib9jZRi3jN4VxnSEH/9+qqbdmPGvzQwfm188SThO8WDhjYHOZSyfWi/mQZzmCYjDeAIwU+58f3ID
mA5NaMXZ3YLBBqCL5dTiGsl019UVEOOCB21kdvbJw6SYOAG0cGWw1PNV5BSO/adOpi3IOfR+wQSI
NziOWhi4IW3AnjYX89LE8R+SAKZMm6hqxGFiE65P+q2GJ8ATfFuVzbWo4M0x7g1aH2P4SVy/+NTE
G9kXJAA7+AoyVkBS78An/8fgldcmzuBSGNJvIG5EUx/1tQXuVPopZiwP886K/KpMwppYJ8NvQ2NO
AsGrcOw3QCM2PRt2BJBflRmBDYmAY9MzgEBIyJh5GeNh14/1cbDMCF6IM+Bzm07X4i+DDvu0w111
2tepXi6sLDb5mJw6mnwGUfuRuGeoKH601jUXDYAwCoN0BLgGB/KhmfzsNBvutHFcyw6WwSInvO3k
pHM66a2EnmaGuVTw7KVeSBnMnhL9QMCwBQnhC3XiKsjcogTSzzk86xyyIkwB8Dk0eMd7c8e67FMP
8iXD7k3zsE3FyHZbH5QoXe46b9mkFXbdI5XgkE39FGZAGPvRbmDDYeYdk9z6g2PvERRypjCF4IdT
diawCtxMqWj1rUooHwFL1XOGt7NrI0UU641so1mHkIS1R0T6BnXaLRkABWwLdeJ53qdOLO22loCO
g1Rt5mZm1SABT9/dxczCQsCI8ZTEYxjqPYu9ecfrWNEJqqCwYwg+dON0l3WiOK583Env0IQ5yFAA
ag5Fk4F6kpZhluFdKTmdg8YmWA5LvMO5EukY0L9hmcMSCZZDOJQLdDki98OBOyMFDpamwTiZJTy6
IBImKhEweY7mi+Z9ycV4ZCX+SWmoJU93agUcBtwtw5WyCWMNMhBNTZyyOj5MbUTyIo46lnyho8Tf
EWmL3aKj/vGk6KQ9Lg1EdWBlGIVn9acpwWaP9gJQvBLIWB2Yj4NdwZ5ZyyUB2X5M5O7GEF1Pnynu
KBx78HRjblGqFZHbLHSb2A18JePRdTqnE4NW5wqvPvZHPhRMVu/tJ49HcbH8YdmdhOVafnYGkp6w
FhBAcACZqtKDk66y4qDs+69mB66sNShnIXQprqKDav5n4llLMKcOnEAuwWqkkmTBC5sY0w76LhMq
SiQO9yIWG9le6n/YLVW5KbDlARKQ0VAmBmAskqXbtLaeCwPTYjQV0whmX9Vu6tbEPN0PBh4A7LVB
AIa5kbpJ1HWYUZFFZaGorKP0H/+frKcF2v9BWU3B2EV4pH/N1lPxan/9Mofi6/087E1dDYId5LFQ
T0MgCm8RJNTv1dUQSNvQT9u2p+NR/E3Y89RBpg2h/d+svDd1NUF8C4T4YRamGJOC1PffEPag8v6V
r4dQefiYBOiC+E4x2IOObX7g62V2sYxJmZ27BlSExsUkbNX9ssuL6ZwxFxC9fnc49eHVcf0OaLRH
QsMAAYmnXRM13Hm1BTciyzlXI2aeDnS1W2KBqnGM4YuPDDG/CKWEsZT8xS8Bo+AsyJbMH8BWUdle
iWR0Tie5FzehkfsxICZYaZWSG9RWc9+IftxmCpbQCek6qCd1tva98pCKH0zBAb6CFnXiveV0sRdW
Es3EUDsFJSdSlno5QptcgW2JuVRl5WLXQSm8eaN5z72a4TXldy3qnA9zgcfzstdTfaLme0vZi2vi
9Dbf9bZzypWSTU+BOklVcTQcY7uk3VlX1bEzhYBN0vBG6B30nO9qVdxQVQ8F6dptrBWFtgKMblmv
p+Mhnx4crdPS82ejdFo60UUwCQFZwtZvDQafE0L+yWDpvGEzw6s3nTxWbQoO6NOBQwfqyh9AlO+N
3hpBvYQXs/PFBRjqXZuZyRZG0o5BJgFxYV5CkJ7KXTENT3D/7kjcmnvCxFMPV0hQ8/Y6ktzZzV4T
mXWW3MPJ0sj2tECkdrJVrhdJtRsI+RbnOfyhRhq1oz3AzZFjFoTpGME1AHY6hR+1qw6JktLqe5O5
zXOxSFAhLiW1P+v7lyxLus07m7Xy3q5Gd0M0bXtU60xsz+B/me6fiLPWRW6c9lB3gsKvc/5bbq2z
6tFWIshf+qzF9ThdZ/pwUgUNsAH4JOv92u8/DPOxWQ8LHNuB11X9xlt7fmoXrHHrOR3949byer7/
vq6tId0DfAG6ijqjTkSLNW0trnVgFS47w/G3lbfVtfrSvbsEa/lDsy5OZab8PJBJ6CJ2V/Wu7eLj
KqNfAxHo3C12wocAB60OpaCP0S23TuuRdrrsZulxbFFk8y4Qwodh1gPW09/iIuiWtVnn1j7rMKUE
L8eg4DGtnX/Xbx3PSAB6tbkPXg4mkzVZx9R1639bu+QdvQPrdcYTroJOUNd7rsA52HIlrzIqJHVX
tSBPE0yRLTV6IAQfslQJ2GAl3GU9IVs4yDszMklCQldJFvUY62gfinqs3FMCe93i42WDdFudfI4z
G8yL4na+3x2n624H63H0D7mNsJZ1Tvf8UFeJiR5y4CeHUUlW6vjFjkahBKYuwP3ULyZwMVU5LVwI
qD9mnRnbTujpAG5+bKrBOoFIQypJxw27ncsR/AWl5uiUBETDu61eEt51eqf61xDv2lUXe6UlmXPn
qvXzWpC+wvKdFqkQo+1/p7MHGQOb3lV3rw9ei+swo9K/6CJHBKzAL8E0W9TVEUpjo3M6cSp/COFu
LMN3DbJzNmkO6ZcGlTFDY7/4lvyuTuaYd1vIr9U10TCozmlUVOdyjVvrloRM+9oeyA40cB/mj2sj
PARjbEsgPPrY+XacrjVuwiVImDKlZQIHYzzqpFdKJ6E1T0oWpeXmOknVxl/ntBqdaOlUDQ1ViwAL
5ptSnsLTDFl0RlmkdPSTulSWUmTVSpuVmFBpTUqvZRMotzyl4QJ9tr8FuVjDXeg6DvmXWcINjWAY
y3FSsrBBJSXshV0JGlintGQ6AobOAc0ETgad2awUZ6NKiFKhufAQgeM7mmE80Hab2MuDjlag4xbo
e67v76xu8ruwBnAeQuDkqEWwOC1aGAcUB5wJpZaL13AE+sLE4EDbpPR2sRLe+UqCp3PcaX/mZrev
orwH7ClEOQOGUbD4TVyvcXHtvKK8grdF6f2YUv5RSAAdLQbEhQJ5SCkEW+UVcLRs0FcKwhTU/yDn
JojARl8F4Jv5x0L0RpQq9eGkdIgUgkQ2GWOk3TK23r3dnDNql6fdSbfK1W2jm29RMmpa0NCqJphj
a9QM3f6ukx5ElwtI70CHlZfbkAt2hhvE1egAsFuPEHiL7aQFm9pXuHo8Jgg7Y6XwJGLvKsXnOzfi
mwexs5RIVLvp9JFrn5v6/eZ1fOu+9mmVKpUuZnyLhKHdFIvWy+osnjI401YPxsf22QXDsKpYtvnQ
R3f8P9TpLrez6EPidPyR+IApdWlN9F/T/2JQyl+gkP5N4v/Bs/qhqP9oDpfG8kmqVWhNiFqE1mKi
VhDwsBADQyJIRTu5eGDV0lLp1WztqHMAVLGurceszbdh08Iq9x8qvU6pkD+cVvf5l3Uu9vChVVhb
1wQRlrZ40nUCNgCG+pjV5dIgPzt9bO4c5a3+1+3vBv3Y9V35ln039kThGwPXE+EC1Kn/0a67LmlV
HTry4905fp/9/ZnWH53P5Gn2a0SkUBfj3Rhrl3dD6E4fy7ry3eG39ndDgTVtd7C7EHGHvkuKt6Ko
MjAlEYxB91jr1wM824yjeile1qrYlvRInUKAfqyyuqUvGLnlqhkWIkKxIKZOi5g2SDSGuKgADzk4
YFDxq6yu1M2FVKFg1p46xwtONnNRNkG2NsOVAGNZt78bTsePoGONAE86q9tvZ9LlrF2eltovtl3f
+yRaD9e5d2OuP0mPrptxux8MkG+2BF5nUOzpZ/2urG+ELtqJS8r97b1wh6w2o7WXKWpvE6fYhWA5
BaI5tDCHud4B6egRa8JKyUO/7M0Qoj0bS5lPoKMGheOWwCMIREqXxZI7oKKoJv/PVsWlmHwV66VQ
D66ttmeT2r6tRTFts+wI6la5m5WTvmP8BZsdIAizZURwdPw59/aPGAt5UTXg2VbJxiGPiQAiW/XD
Vw+Y8SntZrKVxH7hs+1DwoDHNscwlX/ypSUirfDV5vuaaAt/SVsOXQ7gBKMvM9D56AbEG2xwORgd
roXF3JVemDdA5g2z3422+1won7IzneAA3pqmUlUDGW5FETG3DxcDfNk2v1ttVw1FaCtWQOURNS6i
x4DKTI7/D9i9A+xefw1huYZCpDbEpv8arvsQP/LDcT/xOhfBCz18vQxSw1/1tfhi9f+Ay+b5iGpI
feq7ANJ+onUIfI/AhOBsq+CJdNXWEoZvjFD1mSxCPaB11PtvoDqEaP8FqkPkaIxuQpdvUQ9fcFJS
3V8CIRYkQ0iIMXf+bKzqAqWP9Tw1Bd3UfPF3ZHDpM9wcUIYtrb/TrSYzyK2VtqV1ay2K/Gfr747V
Q+nOvzuW+N/SBLqNZKibk05YUTR1sJb9aW5Onko+1GXJAvbxrdLozm4ppz02v+15TYraf19MbWGc
qhyCSt/6ktSFOMNXDFtVFZu5hOE3cm8HU9b+Qj35Iy/leIcoWgHhPKo8UNzzZZxfnLoJS0n8L0My
IfJZJrEvN73F3mBzHZ8QBDI+6ZwLiStUMYnbBms5j4kFR00W5LOJ8BheDDphi2BCGzYu5DQVxGu2
SnR90mXu9ndGFZvf6zzN9jPiHJyzhVfnQiU8xpqNiBl2+KFBF3Xipm11zuvc6MBkQbbe+9CqnHVb
MWFST/iURUkyI5IWWAHXrGuHbVLHDPRo5JZpAqXQhw+iJjsEn+g++2Zj3EsQmXe5AeY64gxU10El
Mfzd19hr5sCpEeZHyjHpazCuXbGpm8TfWVJeSSKXa1Ib9iOp0i6C+z3ZtlPrPPKkhg6x7p4bIeKN
CSN0eMjzDB45eLZcp3tA8DH5gP8x7Ms0RVAtVacT9a4EPth8B110F5o8/LuD9ECFAw1pi73MOMEJ
HzhpP59Glr9PdF0Nbc+7Bl2Hzffzz3vOrOucDTCLxuKutVL+GMeGswP7jiDYossfJ6wZwTB20yaD
42rX5NI6EUIhffZGKMhIk16dKXOjki3VA4VKAhuwnH/JC6+EH80fTnXZwOFKpyLMxi77rHPFW64b
jfRWt+Y8fKNtnxXcjQi0fSHxSmfn87iH51yVx3Jwdonwk/1A5h7MbdDPjW7kjx5c7fulRRQaxDdh
D3U3QOFhiOwHn8ZINly8yHgmG24b6cWRND4nlhLOyDnegscOHXsdQzMBKp0T4KGHSqKg1ZXPvLqa
YGJdZ5U0Hnb8k9/WW93QQjNN8N6gxeASwp6mfgVXDo7v4oVmYoRF7TfGURXLckA4i8pbjKPVVy94
PfGH3optabefuuVArEWcEMjMakDssckpK5XAT+JTeZE1Lu2t8taedeS7Wwu+9wS0TxU33BBesIzt
IE0woBK7wFFgXcXkhwyEg+XzUMDmN5s0YSW4aXDqEgdUf2Dz872/ONMtKe0Njkjf1yQTyBRNu+xi
G13heAsnm867wkvST1VcUVCAWvGajsl+yvrpi9O1V69sdgguEp90glkvPjlqHtFFoSeTtYwbeBcr
FavXkuwsByIuvLW9DZab5SsYMGe3o+4Pni6P9uKkXwTzx8h04uxcLa24pAiPe+sKV+45s0X15d1S
+DMgx/swu4QgYO+7wA2IAGD61AZh31bfWMJC8yFwA/Ymac9dzv5EVJLikOqImlQBA4Yy1GROFQCo
IccP5Y9d35X/kf04VjcveWjIyY5sazGf+yZ5aJx5uhNpmj1XYxiLToRxNcdRoW6zToiLIAmxIfJz
WchbvaAVtwLdytQRk9HGke63HvZ2xFrv0AURIfQR//kcTdlemnIsH2fWIvQvZFqfUtpCZOPyDLQH
WX9L8uEIlnryWfhGerBZLLYJ1AHfhpNMIVvtRNVtZVqxPUL6dZ/hQjsIKIDGRT5OyVLeI9aM8yB4
f0lmr/86w3jcL/AoRgQa/a/lAGWMaDt+J5wu2bcJnHCkJSLw25m/QHk2K07edB4QZeBR5M29p+o7
NkGmLZb40CCi25dFbdlVfe9DsDfLjO5ikfMXIu/GefK+xnNp7Ie+tSNdDf7gQWZ1+pz4TJ6kveSb
eEzSF4tmm//w9DE4Vn99+vDZesx4NgQH2OHgUfx1b7NkFusQJSP9kSGSXg4fmHGfmfnyYpsLZBAz
xZ6hjq2HfmFYyqv5xVTkfSOR3XmBQuaBJ8aXGS/sFjSXDPZYnJ9by8zPom5/5nSdwcQ9PB7J/kO9
7oswAxMo8+rYtRnupvvWanHFfzOcrjMR7aHm/SfPsStQdfrxbErhnPOWZZGoluSrdLM7T73cTuzc
Y89vftFdKbd/doW99K5r5RXej8qw7rNakC9uPFcRqQmHaFNCdB8YtrHU5T1ceQe8ktsxs0GPVzmz
sKFiT3pIVHXu19aP/YwJcvK8whG/9qtYRwB5QAHFSt88G/PyPvFrcsgstz18qF/75nFtnnXRdaqz
nES8B+A8g6D2m+F0nVOVd3Qspr0+VA+s6z8eJnzzAYCAEj3n23gp5icsnllIGGm/ujOEeKlk43fA
sJclTxC9MstlkKYGVJUCokLp+O0DSQXIUk75TLIpu6PcpM9vpcVPrOc0bZ7pILI7okqqTZcoVqq1
5//puEWd4W2U9XwIkXs7+1vbej7VtpbefplTFt4BwnQQzEjKL6xO7HByaAV2sJ1cdJ3OrUmuG5IC
oUkAwd36/a4zn+L4FtkJoZQQoP4364gDPsP7Fxm2k6XMJEodfAeAWd6HF7mGstvD08t+GEkBIVTg
kAaRdZX9UZFd0VPjSRfyfD86tfFUI4DCYzp/G4R3irssubhui/3EWxHBp7CfQKSIW6ufeu0nP5k3
JmYqZ2no2bKLZN/VJj07KmepOp3TdWtrVccG+H5/99M5KP0fECEvPY+ej90reHBbiUgUd/mS/Ex0
Q9X7E8yJv+t0F/idsa9RDbVTTIDC1XGIiPRzGN1bd/Tz2Q/+/Wzp4TsLH6+xZTPYgC7B155gWP46
WU5gtVPeWsYP6Aoe5dKyTwwBoi9dHkMZpmZNbLte+9Jin7C9TC/NWz1DPSj0P+uHBUGMqobOuj+i
kfvv+ut6K/Fei/hb2voPviyWPsAESs7x26t8y6k6cwEXJIPPJ/B5Z6Kjmjh0s070G61zuiN2IBAd
WTZG1JW3wRmBv6dBtJiNUcHwaIocLIzBL0+NMjxEpeT4JpTgumiWrADCnN1KoHU5j5AN1UE6CYiU
nBcoHUMWz86paGR3NwJ3C2Wai9cGtyiL3elFwBQBHevvHq7zI3aO3cBcJZPLwQV08eCt5dr6Dzsu
95930YNxaDOE8sIHfWHT/3oXE4S4NcyJWz+cUiYhsGpyhhvgZ+J2Ka6iLktpY3dYJxFCtnTHtaop
8XoVKYLmLGAHX400t685iDUZWHkXGzjZlapE16eg+UT+TOzwQ4NuneCuky3EorL3DXmoltQrrmY1
gPBIxddmSsnBqZzurpv67s5SOVVf2e68v/UFipnf2X2OiDwDfV5o5d97Xnpqx9p6tvKZ3au2Bjqp
ta1TJdsen0D2myNwipsDFOvZSeeycf6ZK95ya+uaS0YvO+VgaO7+/RvG/jGLOdTFF84d5joupjLF
A3v/zQnppiYCQpTxaz6XG0I8RHlBmFfYLCYMFxc8l5MuNk5MAgd6LAT4xK440M0fOmaMw0t26647
TWoM3XPtrofURT0kq527AuqCbZrJ+ZraVk1BEy76a33SNctozddcV3t1FuMzFYhSVuAVpMHaDhyr
V5oa6AVJOl9vzT9HIbCrg7YVTlQlkA+xXsKG7NszyUBgRugRZHXSGUV8EkmkCyacoud3nddus2rh
+O7nySiitK4xnK66ZRHHHxMrVH2IUVlUl64s5y1UJKARAY246DqdOLC1QORUfdjonWtzbg8ul/xn
3dqR+/LnCLrOrxHU5d8/APiUyT/mWOYxF8Q9hu+bWPhg6a9PAPd4XGSziZhCslw6O/Jq8Df4bFwK
1tzXBhzNunSr8oiKzFL2CJaBD62Exa2seuv2LE/n4+i1h7lkxsUS3BngdqjeDaMbdN/0fyk7syU5
ca5dXxERgADBac7zWFnTCdFllxGjBAgQXP3/ovTntKt7d8c+wSxJ4LILhLSG5wXfbyZ5JyehqBL4
zgfjzbVBqhIVkC3wkCHBBX9G5KTsonzvQhEhxb8wryYb1LzgRrgvhZmskR0M3IbHyD7FqmludUl1
BbwzQV0Fi97HO7KUorii2jlhlF58wqqlYwgykV2Zf4N65LJUXf8at3k4B7EG5MjMC096BEjV3SFL
kmQi9Xw1zk8KibA7BBYwaXVlL8AAiLJF86vnMZDbTTYj0QjI6kh9DhQyn0vFrqhVY1cb4LcZkDtA
MIxtv0ZIVaYzS4WXcnQgAChWLOwQSJt6NHVbnNF8UQZY/FPtcoh+2QW26mc9ULcZQZLMBiupz7rj
ca9cey6QUwYSlCE3AHPMS2hTHJpIwSEynkGMgR9GatzWKqP5l3Y9QneOV+qhj4vc8cpqvPLXbfUI
3a6H2bG631Y3fbn8z9vWAf+PRRuKeL4+7aCSo1J23P/jASX+l6c9CobEBdzM+EhrEOfguyATo/LL
mcUbNdPfiMe3xG8DdfDfdUNcCAzV35Q+B9UmHYaf43WbvnKIB3Vov+FBGu86fqXu9/rz/ve/NE7o
D4opL1V5fc7HQ0svzHTK033lNy7/sAV/tKDMND2JZOc09lRhFjqnMnOvgdFGs9pBGQwoN+61GLxk
65WAAuheZSn3Ol6AjPv6fgE8rrgAHMKsroulXqEaAcq38YXgK21GednM7MziK3NczCIT62ev9rw/
erXnXfea4+Av11qpWdxAsMzXg1A/QtQ9nJjJivvBiNrvAwiUa92kOxs/a9eJXf3Irbo4ZSYEZVRg
A3s8yXnRLBISzdpxVZO0dTrt7d49lr3ZbGntIvu/DqP3mo56GIy8DkM4i6KSL0OUR4OjUzFgRQi7
WikQfpEEhX5sUrHiWGQJNuvcBFNc09lAgzXFghnAZ7gWD44liFtHOp4JNwI8yhuy9aNDpYGzByZg
qoc92vVNGlkgJ2m8XnfAVzhMiGlgsYHa2GHbViW8GynW5IngJ1SdfZM9Va99y8FmsFxkzwjRv4YN
P3qN311Sxv7jPaB/JkM7YJZCPxV5165FEbYhX+GlTRf6lVkO6kNV8PSbk0IhocVzlLvHOu2MWqNQ
gJjo/CAtC7ZDYrZXuG3rVUqh2KJNfWjFkwey00UbdoznBkBXSJeM44H6cPdR4p61hZzn9trG4Q+w
5Zqt3RooliqFc/dzoaodSbAddK9G19fdV5X5AVuAm5JOH+OI9mIFKEtCue/MyFBAgUVYHmC/k4rM
BHYTKy3oyfxuBn2Qj1CABcJe7p5k/Kqd+/og0vwUtZU4aCvEr2CeEaCK7tGApPIe47nVk2mLBSpq
sBQEEMaz3FP+Uwn6TDf6aXS706dIRJKh/wQMx9d20pn4GiZxNe0sMwr/YyWHVPYvU5tleRQKniYq
CR3iwL/554fcL20QF2qPf9QgUKE0M6zWMm8OCdCH/QSFNQAOgk2312c8Leq1V9UH7DVqd6MHj2be
hQkq28glMzO6D3icr0QQMACyu3xPk8Gb0yJXV6yjgkkVx/lfNFfbtBE1vq8ZxDja1P5O+z4B5ss9
2PAJ7kdEFDxcUDdysHWblYMJVqKX9cWpQNg9oMOyyUMbJWB2Gn/aRSxnRQ/1s2FcaD0OHlLwd/54
eLS1yM82LRDcwBC25gG+7vLCW29dhNUqtxV5IQnjs144LhC9BnkBbXQX2oG4NFnfXZC4tsUUmD4L
eqR0SHf4UdKdPtMHf6h6wM9aueV1Zq10WxW0iBDZkbm8b+kQeHrKRB0uH5tAvW98mI894a+xukmP
8AwBJYFWrmsR9dvHAbiifptn+SofSSyERKKcPHrvNiAcKFQLh7WbdM4RdKcZgKvlnoyWbpL46mxN
qfbawhzzs73lZrzoExP1v7/a9BDEcN6tpq+XHXy81UdCUDTVSeWtSeFh+yX66C0nBZnCd9lvx5yS
F6tK7u08DPm6ZwlyV+CReiMcuYY5Kv2OTl54Z8uRN29sd7F5X6AiKVwWIMchiNQzQHHCUln9FqlX
3rUAT+km+UI7npAoow3tP3KYz8YebWTjsAhcoNGvpYcBl1smAZv/+9qYmAhp/+F/sMa5EQUrUOSj
JvQgx1fuN0U+RboCGlkD+cgZ3hek3vg7fTD8IVmUfSYnjzaHyb4FXKD6OaYAfGqHN8/9dZUe+8XU
412zB3Azxz+JlvLKjKHfJG0Ax+h46JFY4jhYiTyaQFM3QYaxi1Vpc+c+jBEvRTJXDTbn2Ea6FLyl
MigXZgDOs1A1sISqDJ7AoTTnHuADC22KwalWKUrMsepEbwJE2NbiQqKWHCbSOa1jazp7baVs4E+R
e79Qt+SgToZJQk9REH9LzLzY5mCKrBoHiYs6BNaP688vbebYlv457tFmgJAwucfavlzXEL/foqgP
NbNG9Nakefpcty3YKjbDJ6WPwj1KD9tZBnDamzlEaxMAtO9/Dk0pvj7OONQt23YWK9Ut/YpRRF5a
dkDWJDuUoBbskOICwbyMHTy3zE3AvtCh7c5XB6z1nbUBNTgThUEYE7QuO1RGCkIv64v5b9eVhk2X
mY88gJKx7EgG+T7QwHxOPCzTnByOG21WonOWNGXFXJu1nQFp6nfh8j44C9nUzlrUlIzXRkb5CjhM
c/SiynpmKQApxP1sAI4EmIy4194t473wrFf9FdNNiM1tsb2Jj5QHFPpVzsUBldICGhhrfSsfzImw
4BF8LNQfq3LdawPBu/iyXDdCJKsrQIE3wRBi9pGgu23K2EFhrwkWk40yG9HXWzIeolzUCBjibOAA
ZdRiJKX/r0mf6WF6hDb1wZS03oahBfJamsQAcTT+0g4pmXMex68eB5EoHvphj9Ld8Dnoj0CqxK9m
6IbbISxQvDmadgAhKeqZ+VqbXBbbFmIjl6RK3sLa+yu1egogdoiya8bzm2TZtsra/l23x2O77Zj/
2E4x92xi4IhRkItwqPICcNVHU8dEdTRUdzzCpo82kBFWYjDXRm2CL2oyvsDHDzTN0Xwcgl9maLoo
ai2deKl7I2x9R3YERlelneyHeB2KEoDhIEH9sALdkAB3tVfYhQFY2JVv2DcCcMO8cNvCv3wTTYiX
PS7fnBT4LqSiywXw6+INPPt9jC/71XdYcL98GId9uRxpzjPdjqWSM3fjZBeXvvFb+gMSyJJJklMC
WUukRGAlYB1rwCK01RdUAl2JVaLfROmRNrdYhdSfwAeFzQGCjTMFksm8TRDA0m2uZyGCQW9Bw/8Y
VrivaYedDwo0jODs9JcBzj3ALoPCmAGWFi/A2mFXMyjDsbMccx/C1jv++xcCHIwvXwgbDiukSHmm
Bb1gcDO/+DYpEsHLtmjFuwBSdQoUK8S32rioQNmycLyfe6Hrbls65kMyz5m6uus+QHfdD5UrlkmH
7FsEP8tlmxfZPZwgRtPHsznXWy5kEosl6DjZXG/IwH/82Zu0OT+DA7DQ+Qs6n0GfNXVzq2gTrx/t
j1SI7n+derzOiXgMC0zwh4f6wm1gAoo0vqUJUKltPrzaFjC3DGnw8HBU/WvQDWqUWmOHNOjuwwwU
de+Rogl+3uhFx+rCXIQu8IoPD/ljJfTF2/4Y/GU59cV83BnfKUBFx7/ocVNbtTuAn/xjoORBxyXz
uDtbRtq9OJVbzp0EYLwAlZc7I+rZ3DCS/LUm1QEydv1fyEyFg7iIZHQJ8S2dWEKWR2g/qWtnmxt8
tftXUrv5qu4rRH1GUw+zkcq0E1ZbAOfTl3Brq/z0eJajPr+1QpmoVRgfZuIJtSI59rh6iD7I8cFn
Hr+BX2luHu2Psfqe95fGcPn9fgkHGR8FHxXA91l6gSfamqnaDeaofEsu+mDn8fuQO/1WWyGQGqcw
fdWGvobR0F4TGdRIlsE1/3QfVaTmfyyxQJT42wuEKl8U8CDJiIxO6C+7llSldR4yLt4ls0GEA6Jp
D7xltFd1n09TbD5mLhh29Uw3/lO37pDCfatrBxCbcaMpg2PjRe1FG2kF5Lod+ihPHfsM1Vh7M1SX
+yY3Tc1PaF1Eu7by3VVvuTEQzshZnSVBE81ICdJoV/XeqkyalxhbnzmPGRJ4hiE4uk5nAbkwkBfI
SSaopUWbN7oLIB+AOFFYLrU19AD7ItcOuU1dK+pLzznUmwqId5x9Nsz1D5Xb8DyYqcfmercc8oad
EcieejzqrnpE5YCzwsH7XGuzpJ6/6UZHjzYtkjmTMo27ZeYMxU44aiaxWjp4qPY7DKWEV91iZjeP
GkNOmd8U3kx3QRrsPRC+s+qDCEUHwJuteA9ma6SUdWG0BpYSzp1LlPbtTI1nydjGITG3N/SynaYW
oIdOjFB6xk4usxE2GQ91iSihbsem76StITbniGMHW99L6Wkw2jc9ddQ8GhZgxedLqwKEo5GJt2ZF
eJaZqvc6ZU3aBfCHAbTtvHFK1wdUZZ/TlNZ7bT1G6JQ3fdWve+gRcQRgC8EbP3nMi3qys62a7WX4
/UuzNmlrsz1cVdp4TJl6ftR9YfP9MVnqs9LZt7VfeYfx/RZ+ku5Q9g7GBxpXXuJ2e9PiSJbxMwV/
HwN93XST54Y57SSXJf+rzOUpAB/jhyc/2qKHLIRhAUOLDMLvtbTeCy8o3qLUi6YF/N0bYWNDbRuE
7ns7ofsEWN197KKIuLDSs58WZJixsU13FP7VY1gDtuB0YQOuIP9bQN5i+XDNqSJboJZuj6fg7EfM
+fbrJIuSe0vyv5OxS1r0CLRtuvXMzAfZt24gwVbBtdi4RoWtCBoDCxmcM+hsQukC6rnnOHHdjTAV
9B8aaWbT2nGjmQFKxUIvDjD7VOekBwfHX5ZIYts95j+K/40F1ns5lATG9UJbXySk3ubUQpol4HjZ
E8a/WqHTfDSxl09aC75+iKzXG2oCnVRWCCHQHNjqcQT4XACEV1W6z5uGHrwQTNC0pPba8Dk+un7g
bgV2rttqPGjzcahKc9mRjK0fTY2XdssRlDU8W1UN3BBw0HC+sYONaORJIcp68g2geyw10GVLHaiV
oKypXbAScDvd7YwDY8US7DwiBDLLZOkDMT0hUFNdJlk1bFDbX+yyVFqLBtSTc+s4zrR2Q/pSUveb
GtziUwAmTAOk8QFK26+MslIfoJE3E7sB5r2HU3zit4AocQABAtv2zlntl1eeNPEcwPF0oTtJLOkx
NAAhHTt1U2QVAFbCIbnWpgGdkq0bAVSWd6kcObfZLUsIeLolhCiEi3zcBYpuwevKEfxjGUKJgEYg
YqhPdaM+pGP3/cwEcm0iCoQaH2O0ienWW/qOMjZpyGzwtp0qhgxS8go+UnAErjI4tuNZacfG1ExF
D/ITzC7lahVCV3SC3QvqGMIY04qv+lfbRuBE0RfR2pD/UKKeFnDxlLmTgDtXALnYuHZy0YfIuDVh
CeEXOJ0v0i0UkFrV+6OfQEZ83gllz3QbILR/+VwlWCjQrlfLrAdorYvEX9IFESvwwGOJO5MeLAvs
Wjwp+bd/GCEgS7vohPNKsD27RPB/ktHBoa3EjX6zxj6sNBByHkdyy5g/rLGv97z0M4cTd5vxJjk1
yJm7v29lBqe/gif0vlzXicfAXW9DBwl7ocgPvbSMZ9evp1U1gHdg1O3FtIp1lnHj2SlctSsJQE7d
OCoRHQWskIm57s0SVs9YLZBdDG71RN/a5ll2smTz2+ag7Vq+rMLk50+QRCRfyihNJjUKGXdqsC9N
DjoVfjNxBrg5In2g14HwOx4QLjsowd05CHpHVydVVDXiwSyWcN6Pi797Y9a7IC7YiKSFYCnPBkBf
57GdFiewpQqkwhrdMWFr3fJofgxllpufdEeWWyAUMSycjWDZCtRGrGJu2nP4yOsJskuzzxrJZRYP
P2nux4gQSHlzM0iXd1Yz7JSAVD0qQVUzxSLRmN0TTbIYioRDezMjWm3aCPz1X+2OIsmeD/wjj3Jy
wccH6lQkeNKeFg4CWxB34qKtJKSvVhuGd7+MDSfotG1KFBiOTps2kpBgNgZoZIxmTDy5TGJqz/Td
vL7qIXYD2SHXD+tFa6HiDKoNCBWGlbszHURWKmp5ky6U7APv3hkouujmEHzABHDYoLDzct+PES7s
ppd1ZcTfaUaATkqz5hoOkbFsWI/6tdhrL5BXaCZ6SJLC24IskPesM/AbaRmS16Bh9h8+cOcfFpPU
pNTyiYMPBhTV/vTXEeR1RlYgsvcYhHKvLZuTRYz6kko7BTsAAhzIqJEX3SZobWHSz5qlNnXHQAD4
/vMqZVirngfSuLoA2kMKxlcBZF6c5nGC0Hp+JiYEbOCNQkSYEllv9SHM3XLBXfOvwTDqbRFRJQCA
s+utOR70EG06hcR1+vRx8W/X6Puovnr7j92rju3zrI94MQJ8kLxG8R2yLR950MiL/tv/V12ZNety
0r3ZbZEv8gh0ezKuJ6zxoM+g7YLPemzKSxVDuEK3gSNA913pogNxgHpJDQLVhrEROiY+RBwI3aUt
xRaIR9iMetbxy1mL6uZ7m/p19v8/rkNduXSjYanjlFCi8sEnhGNNb4u1GTlJurXHKKY2U4iI/Wbq
3sfgx7WSt/7ky+CHCYQ//qIMcHpTWXTnc86Pfp+u8jGQrw/w15NpDoXCJRywDPjyoDh6FDgw2yw/
KgiWgJhWyDPqNOyVSLGJZL6TYl8A0Z0EKkbfU6CA8Nv+7qWNAR0GlWyEhSnZExCM81VWvEbA+swN
pqylNgtFnwxOi3NhIxiHzLEDaEv5awwU34oZDUoNtAkQ9gRM+X7fJW3/TIrPBGJTr10GSTzi+OOT
jVuj0iCecd+sQSZAb+8Y04AVFRJGTYXtBH4CfTMzj6OF/gnuphM8ceDIzw2QR5e6dQ95xNy56ybx
Goq+1qxS1EVIQ4SnOBlzZNMy/sDL8Rb7nFyJmZC1F1tsUbtJ9e7TDwNsk48vF0Il5uXfn3/bG6P9
vz//cFF5NkXmk2ubtuPr3Jjf/PsDwaxpBF7+7CmsRZ4dy3cWNUuAIIkgH9A24dbwSLhlbXlmUH1a
aku3I7JGUR459mob1TTwvCMNbNV1Tg55uwR7PObwfEptCIMAoVCvSeuqS1l64sRRNRlVWX/RTQVX
7QLSIZDWHUfoDscOrl7VIO1zbKIoztnVbLhpSx9UaAkUd8Gr0iLlF4qQqFuiwB0tgW0c5qDUkRcs
Mtm0MmUGwbbUeVExshL8vL8hky5alwlNpqxtXWhqGCD32Q71Z/olvr/y+lWOJV86TrWNGtMGVi/K
ITs41EcHQa/7QaSOPXEygIIfHWwcoq+AiGO+1IML4X1YJPRQPyNQH9dGDYJTQVpu5a+zSvdoG4Fe
SGr6PgWfMUDC9zjQUOZBmt7pix9Am4+2uJ8A5evsdAvH52j/cBlI6BgiyhY6E+YXbIMKEOMZJavv
Dub+o7Yaecwc7t9yO8zP4NwfEXYynm3IGm5N04khg9IYzyhSipceXK11h8zJCwpwigvm6uRc4xfC
UtO9GgkOJQOHEuXk5Va35QKiHiBOLcNEtFsjNJqtwft2G2S2L4Am/p+tzx5j/HG0NrHtO4DAjwI1
0EfumzgG58WGheKm0yh04oQ+c1hTTqCYhUzzXmCzF8GV/BjnclSAQZZowPLAco5WDCEXr8IKioym
Ppgyco+FI85jtummr9yYgqmehvsKYplfhiUlhHLu1XEQxXK2aV2xoz4APpoe/P6kDXgD4XaGZ/mZ
N/awLoYudya6h8Zj8Mmx4LYdLw3wMG19mewx4yQXVdNJxrvspC3hgeMZwQ+pLX3IM4S4BtRXYXmB
8frgCIa1vPCnOXSs9kXVf6/DltxST/jaAsSb3BJj+M1CzO1u1blt39I0/K2vRVHUDK7XHFoq3gC4
YWKCn40z2anhfqbbUIdJJgCxIEF/lGCmri82hFshwm20GXnw+txyUKeYJ1kxoYh5r/2y79cqbyAb
4oeoxzP68NB0+QAychBdOHQPIODG5K1wSzqBtFDyptr4E1qCyTe3gE6ZUBIVADFUadoYm466qiY0
jSCe2mfNLi8N/8Nj9Y8QmLDXIuAgpQsrv3FUiUE1E8VI/z6h/q1y1yfIqMLmEZMqJlN0f0mvSj2o
YHRlTW9MhiYwEvj0dqIpIdyXZBvtvlYGKlUFkM8b/enVvXlc/+w1rexn7+Na3Wu7Coq6XJz/6Xp9
O30BeFigyVeV3W+LUiGvRYIT+qUiwGuQDo7NcGtDAGOMPftJ0O0cO4ZQQtx0NwFVgGkUeN3Nwaa9
Qa6jYdjQQorFywCWL6A4EDTVJjyF4JdHpMckiV4vokjzLmW5H6TFX1yXT0vgsJeNK4N5JJm3Qu1P
uXRb27s1g3vRG0GoDzEwkOP6mgA8sKpB61lGMqE3oyWXGKVSK5CLnRUo4Ruz5sWbayBtPMYyd++Q
AmK1ge2Ckeu1z3ntPWsv96+heV38HErb0LoP9QP1wjthzFAxSSHCgbLkmZWhdirhzVYGDGu6Bmy+
vY0Q7J7Izv+w8+Hi4aX8MEn5SYFCfyMibyYBlOpfULWGkkjPa2/AlkBBFVID1ywp+pHOq86mIUGS
L5lzLAroQiIvlEE2VJhL1Thy53UOXdmGCjaBT/MNgVLImnadCZHgkq96D8WAQczjZaMEPYjENeae
3w8nG1mhCAF2zQUybNksiX35VFc29vJ20T1j4oLEVa6s15hCRLEWnfFOh+EV/5LqGxYAezqU9NMF
EMdpOAOQ22lXZYd/TusU2bHnfXkuRPmhEmK9WZEDUeLIgpp6jUJIK+smuj1Xki4r5LYtVETNNxa5
K5b57Klrjgov93oIIH8rUCqNSiko8iColX5zoH3KyhRUhxKqQY3XiFscZtHCdg2ylWUR7f0IkPPM
LKOXtPOeu2BoPo00WTQNJJE8ntirHnuaKSdpc8l5SBakMdst1IlTTIiRWDQVE9c6TzBdMpJ/uOUw
6sDKLZDv2ZSmwt+OApT3gzY9xOawBnHZTHdYFDTgiT418wSnetD9NBgvJ3IooJ7z2230YD+WUHA3
eba2jQAa751ZHUIztjeNV9iLCFmLT0h4BF7RcIpPwt66gQ3fCnyYp6oqzLNdDsXKgH7qyjEi+2Qw
H69eScuPOoKg5ngN9J5+NLbJbyJ30kWDR2/rghm4BwOEImGdKbijwYSz2yTfYDa8xnr1MR7IuErR
7VUzXJH5+bPp0Y6o5FVbXWijtAUKc/d7/D/b9E3036DaDBIuSBPwYt+doVgoempaiL7I3D/ZQPo+
6SbPlZsaweSjOTb5AVSHXWTcL3Vn4kICx0kQDNBmYPfwx3lLh5pJDZByO0d53YEAAXn0pCGvksVb
aMHAjWW12aq0XDJvR68WSqeTSWsH9bEkpLnaTfTbsKZHpmUevJCU9isBN10edMhZt0u/2ikXuWv6
oM087fH7c91iBvcROYUWjyDOvUFpLvyVusno3HdiBtB80W2DhxcdaQDlXPdilSG2//49gZ/hzwW6
j4IRH1meCK3i5YTe+pcEnJIU+cCTwr4h/olgDHTOerHpBsgxwe92LscP+RAES5Rt/rTGvoc19umR
cvysqz9G/v06PbIe7/nrb/h1XZwa1bKrAPUK2xDhlLDpEF4JdmbdImfS9/qDbtEHyHX2SyOBNtuX
jtrLsAvQjmLfzyGlWxUblrpIZB9DbnjB+cGFjpe29MGpY3eJiaKaWi7rUmQg+s20DXzQtAtoR3rU
Rw1gExxpH4ebmCTnuEiCo27SZ0aMcE0TDQa+GP/rgHcLuOs86g8JlLadfLBP0bhq7fNSzDwgcZB2
UrjI34SUC9YPKRSa7Y8Kft6n2PI/B2mzW2W1HcQEQ2tjhYAAOg5hyBiO6rXgXTCHNwqVRdK9UJGL
ayqKZZp7/MWDgOLObeAb1Ca0Dm3MWq5cVKoQL/1gx1PD2nhcNAcjKyDPHYxSvgP38Jp3Lj8A3DVY
NVJGa8NYYykh522OItgltNz/cm3w03uIgczhmfZvjbAvBMHWbzmUbbESRkUAUoO8VUYQSf+HEfBu
8pkMLXuJQh5rMQiJoIad53vsgcU8F2b+jG/Zd9QJhJ+2/dbIpj5lqCx2ViGFeg00oF14bzL31GUc
0CV4SubIuXdfTWEsmHLzb5aR/RyBn97cjKWDc+ohfFULCMGzPMUSfEz5hUu9mWYV9sq2QJILck5j
w++29xS5kDURqJpqp6BHHcFFAPVxo0Y9aJ24IHd09o/Icg5wM6cfFWp7Jy1SYV98AWFJLErTp76N
rVmIf8wpiwO5KJA6vndZ3q+URCpLH7dsGyqXr7jP/T3cjdkiqYAEwG8MUAaCgHIPenq9wBp82JMS
us7c5mQdmUb/mip8A4QK4DOHoJJCtc1Et0OsEdh5pjBsnLhUqX4bBj1cdyLHGczooSHPpftzWJqi
xDsNfuDTnr44+C8ERKF6i4A7mGeez3YyKatDZkGyLkKZ5YcF8khket+g0cmnA4iMyIwK7E0toSMt
PLt8SXl+yL3U+waB98/C6KonWkK49d+nKuJ+qSzAVBVYxLEtuNNM1xlx1X/kCkqVWjRreH9Dtk5w
qZxnnzSYeIHL2LhtgIqBLC3fgC8XE8+QzbHtSnJWtgW0BtrTAaLOEMtgqDqaEqHStd6IaDOu3d9N
3etxuS1jcQ6gmrILrbhbsEqJS1al1RSyPPYbyYdzrPNyA38toFT7o/bEX6TP/BcD5YcQF7HyNYI/
P6Ssza1h1gjeNKJ/Z7S4QGravlZjO0My/ixySP/e7kqoVR87E653vaPn6WAuuoFHU73f19t/BLjU
PraFC+1T6sily03IRrokWULwCCtLFI4jVukX1U9nOu2sGbKl2x1NiggLJFN1O22HEe92kXIbRCUU
xGD/7NBDPOHhEj1QBpWa5766Scc76UxCnXuIKvcMwofeyUDRwJkJmgEx4XczlMaae5/Kck7NcTNk
mgIIkFh9lzGqKu3I/UH98pKEvvEKoADIwUllnQYUq2P+t+CL+3V5HCJnTF+O/7n75Z4bOT+quL0M
BBDaxgm7FY1VcaxRVgAdda94rapYLnzq5UujqotXRr23JnS6U1wO8TVASadu7oPCXwGeAMTPeFHR
Y/fn2FW4cwCdfIn5yiFh/hpw4W0RJa6m2lRGf0W12TEZgUBFFR5o4pZPUSezbWcRKIeO7VERHZFU
Vz4R2c+KYLCggi0WjpRYgmMlv0Py+O+HR5tJZTd3IDc20UMeHdpEpmg3R4UenRVd3c+UnWfnAPJh
cyw3THwoY0iHJXm5i8qer1MsCzc5Mhe2kIgsVyRpGjBCcmthRi1KJhJAsfs8UZcsC8Kp8Iv6lkoO
rRnLal5NVkMQIOnJX3Y4xoAF/6xEDRhtCE0U6D/6LnJRJ6QPJw2U7aOJyRGECan81kTxlbRDkfxo
kUyx1hEzVSMuEDbp2RyjadyHQDrmt7PuQ0Tn3kfGovhffTom9/frgrRi0Mos7Hv1QODEHpJKA7bS
GZiojSUbLhhKEcf6XRlRY+FApBGprngim2tgRmss46MfKFRbs5DHb/CFWJgoVHrIgoxA7Sd1FhA0
p1e/QhQ7BprlM/GmePvp98oqzclgF8bFtwa+lFgMbFQEXFJUYr1Z2ln/xstoC4qw3NdmSpYUnrwJ
HJ/RD6Sc5oVDfhhCvnEEl19ok4pZ6TfDkVDRrwZiizUJG2eRGhnbAo0cLzJWW1tSWfHelCUkphVL
X0iXPYMD0Hwiy2UB+Wr2V5+C2yG8np1QGIGZpizYKqpacqYshRB0b7sftHvHkhnlBllBun2syxQ8
JbrtGJ/sxnoF3YGMoJ9njgUdbOnyYWL2rndqO/lWiUC9tn7fL2gBIVhnTMSSlgMNbSN46rOu3KGu
CQJW0olfG8jEzAgej5U2g6HaN3XUgUsr5bnj6dUeRwWcZKtc9oDSjCacd/B8Guxb4XbNAfEE/FcI
FCM9kqSGuKeINMfw5f9KtoLuyswAcuqom2hB41WVsSViBWSbpQoFFxENlo6oMTOYmTGrraZ5Sj1I
+JhV273LSJwTPB1QrjfmaZpyBriv2PakjT7kAAEeI4JCpjkc7gsDI/2Gifo5lA55EdIaVg3UV+ba
DIK2gYYB3rR7L/5ZXRF5h3//+Hl/+/Z5hMBBbCODH/rVf6vwtroBJdJeaTx1QWEht4mQaV8O7dHs
oG1Zd1W4QHEwfwo5liWOndPvAnmBkcRL/Bjbo4p33acHLAswPBbFkyhHQCwn3mN4boJIpW+dob5x
cx873todq0nqEGpR90LtYmiQUp9lWwmP72clrY1qePou69aZxjIpTk5a2SuOfccq4lZyilAjDUg4
j95zVGRHWJTri9qOpvCCIk9jQN6EPc4Ews3jJxol/0fbeS03jmtt+4pYxRxORWVLtmW72+05YXVk
zplX/z+EPE1vfTOzZx/8B80igAWQVksksPCGlTrvzgcIXr3E2AULZoJo+10a4+m2be4HysX6L7Iy
QOZuF0owTjSUKGRT4x8I9P+cfZC+8XTghNaLxtbuOm7HuHhNsGUCYhbvAIrVd7bcw0QWp1XLdmQz
H64tmT5ihC7KSc1O5DTa+PAaIEnN6SxwLgIOI85uMDE3RXyNR5QNGhM1SX4+B73tOibgnf1sKSqT
Trtr7xSptE5NbHabGtmHT0iV+Kt5FfQzLU5Iahg/RKdUCulkRe1W1ljzi0517POzDGztk5VgN20k
D6paBD/avsewsOZXUvq5a46AYWD3fbUac/qCYmftwmUxnmT0yjd5HJrnJtKlPfxD+RDLcXA2gAts
9amXjk6gfw7Q3NwkgGxOpOhQ0pyTMFI69S8ZnDjelf340wPe3Oh8QcDjgffook94CRo41FXvnUiE
h9dOLFvL351GgRSokOqqEjW8dormK83LpuuVPFXqX2TPZIsEANCu0510kwHsDD9Pjf8VTphy6rU4
Ok5F5DDZJctYe8xl62Hw9/qcgyw1TPiMcnSuOUjkpVbzevNTkRjrXga/KUmK+aXoftUzzr1pm2Fb
kU/Z20ZkzdWlFuWPvh5/wV3NQx4NZnpdq6/IGHr3okocRNFJ8SbUyuh0U6/Xquq2aV9tsvEpbrXx
LpgFENkBgTo/ny0HURf7WETF2YknlN2xbpOfs3gGHCeecVLmDLJlgqdV7czEbNBUP4nWsZWNU+U8
+9VQH9Q01l6xpt+ySWc+y4MVXKqgf05mEliu1w761liNS5OqbaQWPaC8qLJ9T/59LX61ij1me2e0
22tRtKZmgWvzuDOK5pcxL80GgPpb0jgmVRSlSDmX4D+fvPyHNlrSqXZG6ywmuIGyDS25PF/nvKpt
NhPZebVbk5xmOhOj7tbLEeppdQC6mikZq0x/DVs9OBVRkD4bU/SxfmLVN2RG+jzHG23qvOFylowg
/NMGjm3couUq7ihMiwNTf4y6tE7em5PBf0AaTKu0aexzEwf5J6nxN2KdOWZtcUjJD7t9rLbP4xAU
u8LWoq3YKPTiVFvhMOWcYj6yV6zyClkZP4M+e7mCYMB6aetJk+Qtc2PrmHqtdLa7huVl1JRfsFx/
9OdcJ7q7RzPNjLceA1OA4k74UOJFc3Ckusbn19GfkgxTZRusyo9G3epx/SuD6/CWofCbs2pf/T6R
pNuaj00Z6AX8OT/EZGVjvcmQ+8SWA9iXeY/IIt06f52ymi0jNVT8rWjtoEmW+fjNtlbZyFrd47/T
hUrQ3CehFZ9aIw/RXquttzatNnXSKN/TvJVXjhJPl4RJEkBA094mYe98SpvuRURUaciCNUw+NUVS
7lo7Cw9K0pZP7Zx8ExEWugOF0Y3ngmfaupn1Rqr50MuQaeQgxUtaCUbW9WZEpWVqbtJa0ad0CO81
NSkfxcsnp0SH4lF8jee2pYQz24fS736exxfxn9/+jmz93/f/DLdh50dho+7/6vRohlRLvjyML5Nz
rCQFM+swBZPkOHq37vLIvBPECHHmtx4LIB2O0zqqPQksWedt2wxJGsgp8PDJTeCmPNjsnssvsRU7
G5NH1W7Umwg/loys8AwtFiDjaFYqanK0c0oIayGCO3cmT9bPGFF9zuxYfRAlGRdWLYte4pCsjWJm
3pHndrX2M8t4g3H9wwIodymcWrqPp25YpTDM7kdHKslBDJeg6WrIf+0PA6Xat4rMGtiFbnyNNHzS
wyp5jEcf//IIFnpo2/l95VjePlL6+lCxOk1ZQ27GtuyeB1WeTknY/qFMavc8ltiTRsj3b02HXYWC
d90Px8R+nM9uHyuRtC+95ttYoQOX6mnB5+Fr615xqq8Kv/ZMLaxXzH68HXTgbGeWRXsJzOKcAOV9
QwR8LfaV5AZ1qbHPg0crKi+9FESHYQjNOy+DiyIOvD5BKOYlcmszT2jmVXW/epX3LTs0Yel8CXIP
oU1Nru5sa2we2BLjVdqGIw5YQ4nHi6c/VDyd3N4r7a3dgyhYwdpGUaiNrSfbw0kTGNxXBcDMKi/y
bOVZRcGCZ9zmsv0aGFn3zbbxmSt7DOKjqY12ZiUrLk+A/tUxzXBV6UH33YcOX/llH6xa7aXLdOeX
0UkXFsWYywX2erRgLIwxrnKN0qz6FAfxWG+cu3yoh71pSzhC5LhCjbDYk7pbyaCrX6esHbYduLht
7rWswLPmQcXsGQPGMfzWxv2jzWbrT7acyNlYjut7gb2FDdIcE2Axgu1HwJ+0QGwlOmgLyWnwg+gi
DmUpK3dSDIRvroolqXLD1DY2hZEr594a4R/0xZfBLh5LMyteQOW+KJWTPCCiJH/KJeVz7ivWvRoV
9Xk0qkeIAED60yhiCfczktvsJIf+kwOv++BbaahDxM71k0QC2tlMgZm+9SZZ46KVq60oSqP5YBcs
D0216+9bsxlWvpRlb7oUhetKboM71WnPwDRt8M8oXAkGTeBwVqLZFBeBv0vH/r1eNMYkMUnXzCGi
jBLWH5KFyV/njZ/YGckeyiT6xOykvh+HiF/S1CtY3NfdZ9nmSQ00PN2RJPnBe7e/pHaHS/Rg7Y1E
D0IXWTQSejoQ9LlRHr3+0g2WdSym+Bt7jET0KCQcnBDNrGs5RBEXW2Ok2L0h6zYFmeXPTGPaDdB7
Xmtz0dRMx5UdpYXRMxXb0ClGt29qCbEjU8vurqeW3rJMYsZlu/1ciyT6U2Krkhv090UfOMesHh/L
MTIe7LTZsfrc6I72I+8VZnhR863Xje5xatLCVXO72lbh21QB9I1Y6YxtVP/q9efetvpPdRw4J1y9
4A7jprUe4hYSScQjHQk/by/3WMEX/JwfU6ktHrP5zNKVx5SH/p2oEo1dXqe7vtewRp0jADel95JS
fYvZEs5ry3ipYrk79LVZuaJohf5E5i3+GkmZ+YK2cP+UtrmLZb35UuQwNkO/azeDPEgnnNIl5uHZ
+1kSa92uC8yvS9UStsQ6MIrZ2uDqv3taZn0HivdX6RW4Hpd1dLBbz4ESOqT7UFf8cx+G9S6otPie
rcRxq+F69zDZlbVxUqQ9+t5/dHgz7/MUu2v0iJtjwM9/34a5fdJQSt2qozw9DGWTbzxwH0/tFCM9
rffyS5FcqsoAdWBP6QVd62jf6VV1iHynecBxJiTvlVRvqped5ZJfOg6Ah1bJ6j+iqtVckHrpo8a2
6x4glbzvijZ2y1yFbkcW9aCYjNYb0vzK6EvXtjTlq8nCQpUr86ddpM8Kcwi3Jiv42CPkj7hI8UuH
VBbwLHzzO+6wD+L80cjCdl+Nzb3NT2kXq3a/GwywMrJlk1swA/VVNupvqplGvzLzDEoTgQV+zI8m
e89vVqAVeOcp9RNyL+22TJr8ZA/VnROxJ+j5Uv0Iw6h1s5qdgDIf3CCvkp9ywDLLyZiTmLaebaEX
5nfTpBlnPIARUXZ65Yvej2dyIDYblY7CI3tby2b5NQyMadPbcnkkTWk9ZXX/E24FD0p27VkR1+Yl
xZT8Tgt9VObSDjNhZ16+GMa3SCl8aBnNuFeCpt2ZPlMkBLouLSjd7w4wuZWSpePTmOo9CPNK3lZZ
176SnmCDhIhwnjjbZZ5e1L7OwQHUe9nyk4M1OeZBmaL8xP9lvBvlxnxw9NJZh/2sVjREzn5Uw/GU
FcDxh9DxXgxdrx8tLBtjmKm91q+0ku1ef2iSc4iM4o4d5GYjwF0+n+Xa7MPyIKBfLcLmIEXsBk0j
oF91a69aNE1fZLnLnmRcHbSiMe6MqktcTe/6Q9sq/maylewNIsZPdl2Gx9KB2pFrwY9wfuYasbMq
OqlwQ5U8LIYW5qELu3E3dHH25Ku9Q76yrb+b2NijUqz8lNiyKOXQ+lTK+rRRlPjNHqtinWea85jO
Bwj2/UqN+KJ6pqRK+FjUynqqrGITeJXzKAIdx9R3dqQ7q6UOYS/4LQYPlnkUEZYYg/loX8e+DpaY
ys4H1dD10+so+cHGzovsLPkkAOEHMn/utOTkRM4fVqw551BjfR3Uz5Omha46qQjWOrDcK+9oObZy
LiCouBP62kBPEMV3klo9ZF0yPmA2Mj6E+2xMsy2L43BfsFJY62arviJ3+lWrhuEX+3MTSGUmKqy2
KylJV3Xj5Jue3DePy8SfjlLCg1qXjMvAc2Qvj5gYJ6WpfDIj39p7sZQhtZnxe1WSL2BmkvVk10y4
5GI8TR7okVQzrG1kagN6QJik2/JonfKyxT+ZLblnI7fSvahbDkpt/xmCMy15NQv4F7MRFAnr+tWu
+3qVWXr4uUPUfd2lhvYYOwFLVLAQ4Ll3kTZBEYCQAL4HOc9eLfvVFDbnvtJYApKhek7ZZ1pByh4O
ok5JNXPVTQ2kYsl+jLTQ+sleFC4IbuP59pOvMUsOVfmrLEnjEeTpdNQlmCYrD+3kcJxTE6XUMxGM
v0h1mLz1cgBgHTjQDFy2SYAHR1DpHXJ/munGgz3bJMUrIwjZkPTT8CQXA6ajU8bvoZCldWlNKlt7
jvc0Wv2Tb/pnuNF+gDiQRIIlbneeUuUX8mlQknFZgcfWQBs3mTVBqa0+mfkYnQfyGqRCmupTXOT2
vRPrL3x/zJdphM0DHfxPhrg1q8UsVLCSVdy67NgAFgRx0RCVtXffFN9FwQwCeZNbfby2rGp6jJHG
WmlKM8BM0KbHax1qHzs1scFezCGigdUCGikSGjDUFH0Uu7KRMQGeNQIHxypPbZu8nyVaEW+QjTSQ
+errhn1YYq6nPIn4XiVyt0UyH1k8A8lJSYbanSqOdxYHvgbOoYVppaEtcjYqkxdAGl2aEkcWOeex
yAzWuigTlsgen8zBqAzrIuoaGwemuJ72eWSrCEzB7GoTk134Ae1DOUNTpRzv2XXSHuVxxAPOC/xL
wF1jTzome4mlZan6E2y0cU4hPIBgXXeGrPOaBrnpFCpcnEh/6yD1nYPux6jlbLS2Y7F1bBK3RRhb
x9qrmYvNZ0qMfM61UpTFobHu2eUdtx2WqRvSpmxRFLD1eil58+Ig/gMzgVkRRWo+87xX3Cby/Gew
KOFGjyrvwZT5UoTxVxZXbMC3FeD91uDVMhfFoXdUULWGQ3YAXhtNOESZ2KWupT5RH7X6KdRriI2y
ifSKxweMJALKybJTJQfPVHv4G4oUusVEPkCPjWQd4o92EYcygBLIbKvdKr78Xlc1bcuGjVoehqTS
r3G9otyzoWee4hyPUAxfwYlbin5sQjItDhrWL0pg1k99jQsoAq0vutVtnFiWLvNE3Wtr5VUDsXoi
QYBj61w0ijR1o7GPtqla4LiTdThgFMj/75BgStiLzb/bXpTjHND3R35r2Jk3+nAxUNLAeCmZdobj
2XdxJX0Oojx+6mFI6m1Vv/jjWL3koJEKrVHuC1+qXhytxyEdjWqesBRxYfF2Skdqxmu8eyMHVAV1
y7vPIvOHMk3Rq59G1SGUA3aEHD9+NWHLbPS+DveiFUYE0o2BXoBeoRWbCbSKY+kZD2j5ifcHMBaq
B6uDtxjk5spkoXlnSbMrYWdoe0OrkzUqIiaMqbhGsAn0GDxw81NKKgH/Cltek9endZSVXZHzepdi
yyDFEiDfCEx0I/qqTufvCqVoN9e+LaAz3vbk+eZgZnj1Np9AxovWuCP3p49TeS0C0+KFNQ7yVgRn
fcL+5qAj3jlfV/bjbFO1JMaufYfBW1tsaO9EsNY1mCYFtndtTcy6Rd8iLffXvmHPxlvHlpD4E+Ip
kFx2WOMdZjx7w3K6hw7p+y0O98XJju9An4QvUu12ity/SIrVvaTV8BkWlXPO9WzYlx3kTUkb+oe2
QYIu7By4Q1JoXusa5Ws5oad2reoQK7jX2Wz25AKd24gVM0Dz4Gj3dv8gxsgweEPzJAtxOB7c1Mp6
pnihtQY+ndz5PsRvWG/fM5JTX4siwA4i14yH1DOifTjYx6aZ0sfWiD+1cuy/wkdWj/haoMbsDP5r
FTfNllz7uBWtgAdqlz1C5yhac716Tuu8e/RDW/vcfq3L1N/P5ovrojcqFEPMao3PaLWrIzY58bRA
BskpcAfZRIb152kyn+pKWqruh4APp3qqFNt4JH3gG08eJMzPJn/es6MD4x0c/7PGt+3iJRjKziXJ
6PWHyB+fRCmaMhQws/67KFX80dC3Qwx2hzL4PFVoB9kDe3Ri1KiZtK0HMmUdmZL2MHry+0GXDpbU
+w9LNRN+rL88/5MIWuoTvVU2wchO8U1D7kfyqvRgCyzBIoR8BGsddMz635fzOhaMRqUon+DDb8O+
Gd/sycThugHUPCqZfJZV0l1gp9c2Wi/w36vADWcXFHHAV+n9LNEMm593xjvcwv9EtCq/z5I8xWKs
g1By0yCCRWvfSv6HVsg+2K+YfU1WgtzrddS6tldJPQHcayEVk2CZTYKRC3s/REwVMEnjIM6WhiVu
abiJ+xchy/ATgPgYA0YuvPQTxSVmudK/CLkZaun7t3f5t1db7mAJuRm+9mdg3k3zzZWWYZabuRlm
CfnfPo+/HeafryS6ibtUurHctkH4tPwJon4p/u0l/jZkabj5IP73oZY/42ao5QP7n652cwf/U99/
/lz+dqh/vlPkHSpmh1ru3tqB/0P5QxNbUUwIF0vva7nV4/zq+H0tXzt86Casvm/LolIM9bHX4gp+
G79cdYmR2XeeNkvLx5Fu+9+W/9v1Wcyw9O51XDU/OK1fR7leZ7nux9rb69yW/9t1r1f8+JeIHg0c
CKPsu+1y1eVzuKlbirc3+rddRMOHW12GEC1/ZdsuGm7i/qruX4T8Vbe/qluGAlPfrkccflZ6NNb3
7RBYmwpEvCuKQTdLBuhZDXKHVjBahiuXtreW7DpXd0mNqV9dOcwo52YROIw+mDjAKydI6tVRzfFs
Wotmv9voeuKcwfzCoBNV3eQkd6XDLLBQC3Wnjpq11tlUcuH9uWwzAL2c7dquZm7C101YusHZQ9JT
nBrDFEvuYvSmWu8dl6rFCs7ztAiV4zr56oW1dNCRfHazNI137EmRj5LT/AlU5l4vs+YesaXsSSL7
cjKc5lG0iaiSX+7WMathDS08exJhaoyVWECy5ShCVE9mipQxNWVUEZAUORguPVJWy0D/8uqq3T1a
huqRRP2LKzsjykuq983PNDJwmd2fJ5BY48pE++MsynDYA3dInPfmpUH/HWLqEiH5QEjev3cTfcVB
xDm/RzHKONjmOuRdpYDRolURuwDiVBzIEiJSupQ/BMW2fQZ9Oe4+9AF5+mf4h1rEFRPbHTS5R6YP
CXes38z7Tgmte3GW4F3RdVl7vqlnQhSumZ/yHbrpMDTBqYt91Br+HENEiEPB8hYVKLPbLXXiLEis
bg8N8udNvRikqO27qpjMo2gUVVbSb1N57A8leHswk+wTYuRk8BFZbmZWzrVeNIp6cbYcgNeZd6I4
CQE8cWqzmeJV0Xtf0a3WQ28dalWD5xkuuEAAOjeMJtVZoa9XP65KhSQJpkYS31og1KTtTLxynbx5
7H25eayUwjpanf0iqpZ65LdejLSxWWsQKg4pcOQt1rOdO849Rd31GmKkpVJcx7b88Xod0SAX0xfc
duudoOmKM3SgLu983RvqLiJ8TrG6tl3PBWdXsHeRhQXt0KwddDkD9nCPcqNpCbrmZVofpVIyOfck
XJk/njeKVsmuCPeaqhvuGkU1V37dpes60t6507HUOjbZDdjRy0ErasQ6yeaLqg8ht8xr0e5HNnTs
D6Ga5PWiuyBiI1+wCnG1wDiNnLWuQZSuE9u8C2ZQBA6R8h9pjjrQbKSwRASmoiAa3KeuergB/cQp
4POtqLRmt1D4rwYJkHX+GxuEptFdZvrsHM0ZQH4pTyG7qAhXIosnDgiyY1afNN1VNK8QetJzXMNu
2DUOqEW/QfWkRjquqC+zQsE2bKpoHSD1HrggBTPgIGm07j2nuhT9WF1EnTLXtZC6scMhR7sVZdF8
M84gRw916/mHzqz7Uycb3cnp2SFeiXKECv2drd7nbT5k62sDySfwAIPVfgswt2HjXu3QX/aL9TIC
VszvY93UBfN4nnp/U23KobST1OHS/nYJ/fBeeXcRrbzJJYegfHjDXF87bAHeXWNE+UPP60um90LZ
9QE9uTD80MeV2DFNk/C1hxe2y2azOXFIfp+NwlRuKYvmro+vPW7qRZEVdLcD+f+l7lt7WpH4hDXl
QGJO9VA6L4fMq9+Lut+sWmAiJ9Eo6q99O9g4rj9V02bpRlbdW3dFqbhXtVsdwiE0qB4xQF0LQ0DA
SrmRrPpNG9vUPzaZ1Z+yKGNhGtblIZqS8hBriS0/9Qa5A3mwM1fEVHNgLBgJowMyumXXjTzkvaiy
AzV3mYz2yIPUipy6jmqiVzxY057XnPIAmVV9EGcpPqDqFLbnpV7Fuu2UqgbaRYQ6MqDalTIUxs7i
tqH4UbkcSOvxl4D6XoeSM+8MzM2h7iBV+ftqoq6eLznkElsyXG25gaDK6lNX69erfajPkhJ0DL54
/aQepiQsd+Sp5WenTRGqlDzzh4p5TdCm/Te7yXq3gtT/6P2ODTVruontrS8Vl0lK9JR9hS2AtkYc
LXFq0kmZv9fQa+qvzaUZkpEE6fBel0OsyocSg5W5x7WzGKcP5qReGdirem6p0DFT1mJEcwj2IuS2
yzw21NoQ1Xd6iNbcKNeJalmD+QBmPcN2HaFh/uvMH2YAT0SJy6+BGaHrYdTJQ1nFeP9iZrg14Lm8
iFgh1/KfsXI3GWzTAH2Q1EpaWQqvJMEZqHE9gAwTU5xhxLKGrppoFWwD0WrZAB1Eq+ibt+xDyo6m
O5XrMY6rs0++qmaXA/L1ZOBL8FNLUbSWsxOVaE1zPJQqHUBTraDy67Qr3UvqB4RKYPDMZ0vDUhfM
rSA4lJ0ZwVYQceLQo8Z8bYC78WNih2/qezZRlw7iEjcjiUuMqJ2gCM3AIni5djLfFOir+lwCa9Is
vdiYI3C80ByiN3hQmB/Jbz4fAJuFIVLDfau8lYYCyKoYn8e8h58nxQk74b7yZmWyxean7J39ZJIx
QOQLO3cXo2ZNVh0G8r3/blRvUNHGkCTcrJg8HozeNnaK18HMBp+1Qj+sO4Vq6L8GxXTwS7L9jR1N
L3mZu8MsjAZ/Lr9XW1yD/DkK0iJzZxOPGdHqxGrJn8KQolUMCSuvP4nWUJc/DJmNGRvFjGE3+Q+2
FBJ2GJwcBL3VPskIjh9aOzC3eB2Zn6UpvBfv4SUiAfh5KELL2Aa1geiyjjpVv6omo9yJefIUhdqd
bmXuzVwZUiUz8EmWtTsjem99rxMtYV19aBkHXj+r61SdDZ+9ltfP8WzfqCUJKjp6fWzkXurvfxfZ
FPXP4jBl1gFydHE2JVwJGSjf14odPomDA8CjiMHiiRLaFuq51Js7rdMxgEnHdNilbd/xkKXDxO//
yUqTxp3tl3Y5UnSYxDTysWha6yxCRtXr70172i0dVHOK9zxBYdWLDp6cG26DfPo15nrdKX4o8jy4
DqIh7/gQjGx8iruwgOFj2+4ZKxErDqCmkzXYpn6rz8NPkl24A64Iz1KyliN8UfK27p9Hv1LdsMf4
VtQNIG5PoKJ+OLPeq6gqcx2poFQ+W3NVDzp9G1cms8i5WLDoe9KML6JNhOsRPFInhbLTyJ5+HFPv
De2Q/s7x/f5u9AZQ6OJUHHi8SxK+Fr8DbqPK3y0iRhS9vPHLlSgjdRZuVGPqrmMuMWkejZ679Bbj
GtX4fh/XIUS5SK0Xua/83U2IWcu8UX3nU2BUOKm0jn60OykEOzjJnIrDUhbtIlI0W0hlvUeKsrlE
XptEKBsSo6v46IyIIDGGOFsuiTeBpLl/eTURyRo1QHUQZKKs1sODhcDgOhqUeCOKnRNQ12nDQ2dP
1qpHg2J70+D1yY+A/ZbDbX0+HIMiVe6qrEpM7FQYZLCf1bHo733VbwAnpdbWYWV5QdS+WnnV1B9E
URzi1n6S9S46iVIZRcqlNYZ1hoHQQz6XHN33LxAzly4lKhzntjX23lhPoeu0DSoDTvpVgf4dumi8
TPxEVMT+RPf5woMe9Ns6TMEplZULvKe/VJYcPEMEAFfpPYuDFpkNCCLDOyZznV0DVJ0mCXOXuchu
ffuQ+eqx1J33DmoHhMHAR05UQUVLN9bUIRs7x4O9zU5dbv1a4qEGAu8yMTebA8quHF2/C8a9KE5N
0QJGM0NXFCU70Z6y4nMaJ+9XQxWpJH1pWgctaWJQN7lG0saeXfrQEo34yyJ/jcQ6/nxzXZgbgIiX
sn7QIMqh1U+ANweIKFEUBy00I3A0ub++aViKeLfo28AwwQh+1hQbn5xR87FKsdlsGtCxNwA+rpu+
nrbswiNdb4fBRQ7tVTQW6f9pFX11LHlEbKLZ/rPoD7n/tr+ICBCnvUYsV/h9fdG4jAEoGC1fQOgO
Uv9bI0DDK64wjFyZkHfOttRsYGb4CAkY/feqifxjNGOsVyK6NUPLHQNteBSHBtXUc+HVyNo342Nm
QvJIIy/diXtCYhpLBqM6XUs222i1ZAyrWHwcv1vF3aV/0ZqQEvvQt5379vNHl8mxsWev2ofhlEC9
iYvqCFwQbSkAsE9D4CbhvOE/1+Ry5BzNIfslmq5BldduktION0sfv8+T1dj57+OIBsSM/z+Os1x7
+O/303aT7GoGCmVlYminvFZ3XaQah8bTmG8lXaedxpJhmHol2ikxteg4QAHGFVA7iapetF5jRHgJ
KWejNA5ckrmLiBRji6I04B6xLn0En5q4HDeiUjRfryjCB0hIG8hX1Sq0w/j9KV2M4HxWha6Nezwx
NrjfhbpLUkM/hmVqAN3mmd/4vPKwmKDsiOe7aCeXM9qbomya/fu8xhvCA1k+6Z4fiP9gt4m9HfJG
Q+v4zzp5bsD/DmZOpV7rM5R3MPKdQ3Aw/9KpRnEQ/UWV6KDw9VnzTUEWZe4vGvoutU+mOkrbKB3g
c/TFCaxEeZoUozj9VVE0iJARVWuzmqDW/vdYMVIS+l8tE0W0ynwuJE1yxZkOaOV6ls11RSJh/ve7
9Z/jsAOVQAWTzLSTzY02liiqwHilLAQwO8/jRJU4VEHnf7DhToAWJJ6GbFvqnxXLh3zG/rKup2Cc
B10DwBw9a3O1l7bxcWQt7YqiUUK9RyNJAsA85a+qQhKeLBCCo3MwM/rrGBNzmsfICp59yEqvHGJ+
tjrzGBwuzBS/t11eWE+1Z+KduhQhhxw6H0GTnVQ711YfsbJLZOrGCYnw4XFCJsUYtfYOEbTx0dM5
1KGECnYZqmurK3h4DZEZnyb7vYPoJQ62lly7ipLoPxhxtLGA0qwLu0zIdbbjLldC7VJAtNq0BXky
3TCw1JvrPElv3CI362uIaBgZYIUyW3Ys1PFn6xvKkdSwdkHU9ChHgXxW2sYO3fx1hCt2aeamsW2k
s2IO+0aznBCT53Q8xpL66xqpQ9YCna7nrrjmcjOJj9Z3BCymAMN+J+qTxmncEouP3XWo5WZEs7jB
yEquN7IMl78qTmwdskj1EUxgYafN60k7lLo9UH94WxJL+tVSqYwTuFuxXhThYL6JRLT+GrMMsTQs
dcswuP1Eq4nfKV73w2dSaK8QKqWXJh+NXd7qxb5Jq+QFJb9vKsDH7/8ZMIQYXlQ+aRkhBTTK8GQ0
hLyEGKAcmNraLNOPRX0uimDRKoKXomi96ZubwNMbMNZu3xraOY3BAw2e/QV8q+IdfQW5dEg8qHxV
hTSSpon0M7ld7Syi66FZx5XW3+XNryQ39GOAxNMdTFL+q0oJn0qYoXmFiBi1uNEPd6SEROs4h4gz
cahqSFLXltuyGTba0ey+Y2lmwoue48RwokwSqYUKXR6j0Ueu3Y+7FBo0B21SAmk/lCTsJ94jbmeU
mf0rSfT0DjRwQeozTNO7GkSUG1ue4opOtZ04m7BtQ+ZWmSXpZ6x6Ya33IwzA2ed+LqIaNT44gddi
Je+8txpyV10mrAHOEPBeWXXmX9o0mlZKHnqvbQscSeny8dUrQ2PlNHX26lnYDua57+CiUEsryYCz
22owmtg2cI4KXsxXnrYeRd61qAipB9RqPhSXVsGr+7d9k8QPXatnSd7M7E+tBR6jVaHCXMGxzuas
dsL2GSj2kT3Du94vN6JuAHI5ra/Nc5e0y5VNNY+gQ+jaOIpabexKKvbIp9ibGNrumxpHn2soBhe5
K9WHPi2TlajP0k5fpzIwcmcG9UJ/ZmqmfPGmssGfEkgdcK34DXZbvap9x7sHCzg9FVJzEfW+mpbb
xNMNEmNcJKybbasDJ2rQ2XwN/9CCaPjRTz52BTzWLl3RTHvcT8q9rKf+E8tBMPRmZv4I/1Ab9E9E
JPJm48WMkIV5n1mjNwnzCU/HNRIWCRyohKxRNXP4RCVUg2QzjlZyBo1nPWSlJLmSb/A2+33mZ6RK
RV34+2xpvZ5FQ35uM8SxQt+8BMxeD3wXtXtxgMSu3xuRh2sjzoGrmwZRHCPvUhSpfRCxSwQ672TC
DDCnXeI/Ie6XPStVEm08Gdh/XkMci6SicI3OSr43Q+RO+jj84eMutpmq+GNEPW+R/D/Wvqw5Up2J
8hcRAWJ/rb1cm8tLu9svRG8XsS8ChPj1c5T4utzL/SYmYl4IlJkS1e4qQJknz/mfEcQTlafJskg4
1ERjAw0fJag2t2C3KfArMkx+ifSGQ/DQX7kmOMFmyXBOmxNfb0PIH8XobzAS9xCCM7RfhdpB3jAP
8KPJ25My6hZNIXpP82GaXhs14PEg2lOnpXbZgISv3YT1gwIwcS8Dg23GqTY+IYM1R9ho+lkUCsRD
XoqWqBL1YUvzrUME+itKz9YBzLrdA3gU1Rnc5zu7xMdempWqNq5ickWxdLDN/Cso7KwDjZo+mdBT
OezA5y7usblcDlOLsmQEMTcSyu0E8nCVjezIJDr17LNyRS3QoEfFdhhyKivqcg6Yby0CzzNPaFBc
5twajMckUmoN1v3KQ6cMaHHpwD3TvDNcfQDWvMBdBKfA1joMLQX9twL3RlQKtIfCdU/7f52WMUQg
W7TDou+1UeM10fdrkH25qOHkLrb1aFwof05RV25ukp4TcLdQ92ugFaj8Hdl/V/2kkDK1x0OuuLOY
wMKxokBy3JaiszgT2/R9qd/CsuBihFYhki0oV1i66gp31XVeee/WOTaaTpZuW9blK8ES7DTNHI3z
vQmdUaf9Jusi3LDBnCBFAH1q0q4mWxcO03I0RnElx3/aTD0XHX5oTb3F0JS8FXLZq9FaUeHxRhA9
ly0/1DE51Is2kZTPVLWc3TN39J/nc3nTsSFJN3NO91XvbYaqfw6SFcgvFy4b85NUw8DXmYFWT7/8
Y5jpLuNSIkOXD92WRu+hnb6P0c3s3U4r0ojsFPEeT3ZHCyS9x9MlKTR89RoQMNWatZoOVR15azG0
0+JmozPNn3liVQgaW4pxA/ASol//bV4XSDQFUaTMGkhpycxfV032Mea2YgfitS2qUT+gfODdNY17
nv8eNATrFdqi8Qe4/YtQZZvDyBSUPu7n71PnIXl+syHj+zWK22ZhMWmuRYc7G7EL1ML+AUD9cIkB
LQaG1VoQB4GIm+LoOOAJpSia5McD2Bc0lfmfkzqRnd5KJVZiQenbKdHuVmcKGlKQZ15ktTeeaBxD
HmczKJQSyWbomI+B6Lpe427lz7PJjZywhcoi8m/AXtsgHkp/Oqi87Y1S2fd0mLrBX/lSxOubrUV7
HUqIZrwoStPBthhS7VKLhNEB2WrwrbbIeZdjBAZHLRzGvcyGGPUrBXww94O1AZ1tsSTbbQ3k5IB7
Er4/r0EOr7TCE4vxqqkv1b9fDyigfDNNjvzdgXeO7yi9Dvvb4k2In0Ht9PjyhWwHBiVQwmjRVpAa
tlebVeiz9p2LKKFCD3HI9qoDyEQBdEj9jyYK1RMBVnbnib+udVv+17VU1X0Ok9S6Cxhf+J4rHuiQ
WhUU762of9O16SqQIrEpdPa9mXcPw1CE90PBdY4KWjIyhr5qZCJ6HiNxhVp8ab1F+2jHua+wlfk9
+nY9mmHq9cmmnDG8H7E+jfraekkK/jJmiX8dJV73mszmexpS6044+Qd0oYkT9fAUaRhfU+tAAwri
YKZHL6PzlOi+H7IjOtpmA1BTrYtmsGUP6byVJfDLoRkUgw7kt0vdltKX8pHEhew2PozVVfwatejz
02uY6Lw6SlymCHVly4zKTWxygCyA07/nxXBup1wdyESHGqxOW4hiM5A5IgyZR3DJp4gzXYAHMsNv
7prRSX0oCUN2e0dbiYwecXRKB3A4RqvOsqwFbVPIRtsSOrvZbjN+s9ECDqp+CzOo+jVHAyggQ+AL
+0AahmZRf9+aOZQYNJ0Y2l3fCMMq1a5dl4Eic4C44MZA/+Sm1QXSKauLDdoMsk2jq6k3r4rZ99EC
ggYlvWSJPiV//RtMnobkrVFynL03mDzB6VGl5fPc3xzzUtqbTfgmQ9sQ2S10EUHT6NNUg6krssDo
HwyW+ynq2SsEmcoLOfuOLUCSx56aog0fFONbMvMCQny2RB/uyBLv01iZYl+adbYirxsLYx2HKepo
+gIRtI/nC8xLjv5vF0Ax8cMFkkAEG1CZAvWKNpfu6PJsiSHSLjQsXAD6lMWWeTbcgcAzOPaRSlbC
TZJvDRo5Jgb+UwjBORvJKg+kFlX2PBrtlQIAoPRBdhHbl9tMyAPyb42FTXAYOZ/zqXA3EHfB18oF
a30+FuCH0ZiVQYNdbgeylRBeAb1tub3Zw6SVmwZASeS5IA7221QaGgSm1HPRpwu9qPeF1UOa4Mvk
9nFbL3qtT0EHr+qRqKLTNgUEq9OHm5tsaor5apJIBJHj9yXmdeoWhWJkoVc2a73j7SD7QdwNNaBL
7/YYaKSjPYJob/XvKVoOh0l8iKm6ZNxmXfhtiMfqDK5kdmqNDQ1ADQ2ZZw+v47O9KbZkJwuddXqO
zAQ74d3mZo4hKAlOOxRZf1n0w3o3+y+LxhDEGkqRBP6SoXNK7yloA+JGgbcdx+x13qJQ4UQfftt/
oFH4M0S/gKfVTuDL2CZJR2SLf4319WoNT17nHRB55/3M0MgVAE3BIbWLBimdsn0UORr4TGNCM0rR
+OARbvwn5aEzHYQ1/0DCLni2cP9EDs+KjlPatgdmAwgJ/SL7EX9zueBGZ/4wugvpfOk5bsPe5kSW
ER1FnECaO6vU2pJqqYoKu2JktF873J8XA0hcLq0YQOdhxth98WJ6FT64H8AXqZa5AJejL1W1QkUl
vQB6PO69QBlb5ovqGlhhg50P+rDsEHTLmjxMJfJ+HAT7/Nskq2sNsK061bVrwXsQKObvHRmqAqoT
eIFEf1DrbzK3tD9l7XjOVZB/z+wMnZR4e3sAv2aLHlNEcMO0P7VyOFP+7G8R72v8ZwSa2IJliS7g
VdBnz+ClKO4J6NCvTVS3PrlKtGgA408EqKi46d2N4NiaYQ5FbQPqCTWMjT2CvaoH3+62tsthWVUO
1LY1EiItk3lRmt+taFEFtCQtShgKNHb686K9pfp1CtESQIvxmmL68j42m/IIbQPsQCBONg9JpJ54
Yy2YkDsBw4p+3SG7NrWpWR5pifd1yARBz6WfGhb+zKDv9wB6ROMVSD7i4+Sx7CK0kF7Pefm950BM
dWH4qiYzWuXYaM0RbmcOCw6QTgik3cYTKRqo3vOpoAMQl6rOLTggI6cof3ozuuDBhsylga0LzUbR
plkwcD7oB3LsrapxQnpNFcWlqMElSrrmfZOOAFT96Wg9A3sJ7YiRUZtnZEOIb7F2xGntHJkNHuLT
iFRVUQlTPL7ld6TtF5sRBWrSu1tFgzK/dtkLlEKL78j0mcskVNPZAr7piAZ2UIS9BZRDsm5zA3g+
Iw22qus3rtn5B09Frr9CuiTblCBSBMoIGvPkTgzmHxL8e0A/BL3KHK13+5yhiZ3+ZYBZr22g/1/6
EUwfNzu4cdZOnvGXv8R72s6SsAKyUYCLrAK9R561+JXqnCSNzSBuFygbuxC0Q+4irK1x4XhFB8nY
xn4RqLy0HZKQSA6cedvXC2LZBM8KKK0M8B3S0PGc/z2psRyA80p1QpKqAv2tPhjgqQS8EPoZ3fSv
TTtSyJRBEUYC9mR6awV249oKmmMqlLpyfShHdy3qCuzuekQHAP6dROClU1vCojcvPWrFNAKlI/g4
gOyDJHJ8uJnSsS0OcjC/kIkOXh9W+8Bk3TxTJC3fl637ExI9/QHcn5Ax6sdsgDho1S9BhO6ixiRr
5Nu1kTwUSWdzOI2duPhZ5qYJvEw2HrFlstbNNMgFYS0tie4bvJfDQ2OKoTM6gCUNvAXZ8WYGfW/a
L+q+f5vQCkhsN5N5yZgPKSOjC33ckw2Gv1zfRmvVxMEqzWz1JAaOPKobXpkJLBcfa7CHepZxIOck
TRMNlRBaJ28A+qcdRKujJXkDPGpOnvK/orNYPbnggn6EHEDVtm2/rFrj0khwi1Fk5aI7u1Gluad1
WIufjnClWpOXiV7eWeh3BRsmPhFwHOl9yuo7WpYigIQEYZ/RPNAoKUFEiS1nc6TVkLPqQWLfKNBo
edAbdaCH51oDtmETZ88RmllR8EhAEwUl0p3EF3lvg0b3hK5s3JrbuH5qQI6xMCWU2Sr80SIkfGLI
BYmVGafjro9LAC50ThXbaWuZJLwBKx6GBau4vQCaITvhoQS+ltpBs43h+Ku0S61lHhW/BHIfIgBR
U2zMsoEKsC7BGboEF+nSXI4cUDiM3ZlM5PQECGzM0JEbiiCH14PIieaT7baI5fbA6Bb9meymMCQk
aaCZhX5969j2TbmreXSNJsMB9RdRWsUFA5GVBY7UKUq/F3iWg1xFe7gIcQotmGzjQTt4QUZwNyOc
TudQUFeW675HWQry1KswfOFVpy63FIAyHLQFRImxo8QBORLhjBDCFu0KN1j7nhw5E6h5V9YLCDLy
O7+qStz4QrZ1ij481x10DQo3gaBCNE1Ls/XTl04G1cKfiuhrEzRnKZGQX4zTa40NH/6qVYcOkqH5
mTnFJ1dm5Wtv4L8W/cvqGfuBYsXLXFz7oUJCwHGtU8DHaadiv79rzFBClZf9ceVqdD5e2dVXNnh9
rlWFPEuVv6Jo//HKQ599SuvCXKalM1ympNyAxAxs3JNjbJ1KGV9tie952GcMZNhtsAbFf3hEz/9w
hzq6tbVlat5nIDRb+qKpP7uif9Ggbcz/B9RGqHRO2VfDMsyXePCzFcOP/j7OI2OL/u30LslScRq7
dFq74VQ9+TwCYTR3rG8Q0nj7GBY+hhHF8bfeRhLwt4+hpvCPj5E4QfXLx2jxYnOy8Z687Ef8nhsJ
+QoUIYonUMFWV7vDbUWPnNDEAVi+0lflmUx42xKrUNj9loY0nU/AKtGws8d5Ovq6fbHUU9EYgB5z
kCL7k5OsBpu7j1FlFVdstQBM6NxH6Am4j0OskzAQQTqQrY1jjfrVXFcgOX4Ewqi4etHbdEiCoZ6Y
uMgmOL157Dvn7SD0WQb4u2cMQJfqkZcME3IruY3EqfaAnAeqPZa5N8FSuSJdB8dCdgElkOkINlho
6pnfyQx1UUjF6CjSqaGoclLqWDfmFe8t0TKpa/BhKum0x0EzqNCBdcOA92OQQSegf9zfHJBGQLT5
Hq3Gdl110Q5ynf3SRv5sT8W7PAP3FRgmApChAmdNXnBeh3sq/BVsghxvAHpZL4rWM3BgkpwvokgG
2yqxWntFeu+WNkJTIdiSsDuJxdMZeRlY3Bad9jYdsDO97KC6DpKwy8TtJ0YstXqkPPOJKGzJp0c3
n4403yN/nQeB4TmytlsbjWSAhUXSVeusA4cSvQLOb4NkHJMaOiH6ZZFK5XSYo53ORpcvSvO3Q6gM
tVY13n4l93apY9gAKSTqFcCuVZ2H2YtK2hqtfrATN22WhGCyaPLZHijNMBZE6lXbb/EWc37i9U3i
Hobcy6gZ2+nQZQzdIrJPkG6D7eaNdVzhdxPADrRbLPOCn2MLD66uk+i0UP74OQyjeDXaBbuj6o5f
3U+TEi+/RUk/1bXFuxw7+KuB/7Te9lC4CBLfWQUlR4FTC7NKW4zXRuG/lMoaA8Oejcpro23419wx
7Uew7KwNPG+gmeL2RyPHfo2Ualhu4XWOcTQRaR0byL6UgKZzcSBvl7t3CrQVD3HMHVqDzAOkRY+8
wBq0pI08GPBIWbEoeJVBwarnj7VqGtDvAKjU2Al/rEDcD7KWYDmNYJ9dNvYATcMo8jeN4715M2yr
aSqZ/jZfR5DTR4Pd2oUmDXoHWr+r9T9FzATmfuU0R/xTxMxZbrq8PZJ30pVx8qI6jmAOfvObl35N
NOQ++zj3b8H0W8NdLTvKQ5n447L0QuPJiNUfZ2pkbzb5fvZbnJFCy30U7bgVZWYf+BiAdEd/aYGD
eFD1qB7dobMPda9yqBriy9mC7tvG7uWDnb7M0b/xMgUX6DRU0jPXtecjQQQSk8MkODso1nkrSMLb
C7LdHH8bIpfAmgXNu7ntcvJWHYdC9m8OS6+f44m76gIbEl+GxS90KKr8Cf2rPhCP/5roDLxu4RKc
8vm6Ir1MMtapAG2KF4AC7dfohAPsnnvfbmZbxcntCoVfvV3Bd4Hd0qxx4ZLFPF/TjFuwZxSPsSz2
hgGWTXQvpYumGNNNB5VPaMkFbN9NZnM2daXX4EV4MHtADHSlF09a8SCQc4LMQgPdVh1BjkI4ews9
ZPMktBf3KwFxM2VN0RlypN3CyMP6S1ejHOmygh+KaKhfoEc221sFlSIIEjnrJmubLzXeVS2rqh7s
MgJbUaGANNb2QU9HB1R8m95AcvUx9vpPELmoVtDeyx6liXQLnZFNapvSNjr7/xNnVEgvlCa4pseR
W8vQnkC3r+9o7nYaVPfZYVwdlAnMMlmzvLCWo8QdpeY29CvW/QQS7BAiPAYI8jatSK0tCV1Mvn12
rcp8yIoxu08E+0FmigqSwNyWjqM+6ygz9Ld2ATxMZTiPeNcsD5aLmwDq8e4j2SrOVyOaHK+2a7uP
KYSaVz5Q11uKoAmOQrpTC8A+kk1PGDywt855gIDFCUB82Rqs3fwFcOl2Hw0tW3Od+vJhdzv3o73C
tuhVx//NLqcc6rNNtOAj789ZKYNNxoZqXZW8eAaNob2DLmW45FFXPEveomnZj/2FEWKYThGSEjXo
MSnYssHnMxTyTM6sTqeHDCRkMV6dJHS2VkVcsSfWy+Qq/U7uhswLTKThvO6uxsMyX0grjvaOvbVc
IYYf5DAq0F0dCjZ2d3M4ZPugNwMRKqCnGrCwTPV4dpKqf+lW3ujIF9MQHQSnxnxBw7juNcOkARlY
7YUqaQ1xBbSy0LAYoWAWu/IRlenwGvTeicz464KhKAbIvc5aLBlABa2AEMyOvL6lXiNHdZssx/7u
9rhFdiRXiwQZEmgBfHgM09P29vCNxrVu6v0QQD5OCixwTpB5mZ/VNJEhB52ADOnogN0de0hLbgZd
ZSv6sXtIpmjT9Ty+kKk3A+gd8/YH+ch0m3Sz/TqpG6fmYPXyB8X/v05KeqDFwPaAj9aLAHlSf7yE
aQyoRy2k3XxTbXwwUrxtPpZRVz2VWfSPpd+6Gr9NFgFeJk+gE7TnoffrkLy3YGSsxOk2lBk6zqw8
blahsY8c3Vk82sF0j1FMfcbDX0e2X5YLmXvNAyAhbOkWnF0DZqkNZKXbI4jghjspIJYT+oG4IL9s
rwwAJp6nBkIaqmrab0HD98IC3nZRAc4NfgIIhRb2Nyjv8M8e89kyQ7ltXnIwNO2jX74tKScAlnrp
vi2JlvJjjO9u0gn52ajYAGpGnCn04C2gcyA/lwLXpDOpbX+Nq+wJNLEhCEuXY1fwDWmDRUirnDwf
FBcNiJPXNGz7FkLhUOQkpTDSDKsL5p/e7SQt5iGBgYdxluJd8BSUkA1e4MSJ8PxZQKpjPvno+h8x
JgA/d8OU2Ju4t/sVn/xon4Sh+uxDzrqXVf1JWFV6ysEQvRih6/GZwpIkM/bgCIbOpuMvajaEuzRj
0ZajWXGFxmRnncga/9d1PvUru8qh+0Fj1Tk9aEUcZz1CVAi6oN60tk1/CyzTj8hV8Z546wG66i50
9m6/mcg+udYcTxT3ZHI1YGSEHU/VeE92MpHz/2r/bX18xz98nl/Xp88ZEqLjfW3J3E2IrraNZXgO
vpD/HgYQ2SrWX/oyA+97IwOULsr0W2v7UbYGth35n7YHyYieMMfYUwqhl9SHKkyKu/SfS90s78vN
01NQ+npjAYVwrYbgVK7+Fol6GVpBviEbaSf0YD49y9xc2AMDLzYepbYTW3uURs0ZNyaD3Fm4IuhP
Pljmn5PGfnsAp/Vb2Awj02FhV/UnsIZ4z9m/YVM3/rHar2E0vYpi/Bd7+PbbEzbGUGC6dLULTXq7
8a+JSJwr0J4S/cP4olfmMe/AbEGRwrG7nefZAbgSGTYlOr6dElAd8hZctxSjDNdbtAJoOoYayxyj
rwD2ZffDFczVHJ7LaDqCNuKeomnZMcR9y56LQ6YY70YfqBUnMopdDh3MT2aNkkTkR/GJhqD627ZF
lzwaUKR7LJS9UrrHNctthq4nUS1oOE2WvQMZszl785EDCDOW5Y68tCSH4MaJhnpJlYOTj5YsQa+T
93F3cuMItChGiGQFXzLKm+iDaAvAxCEHd6RcSh/XEzTxknhDQyvj8sBMaBYNDS+fYtSNHp18TqVQ
QNuA8vk2XYjGXIZ+v7Y6GyqFcRpexwatakyrhdZyAO2E3wFo3A9gf/gzQgbdoR3xqP8tAsgppMV1
yeMva/jYv6/GxIY+PN5ZCrYGEgcpFc92cJw07f6QGhsi0p9tsx+k+iDZb1qwwLqlYW3dxkFVgoHV
FHWw5ujTECWTeUgIG8LUcOnOphum5n0SoXUo6t1EIwp9n8jQjnDkMVqpU1Zd+jw7QH7QfwQ02H/0
GfuENq72BJJYH5LlTbBGfntck7PzjfCkkLLqtJNMZZmfKz9nYKXF7Cxx0zVa6tsNTQ9MYWEn2n6b
Z+tJkNLYAt6f3JPJDAa8VIH4eUufYByC/sChB7wgL63BUIMrTTZcySRrAx1E0s929BGgrt3cucwz
AQD59xOB9AeqX8YDWTqzgOrT9C1Kk2FPCTgBgtzt1PT1nMCTid2d8aC9kpO+ZKjGQvQ95Vf6gvGs
Q9vHr9NFUdcr7jHQN5dZsE/wHAB2N9h3YVM8uSwtnwq8J9ljNl7ixsZ33GXO0mVc7MgJhPS0s0GU
sKQJ79NxvypA4qr8deBV6dm2Hwk0wfAQWgHSO4F9B3z3WYOicivH5BtocL96PfR9QDQS7gsONUY/
z61XTCQ/TVS1EazcFKCZcmWYKdu7GoJvGY3aoSxuaeiFuKIu7C6ius03AVgLJGSQPvdZYoPtNEcF
I9dKUlrKRduBrGUf7L/Go2Z4YmHL+z1al0dAWDMgFXTm77ccYO0n9dJOUNC4OT4kC1vKBPoSrJpl
gnv4MFTg0pDRFSpe0dWzUGXB63G4HSBjewVHAHL+Hlq/ZBAeKYJFqXU/9l8n5brpMg+5p+nDf0a+
9NKlq9mBW70kxdIatKTbtNDs01doBobkbQ/17mhA05ve2eG+5EHGL+72NGyZueJghX1OsPPAa8uf
YfSoGFwoaIdF99ewRq9GQOb3ML2PmVcjO13U6B1xuyit1g9gVB4yCeAEhMm23ZRlB+iC5YfCMpyt
AgrhwmUFGHtlBY99hNR1w9zqC0v4l4TL+meTQu8u80e+sEdAoFte/ezD5osyePmlaMoU0jiZ/6gY
fsy1wfMLBCrertJY48ereE6SrlEHa0F//NrY5htrDJSm5QGYLeKI+WCGNuRMK/M3G03SFBxBbEFi
IwzWOXJvjxCJqe5clGwgzOM6j2SLxedOOsODtPA4CF3IDrcTuLBu8ZC+AqRRmHhLba32Oh9ehm6C
aGnl3Ltq9O5s/bLqAbuxsTKVoow9iQuK7SPQrr8aZ/F4Mto6Ml07d6MIgh9VZh5NsJzcTnzPmi3h
vye/xFRpqD4lXfNK78j0tkwvymqA2LyIzD3ZZRhcuB0A+5BPX/oYsgO39C6lgbXdYRA7d7x4Q50H
Sn6qYyhVQCrCWiWoM0JyLp3OdiTMJQW44aesa5wlL9Gs3oo4X4rJjDdT4jpnA4jb+WCFjB9D4ayH
IkJ6ixwUIiG3tCzxI9uQbUD/38p0kxjCdL24DBJ0IZ2bjZuqFPj7NZWBBKRQd3hpVJ/BnutDotI1
7no9ZGzThKP/UoO85uAGUO/jWjvaKiZ/2QtQ+E++UYIJq/5ZK9t41SdBVr+dWODHzQQEQVwL1cXS
yq1PTdB1K94L5yItaAtkbVLcoWAARodoCtc1gypCakXlMq9BvhNrebpSn/UB0N4A8mBsWij6paNp
rf87hgLpkKZgO+E6+rYYnfHia1l2IbZb9pG2nEPFp3tmTEeSIctSpu61j3aY5GsZvi16c/ru+1/z
wIcClvvReW0hy7AA8RF/5HYUbFQAjI0EjeGJpWGy7hthfaqM/mtRjVAzT8CDh7e676B7thejnmSw
fycBfDue0NCTglnTMD9N4zhPgqzqPKmtkNAC3MSIhuyQNK6xzCeZLpFzyg5xNIKknTxdlKq3U3JN
mYkEiltMd/aIAlqp2yorA43giQXhdWiBJccwAoOGUYj2wXDSelnVgr+qQl58F71ei0F+HUTQ/UTL
1D88cINPfm6DhzkYnUvmmxl0nwS/w1+2PmXKZmvhBP4jS8VLEsXbSdeP6CArFQJbw9E3TuPcRrk4
c8c7iypQH2Le3Tzg6o5GnQnF+U6F05YgQdUInfKhRUZvRghp+BAoWf5uEx4YKEiUmoIpbnyfS6gj
Wo/i/nM9t8U7epB1R/BvoD3F9I3VLcMyOOYTWNKBudFJmtIBKLByPVCVaXS0PtCkCNpO65ttSsOz
Zbw22HbfJUFYY5dsGiP+hvFqHo6y8C5KFik6d5MQ6QIQJyX6QA4w2UUL2y359kM03pZXrcqH0y3Y
9TWxd1Y/fgiDkHuyHt2iBRf4CwhiwpOoatdedMgH7EM7eqkZi85KYN+yAvx+49lgIJtD0HM1LdIk
MnB3UcUKeCKIGtzuTyPLa5BZr+nG1JHdUb1zLvOuWEkdTJ4oRwVuYQoABFMxB/9286PVC2ZbIFtE
W7pmO/Q0PWLMSvRl0qlJxIc3FxmllTpA9QGboaeQBt6HOD5YFV9RoJtYaA+ya9/eM0fOtnkFW9W7
FjJtDl8UdQG5Ccty7pNsanZu0uX70nbVZYIQJDTi0ubLCLlH34iNn4Fsdl7F/NfOL8YlTSq8tNnJ
3ALzSNiri40l50mF6Z3ojuCU3Q45Im+eFAHXdh+mas2g0LcodKeCpzsV6FCPzRJJq/BkO9ICrkZv
7cG1wUF/hdYDEDK+xWHXBOYSUTfAmyPls3ifbFaJ3EIfDfLGKOdcgBkeL0UmmxPzoFAvWOFBfAcU
KGbSqrsqNK808rSJzsBbku96T7cn6Km0CDlKI842Zg34nR+15dsqYZ53K9Yjk5pYQZSsSwcbzTFj
ICS8XQq1JXwaIGh2tNqo0l2UpuIsQKqwDgKZrOkXVemflZmUj1ByY0catVHYncqmB+8ffHQIG1Ou
PSAu1mkVvtnQuXqNKiOYf4voqi1P9WRfKJ5+iiCPF+uYy2Z9W0hG4t6GbPGJ1kFyGPQbyk+RZAKl
Sq35r6ws+UfI1L93B4h3iwis9WQXnusvrdZihzYux2eW8m2nAutLLi0oWZet2lJYhhJ6bmFj304D
u/uvZSdm1AtPgoaLli0iWd7ZBAtsjd7eoWswWhfu1G2IhYyGKXLrH4ZcD4myzGybaH3zRhJJCbP8
J8Zj4XmAptCdyPCvpKHDkS2vvACNCNqbupojktfAJeqhmQJ7KDRNPw1RMkhOWd1l8zBW0jzFtfFz
XgkVj3Mal19pFAvXPQ+d+cmfpum5K0V3MaAjRj5u2fy+zcMz+UYgF+9bZYMzAFcEo0ZzxQvWLgLB
ynNiTAYwRWpDvmJg1oMHwkCa17t9+6i6ZEm+eoqTJ6/4p8Y3bytTYN37qBweZVFmoOXKh4OnyZ0A
G7Z3KXNqaOmAL2oOQTdNY7vulUZpmTNgABNrQ8PBAoa7zMIzjWhSiRf0BRIEw4GGtKQf9Fc/S5+U
pj3JhzZ7MHTWtqy5s8ULxgC5G17vR/TunykERRl+hgbF/jahK4S5RSMAEBR6ETr0RSLmReKiGfY2
oMsLMEyEKGXX3iJtQqCZa8cxFsxwOUS2RLhy+im6r/Mquke3ZL5LIG+0MCmmYWizK+v+TF46ULC6
K8PYu5+DshY3lxbfgXndLARTkulm8e426XatUl/GSkFhG2alu0LDFTAkYWyyg4s/zvu7QCEToLVp
/OHpPyYqX/c+kuB1Z27TPh92HrqFHmPu/uDpVHwvzRCVA796LkCX9reArPWfQ1XVcwAevMOuVth0
6RVybJYefPDILBIPmvalFdcnPzfsFyY2U1QkL3UzNucxiYHT1ua+lHybATi+QTHKfrlNehvibT1F
JmuaqsP8ZBxZiN9Iwiu090Ee6cOhjwB444OCyi8crX620hlk3v0zNjyJPYYrsoSM4T0nq6ptlJdQ
w3OdELKuuVi7gqXPosCrYNLF3Y8KuSqDOc4/AmWs2lfpF7dDUiMHPhs77R7bQ7x+31l1i2Y7PT2C
2M08fQrM9hklj2Gd5njbbzUWwtP4CNE6eFz6/ZlGvgk2hanLxNJSFvAd2tsH8s0bx2iXb9wKiCk9
9X1+GIzlxgzBYJqAwhq5ADTCD7pHJbdBq4IfyCPq9gG4orAXGHxmvvbyifwRuN1WzA6nA03M9cSO
mlum8anJE3Xn67aKpgvKs6vPaBh7EX6n0XC0Jmhtg4UD/IxNJY8URhGTEVfbrgdZ7B7go34ZuEWD
iqcy5t6AKE+rRWKZ8t4agvoM7IsBNCtKp56sK3w/ay1O+u8MO87CKwgBwWGeO999EYgDPZz6NgnP
kEHbdhxP+mXL4mEDJr12dXvV0xM8mXcHMknQ9G3MwAZIGulRkXrja5TXexDvGD8t1zpCuHT6IsAs
sPTR738Bb5axc3tz2KG9FKhNPcl30beYms1+Gnl1mSKnXGSq5Kdcd6VmCeDREpJA8+jd7gq3FKtC
FnelDS7FG8kMYKHQ9TF6H+yqZnlHjhxfr3WVO6jxswhKrr2pTg0Y0l76f2pp9S8xG2Nw5IIVLWxC
+0WA/2uTWnLcUBBYW9/mMK9xXqzvTpzvZFMm176x+SMrbADjcxP0VW2aPOaiao+443wh58R5fQJF
9akcvfxoqyxfQRkXAot6GPZ4Ai7olA6RkeIWpj1qzODxIdyphXq8NRkH9xsgcfnVUX5zzoEfXXRD
aH7m7WisqoaV/4e1L+uRm0e2/CuNfh5htJGSBnPnIfe9snaXX4Qql62dWqnt189hqD6r7M/djQtc
wBDEYJDKSqckMuLEOXtqJshYQB2ze0wMtQUDznYRghnmix+XPbAVurt3Qjc+ouqUL7EcWsikrp/G
LAjPujZ4INAFDABCss1Ky93gkKumcquVmx6U4RnxSmiiBRWSYUBhrUBlEx6o+dPNULMBLAZuNAIV
jNUbKjvAsFXkrx5HTF1FzGO96oC0ku6l90R+QkUcX/30QEoCJQBx1y258vAbUMqTBzSJ8teg/JiD
PDQozoGLCBzJeCDpdw2SaeuxRA1In5fGHUrpjbu09jYVopQ35JFFsQXEgdcvEJ0Cz64T83GBp82w
J2fbQmF2PVTAXGEojajUnAhHVms778ZsWXBt07fsxYSm1j4BHdOiUcwwbPSLIzUhUmM9Mll/NIN+
iDYRSpVXfVnzXSEgGEZ7dY6/elfnXbSijTz1UpN267Oz3XT+EUGdeEFZrcZuQBUci3YTVa4GkHIm
D7VtuUcdqK0pO5b4oOTqkWGlAWSn1Fk19NF2AAZommke8PuciBRBlXCVhFj2mCmAbmHWJlcvwRut
H53b0hcwAUNw7E3362xqYw5JBDvrlkGTynjphFm9irUm2UztIhgVZ3lk7ae24ePlW+biQlPkGU+u
Qy+xP1SDgbeb5k9RYguSuv6QRscs6JITVjsfh9GNAfb5vR3mRXvMqiPZaUTjexZoVHWimrEujgKb
j60PwWAHtZSWr5kLsjHVgf/+fCkAilrPNCB0hjA60qhA2oVRdj+ygT30NWAyQ3Qja409kMXSxj3o
I+S1VqbW0stFXEjnSB4CGYlVVUMJrdIqjhUVSiXrEhxSNDSElOwBxVjegpooiTUu/+FKjlXKawSI
S4UsvCdThkrpscyOjTpEvYW2HMIMmKExO9IZdee27EFObPXgbfw5JiB36ifPYizA5/P7KfVrVVuu
IaUVbe00SFakG77PVHVYgd/Jyqz07iwBwD+zNE1WqW5ax57n32s/kSejkx+HILbliWzcBb8es9Mj
dY7KQ4KtAXG0ny7U06OCDpTO4FXLtNs5TTW2TnjUh/Kl/llZbiPNQCZKU9FBa0BRqbyoRa40cAyb
aeCU0fprrnn6X+ci+88rznOZf12RZjaFsI6oxcbjEw+jMkHlLSF43Z9NbHfMx7jBY2XuxXLic5N6
kRAPU7M620zrzr1Z+3u82g6NGQOxQ7bp1AVAZR8bxoFsdBC8QD2zOqDMACSlz2GDHQR4u2pneNQA
v3dj7bloyvxNWO6zix/CG6igpxPgSaeTX7p0v3eeIJVxUN1CjfwPU/yP+0ACDFVe4O9eM8nYqey5
vSCihyxMw00FndqJHcJyoOxSFDq7NPiTn0z3IRpN6/lPg3zXrCZ2iL8P6uPCeg4sOzp1AsWXMtP6
Kx2ayEmhlbmcLSMCcVceqQV5EirRV12xWYrC2BoR9qi8M4ZPQ1O51Pwy96cpWwNcHXqvghLqCiqm
dy390NgmPohgyWYjQ7moGkeAGlQU6xY19XvfqdOnQRu3ojQBalV23Uq82d4F+YfdAWPbvgS+7onl
2EP+tM/+v9rzEvVrlL2aEl8qewXKS2gyD1OyrARt7Ul61cOcP0tbs9y2zO2Xc/6sQwoTUdjI3cxJ
MWkHL2lg90cyTfZwmfuoKKOc26j5ySm0iof50hIPnG1ZhsNynqby289TU8dgpNPUNJEOKuer5OZy
NFAhWPMRgcEUkJRLWnC+1Ko6Qx1A71+mHjyhhj3qWh4zZSO/yvShoAgEyZZmmMbSBD9n6cDug4Im
NenPA5an00yzaZ6zjJIt3jfOkTqBA7uLWSpPLcr4V33mYMWtFjLTygMvvmKwkZpVJhc807s8HUDV
pZq0XGEiQK6t85Mj2bgLggOAwm+oc3JT83KkwjezTZg/5mm1wf08LQ3yNASz4q5OsI/CMoimbcFo
TZ10aH5O69fYKgwFVlV9o7F90WBlR+sZNwAOgpq0nqEmd9sOhUhITcxN6kUtG+6X5OQG2PW0qCDe
+v346jXYEgWO3p5AKI41HrUdZaQzOkS+gERsUm1pqA+Wdbw21BBqzzP4OQj+rba6+80+zfzpIkPq
RQvHFd0GIY523zvBvWm3+lcHQqyez6JvmYzbZdXH7gWCv80JNB4oJxxy79Uoz+TAoEq8zB1wypd9
UZwFdERW1MG3FjSm3qDsXK542UVnLwyySzgCe4DUVvSNmw9tYYyvForSV9CxFWrZ7G+RIkbsoYZw
J965w9dMt+tFlFjBVQhuX6gDWwDUVqgODSV2U0ehgX/ZN1FH0ZcHxwhBrcgUBKqvuzuydQ0Dym5o
h7sSkcGNFWjdjZ+G5o1R6be1WtTGSCVRq2u0cKOBMR+KwBB5DBzHPCCqsqeilrnQhZpQd2YHkJ9P
neRPdjoMSC0dWMR3v9vVtGCH1g650ew++Ss7XSAZtfCIgpyp87fhqN5F/ljvpo8319uQGyCR4jgW
6Xae1gSm/hy73bLU6v7MORI6PTD5N62P1zUKzaK7OvEA+82h2NBXnlgatlE8O3WFMr6uSr+6LlAA
XSe+eQnIkwSXP6QtVkmSOdAPvUMyKMYuJa2XhWf5P5A6A4w7Td766B01euWjLeWwDvFoPJW6yI8G
squb0bWxqAT5wCLI3OabZQZLbUyzH+DgfpJssJ89rUdwH5H3C9d0fZ/bKN13sCe7jYXbLrtGN74O
drvvuJH+0J3xIAev/ArQJgS6wH7oyHoRdu14r5si3vp2mRxKp05ubDcMVobXdl+BpN8ORZJ+14fw
i0zj4ant+gG7T0OcPEPaJ9zZ+dppnfzZkQgHKlerGfeR44bHsorYsghiCQpsVh8j1xjvm9q4B08H
+wqNZqg5+XZzgn5YcQeatjey449BVKYtu7MAbd1tVYcAUkfuSvNQXAcCzOCiZSI6l0aIzb5ltW8V
W/M4Et8AroFMlnIwaz5sUUMZrmMzEVcUv4hr7qPACwGHAvF6ll0NaK+5iyLDJx7TGzKhhktDZrrz
rHDRa/ku0Jp40ynQB/6rtVvTTaMFwsbdwVLvvanDR7XA6OdXaoXcz8+ZGZ7nQWmOt/4QRiDx/DmR
QMJ4hZsp3mgEEcGC+mNi8nFCo15kbvWNyN5GxcdZJHI4NtlCMEX5NhG/TUfyocOndtEH47EG1lUa
7gESNgvGweKRp9ZlwiyMkMZAcCDeEMYhEGZ9RoHGE3WSiYfG2bTaD/8aCHekyQJ21CqXLYmOws6r
L3lkG3cmgmanP9jbUny2x2bzhaX1h38JANCS2Cvwu/ni+bF51weoppoiWcJv6w9+VyRBTg4HNyhh
EqhULQP/QlM14J7w7Su+mPyxhSTTrkEJ96YZLOPLiAdvIJ3wDa8w0KfUiXYaJBtvoFLtgigDBclq
JHK6+WOvRtY5AkMBL6aR5MB8FIHRSAuIihsZQ3Tc+WskXVN3AFGkkSx09S81wEfkgJUeai+CdRZU
9h0Q4vEG/xneqUsi8A1DvHpn1VaBvEBoQS1c6tCjtkCvapnJN0gXbYbCGQPUJIZrcHQZ32IblYVA
zMZPbNS7lWd25k3eBdq2HdvmwMtmOCHPDvFxJy/vSjzmUZ7XihcsIx78BODeRXg3ygqMYYVTKFUR
+6XWdLH802cbpfW3zxYU+qfPFmkaRHZV7ReVboV9nS1rK2wOU3GWagI13xyo7Ks2tTvUkdT7okuS
boHIKijkKFznVk65tiIwBkxGjrTt2u1DbYE0tsCutXE2PcTMlmHv41snY51HeEcH7DQqFa9eHYTU
nU0dQOzcKfqt1TvioAEScu647M90RgcZ52Ao8zlfzR1l6b9Fte4vssrpN1YcWHvXKcI7d1AlbQOo
foE8OaHEs3gmj8G2TOQ3rUdU/3RL6LEHhx6PEmtO63+K8U+n5DTCiVIAThyxTdeH2PaDjW5AcJc5
LmpQ/HRdKlhxbdXNwmiADGwBC3rgDBBpOxm/kJuvg+aUFQUicC32GlHUNJdGubUBavnU8D+59bjz
twJQRMhYOfKxyrItSrmR18OdtzFZOG4z1ezSYhlDN+Q5EaV+SEwO2XFt1F901n8fYs+9ItHc34BN
GxXryt8yPL6spYPMlZo2k2JL/kPsfEybI268GzNUtoNaGwy7GxeYsSWyi9GetrbULPQ43k8bX9WL
io3oUxOxzGgflzoy0SWqS10CrgYRaxeG0bK1Jzz9xAjtipdEyzcoz7h+XBHqNMegQZwmHc3mhCIT
0EtkIKo+QaDTNzdBgaLy3Om7DfXTQXOi15gX5rYXpkQNCw6RCNpzXpc5SvlTBgYZl/cLMkZ5/eFj
cSmXRV0j+6u8qUM6QQ/+SygtJAWSt9Bal2fZ+QATQl9q2eSQaOwSoPmRuscpVl7NBoxvzcJFaLJf
kLFSPXTmAimzz0vnZrYXhgnqj6lXWiujANCwx8qA4TV+rOlGwy0UnpvExj1Hp6F7X1hpDIUzxM3p
gBxV2iGk+1e7Ab+QAK8/WT6NpPaYRAY0y5c01zwGQkIIxauDmTnW2u5Tnl5AD9ZsdHCBXwrDt866
fDQU3IsOZKazMeysJY8HsY6wUnGwB/Hd0xhkS3JJyDZ4ooJ+T2iv5xmqSH/E7iQETZ8rxUKDKtnB
Uwc6CxLWCDApcBixn/PWZG3GygZ8V3kxx4bSeT3syIdMNsv/Gk1Tzm3yoWaeZ8xezj3ccPKVwSEo
WXVIGHUi+jjEiEZWqJdHO+3dEoRDwffJllIPubPKyTdtpv2gCOSnIGUSRVD5CUGe3gDNfsLe8XM0
87fgJg12WfCoRdoTUNDW2dTAD9hZ4QCl+CE+l0MqwL0ktVsUoZnLsglNxHjSYAHGSPHeB8kaIEUB
7EcE4Rrmh99lXL7lAW++VAPy9hoP9TsseFxwT9Y6/h/zZI+XVgsWnArV/E6y5ni54n5gAt9F3A2n
6VSzpHYwKqypRFKikkj10IF3QGYNoMXrsRtsIhNFe6DDeAHw8hZindW9OxbeCcWC1ZLsmgT5Yl6F
5U3iW+PVYz3WL2pACK4AZIxydrRRX/zg5pDT7XTxGORjtejByHeiw9Bp2UlXh9lGTdnJeslSc5OP
AIR3oj7XPMgfPaBg72rXX+pmFQLXsqq4SB9Z3+SPiLwC3ljIO3IM8vQClJR7Q60qrt57UQ7TJNCr
A61qGuI+VHPmakOLB1G3p2Y6snEFLJC9pWbjFkgPIsC9oeYQ+TV2Y5W7stRFwRUa7ZHdsJbUi0y8
dihz0FtQr8vb6Nw0WKFSr96b1Q1CBrfUiaVrtCjYoO8yTbNGsC0nFQoyqkODxQFCSVnin/Hb8s90
pnXFF/BldzvTyNm4MEu/RQB+ABO8kWFjmIkDndEhgCrAwY9wmJt/8puH0QhyoWFz878/1XzJ36b6
7RPM1/jNjzqcupP71rj3Q4gsa1AJyRd0Oh9A/MFWuVX0CwglpMe5w4lASV/m2V9DqD13u2rGuUln
v18gbZCRNBywHP77acLy5wejq9AnmYzzVcnIq9LOF9w2bkcZYe+mPsQ8hJqTC53SkKKIn6G8We41
K8qvDaQhGVJBJ6EYO+lQDAwoEM0vloNpfdg6OouTjQZRo/Og7gBgo2W9qWSCWomfY2lEHgMt1zvm
ebaPOmq3xxRPIrrq3DGAXqfjXXIRboiVuQxbvk6KyFtOV/w5MaJUKNwGh3dH106lwC65NOLVNBUN
DuVL6nThzTRVKo1iHUZaObl4mnexQEK0BcOEPHCpy8N05qTtx9kfbOTSu7aT4sbGODqIn2ezjatp
5lmpY7aVYAldxjbueNC7eXdF64CbKgSTOjV9lnh30oSEdpeYN6HyKCGvtgsb1i6ps7Rd7y5HvCUr
O/08DeoklAJRxIPIFyCiQtbixrWsC2hSyvdiZBeN68W7LZ1L6OBEwOL6cX1yohTcTJ7u752qfyRA
OsHQA4VFRyRgss8m8iB7Vo43qDJf6AM2BCmLryDQs2/jKHYueCCtqUUHbQSbc2o17+0QJMj0NUDk
FV5ZL13ug8XAyYJjldpqP1/yl+bnWRIbHzY6a1Obv4ThkC70PHNept5gqxvefSJlcssYS27Be81P
dTMeyQRxiOS2ARD/xsezDKp5fbAkt7a9DUHGdCUvOjRVvUusvDtTq4/i5LYS+XPuCDBpqJnJ1Nfg
rOCaGexnW5tb1dKN9WRLLtSRygxFFzmKeMhGc4Yl5ESDxk5W81UDR1rbpAcD9TxfYKXm3jF64LUM
Fx84zkf3aPPmlobRnwRcRAml0uLT7EYJGt54+gjzn5BgR9mB/esym4RfXXvPCU/zJ5OOHy0M0CSi
JhVfGPnWvPIXmsadT39VafqAkZqgqyIXOngjOEBqozamv4omdVoPontZJpfzZfVGuDutBG59/kvb
qtUOutt9mb84BEjB+y/T/fzpesG8mzx4obmm/0OvL1TUdbiZmmNhH8Cw0alimm7vmBBJ0PKsf43r
5sFMs+QhhmTjwdF1IHSVHXp2lpY3lxHrcIA/3XrTgMpo72aF/ShBdEdOOjeNZcP16hxZTFtpLM8W
EgJ8921vPHXNIM6davHCGzfAioA5ufSM+4r31dUF6VXjJsY9mVoD1F5BFkRHsvVtUOyyKNeX0wBm
Bve9sfGlNMDECYge1tVtvKfJwYmbHBAVMRbUpAEefiwaN/pbMrUjQolp31ZbmhzVJtkptsR36qSP
q0XGESnc4Ga6emN1QJtFfE2TuU7SXXS7uJA/Hbw4fs0TxzhRq8fycOs7Zgs6EfxBo9YHt0CqrKiT
TDkkMhd25fcHaiZjYe2cCME6cqGP0KEyTh/vyaA50HjxylHf0QcArYd+CGSPrST2VF30rEdWezva
jrwWY/fud573BdLuwxqKgMMu6NEMpbYC6RYwmrHnnYoqgwIfKqi/gKfQBiVu1hyLNgJ0zbydzC0U
+GRZgi8EMZrlx44bFGq7Cac3Y/MTpD6OrSgWn4B6VlxDTNyw7jR87CLwnyl/HejiTdYyfyiQZNvJ
GhI/iNJ6D8qBUttYA77Z9VcNQc63mAEAmXT2j8RKb5p0MF9k3AzQAzXFLbeiduuWZn/wS54gTpHo
YA20+4dkgDKugEDnNzUcGqX2jwjDnQzBYPxE/Y1vpfhppDpKElQdeeRqYLYwEhSfpWH/BI0KcDnD
Prt1qvo89RykERFQm9w4au/JDdURH7MNym2eLYq/+UR0AMnjATTfKO/QFtnwnjkh0KWe+QzZ4RKg
RCPb1X2TPJWtfXIKI3xDPU+6LACPvkjH1M+5MSC1Zg3R28+RXQoxChqZ8wCwbcvSV1ocI0EUiPSJ
zkTAk+ms+4PtT36Bbuh4bhbppzybxq3hCGaw3aes3pRjY8O9xka+p/Ta1OsgS7ZmWokyk585OnKm
WdKy3pG9j9OFGJHYvRRtUWw56AeezayY+Kx46hrrxHKrPVBIEOdN84nPCmtp2OMGBNqmpz0pfxdx
MlSpAabAhhw8ymbRmWuFnV+G3AMPdhkm/6LdLWO58CPpH70EsiOAyiT5JRsZEi5Gt6IO5AnzSwQN
QWsVj/0KGCr/OLv5Aws3Q5A6y95GNWcHoMZRZm37EHamWIOlrN9MzRFEbDav8JFMp32QnTGCwDU9
UScdOgeEYSjquqUWzdYnxsdsttF9zBZYWrBppWgQ8XLNZEGcWZAfOnWuUV2oVetpvYu9rFpSkw4I
8oKYM6gvdukBsKk8ahCILW0lJUK2P8wxeagBv87xp6tYJbRfixbck+FgF/daYhyJm8GHOukuQa3V
ulc3BTT6IhWL7m5KiHbf29141CH+usbD0TmGdRAuG3e0T3WSW0866NIn2jop8gNYKItVANTcF3Lz
09I+GXqwdc28RVE9f6M7pq4hXFEiZnHb6HpzbILWXelBEr3J7JyXlve1TUC7OjZjdNCzVNyrgdRf
JTk0dEzAhawo4fskxTy8Nvl7gIBPGDbdG7Kl3bK1vfCauIYBMdcRLKNWPkJEOfnwZVBkkZBjFCsD
ydMWDL3g/rD1VU9nFraqnZAuwgU4m3rVmRW+sqaHiruLMiF1ACmmDLY1AL1b1thIyko8iRosI8Dv
74xbD8+Z29JBal3xpU3/GWEzrGqOoCv9X6ZhG99CWU5pcF2Zp7OvKbh2IabYfTXHXl/KJO6gpRd0
u4a32k5HpvOmQ0n4Enm58aXs+xNxaHsC7J1R3n3VyxRykKi/0Lo4exAovUfpNs6CqoBsKB7JD1os
P2xzL50JXa/XnajADGTjQYkSjexAH9nnaXriZfU6fWL1p/ACZF/kkYVyB8WC+NHLilOea95DDMKn
A54o6i7shq/Knup4W5hhaB+4A6qUX+0jEhmL3KjLHR5//RkL/v48Mt5BH9rOt4lZRItS7yFCQD1O
GI2LpmThNu8G6Jpp0EFwPRXUUs3Z5iTpsAO2rbpt1aEGsT6yF7BRkzpmW1479ab0zXZJKDfCu2EP
fOvY3N8Tvm22a048bnVghxcp0bTOylaeVd0it1avhcTTI9AM80YkTFtH6izgw8cZ2f7UC2Ap6HOA
ldzG+PUcXKQONvXoFI9VJd4tRBnfo7LeIBDXfTUyP1kBPzVcpOsismfk9UakDl+aYtQWvpsZJ5cY
EShQTG2GiBzWOcGBTHRwVBSZzpCmgJZrMUKIFuDVTexIVCurgjsCcZENBADQv7H4GYGc/OKpx6+Q
5os5NvouthkeyYXWJ3tb1/CWKBNooLd1YENMx4jffdwVrsnZa+GF8cpgLLt4ie4ewzGv170UErXe
qBeHmue7XWc/hrxtHtwwara+n2f7IGNQSlOTkcdoQXE9qtkrQvvxyndGsXJ0d9iBQpAw6nTwhCjX
vsPMNTU7FO/d8Q8H22JbnmWAiw/N/Sh8lPYnUbZHTgMFhlB4uIUyyIetdM6aH+9FyNd/0qzwLbxq
VeeoUvGOCPUVIIuddo/oGr6FLgqKFdX+J0hd7ZDrNfEKg8oTiBSr2xDBmMlGTeoAur3ZWUvNAQFC
a7fmI8rA24NtFoqb2kX4sII0xNzkIFDE92qdYysAQtrl3jJRDOOQan3idRXcO6xJT+2Q+Eti9OZ/
2WVupafcUvJMiMCvweWbQpSwWOC2Nd7AtyGB+TfTqyP5AK4X/EekLGrvdbcC4ZB61A7hh28bgtHY
MmV4Fxogr5Y+ElnYG45fbR3KPL0cniEX82EnIAY4Mic7+Y8i9teBNqLGoGmSnd1F4QZJDuT13BHP
ReTKwW6DopAkTXdGkjVfyCNsInsbQ5xvgcVWtpyo5xtN77d/bBPxPPJlqJJhrrczOajhQl5D/Yy+
Ull9blIvIv7dnr7/Mur+1vvb2Nm5VVOVria3YzAeugFJV0ihl8ceEYCNqAzrXgASBpljMb7n/k3R
d/53ayx/WMx1H2VqYGcZ9P4JKPBqGiOzQluLAZVKdL/pg11tYy3MEXtSayCpFjydOqTeaC11/XWu
mZ7rqguQSeyzEuI+NiqvO57VECge5Ecl9uwHTQaszdvs0dZrHb/TrgI3TWZtUgZwcZSUxRlF8GIN
2FP5VDnGNypt1Pg3PLaS93mMHo3hSvPZi+T4z6SqNSCMy83c9Oq+3EAeOdykThCc2IDSK9Y/E/o9
z1tI04X+cHFttzuZEhuZqPSN1zqZHKz+Xu+NBbIFJRAiuCVyrDARFraLE8nQZKrJVJN6rRa1ndSL
vaL5SL1/GpvwEJmLTIBAVRMXLBOwroQArVn27rGUOpaayt5VHIQBQ/NSSje3fsjEce+gR7sCw22Q
3YaBKmCQ0QlM3cz+JlBDvAKthn2jFVD9GzQneQzSvFpDSWo8o+QrPfAi4duxyK2rFRds2TIevrSm
uMvS3P6Bwn7gGz35HpZ/DXdCCfhGm5gg8se7AvwIHkIxXnZiTesDPdA/0e1PdtMWfOsU1aQ+5A1m
dkVt91EICCPNgkRZETZbJkOQ4Y4QJJo7jMKG4Id2BYMNmKgKoPYRXFmULOqO1GyG/KNJpYd4O3zu
HX5tUm+sozzsX47NR2B0SpGtQG17YrUj9p5aYAGNCEU2t8zCM7XpoFz8fBT7OHGik4HFJ/EZxLL7
7rM8vPKut+/0MbkQGYIlOmsL2Gi8Ia8hG7+jSi+4Ym07eZHZHCx49Sm81Mr151zgr5i8RF3wjXRr
a40IJQDCfaU/Rxa44XBf+7cirMHHjYf/GTUyyEH5bYigS2edR0DFIY5YW3dNXjfL3BD9l9izXlvP
Sb6bZYPhKg/F0hJbJT155x6EVvuA6RBkC3BPBzW4UboBaZLWiM6+ob2mmm9PC8o2MbJTHoevtEyj
DYKLKteFa7XJgRZrno3fIIrhizWxeRGvl+z99KxVeFUo5i+yN71EaYey2527nF3JDpnOFC8Gr1yA
sHfcomgme3YgLy4MN3zLfJRBO+Biu8Rp2F1cFFADatCEbzGkAZgO7g3TifztryMTIxqvIrOeBVY2
Z1AwiTNWveKMHUi8Y7325FpRdLTiaBOYWXmfpnF75YkDQEsHZdAeMZdl5ev6jnq1ljWnIHC/Tr36
wN9rFH8csTjCroXbGiQvESEjXzqAuG7DOqHdUCsqPb765z/+9//7v9/6/xN8z6+AkQa5+IeQ2TWP
RFP/1z+5/s9/FJN5//5f/7Q913IZs8FhwTywj3Duov/b6x2S4PA2/lfYgG8MakTmvV3n9X1jriBA
kL3Hwg9QmxaUCN169s7yFKsCKunvmmRAGa6UzjtS50ifi2+ttpr2sUEXJkdUrGwTWmF1jLU7QM1Y
euFjmG1d4pWDXKq9CIcy2k4qg0nU/NJGHfElBBBmXmbECYtXyMZkEAgBMxEdgsT/bCPnMktXOn7j
B8gTAz2rDkxk/dlShz5uqk2Ohx4Ymf7qTSv5BWT62Y61OlbsLOMV8EhuO7nQWHKmCaCmoC/+/Vdv
m3//6jm3OX5ZjCEHze1fv3rQ4+VaVzv8vumiYYckcADUlDGuM1srX6oESRO1nOhG1EGXrl1dyYOj
5gml2jpgYn/2qoSvHbLQ/TRPpyuaDauXECvWDozV4UsaVeYqtpLu7EAS81gW4MkYkJt6GkH6jK+X
vytX8E8D461cdR9KI0E6nOg2M6rhRoaxdbBtE89clDQ4/+F36Vm/fzm2jqgvvh0b0BDOOPv1y+nc
pHQBnRf30yKdFwx1+bn9hAxFfgtF2fYWpfqP9DiMaqFt6JFHTeUFuJa4HQpoFZuh94oYsFxzlgmw
puHBFIoaYg2MNV9MWZ0dtUbES/FOxHr+zLQCkkFFB9cht4+1cw21vLoCaL9Bwp7d54pNvwS3LegO
Ev9INlCGJdumAP8j9dKAKuo3TPHyI2oG1doqslG3Z2VLBKfi/egIsPb7AiWPvQ/ODKtLqmXto4ow
bO6hXc/uf/O1jWvNzb0L5Y7flvakMGdK5h1UJ8nPjW2A6qQOQQ8sf/WTYUffq87LHhp1QKSwqFgM
AjA0soi3ixalh4fMK8SDKY1qoxljvqZeGt116TQ6B3nvzRRvtAtTX5t2k3wil28bRz2VjWZDHaWp
h//hF2F7v/wimK67Bv4xKGY7KEN2LHU7fXpS4cliDqCSCe4ZXlGQj9P7S2eAXpnqDKPyyfBq85UW
YbbW9qeA+f1FCz0s0bQKUpBxciZV2UkllsRjJ3lYOq28oigWjVJ7iwAChPZOGUNcJimPNIg6qPkv
bdNkgZ7427p2gbIZLDfdOd1oHHXbNY50ZveJVS5ENABthUSRvrPdeD93/81nMtiV3P6HZ8+vj331
ZYIAits6dz0TRHQe//XLTMJKN9JM9++cvh6Qis28hYH6hasZaR5A35mxblNPvOQ6W9NalzyqKkSV
Xmd3YLgF8SzSiIWL2uO22NXIM6jnbKWerp8OKDI6txJabnAgMzQ+EHQyQoTTglEsq8QAvaupZ7eG
l0QLCrZQh55pHx3IzkSIEoDWXbOlWMZFAS4b30tvOXAu//5b8Zy//cQs29GZY5ig3NVt67dvBSsq
OxBNyu90yOWeLSWYAWqTBBA2pXJLnKgBj+NVX9xGfExXn6iXcwgaEF0y2cCfh8JYF1TyRK3sOwNw
cD1vVnUVa+DizuolQQFzBnoOSCEHR6YQg3GwdWThPM9eNQc6zdEh3dip0FDhxyDFiLRgR02pbJ2L
CqVwsP5mI79ChZomZ+VHtqF2sdS2tZdK0XsvnGC07/EYhq6IGcRg6uLlnnqiEhpbfgUZLur95O3Z
dQ2BXNs7hdJUP4HhK35OxSY263EnGIAqyq7nPcczAkFFsKZgxw/CfhdgfOYu2trr701VQFKgEBmp
W+yUVEv1dQMUlNIGYTlIhIWBAL1zZ/h7iHsXF9lEoJkfG//oZs6XVMjmjkw5Xl2rFDmMDTWpw0hR
QqUbr//+N2Kyv906HvQ2PAPiAh6zsQtX/Z+eQ4On43U3WOVdGBoq6iye47qK3kQH0KHfc/2KzE8E
eB4AwODXC98KMGIgv++/FEgrbaCbCpYMh0cPv470qlbHBmY4eZkWocYVXCy8iyvEpEBXS003Gtdh
Icf7NnTAKhL8f8rOa8ltJAvTT4QIeHNLgrZoyqpUukFI3S14m/BPvx+SNU2NpqN3VxcIpAXEIoHM
c35TbOPFEa8qlfKMTCxQ06XIDqPdu86icrMU8wbx0dq1xr0sQjT6nFIWsULexEDNNq7Bt1wyguJA
F5t4tttfqNewxVkZNc2NOESgaj5kJlS3G/XayhGSwAlMu1GvcZsrr4Fh/UK9rsJRbLoh726XkNeZ
IOaA+9ZT50PXne7J1r3wmvbwX0dIPB9Gp+MUrqr5CYSC86qF9SGIKu0DVZF2yzM12MluSYL+eUWu
a2hd8E49OwhZb5vt9/u0RjgTAV6Gy2mrrgwJxVcn0ZkzuFGsG6e6j17RXDfB5xCtaxxxmAQZAWgF
zhr1i/hPlk/FKp/r4C3tZ90PlDG7FmBD913Z6wc5k9WSAbzPNKh5+OxVI+RkfLL6YFzrmMYRnIab
7C4HWW817bQRltGtNXv+rJMNst/IKENVjdscbrzDxEpc3ZAISmF2+TcE4I/SGbJN2gdrnL0PQIz2
OnGmCP4E9qlO22j7MSZgr+mGwR24+Tc3FkcRFG+QGdKryuPwaWJjhOcFBtdW2b+S5wqxswvL1zKf
BTYBVb+TRbvOuoPoAY7LIibMxqMQ6jbpjPKJCLvml2rmPOt1mV3V2tlp0+g8y6oxDlo/0IN5ayx1
ulkLnDtu3YMhKy56VRxksBbTINQNM/sgA0aRzJAtde3ogI3uVQjhLJZcpNs+lEJ7ihuLoF4pDkbQ
1D97Pf1uJLML51UEa7bp5mOtGWJnZkIBDzQj1wCLc1vFXfn8T/Nk6WHMq3pHwKLf1D2WeEVcPVcL
GwUYJC7JCxGlUEpMG0VW8JOiTh4sjANkX3vmKeXGNTn5cfrqlqU/T+X0lqQQNNza1si1sGNndWtC
0Ch5kS7ihlZW+RCLxuPQtA0ZuKEf0rNIynotNNV7Qp802hluFeM4U06nVCc6DyTRebF1EgV2Gbk/
4FRtsjw0f4ad99C3ZGTkcOAA3pMZRvEOQNO8/fcnofH725JVg6kaKi8GW9M0nin//SAkDFW3+qj0
GMZrhFiHgPSSpAwgN/XoRZ22RyqMiIis6/GOitr+dW7tGsMbVPJtp9Kekr5gPTDU+R8l30rAZeb7
vQcY/pBEdRDvnUViReqsdIissv/pvY0UVekWA1t5hoUjxrjrUIj8to4wQB+vO3NKL13U6o+yQSUD
8vjvH4P2+7p0+RgslXXD8s+25Q77l/eBM47gvF21u3xi2h1vYZLyk1dxPkbEizCAoc/oZd5/9Flo
+OZo1L8/DOSIKgPkL3/9UYWeHZmyZP3vt2xqv61zHM3VXJe/nMvDw/yfnSdMUw2jwTi53Bb0c+A0
KKGH8TdiwtkSlEdtJ93VXqDu/lMt3/GNBpTqf6tDdBtv1arRxd+w2rj3Fknr+FZcF2g0bWSYM3e8
+E230HIps80UCYSDSXn4RapFz0pYf55hhGD6QwfNowg105+Ws3u/Aou8/8t2XO4f7pEQi3c622CT
jYVhe6ZK+b+/zsM0j3EzW+l+CqB6WWsDU5Z+xmrbYaFJAMl5HuYBQ92FcDJ06SOgt+bLvUegmDP5
IX1cDWGAa6MOlSEeR6ycIgSmM945sEDL6MVS8/o4LK2yKA8hieDJHsNTZKp4Vf09vhisFJ6wpv1Q
h4d//w7oS3Thv/+7/HhdB5UQU3ccOFn//d+FapFPZLLC/Y3DZVTrW0SG2L531sOCxCUaKs1ySOdQ
oANOfT8VcNoQqF6lNiqOYdcjzKc6hK1D3dhNaDlH7Beg7v5SvrdLTpjb/F++zfyRjCUa8Mt/xlJ1
/ieeZ+hEeEzX/T2KpeLqWzpxJHZZl5rHDrvwNUghEGyDFX6Ncw8JPIDnrtPAlDTHeCXrQQA5W7QY
SUDHRfTVU8sMsyPLvmjkHN5y8qKyW1FaxUMYEXaRxdJCllokg4qoY8xqeWyrIxmzH4Ctkp95dWHR
yBupCA0yUoH7sUgNr4kMds9mkLXbXK3rU5v1zpEk8rBrG3N+hJsd+jzK9fdlnr4N4p/z/DmPrqD0
aJNMrKqLFka8QFCQ7C8A7c9umJZHnV+3toSHOhSowu48K28NuhsX2UtWy+LU1fMe9vN3WS+rZKM8
TH0d+BrL/vXtCrJSLFMKbexXXVGEO1n3y8Vcp911UyIefqnL+yI/tWrtW0ON36QcIi9lQf7a6VmT
/1on+yhWUy4eaD0Bi/+9a6yo2RO6qrdjpVUfQhUVxAzmGC6OGvxMNyt82H66dUoqnXB9qgXI5HVK
/yDLpVuG6zbUYla30yYLhI2r2pxOawSUeaPYbf7idJFzns3gapsRpaWqywJtJVrVwivEysnfhOaD
YuY/7z0GS/2JCLbDo91MWS8ykkScc2gdbJblHN4yEcLpiBZ01ln2MLM63RMbJwC9NMo6IzU3hK6i
x9uVcm/a5tM0+7c5Yla8yZxcnWYXixSluGWcLtxio3mas7nNUAb1k4G/5X1SR5tjH6JntZOzmnMV
XOIsPLqWapVr6IA4UlTBtM/U23XaMDBPWLe8y+5ynpG0/qpFSPMoi0HkmgtrB1zncgvyUIfoaWS2
fpKjQjdU9k3F30TelawzdOgI5Lovsn9sxohzBFrky89mGoNvRinik4s2HM+YfqtHpvmM0KP5bMxI
YeEn4W1a24qK9aikKxxb8ifZBYyBAYUNN9JY18uNnpjtzutRExbZ92zIsu04m/HBVPTqSzYHLECc
7DsISOHbbak/4Do6Pit9/0Org/Q7uCiWEkWrXdzQS6+sTu2VbCjs8WdfO8pTHJTpaRZt5ssLEBl/
cBc4Y9lPF6T6kLEf+VPIi2TBa1l5BuqrY7bLqsHbCVOpvmK9vZ7UJtjqmYBa6pHGUdqHIanJPXQE
A9c8XZKDljoqHGs+MiKP6qoaY7VeBzzEAi0snmSrZse9b7Pz38lipHjgmTBevU3V8B2uidFcXK9T
XzDEiLeBTiBPFuuiUa9QGve3vu0IPxurgHIbCOMPOZtTOcoOk11rzS5ce9GV0XzOjQfZdqspYELk
IN5ut+oqbXFkz4LVynLnRsb+ChERaEOClybx2M97XmKiCcm6nbyPrlTNk2EWn/c82O4VOHFxu+fl
67BF26DcyKtmFgj22XHIpC8XWA7yvok3D7f7+rd7loNGofzPPYdpg2A/ebdrW4zbQUmtXdd4h4rc
HBy0rgLYofQsLeTplHUNsFVyIlXsWHtPtrhKCVuxyLB1u/VsIXUklhvi2rbgQpY5BhDV2yB231Mj
wkha1qnIi0YneXqrrXpdXQG1Cwol9aOYF4CRviSihs/RoPLGEiR7gXeZvdQ5jpSD9yQ7ABowNipU
qo0sVmqqPzNYdpRDcABz/SEaiq2sEy7J4i5eY4U6Hco+W38OY14RteByuhrdbb3PXtTQaq+TZu/u
PfJ66vhvduVeztXNrXfmEyn6dV1VD7KfHNqEI3Zs6igOsq4Y1eE0mcnHXM/dwTXqzCeym+zMdrSO
alrk53BsWKmPflBUBzctsbdSi3yVRdX0VzRvs8IRP6ds/oMdtP7FLUkuJE1QgAlH+G4WJhtLvQ2f
xgAdmaLX82+65pIrZhCAWXY6rf49sQyE+Ns5f5ZXHqfSOibJaB+QBtxVro28kD47D20S/WUMek2a
VEHc0natc8xbY2tWoQabDsvsKa29tRqAeVDEpjYR5shAWXx3Q/WChPaS/iRq4458yAlAgSjWyz+V
Lvyjxtn1qz2q6docpuBFoE/pY8OgQvuYP68Ni786/nbduAvdJ/gQ0OaiaPgCShiCswai4L+uh0U3
fL5SVFtvqlAwR/1826AB4gcZFjpFr7HgnnrtO8S8VdDr4sMTUO0jVOP2KrGML55pH+t8mbXxtLU7
Y3RkjL12LeKUXI4cSSwyiOrpJfC06uhgJr2RA/JiN+uJ+w1qSYZBziAOwPTd19mzH2X7bCfEdLV6
uEQV4XnYjfidL1fKvRChL9N55WfXHkY1Sre13gTfgmZ7G2i4/Ubv5vKoqUS4MPn7ersRULMrpeCD
S9kQnHXyN+tymRDg0rGMu+LL7EbTXocKvs3brvtIq2klOygG/Dy8+/IHxJfqZ8/FfEpeSliQtwWr
hscQDMTJRgHTlw2KJbYeT833zjXMnYtU6S5KR+W9NPnLL9dE4q7258jNSOGC+MEjub59XCXG6ivw
LuGzreBQEywmwnJEk4D4IZD00c52uBvnqtnjQjJ9mUt8VpYPOs3RVUAAMz/bs+IBwUv01cwr6Y1k
1Vs94eARgyfYl2GKbdgt8U3220I7gXiWTepyEYKRDVrovCgj5pzL27RREuu5Wg5uxtquNhJlI1+f
sdfT4P4R2aO4vVCrPJ53Jbo/azlI9upB704sJ8+yZI+dh+vGwGu4LPUdy1ztCINq5YCKectMRXlK
w+pBC/rwfXRKPhzInrdYZNNowJzUfNzIVjsPM18hdXeQwUeQpD+zylUvsrTMqIOieCuWGZGnQ1id
+KVVc93/kMWzCL9JSCEnsKfuqbN6Vqd9Per7wemu+tIA1w0S2S/Nyljteejbh7lK8LADl+WeAkv/
z+kU2bjszOOfofZtMEPEvrs+JwjmGek6cqJ27fKO3NWGaqZr7Bh3eu8aFwHf5Hlu1Ohs5Or1s3Oh
kPAbu9y/lXXihTA06xanm2UyUeBDqiZPWexlz6TGCfhH3l+dndGmd26+0VvB10xeSJjlH13VahuQ
6OoGvLOBEpedvGehYm9yxSsxtqFYD0iyB1FanWRxNPQ9GDRWUWVgvRRztSmnIn0Po4ZMxmLqxUI6
fcctwd01avDZmmRj6qPYNB1ka686380yaq5yqBJuZkOFsZDV1SPBlzd5nbww66O8qXyZH8r4P9+U
bM2JPsqbUlD4ZLGQ1rtgmtWTRHne8J5LsSABvgrYydzEAmSXm4zAL8jQUAkIsC+dHCkmcJ/o1knO
GS+drDyf/boNN2zp18CSkhdwIPObAdo9bWEHy5I6lCzRUGOXJVczDsasprdSVk0nIyyHR9kWtN4V
vS73Kkt6qL7USEveSqAq37vR0S6yrQjzH1pkxTfVcBWHeXIj5nC+XUJtshW/jeAktcERWG1WhTcB
CFluLuhKNAu0zH2QrQXv+ZWWm+RpZCv+7/ymMpC2Xai+2Y6XrXP13NpNeiA1Vr7OtpPsUkXVfFkM
M7U9u03w1VHtmG8xPqXhhNqYbFRbLlUawjsWQilfx7Qvt0VCiF62DoGRn8TEE+02tkUnxc1eZde8
QKqcQD0L9+WiUTf0GxwfMrLvTOShwHAE/Z81g7hkBtYCWZprPvl1cbFqfH4B5XCaRGAsJhwbtrfK
OvJoqoX2mOS9eSD0MGEJt8yhAgTJjfxrM0SHcQajjjhi8aJ5Q36p4+iiKppSAhad2bBpBnZCS6sV
i/YhmECcBXldvsg6jK6+WbkOEGupir0B0/hlIzTJCSYN1oJeCp6+jB81oFNBhLmjLMoRerWN0l59
ljVaxFpvsrJ0K9uiKR0eCYPcussew4jhdVcRSZJFl7Anwv398+yM35DKaU+yulWANfIF7Y+yGIra
hGkEXUAW5WFo9FejzbKzvJI3Q6+IeXtBWeJG5UG1fLw3fL4o2eNgjurGULt+w5Om3hZt6fhyYF9q
yvPw1+1/K2pv9ifI5sDymGVODP2aZslOj6biRXa3ChKzujrrn7fvhiZ7IOvdS/GbWsMXhY8frnF2
QtnbMYzH1FmQ2Yp7vFfJs3R0tiD5xrMs3aow3CBtOI47CLWfw9H5N4COT/0apYNDVI3OJjPhOUyg
YB/7xM1vh0C4i+FCcPS6EpmZXCB3N47FZz/D64Zt52Ds50VV7A9pqJ3JZ7dnkIC5n45Z9EdwkGHm
e7tq9v/aLsfzas7Z/GXlliyX49ekiB66Fm6+dEe/F6WIzr0IdQj5maUzNEU6s/x+u7fKsQJYpt94
6nhwyWBdhaH9lClh242QaGsaeydTwqzazhNGBM8tq1DZK0ict2lArzjMB29781DStbe+i9snz/Tq
p8zIvkgkTJWE7tapKm/b8eokJbuabGiVkIzL3V1nK1Oa/BSxbUnTOKpAAf2ni9TYSseo9pHCGTfT
UKbTyvGKR3QPk4MESN3qJEzKHlvh38zd8PwGIFKNKKDbqsuHhpByNJtAdguIM+j+GW+yFYsxDI7x
dcjSIdyOIXG6ShlQ09T0Uj1HqbfRyI49GsthQv3iMcyrH5PepEdZkvVup38OlXXyoNrK6E9s2q6W
gdZxjDj1w+SI/tVKO7Fp60hsh6VoKppzsJMwXsvW0ky8a92YR9koq6q+9z1D1Z5kCb8c5HmnvHzA
g/3X2VRtG4eN/YRTdvuspOdOL4YnbbE/H3JS6F7QqivZJuvsUMHGKh4ICC39ZZ2Xntum0099kl/u
A+1pVFey+NtAo7BIizMIPthAmGL+vJIckORFsC91180uBesERBc0Qlihs1eUQn8ogsH+nzNW+FvN
CUB/tUSPiKQRpVhYCMADhrq3TrLUjYr1gDHGd1mSByD/0zrB6Xxn5ANC3b0bPvfEU5fBcpogbpXl
1x37vUhR3V5mbCPLOg2DEj3bESCprMADcv6iy/9Sgqy1b0a2iwQqH588JE3zkBmGcpalaYBHOw7a
F1lqnKE/NaU77zIyZ6c4jHCUXA7p32dW7HW7Nq0/ZI9Mqz97yOKUZWvLrBJsCc0WCVpIQDOWtSsP
tezLUGfeVV0a8qWhNAGzIggLTb8cvCtk488RsF1/zpUOXcfKDv0CUTC02XwyUb+cdfGcLzAFh0f7
XlSEUWQHWTcsYkAKWNjbIFEq5pPjbQvnbFvj2k71GLB0YV7kYfBGbNjw0N32GCqxoachcheg87S0
mPAXR4OQmuwnWwEXvva4su2lslbh2Vii2O6DFNbyNDT2V7JBlpdWJQj/APMJ/z7CS6jwBv3lfhYq
U+RXS50S0mqm3q+t935jaZ0wu/kRDUP9QXCWdAh//gt5V/25Jhsp6xs86AmbiWqvjnH9EbFNysfK
/tJ3LHiQ4GTLvdTfhxe41Dw0QLMfWx3Fmhkfp3c2EgigL2fNUifPZJ1slf2Gvol+b3W94XNs2QTN
2hsifafMBiS5NkIkCSX+IwCUjay618uz0m7Dc+eaYudZ6fxqZsFZwaTjz+UEyOQgTzCFv9U4DU6+
NyvygL9El3TRUWm0xyxgDxHLv5w8Fd6MWY87DQRI+Jvay0E2GLMeHb3/jHD5n15uVCAH4xYwHsbs
6+XY7ga31l75Uyq7IQsLXxYzAdLYImyzkkUxpmzTWCmETax3a0PRt8OQJGCHGOqBcFzV/PIelNbQ
XuXETVITWF2Kkc3EXkGsPSDCi07w5D4iMLapIn28eAs5KB2xCFWt0O9hPZHKDlrTeEcxDEnDNK/W
mpeZ74pdEK1VihqeW228N5X4mCwjewyJf77+wyBFm1S/KHX7XGCrrShJylrJD0NQl/xi/FieDLPP
G8ve24ZtbXNFL3YTGG/i47x8ZdEQJjur5eUriy1+qus5j+qnacrMo555yhoZqOmrimjSuu+s/ETI
pX8Hk1aYeCbIXlFlKtDNvPGr5yLai+BTfjJ6RfaSg/+pl6HABSk0OyIakvbvpnKWM1Rt93lZWfzt
svQS2VBua2XQfPKH+eV+SAz04Cr1fK/JNd7jKzBZ66axqpNswF2kuEB+704qwr5fi5zfMu+ZN1zC
7H0+1dY2JfP5tW+Eny2YpcTBxCCsWveUoAR7HXssz29gJkYGTZK+ZXX7OVIL8ttI2SH7e2St58Zt
pEQ7YTH5NJXtPsar4rsodiOCVT8bnChXddXbbxYqHZuyH+JzUyvpQ6OM+taz7PKFSAu5Lac3/+jm
biVHpeX00UVz/N4SjPdBlUWXyCS1qlnE7yDBps+JCKJ1mGf1j3hwUXkgc5YGvFGVSnydY69Gs0VE
V+Qi+4PblB8s+nO/Hk1iURgvofc0ud9YcIKp7eKfi9FJCuvto8g1Zx2UVvyotYG+d93U3peGRpII
/D02vcP4YdolNja8WzUl+Oh4IXSa5V2CWitfeygE6wqPkL3mleWrSqoKuqc3ryszql6HaVCvLW6J
/O7KV9nDGt19OE/Zo6yyG0+sE9eNDrL/HPbWrs61zJetBPHbC/JoT/JSssqNRh+rne5JltrI8OAb
4WMi547jRtnaeCojDcvN2KFRAoKtvsm+Y5k3lzy2YHzHioGZTpy/Erq69FlRfjNiMNImkj7HxnXB
1s6QOoRWfpuCCTXPzuRLgZfH10r9IbsrGtik0WVhL4voMjhlO3yURlfvcdYTW1mNj6nfmkkOlyLX
D6Ue1Rs5aa9Yx5If46tdtFDyDPMAhix9TksT3x4TcLdwevypyj7gVVjzriaa/Fy1oIyiqYfkVQzp
2g6bbo+Kl0KCdCn/Pw6+TbVc7R8n0EJcQJO2RH1lUWxoYfajZ/GWaIiRdVplrWR9oY2zX4WDcevW
FOMv3Vo3+7WbzWLpoLJOPk+xtAQnifhnnLbeSjgafgntbL6rOO8W6EF/UVUvutp2Ha3m5SHK+qDf
eXAzNrJo1xZ5eAIFJ1kMjLc+tNsvkdGYlzEPU9KYTNbbFmTiDonDpF/Z5Pz/gM3uq3pBcAJg00Oi
ed4308BNDutE9Rmxln47pq3yEHh19wC5290acaU8JROCbxEc729W3110OX5OkYEa4ubPqsCiYnTa
AYVWvIerwCsuTjV1B2Ssp30SiPaaTwqqwliRfCFB9Fee9NHPUN1busF91Jr+5mbuiBsNvz1lIZkl
Sa3tYAZ0xzaacWvtC2sTo/35qi4PCnbv4w/FFmhZExPDL7Lfp4Ya7CelCf1W6MZbEbfuvqoJQsji
BKRsnyppciticmrsdU+kt+IQ8ivNsT7z1TIx3zJ1JFtuFAXvV4qtlYwU7fLW2SFdva8xUry12k3Y
7h0iQrexUemwzssirAaXsZVN9kRMGvaPy11B78mxjVP6W2tuQSTtXBUVyqXV86p4H2rKdGvNvEDZ
hb2m3lrnLAl2pNghYywzNw6JECzBjVurpeH0bOkIjsupolg1dmqLjqos8m7TdnMnkC1YxhbjMO90
K8A0Zbmu1uvjDvs2qFqTOAi3avfBVLzhPTSOK1iW4iwP/Hk/zxLj6oh5PP3eQ3aLoLyuSORlO1kU
FSbDRWRhmrTYR+am7p69uQVnVAVXXr6GgziKHW/rEPFTWSn7yUNYJj+cGGSpLMlGW0F/ssuHbbKM
v3dNMmJRWUIu7F4nz1pdfdULLE3vcwucWR/cyDqKOOCNJ7sFCZzbGq0cX06s5Tx8VjHs8RyW9cP9
YkGJ/UitlI8pG/Jfrg+FQyByVCQb2fd+MUdPD5YrqtO9vguV/Ih29Rd55fvccaG7awJj2m0O5yVw
NKiii92KPCgxTiuRh0v2tLDK/lOdZZHVrmRZxyrj71OLVBr6LUgOGEruqwAsTrdT2bWtMmUVtfjx
yZZ/ma7N4p0ehKQWlktOyzx22LErkmVzUlwkRjx9oyUuazN0cL1B8w51yLdcFm0rddg3ReVZtbzw
S4OHm6zXRtc41I3KMhbw1VdNQAWzBXBnUM7mW040QNanuTce5miEHCgnx5aHHAm4QmIgLGg1UgHy
ULWJd2qWgyy2rVVv1QCiuKwb6pokNTn+aqXqqklkKnHOidM65zQTfucZ8wMvYZPY2NJgB06/IfDF
eyUtWGfLjrJFi7FtXHpHy9h7vTzzAu1zmCzexjahdTRLNFd/1JnYTZOunIA0ZK6Zn+VhMmMEq5aD
PJN1MQkjHxx0s/6tAalxCIjLWNk5UfrdpFbl8bd62UMOJU0ebBuWy7cr/tPF5Fit8X4QQFwic4R+
syGYtupijzgtB3Bdn4dKGihm0EoOdqhuGlm89xmMUF2rnjLsdOEkK0uzYgylm/DgVHm2G6Iw+xIH
6ZOklMwiSPhatL/28ACj/3uPQKlbf5pb5GE9FES9riV41YbFSVedjWngtXuvcrIEcYR7+T6i0dNu
b5T1GXpMfpL1t87OpDp+n+NoZ3Vd+4jWPMwWE8eOkdiJR7qvcfbYUpWrerLax1tlVYgdgL5FyJW6
cjmIJos37LFVX05za9Ac/GNS1LRndbFxWrydRmVS11kWdOt7XeJGjnMrl9K76d6kacipruRIWflL
uywLgRbGb9P9Y8dxuQPZIg9yRltzP+vuRX51vNhlH7eocYTZphDQfI+My7iqwqk6j7gxktkpa/Wh
hpuiGhFF2dIFQu/8sG3gVvJX3spKu7EXU5DJSPy0QfvUGMRzHas8S/TYObheSrhkaNIn3f0q22QN
iNNk7xB5XN/rbAsfj7iATaelVvMcgRV4Lp9ld3nIDI9lu+o6t2vIOjNSE0RDIrHXS3fYa7kKBibP
szPBuOwsiH3sI1Qg6qDUBr67LkfZIvuA5WzBY/foOC+9ZQPcSW1b9gaSYXmmH0sr7cVrkGP4a9VY
4Xlu+JJb8fih5WDWGytvyUPXmNJlIQCJQkzHqYZUz8IxfERIE4NGBQZmytZ5NeTm9CdE+zUklCFc
Zd0A1sjwwCyZCApkcfeqBCTxeqNBusNBelvN0uSgLOsuuEvlxhin8bUSgMljG2V9zU0Pt5kwOiW4
EiD42PHzy/LiEsw5Iqpt9WBYOnlcZ8oqskP/KcszeRCxKPemMBB7CsOz/feB0Brc95HHWh67+k51
xYdsvNf/1nce62jBtv3jHPehUer2Rzz5NnLue708u9fNlRufYmSzlzv47Ur3Onkz6Yz0sosL4d9d
3cKMd7VdILQVWuKMMCxG9U5obEc3F5smmcHv50+eA5FTKVv3tSr0xwr7patKIvVVdNq8mp02e+iH
3Hudg074xF0cPgNaTTHYW4Pl/0Zfit7ipTsrQHDkTEnfaPjGRN9lo4VU0HPAz4U196lJrQobtpCf
Ot7rHINFzpYMFFgGWZanyKQPRxCtC+9j9N7yAJ/vbBwusgSV8yUv1OF6K0UmgS13fLyVbGefz6X6
JEteSoTERjegMJx38OfQhod2vsqDDhB2UwSGCkSBuqI2PxsaEJVYrrjuplWtzobhv7QgqrIKeULt
7zPU6ARckzDaFVmMGf3fM0OO9zaFAfrSw4QTulNubtAesx9bQDePZukk+8l0YJb1FdCS5WAQFTnn
WM/rAbsRVqXUdUa4M5p5ZHlKSfZNYlNfNXYMXR17n8cO06REGU9qPA1+TmTrByo8tWb/aFDa89U0
10+GUjmXqSetJhtq2Ob4dqof/WDB4ZzbvyBkubtJtOUxx6wBEcD7aQI8+0haV8zrJNTLY6vZeHeN
SnDA0oGYM4RK22qq16gHBs4bvjkQ3KtecxY4uwYrbF+25pALz82QfyEYnbXrbphXbheL52pJqqIy
M68sBxfHPvQwBYAhha1IV6hHoQXz7ZAWw6/FH8ps5wj9KuEDUSF4KctZMJfRL0XZ8FtdtvSr3AIL
WjlEm9sNzxZr3wAHGqOIjMeURxsnUhtYsXHypFkNTJha1D9Eb796o2q8pt1o7lPHDLZZ1QfvCjSC
ESjNj3pGcrTop/aSqLlxHsl2rutmLK5jHKliF4Yw0QpQXuhhDMFBEylekUIPHvXlwK6pvgwLkS0h
3L8BA8siXQy4xtAou/GK/ovwdXKUc8hDZMeAwMMttFRwaZE5422OlKFpTN+MqkJpk0Q6rlBdsot7
EOFBb0WXBB2HS1lHaL6KwCYSQfHeEC3F3GyBPhmYMN0bFNuqzwrATacuUM4thPPVCAO0lqPGebAh
Fr8P3Q97qQ7wgDp0S3CQLEG9AsEc7jW4rihgDQruqLZygjxsboYwJ/GzNMg62WppbHMRa6cPcNh6
jQbhSsln5+q1IMRdx4x/qFP2LOpaea2Adu3FbOrbrC6Ur4WlrGWHCYdtv6tT8yRHBgVQHWm9gs3I
c66p5Hc/rSBaK+NtlxrXxLb0KxHJYRvmCg4if9fJsyaJ6vUSzthO3tTDIWRn1E+jyxeTsfJgNZl+
8cpXWTBKHhCrHNDfYSydP51m6tIN6+5sY8Lg8++j6mV8aFT9SkyBs5MN8lYCsA9Y+ISIzC+u2A5U
fKUT0ZcJz/drX2nhioQ+AedmnnZOLZyN7OYGpAhs0+O9u7T+f4+y+rh+6zBfUgy9f0ScqH+EjYDU
h4FPMpmk072+iwsSxfPssh2km2xIM1U9EWI9yEGynv8vog/tsIS4HONKtpsI++Da76qlfpWiOom3
Q3fA+UsJBfL9mlt9cYRi+70Hvs4Io/YgcIzag8wyrlYlPkfziX4FPfzTCLu/mC4833T+pAKgs0jT
RBYuTnGAoeddGlA2tP14LbJU9fVMAwws3POkoaomFamSXt+FauyeZUnWL1WylzdHwe6W+NWLEsCf
aUcv1aQHT0r+DEgYystymLFk8pN6jLeyCFx0sVGup12dzAhbut1JaO10teYcIcv/w9Z5LbfKpGv4
iqgih1MQirZkW7aX139CrUg3Oaer3w94Zjw1tU8odYNkWRId3u8NVN0DJFXLaTspnWnek8JchNtZ
8m6nS16Qw7OdbXIcvWZ4XNvJrQulBVRbc75tLSsCY4jah4jtTaHv1rzpbI3TGCCU7jII6cHW/Mqr
/gy62drTek1bK12wZVqrjjuhjdbmu+ti26krBJmy5F3uCqoeNhPT27y2ti5V19+xic0et+tbfrIH
YuKZddYrXGhEz4MwAfB5MQ8xBSYbMMV0YnR0eSUeiyXgxOhTZc+zarN6NOUjdSl1xxsan7G101nY
+oybz1MzVJAr9TSY85m8PWUgJaD/iDvLe0rPNoPNs4O2O5tnqq1Z7hxM0PW963j23iyzjyqpFEj6
thIIypNHyrEnjIDlsxcxuGtoFP9xAbrNDodmTTcNPC7M6bo9UizoRnWFgaNu87UmypgT316tpsde
AP7ELA0UC3LGlDyqEWnHbWTu3FIHxU1XJvnRmZ5nb10ReVj7xvx9LDDm8mzozRK86RKVN/YZZ+7/
yYfG9qvEYu+lUo34FLv5d2+If4gk9g6R1LxjGilgW2yHmSUlv6LlzZJzdrBXNoPbTqekqfhf8c9x
JTHFpuXP2Ek9VSgR9wLbgzSCfV5rr72h/eNpuuurMMJ2Zh+BdiqO3xgUiNQZ4s8Y98EwcveAEhRk
TnXEduEZoj55nor9OXVCX18EAiAKESGkZwfhaTW1Oyod4Tj2zMtqllwmaIu+KLvHHjg+BrH/nVoF
FrO10YVxqdX7qlNyfzQhmOrZEOArCdFJftfsfvnR1f2B/MJTu1g3o2rUi9fCbWVyGkJPNoWvyflv
1P9oCtyX2fv+wQqbz6L9jsvgIfGKb0MOmUSveqS45YsOW80fG8LldeVbXKSB1dRMK3VH/Jgwf2TF
B75fe4NPpvAIzZuc9o/KMmFnme+oAeozlGN2J4S9+GYyABkoyhjoS5FBsLL+0aW+QPhmTenJUgRc
8B0xaVgVTLBzTthUXaVXacOsXmLqdlZKRsFU9gfYoj+UsShe++hvjYXuARHamwI6yjphuVYTAFIu
V8OpKWPyWJydqulX+Jj8J0uNKxPwAhTJ8U+WxM1Vmw3C0LLXfhi0N8M5DzAoAyUSrxq6kF2Js8Fu
YgwA8TRPxItfzWU6l0IliSvNr2NH5pOGRCZcUr4MCr3DQcInPcv45NVd6OiEJ0ZlQ0SOOT73mmxY
fHb1QdqYDg5D/wT1Y2c28wgL2Txrpav4qpQ5TLv+7iwlBcu5XHZ9VDRnkYynpoebi9USpVno60qv
HscRjVlpFhBf4XVhW0+1XzpEqFSUibqetLiBVAYZ2VfXgeZMao7oa/vQ9RLvTKkGNgxIgfXCcVnQ
MZhEAPlaVGhntuVuMPYKS/eoOYFh+2bdzbA41HPiCfThdS31sJ7r9tynGKfftoc1urfM/69zi67S
UZT2cGjV/lRWAF2wI3nW9iradvrzBWIygpJI9/NpGQ+IPQrUzmbjE/U+4aOxtGfhSX1v9epN1av6
DJF84Q6TLnEp7I937QzJpNfnP8xVNjKZxXtuxeomz8rAZ/aLz7aOuUIRB1HlkEGVub9fyHP6nrhs
4Ganln6h/9Rt5y6i3tep6Z1itKqhkwy/qpavR3jLU2XaGPhWeDdTgS+L1SR78G5Nlkr8gwletcVr
IZc6zHqIyE3/J3fwLIGo62CbWlXhokj3NjTRKV9c5R5h8BvN8qIZ/VthdeUe55LvXZEpoRO1fHkY
O+L+Mzyqthgo4VOo1try3srhn7gxO5wMpX1IbQoq1djvo6EpAt5vesnz6eBJPpC8wrNFz63hsS75
sLRMvOYjdX29ZusSiUOa5PsFQPloi/Yhz0usfdLybazUQKzZMORUEhNFZhoVzXTfldFDU+EqkXIz
qtrwVEXah9QdoJq2uajsN4J+GYYQ5aJ1VnRFgNmn5ikTmFw0Xf1XaGXpk0ltqM1fXHoSfzITosnb
jMDU+LkrDO2IQ28T99YOB+TSae9qJt5rU5W+Z0xsfd38Kh073jfGiL9wDDe18fKTrrFISN30o2u8
xe9Tdw6c9qHqMt+1Z9sXXkHge165+5Jyz7WHstjEbXctrB40FzsSzNTQYXVCxZOy7d/A9BNfDNaH
UcYosoCcbkL1jmOG54nbnktl/uM5+F9Z3ndrzIn/NMZTQeXJl4JyMZPzFMwWdL5S99wAGHo6svPK
qK7hZpPl9SUZO8ZgdzL3hGfofr8mfRqZ9o6ge4K72jyYs+vtkmogOyNFnCrG5LIdBmElF6qjlyxv
bKTDdg6Nd7i7KQILkCU/txW/75q/iWG9W+P8q9E7amDSfICMfalQITozOKJpu/UOH4RvLWGjoVNk
r9iKW9eJ6d7vmqw5VnGbP+UzPDxF9s+iX3yzz7MwZ1G30xFmYYqVkPCljXBpczvoNZKVa10YGAK5
6bHJ3fiBWJoItx9DXhYvt04RK7WzkKl2TkYDhaYslkuZpOOxwAT5AWq4cdCEmB8HmccsZpG1Qo+p
98NIMCK1Ji2sktR5yrtYhnHzWPfIekxhU0wlABLvDJbERU3OocT8N1hZkEGXqtTNTSjxlhDWq214
xAUuon5r2+Og2OQNFIn71lG0DxrH6nHbl3gM99CAjJlIJizy1W9Lzc5Jq4fyQ6mpiXppN50qy7R2
SF5bv2O4/JgslD4SXcsHsuIOcjLcB3iqpP71wvhgAiNZEanWx2T3PRm+QiVb0yI/A1zkI8YQxWdY
Hz/A09mwpfXwoXnR4OewpD48Cyska3Gbj7hkiMDHsP5AQjZhqo3FW6wYZwIH9Sv+kx6AhBPttmYi
Fv1aKKiIJvmxdGkVoEsy4XTH3b42JyZZ0zxLmz1xFJvDtcPE9dryv14mt9lDOGOvzAS0q7wcqWXm
WI+stUGUvCdlaZTXLuUjG81gsHmXWAylWHlPIx7JmML0sbGioLj5QI2C9huToGdPphbYUMb3qqq0
BKe0P9who8SMNwga//JOTWfeD/iJ7GAK2QFpWIY/aEZ2q63R8WeRGmEKBOwb1nDQy9QjkzwZ90t1
HdJ6PvZtEl0X/hclsR/gLL5lMhJPAKm9jycVU1ajqDes0HH0K5Yn25yZsMtmDgASYNfh3E1hip2s
OiR9gJih2xtrCGpfJAGK+PRmj3158haSVrF2JIOlWv4p+5KckXI51KTyhXPlvUMO3vXNmCB84f6P
Fhi/c+0K/hUbbgiBw90CW9uxwyiVsR9lAK1tgw+O4OE+SZAMiQiPL23Mnmwlverr0B1nAFd23je7
Hu9QBR82Jm6B8AFAAC/WyAp6L3d8NS8pRDI9dElkv4yVB6hu5fu2Nyp/LAE1Si92dykBcH5LZTls
ZWXvZrcZzhh12I+J0BJ+dAu8hRa4TDMZUAuW0DenTB4Ko4akazzMWNOFgzUnF7Qd9YGFv8U7u+Gb
Vh81HDOE0kaXjlsVc6jql+ksPUFswjoOWNFImQAhz44Wdl1UHspYZIGZvLW2Vj/F86T7IGr/MHpT
YR7FfC4sf5iHypdtrNzsqu2vkz0pfkG5/rEVowjwbOYfV72zJHqjKIF50q55Au2G3NBD/CkbHCgL
iwBtR9Nwpsfz0seU1lW19Iq8cc9PYrp2LdVGYhS9cxy5JKbm7iNG7ochVjJ/cNWbCaATGvY8+1qn
nDuvfBPCdh6KTvnTTHxRk6UZj2ZVF2E7p79bA/5Og6k4yTlPZd8kD9kwTr6SzI4/kTLQMe/jCsG0
otr5mSDvKJwj0oPEgFK6jyJC17DuEI7yx5zM8WJG0LemSgayn6ygFfxO+krPz4oYkIAaAKPzVJ7c
eSAZxC3rBzzHrmrDlsqAKmIQiagTuQFZlhWZyO1LM3kkukwsnrRmaA+IbEM5KUjWarEccytroVZW
r11bPisqhDcMttuD07bfNZHpgdFoJndYxs3nmbeln1DJLfHJjUktWjHRfpBpiB00K/hYm3cqu4/K
k+KMRkmlerX807YGXDmWBTtuCjQU5KwHyzSRPtR737OoMP3OGcA6sGmaMryhW/tGqXS6TpAM8Sxq
95kbvzuY1YSTp5NmKrJwmWKbzfDABzQMYm/HkRoKJ3snEGja1UBmIZaraphJ2ISlEmO0olcPxYQf
VhsxReW2afgOlnB7JRmcoMuTLhCRPIDBZecU611b1e0La/wHwi47bMyTJ0PTlEPFjeRH81MGgWPM
E/Hcsp+NLQrNhkvdRKAr6eqWHava6Kz02dlVRjwd8srWdgkEG1+42Mkmt1hMFsubdghyGJI7y0mf
pScutuU2YYdFLnXrXN0PyPGOi6N6KH4xOWEMR0ozpPm+x/h96e0SO6+ELAb81PfRrIat4zY+cuVs
H3kWI0kk4hCXp+8avjth3bfjXcuBhXLUN7WuE/XleWSWGhh/1VEy7Qh/vPNVuWAs7g/gz2wvFJIu
ZmPnZHBkYkA52PpOQ6JJg6GdHuXQfCbxLsFn0LkGCtxASO1dEwwsKfa1hYN5jRME7PCye6kzJFwG
hUCPmn8zwaDPJnP2VVbSZk80GOPPT2wWxotIsmclqpdgULXoUbTGd9ukDr8M1TnpU3EqZoZrU4HO
VVLNqJyLwy4T6emF7N2dRgpdUNcajkhlhHQugqeUtudOLyB5TRmejnHtRxisHlSFPctQW83nwVpg
QZhlTjSSbT1HXrrs0WgShpEiSO0XhZ36lCcQAbz6RORlf55GMZy3R1+H2Db7c55AnUJTw0ztALfD
bz/MReYe+HKrs5Gp1dkG79p3S3mdMfs9Y4m0nJOcTZuHLinYXs3tKAb02XSoKTBiQ3MBvXB9oP6r
0LzmnNbFe+PmACiFOTbHReZskT1UzW42Y0vcz+fR6PEyd1qycG0tz33Lwp1FL8zToKyBeNVhmpfi
zCxSsAmaotDqy3dbwgrohrjk9YFaWnJ2c7MMFFlK9lJudN4OLF9Zh8r0agG77yNFbc5L3+CXNVqH
huHw3Kgp3EXJstSvm/I1SbtfbVf0n5/V9mj7mORi4X0+R4uL80svDtGaRrntM7ZH7tpco/n4vndN
VUy8aQ72FI1nO35D1FQx0IUaVv/sLqjKek7ybhRxoQWtWqenrlsouC87bUyfNcVLSLPnH6P4ZmFD
iRMEK/i2jaKAQWp9A/VtKNtrqjBcYKEbyHSOcl+qUXRYsvo4tjXGCgWpiIk8jR26RIXFGjTYyThv
7wAzD+rCzvJG2a4ir8Jwl2B72GqyYvsbGb7sIFFiFYL8+7UsPLZWowleQyDVGaKDfhZozIPKQcdW
/3SX7Ce4i8snG+EhN+iWy+6YNhlYxKBKcdq+q0qfynOzHrbmdjAx8+Bnvn6V/9/piCD6/7p6dLx2
P48CcLE4aNUYELb8nc1JH7QmrnChrZgYjBTpcahzj6IOF8QV+d+lm2CWPvuN18DPFE4N5Y7DAONv
P/8WZEpQAZw0pXuIsl6eMiXHzv3WExO47+XwXETVQ8o4cMYlm4S0Kv+BnVwMUN4i0+rJmF30W4s3
PHC44oZO2ig+xGjKCXGyvER1XjB2L/leG+Nnh6pYlN/JXX9rVNc4DCtMoFpWfp5ibCKbRr/MGtE2
B4QIzr1vuIe9wYUvmZev3iaDJH6giBFSDuNJKe2UW8edr2LGkM1ylJZVEzijh3lDPWTnSBX4cncK
yyrEWBc+mhNeMIrlL1SdfWWCpOUaup96sXnH8aioqvTslctvvmzyaSCtnsyxIFtTT7qdpESmj513
HcViHACVK1RjQcIWYmc1bXlTc0SNA9uoQGRV4vdZXN6shIozRlaY9hcHhPbLjiqMx1UYPhsTzrZk
3Ojukn7A+m8uUZGYAZHIxa5VlvohxTjD0ErlvWKY3TtT454ycomeyc6kJm0t3a8pFQdn6cie78y7
44jywC1QHCNw9PeyiHBMSJQffWRWAfa0A4xRkV0VlX1P6w1hlUnxI67kG0hSQAK3+X2IxTOGqM6f
XICnMS/ohWLfsojlSxEntd+oxLaZrf0TZN4FC2CMctSuPwKWvFAaROPS1witQEt2ZdymJx3H+Z2T
m8sRF9PlsFA62MHSNHaL0rUhy8ddWY3JQa1XvMMDkSpAWjvR21eI/sQViuGlQE9iJKX8HimVjRKc
YoJ+Tyu1XMUrMlQNe3lpR/V712ofxdjVuJMjmKTaTx2GrJbETTx8gMZih+dy+iySNEfcms4MUmE3
59mlzqvxYq3o3QzVdzSa+ugNjfJG9HUoPANIFcXeLuqzcIqT+A2m4E9B0NSj2ejKq6FaCvEZ6hi6
fQ6z0SrlPmsm93sDft14Ltz6NpovAJ/xLjOxUxqoIB9x5N+5OLn/aL3RCJzU0W7sAIxTU8n20KI9
u0uzQ/VOJfxPg32w5SW/GwKJWU9rxrNXZtWaPWIePWMQz0YdAW0ooviVVX+wFZDUSGXlL43t3WEb
R/tYOgiG64WMrSVdbkAMv2e9Oy2z6O5j27nPPcYWsoDPTNB0c8AJnOFoq39nvNnzVvNOqaVl/lf7
8/R25da5tbfDdvnXs7/6/t+X2E7bS7SN85iVKacY5BP1xxpq/PmwHAk+3trbo22+GaTKRVv7vx5+
nf+6fOvbDv/Tt73O1jdrXbEz1Gry2dtleL8VRcWkuj5UHZYwwKn/7jUGkwXBej5ToOyG5LH9q/35
1M+jmCkDKpayj1NRn7dDtU6zo1liPra1zXb+dxv3alaRQ/JQznr8Ymkqt4ObGwEkovhl66tym9E9
McfD1rcdVLTpqhyjh8+u3E6fYoaxryd1JDeeTNz8P/u2E0W7NNR3Vq/j9cU/+xKl9TVtUE9ffew4
A8zsjVtpZloo3So+WBVW46VSW1e1MtVrlHuSqW/qfjSu9p5DRL7rqjKdl0jkoU0A0XM5L2yf4tnH
4q38LmFcHBICII8URlAto04kZG+n6d6wG5oMLCUqHu1yaB/MJDu4zLEXkjxZIi1pdkI5dkjZ8l8K
LFsPmLu8FU3mXJEfqqHCtothJbYfx25KWOGrj+nUnTFDyS+k9woidSByw6JaQsPTbEJPcvzjyuWH
cLCd5IP27gD6j0XXqN/xWyt2YrSLUF20J8rNPVvMHpvGMp2CFnfDg9mUVHpUDJk0HaEcS+9dOgzq
W+2MEEa7dFVTgCRl5EMRQRUbH0n122j7lp0yhMY+tt6X0ax2Odq5l0xiUlBN5U+w/PmydTWx3l+9
LD9tre2AUDjet0i/d9v1W1/X62+eNTQPW2uQ5UKFaXrsutmDp9aJXZmn40shogIZrBxDJR7Hl61P
lix2IUddt5ZHKudF1vkfbGj+dcEyYVUNKgkHZX2N7ZDrf+VoieftZbxqkSeV6EL/64KhJ+7BVJrs
tPXV3LcPnRJdvZYa/lzu8EuMn7QlVwnxTOe948YrPMGwvfXFlnzOCyqoW5dVDrBus/LXNq5vXXJc
5kCtNP2wNZO5LV9mUPHPVyiIwNYhKm2c143kCh30KakS55i0jK9YtvybdPt5SbuwPteib1/9/3sd
EH8BHdLQ99vrfV04aPI+UY1jZ5OPAQ5O5SOWgebJmFb/nFpO/ta3HYZSLR+79RAnCnROfV5Wzyek
Of858XWxli7OsdLVp6+u7dGcReXjV5+b5H9Ur2H100jPd5s2eSx1SsaCsN7PR199ttJBImi883aF
QoXp87IirrOjokOG6XRcx5PKJAxFzbu3GCAojFgz7LemJsqcNIQe3bVjtW8iilaSz4oVrhfLUeTH
RAhI1WtzFH1FYjA8E6ya2HsJ+83wMvhtpQnCvDZNiupHvYW53429/TYVzXgUCiu27Ww2temxa6p5
F5to5YfOds5Rw6LETkHnVEUTmKRl9qszFGzBPPG+taxcS+9rnWBrSTeyXw3TwiWpy5+3rrKPWU3k
1fKwNWFMmQEZjt9rfB52+lR7r5YcFCzBpBJanue+aiyNjmrBom5rlli94L/GIme72GC4eELBcNlO
RjA6Xr/p/KyHYJwN7quqelLXF007lrud5xUP24XEErOmm3uSkQgu9Le+kZknFC0uVB77e09WAyIa
prxpm9i2ucnVnQi4cy3jdANykcCw9eXoZO1eOEMG9zOWhwK3kNd4fK6qJt97CsHQ2bj6Xo72HZDA
ovir9WEJK+tNSQfQqUz91scps/tc5G+WNs2s8xnlCI3JWIsbzmWRyJ3xEc3eBmWi2OJF79hBE8Ex
Yf7s9eZha9XV2Lw6xonRUYY2WZYOrKCzo+se8q0UK+oiEm/tBJKV1ZSkkNHoR62InUBQE1hRPicY
YLqEMjP7PTDWio25LOfz+9wbRWDqeXz09B3mo+6TvebBbAc9OxqmcjOK5luvK0TxuPV8401jw1FO
4NUZexfFQBaZUDwOYrtCaqjjIYhrVvmjK4anKKrVV5IMN8aN35hedM/BtdKatbqq1Hw+swa7aD1s
j8S6xrBL8zEu4uyzS5sieVaM4SVps1+V7RrHlhiLq7Dwh5tZ4l7yOv9g7d3+ck1xHaZc+0PMxj71
WovN0q2dF58FeUENu+ugS1ip72Gu/C1e+deiaPyYbIw3M2lPEiLvLy3HGE55yogxedHt8oIzb7Ev
NXDaQkmK0B2TiqK3/Mairz4MLkIG0XkCf/q0ezKHsgEIsOWvRvxQ48U+eK22svMLdzerYIRFIkqC
s11AWxVmrL3oz0syFq9jn6zqwkyct2ZW4zcKaeIB5b39FPUzdah+rNFqGNOTbMxVX5a0e1jBybGt
8QixlOJI3BMhDpndHAH9mtBcZeXszI0Xlv78+YUaJAWKHSSoMFEo9FPUyvxE7yTgje2b+jOpgy/x
wghkMNTu40gvSfsuYH0pWvWmOx2etXnxbLFbexsWV3vuWn2/ncP61Lv0ZGj7k/27Z3B+M4Xj3fMK
e34iMt4Gy5hJ0SaEeT03YQQH1kyq6dpS8Vt8qQeQ+7U1UCx+KUji3Vr4AVcvrZfuRVRZb11ZE7Zb
5IftXO9Z6rMTNcfPVmXWz924nEw1VbG10I9pnS3XfD106nhZkk4HrqFV9e2wH1zFxstIt6+Trjns
eefcB9HBM2DrNNYzicUcM8/5Jdcb+6qOGmejuVtCU8oBw9q1vZ3aDhQwiXkarlvj86XyurUoqpbA
qPkojuOQA0u2gsA012oEgiGcw7Zmuf4BigA2z15pz1QtoBPRnDqdqxdXXU69mF8/m9sZramGs7TS
a54NH2aZlKccxOs6DPW/DjhgOiG5cnXwPydG1Zsedd7K17Wd4WiG305a7UMgx1pkfRXZAQZNeoJh
gBnFNyN1p70YEFNqmRrfuJMQCdjDMj+sGUZb33adSzTQbWu6tfmE4g6UYX3+V/9St9gXNbaCL2Pc
sJSLtJ2YI4HilEORdAUEYySWY1ZRRF77pMnoiRFQDJ3D7l5zq3irolpct5bnzdFKrSSRfD05doly
UEY7YSNd9K+qXeiPNrkfMEY6SC9cUUNLZXN83xqiocaEX/3ysDW1DioHYrzssDWruUhO0ejBHF6f
iY1nfltG+fmHty7bmgPZZPHL1rLyEYh1xBNla0qy30PbXIHo9enCtqozWgzb35qZ7lhPDRLcrbW9
vy7Wj5mdN0/be89XntdkJQp5muv7XolFs65V4dasCJfnp1mQdrO9NzvHBinBCGptba8mo+Epq4B4
KSxTWrO0Qg2Uum3ONsUCgOS5Zqw2y/ao2lSGYsI/35ypnP0kjp0fEIgvDY/IpON+aq3lL7jF+wwS
+r3qkYtQlBd3cr6Z6lka+mR0VlcYHNmxKu3o3BmLuESRIo/UIYtjiYnnTc+T9wx7tt/d7LyYM3nt
jlv9LvLSJnI5nc5aRaixm8C+AfuRv08U4lsQfDYGWuwm12wqEpg4cXyhRHpIpuXVXgrDx44T+kaV
2Y/d0peLn9caP2/u1CHLb9tBse3sBhqKRXb0w8HhMRhSFOjuWFNPi+sBwhXUczR0Kh6bPSoWr5su
kOWXU9PWP4nNVE6Wls+vVl/zs5ueNPLg38ld+1UsbkCBHufuKtoLW/yp+zy9yUTiW5s5yh6Zvvpe
WYnGorXba65uvwn7QEks+2Ysy7g3FJmErpJdYsX7xXJdPZuN/GPK8mc/CZPyTu0cNRijVNlcgrMw
GpuaJMOBCfGDJ4z0n5EiUTZbLlSkmmKlw42d1pO30wXlpRoiwEtZHkDkE0p+hJ53RUL4C+7EVAm0
b/USe0fLo/IJ8T0La4E9pulAVhrhwrftED1Y/7iovq9job0YantGiF77VKHivVqCiFnYXQK8TOC9
KmvzxjFu0/SPTuKJ8Vx2tnuc8x77wwmCchOAMypHTaGuhqap3qOd17EHiYzzL6ge6jUDAdvhr2Tv
CrtYc2SXE9MjFpt2/L3O3ea+6EzadOk3h8I95G5HgJhyUMxJPExe8msuCF2cRrxziVr8uyCDqTrd
Iw0wbgNrEN0zxVvtYNWWOMdWASovK3cXF6rxDvPz52gl1V8TF0xqQX9k39eIvwVgfVlhDjF2va9i
UnciuW98UUtNPtWwVLbWdqitTtsjnAccW6/YDlGlw3SZvEuEWOUFGxUN2l9yhBsRJmQx3AbNVO8z
pdXQ06l1b00LI8VrnuAFv54cYBfeRwMx9mQPD1uXgfrg4Ei73rVuqt29wehgeUIgWltbl2ZYGL51
WXrenrDOPieDmZm1izyWWrS6fVb9fY6gtJqyet5aZFLFYeZGROisJyd2NtSru/PW8nStv0slgyHg
YEm/9elkhJwGr7BR0fCE7cCiZM+tQbzo+oTYVeYwrVMVNgJXsKpOnnqd6sN6UlkP0wjwpyAaOG1X
AHWP56jEBerrJWM3O2O+mn6+51yOZSC9+T4nwB2zpen3NiIarWjEOcsFM13ZJX/tzsZXmrXTiyPs
l2z8XZGJ+wqmGcyGNRFNUhiv1VT9EilGE9s5IFo1wJzSO8IYNV9tjTxDZfDGcLu2MPT4XBNTE2xn
R5VKD/Hr1iEyn5jvK8gwzZyfPcEKAimafNkOmKOUYZ1GZZj+p0+fZe7HtYd5t63LlzmeYHlFHt7f
5iET0ri7ZW/c00Vh0IfTctqaieL1J22BHrJdoo22cWcCm51cfl5ftJSRJ1xaj/b69Dpu9tDdIwzR
0bbVSu+8bIc0aRnt2nE6OXHivHR4o1+nREFmrkNAK80YdTSJNIftYhBB8YyXHHuaqCsCWL9tyAc0
hRCb//V6Tf+3zJUoRNkPMYrYlBe0dDoRd23/2dz6OrPZNRrz2dYixLQ8LDUEu8+mHvGsJT9EEDdu
W9dkLJTz+kQl1qOO71vfvERnreDG2FpNpwzHzmpKruCPbofBnm8V5JDHzy5UkCRajZ5vOIV8clxu
8w7vLHvWTZ/aLpViY4xftoOnioNaGst1a02R215l4x5KPZNpsLQrCtzUjr+dLSWzfGbpQGdtmuy/
+gwv/eOpKpPeULXPmkRV9schW3Rq1ZftwO8IB4+BavVXX2SOb41UpwccfdSXIY6Sh0azP74uSNmn
4LzRtoevPpe4sm76fNF2GDGswEYosCZ7ftBl8tRNXn5lDsyvlNDPAyKI89YiKNNW/e2hl4kXrTO7
03/1bU+z2vJn00XxTqvqHJJP4TxvB7cBJXQQBKBQp69SFUi61GKacZeiUb03SVTdo7QCXvMSedj6
clmAVSZQzEVRVsFcR6rPbz86bRebBhmtJS7Fhgn9p1KJw8oYZsO4l829WaqXDqDwEb/X5l6mmNya
QokCFTkoWQ/jxenNgQ+AkwL61I5CKkwpzW7u6twktzZxT9vJrYucMQ3wvvVO2jxW19mcLnYjBr7P
0XhrzbE6e1PTwwqa4/yxiauwqEJFHatd2zrNTrPiBeJR1O5NxXAehxSJRjJE6Ro/FpLj9q01ohI9
/PAQVcOjNcQ4tgtqUugSfkZ9srcEhgepxU6nZAXgVVp9nKT9e3ELGGzNSR1ilBOKgNOtDvquYw0S
tKw+Co98IT33F1jCwSQVhKQRs/lW7YMfg7rehIOuKuMZxsSb1jjyEDMhAHCrUNIhKQ+DflEXvOb+
j7HzWK4UWdv1FRGBN9PlvbTkSlUToizee67+f0i6N9o63Sf2hEgHS4IkyfzyNbUiaWwuwE6ypX3c
q2+suxhsQC9sck2+JU18xIxauhRNDj227exj0kKA07TXsOpCln8262TQnknr289jYiingR1t4h01
wUQtWyXpUMOZWsk9TrqoE7N9O+AG4ORttKpHvpEshq9ye1f8ynmcRPgGSAzmUOjwHj3tolehvJMw
Rlllwds4ji/sCG2CWsl3mVnb5zbBDYZAAMnlMHQowJtacUa07AsIix4Xurrd5ZaPj6uqurc2/cVl
/BNyK9oK3edubekaO7eZpFwS5qqJ0ct3LebKXZGMZwPBWc8HJJJIWC5GKpy8ITpUSleeysYtt9hH
dpvKsrxLbJfjRq7VL16PfwCIqWbrjVA05DG/G8A/7oWqv0phUBwS1BovyCSCK+Gbso0rq77kWUaU
RO3gb43u2iuG9gKQ4NCUCDLWZbROy3zvJL1zTLWh2MTMG1ha6f5Kw01rXbbNwSgmRKDXKFu9M6Md
AOEfSDV9n8xEDzq75GvuVrsGDtesUWcjgke/MSsJuF5U12eFIzoJwLXQkmDF3mh87TUTto38o4jU
AV6dXp47gAZHaQp4aNVdzKiVaVrNFIVu1LAPEvsIs6QRkhFBV8uvavK9NaVbHMPzRRxlHYd30Mt/
RlsrTuy/yXwJoxLNNfk0ZIXypMPw0On2bPeaZReBv7GKtZb6waVJC+/k9cwwEoX3d/Dx5YmbHLm9
buq9eULIymrRpLCCV4x6mWBGxFDNoiz3vjn8sHXZvvR2VK8JBdY+odAZ7IC3GntLpnX0Wh9HCA8y
jZJiWpaVU6TkC0SAdN2Fwa8qyXHJDvQD3/I2ArGCvFW544b+KWMsYnrC8Ow+YMpRF8YjgRF1FYIu
27hh9ezYFRwzu8L9Tdayo18yDoaSvh67tlrnDTGBMn1E01S+tEGgXOrpYOkYVlqQMON05aueu9Ub
kHq+orJCkayGsdeotl4U2WtAWbsg835J7DygxBCgKEQo42drdPlbjaw5H+1Dk2JjZ9lwmlSPPRC5
h57qMD2+ehVAnvHOiqRes+9Z5PoNW/NkhRvAaxzKPj9vGROEejNALn7oHQLspdoM7Ap7Twir8Pms
CxBKrtyAw9fDSw/ycoVtFrMKFoVNJMPh0WuC12Ps7UxnUp8t2l+e7SYIlGnAG201BsSgpwAP3b0/
YtWoQphfNQpUpvp3B2kwAPa7rRzgfKVpEXW2Vnpay2uEprOtnDUglBsJAxZFlpCPRC/G81w2FnL7
eSiGp943qwuhxmQ9NgOiaEn9AHv5iUhztTLQkz86gwoKVHWNo2XaJ8ltnZMUufbJmHA6Rdh8r2zn
kgcMs3olMYzFRXEYUVjCQvVbBxB1XzTNN7wPNDjBpreV8mi4dngVXSyCx9lEIPZi9Tm27DP4h4FZ
du9yB7tvPat2ohse8KUw3Kpa466qDBJFEhYEKmpPZ9ctNw6FXWQrIzLrPdD1DFCcYwC64WOwg8x8
slI2pdQMzS2kY59zo7GJ8mTKJgrDfT7U+r4tC+c9dl7gMjVy7f4czXID551vqTNBZKSfgdauUyPx
Tmrv4Y9YyNWGlbpzaAGe7Q1woOBO2JKSXBZvDYR7y8gIesj6hjnj1emN7jHu0CiyyCEmE21r3XtJ
E8k8L4eiy6w5azLzP5olFDFsvm6Gy9zR6QxwjHYC0LNwnJ3ruc7ad1BfUxj61iyZV6rs8Sq6unYe
y5BtU2Yfv+JU3aZeNJzkEfkmhKLuSuj9NiaHKKg6F3SLRWdkdcaHeDpM4jl62isXWS/re9fWw60O
p5GbnJN79b0MmOoWZbzPPUv217HFYwQTdpRq1h9NGzPzMIK3KFbROdSzR0PrzV2fBqy/p4NrX0en
gYdWK+G2au6xVUUnn+XBKXatYKNlEABgYwdnw9TvqqfB3nB6ehR2jx2IK+J74baTyvuIQSWBPRZn
zSRwpiQHgQEzpx1pqMLAEnVj8roCgfmfg9SwX9SibZo52GVoPpJabg5So0+cmjALfg0WsufTRoA0
qlvVxdYVwy04EpiBOnCsvRY01uB1AytOl3MJjVwQlD7SUbNzpQ+Psj/2UDtcc9OjSrMepiwyBcO6
1XlYemwDNLP8GF5Jg/TkqIAucvTsDCLj0A0wUoAr3Rq9uUs1/k+pHkYbFRPNcS0wc/5E4DfAn22t
bkjhFIz2rY8Vhalgkzw4bM2dwqp4G4EbveK1Adow++53Qfwqp7jEOPUvO3Pp3CJKYE2hgnJUWenE
dCjLsZWrOAx8wgBYOdLGFa3RAMdeLRdHCbCnC1JgKFP9JC6Da+VLUHrpMQlzhuy+sTYYdgMPYUsB
EFw2rjMU0wIrM3kvzLXOkHftFCi9JUAB/Ne6XVTxe0iOuNeQAOshGv03Hyk4xEd3A9ZyG8vqIbhP
eCMA2ptI4emi/xtL67gt/7Cuqc91l+zLvuQzCSowsrC0liNIQjU8zrI8Wv7XLM21L0jIo8jZP6mR
ZxziTnoaCQJM9FZ5X+iT8UD4TW60Q+j0Prv1GyccnaMfGLeQrbR1rCKrVMspwn8aiHHzbOvqcFHi
8KWXWaX6hYeMog9leDJpKlx0baKK3wMK9DYrQHhJ2exMNrzBcuXmLBwRD3+azlKege3aSGNLAwsB
nXFamXD1adxWmyw2nUdYANaDPLyMIPgeNcAIZupVuyKMvuRMDJCvDIBW5mymiuwYqwlzvjwBoClJ
+6ixfeZPWgz8xdikXqOtizxrD7AjspdGL6tDD1tkLbJqZFXgjUsDv1CpujJd5v+pG3Oj5t6vwZSG
fRbG4xnhj8d2BOyt22b04CHl8uBVSsnOMFKYVmvFW6M0i30ODVzzYGdIERJzCX/exNSwO6SCLZ9N
xsxbWWOfbFlFP2jEORjFN0ny0PiAxb6n5gumZfUxmTAz+YSr80FYHHXrIZhwo6U2yEeAEf6EJBWH
QQ3eJElzt+F/ikS5aJ5Mr115yj3uq1NDp1slWcxRAD0rFeS0Uhbext0NOEIeDP8lrEAKuM995cU7
DzqvWWtwi7r+GaFy1A3xvJt1NQRGSOCGEp0Fgx1aKHlPghuionFjSJL9j8GuvBO4LGPcMlnlLxFJ
8UYbBVyyg0hGIxEkWFj8e12Zgfa1axUFoVzaDxOkkLlscspa4NZehdeDu4okZYojUOqBxdqyq/LV
ktJNJHs45P7S2w4U83TjqumKIrXgE00lksetgCqKwn5MhuQgWgZWzZ1BFtH76/x6uohopfjysDKt
JN6IvzJCa5oNWITPJle/vVfJe6EwYjlrSO7dEQznz2Z6fr0eWIcUNWqxBywOkbj/IhmyRGZLC+M7
kU2SYu/nkor/zPQ3peA+PbwzDuInxZ+B87IfFB3iJG2xdfL8lzgv7j045tNjnJ+wKBR4qdRl18WY
SKNLWZ+rzR6pFTyZAH3M2F/RG6DdskPdD3G/ldXyu8ADi0MHjLop4dcRT0VyJCk6EzOiwooZ4+1q
Kza9Z5yXL3vfWpiLW6fyeaImEqK7OqqexbM3I/uhI+6zG0uNYd3oAvT2mLqzvZWdYovlX+2j2bY8
NLDDKhDqytuIxyWehkjleHxGK5EUvcDwVZd95WblZG16wtfRAX0mktMBIgJ9Q9oXeL0ztnTRCBAB
mDNWwxiBfkiKsy0cKUAi21p6mpNj3IKGMoOD+L2+qohRV5uwjr6MvXoSd26+S1BLV5kRDxtxr8Vd
ieqM9X+tIL4yYQDEMxFniJQom7uDyIuDFuMYUjU+EE1EH7vmSTz4uWuKW7P0BlFTEvlcFWDYN+JW
iD9SbUvuT+1l6poIOrNco/hRT7YhyF3O91dPrXYEeKXtEmYD9LpnpUhrmLb+Lh0hOtfq8KROQ4f4
bCehae1HbwQJjB3fSobOiRJuhZ6QEaXZ//PDH/4GkcT2CrK76qtzy/npoSaDQ2mrqRsxBIjve4Pc
+MEEkNU/xXB555s7wyk+vDUfQBWf76DGNl4WwJocq53mp8q4DW3/m9Qk8na5wwyCJ9WyoXQvg4vc
PiaYWO7E39K6xUNsjvIOjcZ2XFeJf6k7VQLmMY1D02stzhSpfy1zmnxEOMCPNqIntGG8YwrD0mXq
CGqPtJMOx3rpPlMDsxhpoKvrDgm2g+jBfWN0hyE1WJYU29TqMD6yJ3Dlv/6umcVH1wcr7KQacIUJ
kLL0vTG82uoEYNQys5zkbRjepmFZ9CSRXcoyoj/TiGSoo7V1raIDsxI/Wp7EGCnai8Pytn7oonNS
1I+F0x2cSl+LnjCfgq3AXnqrKzYIxFjIgr3ao9B9XN7wpS+LMpH1pl4ot+2uAqS3961gJ+p00dlF
i+X8z11Q5MVTE6n5HJGfk5/qRfZT2dxt88I0/xp6sJVjgz/Wjx5cuVUMPCaLAbm1Jgjn6cOhOhBN
PZWF6qDu8KFgn555gXjinaliDGo9pGN9t5gbsD68qEQsRjnDYzu6p4BSurI5GxNWdezze9rZzU7X
R6YSlSpvZC8jdtMiMLNig3cneAdDOtlF6mNXbrwgf7AwL14evPhVkZ1fpyUvCpdu8umUrIvrQ4v9
oOiM4lBOw7VIqRH0JT2E8yTuvrhIBp5xALNCt2tdaPVr8ZbAaqdUJD+Udrb2nhqIKIl1y4Br8BZS
3VdTcCl8blgTSvGRODjUkHDCN/SR+hq0wN2RMdmKeywO4rGH0/QEoVzWyEP8Ix3UkxNqyU4e+3Ok
5wiUOc1BDDIKo3YNZzdHPXfjZ978BdDqX5Dyk6O4oHjyIsVIX09sGDPofo2d84hZnD1jlt3IfHbx
PNulokcsg4GsyNaR85a/T617ZdMOEO+Xu5gnFiNpNH1mEjsxNq4BXUiQSuAFvINL1piJO8iPiibs
rUE50dBF6RVjO+uYickWeN1iP9jWcQCYw37uHnokGsWBuU5wDJtnV/MqKlC8jD03VZkHYbjUt1KL
tJ24vvi7XDPoj7X6MGppvZN17S6e6vJoRSptmp+hNgSrPstQ+odC/tcCbRk4JPHtF/l5YsfyNMeR
huUDGP+tkpgp7Pw67a4IsusHoGnFSbB2uqApTvSFP7mfJPPzFU9iGWOWB8MH+ncMPVMfnHJjQJBG
FsPScDjJeAlsRvANCoHbnFsmnozo1p5M7NEAHuxm+Ib8ZzAXDZYRfXmSc4eexvvlJiy1IiWa/P8v
xVyth710XYZ68ceI7DwXX/IiNReOAbYfTGgRZhATXakxDzIei6KJ+Nl5yiWSOGzyqs1J9rX/gtXP
H0rxd36YZczn5qm9BhZwYUMQeww+9GL+yuYIoWvxmowZcjBrb9C/obVCPNlvo0NW+b68Fc3npDt9
QQPAII0Xz/M40VPFjG45LGXDmLDloKAUqQATmyZh4t9ZDjNKUuQ/zGXnvz4fe5g41z5D160lXQFP
35nsUo1r9HozNqF+2OIP0cuTaqvyUUzLxKROpMRhvvQ0LRRZNoLQvPYggCyNRZMlK1LLYXmMS9ny
G5/ODdLXBqEOxjDGTDFwNgAB0oPIizePOx6xjJ/q5z9+zJVsFUid/GEaKR7h3PPG7x5E+6PorgFK
uoCmp2fgNw2SG6Kn/HNSnD0PVYByqoOdx5vPVBAPpsiyhPvECREED1G7VCxrQFEhDks7ke3cn51S
psf5r5968kz2WN6ZeT4zd2ZR6qhpw/7Jf947kZpbieTnvDhpvuqHVp9/4PNZksLGRm2+KCNSs2Jc
WWYP4tx/KluaiNp5ni2Sy0E8jyUrUuK8f73qh+WMaC0afvqpfyr7dNVPv+RNAz5Gc2Xjw+ibXnE8
nNmrKMZ5rSpeeHEglAI5ExoRi/cpzLYclrIxwRMU+h1tilojOTcSw624+NL0Q41IuroHQogt+LlH
i5dFvCfLy7K8VP9atpwm3jvR7p/K/tdLuWM6kfuzELRfv7FxaGNaO82FxYdrOcwr2SX/IVbxT80/
lc3riemy8y+I63xqM/9CFzkXRer+yI3jr8XQINagIrV8o8UYsmRFapmQLY0/lX3KinZui2BA+1Mp
kUSIMhMiHy8ne+9Mb0UXnpOiVORHQtksq5Mi2alO9rwM74CpoI0veWmcaOQiL0Z+5kIeESUjMew5
dOR6Rj2uxfBA9B9J1gpl4L/oavOgYcrEEMTokuUjJEzE3zb/NNwuXcESi/6lzdINlrJP3UVkRW3v
VTEhCxumVyeP+qax1Hhci/VvBMCAcFHUv3h1F+zmN17clOUwD6tLXtyuf82KiuXVFVmPQMpfw7fI
f7qCKBuTCOyEEvEaLYP9PLGe68XzWc6s8Cph8ZYcDQIj2hQh+bByXJqJc8VBTAyWrEh9aicG0aXs
wz8uaj6d0jmFtB21K6jAxxIqBa4BogWRck0ByTF9uHIc8epnMXS5SZQkB3Fn8qhNk8MoW6sqsYyD
eNmXJzq/+x+CmR+mCktTkRKPN8haInpzoznIlVqInmhhgEyKilZ2Nzo52zGouSjDTbyic5xS9IB+
VMPqXbzIf0W1StnbYp3N1knF5mCaJscIiWBY4pDWxKGs2K1cLXnX8CT0z3xjlU+6w9ZoYEDGgLxE
PgxV8fa66p4FZ9tgAyCQ0a4Rd1U8lzKByqQW2UsewjMRfHJ1esBjjehOPcczP91+cVM/PKJ56Trf
dbFmEcn5NQ/YnBwdfdiKuyx+djmIP2DJihv7qWxe1Ymaz2TOpaWoXv4l1ffVtYm13gobQ6zivNR9
a7Kw32sIAW5VGLNkoZ4hQJod8Zmk1lDZO9MsZHqmWscB5qlGEd5NpfccKMlema4hR2Vyzb2yXolW
Y5P0B2nM9Y3cJoD0ui5bVQGvujg4ia2vTQeApwKm6BJH9k4OfCPdIhmE4TIr+y1RSVDDg3WsVK96
gJPFXjOisRDPEwv3olC+xG7/MiHanzxkYJ/g35QbVON6VDnIirIEwaMkYnui7FGBCM0ifgodC2VB
vbkOIVoIFrCFncre/t4x3PExLqqf8B0Pra7kb32q46oVu9/SnCl5iQ/8yfVkkOJJ9dI6o/HdIVrP
zq7rseGg1KjjdN3Kq8rySzmC6WVJnr+qcmyuUdQBXhUg2yVnky2ATih5TI0C/SZZ3hRIBKMMlYPj
xoixuPVTDaEkzAQ6HAX8SNlXmZnfxiEqbiIlDkmWWeiepSnCwgThjSz0NnmB/JA7dF91Ns/2tTxJ
+SVyoWFHghLHZgoAr2yXlVuYhaheyxA+NRcjURkFw02dZGCCnLpjPVxl9gmkBttrDsH2GtWvoR2C
x246QHQJHl05+oaspnQURXmCSTe6i6hyZQifaQa7NZb3WKGG/SizE/oYS4qyHvreYwVBRWg6QKti
k3uZYimKh+xq6LrmpkSN8zBOhzIBtmfSt2BX02Kp8NUkXiu5hStax+6MPmA21/cqujDu7yEKxtuc
A82B8q9Fn1vOLwLDeUBlJlgXfr1C91TbWoqhb4ahStF4A0yfaYp+Mi2gzsBalY1qqlG9wgoeGQwc
wHPHzy8FVLtLNR2WLP1zH2XEUDukjUy4abl6Skc91taKriknccgG7+/CrC2k9eDAcnf8mGAzogYv
rQtg1Db79mvUpe8aW+ngwqH7827p8JlBJoJWyApUYtrxN9udX/w0Ur8OVQRaAUGcF69PgF2jg/Uw
KuwlG0NknAs7bU9qG9aHOA6zG49AgfJfy09VL9G5kli/ylr7UqIadLWD6KEziwrqq1Q+hS0bRxZi
j1uRFRVshb4iv55uy37VYtyxGqbmoRJjyheC5ZrOYwebIkuCdsuYsflwspF+s+JRP4tLlZWu3CzH
P0AOw6kzQRZtxwen2Cx/Qe1Ff3x/jObrltpYP1RNvU1lZG3WLhbLrZc8Y1Q4ErTPKtbKpn6GaFE9
wT1vb4SOjyKH0W79hGkdZKikR6xpaiHKLC3/fFJkv8g2ely4BgLUhvZDxGJKSjDoLuintZeyI6yc
x6idiAoLJYsjMpgRaDZuhapL9R6xTWUtsuL2JLE8faosMGHT/TH7HqBLMU30wr3Z/5n/nThK3b2Z
lXDOpvuH6jSIvGRw8Kenz/SdjnKKSIpD4Y0w3Je86G19jYTkh0JRLWoayB2b7gHgDAg8r1uB68JS
IS8YlNTyvSw9/9CanYfGu198y/OdqA87v9zFKqpNxShZBKwlG7dw4oHHygu8SzMdugjdE1tz9x8q
2jbGTubNc81wC4UhPOd9gofhdBApUaazysaywURRLVSCCr/Bf2koTplbL2c3PeaA/8spsd2Br5CV
/efL1E2GyO29v+Uy0cD1p79OtBY/MmS5Wl3ieuJRsO2oGzUMWBQpr8F0SBGYuIrs4LooFgZuB3ld
DgmuT9W5jHL5amkkUjjonfnwNewjc3JoE1Xx88LBE2OQpJP1ZgDFR1lK1H46VWTFD9eojh4shMDn
U8WvfTgjUfVtkwPQ+Fwx/VVDHkJ2vI+Z+R5jTwpyabTjcz0U8dnuAwAnCsqbTcI+o8xuxTbKfOVZ
zv3uYqvlj9RX5OfOzORn1S9vDQPsjb1pmC6IDvL1azX0v6yyVs8m0JI3O+FSbObk1xg1g7egkL7A
R/YeRKWee1c3C81HUQdSeBtDqHtKp5Z9+RZ1iv6iuEH2qkRH0YRvTvIsVxX0y5tfxsOl9ZT42k8H
xP3UbqVHJUmzGleM2aDxpqxoA9GUjRzX/i1HHe6lNrFLmEvxW+KU6GgrWr0WWa2tuoOGa+om1w0U
8Vem0bRP2FghXWT06jaAUPlWtdgiyPD19hO/8g0oWL4xE1c/9FhmPuZm/wKEpvlq5N9Hu7K/GJJd
n5I8QDrJVJuv1QiQQraM9BERHbR0/faPZ5n1VyBb6mYMcRE3K/dFAXyGhm3dgfckFfr1dsQaFr7w
30XQIv+q/FSmGhao2GS85J1TbvFry1GYs7KXRDLMUxU3A5rbbfaiwph+wvp9JSolYGwvIDC+wOSV
r6LIdCv2F+wu34tsj5rEUXGGaC2yZWjrjyO7dCInrth08lVG602FEX32hhFcQmb42rlEKwZadOmi
wmamV4LuYbMBi4esJ9Ky28LtrJOoaWvX2epKZ9DvcDsZXUYeBGOCt1Yu2jUcn+AkslYgm8AUgvYs
siZGRPhAqu5FZEdp+G7zzb+J3NAmj4zX6aMWgu9xe+/gB510j5NavgYuNGLfxa6qS4tHgD5bZCfa
e+7Ur1FYy2fACt1dVWtelRBV+SKyL6KBKEcXcZdLZXITReKgo3IUmBAYykbFcDXDPTYxvbtoHkJH
e0z1e1VlO7uxCwwLyy0y5vnZHKzsHDSQ5Sax4PwsyRyqprCRmZWHTei0iI6bQfXgKxZW4IPxgkJY
/FU2CmeLbmZ+EFk4OkDq1ewt13skKbUWLMHUTGkHd4WmH6iatMddWa4BihfxV1DUyR46vrVT2fv4
ahraObUl41n3E+uaRwYAi6lZPci/B9CSRz5typVpnYIbESl7OoxK7K6J4FXgd/8uW5qIlCHVv4tW
Vfb/dL5aA4BpzPCh7Mfq1ksFcOnMRvoOVJfOl+h3Kruvet+Zb5XVow+Uqtkl8TUTZeMiBhHXjV/a
wr6Lpr0WX8pAc97LKpU3dhka1zh3MGApS9RS0IV9hY70U0L8ahtmaxvY0EXOeansPvzeKADEDM2u
Hhy98U6SaUX7IPblZ1RVypW4vDW+y7lT/WzYNwJGpIfoMA7agZhtjupubtwdE81xXncLYUslXUVJ
maGMi0bVJWdMvZi5v2ldNTyViJP/VTG3EdX5UgqPBPAzMv4befTkcCPqfXCPF3G10LIpNAvohIWl
H+esqFYdJep3vNrB3NJT1LuhR8ZeNju428slDEs/m8DLT5ZvSNtYyVRsqTrrYID3PeJ1U10UTbd2
ZpQMjwM+Lpu2lqtX3kYZ6I9tfWPufEebR/pTOS92FzEl7TNjd38260z/CScRsUidcZ7ex0ubRBYk
FW/clkVR3kK1Lg+6VnSnwK4N3H3dHFuCxkIfC7AqAx/MTDVHFstt3a+h179GgS79lkBazj+UpApS
cZnxa4i7774kWe+KWSWoHSvjs2+iDc4UxXuAQm3vk0lUXJbc+NzGobEnHBA/2FCBwDhXBvEzBjLT
Hf2vDMDfIB9Kv1QPH2TQScywmYRHnq3/TlBGVpv2xcOao6qf2gbMMjrF1YtTsyZs2kJ5ALfRAM/B
YQnelbUhuOa6B1XV8KDqrUnSQI5xi1Oa5CxSllWyBYgEwrWJkHXBv+ZJsTrnJY2dd2UIpaveOg73
APne0o/Lk8g2GspzqRU2RzVsEaZSmJcdmxyoW1bZzqsHIX1VdL58bYvcfQ3K8atqeOpN5MYJAW6p
xoNo6ijWOVAM91Hk/Nbb13EeP+mZ6r66I3uJmVE955plvbr73k2sryGfyn3dy/XeqjvvW6buy640
v+UgsrDMKcpD53XZOzZ369YI7CfWkRdMHrJb6UqI53uQN5rWV1Zz2VQRZOw446w7MVn6PWJHAy8R
wmtaoP0WdocGYmq+5TWvS4NKK7VNYTbGrsNS8NZMBzrGsKnwRt6IrKhgwza7VSNuW1hWnwE78cte
U4BuwHB0Rewuu2nTwUSK92xL2jW1ivGJKMB7kwfDtyGYgB41fA50oJDci9X3cOyGb30ZGOt+Kg+m
8v9ubyO5tLR3bZfrAE9bV56N4Nvf11/K/+36/91e/K5adDC3HX2rp0a47liw3/NuKO+qpat7cypD
LqO8i4qUxe9cJpogFFnd86ns07l8OZGzkpx9qPJNFAdjYls6RSXv6BnJX2Uy9tFOqu+WZqKyDx1n
VZbwDbz8QUpqA8IknK9eKTtva/Gub1p0bDZJr2QP4tDrPK+sfVNXSlVsVT+SL14BEY9BSmRQaJcv
9XQQWVOTIN3P+aTYtCzX0Hr8u1aUL1lxhihD2+6cBgDalqL5Sks+ZtAbe/sh53Z9b7H/QJHM+RrB
Z6JT5enRceGSqr31NJit811DgI5oodM9GLaN4WiE3koWywG7r7CJIR4fq1zaaaozfkGRods3XFUI
nr5ByzqK3/AT4HxtURtXnLCdm9sobHRN18a84kHlrr2CGzFwHdC0nVrV/UktfTS7J8Md4agzm+sY
fgY5l8WXqBCHFq3urQ3ICiZ6ax31WM8R16nde2JF0h2B6GajHhxsxKJxRNNFQzsGEXJLXzEFgRcT
9uVeKpJ2z+IPWXztT6HX35AY6b4EIU7wUVO3D0HVKgc5rJOj28f6zfdUPDGkfHyL/fgPoMPkDyf7
2MGfJF1HHQvr3zt+Mnutb7xbkVXVPZsOmsz00M+QS5waaOpERaqAbBh1flNiePFIJsvbzsmam2gv
mmHwtMU0csAADXGaaPJkBzKPl2wb3T3EOvBVq+JHRIcwiDAwRtMaud/hg1beDK+J9gXUmmuUQKrQ
en28WDbIYtjx5tlKuuCYIWV8dvTAOBL2yE7OMHanpOj7oyQH+TnRMox93Da4RJWLxFNn2ZcoH/B6
LQmSBE3k7sK6lnFgkMud7WQ9RFdElxGAah/Zn8i3cWg1dxe1J3SDwQ4y4oAGKtr2eWyw+sHcuX8J
DOSRG33VNj5BKS+TXyv2oNd+L2tvvW2j5Y3u6Re8Z9pVEQz91cWHCgnqNN4Ugx+ghIV+HN8mCB9u
PP6IKnvr4kf2zu51ha5NMHHtx+AZLOmfwJTHH1Kk/SDwC73c8AiUe7a6S2o+zm6n79vpCnaIfwc4
sByLh54FlTkg0gnE5EcGLlFt9O8OWAOWgEl3Rhu1fywxUp/U+EdE18qrYwwNUsi8AayM8kNSKQjJ
IN7X30LUWpiU94dUl4IXV3Ksm6XAphVG8L7eQrkz3O7Qxt3wrpusnRTFe7Ez3hRlSDNkA+T+PQAA
uPXyrj2Is9QwOpZap5xSS+k2xBKzE4ygkKXqhAw2HAw53Ho1F+kDgoiiiUh9KDSnGlH4uWZp3idC
n5AfWK4jyorChofGBt46wTHwZuQ1Vo611Lw1GFieeldOkK/gliTobRO37GB6TFkU7ZztUGf4XE5Z
VR8gLelGdhRZNy6VFezEcIXJAyQ502JRMB3U1MfvKdeH/Nw7UYGDBSlxWNqIlCjDaZzWlQpEqUtB
Y/0P540IRuUQ1P/r2iL74actfASOzIRWH8qWU8Tv90E+npL4vRp8/4Ux111loWUcVRduRZtqz7Jj
uXut86X1mPKYLScLH80iO4icOEnXnOe6SZyrYUgHpIvGm9NUUArrtP7S9lax0jrL+1570guEIueX
rii71GY4QAd87SmpGtAAUd4mCf8QzHhAHST8UQRlyGenqt8nu/t1ZDT5lTj3WUbE/QpRoLimSuHv
kDMdV5EuF9elQtQywfqrnY4lT1Zba7l5AyKDc/N0BXGKaLhkW7O3VlZXsmf5nx/5dGmpj+ALqe5b
DEYVwczpR5YLiGzcyQc2v8LTxu4k69L0HgZEWIfi+CK1PhQS1XrUUXJ8jM1p9FUyEAa6b89lMH2x
VIrtg0Wo4GrJGJeEMlL/c3Yqw6m7uwbTQZQBwVS2+KKxCzLVLhWinSgrSjnZ6R2uACJbm1q6DZCF
2TThQHi/KH8EEBecTC6/Kt4A/a3NhzcrZ9FeDpX7nI5puwEq1t7VJkQN0+qTB1tDVCVExO06GG13
yEDVouAYgNnHtupoxA6aINMo3llycEtjudglrHUfZbR2iRgQvY6NUiKwniWv/HX+mpi3/SUyUUAx
Rl3/hqfou1vF5s/ccE8ygUwPJRx4TVEZMZV+zfLaRL6PIAMbGs2ffnAubppmP7Uq/C7pRKkZLQHQ
gxoyjBY3LB2pBQNJz2RMule37Co0zVlAiNre8vOzn0AFFLUpFp4Xtx2rlagNYz/B8xJNOVE71GZ8
KyX9WzRdiR2P9CEui2dRF+o2MSeElpiTBw95LUu3ECch0p4xBg8iJQ5y4n0dVbk4LkUihRuqvwnx
8ZnPWmplK7H2IRtRK1FmVT5yk3YF7xRx0PXSbvkduUuulZ6ZJ3dUaTuGuFLBRHruIydni8hl80SJ
lbNjN8pZhkcFZz1Q9vGIVIyoEIfeRjVoLU1t/o+tM2lqnIm27S9ShJpUN7XkDhsDRc9EQUGhvk+l
ml//llz33foGd+IwtjG2UHPynL3X7jRtbnf/fseItK9maSDb/e/b/OcltpvhIbu++b93U8R0BMqd
m/Dv+16fjoqMP/GfVy6OpgXEYYnQcnyMYOvba2OHRRAH639+8frE3z95/YBJqUc7X4iXv49Z10/w
74/Pfs4uGLmDfuwTGf6f3+nfq//nfY3vMobb8PczrFvheu8/H3b9cH8/0/WZv390aMq7DLArVvG9
LT39VK8vu74gEh1tnuvd6zPXm/m6+a93hTeAbhh/+0yEbrVh3FFtEKc29bd9nrZBR4BFnGI1i/vq
0677GYYemkalH50kWvauP/xBljuHBWBFPf1SZk50pHDIo/Dhg/njcEwK+d2Vkb+jZjp5IEzT1kxD
w5lXlK3/5WhEZGfDRus4kQOaFeDwPZ8eY0+6ldflL6wzD5jwnkWv/I3isIPrMT91UYu4eHg24ok3
w+YHETu/KL0/uxn+yxbVEw2dbUF3qxbmZ1KPZ42p51wTiTiDYGjWgV+tMXTI8fse8BGzTPXzU6oZ
D53MtXs9Y8nbkGd030YnQS1CvNz60DgpbFJFfvv3MYMQl81Sj+Xx32/FdPLCsgO5RG6qdn99Ag/a
p1xwXLVSYeVcHvv2sS/EeD9SCEm3g4VesSQfFyQjwMsyPkj8rDWErJCQQ+xBO7iQHeS0mbCaCh+9
oV1clDGRALbezEX00I34+Mv65Majjeqfm5pucYDHbNqZNayx62MVBIb9QsoaDdP//9iwUEiANDX3
LSl6tWdHd+V6A47Cb9z2XjrgmgoJF2eihrlf1pu0sJqDN7vz5vojZxDrPoNGgWGo//vQv8d7R7ym
trRurg95WmvCJZsW4kL7ent97HpjmZHJmAhm4/Ul/3kCYp4193//8PVh26yZ7851dbz+4etjUTJu
HF9aoZw7Jtbrh7w+meZ6dbIdAITrQzZt9YvrauEYJ9lD3WxrDMH30jDSB2bmP1PaRsfRsG4BkRfn
ibCq++uNt8D6B2tl7/49VsyqIsQNMn+ua5mGpTGyyLwebnI7t+9p9tt/f3dIne1SR6QfJbInRctj
0RYVZAwtduPt//5MQlK76+pCBOh8eT5pbPO0Fs9Z790tPtWBWlpmRe0g7n0/1+7s9BSvP1hp9j83
k929D3Qtb2ZRrMtC/D6k/yHM+Pe6KYdyVCyceq9v5Oq1Q3ZFek/g3XBp6jn8u0ctTRqjNZYbqMj9
Xd2V8YOgSfZgZvVjE8XT6fqy6w0lmbkhFqg5XH+8vtaAsh7aLcrx629dH8NRUWBJyG9Zw02Br8f+
fVFZ/j1c7uXGsoaPOOqghKyPm26pSJLKNlHm4fy/vgwC5pHJfXJ7fQWV372eGtYpXdj/6jmVBy32
nXvMou49CWLt1kg8sgymxb2/PmFI4J56w3Dm+uP1CYAp4tIWFIwkb2iQYxPJKNmyApVy/s2Vff73
2oTeKWFmvbsvzDbbeTOKCXCWyUODGyIkniXfWi5ktMCVbbSzfAtyOPyWB1DP6YOQPd5QK6d/MNEP
9ayCUKE1y+R6Q+2ykJZFmqe5TFQbTUwcnkZYSLSS+iLAw/9zb/0Rvt5rJcnyI1vDR3+3RqtEhEPf
XO8R11wyv76Rq0toWCWM13vXm/EqlFxvWNQinLw+CLp22PsmE+8pA/hSz0/JX+HVqvPWKbu7N91c
aLNIVrGr8eHfDTUyVofrz+XV9aBE+SpW49GwOmm69SOQTYTzyLn6j+wWsBs0SJoCcHdvrjdmK6eF
gKNu5W/8712z8L/S3ISB0VdgH69PK7XgEL3ezcDOgPzPM8YcgPMZ2kHZ+7vFvJkIkhzOSOY5jBCv
W/Hv08BeTmtXZg/7hLgDHGbYF8RWmy0Ni93wZx7EdwQtoqjb/UT8V2gbjzG5jjf1oN5cNuspJQ5s
Jw3xkczC306rqjbnbWr/xBmn3F6/77+tfb13/Q8ww0q2ImZbaaSknfTBDLs8FgdJUNuNY9XN0WGR
kLdZt9H0YT8K57ngW9v2hEMfU4fOf5hdwOioyT2A9Itmh1mHiXk1pVWr4tpd/1nXeyXQhm0LFoTr
rjJuesgWcesw6LIaSHx5MZ3/s2GwKLPdHL8HoegagaaVEf1+Gm5tYn+JMtG2ln2ux2666RNn/Htj
iXS6icx1y5XzR2mY7Q2W3/bGr1qg49e7lecrY3u9e41evd673uRu1KJ28qFhrNr5eo1jaawWgw5F
x/+5YzW+Wx3TEhDA6hFdv+b15vqF//04lBZkGYPczGj1MC2rRvG6Oeqr5/R6Vy40vKrSncN//5nr
fvrvx+s93xiJt8LAy8m7hhPIjbXK/v7d2INI9oOwT/mqvb/uB9ebdP1xZMSxW9L+fH2oiWzCHWKP
auQaa6CuiQaOpvj/qrr+VRh9R/qoVeEBW11jf++6gzkecyBfmOTZpisfohXEGFxvrj9mKRRiI9V+
OkrK8UQwpNwsvatIRdGy6eR6dWgR0yXrad7EJdG6CfnUoe61rGJMPdrT+/n2i+nJaFawLvUIubE1
gXNY6WdG51uzVPhG89uybpMNjDIGpUuTnB20MLdxNATM2/vNOJeX0uASUfmtHfpQVk96KwNOGQ0j
dDqLTTscwQ2sS9tFf8B9bx6WkQQhxyOT1n2Vnax2giEMKvZBkcXSx7tUEkQpqo2mSuYjyARDLric
NLI7YRpOMBuzto00SSyMMnew/8HTLc+WKI5V09C/I5Io7cV7O7ZkFs7FDvxSurUx+tVyOCdxp2+4
OOJMTuo67DFkJMMZ8Ct6koyRrqYzeo0zmip4qQKgbOlubNeMaGmhwqVFwXA6WBpzJN/Y68MGREXv
0WtU00/vsmE85ROVwu8vyj/Hc54FKQFbUZXpcE2JKE0N2tVKB3xrZdDxCc1s1U8W4cjWUVIF02J7
+wjWjdbIgzQTNgIculQ4bGmR4BXvR4EuZnzxvbV1SRAk9Vj/7XLpXs8thgE7xnWOVb63tBkjsIbe
fxi1PRXFEjB//KB4TrbejH+/0ZwcNhEyHW+h9hR4czzwaMg3+eJx5c+H3HuYQCAdmHjqZ8S0pGd4
JDDoFf/oBpcunvkhBhjsxZ5O1tYgYE7hekq0HxmRLdNNt+seZGaOvC2S5Y/Nk0HVc6FsWWRrbnSp
zeGrLaEjmRyigTEqwprmkXlj4pKYo2cipCF6rvOeBFwHnxgO7rCgnWAJTOFLrheBI1ekCKzlzWTK
14jrRQjldUMuM/mgJSMcj7/ltH4KE2JRAaqcGaKXfTu02q6M++hhhri+tN7vpiBVL9bjz1lpO+mx
EBwNFa4FoHKs5IRWbmf7ybcGh3VTT2QTG9Py5rc0LGhAGtofl4hEuEZWerQMOnl+pj9AXPACay7C
KFFPs+HtCMJFPpIgxdKEzrSVFZKWf+WtMeyWdhrCOSmanea9JFpVbeysjLZdUdGfUdXOdrT6vCS8
4SjpDKaGcRdPmQRNOR8H/ZOVfxL4s6u2Q/fY50S1duR10c/fOn7zbkgFngVAkmcReizVC4pcC9hR
lgSkeJYbqkEjWOCvbnwCUzdynspN5iYHW2j6RoHscjLxAkisFYgkwXwV1EetHlYZ6SsexFDdGA6G
Fds8N7/GvvqM4rYD6lR/Z8vbYubA14rkC3FuGfbmMxGKzwq9JFMXaKnjyQeZus425DR4Ib22aR5c
WmaIgJ3I/KF9A8LEec9G+1JPDO0L/yxMXlYa462lU/1zTs+2itRh2fTnaBkIkK3mPfG8DumyVXKY
f5OcTb/6Ka+GD2MgUF6X873IqPyHZcX11jQCiUZn0Cc4Q1dAJgc0w4ANY/aJoKsHgGDZp2IjbbqG
UGDN0o7NRJGVCKMN5J5tr4eFS8OfSIGT1ey60o4eyDaUW0Y7WTC17rMzlaFVDZwINDC0RfFGxn0R
Gj4D776T6abvy1f0opgcJWvoKU/JS0K96XQECa85sSijp22vFS/A/B9Ap3mb/lU5EOjaNMd3Px69
1Pyutfy7TM2vvrUIC+wg8+usoehw76txmHdeybAgNdCyewU6omSO3wy6oFMJ7G+c60c9ay/t2qiq
5nUQ+8fqXaIXRj5wglS2V2ID967bTpqz2p2bO5Vkm7R26JasQt02no61wUWhRCPkAO+D9cJZ04mD
zDh2ZXrnIsTYNEV9KfP6p7TcY9s6n33KwmsS94lXlKHQiwNCFfpBkSSvZYzw1XvjjSTNLAZVHbYo
0LeDlUHkGVUeOhpp9KYm541mV1MYWdqXB9koiRRC9NTaCkKlTOk6+3nqnoh5Ywxdij1dgL290MlM
qudq0neCVO+dlzjoh9GspDa7mVa/+Xqd3aggTryVIfZLWQm08eJlXmQRwp95Srrlq56cV7OeH5QT
mKXT7px4ul1Ac+YO5Lme/EnDcW5rMNZe3cMZrE0maqI/5lGETNvZj6kWeilZ9+9z2nz4cfHkNMN5
ctA06uNLIotDjwYnn9gnMtnvQLKBplHnBHAggjbAaF1hh3nDClzrQqvj+IQqbxeHtq9HmrgzzDj4
0EADyK6I7Y9ZTh9kU5cbt9Ceew+QjUzN977Mv0ZwelY7veMv+4NsF12stV9UehxE+TRjIw8Kvf7V
DMDLUzhMKkdRzfZ4FISI7WvGAGj+LHpH/bJnAAlMrT/Gw/BAphEZgh798VG6f3rRg6bgCkvGNlHv
lQD5C0B5o4mRyEu9AttUnE1ZPeSgeTbGMtpb4fv7yfGP72UPoA/a0LGebAlvP0csPyOPSMjRJI39
RChGfcE3jITPBZtuckQ2EZ0dusLS/tJLec718W3gQ7H0e00RYUD6LF78Tjtx5ntEXNZshsFl08cX
g2T62jb3MhsPUx3t+kM/VruezcJJgpU/s8Npw2wvpf4fQQG7zSWlS3WQ5KnpPcFik3/Oa1ifg5Uz
T6l2Y8rRO3rRn6IgQjlHn1ZN3aszyLPpy/vBKwLyHB4aGX/YJetGLGREN4zFu4unHj5prQJGM6Q8
CKI/F/YNJgJg4yvKhs4YqWimrWfpCIyHvWCdcfRZLdflhejRjjog1elVcbgMr46kqbwU3rSBw3NX
ZFO/aV2IgLpAcGSV8VPtFH8aOXWbUhZj2PoDiZGYDrtEPyrd/+VaFJFzAjm7itXJ6qmymyH6GCTH
3TKYOweYt9urW4vuHeSUPARx52gF09A2AiWKdgrk7isMQoROMS00i95hpyw2sstmJPJk4YRulOFg
uj6Gf8/bqGwsw/KxL2FEqVzTd6YFs6Hv0l8EwMsItj0XOCrJB/9bn4bhbAAiYzVmH7xIPmliBrvp
Dx9CQhqftRTdy/DR9f4uViBF+5SMYj/3w4IWQceAo0AYH1a6xsFDEdaKLGhjOgKDrpd0rPNDuSjv
SMjkq5sC7+EKPqjm25DUxvPI4VnD18nSs9BqEuZGGIoZu0ub/jI4/YS4k1A1kd+zpO05TusfQkaT
jTAGxkrWc9R7BJVUvw3Idd7S4ZIwSASLUo98zup2iNuTQ7EYy+qifIaG5IuAurrFQPRCrf3iMbQI
7HjNijCnr9lmBZB7arp4PpcaZw5zb1gTBrmaOwRIZT0c1fY1N1uOjjFwukW/s1U5UYwX+UZ41GBO
gW4jTn8U/Wx5suuVkGVP8N6m8dmux61h2hOFFaEZqQvbwRnutXFqjqmW31sxBTmZtJVpV3uLzlTb
LiMFbaL2mLSt3ilDGkLPThL/hm8FOzVHs5cYLUcAO432Q9PvM63zY+RYE8nAkmnlpWzAmIG4F5sC
te1hseMu7CFi+mMWZIt92w0+2tThj63dELV8TglmrWhCA3xEe5c3W6yM95kSYqdX7TuQhZuhWiA+
1yui+aMVBFdPvoFZv06eG+FSCaGB8mgSbFo9pu6sUzCTSNArb49oySYa0h2DzMHc48y4QuzPbAAB
qcaZzHbH3AlrfjJ159xmHIEJWzgXhEowlfxju5EKCwlxuNwmhrNPneljmW5QzjwXKFI35IK029Jg
OxElfsGJgWxkYb3u4FWS89qCt181yHyrti2AHvJm9ifN2DkEHm18W3sUtdgpALfrSarewEHFCjUj
oN6vdDnSP3JObJp1Ah34rhLrt+lo8y4yFbBkLKQQDVmeFgV4OypC22fvrzW8AxQmxCYm+Feo8WWa
wEjKrR/LkdXGmWj321CTOG/SQrTBC5r6Q+rpJlQ5N8xJOd1oPnuJa5ufNFz+kKHcnFTO1NpkcD8T
VZSbxi+AfWWIVAYDpWWEel7b6y9sU3rEoWky2PfyvbDh0hrTdHAN5VEHZE0Aaq6HniLfMqMFRy1P
WsreVndi0xfNc1ZU2JGcG8CY4VJTP4/SJ9WXJsXGKZL9SOI41M7l4iBhb8T3bPhfTblkIUK2ht10
eHCr8d3txy9IoodlngPHND7qKbWhJY8gejFfRFNnwycZq4A5iN6IR5W7D0PvYcvIylvlDQxQWp1B
tv+e2ZJE+9J6iuSvQeigumGIkiBG4o7uRuGUVLeFLc7CcDh0Y0meE3OMTnfvGlYdqq7GMEn1ewJH
nk1FKqY/VLs4mX8lka3QAroPDFQIcMkimM3Lm+f/8hwNkYi5svhKOQVSZhTYFJjg6+IwM+twhmJL
zPlGdQPzhmSvNdVtVTyDzfMZdkYH9smgaxJrO2UGKzFl8FIzrbaa6ViBd9PHADtp+qFdIBvcH9Cc
VO52bPU3rSgYtQzmPppg7k0RYXgFGLTWHYJYya+kRXpvW0fqi74qKDBGd2NTVbL6Gu/0/EglbUMd
LkipSv3AqJXDnyEPofC1IEKbW7WWEXhe9j27yVvCnHKehzLQFGzAzDfnozu/1iIttpG5LwQD6Qof
Kh7UeOuQA1OL4S2v4rVDzco/yviv+U4XcEFgVtIZdFrJq9P2GSbS2cmfp4mrt02q964ZKTmUIxkT
9oyHE0KifdeHofzdRGRk5ElzkXGyswgS2fnzdGpy83ehYdhNMsjvK2+olV8okp4ZiNc7DY3KpuWI
3/qay9rQ51Aax/5SzTsfCvA8025Hz9WGUR5DZ6uxBbY4EQqmWlmP96+I6IWk6XcdFWfd1YCaZw3J
QpHN6CntDwmAjQ2iJXfT1eb3aIGdKp4Nx632cW18uIZ2cJeJ/omPmsdqvusa1Cm87m94M59U1OOu
NZPLAnIYsm+eB6TBQiFY7rqECNf7iasphyKGw+oTSQzSb/VDvuUl8olYTjlHGQSdl8p98Y3pNHfA
SODMkSVvdXeqE58V/yyQKA9p7pt7bY1cTpr5XNg61Pe0GnZpyjpNp/ZvmvGFYxQZCKL69XTobLt4
3vN7TMGHGPBtciRW6Dk3TC0kAWv/gpE02oxthHro259eW896pbf95JYD1SbCVHtBcUZ0NdaJU5H7
LFM5RUUWBS/HJiJber1th7zmXXfMj9ZAS1WimaBh+6tm422q0XrQipyWobDeFHNLIx5VSPrPylPx
43Nii6d4cQ5GQYEuYkL5ODtRAUDaYw3rmbBb28FCaAxJmIbVvZ/ED80fTrwRk58RZ+WUqIdCsFJz
Ovw02UgsitDfko6ghtmsyYManwCQFjs0XPeZq86MFTD6acVFFLEMWQSex5XcOluPxmdceZ/u0L/0
Ojtmbr+QffFoOlUoYnIKiQCGAk6Q7HzTdxwt2LpQiB96S38bpP1bcxV9ZZRuvUV2XabTjMm4/rtL
auGYUMd2uOQtHHBOAMjgVniz8R6ti1dPi88LpEKQ2ufcdBYad/1X00671tVeCiKJN25ijcFYU3jr
NmqGiL2FKmaoah+ruNA3tihu6kj+rgQWimRYgFIif+qGR7cQJ6t0+sDUBmqqCvm9DqB6yjQtFGs+
7+AbW6zgRNFn9VdSJgfAFTddmuz03P5OvI4+VccUkCRVohTTvTk3l9whULRri2OjiEwd9GaLKvwz
N3rkoiYJ3Xa6zXIGz5lE/xZVgIPtLR/hNCR3blohEh7PlWbAd3KMZIPpMRqtX5HEQhFFP0ulPZlE
CU1OnTxp+QfMxMpezECLddRYo3mZYY+FljS+3EEeTT99rEcm6zgAv2W0buyk+JgN9ZpX+KpJW4B+
VfOd0/Ey5+NtnSHPi+JPSohPglWTjVurnd3MH0Oz+vJ0LuRa6aMIXGrY4yZqO2rztVM57ZniJaE1
05rVU5MAeJNuQvLh2yRS5H11LgvilGr7V+mNggm69r7E41lvQUj71a3JKVy43l7WtReUI5C7Sm7T
MX1Li04EP63dfNlW8TtqGrSWZv1QQmuUbsnJxelIW7IleLzTUo3biPx4VE54tY3mhM/o0dQU4nSc
v7gsDvMIljAhGzTLdJp6Q6XYG9GcL8IKdWaqMLhivCDVGOiBXKaMpMQ03y2xe8JB+emI9qNYljsF
54uxmnPLEfLq5NDatCH0qxoNphfvzS4L3HFAcKyRFpUtF8xLN1Brl31rW1sbvAHXH4M8yiLwTI4u
tejqQKYDFH1k4JM3AFnnSzWW/2tyad649FM2FhUde3F1axUvg8hDAlTvu0S+JYoR+LoLLjMRUwhL
9F3ssKPgn7gsRbSnI/4WufJC5/YuApTPKgEfWtEaW1KIToUoH2VivpeTI1joJZS1+Kk8H8qTkFwY
q/TxKhWIdZoyNI+bA6uxR0K13xqZfbH6fcIFKo9g88lUXqIQ38ub3Zy7JnqnPECPkVCiRDTqzxqD
nM4gbGWY7XzrleYBlRFtvWy2KBnamHxI7Vy7jXZhrfk6lfR2l8HdkZddhbXtjKzpJ39XLqBoFlHk
h6q7rWqNAQFvsPVy7Yt172bGCyHSyDtMi4ZvsgRZSUhWPHnxjUpHFo2QE5jta0GT2cQWz/Z+7kvj
RiuYYLU4EZhEuCzUvETHnmHs59lvj9jj0k03k8E0GVb5S5t7oPFu3u+vP/59DAx9xnHZF1HoYuEA
xN+YXKskYeNuWZNlsKY/TW+eSIFxE2DhuNMctP58rF0s6ZicPhz6yIZAf+pag3bg++wWg0J1EBGd
PiD2LG1elqLr94oKvRu5hqmOBmQqH8kX/hxksTq7uPos2ngUhvL3bvTjktkZzIXxiY6Ma02P3C3T
RUzOcfGuDQBVa4vS3hmNP1HlcdBQYZdR9NvKxBDQIvJCsAHCt4A46xXfyeG05LU36biWbIl2Slw0
fJH7lfjml+qRb8+chKMhOkJiBpBOx0r65qufA/22d82s3bbrn0vXCYzlIJ8aId/73gv8PLCHFckS
SxWoOTsvuvOrbO6aTKhNVoyPVcz0ufC8Y9cIWpruXW7iJne9726ygfjH7f1sFw/ZOjrwtZK24dSd
hB6PQd9ZHBE+KfC4ym7Ix6jCNm4nZvgypLgeOaytY6UEgTo2q7eDFScC2ATKDt2BSGC4DUzU3HIh
NMbdNrObuy5Tb1O5Bi1OmdpHVvkzpkt/KyFtxLS3dZuVshX7XGBni/mAZW39RH9LZ/fWj3/M3mIm
25GH5rHgbFKv4vSYPZbjS2Sl0IU81mhJbMUbLNabScJymOop8PyMtbNrjxtmqvss1Y3X3OdsDTuW
1S0tlqkkH8pIT2Kg++IocWGN/eTo5WtfesVW60SK0CJ+gzGChd0z97iZ9AChB6fBVXToEjtE55Am
1RCsbc+tMjGrm/yPzXXaumgEQ9p5vifIlN8yTxazsJ3uOZ8LTv5ypFUZKYYrIFSwuDNxH+XEGk4j
d8mrCi/IHcfA0aSejAIgoG6BfFF1g6yKhpXdfOdZC/ulGg/FTJ/ZKGz/aIqjLOWwmWMGU/1C88l1
88+BJh9Xm1rbVIge+qJOjnGm1gLafLexuGzoVsbgTqbuXi9LBium/bteR0/RR0uHJTByjdpVnnt6
lshku5sYa+BAMfIQOeyVVU2zc9DxnaiLwl8XoFFptn5lQ0mfGXs4a2LN0NLxS5dhZF7GDgMZId93
CZQKyrvN1OXDQ0tmetgTb7QC+U/05W9juw2Kgb7NBFHDGGlrUks1x0y1ED+4IiStiIJ2SPVbOeq7
kppyM7s4p9OFxHKh3/mNsPZCH9odhMjj0mbuxsmrbWIS2LLEXBziWPSnkX577iFwz/LpxakQmery
makZ//9qQfpDRzZK++ymqGmrs26FU5s5RK+oHSwGKBJtlZ6ly/y07WjaN9akYYqFB1n45XaRFhfj
sX8D0bOt7LX+rLHGLepo55xJi7R+qZzFOrhmjZpZ1PON6NeZUIechvgNNHxu3lHXFuSJ493YioTd
QhsFBuyeRiAHGsssx34pi64MXKOKApArFVpOXK9NFhDZVgGAWg/Ju2LiT+Qzh7BVdHYghFjzFNqz
LbJX6bBtI0M6hyzNETBx2GPzeekcvnFr8yfxE9GJiR1Oa4xkHE+92r6NsDgvz6A+p1NcP+i0UNij
qk3Ef2Wb5D24775jucffNpp5R9CIYupMleUy69k6XlMHWawOgoU78cIlEauDqPYMiy0YMTtf3dYJ
4S14ZT91R8hfpRltVTa/WiOuS+Wq5z7C64kMqNtXBNFwipZ3U7rwIu1HkBJEWyf+3VjOELrecBMz
Q6Vx6JuAUeKZtrnTfMNvZhPN2b3SB43waQ8HjPKI3agwJrQNelqTDp1J2MhAwmbFnmxH4NY4kHD9
N7dilpxupso8AiqpF8oKm31ONMb3FNufuvmjpuUb9AzhFoDC7fZ+6R0dMk5EHzr6BL7FbwvT2ekF
DgpGhtBrekwm9D20UV1GZswOKT5ZorZ9or37nfC2g9ERuJbm9S2TP3dbLB7peIKZDmOvQDeodFjn
YO6lYmVduwfsIwKYGHnIZfuYWdF840Q6sw2WPqJCkuPG9bTTYMGjQ36UWqHvOu8exgWFoT6/qMk4
LL1OV3jqnqViIuKMMjDjqg+m0TcoFIuFTx/fJr18LxxGZNaPqdJ7j9U+i2CuikpNSI1YDgwTA+jE
16jZDx2+8buYPBKtJsyacKdw7LXvrlbvVkyuVxHd5gPaSjF8jx4N/SajBY+68knSFCDvzYf7Wzk0
P6xnFbE8zKA3bDHofGqrey1x59PkEl1QZtmDJhro+fbMLrc09aZGihIaijWfuzLx+6b6o1vjb6l0
KhZnPBice/YrdHusi99oN0ivhH7KvJeVsel2v/hGGXtVktF+sYt9AgIXsWGYa9mh1Al07iLrvu39
7Kbu2betNozZyJu58ZEHMgQ3Wt/eJnIcL423tVDPht4kSNsYPue5vuMKm1EFWxvRYJ/r6godSLOb
s9WwK1l3ENqGQH5pvjNMViwVskdT96MgaWm9JrWdco/GSRHXw13l4MzVvui1jx9afGD6qoN2EhfV
M2ZbpurLdVc2i2Bp1PUI6xT/FUNf9rG/9HfpemPTfStR0t5cH3KKligjOg9N7vBt+zWCJpoOJfJH
NLkm51KC1T3Nh+LfqTlsWs7DUWM8ZUOasR/orz14idAwTTeIrYPnOHYoFv81ThOBy42edt2X47aL
WMiUIz6IbNNNdXtsp/5Juc2yNzMr3aquuExIxpgdM52zuqLdc/AQbOwNORzhiVktkzhKOM6xuPTB
VNAd3lpdP1xU4/0qKjZotRSbsjG6i/RlQ4b3zuOi7zUwWSTjDahjd1000+SnzSiT6fc4GFDEXcby
2WC8WA7Kwqb/aFpILji6KIXKrd+5dyUTsbBZRB9QtG4jrIOKESvMnDVoY/yTdXMYOUoSX3iTd8O0
A/yNcjG6+Et8GzusVViW7XKzSYJRy+nHGOONQf4ARc70h1Mu8CjXuzes7qEdctowTvxSzMw/Bdel
GIJ0p80/E/nBWWQZl9S2VCirMt5pBckIreH9uDYazVK+TFJFGwEGOXBnPXD7mfOztXyLyTt0FjHZ
2Y/rsIMuZfHVTnhrdVdS+2mEGFVzfBqt5rnLEVNIdi6zf8LHcfI7FD5xlGyjtIPiMZgb1xdfq+OE
Qhw6Se+bVhCZ7tlEeV0wf9mq2Dn6SH5uMCo+G2vMeNxoTNtrNoArvvsCsyU+oprm626KPKA2WfHk
O8ypTZeMIlggN0493ymL6YEtovfkHgUKZ5UgGpftYCLdV93tPOTFHlnGcVbRHXEhWF/oReTGhFTH
5T3jeX4tK/tPt0y3Qgx3VKlgi5NTHvEK9k4NQVC/y8XA3r1WZ8xR7pwsEZSzfUnnxDq0tjwaEzno
5fSozYtxO6AFMtEB7+r0UHaUuNK3/pi5NWwqp3/VarnQ58q5GLDdTJyZLaKnzktOklkaPbdPU0h5
NgiLzRJv3mlS+mG/1IEvEvaW9KGAzBDEnOvrbg9W6Yhmkkt5rpv4+5v/x96ZNLetpGv6r1ScdaNu
YgZu3KoFZ4qiSGqi7Q1ClmXM84xf3w9SPpaPq7qiV73qCAUCOSBJkUQi8/ve4UtiYSfmDTqO08qb
b7YvsRF/bapg4tevbfuS78UIMS/Eb31jTfUXXycIGUUznT4ig6bj8aTljr80kCgjwkDG1uRj7qpu
A/CJGfYmaqInvv97+2tVVO7KJ15AmJagf+2KhdKzrTL9t6Ee7mvNfiuS5uqM9QNZCG+pRQo6+TbG
WS6KUqXHdsBQZ/QOeVQF12DLAJKN5YGzaNOpZMsvyDrbnn5AKO2r6vXOsszAic3ZrKyBns9OLVlh
u7PvBgvxh5tRH7c2d1Dm59uUiduzlE96G35H3Cwj8lwO21wAa4P+HlRvmV1f8ZkiGp3lp9LYqB5P
TuZ01JXdXWp0qB9nX7XYAZs+rFsnBFInjAJfBninxWw/o4wA7Dz1m629kdB01sHkHgcgaatMRRoB
6HVYCjC9bnAzmJO6iMLgWOQKrpV6emvBVouzMt02oynWwOZMVhf9ss2srdoPPmpjRYkFS3mvMTAK
a9z+sXFTsSn1YXTi7hhAvHbLhhl+OxbRW5CXs+hUs9czhf8bV07DIorD8pZN2OyBNvbP6hS4ByIb
y6HGe9wxQ3U92NljUFRnvcUIAplq3ka46lOwrg7Rcvje5tGK2QqVpMuX4SgwrtLjWzT1LsC/Ef0b
CjJWA0mMAXMnkFPbslGKdV+cmkmohyztNn2m+KsyZlFW1Ls8U1m3EhMOs5Bvb8jWTjAdw5QJyAvK
bC2K5sZ3MG73BbYLII5UV6nXbqJAV+4+JUO1rrqaJUDjnxWVRX+f5d98EnplhBml6yvhShm1F6sp
T4ZodqmbjOtGZb2bNLFFPEiHLJSgyOL158bXvxbGwdeZNfEJtEmHfXfBOOSGCc29c9/wSHkh+GWU
zjMZlO2ADRycloPOpjTwWUYMvnaCsHIKenEK+xa0h7ov/CTdqIQHrNQ6D5o7Q3lYjhYlRoojWNei
0q71ED6CsGQ5ig6V2XQQNTLrLpv0B0+P7g3mlI1jt9u4mrZuod54PMkhiy7bnAQZ1pTrKCIaiWNn
FFYLrRz0FTBKSo7PYqcAF1OnRM3hcod5sB07dWM3DasSgo0ungWLQklujaH65kXdt7gmVxFNC7W8
T8q25aaB8ufln7TA+hYO5lvb5ej1aytdJMUW8XvyZSPCCiW7div4SkiWhH2RVQTPlJOeT4+BaT9H
9rATmr4vA5aqSqPdIr8D3cMAo9PyQDRrp13cflcNZV2KggcG0hCda2zMkies6L9WGbKB8VdDN/Bh
i/cEdS+WTSQuafLr5LmrapyMbdCoTy4+rGXpfg7aGREfBrdKD5ACoB0uEOlwa6b4nuYaAe7UeRKo
uLVefkLwqAN51T2UHbGYxocMm9vWEeIYhnZecZ9CZFi403ibte4qnExclOhCxuRWRyeFNKuzMZ3q
XjfTl6rGq0wRNlr7ANJE9+gahJd1F1qB6Tz0jcqCzVwx5ZKBRiMBGK7xFGPQCd0EeTFTr14y0a4U
UKolrqFDqJ0s1cYzFN3AiJh7W3i7+ZFHXuA6ZbG5MIIMbjpUH680L6Ve35nV4CzJNbLtxrRuoZT6
OWmtep2B6ekdkI9Dc9BassE+6ZRKeUXJAatHYquLvkJBElyqZvPV9uTLk0RlX2rvCcEzN4ZqwXNt
2rZq+5wKQmCoIs2M9K0Csbt2LRYlLBR72CpzGhA9qRDZCeGPBAdY/Xr1l9JRN21l3La2jR5KgTNk
zJyNoIWdE9Bsm2NfGM1RzcP2SABiIq3XKzvgI/2iVophn9ZGcR8ZSnzPtno+lxV5Df8RnSIem5aH
FqQX+OqyMkW9/dFMR2Xo1tgalidZBRyAPIRpfP4YJOr9iHncGdbmVBf3xGHKe+BiD4VAvENW6di7
3pWu2L13mHslGJhueLfB6mMgAumw9HtN2ct+gK2Hy1BiXz+PKg9wS3YBhErS1rwzWVdbdbMEYWci
4/JnXRI6SxVRn5PsgXbXCNolIqBtxv3JGLofB/Z2F8fI+pvf6g3WBkjp9CS0/uyvlhYqFsYteVLt
7qM6wVrtzgdhJAeV9Uk+Yj0VmGf2IptCK71zhKfnY+kBnMqLvrmRRcvN49kDblqHQ9Q+upWfHLSS
WGLm9y1Pjsa54IGwTKDfNMvMHo69YPKVl46VWy99wHp7WYwSN9pCbDBW7wP7Xn+LVyFBs/llqwTV
uVh97ypfynGLK1kX4yhfqQ+xbJw8xycgQfe+LdMd22llKYshzNNj72pPaanwPoQ46aVaP8hxVK4k
lFGVt3IgMwPUV2aut5GtTWQuRzC9sGqS/CIPZlJWm7ji1kIqKwiWrZWjddGn9VI2g2jOL7xguKvw
YGYWn/uk4RSAuiKp9TFOXI8D+4FsS5BC2zSNHp4IsQebvB+SMyn4GTlQFBck6uxV7ofdfYyk5qpG
VeFhrEpr6cG+eWTtVS393kqeG6Jv3Hdmfw0m9OzsxLQ/ZYOZLRKlzb8YVfGGqSx0ySq7Ol2Uvg5F
Bm0w0r9lE0D2xMm/NwMripScChmOfNmJgoljEmdvYEWzqG6JVgHJTVGhMawI+AHWxCx3OnpP+TYg
F/JGIuKgN1P5Lansiw3C/2vYR5+dLKheBHsCVm+1+1kjd7uIo2TchIWPNYqrlhfM5NHVTGymoNlw
Wdb5cQGlclJY/HRleZENqq/aTBJesZZF2VCFBIciP1FY7jDUe7/CH9YWELOVLDbzALmtOetucFDU
+/kaeD3nwKfJo5l9mQfLqbLFRtFVVIjnPnJ8l5zgdijN7v2tyoas9tptVpPTkl3k+IMiwPl3Afn+
vATPBiN9N3UxdpGkQE+4BaW7tjQjLEGL4MhtpqwbZYgeEDEIl5VqNl/SRLnTzKL3yRFfJscLvpep
+QLA2732luZggdxAm+3thKiKWx6ULNcPttY7GzavHfd/qpEX17tPvdd9MnOkXAJzDXuAL2iKp0tm
F9bnwdLype/3072rhvnGtVLkdtK6uwHd72xxbfZO2JrWK72MxTOIwgjBpOBcivg+mzTtTi9ShBZ0
qyc1QS6wjYPyjh8OiSI/j+9itk5bHa2FYxwbybYtUUlJMhJcadyPx9jUm62egSrIDJL/raGmR7Ud
tS3KNv5RdTVry41i38YxRICcCZe77CYDdLItoPbvdDMKLqxGWNKptvXqJzfoSljfGvbhi7rxx3vZ
NTQnhajMn12Hrv6tqw7N+V7g8b3tGpPZt40fQE9Ft3ifbXsPbVPUlglnyDoCntuuLPpg3WMXuioq
QdbP6y+pVuOsHHnTWgun/iIP2MvaSx05iY0sqnM/tYOJ6+uFuS2Y2jDujohlo+rj77WwHN6vCyKC
yo7mVTckwb9NuPkhVEWkH6z/uSlcZG/gKbEbdHY5LipgLHvIwPASLjqqwitAO8Na1vW5411Y3YPR
R3GTnBD9ZJ3d66t+RJ5JlvrAS++QKNvJkhwIfpq7i3DPA87MGPJgGqaHcTP30EcdeM6KVK6l7duf
/ch/rDSk7U6yqnCdDEm3apdXWKgPSdKshNaDriCA0myUyOC7ww4yWMNGhI+pTDGxLK0+2TwWAALM
lcQm4+V7uS4rBPiI4773lEWE8wk1zYePIWRDbvrNySKljua0gwxMX59UbxQ7GbjPlIQ3wQ/z/1Dp
m5bYKSohfnmh7CgPsgEeKung+eJpKoCPx6619+cNaBlU+l1H/OfkpyWwFlQDvxA1rEnymPlZKxCq
MCf4OHlLwlG3s7dMy91L6EO8cUvi6bI+td0H5D7Egzsvd8sSWowStPTP8kNeoApljrhNe2NWrmV9
G7Aj6tviShbHRpxowF41InWZmljOqkGvHGqbX9NCnjYjzqXZ0CFlbioHWVVFMa2y/H4qaz/aOxfi
WpIq33+rl8Xf6kzNUfdpGa97hxgqvlfjIdDGHwch6kvY8r9OBnjxNLDNT2oE+UAUcfGFpN030yis
F8XOnhtVbfaGpRtbR42CtZvqqH6gAf9s5CrpMxgemeYwn/oqukxVEl5xvMTUmAkTVIayrvXx4KCy
5Y2RvgIVzvyXDXdjWaZvY4GoZ1trn3yzFiBIc4cde6/c9NedpnbIigpS9wvR6/7OSzO21g3ULkdL
XwpX/Yw/uXKPYHZ+yDRkBkN7ApAwtJsyLZJrJ0iijUqibhQoXF8sb8kA6bq9dpVf3KhllWwEBLF9
3vrpszOOe4KR2Yva6zmsJ887pEEX3XuG/12+3KQ5fIPlkJ/sPO3uPJ8swzBfML8PEJTktCKwgZnl
G1vkJL9GSJIe5UHPhvZYGi3wWtNB4kBhl14CkDzqWmgMC9kHLud8CkwbDpxx+FH8OYTsnhbFNU2T
fPcxdKIDCzaUrlm3JdSAYZj26La4d7KUxRDQ7A7Ze1mMKlAswFP3vVPf2SQEm31NBAR0mAiXealU
17EjrxplRvnZnshbh0NSv+RJegXm0b9i0XxsWY++1Z0FJSvzcbDPp0XuQBNYKGzk53C068NvSQcQ
Mo5vzHT7FJ54A095FpfL7RKFOU0tFiHW0ltZ/GiIEyXFBxmcZUe4+xQ+Kx024jqC1LeOFZTupi6A
+PaDVe8Dvb2RJXmQXcy5nyyWM7vI6H3iZY19CQeh7DMHXlcKS51deoeIggb5ahXOzbJPpXhimSTE
RCvTpA+P1Ve29MrN+yWamiwrzTdP7535nu5UnCXMyrQvEIYY5OdrvF/fe2nFL4vXqIEUHIai6TfL
Bhz2vR+n2b03bzlCUYHV+Vnn1G2zigmBAd1BEg7minauhOPcllpU3cJlubInNh8FtCr0xqxzUdtI
ykbgyW1+iLey0UTVfgUOpNiJApxg0+nFNrPBuyaN7j+FXm6viw5xBC0a4FFB78Q8p4PqNqTW45SA
snFzX3nbkF/z3rKOJaleNeZjylhrALLx7WDqwaqIEghEIAUeiGauB8Y666ZuPkyVR+DU1thhQrJj
b46ou2400UK22jqZzrGxvVvS8wiMhmFyV9RWdWeDWCOFXoVfSzu9qbLIfK70woZT4SMHMqXhtVAI
IMwd7L9eSS61JqjuBF/Bi7xfaTFjLYux1s7kloi422Xy2CcwlBDwDC+R56EbpTY5KZLE3vajpR0i
nhHAYdKWjHaU3zK/NdsxFfadweeztuNYv+QJ9nehUOzHYZYsQo93UZaGs61bbxoX6ezB0NqjeiTV
mRC4RHVrrspA8B+L+fDer6mMHG8L5ccVsqUZRxySe8PDghByOznuNYjE9t7S2+ChsNCsCBF6W8ui
PNDBsK32npX9zAJCeOijg6yjg2oQDiQC0u89tzVwpu38g5Ul1bEP+nQdp0nzrIXRq/yqVf17aPbB
t4jfKsH0EaOL+RoHqaKDMV+T2MQUqsionyd9Th/03puRvV+TuYm60Jz0xzWlBS4lTrIDlCr3oDaj
eyDlSX6r10hIlFHmb2KeDRVu2DRlsun3UxbB+kppw00ylGmLSYEBjw9X3UXNf4/KMz7qo48Iw8IU
Dsdsrvg4NEmIATCo18cJIu26HXBcr8NBv80zLV6HZqRcIcmfen6F38ywOxt1r1/hLWSkxet/6eql
7UkuXY1gOBdu+KPrb6Mak8BjPS9jwogvWpXpT8Krike/+6UQdi9qZ2nvLar7S8vv1xRu0W/rygOE
MpUdzuK1GHjGwvgnISqMtTyNVQQBwvlQuBEKk85JoNt1qOJ5vyZPMzRoFTxV/1oryyjDVzeTTsja
HZWbzPQPUEaMbUKq+IasvHIj6yG+EzyVlWo6OOgiz71J+rnZQvZqLbU1d7JDLWvlqTyUjkmuzG6j
RYFyxo/+smVU/S+tWwWHkXn+7HNr7JKBwJyaltnZy9TsLM9YhT43JFNvPuoHz1d3jk7iXl76176g
TX/0bdDuXaBx0CI77PhHeTAR+uR3lBpru0zRLmlauN/y9KNPPZLu+L2PbLaEiVhLh7FMCMzQf1QQ
fz9kWSOIT8+nmgLiS57JQ+3z7AKeFCw+6jrNGcvjRzm2pngTpeiYyYuhOKLU9Ns4hCtJ0tS1xXTl
kCP7ZQwWTvYyGwcBvqaAq4VcX+eGZ4QMsrMvguxcJqMNR9zTV+6opb827JoOAb+P2kLX7RWZVn0l
L5QHpJWzc72r5p6you7Bh1ksObbwNFKcZq4T6cYjZgjlQhahMuXbWkdpSRY1A8qoAlfzVhZDK1zx
gNQeC1fTznFqPMrqPkS7tTHwkIvGbLzWKqlethD2XrYqpjjhpDldMMo2Hupseh/aTYz20EdtgZ4S
F5HxGNfoCrEfnd+WmqAmmJuKftfjq3TVPJxJ/vXdGvO7ZRkWbMgkDdePdyuHjHm3aY1AcwlLfyuV
0FMeF5sm98FFz2Lp7+ros576R7GsA5hoLhAa2SobpiFhZpflRGSfEzXJdrI0puWBqRKKT6Ku3Yi1
LrTAMDyj7TasauLZ66G2R6BMQbr0ECq4y1kKYZ3kmaQfKuSzZO/3C209ADtdOrOvR3g2lTo8gzfz
2Vr0lxj/i1sE5A+tMjhXofHyozvAOnLdc9nFT/VcnbnwbKqYdHrTxs51aPRoSSA+vJWtjRXhiTHG
z74KeroxsNgZesW5VpDGNlkVDRt5lab1hCPbKLpzlcR9nqJb+ZKO0olblF7JAM4v5UURidwqU7ay
OMbj5wnfWTSs6uKx9r21fEm3ITemTjhft12iPRuwxuLQOTaJTsZDCMjFGFkdccq2j31pknuJVMsD
F2o8jGNiIDf0s3lQwDB8XDJN08gkisS+yaNVN2GdBN2DH7TdA0ZLhA4TwKGeTxHJGwxk+vHlo4fa
ek99pCdH2R/Xk3qrdxAtZbGaB5yzuPNY8pq+Ss0lmiLu1tXNbdOO1WnI4NuzAABqXyncrQKRzFa3
/G/BpQ26/BseTik4QX/2GjBg206NA9G/j55Mq/7q6kr2LfY04C9W+UnXzHLdoEx4SzTSOhaTWuKB
5NpfIqVcya6lQ55P64VzPyV4w40i5EliVv39VLjdQr6eBUkx6azyxSuAKirlwGJMic1DDalynYeW
cwU4cJRdm0j73DkCDqJmqbwpIjryf8i9vlza7KP+/B9i9lDv/0OesqaS/0MFa+gpzMqvwHe7jVfG
xiYR8bQDHJCuNIQ9nmSxq+JspQVCezKa+kfr5Pr6L0URa+WOpFG6ge1MnkRXomeBT/pKjKK6Awzf
70s1rnfIJqMjqoTJykY379M4dlcg0MZ3pz7UiTK9NSXTBCLkEYRyrp5cr7qriWfmLYILvZ699GkZ
bNHLSpG/S/rilsgcllHz2W/FFpFnbIaNZsk+gN5l2Y+wI7CB9prUuktUfe0NSnhL2shZJsRd17K+
dDSwQBCds1vdzNd502MZ4bdcobshxi/u4LwP0O9128BVS53t9Wxb3BoGWNC5VEY+KJ68Gt8buypQ
11XVoUgwN8gustXttPxAAgEV/YgEFUpgm6TyzaNBfPNozQdZDJLeOkyYS8qSrJc91JT8EUkfG2Xq
LIL6Pl/b53gcBWa6CXC9WUoBdpiuTwVC/w+hD2CyVsFZSCF0e6qfLNeJH0inB+/1RWIvW1Wrv6C2
Adu8+4baOM8w4C8XvzC8nY900NYJkuwh7klyNIrovum9WCIA3b4IVJtWyDiqd0in4oDWJuFmKJX6
uRLqk1/FPZI6GGWNmXs1IzxUItWOb9ui7PEA0UdU+0f/zB4DMnbmX6CV97e61lgXcz4YGrhFM7+M
UWjNimLtEQjmAf4fWMvKiKu9NrGs+Ojf1nW4EQ1bNlknL+sCUPhj2KZbWZQNIqzekK03bz662SCp
7DpPT5A3rUtSevXJ6ZTlRweUZViaRePrxzC1bpfbZoLUJy+SDW0bDqs4CTwoFwwk69QmGzC7DtO9
LHa5Z22ysAANIfDGcX3z6rClO/QuIABZrMcxWKNUI3ayaMf5U0O66wyZynuAob6pm9a8FqMPgc29
V4fIOJK6QILfF9+BYYltVBVsaWSdPIRhVt/CuYK2TF8x5frGm6pi33TZZ7DAUM9dT1upwonu+zEz
z4b2tSW2AHEGu4o9MmZQXufGvMrje2GEYiXIDq1l3XuDV3zWR009yBJSiubZzb7K7rImNFWxZ9H6
6zhRkgtQEY2yruyug0ja1J99OFTvY7C5AK5dTp8hvzjLyiUzHZH6V+cJKETv9eGj5HnvJTlXDahc
fLR1fyn9vE5Ocj97yuvIOfUPWk+uep4Af/Z8f725bRbc+TfXuYMP+tHv934/xkeYjfHRjL37Nh27
HXIs8fGjXp6915UDCbMeZAPdP6qzipl+Icv11L0mPsB8/BmOXmrmR3kmD3U5oqmiJS0GYn82eKoI
h1/Khh3ucuGnN1GPD+X7MB8jdLUyrtVo1u6bx5cHORaLgm7xx9/+65//8zr8t/+Wn/Nk9PPsb7AV
zzl6WvU//rDUP/5WvFfvv/3jDxt0o2u5hqPpQkAiNVWL9teX+zDz6a3+r0w0gRcNhfsqIs20vgze
AF9h3np1q6psxJMJrvtphIDGudysERdzh5NmxTDFgV589uYlczAvo9N5QQ3N7NEl9HcTy7V2pnUd
DxjgtbKLPDhp6SyzCrxvuVDC3mWhgklAsvGj2LirJlN/P6STemcwtd6QG+azRi3JuAOVX2wV1W8X
H/1kAzk3DDTzEMnkIiQoama7MnP6o5mlw1Ge6T/P5h4op2Qs48CdBmxNjp6m7puwzS9FCJTWM8Zf
Sm4m9mbgjpv//Mmb7u+fvG3olmU4rqk7tqY7zl8/+dAcwfH5of2twsb1aGlpfte3IrnD3WI+h71d
k9+Ya8q1OeJMBmxjQDpkPvyojioX2cCy9o4Kyc1VaggTwZuhvrihXSGhQN3gWSZwUtEFsPr+LBdt
9VomVYv7TPBcAtc/hWTDn4X2nMRN+6RDmrqPwXLLWqdtoqPqQTGUxUQlqTLoCuL58zUm3IO1n9QV
5P3WfAZrkSwnO0sOsjXL41/GH4pfxld0se/bCqKlp+J66nkNYh11dyT6/J8/aFf/lw/aUgW/c9tw
VChfhvHXD7p1MocFq5+9ERHp0Yvh85OfsJ+6fKgmUhYQ+1DLk5/xR3OfI4taZ9nNe7+gbmEKoyN6
ExhTdUtYBz5szA8utcYW08y5snNm/LA89TxjPrW1H70K03rrStZdpV+4ezSr9HXnNNNL0yzGmnj4
hEHMRqRau29Tw3k0PfUs21N2OUTMtQImp2fdVcgbL+vOmV68On4ciDE/Mgf8NmAC/OBeuDpAw+WQ
oFs6mcO5s+3gtu2LoywhEjief9R3Z3yeUeDrisxbdDrKj8Bc9JVnfHTh0sbI3i/VFKNaTaxPdnkE
yiNAOgQJ+3C4F175OA6qisFbRyzJaeb/xVc+2fZ6bE3xWaD+vwMsZL0XrTG8y+CwPugOJkFhbqYY
pnL1vxt1vrzS0UKQP43/+sv0V8vp8DUvxir0g+a34j+3b/ndS/pW/8981c9ef73mn495yt9/7HIM
X6u8Bknwe6+/jMur/3h3q5fm5S+FddaEzXhp36rx/q1uk+bPaXzu+X/b+Lc3OcrjWLz9448X9LMI
s2LOGr42f/xomqd9nTS/+ctdNL/Cj+b5s/jHH49vw0v9b654e6mbf/yhuPrfCRc6jrBUU9MNSGN/
/K1/k02qsP5u6cDXhaNqQJc0prUM+bOAV7X+zsPGcB3uRlcVqsmzpoapQ5Nm/t3RTdNwDAFH0XGF
9cef//2Ph9j71/bvH2rkbP/6WDNVlF0MzXFtzeAN6YY2T76/PNZEo4B4zXOx///At//nwLcBaV4L
cp+6xMqiQwT2JkfM/iZMkLMlRwnyTvP9Jega7ZiCfj3YEQCQuWQMJQZt85laWTjNCnGEcaBiBA3A
MMtDd5vHGFYtNKO+FSbCDbWiW6txmGbnYlc5kT/wz54++WcSc9sMrvrtNOoRuoQIP7lmKYj14PPr
pDiwy2Kbe3A+jUUsQneja6zrQzM0Hu2u1m5yuzNAOHXBkS3B1UcK7yRcv9jgBdstbcXxTvJQOaNy
KrT8odO/pkic7LzJbmBKJBb7TQgoBNu1bWGk1JG8Wise8MYoBDGw1NMCQl1co3tq5rqPAZUaIN4D
p9vm5w3gChPGPrPt24oUf6AMxcHEH+TW7fMKSxivWIVw6s8D4uV3IbJn6dhC3W2Ctl1WQhu2SZ+d
XUsoYJjH9qEeQyCxPu6zrW02D1llGhdVoNK0Dwy1ehJKzkEAh5/Yw8wFzazIB+bd2UY6UO0j66nD
PZxlffhJJHZy0EU3wcmso08TtrLYlJrYA9X6pwEUyqOnN8+dl3dfUcUCLYxNxaWzPPUGr8thHYDa
Ww6taA8jYE68k5W30lJAbg4FRm4qhkHgbqCI+wjnZqTvNEu/g/bQ3FmiB15eaQ+Dko/fnDJlVV+0
EMd4bIFQCD7nPdjWxN1WsZECPRms+6CPoy+qpyqLXs2dhxHq7doXdrCpezYM2EVP+yRq/B0uUcFl
8uDwh7FjfgEzvC+62PvaadAplOHkDk3/VNv5tAuCQQForNefkDyCn2VpJ3NeM4u+0reDArjEHXv/
OY4dY1OkOUSJwfWf01gHoGX6AtkVWt1e26pw75cRQgW7uGjHq12r1zFW8nNtQNwdeM7vHc/0QQ3X
bPlfFLXw7gGj63hdlgfcGt27Gr4uMrOWu02GEDVHVQMtDcPxMUBeDZUvY53UaAOUEZxZx6tqaAza
k6sZ2LYn/kuqhOWi8o3pnKtiPAYg2pdaOmCWwc12KHHGuxlQ+JqZm8NDjmzWQ6Zpu9ZkedcT7tsA
aRweEPKe1k04qmvZw64rlzh4DaWcUGxnp+MlruzhYhpNf8S17Oajiu8SU1kRHnARFYt6yIqrKDD/
npBsXcviOGrDogjgTaRk1qq+S66mivIA+qoXc2rjpzGHYxX36KU6E6HNIHtEqeeOvbR/kqXB730i
ZIm/i7knhnFwHpmB4Ialo387hrG4pgJuMWkbVi19e65M99kU6soWVnKPAFNyafIMLUoiqwZbZgQG
kvRoYKJwVOIOpZgWRXWffdCiGPTw4GmPhqb3N3mI0WiOyM1DMftJ4HBQvgUuiLGIEGlpI/iqFO5y
wgL7SGatOvH9oRfZdcEWHl62E27+7BtK/aBkanpAgkmssCAhwV0U4a6w9JMvuvCb46g4PArlddi0
qrUHXDheFfzvblo3ISk/F1d5Fxirqi21fVUb9qeEXxU40/iKUKF7sCcwf2OaOp96MGFLwc9rEfYQ
J2zLzz+1ax75iKiDtDokIeJnatF87xTuJ+KZ+Mql3TO6TQqqXSoGEp1nblwXOAN64d4lU80c9oKe
o0Zs2yunK40z1jigCXFZu2Mnli9aN81WXVt5O8sIimeAIeEytZvwMKBX4sHpPvUTLMPAt/0b3nL0
ZJsJjrHJ+EnDBXCjog7zkIq8vThIgSI+EzyUvcFc7VkFCYNZmTFCRBH/qjOiagq3edReKySuozDP
bixypU9Dzb7DsLN6X5RhyL4WpE8o+I9kK7rK+MsBhU+nve8LoKcWgdGzaSET6U/t4b1uLmZdlK+L
VDx7xdQcnfkgz3pC0ou+M7GngQ5PEFrrDvIM5j06elOhrtLAA9/mAzsfMqYnUdVQIEN4NqGmFbhz
Qs1I3bQkGdXv0Ij4rgqcvd2OTE5i6PkCLXIeg1ZyE2aev1GdFMl5PgR+Pw7qA6m75IdPfKL8jEAC
wtwhZsCJaPf4Dm1GNJG2cGyB91dgCwo4PyrwoDvtpoirMwCX9KIwyy5aPwYDZL2pEwlHg4fCNhUk
72OtLtFGK1AzDsVD74URMG4PcqyOrI/tkOfI42Kv6+Xn2SdP9TttjYN5vzP76iuT8IRwqeKe/NGA
bpi3V3Qdo2NnIOlUukujLdqlbfJ8aOOZOj8+hF0C8qSDvqc3DS8Lc8o2jOZGt18BHzxOUcmMCvhO
YSdXV8NFNWH71lX53SO/0LYVhEFLEJZu1LPSzJryGtHRYdyjNwtn3FbDTaOYJcyXqNw5kQ0F1ag/
TW6KEmULF0YkSHZD60cYEx2hIAAq6Ravfo0WOnfrs9KAyueuYYuPHpYPBTJ0n/VSe1VT5djY4k4R
Hrq2xmenCLa4wVzaHK84pCje7BboHUAuNDpD68lHAym2zW1tedYWZqPgX38Dc2otTLLSbTNcTa94
7XIL0vbkH1hq2HqPBN2I2jAimH0QXDDobhfIvPWiWyO7h8Q/wozZN0w8+DE37dKtinrrt163FJW6
bTRjM/YjJO7ErCFg+q9aDClLpOYFSQW0V17DqPo0GeZqSjoo5YQK+hCzJzW5KXskWiZTveaNePDs
+D5vXVCykKj/N2Hntdy4sm3ZL0JEAki4VwIEjSTKSyW9IFSSCt4m/Nf3IPfto9PVu6NfFPSkSCDN
WnOO6Yg/E7vdaXmJIKk0Rh40sbWPDO0IUe02WrVjR5+Vo2m7sv5bx7tZuVCnyoWDVXsYTe0jn9S9
iAkeyocg0+w9edH7nJH4zKV6ooYV+7WGCjGn/LlJBqhuOFXreMaaWDxUzkTS91oGq6vDDkJOztlP
bc21P+0JwpJrcEp22aE1LLUxwcfME9kBNhnLLZ7HWLbPtYOE3WOuN49p0962MVL/LlHXrJ9yOpvQ
juCCzvp8MqoJGKecVNCNgPctY+Ox990lnnOrPKh8nelXTkWru+XS2W+SCgaYEnQG4QKnwhvfHFqa
UEo+qT01O8p9T4LzMeg7QJHSMfcl8RVT04IQaDkRPZxnbMToYXvLnb5Mgo+Pw7rHygWheIQcMTwu
eXlVQk/dVK7o/MVsQA90esihnmwGlGABCcsvojZPuUCpOHuYiBFsv60tLkRFaadX2BC9NNuunjGz
kBtfcDW8qfPr0M2h8luczCGaCCHKoUwm363kHDE1vNDEvW/UoEjefHZK791xEfG5X8wAd1HX8VEb
iAYtjADl/nHL5be0Dci52EFEVXYkaw53uQJJshR2kBJnPpruy6LL79GevhcIpLL5VkoKv6zLa1kl
BwuwHAdt8plY6X0/AX+rSZ/Xa7u+dpKF6Qt/u2AuGoEUA1/06MXAMbPmPRqMGxbMv8C2v8aD9aBs
++Q23n1hLHd1TfF9Kec34Q43eAnJ9dCuWBoZAFSSr0Q3MQxyAJZEJKLeU+E4ZGhyGvu2y+2rYV1A
R2xsxPy4V4PaVQgziJOauoqDZMWUBZVhM2nTWex3R4LmuyVoOjP/2lpFAvO81jAGh+tYyX0LqXir
0tQn+DrryrtxJDV6WB1/jUFO0GC7jW2kPj2t+I7cQxwV2Asn9GXuuzwnq7Tr+j24IOk7cg6VfdLK
bEsmZoSwJaUhjmR3DzHiVp2pw7Y+3rkL/OCie0fBdMCcmYVyhBFeKBVWcwp1fpwJWICia6dxoMtW
7JfWoutcf9SVPRykM8P0E5p1Yr8fyrjpWG/UBqsljGG6y3fgrTN+ANgBi6eSO6eLntK6+5MvygRJ
C5fDLMKI5u1n/JA9uoP5aEPCf8pr8zWKmNpj1WiBFk3H0VJlyCpLHSyPQ6ryhnm/GtUt8SuveiJR
8nVQ/aJ0ycN82uJFbtnK7T1tulFtJh604ik13ZX+QCMJMjgb7cdbdn4S9zOjSUw6FwjhlATMxAt1
G1RDO5KjTbUdA4y0gVun9dZyq1sil7Jw9AYViMi5yvnVELKEuuqTAzYFLI6iuNW0yQhay72dEIzu
Y/D/duZlLFowCzeiXwMMjsjptfnd7sBasU+kuExDanUJOeis/C3NauPYldjXMGFA7QXh0xSaG0we
RvrGBHdqlFif9L79BW047Dt3u+B4e8xLQgQoEX4YJvS6uGbse7c0Q/ou9ch977JvtvnxN60p0J8i
wEyWKGRbi624cx9sMmM3cWdSA7aZLrvCAE1DikXv3iqrul8iBninEAjztHFLZ9O98rSrienVLb0e
c6hkgw6ZCQ7JgtcYdk3npb8gx2PttqabqRJ/CJEvmMrSCj49nEu9lWysYwSqAyEinT02RwIEcXP+
XL/caHo2CGACei63TyVxpbZa/u/HXe7ORHpkN9buLk/t6MHUlKEPf73k5U4RsSKUs7i+vOTlpulM
wmsd6MQE8UDxjKsr4SyI3suaYRmVmWkdpq4+Zdh9UBN8JyWL2X4Rvyh43MAh1AQaAvTBNfAVSM4H
+LJqk/b4xQb7F+q533mzfjvZ8t1CbNgMSxQoDz/DNH2vecRIAIOPSQwBNUCvMwz1nCtrGfAGV2l8
Q3ZlT5kEXaPfEB2Fh+lrXWsnLApmgdHSr9vGDmRaVYjvTZAGOK995dLGLOu+P+bnPwTB/88lcG4g
q6fW8Y3BGfbDJILLnZc/Sd+XIUjz5zafYSwZ6UeZFPZRgHgfJ0lUUUOswgxajgwLb5PVHpQrCfVB
r0p1bI1hZrp2ySu6XG/Y4x+bYZ/3xX1Nm3GniMvFqVlDxcBGuXhJcsztotqaFquz1UA2LdckXB1i
m9oV2neVZO+ri916NGPCWkaTFMbzH+M/l2zqfyylYk7iucyvgFbmB9hzpMZkj0UJYFiZJ82xvgwb
86l47A2YEROKnxxYNqIkz+o+ExU9O+m8T1K+8PkEj2oC5jOZYmto1VHqAz629cbUpxqfl3EdY0WW
dL+MQQRpDRN/JsB7AD7Mpodjg02K7/FhoxpEumqMbSnP1o/0fmzM8XjuU9nOtvc06J0xM4NTndLZ
+2oW95CqaHNeIsBVIb0BBJxX3A+6deVU3bFv70lHvWmq9qSlcejhIdeF9t5HU4DplSU+XSLoVe2Q
vOuruDFb0JlqJZYL7xzVlK6n2CDuXIJvguShgny2pxty8mYDMy/kkLUI0RBdjSEx77AetOaaRJMd
sBvo4a3OvG/ckkB8m8czFvoM9GFXTTtUfkAgUhD3QFASgFrFU02/+izaAdVIEexpgUi9kUb0imp6
R9IM+wtA0satJLECXE7/O3IxIHZZREpIgzUwO5iC0AppNn/yBtByoR2Jf1EkIwxHy6Yi4BKZPM5e
fWoY+Dfw+HzLrQ9GBfC9aMbmoKxyO7vNViM9py0j8k+BhgiZ39JPrf26uV0kfOxOvtFxetTQmPhM
TUCs7tCmVCyDkPYnFhAsqtjQNntICivrS5WFU12+RvAI4PSh8yQvw+8S3OxyN8Da2owtuwAWHBz6
atg03ePKcp9EyN4Ad0f3UsnlGfQq4wjyH9RDbwllB3dF9emCs+nUJyarYy9zPO4IjbO6dAMcy1Qm
lykwphuZF7RmgY2ZioOzAiInp2bf22f7JSKQTR0lX7jsh1MqWT1C7ZpzprHC9V4x3Xaw9IanLB3Z
ygwrNaLpV1ukftYX3xNEDl0uO0yun73XegjP8jq0DIeRIZoO5fpYGJ0ReGcmlIQ0aAnt2XVA0cuk
PibLAIB0sK5EuiuK9KF0xG2szdAplvsRudJB739JqfZa/zo46dFMgCMM7UEU8iGrltoXjn6a9IHw
jzYldmK0iIYybzQ92pLGcVu3aCTK6KaIFPFE5mJSQzmpYvxu1/Qtzu5MvcViIZugakpAbJVthpPN
iIYZIcSJde2BHn0bmvpTt/ODqbTrGbxJFL+4nIjmyCrENVu/wRamezMcD5YiNrbZVolXaWVXqPAe
YwMvQjExR+dXJGr6qnMey6w7yL7+yFsU2iKFvlObntr0+fCWSC/Zgb75HWXEczguyUsIAJ6SJCf0
tvmTMFAYa/un0VpfRP19IRhzHJ3QrcihhPl7TeffEYOCrpd/XE+/6YfmuDjO+5I178PqsccEJi9B
yjbQvTejXpfhpDOs5GtOeM3GeOtw8u29dX1Srv5IHICM5Jaz67kW0z3Qw/cmOrcOU1KLJjC0fMD1
xp3nvbc8DyXauXipj3AGOVia6k9PWIaA6oA7zHzumAJITrqVHpB3MdQbfalgfDkhsnWidyD3MPWF
VNvuC30m3eTTYArDfupzBL+Z+mlg9Qbz6VSv06En9TMb1wdbsihbqRTjCHQtfKtTfifriahI4Ohz
Xx6VheLaI4teBy6Ums5jm9noipaDZU5QT4Bdy0l/m4T3kIB6J64M5wFrQxEbRHi0JCw5Bf8uOVJ8
23lGPWRhBQ1pDeSwv9bz/fkrHsrmySu8xrcZEXKUw0affGrsy4KlqVnmnFPD3lDdU1NWFfmcsPdV
5j0bs34z2Vyp9HXbrR2jZ7laJDmXdy5ZsspabmSaeBsEEr+w0L+ZON3ZWnmBu+YvXUyM+/QMvAPi
CzkzlxOpLzj0mz8sPp7L1Km3MQSnDMX0tnXvWrs1N9PiUW2Hg+s7Qmf/gWCY6PlXB5MC+AbW7BrA
WSpSTJP5emPo7Ivs/Jr2GK81bgrz7HaeMFsZmBx2ySB+RyBU9Dy5g8H5u3BcBnmvvYt1Qv0MNW2X
uuGsNPgC8TFs3fN2uwYyIupYv7abM18x9078+oexqlLfjSmHaLMAuCYpG+F/5vew9uTYlL4NkSaI
rGerRVtiQTBzdPgzFDjG6Q9r3JeheLRgbYTp4gbRZNcBx1axiUx0gfAWzoRRVwuGOYlZRy7HqCNX
hE3fH2uyBcADN8zn5SFueP9iGIewGSQTqmH8Ll273ajpmC1WdGMNw/NEG7xUoj2hYCT/RKUgz8SV
AYIXND8bbW+ChgVQlpIr61JF8Um4Z5y8wujoE4VRhwkcAc5T2Lqpob+t+gda0xc0sMQsAksCSsMI
2ao3SAwftkmApIsb1C5HcjLIGoM6WoI37vh4UIWQPwrAoRFzK2Ea1N0NCaxrBSTbK8dvHcjxjgzt
AZh9ZxFCMxaDTsAhqwk9c4kg6BPcg0l852gJdpcFv5CM8Yb2iRtOuE+gCiTPHYptRqwu7PBYr2LB
xd9/Dq0rN7NcF865+NYpvHtlUCXtzce+nV8b0zurS/iwrfaLiq0lILbNSV3tS40SJRh+5lkmtDP8
PE0WyJJQaNjm/VnPtOFuZM9Kn48mPnLR3mEiAEuypb7uHaIUhKbC3o4aFbiJX5lk+ZyrKUwbX9Dw
trJ0+OGSPN+uDXw73XnY2Kofw8SoXxI5bOueDzAmwtmMHVXl1Ru2elnH1xps2cHjENdryizGGLdB
W5o7IA1W2BOVwPLmOV7Z5apVQzF6JqYWEMKS/rPsZNgTkAGDIwW0r2PFiSKCN8z6pPfDC9CxmQyY
27nc8vMSTkw9iXShW61OzGCAisg+xdsUXf7srOeI1IDF0iBPqI3nq1EYVGnjmnCnEulkBhXsBXMZ
QJYp9vA0EzHjqQ+52i1RA8ORsI2bagauKl1UurDWKK+pkOF5wbnPPp0e1NFV5+zk+UnkzY0TM+Z5
5NdqeUKQgNd8SIN2UhJDO50pYo3fbiPI7GDfpGfGZtLL53nKQRK0Z09/kgH6b4jcE+u2Rhi71Oq7
0lor1JQZSur8evMCYw84aOpQzEvT383VrMrx6I6C9IVdYgEAK3OCnxf3mxAJ6v/09SrK1Zp2HgFK
CXtl2vLRkB23ZbcZx9KG9kSMYYPNsTK8V3vmG+/w+1TDAp6i33p6l/i9OZxFq2KrlHPPhvYpiaYP
CFQOFjgQgWh4dr0w3zriMHdRTxzNOHfvQFjpTqZDFiSzJOVuUExO+q1Fo9CKBLQil5HP1IgIb9Jw
nKHygg7c5nRTtkbElM6SvdkrB45O00HiSwt336yKNbo1B+WoKSBSX5MU7GAcsdEHUwUgI+0gs3U9
GFX21dIyA8SUPTkEfGwMKgEQm0k6sCkC8s4GHYFgpM0VzJp6t6KE/DKThbGIDIIZiNjUu/Ul1kC/
QZ0S/uSSLmRX7hIMYv7EFyjAcBh37gBl0Z2PMZ2XgMIYt84PiPLXrZMkQE/rK8xYe2hk6yayXdIs
9S5YSqj7DbomsinWh0V5UbDoMBEB9vVbwyXdhkSAM02HxaT1GjnmvZxj2DIpVUJUVAFxPm+AOXxv
eBmyAYBFTcJiMUb6FUwnvXLaUBoDa9snp4EpAnd8OZZrgf/eCFPa+vYpKjiT6TyZ+8zRAJnFZAhG
5miGw8wk09iAAPVc/07Z/PnJzETrWQRJ1wzZUNTK4pAvy3UyqWlfFmuxLaR9mMhgZTTsDqyl7+uB
Zk82JTeaSbchLeYDkQv06ApxiAt93ePz+8SnI33HgH7sqQh3MUxS4IlhpVgiyG4O3RHam0r7zs9s
NuSr0n7VnXMkSjsPmyZQbX0l4mb2RUxBxexcnYy2zDiOZ41XlK+MRbWnwqVffhuovm8K9MJ0z4pA
lA9pTERwqzk30ZDPNGk5MWKxressv66i9DEaJhYeLp+MEMVNK88BeeRdpAA2M7qTm74bHs5pofCG
PZSgdGrHyimOY4WlKD0S1HVnVTQWMDORQO8WD9MYe69Rf6SGUzeW9kV1DtquvStGst0WphnpqVsS
cMdAy8Z0x/t9JGPDqDkOZ/Q97XjZ1KE5Vr8F3LtaZeREJw5jLEQZwgX5uuLsBD3myBT60Dj2YXSq
MrB6qICzrIFUQ8UkwUnaPs+i2OZ8ov/BPjOUOaN65m5Jsqbbo4xtTcg8PZbmiDMd2p/+G0Kauhoa
EnHyDhC48+wugp57VOS3WoZNoAgb/qV9XMfJgW3JlSYLSf+AcgjSiEPeGj6SI+LiRXm3DOu16WBj
oLmzEb26IyeVVgcGct1wRmYHkoWdsQe3RwIHvzSZH3mC+qwy/Tauhl2RNuLejWJaiZr53Hr1w5j0
RLq2AHXHEdlx1IarxCgiaToeRh2uaedN25WafyhU2QdRtd4BOpFaX+047m6IlTohKkD5MXcnA2DK
YWEP5+MWOgOTtA9AYc/uLwr6V4X2MiE6NWu2exNsBt/wmHoINZzGmUVB8ZJXEKqpBdFxQNXP5suG
CLVB3gDIpW4I+eaXXM2Zlatb2ltJ/uaGbvQrLjjabxU4RJyOiFvWPRa4+3GJST6KcanlpO5szNrG
5VC4p8STWOgEqz2jSm7KrnBOWu5cxZkF/cvMKa0NbynYLKB7xOGKMqJQgYU3eaM6yE6kJ+eSMMEc
at+GHUXlS6SEdD7kqQAJPkEFhxW+x0MPHZ7msuZj6lJBb1DJZrol5wzFUKPG33YttY0l2yqA+MLY
jt2x0r90kPF+5kDnKU3hbktvuCl3LkFVU5fsI+2c/pKz/s2HcYengUBolrFDypaKonxrVkZAz7IK
2NN5vpcDZdZzRmxC41i4UPi2bI/5OYqWk1kVDnN2eTU3+hjmA3HTSE320lF/Ytz6jFp/JEzOoOEX
cUfb3NptehyQxDAPhE4ify/pdEvK1dHQs220ODwqHZ/7OnskFYUcmQlMzjo9L/w3xti/L+lHb/WQ
ftGhbLHzBAkJOKGsqmJbL/hXSR46/0zZQ0+wyK5E/6Prw13keTATXKJXzPIxl3O/adak2I013MK+
zr+M5MyjsOunCDYtsom3gfb7RuUMRF6rPlbyK1hJC2d19kU80u+uCblMjJd1DBnKeX+qthu8XS+O
Pt+oxY1CGBQJLe1S+FVd+kNafIDmMRg5jSvPEF+RXbGiZe3P+tZ9Gu1dMpp2WGfT3bK0J8/r7Q0K
pD3CmmELT6IhXsVQhIWqr1yfcjafrIAL4bT3QyuvUsfytmUPfMvRomOhG9jm9yNdFRqFImPSjl5p
THUhxQp+G7DHhGFlQa6A15ZMnpKKhp/O5bvtApqqz9OSm5BsorxjdkbWDwUc13IksogZ05rZTzY2
vr26VN+04khWNhFexRVNJOp01eIVx1g3jzahEfVEs4uKJgylkQOOl2ZkyJTcdVe201LpkN6jhnUF
8YX6QtrFJqogcQbKGA550zwzAO2E8xgKUMpiU9dfVgHtOZ4lZIb60Akvf3Cv3SedoK0rRUId9gCb
emf8aJvfdpGpuzpb7+Oh7f06JW04mU/zuuEUYcel8g69nZVvFntdfNHeRGsJNrxHmY0NmKQJUCyb
ljg0n8jNV8sV4petrIfOBG9v5b/iUo92EgB9yKg2Og8WBdad6eXZFdIoYtsgCrL76TFBlQyQuSRa
xaThI5wR6pLlHubmNVfrfIgauz4Kq/1dq7E9lo3pD9EA7wc0GcoBE9MYBZ+m06BZ9k0QxxZIQ9iA
i2ribdvKDUSbU7SAL9DHZbnVneya2CCwwGknDjYJgBQOqGZnKxnRQdYyGItkaPe91EF0ppPY9lTo
fZXjDYwnHIP8ua6hV38lJS22uW22me3tNDsqsC6qBoqPth3w6JNhle5mKzppGkCwCS04J3d2Whb7
Ua8j80EW9cGbyG+aY/0xpRe1nwVBl0sfHWvLJmeSmPeRxv5Rd0kHhFODB0d/1qkQWpJU6TwSmk/+
iX7ECPCRNZQdl+4cklRaNA/hc9b6yK6lX7e6PDMtyoawtnM12xMp6FKVBJHbf6hCeruEkaay8QIu
HRWyKOl3uTmDWy4kmrW8GAGheuqADkQwlLzj/238Eg5pSO+9A6NMG4hLC3OYIAW3zNl1k6Y8FB+j
1eq3hI9vp/J3REbDSxGRf1WYv63C3vYNSQheMdZUpbc5WJEhmR4KDgU8CX0XaJfdrxZEDtiqrn/V
2sHbpnYVRg7pkwXJXbuWeVk03ZcdlyxMPUexD4Tc1BvMlONxqhtI+218YJxiN0Vg6JThfsxNpH2l
F+3m847zK3X76iTT9K0hG30H6vAq1WCUFCo/lhzUe9OVR4Ey6WC2rK2nmpDqbuuYLJ+WeH032QzP
Dm3XJsu3oqaLkfa/IqMj3izv35TRQbqhhAdlt/+euqbYkTSU+F7fq8AjApLbWSAPeIK2jhOWGsfr
Og0qtBCSFALvOdFyno+rGKtLldGGcK4aBhunlivVYfEqWN0HWKmeBDaqTXsuE8s6bYKh7p/K1OtD
uCYLNSfLDMCgA7ljcBpBGh3JycS5rpJnoiphrxOE5TcG+P5u1apQJIx8aEnabWwuH11f/sHR3yCU
cu7qTsidjcY/LOg74F1rXjAGM1+u1csw8b1JcyCkzcFSIlpqvMZKRkgzPYlxXPdtUAICK8jQQ4ag
SOygRXVIvHjmH5XJlVfOJWe5VR4vl6inINb8/99msHuHbfufBy7nV/h5mYalkG+3SQ/7Nqta//LA
y2Nw/CO0u1ynju8u/s87RnnDXZfr6QIx2r884b8u/rz+P/fgXFaGe/h/fop/PuQ/78h8p2ChXT72
P7fEkEcCBy5RcWV3JsfH+Z+5vPs/H+TyblBk63L/88YYhVlCXB7aAjPo/vn+/nnxy60/r3K5JJy5
43zgID1443tsy+EIMKg+YGEyDr0+1wwzaXO8XIrQPvxz6ec2dz1H1v1czxBZUVX7zyMvl+LzSP1z
m4oKf44yidGY2/95hcu9/zz5571+nvfXy1jaWdYDx9DXberoWxhZOuuG+Pbng7SGRgfi8lr/dRFb
RSe2P69WgcINAdY95+XE1nzMxRK6A6hhra2Olz/Zslb0H/jz120/Vy+Xqt65dvLKC/+6/fL8y22X
F/m5urIKZe9DMu3l3p87ft7s57bLQwoKWVTgzx/tr9e63PbXy1yuen0LPlhZgHEGei//+Tf++Xcv
1y8vVQ0NqbV/vcw/D/q3l708J1+9o6eGZmfXdn/EvtQHEIdHdl9cdaKUNtr5z19XBRyDAirS/3E3
MTLZ6oaZd664iO5/nnR55uXPX7eJGqa+OUuLZJD//Q5/vc3Pc/96q397nO5FfKaf10Jf2B4hsVxu
vjxBNhM9wL9e9L/u/+tNLlf/vlvzyma/ZMP2X7+Cf/tc//oylwf+fNbLYy63JSjI8FOZ30M6SB+d
LzJCnRbappp6Wh96ibn4jsQOrNGX4XQyXzSL+K/1JjGa58toUFPCOyZZXR+kmZNNSLkyJ5nXgCZJ
SZEtm21q50ksJxKFiC5cBzu6v93VggzpyjpfolrXSbbYdrMddSi8/M8nI6d0JtzyCfqO2HtJtgMV
9USAECVHjZKmU1W0ERXqPyJgwyYab5Ve31grE0c0sGaGe3C3NOOXjKIgT9ATmFnP3oM+LDXA9izX
XUjtaFGkGSLalbrAaj4/6Y1HYkeLKKKcQWj0HYQrPUq3BjZCMtNuSoDCmy4lBqlam+TaRgV1E5/7
MDVxwdNSnkodLQBNbCsgURpBAEthuujNVuZ9dN+0w2EWpA+RVSfupWsb+3Xik9lsV2fnlaUJW5s+
15Gws9AxXBWHaX9eidEDB0O/G/hOA9iuVGyyW2nopI/qi7aNNLIdzvUYTC0I/ddnsOOHqmluUOk2
fqqg8k/tkSiHImQBlW4t5nZWKNdJTEcqSyi7sWOvA1UdlmS4pirBHgNU/oZMeRXEmb4RJl2AqJck
xLd8d3ic95GbJE8xPcS1Mc6ZiK4KGjbmyl1u83H+oxy+GHf03uip0x4dvet4yUH8FbxOlQG9bZp5
R+/s2hgJ5AaKwr6lS14JMcgiFpBCsCKYVwuq67pxNBIbeoP2t9a5u1SSpjSB/ts0apJb1sYvrCXn
UOGx94tefTnpHa6+/KwL5Lk2peSdqS3Lg4EnfjMAz+vouhHzmr+r0Uu2tO/LfaNRIGiGpAPHrk87
idvXRaOxBTrV+zG6xn3u3s+p1+1dxYeezxFsMVaAo6j4oUnFTBzPpwdpQshzBW0DzqXeYGefaH/g
u65BN9+cjyAjs/ubIlm/aWGzTFa0B1r53hOjcKqN4bMtibAwOP18ZIAEhi5I5QCzNr4UZGdEuGto
U0xwDL2NhD8aFMi3TAm0dc0Feuee4BoKsvRwjP4V2zFifpuouArh1ULqXuzyXjZKsqDq19Ef5nE5
doOFjk6DIqui+0XvN2vr/m6KSm5iEX8s4zn/ASjEpLMu080b6gnJVVLBMPeSL+2sfIWMRF17Xn95
LYEjttzr2rcDJXVjpGZ6MHVR+l4m7tc+IqF3wZSfjE+L7gJm964Hl9U3YDkR5mO3gfT8mbf6EK4t
C2MKjw1pPi/JeQVtZSVIO2JCAjlW1EK0+nrllPYnoPJBqusEH1KdKOm+DuLDagl/8hZnhE3zqPL2
GTE94fbnpC6vedP78UQPrfSB+4IfHl9qEZm+VGR140ImbyAn3m7VZ7Hx4poYBJywUEWTPZxvwTpZ
f7Az+aJlFEXhtRcFeyRVtoLA+uZoujoxj/qw100El0WxvMbe+BHFLWTYtP7K1l+rkU/I1JJPkSb0
7o1nt02eR9wHV1UKTWYiXDoU9uh99PPgBpSr5gUxXoZ9cWNHxp+qQE8t7LdsAtk/r6+kOV9Lg4eV
+nQDGqDc9GCityOSlr5R1xH6EEpThCcmCQnzK5hBUoHHHYleTzlsT32o6Av1y53MNIzcwPJtKomY
JBi7JY2wFtOxXg0UWLspiDkm/K4eUMdlHyNf0qZrEMJgszg0MxYsbFpkTrNHTARrdge/j6qvTEgD
pRXdo0aB+kZKnH9uIdtzGZjVwECgUXEoCqIOBxKBPHC86hyAq1T52li66Vv9EhTAGIM4n9bA7gQF
mZmOGCr7rdKKFzsz7sf5XJx+HW26vm2akyGAICI1vmotx31qfKrWpMrRoXIXZAIPToljZmC5Vka5
T9qoRcONrlayxL90VApzia5zWupHkbWnVi1+WS3XzUChU1GwMiY+cGKE5GxLCrgEhc4aoWuraKAW
03etbRmYTsy+NZ4PNUlf/CJVbjchehHKo70d+5l+6OiqkyqNeQi0SZlT2DKBL7b2h0qbbT3Lu8Qt
ykCKYp/opF/GUd8HwxSh/3CnY09nPbYrCWp00rfnGEOUfyOkLY3eDeK+BX0DbMTI1D7dlgZfNM47
MyVwZJnQKDn2jq73k9TXndOXcgfiYGet002eVM/VLEKA8AjRE+QhS1u8pRaHmUZ6kaizI/jdBKxL
0z6gAX4qrQLYDpwh2amnpFs/69l+NWp0NZSGS7sN7Xi+Wd3AySm46gopq27bNxAvYWBC+aO45gAH
U4c8QqFCVtmUarhLUKq90bV/9+LiyW6G69m2NpmYELgWeyWLNzKjfCvrVWgMrA3M8TpZERGRh7gV
HUWtvDHuUq0j6ZjzkxQiq9iz60Z9SBJimE42Evt6IbXSel/6+T1W9ASdAkmoW1MmSOn4lvnn5KTP
ZkuYdbt+ZzRpx9gkXD09DJIYuppxpBD1Q0OcwpCSnTHmRPHxfcBtRJBSr+m4zXUT0AFJD9KLP5Sr
DvGALYfq5rYi2HEz9c63kmoNembYzdAjYahINmGm5VyS06atRBVEZ49QX92TVcUuCWHEFlPUbra9
wxtY1nOBDJ7UTJsek1rsa4usN0nK3KwZV20xsF+OELRLx9ifddRtE1Ub8mvBZH2KEuORmH4NfKiD
aF7TJm83YilevE67YuR7TLuo2QyDw1cfn/SGZYJl7Pps2s81WZR7RQlZ8bUwSCCVSLFcbSbahO/J
QmNwcJpT6p7VC73aCrVACvau87p+LAby32kKYVLh7J3c6Lso5iMIJwvwZveKKuTa8Pq7geg4Z5ju
mz5+t0rEBINHGSqbijfH89AfYPb0FZyfjSmpDa8cG7kU9oZB7LXt9IkVzbwFr3DNKbmTw7IeCB2J
6vKENwC1DWYgPDOcLsOr3VOWWwt3BrxW3xaw1je4fPg2JXpOs4yfarv4bs7GlbIvJqTXw3NKIX7f
JXRVEPQ4uBbwGKA7r+LxCukWVDLSN7HBBAy5RmiXbehAijA7jyBeoGItkbNakeL5orVuaugKBvVa
5qhT3djRIIuD0BlNvmSHr9GB9s2ATvrdYJA4pfCwU2ehs1o+oqduOOYQM6Gh3ljwUx+Imewju39i
gmMlee99EXY0XOtL75MoZ+3dqH/S5MJujrx5NL+bZdFS7LLDe6c88ixcuhrpwr1I5gqKNB1dkaKu
2wDZPCcPi7AWTWAb0z6j14cgtcz35Tq6B3ctXh0W9Q0z+DA26MBZGy8w87IaWjIpoBI/1hhPt7OX
cbi06YPO8BOogXMtinLahO11nNZ/HJVSHtdpl+dwTZR7QnDyWwd5gbdTsfTGJBSl/4u589qRW8my
6BexQTIiaF7Tu3IqK70QZek9GTRfPyt1Z9BSSS2h3wZog3ulKmbSBE+cs/fa3oZx70Uf1keHYjGk
yab98JISZJGQgWTH6QO19oPnEP+jQgt9tD2+0pVi2OLp8dIDjBaQDZl6/XNYxbzNHdAjCe1xp0a6
DW23GpYgD80rpXOmTU6WLkiWdZdOJjdJGH/ojS+7oyotohHVCEVohJxWDms8/iOFFXlXpI7NS6e/
xobKsNdIrwW9cWauL7TEii1jtqu6nplizpHeossVEIJXllfcoyB6YadcL1VaI3u1mPgD4rswPuzA
fo7LdB84TAfjqDtW8jKvCIj0I8TEWU4hOqsQwV3qLX1MOcmsLprev8uN/p3RjvDlCQrqGsk77G0E
lliN1p0OrxMtyf8t6q9jA4evmL/MguaMrr5BEkOt6iMaM8vovpJIRscquPcGBLS1GVJ3kkaDVhYD
uIeWwyQ7B3EK45V5p51pERfqOekJe4Kyt5ShY2+kmO5s0M51whMYcYZTGYdnydk70aN6lXUuYa1r
oPYoQcZv83hg7nOfuTyleT7U69ziPMlBXoZjfjFhZT5vkmzKsfaiTdWjQQKIxEaGXFU/2e3RsDaO
OTIGUMatLOVGS7ZjLFIlxkAPH+j0APxx9oZgXaUpC5shjiJqv5I18GI7xrQJbA1HMVhPHaHvU5hl
y7ihIlQ+d39pTKAdGwwPWZRSUAleFkj6ylR8kJtWLCCTvzPU/r5uLuKabOnJNm9i1PWLqHZXqc/s
3vC5S1xlPyvPe4+ZL2EVLPfCHnZ6sn0mD9aXWvlIpywfUbHAOgd7/PwD6zhW3QoB1m70UgbjBLlZ
iCJdS3vUAUm1tHwkPIg7nhKr3jdBdzQQKNYlor82q+6TrLggBfegm3o1AycntNhnBm9BNnKys+Uv
WS1K8iNpBTxV8m1CklTlUEEZWOETa/sbtxi+uu3wGkOVnBlqO7b1DX2nWlXwf5bFXBNm12DrmwcG
Atw8lbzVqXvTMwxdTEl+oXEsGcwoF2Xif00U+hP0T3dB96WXJoNQtu6LooFmbbrBiqHSRUY+DgQW
Ht3wnMEyYtQw3auKXYcGKbaC3nbty+He1sa96UNmDaPpCw43vQJtcJMHPoPwJNiz1XryCD6j147I
JHfBCp8NC11CgU2B6bj4kuB0rqZBHZCNLXTTbzs3Qj+E6zm7r3GAHswk2HFPLgnuEusxISYauR1/
1Y6LtWE7dJ4PZI8hcm/x+YXxvPZ7vKeFux5q88nIsoPX9PY2GKctQRqbUgN6C+HuIanqXqO6XU1K
7Kkv8IRTYAyE1VBVsvsarsx0TyWt9sZZeaJjH4WMdjgMgdWZb+D78J+KWqDB85K3yY2eyBddTxOG
ZEP35OX5NqKr6bGUMXG+9jYDQ7IodJEv4DyunYTRnuyf0oIJe8C0cxUQ1Ap4q0EL4w+4HS0snO6O
v5acxVdOej+OvL1ViaC1Gig5tNMtfa+tFgwBCkRC/kGWbxV5dIs0qi67MNqIVMWYXsdjldovgCB2
QZT0bNrQI9fdK9Cy+xQV28YoiYCteeLXPkmPS+HzKA1De1lMGz/DrTrFpLm0Xc3kK2QUWgYhiWhr
melqkWCyW2UBvZA4fiuD7GS6aJrYghFXHqhqMcckYI8EJ3rU2YumtN8Ggakju7eYXW8Rvn1zUbO4
80j/xM/3qajeSmZAG7fM3pIMq++gh01NhuocIlSt+Z9le57fm/NVE/k793rkbcqjeIlT+TmGym4r
/WFn1WXg4/OKWaMst1nn2n3wLZhMjYGSo2YXD8f6SjcSXRnTP5fpVerbW+PcCo+q6ZQps1tncUFs
KAJGh2HzoqqGB55R1CBWhchlkM66IcCFn1vkM0l9aRLtrcy8x4NqrGKmfw/SRjsy1MFNF73542Pt
iUf0M3du3lNtEjem0FksWxKSFog6UCShpXTZLVDw8myi2S0B5TbORnw1HRv/h3gY897ghDZfSk4e
TUFxY2TptOqkeNJwP6xw0KsZrRZXxg8Ju5J3pBrvrLPuDeBgSym8oAJwuLO4HDaasxqSIH04XI/a
vvaj8KZ6Z+ENQsR8tTjBSr/JJDs1p7HR7Qw1EgLzKWpam2Se8lJlA4D882Ayiq8TV5+Ej47MYyYr
GcOu2ASe4F6txkncWs9IqZ9dnMutyY2Zqgc3cm5tp1jhz7+I/HmbdlhQsunQNjwtIdZpb9y1wnzq
O/ViuEhC+F57TFUb3Lg0YxLe/+4ci4Vp633dX6a1c9GyAPgyzpdNZ30NzptXzwhPc4NWwypPqU1C
Diz816oez1qBh6wngIEOKVAxkuRMUyEWCbhbqGL6ovR3s4mbSjFBLoPuheiimyoCiOslij1Nf+tm
0Pdzp10ypKCmQmpPcA3NnoTEVJkn7xQAFkMZgq5kUr5GebRLVHpo8BbD036LvIY+VdNUK5lZ4WaM
t/ZUXaZOOgLPy/aVHvGTmNW6LhUE4vbQ2ExifRWvIcATQdqJlygobppYARRDERVdudAQ2nk4FQb0
G7B6ERHFV8EgvgSdgTsj+JgL484+e9Zw7NwZ6TeNxkHNNpw3s6LmstF25uQldtar23d7249vIeKE
+7JI3zpCwThR2bfJ0o9pgVWlEDiN25LvTNTMlA4XJbkXWCieKSGewY5GaET0RlXTt74iUNEzeZEb
uQ+Eci7lcrZd5M39907luB1ZMldiojVrxvYB1TrdhOibjyXoPFM95fCWUUF/yb1BLlzT+EpC48ms
/UPkFxc2SzhQlG1XlkgMBgLjESwSOvcUA6xdftSqelUiewmqKqCAL29yg0QIl8Smc/SpII1149TH
uRjWAbZXh45ellrVUWT5LWLIRUFKBGBWGjVEEdGIDx4BWNLU6yG/zIN7jGfAZ2aFmN4ow61TF8PS
XHbzmCxcN043c+geQa49O7L+hnT8SueBB0rUueAJecTt4K6NntzqkmgWL9zaTbJ0hz5cu0axFGSZ
G0FxKDI9b2sl1qqH9MMrz1irbOnZPF2oKPWOTCukcuipRw+L3flLVcL/Mro0b8gnZFdORcddXFyI
7AGCDMli5XUTdU+RRvt6vgXJOLUXJJbhyHC4UejlX2L329IRfwrc7pLO7VXQEl0QBPbA6mStVVId
M5nfdpH9NR9JkS67iLKWcCvPn9eR7HgxFvEt6gXewyZNGZrH1Y7d2G035U9Vl7yy+70bvK7bu/hB
RDEHKwgCTzCACU37SnnQ76OIEiWgUX8yPLlu0FEtEdunoJjsXWNI2nrJJCgZ6vCUT8apdCvjkr3m
45jT2517d9NUkM5QWgzs6RHiYKihMy6zdFc0FwXRcsuIX0B4o/HKvncx9fpOxoG3g4N6WbErJ64i
pYnphQcdD2wajWYjptYgTx3RfTWp7dTm1sHI0DLXcx0yiXDZqHkRWeiBtYUVXe+V4SHHn3xviQMs
/2JMLZoayBzb7//4z78L8l3Cc8n4ZuVmcYoWuLJ5V3WKbXxebrMIbHExPnkyvmDw028cF09V7U/7
0s1THAfuN4c+soWBeuGK3oDSbWxmi0K1lwGdPitfsrV5mLOm3Woq9GbgHaYbGpBxd1uN5XNPJjDt
Ht4+szHspaX9rRt8uO4E7CVjNFTTN57bmnxrHJtIX7OvRK10WJgo7Z3BescNzENDhZ0HwYtIJNgc
hxY6VCXpY5GPTCRYjcOy5NUHnCPn5rmBaNPbuYH7Gvk25hcSyycW4aAPSOqKT6akY9X59qOfXvZI
EfAIX9Tnw8XnCYxwrBqB6LfB9x48CRHDK3YS/81ST8lpNp0veXVVJWAYUNbcFiEOd4xM+6aStDTd
KzyMi8b13ppREaUcQvJS2U1yHh34Rk7bcGyO0gwHXBCCJ8IHfd+b3aHX6B7rsCayfEKyhtCNx1rs
Cy3ffVOxe4Ofgk68TiM6oQ4EY8utWu4s4S7sCeMdCKmrhkDeMW8ph8YEW6PIP4Z4bi+6tNuGtLdN
xU6ZWBVesGSvk2OPNzAyn+LJvfDDD1RQydFszl4ENpxV7BUsj8ltPjwEAluK9tijRSHy2BLr99iV
qIRLlBk+oFhAfMMChsw2iU3rMfVZrdOOdNaUFgs0KLW14qPs6b44Wl6yx75zzPyxzb1sbTQYDLQF
giI0YIV5NvFTqFMSFJlcRIIoXXMn6RzSpEKnSdsT4++cMSvB0lwZ9WE2nMuR1NAtyiB+yj4KZmEb
03OeZwyJ+UCrMtAMVzQ0/WV7Zrx1I3s4Q0BYKjJvmTqOtQ5mfWdlJYWqqHEWQ/pZCBpWqnpLk/q6
Ifdrl01nd1GGZ8SW+y7veqQ7DKbameaT66bPPU0+3jalgdmUjllWRvsw0ecC2v6qHPyvdCvDLX+7
uTYJa1oONvK28+gp+FbTYcG4ZFC7doDJJ0yDGCrDjBhZipGbAMwLkDmanb1p+Ft9qY0zgibvq7Vf
qIaan7GHowdv39d0/OK5H5iXccP4glDsJmrIZWBsOTaAueucIVCrWi7NUB7py1+ECq5CT98GHif9
Idqa1FLVPtFYaNhNbaNagh3oY/OiY+yOo5RFzLVdPDYxoYLmlV9JsZVmX2/0VO7nOsGgkRJ5YBPt
Noe8HMJQtseBfnvqYWlI0vHBKfCBmt09UzOufzEDm6MjG8RtcshK2ursW4mZRV/YCL2B8tsshxoY
eQcOdkEeZgxsYDSODXcxDDBScjvknmwgnny/WBfqXH+WnTrOeq9SVtIsLh8KZxY7PGcJSxi59rI9
z4Qa01j0Vo5vy00b6loyjWBC6rWMuC2MQdpH5o056PAF2yxHPeQZtjHXKoKlJ5eFDSVCDRDFJY9o
W3nnR/IqGzlEOvEIi4y0OcIMBSq6+oS/9rFzOLeB1TlQ9khu5WGfVvn40Dh841pxSDvFYDaGRE+0
jGQcTz8qX1lIwfOTR1PyGJY3Ji0U7igG3VyVdZS2xBuDRFgHHNsip1bULKHWucpymfVAQUcJnoR6
J9m4L0wjN9Z2L4stw2IRqWLjI8OMIs3x6meTyI4vOeFQBKM+gmM4VdrVUBOSEj0l1opiYkQ0AxAY
45m/ZHzInJxg0qVeKuH0K9frDyEzVBqHvu03ACxomzvVm92Rq4Y74Vqfnbpe4D1kkfZ2+JT0Oqwr
AqbRoK7sut71xbEpuJNVgGuKBwkyS3Uhp47lZoT469o4OykrFPecrKy3MVTPpv1B3OxbX9Q3fpWs
laqv59YxD22MsbwNntHu8dPSdjB03wWQpVZjxZJJlNGlYwz6cmDG7OCfSiK9biPjq99ID6lCYy5Z
75AUSMNdZ7P3GqWSmQ5jryXKWGqNmVpkomJlX7u1S9bKfJzSFa/tfSKC6eBgxVnEbH1k0VPMhuW4
IZJnm1XxLUG05qbxrm1pUBia04MeAVS1Jl3hsbnvNBMRZ8B3FxYtGCAfvM6YzXz68CJqu6+Zw4hM
fNg6vvbY7bMJ5q2o9fgobbYDPX61RXSGrie7plQReY24EkrB2IBaZWjR85b6K/AINN3EhfapJunj
bfBo6FckbLFCGncdTYHSzoitswuH5oe4J6yIbmvW5Wu0IM8GW/cmInRwdGP45UlyY0iSijwF3YYc
xnJR+vSvLc2eD2oczf+qeDfF8NJpk4rFGcgJbcttWpSrocxecJQH/CzmEsNjZ2y7zRe+UcJdha+o
qVS2jQT51XO9So1kl5uwhZpAXNetnxBDzb0tavhIeAGnyj9yHxVLq8ZrE3UDoZRYsyQUbW8EnRX1
z9NUXvGGTaiCxQJTSUwYeIEOpNpMSdmecJbR9feT6tqcq7ekRQvSRcmtbfrBMqppvUYlme9RTeME
A11/VTjLODde6bUP34xwx/QVGbshL3XLmG0ei1f45hbRZGyNmvayPjtzEsuctyFUu6vvcaeK7ltu
+O7h+7/Cp/KqFZ2HKnX4tq13B7hg3OUIxBcpEggaROnGM3zIgg2ZA1XNOhxU1l1CkBP3gfnYVtGw
ssDfkn668xw8Y3L2H8M4AirT0NMuiSABt81GJh9maqFFM5Y10W/tnXareWtjQFoTmHg5pjJkdsx0
DhZIveXhwUXsYVHqPLy/FpM4SjjWWAeVPTsv4mZE0/aXuvK+ZAUntJjxq1ZWc9n5XbVIY5CU/DwC
eIPU2GU9JFekd9Lkp82Io/Bl6C2YpC5j+aS3HoRTu6g7vlV1EWyjEYN1Cbqsca9yJmIrLOzIiVHO
B5Wx0YxYrcxoVyXQsgTTVuBorOHlIW36cZPnNfCw4BIo2UXosFdhW4YOtiIo3Ujpx1joof2qosgZ
31lygbG53rUlmpua+IpN7EDimJh/St5LYUasjoE3M9DXSYBrPFZCr7oiDzdGBv6ttrwPV2m8h93D
SJwSDi7KDXdCYdtOrM9ifpOjt2sEdNbkw3W4Qef8HL8GScN0O2o/kgorkpqPg6jumxQxRcfNZbd3
Y9oe/QaFDz7NNTrzeyuFa+D68lXqBp+8sEDL+bZYBrZ7ssNqkTF/WevQ2ftIfg5VMt5bMxa+sDKY
tpecAFe+wQ3Y9pGxxCmSbcbAS1ZDkt1BiGBu6uLkR0aOBm+60oLpgZLB1+gaBQqryjIYCP2xu5Wh
mwvAY9kWWcZ+0sFV1TIgdulFpNaIVMfld2KDeswL9d7M44UEb0CVuoqC6IghuVhwdxoIgtpNKvFp
pefqjDnKlZNEWLrTFsOmFrtadXsLYlKfj7fGNFsXPVogu1K8BuIdXApF8S7e7VT0iwJWhEFeL32u
lJcB582ul3mN6KnxomPHLI2e27Mtu+6E/pPVnoR2o+v8VTuXS18SdpXHNxk5UMuQtb5stq209o7O
eJWnpr3OrOpb5sRY60bsSrbxHqr+mczcl66JZu5+ezvUXBcZD0t8UOnGmVtwtTQhkyRfG0ZyTgfC
z2eXIEEkLjY6DExsFadZo1lG+MQKe0i65J7r/8V9afBLrkL6BbRpafq3vonvkG2VCt/HdvzS2u57
lXWP3tTeMoWAQpoYISe9Y+6Mu6wO2A5I66zeYY5q4Ll2JHgj8xye2+dzzZbfZOrsBuJY1daLFQxg
lgp0YudpVtGFCF8yD1hYUe316Bx1c5jEtHV5ggrUezkLd+AYT6KPPxobJzYs63FbEjc4BLjnm/fC
bR99QhGWSVFe1XJjBbw5WdMz+HW7XGqyYIsXvLMDwxNA7DGSOlMSH0OhSnZptlZnmwuLz5trvzPQ
9NbEzVyQw4NyyZKvWR7eYBaODjCEDqOavxvKLyoAYRTu+ckBFJgWdb7tJkWAeU6vrKPx0xfO1hrG
8NR2FVnrbf0FH9jaVCWPfyoPDZvSsKsNjPKgB3K/7ljhMZIl7xHENUwL3V4UBt8bnKJ06OJQ3rIJ
c8K1MQ1YICL/SGdjObbF+T1IXCNZZndR1VwLcmFHoA58jHg14KNdeXTLlw09Pwdg7qJmXL6MJxh6
rkhPiVPfhLBuF/ZYMbEaGWKMeUKzKtvWnQGgpLrqZtOC2qw3uCbAq6UUZVW7KwtQHz094biAvNON
ZBVH80UMv3oZRHWxNqvuEHrJPghNhOoojiwAjGv4NY8xm8VsxO+iW0qALoQDR9EPAOItZKBXJ4AV
fILSV8ZkPztdfSXNbpf72bTuLOrdrMMdQl1tLIus3ID8u+5C8VLJYyhYNcd4cBmHffhoHEqpIFZq
/92dumeaX7L2HpigbMciZFaSHgWb0iikjBhD+8pNxqtoQFI99Kg9rH0VZvnGoj3g5M71aGOGoz3V
bKvaPMCVAW3W2I/tCO+mpmGqcjArnSYXtnAui1ncBiL5IllTNp7bb9Nm3vqVdQh4k0svWfYlAzIH
ZFKS0I3EApdgkbDrUayQUfJPXkixU6GLaeEZm12+j0tQ1drauF1HVUKz0S+IB6yM7CTH5i1I9Fva
MqtI5oVVf8nqvuehmbDClE/o7t/iUb33ulwHlr0SZlZtTWNkXjYBMqzZtTvRCy1ZBvYYyGieGVei
nO8i5T4k7rgzbbHHlFmvjM4+xYNxxsui0el5IaoWr+3pAy31+hxn7Tdts9S+3KiaN6w5vCBZv87S
FynOgAPCV9PsBkuYzfUrH+fAXzWgD7A6Wfd+2aBG8r8SGodtIY5OBpiEBUK7HuHseFK5d4vXigZ3
7t2bjT71QXn1HeX/X6UekGbAfz5HFfyUgPAfAw1++lv/KT7h/2HqgWWZwv5+qv7Jh/gl9WCTlU38
9vxj7sH//sz/5h545r9MYXmOKRTpBfa/Uw889xx64Cjft2yLZI1zIML/pR5Y/6Ih6sEZZRxPA8kh
iuD/Ug/kv5QtyPMiSMF1QNSr/yb1wD7nmPw7ykeRrSAU95elFFA8YVp81x8zD8KBARpbUZLrmCjA
wWhiLNRlcmyBmXajtlaMpKMt9XR6itk7LXu7hohVpyvKcYl/FHBDf2l0KX3kqkFHqZripOB91Bmp
1QyD231n6YtW1ZRZaBy2PlvMfwI5/jnfv4kj+jkTRynTJorIIwiaXicn+Bwe8eNXgOI2+3oeqTC5
VMsW1mVqAE4xAny68Mdp0vNI9b775pZG9pdjW+bP5++fg/ueMgmLkVySTwdvRKKRBalu29SsRrrc
1hndh4ZUgMxG/9QH4VXlVAZI0YIpcdwvf7jXfvPdf3t8LpsvHJd7TIpPUUyIYtNqkhLmmNdeCzmk
KxpFtC8LZ5G7obFsGFzHw8qMc/qRZ77aX47/6f75/v0F315ye9sCpcTPJ3/UZFNmkDe2ILSiZdLo
L2EDoVRMylqYkuJTCEQa6NFeG4JulgNstwUiR/AtRY4cRODq/Msp+f0nEuQz83BZvvp0RroxCgJR
dR3x2JIRfTJGawqU+vSXL87D+eODwxdXNo+L63nQZwlj+nSYNvREq+ug35IkgWjBK4mMGJ3koQJ4
i0s8PJBFEFzOtPM8W1vgEoG5ug2a14wV/lQJGW2z0XGOSUzE9Z8/2/mc//BMf/9oFuuDLSybW/Jz
dpGqtS0igDTbtn4jtFwsEKK+SuEzvwemCh5+6QQY5P980F9Pu7Jt27eV9Kxzfsr5QXn9dyYYfKZk
8ETZbxM8KcsigPlfAaZf//kovzvrtrR933NN6hNx/vMfjmJ6rZ0AquKrMZiB2szXaEp6gRlkt7/c
R787iz8e6tMFdhgD1KHK+q03xTDuMg0LKHnDB4oIxwVEPpHRHkfTxZ+/oHB/c/E813MI+HJ8buBP
C/IUpUiKBx5o2zVpb4KFwANoHsEOAdisoPtp/4q5FVBHbJedi7R8qjVdBelT7bjpSmfMCTHCbo3B
sXdphoYnRP+oHdZdr9e0iMf0VCu09Lr3wX4bbBdI8NgagX0RTETGF0340VpoyKb0uvEQ54apojk7
2fGJyjLsbqze+CZrFe/+8s3PJ/TTbUvQFiwyxkNEXH2+bTHWODbI0W6LQjbdWCPIvY6GEEj/dGUg
QehM/AiDNtau9u+wNVMGyul6KLS7Gkel105xm6FNoZkKqa5ne1V55UCVnuCXQSEAdx96vdYkRzQA
3jJVXnruvKsoE2vMAtZsi5OyZXIxtiirCoMd52DugqfJAQ1tJ/3JsJPHP39ly/r13aUAT1jivFgp
/nt+qn64nxM/Y7+hMnTKtZuv+34+DnXyPpZstdrhfk4YQ8y9x0hCqXFXTJwOQ30ARr40u3hTzYlx
Csu3IuX/TfOrHcNCg/X6NQpmax2LEhSPQoTXK9pxnbOBV+je+T0SKvMlIbf3PqcpQoud9yTSYRt9
AIorDVpdBibC3A46uN92i97gz2SS34waMWtZ3eNSsoA2yAINqyfcC7szrX1BT308AvbzlxhvwJcP
9WHoNXmjw72nj+kI4LTM+3hVyltEFveeym6bRKmdT7gFACMIp5qWKWkLxFzg+6DBC9G1EqvSHniP
yvgBsJxH5ITXjZvZC+9FEl8zhLlqHLorsU4IIRlepwqMFooxshDDOufcLTI3PdjetbuanNzY6aq/
I/Cuo9fUXYVDfExbom7H6r6OIdZMkvwDVGEHiSoKSGEHGEEhcci08cUqaVaU/mvUqNfSba4R1QCn
UYu8Vt8wfd1hznhyc6Zihj/uc5T1CwBJzqLz+CXwV+6dEBt1opp4i8BCMJJn4Fk03VUWTX+5q35d
uDyKImGzFFPeue6nFWRsaYIAAeu2vew2VT4i6kmNpRWPd8gCGSZH7D7pB/5l/f/tURVvXcWk4/wi
+PlOpsGhGf0zzDTMh1YMpBZkH33DAHA27iE9M3h0nv7y9Pxae3nK5U1g+ZYPsMf+9MppcfJAfoC3
2kh6uEWKQ2JMbhsDqXvzrFxiZnzzaNLXX1Rqvv7zwX99cD3l2efy3PdNIZxPD27YK/TfuuTruuUT
G90NKdHGXs4M36vOBny8c403gwn+X06zJX5ZJTmwRFdre0IITvXP5zk3AyOHYU9PqXcvfZ6wNXt6
DTpuGvdpAXeZPcNS6a4juWW+bFk8UVcAXtEPieqtv32aX9/6fBrPsjxbuZZLSfTzp0ljY7acykfQ
MFIFmedlA7Li2g9bVFQek4dsaC2Cn9FqhbK8wlqyAhqUrPNoQNFvF1uFferPV+Z7TNvP7xFPUQ9b
yrMUfVb56baoa+gJsXbbrS1sEqEzY105JOzqWD9U4fShWwIn4HShEnXskPde9piL8svkBiYTXgtD
ixUusLZ0h8gjcjftSZdy4T8suK44vcI7AHkXXWy6l5Qieot7IsBNeFHP0UckyWdRKb/6z1/pe1nz
y1dy3fOOUPjs1T7VIqE04L1Fot26TA62YEXD/tJy8YQVGm5SZqWgvSF+LbWQOOOwZzG4whOaqfOD
n7Nba00Y7zOly5lBs0zb1VBVSPP81qfjLVbuAHTdPDMj0jAQGGu8O9Mu3XXoRPNqlPTKG/+Emrcj
K4cvHMp9KHitjlm2CzlHJc65v1Rf8lMYH0UsVxEukRCukCxn5z//4c2I1szPJ2IJtprGTRdFOxgm
qM+MaTfjodIdmBYVyX00IE3oC+KYy+gjwbGkIgp+3UtjR3mO8yoYnRUbQBxHAqjGjLR7OSTlUz7W
/QLtUMnvdjZd9mJ4w33DePmQFVa77odz/eOIVV41AtfSWS1gw6VxdHrwoNauq6CdMfhMz3ObI9hM
ZbMEOixWttneDqXz9ucb4HvV98sN8MPZ+PScIZUYZFhO5zQW+L0TYZ1Le2YshgYIElHq5WvWBQBJ
zPUc69xks1uwr66610n3TyfoP2631e9WegpwXtKsQpb7eenzJi2HSfUtjnBXbwfpTUcUro99wOC+
tqZTrDQaiJgIpAaA3cLMrCt82+mV60OmkNlu5oOfgpKWp6p8PDHFdHT9XJDOy9Q6P9c4Z44HaMYX
ZfNL4Kg+d1ik934oK6brDOE5GXf82rvGA+I4u0AoIpTosCtQN+Re/JFBk14Grn3VZSrYqNx5yitG
JpC1J4w9wYj5kiweYe4j5JaUMB5cOtPzN0iI6d6Zj0IGz5Zb3jt9wru98tduVz/2tIRFHcWnuMab
2oRvnpVkhz9f51+3N/SJTEuipleOSUvj55te2Zj8g4Tl1JPpMybDcmXMADLLmZr+z0f6zfvLYQuL
BAvPGZup80X+4fFqs9QhTdlqt1VYfCQVQxm32rF0XoOgRbRVAWbPmfjLQt79+cC/KXn5jjZDcF9K
xzU/b5xrCGEVinCW50Kte0hYZM2Mcp927astcGDOHkI4G5esg01zoQBhrvOJnTw0JEwZWbmqkG9J
1cfbuTqLxaMmWZNQFZzFrn/+qL+50R2TKaorCAOlC/fpHHVhXIOvN9ttAfcOJfQRyOGzNrNrIvuW
eRxjqC//1sz6XrR8etLp+JGCauFXUOjmfr4wPgDRMY55uizdX5rCXLH2rxCSrmbHPYV4x5a20+LC
9sWOLsMXO/D2THtwgvuIzEUpr0fRdKsoAoSLb5CJcDzdxdZw7Iy/lUC/7te4kIpXJ0HUrjQ/l19x
32kVYZTeDl7ZrUwQj6yD6PEcEwMlMoGPP1+N396xbJGAbNNuo9P384lx/CQN835st6K4AAHF7JKj
IoW4ZHEW2K/Q8hMdk62Mv92wv+7IPceiS8rtygUhbvbnAyethTtBkoSVz93jMMkby2V3GETIgqOx
uWK7gq6H/Wc6Mrt1wi5YJKpdRdpgHx6EmNrz1lkKU6N8Sw/k6VR/eVVav1s1LJfNo8nD7KnPq8Yw
9WqOWlSltiGfWVUQtMku2ZAFdsG+8T2KqY619DYODiPPnW4ricVEzhXwc6imrGIfYuIU/vlyyd9d
LypkrhS7Ww8X1M+nrQt1YIvCbLZTHyakVE/R3ijUPmuxMp0t9Jdt5/vLJCbfMtSEKlI47iubJmKf
eHA58YTbKr4V4/jeJ9Fw21vhTRS07SUJK74h5mPt4QVhpTnVft2vnABTX0yheVnwXvAT66LzcI7G
fuRfzBWviUJTwsXm5Kwjx9ePbX1RVOwQ4pEOz77tuudsVE8wzcq9IRL3AVXx21zHa0z1WLKKaLzI
LF5ropmrU3nmvFID/PmE/eZ8eb7jwBc0XWpp69P9HSEVxh/p1Dg01RIZbLLu5QxZreijJQEZd3HU
3zhG84H5dvXnI1u/qbXIA5OuT3qC6Xmfm9gxRqqqbtx6i6QJn5HZy11sBMHWDgSwxNKxiLBpDkCZ
h0MW0N8UolaAi8R/v6diL4VKzDlPI355M1QF5OP/Iey8ehtX1ij7iwgwFcOrJCpHZ/uFaHe7mVMx
FfnrZ0kHmDNzcYH7IkjqbrdtScUv7L127dkN0uTpIu2CYJJMBwnF2nPpxsYv5ZUG/oTymNpm+z/e
rv9lkO7xnzPNpYlBAPSf0ydzDqOUpV2zQcsoFn0Ub0yv+oY/jbo8avD8aX65jOYZ+WW0ruMm/h+f
4v9yyvhIX33bMRzDFv5/vPxUSiWrc9Fs8n4uAK/trHCZei1hQGlhYrj7nz8xrdB/6SWpKXUfR5jr
WZzj//9H1Mvsqo9mg/9zKPxv/P/pcqw7drkMbYDcyOe8HBAWqcZ/AZoOabsP/1jwow+uIrouUqF/
TbVfoGPioL8jiCF/x8sMSu8VMcqxNUAzIsjSltj4EgAUFjkgYUtMIQAf6uTsqGXKfWsZMbV6WD+T
PvneTsOEOEem0DZIVybl/tbm6KksqyJWkFTGjU3K2GvZ1WNAkES0Bc5ivWe2/T04sQhGE5rtvSc6
RaAgl+i8wl+Zi28O6aWp609Mc7QXGzt96I7iLYFUuWP8FZ7CBDVsBUL2KvRB3mYTVUSPrYrFRvPa
/bUq9riJGpx3z3rrZyP9GZjry/GeZJK8uHQQt2oU2mmURCXWBYaRhReH/lPqIgqLoukQ98l1nifj
rS0NhBUTdsEQaMDGcitGRKZtX0o/f6OS6XcyjeazMvWDqHtjjxTmiyYoO9WGSpFm5YTjmV75pqb0
RZcRVINx9tcYKKfPmLqtAKLwy65EztlBlGI3YyyHQkME39RXz2ni/jbjev6tZ8at9PLPrki0dWni
LJjcPjlB2SZRqB2XcT/mWJyKqg+KOpnp9/Jhn1TgpJGgzHKFcG5CM4fxI0gGBFW51e7nqqaq7/P3
Tkv7jXF/9HjKjWfCM0IbvIhO6jRX9uSMT6fbT4xJHk8ZXi32HeryvEzGI4KS8Yhwc/jn3uO5MFOr
dpAhoUmgxTJLHBk9OsfHvX9vxiIagnpkJueJuiBohGjGwaySUzhOySmyFbPOaAJ6GGbVAQUbuGO0
U9WhceUXdii6lxkcdhKNQMvu91A+AxHPTR0dVDRD8ZfzpUeKRQocOCWeYfM3XZIc/B0hHdtKOscO
FOP135sGoEpCrXJ2C2icos0UWl2ac4QFihq3tl9VZsVbrEjoftFIdGNILk9GS7X3h+YNCBIREq4b
oXMS4bPtVWuSLox3DTDUoY3pZTTKZL2utaeuNrQnVIO3IXc7bFildjUks2MfMleoNPCQkQhfojhr
9nHbkn90f1hQ4p+mOV/1rQLJjwZ5odxsvFImyHHKtUWXJv21zVaunh5MkHW3JvfFotVUvhtAPCLp
dKp1qjvpza6G9MaAaQjUlOC+mRzG784QE/mdDIdwRozdWa6PdC/NNzUczaArzRBYDCrw0u4KaiuP
JFM1v002WmyE0fOp1ML5zcyKvWYb/q3QpXwrvvCuzm92G+c71ZMPYNXupqF9eY1Cf3q+O7+lazSv
zYS3us2ikhk5We5ORXj7REt8cdrEujzuUbqO9BoL12uTtTF2dxXoZMmj2xBS4zbZl5V7Yu96nbN/
RJnhWFvYpMECQyiiJes1uRFkhhb8LK/3GeUC6ZS7iEVEzHVpGc96AetZG649gJXAn/mxCRfyX4e4
dFa68lwIBPzHQwJlRxljfULJM4OPbtf4JAwJQ4TtOY7RYei/QP1+DP14MOCoXZzRtM5Ve89vMiGU
abLoTi0ZY7ZTEzvpoJk37Ugwg9CbdRURbDWA7qGj7ornuehvEwnnn0V6948MtdppZAx8CPUmhFu8
WYkdWDXQlL68O1SKxvvs431jTs4X+1+1hi/ZbVtYtx8Cb3J7fx6KnBXkdTeTrMCxakGSeXVsjXRW
aU7bHht3Lef0rZySLw6S/Ku0Qv569ozRW149IyMoMV1bUVK8qX7sb5aHC3R6q+3GePFwEVw80iki
Up9fRTJn57TTfj8e5QBdT2WLJbkIK3wjpcarwez1xkUGVbcTPvv3m4lwLOZCs33IWYGu6tSUWyBH
wBoZLm1r05hefQj0iHRri31bNb1ic82C3NW/1aiKZVOl7TNBMgS+2cmTbIf2ubvfgFrGDlB55hJ1
HFjlQTB2Lv1xP5aAvpr7w7Tv0uekrAkp0r/8QkLq9ZS7HR3/gzSHjH7N4bMIOg5lsrs1oiz5bn94
oYEPaGPPxcezr6Hj0o+LlcxbcWYtB7iIiK4N9GrWFKMEyBANzhGPWR0IREErlUTTJfKaCSMA94aY
QqbKcvzFWrqesIxfpWqzqyrq+OLAl2miaF0MAn/+/43Jq00mNi55hsCLHHOPLwIlVePPJD4V7sFi
vpbV8Rm3R3WIjKw+2HVxD99I/c04odrKcC6wom1vZqJnK7iO7qExvfpQ4GA4te4cXx4Xuwot5ipO
Rxr9UJ/PjxvB3oCEIH2jtzI62n4TeJFh7iAF/pqT7uDEyNzT5qfSht9OiC4vZ87GD3Dwh3bX50Di
6Kj9VeWqILG76GDoUbQSpQFKsCr25jRvJW3EQthJoOFwQ9f2J8mypywLiRXNp3U0Jz/aJDeSCBeB
w4S4QaAHPnXfoNqgwq42m2izhzA9tnH73sEoBAP8Jx2ONtdxGpil6uxPTAJPugZRjfHXjXJ+VSok
KW6GSHwaBMJAakitsI9e372bU3edMWozDrmQvn6/6rJZCuGCI7QWbvbuEbdnz0RSmPHGbiFNm/tw
QBmbaX/LITlPpvcHzxLRaeSma6hS2Xl641LmxlLpXb1kFQp9KiKTyu1nNN5Ts6cZSvdke7z1k3Nt
nGFeGXm9Q3u3Q8t4G6D74khP8nrcqRS8YaoIAy7nTZtowTSYmyxyVmRLHyN3+qHjvNUW+1VAZJgs
apsJZIGbsmwpWQU/Vl1SK+vZYeiGkfyn1yzD/+Kk4im19RmqP6ZqYwipCgTz2rDQV6Q2/faMHJdf
gsRxzrtb6YdPzoTFQFOTsWlTKhNNL+5DRhfKHHK+yoMUhGB0njFmlFADurbcF5aDe6LULolSv5LZ
WYtqht0hEfOllvFV1vqZUckAqmFTgs53Z3pPv53/xPCuWP7ByiWxBD0eS5VGQzEvpfTIP29OZkbC
LoqQatnU1lUnd27RCiw0A67m3PxAuXqeWoQ/uPaLICtySIVZ2gZN3JxH3Lxr4N4kK9kwBEMNOlhU
mWeh0UeU+FTX7WD6h8nhSLDdHw36y6ryrL9aSSynJyprAaL1nA3zTW+hTfeGgBThkNlgahWI8C7a
ZiE+dwb/OkiwJiLKWLsz4lhaOPPJxee7V3GcLGcr2jRjdTSN5LWbZ7IMSkGUZvm3ZJQc3XkUffHj
pelfq8VxB/S5WfRUFliW5DoreI3toX1zBgsKQY3AAK+heLJB7LKMjnySTMZRrZTuw9YzcRR5NaYX
Tdwds93B98h4v8PTxz4/4RFfzyZ0tUiB+WpEtiZJB/liP3DZJSvHSCFwNlN3xE9KqpmuPoShafiR
x4usB2uVsPlEmjke0ImqNXaoXWEmchPi0rIifd61Tf+75AKY1lNy6yYID+TELvokdldlU6tDNoLC
eNxrE+IxIqKMYS6dGOfYG8xD9aFWVkWkAG0uc0Zh1LidPVtDChIf/BKCTaMDk/ATXKGVzszYS8vV
UETy4PWRRGXQRsOyEozgH0/2qdUcEPEeLTViUo/65mBokokiqWgr8P3NwaS/qRfFWJubXu9P7v0/
bOypPriOy+lpKMGn1MNtJRmMV3D0H997XKhybbnpb1YDySGNVAKLqQeHj092hYDd5LjCm5HrmBVE
g1WgKe6yD6mwuCXeucqyrRlJLWjD4pvsxTJwI9BjBQk3BFTzS8hSlgv+A4UWav0Bweu0rfA9xyzb
gUqPu8KD0KC4Zi60Oz/Uw+a7sJwWbJzfb6ca2cg4hji2XGhAjxv2gmu3NX1cGyIgISrZyU7YSNSK
HOt0zP6/gXZ1SIT2LglxXrf3R4+naMGPSemSNS6LQ1I15WEu4vLgqfnLExRLVo+wjEFUHfQOMW5V
OHc4ae+/5aZtSYirZzxsTlnu5pDPfFdYu9Tjwh/r+aEDRnbI7veMMd7MIu62kBg/vCGs1jwK948b
sgs7IjaMtzKPCo4T7MOP59Pc56h83B1FGjCmc7fN3TIyZVl8eNzz43mrJQ5d0GivMTCM26QeNq5s
YMQBAXqP61at/3moxX5+4C3V410kRA6qn86vYJ9rSUreCzeTJhJACKRYRsU/T3udDYkB6C2QdiCh
ayggLb1GiACw77W9bLJvg8Y0YJnh7a1+gFEfDWcr89U+dttTk2w8aD/s0PSRjSfXNcPl7ZN3loYj
DOh/XUBwNOjgAnO0SRXPoZp4ugcxVeNG1dki9fV63Wi1yYccM0nVuhIG0M/sGeGBIZ8M8kzCsil3
COn1tQgFzbXl7SeiNJZjBkrNZvegNfSqeab/HnttXBp3b+Kk+38ms1uTqa2CDC/AOJJEIX2DHNX2
zs72ijvq+3F3TuyqvYPTyr3zeBZ5PIF6w52T/Xi2v/8D0ZCvgg8QlcaEfVPX4+3jeSu+xzI+/p7u
9B4G48fTj5vHl3/c00eE2qmfYde4f7F//p9/bh//tNKMcgmaRS7/efLxt+rHt/u4+89j6TorE2PP
//O9qcc3//jjf74TMeXv4h5g/fi6//4Q+HSw/in7vcJoSM19/3EzTWxbobhMR9gJSlNB8L7fy+/3
/n34uPd47j/+HlKOfN335evj+cfNGEkM8f/+WzdqxRpX1OXxFGwcIiyL6rvtSlpljwzmwnft1ePh
vzdzSiNdzfhnF4+7nOn93vaVWHm5tQd3JbcglwSotCZcyao5Drpmn9BQOrjJBA6kLi02ioSRVa1c
PLz3XaBKJ3uJOO4v4JduiR9KYPVzfnMhwrXM4YyPIN5ZxO+u3Ki3rt1ktOs8LNUJm9ySrOAcPxHD
Gdn6xsauIc2MCKzMbPzJdaVv5pjoKYfQd9guWs+2N9G/PVqXS8yogz77uXA/qdjI0+YgR2s/u8u2
IHFUtzl7nCz/aVV3lsIkHdZA9qlIrwiJnamY2C80Z9bW+ux++e5VGASmqOY7JD1tH05NH7gmhLwu
7F4BH/Jfy3GRDk6yKapkB8jT2ei+eC47xEXAvba0Vtd5staJP5AtGoWwhRieWEZ3zCUoZ6D34MpQ
+1lOOIBjxPA8sgROKvwEQ4kBwS2IvMmb7+R5HJpbYodQmy2L+im6WpUiTrn629kQZQrMS1w/f4aB
lJe4o/EAz7saWnuf3pNtBYFfoUJhQWPHsIgZCxMxSYWEDU0S+G4AYzmS9/Kp+kuvl09h1owbGXn3
nDjPv7pD9T1AVQkyr/lTR/2L1jUY7vQROHaJozqNfxXpWiskBiLvLkvs7ZWJYz4omn7jVqV/iCTa
hITayChHbdubPw7upG08vMbIt54iosQXdRKCnsSBakzY4SrUSLAoCRaqg8xPk2XSk4ijN0W56pPE
4PJ8TqFO2REkW1rgtSEiCFqiygnzNJzFoA/uxo8kzvMMnPQUVXeKKhd7mTHWMjJiYGS0bUPy2u+P
XJyse1t6ZOFAWJrEMN4shGdJUb9red0eXBtWCzl5VDt2U50IEoPjQkbYlCVbRk9vGt/CQTD6WMBR
Zw0YeiqAXmKvKxcKWmvWv+huhxU7nGoTueZwSZyF3lPylXCSNnVPZlmpXLkaWG8iSG/YKBYuDWFF
784IrIBaJQr+IHmhoYFfxZpoQaR2ewiHGzomn8qE2gCpAZkVzusA+Bz7/GLSciQuZIv0hbabEdQT
mlRiN3bK+lgmeI/KoqYOhqdCCjBETyaJqKLiTzd1uMLPVrKyUimPHfOhFgDOwi48EmZEhDp99D6U
UcNo+86qXl6acJOG0HBmYZ77iAlDq7Rkm+nVWTdQfwwCwlEbx2qJGYqsYNHCX4ABscIR/jWSq7ds
bSdexuSzncGRRrQVy9lI3i2FuBSgl1ilFY0TWY46OoUSiGyTrzUtb5l+kLDikivMGAtQc1X3V2Hm
MrgjL3zmXLseao6tw/wm0coLJsLF+9wzz7nJWjgjNnwV4fFdhhUHc67/umvAak1SjPDboa9jop/P
f0tWyVqVfGpV/bcfyXLq8YPeXX7kdTnItYDVrCPog3yM+Pe+6sxAM+LfMRFQqhRNQMldQd7z3VM8
xjH6ZwJrCKEhyUeyk2bud0TnROAYgm0unZBgbKkmvOfVvEm7hAQfc/wDAHu6cQIihBn6fiEb1e8T
qBrrCXoxUTGFs9Po5gwU34eC3j1ySDfEQF4w1TPfbK0I1wW+FqjKvaAE0vwtltND06eQqf00fu6U
9ScUEIbPbcoeRxuEdZ8Ep9e5MvwTdP4lEcjUZrLgo33/FEGEG/E9Gxc3kjRx/lCwo3Q3DkHei4pC
+dTcbyBcxjajOXI69jhI7Y3WyCN5etnpnxuTs7Gz/L9hE1NgsYQIdJ+MaPpNZqkbt4mP+PKmo0gg
LbEOdFkBMhwEOSrGrD+0COcPNJRqZXrsLwrCj+FclgnDdU6qezVpboSMdr5ksmImBXoErfQWXTQG
hAtucboTm5Q0O+AUkFHKX7aRklBn1Qlr8thcvbVD6axzRFiMtqCIxF68jiri3Qk5HKhK8Pw6/ri1
dWzx5Rzv4HLyteAIhn4bcF0xA54NvBosdd2b0ZKQ12Spu11+SCwiAso4WTtJ1P4ei+G3qePezSh2
Sh2cnVS4EUtn+qkwrE2OtZmyyWEW6oEf0eojKmf4QCK9GvjIUnoZoAW8I80eiyrXoI/EjCCvJuX7
3KWnOGSpEY1FumGXo/F2w+hR9NU2Yuq1Rnklp5c2vAfUxZ0IWDd/MmwUS4pbtDsmPmQ1m2xzfHkg
B8DHpUsEKGcU5OW1z9e0OB4vDb++Kb5Qpo5rYN/A51yyvIvMcNdt+srIG/MRkVKldfFnz0dZC9jf
NRNgrfV4HqOKkC9EFsFY3HssAnz32CqXrtara9weuslfVmbnXTIqwCjX5E1a9W8Qfrzp7CE7qaz9
yJo02UwMX4gfA2LG1CygTsbLWSGMk6QZrpvMOMU2Xcg99HSsxuzgskwPwGUahJTZ83qUw36IlRlM
TOpJAeiTS+tzcbGGJ3JV0c+lDR7FuyVmqHGnTp9YOoqngQXSKs1AuxOnURJvS6hVBYZ68Lr1EZLw
vBui7M9oRPCCDBAAfCZY8BC6BXLF3Nij5Ixl1rUlJzYMOncEAtbKHXOZaSd6PJ1E0i+Hrg53WjHP
qKLUt4ae8tB0qX9Uvh+tczSVqLHgVNsKkouL7u/MKEA/ZiCHjT5Mr41NDxtO5sXwK+UttL5Krzc9
IVcuY726jUQ6xJy2OrZPR5lbnFt4bsOnQZI8WOdwGtLIvKJRKJ/RxgNPKMGpG/2n7MP6RaRpf1Jx
8snHrXnpvJ6yXsTlwg+ha6QF4Y5Dc9BrjYzV+0OUcSCQHTPbW0OldnHOjKFxo/WoRuOvluQHAC2B
9NVqaIT7UUxwqRABMiWBHU9im7p4ePKwNwAz0RgliTBNt6bZELtljPPF4te8EKld7PKSEnLiC218
DdRhE38JNezy1BtuNcjgMzvTc4c/+CXJ+y0jKJBcXv6XmMZhafUyWtuF/jfrLiki/mMzfjOQaE9Z
ik2rIzAAqDY5gwUBFaK3zCBN1E432p5Pl459Q+uHQ8oya0QBA1usxuqeUHZODSRyfxhZktC8lFGY
bC1irWAquRvBG3evm78Trw/ENMBHzCOiaJOQBjfsvkwSqx2zgN1oMC4MAbHuYF7sxrSEQYhZKZvm
tVbHznVIxcaeLGfH0nY7dOOTsEV3nlKpcwUh6rKuJhMLKlfXULg7tHvxxtJJkcgbatix/JBmrKiQ
EnZ7Bi7z2vx2O92CAm6dlMUYwVJW4Iy93Ojg1/Y5+yaoOTFNvGcfCxX9YK1jIOq6hEOnsxPk5bgB
9u7sujiBM5t38CB7h4D4yOaCG0458wRlbyGZAtkhIVTCtBg4dY3EEDeovZB2QsizBXywNUg/e6Wx
AkNoMgVOYltLfWz77SzzcIeUZ0c4prnCcY+sipNivBM4GVWtRKXXO5kJcB/h9BY3hjhYOBYWhYmU
OVaFvy49SSwWyQHPRl4ErcNIuULdsqmdIgUYAew3Qu948RmP42lupxW8cWXo7Y4TSSH9cAhUlUP8
5MFp0pFVt8L/MSAr7wYAAqK18M5PCUXfiDfapMte1nZCteBxGdULvMam3Z9gVk3rom+IzKBdPsw0
rMhdQ5YEIvkyGbHubM//ikZyxKUIjDiNr5HCLJLj/F+yaC8oLkCkWDXdHR2t3OqItWGwlcdx2iOc
pvGDxIIgV0iyDBKQcQApc4csx0zi/mzdCSu8n63G7JqmjXuWjQOgSVeversMU6m9G4qtjCtvkN/C
tWYBB6dWPJYQbu7DtaOXhnOQIcfZ8MKEW2m/h5UIAy0JtS9n/BO6pfNuQBGcCCHxhZqOtgcBXZYz
e7go5KKexae4xAFj2OVrUar2FJLh8zSMLxBwMUAgSzjFqZedi46ThFH+JkNwcitiWABg+JzTkJ+F
Ry8XeaimPaJYqGzb7hZSwfydcknKbQKjfRCIVx0L1ain8f6tGS8MIoQsVMy4ie43rR11a3KD3QVl
o3/2SQs2MoCF+jaSVbaV8/xSx116ZEUxPUlSiTWwaYuhT1k/CfujaWfv9rhhbAeiy/ypwQYFrZ67
iFBduDfthBkoml7mMFUnrgfDkz3o+9iEkMeYmKn1wIYmRpXman57mvuwoC8gkQE1EL9Wq7xVVmYs
NSj/jIZ7duwzCX5VjvbZqwGXUTHUTOVCeTXnVS/WPtrFwC6tKXAdvSTTsUiPFnFVXebNh5JBcZCY
ugWXl5mnrg2scwTr5kbEG2MKx1uGbmRkSdmkyjviHYUxHiHeTurxJyEQiZ3RTH5QXaq9oGGtkqRd
DXGDrbaIjFUfm9Ha8BgrGocsj+rnElxAg1oK09JxyvF/WGW8lgIArJkI6vcw9pedFkZHgHnXLLaS
bcyCgQko0Gyr/mD5zilil8laAQRZARKZsPbD6Wc/kq7NPOyDsk/lMp5YBhniGy2qthNx7cFvTPbo
DeThcaPJ0V/WEBAC4EXFrZiqwEF48zLwid+nA8lOWa8P+ynxPssw+tEwb15zy0IqCcsDMVW1mEJr
pGSE/wRTjJjOkcCKSppsjhsn2hVdBBC2aKKNOxNcKmoyuwk2ozyZFLPX+L7jJy9FiHWXhu2GYDCQ
sYn3MbckjPcVsndrlAe4UDVLkfIDY2zHW8JPglgzvidSTVbTRAxpR08MYtqDw+IUN3Pu5bkYEnUJ
w+owTaARCIgX65JTiLyWTF8NBOCiHorfwWvBJOryNrA0BHyQayiFUvjZNROJi4h++ebfxh2sd78a
0fU5+Wel4Q9Vtko/mavXy5C3GCDlHY21w+mN4W+MLYDb0M3WMajkwkglPDR6wSLZ9E7nENIQ+jss
MEwHNlk3JFs89i9lDCYE3rO1HEGXEu7iOesk63rICs0dc6I35/6gF+6PR2gXxKhQrEwxvdhOYe96
sIGe3iJWMBEhFyW5nHXX0Xd46AR6BG9IbTpwIZoTsa6d/5CUcs+QMSe6R+BaZjs1mwoUD/sJhO+Y
QboIrE+Y5qQCgHPOR7qirAOP3SHCY641m7z6YQPKqSerOTF+AdJuDZNKHzq33dU+UDJTLUK/2tb2
VCE0iCGBoDPdkPO2HUgSW6l7uFdWr0YvYvtJep9d2X9HfYd/ZJEx6SdazgIcYgz7sNG2lZ4HYCDH
hamY/wCpPMlC+1SF+h2ZzEKKPuphx09E4MwwdgDsX+bB9U+1lsmjUXXkxqDMYKHJErUho7G0zCTg
en//6JbLTBXQUdVHSuLvmLr7pis47+1mJZ2m4VIPityG4LW1KKeSaQyqsVTbzsIhT4YSkktGMtQS
6OsIJegqtrlFlXoLUNofTa8xqWXGT5OKnoe4T5RY3jmXMxglPdtkxGUfIrE2jBbtuNaWK7dk+GUK
v9tqfkI8QVVam1CS8gF3ryN5t/vDPJzYIguEDEbpMRhZsuVZRbx9TxZPZDHW0rDWUAUFkRlbi8TR
D4UALaOsPnxqGC5Nin1tj3vhoA0w2FTZPcH+hDKQRcghes1+7spfrgk0GhnssOiKyVg1cS22cH7Q
bjNYG7rE2k7Ye5dagmtBMArHc5syRm+oHAv3PdagxrZk+m6g6qhVU88ZYgflrjkND7xYCl+DpDfR
G+sylMYe+12+YKs6UssiEpfYa6C7kBgVx611tFHl7IqxuPpuVx3LMmXy00p5dl1qTqdTRw7heaHC
zL/kCXOQhNlakjZiodruhQpK8ma1EMvE7c7ySI+18fKz/Iwgz0l/M4PNxEi78JrKXWlFI8+9O78Y
bMruEyl3b5j38KS+gibo8Ysb64n23wF/BVL6pcnmbs8Jt7ch22O6GX/1o2ks07TSlq3FeC8O7JBM
OLOhfIsq4zvOSYLr7PJPS9O+UTXUR636KbM2PiKx89auSP+M4j7qMqN8m2K5F95YrUxchGvbC79N
s7yE6WNuyyB7MtmTtTHm3553ta/pzs4oY7FUPvuXosrbZdTV2qEVKYUs1sLlHJU252zxc6ezb3FX
kXM+EzWiDQyLPC1lsFCrk9V9McMgez7J3t1xN3XS3WcGYfUGYUlL6TVsReOiCTDw7/3Z+iXdVF8n
epztVe3AgKyMwEyGfteUaU+DzlFCHXkrw7+GK4FN2mJCDeFJ0kTSdONEfDJdXy2YOfo01AhUfWwj
0T2npC78XZaPn10uk0PUTbe6hEMnm/qY4yxYpk7FhnCmH/ZaZFijsPgdUw8kOcOgKbN/hwYjGptc
nA2ZR9vKHYkFFSpfZINv7YWnfUM8fiXmjM8vzf+9t/IOyuLHg6x2xyzCbCpCG+okK8eLP8Vby0XS
xYQ2WtkQsTYuy5YsdvZR4VWLcTKqnUfIwobwFEzr9qc+ad6hUR2JCwC9d659rhiyQDbKlKbdIgMO
9mgCAtTMlg9yLt8tNxz3GPuqTQ0MeFmxflK2w0LfampUJDXnvt35h8dNPoo/NbM1Zn8J+Km+S3bs
i66hV9vHWFrf1JT671zaNxHq8TmeGm9NOvfJHcaU6+tgBIyEwKCG9D84zniBycOl13S2zFuS99Sv
zvPYq0XOECyt7+uxLnrpkLNSMOXp3iyLXZO1JMWT7rwrlbhZpas2ZsOhNWcN670ll4wY5GaOzuN3
R7kGLvA9hHW6ikcr28ADBATra4o6wHpN3XJb9O0vs2qzl5qR0IZ1GQqPwWrORS9fKKomgi4LpARl
/lZSI01xZ+0GMHYLjOBB6JJmntdxy4k0kjqaMTCdPAz2DdlIMZzDvdS5ivYqpDdsoJ8mbUYrMOPC
MKJ03wA0OCKZW9+F7EGpIu/WxqRDaarW18Cwv1yEa0vdgVRuK7wHWLd6Yo26bWNW1kFNkVj49GJd
yvgNcD0JZf1orKVFTzNX+smfDa6Dbr0pAB4tJqCTJM8O7snxs01bAffu8ZfzGodPZzLIHQJoezOw
Gz7lbW0yoYnL8FTo0JqU7e9zaundkOMyd+oWvZOZn+Mh17YqWvN90Jdr6dNUuSV6myk++1gG4xT/
hBkZ+aZgT8kKSrW7ubZplbVTWrVEoOk2RDBjrndd2Y1rD4vXytMB/HX0bY1yPnI+K9fCmCSlQrwr
UVBdCoDlxSSHXe9k7dmPItAHdZyfRj6XsaWMvShg6zcqBISAFi7OznEHXrvNBbFVYc3LMxCFLsuc
06rU0+Xj4CdDHL2GVpMC2ZnmjmvHOQGuvdGb+lpF6cUyGfrONmk/WjoceDFd3kIdB3ld6+QI9ncs
fUP6gHSeQ4flRCzNZ0JqCEAbER8NGZuhITG+CfYor4nbQmRu7E+PQcsSKxDfEv6OANCb9aYP2274
6erOfmksvbt6afdSAq1FDKRMkqWi/E3k8U/lOMNPRQKVIyZ/MUv0sEKjFU7m6ThojrVrTZWdPNPe
zL6qP7kMlmgQzTTISDDY95ZkOt5P7jnO0JSEUVUs1dCvIoP4BI1VepiYL23iP8XFzJtIpzufqnsk
1YBDECWnde4k148w7cRlqOdhGQMiqBjlEdfDzaQXOW5Zqa62IlZAH3X7dUY1vojHN3xy/r3HBasx
5qTaWmrbqvpvQXzb0kvdxqHpR1BkT+oKLTY6S7K6WDc8lSGdL6Mb9yCYc648zAyM76GqmnoZB1rU
k8KXtmLXECWGCQBv21xT90u0tClFLTq4CoZCR1NH9CE+3ij7MoRxwZ2sbf4Pe2fW5Ki2Xtv/4neO
6ZsI+0ZYQr2UfVOVL0S19D0sWPz6OyBrb1XV2dv2efcLgQAhMoWA9X1zjoltM9rqYLs3XO4JVJks
nsjLDjraEPpd3KSbSU9tHFRRuzfxOj2m+fS94vwm4714Mr0euCPj6FXKb5lgAfUWNh9dIRID+RUO
+B9n9i6ER4QtptvTWp2CU96AiAM5fcbQmN7o2jlsaG6XnZEjIPHuO5ist4NdNsdUcNbhGGpPLhje
izCL9kZvs4Nal4+GBWlT4Mw5uE3DA01nrXUyuFeaFxrPo/QeKPZ3R+FGvolFYCXLMHhEI/xiDu5A
9mSdnmo7yO51MOmQ6QFpO0ZMhYxq3sVLSop/OgbdMdLzMz1axliV2OcEa237pNPvyR+eTcGWX/eZ
PafstTe9ql40rhl+25dgJue7iJJRurXDGOUd2qaBBpaVTSV1wb57CJVSvQd82JKcJbrsS0p5Cj6w
2t614q7ssuycYS5g4JlqHxAmYuDWGgTmtBleGS+K4RJUpvuRMGQ4jjY3RY3yD0+HDt0l4tGpWfaf
ihGAKL1M85hr7RsjAvWkN9wTPIIkVezgDgmZpw49Od8KF6eU9I27YTSeSpdnPVOLqJDME5cGFciN
/j7h/n2HDeJeMwhfghFyNJMWFVECDl5Iz1l3NX6j1oL1HIQDZy2TsGO8rUwDyPW+3wmSFg9AfZOH
AGGcrQKw5LoIklpMJ5sCxl7a4UBJJj8OCrbAyjPClyam7BrmbUB2R1ngYKwpQJtp8ZYFPIgA64jv
84KIppbuKCDCWaZ3T2XPNtNbPUdwl3fHynWql7yfR8/QBRqxV7ANXcxQfQ5oaH4vjZpboGPd2T2V
PtGq7DVwjRu6QvfpwMOQ2wVyI6FE+WWf35QESfL8xBC9TCv1olLrX4Vp/9ghUOb/WsSvIIaJW3Px
iw2y2ZqaNBjRamuLh1CRi+pSpVlDok4KcacmTFVLrOCuye1PbmiXu8gWZIiERBQhuO3TYtwFdsug
LeBjGjO7t6TrnujTl3SCiYyz6izYkyjb49eT4n7AXTLgO/hgNxQ+0zS+13Ab0ijRCS5LbVwewQH3
39Zudftrj0/BDjZpSW1qmSSW5tyYoaleoDH5oa/QD/qQmXVzsjNOeC0t1A9dA7pf5JF7MgbkfX0b
ObtMEfmlihO025bVP0ec3BR70xfEVMmO8iFDKjJNDlUbaitv8KrPkhaRjIlgJm88gLrjWUcQ7D0D
OSL1jJZWvZEbX1ykQs8tJRyeBgDbO47boKkYxgcp7fKkdMG3kXLQQwyjcVsVCBW8pV5VoDEtiPui
d0P5ym5akOuSeAplHH3DQNkJVEZbQ7jrgXHOroM4MZ7JT43g9Arj2AbCeK419cdLu+J+By1ObptM
9Hu1RBaeFWN+kIPELJCHb7I34uesevAqr3wRehA+DKRAEsuS3HtDpNwCPthVUfBEVUeeW8OLkOd5
zn1aBNGLtvQi+rE6iqBYe/g+n6JsOnee5VBOSeVTSgCtgsns1GSIMBjmGKfBwRIVek39YSJk28dc
UB3xZopd01Bz8FCzARbovW3aM4S2EGEXs7x8sppxBzbaxV+SFTeWxAdZGHRyJVLzjQAsSGAVN9Xa
assbvcy/U2pwd7WuomDQB+PAEzk/CR42VmNOgz+QCpcZnnTXajdOW0I+qeprlrzYPPCvq3IQPN8p
2t7TzO5WTAx5qzTUXwCtv3S92z9wYN9lAxx3Qh6y6YnB2BfI0FZNlwZnZN8EDdseDdagsW9TFMVu
uu5EH5xEyANv3vbf+TopEIZty4nUG9siT+dbsWbcMdI17xhW9lh+rFOuWOOmG8t0Y75KK0+f6lBp
nnh+C1eqQnaeVfF8NJACvx2mbrqxRgplnXRee0Ptn5HYMsR1cnlPa0e7mYLS71MnIT6+suhAyrfG
7rTLMlGERrMHDyT1C5bRJts3tSd2bjyd+K6yI2o97SGwjnHfp/dVC7I3gMOp1hrDGtsxnibtsfMU
/VX7krX9jTt64Uuk6OEtRJHXkchrP7OcEn9bNNz2TTvc5u50xgEbeEeQN4m5mqgbbAvJI+qE8ZU2
caFu27ppF6LBSU0JAkmMtltbVazf9Wb2KSFtE3lUZbyik4oQ2T12ghFJYhMrVRqiAVJf3DqmUG4Z
MCACigQ1nilpTlqoHNuKbx5oyqs9kZRtCgeEoiM+MrLQDhjHjBMlu3A/jlq+9UY8M002ETOHDpTC
SWqCC9ZR1m70MKj9Eu8cbrPmJaIqvqbZ/Ymwu+h56u/sLso3GP+HzdT230TVPchKc/3RLIcLpIqj
KA0LeFz4HHq1eurzzlxZUpkIVS7c3aCb4t1w+X9E0ydZffvPf/tEknbhx23XxF+6X+ikqooP9N//
33/8DdD0v7JPnz/lvwJNl7f8wTM1/wGGBpOux0O3Tu49dvThW9v9578prvsP09GgAcADsjWmEBP+
IJpaEE2dGdeESd22MZz+STQ11H/oOvhBUI3oYlQAN/8K0fR3M7PJblx88Pg54fvMjt5fTa2JVulm
a8B/6fLO2+KRSmipeURwDlRSaR9QUtsTBq6uwjlsGsMz/S4RpP+ip3o5DAeoq8fRqDOt6dfDmDRE
EGISJPZid1vJTHdPSEI+O6361Ss6P6wTGGltpXC1JAKgU5XEj/Cy7n/66v6KD/obG2A+jAUbY+qG
B6rFmi3AP3E+XOQnrSfooKmNSW0cat5Gaop+UAK6Js5hGMoPPDXc2bH3AaiMQpZCt6408Kl4zZRd
awiiOOKi/h+87hBNZj/zT5wLDsyBOKshjEM+ZKCI+/XAUFhQRnaaYO8InBm52pc7M6lvtTJCNehg
SkLmOvpkoCBhnvBgOnLUEEzoMGDqFhumEHa5YQhj74I+PIqq9M7amOHfc3Yp7Pwz2dbTHgHV3VDq
5ln+OckqNHERUh+/orqxKYbSmkOtx1vc/vIYc30O6rxiYNwgnIyV8hJKBVVoqX5Tatc+UgsKH2qL
WjnClJ2cHYc8ECsH5IbfPSR61CDI+AI0vWm7du/U2SXQ6ItAB47WPP53FzVvv4rRW/GIUq35s4uL
mkyPbtnQBZVfgrAjrispt4xSnJD6w9DtXAfoSSrFKUwPmst4UIh1Z+fGXCu+cZKvHqBGMxkisiMz
qn81tH2jRrZX6MMTgS3J1u17e9N6tOOIcqD6ec5U095qHpVFywEd6WK4Rfd1aKLCt0VLbU+69Mcd
nxjPgxtpe+Qa3TrlFl+r+UGp0Ncbkfetm7+QmYwwxK+5Zcvd2PW5P4WCVAm0oeksEh1Qi8K06vwY
/egwC0lrFKXFLC0dHXsD0v27U0x3JdrTGg1qMotRR1HfJ48FClWkc/gMZ9FqMqtXiQC6TQm0nap4
YCusUKEl15ZRdWsH6HVI+YjMQHDk/QT4iVBlY1bKBs3eKXAIgIp91Azb3ulachB9lODaQqRQkVtn
5cMzqCNyIWcxrjIiy63Q59rodAPnTkO1GzrId6tFyIui15ulvTiy8V0Z6n2H6tdB/avNMmCcBeR3
LNLgWSSsznLhwvmoVY/xLCL2Zjlxon4OBfLi1AKMO63UWXZMbUrFEjrAfky5qyNNbmeRcjHLlZNZ
uEyKDwlrSJn7WdTszvJmcxY6ZyietVn6PM4i6AQ1tOTJbS1ngXQph++ZrZvrlNLQir6EC/PMnge1
kPg1WJ5bIw7RGpmVxRihOVsplry4RpRdzfJsb9Zp94blR7bZHxWLCVRG9NzLrDrrua+TvIsYQCcx
Qux5hWLVn+UsFMegz5gN7TiDLGtLr4xi/7xILBrz5fUy6VCga7MU/brJMpfOGy/vuK5Yll1fLnPN
LIFPkFz2syi+WPTx6CpfCeiwGdewjPh5JvOcOUvrTTT2+qL772Y1//Cuwf9zQ22W6DOWsv1l9TIh
QQfrwTLLKYP1gH9psyZrs8DQxn7fF75Pl60gDLirabYNLC+b+YOWuWUy/bAazG/96UjkbEsI8Cd0
LbI3rLDJZtn8+ke4i7fh/XOWpXI5+GX3AME4sGW2Xg6XS0ixTnBPmDb0ACvxvvUG7NRW4fRUQu3z
kKKu1E1+PKFFUawh0R2lubsls/mOzEeqyCoZ3GHjN2ODQ2QUIITbr3l/KwKZvNg2A4/cPhZwWO/x
Tr+YRv+9G4djlVGK8ywkvgH6hk0m+3xv0JBetcaoHhQu7CstDOdGXrMP1PDBxG+6seIoWQkneSCs
aZXYxm2QqqhK6+5eD130vUX/hsgNQyNdObttTB+7DMOKsCJGwjVvokIGNLfegJxcxsql15oAUuX6
DaPPq751AoBBYTf7wiAQBM0H8kgrQd6oao8eGsldKaobZQyiI9Kfg4nt4gmh1C5Q2i/oWTZYTPQN
A3FKHBYjECes74uJCJgxaEe/ikwQEQbpdCQVWb7qSIVGZxX6s7/e0bUD/jycAoPazp13dVNmpA0S
wbduYukiV8l1Lr9ABiztW83v92Pd39oRrvUY1M22+5piaj7bsV0xICkSH1VVv+m7+aZFnl9vmxgy
aAK7bd9vMT/h/9zmHpFsXhVLPy3HZ/z43M5wJ28FYZoIoE7tGFl3zhTuB10Gvm4iHoj7r82QfzOn
6bNQm2dLaYoHRTg4DpD2eim3Ooip1S31CRI7w9YhCy8pT+Z3nvc8IIhwAAmLXGE7ztZ1Kj614LBX
TjOPzp0YRQSpoiu10U8Rw1TNU49jyy+sIRpQ0CpfCSJDlIkky9xOkNkKQpuD3m+zO1elyw2HriR5
Ofoel+KY19rJauqvgCMGCvbupqpvcad8iOn8+0BMUM3W/ZEIUQpSsfFqUzwTsX4CK4VOJ6vHvVIq
jxql450wc4wTCOcLzf6s5/U3e6Q2XcV1vSF6Aa+uBxS/rE6aDf/HRZxD0OTNpFB7mixsrrpCPPZI
/ZNc8pWncgbotbFtHeNAFWgvLR3FpEQrUe7VSTV9TuxbW4/kloFe6pt2WO11kA66jmZajJuQgh8m
mlS5K3maIePlG5YzarFBOG1RQ20J+XqLS3XyzTADKxLdZ3H+hZ/4QVg2sdXwg53KIuc49wkifQ66
gjJ12TzZhFEItGTWxh27hzzoCcNq9E+NoBsfFcTgVC5NfDf6YMRweFWG5gRFjRuvuk0mcgdrUZ4M
nRsUauXUq921UPTsHDfhnTpLKK3pQdjGg8zFhyEw3LXjjuMpClABM7Zf6/YdT36HFH3/ehpLXHBU
HOxwfGg0sLv2nAuiTMZ3bGOcWzq+NuKbCif3NqIiSTZX38YaeEHkVV/MIkUA6YDlzXuXukbMXSzF
weKhVvYEltB+V9ANMqrbMWlN7lAoa/vR22hhj7juoFI41HP3znXqu9bW4tWomCsenD6OwXABSv3S
pFyavJzzUDlSAievfJB3s41+FUr3PmjajaUJiqki5PQguKsJM/I1Fe/BCahABxEFqijsN6NjcRNu
JA68Ut9XjnhNVGGt8UkyXscuKyJ8qGm97Qqk6bVB0RyFkBPiGEDCEiFjoxeP4FRRz0Vm+OMk+lMz
PehTpG9cHSVvGFRvlYFLsze1l6QDCTCYxpMzndwY/B3yzouqZk8ysb+5o/pJjutUCZ4V2qsAKm+o
Ga0o0T2iPmxWZMzjb3e/FkP+WlZGtlLjPQ7kvsTGmztEMZOceuNkGVJgmCX5TVbbxiYucPkva5Zl
76u1zOZZypaUHqunmpvMPhP6h2WroMobdOp0WKkFtzfkT/U7alDFqtPdjj+GMKQkzQvUxZ486yN1
jyiX1KWsDd2MfIMlo6ao6c15vna2ihuYpaVOzptTe0ha6wAfRtqgN1K/O3saUfJshLWzofj+0JjB
Ia9ah0a87lwGlKBQFDVslsjKMYLpa3vilhaotOo15Sl2HP7C+UhMtZs2No5YrqoO/z6hQrM18EI3
E572flaQxt9xoxS3OISZjAQbmUJ8GqJG4CTzMr54WfmpOwaX3pHGhRDsFLfWBdU4f3WXX7xK/6ZT
SkToM74pAK4zImkZIgXnpBvdQ66Wd21M2GBRmJfCSv0aIdaNm6fxRjWq74pCBc0xyAXvwls6qgY3
vc640WjTIMHMLp9V6ra8pTzMMlm9xPk9WM3FHDTIaaN6b8GzOYCjyc+VpI3sKi3vdQjlnb/EKsdy
FWZRgHaezqNsNblxaxFg0BEH2cCDzeMS9b59oobpHbq6InG9HYobREFDEaT4PKJ6r0m8ZWV4hKKJ
7TsZ0iNFo4egH+QNmgDzqDk13f70e2RzjLRvyVHgY3LOLFDo5c1gpRfgTfMjuPVaF1z3rVZF3kVt
qXM+Uh4jQqEZQV7YUtzojXoQqbrnviRxrxbQ+LSAXjp+U9OifTNNaFgCj/wdTZLp2Zb1CQ3Coejc
4SabJ1RDvw1ua+Jk4US3p5cM0sXK2icDXRpKVt3GdFK5VoOgI1w6/uyFI/bdwE3P6DD8PEMLHOjT
VxfjnOV9tmOf02I4LhMxzymlI7X1Mtti8YHNMC81wt7lJsWILqqPlVnxD5nnksgugVX/+XpZaFYN
zdxlNlrWM5D/sf1fLmxNz0+NCS9IXyKmivhv24jTjstcrCfN379cNiFD8sfG1/cub7u+/G1XLgpx
bODIGJcPWnbA9dtSOvcQKGpzVLCSHZe56+Rvl7mF2fPQ+Bfvq7nwg7hH4U6B/H2LZTNHT2okvfM7
lkle5+373Pu+rh8V69QW37c0KdwHwjzUxgpFXvK+/U/rQ7P3SB+ed5q6JM799HnL/vq+f2tcqW94
VOpAo82fmSJz1TfLbAaWJAv152yimQNF9DZSiowHT4PMd4sYtDLUbgel9VZdKluC4qrskIQUdEHD
zInzMFBpRnYbkJd3UUK02oiCrgHjwf+GVAibHnBjljlhf04DlihvtzVJbhc3b5utAuGJhhUvBYKF
S6wABlMia9wO1YCMtTVeEhVV/WQwlIaPi0wCHQygGrvfx0WjHVx8nmcna1aT2jxiAB8iM9n3BFCe
kyjOzlXURGvUvdtOi/C0D62gZ6vewjqDOT5ZsjlD2i/n1PdoK729003lWYrjMwPx6QywfTovc26j
85BQetxp5xXaPEFidgQzlcBviH9sBp5uOhs2nbdUQzuIlK+uOJLJ+hjjObwkMZyKSTImaFO1xsca
+G5H+AGK6HVjQLARGerfbp5o1C7aJLQOSY3ELkJu6mc3SKAuOiOVY1jUxkknjosbG/8jdshwntvL
VI5nrqZkbIX5U61bSF/nLZpQGc6pQjKBpBGyaTOq74oDdcxxMyoMY/zi6E11mVySHJMAKjOQgC8R
2ult0Fer1mvrvRuZuOpUa5YQ7oOakeFEGMSq9LA922P8KajHEp1Z/AFBUbwL3VI9q5mrwoBlbpkY
g8TNaoFT0bNipo7GW2o/isFXIKZUL/1lK8R2QAH6PMOQ4lkn3K72CW76HjMToQia88VjOH92LAiP
RdiRisirfj5TGF9QpzRtNDx/LoscSisEh7dieKgKnnqTCZzNcmItc4hlw21i6ZgGNF3y4Nid4TrZ
+0UK7w2dsUuT5HXyTL3yw/WYWtr5KpW3h8o4u0R6Rki5I5o11GyHTaiW0wHJ87GSJXpLdURdb5H+
iyk8OOtqrpyXuQxnMQOwmMZEXpGxd3a6uN3HvaUgKreUApJb/Tr1+rGxCcvE4CNXVirSs61n6dlw
uo+NsfNMiDfL0hAWkE8HgwoPDfSz8+eWy+bLxHFPiU2ahAe9pJdph/8o93xTcieO568oyk3M2PP/
sJtP+mWi9XG5njSt4t5aMRC0ktMUDT8mShwKcpzn1++zBFTKedRe4MCYXpYV/fyWMun7XzZcVi17
W9YvLx0V0KCRGtr7x1xXXD91WXZ96XW14Zs9j7zXZdcPrYw2P8r+1UhcyBpNFKc/HXoV2gwBTPx4
1+O7fuL18OrlyDNB5Qx8jbVe1gyccB4hvfjv+dOvn/3b4f32ctn4t8NY3rtsh7z2S9bXlyYJ8h34
QvBMBgYvC/RY2uMuGSLQiQ2uM5Muyl1JwRnvlPGhRBN5kzQ6pE8qPzDqzHidupF18QhCHhxigYOS
brY6fgH/U61xSfNraKzeL6xMO5aZrp8pPt6F1mTveaqPZDfdhskrWFqwnpGx0ZsUnNNIliqxElyk
GOmapYvBiF+nGVKPrSA+z2PL6M0FZ1tmzsqdWlyMwzgdTYwVu7yrOIN18AW9+zEopHqx++xDxLhm
R3WD4agx4gkhX+fAQZD03PI4aHmJu1W0u3CS4WUKirdcle6riD5VXbStmtlvS1pDI5q90oj7QnCd
7TqiyiSDp/XkYulIi/RjpHBbnoZpOJs1haShN76QcfgFj455mCsdG4GxeNWNyU1nio9t4N7llmpv
FROvHQCaRHtlnGadMpltJr6jDdfzYBPAgViB3ofCCLtK6SPvMbBUfV0mkitR7tIAGGsfYMeJ537U
dHa1nYKWoZNnfrZmenytDoeCn+CDXqYWFXSCCOC54CpVAYZWQ3s7NiwqSjR5BvUezcSLhmUM6kOr
fh7q9q1TcT2RZU7n0oSpUH2YEit8RM+xA2FubzlJLsPA7b/EtyxqPQbUMt4qIrgRkoIOP2XzCNIe
Wj1DMELrO7u5Vz0chykejF4oxT7IguFkgUgYiNbr7JYeZ3As4cCeR1dOflnqoCHzHvfgWxLY7nkQ
snrqvPjYUb48lIJucF+gEaD4NYsrgU1pVWnfmj3DpTKHPWO201bgr33QknBLpAzuodJGRDhol0DF
RF/lBqEGECezAJ1HHQ/fdLIvwa+jVec5W+7Hbug31M6wc3nTBPhPV1ZtgMkdZJly4IGEYMxI2aQM
iTdqrnaomhVtG5kCK42clPsKkWTvDv3Bxk3nI6IvsDFW+r6UyXci4NJb1Sy9lcsZRaXNoMiHiU+G
PWJrMWyJ0wQDnw2fGfVBHLNxfWG7ggjkHlLN7t7bcv/X9P2fmr6Epf3UOfynFMv/auKpLH5t+i5v
+dH01VTvH6pJr45oLlDvxoxH/tH01TQawpppE/ujAWdXbSjCfzR9HZq+JNCBA6Ih+2vTV/uHoZNR
5xFqolme5v5LPV/794QUlQhGx9BIxdRVDuifchDz2mnbMbWHs2tk/SamCXZcJuOYTkct1qejTgFq
XVSQuRD5M1JAX3kMloHJMjdPsL69Fp2NebhjJL+SQ4R1xuPhdZmz8Hi2OQnHcxV/aSZcS/nD0luY
J+/192WNUhNU5+nRQcVehstfPiGIDqe1p+XFUS20sPmg6tNZx5y3TVyjOF4nWttSLV1e55PHLJXK
16VtsdT7l/J+RHWQzuR7L6DmATSkseubXoyAaJ7oNVoeym4Nr6+zeuZhdMdZFrZFygV9Xi0E1/X3
LZO8kBNumET6iaBWYi9jq+U/5sqs3hNBv0mW8dCy7H31UOcnyHujuh3yojpaMiiPnS0qLHJ/vMyy
iNzeQolQigNVIeftWEyphX5kng2HCd/nMrtMSHDrju5YmwzWil5dTyV+8nLuk1wnXBz480MECikN
S/7zFvgrrDOV4/e05o5RZZdHRySVugHxCgDBCm2t2C+Llw2uWw2N/mINhrKZaDHi7cbgIxmxGjg+
STJmDpbMjznUSY2KwOWX1TjfA21jGEm+RTLzFLg9Y8Gu4q6xbLi8xrs+Dz2vq657/2mfBc5x3tXV
hPfIXMOX98unV++r/1y47OP9k5bZ63Eub8zxHEvOtVRJ55GQq73PKeaMXray3Fgvs8vqZVKDaEX6
gYpwfsd1Qvzrj5dWTQJPQdjlsvK6/Lqt1Wr5sUSor2jlkZBt/vNt2DB9n18WXyfOfK68r18W/uXr
n3a1zOIUJd7AMp6ub1nm3vfz+y5++tx/mk28r0Y+lIffP+GnPWW2JEZU6A4i+/mP+W8+6X/3ydeD
/unv/mnf1/XL3DL5afVPs8uq2E6g/2YGvidioHSXX/719F7m/nbZ++/i99VxZhT73xYqJT+m5acj
HQD1698+oWrLBsDLBBpsBWiGETCXtOt7rlv/tttlhT3dQ+mxDi6KvCM1k/K4zGkF147ry9+WlSbW
SjLOecs/zS6bLquWuWWy7GjZ5fWlBYYz4wGbfeTL7pZZovPY83//6cuGy2T5GMuMnhRIR9tlkZ7W
tviwzIokwn2dtJO2UweQz5QLj7blVkc5eTzyJ31WH5eFy8TNdFpM76uWrZalXTzgRHMm3IptjYnU
BLAuTsuqSU3s6XGZValPlLc/7Ua3Q3U1Vlrq52lIVfF9X4phrpJT04ARSmOekGWmXdADIvW1x89x
Y34E1U2LhWSpIsr19dj0n9PMTNZgFcaNyL7KQcUUF0WbXGnztawKhPNufKLZC+xlJF6Yll+fH/F7
fjEmgYSRW9BqSLV8HYC13fx0lO9/hjRpPsm4iTb9fFe9ku6Wl3+77Mrke99kvjMs7/3blx51Je6i
84bXXf8vdmO4Vr8zTfedE/gTVPB9dtnXspt3FuGV1/dXR5Kr8ZHs1nL389G0lHkqXT4ghuRORnhu
fvTyMT8uc918wNdlv29zXX3d5rqsqm0KStfXf7VbXTR/fOp1F//axyy7vX7KdTfLMmJ7PmKTK47S
46kLK0czG9/a97ll2fKSO/idlqhyu2yxLBdRO3AvnN/2PrusSpb76vKe3/a4vJzpv9lqWf2+5fIm
/I0/Pvt9/fX1+z4jU/Eha2b+pBHXSU74jcVw5KSpbxFW4FM05edyIMNQm1MuIJWjvQYGSSoFltJU
a/0SWwW0AQNHGxx2+FTV51TYk+9K6Ezcn7uNHeEqD63U2zU5JhQPW7fotJ1XASpLU/fNMEMUaTEW
wjdbcQ+wtfPD4NaMhAOdGC7nAbYKvUhViVZKW39JJsFIiycMYl5vXDuk5gAvra1G95hCgCYQtX5S
HcXcRWX7IYuVL0nOwFdqvbchTOwmHFQXKdi0Dq3X1itQjcXUI6zBWVspsOkeTUGGk1iQ/7GyO7lp
6+hLGiDulwP+/BbXshUMm8hMt3kFHluM2bAtHBP/WH03JwqnxUBwG749RBz2mSFCtAoGj9jFNP0k
MzBaFh3fU8wTue/aDqhKlQzGdLzJ4+qsSnjbPLsT2Oo8iqFMDla99bBjwnuuPSRjyrgxO4lsYIgf
bKhpvh1m6eqTAPTtI5mI+CZVhvRlnJzjYaKmE3+iCG1stOGj2j72YXVXQ4sJ632ZQ5OunPk6B54C
6xn1F0nSXzrDyy0XxzisI2vlTERc3FOH29d2z9kLf3Ft4Cpf9275Vg7IaNyOpPW8BCUuI+NeN75m
szk2D2ARZhAK3DSSD3lnA8irP1pWMPo9NZ9e3od5eEz06pRU4/cq14ojJLNgZVWI0Kyh6rZa1yLb
iuS0CgB7HQAZkw4hmwtD9ePQcVGtVaPYmqjmsT9C0Mt1UDi19yVBRYnNUHfP0sh9z0aUbnkzS9LR
P4qIbnZDwgwhY+saPqFfVd1OQ+hDbICzIeKQEjg4LYgyfcyfZU/QwAfAFZEOS6evpnvQuI/q2EOw
xclPc075pqBXqotqm0XqS+lN5Q5cCFHRUbFuJ+POAEpZwtmwKmc1YqtYd9Zorok3W4sqmkB1N8Wa
Vly9wjKwjYqsPdQzrRkDSuRjcXb8qBa+EseOHwThZrDyem943UdcOt+xtOICqUE35OmtUOFuS9la
t5Z2ikjETL3gpjI6+wQsYi29LF6P1Vf4DcF28LJtlldISWHtrjuCVry2+l7U5p3VB9oWoclu2kQN
VEJU8dXOS+/qBNUlWcDZGlAayYWUqNdGXnmYm+PYb0tu0XbGyMa0kbC4IcwIBC0wygZ6CJrNfgLQ
Rgk27Gm8tykSbdp44lYJR2d5h6yiyI9UeSnK9g6vVUWjM9vH2nTqHGeb8/to05x+NXkGLU6Unqf9
VdVmeIe0aPADF1cvHOo7TzePdSm1k54kAZBoBmtmqH0ZrSbbAB8G2hnK6m4s7IMcPXCAmaf6lWus
R1Kw7it+Ves+hnvegGBYW1pMDFfMN4F2G8S7dJ+nQXAPb1Q0EH3QbR0j1HZAap70fqzPddI94t4E
lD8dc+KrzJVsKrnWSosBGY/QdRq2F9UlTSOydqNBit7A8A9DqcRwaT1TXiy2QB32YkjLw0hWp+hb
bS7mtZsK8tmUiE9mA9ZtHIpwhYZjWpdKg4cCFnWnNxtLCXa9BRZBT8k25kR9VvoWXFJnmOegniMx
5RtwmZWNIYnraZWtFbfk6tawg1jAQAop3LdmDV/mlHI2HqxmWpHy60Pu5PuG0Q6gP3stgasaA+V3
eN6Nb5gAlAcP+qvoaoSc6PWmgtgxVRs/dJ3I11Yy7Cu+XILHASKL4FtRRpdYTHs7GR+DAjFKgPnE
xZCeKbWzhbVe+51iIFkpu6dSx50UBeDJFnMLNJRHYWimP8XeoYBos+FSKO+GBIkMSmWCUrnoRlGW
brvccldVSX4j+PBtF+j9tsynHbysTV2PN4Fhf0Clhic+LSn8ejlQ0OmjLwv9ocZbx68voapNn2rw
1IK83gR0SrAtByzNwEnnFKzwlOg1itNWX6myEGtcS88xP9Ndb3zSSmQWQzeCiqtp3lN4eiQoihAZ
Eblr2SFXSjpnpSn2OQ21J3ByPKJ44qxabx6o3l2lR3uvw8aTBxly1SZ/NIKcCKImDddKgbc2UrOd
7XXWY1athXD1E0q5ulZOAz8wfmk0CBPITC4OxlpW/arNvZNOegFSZ9cl0PZeTOiW44rf5ECc3Kqo
UcOP1h2RDDf1mDbA4zj3hrR3MQikh7R7bXiKAiiDBoDLXdelbwwQEEcgc/ZIsNuWAWp0y65QdKVI
yroGnyZP0ocGU2Svy/YuxQ8vEzO5T0PL52oHJAHkHxBzLIj88Pw+dNT1MNe/zTi5GNOunMAd9GLG
wzrmTorgZbJl+f/ZO5PmtpEui/6Vjt6jIjEDi95wFklRsyx7g7AtG/M849f3yZTLcvmrqIre9wYB
giAlEgMz37v33DUwvufZEAv92lpKT7N1Nwefm94+DUZRQNqiW0Vk5re8AdHtksODEyqk/sxMYBVW
xgPBWTpqshget3synEigLQ1oQE++vuuiOt1i/awBFRsfaw/Rnt+ANXA9NjWV8A4znnKm8OVHKmr5
1TIwIuqdeKfZztM0zDuSQp6QjSGA9ooDymKX1kM2It1azrVHDnlqt48gfKFKmoux9s3oknrlSP0Z
sEutx8G69aBoLqTqmUVy09yLzpgudJp2boL+t+TaIBl1pNFGSbgbPg99TI4TBoEY84Lp4v9igkcC
fSqONUJFyu/GcSRGjgagBSAgiZ+DnLTWJdEuEE++WMO0i0AwHgVMTs4Mf0UAaLMjtuhSNlq2twi9
Kp35HMhvutKHC9lXTJYq7nxjR/29A/bpAeQnr+a10gGJzhYDhRZxIWICi958WeFr1XxtbQzVvk+K
R48CUc/9+OiE/i5q9fG6SADuBrbRby0UNH0knG1oVgbU8/KhZeRQ106z6bru1jcxyYaDuc46o7qx
HeMZ1QvO9v3k9ECETDJk3AQnOQbQvE4f+lQ/sxOHzbyb4Putlxz+lTF8qajyW4JWUCFQtODVOTZD
UJ91I7q3pmzgHO12YxK9ptOzg2hnNqbv2UiUT+1qxqoI9atWal9NK3VXABGJBkOBu56+mzM3EMgQ
MJBc68nzI1ISoWUEgwfFwAMMBflpXoGc8eljwE4AdxNc1QyhRVOeK7j8mCOs9gAqInNBgLiaedVH
iBx6JDb8RQxwQIBjTBQbC47AVe1OO7KYzAP3uC3Wy+AaQSzyxuFrj5PHSqECxx5fXJTFuwR5NiOf
/lRHjkPF1znVFfbaOb7yCVYNcUnbkMQ6fykYz9dr4NuryiAy20cQBya3WhvWp7EEsNPq8taZQStF
ILrJ+4F0CTrT8IX5xlEZhd4jMzZy0KN92Vb7ma45E5f8frIKD8ZgdR2a4t4Y854QtOLB7vvXsAWx
KyqxqtzoJUuQQXjY08+aVW9FbPQHsh22Sz1xawbNd8JZRfrHcZZEViw9L00c+QTe1842ScmjhM8H
e8/j6yZnqy99fxUzUKisqJJ2FGtf1+BT7BbhAeEfm1B8gn7wSbOHXWgSIKaTfp77HvCPLg/oZIaH
HiDMRiBg4J63AK6Lk2UrBuMmcZpb+uzdLjK1K+WdrJLhYsevDfhj4vCcDxBM1ll8rFB1bqeUWveS
fJsXOMvd0EgElA271l44R+l0a65FxSQDMtg52mr0AmjNoIQ39ahz8cUoMeOUkcmdbozlOgmMi1bx
HiXABpSD5OYl0CFWqNS3nZ5RaRiTatUTOBN3fUi4wrIl7O06aCKxK8LsQ0Sixb5ogCj1zH+QfFRP
RL9ZBgQVLi9GBzCMN9lIuWMCmtKm0ed+jh9FWDqbIhi/Gx1CBR/PpD4P353wiXI8DeF2/j7mk/ls
R3WP0rKSA0uAlqPuwpAv2/7a2SQ6aRehFZy0NjxXHYmjfi9COEHXuT9+8Wei/agc7WLbRBgHpRBR
K/SNJbwKqQofqNF/tkt0OmO32KtBXDlRsOxdv/9WedVMQ28bifjrYKSkTlkORRs/RtZKJy7Kutcm
D3yo/dPJm+GW0brc6A4/CpXrf3W0fIOKACGwf2277d5qIKqhdabtF955TfoMjfgw6t6T1Q7EQzFJ
Xpnu/NgENUe1f9KJGtnoASpZV6SXQbRn7tKQ+DpKd6QxZ0b5XFrG56gcz+jfoDUMGMS9AtNwvFxg
hkMSRzx0GPAX7hufQ6bpd1iFtVshzfMVxqHbOjhZmg/KRG0aQa02U5Zev23T3RDZECw5cJ9/viqU
cMu8mehoy23qiQGwUre40LO6YWNGy0NbP7SZNd6O+rjvIKevmKgiXVxSogGdJOEfCZ+0agi1VcAo
Nql7EhiGblqRrGKTOBNTIrgM+hTedXIxZ8FdM669Ii9Pbjgip5cLypHLOpkXRqISQ6C2AVGsaTtH
XPI/t/ULIEOyFw2SweCEeHaAC5hFz8lYIVPmojC45XfNbsoNfExyQWm2Ongzoiz1sO0i8zaBAnkz
0q1Vm963t471IWb4e1SbPK02brNqWsDYteX2fV/TCIwrjFQhv1fs8ssTJsnoDF/etyDrQUBPACt5
ufxh9UQQgXDzO3PD5LTaqE3qyTgVxQmJJqFz/N82MZKwxsCVhFFyR60QxN982+l6fDfW0/cprgEZ
6Oa1IB7wPE02KdZy4S1cV2Xn2Lv3bdk8FPugBTmQ4pnUoNUF5tnU+mNqp/ZtLBdq5z52aOcE6RbK
UbsuCg9jWJCFDuoK+I1vjxviKXYNoo91pZ6PKttgZDTdJq13s/jcQ4alhjdX99at76faDdkroXwA
XOTHgqnVR2DLy3G2CERhFLKAdS5Mfhx+7jeByjqgAyTZSm5zEeaeENLe5lXeXyqgaG9nFK42FFFR
t/KzvL0pGX3dWZoX3pHH8FAF4XRSu6kFHHbyn7yiOqiHal/dw1Vq16PYqlepbcZskIddpkAgp2nt
i9BH32b6t+hGl6NpkiwYNP6t2m64+UC2IKlmiQe2Ru0W9PNV5RoR3BxeySzwVsQQC+KF86+c4+6g
hT45YlXp3lZFVEOR9RYJ8HRv1RN6l7RXopJ+MbmfeiIEP3JB1b02k7QjYNKPuh0ZGuZ6wHyJacQ+
v+8b1TUOlrSFSGHUuBhnTIWLFkQQzGzpG5/TLbCvIly7HQw206f61tZ1fNfLhdW13RU1pWIVTaAQ
VW/8/1UE/6IiYHJJo/4fvOMPZd9F/7X5TJP2L1qCHy/8ISbwnT+omOu0MHzTti1HWrT/FBMI6w/h
WBi4bd9yDcfGNvxDTGDZf/iWJTws5Lh9XNdEgtDKv/c//20Zf1iIQiDAm74OZohX/Wlv/+GRbn97
/F8F1ZAyLrr2f/5buo//ak4WPu9hCJQEDpZDBEAyrPkX17Qv2qILgGaeEoDDeLsC2O8eBkzAKy1k
55QbJiJ5whFeuGOjDp+DYzK1L0uu3WZz4K5p9c7rZESaOzjuzhgWzG6gDUnTsAiGCcdbknsxni8U
dKpj0JAuvMAKg167bDQLs2cZhdtIT+DM+nCmsSczm8/vW6d/wUK3J+FsXIENvUQTdMjau4WhXq6Q
SdpXZgPO2+mDdab7H0XjPlBofkqW5TJa01evonKSWf2uh/lhFfPRCyZ8XQW+T50KWuReo2eD0Wak
92UXfzGTJVwvh6KCR1yL9j61GdZAp3NxdOCA6WwikCXu3pjssz5QjqIQRheE4otWfKfbvxfWxCx3
R866RD7c9njtVwblvWFigB6U38eInSHlVavOsp760dqMPZgZNzTR+fKZ7cAlDLe9W0r8YWkPQdoP
ja+Lbm3njnJhWlOvyNKj59gP3Sjwt1UUYZLe33iN9qmzh8eqLj6TWDN0+aadE0xZ2AIMk4JDWi7Y
fJsnXTCdFCNByViCSK9N1g7OwD50rjUX4Lo+PYtkuMZZwlBpzK9tGQic8i20WgWbqhhuq4wAvsqA
9oIr6JAyQEuq+w62qbeQjKMzh0FOhlFoJFBaM+LP9RzJlAeml4uXvpbZLTUBcEL9A7rLncN7wHmp
cPfEMXFehtgYJqn1Ibx/RrvaJUjTHMvi9KXJ0zNO52JVZ0xz/OU+i+8r56uY0H1VkuTLlzBX5QSo
tDiQj4KH5YuXxidG0ELW7h4xy94S4L42AkDiYzxc2YJpJIoL90pnDrXW0mTb6DO11yx66s3RO0QI
4dKKYjWmJnxQVrtlkkYuGOrXAaktdWCiazmY9NhSTmXkfnk2mWhoicgJsUs4JfdwnawXawIMiBYe
kePFHHRCY93AWUdD8ZJ7IJkjQmYK8Yzr4kOVUqWT1DBmlvozZb2v83At/OLaYPDtpfBOawuMLsIj
uDcT477yoRyd+wXpWBlZZO4gGm4IwGudvMe1BOXAhjhWXFwtZPga2/eLW050FQ42TLeVDYkXSSbm
+TIFpDViW+zMFP/Qn4sWRvymLPiI5N75spdRcEGP84vvUUfSMQt43bc+BbpJu0snwbIGh1fnTxXx
jr4xICeF5aUv1sfaJGeiiyggFS6We0LbVkCV7zKILQc6POiHhflaD2QpFfOw8TF4B3ZHcVQU4mhK
KRPMIH6/5dr7NsmNZXiWZTIuTi4ofNBOl2utXJM3Y0iY3suPJxNERXWWhxAdrfd1bakAHfdA9d6e
++XtQPKsrEp0m8rACD7RfzhwYr49Shu+pi2FkHkDX7ADMRw4HJ2c5kdhU8wisHk4en381RXQYojz
qJtDi63RgHBzyIto7caBf8CbppNoUDoYxv0SVdAireNybTSr23lOdWJa/9yktiPVvcRTTOH05/40
lX68cua3ZLPYQD6UEkFJDyrKa5jzmXZgaaFP6KGWEHKhdlELghTsq1Ds37e87xW7Ka8iNqfg5qa/
vfLtnTr1fuqthji5Jw2z2XkNZ7c9UM7pbfrtRWw9jrkGSntfjWnymTggNzNabjee+XEsn4KlB6gF
t3sP76i+1Vvo0NRRcQkMFFaJ5ziNQ/k4Ate57o3IOKBmuij5Qd/ReGiqIr5KGOlS6jSicPk8RcM9
QT8+4Cna+1q1M3P6blOdXBaArOdpHh6Jfy+3BWrRVeDSRzOWzDs2roHhNyyfiGca164pzlpV9dsu
IbM7i7GiRx3pkC8TdN+VN7fBMVheGhKmENp/XEwP9bLWLPtpSjoCJqmwGKI8Vkv7uW5190CeaXsA
j/7FmqDOdZg0D1E7eE8xBNfccdNDB197W2kemAkv/FjP/bci6tt7RwTlrTFQWfKGrat1/eNS9DGZ
88VtD6x55Uxd+cGZ0m0+R/d5EiE+aemxkGABh8MVL0MXLcQe1nRHfX5wW6oM0WtfTc3FiJjCmfCi
cp+S31y3aL0I4ZmLHtlx2FG2jldcxhX9HLp1V9ZUR3vHYHIqL6wExc0xatq6OKjH3rBOzMGX/TKR
H960ALKBv8TBzTC4447RRH6cYkHLvetafAie1ZurisgALhGp+HNdagywYZ0J0yPSc0SBCzOZjT35
eKUNZG1qEUhtWwKI8sdG9ZjypEHu17yPJsTSa2NC2acWOC1xtB6ViUs5tKYWeJ6mFVfvVrN3U5na
9v7QXapnjcCArXB5D1OKcuZCavnmYtzGjBUOeubS7NVAtqpniT2jXmeY2ORhXNMW09sVfbr4iop1
fVQLWzc9RIbysSfVMJ5pf3CcAdph3NdHm1GBYQ3FFTAtIIlywbSDA/PzIT0vBCWhO6xzJUWcaPUc
31YjXXb65WNCnAdZHvtqMSdDKgQxVuopOSOxwNFpwBOQMZM+jIv35pKDluGt/AS7rjquSy5vjpE8
xHaVO/vaAR8tj3qUkDtXGky+pOrw/Si/a0HetR/ZnH4DzlZiSqFAWI5SGicX6kR4f6jWmOzO6w5U
xttx18qBhrBcxPI0UOdClbuMXqCoEdzt1E/qXLB0qbpSq9hLWA219iUoWnvrurgTBcHiIdANpODW
Jg0JK1Pf6CK/IrXoXDPdojDH0/5zm/q+w6TV9/aEOUlDgvG+eLfT/bZtcT7WZdJBWBwbcPvRX5yH
tC+h0geet1auxffF+zmotqkzz8VTILiw9oMGgXUVZiQ1FeXypq9Syiql57LfBVwYQFEgxfW3saUK
9Xbs3q5RUeI5V6tMB7i1pUy4fx449y0lVF6k6kC+H0Oz9xnBu/1BHZtBXbNvV+7bup1UX90EHa06
MO+HSB2x37a5hU+YNOXj9fvV68TEA9LF5ICpq1c9Q8MvIDBaQBJEKfZ28UI8RI4mH7cJhmualS5p
RIxCYhA5XIbyklGXUmQaP9bet+l0aN0WeO5EyBgwRIKke9T5bouCBQr+0UJJfFTPve0gt5VhByvf
hkNLYEJ7RHLSHt2fa79t0xrEBVQwrZXleYv8bSQLmgAVZDLR0pz8eNkb6sYxMNNRa4UfAfT3m09/
J8n7RYdXxYVzaKnwqEtQXZIleX+CRq3OndJOvS1l5PDQKN2UOnrLhTDR5O1ImmD4qOzRBlfyLKcl
TAdf3w+h2VtAq3pRZep38PAbGpxcmIXSTKmrVS0Cj9/8VVMTp5v2KTMQeUH6FANTRhVy9f1x6zna
BqsRA09SErjjqCMsF5W8cQu1MR86jcCKZIeP7ccRtqVYWz1Ua2qhDr3aRuwN6o+aCtLP2yXYXZTO
6s75tsr7fyx8Smuwiq2dL39kcvlhnDkt84OnPsJkTojB3p4j9Rkwj9xj0hkfHdSqeopx2I/Xqoch
Zv0ZioP2ZUATEX0hQwc7lfxIFJ7Ko1p7X/zdtoKwAy5g+ZK3RS6/GrX62+4Tc5UtMYPf1fZMvY74
6pNtm9gf31/2d6/9bRvlLWezUCNcxT//MMDlz+4IfVDtW4IkcNqyInxQxkHIn6MCi/nRCrma1AIO
Vn183wYNiIvNEIS4Noa7n8YMGGUPPcSRx0K9IpwBC0AS4W3Ui//ubdQTv7wGSMvWTkzglnx4NE4f
9Mjwtmqvt7d723eoJiScHt+Gbg7pXj2vFo78f9+eHRai4HJOFM2CF7VqR86vShe4Q2nujlfEB8zb
oS+LhqIhbkVHc9tjHHkMC4piv8hrVJcLiF68ujIT7jpdqafH5aGUhnMNa/+xlmuhcqGHQf7SCKgi
gbwCKLIGO68az/UQlsegMsiXyOOgOM8aUiBlV3g3S6iHbwwjtTHx0cxMURJvKN+Wx7eFum2r1aqD
Fc5Ys7uzPMA2o9m/5pjit/zfXDdy4UoJr3poqV+EpHjyXKi9MxO8jSXvPAMoX742jFfyE6hN6gOp
RZjozn7Is31HklR1aOUPF2on/CDyp9HzkW8os0MoxxYaPwxM9aRxRCRZuu6nYqbxhnVkFclRyix/
RNUaeQoAyjkR5Q3UzsRHe1yAo9Y2N2K5UGs6ChOLvPZDJ2+9k9xVrTUOjBGdpJde3rhjeWtPR4NT
UJd3bPUYPQ9FJcKsrM4WJZ1uTlhXDqdyw7a4SwYvtJvwdQBs4xdR3m7e1hDhHilVjzn03G0iP6cn
zS9qreaD7ZKlv06Uld24DqQeW31wtXB6jJNFYKOUk4OKvBB8biEHZqBbdMB3kUYWMBlTm6RlGgcw
dxdRAdwv2RgKnF/cBkDN3tZ2Oe3UiaO8MDb8D+5N0hYTQAZJV1Zwrv1wuVqkGlZQz5qJ/mFVmV8K
QwDVgS9tytGYct6oNY4RvwvvG8UQaZu+IdEci3Z5fF/k4Nn3S+vu3jfZ8gzqQorJSO4okVg2bRcC
JtS7DXJIodbeF0g5eYHefuhzAETqjTKlIVerzpTzxVsJzcVmsA+dxWSMXN2Qvq5Zb2yJY1CLWp1q
NrSVJCObINU4wOoJrTSZHHQ1LvA/bUqen0sugnxsK0RC1FHxBiDymQSTU5GHM4MBefKpRUyNEKl2
EX6n2EfMCGVO3tqAsF/U8RVZEDJ4a5yOQlgpk/2fj/OwHg9p5W2CJh2PSdKNR6A3UU6OakQGqtoa
xzH/nF18LYr6h0EqDHBJqYf/sY38LM2HHU/sBTqV8qYe8vHSB421ao0t4xoKRUNMnZ+M2iUf4zV9
r4fBW5JjLALSbgwAyJ5fFnu3IOqtWnLiacUSbxvhoRjO72dRuAdLEnWr+qEiLe2UTOXjYgVkJMd0
tTrT+Wjoc3Qea/IeykXc9r1enuHZVoF3zXA7gagnzNOk1ys9cbkgwogO7txtY91aZ55561PNffbo
qGOFrIpNO7j3yVTLKgzxUINwEZpQqJySgZi6YLkjkCg+1K3bnapxOA+kcB9GVCRaOULYCsUEykYD
DcP0Y26T+uC4EcImIogI+W3NK6vNLsRYa1to18XeUuxJZKdXXd8f/DDO0a3a6Hfd5UxWokYpeP4w
0vqQgVfzunBH0rA1BOUG3M2rzhjpYqXQphPC2NRan9bfWjMnz7RuK2JI1CAXH1CqTdEmpM65Xiod
yUcPzYaYYR0kgEtwaxCQTJlZ8SXLcgqfzMZ3OcnMGT1RcK/lAb1mCFCguSyDe8PtbHw0+9jb0X7K
17rrg8hBL4H+bMxvEHqvI6ORZRASUO0E3UWDpGMGiXI2vAJFYNXTrLWMBO40GcdAZ69NJKI7t9ah
AlCbwY6QUSq8syvtMfNNCciMt3pHITU3+692DK8KqsuWUuseIQP6y55FAH2Y3hTRdcHwWhKEi0py
7cHg3BBC82gX+QSDP04Olj0/TaArtnVSdEi9PfuISNXbYlz/VFqwB/oCSU1DZX0G4+i0FHGLgfzy
APL4AisI4sUyxcvadPrrorXo5pmjsWtMQSU4S+5rRycvsabrRQuzojgGkqe1+LEcC8TnojA2JJTW
O49finVaTyvQaKRD+GRuUARfT/Vsg1WB2KEZ/caFe0fGBGnHKL+Wc4ildkWDv9+Zcz5eVYsxr4nQ
RFMVvw4ZWRykCjGEPS9a8k3oIXgshn1roRcufn+kIW5eXpsmMQz0z9DB2IgQs1mPLpNWEXUZo38C
hudtup5mRuzV3zpbjjdNGpYpE8yVx09tT1QGM1G48FOHTdiY8n1sdt0hLPR9YPv+xsQivwmIuiV7
y99MnKDrglZrIPKTrzkpUrHuIDKk72laf6lAQ69LHXjo/3fvii7u5n/p3tl8w//UvFt/zuLvZVPE
f2ndvb3qTxswXl9qMzr8XceSvTsaY3927gzrD0vYGHqh+lqAUGjq/dm5M/4QEKF9XxeG60ko88/O
nWn8YZsm7mAswp7pev839rPB5/kVKiz4t8j5c/AMmNx3gBb+tW+Hyr9EPN9Pl4KbItHpgqbAZJ0H
MF/7sEJUxyVcXPVW7G3qmCay1thk/3ZIvOOgfxiCMn/MRfYVK9UZRm+0C8ziEjvI0CMU8cSG5cLX
joE1f4o18vYiMgSuJt86kDv+NHredFMk83Tjy9jBXw7E32CcbXqbv38wS/gGbU9LWBKu/dcPRrOu
Sv2oHy6hYZLSRc6E0VlfF6uxDxHDlnPpgmzT8z5B4wTaue9b79yMk36BS/mN4md18qfhpnTAnRl6
VhzMXut2Hk2J6yattmJs+ltXYu18a6SgJ0NfGgkQCrzgFVlxfBBTcQ+EX3/kLtGsdaMdtkFSDSdU
yN2eHNDvKMbHU+N4xmomXFIrmHGEQ5GczB6mR9q1/Xpy6eRTxA+3zqQHJ4L3sIpo3kYlNIDqo/bm
AmWKtnahhQQkedoDcyvzUJCEsQ5xkP7Ld+rIJu4vBGp5sli0jME4wKIG0S2bwL80ea3YjcBwzN0l
XOZuN/REp/uD1RNp54aPQyjWdkXGoMZQ4oS8Ot4TtfapK8dXzwrbfezXxqkltTADUUpxF7FWV3bk
hTrU3+tk34AFeUicLL3H5o362zGeCOdBlBnYL+iwyQXPHGrK1VCcwLJtQ8tbgHcky6qIxfhIfkcI
5Sl5mLKIiOgsDVHnRZW+cmVoM5SaCN190JCm40PNLL3shhLyRvRDl2ygaoer2Rj1R5O5ZeEvt17k
5M8z4mMqR/Q67Sq6TvXyZoYN51Zo7OJ56Q6RYd+nsUfGbNTlzwZiaLuvz6aZPcS5Mx7fF4MfT7ii
iYz853Nc/8+L17VM4XKWO1zDpiGvgV+OB8TUcCS3qr0U9hekg+XJo63EV5doEIF6UEOBQTQNsUXX
02DF+xTToBMU29qITh0SPiaA9qXvLHGOEQCbEWlI3cavGbv98/+JAuEvp42L+ICSEmMI7jEsftMG
2GIKLbJPioswtPaYpPZ14eT21o7GWPoc/H/5cwoU/+tpKv+eLyi0WB5qBNf77dKvOP+XuonKy4aU
1ehGAxALM2ylaQa5zXA0L3NHI5JKu/9Qc0GtENNuHL8vT76g8N9b4t69R6MbPncmBCxsa9zO3C9o
21YZ3ZZnqqPIkJug2peBIFiYisR1uVAOqwzZ6BaBc/0v35/8h//6gbjWDNuwZBCA/DX57Ti7ZhyF
RR5fbMv85GZRdHIjTv7J0xtuV2G9Dp1UULy2h207VNrZ5E50akA37RKnvo9jI9wMIkL1yYsY6uzH
ttJv1SK1CMomKerKjLkEZ30hR1ZgVpiWolu3pIoaPZrjQefTQR0fd2OPGzaoR4ifOKJwvuiUxE36
enFt7drGzS7CpQlHvKP7ATYo+tToOOtBdNGT3tVJbvegCHXr0F9abgFVuwsrWgiBnU7X2pitdRJn
t9SDJior4L41ck5AOkcXrWFwFOiGtaFer589tOEYz9LlEDpZewrKAiq51RWXf/7ebX6Af//eXfnz
aDrYgPghkdffL9cX02i7wH2mXc80PIKJxrlmj3ee3bwwTefGOySYeRtvhC48v6bELH8zIRAgPxs/
16mrrxuiPsDYJeIqHQl2hqsZ3CezNq1iue+AMMbU5te+Ty8YIa4mw0k+JaU30y2foxsscPMtPWVq
qXbGnahwrM+WzrzJr+6t2kN727T+lsQEoLH1fAu0Zjwv6dJvKLVC1y/0h9FILWYUtXVgPD6sl1oU
B80W9a6wJgtynQMwqBgP0xLXW8spsktokxcbNB+HdKpuEE42iAruGqOdPnitDYhf/5dQA8N3/+PU
Ni2TOwLwJl9HzOz+lrbgNF4sGubl1yip0cPqmX7y8VKcRDsh/wtjfZ8tjndQT6jF5AWBhhOJfRoN
+vzu/TV6oH2tlqr5ZdMvu5ASw4RVvfn7uw0ts7LBhT/69r7q6SBL+BO/7Mn8U1vjH7I2nCkm7gv+
S21saLlCX//lheqJtz+p/sEoF8EOidbz2zZT/Qfvf3z2IfDBy+/FFXHjzNv+5jO97/3jffVXyico
/9T/IF+h1n75Z+UTb/+Teubtj/ZVfpPo1G6Hfm93HmYIuZvagWAjfAdqVT2jFrP6+tUqsXWbtCZI
0Q33+qAv2wBdtmYGp1gKte1NLGXbgxRwDz5S7kSKuruhJ1WIcezzYC/fl6xLd3P3NGvj96EkKhnJ
xzmxlu9i6hxaS/Fjh3o8kzLyKJ2+VLmwN4mUFo0ubOVpOvW+qJ6C3r0kLVzlrHVCvKfFByNmuIqP
8BrgCQYiPdz3RX7iBx9ZuxS4J4W2RaxLHq4Uv1dKBl8zTEhRxhtSIj9Pd6OUzJO/h6qKlK7R6Tcj
9sT10gXaKnUt+sBI7o2gKVeemB7GgtsoYEeomszegFh/Y3S2rGsp3s/jo4WWv5Wi/hZ1vxO/YoG8
DDIwKUb9z2HD1IMfADLGTR/60H/plq1EV5BqgWV441KdyJWhQFoLmDreR9JsEDrDjsv3kwVoJIeg
as+4MOPBI8ZBGhWkZSHBuzAoE4O0M+T4GippcEil00FaHtoY84Nv6S+LskOYx9R0L2HYRoSIQSbP
SmiymD4OjXRZFo1xtusQnEqZvqSBWKE3SNd6Nr0mdvVgWA05645xn4TNtV8Tcg2X4X6R9o0KH0ct
DR3ZcNSK4BGAfLBB974ucX4UOEBcnCCNtIRgP+i2k7SJmNYnzN7rQNpHurlSKZ4rT7pkNKfYEwin
n0rBnZHQMmlCaaqDhielkeYUfrFPqbSr4H3BuIJADlEe34NMp0mmr3Gd3eduAazS4y4p7S8VRRMa
YeJqdut2o02cYFiSwNp357wvexRF9tUUMTEHKQGtuzuAJOfnPcKoac972LnBVV8nkB3SAmF7B9ZR
J10F13CEyrZPGN3k3IpT94kkTXrGRgi0GeVTRni4ZrSg1ReU/UTfEEw/wK6XHqF8xC20YBtysQ9l
07NFELNT4j2cyCSzreS+oJZ9BuR0LKUDqcTztqsxJSWYk0w3OkMCw5UZ33f8zq8IFzwX2JkGsfKk
uymGAL7Sx9mgl0tHGttOZj9PNCVuxgr9dgSrqCJssVGuKWZ6CzaqSPqpehJGt2ED2V96rUrpuoql
/8rFiDVIR5aPNWvAomVi1ULAE+Lmxb3VSx9XJx1dtGZsFIrcWgGivy4W+ZiGdIDRQlqkI4xAZZIv
MImRWUXpeoTOaS6rSvrIBIYyhKbNDjYW+M3IoM7phceR5Mkicb8MJANyw8qOXps+z72WMrOrwOsY
5nEOZlLBU3HMla9NOtxiB0V4iXvc7ZNtFHzOHa0DbZlyHkzejtl6dxRztYMGMF+GRzfJbswx2gpu
iNj2CTldkByuWq8ftzaQvr61DGzjOPISrHn1wHwQPPFZc8txNblcyhPy8oXxJfL+8onB1i5J/KeR
/N5dkZXQVNucAmP9kXOIOBjUsQczlQKjvILOPgI6Xmr7o+bx/U0YaLdVlRrSkx/Ab4ceOKVnzyFh
0c1o/ZS99WAwQsU8XRSHQRjx2tBqbZP4Hu38GvOPTay7FrsnpkNf4BatS/lNxzawOMvTnrUYgxGA
8Q8DdkmmYtO6kg5Ka9nbGCon6awERk+9FbNlIl2XQvovbenEzJgVLdKbmWHSHKRbs8W2mWDf7KWP
05aOTkd6Oyvp8gyk33NBtzdJB2iPFRQ43rjii2ylRzTrPkRog3HIEJEmXaSN9JP6GEtnbCHKZyod
p4nynkoXauTcdehEt6b0p3YYVRvpWPWxrs4CxP+UCXNvIc11pb91uBml2zWv1pB27YcYGyxJ3fhh
pTPWkh5ZA7NsIV2zgfTPMi+S7MFir9ufegy25MIhfC0odsIFICTbXZHjd0VtH1eu9OdiSH8wpGN3
kt5dQ7p4B/MzF9gAuzJ+Srlxrmfp+E2x/kaMqtGVIXsdcQXj9Nrn0jQs/cKzdA4jDCYGR5qJU3GP
eHmhPw1WW/qNCx/nsYYFucGKjE9pW2FN7qVH2cWsXEvXci/9y0QFYLGSnmYLczNUf7oP0u9cSuez
wAI9Si90jylal9F/sfRJV9IxPZfdYy891LV0U+fSV41Rl/QtnNYUJm7xKj0kWLBLrNgCS3ZfpN/0
HkmUPkxIQRdK1ti34bNR6ZaO7thCbBxXkcQT9te19H1b0gEewkHq7OKDI73hi3SJDzTzHGzjcEjr
q0hiPggMDY9xZVpfx5ggkznQXwxUK1vCIsbTEPrapWhLsVZ7qIV6SEJ3eCOcaDoF9oIxU75Mvl7n
i/lK9I9My1i0+27qpwMMEHcfpmHyGHfiu3qPdpyvESf0H2p+T3dWLvDCYqW6mbWswE7JexTeHf3O
7ouTpPGmtGWVtyvbc9bDTzb9Rvs4wO1X7+Uu+bxCv+LdGfQVrpiK5XsKx+UpIZJwtbjZZ3zBzauR
6yeHMLoXzdILogq08kzZZbzWyJ9GRtLnn+Au7NSufPVoTtE9PwBHmpm9jelVRMLiXYNIB/unfLfh
Opnb7KvhIkHMhBA3ovAAwkXasNMptTwFlf9iyz1Fn14PARbKuSdZZRIhfZ6+s6/DlJ+MysLzv4QZ
7Rynfp1cAOVzX/cPDHkIHO8o1gc4c4ZB1+9EH1grtZuwPphWZX2ZW02Qd1w0/8veeSzHrmzb9VcU
rw8JQAIJoKFOecOqIlk0m+wguM2B9wn79RoAz33n6SpCoQ9QB0EWyWI5JHKtNeeYtzGYo7gbVe16
vZ7Bzu7b8pv2ZF3jLDTfEXAO28iZlZq4/K7hJtGsfGN4nfaJNWxTMOz97QYRNn4p4rtX19reHEfz
4DDqerIqkyTh+blYZN+g521+DtBB8QC64a11Cg8Vh4/GGso4Fbz7srxARlo9crmq3lO7EVvOg/5c
JVV9tZ0+3hQ4N78KlM3Lr5YSX7wFYeG5TPz0IAurO6CdrJ5TQWLL8iseu103dP0vzY68tWto1tUT
MjlrWgo43y3sN98L78uvBm3w3Mdz26DS3W1d2sU543N3rUUGAUW21pdKvb9fSPSjq3zKu2fG2M3B
DcLyYPRKf2buS1jB/Ix7CAll62IMDrgPu8nkpjXG8gEzrnVV48BgXc+KX731rk2p+dX5ob6pulp/
KAiOv5p0B79/IdfOBMWnP2O8nxtNq32Sw7XwOvIY1z6uil9eQX3ZGz8zGZYby+qLy2j1ZDMUxkzd
4F/MqeF84HRpxJsUgvjFl05zgVydbap4dH6S8fH9UGq8Fa1yvItL8OLFKNtmkxUu12TUJg9+d1h+
iy2fzRwzLK/FoImH5Rd0ILxfo/a8PB7pExKHJlK/QtdSD15ji00/oZLtOvp+ywMKCSMvCggmpGTG
JIs63iZXtvvp8GYtv0Efol67blbdWDztcziSia6KUX02pAot/8X2kElSdBo3Rio9Pmen3IaseB8h
n8rlPpo6QNxKHPhjQDjOOZuXprm4/5AE9iy/QcCRtzI9H4xBAJ19SnVzO1vdPnJyh5f/QuqLvTIL
eYgwy1AbMBntotzb8mEaf8QDCKL5+SiSjXCCy+QJQjwaEq65O4km80cX5MflfiAtzfEkNfYAUwtO
I+a/nR1zerE9OC2/kQSAXiJOiaepKq2jSWbaLi4krhwHwykxqbgahq/ITbyNrY/RGZWB+WxX+q9e
S4YvTh6dfoD0b27Ibp/0GmPtzH+gm+kDfUn7NcUbctAlhY0fmv2n0ZyXPzTteNgyf01OXM/TLeb2
Zifd/HX5YVm4RAuPpSS3wlXXobSz73uNk+m57/X2Ja4bCcIotbYFQIIv2bO5kcGXGups1+phcfRS
vXo1afAtDx9HSr+mrSUuCNGHm5FGEIjmh9l1A6YWJ7m3jRCnCCz5drk9Z3iXNqr/gI/O7iSP1aEf
bPNtgse0PMRCjAHGy9EgYCQSj3bAyG75SwmZgr1e6j5FsTRJ/Wat/v4BedEmwOofJAaRQTcLunVP
Jj90DBDLXXYDqXnuFNE40Gv/SY2Q3zxJkaa5jYcZ0FCENFbGI54g8TCpXlsvz30owyNtnumtyG3q
M2NwdvHgTR+lztYeouojYw5mmBauzaGszRMuy+zeutrH96My+aDhV+lvemRbF6J0u++XugmnaxKQ
edRNsjwqL6HGHdrkS0Gpnt/5durtbYUaAFs0mch4m+kRm8Xz96vTIIgkQa5hLfedqx02uBHm17s2
2teexujdMfqURI+0/34DU+1scqH/dHF47oTI+cgMhXx164jylDdYMzQmy/NHrA16/7Z87EYMb59m
vGew/GvouHQHRoIAw4JbI7i2K991VkUJ9EC1aXmsY/kJ57k8ZMKuLnjB2JrkottLq3CIG8cO6zqQ
o6uu46raPnu6XRxjR5CPpFOs4uHb9zpqx9oDEcLOz73FanoeVW1dCihRult6+F9bMD/TTxSC2qMZ
kR8menjsXYMJyxvkuGH88um46EAaA2oIQdPFa+F6xyjuh1XmV+I0dO6hzqkBI0c5FwdZ2jqwWtAe
EYO3yezuWmp90sY4pLFrv2FYCNam2XWHVipzFzqco41dDtuwq9vTpBAp+LBnvg9BZhIcRj9pftMg
6i76xeXLwZ5FQMhd6lmH785ixX9u//ffW355OYhZWfT9bWuF+yCfzsufLXew3D4tGLzly39uZBn3
1vi1AXAvFpnFR4PkFL1f6aw7raFd4Dbjhfsq1oPU0m2X5G9w0Oi/RFRAoaaAubjqLQp/ZEy42BBn
KQFuqOyaFlEabuDylLQ6e90Sb8OYo7gx/KY/9SrixdU1IGTY/gGwt7tUAjHTx+NCxi1qrPqThY+6
a9OWi8AQb92OeOdWfv9CN+cRLCTdbMbrfoN1zzrNqYMYzHuS9mvsV0jN9D/FIrQMZ2XWchi9Cos0
7jumMebO69U2REG0jaruR9QEGN0jCgDcbI3T9FvLrm6ZQ1oIlKb98vJwljVbM8FIXCTQyqRGwRBX
3evy5OiOok7LVplezi3HYjop62dC+ttZo1KBIBe9Gh0ayqZRL3ocDmtCPcoTanJeq0XJGINhiIxC
2y23LT/N55BEcr82ISEMGzS269CpYYnlzoaNAiI1sV4eWChib1OUVHFE7/EWgoJBUCH3bMdeGnQR
K7B2jyGRMNvC7K4WYsSspbQk4ne7UHWxfzZEUKDwKwIuvEUOuG92Wp58LGsbulfwX2af1fe92yC0
vn1XWWQgJB9QzIWWOhp+fGgYGR4mo823AUsVIxYdRgtT6420aTnEUaqRquZAXuuw83SqfmqtvN3r
czgCwNBhbzbOgySfAi9+gvOCKTQDkdLTdlPdv0UW8uuicg9F4HknikVL2UAndVR+ZO7Vp7obaEJ2
kVzb7mDMeaEEa5QF629sjji4hTyRgPirb5rfsUMKltvWuOEqccWQUe7rQt5S/AMbc+jfFvW0Pp+R
i8J6+epbjF1rPZEjIf4LlUgcpLV4g1klL376IN0We3hRhefJhA+Ux6V7bPnTS9MDWEsbz9rVlUad
HqNhjJ0o3kRG1O59B8NYK0lAA2cEVCcZ97bReVtEh+1VA6V2DKbuTdktwLRYpGekN+XzNFbJJhpx
c9qyELtYaGAoiB5YM4R0kB/64tS1hjj5AzKdcWBvMQcHO1wagIVpgoQcEr5cqPtkw/hkNbGzLqsI
4tVLYPX+Y0JUy1akKTHEejo9azldRv4P+QwtPdsEPeuJ2FVgOXY1rdLeMA5llpqn0PIuoyqd3eLd
ShxQcqu2KtJ9I5LzInNfDnBFHr1GB7lVmA/uvICFZFn8l0Myx472hVfzdLRfQRK9AklXazZgPraR
9k2C7G+SgWEDDZF/9PtO9wl80diNg/kYCmSlDk6REkkk0kQKnW3Fzp/zGkleHya8QCaCpV4UD5ka
zdM/h0KiEZgwLay0rPjphxk8Gmxx61C637aoxYcxdCnOsJIMXLRV7Wk50HJqUda+oZwf8FGjIlUq
vmFmsHdYiRUwaG7K//OrzovRYTj22+JOSYcBmWMwC20Xj4o5Qu3WneFHkDATp1vzmBmRzpkYIAiE
3kg7uJnTZJbPOfaxmtVQm4nutiZgy006kM1kPNvZ8JCQMbzSTZ/NkcNltEq99vuwfDsT7vEmzj+B
W8T7DDS6n5/JcsiEZm98pI80u0L/NM0HSPPpNsvRbBo66YD5VJDDqL94Nat8OMsll4OLrer7K/8/
v+LOcEBj+NskMfpLJY3+tHxlkVb4X75dfqDDO89iWR6CCpnvchCzoSDBeRqgooNzhVR5OfyTi/XP
bS4Bgas4DKy1tihNBfTUEFjoigyRcsVy8IobGv7kBH3UnX1Ai30qJF9sDYhxACDuDNDAqCSNkpxM
z02hhGVBtmHqRmvUZW039Z42NCNQczf1xZvVTTRqLP2JhErBXqIszr0BZVCNrBfBPIPVSB/Zk2vM
oJTXajlIduto3SKyLeeXpM0SiEapR5fyW27NU0wAeex9ynVdI2fLbXdDlHzpLXk5NjbVajT6b4bv
t89nVpsX9AwZhPiPtNcweE8i3QYhmljbsoYTQhfATh5etGIirDSOcf8lkDYpkVi0M4dTzcx1CH/L
9x6pmoHfpkezj/ONTldtbSGrRI4PjbsmfEj4qKVDkw97a+JLSJ0g34V++7KYYMZZYLwsB8tX/3Zb
IPkgEs7DxJXPRasKb1uiNrjEUwZrZ07jSgpM/MwKPWzIILS0kCikSQ+GvUNaB9NdijGzsF5Ical2
ZBG4t0Gau5Yy94sZTLbJSIKgMY31OfP9/thXGkI837i0Q9TSAg64XQQH6UwEJaHimaMTdtEQVp9e
ZgIz9OuXzK7BDHUi3ST30PaG57yZvGuOxqAQWodTkYGgwJTK1cjTVzIwmv1ItuatryBESqXlICwl
ngEkO9W2MXvGNGkX0os1QQvYxT5LZPiYQbhz2b1nahNmAS3leC5XIGOheOkJCHb07eBW+qZL+/7J
sW3KKJSqh1COO3PS8scMzugopXj03Spfmx6jGzhac5hU+cPwkGpm1bxaxyTA2nPek4FObGWMoth9
5z2VwcR0xjU3XRZ4L2kX/651v7ws39GLZwtYsKjA8krWDQ6h9yG31qPmGJ8t2cZbYRmoL8wseh9g
fC23O2XHFMEMjaMUSf1WZ/W+KGL72euLj3oMzI2XCHpKlZIHc0QAY072S6nb9bvFnP9YwkSDHZg3
7wUu/M0Q5AyF5p+6CTp8m+hW0ohz6CoBseSpEWqkLWJlcrqxfnckTgjX835WlsH7gdYcCWmy13UV
0srZRVk/PKtrIuPmthxEg4cdyqdHeNqMICgL40tpNeKBzH4JWr+lMGDj0djp+Ngybqf2eKuU5r4B
EIoOeZ9cGKSQrF6E5mMwfzVGU0ZOJ5GwtUVOLaP65NSAAn0K0xponi1HOOgj5o2xU7zUTbUe0niE
9qUjcwP5g+WDFShtxxqfoG0emjyFe9jqyHPL8s3rEmYbUUOzzZp9zQLRmeta3Y59g1rpXCt/dsHd
S7pDUAr9bXCjE+Eh4TqWQfXimEN6zIeuXqPgop+sX3Hm2jwIh8sIQcBo5JoJ2d+gLjhlhq1MUiC9
MZnk8CCbp7rKWsTkhf9HJPBomwYp0dZo2mNfV+VbzYADR0d6s6YY0dcgrtLLn5lMmS9RKNQL2LPU
iaFijCqGeNU2t5xnIZ0xOyih8oflTI+kC4UHRTQZZahCZcS7xqUuf07ztL0Is74s3xkOoj1Nr5jc
OHAdRRCuhT+Ft4M2pNa7M6T7eiqynyDLxrXfxcG1S4ePaijHB8ai9L5t4Rwd1zaf7PkwddODHdNH
z3AMULE4rH8VHzIvTtUj2qd1i7QCd0rdbyJfjk/CnspjF86MQ0FiY4FYJB8ZaEOckPy7XPwwaVZC
59HXTmmEP92GrQReIeba7Qe6K7kZmsYmfiUoXjyPtoWs3M9gbiXQqiwfGBDBOs48uStJEWH0MY6/
iN7bulM4fXhehyIqRfGNtb7dlHrRkEM1qrvKKlbQaop+DSAg3NKRf7QY6idpxX1A/Cn+9wJYNwtZ
+IEAEpetG2anvtW9p3aE22kP74YXiNfK1iMGiFwIzFA3X22/+vvb5adMOBmS2mwVCzz8dzmwOA+j
9QMW37Sv/ADJyvxtVQ8/utpAcWf2fzXE+F27EFJn56W3ETHA2Y1hcqOu9062BG9M1zJbyzpgVhqN
9E1o7+ryF1G+7InTOHyxfAYBTElGGBKu8zwZ+jyGKUgYE1P/ku9tO7D+0lX3E7g2MTczWgLxTnZL
A3ZJkZdrq6yOmOOMScywgaDwsotfrWj40JMiXnF+uF9m4z5VronJVhaMZvzZM1wcaP6QLt+AhbRL
m2W5SGmR2kBAEhT+p9GR8sWfwZ4xO4K95kzmJiA/aiuGrr9FqfGBWXQ6WlOjLtbkwKiLy7eSlT2L
rddOyv6ecc7nwlI36GxEco+uceRDRFaw7RbYQJJs0zatAsAl7XPZqXtRpS9GJdQ2FtMnLDqy4l2T
uqZR0XOjNcamJpfrEExl987f/Ehqa1ipihOjZlQM7XLyZ0wtLRCvpESDZPRO/qO7spp10gj5QzDh
z/LjUOnGDRn7Hs61vqssnwgtPTwIWkkH2kzR2pa9dci7XJ+vr8VWU4m9DU36MsJPmxtTYQrGzhzW
VuKrbZGbzr0e8VM0RS5PaSKY6dmFc1JJGxzpHk2ER9iXONHDjzAAQD2l2s8Qq8euiwdq12AEYM+K
/KsZfltDzwwWqMFFaCjo87ozCOZt3wZtDhouMvshbpvPujbqexqU4BDm/qZ0a/vL/RiKMtg3yjZe
esNMz57KjOeci+eK1TRl55uL12lyvuLS2GghoA8ppbmdfDM4GiaxX7Cp430z0Zhzi0odO1u4q7j2
qM6Um+4Zi3AR04PxAakMfYWocPZMv4qL1QJfsC3tEiPS3jIvLp/LWgDQUAUIvO93UIEyE4H5IrNm
2Lhgwb6aKN6hRtb2dh+mR7eYXxVd3KskEkc9SSHVYDI6GuD5RWcPz+E0aFdDdfvlO1t2PgPWGOIi
3LRCTnm4Yri1sZ1I/E6m4ndtG4QC8+4TlBQNlBHOV48kdlolbMXWDryzq1IMMqpqem0GhBcGFqEP
r3vNSXh4kL07IqhstIvQrQyvSzNLifRzQ+Ln34e62Dta+4dJBghnH2GhJthagC85a8X4kIJ/eo20
0TlryOdWIfjU25i03o2zEkeuMiBho9n6M2AsJG/Amg6MqeJ7ChKxbqB4AM8/Bbp2b0TAp7AhuTCR
JvDFPCFUmlKswee5nnDFABxKAbGElblaiukma9XZT81j3zfePTU0BDBR9NhmyB4G6TVXliincK9p
T1lVzs8Q/ZN2qXw2WFW/jftX0gUhX3axe22Uk1FXdPZbHYb7zBunFUFJ5ZGhMazACg5hlPO3cEC8
E3f3muj9e0RR9WYOMKD8Pt8OflV+zJPHryis8o0V93I7NiM7tIwBAs8mvVjYrFaK/gLEh1Ht7TL/
RYf3ptLIfOqTwN2RxR1vyoaASdw8hKtDelwp2Zxyq2repE4vPcgAuc6nSdfARzCjanhKRvunDvZh
LuH7JyT22dlia7/2QyPCKNXsAZrOz9x/DcSAuggd6y9/3lFqA2AWlxTgyFoX7pMQQOzqrut+unMK
BCivLf0irKajET1O3Ty/9zVYq1P7qvnxloTqiEudT0dpNvwI1j+Q+En8YDfibjlMWWSkTTdTi9IN
JJj4EHiDv0uZfTDCb76yniFQW2d/0aNhqmY42UMPLuFkyui5cstoQ5YLuCO3w3cjWLAnaadnKytg
jInAOWp6Whwa1zB47UFPA4Top1VkDuJghdamdIr03cbxeVb063OVcM2Xyvupc7HQwyC7lw7kZqfR
sdxK7xaZWLOg23bnsYiCc2YEcm9gP76ZLbMs2X1kRRUwvM3S8+AY+8ZTXMOi4IcdOD0P2Ef1rW0K
o2wuUSy2KfFz7qoSXf5oxjbMfj1h/mRQCvG0eVDiNVDkXSZ58FTGCYABBLhbGljGc1bF+jMncA2X
STEZtYA4jVb9sEjFYQ/VWy1qko2cOoN1JfT3IZkce64fyKJasz6LStXnMuIqX9TjMUCAv2fH4a8g
x6VbPU/rdcJPzrU71Gdq5asm0WT5qn8d6vRCApw4sjfJN7lFdsAUh+LMNourW/MRqip+HFq7OuuJ
dklDM7m6CVkJ2miFFzpfMP1TPXxIIKlZmWrOULKPhBhrjz6hyKuh41RO6Ya912TEx3n7poId/K3s
qlyRXrVqwgBohyBDuSlLDOS0BF2YZTpeSzN5CSLdeSExwUBe6r13US2fouq9G/YDrZNnYpVpAMvK
3BPVCn/fwgZd0CdxjIMKcWgH5bTpRJ3vA42tTmbvTcYVn0Iy8Y0L+9OWbfUcl6z2TZbJn3oFS6sI
gnsyOnN0BjaaIPqM287bVbbMDypQw7tClxTng7fOMis9aprV3BObDyzjj4PrBY1cFXZA6y8TFWqX
/M6rQVOqVuEZJcwqGH+qdi53xecQkF8aD/g/+8kbTlGUPIwd+5yidmG446wACduiIE9yJHaOeW7D
YcL4wSsRj+3wjvEEeC96CgZMzvDOngUhpV8/t5bYmGWQPFFDAFvPa28rC1kfbBoYc+8guCyHaBDc
b27A7QrUuraU87IcElq7o1kTApoN732GGKqKgxh7XIi3RXpYcDT95JMwcGl8LscWiEsEeSo5pCrU
T6DPcQZmTflJp+pRCf+HZmsHavGOrRVLQdxSvrqti3f00xxZ7uI2iJBTucWuYZyDICXVkG116X4E
/M87OyYvamJQ41EJdJW24iplXP1Sy+jYW9TqUfaieUlx1unWxgHSbUVBAwF1PEVtA/K2rMuzqUHX
xNGKhry3xFEh2suVYVzGhjKT6NqKvQl2QkS2Np9J6jagCU+ttNQl7ryHQILqNdsCkVnGwFlD1OKA
JXlXZYXlm8a313CiJZ04WUnE7tplRgWExHt2SUn30uCzEY731hYOIWFsR9CIFnDyBzvfvVHk57hb
0vyGwGTbOWb/EO4NvQhuAZj7VzuMQK7q/aUy52lg1hi3OrCcY+XmP4w6NG7oWM4Y7qqjIMr01clx
wYLNYiBTBdtoHEqaFXH0cxhPKt73rum/VP3Yv8DZogxJfjPHUhfNDponKuCM+Z4H5t/XaC9kRYHZ
J64uTs/gVW96gTarZQShKwcfpBMdkmKsVywe2DWVV7PB4IDHlOaYGM44gzJQjXV8YA+EKnoYaJ8V
NuPhXrdfQqVuQW5lX55JoEdlIkipgzu8s3TdtUnxQfIlAxzH/iMYs8t8hhoIm1287e2r3I1PmV0Y
F9pU+iVj1HJBjod9v9bIra62OW2pD6dDWFupMDoXgf+u6AkfmODR7qN8p+f8GJEAF1Qie8HC3z4J
zV3ZWc6Unn1optf6V6vBO041ZsatoSNuY2p6JG2UllGViTfdFdEuGjXa/4kN4V4iFxjImrv3mUGr
3m1+Q1h4dUpkOrD/J8rXBmgXrY0dfb3aMP2Hxujce+aUlzDJtjSt7NNQ0CQba0IAbFa6FU0Pdm96
IHb4wcVtgAlBTdC8wwGxbstNYUjWcl505cEuC3qGXDVTXOhbLqvJWpU9XU1klg+jaf+yaGmti1Z7
z6ppOPlt1T9GVjA8GnYZ7DwsgExuWkRETJNj20X3P+jpGxXfFatStamjFpudpzsrhfDywPRd0PkI
5AOxGjcChp+UawaXHrvWs6KfgaNRe3WIppwa29phTYt3QhPORbbRGYFz+SxtTqZcKzamRrSR6aUM
RUaakzlN1YNrhN4eb6O50dLiFcgbJ9+UPVY4U7aW5bHGusarjKLqEAQJGwajQMswwsFIWsSIRMVt
C38KLpi9/z5EXu2dkhzIEutU+ZVlmjwvB61RiCHwBdJy8SAPK502QlHdEfsbT05bJAc9muEiQSqx
PFOHIoCI2LUPrvU0xswOavUUz4cKJIFGpLLmVHKjmKpuDCJ9ej35MEAfEL9pdFs5TsZJsVuh1S1i
VJxajOamDVYii3OQ662xJWnKXtdDad6iGmA0bj916DTahmOv9ftmHJxtTScVA0/uniCBuzsjqu6t
dNwzLW33PCN1Nk08VVtNwlackqZ4iLR8ujfxC8FA6SYwIncPz6B+QRpCId8oc62p5ncmkZlYYzgR
QT0QiJoi1pBukwF0D09eOatg8q/Gz4LL2M1BJNPY3vqIE9PXX0XXqoufIL0CcKodNSN4JmTZuQ7k
bbyMivM9wij2XVd3ZENByGQVm9DAqfrTq7rpY5DUoLYv4t3yLQIR6JuQZQdaBCu9yEPIUoZ1KwVQ
cuhhFk7/8odolHjs+999b7SPUxNgZShQA7W0YC8zIC8xnAI71ZhSnXrVhpjgA7GH/ntsDd0u6XX9
aEbtIycak3xT7zbkR3e0K3xnb8wf1bAoV8x0oCZ0VbP1u3mAHfnWeVgOw5WuT3VSjFaLVYicBzhD
e5KJqV9BQqgN9vi3zOzBRuewEmU1HbJJyKdKYhwoimNRCPnbCgJ0xW08PPdO9cDuwDv0kY7ctkji
V8aB3jWa5eSugJ9Rs7d2Lc96zglAKckFp9ManjLaUXXsrxw/RgspynYPlocZv5n/jqqAkidqrmnc
Q9gPwu5o0FA5OW23EpbpPaObJpg7Ca3D8i1ir27jYM19nFzjYShzNGsdEWaJy7kiNP2CmrnY0imV
ayK49Uuhd/ol7U1W9JhLoiGC5j60HxnM2GfTaZp7wRZZC8yPXOr6ayR5KQIt//ur5Tatc2sQ8GLv
KA35JKaru0i9C22U7mMaaXERbYawCQJrPtSeXAUFSwbxOjvMqC0jxGD8pDF6F3093KOq6WmjJxgA
JILlts/qm92Y0SpOJ7Gems5+tVzEmiOozh88JQZjUVx8tcp9rYPgKeJU34f2RH9RV4/thP2EMQtl
u/LltLbDwf05u2TN2EGhHQbpMdXRPOk54h26cf6L1aCdNkN5csJ0uAqIqPswambnQJEeMdmSwaYb
/inZpcLqH+K0yzeuav0vZcdo40v5o4ttZ1co+bt36PwaJNRfChMBVpXq2jMtZHItJhLtES6+Bwwn
z/nEXfRU40epkCcUnhY8sX4it0+w8UH0sulRMipIqyG8LwcNCv4qmDznRKpHtZkcb9r0pRM9LIeo
ZcBRheJr6eCG6CwNLQCV2rZ/TJbIYxU8KlavA9SN9hDTf2WeDv3Ql4yZhaZtCyZtyKsNXJBRBQdj
MrI9SqxqVfkZQ92ONIMK4Q4FHgFfrnLUXo81+k+WZu8ls6+DTdt3ndSM8arQowRiMnlwf+JB854U
Da51k7rZnnEA9LqmEOvCpqEM2d2e28OV1Zv/n5f+5/+FuADSAIfg//gXe/z/SF3f/Em/+q/6z3/8
t++7O/7+n//x/Td/8xYcm9R1jxhJKW3Mxvqcrf43b4EfOa4DQ11iNeQHoA7+lbru/XdXcAPSFMt2
dGHwR803KF24kNcNw9a5P7aBJiSGfz24x2+L7v8NlI5p9H+3lFpIy6RhkAhtuN4c/f5vFvok7sLY
mLzq0CUEpbgImyajA1+CCKCfZ+BRhhoosMZoJQh/YSqtdXLbR/BSja4nSIetMilbEJpsIwvWsdYA
jmYWSQoM1VLiVGdaVelqp7OSbstGBecux9HikttWJp256QtT0U2rySsPH9oGXZAWfLoS6beylZxN
GS2EAqjLgq3IBoLRFzJGd984s1pzzI4R9qBIWvY5IeUl1C10N+68xS/+wM2b9lZjEzvAU+QS6227
vPlhDfa1gKSaGWJVt+mnpZGf6FvtfhjmwMoRrxr5R2+j0APaPP6Viw1nM5X6tsbgvSWNpqTpNndP
7L2f2fa9iNOzHtT9SmtttUbgPJ3lSFDNZNE6iapLbdj+dnS9lZsNR7fVp4OjI0S3muTRDIJP6afG
3Y2onRL3gaFPTfIeXBsUKi1GoZVGVwoOJ3IoAHeUzbFDiDVW+dUU6B8T10Y3LzwcW/a9780SOnSS
3MGqfpD9SO9C1CzIvWrCbW0ZfybgQuvYKa9GahIONnrrYUT8bGajvqqb6LOlmReApomTmuovM4Y1
CRF0vHoSO8EkZFnGoFHt+Az9lfRFsRalPTCfUHdAYmIlDd77nW4qLvMBJJwBbZ2NxySE/tS5wW9b
owjK/QwlZGg+1R1DqaRt1oRyhEDjYapHBArtbmFiXtEM9BsuZX+RyQVk/zR1ugjYhmYXcoxWmcU0
gjTNldPIat3UaD/KiPo/rn4bcy1lV0DPEyw/RPdljyH/SAryIxh3XRQWPxIbzSf4FLD6HeTe7cXw
4SDD4b93kSLbykdxjsZkTQueYichPpUZyBHP15Ppkpg2UsDpP+syeyyrBNpbNUcZoXaNY94UxiWf
nvSPs5gY7+BUJMdUCDqRyWdldygii4LgpGzruHn6lnT+euB6rzA7CbIjoVDUm8zRDq1O9z2anTn+
LWir2yD8re/EM3uVZ961aJRsdqkNe3siR41d1pn0L6ppDk8K2FqnBxFo5TZjCs48hIg95HmrjHMc
TPFwKPre2snKObQl2khP64cjnZQNwJRwbdD62IucWD6nYn5YolaM4uCFbuhAYwA0P0Lwv2L3mUbf
uendalt4BvY3De4a9tS2diTO9HtbN/1N1tlDpss98OE7Ujf1jD6QHg0NBgr0N1Gm26GP/jJgCWWM
YtLePvju5ILEVNWtkR7I+/s4imabDobaMq58aemopfhB08RfY0eM9ioF6ax7ZbHGM/1Aw9UhfS0h
rzbTcx5/RYeygVCWsNQkdRcdy591SjaRfWU0qE6eIEeORWdXzmsb+jMCfPwg3vjG+9iD3wr07jmL
yLsx3RQPJ628djTdFeKmXADEqok/kMAnLa1n8y+rp2pMhwcBOGplKg/ttBrJfxB5vc2j0tpnBeZL
Y2R16tJntwI4k0U6rayx2fmJ6FdUhv+LvTNbbtva1vWrrBdACs1Edy7ZNyJFUTRF+wYlyRb6vsfT
n2/SyVmOkx3vda5XqqxQDUmQBOYc4x9/M61EoD663eSuqGj7kgRfLwye86CcoIhkz1QdRCM06Qdi
cG3dTLBPxkB7t8OdktJG9c9eHW260ZipmaBYmfmudrJRUS/csT9245NuRPtGKqIMI7DmBTlhjqe+
o6WEJqnDzdKz59BvMf/XBRnCrWftLeTDWLFhZ0340bJzUh93BDh2CX3MvtCndNVzAHdw9Q6zQpyJ
l40yfYU4ROjliIvVcI00YDBLY7LTmc7a8PGSGtvwieZ/WLta3i1yz2HfsCtrr+umvy1aH2j1WsmF
X9eGdq9qA2FDSVbDOVWbzZSHe8HMcR57kTvnbIkfzASjBn8MtonTrfO4N5kSEHPXOayjpDdPC7zn
qJk9vYMFU39QjMuxx6TsMfFT9mFSm2u/008K1gr7rAsLrNQyhL9JSWx00qpzPLqRu1l2BA1iOjaR
lm2ILT0Yw6juofXhqjWlsPMHZjylS+RdZry47RStDWG7+7EjsM6AOZlHjAsjnMkxCRXWImykQlke
BY5zCoMuvpTTR2BH9u7+Tdr0w4YT7ftRZgjRURfDqqp9ruVC33VjacLDvd8sQwvL5isJwdPOt4xL
rjKIUtpgM2rQhCqhPw0G9EPYmp1kBCKMgRYob2V4TeyEMtazJjLVRT51Hyla6xU26iXV/a1L+ClB
AGsYHxPWx6KAOylOoFTSJ206JJJS6GMavtUSf9629rDulelQDqrx3wL0f1WA4hzzj3k90JSzb+9N
+N42P9ag3+/2Rw2qUWgSiGPZDMkN3ZHl5B81qPGbTZ2pqjh3CQ3jLyxFfvD8Mk2idSz6XRnWg5vP
70WoUH+jWKRyBSuzNQTr2n9ShDq2NPX6wU9GQKCBD6LqRArZpopTzp99TUwd0x0rD7tNlai4YXmc
Sn75gL0Tib0Yi3KZN7dG+Ygr4+yo7KOoURsU/Iwa4sgig8MhgjCEzM81n72QmvuoNs7F6Zx452eF
t+/Kj6FNHjoiT2a2Yh3DnCtBxc5eZSxuA2XDKYZB4AIizeyOqivJBcCBE84zCz5LNpFuADsQN5oj
JKwniNpk8Bn2K4yKT5ghPSUa3o+q35NtB6XbPmGT6vWNnDXguWkTGq9xkBWh8X2PH5n2ygpSzEew
GHX4xK6HE1gontzx3CXuperNhTJllwob5aCyjpYZvbW9y54YHHpkcUODkbxaHWMNdVnRoBluWwu7
0666TUFxwVniTCTo5zqp1qM6LGsVPR2qmKswglNrxx9dxcFboEUQHD7wCTdmQ87bbFuUSYW5Z2b+
oGe8T7HPMft2dYP4IENtjFRfex4zcJJOwbSXqibWjimOkHtvSeetfa3X5/HE6NDPvhpltKwqZxuq
vG1eDfkESeoy8swCTw4Pe67UIDiD8C9rPJDWCZrNsHkm4o0jBLTrtJwjH6xnSUddiUXvRkWM6euo
2uEmL4myJcTB+uLZzbtXcT/CmNFPRSiU+hRSVWoykIXIZN3PFKWmXJq+aNa0iEQFCBagXWcktLXA
hudkVz+hgJ34OHWod842Eh7MKPlpMxf/KooXf+R9KFBaLsvBeYlafSS+G0gJBthT7WMCWw5kGBCX
YDFojck125p9uei7AQYz+0xY45SaUXoZpKS2ZQWTAexwgaXRp5i5DqkdrSP3p4/aYJiTAHsyaT2G
NqcO/9YNPjez1pYp2rn9UjVOt2dw8u4lCt5FlXth38wWoU84aT6rEwhFQdsjR8AUIkgjKooGGqlm
jyel09716l2LQ+Ws194C4m2A+rlQ4XQuSkrWuentBO6Xq8pmiMHQrXcqA0EFx9qb9haB7pZ8n/n9
YvFcd5irAZFQJf6qk/pR2B292Wg8wTAI55XqXsrBfwHtP8Yhn6/GG6SaT0womV5qPkOVLFzFI1QN
AbwRlRkvs1j5EbLx0SuGrZ6gsPLmRZGhxc50qs2G9Nyz2rfNHPPCIxmGzK/w2W0T9xvMG1xtz4Uu
RR7jOhHqh+VZ1NW6vPBKCvCA+R+N2nEY448BlHCm67wrlZ6/mL3k+cw8EXMlqC8a7GvOUSw7Neis
zJdFzynC0AS2UMpn5WfQxqFB3WBu4KKZWx2nae3Oq7q69ZGFjZv0VCE8ixHJXOGimzvquizSB8/g
dAiNi+3SI3RFvPG1aTfFbzE7beyksPB4rwn7+cDU80NU2oI4UcDpC0ySlRZruL/RdDo2F03VFSgs
U6xU8nRbigFr/dTbN4YdUyPye8uJ3gzNBvCTbnx96d2yKhg3LR+hLeyLXhmQ7zDI4zeU9wi9ZjAl
4kVisZ6igwvnsKdxgGDw7tr1zY55XsumZ2KtXQf1+AD2CQvFxgmnOGUFK1AKer8qgc9p59M3sE4x
j5pymxYsLBnkvjldBQk56BP8Eo4fZUGhBha9qXZuGXLPIyR4m7SOCOot4BL2Fa2Pq8trtiVEawwB
zSMWy7yqXvXc/YDYGePClSxwQRkWXkmKYVx461woe6dWhnXjGyeZjFihi1gy0gpp5q818MQytiEi
jb3xEMIB4fXk9aKs2wDCJ/OqKKQFUUmK4o1g5uUcfG+v0g0CihrPTFOXQ6MIvGaJSNDifKFG8YeR
px7ysCxfdYF57BU+wU6YhPfA9Z51aJdmweh8gry+yZnezDVzVh7UFJggbyOS3lIab9fOWd7SnvGf
j2dhoGbrHt+HOWmTy06DddYRsD3vhUs6HM4bxqMiuY8Klux64b3Huj33NS1eBEX0tc2SZ6xCKF3N
W9/0DDrseFrldHhrItTfCqI8Z+SJQBdQ9bllBFx6Cb5eig6wIjhd5Fri1/rTWMXRwnebM7DDs1q1
X/En+FRZWBE5DfiLYfknO5aGT5i9uRtckgLIYXB3rHUvehg4Nb0UJJPHkFGgk/Yst5motqVB/3jf
sECUMFpQONBcqT3EirTPnmsQumOGb8jhHxH1v9ot4XMiXWNi/jkvOQ00LfmqKlyLKZSOOfyNdYp9
6TLsxBYVNkw1VzFnEC32ZeSW+6H21uZgrktW+xFeM1Fho9QcHafePvRYansR/a7qdTpe596yDc0l
xREL/qR+Q7p7dSYG70EyPk0GxgmYbX8OWyKU7yCHosUs5QOMa9uSIExXVWxOcDVql9eVOdQXUfqq
9vFLVag7aW8XIp92mLIXqvqNaUs0J7HvSwPdbhYLSmZkxEKIbt4VD2YPnyRHXViZmB1rKI6qoSFW
3mKxcWNr67bc226IEdNqpmM0kAxV6rmSIAC3fbrktuBjAQO/1KTm4v4pCVit/tS11bwkPXQ1yQXS
GqyAgDd2YtVAtZZ0+3LwZqWPbyVWCgTOA3yjJoFLOwob0vkRW595Cry/Sm2UQPftkIvHmDEMuSWy
+opI/xsUbY0irZsrvnLBi/PGLA10BN33PMO8pjLFE87uCMHUYOW27JSBcTCRQVC/UTYoZvGsQFab
B+7BqDVop3miLgLs4RgJL/0cIwBZuoD1HRikKFhoasdxUm/3M8c1gKIcNFSoiXdBBk/fHpQcYD0h
7CdDCRVPOORUSo35ivcCJ2eToHmc+UeXaABOJEGYymA3iyHwTvrUB4smQiAZQA+KNKiMOdB/FWbf
nF7DtN+0ilWpMqdoTQyduwBlpQesMyPd/prmlEqxQpllxSvTZQiVN9HMgu23ajRx5i3PNrplNfuG
Kdr3LyVGJ/uq7+qZOSIxqaqlNXTuzmD24DSFtqEC/xyU2G6gm1/UdXovjknEq8gv6KFyJXiRB4xs
ebSzGdivOH0DdxYFOgyvAhTwa758/16tp2SRdaBIuiTfBxDYIwZ/uK+oz/8WRt51krm9ahw/WjID
IVQZMt/ObNXfpV//FkzdRWDeCnCMMZ9462UihS0TKSxCpOfWiHt+G2LsieLjUVijuYplnIDrVIho
IeHPFaPeu3rlrLAtspxe30x4gA+1OGppoK3V0DJnQUwgtBAlbjMRxMl1qpPyLhrEN5nUot0VZkOa
fDIrN4G/K38BW4tcy7BSqLyhP0yNhg9BK7Wv8vNkguPG3rQNa+BYKYsMsiM6WywedV/HeVvzH2yr
eSAcs51XCb6RzF/8B8gchGDr6toI4CA7SWuh+zaWgSUgCsIKQRHw7JnfIIl7z/UEmlO73XueV91D
YKvdw/SUBMCBpXFPNjB3PMsnK/iCsMraGR6zYFRm26Qhh7OsOGGcWh12TYc/1vx+M7Z1Shwr+bh/
Rz4J+eetPc20KXq+a+IirRp291uEc5qZ7e9tCx12lOMjPuj250yBLIXSHLJoa92I76tXuWz77+JA
yJO4+vz7e2ib+tLKgq93naAaDkgmvt8UMVoYO6Z2hKVO7DgQhKZ4sACSAEVBX4cLyhwsnQYHxXSq
P5R5B7YRiWLnmxkRjXyn9yHtlOtDMx6YNCw6ByX+/Ustf/392764GqHnray8sZc0KlDwgUKwvmi0
pd4jLVZtq0PC0NEb2hQBhPL1oH+BPTMIzZiNlX+EoWvumXeY+zLNrO+3MOmyF6JRcEuUP7v/SYvO
EpnTDsK6ILeGOxnyTlhYcfFWxTBva/WgGebB66PuG0Gh+2JQq8+oohlXMqE59p5HzpLbdvu+7ME+
FeUhmqjCJ9E/h02tHJsUSKlHV1IafbIvpf2yUmdYMyC+XN+/NScyNNOgWGL8r+DFpOoXMvq0h3oC
T+q7BFssLcWj2HV8vMyM/ksx+Ws0U/ETJBvSqOLhc9oCmBUtFvNJRoEQZ8SVYj00N4homAW2dflh
wPX7DOlP4bo/RevKbl1YBgMqi5OFzEnQhB9dSBNX0VGuVwSepAQc6N5S9qphPDoLZvsX/FlpHHCR
Crsxx/iJ3ev/5/mF5qi6hbbSUH9CC9xRYDXWFO2mtodP5lQeK5tikkbQCOOvFPt6XUez1gp2njat
//m5fzJg/f7SkWZZuoDb4zo/PTXFvyJCggs3ZAQ77OnOtm7dy4DL/owZ2XwS6gZvEf+7r/J/w6p/
YXePjbQF6PQ/T1/PQf7127+2dfKaff0R/fr9jv+GvzTAJc0yQJEAq1T8oP+Av7TfHBlJ7Uro645L
/QB+6ZqGYTMp178PZ/8Av7TfNGGqmmsylzX/E+CL6+Vn4MthWKwKg2PguAz7p0uprHyo3gQ8b9g4
iUz0gy/UMJZ6GZ1GX8vEzAoAZzkSQTPvMjLdUHpZcOYRlrkMftoEB1KgsvTklN3Fyad9qJs39hWI
geGDUxNeAwePlNvX1IsPNuakvSLwYjzgHrSt86Nhhk9lZh/7yGVY1g8QPVmeXWImytxx1kTUnsOB
QbBWPDUMjUj2ihdT3uM04PkUoMkxUbtm0TgyLtbA06+MSbUGMb+208GucKcNB+BzaGD4eybjXIno
61SDFVMzP5pS3WfKlzwOgNsC9apE1tHNELCWcMAzBhXUlUwhOyjqmR594MrfszXaxyJhk4H8dIJU
TSqP/bVj2le5qbSEpJRk5LNxjfSgQ92NsWc2YImVVXtpBM8dyZ4r/Qbr/qyU1XIK/G+jucB2hSaE
ktAEO7FD5ZkSwKNh6A6xB9sT4A2vHWWRZd0T7iyHsEkOeSY2bYYwy2QCVKpbZAuQJ21sDFS4zNM+
d9WT66nXQDE3RjaePGS0MkMk1XDerVcwQFEVjuvQSg5VwxQM/jGY4otXj+fQaS96YN6wV1tiywDi
JqUatjGs0yE+WITOaua0H3teZpwdeq07U6puUe+g/l0Jtnyhx8ThTCcRjfvI6teo1fGOC3cVOXzd
hPWrgy2+Fh4g3Ars+eyuXTXwhVHybLBzwIw33mmpe+xJpcpt61YyorKV8aRO1qEZX7BJIOZJBB8G
Wl6sYPM9cvmthy2qh61zn/nLEZn1TBGwNQ1H27Q8MxI63BMwSwybYqE1xi3uklffTB78fuk62glf
vk3RBLuIGY+m+2iU4oP8hDWvv7aYj9BKvIk4+cD26KNshrN8GwtlupYOJ7WYUIqtq1h9H1XaeZJd
KIrXI5b7laMtMHfdUhLOfaM/u0TQQFns95NVeDNfD2a14e4GrT8Nk7Vpx3AHgBJr0ANgO+sB72Ax
7DXoYL4/7rEy/HAYXs3UoZ3DEF+pArjAnK7ynJxKc6OqpHjh0wF+9O7QqDjOcoiHixWMZ9xNb4FB
DJsMpC7iQ1VGr/fnGPEsGUbjVIf0Iz3WFm3pf3iEEM6SjLSLAWc+dWAMVy8Fn0pgZ4uYTB/B+deM
p45CM1TDm9lGH1Vcs0jIFi3CQDQ5QLzcGVznKW4xHjgzsofrAH0AfG4xRNMpnOJD3DcQ2DlXleo5
zrFPHdZV2Z1F0l4qJT1A7lh3EI6C6epO7bmn4fOHs85HAhzwWnef3RElfD9d7XK6yk+QqfVeSeKD
CNJX+cbI81Hz+7Md9gsln671CGWfEWgHN0m+JA9Z52BWM0PSEHU+GibYp75WT0TKrHN/RfTM1jcq
Hg8DTl5P7JLsRJve9+YNf7SlO5mbUDhvLj6lAWsCHI7nFu9IeW7HDMvksSU+a1mP/jiEzBBN+jqK
skMUshS0kqZhtgv0U96sTdtVWicfgxDLMLzRjy21cLjoWrOSJ5OLWL4M9avX4JqSXhveKaOzbwMl
PWTk6aqKba24zxhQrSoz2ikRQZQGnrnZdIIIfArMgUgSc0GkQQH1X2nHqx31aydDD+7l4Ssxei+d
6z891FBTRKW+B1UBDQFHGJ3O3qDMNOzh3TW9T5nZz1wz+miyca+3GkV1vwfdWDYjjjbWkVa5QFrS
5w8Gc1WrxyFEbzYljXjiWEcMQS5TqZ4KMQOy5qa5MY1pb7zhIPmk5tGuqYxNqSeHFFOsHE37DDOx
dcU7baFPqyDrV48t5ixu0VwQo60muoDIG/YTF4L8p4ThKi93isHpNVj2yvTx8zbb99obTgPnZiXa
S4n2Y0ZLsIYls6xscyMXK7j6MEkx05k1fiITDC9ywRZDBcYePcJ/vTTRdNXAVZoSlzXv2qbDBc+t
YBaK4V0PvtU4ifqDdZSXpFwTJEYcRHx2XES1zjWmaThod75zayWoqGXsNC7iXbA59kTQELU5QyEC
V66BHrpT0ESvDc+RZKxubnsIBttCjGlxqaWvkdtzfQQPeFvI50p1+3i/4rThqOkVIi5FfGkUZIpQ
XZYErz4Ce4MCRD2mHCPSS90MZ36hR1BHgEgxP9kkg+/NVbN5caLylcK225iR9h75lr8tXbBBXE8f
jJYwZr23dhFL7ANO/Akcp1EFLiARyrZ2bHefknAaN1GHm2FQ1gjr41s6DCdXin7GPN2TdPfFUOiQ
DM9pljEzbkJJ+zFjn20wkzcHdyZ0bQIHvQw9We9a1GPyYon2+637z8YpxO4zbbatjdgoiLADiSxj
h1O+2N1v3b8oovr9W2HIw4aRkNZ0/rgvDSM2H66Nz68Yh0VnNA92C8lMdaGPJAqqYxtphzF3JXhx
/9KPJJihI4b3OpkvGvErEK1xbHKyFXmaL0FIfK/f4KlCxqO/TbEwaxPoa6MaXjVbC7Zj2i8dYmzx
8FU32DCsNEdZ4mi56KZ4mQll2bd4AWvAssrNqT+sylrFQ7IcMyKkR0AhDA/LBSKG5djoxKgHcKHq
LJuVrVLvcesjIU5+aSWiw8FNgBj10Q6qYUVRhEaRRjIYw1UCKpRJeIj66+rM3MR8xaBrE7ALkBXs
vFaZ5izLtiPKM2u/0ELPM2It0fagAJRoVGsN7MaJuFoSqSqKPpvD2GdYg25egyjHaIITe4r090SJ
dx0pKo4omlnQQV6oMJIqxlsLxwipd7SLIEzpXAK4P55JTD/71TjnYsNJlUJHADglato8qtHSZbFh
0rF0WP4GvfRm0PlucnxqpkhlqvGCIOqYWICHnrOezPA1FBulr/bCinc/FPX/q46ThB/m4JZwdMtm
4iwDXX7IvcDbULRRH+cbCQMy08Ft5gKZ7eI50M7BNZRxX1JH4Q/7i0AI7ac4COHIbCG6B8MU6Kec
n+mRLjbBkF/sbOP52mk0imwGfX6bLKyU9YVCJ8Tga8A9QnGtoyyVfvHC6Xb+PBinvTaQ0HAEKmEV
P7e6vW0PRoQ8baM3FPGsNRm5c0pZIDg6Iwg8W0b4WufbZngKMf+sBKsahS3y5V/0vdpfGl95IA59
FUWbK///508AiocbOLWXbeSHbw7d2aQyARBxbPVxLCgMEmYGdjaTco1Wg/WUtJhFoDvS2H0SClYo
T2EmloX98s9v0V+5A/LI4CKoZPqYmi3kkf9wbhSxT0T06GQbt6WFUjNiqYwnpSZnceh7ilDTgj6G
jkee3kVNfZ6M71RijDtOuRlBJx3ejYAF4F4eOuZ08te6pbwUyXQlYuVkoNW2RsoQajsrHddATmtZ
glhuv44jsru4AGSVrjZcKclwToNo56TqaTLMTcVn0fsOCkg0wkF3jtpqqYlb4qirks3Pc5AntOO6
cupzOfboBM05GZrUsODPHWZ6Fqpcv8bPq1oOqX9V/PE9ntQXa8DddzTmNl5ZjtaevSL9KN2Wh49e
q5yJClUiJC4cejlrmIt41MT0f2mOzUDbd5eggvn+z5/C350e+MzopmZpKlYnP+EiehISrqOLjAyq
Go949dS6yS5N3u6V9XDVmmr7z08IyvY3l4bQDNm1O4Jr5KfP3e0hJfJLJiHWuK8TCYaurMi4Rnl/
rtn4Vo6IX0c57Zjwx1Lb7kK7uytFujOo65PO3GrTc1Bn2yw/TGl3dl0CzgiIMzALneGzl0E/GE8G
5uWVoz/W+j5skJVa2cibyNbRZ4Tb2LeWUkw+bs8EG79ys7M2ggJUdgUJZ4KL94imD3uXsdNoT9eO
rgqnpSWOaPMx/WIx2Cd5fU1/vxZRcsjCbhXWb44cwmpxu3ABchcDMz7dLjbhqFuQJh1zC6eOmPIC
jt+MbIECuXjSchZ5MuytxQEqftew2VWppPQSHmjrP2bxcO1t7xKG7byjBaMCx70loTqu8mViGp8r
2tE8CV9l0YpMbh2ZyZEcy5eqHd87nXIsC2nZg3NZbcOQTtnfdrzHvhkdYjU9BI646bm56btdKsaH
QYk+FL3Y6Fjz43W+GovkVUtw/NEXKJQGEuGC0dyMrNpd49ysTjvJdo+KZT8i08K6zv7eJ6GV19uJ
ZTfYldnTwAhPvg6lp36z/CPyRYiYhGhqwK+O+u454mijUP3Fqf1TppncARiBOiQF4bmim3+B/Gys
DoViZBvZvsmWbuBj1662V7zIl4zkZZP9YrX9u1Uf+JjN1oHHZf4co1bpzL0TMbLYxjRkNY1p/ust
9W8uWYBMXUinKbKDHXkQP6ybITraBmP2bCOcjrGhWQPiJJNUwa1xHpjbQEFPxAGd8XWHvo4zu4bt
RQBHgSq7cqd91FhElrlL14SLqQNHKPoxpu3pdHGzWQjtLNlFAfchbRBTkTfH4mnKLj44VHQCDaFc
iON0uLa+fu0iluqKGAQcspbFmB6gAM8Guz0bfP6kHrzq7rhvmmafE+kq+zLbmK6BK45xITaDQUle
ZwcTyxw4kyaNjjxIkzqktKzjaFgX3DE5ZZadU3wqQBhg40/hcIqN6OD27QVS2s1PsT+zogNOl4dA
95dKPe5l24Ra9qBiahOb1QOnx37yHx0P6INJ906v6JJA91Dy5y9aa5MzFsDyGSi9SMD4MNkulJGe
JMThfoh3OtnNZNgwQTI2EleQT6dWLDSInW6Z1V7SukIxaBNcQIYuTYk7EKbCsWDpdpErODZA+18s
o+rfFDicYq5w6IpUIcyfEMiMHJQBUjtyjoTtM0uxLC+jijgZ+iYSMKyZEhPOlCjNXAv4jJQhxO+/
2GL1/ay7c3gEU3esaPM6WsNWWMdWOLsaKmpOChEdumzduu5Up7i3KP4DOUQY00Wfge9nRQahPFKP
kRG+jE78iocSCl+dt7TP2q0IPcZU0Qc207NWZ82DbR93XPlUo7KoaKvh3HrmUa6q5cS8zatnilrv
Q69/t1n5UxYz28CYhnCiYnR2qGopPoa1BrgAekcOxdl1MLbHtLU1B1xovsgm1Y6jHf4fa3NqVgXg
SG2069Sk2gF/sYrhWgbqiQZv6MUcN+m1rMa8uCNUiDGgbx6zhkCfdieq+px2/TtmBNAIy6VZS8jC
uLkRTDeDf0gq27y/WiavuPW5JAzvqQCia5y32FTO1O6/J+a+D//H/5b/TQn9N6sYhZv8T0OEpGs/
fcy9X9pJ03fZpnfIv3a7mcDXY2b3/Vqe5EYznIS18wr/F+eXbsq8tD9RO5EVUT6zQ2sQRf+yfJbC
GA1dtFhEBOY1rTB7YZ+DJ9ElsJBIlMZsl/Fas5D4GWIkhohiU1HwFCPACwinLvWYkgSH6VSGfloW
2TGwZqXi/U4tpllvWPgSjwBPk3rJASi1h5NEN7LYuWFBsOpLgiVZMvrw0CrKuu6sNcwexm2oAV2q
sHR89z3rGOjGQgDuITeflUVyMFOVkX68izjp8OaY+2T6VaREttgbRinq+naBTuXsU/RQT+TlRNYF
mxGWHk4kcA+all2DU49BPx5NZ0ZE+9Rm3ZDXMDKFV/majUm9Tpp6jSb1ULZ8LvEbeh+CDWj7uG8c
Mvi1qyUKziVOJDC7se8YVGJQzGNN5zqRnVImx4YQUdO7gQdyxXbOTSIUPplLDZqSxhBHAtc/JBzi
dKTbUpl/zUvE5KRla02+0PqPKoGg0KcHS1B1jNP0nqpYHrASxRgY49YVDsep4aqUZd2E6HlSmSn0
I04MnsXqh71mUGq4WbmrmnY3ipPdiA4rcNRDgdXxGNnHdohf29E+StRaA6+TaNMI9w2bFCa8MiAQ
9JYXDRHoosN3K5Vwp9qgaVF7ljt8yLXRd2Sme+NJfl/oI7YWDM4TjHrDQwac3A3WgeQeHG8nqHZx
Pc+9YJw3idjI1Vciazn9omi6R61f3pvYsb04Y/+u5dHzBDijteqzspOrLtT9g+pFB53RAUP2V0EC
kZa1NJsBXB2OSjFZoUFf0w6LQy+C2eDvTdO8SaQtzfgDrt5MNW9s4fsoYfuguiyC56i0HmTBpCXj
VSTiFpFSn3v6Uoun9y5gq6Oa6LIUgV20C1xwRKJndNS2vr1DAbeSWFvTJMCLJZQYmLLxrijG/f2E
Z+ghy8iQbXjoeT9ZvQSogMiypezGk8I+uglRqqaH+0q/lZtPJho6SBO/pG6R+e+qAq4vTziJvkZs
qsVA71CXoDUDeqUceKG2u2syMeEhOWjZlSz+U7fuSlBnlmOJE06F9+0X29M9ivUvywdOn1KmyCKi
/lTlJ6MRlYREp5vaHt+zmjdy6rdYNoFzAXi0eLHJZtRp0wdgTGY0/SzmQpLYszyx6gCZtNPQAzQY
Ss7yPjknsXlftu8PYOtvZIO8dxVUaHd8jxyFkc5AcFqItaS7YPrtY/scVw/gQf2yfooVNCQqznBD
qOg70bHnENYslipaeHdox40B3ZO5e3tKbZp0X4cWbhaUzA6ZgHl40ySKhFEZvmUWCaaaXr5C0QsW
flTAKAPUqHKw0IZME+ZkqJuOGe/V3Ara2aDn6z4KQMLb56gZrzCKg677UCsDKh0XuFxfgsnY5lB/
+0Kdy1XdEs1+qbM4yTXn2VfUo1pWs7xCQwkzHgepK9lv5yESm6aIZ4G264jzknt4gl7fM6CJWM2C
ILC9XAJJIji4nJHy+qtt91kznjvmGkmknuSjyTLJ12VrHO7iR6WylzkzAXlWxLY4ygdxwfsr4GWJ
DCiME3Db3MlOQ+CAo8XWxszH95HMIthh1/SeRqGtNlVBFZS3Z9IeSluFY9yvu3hiWSowKqk/kqa9
GNZwkhd0Y/9R+v937v6LuTs1Ag38/zx2XwDJV+F786/841/Ajm369ufA+e/3/2P6bv0GU8JyHWbp
d+0Jjfwf03f7N02TrZVqMJrXGLP/P/EJMmcwePK0XUNzMOa2+NXv83d+RbFqEEbvWCb1IL/6DxTQ
UmX9pwLFVVWTGl2jzTJRx8hX/mMfNGoZvuPjoG4UV59RLKb+BwPW1vdXKvx9LUUpggo1clAJa9+I
XMDy8ZnQl5k6fdXB0IlXXoaQTvw02vT9qS8wSHlsypsmStIWTz+8zX9TxVEw/c3RQrzRgLxcTCnu
ON0PXVtuomt1HJ+jHeCXAsnN6rQ4qbYOfVPc8Lt8IBxziTnMzLQ3SkpyNImBxXQcnW5TKs2bDuO+
E5Dt2OT9Hpv4xDsQRLNivLEdBQFacIelc1iLvtZ9tI1vdTEil0iJLH3kYUpGtJiGUgwV7NLN22il
c0/+jL+IK1jrZf4u/wbm8qwpIsZlNaZf2Hi4jDiQWMqnanx0q8aDIz0r+JH8E/mQZaFBOYWeUPQr
+VC9Wexqp12qxbvg0f84qBIpiDwmeYD3Ay77Va6aSwufQvk3IQ/nwwv3emvhFfxtrsAwrrAERDHL
7ZLbde8Rsil46nhVY0PNSPxR/k2QWssK4nDAXfm1yFJGNdxF/iluKh7pyiMWhk7zKGJkCi2MB+Kv
mFYt5b0F8W5q6gHqlFD5eIwwzxZlgDsnYuOS+5bo4v1xXXJUferi8IscItq3Xb0RRscsFv1M2D+V
/DXz3Xgun7Zv1A8dVxCfGbYhcPDYC/zAuAeRnweP57gfF09eavbqj5cqnw8y/Mx20YmqszLrNvJX
KIDu/6dDVt9wE0V20C7vL4DHEaT2eEq4lm+PfO3yyeVrEEq0LLN4JW/LtxCDxJX8XY2ZDpFcUXzB
xU/mT12FOsz0KqhBESAO6766xnIcVQOXBvw3i9tdfor0C5TBhRpyOjS7EJIsUmaiAD2o3Ry0NsyQ
VmxGlaA1LElKOCUi6lZtlM7bNtvLn3tYz3edt4imLxiXreXj1jGoGZ7WMQ8nH0LnttvYkPzDuTwq
S0cH+vtdHb2ZlxEiox5+Kw60Hrfl70r5sLjkScEwZjgibMjEbp5J41ml3F0egbxbn6ws97NGYkFs
eZuuHFedi9w26vLXNNLAGIy5sOz/y955LEeubFn2i/AMWkwjEFpRqwmMmWRCOuDQDnx9L/De6ld9
zbqra16TSIpkJhkBwo/Ye+0FGs/lf8bfv9Yx2FCdCqzY+YPSoqcgplcETfORt2JTGC65FdYdCMWX
UbpEZSy5AT6G1NbD+Old6ob1NqbuDi2Pl5g/QPew9HtjBflnpB5cYWYBC/9mMgLFxhwBDclQ9k/6
+Lu0Y3aBsLmBCaH1N5I7jGqbdoi5zvqNNXb3hS7Xku6ir2aeQevGTex/tGt/kz7+izN02dgwUvu/
H6K774pots//LFv7+2v+Pjh9/V8LliOwPfp1mxk3te/fB6fv/MvVuf+z80DU5nFC/vvg5MT4j4NS
/5flMKIJnGWD5Pjmf+ucJATxn2fPYg/lX9Ndw8Zf4S5n0386ewKzKn04bsWeI+e7yiB8zUyZ5/pP
4Liss01mGUH+nIr6DK5hNyVJCuh76I/FvBAF4daTCLCJ/ZaptQJwX0S04cwO4v2o4f/BLwVdgzPY
aINk3Y7Gvd9rV3/EahBXFg5H3/rTTLoMmdZ+z2591F0tOGXWwHo1QdxcZfZVI8khbG2YvoYymq3y
tHLbgPm18gySgCjkZnQgus/tlGys3r8K8200YI45RbbMKAnKrZw7qREE0OeQiFyrvWhi8mn5CLzk
KweQEtymx8g6FIPAfJWbX6VyYu5GFt070YHpiCTXpG63P4yG5TrULoPPutsp0z8J3bsjJWlYtW15
FIE4TPOITC3rMTVW/m3o2nWKu4rZKwGc0ziuPc8xdqlt12GWJI+DGO7riDPOD5CeNakPOlwPTcBx
GyIBRdi1NvF4tQOgKXMesrzm25XPfTcADs2ZnM4wuschFG3brsgEhcgqbYGOgGFWEPcjo7zkHq7k
t10gY+a84160yzH9m+W8S5WxHTObXh/qAlTFkgMY9UJxn8NKRYN7qIUxhzxXdzpaH3/pX6OpPrr9
3ODNr4ZN0wFTH3XI2zVu+r4hGspzExdHPgrnTik6HP9LDCnwD+2PyQ2+08iYxkRvJkzjnN+BGe2L
snwtY5/rwd3FvfM79+IRWJu8TfxYHAx3YBReI2GfSU1Yp9iIQ/hjOJR88rtr5YYo4u/ZFQPbFP7D
2NkgKxFtQXG27LPZ9V/QbwHM9q94OiAEzjYONn/vtlAocC+z+LfP4B5gUOHBi6aG2W763RUTUW4J
8448fwCU+BUNwc62UxpkSCfWtGTUimNXEiimFClPk2nGp5GsdZ9xXdiR/cFcpj0MdRyf3KJ9dCJk
efr023K+0TmYuFJ0CPIzKRaxrW/yiGe9yDsCoozu0kpbUrTxKxONxUWCz4bGGcEDKR1z2zpM0P1q
esgSFmNpGyWXXs8Odj71j0VLDZPXe24s4n6sT38ZUlA8KZLR9hobT6tl4DvFTnTAyPI2dwW2wckx
V6rdFnVC5Eqm2SffVJcBnOI61UToZC2p40RWb8BVc4ynqUYiqXnStT6Cv6odayT6u7bvAaX2XL5T
1D5R3iWHJKknJnvjB4d0FJebvKv9NUR/bhdudWlz/QNYS3AAGPicKcuA44J90MqO9JTzOdPSc1Vx
7SoMvjsDcl4yBMRSDM257Oxpi/hoDdKWSZBt36rcb9aMPNkFqH4fRam2ibhLbfHX3mNc1ffGlzbJ
4NCRbBuytXNXhKwOK+KmN8GUuwBFlx9aqju/zMatMQ0DDheQi4SO7DWgRA5OiB0hUcCge7zoJiYq
0PC1XJeGNT9huuMySn7hU2/XUtWPiqH3DRbctEpYlqKGkvessmo+x8wwy/LT2Dka7LuoJnv8LSc2
7urIHq8m6Mggdc6NE/9uu3zYwYV8GZvUBe3CE5v0oBvquKeuGXG2E1pihj6wlu2C3Z0IMl31Qz2i
tfKrUJnyveg9Z2trdn8q2DU2uCRn9dueRcqaH7mv0cA9HAeBSKbT9/iuGWfj4l+3wjv/uB7dWePn
iXOoxwvt8QTvQiAV/opgpGxqw6WqGoJL1g0eX21is8uKZj/qNkQmPeFm6b50tkUAEjeaoV7c1Wa+
VV3SPFSxcYjzQNEBFO0qGF3o8S5VUV2yFZGkxrtEE7Zx+Wy1CT6kwNsxCqhO1dQe7CT94AAFbjlH
DyktjWl46l4H8MSMJKB2U815tFvo2XPKhmMuUfWV5aK2vGTKHm/Gkv7jB9FvkWn8/+CZfXy0FzIu
NESq2BZnyeCShFjfMJ7NNmOwrVmMP1P6RhvTfdqmKDRw0RKTd/O5DEyWX4cRXV/AnHzvYI0IsVOb
m9bxgy3JMCdfxcW2j6JF3UHqQ5q8a75p3k2Zf0wYpy7knCVWHOZb3Kr3BDzf1fDilwERJuJebxU3
1RTKjCRTB4p92JnagzNjg2hi/WYE9UMysvkN3HZ8s01I8phhHobKIVKx41s1kshAh4n3zfCb+WCR
I/5caTqqcpZipEZAB1K12EkIeVU2M1VOB/WWSOPCgdbuMRWnxwk/cDUjk8ptY6/VUXtye54RE3V3
PkfY2WBv3UhKNWkguJPm5FdGqIcy57M3+/Qg/GLTW13z7owN3vXSwGs68fqV03juIW7eoni6mjCr
N50zMIByql+cNe4rCanPE46ZbmClj00PI1fwCKwLBLzfvOZz8XuA3kssYuSFXEv72Z+37hgGJtHM
qwDqdaN7X2woS0jL7luWmMHKkNl1DAgtHI9ux4QzsQLKaVvLz3ELD15O80ku1bM2PGCno9sogpuf
AEy1ApWBtIF97HMYF6IHBp7ZaO1B43OrRv6dTFedHO6w1xrtSecXGgxq9w7SK6dxxv3bVDmLEH+y
eGKxqtmz44RBQShSPCfa2iMbjSS2yd3gJAxC4TbJsc9ouPLuMGWOeVHNuHMrbRdxVR2amTNw0Ir0
6iKUrwdcuAAGZMVxYgKlW6idVCcQ3LG65ZV81wOIs+byMOn1pw88wIi2SoI4Gsxcbhx+aaUAtuba
CK7MBneaDnBoPfkSaWcleGYCkjBmAlh2hZF95Br22tmtlnOJNETl9zCHAmzqVp40x8x1N1o0c7dk
7bPjZ0he4+alT/603QcKSBzWQTvsGq9+ij3InFl3CpJFBEP6JvlKFBJmYsSbBtzEGpxpt5duTLqK
2E1wXw9lGVPIKUuirkWcq7fXfshwqk9KO4J+vxi2BGXjgYTPK++TKI6e1ebyGi+BE3X2mDbFKYoB
SdmmS5cfc2l6ujQ2riy+KYcCYFe1Heq5j1i0WdRnmcGhOZuvjVkSl2g5LHY0DVV9x6+KbeLnBdbV
SecgK9YaZT38QSgTGt6eqILkzRbK2LmCVlQOMzVWRX5QFA0a1degNtSVESpn6myU13Lbm7LB8NYy
qSbOC/4aGgvCDUcSY9LRQ5XojCBIr1haWJBEwr9fLhmZF849Q3JCwcSGHUUTam63mPyA4kbRhJcR
H7Ldp7gaTThzULcfestl9UR1uwUGekFWxx1URTs6VDTqhqftprxCo+R7IEnL8q4pybnz23vd69o7
YTbVrWPqhKTXWSCvT77VP+VuGq+aSbbr2ajh2CUecKPCwrAY4Dyuii7YwDoi0I/vbee6EC1bIL5c
AvIX9LL8pNyggrzOX3NgIm7shJSa0jRvgfshks5j1GMWe0+QCpa06i2u5HkS5rtjcSfoxqRcZ0MO
BqwjDVOPffj8HNJsrLFYRosoTXIUKB2pjq9ulVic95P3MQDIM6TId/Oc3eKuCAcD5KnT9OhTCY+h
dNFIbyvT4AFI3KdbtQctibDjTNFFk+W3Ltg91S+w+X95DdN9AkAhzx3y0f+FRPs76dTKSd9Rxd6m
dNrPA+3GSxM47N8/B3KOtbjbEaFxSJ3gQm1601CZRxEovai7KQUwmyD12MM40pE8YFFE9BYR8BZz
BhakUzKy4/Sx3rQ7bW62ndbtOnd+cRRL8iozQ6YSaOWCIDTmmemT82ARc7RCjfKLfBQ0O90ZOPcj
fxFTwgAjzZT3vnCfOGmZi6TfA4X3qkAeFLXWtunhaOODPuX1uDM7HyI2oR1MX4yLDKVTvyx/yZT5
s88gUE0VzPXxgbSdsy9IByht47EyoFwtuToEreKHrTlpreBUTO59xeaeK/tP7wSbOAbimsutlMRt
DmCqB73fSrRy9Wxv/UY+wh5+HZv7OJCo9MQT5F4n07ca0toZDmFt2d+ufUfyNosg/sPaakFY0neg
ZVF83hmmBm06iG84NMv/S0O9yg0i5D3OeI0A7sp+bCYNnp5RYqRKzA0CNG+ljxLmj4UE1F8w4y6k
sVpffkEubiDWozeGLkHmXprCOA6WVGki7GS6ZxMU0npgcVDYrfSKMY8d4L5xIZekF2G33e8KqJFP
YHaZBy+DMjeYot5J1Hobm/as8PYa9WfbDM8aNtX8wYsME+YgyAMMKORjHmb/Axroa5Qk0UqKJ4Zh
D2XefrS2IlmCHamYzxgNdrZK9rKtflmTfjeY5sVtKFj6ZuW7SbYyvemxVP6TO5XWwi5+IzDr4qJZ
z4wesfUjzmDw0vJGQU+6BKOr0ZrW0vA2Tlk8OUOxT25yEbjMkdxqwppCrSmLlVYe6MiKdaxpGfUt
u6dUAoggmmwbNXeaKe7aiCtFmpSHOiCczsOc1argJsA+NywjCYmj0zvZMbm8LujbUVtpDwPJ5Jow
7+rePCJSXMXcIuCVX+Brb6SBbbiOH1qBnA/ByyNs5Sd/FmcPcZVLDElGorXTw/EoOzA48qbX060x
GSkXlbbv/PqKDBzHdboCsh66mnNmNPA6OPigXXOVjA4qehsdfJu+97l+D2DEw7UbYiQjSdV+cLX+
jbEie7R8PQztN3KJk62VlwCkBX5h0jySM4qovXJYKxjiY/Is4O/+1bHrbwRnjQHqXRdMDWCtzc+d
3u4aYBvUdyvUa1+QVUL4s3cInJ6xER5SLwsDERwrUtGnAWOqqrcEo/MMcKYWQtw1yt/Hlg2oKffX
kT29w0f9uWWWhb1ti/a91fQHl2233oVuJPaEtfyusJnorvUoqhbzWfULwfR20tjoDe2Tb+7Iw7nh
UN7qpBnbLe2WEAffTu8rxsU0jLh02z9wUO+Ranzo9Srw1YfX1S8xN7g5d4EsuE9N4X4RlBFz/fvP
g7CfdaP9CjrtV4y9pfQqQIEA6oLgnBkV5pbfCwZEZxWK+jbYs1d/rzL52fkUb4l9FR02Q5G8OdFT
2RoY7/Vm14ALUeTVELpNyBgpdGpk2D1DXlhNor2vLJa9xvTHRGG58mr9tVTMp3JnqYCrUHrGWwcc
WxAB1mrBVVFMlNJ5G6065J62BkJ9JUtoI4v3Xss+CRIOifN57KtkkwX6ebKhUMIZ3fXM5TWdHt3p
H7lhMBzXyOEiRZ2ksqPGKtPNSWMRya616r3eTbuMxsJitGwG0WOWJQCqDPbK04V4tkviqo3T3ymw
ZSWceqAAXkZLZGrLbXHvDfUmAUAfKrwKiJa8K4PGGwNwc81wbOD0GVmhpC9pLbEyFz3RO33y1Zjx
th7sW5pHNm27HRJD6awmqqW6GPaGj7HOZpJdc3clzaRbOwFLEU19iSLDBtZkuxha3ConB4apxP1U
Ntzdcu2p4dhcRUJepsY81rq1rQzvZZZc1ZMUO3Ixtg0Ax8pgjxsQ/1PjbrfYbcnyvSW908uQo7jz
3cx83mS1NE76wxgwdLLqbeo2r4Gq7lFJ1wy+SDBDgrqyikauIHsyEx/HfUyebAWRfFpIm0wn9IwR
oZJjtwP1/2FU7r2Rg28xrmVa3EQnDq6m74xuvJWDdhOOwIOPJSynNVI1kTPPBPk9I/w8Td5w7kku
AOmwztryjXisp0wYjzgHSTqaLnLW8OxGhMZAREsBw9MSVc5mUjDZlkKvjmAl0Aba7r7jZuJmUWi6
1Y5xTrggj03vXIsO7yBwYtxQyn5wrPGu8cq3RNy0tDxlNicu3R8i9uM05vsGDEpvvRnIgavKPrVc
I/jHiOiJkGI2b/qQPZEI3Ni7mHvEoLwLo8crKQj82lftS0d53qQt+OX4QgFMpTWSg+pADXHvnQbQ
1vJvlfp0TphSlBM5ml2q3RPzKDzC1kAYZdbPhe+N8Z7CiVelaMLRsb91Olqidf+0pgdvwQoJZ9sg
6HzFwXA/8NP1HBRGeVLmsPH1+jvOXSjSJqhSZ35t6vKiSDctZnx61nDnuvhhao2FhstShdjjtafU
eXm9IKa+D+7wEpjdB24+YjqcnSR5CayxncoHU8Jw9XVmaoucv5y+Cjv+k8Il7fTiM/KMdDU3dh4i
U3iIclph4j1BWpBku9SIayOzQlYpOQIpUoPsnoregs6reY/lGN0bpAL7WYYhToHt0aD8ds0jIYQO
GWH4mlhywjQKTcXezi6LvUHOKpPsFRENcLMRPGxLyXiyKcBeEcVSzfWWgUq6rp3+EhmjvgnK0Qlp
0B8z+6N1xhudKwUT6DLfm+6L+eAF5WPV5tyuhvmtGYDBodjZ6XG8ccjRAZ303plIYBXU+ckSX3k7
HVX/HdflcgN/KQbXDq1CM7lki91ooQ5UBnNTkJ8kgGQ1hFLmCr2PJ7uhqw+9OAht10TqOa6Mjq1e
1Q6Ximv5WDg06LkiXC/Fy2RjV9TAFF2YOlPVkT0z1u7eA0O0qQgSqTLqI8v3UXGUzMA6ImCDmbgK
LdLPM/dPl/AkeCb4CawkuOtsmNvIG9m4zynZIrTw21zGEYbIyFz1UxlzV5sOdAArPxy6wKNz7oDf
taQwVCY+DB+5ldPG+x5WyKpN4ic6gl9zYrPPbLPm0A+MzOMCV0WTkKPno2cxE7T+Rm0/ZW5wB5DJ
BHJl3bmjfWsJqkatpr3UWLl4GeOnWUNBGZUvkeNhpe9yOH+q18KkwxWdyVztCJlHS2Qa1M0l1LUs
g8tHkpxrNP46H9uXPi8QHE0eovKI+N5SHRrOLUixb+ScU/7Q6qXUcnB9Ym1j1w/kA8CokRmYyX5g
QYycSMQAnRrCTtiqEIInJLmigw8BrMZE3ZM4ypi9u64iSXhbkNSHJhqs56r4zZLhsxmvNoTX3vae
GwkFuEz9fenxEopoo5uatra5o035zgKBdA48TIzussOJA5rxEmwUQ4NlQRmPB0ybn4lkCz+J/uBA
LqN+k/YhLwwsdYJEpqKGnqjpmy4iJDGbeo9XA/x50Pojw8HowxkpT2M0f4De2MYnHj2n4lKycttc
Ad2zqaG8HJ0WYvHBFSenyh+LvvjOhnkvCwSfmIVSrtSOQ829w4v3R/g+x90r4U10AAiTC+tZy+wX
ooz1deqQsLhcyYQuwkHzyYiYDLtCqO2bm97vVip2GW6QmYcceguRyFw1M8g29FEr0SchnWqCQm4s
mrsss56UUb0kE8D8u2aWJ0+WN1n6m9zgknUGp6BYGd8nw/+CDu/6Yu8WQJ0rLVrQIYe5Kr57nQnv
DL7EIAl8cgB356p8kSOph5ozHXrTPsmu/sURd9HHSa0N4tBWdjMiemibS2WYlOC/jV1g2sSWyF/C
bMMeVVvIYJnLgriyPGof6K+BMHTFS+8to0NpzKsgCYjCsb4KyT6ssBIwbpq1wemROvvCl5tSeKGe
aDs7tgg8stcoY/ciMA+KpYONqnZU3tNgD+8RmhlSQVezzA+kuR4ICn8mLph5nGYcOLJJKa/T67gs
sFkY7s0O/OKovmirWF31xadLUFBejayKCkOsSHh7N4Lh4M9jOOrGw5ilX/oo1vFUP8aZ9QsX4iWL
cmqtUv3WlbPPfURtKU2J58H9ap/1kdMnaH5r1as12IAKOHlbkiPXNr/JjKS1VcfAbsvVSNALc1ln
Zfh0FzUycIdTMYssd5WZ2i8v1o9ACh8cAsgZgqC9U1eWXK8u08LV7KrvJGnuibYvRv+BHUoII2yr
a03KcdE8YuR/MkV/MyJ8SFlyX/XFyVlcvag7DkyYB7pECADMq8vNwq2QmnucKsUqxG0ODKe/4FHs
cxUf6ZJCLwViEKAbr1zzUi8gBep74vSc+zEfdwrva6yP/GPGQbnjd+Hm707UvaGBunUaQpVEFI+4
yokE/5rK7zhjoFFSN9pQ113POXnCuGBl3Jh4mSxrjsET9Ndm8aFOmIsJYPxExQXadPIwnqZLLnNW
rInweWzTZG178hM2HndGfaaOKbjoEONycV7iEamsaAB+QfPeCSm/tbQ5TuwUm9m82lVyn3beezAE
zwtrenZgXIkKrJw+Uow0qJ81ECfYisk37l7impViRr7jM56NW+YRIBQ0yd6d8ZT0qvoGgnQwVHk3
lNMGDQdbWTQoXme0PMOtxZYCA5PttgD3cUgdfx5gZIx/vfXzrra8+4+P/ePdf3zZz1f89e+l7S6f
LFZPwqcUdR+J1TG2+sxTCF7BW0cGIO6AQIljya6AFfP8UGaRWMFjLI/m8vDz1r8f/j8+plieFHhP
ClTtaX7ohrg6klxFnAeaUvzupTwSIVr99fDzbuB53cGbnxt8cd0pi83qWOgV/4CvvDh0EoFpO8IC
uU59i75k+XZtJfx58/OmFF6UU+bwUQBrBAD4ahv5KTflQChx/HlAivIfb+Gqr2Cy7gkzIuZG1gcf
/1jBbYRv86838+V/+Xlfku7OwA7+lmwIbKud5qjiqjn2xvj3w8/Hft79+YTnxwOv+//+dLu8BVu4
WHNejOvK9iudmSUflGiU1NCx0STFhA2aPHa2ycGmI0aN86Q+sk6tjz9v/fvh52NCqzXwi+S/DneR
Nn4V6GYOblOFSeTnZz9mHOdZ6a+Z9Q2shnyiACDtJB1jKLL7PJhoRRm+YbbiOG6ZVZnjd975I10q
D2QDH4q2qk/SmKYwCLTNhHsB32oZhUI1ZJPmRnSAuAlJQE7Hxp72RqNzc52Ga04y2gbDtCImzntX
0GiMmEOQbnlVKedVJ5jqONAEZLNTXT1BQJvZDtNmroJ8F7sHcB1/dK8+Wsq3j2AZp6uv5gcfp/XR
tKPulFTAWKb6V5Ml9X4oo5zeGogOBOi2lv21s+uAO6oL9oM7PsP5TeUMBw/U3lq1Bv+NCZmR1A9e
fiGyLZFxGTWpx1Hla+0V0xEu6lYw+TAXgo5+b41Gex2c5kIsQH+cK/dAyEB1oA5fPROTUlz0eMDp
3lnXwbSs69TF/PZbRPdp7m225B9P5OmGL+mvwslDkgsvTZq6Oy7su7RT/sEzrOick6AdSSvEAPRh
BIxRfGl+t2YnEGhTv88sX8DIdB5/Zr6KmBZMPKs5WXhDAoVpDNrPUUF0wH1Y3rR2Lm8z4nFwkKuh
mYfQZ7qYkaex6VxeFYeAOAge3YyZQpTXxPPEVdee2C6pC9koDezWgpUK47ZyNggCN+DD0p97l4KJ
9IUZ6SFOywczrj1GWTWZ1HuQZH8sRgQzK7aVWweoxcw5DpnkEV7DwUSpKuYwr2klmAOIjSFpNxMx
XQ3FQrgMpjNKufLK7kljO0d5Y+i4tiMPKzKZc7wqvSKbU6LDNuMAfvNgvnHe6XvGdE8UICjdeRHZ
KKE0YaEi2MnxtxJSDdZ57Vqbn4/99emfzzjCS0LVgyMhjy/dlxJEoxjFqxX4X707nyuBIj3Oqkeb
bN/Mbq5oGo+ZFj0rtUbC+OnW1rfeZ08TOXu5IEXbqk+jMp7SLharzjZeKgsgqxbIDyJCGd/MTGXr
+WGch/4kCgw9mn52OipFwx3PFQuYveat67o4SgBZbUmdl5FgmJCxk1pNA4cXmrg+OJCPhle7MglF
6tqw0E256vB4B0lird2IOtXTgoc6BrhdpQmIUx9NnW0MTwFnlab8+zGN2ScBhaqNVjLQOtLego2t
KME652WMxos/5e8LjKtxaTx1t70zBNIZozkWe1bblCUq2MCkwguXEWLiWPImvEvHGnWwwiGAHtvk
6aNMo7DoGVsNXo3TvcwxoQXy91hThHlC/+il3AkgzLBCrSHUjJO/kGij2frj0NuhGbUFmBb1QM5I
sZpUxaQvbtcutYPh3kVD7K0DJ91qZqVOYz77ayWGt961Huz5YU64bJImvus1sziD3fXXhcJdYqI2
HqoTMBhFBXkFJaG4EdpMV+oKtaz2Gkk2r2ZSstuF59A482cU8euUD82Db9ibMXsA1c0d/ynoUC5m
Xvk8NSLUJutc14bY9I57D0/5ILvst23cjcQnMiRnZ1H53UeJ4oMUq2k7ebR+vfouZRUcGjYkd5pK
vFD2rNR00zwZ1RaUMbm18RLTTZ+HBiS7zbNuh2LkaSimnXLMs55RUbbmoWcRpkqjX7UdySwVPGpD
gdq1aHKsFK+GVc1IM/R5naTjpYK/SRWHhp4YmkLk9YYBBZnJov72YvuX54H87NlV6r3FTDILHifC
6feJA7O1KR2YOfHnkBjma48w1nLao/C8+JD2yiJOS3s1tCu4dva4KFDspv4qalI1q+FYyeSPQb7j
yiMdctUUd9jT5IBbpZ9itGJktpKJSMxTRQOtJfm6aDiBE9iXSynZWvppcljZmV5abdwGtFCjmESk
U/uZ+R2TegnzJIKMHkPLWMVffuuWJw/INS0f2uzYtaqbYpywMid/77lzvafbLR+aVj6jmPo12Nl3
1n9ZtuNgD54ikrpJhJb0KIInSzgM9UoTuR4dP/sA9UzM+RQWweQxO+u67afulP22ZrzcuUQIT3VQ
rbtO3YxEIWB2WT7WEbrAPLecs/OZQCDaOnSUvNw3GRvOe+QY33Uy39xUmETZNP4mU4C62dCvmiTQ
N/Oo87vdMStEKXxQDD2SScZsNHsN9mlkh4klA2RANhC3iAxEMXN1uXF9X9B6bjST8MkyYj/TeNMm
0Nrf5rCkauOl1ubswB0pOcZGeXUqwlti3XhMHGpmU5QQqapoWHt9vU86m/qtKL+Vlo+rNgOcGXBn
Y6TrXjIHiU4VnXXs7XYsUb4FBZOxtrHZnaH9chJ/45nNRz/pwc6VzT1j2WAPxgMIN+wCJ8HyFJHe
xqZiE+jxAzvrPZMh/xp7i068k/ohSyTZBVMv9oGkcPEdtNdVUYl1q8ajZfV/iOt8ESMAPCHco+Oa
5z6aspeivyV2+xVDk6rRHlCoNeEw4odoIn3XZ9EdUxZ/W8c10+duWnO3sXHvkFAES+UXLlscdJC9
aQjd74oJ8IqidNwos9sqPfjSOzSZQ6+N1D94+7EEolCRe7u0fczJaBxFwXgioqVO3RqeRnnI+clI
7iJoYvKNCDDWN4HMyOv83ApZjAFw4NyF7sO+KU80H2iB7l+mQsMDSeKRPkf2phIpAbeOh+Whs7S9
7rV9GPuE23WlPh69klmN5EX0WlINGLlm8XBl+lLsYLD5R514jk1d57+KvteOdos7srWRcg2zLMqt
cLMm9Dq++1xLM6QHsTiO1avSnPT010eWD8/N0gUkT0Bh5nWp9/06Qhx2cpuaowrAmNr2Tf3617to
TnaNbYz7KQLOSJPNcnEp/qaYjUWenH7ewpKD0MDJNtNPmF8RIOH8eXNuGDiLIhahVRov5ex1bA5B
Mf08EIJSbTG9vvFet9fHBI2GXpzaGGlEsryVAnd0SfE4TMxT+RUsD7qcy5Ns2ypMtSYg6G2mte9c
EsVNz5Ubs5/sleewF/bU/DEhS+e2VSPpbwhZKr1swwt0lvz0p2Z5qLVo3CYOGJblvTzxiYMQBRjh
zrHB/7QiPdQapo/WDPZ+3G5Nz2xPPw/DGOlrJR2o3EG/xzqrhWRLcfcqM/04gv5eFYxBwkKZjKpg
xpYTYntecfSAGjKskr+QZWIMCdiSUEL66oS2BF4ct0Cua/HLiMkDLPN836f+FRM6y0VBuhyQajvM
9bw9IXfUw558u5VIuXwcHSVeGqv0ZMVEV5le9pu2lesBFelppD1ZE+Zar7PGB7auGJgs7GYyyeSJ
2YI8dXqPokOaOxxB5O/OQV6fBqnXIdOFgMljX59MmCC7qovPXUZ11Iu4OZVOa66NNl7uLjGLkJ8P
elmJLbVnCJ4GJZ07zmK/rDkxJiDdvs1s5+c/TJm41c6xUlZ1GpYnIVYsDPo2vYCF6A8N2Pmf7z1j
/HT6eatLOVv7jCKqnZob3LP0npwK4oab39hA5kPAzrcw02ZXDd6hq3S11evxlNg4fmtJPQOf+tYJ
voFUV28mK/iw9puzLFt/NeuDuxzbH7XLBKytHZhXMeUcKJRPnujtPGJLZK0tQ9/fVuiEYs1BKeUz
TXJVDKo6Bq0+klMZs4cn3jzd2vf2QzRS601BvUsT98Ma2pdMIISGHrAVEsnlAPN/ZbYMzL0s+/Oj
8f8fS+F/ZYew6a7+X3aIw9dnUv0fZoi/vuJvM4RhGOSo4gC2DVzArmvDsfjbDEFZ8y/6PcOxzX8w
fIN/IR8L9MVhiJfQNIAi/G2NsA3shU7g6qaFt9jBgPjf8UZ4xv+i67x2VNe2df1ElrANDrfOJhSp
CMUNqjSccY5Pvz/X2tLaOtKRphCTGkWBQ++t/e0P0uyf8H90yuwJC4yoFWSOsogr0f/rEkOLXrYr
FRsBcYw71FnkdoRRAF47SaSlRyl9TxoyJfp7KKKmc5QghBiAX34qRjV0rPnp30NcQ4uqYxjE7Qx/
/D0QmYF53vzw97/5ECNZf6WhQ+B05BFRShM/P7RUzutIlv73f//zmvCCNfpkVUgCxhZJmxJkMD/8
PZNqfPQA6bTCfKqoh8ShKtZFrAKm/T194tlo9h2xo8v8NpUKKjlCruxy3gpwZvKUHE3DEpau3pRv
g95DfA0zmOdoOs1aZf72n9RYRQ96p9GwCqrJtB9wohJ1MAG5aVksSb82IAf69Zh86S+FjguWHD7I
eA+OsxUh6UWEzEj1QVjxUtW8sNgQVLb+oCxOY4B4TlD5TEGsXdpR91VJYdy0yH1ZmhhF17CMViut
WA+TniHjmJ/WVc1TCRxnLYt4yLNnef9Jty0IAfp7FuGI68PHLdNgWv89iFMZuos+2g9dnXtRNXoB
yN06QT02o7Nl8Iy8eYaZFkrniHMi3ycexpsQ5tmiqVWfhBsiPfvCDwK8jJfq4C+D5TnLotKCmbZu
yBJds86+1mIvL03qI40xNvXAfx+CVZL/n/8dx+m1tl59fBzwAcOGABjv72ExQ35/z9QZ9/t7JmmS
QvQFA7MZgfz75H8P6h8gOT8IE+EQQ4bnS4w7B8N/Pk8To78LElcSvPQ8EaGAtJO0EYqR2CyP8las
4Qwb5UVandXEHH6qBSYarK1m3jAqdprO6ARHZCBnpM7TDU3BzIgyGj+JgSyFcymhI2lPPNNbV5fN
7IpHEEYfNXqZxR7hitETkKlsEMMl4q7kkr8n/0SLUcwt34WRHRPdAlMw8TsGMTRZ9bSXB6bvP/nK
0RiHQymrsNEaR6OA29ysQ/IsTBJierNesCkabJLe2PnT1+ISsktO0PWN6MSgEfM03QhfgBzqBoEL
s1hG3zp0uMqaSHhcboH2wKiWL1v5jQ9gu7DnJGj3UCZCxqzG6/w6y7GjXJWWse982Bi/rOiCl8yy
LNwyMY+JM74rNEvdY95FrBFNRT/7TZokGBT6V/GT2bAUun33Hh2Vq4A9RmA32+aM7IAjAZ8ZFU/r
LktTgtEu7caZy2NEm/xYMLU/8XrxgYjC/kx8AvM2wls2MPUwig/m4QyIU2CLDrjXgnIfL020JThN
cLOuawU7I3eMDnA1Z43tb4v5afWNAFKl9QN0Snzs7KZvYnKThlG5wdFtJINfI+1p8YmOdI4/Te36
bQipT/FUQwC6hkqDw8WweR2ki3wj71lcsYYYcMziwKqP5OdBeCjOz/Xkd5W9eNkyhXLgKNybp0Lz
4DkyaIngMJG0ubDTs7KlI21ury/18roSnLaPe4OgYrXd6NWHjr2LBylH4Cy2pDW7AC+tChpu1t23
Kpmo1DQ32mGtsDiMpZVh16Fb2ru8Fe7EJvBluGyXn8vf4Z2BELqcdeE3zKDMLqLbgw9tpT957QTc
Dk83/s6YtshMdC1cx2VWCm95RbsBKoX69Zjk525bXoeD9GDcV90ZCfW6ycXWbbUCGM6guUqhnJm0
7nptc0GtUkdiEIv6Vd00BTw8M3hUGzvyF/Ck3iGN4GxIBjQsckRBAHx2c1yG1vRPX0PVRH3r4NWl
mtgV/dO/aSQ29e/yR16vPqMf/ci6M+Lnew6gvBrIebLp8oR21hkSecv5pjjUUE1werqBK5Wmvgbw
Y9qGkGi5xwHT7/bj7GFMJBHjIKP+lD6znGhWT+N6yJwissMf3JnmLDDrp9vBFOh2MJuU23KLFJAx
W7cjk9eWMgtBVWKptLz3CMcYO931c86YgRLJqt7LXYORvc6aAbnI0/69Jme8Lib7BR7S3Gv5g7Xj
ORpaionGz5KZm3pahTZPKgAbX/ocJzNfAz+x9RCm9D7kfFi7+oASCG/xpwlcxQRzg39wEvHTqO36
E9KOI37lvzpLKDROb1QcSsaOJaoy4/t4WW2DgJGR0buBvfR7gApY0ubqEn3gqY383GW17B/k/Ex+
cYgbaKVG9XQ5l2FtPZ9vi4VfvD/X4tN9NV56EL4hQHN+ewFn5TX33ut9IAKbO5H4NSZu2/ZKRA2E
n8WMIVq64Gh8DzLDEK5Dnhw2K6Tbifdio2PdEdfpOzzdDn6QYAefgDghGgY8QHNDZtoSe8nTVo7c
3sdsF3+RIKV/B6fmuV7tVRIWJ/lXQ28jkbUDc2+4590lLncJA+QzQ+NBcHibZ2FCkR+FrSo86pEY
48HJ6y1hgufm/tzpAEvjIcHXO7CCa4/qO7/ivGYUlYclU7J08sxtxOtYmIvFsR726uIfioMWglNo
snhEmf1conyzs/QXB4UFMgq4bsfhTu4LpBO+tnqezs/uIdW/M0WZuxe5mKQ6MrcQqY8E+ZAPZyjZ
gfdYBrpB5iV8ThYL7K14DPD/DoyYVknnzFjp8xGC7CKCRJ+ISu0fyTtIOQ3mV4PNF2P9X7jUZuvw
OwCxMN7hWhyD9J4sd4g6+biNOe1633zeqzX6voitb7Mo8fc18pc3BN+dsgXcSTL/BQDYOrAfpcyb
Fo6U28iv8wpg1Ea51/UuH49Zcj1aUeaL+S5BiwTJ3IBXi+cK7aZxAdIghzpmGbOW9VFNBqQpm+SD
eKh1fFI2o7d8k/fT/nnR1lzRWFVshLtKTCVLDFlrBorZOx8BKLiqIYtZoei85LeC7Lw0tkXE69Hb
SzpLUHlWa/FlPk+p3b/nDjwjB6p96kNyjpj7ww9s3pIBudQOkH/cMJV2rrT2nMHVjxh+L0PnKXkE
Eco4xOdQmk2tovyCZxssMNnbKCd8hKN6Q1deQuWHj4elFCQ0AbYrwhMvjt1StMGwJfTs8fuUO+1q
J3Zet7S0dEcwJf8ei8sgPSIcwjkCUyrS6YsTC9FlfitApH0IXZnq1tB9dMmlVV2Ew7J0yZhK2XoV
ZpgwD434N0qOUmzyFFESSWgNEgJpIyEhQdLWWoniwnYEri1LiGwbPbmqvSdJUD/IbzWi7+Wt2Okf
mWa8jryK/PO5CTcDCmUqDVO7lYXFRzpJ9MwGDpiu9rW8oWPZpqextkAzS7P5J5BU8YaWEQGjSyxr
50qW7sr269EcBbc7TnZwEMR16xNVtpE/Su+oQKP/rR7DGxMkbV/wHpMdbjBvQudjha0V97vMSu4L
qEHvVW5iiaZtOEYAsSMUaew2zh3p6JAKKVd1egUfLkqXXOUD4wK8ylsJJMPCwKtyF1/6x+LWQmru
7eqCihqsz0kRU58xV13Mn8KlZl+Nbqu4mJ+ka9puxYyPy016HG/9rbpw/PljEcngiIiN6o2NA7Td
JGjkvX8HgOGKLaypgIRkTunba61excv0Gw62HHnZa8csek0b0BcWvlMLyQ6+20PxSTZjzdYKMMs1
ZC0g5D8NlYn+qfWDs/Cu/nDhVK54WTQ3SEirqyi7YMiLxqSJUBY3bToTGLjgk3zOg/ArOkJYBWXj
Vchh0BXn7soEM1FlByZ5kjhIs7eVyUW66FjhwYwe8bHBCOPp1K2dEnHg5K29SE6RYredqyDkJgM9
A5Z25M8U2w7ZED/tutznP+zTOjOVzJGveI+Ebv7D7Nxt3trGR5QpPS90VeW+uSy+MmvS75oDAzYh
2Y/Sk8lXvYP2/pycrKe6PXSn6lRJOxEP+5Oc44rnJx9RbzCm1DblYZTMVnfKM6avslvKdr/nDyAS
C1KT7I3yIHUmM5gawRW/T3jqwsJdrdWMeg9/nH+aM00Qvddp2fipCioOBRMmkBE/xtp8viX7541P
1MKcnUhiCfZd7nYvC6o+bZP+b0V5PquqzGJ5hH5SRWe1+Boyr/0pX07e31PG17LVInR3qCbEfe9z
zDOYudt+AhplljuPIRBXGpWMnR1tGbqLGUyVMX5fF60PeUJb/z2o4Utfz4oBTaseTznt1l2oMyZu
2/999vfa30Ow5Kf6YkmFocGBSxtI6wUCNLl5xlYFpdMYGBtS7dMuow0s6PjmZ704/O+zTBD4XAQb
QotY1pCmiEkc9EWE8Gj+h8OKyBjv//vbywKZ7koh56IhYSBGhpMId6J+Olt6USmuakR1Qk6f2c5/
UNJgIgDVvyU61JFMhOzeIWlbTqOF3zb+a6+Sbf/vqVzQ4o8p6bfSQWG5JXsnv+EP+RtJAMrmYkeL
VrM8mlFgNpW7qtwsMJm9QvJqcbnnr3InY8KKj8kvOrlN5clLv1PXWmG8vhTR0LZ0PDEmn0QpGCjS
Fh8rdgoTGnKOoDy2GHzSTO66BewC0nwg2rm86Wz6ucNs2pTOylnejSJA3EbQHPBlgFFJtbPf140I
YruhFiVsjr9B/XljDPjchmawaz+kDxokzDbd7C0GDTQEs/HwRTmOoUWezUe7Kx90naTFgDqHk0Uu
UKbBmcZB1OhuJcKpD3gKB/GhnJsvYbSC3zmnRTaWH7mr9o6UWJz7sTTSlc14UvrtfuIDTWqRnlZf
mrU6Qt+DOpiEpxWezcbw9XJePoUHUTLFttlCJp+4CzE0Npt74o2/oSM+Yuq+D/UICM6hgxj5Fv9Q
FNPp9Yr5/Kh/80cZQF8kC5eQOlfccPCQctDv8GsB2AfArG5I1+qM0QEDtLCwQBtXWxht7H9H5LIM
nKmHdxALR6rY0OF04yo7Igg2sAU+Nutg10OJfBtFoCKbtFnoiLBoFz893MHY0DGa3DexN2z4a0zy
UD7ruT2iW6JNko3pVFr1/ekUT3KlEQsj2cJGjjTe0eidYMtVWcTm6ysO556qu4Uczp5DLdjfgzmw
jkXb57tqQiPzFX8iTnv3hL5v1060lr2qZRJttC5eU5yCH961lM1pNF8eKs7a1L+gEQvnJrQzft/j
hZNwKhnJ4NTKhIf9/UT/LG/AUcSNyMJyRny3NDoRvYuV93ascV7xBFFPC7wfUDxAnfopvPRWkUzI
roYSh85RQnVilxcUVKK1XAebpR0c4dMgjycO6gSNtogwvAGEMXhJ6U0ZC24oHaa+W/ho1AevvcT7
VW6pt3LN2Bz67j5/hGcGAXJujT/4Ux+fnU0OcnBpcMPqTc6LbndfzBUxJApvY09rqUS29IPxQ0FH
JZh0+HyPCi4QJfVZ8itvuHE2Sld3iv0TQOhDwpbogtA029G9tHMR6EWPZeHoNAIJa3DuCLIvnijO
j0VmY7fAaS9yK60hipswBGFrzmIxDMjBu4yG1AZI8stTC/zExpmZAGaCeJxnSudZlvKp7mgHMo3Y
G1MWdiu4hvTu3xR/tKeKW/gzWCbCT2dKaq/oUCD9gxiAEUD3vS7+oUXvtvSRi8DsH9P22X3C9IEN
QdbKC0srVK2lCc+UZghFYvu5+soQaKKyMCbQydhRJfsZnGed2M1ZXAe/QHLiIiFeiN4Qkr9qIZt/
Ya3MPQ4Odnt94NcaTG7LVHRhIV0dvkSIORvGSjPeUpv1Y76KHtovKALOHWcujCTBCMEEAOKEt0dQ
AeFO87364iIJMbUgtdYsH/Jkrb7q8ZjBY4kdTJTie/vLEhd+FHDQyU5KqdU23aF+gyCvIhu9FZIX
VyySfC7ACV85YjUGyhUf+geSbqAMJSCtjTHbDbWigA9VaS9+08quHyMSXg5av0MhNrF9k/+LR86/
GvwrddA1ZA/GiBApM1cA9gmidb/TaaZVq/56ag5imeVOxuD9OlmtG+/VxohbY7plD/00rt6yhDAT
SxTNND2myfuTlekW5CbD/q5ygx4T1BlmmQd38dvwZO8FHCLcVHCk82KFu5Vxyln0aBwAHcAJSjDU
7XTrDvm6857n0Wo4nRB7j8Ba5tDYnN3qJzlykwTyWV2xhe4mmbmzg+t1Fq51Ri2KgSvOBZeDI3TR
zCthNF+yI4SJclf0V1AvdqLn6hDqlAo2W071pdoqjtugWPKNe7dZGGho9sphPOS6gYunzqq0rSkW
coPsVEe2uJrmtzui7+A8lr0/XuaVAguBM2d+zgq/MT/TjjPfnhWW+CjCsJEQoKuKWW4Q4LesvJv8
kuz6g/rAUBdb08Ba/A4EvHHL4Wjx1a6shLyv0BvDNUmcGkho5AwqbqJoRw9PqhgVN2XqRT8Xfv+O
NycGT9BjxyKgfVgYG4eNS8jqakOf/XSLfV04mKZHsIeQwqloNYjj9bLcrDCDpflcEk0+QrxzgbC0
X7ZarTfJ3RHSuxJv2KFYRbmwoJqoOK9Dg3rvT9Jvw2k+c7spiknkDZA42F0sWJLkPFeW1Nv8weUS
1bmhs79yo0gGi334Br2O3p9Jdcttbbw+wwwPRNrbmovxPj76HXcaCzbs9xjTA2Qc4i6NL4vVBqVE
6lc+o/WRmS6XU+7ToXKsBDQFktOr9uRx1wqkbbtL1JnzQi/T3/LZOd7Lc9173BdKvsU6tdjIj9Vg
qy9cE+xi8kssCTS3JEQn27dcjT+RTXvsMPxD9Z9kiCbeldFWK2+EJ1nbFUaCOMD4xXn+zqwspQ3W
yeVI0BXexHbmrb7wNgH85IQ/u11YeIF6SDCtIPivpqtk207mwkh4YiFowhpNJZtx+nyhYOyjO016
xJoJ0ybiM3ZsG1VpR/TJT3xIHf2N5dfobeXasWpRQ0kbnJC57/pfsT7rGm59dJdviwubIqAgrurd
T36sAz93YydaHTgp8m15CY7BZfmzovx/6zYdHNgbLGuEvUbg6Rh4gP1aZEIdgk09mF3uo0rnHsV5
ngsPvRjG81gxX3JuzBgojt/uf6m9MIJpGA5hHsfBXwZmtRe/xs4GmJy+Bg4F5dyxeV8hI7pCle4t
iITPY81CMsPRCd1i7seF5fSn+qKss8/kRODUo0R9GUIyN6o/QL/FTviGBcE/vfKCyRSd0GSs8/KF
4ZvYmtqF6PPJ8rvksrywSSLVXpw5sE+i1zi8v9TiHQZcdHE4gBU74ZMtPVnDz19ru+Iuol79hyHW
WDmTdmma3ohlFPwuiE3COTSfawbxL15azsDqAsiyBdPJ3uj5H6rKxI1qT0LjVFhla/WX3g6uGXcA
BV7PxodRkocoJdu8SKT7F7IC48/P26DoscGBwTEhS0nrYSv9Y9VdwDSZTGEfbLjKmvPrZ2nj4/uq
rIErwcBv4Ehe8fMX5QQruIKvHjhQvJ4YfvS/cLfW8aE8BR5X6zcfEk+futkClhaIp2ujXD/9JaWb
C1dXom1/aNfybWkPm8hNnRe8s4lwYy5PQJ32H9uyTqLLu3Sh9FptEpqSdboV9yuSMmDZg5GbskVx
fmKNqmRPEh1MDAXMflZzmfEUN4G2DQv6HmLJseLe0tp1X/oXNydixe7GxSL9SI3F8TMQv1+JSN5z
99aX4TbGFjeUxeH7eaTv07Y61xcWRQypGc5L7xFlgi35y4/pS79NtTteksDMHuxLq+UeY5Fw/Gaj
ofx/buXHs7RCZaN9U50IofnC/CT2wxM+ItH76lgA6JwTlKuwNbjcttI73PL01nntb0rfs073yQ4/
nzvxgbmfTka2fW2Wqg0BkXYPZwpsEZuKeYsh+YWt74IDNIfQG2w8oF5U4Cs7vkoOYl0j30a27OnO
66BvBm849XfR1bZoVguaJRjGc+WA3wJVfGyEDmcDA0qJQsqmughRl32h/O7OrJH1vG4Y6ZdYobmG
24aul/YJzFmDiEs3xspHNVnYVYkhA86iZrRdufC1GAe8LyKLZpqcV0B9WbOwqNFAeFsT2uWI9ZyN
WU6m+XnqaOe2NV5Yfhv4svMHEtRqHUQ5S9pPpua16pqEuYKFFSfsGW1Yt5TIkpeKNgUi3nff4rpa
N4/+vSODtLekO+ZYFiedirlF/05zuKfrozA9oWoSH/Br/PxCx7dhIODTWKgXfC31XfqG1H7OBMSr
gHsEm/CPBUgri37g4fTGtSN8Pr3+Pvxb8PVyQ9iVd0Le2+/minpKJ+joWDZmS04R7t1XbbP4Arha
dfbyJqwr0Q1Pw7Wv7FXjAF3kPzEVEp8KNB/zkWLhNfJamRxEblLEAABwkxNuF3h1hXaApJIx3sso
SJ3bNni7tcApj1Vo4h/NDn0ep61sq652Lu8BiBIjKIpxWHsZYAwwyWmZPDq+UeT396g/r7BdwuGd
SwdsfguS/u3VAphXc/qT7homBgfML0gfIGl0BCJnGfHQbgk/jan+k68MPZ6EuAbuihGb6EUHecL8
3aq5LEwsPUvtUrcuoZGwBEPa4BRVCwI2Pg8btAUdx0N+u8Dv7QXz0wRR/C4M0QzuiGNwz5pApqX5
+Ec4wsC+P4lYSj2pNAzuAnr46TTu0cAqMyiVH7TvvvL4x/QF6WgQZ5fsWLVh1DPNCH5GBy6hw2zx
UL5ByAwM+FpOsc64eSiV2UiCHeEZTv7ZXldfzTbujCyzgs8FUHI1L7/Jv3w0sn/NhzbMGxWzPsWt
1/UGyznIof/kd3yR3ut1b3Y0/ONj+W/AwScyp2iejYZmG3orzeFO6/zk9BQO2Oa05TzjnJ7ranGY
pjfeMWzXw/05i4QNBpIipw3kv3WF5xr3cTR9qyVCAoMhnRwR3GSKE7ZaRjTvWRfxC2ruSyN6wGVo
iTUlZlA9nGJS6+o7dLJyYuhmMiaqjIFErsCV5jqCmSiM59ZES1ielhTlaMOY0d3lbs3UFLeyfLBI
YWBbgBKqfVIcP9+UkQQGY+X3awoC5oU0flbHDfD9+sjA1gSL1fKlH1crN0qv2KOfRd0ZNQoYI/7G
kGXesix0dZ9kkgYVyV1WwjQ43TPg6HVAaaafHo0Ltj3ci2+xA7NrsQseEusY1b0tQUf2OHtUwMkx
mr3b5k8waUZ2RGIO/olVReawndlkWu7j1a5GrQFrlRoUkxczcFmy3/i6VMbxnWo5K7YvDGOmnGQy
Q/9UL5lsvq7JT6DYXOrZNjF1W/sACVCNkcXoAcyUHYdt8Mb4tHnHcklDhEvUxDs9PANF/aNC1wdg
Et/K5I1bus/5Brbw239rH2xyEhGpbEidp1NsPJB7s32zw2UKHs7UtghUf7NjSYnjq9+5YpR2Ejqj
hCnOFla24q7uKJMhHrLDciclDrP+YURIa5OP8RodLtp5rebkU/a+W2XlME1mXgaFWTSabzZQ2UQT
d8k1G28ryrR8lyXW4gojdS+wHElMpiZqm7JH+GvHApYvVk4fxp3GdS0Y4QVR9znRUN7ZsADJowsf
KWaXh+KS554qeAwXmDiIMZgdbm6+GB/G/qrH9jOndmahoNjgozjtVwLO4yrAOxZjQa71pV3vxt3L
XxmCB3TEtUBlhy3XBVx2jKyZuntWD1iHrPbSmu1xecWTx6lv+CYUgpdjV3eRIHTH4LbbCNCYcIwY
nypqsXNwnc6ibLTyI8KXmw/IGIJRlqeBk5P60JjxbO6Yz5MqVfGD0JkQUkNICR+kC9j1Opmdkc3q
HkE2iC/l/FmjT0KLsNfmP9kbIfyOBwbmDIz61lFUC8iScgPHZHu5ZXiKJZH5tBlj3VvGlBfxIPjZ
vnwnpgFJasXMQLCwAP1hYBTTj2Kj4DNwwDTFS86L5T5e93ulwS7LTH+ft8VtpPel8PbLj5dL5os1
2aA68idgd/MA/y/WOV45oiltqsfLftqC31yiM19nibW7zZRD9kMfESeQG9873AX7Yfdy4eUzTyHn
TMWVz+SiobYjqOGdW3N45yJjwZNKZ3WW79guC/uhNURfbzBv2Hb5xwII46oAxjRuP9jQPklEWcQm
IZ6Mu4vfl7ypElsDE2JWxhbNsafcIexi9FCapDhAJc74tFcsL72FS9wcR4OOqdiJSH5Uvy3gapLY
4E4Dswz0PHb2dJSEq9+A8c38YZBcrTXTl60nt7SYZU2bjmjaHRtLNa4ZfXH01L95XLyysF5JVObR
hvxR/Ubn7Gt4ma9fBsJH3p4rZj4Ja/zvVVR1NEq3elP9VgsuEbZ0Q93GlwLz9hPp4nw7ufubLAFt
lQYjQHi2GNEI75wdviMGwBNl2E3akJezU/bQhMzFRjsxOySHVP2BrYybK/NuU2VQiPol3iib7pO0
MJF70Ij/Mefwm7dqMJrSwHOv769B+4a1tUyRRjTfMbh3qKpBdtWd6sINPy+obZcMOt2ptYihoNzI
mNk1dLPG+BXdaCqemVuhVGKiw/DEbte4//Lm0pe2KQIzPBaXFAt6R/BZHRb4sWDVt9Vz6KceEh3R
5jYorZI43/flIfgVTyPz5m8tNRsTWsQl/RVAb3NgCUu68fc6h+8OZrWrbwtPvjBSFKz8LHwop+Ej
iD3Rl1ZuY0rfqPajH+TgV4C71UUIfJRZLrPFizq6LBn1uVqH6GtvwZlFQVnMRLQVZmbt3KS8abve
Y85QKKaOjxNZ0U50EN3+Ozk0DN+EQ7sgusAoLvLHkiFPdE6XVnHRvpBfrgB/Nu07w5MJN1EsQVwt
MsZ33qM5VsfF13KT7NGdScS6MeD846MM1+lRuXIwj1prgAZw0TND5pWxetqw36S7ZGXn8MFlF5wX
gM2mRhIRsVxWtv38pK1OQBi8wSW3svlVe6O5lIBCJrTkPZ8xOi9Z8M7xZTrDDcCgqWUFz/EX81FO
o60sv3R+R9/+Szmg+jZ1AzNg4YS7wGz0nD0txsoMbuFN2enveFac8Fhv5gp5YOOFCGBAIbkAWG6a
t2yvvAl49jP9KrixNpFTnYqj7q8OiVUeBnf5hdstyT/QQjaStzpout3coxu3brjGyuyYvvUW00WI
0YvIhvcCLE/ZebRE/+VGhHKSeGSMqgcPD5gFYP4ks3gU85dob82je1P4toxvf2bIFgftLVPKyQo3
AgY8HGfa9dB4XZZeeiLLbrv6V0LyB7720AZEpc95/gGLCefsOrddGdA7ILpx+UK8AXVgiKiup6Ms
+cqeEjMp3/X1YpOxfLL1lFuuy2KdXvLIUj+VL15rsQT9ZYngQhE/Yug0VPa3aidZIhVbREVkldKh
b+yYSc2IfhE+HTpsg2+4DFzCY4rSBHbGSIVLZPFeHeF9Cozc6Kix04k/qd4L+b2jSJpsUXLxptVX
xuK73PJOkGU12Zz9La79Ge8A3ifCyLtm3rncPIl4/yQr7x21BMDLy8hbQwDZhoh5bnbCOnlvfVhU
yt+Un67xJG3D0ep9KvWCpY+PyI5Jgxh62o0RNrYVr534Aa77O1BVbYPri5w/DLEtPKqeo6/vy8/Q
59aawFPvcEKY22AB1xrpVmC7hz5nF/qerG8UcMm1umN+hXoADjvr9nAvme6CTq0DUg4NYascQQUa
APgHO917QgjPEWLZEZrrsfkobwuroo5OneKTFRvTGAQwMpePvGcHYadR1rCGliU0NIBwk0JTLHcB
nr5Hqmz1II7mgAs65XF1HN/r8+rQbyo3TfxoaapUttfKZYHZt0tH2OjvaeATmA6BhJ0Z+GP6JvsB
G/P1cxNj6wN5zYHzCMxC1TuGuLS4o6tbrAT3SrWGK7Pu6hpfddxDIPWC+Bv6BSsWYhVfdmC16zup
Iq/QUqlrQYx5VUemZDBSHf9Fuqnf43cahoYTGbgpTZNdHqq3mJqDtqY0EVrmEpWynf00n3SqUefG
b/rjea4otdGlV36TWSFp3jSXeGX2m1fxFi885Vv5TnCP51BxELeqilGTxxg9utNTtXekgcNoKwyu
FnuVYpe4iEOPysjLz7H3epO5MVtT/RQO7HSZvM+CjxIOi8zFtaSf6j1sj5re01+nKD32svcMsY2B
nmR2vyXzvxs1BM4hlBk5MJZVgq1cgu8hsaUnMIfJ7cNKnWp2lnt9YZdzkKjbYlCLcRet3hK/CKMS
Yct6XGVVDrrM3BXwilkT0lUIUbt807hm+uC9cN8beZ2lpbMVZa1+ZKJduP1X9PIxloaQvVkpWJLM
DbX8YpQwL8gTPtIrvrOdsVkj08B27Dx6ze/gooriDurm2cLqvb4lUFQDcsm3CG7wMQ2X+Jt4mLii
zoJGxcqHoX4OiU+laTPF73EdotMwo2kuYeluwC0Ds8Z2jL2qhCgTA5r316HZq77G2LTzkG1nw5Z9
mrG0E7DgYP4/noLJkod1CQmCJPvWoSLhA2fpXXxCGS0MAS/yuPNR9IlsKgwjqK2l+fCXkp3ssaPP
hE03HJv8FCV7KdtlhTdHww44AFiTQF6s33eH14hDk5kxg8wZTKyHbienxNeslxpkseuoAdcQ8fqa
aYjUQhQJS04vYAglO2W3ZGuRw1rJ6ZhiuHpbHZtdSHWjKaEc6ixFsaDdpfflST9AT2px9W/MhoF1
7gmCQWH0Khwx/wyWfj1sV3Oy4ZWFOVL87qJ8dYe/wX47T/v/O+f/+198MCG/ZLiV/vcHoRbM6EgF
H45fQLWND09WPXsXIav/9xpZ10tHbdQDqQC6r2kLMoABxuKaO6EQAOWU6Un6StC3QCk8UwsY9f0o
rvyy2uKzQa/499LfDyXcsa26Adr+e02cXvwYt7r2P7+mVxgalCQKIm0DMoil2l4M0Y/Yz1z7v9eq
+QdlAtX+72GskR78PfvvD/7+3X9+RSMrktU86hoL2Sizx7+3TTWZFW9++vdPsYSlMYmlZI2nTrUP
On8o6MaXI0SV9unJfFhRiTS36uvceQaNO8IBkuKmwfNPGS3lZUeXpB13VTAeh2fdIPLjrOWZvNor
r2ifpuGnLmcneSl8SouucZbpkowExhtRMvoRkTgV92v73A+vQXbDHMucIr0/BSx7MMAfnBQ+XRJ0
gzs1deBkcU6TB4KgY9K3SqHFEmq3sFRBpKXRVNrkFp5oKsdvQpTcsy7v/S6iPkVxwtansG8qbcTg
qm4HL1OYbEf9Z77Ipc3yCS0KR6tRW9qcFT9+cYxWi86pRQ2NcQM02h+yRhI3+orpA4qJH23BLF6T
nQL19ohJlVaND1QhtZFOFBwtdkq4FLqyEFAYpREjywh+5wq2RU1CgT220Brrno0wqQGb+8Xgp3l4
72KJqAa2GIQkT8YDrV6QgrX6H/bOY8lxZNuyv3Ktxg/P4AAcYlCTIEFQhY4MNYGFyITWGl//FpB1
K7Kzq/taz9vKigaQDCYF4HA/Z++1QdREMWjNlHWExA6M5LtCeOkAMpcRIq/ZiBHT9f1lYEJgUJEz
m9jQwTXu5pl+eRmSma3N1mecyTcQU8k2jcgvLEA7SAtlwmijfYHYRhp2D3qG1l6vC7EVisuAp6gl
Fl1lyFmxXgMI5nSuvCn/tMc8dgdiNsbojhSHtkEtVvcsA+Ip2I7GPGxltfz5YrqMwseo7vM7v4BJ
BBr8FlQC1E1dTmcrLHIvz4hMVJs0OzbyfZz2MleOpEswSBSQ4/jK3Qbc5IWI0tmNsu7ZV8PyQFS7
GqN8wPPOomlMh4s5kUeHXkCP6SES1BxqnMhXMTElXbuMNWn+FlW4LcRVXAJLGAob0cLcsiJPrFeI
Eq2n+ea7E86Xk5ZSlLIFymMVOmeEvDbhEwUGtU0NViRYDCCmaeHv8Qwz6eVUO1h65xb9OO7baUbN
DQVKyegp6mbxWHEkumIQ1CEB6mga4siEwSy20x/gR+tTaU9Y5qmJ2NHEAJ1zfvhDqKLTMGjypMxd
rVeGwPKHkQWfMa5yL0+5tiVw6y+Io3bbJVqkUvrzbE9Ha9Y5S2JmA0bcwL7nWlBSQataGkS1YSoY
SE0GAy19k0DpXa2On62I0LPWR+tslfdqwpKgV3Lqyj1dVZW6YRBzaYt1554MKsp+ZSK3NUNZXGYS
FBNK/uHG50Da+j3FCDDf26oEcirADu/yH4OSdGeRMHIb5MI6XcWMPMoiz4R9duyY0sR+MHr+XJDT
hei20Ax0hiDcRzK1vXnjSy6oRZ8WmGrNk8kX0FdUDzPc+PiBqYIHUEr3tobEf67jcxcxUckaZn15
mdwOwVvUjEdhoPtSERkwxAZ7Q9qbyaANESUDsE3C05IoeA4LWsqFlYqLQku8SW+6TQQW3dM6I981
oGWogdH873OK//VsRCyAk6d6nh+N5GYsaU21S3p1MiF+Jr1ShosLVaGIVdD4jBxlmyWTemsZWXtd
aCxhkvFDtdSXceS3JtZtcpUpcZFlvzcFa/ujHwKm0Cb92jYoOSrGY24KrtWrBGii4RKriG2zHA2u
rO/GTDFeEsqNmk6v0qIWHIT9LjWU48AkQgMGcGE1dkvoc/QK5IK4rlQ/AaC2UEXOdK17GqRjgC3B
RyUSTdWtI9oLGxvqqdBpE5MggoZK6LC8q6Le5cp0rUEr1kz4RqDbWfbU+oKNyxG/UzO0xsJiyhDN
OxJrsN9Y4XUuAo0o0O651rpvBeysooNb2Y4qy3iL+kRILsFVVrIAlTTtZ4kJWE0otrOas4ay5HUZ
3zTFv1P8gD5FpSRHtIg4mE+hZH4ROzTJnbPPEFnYz2pCmdLPQFSaOBREPLV7zPeuYqbfnHGxK5jd
a2uH/kG1mA4P5ntqZt+n1nQ8OQ49zA5q8OSemJa2TXykJZqWhVvsbwI2M1JzRxRkWBisl7qBkhap
cR6pYrdR2YRQTZxHsn1BB6bUKTjNUMo1I0IRe94GHOUo/TZNgL+HjvOQx+YhtXd9gN4wVxsIF9Hw
qHZ3EwjDprhb3uLRt0IOqtBUPH3yLyBnSo6T9DFy9HAXgrg4ahE9mppsB9o4aDyAfqMtbDkV02Jq
d07HZDqn8dHDTUYCrW6ACSmbOQz8Xd/La2gGiJulUbgOYRWdCMniaFLQBNm0z2nzDHbjWYY2w6ub
ETbMA8iZDOhElKXUGK1J7rKkwSDCi4yscLp4KzJsy6Q7cPUmDXdaytQkfCCI4Dd11DbDloB2RSnF
hVlTXC5nkGPKRO1L81WaEK18SlWKBpl9nltlhs6IeqIYmhblEob8kjzfYiQGUAapW2DPh5KFtS8O
qPKX0u8ueh+0hc8qDA5ARAeNJQzCkwHJQmBTNdSnOtlZ9a0uSsUNpUqTEAD8JjaoejQma7+eK+yF
ReMptJwJB2JKD1NBi41ypJr6/qIyG7JoIRhcWKa8mkZqxsXRmcDc5B39/cgywFEU/DY1RplEKRrc
0jLek4qImDrdkaheuUAxnwTB9VC/psxtKagV8RSxSFS+OWlDNqad0eSEUlq1Rnav5fGjUkGBHRmQ
g64ZqMOzGFFzbdsFmF7yJsa3xMUkq62nJpHaY2ZcTTqBKjDkiDKmgDmpCY6tFrBsTdO1tGHt2XJ4
njr7w0+zezAR81VGduJpCKDy0g/QzGg4SS1Aae6wqO8zqlC1Y5+dPHuTvr/g4uniF/HNSG7BUZ+7
bxNHIAcr0xpmd+XQeDhbKb3SaYxBuW0y5l7ouGa8N/SfMtN4hmLlOQoittjyWfhG1LB0NU1Ro4lP
PZGPRV2J7Viq7jjAWSIeY9uzftnKnvCAUhheniBdCJu72bIOUCu2IkLUoInKsyuwfxlG+60e4Ehv
BkjGbeum0UgRS8mvStArZj1jGKN5UGbazlGEct3x/retDGpYWpCTlPBlGu1wbw4LDXrC035rENkT
TFSTMs2Zvcrq3b5G/6M2dLYNNQUr3MQHP5qhVQw3VVpEXq6HXhhRvRIhKn5C3rAhRURLx8sSSKlT
F26oaHou05FzFQxiOlgd1Zc6LrZEfjg7taRJn4YxbJJLk3yEjRnQXpUmRkZV/JBD+2GrLU8LbpBB
Tyfmd3xh5Tc/m+1DdXbG1rifNRPfrbgoMyxpM5MTb34M48jY4QCf9444lhHNHMPnqBWzPA+hpJkC
Molk4hJ/EGnLkir92GgV65ybMsgw3E5YSRsJGACitl1mhHbMFrqr4XJ0uEoM9H6ayhQbZ0INOXSP
uq7HhzTNbhAijBrYrwpBfSX4qQGJ6S7sBTfH7btwl6zDZFUnYzSCu5IE6gBofVMjVbR1w9wZVftq
OeVwzhznNDksVxxZev34mstLrYRAhVXYVSySmPIpYh1tPYVC3rcpZOOO98rXFKMmzHwiSrPkYQrs
d1JB5F6fdGfX5O0d9N3gnBkMZTk8KZkocOX4QiV1UpIkDqEsX4AO+szpmudMi+hrqMUVGZESEfBI
cBBBYMTIQPdu+RYgobIoSbE06fcqwXJl1F8HJbU94VWBre7soidWk5lTlc/nQYaf1pCRehC8+wmV
HT+ZpMtkbJe35QQFT1xlIXwrBaq4voMsgeS4pKjWsepl8HeqW9Who9JGReOVi7I3rrqDY1XKBiQ8
JGfcsnNPESNg7tngEKkkoeljhlnRjqBcxY1wHVmdKjVzSQx9KTSuw0OqeImgdgR1HqVQQ/FtmpSb
GmvBg0rTbIial2yMm02oD+gmh8TyJML85GT2GktorT+ZOtePNgQRZ+UZWxPaOTXQAbdE6NMkETRR
hFSjjgBa9R8qwSDEz+V80tu2wgM9YCkLxRS4psQcOvQRMsUpiHc+8GBE5Mk9dLMIYhe9Wn4NQgZl
4vYp8CGR0TFiFU09n7CliGXHAV7PjbAq6l3NLlGno4JuYoRgS1myZ3qeUz4lwsHlogVnYDhwJjt3
TXmu0104dUvFDa0gJw8apzKD9ktmXwGm369pK09he0tN4ZtCEB8JgMpe9/kBFVFTAxm7VwLUE2J+
bJfZvLJpWvXsT3RrVZmhgqTcOCGWluatyWroKOTtoNIQi6fHOOj2ThJTOghFussCgrMkJ7sGbWl4
kkIxNqRMIat1Fr9s84i5ezxpS3zHNTH1DhTfeV+lRociVoZLktdt3wtW3jWTGV8n1byv7CvdpPYa
KMElkVJMlgUHJ/NSBDnNJcd5trUDh/6u827XXU01Kj4Jpb+BbnnJB4e91rBgU4YGD3tfAcMnpUhP
Eg+0crbt4I2CYkclaJHjN6Ie7/UWacnE96suv7uPnlQHK6T5TvqkmkC8QgVyZrv4FDOIh+kElSmr
FC9tJb0+lb7LCDQKEMzBIKRtI5M6vRyXOl8DF60O32EaH+upTU6O3XB02AZtnTrA5YOk1WZZEUw6
TesZt+2gW4cwvitSZAxB2H4QkvBDrykOVC2LHoe++miQG2Xh7c8Hvt2S4swu6BDsENQVeErB4gJG
El7uaaz3XAUwQNc6Ol30iGZlDpdhQZCPI4ellIHHW0MUF2l+5xKihGB11vJDV6Ov64w5Z7VtbAYd
NTl8UNvr0LjUCB9lAcK+7usfE0OvdMLpnHXQQ+OpNhExoj4aHOlvDd8frpok3Pf9fDmrWnLKbXR/
41yenK5ttmXtox30I1fG/m1SI74mVumkL+0dCRD1wsiaRzO1aMGpW3N4mgOovLYlH3tDR8zVN4Dw
fZRA/J7h3lBmVDEjLfdcZic97zBKtWinp4njOlN2usTXMD3qKZxaIDXAuEqUVQ2Xg4CjfpgLFeRb
6G9ZBT8hzSjVWvuYq/tQi4S7jPqwjJiWMDOOrjQok5gHSLtA2FFqKAzLqdo3CRwbofj3ao1DZKYv
zAdLRfqUmvquX1LW8FYoenRiWnhLxWRGbDF4uar9YKD8DOcKinrO6o5oRMEZkMGiN5SLuiVhONbS
jcztwjUjhwWt7TxAMeIkNDlQLZqFA2v4a43BBnOW9TFHEZoQhO8dRLqdZg4vOKhafsS6PsN3UkhM
gmBR5uNOqWL6HEob3k7mux3cYXEoqUlBfesc1xq0V7WlmTIs3aPp2RpYuaRm80oQLgGARC0az36B
txQL1lFt0XmkXfjWqhSFYpgBcUG4sTYwrSIRxW2q6plTjgKTD1ZPV42XWu+GC6EjPFXNXEPmrr7r
5nA/1/Q0WhPSaYEUoIFE7UC8SofkM4SEfDMj1dcKWmXFso6VLOEEc7hyCM4Kxgl7oAQypuLsz5F9
L2saIgPNq4niV6BH4soqxLaAy7YlMz0+JuWY38+6+m6XInxnbfMpiUjLhPmQO5Kqpt58cn17yUxq
L7INmGVdF1VX7ylnyjEYd0EVvRiqgS7r0A1cUCMDM2/TUVZjaDhnKFymHN8+uT8RMEBPBkxiLFgN
tU7YearQmjCKozWkEKFE/+5rZOJqKMULn9nJ5Nc+ruselnEqdqSpLZoW8Zb6zrd8jvGvpOtgRfPJ
H6+iMX2xRTN4M3zVczXCHCPAU2zNSC0Q5FRv/WDAYuIsL+AvuhNQvZPjEGYZM28p5jrf9cK/ZKCL
ifh0jIuAuDnEUOKhdCrWhtmoIPXEFCe7Zy5e0W0ytiBvbefeJhnA9Wcf1X/VfLPzfGtORKWNRYUt
tdDvjZbxLxdGvU0DMpoUVfHQqGol9iffTjOuc9R4Rsa+fFRrqCO9uctq41gXubm3UB7oqdV5vsIk
1MbJqfs5o1Cm4kdglqRGBT55lnp9yIhit8aBSEsQ8kG5SfLY2evMLY5BYXxEmeJcR3F5M6uYOgdN
H3cgU0Fr2ThespyJvGG6Zix3Plg58hXpWTo5XN/3AeFJxsBPcnm2pGyDmLUaug7+k56T1zvriPR7
+hlh/FaXhXVjU45m1TBdmL316CC+y7D64XkxJleWyo/c6LzBtE1Wbsq11dWfAYU3t6jRSgylPnsO
Sgwo6sGm8pl2L1X7Qs2KXWBBmB3CwNoP/sLrHcHpWfRIJYm0mDaYHFgKimJfQYMwaYwYgvpVMNca
UtYRNFbXvQSB8hgXliRKlFVyWObP2jRne00mJ99v1M00YD/Uu0Vk2bZk+uLjVwYG0gKi2F5vbmrF
BsUQZNQ5glDumtcOclrdTHST5gFTh1nDK2i6houVAv5O4OVR87nZyiintz9Tjhi5wm1i4aT7WFMt
t9L4VpVR/TC7JYksky8O8PnYjsvX2ByJIVKutNo8c629GfhlH0tfHkdVTzchhL9j3HAOZgutPX8e
WRXv/RqOjIKaIT8T5PERxEjfs4HBv8WWxYWEqCmz5/psVh9pQG5EJGzkxcVC3vnnzXCqb8lax1Al
ZXYcHVnE1+vTg8qyJxrVyyKiH6YtC38iNdcnLTdfu1llwkRY939urn/+j49//fnc17yvr33LpsM4
eEIZfvBPhngkoGavgO51a71Zodz1Qtb+2l231vvWR7+e/Nt9v+2uz/OhzZT9hwBtSKSZ6a5sbz8p
+TTT8hF/bq73rvuzPvKQkkH70BxiUJZ3st5wdOG4/dpXZv/f+6SzUDtsttGzlc0QV2dl4wBj0zYG
pcwjccczn1JpD4afXaQlhFF/JChwZdlmPai6UA3lcYbFvXVspjTrblvNfz2QLE+xTMiuHFT7rz9Y
n7buKhSFPHMIT+tdkTSMI2HUONk6NSGmVofbsz5vfWS9KbKa1i2Lzrs40jFuwyBld3kb68OtJuWh
0D4mQ5MIhp0ed6uJViCCInZi4gBla6EVWRXNfD/lWlyVdH+NuL1vYxo0fT3VG7MgPGy90cYWQURY
1DP6xhmFCNQZq2g/RwWtRW5Lqp+xACLJBdyo6ZiFTUO7kMiOBNjYPlooTvECisrXA3zZXe/LsgHp
dmeBA63B1Raix96wPtIHuZhdnwzDdKAq//V3KUG7/O6defSBo5ENvrzC+tploCzkEaUnhRXM6de/
9/NfWV/253PWh8aWTooYclyhf7+p5O93tj57feCX1/4/Pvz1CqUdN57TNYev5/7ybxYkmkRJfUoF
E2CYWQx/dgZIgQDKbRg494OBcFET+OysqT0nlJ7BSUHP6G1ScjIlonT5RrgtqdmVT1egCA+Q3vMD
MXn1WekGukoJfXxSJPqwd+M2JcER3UpVgPICsUIamPLW1+oP0wizY1/RiK9Tpvo1MxdWnJJVNqQC
xTSpidGz1HxWnk6ujxBgYBD1TuP59D4Uk1JA09YU3pwHJmDFVTIwpDmVinRWJSe2TfxtGfQVZiWa
9X1eI/y0WYsYI1CDBoZHnn3vA4Kv6xINFHOBbZdMNx0lui12edRFZvHQmjQQKqJwUfqAdaFKtmXS
Tb+7xa9IVlRwqEZxr1n5NdPbZjOmKkKEKN6nXIL3PYE20FJh8AjWZSoZ28Ac8XMV3U0qCi5mkd9d
jYLGUkcHU+i06bpFDZ6Sq9oX47QlzWPEuIaWWM4lET8YJAmrkpdwPyaEknap1DcFvUU/vg79Od1k
s4OERrSfMkgIeowra6s54lSEQ4f8lBh5os+PgY0BRLWcpwRZZUsfhHgtSK9Bh6KHgCEirN86Anh2
dd68q9YuSdOWRqOko58kNwROo4mWJRrqEL+uv2KOI/9kyFdL6m9a0mGebSimGZPYSxPteFggDCiu
+wS5oZVWT7gMMjLv4JzUbRBcVDZ1UpGQZhmLZgbIwfigGMV4qCzWDgE9WBLe65M1KFf0Ceq+fahU
5sWClWmbwzABGL2hGXw1JOI86LZEP9bFbmsXl0pLINog/WtFM97zaqnb8nYUDmGKIxopiXEHMjDH
GJP4+Q8rjU6pP2AcDyrlMsypoXE5gylERPnOTLWrAMqIrvZQdRvKARUSGLjI2iZPxLPa6t/NhFi1
AHMFf3pJOYATJpxvMsW87816vKH2qIFBdhOJAsyUlrO34NFUFEOOiqFOuKaS5CBsVkG5o5ws/z4x
ennbptoPqeHij9JvJAagIDNzdLvGS9+o4FLa+SncKwFxbeqsxXsjWXS9ZvtBM3BZ+A2Ka5NqddMW
mPj0LnXLmFFNz8RMc4U5q57T0kYC2+SWuqWNpblFYn0EfR0+FpS3fN8pt0Rl76oBcJtPXXfnZ/5R
TSIS4bJv2kLkr/iGFLKfKHUW8pso2nOaOWjgCE3dGtmArc6Q+14P7X1b+pdNSNCJYeSMIwV5GCMG
c0xYY9O/VGn9qpa8g6xEBJv5t2UhbppwZOnH990rbi+ZCurd9CkSUyHKAJ+A1lDCU0KBmgYdVkJy
3zaW/nMYIaqecxWmDqj/DVTlTRv6l8VsUuvl/IAeoXywXENRoR5yKMgXQXcyUNgNGHuaGqQSw/lO
H6DxlUoWoKnNqvfMpGzQQEjc6ibwPQN9m6C0h/glaXbWbAz3WVujMowRyvDdImBuQ+WKOT0AP4Ho
dspPrRUFN1bHNTmgLWQYUbAbdfFqk4iIGiZHf6kl3yYj6rwmWeJiQkte9aH/0VJC64iLvCKsYTiN
He+r6uKbqC3BB5L0sKNrwtk99j2ymOnC6alMwbG3XOC/OzmD4i6tdnjoioG25fBQNY2KtjT8rulk
91YUC3atRPM7Ck0wh+dF6RKjcSEmGs2O42zqBZDeZC28k1hzlf6at6httYYIvLqj9GGMTeXlMCpp
46OEJf/xlAdDCzoPNSlCDm9WgBMPMaYKaEBZgtLYbGR20HTAQlIJryGLDmi0FhIC3budD2T90JLU
Xs3owmhWfSN5DVNTfzs0zbzRbGofU0msqq8GxpHwpI8YUiqFtvxzjEESDjUJx2WvPipq1fCtw9NX
JKTMqp1OqrQxtnXWro87SviFToFHtxYMaI7Zohrvx1ZDD25EVIuV7ayV86lFXJPKILtcRGYcuVbR
R+eknDO3zrIzdVLCiFcBegQxO4bwPFVW7XUt+v9hnJPjVPNDO3MDrjwCTlP2PmWE8cVK0ICk43id
ULc/DiWNFRJlgGYQrafogPrVkUwEBK/w8l9Sk2a6asaX3aygj56wWpgaFia11jeBRAo/9dO5q+P0
WO2mIbslt4oxNXfewAZTzG+x+Jr1Y2KrEZqZ8t6kqZXPERRRkytzplif5nKqmhotnCQ71wMnEDU7
Znvz+O6r1dWgTiXQHD59jONdqFiy7QwLchU+kMwlBVJd8ifR5WQVQgQooLwcQG8TuB1tZmxQy33r
AzM5s7vKMh6Kpg3IMZfPUQrZMCZ659gtBJthuRFDgpkiyL+FShgew6x2jpMxPocKoIom16ejYLaH
vISbWpGBKzPkBDE6KFKXc3GoHBKXluohgYXeuATzqBaLg4p1pN0UwiNVlruWG+3vrXX351tc/qCJ
Ihpz7npH32pM58blnduDeFCSFMiPNahbG285usinbGwXvnjuMX2cKThNSXu0NZtNGumEz5i5vhWO
AoCkdrwcJmJWv+gB2n/hoPNcp/TrjWFzKGjLzboLlp0KOgu2rdHW3THxXwOjA7G9vim9aQbiBafm
NlyO8MTgetDGyXxhLjmFcllEVBrokmK5Wbd+u48sPK6bJgajWospTq7RRkrJlDbQO9SXCcETXceC
Ll9+y6+bZpmjdpEMNiod541R0ezci4XMuiJSgyRgzZKr3ti0sBKWm9iSSJnW/WiBss4V1Rgn1fem
0ifo6q2+RPECmTWr7/rWFgfTglhkLzdzipBXaat0M5DjBakKWOyxK3Gd1YW8DK2CAcLUtOPUFfpx
3apVRTuWg1lQzKAUGyyM2ApaOHMxyZKDvfU9rFsmS92taSDhCqMz2dzi2Da2OKJj70PTP8gKmomW
IPoNCNnWKFca0yHU72iLFMdc2JUXxjZQtuZlHpjnsdbLNrQNKn7CQt36gYJlx2r0Y6kJ/djoEO87
rqFg4FEfWBpD5YJOhnXpWOD6F55Y6kNTKBGUlnTrpsYgJ6NnLUMf86b0/cgTRItS4mbJ65I1+mNY
1jHrTbdsicFHTD/rFIb+jcm1CC4kSJOCyMqRz3uBfUnhggbVq3QQ4sYRCmduqK8einYW3kh/9Dgv
N+v3v+7qlBTTjGIOX3cAQG/5DZi5/XXjjDBUbLQCm9khqs1KWRBpoY6odPCKDsVLxYTXWUDCXwfg
ujvFeMqLafa3XWPf6/rwUpZ46vp50UrGc9zsQnV817HHM+5bh2EsT/+VGX0TGq0yXmnACGfnQHEH
+GbAlZeaNfDJxCOEInEt3GHq6/wZsoCIKRO6yKvhObrOQ/WuPBQnWlMqIlWU2stcEOZyzIR4g6PJ
Ooff5hfwYp/jNR0L/1v4kKH18KwJwukm+wFEcTkpR4+yJx3EEl8SrQASdg0Capi40yynxrprn/MF
OAaCZMegPt/Dk64HQK+7TvWgOob9Xr2br9uPgt0J2SCBZy6BSxU9wBeN01cQK7ptn/mnTHpxyL/q
C/UOMxpNwgw3OMIb8xy9C1Yx2FMd/mhGzoDfWDnhnWpjl5lzPXo4QjSD4IAPxDDAakpAow/i5RaA
lRvdEDJpXmAzRmjxoFApVXbYzuMFNGWfp4/gRjujTgNc4OKPhUiQ0nr9LLmckXB3b37KK+1eedWP
/j31eOZ6DXYsHfYuuWtn5gwMK9pL/DRd+58j3vCnAQZ26wVnER0MDPzdZmDQNllI7oyKwOcNuP7h
DHx2Lll0XxTPHAc44Ge6E3SNzukpfsdxWRIs4gpjR7CGAUcpRW+BsRfAQ6dcEKNooUChokZMyg0z
McYNJPHO7Rm1hTe+B9WFvPvutLt2Qip/nvB52xUXw71R7R3rXkm9X3DtNz9Z5//Ku+ymiPK2+fMP
zYbnzrxwCor88PnnHwhPVKkynZCWjTRVSGny+MfbXYR05s8/xH+V1TjEqS4waqrHUkGy4iY/lFOx
T967Y3AH5TRFt7BT/ZvI2k6ZR1nROtuX8wdHCPNaNHrpwnaZzC2xgD7TJvLJFk5qHHihffDzG5id
QwlDdasrnuIQUGszb/A0JH/PEE1QBj7OP6D77bJd9gKF4xIP6L587G/ju+yhfGypOGy0bf09JmPJ
fk7fDAwuXn+VHrn2o8NUOWAx1u91b6Ij4Vm3DGZoDUi/4DrLEHCBb1/H2DR5RAIbW86ODZg3lKWz
gTuqfbQuwTCPVLPPZu863e573X+aD9kZHG/4A2MChgbrBw4ogj3ME6u0LcC0l/gdMaRKoBzS4ovh
nsbCQ8WPjtUGVjGPcFbDa1CQ9SMlO2CY9c/ylkO2pf14h9isekJiYV8VuyuMEnh1qQ2nfH9HJFEv
VsQke5++o9XfKbf6IxTMneMG3+d3gtVc3Yse0oXTqD3bBH2eu4O6Dz3jCl8oGcPlBvuUi/W+vQUD
iOA5eyogi+B6QdnkInfGHMl5auEGeI/dTXTIJbjWC86w6XpBADzo6uY7YLLIcpkdbNtNtN0DswT2
SQc7xEB46hbjxQmfAjh1V5DsCciHmc6ZEjl08YXewGGLjO9q2jLL2CrVHiLDgY8Y7PQb8Um+fLUf
31iC81a5gHvyWL1MJ+eFdaXHzG3H3Hyv4BjaLqCFqxf5ipIQhah7jD3b/Q9HvvpPB76pqcIwLdNx
NON/PfAB2TcourThSrP7KzxLhEczxnB4fbOcZ21RmJIAss1fsc2gbMJo9A1HUrMQvxet8n94MwQh
/G9noTAMFM+qQfbB72ehjNvRrJ1+uIo0aoX8T8homLsTXxGINhw2XD+2+OzIsmZdFVyX7XVAAxeb
5Tf8I9H1+nb+f97Ff8i70E1Hs3755bZv7du/vudt1E5Xb9n3P/94mggTyoNfEy/++pt/J16oxn+r
KHVsQ6q8lqVzVP2deCF4yCJrgpw8Q7fkH//Ki7oN//zDkP+tCpRFDv+pBpkX5FT8O/JCJfLCsSgD
2rqqWrbQ/l8iL+x/PMp0RwqNY83ReQu/jvVi1pqkdqrhSq+eQ3AXUOIqrqe0VowbNbv45Zv5h0uL
vlw5fr+yCOPrX/vtylIFulqOA/+afzn9oMVlPgJfWNwGt3j6QVTIJyBewaXuFQ8IeIzn0o2+Bx5X
3t2S8QVFaxOeh0dxJj73oNJhJJyDPrfbQi8//d/fqmCd9/ubFTZFd9pquuFIfrxltPjlMjiJRqQy
NcSl1ajMVaq5OebLjTPoI/49xWqOfRBam5JFFuvrB6uZx4OSTUuM6RL40S5hpetWHFC7WeJ3tqHG
BKky8EZqeFBO600vZqRFhvq69O6PSjCMZFkAI8hivMbrfbk/gMow4e5WseNQL6Jw6FdVv5vtRd20
FNzXG3ut6+fzIoQXhOWu02maxaxh1lXDur8ubNbdUu1vcrsafgZOmJIKWyGI617TRr5uIKXWx8mK
TeaRFKq7fyeO4FUSaL5YNP19Vy0irEmzxejIl0TheSSERF3SObo1QqTrShI1iaZlHGU5JdEi7HMu
lOsayljXVD9XVusda/rFbPTRJlwWU4MNjF3v+12x5LsavVEeFQJNf245y9a629TnohXaQTaQZzM9
RHyP2LzC8c5NtdyIUSlJH4hY3StqTV6wQ9IsbVzsUH/vF0ZKGsHoP5HAuafdrXm9YG1MbnF7RCJ+
qUYtKublrnZWYIfYmm66ZOe+2JRujtTvf9g9PCVz2VvvWm++dkUVP0umWRdKhXNz/bhyWUhSChjn
zVfuh10HZ4uYLG/9vOunXLeIfMdetW6qNhS5bI7vvz6hRufkr49NAQ2/JZLZz5IurutXTQ33pOQg
/fqw65Yw0nTP6eBO9J2PCjKJ47oVVUXv9cZ8sHHB7LBNUJ3isTTyg0NT6he9hnbNVCDqjFGH8i1P
+acdrQ2gH5Ghvu7qyxKdCddyJEiJ+2vdWo8OTarafqD2uN6/3sUvbm9ah2M+WIVoaw2g8lNyPUTY
Kui/epgNgWId2yWI3JAtAqOwirC7dATdDYPFZpBP0N3mnCqoE400hGuEkgaBCkU+7wm8IVdlOWz7
5T3/3Jq724yMbSwvfx+vv+TnNEVho42pL3+rTXwVKNal4brrNzT6ooIeaL8UVHyboSIrOHLW3fVm
XB742v3tKamBq5xOPMT4gt9LnThCkRXgdpZ5bXmmU3jC4dBdH52Xrd92cx+yi+M00daIe7ltUnxj
uu5rwl3/xBSz5ZZp9/z18utWS4UE2S9rq+WfrUN0KMMILn517A2L4W91/a1b631TuZjFcoSUGwqz
xBQu1r5ZYJKWlZO6Px/+5Zmt+l3plewQL2NWsqz9163RiMv6ed2c1qblurneVDZRkFwy4KQurcmv
B9a/rr7u/Hq19TmKnQmQSzZxHss3n/z99VM1odegaHddWA2Hiuss7eyBcSqQS8qRyCpnP7AWGNaP
ZpHMdlw/73qj6X3iOYF6+vmoYZIJiE95GfV+Ph6ik4xq/amYyH03Yx3NpQVVjRf5+dz1Wet+IbS/
XnndXR9Y7/v5cr/8Ta50mTcN6UnUmuXpqrIb4+Uk+6eX+bpPo6VEzbluP60FVK2jTF0R2f/D3pkt
N66k3fVV/AJoJ2bA8YcvRHCmxEGzbhBSSYXEPI9P7wWcdlf/x3Y4fO+LYlDUUBIJApn723tthlZM
7RL7c/loYWOL+XhNSFmgKyAQ9TPOern35+bvj6UDFxXL1MMt49HjX5zt5WuySf7Gn0hnxvyj/v7z
lm/785l84XP/+fjvX/6/+RFBa0jh8jSMWreqcNnlnM3WeAMqcDZY+oYi2SmZeDN8sGDRrJotN6Q4
UNNmrSFRtAHvNgtqE7c+ybocDWEKieELNEmvNxAslxvHFDc9QvnAFkS91L9uSO78+4fLJ7Kw/KnD
oliP8//DRAnAaU0CH88qglvfpGLd9Br70QDHVzsf/MuNNutdfz78t8fmq17FCJXzVTIf9pS+rjMD
e2+G79Vrx5KSJHPaRf1i0DD2Dt2im7hqPng6ur2iilNECnMb0l59l3GlFSn1W6J7NM5GDK9g+Z+6
WQ+1l3dQaaDsDTHiizMAmA5Nnp6KzPRoljZhnLCBBkcG0p+vj11a9yzZ5rtS5cS03LCqZStrkQB3
RnLv/ejvsJssz42pK1m+w5M77WvtIZmfkeVZIpWMu8Wuz5E7Rdugrs112pu/ca/Rfoj9FPHws6R6
lHgV8MwYlg51hy3D54MRPMuIN289r7CW9njXblOx6gr/FuZduVkemw8HXTOSXbW0rNUKoluvnXqV
S0hd2jWYtfhqqe4LXZQQF4P4QPAkr1Tc/XUKhyqQ+9IMNBR7Xf3rZjLas0spyq5DizHi3HkomMhK
bXoqU7/bRCOOgL64hXMyMlftyjOptaj8zL5SiY0LsBlUT8xum+VmPtkeFsfNn8cE1jP8Hhi35VxJ
ttz8dQQsd0OLuJYTExQLJSgvzVYebAnlQtRT5VUSGr+PP9TWYLU0U73vnD44N4NJ9LePWS/jh0Zk
t8/WBL6oECbUDjVVf9cD7nttXqotN+pylXbBiCwfZii5OBAdUDUAugf1kiWI2DHJpMNyr4xSGk2k
pAQ9502Y8hcwlZp4Zf7tY1dwskPrnx+OXervls85nDo6s8KB8q+Hlq/462eQCmJJVltQweo5J87s
muj5fJMsMfLlbmvglPHnlLm9BM7FkldfvrSIuY4vX7TcG+bL13LvzyeWr/vrWybC7smcel8es+ck
vEMk3poD8s58I5bA/PIxBzvB9DlPz5oNd8/8aXuJ2xfVqZvz98tDyyflnM5f7uWz9w/HCKfaOcXP
vn9d9T78/ta8DHPSnyOFSzrh/2SmAPQLEOCvx4AEBDMtQJuLA5aHmBspnpipAs38XX8+8efD/kwy
GtunmqzJWHZADBSPA0CFG7hVETgA7ESbRj+q7tp01v1r9uOo6X3v+Qjt2pbejafkgW3HTUHKRKTz
uvRGJHIWkKM1dzT/WFoHyh7G6lb3pyp8mHdJkRcFh7F7abXPDmKejLfQMsgcyfjFiM5qtE3rFZgH
jHd2tG003jNbGzB7RyzP5/19yqKHkuak4UQMzne91D82wJqQZc1rQPLD9YJwTy1PDFK5mst+7ohs
HlCbVgZBjWLV/IJ9W67T3yWdQw229hVlR1Cmsd70j429NwkgiPGMxTKNXzUmH/AuPfmMpFV+qQpD
8FWnPUGglCC6gUExQb/T6QtQoHFB6d3aYmOl4LrWAc4d2tGMM1aW6LmKLrX4Su7Fprg7mYfik1Tg
A8UEvEWB608U/WAR+RhPtRf9HqkYqWcBK/eUi8mZCDDjh7sFDr3XvtUrAd89RTBe8VJ6jjfsSHnJ
s77rdnCm7sKLvcZYZF3YdCKr7x2qytRd8RWysWwe1AD6/zoGsRniF9/XNAScqIsv2o3KChtnmHLn
e19oi2cYdJvpiVi2QZ2U8hD8jN/ypfidn8rTwM5/Va3TN4RAStvs5ybzUMyfACx6P81uOu7bD3/P
b0UEeRuu+IVZhxzyy0Efdva2gL4CMTtYM+yJbA8ktb6lId4q3+gwCOUN7Vyj16faWOUOEVMlpZxu
0wFUp402z/TPgCD2beRXCV/yPQCUL9YWdPDRQ4t3qxVeIEpjUW+xG0eIAwPTHAJCqwl0CqlhUdGw
drKvCLhXHF2r7NEaDg4qLq1rau8pOHynHSMh1HnOkCTe7ed2M9FesXOvmpfdY2v4wL1Vf2snbFZp
7cXuLiBlOXjjIx06FgTpYde4697fM/3MrRvApuxTL45i2rwDs4k0yo3ouHvoN+IXIc9iWq8lV9L5
Hx6x8cv+xrIOThyEOPMQWxx9lsK4vs/ENeKXclwdzSdmJcpR3dAk8Wp+S66DNeEEjqSTf6OQ2H7v
MlzkIGRc8Kz6/EnjaBi77mN8couTZuzEibXXNflQf6jPQZmgEYhx/aH7FByV5QmwDasfIoxeARxp
n7BGWTAzo3MHPgFztvaabZvOC8jgvcA0uaYX563cD/eMZ4qeqg7qibFS7B14XPiD7oiOtd8gqX8A
HRnqGhITIMQBVjF4FmPLb8iPT5j6DSv1Xj/oV7yCAyWj6Q6lOPwR9/2n8iu5YEBYsUl70t6C7/iJ
8Qc+L4ZzCORzd81r+ZofxZWJa4Ca3R5NMGkPSOIMUd6SvfHwMt7MR+JPl+iHxl+bgA8zE0/8DjGu
H2g5W5cQ9sdt9dxsu6sGIWxugryrXpB0u092x/G+BohsrJU3ka/sDWazu9ZrnwB1cS6cOfx8N+lc
YiAe04eYUzYbiGv3ke6JYTE5QsgHui5Ogcc59dVQDwjZj7nv8afnaxxDkNPY/fZ32tzqt8uu7nvs
uS806nnUlXykW3LVTI+cM90fhMhoMNqSZcHnueqZ8a585ki83aINIt0uYNj6ynF4IsqK62SNJEHc
grQ+ZpWHCIbDsDG3w/WXv2MwdfB3sHB4o+I6cy4UgDN5uOuqDYXNs40d4xAQLI8wzJq2suNAzwIN
UysA6iONFfwNMImFF/G2vrhvJX5yYAE4/3SaPAEqzbgp0lc7LN8Ox+HWR/aiVw+OwjZ67+/z6pm9
V0QOkJ/obsxX6B45x1660k+Oh/fw5G/Sg/UCT8XZ4ifYDfHqTCTXPpbFBvAP15QVaSibmNgm88k0
rH/Gc3xyP41L/BzcM0v6wvhiPgxLjc6/rovO0rKzXCJ1ThtpRwUP4tFBGFhbJO08qsPCppl3OP5c
3WPMe6OWaNZdSAZ7HWoOcH6HtfXOmIt/9LkCSJ+7grr5W5Z7wbwrWe715twf9NfdpVUool8onouG
wvlrkmV383/+bn12UpdzjZGNj8nLWwvaEBVHjv0bLgnensVRsnhLlpvFaqLMjUnLveWxui4+lFxY
6EgQqt2emEUwTRsZx9q+Rrlyeiio02RwplzuDjj4SdBSiYGVuibAI1lw9qWfrwKnGw6ysEHapZmM
OO+iQUTLx77Np2wdFlocjzumEqz/RZYihTpIRcu9Rs6bgj8fV4iO1HILMpkw1IoEINofx8piA/mb
i0Vl1LFNq/biM2UOVQ5+a+QFZnvCThdrTEESWsW8GpwDS8xxsYQ1iIVlJpIVmLzF2jHfzO6PclTU
zR+PwXJvsVP8eUzrJc9SJ85Lp+7i8FjuVYXDKffPg4YFA8AOaU7R5g2gBc5bGJOxW+TgZtb/lnvW
rAaHsSZ2KcBD1VIfE6H7G8dFmioGSo/GgsuE3xblsRKUIBs65+P2ZShHoFZhv1HMwd3+EZAEXuXV
GFvzmzGEDBCWeOfTCSVGb7CZay7xHUkLtdV2ITHhVv/rQzqNoRCxVHI7aL5BLTAgDT1rtonMT+WU
G2YAA/49blx10Lc6Vupgml/xyjBf07GgVS4ZgDAvlhojpifC9h062Wdf0VI3/Ofmz2NdhxFA80+L
0UZdsg5Gm4/eaJRPoq4fbHY9OpXau24W4haJbp6CADbrOOvNIpyxdFf/JR7/EZM1rfswTZsTq4K3
WqHI/pCNzZG9r+TMWoK4jF3eI20jN3mtv3azAWa5Ebj3oCS067qy1PUiqy4v8HLz50OgBOGBosha
EazJl5cXSzmi8mirbIxKF5DrCOBhHB3knXIWnf+6mTVks6h4MAgwHrqSJclsuFEmFYVuUVgjLaro
YZ4/dgS9VP9/GLeM1P5vwzjVUJnC/Nf//h+/hv9GH9r/Mox7zHm1/8vqs8rx3H/+p5ncX9/6z5mc
7fzD5EfZlmUJ1bQ0pl7/HMk5+j90jA8W0zjXwenGdO1/zuR08x+aMFUTKV+3SHzYzNL+OZPTtX8I
A9uEjVlCNTXdMP5fZnKarv1t9mQgo2PCMGx+qKWrzPn+8+ypDbU4qyJ8+DArgq3qd/YpLNun1NCc
lT28Vn1X3zrCl2yCMM9KQzVP0Uhl5bwaM9mrcyWd+XiOnz7Y5dW3Fd9zJ9AROb2UmKIGz5C+vyZ4
NlZFteuE+yuKEkwKU0wL20DDoG6A5grDGtKMNVAN9OCkSfToxmJNDFZ/Hv2EzceAe1qdWt8brGZt
jrG+bUQArzdw8IBUwFBQPXK4haBBhY0f2cyyaKfl9KoUgwseMDAhmsGNhGeDlxT8Lr8oyVg5E2GK
bJ/7IaOKgZw+DjqmUoTCM8qJ49FwN34DpzLorYfagJMGEO/RVuGLpJ1u7cp4Ii7T5eAbVdbmzBn1
snf2qArmVpPDsyuxOGTJnPcwty0ggmMxaAAZ3R5iFUyWu7rS2RsD9lGS0HjwG2g+PsfLweqz74qw
CIpaMwKE11QMzy08b9YGzOdMkgVh/QZ+4zR2inxpkoxaVHCSeljqW7d09xpH1RGQD2W/vf5V1SHr
MmIJezXY26FqPrkll+QcBmymoT1kqUxPweDvWl8LDqrRBTC2U8IVn1NXn1L92XRN96grubqO/P6m
i4jVXkJXuiUS597uWMCBY3Kt9OYDhVjFSm2c+9FI97UbcI2TkDf8gE2I2SrH2BqTgySv8BB17rAW
bvHcWbLZ4FvH2xRK85QUsD6lXCdt559wm493iE3gMWRP3MKorlOuvqLxlSdR2S9QmEBnm1R2jSBY
bn1MZW+ngEcv23FPGqqn4YUpJcl1OlaaHP3VN198IOyN5ut7rQpuxhjqmzLBFVMWcl2m2UX4ln/U
rTJcDRoUuVFa03GMSXwOjXmtiFPeeEI9xaW7oa/7p0KhXaUG+7NWkLbB3kYstwvO53FMqAAtRseO
9a3y595ptmVfjDjCsaW/F6lafI4rPTolfpddlW7WAkSN2Kx11qsMTXYuo7nLCpF5ELvOtpWwnRyK
gOMePIpTjveptJVL3T3BPCqwxqQ3J6OIqG0eGfRP2Krl2pEBzF/VOrm1r5Pj6k3y/Lp99Yt6R/I8
oLU32LUGGMcQRtCd3hgwzScWO0nZkhABzs3FDN+V2eITV6YrM7p4N7lxeZy+IyWfsCzDm8jSlB1w
86Al4XjNA/87beHFabYAfd0SZq8Jzmxk6dLdnVKFoYbs1kqgSY6hDXjbsn6HkKyCSoC/8GGPWBDD
qoTbBGy5NLe8UIRzHNZlzglkYj/nShnOtbULwTp+FnTAKKbrnkhNn5eBpqO351mDPGfb4MG2rWNu
DdFx0B2FoktST+ThD62Kh9VV6m7ryqLfmDnr9KFosf1Hcl0PWnXuyfi7Tblx9Uw+VdpLBpogdahy
yIQaPgQBZVqRqxEKUOwLS/ynJcPb9+1vWevsaTMfc0xO37mVjtZJMB9Mu0LH6EXIWArD2oLKydBY
KZhRrfJhCEJMh43ro2Mp1AOGFMu1TavcG057S4uyP0ShJT2nJxPeB62+VqISMGThhjw/2odqgyRK
SppfhGy/ayveBAjgzEySeBfpaD+NUf3YBMtBDUFFb4QiyRs46cUbu9g59pXynES+tgl1OKRpAdUZ
FBvWLXz0+Kvnio1oXE8DSTWpO78N13+pdEnZojqz1BSLePgrQ9zwYXTIK0Vkdvi9hzNPLbOgMb2V
2U+aNO1z1ap3+WB4EU6InUBSXc9JF5WIxEBnGW3P3b5StXSt+BRv9qagVJ2FIv5Tx5MOUCR7/CFm
GG6R1eEwqiytm7p8jUziPWFXWXTiJKTgsrcqrso70uX4GozhmewOAFwyhGxIEGFUkqK9yH5NTnlo
cxV5I+t/pSqEXy1uIFcA9LVHmg7zJFnrql1DllW3qqCdstVxGIbkzXwVPagJxo02hrwppXgpxqFe
5TpyTzhRUxPoMP751XeDi7rvxPbJMJTh4kBJuoNGN1Tg11t7xnNPnDgAWVXrIehTTvOUK05GivNK
eSX/8jzWA3iLwtX3IzVurBO/zIGyMkt3gMJadbrXp/JdC6YvRyb+tar21mB0txpL4hibVyxf4SUI
wVy6DdKnQUzdG3P+iNoIr5WkeRH7MqTsFK44wQkY/Ma97g+omJntUi5MGL7SwVvqsXtI1MZA5nXr
9ZSk4EPEvdOZOHTtiG6hIhM7J4u+pskMvF5Fb5yQOTjTbXMBBs6mny6oTcg3BhHWJk0xJGcReOHZ
mW5nyO9mFpnrUY7sNea+EttgChNDzZn06lVvLLnTGmQjNaOfI+qzzxEP0dC4GGDBYeIXn+isM6lD
khxgSYlUktu1u8+Li2VFwTPowF06lGuQcNOunozv0bbl/RRJ9jO6ycmn+T2m8AqooRR5+qaC47vh
5n7Ny+lXBuxmDZdVW6WUZ5i5WZ8hpkC+20fh1vUV5aC21btjxSU4mqD3oDd1nj/rv3ZtW1vXntJH
VWv2sY+7ECBisSlNX7v4/AF65ahX17LWUaaEbyPMi6H2gTxqYKDxZW2MbPAPphU0r3FnPDrhcK0z
FXyqpq4yE9JPEbXmk+Mrz5yWQIjI5tVWg29p0L5lxTEborCt1i4rmFXQ5GIXl8Tz4qZNHo2whwtE
8tYrBec8UeogymTtvw3W+KFBd3qAKmN4bnSyAs347ASwy97u0cgt9cEpQ3GUwFbnkYn9CRr0zS/8
Tymmfi+M1HjKWoJgeZBgFK8m46mzq1dyZLxf1KDbOKDLbqblMq+Skqr7kbIpnPrw1OyBcaE53IwU
xKveVZmnTUqBC5Stoy9/SoUmFdOqoscYh8a2c1R177cAeKOe5wO6n7UhpiF3ein3Rdwbv/Mg4tSY
nHqNCl5HwGC1C5KoEslOgIwF3rntJbnLOFT9bTWqlByQYrbHtjlZ2S1OK7KbsoB751ZPLqIGmBq9
+wU5blVY5S10AB+Uvqj3BeD2JM8feaqQrhjO7ttGp7vEn9KTnlTB0SmjzzCwoXqXTsuLYnoM/0rP
HEL5ZEWXeZ3VERXSEt/aEtEyV25aPnPt3VhVEO/tMkQjFOatLeqL1u/9vHI+HJ84V61O7uNEfGIt
8ym7D1mucq6GP5FMxsoI/R+Niz/aFiCUIqPtUpkPnLiCjBnnAeLvHB41M/13VBMvlY1hUasuLo5k
lVS/Gr1Zfeut++7DHXsThOVX3VjYl56sTTyZ/UaXI6y2/GUgRO1lQcFwUDHDdQ29GKVgku/+JdPD
e9/uh5+gyI/SkNP7WOuPYIW/ajfLbwz89qPR3nM+4gzi6Mk2McqT1TvhWeWwpFupb4jZY19Cv09N
VqU5KYl1PqnVj9/wOtp1aJ2dzjhOQO+ArP3W/VYeyzl/HYkIwLgFEXOoLXhZdmxsRsXAuK31xPQm
P7zMCX+SzS9OS0SuxoPbO4U452Dx0PDj78JBpawB1u1yf3gt83pdFgzw3XFCVe2qe7/k149sW+zM
argbQuPFdxyMjTgF+rQB/Zw5qIotoS09pKidbcK3jt0xRtk5ZjVAPAGP607TwpdlPM7Wg+xlDpPK
nL9n+cbFHSDJiEKa5mtZoT8SWK09ILIIq9s8SujAFvIlE7BIjW74dsywXUdaDkqnbAjXOf6LJRRx
x8KjO7RLMGi+4fy8l6K4Kg3l7nkyRdgn9o7NEadF6N1q121ZgN0PWhuQ6mdARqaqp6919jwtHqeu
f1dzAJZGqKKBC3LPpovlaazWnZX3hziwaEXt6G2YApwQECxha9pElHjPI2n4fZR5cYGlqyyiV3Wc
4g1ZwAeltsnvmMCfZRxQ6wfrC69LewxsyCCmpJ2iNUuLfHE7Eh9KxkPP2nKtp+hOhrC+mnJQwJZH
9spNJkh7PiloLEVe7VA2pE/BJtAIkaSj3XnNKK+laVtkQFtnz/JkKu1b3rVrW35ZcRefmm/ZMbOw
mB6mZmuumpBpt6/Wx3ygB8EnK3kausOYhcREG8vdB4Uh70E3yU0WR7vJdKIzkQcID8ibQRphdnBs
976bkpdcAhseSE/e4j7ZqrRTda3LAlnG0Y3sEjbH8scVUjwqESOBPlLidZJRZBv7EQnnqXtXYDUR
CciASATOW6aF5V3egOehDKPteUvWUU3BIiHuptebxwkbJ0gb5z0a8t0IeGsnsuStTex3I7K2TaGe
7F5+SZPJTZxSp1fdSwMgS+OyES0R0rWIi1bnT+e2Gd+RwTYwcO5Ejy/dKRUwMRZtavOZTQpStaLb
szGBKxEdjOQB+Padn+bHMtE8TK+MJdgVV7LrdtkAmq6dR7+jM8NfmSqA8WC5yx4Qfn5k7Vqsmgk8
2E0wiLNhDTYs1FOX9gaqHjSiiIoM4nU3pWa24wr4maafxjN/O+6dTyBkF967l6yNX329sA5uk2LF
FA+Y8VuPhf3yg/JpUHdlEe+g5aALFlw4Cl0lMEuQwJ5etSDVjn7O+xjEMdvCDtmtz4EvmfPhR6a3
ZxeEfDBzv30c/nu/ouSeJO52THUIT4l1qHoXw0FMMXNPQ4YJb90d05IiSEZOgcbfhLtwYmhOUVgI
0s0TY/vIiecatoTOo5RFZOprodfBvILp2tNv1qfULUKkCCjJGBm6R+q+qHUF728QHCsz8PdK8620
bHorfCqrtG0VNoEV0J+RfFRsM14kh3m3/P2porbsepwndlbmwdBhnkQs3g6ubHUsKcGxKAyG3QFF
d0IlCjTO5zS37R+NKSVs25yxFBOk6YHY5ArrKNYyT2qZp7sM+hocSmbSvgx+sRqiThZ4wp0hza3Q
zOd+APfkdsqNYUuktjfVUYmjNT05BztdT07yIKZmWgcTrDQury/CAkqtWLRr2cl36kCudrqMThKx
VQRrZS1OWvYHcK5tI569lpTudDDdhPCf7T6k10cdf/rsvS4HMLPajzW5L+lA3liLHYiLeI3ilhCM
PjoaqNUzjDsGCJbde4OS71t4l74c1GNkN19qqe4yyZJpwhyHFRtOoPrRql6Nr4LIlnhv0AAPuUMh
0jjZd03bRrucmL1P8bqMADPo6qeLIoEdrNk2NfTLIGZvU8FgWgXaD5Ml9/6hHV33Q0Mpc2iraNN2
06OMYck4WrXD2KMeofNqzSY3R6a9Y2B4QTN3BOs99htm2aGI6OX0ne0QptFJY6m/aqo6oHSwPYRd
TaGZQRKYF2P00ZtN9bsfEomENu8BUEY4Lq2jrwQ0l0WMs+Fil+eer4rM/FkUzGMnKG2gSCYPIR1G
XwxxM1FdAHtGIM/YhzV0mj72upYSXT+m5iXOybwp4VgTI8T7wGG9q5KBgXVyibNy3wz5TzkjAAfJ
JNCeMcnJcC6eJZT6fihXqaxeXMWAQSmTSw1+FBrDhyaJaAqTWkuA+lsztZ9lwwktRwqZtAfe15g9
ikM6pD9Fw+GgYfMyfGbe8NzuIc4MvK/woGmjN3Uj1uYi+xQV48bSeixFBCMqaUBi6+JOM8QcT2g/
x2zYdTpXOVevHzSuJXegSmc28lpppnvbNrku5KxZ6BojznkXGt9OJL/RDV0ZPQ5B2q5jXecFqt5i
i8S6NUvEe6PilVOZQRowykzfvMqAP7jqks9cqvfdQANshhkB3oYXS2VvN0xaBYUEFTPyHNsj2MiD
z/RKRDJbG6yU6YSzulVHesdofJoY2+QoIuVS5P4das85qKKnsCseHQmBkjP8JmJ9w+LoxnukCYpr
FnY/lsZEo1atV7ooHnKLJweJooqKGwLTIdSUr9DXGUGDzirg3wmnBWHOaT4AYoNtsFbxCHJSU4h6
6peqgYZM8tXTOkOyan2d3OrX1Bs/0VQ/pyDTpmAA2dW/1Exs3Gz4Rf0AhONqvFdC/UsZysepT1dd
FH4DAr7Z9BIIWhCnOHvvEhUzTI5+ZFK00LbJJz57wNv98K3icfe1hrcPrwMblQdDQzZlm7B3w5l5
FqjPumXuxyLeB8BWXXA9VdG856X51LML6PNok3AyT/J4V3cG1Z867g0FwoLtkaRGdTV3EO9gjcU6
ydi4oMgDk/q3I6lByFXaBWw4NG1DA5sFwSXy65vNLkR0JZ9ylNJLtNpjyvOFDHyReyP9zimBU6rq
Xq/AqghB4mzqR95UxnifN+VXo9FfZY77vKcwORqyl8Gcw24QBbC4YckS6J45JWXGPlN8jvBk3t0Q
NqdHEWTaN/audxgp2ApU1o955qzxiwGNKI6KfkmI/CrlS8bfnsfNxeWYIlKZlqHnY2PAwsoLG9M8
YPobI5ibE/SZoNxRxlGH+tqybXCZBpWbZVXXd1XL2lqaCo3q7IL8yHiJ9ec4dg6uif6R8+0TGnST
MS8NquF3YcRso2L3uVLg3UF1eKdggsJNX4dzGdERGKO2uL38DcrgoTFtkqqo2q3TYg+Fv67LTNyX
+c+IDmZl+HN0if+ndZSd1d7KKTX2RIokGsfKpJBgbfTzK9LeahdiU+J0/r5x5b0f1/R0weVOJp/2
4zA8g2VlYYqYk5VhsQFqwxvUVPEgZP226oS+VyVsm8knKxvLD/Ikd1Uoj7YM0xW7cEpE037ljMzj
EE+PYBkTqKJFSahB+Bl7Reqy0hofc4UsZRS865RWW2kCX+EEpmbt1OwxK0kkMhxbpCo/H08Kbyst
KQklpiWaLATG2i6MPal47W5IWxaeKYa2LPq0sP/tBwHHPHWBGHLo35kDPT+OPRcmhKZ1AhSiD3BF
NUBfupki8Nt4KB3WQCRJ2858Doi+kJiyTPUzS36VBD+eHcmEoKqpWvVFdKxHODGTbfawOQOaKQMq
AJSk2qhtR8s1jgbqSNAlyXnLjJVW1kU6FZPhbYpoYlJco9kHJeJnSZ+hWwWg6X0p7yqzmDmw7YN5
ntpfooB+BUsVpjTnZ8OU6ga0T+71Xfc0arhIFOU2FXS/1TaShLBdHHQRdk/6whjs9HdxkhP5KeJh
y3XR2GlDS7KhobfGNcl9AoB8GVHhiOc/FW6CjzgKX+lRQH3qjXPHSctVSw0vs3sRpfEEzYrIoyPD
ewuaPUmiBBZUZ96KOqr2ozTYtsTdVyUDCFiUbxnADjsnQFfNtWrNQPrRSRpoVY1re7aXQIFiM7lv
RgCCDgoQlgeuEPB8pk018e50XIL2NY0Q5CekezHATJkqq7UxKDlSfHECxN4B7NJ2Mbgsfi/nN5jK
dJVxrrImNcOabu1kmY/rMHqtRqW4GAGuyorDsMnA4yQhSNK0WUtA/6ErXljgzn2Zdoz7VpasQJJf
ba5o8JGfg9gu97HLJsx0qTYTwfRRm6nFca3n8HaqTZqUz6lv10BxfciyI2norCdum/qfxczW6FV8
nJ3uEqgfE9I4/FjYnNDOuhfU/tbr25+oHg+Dnn73WMBqLafdR7HeDSs7A+ldW3mxLTusP/CM37Ia
D5XlZo+DzS8lrs5MeBhQ9SuzZz38AWfk0cmQMAC9inVhIigEdNEp2UTLanRHropi4sHyjLbnqQ6s
iCWXoAg53ERGllA5UO9Uu+WNT72A0Yw0fPoQ2R99JJ1w4MRtR2zgBCaItPevim8/1rp/ZlmA9D8R
j87IxQqINDbvcRePDXvNuc0HkKTHHOI20jjkkbKkIUIkn5Ivjo3gdzp+m2N1bwufesSCsR/AjJsG
RN+NWHwb23SMHooUl2HfcMQm7ybLXWsYTqEMVui/q0LBAWlaNs31eneJ572BDhhsTO6b9NUamBzK
2GLNJcqfiZSNK1N2Kchd+jYW7VUb+lemi+u01r1Ks0GFt78nnpLONH6cIYHgX/BT+mCXcuyF+qdO
w54Wp98pZQWBe81HC5MdYG3b7U+agFpfATpKO+ta0cg8kVN2A/gSVnBfhvVHbdMImtcvrPKMTdg6
D+1g3ytW5AUVu1baj5Onrm3eKLY4zD+rMuN7DOBHVqzbRn8rMWMysWCzNRxUrq2h0W/9MDsGtP7a
2ZurjZdeWDcgfl7jb62pe9M0+8QriXWIqsVsCxnaq02bdQpnH32N1WercYqE9AwpLTfXCSepqpn3
JwKrWj6x1SnGe73gVBmm6qMzTk9hDScUoaPRI2+wuxN8oKPe58+J8cSzBoli2IeiWrfMQ6rBPZt9
e55fr1ZB0E2jM//lgwA/lltXv6k/+gJVa4rw6lkte+2hv0tzPMW4kv2+3+kjzV1aUnFpSbkyGmjr
hV6VyPTl1Ura19LBVVfVXAG0m2YBOiLYH9FaYEXVGsL3hnH2e2Ti74OPf63da6ZauJTkvnLGzZzT
yFgW3/Wl+QKgamOZ4uC32X1ZYewpYuVpyCoMoP01ilCqFNtlWCPpgU6S6GVQhm+miqskrRuSqMFF
b+Mb9iELLbzbDU11hJNq4nHBIhzDOyw641xqYIta+Z0nDFxlCbpvCF/QniVnQmIwttZoFNFodKj6
xgfC1jEZqX7O6PR1u2gn3GCbkdvM2SWnk9dzejTaS2AN64ZjRFHH+9BQt2Ek920kn7SIhbeibyYK
G+K6oOVH2UDcXvkWU5ciA0A5MFVS4QZTVZqY7eP/YO/MliNVtmz7RWwDB9zhNfpGoVDfvWBSppK+
7/n6OyCzTp4qu2Vl9V4v7AgptxSKAGf5WnOO6dEEhpKCeY0QJitnbuPqNyIPt7iwH+cTv9Gizzyh
68E9Le9ue5TgnYmo2FRvSRycK829TWIbuqLzzKD9rY9z2GrDmR02y1Wpvxq9Q0Dp+CszHbyBaX0/
csmvDOnz4XQ9yHAjO1N63JSddRR6hWAdN6vlPQm6DwX1S56K2yEMb7Oo+GR8/V4PJNJHDbNxke5V
/yOzsk3G2BNw+QYd4kZjRXUa7Wsy6p9taj2PwnmuQb+zAsqfWSOf0HltNU0cZVO+MMf8IA3Vbr0P
3fburan+FZfBc5bFu9iO75k5H/t0Wscjg1b0FW4WXfUOMnz5JIN2w5BqF7rJl9CZA0vzMSMHK7Tb
H7RhDlOzGdv4s9L0hyohP4GrXsuKmzaI3kTRv/eNhtTSMjddrA5xmt5NjGDNnNm3L6pdCfeCmena
Sd1ToKIN95ijI/1nYRp3OZ+J6Tg/ea2rEiw3FPJ9nj7rTNIk98/SSO+i4Yn50rc3OrclWUx1EhOp
zjBOAZsM/JtwGm4d+JD4hC6TaZ0rs/gO0cxVcQdlrX0zuajkTFEdjXQTMjON9fukDt+zlJz0CvhB
xAa3ZTHhAnu1NfvGDsONTrOxUFBkw+I2gFlodgxT9Ka/mlNx7QX27Mm81VKD9jP3S8cnsTG+aY3+
iebSY8U9ZTUxEcmxCvqk6TQ5pzarp03ywehweabiri3YPz1kdq+hUvZhqK5l25xlPu++qmoLPH1S
V3sUJQs44hc3I4B1Plk8kd55/p3hVbuggJMT0r9indFoldSkEnkZTSsExl5qoqHzAIdXOOP9q9Ul
B7fJngwQjp05rlVum6smLwnxKa4JkVitejSj/mgTLIpM5uL54s0eMxN9PS0gNT4qEKcr1bd00qrr
1FmXaBR3rlZ+mUNw8CsyyNPpxmOKWk9E8sT1R0o8cJ4+uQHGTlOp19H58NzxONjDj1wrmKQY4rap
4wdv7UzDc2+Un0CDuqq+6ev6LbDGd9Ua2zR2XwKM9qsMY4JVNz9GEV4suuCMRfAg5UwxBeWUWeVH
CHabUMNPrtAB+w2TDXQxIUKJ3qUXlzKMjvNLFEx7L6ZGYsVAo8rH1Beg7QapiI0LBLzBDGYheurM
ejS0OaZNGc9Mty4uemXUASf2OIfQSl6sjsu+n3x++nTWaT8UZn3IjIrTj8YTljBq3u+R73uGs3Vd
YmeNqyzTpzwhiM28HyaS0/vqUdo2RgZKdb2lXQ7kHuAWNeRO0wIa1La7lYb1a/698SjvMeycgzK4
YJmDGyuQ6sy/MLWMR5XaIcmz7s3gtw9ukJ3YdhBOGz4LUoKaLn9R68qYLraB2NAbLPYhQbdPbOdM
xGG9nv/RkJavrfLZ7oXfog4IhE/lE3kq96BCofSaPalc2aODpMRqp02cul+AEEuqWvuBABTu5O5m
YgOH5D2iMwygpZbTC/FK+8gmBJoo6hpXtgR2bmsVTW6KnQaKAQ3mOtYugNZywgS4HQz9oVLd1fUw
AujW0evr66ipy0gcjB80+2gyj9Zb19LEHp+6CfVqOB4cpwXN+O7Prcw+/4568nHoDciMGShASumr
r9J9ZkRz8L3k27Ocixd40XqU5dHR68/Jkw9Erm37Njg6GR0c6JD8ArHSaiTLE0tkkRLTO5KcMKqP
jGnaxmZCnpB0Z8Q9b2XcErzJXQsOjiI7h7HqOmpSpAvIBphAkb5r0gEYUvE+L5l+PbzJtMzWTH/k
Wquv0iHMwY10jOT5wRUsj6gmLvYYHBrqiVOm/cZo/B+L5X+Qfwp29cgx/3v55yWsEWRW4b8LP//8
T3+En477j44ozlJC/ifZp2v/o5QrXMnG+1+CT0v/RxoGZBChHFPo3Gb+Cj7lP7puCRSkhgGHBXrL
/0rwKcR/RQ+5SgnD0m3bcUxlwuD6z4LPypAEJ5V+cKKRsnYs/x4JT7NfdOiL0nuME3tvx8iQArY8
v8Xf+FsrXaciG+Pi2Bk/F0rdcnDyEd7o8lCvILjphKzFIdEjDHtXYZPIQ+TkH41OmprrZ9UN+Vub
wEy/ZY0PgDi0i05OXti5/W5M3QGbNXTNuXPtDf7GH8Smk61BVvosxZM+ij/mWlmF/S5z8WmMBiRG
p50ecULG+2Kazm2LN0DGTORwDdtwk0lWN5Bn1rTFagS1m8qdNehiiK9xvJW9OpXsql/1AeAKgNXW
TW4YrYIO877qgohmP/duiO6sTTjEsmboijYl3eRhDMfNGbMNql66Q/NcVNhYBD2v6LaDhtev8V3z
EBy7ymBnVnL1zvQToYUu0SVIlQDD0meM2XGRCWoIcoH94NMIufZRH5H5UejfpnhyiTGklY2kr15i
M2WACQiTM8kTLfEDFrSrJKLgKrpn6sVg3ZCSuXXEuGvzMy6AeB/50S8ZqYe4FOLYxP4m7CywKKa6
oxqiKqYbYUTDRpcwCeKSplRZnw3RdnuHnChnCq4+UNkQSS0RWaQ6nOFaFxs59t6l92juBsL3tlGp
7pSmjFXWNFjn4vpaaeTwIIglXzfmFauJ9yP24qcpo9MVGn0HXjICU/HA9Gf6rLmhlP037AzvmHr6
LG9tNv1IIgQoYbZnefJo48YsHHxBeVbPxPQ2WLk+y3Xs5sN2UkRzOlWEyadhT4HCcTgGWnKahvvR
yYJDUiR476GpumkFggWTp9U5l7QqtCNvzVmVObw02/xG0tyvWq8h4tTg49Vs7S4khzG1DVxKQB/J
8ADAzlZHVeTuuu2sekUrePAsleFhI9FmggSC72lEOFwZ99NkqDV3uODJ0dQW8ik3zxI8e5kQhZg2
jXbVBW9mHPtHEpjfh9YGRKZLujVUauza8GeOG9ETLwnQibJMS/J9h3oFt1b2M0zuxyABzEvQ15We
ersONPu5y11evbBPekTnPDd1apKhOWqoPhrTrGjiwzAO4GYGDdeZgyf4mNr2+FBIBnmO9TPxjPQj
qLHz2OfWSk/W6LQrg3G4ZUxipZwnf8rejaxlExWG1iEIvWlHhKdfkOuYW/UBoaQO1AnhrZDWSpjj
PqI1urMD9No00Mla4NML2HI1ehcQMcZgQiPl1QjacxeCZQ6T4jZnANGUFePrsdbox5NtsG8ndpuD
3Alb7qgLYEwyUYAZD3W0FIG+b+BXFkoQXpmPVLp6iTkwRiVZ+bsiYYRADNVamO6R7nh8EUZ4hctA
L38dhmZ/Czu5wbG/x2eR0jc9iFTzH03++YU4kVvYWO9MpfC4tswmNBSaqXU3pJzIaep250LYXzqp
t+FEw0rWfMY3Iemd65DHK8fWUQaEzyEiBkZ0VbDz2QQSX7RBrrb2/aDfmlOODzXDaZkQirhniM25
Yd+N3TRdO2pbNMGvkRV79AXp6011mR8r8gZyfkZh518VfkBDl8luwvuMBnCkGyXblebqnz7NUI2w
iJToU8vDDls36a8ARxfRIz+J3vNAz81do47Gph3b9GHpqCEvnAiB1TXIf6Ml12WF4m/2ELdZuUa/
GG2awqnWieovjRYe7ClSJJ0b52mSVzP0in0uIVPEbf1lpVq+y133Oyytt5aUqKPI0Kej6bgao4kA
dphKGFV6sTd7XNOWRf4jS9tmJOE+iFptN47j52iNJh3K6YAroT6QZdNt9TC4MJQ59x1lXmcMNzl9
jHUJ+GLnxOmJ5MVDnYTirhJ0Q7xDhPBzT7OiWNUjE9/CH29L4IzTixowABNdYxDD4/zssablbJ9q
w2uJqyrvSuWXhyhPfpZd+COC7XL2uoAsUC3rSMt7VQ3JAdWI7RBWNg/IZbXs6bMKK66XCooGIzT2
HGAwVoVAnliFSX+I9f7XCOt4a6Cx7Gvq/LDRN0nE0I/MUKSXA5M9bi33uvVY5rlNWuKLDJO3RsXx
Yx9SxxMqxRrd+/460ftvNBrdfRZ1D54tnY3jDmR7UPUzAtXWWFI+wuqmd+JLlIGjB342MBmrBvoo
LTh9mhDrpkiQCXm+u1H4QlZuwbvUdN2P1H71U99/BNJ/yOuaVSW9HV1h7vVpNNYDnWOzvm9NIoYk
yGq6JrjUB7auK/fLAORKxB77e6fv9ujqH1FTxrciCFiYyxi+/aB22Ccg0fqIo0PyDfy8/NBGNr5m
gjPCdeGx6x0yi8TLkbXJ4VkG01toFcVastc2EKXRtG8/crwz21xvmLljAZkkne4G1ea6SSLC7POd
MoeMi58WqG1MPjQnBn1jSOeKHdSbqUR0tqX203YIKSJtoN5WEfo4yyHog2yM8jYc2ST3BHZe0HBs
7R4XctqYd7nRp0dycWldgUVpM8kwL1L4tYl6kHHdnWxriraqI9slLmy5Tyk20GRzp6h1b8+99goO
HMgDTbYEWNpJF4R+tGyY6KoWN4VCsxza9aGs4J5jT5M7lesvrd69mSFQlpEEQzKMwGvEAUmrsfkD
S+VGVjbKKWLHyQzBtWIQSUILY11kJM612oN0urue04jEw7Ne1VzGYa39cPH3Wb325OrR1Tc7/zLV
za2OdaKZmpMbImkOQodVZ5ze4oKL1xIdBnUfczK09DfuOvYuGyvsOA43MxxGzK30ie7ERD6MCeeZ
ZdO/5jRVa2R89HCQVlYDzbDcOGVNgjxEY7rRyeJYDfUHmeggaEYVnirb+A4b6gxvwtBCuNzeVv6u
NNm7j7WjH22fAEs7JbsXjR8Gassw7gwdhrhmJ8+DkRa7SQFFV0L3bqs+o5tCyMJaqSm+iVFSge73
YBO9aYZJq6dCKwUPhjAnzX+p7WrcKndvkZa1b+GKSDLEkKTqwTZO7QjeNUCLUEdqRuzkUU/Qrtjc
rTd1mrKCOeaNlZLu6gDMO3AhaaiTyIksehHf54U4MaamFY+rP6YNlE6g8CtUv4Bpt21t2EyaTePA
luQ2ckOBjchjgGJbPyvHzQ+ybqAbULGg9OX8JH6i1yOQt3oMsSs9aV3KyLZvjSM3b84ME3mK8Jut
4zpoiEqaUXpwds0Jq21bUsBo4tuPzXpLSN2H1QAWHioc6aSfHku8Wn7W0U3urZHxfr7jngMRWvPt
LXCiehvyfo45Ijx/XjoTxSxOr69mYX0MgnMltKozWGooWLH9kTH52o4KZ0rDvnojWm6Py9OyI8Kg
i7gaQd1xB3Hdu6ilOB3JP2q4ODZt1GbrKMkf9YpA+lSFJMciJiJXwnXWhVV0e4UqllUwfyjJmmyQ
/+xi0jlfUr8+DbKwt6hrRorjOjrrenaJGgp22w7qNfaisrzXdOZUSaYCmsNwwEO2KbUso7PM1J3B
HgPIcxVuTT7yNGLlTovQ4yTMX8CpSEJEw6uZTq+FZtXchDXrDOzBx9gOMv/g9KJn6GETmRaREeq1
VMO5F91MIv4aogmSwjz8QZGabpAYnC0DPjWFCB6JDn2qm0qwD7iB2mTngIq7yFBM17rEliXLbVyb
ewvp/UqqDsiGrF8B61BVpwkhwSFFgZ4/YlsF/RyYWJv67NwYubzpCSfY1nG1t2C4u4S4CEc8oOp8
r0MsYoF6H/OcNJY546adm3y58NdRzzI6GO7ad5mMdIypJzMMeKWXCtPerW7wh4D5J2h34jSrMQP4
H0ExkjLQrCOPHQwbh7fKsaJ9LbitiqbbszT+CBln3KPbOFcpKBnqpaPZMMdiXCFPFiNg/xTUytsH
fvcDP6RzMbixrz36iBGZPIghu5+JW8NbssOG1t1D51fNS2DLFOv3z5okuF1bVrBcpujMsPEsSD6w
Bsx+7btrp92VrQyxJuFFlSAxOlhJ1K5wQCv0RuX01vGpfY4RctQhzn4hloq6C5858mbdaLHTTSBv
Fdd04JQr0QmxS+jJbSZ3R4gTp5J9VDq4AxrE/rGS4aFwkM3ygaNB850fQmqUWcTrrDzJylh29bPP
APlgE9ZucJEGWeUyqOI8mtwHFbQ3ma+RHgT/E6OWc8wtY9xbTv2gzYJm4mCsT/IwSdGAnRVp2U8B
cll26GGqAj69jZCaD4crmT3w1u/j22EcblDfXatGJIypgS20MyuqIPUSkkrHAF94R8wMNsE/OrUy
7wsh9QlIFeTJq4kIpn2s1sg362sh+8c2DLhFhkjndb278eLBPNTzQGjMm+vQT+9mkd4NumhvOqvD
TCQQMaUghGkIzoVVnZF1A+aFe/LWn7GYcP/uRWf260xPXlI1Y5DY3A+WmOeAY7PNVHccUPPtQsse
9m3q91spxWuDohr1QN8D/AZq4Bo/asdJuE7TX1Fc7hhZhRdEzFfBZpsqM9ZWLcClY+d1T25sMDi2
GmIMY+7xg6kA/dTNTSYIq0hSUhSgF1Ja5v6lKOrvQmpymweYThP1GLa82REWoG3sGDreKzoAblaU
lxIextBXL5ViDuKyDuwGi8xWQ++Mi1NhNNVBhpVuPutfiL9S1ta1ALXU4WslK7g9mkX+ii4eA5K0
Vgio4GEiQJyUotZhHhkqRLg+r42PrfuuQ+O5HnzrCPsLq+pZ95C5NAVbGOK8mL8FGCBZTAq3xXMq
YvyN1llYIwDxsIa+paHalB6SSmPIYJ3E9QnHA2mYzIUZEBglhkUcZqBmV9LOnpmHfU+CH8eMgO2x
ycU/JF9Uvp84TAm/8Zobv+fcznKuNj1lYIgT17p14VazHB3kqOQqo3grVcvloPgTiEHPVwXjMebw
JG8iHMNWsLbL6qo5gFAYqEWeA5PAaO+y2RxUzmEVrFMqJWuM51NLjMXyaDnQkmeCCTlL1t1q1O7L
ithYVwuM03Io58SKfD4sT1m8ybARfbLO0oQMjPkQJL3F7agKbjFxR3t65TZVm3tHcpp3XH5bPb+E
5YDypD7BBP37InSMyKRSgPMalDfxPQ7Lo//fU9r4iLC0+qjmF6injF9r9ZnrwCWWJ8uXMS4OUIOq
b70ysg0lCFvvcaJwml/s8sjswmtCmb9rkdIykpi/q8HU5bSHszO/Sanfit9vkhllFrN6/HFWGzkn
2bQdtYipIqJk7hpMgSBBBGgtTW8ObZVtSxaeE7an+rQ8QkDw51HFx7T8i4YCQGxF5YUb2YMtp5pt
cBQAqDCxea46PQeA1HY+UqEIIpk5/3+EjbMB5WOyPFdH7uOTuF4SotEHfw7Dglj4+8WOOwpnCZE1
7HXvtCruoeeqjjKSR+58+Pu1jGr9kEHUkoNH4IY0/hwSDQJN7IRPg5zbbcp48DFAnej+5acuIJOh
mKEWC3ru72Fh0lFkA3Rzm37j6Exr+1yCdQKF4TZaXBzGmeSazDgJRY3OCU1MiFXBS6PhjwRkJmos
T7VYx3bXkoC7OCdwvuKM4Eo8GvJ98WKQiZTtS3JVBhPTBHIXcltmewZh3j6RbiGAptyZCN1tsrkC
nhNH3DnxpUzI/3G1uNnGaLGN6LL4ROLBTvD0hlF70pQTrXuSkYgEKEiZ+tchYQJ2woENqmjI7pev
8/ujEyaBCPuWvvYNiLvTzOXF0BfQxYNXM45GsfdzdcJmTWZ0EaAsx/l1+nvI5l9aW3Pq5PLFO3P+
CQbUS3C4/MByfgF4T3Vq6Pl5pY3tOksUs7UqfwLmR61quSmxK+TsKZZJhNs0StkmZRnEGccf8l3Q
vLg9kvDQRbYaGNZHN8ywpbinLzLJHwLrK0od89gzJPI6psYV6YRoIofVhF5qZWvxhIC/rNed7b0j
Ibr3gwphXmfv2sh4LE33dUyzfuulOw1JwT4viQ8bkTcT4NhcMEeRMSIllufZWl1uh5m+Im3nZbT9
GzOykl1LtY7et3d3aHtSEpX3EAUQxdClI337NtEsexcR0HDosy7eZGwaDpGF+kc6Jw3V7TY3kxff
GdA4oMCIyTZuWrdlfzGHPlfJY1442C3S5hclXXtsbapSLX4JY4gGYIRgxey7ZLRRzHEK/naugwKb
cmCRrqPaa5TzYx2NEN3Jzy/moGUIPfuYUCkEHEk/I0klfivzZ0MKZNK47CekC5VHaCRUc14g+QGC
LDMkdIO36XpUqwDlP7XkpU7VtLErieImYcMlnGLVkvO3y3uF/T+yT05UGejyKnlRWXWMo+7FzbpL
V+XjqczZnln8ZaukLtu7GoperZnPJZF0eUuxnPbaaw7wXGtzYqmaeZeZdcTZIlS3OnLm7Wybv3du
ylRXqV1ySrPqNbSRutO7p7eB1EEZxntrcldVUqhtng3i6PcvUdNXT3SyVlL0ICFxk7hJP287k/vB
txWK/mgHgiNal9Brtspo3zrbodwraUA18pOBTfIlu/Y9U4O+MlTw1UwKEcCkkaBM2BqGmxb5TJ99
8Ya/ChLOnUTt3EbgCjfzvd+Jn13aPYY9ESGgC33fu5s8BXqupe/pGva+cWmA0JZYDXII95XyqPQt
zBiMN6hk8pkLJ6+Y5j0dWZvdeToCCgUu2OohKPtVsE8G/9uMJVS8eZzoB3N3rbufSm06GAJPbdmy
s9MLtTLy5Ga0IoQVtfvMDoH40IEtZkONgHSLXsFHP2D48+0ZgU+HkVEIt5IgzO9GOCt0OWr9YDpM
Q8bgGcemWNWqolFFf3VdZ8E5Ne6qh0nwh8cMKinB3yfTaXayQGUHdZNGaLmB+tFfmIRHWxtx8boC
akDuk7StWzCnLblF9ruF++2QtWgEyCcczOFFN1Iybrrmw9PaZKPZesLentOsxrvPekbhkxNHEmTv
QIdC9uE4Lv2AvOdGp23DjrF2omOFyBdrGomgRjkPoVLvaRp5pZ7t5DsD0d/KsIMLF9dqHmUQJN5s
LYdony5VR9NMil0Sor1VOM4eGOGnYQJ7CGgarS1yZoR50kvn03dy/cYDasT23L4WAkgJejSC02n1
jVLzzyW0RsvRUCeBmgOYWfkELIVBYtwbng4gLP6gsc2o3EdN3hfHwjH8M2vrFi7IniJuG6Cy32oD
W7tAFsYmAMTZcu/d2w2+sFFUTwGDFbYmPzWN/3qBCV5u0LCKJeWm1k1JArr2w7awY6tO/1X1kODw
T7zkIVLJQLgxlOL0SfYotvDF0SnwYkxylkvMujdgdgXLx32xYc2il+zS6F7JIC2ugwYQezwVgXwG
yCHu9ENdbuucM88rSoKO89oHEiI/szp/zoZkE6sGywUm5B25q4fStjIiQ22kGCOQ8ImFnbTXaJv5
DiHi3E7DnhW8DfASN+ONMO1bFizktCGbG2G2/G5ak2wubwNE3x08ElmVL2KKvJNmdrvShcVcG+H0
0ndOjmhQ0Fmb7GMlcD6OJi1asUNxNwJzC2+s0H2JixAHE6SKPUz4Ff0QENljeOli32DThfcwKfAN
jl++Vk/7yCOkLOnkE4Xnqx6YGm2sYa9cJoQo6bZd03SQKP1LGFaocd3X1gO1ZTeYmvgnL4FX0E1W
J7032YwUrkGmlnrsoR1Oo763xAg2g3kMGz4bEY2fI0/rXksmB2BxwSWo7jPMe8G+1niohwn9kiDb
C3/bOs39/qbT22udJt80Ay3SzIMZit5Z9MWYW6a0+b3wuMQnL99YDkuucjqjoyM/eaGvGe2CiSpl
OZQlxWnLoutAj8HyBEcklBYyOXwMbvWQAm/e+yA+IVckXdXugbGgrJoPeOza349Gr/H0dWCEHsR7
A4AZYawu+m3BaKUlG3r0LH/vMJgg8I/sRHifIT1JxnTk9DL+LFceIz/fmjEkoL0OiRdf0oQbj+sW
12DgNu5G2MuI54PJXyTWMdbxIQoLOhgWRHyYNG4Rq1C/cpOsqVAoYgnWg3FY53hA+Ho5JWKf9hWb
eue+pH2/nVrGk2H80HuN3OkmOjVSWiisO3AEdngqREunMMX16jLKOqqZWydrXGbYdcit1fIMKYsO
vltP0rOJ2+08GW16tvyejgjbK39cEO8SFnHpY7FyJbMZKUhGsnzKTjkflkfLgVwHtlTLw2xmB+a7
LtDjcxbSGBpi7IxJZHwXLQEWo8O1neCQY2eFR5hu2U9fBx3WaBLGWA6Ef3nKVg/kpdYcKnxwvyPF
lRf++bRUN/V7C5pROSigscLV1lMVxRtH4c9IPPwd0JQYq82/yhoyeud+tpp4OyK/v9fTUNublkwP
kQd/e6QM/HswM0pFrAK0cpeHy3dQ3ew8wX4hjpEvBw3hcl2GHDIo3uP5nBx11Nm496sL/I45g/lf
X8N5dJnDTrhQ2fnJiYiIQXQMVOcIwPmfLY+YR0P7yF76SJrwCKG+gXzgSkAjN0MVLRd+43JYsiJA
G4IFDbxm45opvZl5F/GXo7c8taNBrAxcotjG6/AsOm0fZfSpw6jCH0k/74S4CSyMfwrdil6eOZDo
VZQO3ea5rMe1BV5TVZxjc6m/HCA4uDvhq9sFlNGEznc+U+m4rcNx2qJdCijDKeGykHMnn8twaHyK
bctA22AGoDOwm911Myy+LZRaG3KUvxF0C4duObiOjgzeZwubBSBIeV/xYRKeuIR+LFEny8H9V/KJ
OSPrTMU5ajeBsyOO4zY24VP/Vou05TaJZXEAnDQRONcjezk00kJkx+W15Jq4NkyR0aePu3wQCzEx
mUbUHHWl5MZhfE3no+kZ4lOSF/nAHbXK7HNpGueGERANynTQ9tNMOPejiX6qWxywDDJ5gzTQocCy
Du3MaEzhtOPOzXbL7+nTFBxVb89LXl171s4z+/vGmRjnqJZa3ctp/FoNL7azoHCQwLdshDSbnOA4
f6s7rjB0+mD352hP0Gp/+IXzDf5Uzt/9jTNERL0nBYGAXjZzHYkkG9yEMKUni4XSnNUibjCHiFgt
O5B6YjIUMHhyOprCZvslxfiwRDsu0SVLgAjxr4RfLM8Hv6PnWYW8F13engkLD49YbFeLBGfI5rCE
5eGSaVrVJgm43EiXlx6Ub6NMquPySvOE5vDaFM1F1XyEXSzmiJg5grJMNgxnXWxa4TnXR/MYyMPy
I8c25FRaHi4HQq5//25GVX+iTcTCV/z7vOvMGn3kdK+18Ufgm3vZB86+xqfAn9OxLHGGgEAMJu3g
DfPiMn+tskgIVkwhNstfjD0SkeryPmBGf5ssw9lEA+GU8yY9uMkQ4/xO1GxII8v72Px9bS4vsRvL
diXHcjbdsS0nPvjLGxHuz+2RuiThTM6tlPmZN+IzHNJuuyTkeIwP15Dr6vUCalxe6l9u4/K1JZIV
ISAZ2S499+WVD6NW7kxTANsiGdZKUJfw6f7OdkWlh5KfPEY2gV3fHrs0jU/ISvGSzkCoYnzjDqah
5U+TfRFX9xq+tLJ4NFvHBITT3hqQSVcKx1DGnmYz0GtZNW516UL9jgqCZiQrl0jAH+EgxatU+gRu
StrXpRFwDZLGm/OuCqISCvqaq9yFFVaIt6iR7zJBLV0YLiECMY6MAv2sssGwYQffF1E02xIbMJT5
uVbFOwhQ5h22/gADATCSmmm9ARqDOv3wsTKt2w56U0K2U4aWl04J7AnTicFJWM/teDZLQsYTtpPC
7jehaG+jPvnI64R11rq0fZqtVJz/oB1fP3T0Kmf0UzUE40Pi6YeGeszxS5IBxwwoigZcw9G9Obr1
Qpv+zok8Aq7vDeXhLrbikZs7QYEJlXFYNNnWARduCnRkFKkUKk1/LKr8B1fkRMAERZkIMUQLvUaU
HKH5dWrkD0wLsvNY2oA0zOw4ZmX7let3tvKsH4EHlo79CXf5nBq1S/2N0+OpsrSrS+NiGxlE1cu+
+WW41PVl0N0P5RwznWsuDllWCprOLcw+DCVZpe97SIrLKuIuQcPLw3jwBdnxeO3mXI6xMa5GMmk7
JLvuaUiVflwEjP+n9fwftJ6o2GcN5H+v9TwmID7zsP53reef/+k/tJ7qH7Y8pqkchrj/hvh0jX9s
HfknX3aki+iSFLrsT+yemL/F1y1DKl6BRfTffyA+5T8u5lmH/0WK5Sf+bxSftmP8l5RVCxGiIglP
11Gj2tAj+VX/Hi8XytDCOQoVxGqfazQ5xxHc4ArdZrR+G/ESsaO16EOFhLeXqrKQegLMQW7n7Kw4
/CmH4tdUNtrBDrAhaWNYbX1qdgQpd2PdpScnqd19y5yn09zTWFjklwoSAdKw1dYJFAkjsl+ACDrG
D9/s1eNQ2jeTNjjrAcrGQ19PDn4PglWFQcyr3cLXGUSwZ9ZBl6BkD15RiB6Sqel2Zs0uKXmjvCqP
PWKXohM3QwInNCPXw+ijV0BNYhM7/rhJkoL4aNsqmTIln1pF5rARhP5eK1jX6ih5cSDSnHXzqLIM
+aF/6BvB/lKO/luPy7GlMTBmWXUnUhD4tuneICFAnEgDSkGaYASEbt+fYThJK24avTbvmszxbgsw
GJOHvdIeO8iDUN1jN6pQl1YW0Dtc2JmJWo2J+cgQzgyPIB6RL9IdQh5/uxwaKY5OWUKU0yteA+8G
863dSBYNVhkXVowWmduUEdTeySoDLYf2AEgvurX5fXVVoGIz+nMx2zjCkdx1Y/K2bCDyrSpoY1vM
qujxtd22mCUE2WQcYmv8rvrxqLsmo8yaCF4HmaHMh6s1NNT0LOiWioe7KunIQcCzNHQI1spOYymL
rP0Ug90fItM9AYTwQn+L00Btub88pajdY23IzlbWYzypomQXSEy62Oa80+ReISiLCrwrOBk2I0B2
t5aNVjjHAw6B2uETZOdqR+krhserkwQdDZziPGjqTfeMc9zX1j0oS1yOVgP2PvfMOykITc0UzhEb
UGhmamvRJsU5dKmTwZLonJFUxyaQgDXNwdkbqNWXOEdtaEo8Z625aYaQUUvbpDfZIJPfB/40btzJ
YxcmNzS76FNW+Qal1NUX2bvn1Zt88JiFC2yiGs5vSKXFIS2d8PD/uDrPpcbVNl0fkaokWfGvonPA
GDf8UWGglXO0jn4u8c1M7z1Va9E4YCu84Ql3MOCiuasIGmwB+uFcDvD09FY0HFXGCRqO35Sm9SFc
lA20xpajuTuhWWPB644PaQpvOiR7k3sAo50wvtb6Mzzmdb4RUkAJsHCNR4qtsVYk+7zS2pdnWz2d
yMzJj3VnVcuboZaSH82IDkUgPZQInmMQYIUNfm041Y10FmqMICiHooEhAqeF2QNnATyXI07HcNRM
ehnxRWqpukw9ccPQSV9GHuZwzETwAiq7+JStBdNsHB28J55fUOBnZQ+JZVFBVGhXjEE2bCrEwGA3
zCkCev3KJnf0YKeoeyRfaAxnEe13tfRwREJ1I7dh32zHIaaeL3+pTfpa9vihmGLBXzci5azKuCcD
7sh1GVCDVIwNKhuzpdQzVsOgdJUC1+tnVZ7FMYGwBlVvKmPTLmn/SiVY0RDRPz/Mq+0ku6C9HSQR
8HWhfa7A6tLR6UHntXWq5wjkDSrF3FR0x1tOUaMAZMhYJMirCrDc+JBX5ZucVdQw625NcxEOlVIS
aArT4nBRt0d87Y+rnD0/I7FEb3SpaI0p0i91CTksMiCNv+uKNnk/Wi4jRil/F0JOuR3CJ0254pRN
1WinLQG7AaAMxYIYTTcgOVBHKFCWEW40LRo4ESB4tYjmM6JOf+twvNYgo1KFbi0AQhQcAscIMLsg
5dilNWbhpIuPbEE+wl1/NFmNfACaxXI3/m2KCCYbsVeXVYDHmmBx5ZroEWJDDHEHF/R60WKMC783
9ZTuaXIGGz8hcCUpVhjAl8z+EuzzVwpdiFhCsWoum3NBCCmAp8zMV+Q7QwQi5rupCLTesgA7H3ld
M96ebX/UqvYWZ/VHMcXnNgOlFVIdXWsCPYhqbrFMN/qPnBh9WyX4RqsyQJkhw+FE09mq5MCO8eKI
pwIVtGgWUR6AdPe0IXGCp6++i59oDIG8Z9NWfopHrVOZyNNql+TGQdaBi+cyMnnPFXBlVUYWcUAI
tBJDTHgWTpCxugOI+MgocGAS8PyuYpGM6/m+CO17kNSBw1UycKb4PonSMYpou0t/KnFMXXB8stMq
BP6gcFHUiHWs4MDuxCV40j4Y0XFFw6NegBardr7OxfC3L6w6wGplFeBUK4mo0YPmjPCem1Hl60bT
WKPCU57MNtRdLZu30hjpNAn/yJmW7Esd7VXmuulNUYl8RjSeRPNodBDcNDkeTgKU76FqvmdDmewi
gTHc8V1Wt7hRpCjHxMZnHFPZlMBgS8HUOKwtN6Fpr/LIzhok3Y+iNjuw9sJxpeMNaIanEA2aeprd
qmDlTmI12EX0GMaiCR0ZVJiXDeJuXuLrhPlRpfmAoRIHGf+NW/VT6Q0gIGQGtQwROC2BpZkDbhI5
Ihvmn0RUXtA+IC8gs7eGJ2ZuQnxl6TFaPh3QFsVp9o0um3aFOd+ekBQIHtBNfWonExkwVRjeNLF0
A9h1BjuQJ2epi4yKjZ6eHcvP93pcIYyYPhsHhDz9LopPdDc+CCMQfkrueoyLe92wqxU1GM+nLr/j
vVYdOTzEA6BMmvSUiDLSvb4SYYBLdL6oQFCH7Z83RM2B4qN0GubfTNV5I0Qje7ECjYRb/MzlRaVU
901QiuupLR2ipZ1qogOAttXPuMo2Zv0ENB6Dxws08U8bwJ1D06AJK+Wrni5oD6IxrZEX9zlG3DFR
VNiq0a7XgRjNmr5HhQFYQgPw9fScwZp0oRiwb7B0URDsc7bSSpOs3rRXUuRWccTC0+t2VOcP2cxO
nbo6oL7+kDv1I2zfpiHYybHkF8APF4Sr1RuvAWjeCMpB9tTcHjhpoengGaG2iB3ugJT90vygNxSO
x+aTtoqF/NbZzJQXmsIH2Si/5VrbkIHDQpK2BjXwXq3u0hNjeY0hJtbCEyLBmtHoVeIc0addDf5M
nL6LC+NR9H+7qO39sqU1QnEW6nBWfiGV+ky/Vv3sRymFfSnU/7RFcGhD9VvTZZnehU7p+1iNg3Do
5gGF0oQiWaaa71RtArgXXLEoZe2rEN5WhdCmZHB+Zp1uo/nwERfVrlhpvUOAcAgrFNiNFEQiVwkc
qimfohXNdkI/BiwaOY/ZBJSvzRe9CR/0qW5aImyNJa5EanVbfCur8KxKDGsgOR4d+BPa8Bbn1Hih
zkaayGA2WmFTsoKXdGugeHpx/keo0vM89/u8CFyYCuXwdCS4DgHGIWCvdmqbXXWUunDpEW+dROfb
BL4Im1B87Z+UfQxtk44JUnTTfcb/ZAlOEZudDFyBdXk9RbLCIauSHXemjw4FgqTmiGxNSjMS1Tn6
m6VGfIsiuFQUI9g86Z7BgfeDQXJrU/ma0sHvFPnDTLtDEgoPPTJeAHrVC5nFDqjoNSHkr2ylbAZc
Wug3GOs5vQLOQnVcU1+lpqjsMekcmvcH6t2S32Xc/kFrwHYUmyZloVPiAtR8RpdpxT6YV8noIqoB
Wq4NfYYMDa5i2WSWuna/1LWjerEk/v1VNXoTsin+G8nysvHr9vL7yu/juKaqavQZEs/LH/57Qeba
i/a/J/+98u85XY68QHrG69+P+vf8//P1v0/+Htj/eU+aJruV3Bd+2hed5P6+jx22/e9fWfexlf73
kbUqrY3ViDh+izJw2V/p+1be7wf//vh15/338Pc3banu/3uuR7gbVJWtBsHTNXvjM//9jt93Kf//
W//znLIViVNJkymct5hRbvvlx5z3kkXEGDlqIFJQ/X3y9z2/P9SGivOkwalpIQdHYPD/z9//ezik
CA/1HdThmtYYpoX/+0VgWCkdcYXKpZg7LeXeCIzmogJtOL/P6QNuTmMGLTadlibSs71Mv25HsPEx
hf3nAtsL4bnAOS2nIjZGe+HQKkd2q1k9kE8kyc1w8dAiKA3o8FtgFuzpfbysrnBfTmiIj/awI3IB
XnfLqeDb1R3SIOW0xCq/UAWgNWkTSWMrhtu2peRXY69R+9e2IPiYPNiPJSfzGCTWfO8PU6Vfslfj
vJpm6wuHORnRjudeIh62MwcM91A56NH3P8xfchWIfjhl5R+gaynH4r6kr+PPkYUnR8zHh2IgbSF2
8Gv3hXAwZS+wEzTsy+FjWnxiLDA8CA8+2gPGS63d+qs7SwliPR6qia0NZfGtek13iJFI6N/mDj19
mYb6FZZMz5Z2AMXSeRKiCpivoiiGnYcLo+CYh/Y5Oxln0HT0mVO/6z1RQqeQZBYJxS2cMCQKX1Dp
a7I9P9V9ESFsNkf4UvyhLzmJYOWp0AkHfkqoo+JO+DOgTaX1HhjbcJg25D3aNvZzH75DK6wB25Cy
jrCl4X/inwpeBX8FnNhkUMuEddQZU3Z1W3mlu668Ti+JeBM+z23pdQHeZ2prr3bZNf9ggc7OGBCs
Szu7Ftf6EtmCpXpYipGahWvdkglyLd3KP03vj26e8JCrwISjgiEE28zLe8fUtp2IjQCSrLIHi31Q
bFJMp8KU7xMc5LpxqeSeKveLxDTcmwdAZM8/BbqGHzhh7EPYVpf7ZMsnoFD7rrHoS7pYu6KHQXoI
Hcc+o3LdrA3nnNogf1bIEy4/ATXC6jkH38YG5wenWyvvwasBIcLytTP6VBsUPh78OzLWmru2yR7x
Tar94Fvove4Ou4qhGpzRMbcQXreWC0BVGYPMjwi07xb4sOb8iOfintvamV0R2UptI7jYsJGMOvFH
8P5l3oyzcRYHV0VizJ0g3IdbEzlxrObUM0UkQCo65Dsns3ylp1Bt4c14q3/Sj06wPWC4K+ejPJ7C
lz+qhU0T8hM7OKPSCRG5rEQLe61N9K8sKIFACg1EkWxE8NA4ll6ewMVvwV49/qxeXmIsh+0f3Ceb
RwXzBMWVU+wKfDsemrfXxOlVBzqahebHEotcJqAw780KAxmLrYxqDl5vJuBKkiPhJ7wUp6fb7asT
krz4493G0Rp2MSuOP+9icGOcPb2QnRB7m/LWUUz6kGbnf56loOGFNL/p6VNLecEUGT2ZGoUgoCRW
uJ1np77xucmp9uufHNCCn9vdGjRCAd3Hrt7aPRmKbL4pPnUWaj32/MVg+zok+8lrnAGyoxUf+0Nz
6q7AnannnIzDpDDG3+L1tIHD6f0om2YNECszHUDxuvufkfKT2r5pI81CNfzpNPev1G/Wgm28UvNh
/y4APyQcCop16LQg5X0QjvTSBWuyGDxIEdQWN5NRthMSGy8YLmb7s5F4ebzBlQpMqzhVBZofG50a
B17xO3GrfgFSxkB6M18WOO6615jJ66nexMfoHFpUJO3yMFnhB0WSxJ7vMThlWBsfEGW3qIDEW/Kc
8kLAxJWDrmcgUHvxaM/rD3iWqSse5k0U7TwE3ht4yMcPVP3lS/+Xhg5XpQEGC6BprUW2lru0VeNj
adr1Z3uMXxaoALPXGZsP+Tsd0Zp6I9KllAWQCx0+cmpHqpBEB/Gh+dO8x8EOfP3wrSJo3h3qzlMm
x7Q+EK+ebeNvLJ7gCDwkK9RsILPCUa299AYJCgiGY2CNClsTPfUN2q9UohA8OkUUN2ntOPlP6TeC
TWy1eow/hbqZkQ/BqtKw6OFa9YHBUvpcFTfcqoymW/Snv4z+oJ+4OvOuRvYcs9XmYTgoIZEbycDw
DC8jjUf1P0IGdq8M7+VB4ha1dvInHZxC9WcAlBbtURcnxXKysnnPHIHLXbwA2ff7m4TAzVYx9p3s
Ci8J9RoJwJSFQArvz/25dCdu/fiTOIRXy45xXT3YLNkC0aLa4RrJ4jCGm/KjYR1Wecg1qP3wErPR
e9PjSaQqOhPeomx/Jfq23HtKNeVnvgXBtZaQ4P9eOSRLs3aIvGGtLGOvam2hf8v9IVhue0yIl8gv
FC6z14+WXfAzvGTXmRn1wiGKP82VE15O+sDSMwWbOFoz3zYJ3NVN642hMx+7NfbUv/+H42Z+AErf
ha7X3ibRQUpsdqizHh0dJZxLcS5v5Q1mZaQgw4X7EMhTcL9Y47mT5mdfYt9bxs+snFSCXRwyOYJ0
9s2O3g7AJlt8siUBzEkEXwYvfMt/2BlYRu49CpKCzX4+hnZ1YpyzvQVboPIuYP01wyr5Nv5qKP1h
cdmwR4HfsFrmSu2zQWFbudxV9Gov0qOAj8VVkR7yT77VWc4z80tHqUbG6sgaEOBLrmi6zuop3m4U
NiIPQISltlt+brXadwBJoqc8AzU4JiFSPqi7XOZN/KNiBpm0qOrrRywYgW+/RbgdsFhi85m+kng/
urt4Y6L+RI7Aqr5d7eqPxKltFk/WDHSPZFt96LtxxszQ8sJd/6ltqw3T4E/4GXwIu9Wm3oWegOuk
hdCOxxa7Ldtz3ZKPW9lZ/gx3MYEOFRA70N3fhclhcUJozWsiO3s7g1u1KNBhd9GYw5Gb094MyecS
2jD2uIko83C+ifO6DNPaH6gaWdUOTGmcuKyOLZwhq3tuss+CEI21LuTatD7cXWa+cUYJlbWQpAFh
0gxM6dtcfhTEcMqWnyJCqvkZPaSdwv4lpBimO1qwHzBGhN2Rr/X+qhvAC68Rpd8YrQNR3ITcWi3Z
qMouiT3pJbV1+8c3kG9Z7xzRR3JyL1xN03o2XpnDT7RwouCWLxZRVv/RnCIvMc/VWnf9wKOa5QRe
Z2k2o/xl5cSwB9zxMp2C8RTWj0y3869aeG2y0J6+gWNYC2td2IHc3iIlI8Sto4dnqa+2iFa4wlsy
l0cscr84K5CJ9HUnzNmFNRYemcHg6DeV00ktsNpXpcpcEdVW2KhkbvakXylx4pyDVTNGzoIvFF/y
a/O0wQwvvhX14gUpU/s+BGtz+FAcKgmIbm1ZdqR15hWnxMHIcvVgbWM/IZCWdOS6JvyxyBrQ1Lrg
ENWYHuFKjWSsjxw2KwuBKhPvxMoTWWO07X9qu77N0HntqmLhwLoBlVmaQCweL6hCqC+1hlkYK98W
lFw4uF/zbkCzKcBjCt0dB1Tt0NqIfszyDTkFImv0P5hjTldcYL21dnOdqzVizD/KD6YjGKj8jP7K
IIx4h6JHqHFHOGMjIoa/oWKCOd6T45ktqitW/iKhsTrasIQoEjcL5t1PGyrQ1kQJOkQwg7XCLlsv
ZhVjxkPMx4Ma02HiHXncqfQiqASVmMBsYDNaMuA05URJZc4OTewJL0FyDCebZsWH/idQkIM4TsAY
KQF/C5Lzn+vB2pexpaSuwjH77AlVueFqZyeBxGPXJpvqSuhC+VGE6Klg7sOFgwHMvXSZ/n36lm7B
9jGf0cOm8cTe+6qMa6DtKk1xWzs8t6KLPUI1I49ynnYlZjHLHevqLUCzSPwRlH2CcF7hfMSiLUiu
SFgku9D5gAhb7NPznyS3+2Nzft7K0R1lTyxfhtqtEUuCPd074q2N1wJmyByBRpC2WWmHVXt9Cm/B
9G7ENqKuLC44YuUfHbpoiXXvqDATgiPGjK7Gy3yaYgujPxPMhEuA8fTD/kSAOu9yH7+WTD1RaNS3
PbsAKv0+JFWSukOwXD2GEoCQq5C+0tTZPnGNQtnsAUA1Gs+Zh+Yf0qQtSRg4j8qR1gNqtflFi7YT
1sHBK3TzgtUA+1Qa+Uv4smI1Q0kAxkGLPgNAZhEUCNnW6oyQDeEM+2NXwZSxxx/jZ5yAmrtD4yRP
z9T9WvFSWKNZ+RoBnIsEr1JRDbZBCwLeR7hKdsIBNAlrG0wGuF+YTWCAttbzXR3ilAZ+/C95wsg6
e6UWouDQuIANLXp0K7TaVYrfTpE4aC5kqReY7lPYF2C+sObVnSL0MWuX07V5KuiGmUi0YQjhqF9V
9JJsCn0teZq0rZI9tJwlCGMfUR06Pc9LWHtZtKccXSDSMu5TIELoKljZ8yVHcAbAOiBSWxMHmxiR
/5Ls0tHMvHED5gfRYGwJ2jZN2Zfr9Ix41rN3kJQeUEdMdxHroPJp6OdG9Gr0x4Gry3CAH+MHupnm
oxLQFCLfYVeSVftHDtar0n32ayAarkbza69ALhsJYifgj4X7/GGxQS+bSvC48timF4vJzFfiNXpd
mXBTvS73InMNALK4N+jJRd+BYBG729htJeUmnl45aNaczLBWCOZQC2ErImBirZshDgjO8Mr2wP5k
dSfmjbFd0cL2ThIvb6KaerhH3NFd8zX1K7u26mP4mX52+49qU1of1fdqPd2/ZjKxd3CV3TdASnig
Eklp/BmzMD0P3IS7TkzDEH2jLIDm9plcdh0f8ktSwSSwaJf3pHefwjUJnQlDPsv8RGfxNGEw9UXY
pdsrtjF9/4rvteBg1V3fjE3zGO6spYVTX4Ck0WKnYtgA0SI1optEF5kolZ/FKT+kW07I6q7qeike
+M3oLRsvVfdHgtYmvGPBTrfFqajW48v03Tfoh1BoB6Arggy2VIoRjOrazdsPaBNC5QalZ8rUPQx3
mmkvOKyuXFCqEjwaMazbxMY+pZ97jpx6PCwbyXRlbvFNZO5+fWMZKy+9z4RLOb4aWWXWrH1xZfIy
IzOPXjn1AtZ0BHWQsCZ8GtcRlGNr2kh7qMWMsudP7FbfiCZGSE26OoaD2xqyiEct6q94ky5Md74l
J2k4d06ffkOnyH/iS37Rd6Wvu4R32uH3eMLhlHyJ7rw3oVaROBLkV9U6OwX9qUjeZx10q8dJIeLO
x+VAHI8wEpaUaGmY9rcVAZV5T/6Qk+uehBD6Wv6hwCQ8UhhJXzrO4RfZJdJhgSxQOnG4D8V0Zmh1
JzJV6U54qdndO7BxhXKBdxI33HHdb07UStDIovIUe0Xt4jr/5OLENKRs6YvCETpnxKIUq+noZwGJ
Cx6i6MsodISt+EN7byuPWQOtASR5elgET8zXHzjooSvfptEjaR/Q4UAI6730JcfwdXCpMCxTd5We
Gu0U539Btt/58m70TEY023G9wEKSzsV9O4Jr/QpVSFyqB7O6784h6vkv4zGLvMVRJbKIZhV0N4K1
+K5R+9DOSKS3PwygTeBzDrLdxjZLVm/L82ZwUB3dNzASX9XIF74CyGorOwe4gGy2Z56hXT0xIqXy
UjshFl/evf5S/XE/vka74N7cRjbMBXhoAV8ODSu6IA1pXxv9XoqIiNmfE27oFhBgK/ccXKcHQggH
4Z7UYbOv0S37DP4O19Lclwyvak2ZK42vuJpgWcRMxB8yRmmlo2q/r4Y/4yf7GV/zkeNfAeTh/V79
RZtbU6k3kbMpwt+qpalqo196fS3xIdi3F6KR/kNjuy5tWd51FF6hxJZrEBeUGTviWKoD7Q/we5TA
DGCu2FtY6IjtfPOF2HyXo+QV0hd1emqY8rv8nnjcSDE9hke8wVEDfso7+D/JvAcqghQkARmCIldi
gfxDfvqvOt0wRmptUwGhgEGlh3UacB11kKXY8ZM0PpBFpz08U59nRXmH8VQ8bbArmlu4P9Sa3WTf
pkiyrLHsqAJ3VM64S1Z3ar6VDhrGmohDjXaXvxmwyZsX7voBOfSq36UDp3oy4UqX2aNkI6ipwSVh
ZVW8W9+Lzz9U6FASEPV9UHjq/OA/KjIwUqzln+Mq2OWoRYzVzdQvU7vTljhUi88Y9q6rcv2a1rYR
fWe5Mwg7vqOn4u8Hf4sTo/6L2oiJmwIqHVhkuYiesKDtyfGX+oilDevAQ95t5QQOH9S+6MHOABtN
drWygnfqdITwBTUPIl6yJQqW2H4H9oYL3eGccANOrgZ2d+/u/LNU3Nbq3cQt8wXhK4wfbO29F9Yk
XkfGfUew4g+STfZ2H1h+5solDGPVOJFpGJiYQONjqzLQi+ydKTuwovI1lK/J2pjM0B1bwt/Ya9aJ
l1QONnTm+MaHPUgusWYAwtOfQvL1xSN5B/ktJ9u0prtwZBsqHRZVhNmwFgoIoirUptY5VRtfTo9Y
5DaDN62XC/LBEWHQqkNkINHFHb1Yykqgw2JqGIb7uwLmB5bbK7l6dc3JarTkOD24WsOdWItlDax3
YkXL6GPRIy4N3vtb9EXqQlxMLZcFMvZYlvQ1Ij4kFrufrHKC91i5EmImFP3oCSG+NT9Y3aY/ueQP
vAdRrBmPU1JrZNOTK0UNptaRqD3btOHhiaTtuIZhEt2xopoeEk1se4WrBDafXupvSO0RrgYr4ouK
M9zFkZl2AVKBBEryKtKmTHGPOLWGKxy5yHGNz58bYpVJD+cw3hQXomNtEVd7TLLVA1OuTb6n4FFT
rSEANd6J7oHs8ivVf1IhQgqJmhUxAn6z6VtIrgiqwyUYkVYIQJ96UFMWhJ2/2FsTUWGkQcld2Y4j
LljUYAhLQEYkgzVQVfoZ1XtBDrW6hdtk80e4UhNlyfDTaEtJicPiBin+MP6ElHP+KmyKNQQZpLtm
SIzYj/lcUYApKSlSuiVJCt6fkPXuxQlbshN3ZlyLyT0gziL/NqjQQM3FBkB8TJbxHn+gbcfSwNHk
t+nBJ7GsYB1EXYodfuxPGeipV42k1oZxZ5T71UNBuoMF7iO6jsd4WkZg+hYkJAlucEjSk676fFjW
Xlm1ZK4MucV1tR6u+RudZPW5r204VAxC3l+Fe1Skukca2uZ12jGRKVaDBDsaBwY4lSaMkd2yoqLo
ckFYuxAPothDor6kI2A3Rtc0LJy526cvpm9qc8fai1YbzVDy1xQtbZfCzuLeg1eniuSEz90YVJpL
Lj6jdCyoF8f6GfEbfuHvRiwJnWld8m7sD7hMjc9HmcUmpDiq3unOGJvCfC+Fvx3omGewlOFihIPQ
vfwoTA8TTGw/iJzb1Q6BLoGln2PGbL1o/Ge4Ril4QiCXwRMvmQdLNqn14gvljIzKgt6vy31QkOdE
j5m0zY0EB9VwtvbsSmCiYOJHsaJcc/QcK5/MLyuJ8Uw9nbtbUyCtl2vD+XZ4si/InDXXo2JJmV55
NW/sVoVj6lJN5HdSLvyiFu70a4J/mDKsaayXTO/ou5q+uaj9+M6f8z1LuoIwoNWRnhfWCptt4JzL
eaGoBVnvmTrCas0hSfTraYHx8gy8Zunn6MOZvZArzvVS4P+bXiI6xryEQagFqYDDgTRQ7CEvrriL
lCg/GJ18pjZd2PcCYV2K6Gp5GcXGemFS+zzg8Bd1xCUcUXlJpm7NSsnOR0otVWy4y2mSopTLKOGe
ca5kgwFmB0xYojJYv7Mjc9AUNCQoPx7Xj0/hBLjr3WBzVoythpA5cDh6jpFbxKrAUApUVriL0F4z
hxblB8YenNEXMkXm+1Cu8bZEUSc/GOFaooY2eNRJKFX2hrsMWmx9pD+MFR5ScpXV5bP/8818A0QU
DgE4OzUNxeLMGJOkJ9XKahioo8uBcq54DpHI8qlTteHy8/Vs/MX1OW+5rPw9nfHlhobw+VzOHYcL
biOnw6BfuRwVk4hXeAu3Y/QnOGvxctqcLbqMHBpGalw6LgHHiGMU5z9XDh/HmfNHHC+DYLlJFbBN
B69wWkjcQHJQC0ET2jcI0OyDLclGmLH3ECVRaLEN3I8O4wdfPFzpEghkTB7fy+nw39xe+UCNMo96
5PZQF07JmhXlqqsnZoWqbJjy+WrXqZueroCKTiJNYNEB/8ZN5MOWiQEzg8mgOn1Ns+5V30G37wyP
G8sE4Tt4I7edM+Q0FYszGjS/voTyGo+denbn/FIDk1z6B8BAiX7hijCVbclc5xU+Qt5EV9d0pFct
21E8EVKKCVfGPF8egHoWgHK6T/2cdAj+OaV+5nxGhhLx4Fqf99wG3mvOSwElAJhC+VlehtQCfaXi
TrjDWAXWeRt/1MYHN8pV5ih4H7dBMrbchpmSgm41+iECMbm68QeRuB/NPf06xge3chqQkIRD4vNN
9NwjjKPjbSIw1WkCmrtxmX06aR9HxWHPiF2R1fHQ7vodg6w79y80SMMG7roTohfzCs+NqkeFDU1N
2AJKx6fFZlDM9sLCWUWfYuFzdMxjNXKJHKfeg/oomnaVL6LZm5fZdFhOzP4ydO8JMDHUKctskysH
IG2i7Bma1cqHjo+fPcw/ShFhFd9cuSDGUsQGVU9U79xjDnMIXpl7envlIae7ILjgRsZr4vJAWusD
WmkO2uFIalB/WsbdDgI16wPJEwjHudr8Xn4rd6ng4IHOmDTqmzJt/nOFWUshUYKp5PosHmWNjRXF
CA3lbdqAdePMngLKg8tc5Pqorc+EK5auk92clTdqeFyNdnax9pHQSKevnV912ZEFlwuGSXWUe9w6
LhRd61WE2JSHATFFzWUF4nGDtSCJVOFWHHcCTNxO0XmfbQklJhynfidka1WV5VGT++b8uK+L9Bl9
O2WpT47ZznzUl4BzInFiMMbo6wAXXg6J818AQTrgIjvS3IBivhVCnMNkDnKNsm3yG0LMfP0yCAZK
mfbA/ZyQFQJx4itUOcnKoM3TxXIn09exOkQxYnhao1nbPqunDRk/x1xmfIm1P0xGhOy/QKnmL8t4
FWw+GT3Wp+YlxQfZA4OMBJccWCFrK8fXFC2WaY+GnlsLdxGM5++0MxCWGpYrjbsUKxlVvvzCnklo
sWqBwjkVY6zYxKrf1iAqsHljvXQUOlKmrb4hY7DQN4F30WEEPeUgaxY8d8PqAqS/fqXOBpLDNHYS
ohoSClfJRc8C6DzLUsjpY94lyE4F/O4M7bns9zzBra7rXVOTVDgmjXMwLMfgjSsqygeQXRgqc7eZ
ASVriGyZ7VpT4T+sG+OxjOvVhXtJoXVxy6HtCampo1APFxbOGDOrbz0Al1RyWYEW61jgXDlybjp8
AmPLOizLJqs/KX59hMFIVRH1Fyw582GtYjwEET/EM9wp8VpdSEk2agIk0Ji9akxQmE0kJR+ku3Wy
MaNjFwIA90KRyeN2iQ+VgpkGIhN9hXL8FL5ArLCMKT/1VjDXk/GSl27LNSW8Mf/ozaVqHTCIy0jq
NyDLV/RPCVIOKOq2XJ55twqPdPbCejdEO8S21OHP0L0uXS9KCYvSAzEC5pVb1iqZklO3bDTMRWzP
lE/KCCZtGr+q1wxMbgVDFsQ/Jaki9p8YcqD0uWbQ8zRTpAhvbEbIozDaaeKNxo6XWNqXmCPatBfh
wWMDG47YDqNX3I3VasNdYydH419AwiV9QXotfy5nwTtL7Gt5iApXz+rqo4SBkRp3YDLXSyTNvBfA
fr5TEeHrdTxGtWX20HFi387YTiHIMRpp+j+XBWTZszMqaRtWEgDKaM8Vhcew6dUL0xJwetC+1Sz0
uCcMW5mPQocFI+7uiwFPDyRYXZi6Xcxi5zCgouRl4oQAOzArFjNpJDhEX+q2cEuseeCGgYHpdyt1
HY5r4emJlM5DpxIu3J0xc6thp8xrCjlcbqG4BERcLCy/ixGTtTpn74wZphRHxko0oxbHEfwu5yxG
rBzcolD0xWzDTWPlyQGtaDb7I29juWw/AYSwQLHfCeqGt/fYgKI9sew8OZg1ZK3hwSnoax4aA5wx
sbkTIluEt1u0xD7sfRTLeMg1JDhjtogTOeqZDo5qUrZfmgzcVv4qDyHmgBk/mBKbHZScZMLETHkT
wJKpjyXe46MIQVBRJ/qZcdkzAAgnaLYXA6M/HG2x3zBnqKdlq88XMAG0ZIjEOHv9i0X+TG2UZJ18
ddm+QZ5Q/gRZhBDrAjPoWlB/G5AWFJPZnBsqTAEROUITgmR4xmTivdMqyiIbyuKhLlT0cBGvWtXd
xMVcHgtNQbdoULWEj2eB/dXrQlhEBiWcECFp4xF5gQSmUKcjTEuxaZUMqHOC5HyOIqoomnKJF9a7
1KOoZi5aWyJyStB1c8wulA/414mXd095i1SHFWAtuBHHiEa3AKkl1tBs+ifBFfZBiECJLDOT0K6w
h0XWfzIpnDWLHNezSU9VjJ2zNHNH2lG5jRoabGHQ6hArFhZ/p6zcIXqtFYNEauGtI05dbvVZ/W7y
8HMM2GQqrLHW0Zz7ve4mxDVhiAVHCmjaGjtEelNduk4GDlja8pe/fx5o2tMLUuP0+1SToi9irsTr
72uwb5/ricrNr3ZVIaOL9StdhVg/l6wf9rEMTDT93x9o3wDE/H0MWxuEqFwZtlQzcRssHpHPj/7n
x6r1VbVkKxnR3BNhyv57Q6IlX8ZT691VUdAEWn4gqwYX+t/j39+GluGXF/nmufD2Y12F1f3766Ia
DE27rBK/KOadUIPsFNIG6SBlamA/6cyRGLw/sibKfx+tIYjNtqnTLgNmx6+/p/CfP1z+GmQnr/x7
skL0DiGfxu9aaj3NIiT2+82/P5LlzqS/h/P76++TalXfTZFO4rSCrRTmYk1eyU73q0T2+2NcHv6f
535f+H1O7rHeTrTYX+njPtczySuGsAbqUlfumJDIRaHAClC/NaLcWkkd6U5Hf0MOWxxhB1VF7xiU
ublH3k5bZBpLvxWq20hlZgYsphpLeTuhMlBMf9tMbMj8ggeKAxkRQb0tA7Nzx1qlMTKDaUsooSX6
AIBgKMITSn1+v8KbTaoWIl3UUvOsDHwn9BZmkw6Ov0bRLH32Bjr247n6L/bOYzd2JUu0v/LQczYY
9Bz0JB3Tp1IpmxNC5ojee359r9BF1y0UCs/MH1C4JXOUjsEw26zVsiD3qgkYGrK2bk0cidJzPcpu
QgcJYNM789Ydnc+sudWwKrnxRf4EGECJOK6rUTZI/A3MY60kEUKQxKit66SJh0qdCtAZFL5Wg79o
R7YnEzWHHtQtkGM0aHEkID4H/F4PgU1FBkta0XePDXWVJVErJ0n9U4kt1Ox3aiSAyKR1hTumI2vo
cNZyTUlNH4hDlZApae5bZyOfdDBtGqQOq7rLKdizjwBvak7k1TdSTRbogG2QRbQtKEmmg1QgW88i
RO+hjd+iCVci5lSokJWZ07LZoOLgQ+2d1dATH3VVfVMOVIRkghNGVkQvsLx31NNH1kCCNub8XNg2
0L2ZGiSpZnMIEFpD4pMm6u59wYcGVwYHmfWiu5wd8pHdpupa7KTGVZ/R0Tbe6Q+E62X3VPzri1AP
36oJJVzYhRChu8Lw0iL+dIkAmSIxt6OusHilbB5Rl24E8DEgmeSjZmI7ajQP1LTRtz8XyPKySrtp
8tRFK8TOIYRIqRcdtDaVR+4FrAx3Ta/YnhoO70XHK1aUhKJAxTl27WieVdYuu8PiMAYAxyOKPcsw
ebdbdqOq+enGrnkMOha4DFnBsoyCV2FxMqSOucPjMB26sB9XlZrnQJ17GiXwOPS2WaxSIbf3ovCB
vubpiXawoRj6Y1P3+inXyus8dFRIkeilBWU+CNt8qzSdUgIQJWUXAa4YnFXleKkWBNchvzQwbV4j
GUI04ZnqDlK7fBdHBbyU0kTmAQzAVGppvoZrX7V3KzDFZhgqalW4eZeVYl87AWg0jaZolQZOJAcR
55zI7onm2N95OQ/4tOhtiw3ju1LYzgWZvmkt9iNKD8LOibBGGqBNJPXnENrC3A1U0sbzlFGpNNC8
F3fvSaSQBZpbMHaC9Xcyvu3AHrZDTWMfbR9nHarFXk/mPfQMdv+T/2HqFu0cyXCiBz/wpqessje9
IdxjXVZH+mnaA30rB1DaP/rU0EADnGXNEkCugYKk1jyYpog9YMQat+u6zUSFeu2xtWiebZoa4ibF
EbT57RxM9l6vTRySSoTiIAoaeIoZlD7f/MZjkHkwzD1fpKwEdfM81Pl9sCDP9p3wZj09y5FOp66r
rk0l1Y6SLuWAoVppUbh2QlreBlpUKtF4I/tvw90q8MOHqKSl2aLVJnep9ajnITrErCNuC+Ry9mn2
HjgVy6JFykDsig7YyrShz7PfMrVClZAZcCk9C4vtT6ukC6slTcM7oSrzDvzBdDXCcBuX5oEhkn2m
vnZycorX22J8FhnnuI42N2sgszY0hA3D+h2cxdbAR3hA/AyJUTZIluMcbHSneYZ+NO50VT/COGLp
BrTbBwAVp07/Yw6cb+i4GogJsCsSYjqP5HeHIOYgFGHTMg39tXYFSt95jnZ1pLMnLAhEoWHgTEgT
llUm1JvV/bgrhEXdYEgWWdnQCKuvCp02HbWybnCB6FYPkIlGvhsuJ+Ae+xm+qJUWxy4q9SvOiicf
thnSiCbZafGzFRTqWXrV3WDWDxr5LCuJtKd26knqUIrV1Io4DPZ9nNzvEVTKNhuin0kCXzQ9fC5W
AS2nu8K5A2rtj25ZnDDSp15M0zHdA+pHKkskVDztB/QAR7Uso2Miwpfc6jnnkcmYUnESysy06fTD
RknscA3v/oVRuiwrpTxZWcvxvAdirLhmCiZLIQsYmDdDQRA4m9aaltI/8egf40YD6RJm6XIu2XZi
UW+PKafdNCHtUkkwsiMRyR2s5FZCkwM6dEg8yBAJvcNI5KNTBGPZgLXcoHLwaOz3JYQ5kDhmREmo
Cy3ttZWo5lBCmweJb87gOFcS6DwYoJ3NgeORDew5g/osevDPARxoxQ5Iiun9vIYotpJcDRof3Rby
uM7elqmlk0jpQQUurUGZhm76PkKdriV+2pUg6hkitSHR1K2EVBfWcDOIGl5ie8mHV3hQNiPEOwEy
ZsjGhDonSlwk+NqHgK1JFHYhgGK3Eo/dWAQVKonMpv3ngpD9qPTJWYmBatsSr22woa9+gdsSvS3A
QocSxp1D5U6hc7N/Nz58CexmsD/mEuFdwvKOwOpuM4n3tuB8K5P7KCT3WwLAFUyqFHAjkQcNXvbN
syth4b3EhgsJEJ8hiUcSKV5IuHhlEaeqwY1bEjyeSAR5O6wn/AISTC56Sk3gMlWLoiU258AvN1VI
MIZEmiOePdH1KEHnNO4vOok+L+e3SqLQAwlFz3vev0XHyyyB6VN4cSRAndl2kkB1MXEa0A647g5Y
esZjLdHrYfgdSBR79wtlVx4HCWlPXHDtPtz2SALcXTJLqkS6GxLuHkB5Dxpw78pOh/1eSQi81o6E
AeDCVxlb+gRSfCiR8SbseAFDvpYw+cohCF7Dl48kaB4UDOqhidv4bsOhNySQ3hQ96WYY9aAuk7MY
T8hmwmMHxV5xwNkPwiVBaHPI4RjeSuT9LOH3WFlCWiXt9zpyd4PWvbPgYM7QkGxJokTpDdyn69L3
zWPpQlYTM8CfXMaY4O4DWCx2MXVwk0TyqxoNviYBel3i+mO4/coAwL+ucIUC9IfnVZ0AExDWn9iw
ECFwfvH/eAB0gRAgwQxgSkVAImUBg9QGTPgDHCkSqKVSACSkZ0nJALhfCA+DWmwHG8b5ijOSeRAj
jlF7Eq8gT9GpD9ZJpPULbeuskw7VmzEN6ZrGlDNOBPem3H1ILC4loAiqmjQdil9InlMqEixxJWLW
phmelhaFwoxLIZdSBaNCrzBYiBZSjAtx31cvjZQwlOTXoTs8WlLPUBiIGmqpbOhVsvSVyAkN1wgd
IswOrVQ8NCYNd3R07fD3aDsDD0QjhRCdVEOw+SZyZjf9E0fT0mtow6YcmG8zqZXAuXufpGgixDgx
SPUESKh7bVSXrNBdKqBm4KXcPFYyrTk84lYwLUPW5LIlVbJNjh17Y7RQSquIbYTCzJR29WooiIP4
sXEv2Puu9Uz9k9U5OXt1ALA91OEhqra2lGqUUq8x4NlIpHAjHVBv+D0SDh0bx2gxTeYDnRa6VHX4
zZOups4J5v8qL7RiW0SyDYGCz1yY4jD6M36pXmw14BBbztP6MMtdAaXrSaBuRmOmnJGCMA7U6CPr
5NpF2MHDjuQ6MvV6CxMdQr816UfVTzyR9ehIqshfuuYo0UP0EoNnXDjQEPZ4y0LWK6RYGZA1dF46
2xPP0dOJ1u8peHFMpFVzktM7Voi34C2VopSYTf3KkvKURmpUgCGx5km1yiQlKwPLz8Y302dVClgs
Q4iHUkpZDKlnMaSoZZTKllLKWwwsLpQBxl4pxS6hNLxgeqkmlC+ulL9UWGA6q9zNUguTSUHMjCnG
l8oYV8pjasJoKIYXs9TKtKhbMMcyP6szB0MT+czgqJSRSSGNEqOmQRP3pigRACwNbU1cIrCpJ8rR
pdLGkXKbRGpupKcY642iob9x8OBoUojDcVeXgpy5lqqc5tBbUp2DQ8fCpVPg1PFzDgp2R1ZT9Vm+
05Ysem6fOQytcow8g1TzEGJRF7GR5aQdZuq32rfeH18IO5gcnxxmORw/hZT9DFL743cIgGYt3SVS
CWSXNXMLlqCGTL9Sow1KpEAoxSQE+9X2lBlIFgw8eQpV+/3U6BROBuQMO7bOeUplqNDpPhGIimyp
LDKGftcTHoFsGJ1CqTUypOCI8cl0KqVHsdQfsU9ju40RSaOz4ODgSBojllVVapMYLdzQUqVkSalS
jV2p+bUsMY1OUrxUBobDP6jfC33Q1+1U31UYfSQVI25R2P9mOL+JSH0OY1KFc09a3pGaJ00Kn3yp
flLy6h5GyKB0qYWyqDVvpCgqrMh+SHXULCVSIzYprAi9p0rBlOrMC+dzCCi/nsKSUg3FguEvpVR1
eAUl+DL/JasiANzhr8rxWM34rJQUsVVqvjZ9/zXGALsB8qgQ7G24LFFULjRit1oDlV+KsiYqSATm
LF119j0mrbA+6kK911KwlenuAarrhJML+VYW94+N1HHh+PqjS0GXY9IV0ktpVyP1XWaUvlnDSym1
XrNxg1l3zUYYwJ0UfyVSARbiAuulFEzFDjZKTRiI9Z++cvtt65LLg1vTs9LPrgdBKSGySEUj/JYP
ZSazIKxh3U/0ninU8K1F8sqE1W+6GDMiYaL4UPbRV4TNrJRaswAeB1rKDuUFjSOsqjYGNLdRxdqS
aJAIO9pH54jxrHbK2s34kOBWFF6FzqHCqibtagLNmo1urZTetVwa2DoxHvseJ5sW6Gz4w9MsbW1u
j7fNQuA2QtdAYT/RdoDbjbDbLpO2N102Jkr/mzu1JQFxHHvhMLOZkpo46YtrpTkurIw3POd/dOmU
i7vmM7e44gDbcApJ8RwCOqAE9qZBSZfYnO1Kh1YaaavrpLeOI/IUjwYkEJe+La46t48Rrhrpu7Ok
+W7sceDp3J4L1Bf+uUeQF5GmbBHmmdKc11n0oNYUMDPToC/4UDLKiYS07U1o98yIZJxiWGRp6s9c
0AWFoG9qpKnPwNlH5zzxbzR+XdO8jT1ev9R8cKXnL5HGP5gf+FakBVBR2DFjQsZQ1nEdm2srjYHh
gDvw/4PeYI230/8Z9Ob8b6W+O7yZH/nHv3De5N/8D+fN+E/bNXTT1lyQqAZmuf/4X8Ofpv2v/1Ac
B92vahuGKhzT/OtX/4N6E/9pm66tqkRDhGEZjvE36s1GBgyXDXic67gaYqP/F9QbO0geqizSKSjy
3fd//YcJ6k0XDg/nmrrG/lT7F7lvh447msNRAfG2no3OSy1dFipG2QVYOPIpV8VC1dnnJmYPaMXE
jHF8susTpEMNbNz6aHicbQbKAKJgobTsyzHqehnRLw64H22TwUVKtE/Lhjdl5OJaW5qx75Poo7LD
kAhQSPUki8mhKAgupllHPSnsaRiw1BVwf65nFIroGptm145vbQc8RaWPrux0WM8DXFxHqzGGVz5k
SSY4PSuObppzG0z9sZ/chL4RqvhSRz2ZwPPIq1K4WFXx56S1sOlwieO9h5Dps3iXbfeo1D5tKnAq
7YjNkY/LFTE397+uO0tf6yZK98EQmfa9UMZwM2VU25d1eiAeteCf0IMXDJ4SUMbY9YJOPDSBdUET
hJF/m5b5HuMWJeCO8HIuf3pi4GJDmiU9dAXRIu57d6WFhM/izPZYd9GTKKRN/cDgIx5J2/aY3wb6
DFICbGvfpCe5KLOd2n+EnfsnoRC70uxjllLymYuLGsChrpgdZmOoXswKMUyZbLu0DeEXjO3ZiLtj
3YHPj6LwIasNimQK4zMwwvYSGngA7MSqtkWg3pRbFgp2Yw1EKj0rKaqS8hwEz4RA3LML1f1adT9x
e3E1LXgdoIOssoEeGd3WvjrDtveD1S3JQjFtutF8NuApZLP9OMHsXk6ZYV2q9JrAaLJ7EVN8kzKn
zXShNXBUdlmrPCp6LpZVkXxbFdnzfqYyAo02JZPKEHiRnT0WPc0+oRAz1RMcUGNwSCth69fGoYQU
yhHLZJl++YWb7mMb6WrO5CyGAdCSrTTbyFGeI/Aobl7r1zCkTwE2J8yQKcjZy/Gic5LizUsxFtZO
o0eFeINY6cXQ7HybkJJmlUdoz2u38Ynp68BjR2puNHMaDpM6BGdCa+4aZntHA6V1G5KifGV5nOgv
c6DIrsq0ACqsQsPoA5yzqA6R94VU+rARJ9g6UTBLxSTq1JekLG7NXEIGHmlN1Zpmo6Q2nUwqFDw0
cNpSJHm1YQVUTYPSZ3wqwCywjAA8O1vmHTru+NRRE+ciUCE4oIEJhQLvdApaKk3xGhZ5sHrVxSbE
uxxzeqq7jNS3ZttHUSQbUDEmCIl0WA2Io48RbvtotlijJtq3kEjYbnfXYo79E3UdTkRjSdKWj4oT
mMe0utpD7JyTmBqtOE6Thdmr8aq3/yRBFO+GrF/5M4cLYdi0TLbBp0Ixf9JMsNjn7At+3TnUlcnD
drrVuN6UQ4bMNPB+dJMzmUoKIKfeNCnBHAhSsLqILU6rBvH2AQO12VmYJ1RafY3CBPwHg32IlkNL
phZI5Vs8VYe4c+iGoy6oc+avPHUMCBjWKYhLiiXHkkrMoL12ZvcnUQMX+1lLRUg0wXFSRhpQOWG3
pE9SoJ2P1QmryNFoYRL0eQdXSQ+AZR01rTkH6L9yZLJthcooT8gRZAAEbJ8KqQLYnV3K04MZOGvC
8tu+jU+KDmJMt0rALX23FyqdwKUoKFjLVHvZDUfB6NiBb95S1E5LVGAR686hU+SQ1XuHzX8HMRBo
5MlImdojV1cWLQfaXuiPaDzeTXBipN6yA8KUVOsiQBXJq2IQPWJ70i9huVODnsBMdCHRtzqcy4Te
TTQddH+0OXOERc+Z6r6Fw2iuc0Gn26z1jscW9SOotHMf4SoGgQ03s7SpWTEV7GmgLobojyiK4Qph
G4Da7DxlveJvDKV1bhgkFgEpLU8vggd/7h7HiKaxwALIJWrI3i7zuGB7Rol6zN6MgIrr/ASIAPaF
1j2XrQz9RH+cdmw9KyNJMpjVOkZ04cVG9zZnlD/P1hvR9VOhpo8EoR5btfo2nI7bsc/ajT04Rx/d
Mzdn1+6n8SLUZuMIiNFBObLHV8qeskmkJmHnBbNKBoF0SKme4baXl07Yz3ko5pMjmomqPoo19Oo9
Vw0i6kI56omrbJJi/hiruPRmEf5B4zweY/uHkxLoDXeXK8gmHUvfTaVY57Horrae0nE4X3Q/nh8N
nzlUS/x1N3YA47t42tYzcMyqicAADOYldidzYdr0Y6opnd1zDfSwIbwSIPoe6cYNQHZqiqpeLMzD
+mgSLko7goedUlJRNlfHxpk/MO3F+6RMXiz0hGe3NKH9EQE1y7F8zEa2ygnKPMNgNiDTRcIlME91
lV8HLaTsvGGviym6WOQ1urtGLf+Ubq4e6wQquh5pPicl+rxrq95PdAo4mRafyIXDGAGb7pkdcYcU
Jk4MX25jmfq0FL5bHHR1+JzRdahxpbzoVr3uDPezJ+y7bivH9OxYIxuX4cLLi/xBMa29CFhvI3f+
TvruM546g+J2+parNp8OTEpYKXTW8Sw85I55m2J3XCm+SlkpGa1lNwvIK231pCZscdizQy7RAdUJ
6mpGMvgrLZ+fqlJ2wLYp/hbWQmXC7E4uhB5x8RSWLvUqE9NZW47xqZYMO2SAu7HOqEaJw2lZJpgN
5xio0Ch+tLEuPadEctSq24Cw6moi0QrWE/VNxgJdbd1ZTNtEDwg+lha7L121vbhjIQ3ChEb31iHf
nJPEm96aGtJmi7QIn1tyMsmlZuyfDhz4HwLimTQR98a5Bb22s3vtw6/IVFl2Z58CZK8Lo1GEZ9rU
walG+y0w9xwrUhErM82oruKdxE9F5ZZLUdTfI4lQPKbFs2VU97bUSc41LCOBoVu0pmPda9Nb1Nb0
DBqPjiBFWCrZKyd1gwpkGHgTEpywBxc+quSmk3JU0AvOn1EDq1DE+bkuTOp6TfpWRGS8aK3QyKbQ
xJ5uerd+KR9UX/EKJ6OECfTZChKHsXFaYDhxn667AFaBWsxf4UDiR2OnR19sRzkfTaWlnTHDl2gc
yqTyyokeIbx+70rXNmziaia2JKC6KaWpYiLO60aYLFofGTol3LOgq7FQSnpkehXOJt2rBY1VLBEg
2c1oWFpIjMZOBd6jsAcp5vjF0SvIH9kpVNxblLTErKO2J0A6rY1qgFHTHLLYmfftFNFqMlNiM3Ko
dAlBMNGP4Niogxnw7DibXggaLZVY29SkuOl4YBdog0lpKdrZtf4pLLLynBgqwRDgVRO7/IWZUcUW
G8CZD35oVt6oqBRg5DfNptJlzKXbQa+pEbEnil5cTQU2WqJoln6y70wRBQmtmnKszn+KjPAp8gki
TH3dk5OVijnHQDbRFjSwOr+SD/kfUxpaNlSKIP34xw/ZY4tdUj/qgwtBrTYc9HgJkyl/G1NqyvtV
iojUmmmMlK8NI5QQ+es8atWN2amXqoPrzypS7X+/+nff/rufjb1mk9uhRu73b9M6rSkEttBJysf7
d3/x++/8StBnb41dSoW4QpzrH//aTDKYiX9/37KHX4VOSvnZ37/5py//forA0udF5dSkTf/xaApw
TuxdhUY4is3UX4/7f/suRQC9xSxp8+EWuE+VBVjkH5/SX+/g96GSkl7fTFfcv57492dFjfLDtxOH
GjFQbC7prKot9O0vdM2udRrqfn9RyBHw+1WTEsOn3mr6p19QqjEvbTnKUgOIsWhbGTifGVKhm8Rc
Zqk4+f2PH+ewxxIw29K5IKe6f/rP789cfQzJZCXaIsvj2Wu7dKtJjFunVDkIElqa2pCkUGNrKQnY
vAo3aZY+a/KChhkjtJWANzcbs70qKW+/X/3LzwzDodmo77zJZt9y0Coz90Ba740pZQdoluAoJFjf
kveOZiYUlak1p98wpzk8pHO7jyKagIugp96U5/n7P7inAa0Qz/6nnxXIulPKzwjHZ8jLpeAjmHuF
Ft7kGGH02P/9874f3c1UaHQU+9m+s7GqKUS3lr9/5IbWYyhyehBNA5ZtEFTE339/o9tw2bS+3v6+
4FJ+1r9f/cu3GtrHzYxoWpuPv2V/8hWkTQu+SJZv/V249XdxVwgZfeGEVNdbzVTta1mu9luD9vvt
Xz9j3NEzsPCS3cO0mfcPoCge4pqBRhmosXlV3YWXkvlowsd6PWySI2KG0+u4zxfBbtqgDlvRrwNq
1d4O3TI2Nw/z/nXYeCRnFmgEp3VJvVp8dPFRzzv/5vXJPjumztLzb/XavAI03BxBCi9hKizJJnnz
vllRSLd+l092ZHIGPfKQ1KvX2FkeJVjqNbdXr46ysS7TFz/oVjwhnIGbSZij+BbQTZIbN7aXHV/9
W5sSPoCY1cFHWgLl27ELvvLaaAXkyT0em7H9Q7ScPmCxxwq5ooBnWJGPKupV6d6yGbo0nwUhS97d
8BZVJyO/8LFQe9jMD4X5xcczQQ+Y551rvqXso8n6X3J3oLuSon+ctQ1k3TX1WKqyaTr4+mt3ulTz
g0X+AHDSvCNLyCbnzHP7p7QN1ik79eFh2HBJBH2xJLzjY5psKTTtf2DHEbOwYQOi6qbHeoDe6SXH
ziESvgC1Vk9kBxb0YrMoUMDG25rJj2D0dhFnrvmCb11jU847gGNjSIRg0WZr4xJSPDscSENmBXwc
KlWWlntyODB/kclDLksUSLO24t77a35qlstyoBdsVSe3oYVeAM272Ufpxs4xMv0+2XgWZLbSRYGj
ZcP8kXRLnh2qr2Ktop0V0Di10NOVeplZ106ksd2IRki2G7hApzUmwIB4Nfk65+Zcqp3jXFL/gRVr
zf8Zr8Va85jvtKukGpGpS1dz6yUv0wQQTb/QnFQuwTKS3XjMT5pY9qcQJW60gHC1oL8b8hMVgM6n
CsiJKncSRl74qT6kYG+GVf+nCpf5nU8nm178R2bFhavRgv7RrZHgPaGhS5bT57Z5UjfrkZn1CAui
PrUyOP6nLGjK2GVLHdBP+plnp3ig2iF5oVKuppwhqU7qY7cA0LZSF+6PDxRwZXK95uW5PIU0cZ/z
57Q8KrsfgxunGt7RXQPI0LY2dKCdyYxR+gCERkZ0H1L45bfrTNcpqkU5vNd/xh+dV74ojvEHQ6Az
lY1q78jXrOJ1d4PSCKt6Wb+IeOe0XqYvS/pcyUm/WOXVlcWs5ZPIvKC6Nvk7f97WC+iEfB7GBeA2
KHWuuuCMDeyPYroUMPqF8cgl65av81798vhl90as5C7iLfRoDu8pzPI1Aymdt/mPS2MP5c+PogS8
d+G5oZs7BAV/uPwlPancN+WSEKJRnhhcQbgK8VYx0Liyzi2fT+ELb46H5IYIubB289iCpIBWAutT
p30GaiZISZLS/UK295ocVSgtPhgK1TG3SftR6Blvuw9GclPvNEy8yjEMTgxK5OY6WSljww8B4/Ji
Dk6zT38/JUlUcZ6r8sktvzr9myIoOnMAee+KeqfSk0Zgq97wkFF8VOpPGKwGD2A6N2AsmXbs2dz3
4Glz4Ylh2oruQ/cf8PrSILLLqmsyAXkY71X+rqrUxhUPWnlybrPYVxT5K1yRIS3Az7yKnGr0eNdz
Foe6yUOExfcrpeDFC2UOAQ7VesW9RyzQXNTck8nGWXDdO30J+vLLEYsJAvOumx/cu3PhCmvgJPEy
Lz+ipXNpF+cofDS96Ys7GAQ00xO3CdPCUG/JodrbzL0MxvpDv9I6QRMJRZFgK+eM2ZOvuBy21+/7
tZy7mWPfGUo8hyf23Rfz6sihSGZFmHXzH5Nv1ryUY/5CnGki37eknJ53GrgfJdjJm/KnJlB351Zp
qJD9Ujflms7Nemsk7MnPJOlv1oXOtN+pKeo8nYBBttb3DEJeybif3kCvnPkMiLsRxfBm460TKytY
+5dpM2iL4ImZMzpy4YB08mnZ3TMvweAfm/ayX1NP9OaMm2mTTjw5sw9T6ci91lHwwbLob8VeeHLl
MIIVtMAlcO9snb8wWZLikQOVKF9Mspf3YHtOdLTwN7CSMuqVZ6P18h/lXrC4KxvEbtKxDvLTEnQ8
rrMdPET+Povv78ZNOf2hjkT94qPrVryKSay4k7gd5cPHr0RSmHbNaEcBMncwv2Wq/n16PfMUe1kc
7XL5Yd9xIiyUZ/tKd8MbLZ93+8ryx3W0PT6g8GP44guPWqNariJ0AFCwQW6QdZiFXeVCy5XQoBdn
gUn8uQ+5UowNPX8oNUYkJVQALzbzdeaKMrR4rbCOltmRgz3DoQbQNu7pI/DYSmI94i0v1a8PRh7L
hb2kYnlfHVm/nAtXyb1y18+sxM0Gd9/RvmY8HuuB92rfOYYdSx44HIDyrZgUdE+9KCflWey5SPzv
NX4Zl198CNZN9qJiCWEh4RPnS94/b4vBzxLa7+V9ah7KNcXy+UJcWV5MRLnFS/qi3biMxZHl2b/Z
JygklF0yRyGKZMris7JPrH7mlbuMHv0ApmuYHzSu31IL1gpSUMkkZSmjf5aWUW9wGTMMFs6k/CVT
JXHWDbNo8/bOH7NHyRjSbnZgqgx2+bzFYMUayAT5wjQo9tx55EuOvDPmgDcWd/NEUetCv/NuKHdg
DeWThV63xszCU9n397o5Riyod/5DxHOizWUVPDHss90UrCm6VRjQ5ZrrQjM1fogPpHkN6+QOdy1t
onKwkvPhBdgen3BWr3T4TfKvRjlI8VEwzNIfXhaLP0/BUXzG+b4t/Yfmi9vatz2uCjR7luyJCix6
zZhXT3SHRTt2UcqRv5wgfzo3OUqNdSo8jYF+1FXQbtRHn0c2C8YGsNYPsXiH3V7waMOAJI873ogf
hAReu2dZBsicWt1xqi9Mc3jgIyiO0UM8QQbzOurFYeDSpJYjUdjJmD6jvqUtVONKLjCEYwJeTN1J
eaS0FVYqH7EJusptjgQ/emIlYdPw7+puY/TWIQ2j7UwTYLZr7Q1JLcDYZfNQ04hjPZWkD1KNpmCx
NE8fzo1D+oLyZ6aGUU5yGmib5YAvxX5+mKq3HFYxhPK7JE+qRAOWAeCtRAGoAZe5bXe2Px/lhy/y
3y3aJhpur2lGZHHDtqlcs6w6/YHScnG0sgtTlE1YYvga98Cx3UgGAUq8y/E7y+nAwwwRfZ2x7FI9
YhxZ+5vCPZXFi3nC3QJaJSUhIjzf3+T52R3XRi+HgVOcSigUPNNz0AhQ7uAqNtP0wM5cHaA+nEKG
KztiA9yhCtaHyZ+dK9fnMTghEdIpycv+OJz1X1ha7eeYEyUDOFjr3Kdg7i4Vexo5wI44XHny2xdj
VhY7LfjezrajuxoeqPps3vtpCaa5NRdC9VJzg+ak26k72qGZzLGiGdQ+bVgDqXIPnXPLt9fROQt1
mQyL3l1Z+trzPCa5tn5UnmvgO8a6eGO+YgSM9IgR0x43nXvK2A4Fq6g8GdEK6K9XUNPILMC0Qhkk
ATAsORZt4XK3Mi5V2mA9XV0r6tPQH3jBnDgYW15IZwXnHZZXCXTWyoXzRNkzcUc26awYSNzEGZo9
e4OUfQobYYyPVB+cxolOv1V2bL7G5gfwsKVcye5Rgke9uLnXnsS9WnFT2p4PxQ77TX2gIsBha8yE
TOclTSc+UfZUHR8qItK082ztTxflU2OE75UG0OsjAA/NUSZyb2kMNvYl8fjDgCMqqoDHuT7wUTi7
7A4JcLT3hrlC9xF2i7BdAvnFOptcoquyZm+5NhlcWza29ZoB2NbYa6OjyoZEPzXvLbc7xHMHpdWi
fbS2pCxSehRp2l+UZzr2v7jlinjNTRxT7K7y2JJMwf1ImoGNnEun4o7I1wimhnjTRDwe1ATRoa/2
h2XKPrj5mvYjBRET3fnYnLw2ORXxKlDQLy+z03Ai+Eiys7mq0XLOYJovqj2ZFrIn4UYlgMjWJVNw
2i/UnvqlNZXc9doiJTYQrrV2QIG6AdriWJOoPTv6g/peKXIIoYHnavbdt+OGi4dKgaWwySC284Pw
AbRQ3r0MZLpNWt3faImjL2/UT0oFLn4/cfJ+KYaFeZ5yBKIrg5kf5PP4Npq0VrfLZqV29Lj+oQ5y
Mb135lKUXkxDGr8he4ToIt+oUL27axteKCYhoc5bofupzLcBu2drZRdrS91QJPX06C6bTXj+3Zho
nNrAhUGRp2Dn0TW97E/wPD2w4LlUQkUHQ4Vi/1RQ0pME2564AKtuRqVxlx9jnW2IB+vsOyBI/9gB
fT7kLINg7qCDuxCbn/wth2567btQL1aFle7V2IY+1g4ke67mY0Ng2FjF9EZjvyX1CWHkbjP/VHfU
TlxrTk4hDEP2sAu3XpqP/pVqLP2barTsxb8bClMG+gdwKjdK7fKF+eh2waL8pFYfM3pZeQPJSACV
Cx3Nl3sSd//oPraVWBb4VBiWPaJEJBF3LrPR7yLP0Y4++vPbiEVxwVAAIM9WFe+3vq3so9meaxLt
9WHqr5H5EAxPc/pm9OsinLwwfNd5AUR0F1BgMqOiTYuig6MAbXNJv2Z91V3z9+FepRzlJfmYWfJA
/+kqOk4roCzuvjmyKgNg7ttF/cn/h5f0oj23DyRiaGwGV0Ew2uovkGope/CNFUyukfkiXiunTIPT
va6ItFF48MGMgSYvRjAECYgQLZ5UbQ0Q6AhZwJv2spKPmnf/Pm/Go3kMmd1AlQeCmZBKQ7YHH453
CrbzE4gcWqawQqLlu439jh6fwLr/N3vnsRw7smXZXyl740YahEOV2ZuEVtT6TmAkLwmtHBpf38uR
VcnK12ZtVfPKARIRJC+DCISLc/ZeG/UCDnMINCf0j6yV2e+t5+gdG9KtToFwUx3Fuvzl74wdYyaT
+bZ+Dr2Nd+U8UWTZmpSG9Sths8M4QRoGTwUwBV8enXYKd/RR/R0a14r91SHaGaxRoJloK5nhDFBg
73PIgt6/0c7nKT/SxnDuCLrfh09md6hhUu3xQ9kU5m4YTcVbejWeYW9YB2A/1gEb+r2PYiu6RAxn
uHxW5OLcGBsq3owKKd82XsqCXuc7fF+yEoq1fC2OcEoSGFD1XlfxC3ulnTtVe3HpjmgJ69uH4Bqw
xcW90SgprNybclue9Wk1PqA31rYRq1Dzkn+PbO8Abm/Gx3iLORBTwvzqvIW/uiekeXp0gnmMR/zA
6HPFmwUmDZgeDO5a0f6qF+MeFn8J++y6NM+lt5Xg28hwAUkILw0wFcL6eEdra9AOEiFwyGJrX17B
WFFjIrZzxvzrCoLv0d02r8kLoyjEO6IW9/gLWusYJ4zf5xIMsavg5V39q4ofnXjDp9i4r8XtRMoo
MGRx9IxvVl2ePLBG0CWeLQzqbP7Jv6Maqq/e2Dox/bFC0Hq1iclLRB8SOgMtYfX/EpihxqJok1y8
LZaYbQjy5gjlJmXMPEfjKqOuwmsJjzkweQ9LHLyddXcZXl0kCKxpvZf8Aure9rBoT3v5gkahhGeX
IQQnEaDSzjSz2FXR0qHV5iEMwti66u6Et5muTEy9NGaQnDorHTpEeyy6g0kErLsfDD6tyRPLTXbo
02uKC37astSvtq5PCsUdpX79WKg9O0qSbcwvAdSo7ahmaFfT7p27wIQ4ySywp20zJb+AJGVr/FDX
0WH4TeuPXRO8Ppe+ySp8ynr2ni6UNbIekFis4ufOBU9yEFclTDc1eodPgPwYr3bja/odv3Sk8a1K
yu8b49OmerLxDyRxBGAVJpDBl3T6BawL3IaFYoJxHEgzfw5U1LsQ9veKMQ51ASuOi1GDqocUszKb
C+UAkzJKtK1X2ZE2E/ogygcogFghMMqj6IDhmbxWD6CVmj30bfvgHVnkP8w1oC5oGcqXsguq9/IO
jiKmeCc9K8TYvPGvoxvwY0ZxyF485qoBtSpGyVXwOymMbXrMve7SWLa15jIWkORO8RuKRCpFltq9
RM+9se/wpEMyvsdkBLlj8uu36pmS6meb3LHS0va5uO3aTSiu/fJkNJSEoUOU84GhIz35PYm7ybo/
DtfGiwffbkXgAtt7KH5c0P6hfXHeCLFf0RIHs46bFojSeAiT27RDvQbYnp37F1eAXeB3fm2WXzYc
t1ZcrPuR9cSTC2C8v0rfTfa95F1wi6DihQyerwO5pUlQ0l5+qT6qj/LTv7JPkp09dY0b5AKoBaz6
IeMD3YG1XI1blipfCYYRgMjxLRDBM3dHfED67e3tm7G6C6kvnNqTbnwHl5bAjeql2qpV2U3wWFiH
sAXSrTCAxoiMPviqGwhBjhoMmJIycJzmkxe3q692RQjMfAhB4Obu1nS32pbAD7bo6m1hy7jvP1rY
+VAH4cwcIppu5/HQHka0CGt1HUnOgLvP8vbKvwboBty1vE7dVxBG3g5eHQrTFeKNh3v/OvxFvyoi
Q0B/0x+osT2/0wBy1Gj7HL2whEI/DE5uTapGTdgHtlpwfFDgGPZ7wLO4TKmL31iM5OnKp/hJLoDJ
Ph4qlf0y/jYp/P6y7sun4AhWzH2JT+Mjd+JXndz2qHDr5FmEJ/f+UWj8bZ/1mnySlatw7hAStOv0
hGmQGZlbIbgFyg1Qct/DblSETCSLq5s0OkCUNvVXYH5rMlpxj4KvNu/aITikw7H1H91Su7RaeBuq
BlC4JP8sp8OSByQn1pA6gOhwKC04aMD6B9X3mTrNReDV0/oY6AAtz/l1fK7Q8exT1cKKprmgFapU
XaakJJnMA0Dvv76Sq7OfhyLE/5roj61ewIpR3bnl55fD8q2twFbBqG9HqC1rxoG//3xqSuMYDqdY
Bz/Qqiyq5RCqh8tzAWnvdOg8+91HM7R12A4rP/HPt/7LTy5fsFWu08+3lBL0bpY2D7btIf6T0ZZG
7QFDYk2aH4dwyc1aTm0a9sZ2OfWWWCoX8zHUN5Cpf317/9fL/HnOD7WaDs3fvyfPJJjvKdz9y/M/
D/88i/IIhoT6V3++korIQiHD1PTzBc9q+SXL43JgXWZUlb9ZfuS//Prlz0YRCkBORYSlZIV5Jp/p
vPL7Lcooil+qhquixfoKC7kkZjXp64Ntu9GOzr6+Ny2SWnN6XnFC7Wq2Ho0ltGx4aAB5dSrMLLXE
UcPFs0HTvZJQXNuWqd0hAS0ONby7LXFTJKO57X4q0FG2OmU0DSxPB+XeksPaomXha9DCIxW0Nmlk
baLlLXCIgXaKE2/f54ZBxbgXux7DkC6RFaSB6x8sG5lslL5kKtjNafABkvQ2kPhWLVqftAfeIsYn
yzeUlyF5wDV5zgOWZzrBceTHJQYYTR8IOGtLANxJ/hqGrFOocgxs3mzPP2oNsJ0StmY0ZEDtJTlw
5NVhDNkJAzCeRZLd/E7O9cntAB3YiXYSuXyqYu1dJ/+usEGNhx9DT2CwVbBvZsAhLW9eYvNS/GFa
SZSeQ6ae26F7d2aKOqTtjSp2byR/D6kZ5hNZAaNJUUeyA6D7yiwCFS8MEetVgoIOTnftKsquBxL+
pnbEsleZv1GSXOmhSzonElaTVMAx/TSMUzhkn4WKDMTNxCJAxQjm3XdUeB+0kYtzpxM0WKrIwUhl
D2qHmVw5ilBsp1sTmW5bvLikFRqtAVNjOiEmOeY5fZY5uJAefI/f/nbCgh2TegghhUBCOkIS6jWp
iDmJRHJwWIsx3AcSVaMwnzp/33uPjgpVLHGMdTaJR453Dql5kr3IZfpoEP0ZZDIaZvIhWG1loz+u
ZgMAs1gPFVWPnGtmkepYJR3YemIex1mw2mOOB8SoYiAn8iBbFQypSSIio5mAlJbU1knFR/oqSLIa
72oVLDmrhEmSJoG+vOaVpA7qd1RTSaN0SaU0QvxwUaedB/IqR0HsfUqC5aiiLG1A8x7ZlrNgYYlt
bMKzkfwu87UwXX0T5sNT5TG7Tq2t6DnNeOxTYo7QA8EEBIGvScL89Ky6jhv9ba4gydWmp216i/1k
bj6PnVEem3z+hVeRIcU00Mo0JP26INfRBr6x16f7BFWPfE83Bu/uk/jJnbQ1jPY5IAm0JRE0oCs9
q4jQWR+fxrE/92SHSgfIrNfnIblrV5MbPrhRccoNC9KxT/nDGsz78VmqONJMBZMm9DIrs4WpFosn
S4WX1rb5Xn/qlv9dpznZpiWXa6x7JtnpbNpGsBtq/nF/mpi8CNFsbZgKWk1eamSfDMz4sx7sUPgG
14hfzz4Bq8aStMrmIaucJ9TkEiEm6tupDq/m3n53CuQLY8k6mo7YnPs1DB4oRu5U/k4gI0yB1d2k
eukROHGN+PnGqFPWHxJnsAiD78AaksvQvdoGwxzJuyc7c5ytYdHdjiYDnJL04Vnn3xKHYesPzOKe
dydVHC1sTp10WkFKLWpn8q1ClScWgGhNyLJ1sLzGHbuL3BwAOKPopWNNsyPzwNZWz5mRQ+m05+tK
054jFZZb0zaPHR+sp6a/1eTpEtpOrxJ0Y9clv6bBeOkj5F+mbMO9rrFjjiMbcwIJvW0KZiBQAREN
4HXPAOIMFMYi1TePiPeNyfktv3pZ/Q5a+jw2Dcj8ZKlI4FrEpJK4sD9IC+4cGAqmChB2VZRwmdBx
UeHCPinDpYobtlXwsMbYA8EFJyRyyduIdGK7ap7qYrjmml/P0jzULGjHLqFrqukvoUfRK/UfA/xV
uco9rqrbWADN0gomBunO+irI428xPljlCFPdcjBHlNGtKawUaXBGRV4H4egrZgEK07Vm9yi6HCKD
RYoVr88+tdIDUz+338KhvFWr/GZynFPl2mqt6MOTc3JEGjyeXVKfJ8bvTMVAVynufsakyW0fmi7+
bnF83hoAwuQcolYXPnZvNQsieyh3uUfUdJyRK5009WuqYqgb8qitW4tKCPmjqzD/snPTXP92BO2C
OnrL2g8HKtNa6EAAykmHgYf3E6H+yczvtECSXVI316irlaqUgrpRQqYzA0k0A2EDQZs/a1H3YeNR
hnmnWl2qVidIQMuzjJgLgrgBJzzFKppbozeJ7NMkEhc2Cn1Psro3A/lVGTSs0YW5omK+C3gFgwr+
rlqKIB7a3pFMcEuFgyPFBXccDJC//GkVC9IPVJR4MZoNmmr7RZc6K3YVOF6p6HFHpo/6bH6WmGfL
pjsBihhVVHlls3pS4eWugY8rUYHmFsnmU8vuM1Jh56WKPe9VAHohVBQ66YPWSesICg5oN+m0GcKA
XPGKDHXgM8FVSMmR8PZ841rTp59RndIbSkY5GexaT0E/9a7zrgw2Ud/5vFr6JIWKbkclRqG9Inyu
IU6pF1DUnIYSgGee9ADTphGP4yYOMMlKg6QNdILbpqs+jdQ5/K+l7L9nKfM9d7lUn+O/h1/l5r19
/7ev5Sev3/Ovf/5DQQ7/7idbfuA//GS+/odhu66BJcxy7b+8ZL7zhyNMx3BM1/Bd07Gdf/zbf3rJ
rD9s3TE8V1ier6xkP14yof8BvMaHZ4UvTYBtcP4nXjIDY9vfvWS6T647Ql/TEr6OnNSy+Prn+31c
hM0//2H8nylv275wY+9UW+kLkzUCEexMTaGtu9on8ixAGWtOdDQ1ihUxKtiosqlNT+Y7IMF4qym8
CaAgnBcATyrvV6QAKNYmadL4KcbWzsL5G3FbfJgUMcWlmwNARUBS6RRSxVVwFTKZgfp51rnS5SXu
GeW74SmQOjWKgtAFrGmPpq5bd5OLhqZhzKuG4hSHcYyKVxvwBgV8dgbvQVTQkWSLISVFDhFK7xJK
6h0KEWMrWIylhPN2INpdKK2tVrqQPw3wU0UKMjHLnJfIT/Sb0iSGLLNAICbhfG27xiZx2L8GlbDu
6sL5ch34UU3Uf8V2S/1Y2pfYb8ejgHfDlB/u3Kyh+RsgwxalpZ2FmA7d0L4NsQViHwRBj/R+bQ+g
QwtjfErZ21eWuDJFl39YvnMm7/YQlvN0NwaFfjS69oh/v2awTIlLKc1kH4D3BJWh78KezqeE7uMp
zE+GJp5R4maABhqLZF37Y7zpaeNZkx2fZeVCfIHch/tsms9A8g4iO04tATILYMg++Ao4BEWDTiAI
Ii+aPhwFJZoUnshVoCJc4ddCoYtGGEYjLCMB02gy4w6nFIr9LKLoFti/awVAahQKKVBQpGHBI/VU
5CaFTCJXqlUIpU7BlIz5vlNwpYZQLEU0Mmwv2WexewbyaJoQcfwRgrOL3pMNgPi2LFbAwdCeC01e
klHzL6z6ds5z2hJrNPvjVTYilZiz6APzXL+Rpn4SCg0FH+da2CVMCDseD3H5hQaH5lbIlJHSVtrr
SfdWuMCmYoWd6uFPGUVgk2EL6AcGF6V2YNSJJQtkdcrpZRPjFrP563sIVyUWfVcwJ+ph8NsAlHaw
lF8gVTCsVGGxWgXIqjT3zlbIrF5V+22F0fKc/hcOp/GQifYqDeeSHRHej3Jojxigj7Yb+ueZDiBJ
TF5ZBi/ldAOoKbxzkoNFa8uI8Eyk3GD72iAWrfJebc2az5P02DhDugGteycVFqxn23RJjG8hyYqI
tC7Y2gXbbqkFtDwLOuQufA3HGNiRsd6h/Kyfc1GREudLaKItVU/sTGuROoJ1Ve5QDv/UxgasfZ+/
hVM7sHokX1OVTE50RkzfxfhhBhBjKir5cR1w1010Y3KoY60xsNzRbgaFUcvhqXlKPxrplCL1Tddj
mM8E4DWDnB7PcYZD4Ts7h60fzlUMoMKjdW+EgC9S1F3t1NgHu613o4sgz+kBvXUE5MVDFiLySF/b
TCCd7lmWgIebfsU0UMHcUdFisy4HBi5jmuAg1/rKpK1mN0yfdcBdA27YmO34MCToE6KcRoVpkpJX
NneZOX+LAPg86LAwpjgP428T2/qX50DoIb+diF3MZ8FUH8Yk/+R1EzWcuseqBFFRoOIlABj0iluW
9BcJigM3RFhiE8ExehupsqdBo22bHHZePwN416OnnEF75Uwt3daMVmTW4hmTDcXNe1nS05oDyNa2
M6bX2n1IiqlbFPHRrLIb0QxgAWzns4+ieZ1B6NsGTk1giqK6TWlnHuFNAuPMIHw6Cam+mGb8LCV/
DHNm0SJPUoX9wVGIYnHj+NBxEyhVayybJKYEKVAKkur9GmpNm79Ws0x3TFT1Ok9iNhB4D0RNuoyJ
uCQrZ7gP0287hO06prgtwYrtctzIm8mRv5yR+0eM/JV1i8AJC+lL/gVbL9unhZyPEhkl/gKAquV0
8WP4GV1cfJYj4HJU8dc46+lWG6220Xva66hE4oiXXPYDDURZ4s/KTdoopk24kfY1s8jexWNUE2uj
o4gZvoAIwCIbfSiMsRU+M+fuwHTdztJHxtkaKq5tuiRJxJhU5B9gM540PTgbAx6WkJQrJzQRN2j9
Sz126AlgIhoJ4dHSUBlpNFGyJnwAFnFf94W9m0eYypaw023f1fQTop5uJhavCfogDhF6LW6jmzeo
S/vnyfKCU5dQGmlMd9wMk4NergIuFTQiv9ZdUjstEzCPaBqQuC42kFLMt0EqW7J36osREFEy2vQv
oCVMtyCW8OJN0Hpimllt2dFtDF3/5AlaB+BmWqr2MBpMH42+W8OsBRxi7iOTTBuSEmE5Hank5Rvd
9yjWNqjAikiZeZukPfXUb52eHR+Ox3rTO3Q+K8w7cTAwJ3gjKRpa9uRNXrbW+hqADIouL2yircvm
edVMY7/pdBTRjgn5qp25bnI2lM+0zK5hKjD4Bu1ucORV3FWX3AnF2ZIodkK6Jg6QzY09lskNofAI
tazrufKHkwkcBWs8fe84p3ISH/rARaqutQYMcsogzOz1aQQnLCr6ZqxacOdgHxtR8zIjK6BQGd3F
uosSQRSbVAPe7bb5gULxQDIMuyVPuv7e6NAGZBqA9IL6CubA9gi5dZPFuA8ggnEjeOyPI9O76iph
HuSDFlNhiiyL7nUcPgZuBLoYDtHeCap+PUQqU6GjTUfpJLMd42IHNaWkJLGvwCsRPlft6kobL6Ai
ARH19rFLS3vrDNh7eJX5TROzDPAJ59Uo2YeZ9uDFUXgkOB2DgubgGevm7ILld091IcQfhve3Hms0
haoQvpgZsFAl3UOL/MENK/MQzq4xI3CVKIVDIPhB5YCujtoZRxAM3E56v812onBjHhce7g/4Vigj
got30NXHYps1/cOIHOrkdVgca3iO3GXEAFamQ5Ys4CvkBGZ7cirrV5JSm00KyphWRWAFg9hBp1Rt
6910Wg5z1hlkOfjvaT4gjrX7T20OFFBYeUH0XL3bGWnzcOHKU27P3UHJapwRJ5iIQtSssU9Tp0sL
nGVwvtrGo48BBc9C9eoyD6Q2+2FN7b9DbdpikfloWYMTiIYQZnmRI8VEPo5Ouy4D6PdjZ7NJ7FMa
2s2TzB2Kn42OKkc+BaniVHZZffJsrzoZ6NGScqIWrR6FlXfB1UfD0uJGnOKuPi1nJhK4P8+Wh8sh
BzhvVTGVZ2OQp+XQ/HU2mZZ2RJIl+yBGPIWppPTvrUCH8RUE6bFnPCmAu9BETEE1J6hlSxuvW8v6
dWeI6nZ5uQPSs32EjmThJi845uVgDfilVj+PnTByUR04L6NqkQjVyOirMCsOgfrYj7FEnsZehrlV
9kfKoHLfKDuQ6CXPLaeN4PKmwCDh52Ge0Y0XozfQ/ivTDYVuDYGjOs1sEjjrGXD+8ramyoDj2R02
pz+PyxOGKG9nBz0nMOe3UMGyuT/pBKmzn4Plg85eTE1CzzcO6BVE5DR0TByNJ6vHVmarw/JQTumX
jpV7+/NUWmEMEX7HOkvRm5drYS+XZblWjWlfbMg0O/OxkO18imwpTsFMP9ubE2IgYjM6L4dGnTXe
d90BfY8G4uRSHSVRGrJHKYua3ATi5TwWO4dAd/vTz8GX6XDSoRzvUn9+yrVKO1VRpJ2yQd1zMZ/P
mqrprHUIxNUBFKnc6k7zlenzoK/noZ73Eb6dxT0UKCD0cljcQ3+eFQL3LmUPsR219m2BXS8H1ygY
Lj0iLVk4MvZRdGBUR32U1PylTtxdB1KGe7Bl1OUp0N777jDtli/26sNu1ajM23oki2ZhaXfKFaaX
GGx/zElSeZUWh5IxefRll8d9Gz7H3hDuljdleS+WN6pXQG+ncB8aC/weaWMR9kJ8W25swCJWqOp/
uX+bAbRBBfuENjp2yeVbXOpELJuPZlfTDF1u5JFRAyXnVBO4wILAWy4I8/h/XKrlKmGd7xHKJV10
ZDvx5yVY/srl7xWg/k4/fznDNqGNMjrmUMKqXoKu063fZeZRKB4LlH2tcWewI3YF4EvblIp1Tpdc
n8Vbo1hSZo8dtyWfdyqftKKLodECyDPnGVmd135BbvI8JK1jNkyvEsjbNvNC5ARFRreLCNoNZNT0
6ucwKh2ha8TnBlGfL4DQOjPlTmQpukuynxnb931EpREJZa3V12YY3EqHvZsWMdGL7hQmBogC0zmK
RtyXbfmAH5gZk067mE1IIyzejRwtvF9cjf1VUhSfhms86yGxlplG+WwY4pdcf04iNBKZV72GffFq
ugEx5BYfASNPrmVUZBAexjsdNVlZE9g6oiqBaUGbAJ++01ugKth5SlbvGJ6bXee2tLRmmk1h1h2G
YGLp4/aPSWVWZ6CUV601eIcwi55qY3JxTBD3IVKVUxm7EG6ZX0MdtLHnFnvDgr0xjSCavMcEDCBx
OfHZ+9CoE2ynnDzwzhvu7Q6O9eT1JxD9V5n8HE0SOe6rjK5+EGnoXfP0EtnjBxsSateadq119MxN
kSd4q9mtexQm0zynQxhAxgulxjsmCW21b4rsdvLS3xSjCUacIgbQLHxvOhYr2kShX+/Si2eP3np0
+4OdVPeePMKC2NcmIYOGR6C1Xba3qQsjLhoxrIo8I3Mvv+pKUCYK/amPz4FL264NnauJRUYrJR8J
g74orYaINfPGraonDy6gYeFUpOss116K/aAtsbmrhvZ7Y/ePjeP96rkIc4TioBuIiPAd+0Fm6cnL
9fs6axHWTda2kvNnarKn7hPSsJOhuRNkjCYOwlrgkFg0MqQ1o7XB5/s0BQGqNp/ovtz+ktKSm84C
kGZG5JY03S1o4m1U0mEazy0URD7w343KOvNbP9qAsUjN0b7UCawCm5yxLhJro44JCrCRO1R6c59X
hBigyU2oi1LA+5jN9B7MAlSy1LnKJjSWXlpcKJwfYB2f2nw6pzS00p44oF6Mn0VnXGNUfZql+5Aa
/pvvdMGaVv16Lmf7qFvoV2FF32YVYlmdTmQ6DCvWpHvpdK9lmd/zKldGT9E5NOjmFihTAPRnu9Eq
4MzRs6NSosRYiq4fzxuNtyFE954JFo7pVifzi5B4q3dcVONIyAUCalugEbdy/zYem9d5CvA8BMiq
oYzJMArIMEX0bzoogTyP/G1J+Eg7pgjM4zreQ517Iz2CXrlRMhVgHRq+3LJxd4FHUyKq+3cdrZ7U
tW5rm7Qb25nhwOkIh3ez9rZrPPBJCgGihAgha2Uti89OYTw2XkHWD6Z4AAn5JjElWExJ94yrVrNO
pruY98MZEtq0oVlymGCA4kduR/qier33iMvokuI7q+143TvVqyeIAap6f1saxleLhhG6Cjh3lliQ
IIMGl4yfrbsKO03Yo5wSEbqM+H5KIzjpeU+Xqt9bKV70KifWWU8d2j2uBuq81i66GV4inazJcNCT
WyzWiOyltW9stLWRBAVMv45qPKrLDBIhJf5vVhYo3bu+XvMZdc3QOI35M72wO/bF88UQOI38nJW1
031bnY/Ri+Ru/sn30Zb6fpb6G0ETJZZRce5cuv0gMIg7BXvQWb9FJt3tnMwjyS8D2fZIcQUGG8vD
GAeCNACcQueXNLKkXkGIh22l0xZxg+IJmOVtU1CNzVP61norjBML2GdmDUR1AYXAqbjAAmKrRrYC
sab36Ak+HN3CI4n4BS6R5ly3pKPrvsrC1GjgxzmmsrY/9GmPxi+iLNCSfhQE3jesH7TijmGvAXmR
AOfGRLLYBq3M6rWhYn1hWNvEI++mHcpvyh7TTqpEFpFWBz0IHmrGoFPh199RNtCvCpg+c/kVUUXB
+PjtJVO50YqLp4N4DUV2B7eGZN3eweKT64SvkX9eQzAUFBAYyHb5YvVuX7ve+2JKJ81+pDOIy/pk
5IQfJ79T25m2AwzcizMwNyasyTphQXf0GqpXu6QhICNjSuOD1Dj4h0cKXoSXwnVBi9dr4SknA8nz
b42+A56hMcqwqsWbow8mwyDc/3rWPtxO2hgjPRRFCuki43uZ2vm1U5Aj4eQOncZucNf8JiNzbzM2
1uvWqwC1iIFcbrGV3VUZjMRyiV9ydAvWmd2wL3P7oM9fYI5JGjb8nV/Cv7GQA6w9XlrZIrgzqZ/T
VepOdRm9lXoN3Adhdo3PvQfeb83QtAMbWHSYx/MWqCZW5ZiQNWHdQP8nzbRGZJYi8i11AxaH6dw3
CSLqwUuTQ20fLKseLppD1pRvX2nswjaOQCJZiMciBc5YJKlLsZQBLez62wBlRydJ/I4DaPD5eD2F
vbiyuKtJTdjPyTBdhDXYTF9mtyN0FAnQZgSSFjNKrDUHEaWR0TCfy/Altrd522A+6ZDIVd1K2MZ9
yK1PIgiA9Z3tDp+plT6W3VUD72XV00nYZF3kr/vOZM/kw8bJSR6LHRD4GF5pfMW3U7+H1qyfKJPh
AtTxnsEXwI4rnbsYkGWUE+aYiZeU+vaKTABoCerg9qT5pAVGn6J6BHP3SJuRHvvKbRH4kzWyrjoi
z6gFx2RYBtspTpn8w+98DKpzMAh97wZmjzfEUYPhCJ4/u2KaW6dR51/TZyRiaSwekv4jbs+BWdvb
liUREs3AJofLepIwZd0KlUnrpu9+gPCTXoQ8TFn/NhvjB+umrRFmv3QMEwPCs7sgKTdWz7pFxndW
xutp3OH3GJFmEsItzz2BrlAJJ8S7bU/IB8HPsFE+zjrbq7jNvsC63Zc1MsG2IY3YSj4qU3zMVDyI
6QN2Owq2miqgzfO0KzPuE6ScwFTGDoE77wnDcIrUDbLoSWqdw9sZCVSD5XpAUrCiZHpvQQ9Zo6ra
2rm1bQ3/GDgAUUxCWQiOVqWkIX+WhlluO7epKGZaR8fKiaK3u/M0QiCMHHHjGio43ku0VZn7cI7j
ElNMBg8wRV3DbqBduT0oj1Gm9SVyfCLAclKB3ajZxfZ70ffFRtc/66ol2ZL3Ma8ic9c52Lgq3X8f
qgLRCqYUFb8Gto2POPp3VTDvjOni1tfDTNHCl+VjDrWe/dUEWcCwGjxemU50dVi1p+WxXoctpSZ2
Xc8Z9NaTXOoIeZx0xK7x+OcQVxHDhc1IrxXuaZzwiEQGMSUlhf/NpP4FTecXxMuezeN+w/l1kuoX
FWNxR09k3LHg4Teop34OPfIuTHpAjEv1S5PRJr6wF6BcdLg/c/7mUcoAzuCD/HNBnI5T15+KtqBH
XXizvU7innmlVGiYNkSE2NF1OA3qwAu4IDoinFE9rztviSmmY5w7w8nqxoFKDgvBebKNzRCW8kTL
v6PhRmdkeeg6Lai1skIIrEobsSpyRHqdVwfEjKuQyKUj7S5cNMWM9VMVRBAmsglfaCN/HbJWJ8nC
nLEmqY29UDv5MbDuCTBipRZnj/Zgyp09BsNpOYCVH08zQs+E6KlDoDbOCaFWlLY4LGc/z5X6cAsW
lraZizujUDvwMJgQYDhor/58/PNkIUFF2Bk6vGTgrQU7L1OnOmg2m6N5rCJm94BmkbQTGL2y5Y1X
5ay68FAu1AnmBzIC0HrR3SJRoMKc4xIPQjbAaTkT6uFypr4DJVR7sHy8EE0rJBSVW89yld+rU3m5
ZB6ddNPgT3SkWLNgM0+5Y5qnSp31SR0eXTqffeNB004HQeTQALvMJY5reS4JGTmXMwMx2krviPhr
iu7LsKxxW9g1qwktwhgc9NB/6o/lwfK0ABp3THnHkLnidVQH+dfZvzxkwdsQ8YHra3l9Wjla3LIb
o+EP1lX02HJYnp7aNjiO5V3XzBgg2CakmM6Ta0NEPASwaEL84pCySABcYxkoMXiNYpqNk6MOy8Pl
4NQtfg15n1bMxHAOuxNxTcvv/y8vQl0kx7NdjGnqdSxfAfMIdIIlczSkREN4j6KWuHmmat1FVcie
a1XW+kseslmZXcSncQSMIQEkZ08uroURSjKuCEtW4hp9Fuq8kpK21lPNboL2YpjQ0kYveU/H7IM1
ENFx0wCkihwAo4xRshdPZctdksLri0qYFXOqd3R6Oh3sKpdrLEAgBpMKp6N52MdNvjUoVOysSZxb
djTtWNj7tOefk8TmfoPNZ7+5nwMSo0wZkmm4kjxzlLHxVBr9l5bxFzi9R4JngvR7QjtPp5Q7t3dP
oQKQuT3EUA0XTu0glP9f0ch/SzTiGKbx/xONnN+L5r35m2zkzx/5T9mI+APhLTRh3bOF8E3D/0s6
YujmH+gFTTQgsICFsBFt/Kd0RP9DV/+5julDDrYtXkNDUyf65z8s5w/f1z3Do3jieAas/v+RdETX
/1/pCDl6rmcZjm15puPof5eO0J7xMhYfztkIgqOVZGQKi06/uO3AgMyAFOqxsy+mCjNOV/fnWFXF
RTOWGXo8xv3OVUDaOS5X5LAgPlXPpep7lrNeTSE/D1FlrPtW2ofli0XwKw5EdRxURdpQFenlzFJn
suusI8Lun6d/vrY8BzeemsfPl9uyYQCy0rNcsFURi7ldDMHBxh6It/Ktz0tjl/mrPqi148yG6pTq
tAosR+Zrr4n4tzqFtSrMPsYsU5KG6dTVQfp6hlFWfyzCcTwYQtsMkRadMzMet47jfPdtV+9do4/E
hWwb0B0SE0du66fl0AQqd87LXtjmoOG1Rj6lOtf7WGF1Xq5RUOwAcGp7OLb/MYXy+2g4/P3hSHNl
Ri4Mnne8cTPIpnYEizCbu6tlmWLANkFd3OyXWXQ5ZDa70oKGPSHaZAYFCrIAu5dwZLwJy0GbmYtX
yynNmeqQ8TeXRHBsgh7h68/LWF7LrF7QcrYceB3t/2XvvJYjV7Is+yvzA6iBFmZj8xBaUGvmC4zJ
ZEI4AHdoB75+FiKrL6tqqs263/vh4kYEQSYZAXH8nL3X3rXmCB+Cm3u98LC+N5fXOslQgbHeoQIK
fKDpjGifqU5OF9OXiCHDtU9o2tY1GBs74ZLWebmLXjYmM2L078NBM82C5KGwBnWFsZuHdAlw0Sep
vew0m7vMajTNbNrQdBmmMaX3HmcNjisFLGZG/EPCDj1HDCP7kBHOpQLIiC5jZiIP+jYxhogsTeTc
jkVqbtXj13MkigqzHbDmmuCogA1ZZRasYPmjQ1EIaWWNDbpaxkejhShB1RbBdOFVvow54gU9dtnY
fWkezJDs4eWlTMpwF/bpdU4fmf7lMj65bOLsPx7Jibw/q3hg/oBonbmcz1kFHpz+bI3I/OgsrNJ+
F6ZxdqgCjswo70n+JWoz9wvsrksZOir4/0K6oHyXgjQNcZF3dvQ7qqGRgKekBTAvN94/e6syQdx5
2dNtv3T7HkNfaE3nMORuzLvb37s0unZWEJhbUoo+jdaZqPIa9A5WsNCEKcwA4VF4lvME4RoVSqly
tSnjBnP48nb4U8i5VC+LtMvb4AmLkHmlHv7lb6+WGWbCAmDfxY2BH5y1SLcMnxioVThh2FzOzYWv
+PfTlMEgFVDlHfqAeAdGAm5m/GoGUHVGyVyZeAC7oxQf24j41zSK4AJoVlUoXrczoS3rwkDnmQ7I
ePw+ZTjaqydf52BThsA/Bc3wXBjEkYo+Amde1XtCQnCC6p224/LQdqN5GpcpCTrg1sRVYC/jJRLJ
FKXgAPPKXjCD4YRrkYPcBgGB6Des4ITEE742MkQIOM7TZlMPRPIFjLaaZSboumRVFJBrkUPwVJUa
0DeBquVfiwe7iYqdoZOfJJiggBgitLsd8VJDFh7EkLHUwhlDAdMi4S703loGks6yuRTxl0eX18LR
GraCfNPL2R+iajnV9RI6ysoe7ZRvwd1QA00U9I0cExSvNTkuW9PCmR022Hb//EqgAg/10G0u16DL
S0GEHN81UF0MxYe1rDUuCw6mDLjcV8LNScqtVCsPQe1hSqz4OC/Hwp+H7jLP7n0S45c5oiXwPFeZ
sxVO3J1EhFcjsekxz/SgUJe4G1TqhICISFNoDjep4gphL6Nmoi839OPuIkvZLGGXdxbG9+Ta5zFb
HBZe8uzb93OJ9VQy1ehoOG7MAkDVZQlzub6hrTpr18//XJfDlJU1QHrueE1WHUxLGXugpfdEga5G
2MorV6nrTGIgVllPGmQMg4ySYKKfKklim7NkQ8eo3nh5c8UoBq3jwur8pnZiCIHNQwR92Ue4rBf7
l4WvmlUX1+rLU/j3v4iv6oFWkNEyLf8UuWlc9gLnaxKOtZUZmVYjTswzjkL6HScv4car86VmvDy8
bILlxT+P7DZHTsRls0mkR/5wF63SKWOK51LoJvSyj0ThlefZLMrzZPXluR99tZWGpOXfEWZF/CJm
w4nLjK77/BiXTBXQGUAmi9P8BJhlpt19IjEpOiUcRTtXlA9VC42pc1gnYVVgFA9IGVB+KVl0OXkr
jwGTk8he7gWX11DMEHdeoPIuR67ztC2nvWV6x6Ba3BD1EJHMzBm/jyPFKGYMjplfXA/gbQ/jqGdo
lngpJ7qwQ+zGKFlJn4kdL9mSmHcMQZVSaCf7mr3OTJ6GcwRGpNZbMr02llbxzqdXTjz48kmVjfmP
fNWUQmjvBFB4onXZ0Thrk/5B44zOfUi/2ZAc+tpNWZUjTDjRB8ekOp4uGwIP852jqpd+8RpmS9lT
LMXOZQP9nEG5KvOjV9H8jhcP458vEIVChF1XFl+NHm/LQI1XtpVx/eqIJ7dtnFGN9ZBLMFpMmj5s
JmTNYm1TxfCaJfJjainenLHBRGn0wPcmk7kvY8gpeMRWt9DPHHPTTsGJkJZtrMeXwoNgEPt9DsPl
dRJFu/X6ixZwwE6GAA5BJ8FyXF+Awx8ar34lzepJxFqQlN7O+0V16hVq29IPHzkZaTVk1x3pU3s7
xQ7MoGBfYFRce1n0UlrZVTfO08F3SEucnN+oM27kxJimj+2tHrCDIb2cX5oogajhDjtnRp4VNPWL
P4DqyYqXgCi6GyZnpQNUosoWxH2O+ZCcg5tWmFdmJoddlqQ/Asmca8Y+51A/bRH+YxWvykMeAAH2
NU4IKsZDUTOlLgJydKUuNrKVy33gQ0mCGw1VY9iTtmAsvrUOWnT2XZ36zyUTKP7lIC3VbZzRYfO6
5e4TcWuZB8CRhDSsQxcNJOVqD3uFeDFUqoCQ3PIpsyPizLMRbMSsrZeWe1I4mL/p4EI1LIzPznQI
KS7qDYO/JSneB6IXU/1p/5c18H8ky08WLVnQeUOyB5a+6ioiEvKZIiPSs78t52wrZbdPhpaTzkrO
Wh3jHENdkTBgyUwgLa3zNk2jdT/g41xj9+k1fA7fLhL6eT9qT6Z4o5hbTtCWifcifzQIbm3sgUd3
nHh7o/gjlN7JBXDPwIYYPFlmxca5YwadP4isbFe2A3m6L4OjE8JhQtLWbTXwcd/DFA/kSfsMWhEZ
q53h4ThDzPxs1wSScxAU67ZiytGF4PVgoAEPtNey8p1dod1NOhOqnKXV+8BMK8tybnl5uq2CxqIt
BMgIVyqsMWP4EfZAiaLUfBm9Rf/gk3ioyoMrw3dCJcFIeC5MTNyc7bVvD2QeOgycAy3H6x4JZYWk
i/autTKdsCMRPXovwvGa1E5oKE89Tm4f5Y7fobA3B2YxaUM40ZQ+uwwZCFI2DzOL0FWWyTuC0MRa
CoaK7sjuGpA+9pn2R8B/I+KzhYXjqRS3YB48o3hQGzXnVx0R2YiTSERUKMxJ7AJybQ/3U5IiNZyY
0jY2gHQv+tUmDRdCF8mEKwNCB4fY3Bum9jdyPOjYvx1yGXEWA9gpSgLADObxXcBwUfWER/eRALft
7YtJkmERB9MmRUaA95opcLIay+GRMccvw1B7ZfGHm21Ijx+UdCRfE139TFKSY+aRNgxTliXTL4B6
HqQ/ZaAJrx36d8t0i58EJn4M0DBGlsvo9fo3YmFZQwX0WLoKuUTiBRvad+kEeclCIQ+JDfCvqn3W
TBfo76DzfOdy22CJ5RHvCAyHHb43l52+n1aX7/wmBf/Lly87/vdfK7PmOjJUtsyvOofq6OJad5Y7
rqUXKdsfQ/uy1MmWzffT8eJsvzz3qRl3aKyvm7iCCjxToVwedb6pjolJ34cxt1GyZri8fNmUy17f
u36/dnmEqY/q7T/98vePyaX3939sehQDZff3DzINLzlOKelZy2/1veM//APfP2cQ8VIuur5gdfzX
HyCpnPdx0R0Z+kXbmaz5fLnHkSZIBY+ReSMa3K7FZbV9efGy+d7n+zU5Lav77+f/sk+AYm5FuN87
1jW4ccvP/95874vMkArz+/lln4u7//u1qlc5cMPLnv/2N+sjB9lbWMEO/P5xpBp1OzHm98ptCCqQ
Y3BnMQ/eVRbd8qGl/fG98Zeq6/K0niZyBGMEt3gKqLUGtbRRvr/+5/m//5r710+57E/eGPNJLVnL
upuYmpzfDvthNpjMBy5L4YLZ33h7eTi7AYsKXQPXQjN+8hZB1eXR9yZbJFjfT01E9AUX08P3S5dH
lYG122/1iDfin77h8v3/7jXOmIzO6197f+9D1Na9At0AeNmxSMwZ2DTVF+GAoG+VEe7/p4X5X2th
uiE9vf/9f//Pf+J7O2OC6z/F9M9NzMs3/b2JGVp/i4KIfne0WNXsb/dbGP3NC+wAHYHj+UsHkz7l
31uYTvQ3y7Uj0nEoUnzbMml8frcwXSLUnIiINcs3rf+e+80h4+2fc9RsE/td6OGBY8Jj2//SwHR8
J2X+HienUW/zalnxiEsDyCdaTar4Oo4SFkpzcyoC96lUcKTnsEoPpr7PDHKpjFEfq64ZEL6iOzAJ
UyXMXGqIRpQLCLRxgDklq02FvqzALJKK/FEYnbdF5wYg22f9GxP6PUZZfBzr8aux6Uv1M1bDvz6S
uz+xcP+r6kvg7VWHZ8/Ggvv//Z28U/SRTZTVLs3jf8mLI9xq8oQd+scYhf0CfyKbUZSQQFgvxovi
EdoCq46I0Oxo0YomFq8lMnRxBLSbQczFobLMlyp2TrNncjNvGNTMIicop2H158db9If9qY+sZ78L
2jV5vo+VYf5kLePeXTakkvgrP9LmNo6IDgKtqu3xmBlLzazq5T5ebcluKeVumsV4Ngp5nBC2HlBA
1ESgotY3Y3s8Ry02Pp25H8JBetyIKcJ50TxdJlb+MsOK6PmcSjIC/hpTXXouUEyD42zcf78cBc1i
rU+YCXfOpo2AMBF4g3x12aQZ6yNi4ZnlL73Wy+bSj3bi+F6zXicRt6NfYlGB7mTsvMuDCuyvQQJp
mlw0gJdxYAItVJpZtM2XuWDa855VUUDqjG+aJ2UkeG18hAJSsGjTfejR8UDbkXjF/Gm5XMk6eV8I
LU7zmIY7VukPfjHQrZUlOGrfUVtPcAuolqdzZ0b/sLm8ZqgAf8AUHFRZpfvMae/0slfL4bdIhQBu
pYClKNxWsnBQkNqUkYHFzitaGwnwaZC+PbyyGsvB6fJoWlqA7Su2iGHX0aKhRYVBI6kotov6oJKZ
juOfVmrESJXc724zGriByOL1KY7nCBt4/WELlPyXEfplmD451r3Z8dJs2ruS4d9V5Ac0YtOB7M9l
o3yE604is/NgYGTsZctQXPUvl5cumyTRfLGcDdIXnPvZXKSZBUG5p8tGhb+tRX1cVBh9EveHEvi1
JXIhj4MKOkKA7Q/+XYqNCYqfZyHOhovfzOfMifrtUDvnRjZLFINcAyH4EfrvJqLUrUZWBsHlP0b4
iobyCjfeizSoPohdyI+dchlJZpCVVYUQf2ayP5wvo4gkQF8jh0Wf30YvkZ+Xu7jKiaOlf9GVs3/E
XEPY0ZT4xItnT0nesCbwCoQvd/glM2BW4rroy2xfR8kGLGx4sCOPNHuk/EGOZMwoNNIGM+KfZiQe
kb3VTXujK64K02igeoIENxpcukxRere3dnMcYpNfet1Uo82fvp82UQdYNehDQvTuL5N4MtHRmxo+
tbd85fuD42VWO9P+xIba621a09brJtZTKQKtPOIULQcaAqaEoWLX9LFhvroRAWx+exa1zDa26l6a
rPuA+GGcdH/Qc0jOdqjXVR8MNI7SAkBL/ZioaThjUsIOw2JvrJ7rcg43SuGEv4zLiXHbuGW49ZIx
WvmFenfG1NnZtALpFrbwqVPyRwwHzBRvEUdxBOvH4opn1dULur5yp0UxH4fkUwJROdXLpgBNOZrT
UdAqXEeFbNeXCyX3vvrglgOoJGJ6Zl3et0EfbEoEKoxLCDsoq6emaLE3peg2O0nurggVmGGtPfjE
WD8cDHqXhrgkif0YJc+pYlKusab4nfgdJXBIJ2peEZMYbA9fuTR345zku9DOrzCA0KYuorc0cNeV
ZVk7AiNfEG7IYzoquiUxJIQwcFj2pPEpzAzgGrlPnqdD8xv9+ymtDRtNongaExC3tfNc2cVpnhgj
MY26kX29CEnjL/o7blL9gNpQbxk4XQ7zqaDblDXt3ifHpjJNf1sXyXxKIsD8DfZZpKxYYNrGfzP8
md8SZlgeuB3HQw+CtQWh0afUfXB8bNtvd0lrv8SZ0Ry4TjwEzktrIRYYCnLtI0l9ywHxMAjsgjaA
79kGiccvs1XoZphLYFww8OUSJHxAJWVuInwTm7nuvRsLZ6sLQwkbpyk3E9EEfDijJ7xDhvJiTR7g
tjAcf11FMzqqCbRH0HRHFyv6uXIeaA7oTeWb12XqvLvYSBEgEhT35U/QWUOD2NA2Z+ROlFNkVd61
D2OYPkANOoNUNhHSWFd8hzN1wY3lGCluauzCsZhnpvJElEoSuCFAqR3GP2zpwgZkOUU/dS5JTRfx
/Zw0PTZicskib7glxJkkNXGs6VPvmNRsL7W3SOvqgLXy0AC/79R0yEsQiFYUg7wsxEZm9attpYzM
Ipo8DoEiTUb5kg7Nz6CBCewkDvhWbcChNvJuS/7xjCTHX+IIMaiN0zYknHxx+FkHGc/XukEERzB5
syGLo3UGlMiq1VvW6lyPZnz/HcNbws0zwDk1XZ4ebtVMbpqcjOcA0+Zqrgzj3m+Xr+d050r7ZKt5
HRIzYfifcZzwf4WTurVZmPvsb3UqYeGfTbT51bYXi4vMs9t1AG+WcTGmAlIVMpPKbHyA0YG5TTqE
aofx3ejb9aOvims3ILUTyTAuPLfZNg7Qcy5lO6eTt9r2y+cKd7otXv0IwY/wkY1ktudvh6a5myVx
flKc0nkwwYuA4sHCPAYA7mfd35tmU+yNXslzP/zwOu8lK1DeQ2YJmE9yWFquwIjaWXBDoplIWcJZ
sn7cyo6PXxFxCnvN73c1WmTXRGtdkyZ6VVOxvRby1ksfYlBit2MSvpOa22zauey3WOIECjrgEW9F
RJ/HxfeOnMhx9/bEdD0Ig7fcjpCY92Az09K37pgb2XdlOu5dGb+lGZ5rpcanekSMhHjud4EfS04Z
pMrQ3OVkFhGeU/ebaQkoKyxvgn9d+cec8d6m/Y2EDA1zlaxI99t3oQeurne2VYWdYc5c+SFbkhpg
MtFL9PPooJksrDwR40EsWpx9BiVwH+PBSpLuKohqbiFPrl3aB1+VZK/W1yHGFiypdUR4yJGxErT1
CAqNmYw/JqC0Yzi9hISjhLqHiNsbm8ZvOU69GZ+pCs4BHRJ6Pr/akNiRdq7eGNXSCwTM67vyuisw
ZlZGy8guC4EyC2faRkHqfwRg3wA5zwnNMJeJPXYapIQkDWEwVkEs9pR/cCFz5ggeG0M15TUE5LpD
3t+UP8MoJDOB2j1vf/GhP0qHLHgvTWm5lncL/7goymrX2jlYu8hd6BLP7aXOS3IiBayNnioCQaLp
57wAlS2R7ivP2dVIyHG33gczxLQqsA5lZVprIejiCx3dJnEFhNTBOKxzFgwhSTHVEK4Zk37B27Tq
xL+fdehv+sq+Nmgxhj7MDNkhyu/SaGfHPZi1kFpKvBHktzKC/MPvgIGmLioJo9t1/Mob3P3ofMv2
zpIx3NEx8aA60fIzldnvYwNAa8zUMLMxSTYpGtYC57ndyNdu+jVVZJYmlX8z1VGzHyo85XlfP9u2
ftE6eKtU/ChtIvqiDsAlQ/pdMJfNIdIvqiKdQJP25Uwx7VgDxTFEKYTZ66A5dj1ncOZUjOmscuO0
9BqXLthqdGn+UuhnnE7dzpvsfDtaGgFU291gSjwkfMq7KiyqnYAklNRLjC9Efc9rz85cvNS1ugkc
dxsndD9Nwt23OBOv3CrBzVnZ1dlCF5pG4ZfsP8bWfuZ+s3ciZFa+1/9m1HOsZ83xmoGzbeeZ7IjZ
+E3m77hLStAUIwJug3ClSCZnQ9wjuxgf4KhQFjb+psrmB8vOHmihxyvfTLpN6n3O1TsEohJ4D2UQ
Am2Ow/Eq8dRDCkjYKMznMsbux3SHJKkCcqfKX2uTlAR/AOaUhPOxyiFaMhmG914CSsHOt0KgOaUJ
n601n7nvq/tY3FjesU5gsSHy/jla4qEhlXJfFg4rOS+7Bigy7Tzh39mdO27HseY6XDs2l5TqhDIV
CXxy1MTUHmYfHcEYGCycaqH3NS1gnLPA0GKL3GtmE+gWIRAI5mFTAdc7BsC9cUxLbrJkAGEZ1cy3
c95qk0IyCfPnupD3jjeOx8a6GwX1eMPf7BHntnerAGAxIGVfemcDzt9co4hImPfh/e1PoJ4YM2XA
o1v67ySLamxQGyY81lal7Vsgk1sNtjQm07fGgLVtUv5oXbo7U3It7My5AHgQ/XAdZV8zocEaSqId
JkcoMLeVrl/sMsEQBM1q3SQeV3JaA9wxv3rjMDnL4AXizL4fhlWlSL2MTFezsjMe0thsdrqewr0R
NeVuDgq1puf8JOrlLeVa6IfZuo0VdjyN9adqETCLxXFX+bfSoFeoC2rivm1uwh43vu6hMNqZ/ZFg
jN46ln1bzVy9mEISXe49E/p+bTbhZ8w8OUDYv/YLrhJuAa5CiM/cCrwNg653z4XtaqY49SJJWIWF
4Kai3sVylzE7J1scIL2TrGsF6rtwfbljbYaw2x1uuDjOCZVjYoEMz7qbonIoBZFIGvp3P2UQbZCm
J7b1EjX0QKb21Kfjp+oKBTHgAJwv20ejF68ECbHbLs8AnIxLUYKejRCA4hP0xVVURp8SdoPTs0SU
hUw2sj/2i38zMpjkRFz+bMs5B8yJLfl7LNrpyTCoORDDElxydBJC1crSx4BVyE8vZros/OnOwPpC
B8DbWi0m2dRbsjdmf+/r2QNbp5GB2tlGxfPItDNz6Vpje8ryjLk1aRupiQs9jgAR0LTCnCso4YMS
BYbjiYwMeLHvurTbDxrBJ2iMeyz2z5WThSDd4G4JLAKV+nJ82MWsRWBk2ltz5wbTj0G3APXzgJN+
/FH04WPGvGkwxI2dY/InIRGdr4xizBI/Aip4c0TeVOkACE5svBXtfMDJckt6eLV2m/qRH0zZBKBo
24bizWzHLTG10RoJgt6YIUVeJ0W66zrEebJ7z4qxOiLaIWTEsJGnRRVLXWro5MoXAbiKeFpYE8lN
z1oO44PqV1UhNypF85Dn/noy4eFKwuABPcK5G1hcohyC2Z6MsEupsL1IDZC+w5zhZ5/htFZPZsJo
BiLENrVy4M4pdtYinm+W/0r0SBnTHi0Y+1ZK7DrvnQ4ih6vO1t0EQLunIJn6+Zia6ZskWHwVGfIM
ZjAk73BVqILEQi0FFQOnA2VBTwgFViVVBpz+yxsJfPA1vBrUzJsR+JgUGYJ7dtziBCU4xms1lwDH
XxmR/cOdUd3EAoPpKBVx1QBTEc7/JlP6UUEGTYsvg15ArVEEY8uHzeZ6d56JWqoaOtKTvBmMH04k
avuXXAbY/OPnyMGSpCMSRCgi104TQzCR8T2AQ1DAcOg8lkUkQxVEBYa/cK+geHiIhghTHPLtSVJu
jJW/NnMExpVoY4YUWJbdwo3g8Jv2IDFmjZqb42dGjvZG2mjP3ADjZyts1vLcJxAcasz5vG/xiCZI
AIqM2zjGquFO9N2gEZtKQ7SofcAkvQMINneC9eilCYiRaKvww2L0VD8jmz/YSLOHeDkjmQQTE6Py
c4oMaT/FKe0TmxtS/qIS96UYLLHXUX2lRuNzHFvusd2PDCtxRpQ4bqbrxoOKNF1zDRl64xE2JfDS
rHyaklvl40EvO2a5Q8Ru48Hu45tGxzTsiErE9P9DCOrX3Sym8TelRWrUD2jugQR5Gh9EPZMOzbyw
FiFiLcNhHXJuGIxPDm8gVf6ztiocvNisQm6U3PVcRrl8dk1CSmHHRXTGTQnKFdtyDRk1lGBKxvg3
ddVwU0XTQ93FyaEQMeGWqMFqAxhD0x7aSF7ZLtU8tF6N7Gh+xvj+yKTqtgtdc5P66RfMqr2PthQt
iffgFfWLm7r3OZBAr3+RnnvbMgTsccBoaopAF2c3EI+dw9kyUPWnpf1AcBP0XxxIZYyHMwnOEa76
ZiZnD7y8XcTvMasbo89oVemzB7EtS0GLNiOrFhPegFMee9kfIqO7NZdzzZFfdVO9yoC1xMwc3Bu6
z5nsWOIv8DuxKr/r+lZtB6QBTWU/x9aj4bugdKTxu+2m6xCkFcciMiWOHr0pSgyDSaM/Bd6eYAa5
OVgY4Brjg/BifDqtoTkznJ8UbOsxQ9DRt8lb7WdHWHABi2i07t2Q3SHs8XP/tz2IGxwp9Mqs5CN1
oruYFefi/vEr97dhlI9y+ZuNsXv2yY0pey7kIbwPHOekcPFJrYPcRT1XoCatQhIGoLGn4w7D0C/L
1UdErPJGmdc6yWyEyuooKFPXVRPGu6aKrB24EvQwhr9DXTLudEPjjP4+K5BiyXie0Hm0S+pzseQ/
T1SSSx60R8KAnZEQnS5Z0ckSGs1aYcmQptX3YsSkSqN4hCSPkaWpiXNhONUTKz4jXgDpAn3MvE0q
tQaNhkDDlRtvya4OCbHWhFkHS6p1iFRspZek63jJvC5m6x3yJoq0JQ9bEIwNwS49ZDZZ2dpszzEw
3BUlNi3Mefws8asSfSO2iCwqOpKszf0ybGgRIAhpTdZ0N6Nbv4idtWR1Qzq2d2bmvoQeFY0xmP5a
q+KmFqBiHcK+iyX1G2s6k9UlCdxaMsHDgRS3JSU8msVrm2OkMtqHOi4wEkJpfdQAUbT2wcCgKFq6
TwcwpT9kVz7jsZK7FJitS627Nu4LP722FDKQqWoy7OmDvgrT5leXJtHazVxrLydYmPAJg+uYIp9a
a/7QZaQRpBTujTtzINThBI3Vnc8RuVzk8ubXCopp10AusifuIVxBS6LX0yWDXSxp7MGSy45ViRAQ
JxnX8Uxqe3Molgz3bElzny0o3T357mGHHHcE0NcLhOwFUZxY5KOuctfFRKMSWqLg70Zk2wJr7Rdd
SrykyUezi3xTAi7s483sFnBXwACtyiG/mwwSc+NEP40p0j65JNXTHd/GS3Y917hwVVd8nxrJ8avw
+8/+oDZ6Sb0vQ+8xssv0nBFMBSDopLpqOlMlc/maehh8QfMzK/UvRVsGI4x3ClRxV1T4OoZ5UDsV
m94+AKy2jfPgJ+orHIRh/FKFzg3yvp+a3s+5hjyIst1pd3o0VlGL9TtG28Ll3slXYdPm17i41j7Z
0Cc68R9we4gstXVPzjy5Z21YfuWTB4zAoStlh6wI3Jh4A0MV9+TVu9fL0N+lfb0TuYWoi6O304V6
GBtObhhox2yoxxvTSF/iysiQtOmPLq/rqwb5GykkWGpd7YFPJYXHMUzzNh2n46SXZqXbr01r5XQQ
Xk07RasC9HHl5Chrpsm5zWqQDxUEdM7aQB/6gJgQtJvwzmAV5bk7PUzy1hjIs89N1d9nlbk1G0DQ
fof00jymlesdq+Z3kxg4ZqP411jnS9rTzDADn1VmGVeBOWTnIHxzmInsW0GJHxj1fN233vNoO/I2
UjeVY2+gcFCHl3vTZJxQJgJRi2TUhEEcj9vQcIbe1mHRneIi5vrt+Ve0ZtudE/Z4JMz6V9BPD8mU
P4CMuO5m/w3wEdLY/k0Y2tvXI59owBoUGiVMrOyr7kr3Xtn9M8vl+IS1e5gZUCIfWkH7B+rCkl7j
LgVb1EvMrSjHjLl/cGVyR+to3HMpBJBMMmU1GPHOm8OnOCIC2JZyvG/H7CsT1aFjjYTVklv8KOTL
mKU0vDgloR59VAK60DIt3GQjCaeZGb1lvnyysJRB6QblgP541TsE0iQxKw5TuPfziB+KVd3AEAwn
VZxlr4opwS6ZXpNZnLuEJuqsgvfecrAykyQLE4PabiJKuQefTgXRh9SGSYWANqvq+xyLJ2sgAkwt
OBp2iJVxGLGn0McsINivVQj8Oo2JfRQi3TY2yhwMqNeaTFfPS8JtCBRonZEQsS2CONwAPD5I4e1U
VyPLLcab0Z45J+sb72TgUlzlcQ20Adfsyg6CK3UtGEs8tC6BaQEtcH9ZTaZCb2YY7GR+BCFkqfbL
Nfg9UzRscsiJVzLdazyy7mYI588SzZzow/TgxPKMo/4NOzlZgTH9FYhT0hAe18Q2Pbi9f+eNk2S4
BHXEtnKfQZ5lrHNBVZ7CPERSNqPVRYM8QVYBEC5JWA2Y2Vm9O9GvEzfxXH6yuEr3aP1h+UUfWgFg
sZW0aSUCAUiwbgbNVzEOhIdkGV4UOyIUwHCDGw9sTOm4V9jTH4RggScmh9MzH27DqP+RkIo1tCDH
JiN8rcvhQ6ZjeiWYdm+inGmnLcXO4d0ayrph7kHcjdGZA/1yeStYNm/rNkYV6psbB9HQ4HTTESqz
XA0gQfnw9FPg/RDpfJOVbrFj/NafLA/7I7cSW1T1Logm0iJNzz8kJWNpB4QMGnhiRGZVbQolH3sj
e1H9eIjcyV3RWCw2g+IiUNKeyfulb7/oIdH2uDsRM673dSU275JW9Ws6uHx3228bhMrbrC+Tm9JU
47nrSFBrlrSG0edOP5LZKORVuVADcTq1EPNra2Nn4wP6Vv8onnA3z9scQIY/IprGnKB3nZmSj2wZ
9v2E6NSfomdRuO0B0Ja9qU1kVsYk97ZtMrkxs0/KhnnThYRL2YFzL+q43aBpdFaZRQWiQDau8qB8
IMmC4t4DKgErYQH9IUlHYv4rwfYOKMV46Ihi4H0JkrtAFCMRgRbNRoDpTYHe3fVv50zZRIIGD17J
3SDK5huXBSEXbXLP3YDkwcAmcIFCXWuUt7FtJ6+iu2363zG1+f1sV9FNa4CmXRT5M6KHSSCc7e2e
w+0eud+jM8DN7GLacmPitLe9af0sp6nYZsK4bXvUlVT8V4bF7XkouvS6VuIA0nJjumP90hCXhFXe
3o+VhZ5b7Bs7uCqGlPZ29CWIxQ0gCZucTcqtnW2iANpK95AsHN7eGt39ZFeE+IUQ/cK8DBAnE8js
gk3pZB5uXBeMQWhau/41n9XvqukpkbtiXTTOe+TJ6pfjlyev3BIxLa/zNCD7y+n3wWzV+8bg8qIa
UhhLawPCL93NXsCiKKb0Hgkm0wBWbC4XJQqatTGb/maQmDSbjIy7cXyQMZefjizExCOJbGrRScCp
/BlMkPO6wQK2mM/Xwmhpw0+R2GXTcOXBatvlUJT6XoC6YeHAeEMTopAYx0L1w9kS877vPXLl9VtT
te3RpDaCYpmhrE3NK1Hi9i9L+nqAHEm7dcPuTOpGypIUglEwGT9oGeNfKud7fxTTZhjnn1QbhMI1
H0XvI8iE3Ul6BoFaZoY/tljS5bW7x7/BzW+yyntnqW98QsjNtsm2asyDG592OfYWFthkUNzqeAav
MnR74j5t4R+YrX3mC9McfW6O49qgJcbyw1rI51FonwJQ6LAYmDb4ebtTVfGQtfMdfvDh9v+xd2bN
cSPtlf4vvh70AIkEkIiwfVF7sRaSxUUSbxASJWHfE+uvnwfsz7bU80WPfT8RHRVNiRTJqkIi87zn
PAc+KD1xHi9nUs/fGFdesPcmP2bPPHLG42YWbifoVBs2OO1tmqIzFLhN5Tjet6TFBNApWo7NMrw6
suPeB4aLI6O1TVJ7ZyIVXbhrUJQ363s6IHn5LC5piuCbmO8pWCtaU20QCRwiLx0d4BHSiRcb9jar
1QKmrA5M3RkaC1TtAvgLOg/oe6v44ifFvVPm0HkFTESdnLPRSp88goHxmJ0/Hgwjyc+OF3Cy6MUm
qngvtHg42MRiRXZS3Ms+CgEkmu6uKTnMx7mImRwpyLN0PojM63de5b7FwLNwHs/2g2/WrJrMFXEN
MIloa/OkR+dzqIsTxlqouFF4XzhJ/inPeK3hBDEmJeoXagcfyTLptJhXwS8TLymJjOm+YURIzQIb
rsmnL7tEwOdfLilecd2VH9fPdjfRgFf5xgaljvDKndEieilH7GvHpROxLzUsX2ON+wQbs5eOD6kA
2TDSt+uU472rsnKfUpc8+/awrdkGson7MRYzc0t0zKHr+q3tMz1wYSYDE6bWtrIoPY4mNigNCpG0
hhO+lHnv03sKyDW5hoa6gZNAtZ57g22yj3CnJeIXHu1DNfZkQpfJYQlCq0qxGbri6LdBff14ML1k
GwM26R07PspKToj+kbmvIDNwEm0kvrCk+RSxo3Knvtib0D7WNVmDrlDBtTNbGwhUJ6j4JR5hI7na
kHvXBXSBlfJmMqe2f7Zpl52LonkAgrRslu9Kl73TqJmATOFBFYXYWfgJpnA+gW98DWvHOYsoxtzf
EnvC0v6VmDFwjawCp0IRB6BiAitiSD6VDDanLDW3dS/O48jCVFb10XhNJN6Nysj7HbrzcIjpKsCS
H3CREafcZ9bI5I3K6HBk5x0OPRQQv59vdqYV9XP2OexSDwDu/K5Wfifka2Wzra2olC0qsvBul58T
rQCB8/rYqb+P3Ty/o73jIeSM0AhVb32b8jzqpYyDM1Y/7TT+7tWm2tVgDreV18itE08eCorkEpjL
aj/zbiqF8y3LfYw2QPtWBfYz0/DObYMVpQi9o0pdAE0x6hLtfKQPw6eEwWMC2IRtMStj9gINfbhi
/hJQnIQTUq1ic6IrFLXW7AfIvS5j2KVTg5ajahELaUyn0mdct3lyqAQvestpAU4rA7W44Uu6UO3E
6O70HD50DMiQ76bW2Lc19sCCAAN3sWszkM+IuvYUzgK0HLeEziRE10RoKJXGtY7cnRHB3huTlwE4
GvlJIc+KfAIOT29bwfbAYLK7a8pbGAfzzo9jeTChmW2MqfjiqmfbYjRk9um5hLeyCgrUDXR1n8SQ
XeRveSY4baMB+Xq6ceQPjjphGmP5GByaQFDC0TQ3T5mcldojagtYh2TgORPO3VD6SPGMIzgjQ1NI
zel+jghLJ9lj2RaclMboLsLOt/eljcI9tD1TUA69Ln4/hfmfFoR1lpjTxsr0FzdVxsGkgS7oYuO+
dsDoBg7r7pwjm5nK3Zayip57F9iSquZHObYxrdQBLswSoknn0NeZz/4p7+LgsEjeY5WQ9NDyuz9x
ts/84tAPpbUvZEM+PZvuksJ6Ta2EZOSSUPWXh4//k0sYULsRcZfZ7MFKUUWDtt5uPizIHw8fbgys
CT2AbXNkCB3hMWrsBEKlwKV0x4mDgU9csmGNOE/hDisoMQNnAQ1n+auPv/94aMc63GlDvfCjM/L9
iAP78GapYm0fPtKwH38UIkeTXBsOyWJtI5/+Ei14UJnNDKlYMxZooN6x69zOJc3HRrSQQXnAU4gB
JHFMzmE0jnywYD7QMB8Pr3B4pju1uM8KI3n2mg5mVu/C7F3+yPcJvP5/L/V/y0vNyZ+Cj/807v5f
HSKHr8PXOP7NSf3nl/zDSc3B5Q9KPywqcuSvNSLYoP8QEpiDtBQsQNP+LyO1EH/gY/Mw/5melBid
/8tIbak/fGhv+EvQuSz+5n/GgrB/R0Hgyba5e4C0Eq6pqCtRGL1/bRExXT+bEycUT8yoKfWewHNy
0U8wna1Lyh7+U7b0sNHbcbJ0J18ULk2Sbg2R27yiG82aX1sEIuwNxbCVsWltoKKOd5qAs05r42QC
j2HibbF+cr9dj5oDbKX1cehw8RW1E94GBVXOTtvnuFI7U8cHhiwGxWz44Mwgox/WJfNJ/mZLMZTe
dhbV40GPISsc2sNkje4bFeGI+WTWMWgQh1NqsA/UJZIrKwbvYKPEbf1+2VlSfbEy3ZKgXzQiZKnu
sQ57ut5MDWxqIEWo20RdNF7AuXXpkYo2wm/B4o0HCfAb85R2TiHQmbHDi5iQy8J23a4Kj0ybXeJA
YDnijdGszTjA2wNDGcAVhqRIDowM+uGdmxknwErum6Si1Q5ldz8Y7jftTJ8UK9t1CL1HIZvqHlyG
WmHw3Q51mj9OtJUcVQvNoUx8CWAO/uuAwYnotP7UKgYenA9WburjhrRdMvKSIGYM26zm8JIOaYvJ
tJu2ptUW9BvErBJDx844vIBDA/uMkmllrrwry/EnClF6P3TGZ2ZbD20p5lvujNO6o5PxqYibnfYY
M0a1rC59Q8gT2jcQs8L8OfA7nuLIfE+0714bjxLIYIQLALVVH+p5fq5HxgyVjop9VXrUb4XMa365
5v6JWd793Sr/8UZ2XeVxcZgg7S3F1fTrGxkNWSZG0LpPxRKMMYPu4Ngd58ERVmrg9MHRsSq95ftG
eZa8mU5BogytU2USWlMk2vse/+LGAHSwcYdyPxCVevSK0cHS1dsPmGhcP3y2Sjh82C5pSq36xzg1
+/0cJdM2o5tdWEW8H+CQZlZaHStJZ6+hcxhe4xoyLhPGBpa1VXvxxjaq+cwdgQFOsTWNtsVg1+6j
ycCgmzFvdXX27lXpV6+f20+tZhw/e6991jk3TgzkWIc3HLKYLlveqn6I+aRFqEysCc2KGnsbT9SC
JxX4Wct6VdikqV2d+09//4TDrOEZ/TO1cPz+b//CMy7NRWy3GNiYBEHkX8IJlXJVGJhV8eTVabeJ
Ju3d6QimYx9RzRcu5yLnEwad8D47jyhap2QyHsaqf9OmYVCxUo2beoI6VXXNOwWFDeakvjhwIGnO
ANYFxvYLc9Jkl2CgxUrDQ1iHMXrBxOy8GizwafTSNwE2jC6xH6ykPHZRq+7i8VtYyPQuq/pPbWpQ
hZHFxHbx45ixF21mBc2O3oIB8/kLQpl14lkqCOnbe9WF+IeXus+wHh8cJPZQjmLf1EV851bcUVO4
kSDpGQzNXvVlMNtzllUFBZWzsZfq3FZgHiciBFs6fJDPVIXlsVUP7iABlakcbKT9vXBp426EdfBY
3AjTx3tSUPTvFkn5OoXDWQb2BqKmt9USzKxtlxxnaWRAacTEmZiM8sPSP01Tvu4GM93EUWmvCGlg
26Z4kfvQFZA4uukERdHWDn0QwxGaydrqS3fXVH2AlcH/7DndeznH5zSyg3MlX1As4ydH0pCoqabI
8CdQBZruozK6aWWo9WyRwzUGVC2T+p1D7nf7hKIFqueac4EgQB7BuPYRzYNpMjsnwDQvbjHfd4g8
O7NFO51GlPusZUhHj0t6iGOc1hQXQZ6Yp5M5NwKsNbziqqop7UvlFQ0D0XM4GRHIbSL/LNN9NZ3o
IoStjxvZcyv6acLuKI1yHfi0uPfs5na1Z6i7ghMH3hfMEDMQ3ielOuQ09oXAJC597+R7LvTv0LME
fQXL7lP4MY6n9L2I2vYA/1LA9dtkWpsX3lcIvjjmxIznk/rwiDEDNtKAtpa5uAzI3rsJMzc6eLir
2zm9H6dHO+Lwwj644Bzo7EfMOkhMTrV3fa+6fDx4nG+rmoTgxG+G6g2AtciZ9fmOvkiKDjcka98Q
KsKd2VHRYlX4J5VID13BAGvCF28EjPKKQYyHxLThayZheme3znoQob2Xs2w30+xxe0qB6A7cHalO
eNBu+9410fBntdyfubF/su5af81imaYSZLBMG+O9bwvgVb8vvCLs8QP3nnFLsgYRMFr6EQucZL6X
+Jve4RTsywZ9U91NtEJRtNjhxOPEYVDgxcXC3IeI9GmM8fjQhY1lp+hfw6atwHxbNJGG4/c5NB2G
tHf4jaquG88t5qTMqdnqGu6eclK4pFWl7wzdsZu39bVW1Wf6PKgpxf97HBzeyUY4xetBT+LsA7Um
g7yP7k2NhYa2MRRBYZ0pTIH007Z6S2PqUvFd/HADuztFYadWkbD0imBZj6Udt18jChxZxbkmw7Hj
FD6uJJAeoC9xsnVMsSlAC4vg25jb4QEMVH5qWrnp4AtACgQImHniUves/YNBvQI5OzysfPuVozH5
TFxYZ7uyfIxQJF6TDv28dDO514aXb7pR5ztNXn1lF4Zzqifztc+jt76Kv7lGSDyCqirfdMNTzsGl
6kOLytrJOUEcBR3hzjumERRzSUes/bgY7poW8BVBfCLomXFCOoH53ePYwNc4IERreRkK2k/UlJvb
3J/YlzlpyBSTl1dTvoKuniUsAOm+bXhFUcexV1TpBfeS2DQl5p0yHCCih+n30gP6X0+3GFLvTnoO
cgL1sTcct905q91nyoeZpeMwLtS+rLEakynn3L08HMa++/n3Ny93eVP+173L4U2L7U55HD3JNjrK
oyXw193CgFpghHMT3Npg9Dd+T2cX+GCKuxhEHkwpXjEQHwxjHm+9857M/nSRDoNgUa7teK6/moG9
NxCsCbFl7IIFJ0zyQmIXQf085wPdPMZ8M6Y2uRuZ6+/TRj0aFLh8UUWLg8g3oxuep2Id+2a8l4yf
4xqLjqPoJaqcxkcepSOGipjxUpesZbbXzLsP/VCEnb8C6hngdwYUHQ8WnbXMIcZ23hIWAYXyWMAX
PZP/b+nY6xBktTRvToArUfu8aG5jvvro2DM69wG2gAavHLpn/HeaK4d+6THflEGGwddpN3XcGbu/
f+Llcp74yxMvl7MN8U3T9sQCwPv1iS/AJDZWFHq3zIXLOSbWeK0rVs/PspuDh2LEgm/KCDuhcshJ
aAxk0dKs150rkqVk9IzklpfQGxxjW+ts2sH2xUGdVq8mQ/JTX4fGupG9fzWwAnBfAdmqLOdaNCa1
9lF2stgZHIMSLhacZ3QToOo4ykl7lE5fnbLJTp8t07nPUgWAPSrBky56nggKDHeY2LidP+kQvRdI
Trhjl3w0JCC2v3+OcEz9kyfJk8z6hPB8gV3x9ydpyBsUKDJtN/aI3DGTVNzH1mMLoOuuiXpzz/f8
7AqmCW4/wo7t5pHjCozturfkMe9Z6sBVFOisnWbvS3J7CnK2tZLxZ0Vqcwta3trohHbe0J8vps/U
i95DwnsFMQJVxZCbNDJ5jcTYmfJQtmei2mcT7/4OMIV1HISiUDrsdtrN/b3fet+mCCo2q+L87JHW
a0bbP1a2eZpVG5/7Pt9YFUm1xqQtvWLHuBEqZxKgkumaSRa5lAz7yYgZ8pmM80q/lHe1LtQ5NxfV
llaq41TA4VTplYFm9NmwHOdQxJ96o6N2En/M1KXRBeBouOmmSD6bFl5XO53dEzqnvUxPWUjuKE7v
QaLBbOlFynwVGO9ejDuJ6Wldt4xdscgBIaudz+7AZTlw1tlSOcUkTUFMhskUHgayGiSUXOtUHok/
Z0RoINcSuGgfLDnQqYmhlnKALL8MDZU1URRv2tIF7J51txh4naGpV6h17V7nMvA2CfGTM2T3zx0y
+zlvx7Vdpt/EOOqvKhWwn9W8qp1AHXL2hANb8YXm/b1npDSS9tRTkG0QSp2VBYJw/3EHklHxAICt
PpdmfaW86j4bLHXf4H0DI5eVWxTXucjaq3SGY21S6YQIuC690qJshXixgTstAcFfRe7RLJrw1U7B
zbtTPD2CxcMGHREamcCramW9DKN/TLOm3RQjdW4mCLA1pZLtFphzu0MWo7JJeQ+6eslFntzDd7mW
Qkc7EudMOFpWnjDfx6K3T+0IYKruu9MgaQVmiPnDs/CmmqUb7rA4mQt/NX22Y9K9RkT0Jix3VYvv
8+NDesn2Xp682wxesJSwi+OS4thL9qhX+NZVytOOt/rMbgmI2KCfbHvKMTExjvd0yJwD/PqFJ1et
/v4qZjH761WMVZrjqKUgli+CzV9OpKpgttKmPZ5HkFKwz/2EGVXn3bUoKlduSrd5qYl2mgJ8dmo8
iYgaSVFj5MuGsca4s4AIE5cdBae70Xaak53IbhsHD0ZePEqRFM+UArhCz4+mSLCTLamxSEbixVcU
WcaKakLQQsW+FNWzTpSzN1vu2x/rrN1oDG4ZPd1RMPFKhN1wr9Lge6/6m5nZ/nMYFruSl/kK9YPh
gUV9coCAsuaeSVqzKqu16NW4Z4drblBnuhUH52wHzSjdeIYbHAKL7skxwsnmG0u6fvB2jTGpkzEr
dQ3qEmBWzuSqQkTnG4cMzjr7ZExxwNGJAJJThN0Xr5opCkjnZ9cCIpOFZLVoJ3KgyT32VHYjyJTR
iz3X9SGNF9S8MSbPefDk+stnm7NxGQOVHX3GwMcups2kDljdTC98BIJigggwMYGY9jkhj7AaFMxl
doqfWpcgWDSJ9OzW7POhfOabcDITGvq8d4asxS3s8NhRVheePHtBbpWHglnWieBgC+WQCVI2+d6m
WqryHLZMN03nk0ZD2LeEB0jrcueKi+5IwsNbw75nNw+jhL7qfk+ORjNTzoOrqEsfmzcJO4BwGiMF
grbWRnFtxxRdYzBe474EXxlU5r6ZcLx5lMVtOzYdJYOUUyGeTTOqT06JjyoIOsy2dKgz+sIub0fk
wHKCMH3nh8SXYwWyy11oAHWtcc506SHzQ/LCYfIpSsgS16Npb7KOzENBoIDQuc8Ztg3OfeJOjzwP
G6dN3wdw208lQdi9U9rhXQwa8t7NoOeVepkt1znJ+HvuuMFXo6RdBJKMOIfWkB3TMrYRFINTIPP0
Gqv4rqQP9IVU2zcEG+tSLx/p2j/54Xyr68ymbMwVz1mh021IImHnxq95awhMuQzjggg/NBVg2U61
xLwDM1e8hH56g/5G5KXk+C3Tn9Aqv7m1ch+TV2HTJBG1C47roBO7hA/xPdYREaymUVRBOpiyvQLX
dO+ojWWW6kXOWY47GCKYkSyzzIFzF7eBV6MlbhRp7pVpaLsbOoA3dsT9d2zziS6oPH7OJupSIEAn
xxCOdBWW3b5baAeV+dzbhGjL0o6/qD4/1A0msbA8z+HSbFlihbUTdZpy6OmenmBZpFirrCi+mgjc
j0NIjSE15LtQGgXLazW9kkHGFzLtokjPn+tx4s2TgtinDaRgLuRG5zwr0oMkxDTm1F+4nncQiXNm
/FE+wMHCT9aP2UMlm6dOqxCEbm3sSsfPLnNHF4QfIE/28ciezGinu7BLPhVkMRe/ar/uFC65vBiY
bYUYORxCrZ9zy8O+MvTeQ+JUaA7Nd3QKcY3CinnHYkoqsALtfC9z97KXC+fQgt+m1fOBiZx9Y7dy
xAdqnZWMXiC3G0SbD1mimwON1QkymJOf3GpiG8j5adUZMjjkhmp3BJOpC02s/kZ0N2c6xVy4jeAJ
RPG8ypvgYXQQTmVfZEQsYFp2cBDhRmLezh08EJ5FgqqgCI5VZ+g3uh6ewjLLLkJN4x7Xy12eLxi2
Zds8OV91VjVHDu9PczDBkpjoQCro1LjG8YbcINCt5D1LhmxnghE6ixpeuEETJkhRAhpk1EN3Cs4G
5W/XYak08qvaXvVSspk1LXXA0/rFK7yD1bZfqHgUBzOfRrLMbBJSTc6DmqzhaiX1G4R/vTWXGECv
hhszBJ8nzX/gYgHvZHbDFTtwi9Zk/8xqIijpaE2f5FTch00kQFrWrGkybW5p4+58/xU3YPFZoZ1v
6KAxVyODzoPL3v3PO+X//k1DaD9YNO+UVDeg9/RfPvz35zLnv39dvuY/P+f3r/j3S/zegN/7qf/2
s/Y/yqXavf3rJ/32L/Pd//HTLdOc3z7YfsyEHrsfzXT70XaZ/pWh89/9y390zD9PFR3zX7/ncUGo
STfxu/51TCQsy//byRK/MbeRr8U/+aL/oPSIP6QFNsyCJsjx8GOGNPxo9b/9i0F5vYQZTqMO0x2Y
4y4zpP9Ajas/LA6ZyDYkWkzbsfgp/sHpkdYfLlMn21PS8tAkPed/hBpfvsmvxz3BMdtexl4ufAUp
yeb8fpKpR2NketpaJ3z1T7qpywsuDeeutJ1dORCht/AjMyKKNhRXmduS4hx2q1N08meL7SIfdVap
7vLMf5yyRj7mUf4Zp/Nw+vjIGTO6JqwoRyIL32Vu/iAY/FgahjxHBeiN2cIXSE1MfCeYrnI0oP85
dZ1VS9XRysi7BbeQWwe7LurbOPZfqix1T57b39qmDe9FU9gvQTLb5O7NlsZJNYIfye95rh9abYy3
wnPjnesuQGbQrWBVuzzAwjEePsYJWIncK0i+nOLkR7DR/WYiccv9v2U7BBmGMG99yBd7is2RDoHU
Kp7qdPHSB0ps47GQRx0FATKajcHWZCxABd9DHwjjKU+cr7bTmo9jTwV47Bj80PW7i9by5OVyafXJ
sH4y3ChrMb2FpgkIo2OZ9RKH9Y7U3U4KatpEhF0NkC+Sk9k/5ZAEwlqxYHR49olR5cegN+YDLx9w
E9v2rmpikaSk2FlLK4lYWGAdMOVoCsydlDn3YCjGXQV/4gf0WO/cDa3/pGbGE0KU+74nb9+miXlf
isDdDA0ss7hPuYkDGz672n1yzSjYCzr41sjHxX1RZmuK8twz1iFOoLE6D+14V0Q2oTSnV7uST78m
HqXpYfMQi5/cIJZm30Q6G2HYLacv42iq0H1wZ16WyAkfFXr5Jff62wx24oZHYT+xe8YOSQyVCiBS
EIPjPPqZte+dJLlE2njLppk6He3XJ7K2GErr1zDXzPp6/CGRif+9JvpOM7heTX2qTmPq4YwdPXHs
OZcclAC5moAPlZNpPbD9G9ZDT72cV4Cawd3eWdXw/9IO/iJs4YXmOkORRdpC2BJ/veBUyyQTWFRz
GlzP2PZB6ULn7s823DjOifGlNanExOz0REjDOhZx+0UGCcVtMhlWVpgH278/BQlLLJf4L4oPP5E0
LQtNkQkR8ra7TKDfv97iIoR5Zf0vA9xChVE9ZAcXDccshbzkONiJsmq4dWkuj7hbyAXWwAdU577l
lmk8BpVzanprVft286lMape0mAUdIlcPdeaDH8iD8G2QwIAKXJgyH754vG4rikbDZ/+98kEiSANV
ue+SfG05ivO7lVJpkKhgm7Q4BHVvrHvNV5RldHEzd8OGe9ppxFIoT1W/CX2f4hvBAcnmzIYXkXCO
drr5HhPnpe/yQzVN3rHuuYcX1b1F/vYU9ZTTm4vRKGnC8SrNIwUi+Tejn52NGRjeHs7VpZFz8hx2
+jxZkXfy0OrWyuyZS6Z4wCCnYQu1wgtye7oWVbC050X6kjfFk8DCOfjhRKOkvaWy7jUViTzjz7tz
hSEfkDL3UUDVu5MMins3+5Wk4hRAS0lK8DQZzaNFqh13eHKI9NINRgLnKKPxaCEr4675icaAdTPp
Xqxlg6hieNO1bRCg8qPrVHDk6TxiJmFIGD1ZkLr5lzwnxBujkJBd9vVG59ZXTp5gXIvZ3add9wkF
BQerTtNjMhBbyP3saFAQTHkW0QnaDMj7oFtOc36SxO3XHOzhQ1OU91iAAsHTeORHKg/kjQAQ49zD
wxSvHAq7zuPciS1FCzHzgBqWjMcs2uq/e/5QQqag+llHWL6sECNqTqRgcZJFTlKe+iY7KK9tT1Gq
Nm3vpEcLb+S6080XT1nmnvzx0p/ssg+Nunqj9WysHSMdNlXHP5os10jjGIfZJDLVBtOnfjEG9lOy
071EO6ECkSCO9Om5akWA8Ze5pV/5KLNEWckQypOYp+cFaIKb80mSq98mMu4vrcXUbmlPzrqR8fFS
Q9ctXRu+Mg+4u+iT9WVMKL6J95Z47evJ4XhCGaM5BVAZGpDVDacsUfr6FJnmoVRs+5zAe4zchErr
AVsi6QqEJ+ZkQAri+8byDRC7L3jJJZFevLbKDr5yWI33oR+um8qK9mx+adcOnozOoAWHvNNFVsQ0
cs5SDuBkvJUbeg0R/0ZCToXdUA3ZqX4/4lQsq/a51dZ4U3iqPYM7QNAa02WCwVzIsUAyJfhLd/2T
PXIonLsdDk/72Nr0DdSckMaZ3zONg2dbesQti3xl2MViyY63dVKW56nZVFgYLfD+VPYp1LC0uFZJ
Y2BeN/0tJ9pXRvH2mlQAl0Mk0k2STOPWiyB3tFNvr6qG0Ia2/G3UAgNmBEOtvGAvoMB9aRWku5zz
CHF/FoWxcZ5CIt6H2mgNcu6P7EnaLUg9ucEMiwt5Gv2tasuXsJ++SSbZB2mHDwkVIgiJiIgxu8wx
xhdQy+zNNyTno2XlqefmLTJVue0jsE6O07z2hf/Sdo4BbWDO92NhyM2wPA9l45zMxBg3aVkwyJ7F
3gmevYWki3PFsR6YpSMUWKO3Cjtw2aOt1cZ39TZxxYH5cHwuI5ysUWY4+6GS71VMyMd+z2dRsmdg
nERjCjV+P4c4572IQcdpo+9xG7v4CrgYiyB4iNzmYC0ZTrsf4n0XR+S1WOOqVHIxSDYZ+H/P2Gz1
acK8k40QR3OL4ZwcmreS+PHByNduxZi7MfUbjgvof4oer5m4J75xsU8nAj1MNW20Hi4yIRnUCnde
HOYhMehi5+TML2wPSEaL92J0rnoovN3HFZmDXoimqLx6XnNXtWyoGqJ0h77priXG0se+AWwv5+Zc
TQS7aj1how1Cl/yz/pEL1V7zrqPtAjpEICrqsS2FoTr0HxQG73WFwwhys0Voxe7O9BDW/GxYtXP7
zq3xYE8U/6nATm/uZJxkRbwUiQr0dhwdtV9NDDJzso9US60t138mXekeigqeUTZ757rc1HUsNl6y
FL6HAGAC5n6wSUD7fbTNpACwc8xWpyIdHPRt7+eA5wdaSDpvJGOIU1/YP1xW40M64riV9IOtMajQ
wjjwGexKAhz3DuCvkBSf3YXfUz8tHolJQ3kvyy9mgOulsTsSHKk+FSwm1wZeE00/MxS6SlsUsPrH
jNDeERzDymq1vy1CvTDcoEEV19QkV7QoLHae3cEuIsglyTFpuQgydvaVPNoELBLb4scEzwv9yxSb
bMgyt0U4IveA24qb0X0RYSqNWqFo2YVNXXfI2TOlu+six/9UWtV1QMi6KLxra7AsXzuNhF3rRWbW
WmydUE6nWOmzy5pGrnWgJodnbG3207Cj0Ksl5hVxg5BLzNz2+N0MLkaiWw6pKGpkjYRzNrz2/mwk
lDuUBJw/PhpIZ6ylV8V7bjXFRnOLfcpEdHDm2TzUTk9Fb0GsKQ/HFe8xCh961nIrHI9JJ4LHsF0z
gdzbSgWf8qqz11R3MLUdzXvIqQOzVgEp2VFfIWhm234KySJNHEv6VvN7h/Jlat6qwNdbBiGLvZql
tguTauvODlAJLqWj1U2f7XyOzkIF/U5W1g7oDaPbpXHTpZvhEDV07UaYN7T6kWbct1NhUP8Lbhcy
5HDG3OCzb2m+W0m1hjtnXSvbeubHSQ5FGv9AEdcPveugUSIWduDa92FYv7QVI9yYceVajoHeDxge
Nv3ysseDiK/zML6mAzw1liIzHrZh7vhXTfEScK57COs/Y9OGVRZNe5P3KlOX5nGMomvfkncZZ+s9
dLOTk6p6b0dia3CRcREuLoxxOy1P7gQJHIaGcePWJd3JWkZ6DybL7kHOLej3EWReg7H26Pj5FyJy
DV4R+EpQ127ogdwBFxxVuUDfMjgVMUOIW2wSOkXZ7q52xliVGDnJ7bAB0x3aL60nqJQcNrFf6od8
bBpSZpjnIrxCp4+HrjC/w6Th042IA1gTTqdIb8K0z09J5zvc/T1MLXN/7DQJOWOUAeswv8lhhEmx
1y1WB0284fznAbKJvflWZFDtGc2DLZXHCoLqCu9ct4nZDW7MImhXU7MgkKJ8PETz4g1QIiSQou8z
Ctl3FePSDbYxyEuEmdc5+YfDTIFEELiUO/b9wKcy9yJoJI+xRzvTKBivxl315eNdCThneuiXjB/z
T/Sn6iGqMXG1o1MhKo7fIk5Ia0S3EsMDxM8BszmxrIl0sld/ggIAhyImz8zuugJgCJG6L1z5lZ+M
H09XRKLZ0286N833SU+4D1seqSp7uPOWpV8rkF9hV2FXE+mx9AeXY2gFIpNJ91DhriwLMEH4ZvQe
l/3yTsd9aeTfQDu2V/o+yHuzgqkjIft6a6dszdvevdkGfgxlZCdC/u9jJ6hzauIfMi6/ccSVp7Gt
kdQE54ZeqW1S1elqbJJsM6QD8ldkp2/DnBAWh4MQCpNg6MilzJ+7+0ZThuwGnYW7jhFA7XT+NgRQ
0PfWue/EN2tilxPSFWJPQmy7aibJUwzEhWLf3nhxUG+YK5CYNNlbOQoJvXTdYVX2EIDqiMJY6UFv
GBBS27YPzs6bYmW7kpG72QgRhqXqFX5b3EGlOmakKl+dMobNWZjNiiZv+34c34TOtvZjqV11gHQI
1m4UYJnYauTGwfo/lJ1nb9xIGq1/EQEWWUxfO0epFZz0hbBHNnOoYuavvw97gHtn5MUYFwsIsnfX
anWTxTec8xyDoEosXWqXaMoPnhX26S8PGNdD3kcxFiQF9YqsCNuC5JIgAITYFH1TMAheSMB4af0J
J5rKLxEkUZS7jFZo8HGkoELig1mEfFEq9o2Uv/hUkhOOP7EpsNVsIiakMwvtqiuZ+TfEvzhx8dQB
IgmTymWj1BJx6i53QYAxENn0tAkK9SPMGvviYNNb4cnFCMfWuD30JbiIfMA1XOEmPpjaaC5IsK9V
F2ZnXtj3cJy9Jye0in03YzsvLMe8mtTcO/ilLG7lDdAOeSCNjreO4va2i0R+psp9yadV71n6OJbt
AzUA8hWH5NekeWTPQjSUk003DBo4k1V+Yj2Job9MBWi3mv4/vzqFrs/ETmQbOAdnR0nnKjK0FPdq
DiGBh/8/usK1MHeOS+dgaIYHLbX7ll1UsvemJriYmbEeUl+c71/I89BSZo9hLMytTi32PHjQfa8y
D25JU5taw3tmcScNPQWjRW0F+8J4HsoOY7FuerQ5jN2Sehl8zUFOrcDwJoASTEMhjrhP+rOuJKQZ
P6s4p1woBciEz/fvFAw3suHItJGtu2HtZxDzVakLFZqPVFM8JomZPjOfXBZ4BR0aB8E6StGPW/zd
xhu773aYZjfulew2mjHz+I7msbaynRdZ9aPKhvASWjAsVr0YqUUNNBqU+tmZBGncRD72EWHO4Unn
CKIGq23YzPjpX7ObSsTUZfHMABQj0ASH2GoNdtjDOlGFR2gEkBUIbZc2Xu4seM0buYSxdg5tRO9B
DpTaMl6HrPxCpdvtE3gIBVvoY8UliZC8YhFZJ9Mj1nG9jXL2t/2sinPG7CGyx+zZqGBy5XZGsHig
F4iYOPuxVTwOy9DLGO2HfoQV2ZVutE+6CBQwwZ8k+fJaEI3Er5zS82WqoneCFxPvxVSe9xIr1ir4
CN1jPKEi116L9DSe0qeKhUJi2f3ZrHI6Fc3ZOMGFdIR6Ay+IW8lh71K7fcUmsbBunR++kCtv7mwn
gF4YdwZ6gco4Zpl/vP/SqY2xL4IPMmnravtaIPLiWmmFONINPw3Uwre6zufVfQhZW26GLMoONzK0
3kMyeFbUyfkBMsojxjzi1YYb3dcKo39zEov7KAEBSb3sse6WAFGKxrzG6tOMiOmimQZcteE+hx5V
mgLaDKTG3AkVyIu6tu3PdI6rC/5Ba+1Js2W4h5Wy10W615RepKck3rlyQhznwbEDlXrtbXPFlDC7
eFZKWgM7bOhrpNpHfov7KeJXEphOV0HFJ9X4zWtJQXHQY9YeGj0/uB5yrDgPh2sxdyGQLJU8EGfU
kL1kD1fbRMKOfhcH2jwUEmRKgwo1fMal5F8yKXEmcaDztDXHfTyLn2UR1OdmyPNNnNAmAVYy9hCX
NmUaFOd8bMGnQypYkZDone9fJIKI/TwML05veed+MNn5FGOHXp8CxIdXBFi22DTNKE62aPnhsziy
3o3IyCHoRrkV54XFJCYVG0B4P+ugfB49dR5KA7BSUn3Hjw3Bj9n41uIJtQta8lrgKDcMPVh72f7R
cJj9mOnocXX30KRsRx3C9AHVQvM5yNUnDXoHo3XwqSyulhsjVhApdnkAxle0IjtzNLwDjwwLWwMn
qMoa/0ZqY0q96z91HlS+wEM4G0BwcvzEPitdP+rYqc6jar4iceT+DoYrYY45HChibx05n6RTvYYw
7+6NZNXAymas/rX1GeigzWRGW1QHn3hjiND8+s0SGVK51Xeswz+r2Ne7oPlijDP2NJf0IRtGYmSq
3eRT7hQ50CmoaOTtVgb2UKLpDzOZLRHkLD5kA5Nqf6wJR7xURv/UsiW8OlEJjRWYVe4F31msNucC
//hSSo9lTxh8UrBRSLfaDZc4wflUnhtnYKaQ0qtLZTFvwuLvFEj0aXkZ5rGq2XHQQATiGF9RSkdn
mTiYyxyQwvRx1s4n0m4z5Ma2o1L+lIK6T4ULY6CyzdfIAaHTsFlnQlNh+lw+f0o3tunGHKxdWX/B
fV3u4bPSCuV9uhOupm62P08FRdhU5A89U9BL4Pl095F1mXPWC9OUSMBpaAen0t+JDle9EZTQvuEB
rnXmMDMRTX0xpLlGuRc/LgL/zMLt5jKzoRIcb03JjW7oeh9qSAuFO/0aLFddG06mpvOrnWDSue8j
A+K5OTinAjSw9PFcMktKN/HAQajRKVIS+KtOl+innBKVsN+76z5kUFkn9qs70M6MtVduUgM9XgQH
Zh35FryOeE+bMKyULpjUZak+JEg3VrDxOzMAZQ+dfYdjqN9Q6SQn3M5mdBx6+yuqoPlBS/e5LDLN
PC/67MSOw0cboIQzmO6xdY8OyOzes7Tf0A/zzDKhn44JyNfAUYAGS8ZcK4btxjpLiaViZEGTwWT4
l1cKdTHyyHjpWO4ARw7+HqZAYv3K2uO5HqHHzH3eH4jmXKWABrEql+mp+OyiHD9GvEsrW1NawXR8
t3WCbt3qd51NdwGU2Ts54GE2IiYOdDbpBojGO5DdBFurgiOsgngDLYryP5H7HFkoyhDGNq5kvsP8
vdsWKm42HX6uLbxCxAv2qak4dwbLK5961PpR7ZyovOQOkE2/NfsCKtsyCkqFRK+sEmjY3wE9DW9B
67xWnBxzySIqDa82/ugnc0aC59v5wnwNaDNF/c23YLV4AfawMhfJBgAIxZT12qJwPkayTc5jhxcg
HGb3xHWKbpsnJFPQ++Se6AGeA0o92G3y3Lg02sFc3KqWNjeogEDESRh87gP/QcMy4x9B7NfrwViy
Bub1fSLR2ZzhXkq15adgI62cCMKB/VcUfUkTuMSeCS3YlyMT77meV6YXYPFfdAABlltCnmkqpRu/
3JUvtkJgGIUR5nS7i1+aSVaoGoBHIlSpz97yxUm8aw4jdn8vWmJrfPIqzO5BDhPc4tJphT+TqxAi
4o5Ek/K6fUUWYbJdZgLVii1vdnT4I4DD4hIsX0rX+OxWlbdqdRytBZzDB+JodySYQt1oxVMGjBiG
wC/faG1SYvs3O9I+0wxJ96S8eTu0FoqkBgYdY9JbOMgSZH2tLoTurcypjk5z6r6ZRqT2VYWpzFVj
+AQk6AvP/x+QI4OXjJOLfYnyECR31SHDXbBmapO/ujMm7xbV6YxXkPFRYO1r9qar2uaFaq+3v4BY
+CuDrLmiKhInKyU8ROpi3I9ZN2xxyq4KH2190YqG57hbbKWG452OSAVmsyBd2C+OAC7QWIwd+9+Q
FWtWV84nSqBD76GTG/o+3M45VPG008xnrITEj8Fed4E/v+KMWxVpwNoggCE0gO25tWnxpmsQfYj1
XpV8b5Ch4JTyzNucqkswJPlOWUmxQydUreXAFAyB9CfXKcOdrWuGHWKwz8KqPpk+l3Ngw7toutAH
2zh/RcMOJN75ioLT5ZE61KxrC0CmA+S/YqJACXp0MSwDTybWhpS5pm2ZG3RErCPZ0l4wSdwiYpLZ
yJrjl0EB+yG9ZauYul38ftyZHKUwma3nCI8dS+2atOqBBwsfkbFP6qS59RIdeeJcuDvENU2MbhOG
bUaWLVUtNO2OaA0L00LsA2AnXjLozQgyo1+DHZnwe6boatsp2ntoqHEE5tm6bmzj1OeeZhjHKQkH
utq76MV2pJ7V8I9z/xzAYkWDyn/LM5O9KLigxb7gGoSgViwf1/VMPyE79HXAJbqCJi3tKlAREw6Z
uIe+F1vXHt4lWrLhxn2Y7LnV16zFwI35TvcpjL8rA4WiJUJJvgRDE3oifDhMWFHkT8ypA2r5DusO
8ZlN+sWp3oEop+zaKobgpONxRqj4HHWx4tlfjOclYKMylP9E+8YQlhXgrKdu6+IfvJZuu8uHMJ0A
iRvcjR7pBKMuLtMkMlY2EwfXjC9dK908DlAUL6b4ZUGjv6+1s5QKP8gAjrSJfvGHL0icbm5HXmzD
MbKZEv8vADhMvxNAgrG225fRRdbGMOdmTPP70JXtc2RvGeAHG3gPIJmX1FtoPr9GDqqNVvb30jJf
3cgFhmaCjdmMEnXeBG93PUVThLLMfpRNsmtzWAZJGj2mTvciYV+nNB/bvoOhCbmJeZPxHkb4UWID
VC6TxHSjHHpyo7liJcDsiXpXGAfTJEtjbLh9YlMAsRIJb5tBISKzHXgaRLfDQYf9k5elLRKAlFfS
F+/CFBG7B8T18MDEDAO/9BF6F+ZbS1DCmuW7vx5TSDJF0rM+MPKCmXhXr2hIkrx+I2XP4pahdJHZ
Oq0dMkEGdTGLLLzGsRtc799FkXHJmiE4tu7YIbLLARSi7/gKg//TEDElcOyQlZiKI1b7fLl/d/9i
zARd9JZxKEcdPUQlFLuxjd8VJnwIv7mKH+pwODYV2q7q/nfd8neQD9p9i7sXNEgDQs91BfA3r8aJ
RgX2cP+C0iradehx/v67cJ7ETgPlXnlyTB9MkNkPlP7zMYqKG9kI6cP/+/v7dygLsf/3ACN9D5qj
wTilq32MqW51wYhJh1apnzzIOWKVR0g1ZS/sn5IcoH40yRLxPSivHfYiBsIbFeLgqbpswQDIN2sK
uHtEptammR/gFqeUX2W1sWaltyi8sPQlOCoNvyLdxwqHl4zR5KVPauSOwbPrQuuZZJIeLE6EEMjv
jln8reCdhX49UDjnD0nJhMwO3beBzgs9bPKpMuEtDcln0lwOdP4whRhNqmCieVaMctrJ3msyNmDS
y7MAbLApyJD2q/bkVQXr6eG9hH3h9t8Fy78u0jhV1N4Sep3m3heUoazV4man8a0EE8NiejuqNrcD
pl5Gzw171MwhrTwKFtcgk7MVpvTGg1uMPpXknwDtv4PqLjO/YzcBM/3WiR8e+yI6KWzQwwhXWZls
bXqCsfFePNhW6a9l7yJp7KDooJTE24rbcjX2BymB2kgtTIbS32aRnyYPPe0sCiQVvgcgM2fFW+sH
Z+53tK1YB3FBMFuTYcE6OjCOYVjHFKtMomOnewoZia/9FuhonHcPxmHMx/iL7dQeuhXqg5SiEUMP
czwygbyYfxANw7cSXK45lQ3HroJzzW5u8dL5zYJUzJeusDlkBjHNZfWDSKhhlSIo3/TElG6M0F2n
3pbX4WwIKx1X3nQbgx+EFwDjIxOLQroC+yOw4JOqyNiGyANwqniX8o3VkfPKPo8mx36fh/ATdR6p
NT2kSwKskjl5H8XK9Zb7QuNaTRPiB2QNRRvwKCLijIAgJIpAbTA/h0/sjtXaai1MuhmeOleHZwvF
PYsPmjPpT2vkN9NWKefVZ00UeC0jnhhHLoyon0H2nnUeW9MGOX9CTu2K2TGy5Mo9FMSmbOyw3Ls1
AQ7T0KAB7doT/+uXoSczx+jU2UrRzTdLeMeQyxdMbBbxYI25JRKGESgY5tHRX8Dd7UdnIP3JUD8d
DwssmW9WRsLV0GZHTniG8XgbypJPoBQgUmb1bGlH7YrZ2fkhiyTb8J4CUPsg9b2a+S/Zxn1Ub+kz
38Vo3zrN9FGG5cYuYyScDvk7KvnpScEHCSKbZaW/88iR6IIm2rQhnpXQ03vLKYGs0bq6I4HRcYFc
ODPfWEp+431N6kd7XDjqLhdV1fqU8y0L+g4eLJ43R1aMUeoGxFGEF6ICFw3H2cnIXSDVzMog3rXN
gZ6zZMvmsIQBI0fnYmHSHHjaV/lumNJbA6eJ558j1jXC/Q0TNB44FhgBImz1i2shGG/AEKWy3fZJ
xd4Qb2rZdNVmRi2NfnajB0S6dOXpqh55VESeukRwRrdqBkhoMWwy83WhsN1g0d8myJu2qY81lJiG
yk/lmojpeQ2zauslrHUmxL8chCW7spL5ViDsB9ahhGWLmRBOt0bnH5g/IPfhbYTepTNNOkAIz86o
36e0stdFzdB+djHFFOGnKrAOecEsRS8RRyzcXzpyp1Z6V1TyryLK2a5M31E2fc840VaeAwwzRlCT
E6W0G0LzTU2MfJhgoKC3P3eDACP2WnSi3c3lLrT88eB57bUqWNWGLoM4iaW7JHLBWepNzF8t4ebA
2XHqbU1/yPZ9/aaRvOBijX3enuZlGhZSW4mSsiqIO0z4UN0ldr3JjjR2X7BO/BAxib4Oh3GpCVJJ
hnhv+sHrNJ6VHX6zOIk2RISOO3+Uzybj+thnuCx9Ot8k+1rNKoa5Z/1VV9HnjrsuDYD8pdlIoV7N
b0VQ/PT6hiQK8gF6/xjV+lvh4tue7Z5Vw3yptM3oNLYYRsC274rW2fVGfxNNEdPGhwm+M/NHEaaE
KUr25nVaXZiXvqMOeIuqfji67QI+DX6GDg9clRu7QfvmH0w6i9L1gzjN82z+QxZPEGC+/cAwUFVh
+2leh+R24aWf/C+1iy0QzSgmEHiGe8uOS8YSQE1JUtlm5LOxJ7wSGdVtOsLgtjIDg5Vzh+0jqqP/
1s6JxYT6b+Wc5zkYgSwXka8ng8Vg9A/lnAzn2IvZJZzSxrePehl/uUHS7rxY4pyEPtzkwZX8xmSZ
aOX4nWIPm+i6cFnMGoK6bJjxmzWFuLQdSlRrev7DC1wcTB9foOvx8gKUhhYUiH+/QLi7Lr6QaFHN
k2G3qjTVRBmT4JIYe8ULX+OsGIEwsXE0c7zfubu2Lbt6+O+X8ZvGWHqeZ5qCz1HYfvCRQyFkh5cX
6eEJNQ1LipnQ7YQU7MJ5q1yKznz5MOsYMQnq/T/IG5fL499vgA9shE/GJw0FsfRHeXOEpx91sHsi
OUA8NKwL0yTBIDUE+XpefuPIBaXceJW/+e/f2Vo++w8/WWB0wUgbmC4o9g8JqMKv0qrMC4cVVKIe
kX2d2gGib9iIQxsl+2koOLaa8bWc/V+VR0SiL2/Tvdor4CwQXvCrGMkdmyC/QWkebXbw3TlPdX91
nOp74VLEo3X4kzzV/mD/tXxi0Ikz9T3LllwyH+WpU8HIJ6AyPtlYN/3AmE/DoiCoWDpsMlv2N1us
2RToAwI9ORMRFlpzfkGAq1GA9tMOVWI6WNUlyti5G/iDdddMh8zST3Vbt+fOJHxMo9/DmrVnb4yI
fH4vBh/STpOycGA1sSoQXFwAvqGV84ClqyZFPZFae1bTVwpv8frfn9TvV6fvEOGKVs/zLJaMHz6o
qpTK5J12Tx1z41XDDbwybfi4ffe1sakEE80AWHjpFw1je/ffP/v3042f7QknoCdxLCTB/74/c5JX
Ub837kmQ+lfOI77MQnQw+MKNt4xN//un/X5cAT++2x3dIODY+vDT3Na2FGpJ95RYxk9COT6h8V7d
p/uZKH6Ndfjzv3+etRwvH+4BB/qcuSCsfCwLH97aTBWKyUflnLIw9LaJQQZMqPeikUShdsuwY1kR
JBVj/8h4rmtdIvOyedpWPkPAZeWltCePdlQ/30WjAK3SdQlXgRQJQEAO7GAOrLmNnMeoIUzWYJL7
h9/g9wPUdx2OL94wCRvq49FVJn04DQt9KU4Nb83Motynjb6JDsLQ6AXjARz0V5tFGAFO1RlBVbcK
ipEZ2yJHHHwUIuBnGmAjJABNAesM9+ob9WcrqaPXufwUOmr+O1L7X16df4YS/4/LOYDxIQRvO8/7
j+95YA2JOdeOdWLUwIAfqDC7HaINUQAeBXxqyKkYHRiFR4V5/u93S/yPM48rGR83A2hPQqP49+UM
MEfzs8kiHBf3gCrnaSV8lDu9zrBfss0PdT9dRQtzXqbAQLJFU6tHc1yh8ev/cLWLDyb95SjDICN9
IeFQu86di/KPp3NvJqUdQ0Y55a7ivFrUQ/Oi+blx/cX7uf5EV84NR31oeEb1hzvb+/3WDnDpOAjq
PBY2vx8r7Lp8s4wX96D5jZlgjXLEnr46/r6w82dgEfaD7UARLsJlhWOmIEDziCVJTEpRYh3C3BA/
tPAOc1c5j71NXli0BnZYbzRZXNjRyMNMWFw+jlLcZkKA9nUoyQztxBlHc39yHLi9FiiC1ildTHCs
3Go0tQ9REm1t5iwrDCPODjY4T7/JhbONbXSTyuK5t9tDp4LyzFJiWfyRBFfDigzcg6xRzYqJRDc3
tpB+NZTpgRY8y0T5lprRM0zvhvRDFoWDCA8RIA0ulE3iReMlSi13j2u6XkW1cRF2P72NYOCMFFWS
UWTP2qBwo6i9wGGb2YsFLDsbOqqU5LWV9Hv/Uno5ZIfs1jWxoDsrxR8ul//xwCZOjJY14LFHA3E/
zP5xuZQJ3eNkhM4pGqR/njNnj9LgRxo3/lPfmmc/QoaRTUuGoaCRaZx2RbT2azeGzhGOBctlhqwR
vsGWFNU9eEfmBGgZWZbgO+yU84lMMGOFQ8H6wwt3fr/jA9PjlKU8XmiB9yvxHy88gsplhdSAp7tM
1EFjMhvTry6KnB9Fod98YzrlueNdiUsNsT7l7KTL7tYGZMDRPYhXJDQEKrLIQ/lwCfNkccvaqAf1
uGbZaR+zqGKumH6OFohJz5ZvL0PSK9qaXUPDWksEX+10QF4vjEKe7ZxNPtiK6CTG+navrFr6/ktx
wzHFwUjSzja3koXoFAxnWdhPo8EuJNd/wUOtzpsxT9gUcmQeFBM8DYB7Z7z5do0ppUgIQFm2ZTPV
vc07/FiEY7HSuMEOVYvOy7GGb3840n636wQmz2hOEWFzE1sfHmGmaggtxTh7yv1DwLDnofFwFiNn
W+IMc3J62gLC6qIazSpZnXLlCWz1iCKyoI72OvvD6S5+e6S6Nu++FFiIONvkx9ejkobFpZ4WWoYz
HEHvZ7BztmNl6ocEJrrbPmVtWa29Gt3jaIIlm1Gqlx6LN0BkzaVLRPyHSvf3U5+XhKvJNl034Gn5
sYDyZwtNNsPDE1BkG5mpC00gZGHIviGLBeMZC3md55rTlXn/dHTzdl2YvXUGQmOv//Bx/VbvL68F
rfGCu6J4dT48gQrcOXUTmtPJiQS+QNwJpMeofcIaEHY1Hxr8fKSv7D03rWuIjdfx2oyhfowykhMn
VdzY64f8fzq5UXS7NJNJep7H+e0PL/T3p5NLQbE0JZibaBA+tma5HSejW3vDydCEKuGdNDE5mxfU
sQF9WuYfGMAOHDFN+BiGwcEI9qri1g6SIr4YybM9Y0IZPOdTHGl91D10Kq394pJPwzUmhXDonms1
FoCHrYc2aOsXTojizMYSw9FAAHzHMVxlTb2Z8BMvYNtvYdn+NGfknxUxE4Be2gKdVV0Gm7hEEO6k
kuHiIqyOVVjset9BWeg2exulvmw85+goG4z7VMDFg5GxqjELnZ2Y0TbKtJ3sfG/fNSQv9cIrIchx
rHSOG+zmqiSXMZ1hG/fouJN5ODEbDZE3ArWrpFOeiZ8kqmn5UmOt3/VTJff3BqRioYf61W4vM25J
3CFkPc4TEoR+W3Se9YlEPviNWQTepP62JE0coyTfGrIVRxycv7SJHqS3Z3/N7OUaxU67drsueLwf
oilDw7Pp9y+T6r6Z1Yw3wtgOKK0uRNI8NxbIx4igycKD0hnVX1j4p3gOguDk6ulw76STUP8aSxTs
KWxTjlbmQuUciQeRJzzjipDQQWf8Q83x+8UPYgk5nUV1D2zmY7OblDhkUHM1pyQjESfT63sNXZM5
gQd4ZygWCMP0/3/3O4LbXnqSJYVnf6w328i02n6MNVnAUJKNSl7zrg/OKfStI7zjBJ6jTbBjwpQG
VVaBmedvvYLTuf7lv28q60ODIynTPd/iSYgZzDF/u6dKrB9CEYfHatp4VZ5fXriJeAQvnntkv3vs
G/LoxuHVkN20Wfwas8eV6FRe8DnNjF0MWpJEpOGaJOUPChEGxxZhNggdR6OgdgpY5c8xwaqSdCmU
2eu50jsna7bVCIbyv38Z4X8cL0l+F9d2XZvfxSKS6CNlClhBm0AtSk/xqJKNTzjvaS4c81Q0KXPt
+5+xLIrT/buszNdNPSVHkAXzKW1xQq/u3/qEdxbwOYuc4D6D6OBsPt2/JFTxSNxHCk/tbO5/5RgV
w0NGF6A82/lkgeFVCkSsjRCOJYiyN1mGgeKxm45azSxTUtc+JU5qFMRxjP/3WxNlihExeMY5bp/S
2J+2jtv8ugPqSP0Zeb433VoXTeisi5FcdDvskS3ldnGQTnZIjZq9dirDU45cO/Rrfu0RoFW7fDth
FmIhcSqXL/fvgiahoQTUwVfcyRSrtvlUOi1mGZ2+tCG8+BwA5IFeND+MLiHfPrA88OkvCugkSRjY
jEr1WrQQ3pTBUyC25r0Xf4qLiFQvhZ2NXQJ6ccOFvqTj17sz82/7FXpBLHcRGSojfqBuYi1T51Ld
jOS7aPWJsC71MEviwGEPjDsbm9bKbGDrkD6cr0e0JBbLjWcIGOKVaPhNg5ZlS5Alq4KcBauYpD4H
eIL2Oaf0eip8/+IVNgmjTrirpdjdy7NpqG8yjQDdRJm/y2UbH1qMYvdXyQ78WrJ7h6+jk7VJctlL
mxHRGmRcDbQvSz73CHgsN9qLYVfdJUX8RHNRI7m3SGzWLbOmtuxvYajM1zQyg32EdljLIHzB87/O
FPeQaSib51JTG5t4yUFnBX2Nyih/VCmC2SpDgeUOrnu823V4bBlkGrC6MnSPmKItsbeD50CdVB24
BqPVWMaIV22j3McjQOaooZ0OHJhSTfMX3tlDaw/idZCZvcqAyeEBZSQ/VQ6hB6VY1E7OxclQnkX4
KPYtItc9zi2xSgC2rAPVsHsM3VcEY9Y2RV2zr8gwrjIY2AT9GOx/os/MiB6xWjGGEvLg59DUrIJM
G5p9NOqztW1DfZoSeKZg0UolvkIG/QwK8KvfRAhLuxhfKa74o9XpndF7zsGOBFa+qCLxBIs/5K5i
o3vrC8JZaucyl9tBy+TQxNuBH5p2erzxMlcw8o3j3xNKM0N26OvnSqFSx0j2fDemTossd1TBq4W+
iyUMs0yH0u9Sjt1jJeB3Qp0vt/6AvKrPEyjhidr3PpfR3V0corC9yZ4Nk5G4cD3i72aEKThoCI8b
YvR9k5mTSpTGFbZW2nVcBlyvs/U0o4x5HdCIw4TLY8RJ/DFX3RUjj+C0NV10I0wXvG5A1BLb4y3R
VP12T4JMkfjpgQAUiGoGHOEe33OaY14cMfxtpTHFuLBDm5gLmx8/65eJOJWN6Zjb1Mgwe5FMskp5
8hIczMqzOsrJrV8gM8Ct1qpjeSLztT2zYS3zRX+E9XZDjFIOjHqLgCA/LFheREPR8uidIsS2JhJI
HV8YlsRHmXIKNSY3RGnDVNR21sBHT81NzwLr6gIrG3yP+mnweeB7bKiDykahh7PgPOyn7GedIRVF
21dfzCRZlCkYTnKElZegfKJTaS+MevMtA8hgrbzU3vmVBIduVNERfAtVphupV+radQVo/ImKCctK
0FzLFlp1YBspnohnjDskyeiOM6ZpZvK0Fl5kKMfhzO8fn9wSIJ3pjyB8yol0A1a6JZarfvDUzpGx
fzOiRjzW3EyKdpYcuCw9JfjglwHucOqVcQGul4UgnDnov1Y1UGz0A68Z6CeelNO0aevoEQGx/0IG
Ng8GNqyN7Z9IwqtOdJIqsrBtIuaFg4rJog97hFC3YBTNK2N5sTNBSa+zmHiMMQd+OgKQTzysJe33
nGzKfQKJldgPMNUaWdK5qvznxhzhpwbf4y46BvhkTlmACG5C/L5LWGsTlCyilaP74lORfYKwvR5x
W50T1OSHvq9PbBnTs+HwiNOBE+IBqdE1epKykuCa8dnIYNcZ6D9EFTxWrekRTmrqfZilT7Jk1Ncu
GMWqLuXGMPGkdSjMj0lRmsdoKj7xyOegQqPKu20y6AuaDkMS+rY1NTF00Hgk0pRl8D7q3NUYVcN9
m5rWqIik35xrPLjJqgv2hqq5m03nIUjtX6SWgZuO2cdabGmgQhLth2qqjNh3I5yt4EtRLiui7Er5
FqrJWkFDsHatDyk9ybNHVPd8DGltbhpID2yAB5xfBiF0GAVwi80PrCQZtJlzsBG4iXcxtuUtrphi
H84KrwS0orM2r1Zn2g+0LWjV4NM8DtrGyY+sFW2SZYMfs6v92BJ26ln+BQFdt62cimSstDDJw+Gt
X7BWFSH2R8cmqL5b/mmWwmDBF1oL0h2fm2N8GTiFth5HqM8Z9KKsKIXp3Y2IJ24S3u6L4qgkWK68
zVNV7oe+HdazdjGc9IRvE5Psr1Vokkk9KvB7noOXcoLOiHvs0iYDqrx5TL+bwWc3e5BJ531z4W00
jsrxa1WEFIOLekGltr5rfwG4smaJne+F56IqTPP4CBd+q0JDXotSTlvd6xst5buVqIPfB/NRmBtJ
KUVjNL4j58B9WDRPniealVkJ5yA77yHPogeLGfej1UzfJlmHmzzKL1ZjBgdLF+RS20htI+yJ6y4a
BPlxw7ZLZvfQYJ5YEUqQMIuj64glsPmJMUPb9DFds3ssMlLuKiVf7muZDtLw0TW0y+su32ziWnF/
upe2VGe5iK3HyAZmQzZNKvXRyjrWyWGE0bpvJcK8YTzY/BRB0sHZLat9EsXi4vQuVND8XbVp8BAi
C7IZ8OzbWd/UaAPxi8JpTSJpd0oEmd3zuZxI4ERfhqRY1saRzTOQF1MH24y3IwHSwCgIggDZmlXg
x1cH+wTcaP+iNAmws+1sdDh8vzvL2wSNkSrIi5wbKJIESTsBBJmgbdf3ZUhbE0rZ9VCjlRDksLTp
dkyYEQH+t7bs89G0msMxS+t44xfiqWY6knZ/mc5OIUaQOgyORFErYinJr3VMDPeyxHrv1ljfh8XC
iEMUn7C2WdTFP5AWj4e6tW8oWsvNlOoaEUAXnmjy0MljjV4L5etLiD1zD1vtexLa9tWZm8WolB4t
M/8ajoPcsQ8Vq7jAvODh9UnMsj1rz30J8npNcptxCgsF/L+iA83q4aW0G/PcyWjDEnVat5MEXW83
B4Ht16I0f2a291pMlnnO5//D3nntNq5t2/ZXLu47N5jDqyQqy5JjleuFsCswTabJMEl+/Wl0rYNT
2/tgLdz3iwIEy3bJFEXOMEbvraNXUVF+EKkgEgnbajh5VnKHnGSrZuzNAEq8s9F3GE/UkC5RNUaI
KUMcKQsWbJidm0tAI8O4PCqKR9eZydhC3nqw/IQBpMtJrHeCK6UTN0VAmdIRRGBJ269ph29U/+p7
9/4DcBLn3nj7WIcimgZEZyVn1vsWwziSbq3pZKhx5280OeuoC2M0hT0X52xvbLvrD4g82k1s+cO9
FqiDPsY68R5aixLegTLkuPmuTLxrpttyp5EvToIYwjuYBQhV2vTdG/L5MKoex2pQPEgjZ0IrtEc9
tsmQteAhenaG+MRRmMHT6BCMTf1Qwt63DG0Jhh7jfVTzt8Yh/zJY7WNTjC+uoaIHqkXooWqgvgMm
a8pDAGamrEXMl5MR0ObsWvA2Yc0b5lPa6vPV7AEPyEJp3yZLXHEi9a7m/YqAsUq0VW/sh7WNNLtz
KumONjNV0C43DjIvWd/YXBtiMVXhAGtrnEeD26qzhT907zb+O3QAE+fYqenokoGuK4551dSh7QQW
xg3oTr9FwC1wAsSjtFMxF61cuHtHOD7PjWOGSVCX96ixq0Oa+COtgP7etwrvTXGDBTO2oF60JZBA
MNQ1OFDJaHJIY8i249hnGNSjZc5gqzUWyTGzv7qNxnqwbJEk120NpRjJ2rGtm/SQFNMtbmaSk+wZ
/HGC2mZ0V6rKBpLVbO65rLXuvJlZWSL9ntLEvEWWfQ2cEQ+IssR5wksdpCJ48i08jsj7Ln1jn2o1
yXunrdv7YUAROdSzvV72Dx/XrUITvlYShkvbo/ztPWt8GJU07rLeCl6YfYLQmdDDY/TZTjVAggF9
7IK4l5tATYdZY5/HDvuFWD/7pIEzXmu6CZi59L6QRuPQo2O0jTJ9XQeoQ0tZxPcLUqaWiOOnfLQB
NFnjY9EBLSCQZO8SAsxawfUfhf8azQ4AFCN4BNGOsnDhinBby3U7p0zrS7ughw2LGw/V2lBFtBFL
wC2tXYdZmcsVhTM0V+V4KAjdISHaBlEzDCM4gCGsetYDoiF7wifldBcIBd1AVPaZqWaCD2EiQKrL
X5QygpCuirluZUEMhzlOB93AFRGNjrXNEOldrMraIubJTwXNpkPndWdzTJrjSJPFd+SNl0P8m01I
mHNSursAqcaod9pOTlO3qyL9saQHQNoF3qqlvDW3yfdyoIcb4HxdFX2UnbFYL7Fz7hMt+CdVTndS
w9Vls4KbyjbD8ehgFG0TFOoSr6ex04QOYXJhGbWZ80KSIIzlVrSkvWIcwqrfXutmaHdlHOCzMvwT
A8mww1/tb02KX5u0b9/MrrdAkg0z3QSUOyvo8Yxh5aQ968iXY4edgTsRIeGbdzTLxlfhYEGZtoUQ
LktbQl4ihbw9hoONHaO9U12XH40uOhadqE5+k7/HXaPtRDzi6LDpglUW/bAPRFKHfjZEtpUA9AzW
KSWoO5g429Jp5b2VsZCMMvk+JcHEUhtdlp8O4LMLvJ8mfReXGMoNgJTuNMSddSxSh4JZ5fRE//jp
GYhmTTTnZWwStcUEEJAgm2pIwMGcuDRZnYRzWKKiIv4aZY87qkPvSXefRuNdjOByP5rmL09OzqXQ
feKv8UW0Np6UZsrUPkGWudE165uN4jh02VGwaSKBbeD87T35onyGBtNiWu+VevgAQbE20rnxg5UB
me0DM4HU3LiLpnQ1NIm8aE7/1KBaXANeLELCaCI27GkfknkgLpSQI1WNZ+WMR589xLEGAdajrAtR
/OZQtVx58jLzaii/fWB/zuW5GGSL9G7wi6OfB/YVX+4JcPeI6NaOyTZkR5QF5HTHMcRjD1nlpCUE
nDd1T35EczXqfvrSb9GUr2o9ltcWIbqNa23J8LnzepKjhoRPHjzENnKqb0ryix/WQ0fN5Wbsy2uO
VWhjxKgvG1wVq9zvXpreeiLaYcJmNAE7sddeFoEJg0G0ZuR/L7QED5owm4vibx4C5bxoVfCNtcqq
sX2xw1bLMpeixk7IEgONIAS+LVYfu0xJgsVHkUnUrnUoPWPbGrReZ4e5S1+qlsEg7hozYcHbi8fI
+mkA48Ie3kwsq5y93lTmFx+ab9G/xyOeGdtTpHSaAn+kwbZ/NC0/xGZpbKK2i7c42/Yx7ph8ttrQ
HmDHJEFywTn4w+5ZyMGMRytsNMCKOxxBCKZxq5lPuUVJzDB698dMmME3bbbiS5WU7HZ84ykQ7qqN
3VdrcIarmYqD1D1xypriIZZsvGzLhvsSjfdka2sosLQ87HLXX7dp7R/SzjwRnjSFrbKct8EgAFSb
nIObl9aVveiZS75y2/GAGsXcaCke448VXMXoaqR0L1JUx7ylAEEbEEZvILsCv+Bu1r1fiUE9Clcm
Ru8eWYCauFdbFKuJx/61Ugw7QWt9bbnWV0k8dQdrHkacVRohZfoUMkyk27RTJ3OiBToYQNxpazJu
IiAD/jRuski3MDhQlRgzW2w8h8p7NHFtDj0647LCzpJTrCyyx8Bd7JUtwkHUvju/scnYJK1obS08
biLKXAwz2QXXmFrF0VyC3sEiNM/jT88FzjfrWUBFcEwWr+AyoLc/iGSUe1giWM+H+V3bweXB8RPc
KbNXR1eZaj1aJM5+4LugCsBOGpHtx2ZXH5VJsfZDNEmjOD+6FC9XuQPQxYnHne1JqrBs6/yybne2
YtkdCLZTTEHugJ53iYxYdUNOVEtVHocuf+s7N72wlG9W0iU912fddEiq7l51gXWwWo8pZdI/iqZU
8pbv6XI6G4URbyynHLaxGl6VLbut6kgoyXOX2qfnyZAUITZ642JR6RRCm6TV9x8zft9BkqiqYSvZ
bTUWvjCuSWyoQO1GUaivbmseUsIpBk+/w0SrO2N9KEdaZhPAIaAra+Cm4w2Jp0cWAZ1SXYZjb1qH
iEG29932NOv6/eznxp2SAEJ6qeHYVop7h42ov2x2RBe9SwU1wZc9V3MDZMN3yMXWA5UdbdBf69l3
d2JpJup489hGKeT0VbOjf2IdauxBqxlixj6aMVYZUfONn2F+MfuwS1Pj3KrmzlSje9AmDODU0m/B
sbquIba4VItqqlM4XQ5Zrreb1qj9jem2j7Uw2wchMwIn7I5Solbc5J2rHPueiJiz9Kvvui/8sB7s
ZucjTqBQ4fdbKr7GE8ms/aGk61HJ6iYcWG4qxc0XMSFgMD8gaSYnRoC3yCd/0W+kl+xBNL5zcnth
bBg+bp47gQtQTbw2M4boOZncMyvRYbpSQ95YEoZHBu30Hs0qTbqGkFbHVS13Yz5dyaKPMQ7XYoUP
0rrXfAZb22z9fQRkZg2oGUgbTUJaEcuV20CFwepLdDqbWvROZUwjHLx+xZSLD1slYTGa3jY3euY1
jZAyPUjdVzX98BPcWVodscUkeeBOl8VbFJTfeoeiySSe2sI0n81hxm2K/hGsR30yneEHe/5kg2mq
oGcxJ1dmq43tmuW5BVSytXBtExyNXxwZ5YN0QOAzcD5WDEZT4h8dFk3bZLTf62ZKX9AbfPWNOgTz
K3861Dvj/NkvfYuEcT252AzIBpqys9nTPvApt+ydcv6p0irB2iDoXFmD/RJFr+yIngoqRg9VnFuk
jeXXrhc6nYx02s5JgsFUpeR5xeBZS8rpWhZNj7LWuX26ycHj3RBaG5HT1szUpBI3bu/xeL2YLIEu
Vk3qWqrvjBIw7pFA755uUPOSOz3RM7lsXv3FihCperw2TaXfK6P8ip+uvk1V+6vsoZERgiwgsGve
l5noCcrAs3ZXTXg/cjXbW5Ot177tA2KdYPPfxeOth4JU7TwRbSwvQxRMiW0NgYSxyl1ABU7X5GeJ
evoYQQh34bWTxBq5+HmQyR5QclLoCgSJjmb5qLLxS1Rp4zYBoXuOSKW2ltIIKdEDq202c0Ulpzt0
dNOdyVC20caRqm4/Ped9bN+GiRde2Rxa0yhWu4K4pRG2+mOCZXPvDjo3x/J0qqP+UQ8Otiv0q6iS
3ZLV8RwnKvRMvXiVdFd2AkwF+cFG9+w1xYGF/2ZwcbuvwgivMtcjhBpQkdqbUU+vCujJSxJgA/cD
PySXxRFdfi5mZGRB4Ry8DvoUu3jf7U5V0gMf5m/jAMlXS0s6w+8Avq53w90D/37+vA2rYYX/nX/M
1yFayx3cqpNzZ978J/HF/UE12KxXrVqpJTEbkgtto03HCiLdpGsbi04YMApDB5j24I3lWfnXVD2i
Y69hFcsNqtmdvQnDu/Du9Q5n2eqNqOp1tBrDMTS3zrE5pLf0Nrz4X61fYG9Y9dYuYEHKOWs8ojzN
Hog0IARSOWFebP33kXbVXj+I03RTN/OpfZWI1vGZ4InyYD+tKVwv2T5VqHXbXu2o5eNeRQmCg0S/
S6aCDHNijJO+3rYA0XBL0ajsa7/eA0IcdlHW21jxyW/KrEk7+Kq8w3ZX3fl98qqqYuRGdUP61tZ7
zkJgxXJWAw2ae/u4rM4iH9RbVQMD6EetukxI7m690l/Iq962ahBf+CJDmVTFrDFT8YVK8tqRSBBy
h6AHs7HtL9ZAAMGcsdzMypOF4aPkIB6/yNBd4bGZtrdObXBkHm854Kro8ebd46tsauWS4DA1x48H
sj2bYwPu8/dTL8moI9a4fjIzk0cPatsxalpg8svTj6/ylkujL0juop12pPN1JqSloHK7bcyxOga1
W9Ev56tPTyXdkf3sEFHvW+WxKjxIHknc8GjQL9uOwn/4+MkckYKROpIKsVGUxyizzh4NQmIh+W9R
NZTHZoir43IESpnaH9+vS48iHB6cUhnF8eMhziJi5FIe/ud7H1+BtVmGfeZsgWvZWP5mWzJfR3PU
zOuPQ3fSmn0lPd11bNTYcPr6GLVxtZs6QnBOem32uwq82+w4f71626bl77/z6XtZA8DJkGRy0Sd9
nssm2UrPxMjUJmm3YUKDCKU15ZGdT3mEUQ9nJpt36BhNhh4zwSFEo9oU+p8PH9+LPRLhC2qN2nLW
Px7ox1I7TYOcx9Edwd1oSCQsnVF/cFIoW7KrjvnyhxTt/d/awf9P9v8Hsr+xGEL+0GP8R2Y0kU9Q
VN/Ktz/R/n/9r/9G+/v/8g0XrY1t+ShP8Hr83//z32h/+186Ar0F842hmp/gsvgL7W9Z/9JNggBQ
Jrsm2WEBGpa/0P4mL4g5BvWKiWJOt4L/t+RofdG6/aG+N1AsYuGwDfofhu05nwWt6SRVXyEZPpTO
QF0kadllyOmpmclWnnzKDaar4QbKg92E1NMZC7U1BTuhZtiwdZgvCX3nyUuMFdCLM4KbaVc2l5Gm
072MimfC3TdAQyiP2b4WBgKUJzBLfxctyRgskg6FkQvaEexbqv7omvIVYUSxbSUZemmtNayiKUnJ
L/61TZp85wFCwwnVoVL+KtyUIMTMGtZlbyAi0oL16PRs2CIPDIPqtyMlQL+m2JOzKdr4vb5jZ0Wg
peQgmuKtEWwtXVs+yabFgBLzXiu9C9aDTeWSetAuHtjIQvNiIaf1Pzv6LYceur4g7CH0SB0QtTZt
s8LrMCyLt7rgBWQ9HdlbF1sILhW8rmY8Gb6kdM/E7KurnEglNCpWBbRrQ7zz+8wd4Ve8JotkO/Ag
n9mZC0K7Mi3wFWODwR4HjzIWYgkxLIEN9L8wBm9NUguUPha9+96NQj/2QDbiuJtyx9r/cUXffl8J
fzoFPgs3uUBs1qa2w1XCNYfC6N/l+tj8JSFFNVnIBErpnTGsPx4ErMc1ewy0F1OP21L0V73noGxW
VnPq/XUy//5YPmmYPw4lwLEAip5MC+OzEQbnDcV/KowHpS0bsLp8xWcEwKvS+ltsFs8gj37S4P+n
M/BJTbv8Wc/Co+Ujw0Ty/dntNPcwENrEFYdWS896k08rLmyKbDAAZdh1ptxNGhNsRk+Fmm+TUahU
5S5S3ZG34R5Iunj5+/PwkTn27zctSrrA0w20q4wF+uLP+kPMnWE0V0XZCtDvnIgMzvS6DTpzNSms
wQQQUbWgzevawg2Bh4MSE/NWEzn+FCQfxItjqlHBT1TaVADd2dgFC5JueSngPOFIPCzc7Ozx7w/6
s2ns4zQ6wO/R3fqEEX02FsXcAWlZZBw0vtJtiuGry9B8UfH2VjKjxoRYkVRt1bzSlyIFMV4UJZHu
ssDWq1CaP9gAljsr6OjvadW9iy0CKsiziKyQQLEJgiTocOqposneO4yolNTa/DiwvKENOL0HfXsH
Kp0TYWJqJ9BkqeApCqLmg+kvC0xaCv/wjj+5O5Z3HHggaXwPteGixv73jwmdEmbuXE8PZUcCgSbs
lWxSKLzqGYuueUakHALpYnFvwnE2bJpfmmYQijtTMKuVh/ZgUcsOFBs9yBfsAZxtCokuHU0YSGPw
NDQuVPnoDljmQDmWQSCo4a2WInoLagNLT9/kRyc3dErL/VuDhWpP4wYChl7SufbWKWh9e4j+6X75
JLDkbSPvRlBuw1ni8bPVQBitB63Uyg6dDJ6qoFeccgJhIvGu9VG/a36VcFdLk3heyCR09ipHhjL0
2pj0qBaP9uieMAO4C4Dc/geTqfW/HRvHZ5ooqv8XZbxk52d10s0ODRJcmXvHWVRfcZIxJbQovjTP
ItLJCT+mA4wxxCbWmIZj7MFsmcDWIFlEI7aqe/Nb6yXv9jxRkYzdey5LgFxDgzinoytpzPKXs4BE
yHAjdvaIRNn3nVsTG3KvmQqjdAYT0BfFrc0G1CMkotdGXRzTLP2W2pF7+fsr8bMh4OMj8VySigzk
96jolyHujwEjjzOVItjLDjNBN2wXs5sNRXStk16zxgB9XyLatEto0J0FDYgnMwFQxNwnDxm5HKR0
kqr8D4f0aeHxkWdkByx9WMo4oPY/HZINkM8g1I2OYMQGmqS/K6tZeyeL8lAKz4ZbQMJ4TKKoGfgO
tXqsC57S1vig/+lIltvwj9H040jQQ3M5ECUMJ//zDFcg8pcat2mXAvIFKJWM2qEQCBLSTKk1sdtU
IhMYW7DKYpQzhI3U+66okSfh+ltbnfdMk4i6eT+7W4cItQoT2d+fLeuTTe33MVouXjVmPkaT5Wz+
8QH27sIjqEaGkhYhUGcER6nlQH6rFw2oxDer2cyxXpw8yHb7OqHpPdcrR5n6nZMWdywoIeARu+HX
P3Jwoo+j4a51TF1D5hc3E8rdJkpNsKsBdDjsiMMpM7XnfqEtVZPZXqA4DhsfJaLmofn8+3dmLHPV
p7OPNJw53Vg86P/hnRmgMqWN06UH3abQio4Y4tmw4OB9CBktfHarg8xKp3vVGQ3LCtFnYUT4J1tb
HEcm3ghV7pdd+D/cM58dU8spX+z6SKvxS5m6/+kCHWI66jjv0UpnwY7EvmzVZlXGXD89ObrKKN0D
P03z+YH4AIq8qZmgGknNrS23lGTRTwDyX8F6cDbtGGkQzQFE15ZH42cy9rNoAUgYa9dT4gqfr6FZ
B1htSFGC+Br9OJH2T9ZI3bOfM+2tKmqkUmTGiqn7MeZ0f0Ew92Rt96BnTdrnzkJgRmI1VTSeYSKT
TmHStwoqJc+J3/2IhmI+5X1/B5nbuJYDnyMlqsapCamds8toHjnVYdWhqg1IiuoDUsi1fKbOU9HT
+9hrRxzI/d9/+J/DVZdzjKma7REdR6Zx95NxiuUqyEBP0/Y2y489IhRmb1pqeNaNlegd92YVw30U
uNEaRH5JYdEX27lo6q1raKvKiFHrS4RPQU7EAe63DWa87Db5BHENVX2QVfmzsmxANHb8JRJBu+d+
9nGuoWQnhc2GI6LSg9/Bt43yKNg2en2tB2m/1qRzRPD4bPNcOUJs5Rx8zeLE3WRyKVASqHEggoRc
abgrVQLuRmjTmrXTMj6MJ0U9su7VL0WTduOAAIFT7dlQPXBGqoaKJvfyW9LiZhG0KqTPfsHyKjTM
QbzvcqtZEZBLmiukPELNuj2QALR5LvhLJYJvTqyZ92U1XTliBKCA3AlQpXsw0yKt6ej+/Qf0H+6C
JfKW619n58Za1f38AREqTRam4CxpKVbcjjzQHEI5PmF6yZMx7TJcE5XS8hVSLBYyY/nkClCBnl/d
J45hhcIzCUOCmmrlNnqGtu3+wXz9mf3BJUQmHbcnstiFSPB5U5BqJheR1qa/18INoj3CQeKw0pnb
fVAjNGYRdlPnVlE1bwV5EdgWqm9TyjIZGBxBR+RQ2rMH+2VmA/YP5496wafRbSEGEBHmO05ANfbT
BT75rdMCD+Mqgz6yg7MdwD1V30Tm5dBjamTJo5pO+I2mEwVBi+AneKKZia5jmfRg92/+/oCs3zv6
fx9wfQvjj77YfywO7dOqVMhaM4fGjPajRV/Usdr8gWQEaIH+oRxK7Ss/2nZJWp5j+Me7ov6JZrV+
s6pXI6PeWVmW/N7Tf9I0mg9q9gEDVj9ZzvSnyFOITCNXbLH43aJiHkOVNP7WYViEo8xdMRARhFrg
Je6jCs4HNKF8jG/SS9lScVcf+CgvGU3Kqq6yi5tV9Z4wjRuOT+7zeIiOqGXTbRLH/noOiOJ1Zfou
syQ5j06D/LWSA6QvVsH4kI9W5lF5NYYjLWqSsaicAqD6roM0HzCAUOO0rTHYA2Y89YKXyoKqRQHt
NavFowy43j9UCZM/LRqxMqMiPdZZpEj2nsddMrS/+LhJ1soGa2tO/g9LwlcSQvKmCL7rfCSWZTIP
e93S12ZBy6uKU2yExLM9mf4rJzu5WKV6iHQ72noqmTcx8Vprlw00k5xvnKHXOGFE++8l8sS2b1v7
EMDUxWwdmxvfrOWJCfWb5qn53hodtLKUJJx5grGkEkyoS+UinlA6GZV49QxtPKVgklcqXWLAi6g8
zoP9ijLDYa1Hl2XJOcb4fplBN52AeRKFwOy7D3p8WR/aiSCJ6FnIyP06k/RjL0DzYTp0hflrmnPz
oRfZmzcT1TJ5k7bzEc5To1zmENffucqyN18ZBO8KQwsuRuYcWtVFBGURxIdnBJYzFu+d6w80ejJz
T9Ya5nX6J+AtAhWOgI3W9qwlt9osmo1lL/AH29ixuzF3nbl0r8oeC4SNgYGWuL5JKu8lhpOxmWpi
lhVKx9S1snWjE5gKAOAVhDRuO0r1uDOCfuMq/3tii3pbeio/UwMqWPQKidxilMiQRLF1ezIxdGcq
MS5X/jYauJaTsuoOrlQ/lDf0IIMAq/lOLVlBTzFR8fWV4gVcSxBfqdeeAM0X+2BSzzYh1ysWVfHG
RcM2NEYH0sowwsH0nA0CjpMdtJSF1MKJbL2dacsLXNvkglqc1g0hYL0L1cIwOsw3sAwQWBAh4qb2
PVR5cELlyDq1H6fVXPWoEEfIQiICKTUWzW3ulz/hemdP0ILTG4OcO7aNSN1+L7olsKos6OcNUQHE
p7jUzAGg7djimIdK1MQHSCOMtZnKm0R+43skt5FRMe6o9/tbai5fIqP0wralTZ4PQXoToiMCqGX6
svyXamjSe2nQK+tzYWyjSh8uAfreFxCPE8XwZ1OLxxezNSkFtgUSIhZMGxDRJmy+2Nwi4tjhOYjO
Pf0wF43QVlh0NvLxcSgn98IaqM7wSoK/m3fuiFZQc2Mgk98HHZfxbEfY1nAFXLzloNM2IOeP1lJC
0jmCEoMlGLvkbW7NyXqgc7EJErtmVN41AHDBPX53C2MzISa+5PQlIVJUIHnsBr8gpNCzjsGMzaBB
PsA8PNmFuU+Qa5+HkYQXhFINrbfFaOWDL3L182CMl8hVXWiCfLjXxn5jLG+8QhS6MwYff0vWjy8+
us+QxNLn3DDPrB+1fVKU8opvodnkcRp9Sbr5RZt1lKtaYFxmv+nXiU5CjZk6u0LN1kvtZXAdq2Q4
DUumBrMhHV844AmGMHrfZ9eSEP3T3P5SmvgJLItO02TGFli8Vn9tIpwlWe7e2mAGIw65B+kL9QnD
bvcpPrjQMFCJGKP/vVLWQO4Vyhwto+lG0edBxkgZXc2m1DFl5glG/bdaIKphpdaxlLybvDRkocHW
v5m/2pKhp+mxQQiD0kT0sxioGuh28ANhQ4uR2CJgvdWGazpLTmER3A85Qae+R7Qp22x2OCUJ9NhH
NuVkN9yWe8dLngo1yqteVd3GTq2S/bhV012+eNGVj1IcDCXfsWk5VHuN+iB6xqFBG6w7yiRfAdKt
CqdrjypJE3T94iSAdc6iucekjIJPoue3kKIy1rfDWma4aIUa+3Xa72B9v5WV/dIpvbwgLzc3g8RU
U9sNRlskmlTG7z5edWy9bK2nRFjmaFCBwhFHYhvf7FEyVqkllU8skC/ZroZSry8zqhQLpOWmswD0
Y88+1mZwFDYXtD6M7co3gBDXyWkmxOi+mXzEntDAZyMy8LUNjxIG1FbEIJiKAKDdRLQDnVH3gYBn
45pQDvcQDK3pUoijmhedqSXJmAxIJYljLMmarkKNKNI1YC4YXIQ7TWmNrpmia1QB2UOmPUE1lc+k
TrGGtoavon/rFlQ+OxZrJf38bkyIWckkH3CKpUEVjgswVEiYsh46b5GlrCqzayUdINludlZJQfYE
WVRbZL+8TJ4wqzEJNmTPPCa/WEaSQgwPOtAbeYDvG6qy8DFL70vIYnu7qcDJz+IgEvPrHHjGOUEj
iqXoqHsQGYyCJaAVLOG0BEKxjey7PRrUU+0/BQm7h2DqjtCNybNImW51HV13liGoYgsKX5MG6toq
enkC/YkMU2qEOMEPLafaItNbi1cqR4AXzP4z6M0fXp+Ul8DG/VZQ5OozFIbEp67iPJpOs2rRqg9Z
qOdJzy7ccdnH9OvKjcersMtgF6h2XQy/2k7PbvmsPQibgJu2oIcyEeZFS31a1wjbj7JdPIgjxDIv
mw8EeKKLWPxAdFOSrV9UtGF1VR+CTL74qfqmtC9j4dLPJxVSowXaYPsFDU6Bg3EcpTrw/jRgZejI
6LnG5WxsNNqn+9bid83YNs5mEfp++pj2lBm55VomXYjCU1wsbZ0Zt0ENgKt709PqODITj1NxxVE+
r9j5UXaS8InFkuNQQuwCzj217kusaNQ3i8fXmKN7rwmQpDtEJXSahl6NPvI0wh7t6jvL62nTsHba
SsNeZ7bzyJJ6Y6auAjiIWzQFmzkNc08ZRrxPBEj273VMPs5AMWZqrVd4nezZI6JD7fwJFRZ2SK3/
2isb8hDTwEEJP14NXVOyJF5c0hPgAPiGxsZcHE+oUYrZI9Byrtc6nHGGtzJYgUCPQroC+DdNHe0D
7N2RmIxBh676RQ01LhSqG5taMDWnsfmk5q8mcTZhHvfpxraqgS65jSfNK7pQNdOPWlkj5Vv3h2HX
L5mSJF+ObYSzKttqOEdRknXbKa9C0udf08TaktWhQvrWOzCCjO+RqFcqqdYQ6896MKL/U9pXu6v4
uKc39vYGOx9/l7Rst8V48EsThm6OJLYvQZFEVvucsIFjWeGF/N52GLRqEyf1u+FaS8wkWlkmOQow
yYWcSyItCC2y7G7dNklBolFwLAOXDCIad3NMIsKoXXPkkHMNEUuRFusVKUnQoG/0PnfWYxHdVBSg
CCTzNOuE2uQzaM2Myj+ikeRqxbuRvv0kSfNi49Qn3hkDgqDAbb7hprk0E6jELq/O0Ke/m+VELPF5
cvF2lxPuYkOHqcPK7a6LJVxrm3DVJHrPffHgwoxFNow4p37uqDesZsoaQI3ZpNslIH/0ZGWh74OY
gQ/WO2kEgttFNdn3vDM3hSqpTfTPSVelK2qJBlTanK2JFqA6jY3Nt7YqyntUOfuEoWDj5hVD31IN
1Adz2Mk6eawl2TFT5EiIj5xeh2j1xcb6jcURUzbg1o2bBM8u0ZCGY5S7fhEQtMvDsMgQ/BJfFQZD
lirL048ffPzKx9PfD9NcHlOP4ukKeRJfIsgLsf+9ffyeW0AAJqKQ/xzQPvzrdz6eTw1Jp4xCp49n
v38RaiGBM6N+/v30jz+1vLTK/RhVBfHmhJENjDkqA2yN//XTK5tdTdzVny87teaGQnz5+0g+jvOP
Y/r9x/54lTgwcRBkYluBkp3XH4ehO6nOQj6L1//z3z8d3x8v+el3Pp24z6fm9+ssbzHuy+egpRg1
4egluGVtd3pxcAh0u9IV3g8Z6gDljW+B6PesVfvdqMX2uibn5qjhH0FuSGV/1kmZchjRtlmL/Tg2
BnWD0LQzM1SnRdJvkzx9w+h8EZIyaFtDkii6rcS8vpFd8qI6qMBd3vuh3uXdisDaLjTG4UuclMHF
K4gQ0tUCoyE80KJDvEqLpliVed2uIGjdgLUQxxxpxUFGyRENc3mu6L27Xn12/aK4WcFhdP08JLiF
DMoAh7lPAvXKNfVfqLvjh0xHsooDzsxTf19KBFpRYMOaPczlkhg0zm8yFff5CGRWDWjD6hFYYLVu
qPZtLJByixDmIsizPqAox/+k9FMmrXs5LX2IqGrX/ki61xIQg1S0GmZv3UyCrZTf9TvXk7vEdp8i
rpWLPo1rj/hnQNIDeTHarTd7wp0RkpcWjABVezTILVDHmvYQh5Id2zqu7GjdaKCPmoiT1kbIx8d+
YqUqbkJ/TCl1A0rzvvtgP9adRdBfC9DZVQeXS2flmT8EazbT4mx0uCkMp27CzBMxLbfugnDCWnum
RrZo2csLhQnWPUMEsFS7K3DcXzX/0BTqQl3jTTfwnug9sZJYq4qWfRA82Gnldc+ZFfnnJCjI8OPs
WcH0WhvBzaGbtJOZQSW30LaD6voNS0UZRriXqNHm97UVVeTzBd5+jKYb5hKHtxSfErPaohokY9AR
hxK9ZiitL+YA88odWIg0Xo4tt6ScbmXtWf4Xe+exHLmyZdlfaas5XkM7YFZdg9CCEQyKJJmcwJJJ
JrRwwB3q63uB95Z6Negf6AktMxlJhgDcj5+z99qcqO+DetjF8irMKL3DrUpGLFf9aqwDuY9KdzzF
ZLSM85Txf0OsoXRf02aMCEQ0f+Q2QroAPehhLmvyKRZvl+9qVEjTyqL3gJgy2CMmBcQ8tUfUcxd0
5SgjQgLlqmyx/bAHTgZEv8A0EHcu9aJvwEo2JqvbFHYdbbw5Tg+NlX4C2692pel8QmlI9uM0EBaH
2ftKuiOAd54xOpN5Y5PJCDy6ufHSukvJNKFirnw1MowUqfjqCgQuRjRwLafaWmeepw86ybYFmTZN
aENT1bwzUi5ZY0QlcGEFMs6exPjpmp155D/h1xkRZpa63k61/47TbMCo+ZHNT+08g6OYsbikTndB
79z0KcCkWLGd2vMvz6WSrNLhHortcx67n0yR3FZABxPTMfdweCaKJ1kWEZEoAXg/N11IHQEDXTgl
aOdDEON5/YbBhEvfSSGyVKRVYTC6dzJbL50j/KN5joK13iYtEwHTE2zEbcjKJdszcYLWNps/AjIG
oFODyEfE0Np5tTNh8ZPhWK5h1PPpm+5z1+UPy3hg0kB/YV6mOyftnvMuvvO8D9NJcB5Pxq2d0bXA
PknWwqmaFfZ8d2Wao9qmcX/fFh1WcbsE4W421gHe+3ulBYsGgT0ry0NRLVI0IzYhW1unUW+E35yV
sMa9duZPgsxWlMxPdjPs0z86ikGljf6pB5m+hZL6hwtwWA9jQQ2RuS+WGHYRdf4+Um651QaxCiGJ
l8RuTIfIsbkAkaIg7oXYQIOfYzJhzhMpGJVdlNvigxpjBLR7rgv3NAM4WafEsozL8Dm228ewyohh
1NNL4TnkyaQvwBxXjV01p86MMtI5rEstxn0/2yfbDemiuv3Rm9JnIzWwjRv0VAUGceY5brlvPz3i
dH1w54tMad5UmY2NsHTEVpf9c0bbwpHZn9IIHgJlcqHhPAXd625JTCql3BUAbim0i4cSvu3k2eaW
YYEjrE+FsHXbKXVXxvI1nDDMEeDZY8AqnwksjfZZmQUbg9RRLiUFN2ZukOoaxY6oBOoZMp5al2aC
pbYYdySSr66+oViLL4Z5JRTypWk6phPO8CtCNkHwkoXLQk+MrucYGJL7ZcsJOvrSepqJfsoqSgoA
XuLRUckOcJuJeQSVOdniHXdA0hofXcb6MIg3o604sLR2femVkivPexGWPpnyfTJNuXbsqGfxm45x
Z9xMCZUksMzTnJN+QhmOQY54Lkq6Vu+NKnhJ8C6dJUpqn0JPKnJtbQ2UktwwILCj/zzPwwHjE04j
7lBwoqheoMzWae2C5yPjR5fMSetsPJjEhEGeKzjQR78SNzFXOXrwgy7qS6q9d00DFyRIzuhD7GmK
vvUWyVd5aH/5I48l3AvWE4dE8qygLGWS+pu+cJByZSahN20Du5I4oZzmUNo7fwl8CNLJ3A26q3a9
OKlIVrh3E4Ki1U4GkPCBDkx3w+Ijs4Y63kZSPQKDqthdi+dO7wzfcFYOqydHVThTRd8eiaSzzm2y
HPG6zj6pWj03Ief6QOdgfBqv3zro0sl/puJnqzqZHcSaLJ04D7ZAsDLMxobZFwdPxX8iMR8Rqog9
pQjL8sBke+5aDhHK1WsywOkR0qEaCMHYhTUbp5lM5zErD3XcH5uqxzkEhMQE5QdRoMoR4nl5+iOi
kbmu7DFY2+l4I4v9uSKE79jBsdvVJt08lu/B79eGJINUxM4J1yceqrE+tD5h2l5JtHjeJ5t+uUlN
nKZbfuMUZeWeeWtKv61cLej7PEtK3tisWmvLoKbBWLAl1cbblh4dEJoVLWOYFak1w52Mv6q0cDdz
S6QeDo50S0/oMdNVsNeo7Yk/fZrhuHzSFydIhkway4I1xYD2Nc7jV+0qnyYBxhMC44hbZYxeNUdc
vdRAyHi9KJxJTmbVwex95ib69Oo4YC6SOyfSPceVdOyrMcAzAKrC0tDbb7GV7oJTPMMT4rRDo65r
3ssOw6ldN9c09LKrFP6xzeJ+RTVPQLowq6MvwcVkB9X02WnDwQ1sQmmKc2hniNDL8DCZ0+MY7VHP
Gduubfc+jHCOMwmbxLvNGWFVbtNm4u2xdEOKBCMhFfYbsuUb8H7uC1H0j1PdvciEcbZM/FfdjPbO
mO+1Gznol9TFTChJ3FJdXDc8m7FzM3DWyHYQRGsk9z63P4l7/jXz+pKbHUAJsKKt23WvkfZHVjaC
yUbXWrOSmBvJeYxrxBrX+Nm3XodoTVhVf7Liu3pUz8wJMrCpYbmh7/84Wzeso4tkE8WTVCGZy1O0
6TOejm4g4xotpnlSw/uxp+QK56UUl9fIbMBMlMOjtnp6nzX9SCbvlnE/EpZWdr46VWmmT7RuaUpX
qU8eUkM35a9/1Ji0ZYs4yBY1g6UlTqA0jIYttnF+xDYzKr3kCHRdRmoYpk92I/AQ2q0JBgs5zONH
ENt6Ds3T9xcRG/jnEkqnTOHIX774MAzgZDkzGi5Tn8TypbPrk5hN59DhM1zVWr+h9CO9uxL2iQBD
ikXS+DZq6NLz4P9QacKcwCjmn6hzt7mjCcnOwxGHfosCzanvom8XwPLFIPz29P1XtiufowMxwt//
hqPCg51yQnzentRiJ0iXP0VqYIhqDQTkQTI5uovtIKYtBQR+eYX/+XdHl2IzxSCZ4lI4+uzpLFr1
jXLo/KBX92emgBXMMTQeg0LZroL41c4L0uAosLImOn7/TvjMHd/7j1+f0n3rSmiXWekPJ1rWpFaF
1dzu9Gw8uXocTt1PBs3tKVm+//2gcUTxNhLxjiEqYoFWHYQf5BuAzStv7TecP2IBdL6wWsboFWER
rUs3Ag41PnmyolcOavtKZkBSUy7GyuyJoYFARikpoAiZy5e8K4vTfA2WF1W6ES9nJusnbaL0GEZi
2tMOOvz1zeX8zgfJoHD8mAOnYQbm5TgrlAOfTZW8EobdD+Ny/vz+Qph2sBlpW63s1pAMrrQ8lVm2
Qe17zfwSDWqjsg1VHDy2uG5PsIRaOOcdkhnG5erQZvOmVNig0olqezAC+2fuzeoYYPlCy+2dRB7/
kiAbtg70nVgRawidi3yd5Qv97I2lBaXyIMV6KjCEZ7X6+5vffyqWv7YBQbC+CuFJaYaeCRbEtbP0
1kQ/vnRFwyhHrmJr6eBg2qO4/FH7zkQrTf1kj/vJCvi7IjDTDxDR9NBKmPYjF8gFzkvzT1zzz3M/
PJBVl0fmi1tA66OvQZcXaw3n2hWS1Zs9Oq+Wbb2AHwUNQPhSWJJQnPa7aR4TWuf6SE38VcfUze+x
p98k9hZUffxor6ruhTE8oMB86UiaQq7zY/SpQET/y+xJL50tScyS/BCu+wvx5cPY4gcOGxOYEBah
MqjOBk3+dTDQMrdtp8RFhoCd0gwsdceor6RkZFWqT7WY7nJou7vvf/rPLx39KIYOOjlWkyI+mMcX
Qsq9kXFmX773Tw+FqsbF9/0jv79taiW27ei+/tPjegIw2T2Xn/f9uLnzcLZK91LnJVOhqqwOMTSS
NaOGP+THXdwCtYsM07eIIR7QnYksHYAIggpgJcpQnfrWhDF5LrMoOGNiRXZamJcxKv01c8EHowvu
o9ZfIbKw8beCFRpiPpBySFcw8h9dZ5mEecYuzkPOsEC7PYdv4W6GvpBKxsaqEU/ccpb5R/e1AkS2
Tqtx2Hp1e7FYPO58cYJ1WWwCGJu4+bJHp8T5JYFsrKsaVhmcyvPYlePVS7it2qV3FxcVc4xGfUhk
nvsayae0ywONBPtg1PKZY7+gppN7zyPozVPmzkajvCnTat762nqyMjkCa4opuiP24oAag1SOZO/4
V0AHBzAY3W2ci73sTHVKIvvYeonYeEHY7jPCgRKOLJSKKK4TROZ7OpGc9ZX1R4iRe9SdNl3OJClz
srdmrGnRuDOeQLLaCB6ErkWSWv7LSgu1s33/d1cEF+F3D0oWN1/Fn4BvTYzCxiaO77Cw9j+I9N2b
eecdcVWtB5Pid+r2ygv6I8fZH2UbwLaHYra2yumz7oIXueTdyWUQ0NXiyt3xIw0T9AZWrFYk6uwC
lXxk3fDGas9LBKbn2JwlkuTZDcebgCqjmffPSyBzmXOfqaHZ9bUcmLnMeo/k68v45Jw1wIzzny0/
HraIUMUG78QzjhN18lyi5AyCDiGBiz8N6SGwVy8Rycghk7YTc8wyBD7WQWXx8vnJ5bBSera1t8pX
x3d/i6oC7UZfENBLSqoYWmjFNHYUPB8nShctFQYvzRCJvDb4S21JQOiGKpfDuZNsB8M+6E6DQgRG
A2uQJcLt166Z3gzHeoeTdBvi/pYhBvAKDpSDm4REccYtojFJ6zrfeIa5NdzlpLmVuX+eGsjCDsOr
HCWJ7WG7FPb4HFsMgas2+TQcmO6ONM6V7BAm6ctYjj/dnHI1cYZbXosHAk+uhvIezaF/TYr+rUqS
i/DGQ0bP3stAaGRT+R4I9Gdz36wcg9vCHSACVdUvPn0o+2784BfJb2otHNhVcrSn/I6F3mSu9Ol3
5DL5w9douV+akTwL9K+xQNBG1DWzE32bqxIsgiJJHXsAANHpo+yCPw1C8wYhQdi2JnendXO6TzQw
H73lv9vPSpOkiKK4x65Z/55MPLZj8jUGOc0zYGXrmNTEpHR+5vPSCrCZWXT9yxTaI2eiDLFAQMJs
QZifdMQKgftPrst0mwEg5TJ1rlNsvqjAJ2YKnTB9eHMnl5+DXgROjoUndhrzsxO0T1aA66Fjmkjr
pFx7EaRLtDqLDFBQ65mAxiqb2S1+gcKe7xzhMKTnieedSTC8OzxnUjX7aq4Y9ctzotVPVZgVo//X
FFrxVrOtllZJs48g63NLEGyOQ1oZ3n0yOhLbs00bVNKjQENuVUO4GazxiomTLhgoykkT+dWS1zky
2OBwfZ/EBF9M981iG3Llj5Ymrx8T9zrRuxLLmmV7HSiH5GgmLublIKa15v4eTPzxdiY3UwCa3Y41
ta+pn4Muexww5ko6ryNwflJZmYAYtH5x8rBacQFmFgUsL+wAT+nAXbrohI/Z0D1ox8DKHjzyDkMR
IwJ66m9TzNJTNmA0/A2M0pOh1b3Oo1Mde4fapvM1kNNYDi80mBxh/kH8XOmQCYHIH+t6eurV/NoM
DeUYEYp9Wt61BQMQg4+n99A/WjSwrPQ3wpC8cB6cHIuKUOEHboJunfaaIOjB2XVYyWPD69dNlcLv
ATeLmRcpya8YLd0q7KP3eTD7rcXzKLgrE+PmRXJFEDiCGuaV2vmgNXGePXxKbtT8Vmp8denrZA0A
zXr6agjUXJP0zuwKW6mhupck9X8wtaCJpukgp8XwpWq5UDuCBzON91r+jMxoXHPKupqlccms+XeQ
hi8jsZIBk0IEcdtIkaMxRtWL0bLb1mHzO04yWoFNxMbTyl0fRIBZaOyvF/av63ZvDJPgU5GBd8Cq
gM2r79G12SbVA/Al2+4/I8X5JdfzrfVNtYqS0twgm6FZXv0xaYuyufYPcQsiZkRNMGVyxzH5ee5+
Gym2I523XC1Kna0+4iJC0L8ryqeF3UQRi6itJpYSKwMlcNn/mmKRXtKwfY0r2IREJob3UIHnFbPk
D8B04KosEtLSsi6PCWuJazCIQJhQ4oWHIjMbvJ9ZZM2oQWmBzrZzV8/0WU1BCHSfmNeF65eaRLPF
gXcNRt99ktMTWFeUejXyCgs1nhepjDmFv+VVovtZ2ktEJ/yOKGrOcu54iwe8Ijoa9rOO5cHhILYV
Obk1BdRc4sKRr9c+50t4LRbj5+5Pbg2HIkT2lOYl66ttEx6OlnE1t0irKjLsTqkiG30MGgmqInyO
gqJ5UllOC8XteuDFQboNtaYBrfL0DMfiQTLPu4O4Ku78VGJaD6gaAd3U8EjCZhNb9iW0i4+4F/Nd
hI/iODITG0JSEPXyJahTtR0tPl68e/7JXnwn01ic65EWOYR5YlQcDoh5vnSWUEue2kIveXvT81SU
1oH+2b2foZ77/hLomWK23JTAX/e5J6ZT2hHSzYUOzXjwKK3ZRC1XA/bOO/pjbCXX7y+Aou29EaI0
d+dbwOAeQO6wuBIRfa4sFZLqEaEV8UechRmhuj2qX1uCCxvZDNcgDEAh1eME0qAzQXMiLhHHJjHn
p8ADVlOYng3Zo7aB/zD96suhfVbWWO5wRVAlZpm9DzIuuVh5xoNT/4h1LW7ff/Fji0SwZYZPHuWq
d73B5TZAUuDaKLpzMLbXZE7YV32qmcZ02OkUbw88Dfcu6auvjvj5vWO3/l0x46yy2vTgM6Fb+5L4
eDNB/CMi5xqKhVmtIwN6E7aIgk7wGtqRS/62rfa2zXFPZTMkur51KS0Nhuul4qf1DIbnmin/ZNJz
UeF1DPaD00xP/JSNnanDxKZ+n2cAN93eqpHhQV+DZM3P3EcLlSWe2OI6O0fMaBsNH/IIes/VHBlg
xc2TNg9R7xyNEItRQjlRZFZ21lAmaqhcoKoe1eyQmJ5au2TxWWKiY4gxG5ex9fQmSKjdfY3yDnmM
2nCbuSyp0cEYs5mLVE4IRrcLDW2TQtDAL74wnPpq3/g04o2GvmLXEUc49KgvEA9gonTx1SOo7JyO
WlGc4sK91YCeLBp/VFBGh3vpJTA5e3wbenUDetSEJDnMnPwGR+PPYwPdukG2tdx4OmI/uMSjFJck
G4v9rNp7wHx3c1dWu1G0P/Pe+AzdATQS96mOF3lLXXAgKHkj0OtwdI3yc1FhPqYIBGY/ssLM+sOd
pisgnKe66nNmniO5p10cQFrlIFizbVaYWlJhbL02TrcBSXGronf/5NHQHhTdPCROI3SFCHZYxE7B
7puJgWC6UL4miMQYaybtUJyDyH4GlT/dB4PB6ZP132mC1TglP42ifgQOshrhfCFkgSiZT3BoUsoU
l9nZBrgzC2Xt2hsEUGtjqjDoK7JC+iD+KDL4uqEz0RqY6pmE999F5YVHDvs0UP2uY5GaGqCjyDDT
CEux4XuXvIKpJVos2XFIE6zNTzReO7RahEPSa7ZYQU1mZP4rLpnspuLhTUaUH4nWhyrmwDYP2V2Y
deW2J3pnGvVimQ5HDMcDuC5VH2DCxFQzMOGdkZM1lF7skGW8s+UQnRy/4K40C/XoWPYhcz+jPEyo
wVFcj4xWz1GW3LTXk4HMTFrFlgTOVeFTSizQfGOwqeHArfOiL7clPcLlGje32qE1PIe5PE/K2smK
DWMaoT/ppoXvaRwzz2XY088PhVXcEln6h4rAXGoOK72rvMZY5aO4Zz/8YY7NT24h85gYaD2DuQ2P
AuAz4k7j3rbrF5sp1N7X6qPKsuGkvfQRVfHiNhnvpsy9EOwecAqmvuiq4YUg2dXsD6hOmHmMPs1Z
P274Wapf+xkTknl+l32raSt6d52JfcBtOFER5IQuaRYRVsrsxPUFPiVpbl47k0qoMf8IUEsB+C89
I6WJH6qmd/GPe+cAQJeHaJmphPdaoIhwvD7AYdJj6K7cD2u2jF0FS5SBiiq26dhsolB9fFvjv9+x
slL9Nk/vAYh2EWC+dP7RgHQz6do1gTh3vLWbqoVGV7uUiIW1wLuorFCY4/5EIUIfmCZF4GZ3Xeg9
9HqiYlo8wN9mP3NQgJq4wMnmHfVKeN588FD0Xxv38ftRrWpRaIZ4WsEUIPauqEH6pEMBlciQDz1K
OUwjRLCDvRj8cI8Ng6ogC66W09WbULrA7arsQiLoSksf4UgeWOsQcdylDjvgaKxmiZK7b2umGRsf
ELWfOeszM5uTA7OXc27lFJu4aer8g5BX82D5NIO72drmXvpRAXzkYAHf/Ntrb/XubhgY4FYlEqaI
O6AhfXztz0T1JVtWB7jJC0oAAzgmTWR6huvhWXh3mgGbN7LRbT3lK+pAxWeDeS4WP+HHA81p0mcY
zP26cJqeWPToWDi84+iiTiVGq1WHA1b7aGbT4tmVI786x2pMz4SctP6mHSquouO/gxt2yL1rtl0Y
6dX3I0XOgfZ7Sc09Wa5jN/qZ9dFzrCZWOmZIyNc47WqocUNo/HH6HqSjrMp1PzOhyTFQt1hD0Fmt
ZyRGhrQ/WU8XC1t+swBir8iUdMjd43fkEsJcghSCRM5NmvV3qef8EhbrUU5eVJ1QUZsNNl2bdT5h
foyckXvBuzcGlw/J9h7hd0UTzyrojOexwFPeZNNPCL0lnVWmPkbKh+025jaBeby01hKzg0DGO8Mw
EmxPQHHXjUa6HlF40ODcC8SFTgkvUlvJx/d+MktxLOLqSFR1b3u/k4ajQxPyX77bd62DJoiHjtSS
Y9W/JTOfnVUboPLqCjs0IpSUj+9qZ/eu5Swp4mN5zsLMOrQYCDqtxl2ZcMgN7CV0vBiMH36ixtNA
soM0TWilfndppSblmZk7YRnFUeQQV5ca2C8GeSscFs10cn9C6QYKRRlpjnaL4Y8gIcfub7laJjzz
hlkbrNBhzA6V9n92cQsfb/li9Po9SYz4NBmNty3q9M6ItUk4x4S82uIQcq5m8ZoMBvJZgvYu02im
MOBwgrOOPjJs7/ezbT42nvJ3rCXe2dHRGTEK9dDYbRqO+AcZyPewsOy17KyHRHOJqomsIp9Ncrmo
zAXrkGj3zRAMEzO1vH+0107ehDONhJXZpQnKq7wbwyPDnnC/nPmnUYkVAifzqIKDkEW4p8nvr9Ai
MLiTgFMHsz1OOY6nb9mtpXsQVqDVDM2nR2EASIsyYVhOanZrx9uOAYyqGf1xI8bH2kzfsh4laC5w
M1A/AqRrrmKMsZTNmxZ3T1cK1KZtyrU0AAyjkkHiQNFU+PmTq7wKGc7XdzaG7yDAtjitrwTaIZ5b
M63rhV06+C+qgfDOjHzexah7qk6+tFTGazmyBn0vRLRXauAKTgjImO2YxEWPm/1jrpbTqBac/dMU
AjZ3v2Auweye4lau5JhyuHWqYymY+tNZ67eivC9NkCWAyiTgTb5dsdz3touiI52o90JWY931rwTk
HaqIssyFC0Opz8hYNWvwRCdcL6htezbV7/fJ99+MAW2aCxJxtHEMfT/hhhyyVUy1ZQ7xDwj384bS
lb0eBopVwhBiiL5LuAQQplhf05SMG+5JglKXbHeNWCIYIorWkUYmrjo6CtyrqelhT6wyegYsWLbF
UpMj91Gq11Q9DB0S8noDcaxzxnhpk5xakXws5n/VFR9lxdWEkBaxt2Vs7GmxnZOZFVvqZeKywqME
SeXvS9BsGXpneL5jVz8T4JizYuUT62O1ayt5zcOJ/RHwp5W84aIng37AiAYVgrKEB9VK7KfS4+gb
Qe+it/ZlYmCnWxZszJYlP7qW87SE9w4XWtdAXcHBwKRSKy9GZII+oFstbe91gNXFKh85x1+NGIOg
sBDMLetV3+16RBFo9lnJu4kDX87D3ZaSD4MIrUo7+wi76fLdUsdG4pDbiR4jh6Vc+9m0MVz/Tix9
Spb2eRc1C+UiL2+N0JeURWZllB/K0gt8nlfTmOV2rlxm/TNJQB28KNrnK2P5HP9aE+F1GlY+7IBH
fkB+StbSwSwDWjG1e4cQaAQU3hCui5G7PZjuOZMkV8kUalXSt33t+0TiFgFEVoh4ei3xHJoD8Um1
o79SGjoHOXrmLajNr3F8isPafqdRgeK5mue71PWzg+fM7ZpwVGdj0KCqTbM41RJ8uGfrizP2x7Ln
8Bdarn3pqXHKYkZnXU/RHqIp90kEIaVCvom2n8u5AXmwkgKUVjwUGwDokvlu9eFV0Np7eJjMoKPn
1tK/VTj9sO3qAlPgOtTgQKKW2DlM78BBSSfPOw452mKsR595WK4ez5QsUlSJ39k3Y0ggUMSi4pAt
xy3FHefGwftMwpMo8Dn7bv66rIfcJ6gOxLZJ0o9ERM91Lh+q2X1TU/IJ/vmQDBWrWgbxna7GGtFM
z0cqYMOTbDnQIXTSpbNfUO66y00kR35RB2tyRWodL6YkSbBJ1lh9ubwbyg58two8Ic03oL1gktqU
ZJDD94YdcbY14dwyIF2R5lhsMgYeOjv3Z7sNPhozOOZuiDvQPiYW0QiNan5HXcA1y8Vlau95DJiT
u+UaP3MVltOqkizREyLguWLzDXoubZdBCptf9uFjpl7Fc3hY7l076+ZdydMZjeB5VCx3rZkRyGSo
qzapFfVSToxgdF2JWzmo76OGm8GscEt3tLq92L3W6PDgBvI4cJdwavzpXgbGk+5dg3E89jeqiGYO
r/biDZ5mNgJHYN9UZBsSAs9ZSlxlzuX/DaL6vl1iIoUwSFwMtNP0Fvl8Y0wIWhOR4TUsSxHieAwb
LyTlQPRw4nHVtw45gewqNf7aTQn4o7Zg4k7u1ZBAuWe4tSxgZvQndcHnLv9uTkitKF1h9fZIhZAM
tZHkk4SPGkwXd4j05vt3LY/tWODAI63quIGZsxx3GmHaa7DJS5LdBUfU0qVn00mqjjRlB0a7TTuk
MpiW+Cy2jeaiCPA0EXHEh1eyh+my+LBL59TmAfaxhZOVpdWhgOG3iYgT3KY+L3sOs2k7lWeP/GDw
wJztS2O+5LX322s4qUQl+3NCC1okTQhQltxwKp+XPoy2Rsvhjqt/Rdorub2LNTeA3s8FtHQKxwqC
OuE/HUfxsqBEEEG4EcCPGO5gyDAG50naXrpC3uazi7dLuyJB4MZRYNk2uThqPOlkklh8xLPEfZbj
2qjke80nt83y8EeHscYiRCvtlqjikqzuwNUcGSFvRa0LRlSmvNCue3IH/aKWU1bRirPqnQkHBdt0
YDIuT4ZbhrcbmHL6Mdjc9ESi7XU4c2ID/owKBCFVXZK0i8QfjeWMpGQOaRkv1+PwzUeqe5dn++d7
7cZLR6PBQsE+1kTTVBN1Ix/Z6DhPAdFlVzG5X0X5AcZsfGMMak7iDhcdQvwCTS9O5qOTp9NJWm2O
+9kNN57ImjWyhvw+o/ewLrKGJowvQBeR2hlbdfDEOGddDYlNJI9J+OoiSsR9Z3EHkTFVbIdwBDBK
1FXY5ohwpo4RP3j/Nc3DYYOkZ2sOFvGE80JbFxNBCGiiuPlxa/SMVmQIjrbrbhbP8ZwJhGyT1x7d
dJC7drrv6HjN6JaCLHoJK6s9Nthy0OH4+z7GNTg38DRgRlgpeTfwZNqdcjR7bEwBhLmhXgdJNe9G
qW5gjzC1THnxaDkob2qWb4w0PaI+W2eXjhM8WSHlpjLM6jZyWnyEcrvV6En+Qvr8fzrh/4NOyBhu
YR3873/7179S3/8HnfD1q1P/6yWlx1Wl/41Q+Pf//JtQKMQ/BL56KwhNTHzEoIO/Gfiv/+dfEIL8
w/dgA4LmAAHHA/jW34RC1/zHkktrikCEvhOAbvkPQqEj/rFkfZomQZuQGdjP/+Xfn+PtLw5B909/
/6/8Odv7HwyKwGFIHrge4UgAtZx/5vPEkzuAzowTsG/QxgO7xicqO+TD6T2EjfY8ENy2LZoaBbXG
faiD8jgZd/lg6SviDwwEx0Gzw1WYdIGpkOSa09l3SwRaA4gtX/xKM8IqF4lQ7dNLBAq71LdNtC+y
BK1qHF1S/9xMM6Zy82Q7E8tNHBprTR9/C77kdfjlu16znbUUGz0fSFEYNgJSIHMqe91SO+xMstN7
BVUJdXkbMOh3XaPc9JOhVnY1/BJxUt65wbBD6ROzDIxEOxTz3TDj5RZ5iAlL3peL+9gKJWD+ANcW
+pfCto7QzZN9FbEh1pbcuESpbi37SSdsdU6u+53p9pfCdObb6Nes6Dik8NqxX3Uqa9H6Q0ujYAhB
voUtk5Ck3BPrKdnNGG0Xaa4RO49PuUYzApmt7ZHRTOj817b+1U50ftxUTfdZSA4Vkt+YkybDB9Qa
/tRcWmyxqLwFRzeJiseiI40SQxH0JGXP55TuBphSHEQalEsNQ855Gp+dPngsA/J6a8QGo6fKDcPQ
S0A9Zx3Khm6s6oc7BA/PyHy2E7M7Pxke8KKu+8HfSR+fRkuB0xK7mr7OyJVTfKLSNM5DE977NFvR
kP8wRfPLrRYZ2sThxWF9y8nuNFRwXL7r0GVYpGacdrp3uD81g3RmoqokzM+03KvCp0GbVnWkatY4
+0drnTL0RSRmHXLln9DEFSuO7SegZnSQ8bnbvfmW1l1+B9s62NgjI4KEU3IlmQentkHkV90oADZA
DTKgTXhm6OtHFvODzO0IXWGwX3Y2YS5c4BT0JRgDKbyzTgv5BkyjVRXSedFywcX1Rgam2jTWPED/
Kdewm+J9UeJACsbfmHKfTbtsdpbb6s0Q5xdSSolBNZ3HBhUvcUUPdkHIXZ7Eazm8uzHlb2tlb7JJ
WgT9DBqJXT4Y+FUYS4qVl44BpUrbbY0uxL1iEWFn5AkbI6rUIk12KM73uWlzFK3kqSOPZ+UO4d5B
PA4V3McthIBhr+OIGGb9SuBEeYyjOtvqBO+PJ7jNRoyWBtVg00Z3UWs80PiR6Onbe/QSl4hxhIVU
i96m4yFkxhJZot610uQp71xzzSkT/RWTe9mIK84AeREIVFCaMyB6du3mMW0fg9I29jXxXitGcJ+Z
QltQ1ehzA9ShETaCingGPO/lXhckNCPxIwlgbodtjSzmbfBuUeHjHh5TY0M4iEPipzggp+W2ecsg
VnvMMfRArKZAeexY3lW0dEgJT1u302tljV8TuZ+gRLyr9Mejtlp7xzlzXXsBTIuctFIiDG4cz3Fn
kk++7gOydTm1brJBH6wiJHIrih+wh+1CM3rAjhbZ3bxtmcJw4V052XosAL6zthvQ3cJFMt8TNARr
zynR4QLvSVLz/7J3JsuNI9uW/Zea4xrg6Ac1IdhTlEhJlBSawNQFesDROZqvfwtRaZb35bOqZ2U1
rYksMpQhigTgfvycvdfe6+2HP83MftqPcURS4OqLXFP/YBbLBYogIhjC2row+1wVs5SlbbTXvFIF
dgQDhvgyumGWRSzJfKiJEL/LBzWtdDN8xP8U3mL0kHX+VBAwQT5B+TEhn19XUBVATTm8mSr+kXQF
DX8w4YXT3s9NF99nqI5jPLy4vlkcY+D1TlqvnJHaYuDgn8XeVQFFzKTCsqLmIkBoFa2JQEG8Gccw
wmV3B3Dlx0l/J5rzks9U3MXkw2HKxM/Ql6uhINRjchZhp60/u0XRbob2K0rM4d60qwx7Kx1phaPJ
FCApffcTs3JEz9OjGjNZsBCvmilcck+yMmFthrepCMMkXebq7AwXK1inTQXtZcnVbaA9hva0dmiW
ryDUcqYh2TRj7lJm5mmk+j/FHJqa2LoVUk9XZizrNXFH05wnxxAPq0d0ycbUiDCIAF4VCSjHWJCY
jBn6XBfRrdb3rVc/DGrYjVIi201LIGLskmETimvhA8a3JFE0skAVa4OQMuyNbTOU0HwkdwhxImQA
fDajRMNU6IyDEI5P5RMG/YmwxwhWeea/gxRU++K3n3dvUGaXIIz62k5yPBj7cQbu75HHkOv34EYd
VjiWl07269giX7fpiGklKSNfkaaDZk4WQejXMXUvQahMrS4MujepbXLvJC/sBTg7Mh3Or0ZKlIrN
g2rY1gYm+SahopcK43eB9tmx3PINW3B8cmKtZo9MDn1Hpxf/ZHWXOPLc7kvT0R6sLlqlsaPuXatn
h6SvZOn+U9Jq5rFSWnbRep0v+VActJRDvWyRBbobo+uf8JjcbMt/Zh4x0U1/jauS0Z83ED3FbWmM
9XagiXKo3HoMasfcFbBR1oPpH4iPXqrvA+sqRnetJai+ZoAYq2vmEVLmBWYNydAnCGhVzRTQ9E8o
y2cf67p/nU1tuoYEziAWnb97on5WCbr0LY/au2zQqtO0PbQR979fK5SZ3JjUHAPhTaIL5sk8MroU
FfNX7t8HmDucYzKJu9uP19VAZ82SP5VtgXQfqx8I6A4jctr25HxyPodal9iDsa0G79hm02I4jn8V
o/nc4IbYKst6jChAkqWthOQHlz0TRpInvEAv9EM4dXdtUxSwENEyNNq0VnoGPsBRZ1e9JWJpV3M2
LpB4OkW0hyJdPOiNt4mhDr7XnPm3CeiNva5qwB5zfCPoDK1MId45njI5AsoMb8/32/HVwaK9EXXx
bGTuq92PW35w4Bwh8YcIQ4x4U3el2OMU6bdzxAWtDENtx+TD1mZ0jHr0VcXYqhnLohgwT05NnEjr
8YnpiP5QEfs3VfaIRTznTjiW2PrRgI0b18AqssVLkVN3OU7+Ae2ExMwOH1sdgVmtK5gWmnospu4F
SuhM9GaMJqUL1+5cH6bI72ioMjOfXXWrfZMUF0IYArrW2blKTX6KO8tzNdIE6enDyE8dAue9iSDC
dp1uPSZjepwJGSqS+JoY0j5l0v74YzA0mvmaaBzD7IhZVvQ2kf8Q0Op3Gu0ZH4FFpzCkcxEJXLsj
w3usAOfWIognzpmtJvSvajO1r6Fn/C6KGOcE9kvKB+/QUD4FmDfSg8QRnHvpSMDda7bcqI1Ity7X
+UC1kkP8BgpestbhIYFN3dYcddtBgqTGAJNkatrWE7PeBhnAgrKacUuSYbkah1zucGLmmfjUNLqp
Crsf0XP6ZxuJd0tUzqHVEhK28+SExMYCviDrlfZQ6izR5TAvErXyMazrB8MlQAdjwWM63wNAvIZW
VnDaTigpc4sIQp+mvTE3UHqq4tkFRFC11nUqQUfofRMwITTpV+mPFcOj+47ax40p0X2PfWxAUGeL
ZXFPCb+Zl1ND/2hz9F4Sb66uad952F3CbIYBqMZ+n2sO20tIT8/SkJ/49myux1Fpe1akHufU3Pwq
LCQGsaS2a1UfmKrC8CLbS19OqHUMCOZWFR+kZdbPGTyNVanS/mzkCua5qXk83XzeLiI1THmXyB8x
jaj+Nrp0LnhD5SrxxnA745o7qYVHbZmEn49mdOjmcViH+ESPufabNSalJu+Ld1sd3Nogfr5/afR2
q4GkI/NT3KsI9bDFewadh5zHYCY/KSZRIxKaVQsaZOWxrrpEwK2kNnvbdvKIntVc2h0hkm7qpPq9
lrhJS1P2+4WvgFg1ijeIEK1AhcOLlbi72S3Pk5syCOqK4S2U6ZfyqEbTbHxoY/XTm0Q1pxZEzLqw
LzqHjTubsVJDb2gsIo9YHcc4RMu3uP+q0GoPzpB8tqY66R73aMYDsI5z8Rnnd1ph81JahcBuqF8n
e8KzmD22qS6XipU23Sju2rNF0iuDwnNpWPxObWut7RT2BD4RGj4xjX5UV1QiGLHwMjsT+96lSRNi
HeQHp6iro6YXoORbXSvxIYtTkdfvnQaNO8IVxswFc6iKMIORco5RjlBl7GZRroL50ZH+oz1GHwvu
dPQbjOs01QS0lCbCc9kf/MaASWtsI443rjWc8ccgsTLIwFTYCXLviIP3kDC/XAnl7MjwXqP/3Tth
/Okbt3GemdSC8qABLpG8Go5/s1AorJZAU3Rvk/9F9fnLVawhFtm4mvwlDKA1hF8CcEMVs0frw9mA
hOWO5c8NL3MkTmUsXxKk/xLP0ey1F1hEzBpy99Fm2JTHM5G+Rpmu4jSrVyRdevQEofcdlx+V5sVV
MjZWjnk0MCGvi1CgEdDGB9uJEbE3l3QWb6gWFlJnYCtsWCErtBZucrs66cQ20UVHejcuU7EC62JM
79Jz6u0YiStApxeTtDbSCGljZ/YnzbOwqs6zBgYyqbNn3zLPqWweJle7CJyDrfOrl8TEgBGJvDBw
yfuRDf0xKZO7tyYpSRw19ecY3mWfsiobh7ASEMVS62FsrPe6ks96K85M/e97cs2YN3sLOmXM3m2f
tq6q7c++8O+of9EMxyOpN1b/NdZQmChxMngf0sgJJ2BED0XfwwVXU9o5aXnvkuhVkJEJaeqaoz01
wpRjn3AvtgetS6rnJGGSW9A0WC5NiTfJBiFAv9OPObwXHEdF/ZQS9bQ2BhqWo+sjwxgCqRVQeTCF
gkmITYnYgfC/uR+ClLV9YEdaPnNt8J6bytr5UfwcyrMa5IeLX7QEsB4qoHMVuZgEKV16MbxEClJa
C3QxTLH0wESy7BtlxQvdi5wyitOzFoeXzCGsjR72ylJAex6lEzenUjN64H6ZXPVFdkESlxzMgXqK
jssZRamOBqHd6dXcHjoatYphiRpQoZrVQqfjMuWEXEcKSbzTkuJrob9Gqbpj7++PkQmcIdIfRnho
hMrRd2hlcXYG7SmpsCzGxN9poXUpu7ZZcwLE7Uis2yabwlMZjXdz5rLu+gBtqvoH9C2VHLMOk2do
Ht38oa3dVx+17r7iFBE7A7LfvmWOATsPbvh8n2Nwy7RwL3rJ8VWPPxrKOoIekK9XBQZU786M5I7O
FWVcZOJSSfute+946AsoC9JYcJiPz9SOn64yP7Xh0ALf4MzHboG5Cn9oDUJtMnv8GDiQxhz4gqw+
ZaK8Q4GiJKDBB5qNjI7Yby8yquOg06pXx8EVgwxphTT+k1jF6VlPmMSEEW5EptvIl58Zg53Z+i4A
2JAn6u4Ok/+zo7SH3hwg89GCQfCGQk36Wy0RD66dsy9W8zvRSPXKNGNr23kTT1u/577cigYPN+4N
yDlldk50z7tPIgPvloi3nlyyu5P4qGX5llg9GWAZod3EfWcbCFZjKd7NikZ8K78s1SGwIwMcrbB9
MHV3kwrcZVVWfVTofrGWMgJw73BgV/d6lHTPZZIdwIlvSDntTjkdz7Wtx3hpGYbHsK0UHXO3xUcC
rWeNZOdUGqG/GyO6/bkxfBdpi93V1dAMz82+lSwbtMC9TZGRtTwoYzO64iRsjhzV+JSSkki5FQbo
sN4NxmerjsJmgF0yWNp0sA1ZgWnsThMjmE3Xh2+RxYyTSK9gyADy+8zV58YEZNEM99hhAAraNCeT
uSJbxfldKB7Q3kX4I2315pD/g2TiKSefL4gaNGhJlbKK+5xKhtw1TyQqOFshtWufi3LN/52R4snB
r7Dd3WhCehYi5HQ323v2VHcFrpyGgMKOQClOJDSb7eB2+SGz7f00OscmxvZSF+7GYn5JH4X2RmFM
6nHsvysGnOuhrbCPE0QFOvhc95Z3MAAmrX1Ue5XoqQuK8Q4zqsdkn2DctLm4Y7UzaMWuhpERRa2R
tFd/IdxXPMHp9zw6bpBxoAuoRL+wjvwU6I+2cOeIevBchp1Sf2rAN+tYG9aYsS6dHl3NRLsPPcVd
7bsFRryaEm+ACdgD5DM8ciOg3hM6bn3BfEzXiI/vkio6Q8bbZqJZHlET+ouL6RrarBZEmXYA1k+G
5gatJz84bxEk5QiFaV+WaXfNK/OZ3AmaA5P2XmrCXBeufuyUC366XnIkde0cYscPNYng3akhxFG3
IVfe2YXSA1z0YfeCTpV+bORspJ8WG2z1gSVMkqcLOqMlzhDiB+Oh8b/Jl745i9vFgeYQFLaadzRU
UQoX+9Dl3KElUBRc8qWPEeJnGcGpcJFkbkqX4nckbzJmGDqLQx3eEcew6pr6q9EswWAQwQBHpqu/
xOK5y5eolYJgkNzeOkZ7MTH57AFbBFqWUltUGO6GuP3rT03ULEmB2K5wMWtHHhROhJx11rZH7/PP
lyLOnSNCc1TuE+HSqz9/2fmE3wqTR51JIjLMKOm3Jg2rQ2oKrMO9cU9Dxt5WddEeZanHa1ozAozQ
ktS1fDGjCAZAtwSETYQGYReOfFgFXsNhAxWXNSXYaxdXrJzVfiiKaWeWOB5NZfFl+dPQUdR40wHI
Ksu9Ex/66losk8ZNmzWnEBc9gubl1WMmXkfUCGsHbUgOhYgT+5/X/fPL/PkTLfGKy87v8vffUYWu
R5iP+9bmIqqirnCJMXEfwKQEIqbvQxtaHEtH/PWFIRo0I995NZc0tNEmbCwuKh9x/fJH10uAmNUL
pctbUs6Sjv2nFPZdneh8owXcq6okJTSJN4jRuz7GUpHAnvRWYJS8jT9fep6azSD0j7//StjekSpX
7mrR01L7+xtyMv/6V3/+DqcZ0NOOpf3vbwyANNcmmWcAs1neIqhzHCWr499f/GYxMP/57wTDQw3c
I0h9ngKPcJpVIXoNaZ92LNuoW3cRdiKvqJ+IcSzOVUQ9rDR204EGdl2Ep8It9YNnJfgK1LwxeoN4
GFUsQKwmyHtm83F2qAyUEEXfMtrnsJL6msbCkxFpGyXXomTjH5AGP+YhyRGSGillL12NAuwJdU5y
56ZQ6shM5OQsMsIblPMzC63bQ644cCaw7/op2TWdRyo1XSltfIK/2gUF1S1dSLL4LHLKeQzXhkZX
cUqK25S2w86asKFxU55Sy/xKxDJGRuAGVyV9XhT2dxpMQGngyGeNPk4R+ryZAR7nzMVZFfawnPz2
pM/xxiCmeCvBHsF3Rd8+msAdaA0F0iWIwvQxNY59FcyQq2jDYEQmZ2Zf6hMx4KH6VWsF0uhWbFL6
QaRPQYMh4Ngwg9iWKCnDnuMSaEQWSbJzWlzGPV8qijgRfXL2zS9SA0LhgMxnaAPk0xrWTSm/a1E9
EKEYWWJfmxxVzGmHeOjqFPZLZnRqlTXmT6E5Tw2H6ryWpzyf8sMidScAOIRQlZ6B1dyy2ifI1V4V
5P1ihGgYniC+ZHT93E7uMc2elSjpt5jDQ9hbj35D3JOf3uvJtJZ19UIznvN+iVRUheVtslhx54oI
8l69w7m4LC8rPTRlXYFwywEmESfpdwmuj9m0ZBA3vYW1vilCTBWaXjyB/H61NCY4iqYsdvK3smdl
rebme2jMt453aKc0RkhLXZm9aH/FEz3sSjw13RIOBzUlMtyVNbWYzNJzALrTA9fszDt/7j5cFV18
jeK8svktY5Yh6olO3aeRx8nNWhW6/SxD6p+ZxyOXOWomqd/qDqKQmDklJv034hnKK865dMDZK8VB
6pZ2ajvUOWO4sfWiYz3zsOmQ2inII4Ydi5MSE+qQFD+ZtWRL14qwnQkRCXnexFqyW6KQm8JmXpnG
9AxM9gv/4XxqJT0oox+IUkbf+4ADcMAehIC7wq/XaXFDx2FHpivMGg3rr0kO9L7GO3cp6WJW9lys
dGYZOXLJTdF0MBJm3kLJZG/56BgUmR8EZ22Uqb3fFxWnVBEyhHB7+01D0xB1zhP+7h1TSussGMGl
qgP/Keh5hwYN37A+N0tG9HI9mipBDRg3/kqr2rMxea940j9YK9H5VOYvVTVEjwOXK2sUprmavjIM
FSst30B0inbdkJMTHDbPSL1oIEwOhY35EJUSLNJQk9xBX3iVpPadQbNu77iVfsy79HMqPWYh7TVx
2t8uQFZoR5BJi0rRF9RIAfGhimcMInSu4trEdV7G5vssPS6P7yHh80kDqR/D3vweCtWg16fnWuFs
kx1EBIs/LN9KEvDzWdZ+CxyslWe9OAkPKQQDHsfqpXGNB39SA15oNWwaS9vl9QuHLBRvzO4DnDpO
YA1NCm0iCtqMIyV8g2cm6hY3Kc1ff3A5uZka3cZ6Y6ZIYnHjUjonybr+pfdzvbYLRPuQRN80rznZ
bvWqa/a9lUAYpI2QxvNrq+qDsIaHzogwsTu8MqE6QZb0Bw0Z71458XMa2/XWc5qlTGV452nWLgJF
zx1Us3CmS+3OacsXu6l1aIwIbNKQ5mv1psV40UOPzfyUge1tGue9pgRDaGOyl2brUHqPte98egQ1
aNw2JTpFUc1XWV9c8C2TRRtwDLkXl2/A01iUbuHbcsM3xBv3iY9XOzqYlnYcWxR0iJ2vWQbsaEo/
WhXtfafa8qvN696hF+cP+mWBdC7FAhEJ03iLCXUN0kx7LLL8TqpPjXgO1HNEZtv6YYIMEjhNhJSO
rPfQ9jZm2wez3RMALj1w+i7WcVPb42AjWzu5Oi7BJnl3BV2/KkuHRHfz4c/rEkJKiEZGjojToaNz
q8cYowluODb3mZIbdzp3p+OG6Bqx9TK63vZWfnPj0WfqGqHNLacfDXhg5ZFVNNJTWY02TTZbQC7s
H1uXZ0npLiqeBjZxGT46RrY2p6HZFdaHTx935dj2l2TdGmC6tE19S+sU71V8skvt3kQRnsSsiqN/
wXlMs59GUdTFrGCW+dHm01Gb3PfO8357+adewe5ldvZcon1ooZXopUvMbcXUvdH3LK7ogQGirkZ9
Pw/NO21cDoteyjGy25UstFpZf6RR8YiY4qEBBwSFaN53JMxD03BnpFzTXaxHR3LXnm3depUVnxmY
i8XLfkgml9hJfpcpQs0w0XmXSCkkYxj0s+SomdmG6esxJciXceAHgnXQcbm8pWrEtvyo292XHlHj
iCzohnaHwP6OjXaXd4qMKgh2MSMbazrIijaxMdOXBH5SBDUU+LwBA51OzMQkhsdGRyI7VeLsJclm
0q23etaX6VV4qsIOOea06V1CGyKbWYpuL8L0X2mvXtsMRoNAVm7Gi9M8Ta5DV357Hh2kzOrfvLze
tF37WU/WO46PlzKnLOiTW+2oX5ZL+Ioqxyu1Rrnl/AhuoU7GIB+yj7gztz7TiRXtUvw6zafN9Qy9
EbsbA/0RQqAH3m3vTU9RqnXXtNLv5LgWel0HzPrMhzw08oCdplxzboMwwKNU4TpyuaKyB09VDqDB
K7tZUivlGw39NcIknYFXx1zSyD66GkVAyEbBWMzckjx21gvmxRYfDHKCFGwywMpBRL9azdnqU30q
u0V26bFTIiE50Xm9gFyI0TQewOV9DCqz+Kifvcn4oGmWB8agsLeiaTCL8mt5vsMqwozWOaj5CxkU
osORZTnPxNYdVKxYfRymcIM53dkukzavAV/goKdjKe33kdvZD22fcQAV2ldV81Ns7aVk1dTbul85
BXWL3VivSAP2VunAcXeM6RDTMv5T7rvdt3DoT3WR1qx8zVi25odShRQqNUsmZB8j674ATtS0mI3P
Fh7/rA3r2S+4fUrsssrBFGGjvYyMQ8a/22sIDBOgm2W/jarM5mB10bM0OfVMSkwik6p5ZiID0a6o
wmc/cd70mLlAFI7nKQsRUqqT04J5Ner2FPYxwv5S/kw1aBQh5usSTEweAFazIjtVHIfoKjAK6VCg
ugSpYMf+MFvC1DPXXpPBgum6TfHRjvuyMDYWE37sNpETxLRBUESbw67S7Nd6ToZD3aJ5hEHQkTfw
WhMD2FNE7kJgEICAsislEBqFyX1DeLNvsO8FlFtNQCwE78hkxt1PG2DO9Sbv7yeaq6qvR5YM532k
XQEminWFi2ttSy1+rOsIwnsIAH5It04VPVRx+ybm1NgMoznDQNw4+DjohLrRDhvQgvvooSADL2J6
E7hMXBkGnWTLqaJq7XsjVEg2vfHGrdCwmVyEPQwHZD9XzU1vABlK+tZstUnJRlYTWAKYolojD6vX
FGsGVTPvnCUK9orCUkjfB7EwjwrPCsa0jCIPrw1KBL/fDmlZ72V0gFOYgMoqj3q9EHEgglMvWgN9
AufiTwhDKjs55/Stdsyc9Z0yskdbmp8yytI73T742X3DIfvaG/NpjCPzwMis09FiR11BZcOGVaQq
QzLtIdJczL9SB6wgU7RSdPNkX1BHxvqqQX0K53Q1iPKxq+DjKeEEzPBfOgSgmBTf4Bs4nYuxq4VZ
oYvksUjmx9KkTdcws5zaiGSb7OpVYBjoibgabbGK7r3T58M2n7XfwFIZKSUYNvGq+AFQ5wMs1t8C
XtM6D6edleo3S3snN/5Ht+ZgKAVB6CXKGVMld7MRzbAvhU35bhKWAqhjzl8IWzmFpS+ZYKAnmNt1
4eUlfESEyz3xTkPb3StjBLo6oZ7FK78NUctv6Ed7gI3rGSwY5vx+KtfxQjPlqlHbpIcWMg5N0TgA
ewXZEdvTaHn7qnR33vhCe4YeIVQ/MDnqE84NIH4ZPg2j+2aI8YV2xA2uOhtc7cP6L5z7sUS43U7f
RkNHNu8paRqmNhE5xkHRw7DwybGRer/LPMiE0NXsNXsot2neXlIHh1lcNaBzM5TjpX2ofXr1kZd+
zDDfRV+8ga/n5u/fgTZvy65hLi/BPoTecGYgjmWMyYFeR86V2Sy+pB8H81GQhUw9+n5McaWJDcTB
fTu7Dx7YEw7GygBx5hp7ZxYPiPkptGh12uY2bpOdGkS2kqPxOUxlh7nXWBdRumfviyDC3XofvwFj
YsQnOUZvE+zaknSZ2jH+S1Nd0Zo/Kfe7TYu173vY8ENa2F3/5qRBKJtioUVT2ywANSRLK9/N810Y
Am7Re465ooULhk2dcTc4E2fT+TO99JZIMnyE9P02AwexZoS0WtySZMHiAuGSFi4AX59HeNG4P8vf
dYlRwO8jY+0lzqeFQWSVFamzUYnxGFs6AIcBVCcZAG/9p1eJeJ/VTJNoMfYYK1Y2pssx7ThylXIL
8+mWZcPNs+tzLJxk53nOqptRkdv1LQnbeucX85MjNGziPL8UfHm66YS01v0Yt1tQD2KDSmYn4HVA
ntsbZjcEzLee5ihcbBQPNglxayNMPhxPJAcl1EOrYalq8HGv85EsizgZAXFY9s4vlfuo2UTRETaT
auawiWmvIKeEglmRL5GMFnLFfM8wJ8TQOqi9re2FVP01i/jNRKpQ6ClmuJHcmPr4/Ud9/P+F2v+N
UJsJgUXs2/9eqH3+SMqf/xwh/+df/CXQdpx/+aZjW44pbMczbZ8gyr8E2q7xL53QOyLBXEc4BLoZ
fwu03X+xepGJ5/o6MfZCJ5muRfsT/8//YZEuj5ja1l3d+KPQdv9vBNr/JYAPyYFvkl1okeLpIxD7
R05m56a61o0aUeS0ddjf2O6BzyCvWIkv49i898/aIVqjArAPyC/+7YP6Sy3+7+pwgzf4n/L1PNcj
BNv2DCIkdcM2/vHiVWlXtaPjeECLuyKCY2bsM9BhoL7ckcJGepjn/ABS/3982X8EcEM9tVXDqX/f
vFF8x8UDvU2OEAEFZdiebPIpi//mJf8ZUvvPN/qPkFoywBqGHbwiAsR+vtJ1StpNBO88WXfpy//5
7UGe+y8v5xlI7qEsCt21DGSefO7/ljfb5poEMMswHQtNeIwdBoKWucBR8c6VXo1fMYsZx+IKcyih
1hMW27NfMG2OXZvWhshIJoCgl2qht+XO9QMkLgyZaoZiiHHsteExxDRbHZmWq7+GrjJWVYq6caJt
h97mWy1eQy78yhzcEorFkoVgFt0uA+WFh55+bUp/EFs7lq4BnxVFWzK36Zq8lBJ5y5JeotQa+jBR
HfrBqsRjTxoAUQyUj+NEPsCytZhOcR/SPz+GYFxLq3nNfFxaWjLeTI9hKqfZJ4a+4dO5TwSuUpns
h2HWN6GrRyhpl4Ngy/7YfLTTyJ1nYrSZmSOU083WHcqWvqPnaR8BL7qBYbZnd6gCYdvHMu4PQGe+
zArrW0gjyS/NH7vABCrrdwzjt2GS67Ztz5o9vE5icKnE+WSpZN2gxYKeGQDQBhApTjtyboDpnDuf
fcLs0pnQBs6Kbjg1xG1ssRlJ2bzrUc2FoRtfJtp2mjRgBygXUdV649qs9nX2BcXsx9T4d4PJlRBk
1jgosGkHM7PxvIKpwnytjGonh3zaNP0QouiN91o9vZXa0QEmuek6/BHQgvEYE4mUGCPTuIT5YfXu
wv9IE5BN/fSTzbRSHHNtR5Adm/E2DUkc5ND5VIn+IXPnH9MsbpH8Zorx0bd1DvCMQwgTSvwWWjBl
TM3cQb6H5NRoLiPPEo6T6aibLYsffag2SdehqeDnFOZ40yf7YaouTo0FElk41t85SKQNqYApBtyz
RyI9JAJzIrFK/BhZVW0s0d7NSVgGBGsM616jhCYwKUObjAKqaPnUPKK9Bod0DPjEq8PoQQWmofmj
uZ7YgQMPrELP0ACQWjmg2EmT3+1i5Cta0Dyx1t1lpkG8h0lzVOTNG6AI8NtV++1X9Im02B03fZYd
i4z/W5vNHz1PgOtH3HNidgLfwcduLANij1+ktojFnUt0G7oCT6yn4pyTCAHINQvimt/ZbcurbzSP
1sxtkhvGXZX6xKVocAlMHVBvrsUHUHcbSMvQMWrunzrrkDVwsqmwjCchM9Q4oyk6TfwDheR8udC+
x6JThx+EnV74WaRGd6zxIR/GIJqdBO/Cq3drIx7OkRRXAt/+1+1bCrrcIZxAI3UQk3n5lb5gulJR
O686y3vMmjAnhYB3F2oGLeUZmaK59JVdJzss9804lc9ZMdxPArUj7bN3o0YASzzcpqpAq1kuYzbN
xwGiBPlL6B0CUu9/co34sSnW96oHCD7MJ1egauz15fhjUvBlzQXEKFGHfXv2ZHfTyobQr56P78+d
RzNuzbpL1yaSOKB5DPOkLnZpGm6SJow29vLEVRC4GfDiNt/6ig4FARXEmFgi3SuM872QBD4hkSJ7
kqeTUmvVaPpPYXRPYkjvM2EES34lXgO+mCQNBG3PGm81zdZ3hpty+YyR3b27SyaZ6/fXZnLoEvjT
zisj2ltaPAXqJVSNwF4Hb7sgmhwUCbUe62dg4CQiNwqJM7eTVyEBnwSLGWPjtSuTW26+NDUif92T
nAwL52pXxNQ4PJAxTYapmiAkcH4Lda48tnTiNlny/yxHcN+mdokDQATZI85DA0+WWRHypvwajwwv
kkbWT9eyUKmJK5J7LP4oEUsRPnqc/FYpF9WaxU9Dht7K9P39bDqPMS1+h1+sG/nL0q+uiZVcG4VX
pClvmsiaLdAOOO9J8+ffj3O3XVrVvhhutZpujb8QR8IHUEoIcBKwhlE63haYEZi7J7rcGxZVON4D
0QUVv2c/LGtMU7w3iX2ry42KpAvt0iTRFqe5zd3IWgaTyLwOVn419OJa+PVvf3ZR2XOwXuY0wuKK
ziMfV6tlW0uBPNSBTgVQWwCjuJxn0V2Fc3vudT6KYulF9TB3Yj5WWMJuMKJBkgQm87HSXLTJDlxF
Az2FhP0Hs8h4bnKNXdOnlQ0n4wdPFWtnmjzn3QNNyXqGo5DtR8X6qfm8NQ6FLcrG6dD6zfvykUw1
WwyTyBRrd8HULZ+I6Jz/vEFDA7Vc9/Hxzw1vy+69blNyvABr+POm5TWDyWAf5eCyc9vuFzsyXgiB
gCflgvshxwi9La6u1Z7Z2t9p4b81WWysEtfaOe6c3U1s471LZKSf4PxnPLXuhLnpm/xzNhwZpMuq
hg2AcblBqw05c73CskEA4JBgrYNUOAx0EoZm2lcSTW0nQ2ivbntNJ1woFdrIDW27nRHbxNmUPEIx
tgWDYWdT8lCIcbggqCXntD3Xpa2tFmx5vux8cZefgWddLa3qgQvHT+zRJy5huE5RVTYZBF5vuEly
2baWjYcpSzlC0fb+3UXlrmjYAUAVyrVR6qvW4y0Ql4xhBw8gelg70HhiGdzD4nG66ea7cZAS6LVh
ldV2UhaCMyfy8ITgjKk9NcPzDEqSuf5Dx4CKkNZ6XtPqfWtqlCW9oGMVA5qvXcWkipwjd2rg3EZt
vtFtfhSb6ndrzxtZWBcYewYb4HjHiOWuWiZLU8g8WyjxCidz7dnFDi0xLI60Pw1p159SVCp2bW8V
tLG7WUPyafXL+CshTHOwfzH9QiBeDbzUKN4HAwvJor7GJxFUzdwf1H/wdF7LjRtbFP0iVCGHVyIx
U6QoUdILSmGEnDO+/i7IVffFZY/tGQpsdPc5Z++19Zrs79C6LM10BdFHHlYPHztYJ8H46JDstWRG
ZgUGEYUfKipMHmem5yTNMuRdaM3LIOBpEmRfQonZ0NQXzgqUFTSkBZFNG5F2rZLaV+YKgrdQ3YPA
Jy5x7HZJXSi2BfMLEtO11wNK+Izk2U74EDpaE9BteRrzsI0NmyYwSp58NDdsfDcBpVxjAVdJ6CCZ
bYVKWZg8g7Rc1lpYOXkDrp9pmLkV1OYoY95QRr04tEv6GgpsPgMQP1dZEreCraQN4ta0JEKCpcqB
VwoF1lAYwLYBWk4pjxkOaPF2MMfvxaiKfaKsIyNNcgfNtOduuJtA4RD8rwDnoWQRiTg7RXM/K5zp
jTrioG9/2O3Ggz5Mx1ABbYW2h0712N8Tiel/rAWfZc0B9N+HiOlUDTMSr/kiC8sRa9oHGlnGe5Bg
bOjJKAOjiLtBSeqWQs4jCSihlwjig2EWILmu2urKOo6pCECxRMQ7E0A9EIdQsylCN2mk3mclvimR
gVUMBcy+kdUCRQYRxgpCQkcquf5Ug9L402TiBlpRYnAMOHuTGpc8Lf4KFM6OYMivALuvg5hN9olN
lpbpZzB4qWjKVac4yRA907TpuqCjt0YqSRRW4raTy1uRwVdlkvjd8moyA/oBS0qLZ4i+VcKMsOcx
HEwycY2zXByLG6+TzF3ggk5LtelnEVcJX8EgXYhK9u0l5W1hy60F1EQZbIb/VhQbRYwCh/cF4y/c
FsfCZWI0JGWwe4TzURpREcl9AcVElYstT4LpPtGym0himJOERGlNQvCUaT9hxpfd6tgaIcyfYFhn
LvkENIJJtZjoBbmzGTCLjeOvtBsyd8pjKpAEQqxFQC7+AaBANVxT1UyDTVB0ymap9cYzQoQdvQTx
Db/ES8xEt0dMgwFyTG0rqwmpHLXPPEf7DI5lMZvhKY9ntgENNnIY+CjcTC9ZcTPK2P1ODQfxOKVf
VEVAhGWmrVWtchfOaVoqcCWqKuREB9TNMk6cTqkKSh/NK0T5dUXX2p0EqKsJV5dFeWaGINgKgwew
hCvCJkpvlUgG1spUIQsx8i2J4UkDxXUjtzVhZQn7USfbVpSyK+ZD4iCVOKoxRLcCQEy97HoDIyui
RnQ0qnrWS+2np2BlVAZuqtHkFcfGoa8aP3ko/xbqku4bjast+fExcmq+V11tUXjq9Q4maGq3IqQQ
mBSPTB9uRsWEWioRD2rwlkOzYRXIQXdtIvxLhrR2zxIIQP2v1qxii6qlsJ2TF0XMIg/80LjjjnrW
AJ7ImQ7B2FRKT5KH+tBytQBrKIh1R7GZJi53Sh1ObUvoWNtTbKBkiOiGO1QKnj7HrR8agac0EyrU
1nzrUklzmO8/YyG80Z1DyCjkTCGVlU5qhB50QW7NqPrgenKJnavWD5KtNTAbULTgOTgBlNRubbrq
PQI4+QSnJMynVbHUcNcN/L8J8ZwloxxCIIod//RlLF2EkEn3Rgs4IX6l2gHWxm4z+Ir6gDnaAQu3
nkls6HbcrCA2TToz6CBCmYvOzWbFHbkI5/4w8V5bo3UZFwDdMS2DqB/pR7YNuhLFNL1OlO9w6UjH
m77UJpsdAyhZn4XnhKnTrgChga129PNq+jI1zWJT5D2TGIK7Y1BQu5uAkHi6LPcOJ26S6I6hhtau
Gwm+MlVclp0+UcW13XEi6d1Vk2bc6uQPLTlCUXmFT1Ftsjwt4hqmsPFGQxNoZ68rLVNJutBEX6ll
yM6aN0ZUjM1qcxnZLSFjQBiOsQ4CZ90tAnf9qGYkw1cVlaFDB2JbmCJhIga9h5Z+Q5G6woBABF+N
3RXisrXMdbZWnTpkURtLn30ZOJQRIwiL1IW04cirJkYUeqG8F1KF+XoAfgQMxhAirOiQHr+ZJ+9V
bjWbSqs/S1WgLpgkWKDqvhZJRyecdzEnXxhqklPT/Cou9b90nokF5hlaCLiwZIgz+z/rl37hVm+L
d3FmrlIW0m4uq2sZC58VUS34Byi+cjTcw6zaxUDLW+eaAznLunURsM6LVOqg4ZrmRxyZGhYE3CI9
wFhnxDXuZQMHfr9Odspbj+cFIjDT+ZXTmChoFETkZPbMAAq/V/pcqHQO0zWtLXAH0wQT3ivSMTCI
lygYcWmvwmQU/qJrkRdI+RlKBUHSzNiigAFgXsSai/gfKdbiqVX/L2+r25BHz0YRvP7hpfQMESPM
EgR7GZuqIRwUUROcPFIbUFXlo+o02SGcvWRU4qK74cIzwocCgGUD4FkOFR77LOQT8HSPU6Nc21g9
KTqG8EYsEz+pJK/PlAmgA58m09GvaOrRWqBlQrw5CQGdlISvjVutgoon41OG80o2whI3o41RqVCY
6WDeyOoXsaB/MjHADlZ8L7kQqhNW+ZPeoiKU6Ca5c0V51xG+6/Rc7AmqZBMMKojG9fDUKVNDd2gF
M4n6q84liYRtwc4bXG7YX3VI+eIufhJEdFszeENmgf0v87HaSfw/EBparcSWsd/d/hhj2WICXM0S
n+IIklQtBXusKN0GKnaWp8VWL0vDpvv8Us0x7lXqOzCVjTvXD5kOBsBUcO4F2xv52T7jXKxtKxi4
rs69wesYzVl0zBKuP/MqIxDlWza2b0bRrSM6ZPBDPp9To7HYUIjmVGLdn5FdeZHG1ESSCnts29mZ
Y7awFWCUFipJ1FGKrH8aTlM3kQaCKhY23YLnMZ9Hcs/LCXhBY0PeJWcsq5RHnxjHHhq6txBF56tA
ng9lytwoWSwy1Sphh436ZoQEp5aydlVqRTmgtk+DdatPRWMvBqUH1aLlnUN9DSVMAglH5xexMloQ
AWI+IxS4tovyFbXNfWyri2wQDaKscDprnmGfj40nG4bK62ydAEQ2u37MGPDIl6wutcOEUlUN69Gv
ck7XfIZbP0Q0nMgogMf/31mt91Zmj5RpSUTVhC+XAXobcdUN8PykONeccakf5ZL7eY8QzIzY2Sc8
W5RaAPFk3eQmh6vLUkrY/rgA/giFFT7DZkU8k/x5mcbxESREeK84Gjubo321gjdLQ2l29fi3LyYv
w/rhsZ4Ee72l69qUoU88T4erM8+QqtFqrbVHUC6Ki5TJbvTmp8qF9yyFZdemE7FJKadCplnuuD5A
GVyRRNgJF0rTQyiPNh/V5WjFll8YCbQP9l4pCjRyB61XU2vxyao80wJUuKthVs6x56MQ2Wdzc9C1
/BoJdA1bixNznEpuLKmT0GnjyWAx0AGcsWpWFgrIqJU8q4oCSoZkxpHdYzZY11fXK7EvIiDHc1aD
Z2LlZALMq7n91vGb7kkleYVzf4qzwm3DOHKQAlIaveuNNB5Dh4p78qem2ZU5IYbdSPOR1BLeFSn7
/UOTpasNSNO4lhPwDZdXYs2zuKcDHd8fDckDowU+GQr+U6YIlyFpPH2ajkWB6miZ5PRJrYSvAvpU
iKJNFqtPq4EuMsIW3XIUSfvwQxd+5QUUmLGKxELQwEyTI/ScKKw2ysBQwSBXI5b9DOLESWrI8GtZ
c/wo3LL68RorxVFQKSCsRdLs2kp/ion9fbZQhxUv5TK5uVEF9qCJ2EaMmui7lXjHeBl7lDbZykqM
bI38qFkR7TmN9WcKOoEzK9xMLoS7saIwQTBodidGkbsEKidjg/2h0ekEWWSKM7tGHkPI6N/vLHbm
vTVnoPo1j1dOv0dMKdAh82s8fy7YPXy6KCddQI6Aop/dJPuKyYuzrRXV0i7SJu81PHHG2gRc6I2X
Y30ZZcSDFHtovMfyZexUMuUbxgGBxCkhIfKyMln38LRfRoEGdCfuSEiw8yG/Cz9aAEh86QwbzKFh
z5F2refY6yoFkZugetoQeXVV7Xq1/qy13dykQIVrSvJWC770IPYCuMhcrjxLJTQWPAfXAgnptW4+
lAmXeoaZEH3Kpuiko6DTxq5brNa87yM/hVk2n2mD0AAPmrqhN9rj7iyb4ceSaSkz7j3r6Am1NOTi
nrSzW94m/ajoM2QeeRLcTsu5IhqceR05O5XeHsMqQCDYS3ehQoZmEjs/rEVGJCDB16JrSLKM1pSg
VUqi5sVUeQSootS6/jTlmaFNL1y5oX5WGKKAvTwQOx+ZE1xbic1uFPZVDCdskZvPKZ0re6zKrR7z
ozVT+Ulj8BFDHFgE9T5iDou78SQwcwTTY2HorBJYvlL+2erLM5Ltd7XhF1KhOVhtLzozdAsaYJWr
C9UtqyLiPzks00WDKQ9qkD7W2x9PsYqtY85aQF5UfisC+NSuYT/7o77Or7kkfcBE4LFglmGqSZWY
opYzSnbyPifsvIaZR6bsf+C8JqYGzgyYL/NWJPfBV+sE1mY+5gBYo9OK25Moa0nDnZwcpbytqbdS
V61nJegQKlIEwkW1CwTpmwlxlt9U3Lk1xix60uj20MlAl3Yzr6RtBcHgiyAT0EjmBoDlZLyWQ70l
RupDTkA7xsqlpb/kJiryskqfnigkDfrnkGRzek2yfkpbCEhzazwWDXGYPsSOnHN1iqISgVFxjjpQ
eX9k7yGhchfDnksnFrs/oF60Mgf/irwspIugImjqRGAoQvzVpPN0bjW2/ZgMtA06ED4Dtd8yQ2CE
TFQhOC+fpUExAfjS0cPzkABknKudLFc1HoPOuo65L+b/xsH6KkyCIwl22GhW/T4N7BYdEsjBvAvN
xJ+XwBzMLOTEWgijkYsRYkYxM21ypZgmJjM95bWw7ZStFmD5l3itMkVSiC67mlnHV5iwQU5RuTch
sNpWz7XEkIz7IIW3pu5poA4juWLV/u/CUkM6RIczZAdNuLZFAiWqNp6mpCiPMASrqy7uBkV8zUes
Em0jYoCa4kfS1+FekLIWy4fiYReLDiWzuo3Y6C9aPaqYk59oC8S4wXRcLtxdVEZMdY13qMnTGyaF
Gjtovyu7rPGXFgDLCoYiZhu4o3KP5umnFcBpCzT9D1z20GmTzSFMuQVojxEM1q5NPy2cJm3JoRvy
RciBzk7FMzMNFExkxN4b7SUX4lUMrcHzedREWJICsFsacw+GHIraek/9OwuhmoBjlm8oADgNJv0c
ahzZZMmeFYEGMGhfAWP2qVZMcls0UgqFyrj/cWqbCbGPRjYQChhmo8CcTJEv72+jR7FQbNoxuHYa
yDBMBF9/S5dIXkp8MdNI3a35YzKkO5tR+M1gyAIzsI5ijuYRLrmTp8M5XoguW3mZBkDOjV4NHysu
1BxEGgormZR65Vdp+N7l5KuJJfrKdfXbgyEwA35bcu4TMoHQrwYz/OV1NQyZdbfWz1iu1606XRyk
yKBzSkoLNi27TsrSKYuSmdhMIxRepV4x7kW4sZ1iMJVWxWkWJRgUE2XxetDqaG00eS8n1qc1MiaF
DelWmTlvk5QbQGIg2hQlYlpKJUFSq9LvyIbg2qvPCo1Fkt8WGnSZy/YD8zMDP0B3OAKd7FoLp/LS
9oy+G7hnPKFkGOe9NMe9U4Af0A2Dd1DJF+4nfEiZekNeCD3oEH9bKxyS2ouodVFwzUn8BSgiuVZk
GfvB2Eud/rOgINsrbYhXRVYVJzK66fz3d307SA4LVWKgP8WeFWB+6k38wxlXgVjkiOjCYdyqCulQ
4FhKu4KCisC+eiFGJ90hLTamqyzwzsLawvATYVEophlPn8luHUoPOQ4OzCuzvTQIvMkRbQqyBaRL
JQKxKMchtFdPXZRgRAk4H9GbTU8aIV80LPL40onZP5z/CB31pqelYDp6IGdvdaKgw0bXlKnvwM2m
66LNlJLxU0RnxgsXzEGiwZhUNpnaSAru0gAyhmAw7leIcc8/5jHsaWVn3BqNUxHhheixnuhdcrbW
4IN6gUQVxvUDPgjdKIopQpXJXobRn7zNfHLeSXC9WkNtV4WWg8r2j+t0LDU6C3KtQHytq9g3Sv17
ZACvyWAhkBpAniP7qxiT7N0o66dxPdDA5SpVI3LgJXAklATnfQz3Q4rn374bDkmHqQldxNNAHYGk
un0vitqn9f8TVPFJ6AoJz7NI6y1C7JVbzDXiEIG6EQaPsBOED2NYwS6w1pd7WYP2noz2n8VcHqEn
rU76vVVnNJi9abVAGuSCzGgV5mAMHNbQPuRYXvZiWqLOjCn3C1rnUlwfqwKoypyDRKqr9JxXNZns
ct1zIYFupzDAQmf7ST55cZ96WrFWSpRi074Uc1XuRjAHSFNp3yspWeIW889YEfdo6hCrVWCdsNXB
oQ5nn9vN2gWfhqNaqRHp526Bi/NFpjyrUHluhCC6A74LHA4+k2vgrOLrV3coKs9Mx/eBLuI+MBJr
HxbmiSSr7lDl0mfWAa8F3CP5I6sRyCF3OfC4uA+MAcuEwPBTLdKjks6/MgMRpx/mZS/TW/LVtHgr
IoadFklGbF7q5EUTbnd9PMi1hWCxDHxd67gdybI/JVBGxGVpmROV6NhDmDMJbCrUJnHColm1ExIY
YYNG6VyMz5U4l46ucYRysbFscEs7E9DQzVDdqK8B4ZbW0yjT6NQxmTJ1IT1FUFKvS4ZLqo4SLtkc
g3AquwVwlm1MPRTWGEylzCCWLpQoO8BK7v/+UnKK7xWpiGRY5Mv//1YWWWBSq+JTqCoV9mLRnv/7
X5kf8q/+/tu6axbl7e93iMV7gpgxQ6xAZYGttVMHIMJ8j/Tj+W2TvIs9JQlexLDSdktxwshvNpds
VEKGbKHiU9lADhtkCwXKYl1BQWE/qaSZvMHK2koQXwTImVMSXqyoET5v+uqWaQnTOM/4HxCMfhWd
8S+9zqEg7eIuy71qDi5VOx7SyFqe+BnivViRvJFoII+RjVbiYF1EGYqDZYbuHMrxlejfVYcepQhg
/mka+1guqgbCNohUKX/es8SBvsC3DgiyTTPrSEDGrtC60kuq6j2N0o5Owvie5JKdT8FwEoli8keT
cPiUQot7jXIKG7Xz5ozvUCHNZarG3mOuX9hKH6eHPJ98K+aJ5JAVNjKm8FNdEnAeV9O2Kqn1ZK5M
eVJ4saUcmjhIuVmntzwvGw/CycskI8xIcBMv6L7Ym1f/b94/upJU1bR6nlOBMa3cPUHYIrZVB8kA
ZBHkSo94dCG/oMsGbS/IiHkjKVV3Cro/WxOntcIq2RCQARvlL61FLula9rCQiuex4Y1aUPH17olb
p1Nab/DsHsR8fdPxMpGDNMUox8vzgDkN6EIKfS1srT1T/F0tMl0e5dLrGvBbxRg6SZ4zckdaBYCH
UxgZMTbH0fQMQ2nP/cINKkTnrUC59JfFwuk4JQRHMVaj+6D1L6h0gMAuswd1rNrRACQ6R7S2Y2Z3
VKQESc//sPmlDwQVGJek/RCF065o0X7EEdPmevWczhq9vGIgeEe35N5LCxY7aq1NnREd2bcRo68q
DV3yBeVNL/D+p1X1s0SK4VWReauqkc5ExRS3nhlNJ6sMaYi05KBOGgl9Dc55Wc/J6hp/5WREswuH
3mJ2Zyzlb6Jor9o4f/dRjawohocEBZTZm0NjiGYkMaNrZwnvEPVz2Bd3FjHmvVkKuEFn5F5Fi/qs
P5lC3F/7mIBMOaRhKUqJQwxv4bRloDu6NBq7gihfASwi0C9VJtZZ0XhVBuMUWOroa0ZG04yCfNt0
uXkgKCreRa1g7QeyMXe10kb7UePHYPnD8wQcfCjFEhhfABxS7wNgiakMggcvn5cq2EXLgAk7yJe2
VoMzeijZbZCNPxlSULhFrRTbhWkPChcg5x3ohJtEH9LRJG240YGFYipowk0ZSdEQuMCZYT49dyqj
9Ubo4nutCiC+m1q891aNqUc1EIQ3AaH0RskFONIZcjIo30kBBZXKG2brRdC8jpQxZAGlzavVNKxw
La5eQzLb7Unsi9euZohUTXr2KplEe+Ujc2GxqTIMVm3yCt0Ah9TcRK/0QhHNSWn4GszMlzouqS9T
gYggSyzzhY2JhnxbGS/Iq0qbcKLmiVQtl0QwmQ438iizQZH494/4LuWzRtaVO8VvPYTFTTUyWw8w
FbltLTxFiabtsKWO5wCMybnr4vE8FpVy7CPmmOuvd/XYwZvIB+ZUhnZqpe5AfMpW6nXztUvNl25c
DUnLVzaNsdOn63gBu5abm+F7snQ47yLcSWrYGg72B0K+i2SCEhg3btvn9NYHvggB95iD1g2jFHOB
uGmwDA8ra7hkNtqI0nySuZfQGEkVN+3yT2FejqIolRgbElIdq/M4KqWfYfN6WvjE0BiPRZjsraTO
brm2qvhphNN7tdjPhgJdFJ8/SBvjkI5AJqWWiaBaoZQA5roKdoTOLgHAeERyNHGkowswhpOmDkxP
xsDcI9rBK9z0ty5MDl0Dw7NuR6Y1WvpEOvC2b8ZkP62ar2Bhkx8G5smTkh2DEoZSt+yD2tCh5Mfc
7LhOcQh0H2Dpli1DthbEcvNjBgkNN/KG1l07zCqAOtjF4DDm1EeNxmx0rWuZktgjclA2dzYRItCO
dcPRoEc1Uz/dX0KEWAjBIEPJMl2eSMHYEqc6CXeEbFkZSJHOMHFFaLp+SrhsUjSRGQlg9yCpIxl4
tIAvRpkcmXwd2ga7txqYpVeZMckuWTNtWX4aH+wiDFONiJVgmiGmeW6QllfMLVIQg6R7LYu0ba/r
1PRT4UC+l1xw9VQOCYNFNXlpdal+Cmc8hApNMbbtxVfKGhg+Pqswfl2WYbmFtBGIPUHbUihicGqj
EScP4Vu9JVp7JHEkdysqs/+MrSRs7BSkJWlw9AT4IRci3rvlyVgkmU7dyRSl9NyaELTGXgUZihG6
MAxzrw46tN04yjeZOPtDKKx1mXxhKohQVVEeQoLZLWteIoTMrCzCUCqG5ZAZlJWin5Og8MfYS7Nt
FmIJmkp6taQUHcWgpSmQzNgjrfGC0GKCIIg2Qs/3nP2BO+tRYROG8Sgn5iOzCMAjxlnJfEcdD2pA
6SEbl07tSweo3bzpKznfC9EAQybqjzAmyp2JoxuSSVkfuZmdwyUYvJ71xmg9Ja4xKu+UdRJqI/3Q
TNa07yYVbnczEISp9i7jWMxjaCL2miE07jijxCvDd0EEE27SMvbnvn4Cv8jR0BBmxRn6JsuUQRFQ
Vpo/22ZFkcoCWYVtlnhFbWK0IZQEntcapqOHe1DqHJ5Vc20VKuCBC4GT9yM9VOztzjJNq41fPHKz
mVmMw9EwOm+csoYIdv3yVzjyJDdNrgt+VC9bAxY17QIUBIPmo0nVr4LeADLrtczt+Xk8KOInDaoN
AzlA5inccq8WZZThQnhecrk6tqAeyNSayRLUVdo6gUWXEDGeDfSFHmmSvMIPzvbpUux0UdYPlt6R
86d1WzVJnrRypkuS4VNUarXfGfFILdSFmXQIy146LAPzQcLuaYSuv/b3F0Bm0iFYLGRpWjPTrM5b
zcl1EqQbvd2GmiEekLGZAubvxFODOt8p0ywe4vVf/P0dds0Moy8szHoCB2qeTMIWrkPna7K9gAhl
nUKI3aASNa8DUOmNcgd5uIsd6al4Mz+Gb+sIA0GNHmQBCjR+Xa5V6ivlgnqtWQiqO17JJAk+FRz2
43X1GqElBINCW4VQdxUM2EZ6DwcPSNpW3GY+1tJvfuFSPmN9viKjx9ILLCN/lQnkOC/vBtCU1EZk
pz0V1gZeSvNiHGNvOQmiJ2xfQW+URPZwwb/gO7LujAjFL2MnnxOoyM/pl254auksZNP5k1OnTvFT
3VMabfXJqC5D5OjX8FXFZVZ/DdWJDQHPNxyRllFmcZBalxBNRXZ6IokAu5xQRuOGpW3NMrNMH4bL
psm8hJhaHymMfKu/gDH12zw7mcZdEL750RHnecpLCgw3dekxjT/1DmEJnq/oEy77dFaRaTV2tcdA
md7zZ27dKqFyZBYiV2TvuOIh6XfFa/IqfCAloJWE7cEt/V5zlVf1KwP+JW6UyV6if91JebH2YFGz
bQ98ytiGDBM3w4Gk7xz2ySb5GD7zYaNcI8d84oebbfV78sdHhcP8Lbr3r5LXKDZS2xMm0Ir05GdO
NSREPhWn5CIXGc6qsansJkOFsSleAEKiJhHuCamjxO4M7tA5QXdeLu3oEO5ZMM9h4EO7cpNpBEvb
ZMw/j1vsL6XHsEdIXKZbB7zvfDfzvjjmr9JFuxejrerXXt7CxAhO6h6kwNDvJ+YQz+LVuMuzI7Nw
hJ3Iuq6dt36PN2ChN5zYwjE/mCcaxxSS92SXTesKCKk45m34YGA3eMW/5lS/C9dpn6HQ9/Pd4qqH
F4STbnTK+WEeMXAHTKa29N1y5f0E+34Wz9IPJAOEyE6NzeHScMZ9YId4sAHnyg7GtwQOWPVRYnQc
qmdrFyG+bm1jB7NBVHbJiynaPZXstDdoMvOqOv299oozdThagtkWxH30mq26aodvpGXE0jjtUd4k
+/B5ehH85Kz58c54aYonLd5BHw1C5yFd5adgx90UnGXx6IhF/NcccpttsKVZQm/VC4ntRQn6TtTm
Gzgp2oCP3lMd4QZOgziBbtNto8hDTRKdp89s35yMp8r/nCK7PSo+wRH5pnZMZ3qkHxhCno0rGpfy
DaosvegQ8y/UeDeCQ/Wb/BI1iniiBYXrKmdReeq20oGmz/jBVqZ8MedbBfUowH263xmyvLPCg0Gp
uS2erS8ttQnieRFsRiZEzN67gzkid9jiP/8Q10BuG0jGqd6JPfSvjWVPtvlW78xniWjfb8BZTuP3
l/x5dfQgxV024jZ9zsatcKdXlIBtetAOEu8kcn63b8knQRq1a/jadTE2zaPKHPOZOnH5hc3ZZdv8
KD4rV+sawSshdm230EA+84Qo1pN9am7aL0F1Op/rRuEyJtL30b686G+jZ3wEx+YQ+sW2+m0xX9rJ
V71OmjZWfjCYnvCbY/fc9OImKLfM6Q69ccuu5JnH3iBsshf69m+iYgOrXRGvgOSddkssFmJkpHXj
byieyAJNeo7EjfGDjnOeMcCcR6Q1BIaxA93xLNScNSwakHxQJSykeY7G3TPfBMqOJ7+pXqNPwcBr
ZLffVKyT282bNSF7S+EXue1WeopQH/tJ6uiH/hg3fNkspkKy16Np1T5szEt1hTBtlkS+Mts5EJUA
cwcBNPI63W33wYtaQbyzxeaGIBIWrfAsM3e8JS/ouQVawZssh87lSqd5i/FO3TKN7Wx23e/wbJ6I
3Bgc0e2OwvP0BJnmIjBE5cZwso6hdgr+wTxLjgIQO9i/HEiciAQMFm/a3Xgy3sNnjoR3Y6f8CMd2
y/uXUNTTMMjxo9nRtnlt9oiBYpSitnixXMwMdvSu/4YHZOIhw9eN/C7R6IfBz1JlRrqViIjfxD6D
XGvfhugUbATAInZdyzWfGxB9v2LoCvvkQ+QrvUk76VL3n8kxfwQsbe7g6JXHTWdTtSGTIcAUs3l3
ydjK5mBbsx+KQLl2LcEju3z2kl+re4UzBhdy5MhUT/BpGfQKZKxoDm+WirrW6d/zXVttGSmhqTBY
5zvhxAgWlfXsKIhlGIBsl2tU+EDqCjd0utGOXANp9lWZN7LXvVonSfSrAyZIzdjU/nTUfYvXRLoI
b6nbbbm6y0/xv/CUlI75Iw47nT31iWRCtAu9Y+Q+OmEuQep3se0OzDhzfsT6hSDyebTlwp4OyHwj
tzwX79Ybd3TpWK9QH5sxoPBJnx85bvCjndNxIz+ByGgCSE/ipvuy8GPj7hFPTcC24AhX/Tkcrvq0
Xw6ZA8zNDjEA+fUp3GBnf8j3+S1njPJF6yfam4finKsu/KvXanbbb145Ypa7A4zSG0/XAyMdOTww
Y7zwIJbaJpUzvqfR1rKuybjppZ3MGK2jrcm3xDu9UR5ivNdNd9pp6VHaDFvJXxBpvHVbGDyWuYEM
o/9A5UgnhyR38RCIjnEafjvS0ul9gXDL/eK1RTBoDy/C+8KTHlzwWvnFPMQK8ya3mG8Z0eGHYGtR
+2/qY7RVv1Tr2l8QJq4x9iS/fgc7RbCt2OtvibYVRq99Ad+CfxHqKBLVnId3wKA4u5Bk1zyfi9Yf
9QhSmi0fjd+StQ25TdsYJ2by2rXnuBeeZ+4bsa29NtcRmfxXgebShZM8PQleiKQGZa2BMnmjli4v
JknsvrnNO9AXF1ZY+5RXOwkIgWgzsEL+0B+yzjGxIhV7+cZ/b8ALwm0wuPNtGg5G6q3ayhSA1IY5
kh55SuGZ2p6aPdav3BSS8kVXT13ntOadQlLoT1zYqn/NrbOeu2QbcA39SPKddGWDQv4kxy80BYtb
e4kvBZ7K/Vi74XP/SGs/ZfCisUdhHHKMHTwXr/oWDTvi0H/VLhM5NLNHVYwyQN+GJal9e5pzXOdQ
IcVn4NYf8olNIvuXXIcPg97ddnCVj/JY76J9f+je1VuV+TMTYTSlz0oZgZbd4IGKlm2UO0RTGFvr
o8t9E0VRfigVwASXwnCwAEYkSV7C5bn8qT7W3FHcm2geTK7m/0LNxe5R/OLtytV/eMvmN7yL2LAy
ndRatPNYGG3ujJ1nXBrCL/e0Se+FH/eH9plpZ/AAJ7iclt/yqD+X5F7Ywda8h1y/9sUrHlRb6Wyo
Admp0uDS4XtyEkAzvKx8Syy2ay3ZDQoUO3vhHtcVnyFAE1qjp4m+3oPPiTkU8wDH1z5F1w0q6cbE
Lage2nAVnvLn/5F2Xs1tq2m2/itd+x49yMB3arovKAYwiBIlKt6gJEtGzhm//jxQ98zYNEs8U6eq
27X3ti0GfPF913oWTplen3Ecp3sdIhV9R+w5frKxFRgjth5HiZntbuUndCv3FbeODYl+Br32ve1U
CKapK0LoORjX6OjDx2HpckZ9Z+BLxGluOLdi+IE3epW+BsW8/Gx21VxhyrA9oapDkP8I4lPauA7n
lnlyiLZaOQfPuYmXRLBc27scL5jNKfjKuvZvODl4r8yZGCblJscCo69qeZbfm+MmD5eT3zZCwb4g
UZJMB9R0irEhDCeZ9Vvq6tQpdKimSPmXABnoeOb3tH+9V4UFixMVtHfW2W1kr+JHV5mP2ceL9Jr3
r3J2aON58UzV2SN4fskJKlghUUBIzfGsL489xH77rskXMI7jQ00ANGcfkDMfPAx21YhjPBeatTqT
rpNj/2CDB3wV1pzgDX9Glf1jALBzxNBCd1IBTXk70eaWxZPs8BjdO3cKpGC/2/oc/NQlhWBbdfwH
JmiGcnxJ9vcBFBSoY9bPTbyOd9lba8+8bXz09qQ4ZYKzUoNg55NCwJ3+Tn+GiygHVnuBTUbsUCwT
1Y5YfBPcpne8beVWfiVX+Egxg5fFHcUdAVA7PpIrzuLyNpvzcKVt/ErtjotC/Fm5WwQkU5f96H2w
GifSBkVVvbefMOy+hz9LB6C4vc4X+g93Z2PWdLnzcUaeZdfiDi8jdb18120ImyIqZuEDRqaHxX3I
qWcB86jchAv2KMZL80ypgP26eab0URdXcEe4NMy9G/1OekmW8g95WJI7D+BOuo1YDxF+8pXXb8A9
9B/lT3atrpjDZSKitlsDVNYW7g93Wz155TZEzLtWd9Lc2iTY3Pw5sODGXsvL4kWQn9UzQ/myfyKh
l4yZ2OADsdBKzN1+CQjjUB7qB8ScT6AzMvyPCD+ZqyhCl2DD3jhVhz9Z/cCvm2SXvQ8U+LzZZwsk
il1BX0xsXSjKT83B13bxh/HM6LwL3txV4giXPI652Fp7BX/hB70FRBdifPQpYAJWQQo/01+lnQwb
caYtAF0GgIdm5pbWydy/Zlj11QKwzMbHAn+r3E+LzSQS4w5nrZXbfLrE2nQYVtTzvP3woDw/E9Gg
1HPKPjRt8ZyzMRavMVr2q36p7xk4PCT/oG79T+yv9l2czYKf4bH9wSYg3SvL9CU9DskqY584uKt+
bd2zRjEpwK9swp22GwBuzqwXcHmkgY73/LD+pfaIsVvrgMQ0TmlX/poTsfuJcpzrOtrb8JMUAxCT
tBvZe/xr7FXyHau8R0TYjFokHphjts/ekKOL3VTflOj6LNw7795nPs3cp/iTMdxCCOMqih5TPgQ3
LEew7yUsZzPaXdVT9WS8VE8sj/6dvMVIcEvgzhN3V/063SlLa7uODvLCei6ZbWBpymzJ4sliabxw
tn5oXzuHbsxTDrXvSpoDT8k2QDCx2z1zYYdxWO1ydJIkLS1lWn40+x7FhtH0Xh4KibLMVYQojKT2
o/089Fsxb/fuj65/CsnISFaGTGYYd8sZqn7H2keU/pk2OHy4xIHNUmbyyzSB+n3RbfOf7tJQnVFf
wuTvm6VcON6KP5itjO2wz29YBdEcis3Amy1X5Z2x6Vd8A/JOWxByED/gMfZnEfWg9JE4jYy6EBsl
za39dHzGS/iecizzF/1C/ijsVVQtWMCfJBbySbgwyx3rOn+rnrFTqFw8lYP0EBgTkrxlKjX6ykIE
3YnY3Ui0ZjZf/xT1BMAYUS7m1SiHc6tkSiPex9D06hGFlNHXJBOErpsSbPHK+nK0Db7+e4QIK4nq
gqEiom2ltPYiJOCLn8XFLggxTGlj/CzFWrUErMbnNit4yLIBrxrDKmQcndpZEeIuCTh7oVJGIdo1
t5EcFqs45f34eYvVeWAyQCZUNiGym6uGzgYe71FDBlftdKXnuNRn//6lt8tr8MjmirC5eAPOhxal
zoESYFuxEZ/iM6tEuxNSYzdTJCxFWPQJiySXuKl8/WKOD6DgvRXNBYqYCIzzRV0CM459+wmRZen4
wIYn3SMWRArPOt5TlByUaAGJyUZ4JF/Ko2LR5Z6NaEDB+lzuO139UCNQU2nIZc60Dy6fdxMQtY2W
qSE2iDuXK3H/Fri7C2/41HL32q1dlSOs12Aeew5NtWKqENSGgXLW6KqDXhkeeDeyPfYHC2TdasRq
QWWGxpmbP+rV06CjXp3+mYAYYjOC6kMKw6OI8/uyr+5qaYxYI/WrrI/fOjOnhDo8DbmkrWpddqis
L5XBuo0Gz8klda9x8RSte0dOyr3lcjmyVGMG15IbS6k5auweXJo7i662H/NmNJaRhxrI7ceHDowU
j4MDTKa71InyD1si99Zqm3kp9z9ssPob4fo4+nzH1cpdlfbVusFlxToTx+vS4uhq9WRqDv6+lDCd
YMYYVm7RrFp4z1dTejPMDOvajkW/bVMOmaKlGFgklIOkkTwLof4g/lJb2Cr4zABxxtxTXPyjT2Nj
/NQBUiISYdZFTbwkdSjCRtFsMLDvw8LnNqzYV3/9D+LnHLkGBNDv5Bob8ZJlmIDHhcKLngBdYMSp
aSvZpdPp8CEyAaagZb9QXbIhwPomSbEq9XCTg0gHUTE8fP/yf/JdplcnrUy2TTpE+gnfxeqNvjYy
qySgufvp9vpcrjxKByFVDGkSKLmlSbVLxiv9/esqYIf++NiKqlmCdBFEEur0xn4By8iVmfdqr5DS
4iXkw+EUK81VYHW3g4kXfpRR0yflNTa8a1Og56SdzM0209a66DYX3sr0Gf8VQLv++Mdfhm7zBBTV
UjVdF4J3dPIElMggWEjjrbgyWISwkMBCSJ9+ZqOKvPGJaKc/OQFhGL493bP2gcCCkVwnUjm94cJw
sM68F5WgZE2zdUMVp+/FCFxFJaOIXnmRYqgK2eAnrEA85G8+XjRXsvULT0I7NwBVLB4WFhPZ1M2T
JxHRsRvzXCodM6XcZ3XJA5lW6CQ5aTVjjXiTr99S6tc8J6omSVcVTtSi52iPHACXSbzRYhfYJkU0
Yj5Bnqic9XVYuZRklthucVyV5SMk+2U+oEwl5gnVSUMLvIAcwYUIcdgisOvD9w/13DNVNc3CImtP
1KuTcT14es6u5FWOnbARmuBhZoS8XZg8X4P0dOSQDyfbhgx/y7LU3wcxIa71UAu1dNrSOMKmOcCk
3XYWxe+aGZNTgrW69DDm0BY9wT909roPjWv8HwTSd/HB9BlRcZXfdjtXt3c8+1Vu65+inpgl+Wtc
lNfExYLQMYuVXLm3cuP/zEogjt9/Weof9CxmgKaahioLW5myn3//HMLQe8VTNa4DgqOpZ2XQCsii
b2i1DAnPdCyDxEksbd1DewI2virJISjjR0/pEDhGEEbM/tMT6qcdlSS7w1zQPGgFY+fduoldXpgj
Z9cOTadxx+ZlqebX7/+ydmgVlGYr4O0ysq4aBaoNhqurccJOKUn7AM8ZPUKVv/bGNtSoXXoI4KjJ
EHci15fey7nZo7FwyzqKeoShJ0PAQ1iiSPZQOpFB98QCbj6faCMDeESMx8XKM5hPdUuL3aON0fnJ
x/fP7uz01YSh6jKcN5OBePLs8Jv8awz2CIrmpUJAU9QGiESHB7sJAf9rxG5NMw9fVgQQZHo4rXof
2tSVJpxMj00OG3v/6U5AlBGx/xW5BZ+1FVFw9a7zOIfdE3PLFjX2/uHY+u47nIgtNkoKpmG7mShL
9YSh+v6DKee/Wdu02I1V3f5jXUKDygCSgWtmW6OhxG5quAJRrS17UDN1iJZ4VMQ6pnAeQn75/tXP
7YuMsIl4RviBqp3sCXrv6o2esCcME6dHojTRQUhl0oYrxbMeQiOlQNLVFz7zuVVLlyEmkVYM6MY6
wclFfZO2Q9yVztjzLBHcvJp29vr9J7v0GiefLDBqFZ8oAxaR3/VolkR9JxcW37NjksmgaIJ5QZP7
dEyKEFaLWjMpCmWpdbQABlYR0TPAjCw99F+YID1YGEVzjV/mgKmJZjz64TjexW5BdGh73cr4Q21V
mXcDGZG6RcXAH/zXYIoSqFAAtxojuZGGBzgkVEYnYJRn3eWB+z4Bx2wXlcb3X5wyTeXfV3tNlg2b
LCNdFkj2T/YU3cgbTQIW5HiI02c12/hMj5OFigjqKkyYZlYVP+DupuUA7saTCromOUffXKTz79+K
OPdOLFtwWDVUxTpddArTku0h1wqnSH9KHs12X6V+bdUKfdzh0Je1u9UAVvja9vvX/fN0gmrSRlhn
wRjV7K9v6JeFV3hKPZZRXDjj6M/B7Q+zii+b4KQWPxqLbuleOg9NI/7kO+fz2YaFcd7Q9NPTsaiC
YBwGG3eYbsOPQJnNUfY5L8PH7z/Z2dfRVVnhAbOa69Mn/+WTEUiMuQzQvmNTuxlddSV1mBkK98JZ
0/7z2Ksp1i+vc3LYkrTYdBGOZA5Iiloi0BTNN7d8AkR6ZAFKptNXvIuDbJ1VISmbQ/6ih2vCqY58
fGoNbdMuJTFprrRkoaHHUjRfXoachGYjsSdAqAny1SlB6R0KtkIHcNN41Ix00WO/z+V0BT9UWvSG
jKIXuk8Dd3dOUMS9l+ADU12u+aG2NorKW47tMpuiBTudDp3SEhYgPB0BfFYv/Gz8gc9cWndcKPFM
ktBo0MvPmx+tLSMvIDueC3GKa6eP3jqw4ToeA9vra/Rq9gvh2ITTak2OuYngtmyNDEk54mPc2J7/
0iWmjHAVuo7R6wcv93/KMPHmkUsH2yKTneQdxVqWhvEsL9VwvOXSXMARp+QqaIC3JnYbwkMRyvX+
YzCORy+4+X6kKGc2Jg6UlsFiIKMMM05PS3E8ShrXNLIpSSeiptLdt3F60Dr13i7FO9WIdiYP0QE7
DxmB4W0lfB1IU4fVf5cFxmZI9XvM68+GAqbczx9GKX5VTMLoVK2ekibU1Tj4FHYKk8Rs77FsiZMd
fbe5wpS46l35o6zwV1vRAVsbXSrdf8xaWqfSlEgu3uOuuzdqsR/r5l6NKLm27lIPUxoiidiXhb/Q
sRHWRHUCyAmutJ6A7g4vZ3hIVH2Hl+Sg1u09ljmv/AiHdK1pysfgKStXsvbwYKKZVqpvTaqs8p7W
Y8DX7rp0sYIgptS0KMoRcQWehavpfRIREs0rq7n3TeXj6++15q7KqgPq23nVQqhQkfPVsdj0musY
tAWbKcElbB23Z01T9GdNTdf4LDZxkF6PvnrrGfqNF8GG8MsHacyucbtMiTr+g99FL6Wfj7uaSCbV
9aS7Oq2u9cb6EIZJNd8unzLsiLdRK/BupbdY47I77qCMKRfD1YURcmajUAW0VIpPBqpM62QxcROo
pWo5oI4GQ5Z55bCpIZdemYI6ZFIayyARH0RTmkgySuQsMo89qnqaoK7WORfey7Sdnyygmmrp4CYE
LA9xekWhytK2XZ5kDjgQ5OmbSJKCyaiWLGz0co2ptBuE91Pka/fWW/UPJZPvqxJlje/b+iJrc7qJ
tuStu7q/sIkpf946NG5osmmqig0V83RtL72hlfzGTB0PywD1rtxGKkvjBXG5t3X78sVNRuiElho7
lQVnyycHs2lk98KmNsGRT78i+LbsZ7Zt8P/Tu2I9RHbnDg14WfsBIkCywv+XSIsvbgimjlkf9sM2
Jcq00bJ1OdE0yLisF3orkBXHBNvK5g8j2cbYCSjL97fw/sbrjMBEr8VYourRlSpQzrplPR9N6VZr
Yz5LUKsQ52Br6dm4dBtzhmUj/t9fTjTuRxpIBoPahqqenMOqqM7jCE8VhNZmX6uC1nv5BoNq1sbl
sejSY9yQU1ZoI7CY7O37kffnCVqfdlPFAgltCcM4OWdGbY67SQmxo9i0m/ArzfthOFKtWwZmsevU
5G6UEA99/6JnxhSndnDXlsXBSJPNk0+cV1nWeG0TO4T47Aa0hHlUvY1mA/QjvDEmenyKR65/S0Lr
gIr64/uX/zoC/j7bdFnjY6uKrpimcXow8wLiVvS4iJ3RqHV6iy2jw1SR3hF4NOo3YWweWswBtLcN
etISaIuO6kTR6rNetp/KRjs202/bQXQzVHj5896mYpK9DcOd1lyD8duEGRZ9q7z0tP5cJnjjXDo4
tBsGb39a0n45/xQGdWuzSXjjmO59DTfwaH+EmPBBUF64HZwbGBpFP5OviZOQcfJSPlJh165F5EQR
XAMLh4dnrRKjubbQeWMZ40ZZi6fvH8yfB2Y+HsR0TRXWtNicHrv0HLCmZEcogfjxIn/LBuUIkmEu
5+QUTF955JLDqVoXxuOfx0pd5kquydNhnRc+mQRGRRGjdq3IkZpmM8Sto+vRTQCV//uPp5z7Tg2Z
cpdmQxZUT8u4HLv6IOBnO15qHMyWO3zGRKPgxlaZEQOo7SJdXYayQexuCBaLVbbUcFo1wzpAFAik
yoADN1pPkntpZJ05LvEdKOTesBfKJjfC34dWL6l9GobYfkt8QAT+3mtGzxrg7uqg3jbtC6nWiHxC
GFHKpaFmTDvt6Xyclj7LABLGTnPy2mwgtYByFDnCAC6hY/SjAgJrgewr1vWsW9cw3WYYNME1QCJJ
NVIgwdvjqvNufEzws27K6gE+eP0FvLUVjIA2k1pT8B73SQSxhp2A4EamPQUzRS3nOOMQheRNunSr
9C7WMZH3E0HmCzpW5zoGetwk+MTiydF2/GIZSIW9MDrgRV9/HCCegJ0E9GlKuS0mHFzXvdaVsSlb
kAxjRpxx7HtL39YKMoKxAEvBO3U9lG89cD8pax1AXOJKVYo3AM/LfLoGXBhw0yT944u1xVSaUWyh
nw64MYTh6ussdEMnvbohejnfWJjDJilRoxUAUVyDCMoUEgmmqQ/cOQstr26/fxNnJxeRA7QvhAr/
/2QhSfSCw4OXkWNRIzbL+NhypBxtq75waTtTb2QEC5N7L4u6Sa3v9xGM2400mCKNnU6j6YQ20Sa0
fMKkVkW74Qh1hHmAHpxnU2vGwW/UXem2u84eL72RP08qU4VeoU1kU/zk2//9jYyhjI0YNKujVHAv
Gn6Z9+Wq8t6iZHg2Jisn2ULvZWHsJyN8Yr//779wvgWdDV23Zfm0Isc0MNvIZzUjSupj+r5L9GVJ
6V5YrNU/L8kUwVgZ6TNQvldPZ21fRSkxd6wYZkSLQcD5nxGLiTrLOkSDAuWBNSvUaidoTTHrakY5
QHIC7YalWkIRjzA8cHNwRsGRd2rfBbp4SmDmqO6UmI48sFIQOF1ehs+tNsRQ6NzwxZmyjG2WNgi/
NkLZ2Wykrt5Ief7GV3mVqupukC+u+me/J1WDdQf2wv6jcxPzJVkm1S+yum8kcjNJFM/fGsqmICFt
lDVx8N7E7zrgl47cy67jRGoWmyBFAPP9wLCmGXC6HPCgaPLqikY4yck+JxoVwJNXRA4mY1w6gP5t
wA8QKAuolQHaL0xSWV3d+pwmOBIchF2tZPvFsvVjgrYm++w9rCtB0joVx6WQDRLUtE+UA7+0QkHZ
3hvXhnCvh1o92j3FjJzBIGv5m15Hj0Kr75M8exM9UXWA6mcVykm9fCltY1F4EupazkuUqilBiuOo
FHcatKZcBBN4+DPIaLb7dqItMtXc4TG+azUQMLlVbv2GpDxXXtLhn7ukZnqZ+ZQGXHMZ9jKK014G
a6nufIbDLDICWDuvX/9smcni61smKwmyTvYeypd2Vf3ss7eosLL+4e07PdqXbjWVFBJ2tqLcECB5
sKN209HknE8Touw69EH+4BgKAXV9+G7yTYdCOYZlSpxi+YPot/Uo60cp4JRZdyzYRVncw+K4HfWy
41gqyDH1f4TvigA50viIEszhFoeXk8EiiybOlBWbKKMl86NlcNm5UV21GrrHaS3WLH5LhoAPXirH
rdPiJMi8u7qin2VJF7aBcwcMRda5RmLwFtM17vdVMbZIriL6iCturcyUPr3zencjhwvFKx6ycniT
c7Q6bnwQ2XDhjqOe2YIUFsPp0EyzVjs976sKs1rHvu2MrvIBru0Z2P+jpfiLQqT3Yf7aKJqjOcOn
ORnLDIQ7/rOcWbvM1d4IDb1PC4B6dk7XL58qVauqR0ChuoQ9+2izZFHf+2W8/n6unltdqWkpJud9
zmN/XLtbaKt96WWZ04Uo2qx0XTTUd5LuvoxSkseijdxZS83HoYVKc0h5c+hIZp3c3Mc16gjLxzrj
38TW+CPs9efElj9GWHCh/aAkw1tUyRfuVGcfr6LQlqQXw53udPfVJREGpV1lDna6fWF2JaKhR6/O
t7IcHDwOW2ncL4bQWw22cTFX6MzBmteeKs+qYgjW6t/HFkteV1d6wdgiPOVKZTQrvb5j1qyMbG5I
4T3O+o0/yh95LH9Qp15CbFulnbs31OYea/4sqm1kzMCnNTm9/v5Jnrvs8ua4zmicwbi5nay6iVvq
AOd5kmOdPYMbWw6j8RwaLJeeb824n+5kIuCIJjb2pic2eu89XngHZ+5VPBlZaLbJBcs+PQbmlh7U
SUp1qRja++n5dKZwvAqIef2si/ZelqPHLDF3fWTvA/xk6DyyUHsOq/GjJjFcSvXnFMg+seAbPMUX
ZueZ7VjRUNUITWdP+qM738K3TEfq0CihG+7V2adhFMe4YgAFXnGwGyLrvv86zg0WjZgt1VBUJCWn
CxEjw83UaiS7TcfW56GGh2cyg7w6z03/PvQH/mN/YTpPz/hk56VfLxuaRgdaV8W0Qv1ycc/Hri9l
ouwmx/LTiI6xxxtu1ddell4qfFvnnvavr3Uy3oREWrSuT4UyAR9rSn3MQwVSFzccJXgr+gwAm42s
UddWvlzsxzyzMOHYW3sQTFpzjmX9OBF9E91aevTzynxYy5n+BKg+oZNPOgm4pXhc5UoTgOGR15WU
H7HE+iD0tZpiLRSJrbXNm/L4RT5GopnQfoTNl3/qqeIMGudCowW7EhIG6CvrIrUWadbeDMGHp1oL
UaUo6ayNjQebkovaZ06dDSu5ENu8bPciAfoiDatyrPZSVxwjAD6NhNUUA2jcXhNSu9YaXGpF8zMM
62Nb8S69lDxHCCaJO94bMZ0SVRBplGHSvgosEDZxT+rgu732CdgmHlnAfHHlZ6JsXqLKdEqQZdKg
DVeAtEU/b2VCcjSINMsCP9oX4VLwUZY6KknceIQdogmyQq9YJj1KaTl5y5FmUVmsyMGqt6M3xLBQ
U/YRsyDJJ2MEghdY6RrZn7bwgg0zGCcorZZV6HUIN+sONh2gqG4ICYhoorsm4ZCoCR0wSCzH/IiJ
uo8sEVaCsfd7y19BFkIyTgV7RgjDs1ugsw6FtkqJBbKl/ABGD48Oo3600wOo87mWcx6z5H5dpWyF
BtS4CL9wS3aQiD4F9iArqI62a28Nu/xsg+zglelBqmq0FC6aJx1Le/ajspUnNca3SFzjY9ivYRnO
LBPcLY2DJws4kptj8gZSLHzHN/hZkXstE2pFyvFa841lLa2nIdGbxYE46K1tDphIeZPTOgAkfYW+
daVFcA9df9cFzXNmef08bYbV9+vD2fmjWJbC4qAhWzm5sJpFVdSDyYKkVu68NFmR/e52yEm8QCWk
k0HfjGLLR7ywDp47pFD/4PaKmAKt0snLGv4AQ8UbcJHR/lFksU+jhHp+emElOrsdGZww6XBScgZ8
8/tSpCMOAl4vUqcbhNN0DZ4oSPAJbl2qKRlyulke+AdRqtcBsTiFcvmkcG7FZ1O1TL5jqrCnF0eR
J0WSdwYdBTwccYHitEH/3knmjv+8RyjApc+eud54x+K/8AMUryARd3IJINmm+NgQyFPX5W2kEqll
m1s3UelgGcCSXYJoOsiZs0RJmYKV63hx+pF59V3jexu44lsxtMAUSJtqjRKHQko13yMohEDNddI1
8yEzj1oDBi5iuWyGqUcYS1dqCa3UHyankzy8aenopCOBO751pQhrn/gyQv4PtSLMe2wx4JPrRRBz
cFfkh9LO0LDrmAbkenybnmYGGQz/Vx/N7dB85CoVJSbQhgF8Vngo4S1B7uUk8upKHcKFqWPns25o
cPTmihdQqGnDa5tDKlkFITgFqlBVYtVz0kA9qgxgHBUQwrEbrIj8IIUAgXod558YqQCTEu8d9C1Y
foQRnacTaVDrx7zviuWA5t/Kaw+8g8ChrcChoPdoteamkjFRxqU3a3o8tm34OEZ5S/L0JBLH8xm4
vMCEFfx+Dp7bL02NK7pA78ZQneboL/tlIFdGkkZtCv2QHpP6kJjxdujkVaQQV/P/9VKnV7Q2hzec
gXx0fAuSYgpfOKXGDibxqqulCx/r7CnZ5F6FLgU5Gte53z+XXKh5VuglnytyKp80PS9d+H22nM7t
oTK8KB7xYjjZwQ1f+JjnTj1UaShJcdTiHnZyRDZLZAVpzPJCenYPAT1JsLzU9d7yxVbJeb78+/df
7PlXNKjkT8Gmf1QbgFOjboFj6JRhiQGsPEKVeVPc4SmLy8+aPQSq0+L7l/xaOk7PWZM+llonamXr
VPwzVjlUfxIUnLCPiSom5LBF44jZUhA0KpezsTbvK9hMZMF18b1tH4sIimM5cEYoCVU28LxHeX2Q
2KgqzK74TJOaE2kwrsSAtMGQMqgTJI9YibGNEL1R6HIxxY1rM7fMq7EcV56bk55uM986XGlkDVDb
3rZwdOfMlW0QwJeieVtdKe59STp5W8OES4TmZIn60IviNpXSYeZSiUXQPPdrH5qwkKK5Sn4CtdkO
1/HkPi8qoEkIAAkJy664faZXcPxfQhvqhAEc7/tv9eyoZcxqtIJoTaNB/X3Udr1LVpovEqcr8s94
eBTQRiJ3XIOv26v6om7mIX7H8VIh89wAggdEIZOCrv7HzaBqpcHPVTNxIFR/hiOPT4zV2xDXb8mk
wejL/AD35/j9hz23+9N5QvEuT798na5/WXlkUUYIkiEfRmwhGbiaK4FOa9r6y8zYhLZyE2fFcTqf
fP+651a8X1739P4cjnrcZoacYGzuV3bMGAvtat+pylOZtfvvX0ucqVCTQmwiEuNayqpwUiqvO5tA
D0KZHC0N7/q+7eYBsnWPaqxaxjUxLvlPgzA3uk/japB9vOw2zAzqhgoP2nUra2ZUjuZ9xBn0I9Ps
b0JPO8Cq7BMi0BUtRuQnKR+eiRer0oHlucZLiEZyoarI8npi9yoYg34IOMcYH+oGpMkY3bM2wu6F
PLX00zVnWmzRuE0q3Noktz19mUtMm5hyATd8JvZRhhupkLhvKOCvZ9y8KBhnnPWl9EjMRoUlhLqz
q6y81iDjrq5I0yMYEinVIjW6l3bUO0LguPYotbFC7rV3TQ+Scwf8kkwTtuAaxkR05akwhCOtP+ix
v5nOzUWpPdmciPuKsUGkwsLz+yfdG4nBqo9h1uyJeyC1PZK2fWQsOvCzgeT/lMZyWBh+vSFjtt4b
pU9aFOZXEnovbDHnJo2YAqhpPDBbT0WdcZxX6C5z6uo5t6tMe2rBUdSy/mTkxpaG71NNRNmFlV49
N3gFmgzcEBat4tPxxP3SI7eQBcKMrb0K8B7ZravOleqqgIQbTOlQytSCqwLhmG5IpGHi7vsgDB0v
TO7LhrZmrtL2TUjtUMOfqZs/o7cn3KodJ7REtIXFCy+hAagONmsRt1iAFQMaxPfz4oxTQMdjgc5D
ZbmhVnkyLzxpiNFUxjCP3GSJfgqHu0zFuy+VvZ7wqcjfymcBpj6JOHbwHj5he0IgzB4yKuQeRkRJ
1Ku2YRWu03tS9dBvYXVakVqAExd+O5Ee8WOrLV1TAx6fQ7ysJQIoYnmKhpbJfQ1a3/n+Q/2Z+A36
EdGAMh2mbMo/04j5ZUUT5mAntarFTq+Gi4KiOig1+1hnZntVqv1SEW4+zxLQ4YmqHH34CtzhU+y9
HtkgdRqtgohrANRK27cvrEPnhBiItmkdTacE64/CrNcbY+62LLa57e+aIH6T4uLgZxijDR0jck3G
SQnHuzL6I/DHG7+vrw1aX7PW5eZZV9Zjt0z89LOOeFBQ6pG5JZ8DaQVWx49oUntLaA1qH136eeE7
lc+soGgjkAogcKOxc9rVlEPXMykbJeizS4KUIvx+zcCy4cobkp/RiPDt9mMWrDt/IzrQA1kYjddC
ht3Q+R/yUKg3NNDobscQgzR3yudsClRvyvDmjUyXIX4nHzJddGl9Ax0V7gnJiiKnxpGazBYjaKV5
CFeV3E4m2wB13LCDOxYrAJVpZjlxJHTSdlPuUra2yVQScjSfuvDU+YKb4m8AqAHpiylQtO3ENXU/
8SnePVWF5qM1FNJCLnKUp5J2ZxvBU4oMaaY1ujLrcs5KtmTvIvHD6liCzbD58Ax57hqcZtLWQcg2
L8xXiKWfnutteg/2kxcac0/LDtN+0loPxGC+TofCOtaeqrI8Kk3zodLro2/+1AaqQvefH6zJ9dHn
zN917VrkNQ1yfwu1vp17Qffz2pW1vWA38PQwWlEtxJJeFkSmCOtAHDLXR4iALLEtzK+8dsZ44o4O
8muaDT8ujIVzQwFBmiYjWuFSe9pVG2gmxFWtJU4fZjFYSG0G3vcu8ap+xX2O7ycQh1aXCPGc1i98
NlGiXFCWnDm0YBC00Zkb045+WuAl7rookumAJjIeXxfnj6YFYrgVBd8NclJHDMVixEc6C2AtX5rF
Z1Z/SiX0dCjjckI8rb6n9NibLglSJ2oIkczT0NEzGGYWoPu5VmCvyjAj7Wzj3mAOLBPXBx5aOW6e
kfvs1/ZKTcO92xTqWhumCMBWACEkl0s21m3Tu9fQMucEJh0Dm+BQzhYrTjWcCcvyX7vYf/zo/4/3
md3+65pQ/fM/+fcfWU7wqufXJ//6z2OW8L//nP7Of/+Z3//GP69Jbsuq7Gf97Z9afWb7t+SzOv1D
v/1kXv3f727+Vr/99i+LFF3NcGg+y+Hus2ri+utd8DmmP/n/+pt/+/z6Kcch//zHX28fPAJoxNie
f9R//fu3Jmsl/ZrJGvIfv77Cv397+gj/+OuG9sSZv/D5VtX/+Euy5b9/iQ3kSW2tCGMSbnaf//ot
/e+2QkuGo8ikKtKmVTLNytr/x1+68nfkPpSfKENNVShD++tvVdZMv6XZf0cBKyPvx+ymTNfHv/7r
rf32EP/nof4tbZLbLEjrih/MD/qt9G5Nki4mBl1YxCfYv37f/txO8lqf8uE6hdLC3BluXEEpo2UV
TRLPeNeagT74u90qd7lAYhsLPZq3JDsWwk6XnLOAcXWeSzBWu8bkjbuX3/8q+EZ2extnCeFe3JA2
mWVRF7KLuSHKQ66YGacXzBDkGwOPdKlQaQmAHjKa1mO4z2qIoUOssJLLL1Ek/1/2zmu5cSXr0k+E
DnhzS9BTEilbEm8QKlUJJpFAwpunnw88Z+b0Xx0THXM/F6WQSpYkkLlz77W+BZGq8OGovRTcG9Oc
7KXBwGVuzKPRdOZ/OSX/x2yRp2TReKHuow2BVOaP81zQ+XXE7NgmGNFjEGTCYIpz7SFX6bQrNW3n
ooRYEfhAFusMuC5O9lhGrxpKanjYML4mHmmrAlzXAbPILL67bUxNButJlO7WZ9SMk9J9n9A9/Lf2
JX/rHy+oTzHjGzZGaPR6SJv+qGeixMyV26XVIYqjd1lFFnh0gr5HF6AUsOvdNBvnYkAC4JEjpPD4
VF41HOzaR1xOLWww8gEgkrvhMORV6JXmxh2mfUdKpTtyos6I2jQbMJ9y4V6CnrBMrVrRF0UjDkCt
cfKTldPhl9m8M8z5kbQSCAFa/VsSkrBSUXuq8jTfqHI8TX38A1PFvRjI4ElG/93s41fabLj3l5jy
GTpI7xK1kaUn17/ESUkoueo6IKnidb4jX2RGD24epAZXLiUiJQT63i+FkcUYQtA90mf7Z53AO03c
/gvsVFeRJyQXMdyQnH3NgNYZa5BHlzXVbdljSXfIIVT5WTQdYrIaNokpCblxf1QMqFZGU3Wrknwo
V3tTVUuokal9tZ2AGu+1zjnJuz2aXkB2fbBQt+AoxJ1+Vw1cLUOCisfRYTva7kthAompl+j0lh+C
pgDCWGc/2rL4iiMSE82h33lZAdJ7Mj7F9DL2kM/EaH/6ycHwMYhEVXtJOZvZOgylue6ilZDNSUAH
iPPsY55doLc5iKaalLzGnuC2yOa+smdrqydLm2Y2Ab8Vn8j+/NB1pE5zomLMUL8rZ6HaDynstG4c
IV6bIEXAldfJSQbzHMq2AA+YAQZPc986m2xLoWHCajfuOOF0j0J7xnkm9gv8HPvcCpsLQQn9eKQH
+xPp+MpJZrKQYYgkafHJ4XTkR+KtifQeuUA5P8Y+Jo9JTR84YOt+qsK8Kt7UZF/rtvnp5dUmAxvh
+QiK+7b41WTpo5mQqWSk6RnSv87z2P9wK/XBMJ9xLGBqjxTjWZs3sd+tHTsiAhOQ0Kjb715KXENp
3lc6qSFlZu6IMC9WooaZpowYnghxdPq8WINKfwLwz5AvIQ4UUxDxxmfi9HaJ2d4lZc0RBX30OBwa
UX955qMVIKcL5GtjRPkm1sdPzUDA03WgsbLNXPOy+Mhaypm4B2IJx5jkcH/yrgn+1DVOggOdXcph
QkdsTqW+8F5ykR7JFb3LMIPTDc0gPGexvkerGXZyOjNuesrc5pOh7UeS9zs7hvnAnUSftru2Pj0M
QBBIrGiLgdMyUJ6JIDJWugYShUwvr3Bf5hLwoJf/bHz/G8T7FXHFsbCtT61JVGi2LOgeERXNGFzS
ntk8r6eRJWcRpSdBZl5bV6/jVB0pZS5IWL8ihwdQ2J/2NNQ7zyAEt4iefCLssgDYnB4TMKk5aErr
TWsDGGPOxKg/chO8z/1OxsZvsMYQUxL8T72dv3Zi2sI/zleZC+vC0cnlMgmoQKoI+YIs3VXjlU9e
m28NQTTc3ILb7d0JYkxuncvCJbwV9Jns8f/6l3QUj5k7PQSWtldesDYUCrPJ6WKIh2SNQmksh+Zh
SqGYuXFph1ZpHpqoO2R10qzy6KfpyDtw0c/B1NahO42v9FPN9Rw55DMM+uWv3yuA/kVksDJh2BPJ
85kDyVvu76kpyR3jVqpleohyphaZvjHQysx2/NFX+BDnfvwNVhqLS8ShQ7OAtBiXSBmPyyeywHsH
WLNyx+Cn2UIgcgEdLqQPQqlCjrVXf7TuYv8UiYPXBPE2qvr3+TARPLGqjAAjf7Qrc1iCKejEpOrI
j9R0aAdAZUozYnbh1jJME6fadm7yEg2Osc/S7kDHHJ9H6wZhY8Rbwx7OtAAPRWv8sJwlkDgHAeg9
4AX8EQf1SaTOe5uzhPlIFtbup+4VJLan492cFgACg3pTdKQFZom/9oqGo2cH0qBrvZem7uGEL2xW
AlMPQ4ABzmN7C50yjdi/3qw02RNdM5CwYg5bpBLnXNVvET4V10NdGRfem9Ew7xXNryT1Kk6L1i8L
UFfZwvUqeKeOUsSVsqdJyqfIenxSdnBXBCC+lA+gJLGuqFJXs8qLdQbMmSCVnCVEG8JRknu8OH9d
MXNWm/vv0eoeXcJCx1j+dPVRP451NuxT170LhpStPR3RD1q92pqTc45bNNWTJHg1715GDTZPTEzx
zltI0bj6HWF8yYpZmxWVZOdCVkMo9yFGAtEJmflUWvSjTrp7jsDBCotTsR1jQp1JeOEofS+9tIQf
6Wirvp40BnJkYgWTfU+zaDdM/nPmEHfke8ibyDLsZJCsr5lKP6EhbDrmSp8OhUjWJttaM9tVZDP6
UGlbbMgieLB9U67mjktRte5l9nmAxD+5nLFZWQaxx/pTX+wU+qHeMs5PiYnxldWeExNglC8Dde8W
qX5qG5Btvv6C/pt0u45e0HLBa01DUhN9ig7AG6LlfD245e9UVzWcXzjYk9Vs5JTtYpzxbUzTXrZW
tPGdlzZO47s+Ongjufe19C66PfBi28OvObVaUAXABSfzNakb4gsJO2dx4ZDueS8DrB4Rk5bQ9g9Q
P+iYH13S2fFr8deybkVz+0kcxbxzuCTuYeZk9ySx/cCnj/gD7Q8h0ndDaz/no7P2WtF+LE9dG5Fc
tbweA0bOuOp+zRo3MfPO98GjRaORz0nf/kdsyGfpuYuAipSL0nj3alNtER2tWjv/RU9AX6M7XLUk
OK8YcSAB0C5DRwQcG2I4g6ojLPzVXQJbmBKVq6oq3/x4Xg9W/kDi8aGb3CcC3M+ZIhYhFS+Un0et
G1+iJGXCYqOcjObgYCB14LtWc+y83h4d22NoA8GS+ZQfll9rucCORfDM3PU3tl2u+dF7U1762PMI
XdIgBmHDeHxwp+qsBTV/+NIhzkMvygPYsn66HYMgv3T9T0LEwFWIrtnVzQ5Dg7VxFbwUp8GpICfv
0I6uBXNQPlqlWx5Z6o3J3FSFeh3a6WOuvO7YDcZ+1GzCVvPJXJnOVIbFALSfw9txLGEA2qmW7RfU
1yqAl6Zcu976c7qxlWxPTCsvOV65jVZm4CsKGFPKtI5GnaSbWuZrp+sVTpL8xWj9HtsxJxhhW18+
86LTIIEkVzMxHql8NbWOWkEjGS6x/RdCIiD1zdBJW3CXkdCfjS5Ep1JsIicjpirm9jeGA3VJt2cC
9DuN64hQKrqWfsYTz1wqvZtMYpBFA4qe+5DBVlQ/jFOnPxXFuDBo08dKCm0nAqAUeDFAsMuuCRVd
krw5jHFDJGEOaDyqrbXyXWM9msa80SE6SKZ3h4o88Nx22jWORKh7MQ7TPJL3nqyeE/Tu63qGv9on
yakj+wsADreHVoF1d2eX2DsiK/ZtSq9mZU2pXJeNQ/U01OrYL290P1XHfz68vWdM5Di4A2HCyycH
DR6vRkYbBOH/8w3WJa9nVDNC//cfcfv6Sceb7fXapepsdWSuEKynSmdvR3YVz+5B6zxjDnuSr4+J
gtOvmWCKtOWCub0xl995+0G3D8EwXfDnANBrCOQa+9oTq9u7gpAOMURMXHz/Y0TLcSTtAbWlMzCE
yEztoEzjIGuw0JbnVbt0LOyDVwf2igNcfGT7ePYABHbZFL2ATuBpWX788mNu791+RUzvFibJ8p+5
VhVHH3jbuolYmGJNVHI/uVBUDOKJ1mM13KVN7B16b9hgsISunRkFkxEdJnBAjhQ4tvkhC5YTk+Wo
naWB/gEGduKSSc61ZiTn0U+MrTYRMFVVTbHJFWjW2GiyB7S2+WYc8O4wDCAJFCnXMLIpjFFL5GUc
Q1XJumRLBUM1l1f9Jh4mKNEuHFdDs51HxzTSoymFsY7tisRmD4CkJw1rs2irZTlpmEH9irp9AGko
Mv0sEsKm+/JKPVIe7DhI79KkfmshFVElFpsKluhEwvS93logvSXFA7AWAlemgPCHhShh8PtpXcd3
Q+980F/4Yj4sDlJSpTZ1dOy0bd7k6pBKULC2puwnOl3HYOoWSc6c3rkN6wPZQM2mRTaPWt7JrzMb
kp9ZTOMUaaLVss7afm9tqrh+lLZdn0yjJpVrqJ9pWY/3w8xhSpdTs22ZZpxcWh2JW8dnY0w5qxcO
4OwIIHQfZY9tsDCguGUoNYqffXs3C5KiSpsNrIExdioMKrGsipvXeIJommgB1aVHdk+U9Pm7h0wU
ufQi8lvyhtI+fiGw+9uqWL+HRoUGtItDMETWkQSVj0oQjkbzeL7nEkFrZrZkxA9xvHfNnhoT7eHg
at6pX1UBqe5Tq2ie5MU7XRiOeyqYzrbbX4RgeiK6+KcD3umgShIfUL6dRNSLzeiCEEc6lj20UZs+
aNYAVyEeSfUxSe2aq+lFcwlIFgX8Fic3n4g+XWjBTXHQerAHJXRLTvXuBaG3FfpCzT1xJVSskL7M
O7W86XX7woS/D5OA9CVnbs3X1HMvQg1yn3bjfYOk/hKQaDdkRr73rbY5xeMAozAvj9Tl0Tx7F58A
0C57qrEPIBpy98QmrZjlT0/4cO1VVjvgE5X9nroETOikqBLPZqFRHOMl8S0mEDBgV9Wr94hqZM0m
Zh0aJwO10wOWkLV6UBX2VXwl9sFFzZI61iUehL7XGmi2Isjbfd6Y7mp4MRoaD7Pt3rtlEp9xyhM6
npvlbiREMrWLYpvI6FfbC/VkjPo6K3pvNyUAR0kX5wkz5o++HsU+bXfaqJeHroBA3CMBdbhyGd9u
Nd16lWl/TBLHOjCZASqZFD+i2RBPHhkERlQ3p0FxBNWhW2DooFE/g4HqZHyK6cp4K55hiGRFNDw4
I/0S3x0JDidFsHQIYaxs4ez1mXO8wYRz3TYmvkAt0U6RfWp7f9p0tYrDuOt+Z3mbnLvRx7BuvfXY
DEDx1yQUTjVzCVyWVSyPRkwgSjdbByNptorcHxizM8WRTR4ieK2rlZb9UxWDuG/Fkcjz+DGb1APU
ix4rSVtwAJFwsPO1VWgn5U88Okvi5JzfZp3kiSADzJZmBAD5Jq2X1htpKKzicmpPQBi6E3qDon50
UnlJKWmMMPJtEKNTs+QDWWqXoGE9JRoy3IoAG9Iw/UOk7WbRkX2oKyZDRa5tYm96iMRMGFwOHVCX
hDCmbUB8uzuwytQFQlo9Otp48l4dbXhvewPE/I+KVO2XDsyEoMtxiZj4myMFo9SdJz22Gqqq3N4U
trGp4JwJj+qcJC4Imi7sCGk1JqySSK6hI/yKpZx289BVpzGf154zb03VOmt6paCFfVprrv06BUDU
e6fneEQHbiRlba/0jnFkW9zV4pVUuXuvR6ITtwOK8wBnpzrJUlXHOW9OZtnoj/QsYYdxccK3G6xb
Um5w9KogOGJrDI5peqcqtmSt0jyORsu7Y33HEThid0y0IyI65I+9hKQGIJ9Q6mRFZHVAehohqeGE
swgIs9KOeVJ9k9QMQ18HgEqiIeuCHnQbRqLkGRhdaR3/epdUR4uOAuQGSQZHQaDu2cxzUpdAEFB/
cK91bUbakiDUDAUsbvGMzD7Hm45JY5PaCw2bE4Yf3v7r9mZqgjcyVvMt8cMDwNIlr7X3zP7vdwX0
0YPei1CXjn6clje390xnBK+NZPjvj9spT9d6lkOyz/3iaNdteby9V3AOp8K3RXl0sXVx3inC2ye6
NPahi2YukngKl8rt1dHM3GCtl4DQb/8X3UqXfz7tsvdv4kZcWeZdsmLRP/7zydsPuL354//++VDX
M4kisc7MsI45g/7zLZVHPRsXxDj+89W3z2L/5Fv+7V1DLclMSSwZPvIX/9tn/vkY83AfcjvliNiX
4uuPn/nHh3g5FEfgpP7r65IqcsFJQY375wf+8R23T/zxf/98aIzcuWmrb9VSLbIQgt+xx3wTlak1
h5qLia4pkwwWAp+ubJ+nfQh4kFn9lMbI7N3SbTnU8caL0u5I83T8+2N/+c+xwYwkorzcqGni8OZK
2a9dUESES2nPeeG/uIEkC2G5ArivvgJaPgjeJrIKucTLI2MNPhHDygAniiTRN/PngAA9GYHu0SxJ
hHne1DQFGCzQAlDlMbP1K4Gwh7offiWyHLZmErpxdN+Z6lhIDGYUFmyQk2OyZFjpiqtolZLMXDv9
qy1wC9QkmaKI+05KdQ4cQj+s4FIa8adbihKYkXigE/tdd+umByk9dtC7u9TDpZEeOHa/9wgxAFr6
oSGtn2jvwY9qxLDoJMp2xNa4sxeH2aygaoxfQhIjPqtxXCdaZxOijICkbqd7q9S+I5cCODCei8F+
zcTwklST2nQmQVDLBKGIUjq8+fBlDcywmWCFrql+1PZvf6ST6/j9WUJaN+Wh1+kA6aQRrpOkxeig
kbcwnryEKFi4xKYRX83lMWuMK5A14Nc+eQ4hII2T8NuGNZ7zp6wbt2NXgn2Oi2dNFKcBg0IryVKs
vFXh2GfT6d4IbrESmul59dZPzpNTwlUrbTD+qfar8W19DY3rbFbjs2/Mr6LsR3wuBSCBoLxr6wYs
MJEv1G5CROKo2ijey2B6UotWq4++PYgLpMugVkkGDshRQ8yFa91XsZUjym6pO3OLoIMIgLA94/c0
OA0E+etoIRuvhnnrn2qKrVAJP1jj8yTBnCAejzUptDPKf2hrT231OomJzFSOpgzShG9dJ8I8qjE6
GF30UDnDPuiD+7aoWCatpTx/0P3sxcbgtPLK4NkbET7cg8IIi5ZMXd8hOHdaB0RPDcDgy0H7GoLq
TvSG2JWx/aayN2VmP8YowWIVddYOtMJJ6xpw5wPJWzQRnlDNEvbmqp+lRYBe0ASbnoVkZ2UWhMjO
SrdD5Tpbrh6I4WaF5jIKpnXEMClk5BWShWev4MrBV1LOuLdIWhG+bxCtRiEfLwcZtyyjdSV/1Uj7
wtnsyxDxXI4bNdEKRg6iiVbzAolSA3EhwcRZkJM69peAjKBAS0lthvLhdfnZ9ohQMMeIzLdKcjFG
j2YdKWRtIg5pKb6gwZ02nhO9pqW3K/TmjUPZgbOEu5I9rx28vHIV284ltXjAaoQFG9XzqUzy32W6
JfL4ucyDb3/Qq01fqiPh3hh6ZkB5BMJe0YG7K7sZ1+i/UaPQUSXsuwhnzyU+TbfHtUf/3ly0vTQl
JcmTTU7CvdMsFtMRxh5LCiwRlQNR5yxpI4VQcwWFlectiMX7FOiHbkxDGkUKdgJB2oXmrMfimrPJ
bWFTCPCqkkPLUTnGw/IPGVka5pSuNDiXnFL2V82pX7jgWWnchEurRisuOn9dl7TsqpwuQz2zOZYA
k+2aPK9Rt5IwJQikTGb0z/kSR4TNo53dEWVU/CAZFbCbeR4VQnxnAftyYQTqk2Zu8pidOx8KGsUf
De2eU0Na/XYm0JNHSxpQKZqA8e2wqX3xXtMe2VggpQjSrJ6j3CvC2s7PoplpN2nvcvQYUA3cV65H
ww7pTBlE/L1LVnyGAWp25AOnFaZa0XNvT9fGCb5q+iG8GsbV38X1aG4i6MzZPP5umUMiYH1KA/IN
BsjyiBpfl4E0065qRbpyu/PdfFcPZHm7sgKGKEhXGSqfgIaIkt4Q87jyHOICpyE7WH6SrgtJsk7Q
Lg+/9dK1X1Gp1xbRCIG3y3FObxPchUSuuvxCxwobR7+0mjZserf6Mquk2WUmCQ4VNjEGaXVOHH1s
2sz87O/e5zRcOSen187j0rBvlzuyINMvL+M1eawuqy8B1oH2RSDtncjLr3rpp5tERzL9qMvTPX6p
0OkDLG6Wlu48dx+MrTpE5vQFdt6vaTtrhvHWp7Ru2in9iMbvUZtUKAqLEGUI7wbjXYjqiL5Xs07r
VHe/BS2DrVKMDujIhC1a8sTBLMjJqQ4lh5mxPPoENADyQ8dKD5YkU+cjNZgaZ+LLIspq4+QzHcFM
AUWIh8e59r8Ea6jSnFdPGISOczeA9jlrsh83nWF/totFjfu7DrFePwx5yZOuWYTaFO45E7IjxJfw
O39s19ztPPsusBJKhKy6vRT2C4M1RcRwLVmoJi6ISK+3MtCefG7LlVTwJtseuSm5zrvRCsS61fa5
9hvnTU7fgMlO52gjmyiREHKs3kSOwjmY19M8mCuyhC1LmfcdrPzVqLyN6B50vag2qps2BbCjAML7
ys4okqqZ4sDM47/ki/9flfPfVDk40jFO/d9VOfef9ZR/Fr/+hzLnr2/6W5njOf/S0bHq6Fjxg2J5
Rbj1tzLHC/6FrN6BSMxMHlkMZrS/hTlW8C/MYYhFMYpYLpRp5Dz/W5jj/Qth/CLYAfTJdEq3/l+E
OcafNrBgYZMsRG6cydh8/hStFXqX1TIR817N1D+YAJFs2g0OY5LPJo0uzIhoRqAdDyv6QHAcOAwy
avRXfsUeO7m/AriXdtHCFvSy/yKR+Q+XHH+cZ3k+YmYe5n9CO8AdJkQtEJBJt+S4kPtWVk+aitMO
Z+AWS1ulfptsXJuMdA3pwQBzOSb/2+v5t5Tp36VLy6vwP6RL/BE+hguI9w460/+QVbeAqfrKScb9
1FZ0odEvMq0aGOgqnhQvwl6br2RsPYD///0zKwu1cXrkytoPXfAn5oyssLI+l/RzzAzRCd1kGSo9
v+btlX5jRKg5f7OW+P+NaIeO6D//dNAFJhAm5mhcaX+6DLtu8tN+8tq9Y6F+CLofPYvUBgnhPo9i
GWaj6zBFS6mPM30d67WzJhOzd+ePVOdRtlp+QcLLYW15rmdBBrOe1WzrLTJk094LB9ioBQOf7sXL
iELimAYuzfTogyfJ2mcMSbyCX9MmKY3Nftir3klXI2rIWGfkJztzCs3KT/cp1rXVvDe8mhpuRGmF
3HtaUYKhPc8RK/rqyUSmFka2IbbuvARfZ8NmWvqeAR1nS2dUQxgHoo77kYz1SJcDoFaNmN6ebCLf
zMJ6ilCs0iizO/Ucx9pFG2NCREu+Jpcur0xBEIzgFOOl5l7UPPg8Qgk25urq0fVtR85FXi93mdQ5
rs+OQF82HN0uISbaWZ7J5atrXBBudiE2Hjfe3KXEwNIkFIqSo0ElEhJtf1KetTEImyY+myQ/K3+n
0ZuSdFoRcx/ZRPyY8XcQlwynJU2GzneSHfKXazzY76WPNblaLvDIRE8A51MnhNHqwwB4xpCWPHfi
hNbrK9eRUliZL9aTFlPfMh0ebIjQNo3SyqwG4hInZNG0GlwLs0eavdldXK1TTyMokAA6u7TuGFqI
VTOrS4Vri0kqvRkmdruCeTWFKLVnczUwLCf+md13GRJMu3ZQ1O20TxzFwU+0saRNbP52PaKXW40Y
GSjYRKpQMt3uUq3XvzHJMy/kl3A70JZ6qWwNC7s3/Gjc7OoUyYMqGEYF4lojubYqTgJ0WV8whmAs
T5xQeXbDEahcTQhVGOtwT9bxaSB+JWW0SDXEicMR19tnpMHL1A/DdnTsZ3ixDRN6Qt9mNu2GRt1G
kGnTJwzuYxetVjE0r7ZOTvCU2W9aLDaVG+XbRVgt7AJGjihI7uK58xS3dTUn356K77CCviJ9RLfl
kJ7clZx+OZahj6Ks9wOS2kz0D+RsDtq0qj0WjxpPykok1UNkcCEWA8Jkw2WyZWNGzwsdHzbhgUNp
sCwrf317BHFKImhZTM/2AOssDrhSaVFzY3I4F8vrPvf29+ACz6uHOysbGABIFAZGhdWUl64U+OOY
WhuKZanWGvE0AN2JxjWse+9QDJhvIzJdqSn0lW+pS1NR1uIOWwdOdN+n/ITJt4u1LapNVy4XRu/F
m2CmwvFiyYCzLmnlD/NH1i+5m/qSvJn05zklnbIZ+foYff5c7UzPUShHcJ0HNFL7OX+DxIFxfrB+
UpMxTZ0msY1l+VrTyWLl+E12kNqoXCOveBjeislhXqk5Bl1e4r91IoOyiE5HaXH1pgH4TMhDr6Rn
LAIyvlEW077WWrj8TcBL6lc5zxfPXKnTum/wLW91Yo4QmJZ3ges3q7TnUuJl9pJ4qbdZ/Cocy6EW
medYe7N1/6tz8AcDoLurK3ortREuyiAn6N46g5WN2dAiveQ3qI7rowzy6zTrWGf8XUmIbdUs8NOl
OzKkqDXzmF+QuAgKDWXc6wZiQskWIZhJb5D4r7qJ/O1s5HbOzkz02jBr2X5twa19e0W6loUZhtFm
HrXfzpg81SNrxESKJjJb/A95huJmTxsNO23MoysQJhZmz2kh56dDA95JkhgTFAmrEttPqW6XKd5v
aIyQiksOHl69HsvXGc+EPS25B/QYrUptbr+IKoXHOR6dzmK8zsW+y/X0rfGrs5WxvdwuE/YGk0lg
/DSj6QyLmVujb5yVEXxmODPKKn6/XSIcv6BH6PF3UxKNlSc6UKt46xs9+ZDpE34IZCuquAZ5TYqn
Ib5NnQ1INWweXUYwg0FrJ+yN/Ow4WKF70iqbmFiycXkBLRdvfb0WZXCORI/5AqDFStKmWfYKTU7r
1jC/YjDWK6iLC3JbXayIwDYIpSWPgSfUR4KDc7Wj/WD/aHJCIlqaJbcLM5rYvNNYfGtRoqOuKzaT
hb+unJufbUprAMDxuuq759tVZAUsKzjVPq2EtO7a33gRu4Ru8nJWywXeEI6BZ1YyxTcQi1UJkiCm
JH43c8HWXNscZAEXuuXVzIOc1qjY1r37sTi2ApNFBQXlsubMaykx7elTcSwqx+dv4HNKqqOIq68C
lzUYIlrgJFuRY1ZtfMlSPGO3pzvBktsuP6jniFSkb+7ym6dSkb8pztIqroptFfPPtMr66KUnJmXl
0KcnqtPq2RtYknXQwSzy3O9Q5QgqQIwZx+w7WZUxBZ7PtMIUR/7sFwwJLmJVvTY8t5FvIdfpBNml
Dh+2Zgz7qbu6iVrTFSUXYWxQXpI4eduxDQie6y5IfmfMiPCpD2tObFnoSGtrR85rz6Nf97683uoA
beS6H3W2SV4TZHqoNkTxMNFIDCMPT4o1/mgrNpVMLAfsRnwL1X0o27tIR0Mc1t5NZR/iDKcKysR3
Mb7g8GFkUkVXbeTimjy1lM53fTmWG7ZatkEXiSHKwU6xkJmzPBQ6Q1+qlvXynFl6/NmnxDktpYem
CEnXJoYe7EIcf60FSPdF9FkadOHftwXPaWqipmW1WSnkk3+XIAYixZ4e1G0ECUKYUsuv15NyA0QH
Z2VFEOytLaMWgjSH6rlv57fAxR66iJTsB0sUmxSmFR0pgrI9lAUhVpW97SbrpoGCWaPkWHWRtqGb
BKJS3NfWw1RpvziU4FLLuVW6qBW73DdPiNyWYLXxR5wzOFTLsgoit6H24dmpS3UlDYFF1OIbzQeX
Lg0gcngSy3PRdLpYKxmx+AA3DTUkTTEabsoq/oRsPAJS6ZHBcMuaQ7TCwlTBaeFe1mJ+mO1Nv2If
kI9rs5Bi45RM63yS7h3tNwYCWrbduBdzxTAzWkpdpLaMW0wDCFZsa2/lkH97PlurE3D9lKlGwnPw
zXlj6yhUbDVb8FSY72RzELrBGI/xepM0uFH1munaUsePdrOVbf6itHzeWhMPsijj/YKKbUxWZQ2n
EsGpiDQnex9Ink+RsID2U4olUQD6cJEJm5ILpmjkV9N1T2aFM6zCq7mGVn1SmfNjQfL11gzu+6NZ
FnbwsKfUL70QId2064Y30dETrPrvKOfWQRCJMJ1UP25BoBVme24p9FbotL/95ffLXuAapxuqD8Mm
d+Wlq/NrlhUXpTG5T8F2RQt26raPlpc2TvS9h3/CdsU173Jm5SX7kFa3R5klGiFjurmRnX2aUE3R
59C3scG12iwdXOD1V0OU19vlF/T2omBYI3LcuHP1KWeGt6N/D+yGy2ip58pRXm5lUGp+5APhqrfF
ODP8l1sNclvEs4bN1cj0x8hq+TZhUPeIGpMbwEReyq5rXum/sMPhZllZzFqUTC9j0SBH5FRj7npv
fBiTV0uhPpkpM4KY3VnqS3RbI75uta/nwhqPsBr4lnaSPTW4WohmrAeEjKb5t6647peCO2/ER8Dx
hgkJJaTLNDft0u/UENckqlkvXflYRXY4EBpb2kfkiBd/jrZlR7u08DlpZxkt1lG00KwpUedl+Z8F
TOLKLUj8XaoNH3O9Z3xEPQtsXff7pHGuQrKRQr95zgPxWGQ8132aX73GRgNY0yRazu5GqA/+S5cG
L2NhsUa27qmdnOttd5w1Dq6m2z3IIT1WlOAcKNJ2nTkX286vaUNVU3rzLwqUNdJ0ShwZveBIpBjk
sY9DchfEaEOWuiGQCNpi8s38MvumSuQYwr7n2CJB6Ux9sGwBgSjv6HxQBFR3dePC7Kf4j1Pn0yx+
069jJS5dYPFEru+UJn7frn0U5OkujVDG3L6CualNrRz2HVVM0TXPTN3vby4dJWaKlvR9qRcA+r/g
FECSnVIPWy7j8OW58Yf5PgWpvEKx8LNsr6Jiw7y9zHPyKFA08krGMwEZyQV11R7my92QsPZUXXE1
G/5WZuC7FArWDss07cjmC4ewMaUGi3X2vRyRsEUvC9rzMLPa3a7jZR+ubHuP+vbbkfS9pZCXfvDv
BuNx0umK+xkl0mR2vyk1r7ifu22DFVk6+XdrgXrq+2kz1cs5d0iwjeKaWnHkO6ba+DQkwoZFdKeQ
aNwrJU4MxykES39bubO217T/RdiZLTWubOv6hbYi1De37lswYKiCG0VBFeqV6lPS058vNdeKuWLu
OGtfFAXG2LItZY7xj7+p363Eee10/1ccBA+QXG65y/UljFaS4J3/Lh1v2COTzHaPmc4SUw/3ZHYr
FiWkIPZRU80fjm1sNsLU16EED9+YTof+CEWg6UGHARJ3UYJvlqJSYQCLMEo4cHptI/qr6RTRzkUG
SZlHQchA+C1zwp+MtC6wJwasoyktsAx6ddkgV4EH6NlmbJIzsghRiGRf29ZaKIptlRiXvgr6jR5i
wV0bWgA3x3osmY4MoUdyl8wBe51sB1Fd1N0+HLhq+ijcjYOOy1pfXtisoapTibVzfjSVi1fQzFzs
DrKwpBxRKiP01UGzKSnCu+chLRtSsmTdCqC36F64GMXJCRQn0auUiiJnhCRQVa70soDxPc6e2KQ+
0ccBrAalvGhO8lbmMdPcoWD6FOCT7aoh7d9fKgrPk15iCc0YazZWVQTQzNLAjTJa24XnHOCfxDu7
Hl4t9dTLQYClR0RkqL9dbuxD6HLCM5KtiQHHKR+SR3QR7k6f+uE0UIidPKfrVpHlQSaZJ3QXveIM
Ll90w9yiq4kPf9/01138QgYwIxVDYfkVugz+UDcTOuCQHOh6/M+HWe7y953/frBhmiEvqi/LbcuP
y3d/3xYsj/z3jX/f5/972z8eNSmIcR5Aav718orlRQ5OSizj38+zHF7reeGm6xBULb9YvkA2OcXp
JEANNYhPy4NjA2EX//mmBL9FkIxHS9TTyUABEluuRiC3Xtj4pTYYUK2bIeIDGWSILMq3SjzH+Tny
3Ke+gsQYGkVJPmtr7mU+7msYuyc9/kCH0O14L+Up7COoDW04rvM4d089oblYY/ide+K4HWgv3Lh8
qWsCJq0o1VZOZBFLDpBEF5dhftWO3gkxln9avmM59U5JpTOd7AzsbNtbB7NwJ6bIPGlNZUJz4Us4
DU/mFBCO5NJhtk39lbH/ViENxzFi3NmOPd2XV2xdeJVbQ82KpJ7uuW55gTqtSKFBhQnJIhEB8TMx
anK3zDLiZCvsvgL7Ndfc4DeTiXSyTqS6wCjARGUdwUIwTIJvHLdw0XQk10HQyh8DZ9aJBQmzfW2q
YTcuwCb5JrsA460ufnBakjRjJjHs0dCpeh/FQpZQQLR0nQNJktnwVA2YJxpt+aD5EJfLJngIdSZv
yWukRyeZYyCFsIEps/RhRxlzeCClZTdp8TVzFVM2wdnMc7/aMLtVaB5WmLb0DGtmWpocuDOLynXv
zP5qDqPHUU+erD66zRoGaZroD3NvvvR+lp1lnkRsdKhVLcv/Y072l1969lqRnxQL/XfQQgJp6+6r
xuhtZOg01rlNhVjtRdLdnLR/aCuDKrgYL/g90q64LLzM4TdVb/tHxgTXspNIYtEklZYcN7L/nRvT
8Ny2rbW1bCJUqsLb4vSBfSQnhJ97BxEakO4dibVhCgErt8TjWHjQ2g0qwCnyDkWT4JZR4R5eKBMM
FwULyvYMbIcsd7OJn8fCdSlaMvusO41PchzcichmpB63OCZJ/8VRrg8BjupmjKVFOVho+qhAEyIl
1zP63DUOZ2C+xfQwFJpx8NIJiwCC7mriFtd2h4WNH73XNfEwdjucg6ATazFY0xENwqatMGwDvV2F
1vBh2E0IAjNsZPBiJsDQkvoYCaMBbisvVWf5OHn4Oi419aGyfJShLk0mQtDfHAH9isHcLbMq7A6j
TTngR1/D7gPKiH1cJfe2HhN1ofubKG46DiPdFgmRiVGCmUxgiods9i5Dt8EShQof00HwOH2d2v52
0DvnGNQMMAdCuPu2+qI1PESV+WGzNe4zKjFcG/RtH2ZMBzMwRERep4zBL3BqvMOt5Bzrvv8wgF1z
AmEc1+gEFdTJzoTQ4riQ96Swd07bYc/uMGl28oh5oP2oy3BXtlrHeW8gA7Xkm9vFN2CEVzf0973F
YuHG9U24wbUwvHsYAok0PuQkI3lsNQn3ttU/aVyBVNz03GvihxH32Fx5/a1qR7AsQ65zuxoQyQ7+
sQxq0rLSA3rleDVDzVORWw9eF6TrTOJY3TWKlzMe6VQ+gYY+4zm9DoZ11nIiF5LywX2w47TfNRFz
EkMmbMYYCLThRUO5vXUxPS9H7aktsl9GT2pE20actiGgjfFQjrjmdS5wVeQiSyt1FEDU5Yem9n4g
Hclh4/g7hc6V7twea1H/KYKCmHUqo9mcLlkJilCgRwuVhTnD+QYdnXtrrKo51FiWT2Z876riGqRI
I6ZeYY+B8SiH4TqlsofqOO6tJGvWAN9cqDnKwNQ/+m20ncPKXPUSNUhfxet2sNfoaNpj7LR7RBv6
pczT+GrK6Zgi7UCQkt1kl8ESwXt+K8jkOj9Zg+28aAndWeoOuzAmshbhNBUM6Und5L45tvM6ohsK
6V5EO2y1HiWvKd+mKbhRyW2CwYXJ5TgTikuEJO2vcL7CGbgTY7VnqbsnUq5xdVknAt9PhnswgPAd
GsB7a+fQudYpGMSpMFG/DFoAaY/mVEQkaVj1S1XIVcUoKJwQa4gdlgZMOOgRVcZdnJhrsxoI2XM3
s4k2KqTFydjEfGd8ytv4y7Kh4YbiYcLLzu+hYqBprMcCE0tUfEayrv18D5cHzLX/StFjryIEwBCs
gktfO5+2olNrIIxA60xKtA2KcKZkD6jwr5Wo7p1rfBCp+shsy4VKcQyH4hNznYOjTmkjSneXwdfi
SyesrYZzKGx1duni0lWC3ZL8FNQLnnZLquYR54NrXGf3CXOFVSDENR029mB+xiZlsFk3h1I33mRk
PkGu2UUdHz3GoMBaTr2yDcpynAMfxrY+Z2nEHKAn9p1Yet7zosF+ezZ/GmN1M/LoYiby0XTBDxwP
oH0WJnz+bpPkxZOn55cmolbr2GLTdZQS3jAbENiyGJjKTudNm3vPFj3XauC6RFa5SuJxmzbNG3Tu
cwEeUdr2m/po1EMlnjzUrGw+yJjZXFP/p01sNB07bknN8B767tdYI4Lc2AFUh3H0XnM+jn6s3ieu
IYmZpm+Q1x1/whc6BH60CXOHiVeMrCT3jtHsniqtOAUGfOosN8Fc5BUMHvqksfOBwPuxO2rjxzgN
ApcFNHZ+vSXdcIOV9i/wlGcY9RHy10hP7Q2Ipx1C+Muxx4zn4FkrmFCwLHX7PK9pVc8zpKyN5I0n
4vXNTbyn1i9+lXN06sTNB9SBBIkxYP2hpVjuW7H2q2Ul61KQJSJa7c1sKJ7RlF8tDcfaazeiq4PK
t2pSrNKMOnsenekPmNgPSpVNXVVfTXL2U05D9Ew06IZ/xIszg8B/HgssZSDu60F7Rr8e7lwjG+hs
/acJgAOyTUyHLQ99Y1vbMkuRkhvezZ5Kfd3TSgKKFpeQTErQEefsAq8ZQXPSuJglxPjUx3I5f6Cu
jjbId+YNkeYfZDT+qcZ27XaQlxojcjfQeutCc87jpB/SSsm2S3hkrlZtOn/8bLP6023Z9Uubk1DP
GLE6gMrVheDsrQHK7ePpE2OkP7byOx6wzcJRC4KQGa7CEiJL5kTvUuNck7PBYJXyYAzkVmo4mRa+
M2/0HhFy78UoeZGRaF76ak30R3Vh7gsYZJssLquNNtJSFaRc29Lyzq4BcpxqzyDcT65mWes0Z6N3
RzBaM+OTnyTKbuN5okhSyEu2gf8AoEw7iJmrmHp5SDX9nI6ZvWf1+zKM8M2JYBZ11fDekzu0A18a
V83YfwgGqDG+TkZyE2J+10fEkF3Jnk7g+sWWxd7R2LHhZWpC/BhMzhGZFj/6AOA0w75tVyYSrxvg
NjbXqzlZnPOyf5/ieNfrOUMtUaP1hviwLhPtFfY970lev2rDdHWT+LXQO5JdPbR8Mz44nezPqens
pWuiVzARroObeHpUMcJLtkzLILwh68UoJV9tHGZdSPTje+0EN1n4ryhAXSv7tGfqa2o9F0kzeeL0
wtBVn1LIvzK0D7ZZvQ/9o9Gt8eb4rBVJm38TvAjq9XUvTSZwcuc6wwtc7g6prNzhq7dixgsqVpeA
XY4NDGuvdJlt1Z/57N3mv36XjObaprxviOljl2P4XKxbThCdp3B5ePVoCUTBujL2Q/yrwfvq339q
xkgDuItQdwmYXY2YAvJ0wgkO6iF6qK9ZGCL36rcTD0clr340rXJjJa8zyaQ8bgSRyuR/dWfU6Ps+
9j2cA7HzUEc1WiWmt/0a6akvIBMCzIGdBWW2M9iQqtjdVHxv4Xi0fK9+x78qQInNmUPGFHGD3Ici
1aj7LSI1jA8+5aER2sqy4uX/ivEuXQV0nH0DjzmAVRbw9+ouFTmq6nt1OQY8TloG12aAQCpwUSS2
8JF1aG2A2A2d/q0OrCQpkRElMG8inyoo9ZY17Dr+Am/hgB+HIgDCKblw9pXtINAzcVSEfIpiOBbl
Rh2rA0V+OxchcpfgoJ68avrt8gIYXFvZeGSWPNblRj2cOi71tJp6OdiiLK+dx6idfUS3pf469vXH
hkm2AWNO/bqRSN7/9fLUW/jvlxpwVCb64wjcrJ5pJvBhThisidHesn7v6lQRbQlLZQI2eQXCk2i5
j2Der7ufOm2LLUAzuGuLWkrdnfzOvY7CPuThcIVYITVbG+BYIBR17O3UTRG/Fq1/UHdBMob8hw4F
r1HbyL/UQ+lw6QuDowF0n5rmU4ryph5S3ScQD/n8qO6hjqkUf+KHfx9UxI3qCCLhHNVT8RRXOaSs
1PM2bY3l6dTDuRI1rXiw0FbQojwH84H0eaqXdOuW4lI0JJEwxPJVGqoJsIg+4tRZTPUQg67Kvqk3
g8mkI7KSb8wp7xZXVSohi86ai2Ao0jW2++m2DPCrLv1mu71rkGlB/ZTXR3GPUvIm9UI/9EzMTRh/
sZvqnEtg0XrJqejH3TUNw3EPHeG7CtrDODLNJtws2ZVZuHKlUx+cBhOUOr3U0S80xJLNxnyiW/iE
31gwcPceFxqEXXOiDsUDmyRgmRqK2PXdFi3uiYXXYvSJBjqxkeBhrx2bRXy0IMGLATNPRDSYdBj0
TVICN+SnVgxP6l8R1OYWZSxgKOVhC2nIJLNiN+wMr2WCxSaCDw7RxJhN7BLvC2/Get04048ubDB1
coCoMdvIDjMVG0695tZqvFdrTt+t0sM3pm5IdFMGfuwQ1cfkdC9ZRD00O4Dsrsm0yYIeTHArbZx+
9EbUlJPasJpUJXvUgMZuRe3pR5gDKLgbn1vuKRAwaJumwGZDzSsJY+HdLhiYNGiZMGI6TJqdHNB8
x2swVk5vQOGpmG648KAEycU1IgwUiwxGZnoHg6Itsy+7SdotJufnwJQcf/lH+IJhrZW/w5/Y6lpH
xcRw/ygb46AXDJDMREc4FG7rrvpRVkZJenSWbsIKTYRl72aDQUvn92Jt9/oLBiBMycz8IxQ9Q8i6
xFpP+SFFYXKoLXqdZThJ7XwoPbCDMgboNuH1YR5g7eewYxKbsw0T/4Ej8rS3XCwezHE461VuH6tG
PzcBYMQk8aCSapjpmOKyQPj5sRAc5sK8ElDFcPKQ8P+GXTLiP6uHYNmGGkOjQai2uXiJQorU5UT3
vZhQgdLdNtiVbe0x7HcFnQyK32Rftgz9yqJqqbCYO/fqlK80z6Ufd9KdU1/cCZXipPGp9oNPVBd1
o+b7h9KZ5BWbxw1jFedR906B0N7mcPzCl8nAciTdLU9dj/Av3EzDescs4/VgR+VRp752SpXoYEMi
GS3x8JtWUPWVHjxGLlZobooOVpbXdE7kpsXjpEg4L6TuvuWj36wrCXDa585uwPwCmsBjKAjEQAM5
rL3UWZMUypXYx3dLMTMka3SKieeokWIBk2FfOvW9KIGaY+lpWJWGJ8s2caQYjnnPZ5v8cELho94I
Xlz8TXelEZd7OX5RcQoCeyYydEqBzwX2FqP5UzcYTsQyv9AHwrwf52zXy/JmxeKLeXe8gnkTbGN0
Y31Y3/o2vhhu+u3n1yCgNILTbmODCuqsroWw59zWivEVrgvGHC5rgEEqijnQRBh6h9nAEVtZpIUx
7K2CXHViBGFZLONUNVBcWFLIjpi75N66nZMPV1pXg3of+TfOMpLyqEupBltOJWCbOIh1fP0pjWwX
jTfX5Jlw7VPvY6zJuGgZGjQ5cznKj4+MgmmNDTcTJH7SbXFzZue5gEHIsIfBDRdwX5kPXW+9OSkN
XKntdUaO2SAuEN+3bAc7XdlIUdRlu9BjIiDwWujELgtvo94D4GJkOc/w4kqLqkw9iWQSXYbGj7wS
H23uvGQxPCDF8mLroHpkWDbjXVIkXMCFCiLP/XwXFvofNT9biDnzwDrMk6K8hTcBVnyNppA5LT2a
HZM3kFzoPUCRVJ87RuBv1uCf6zT7MI3iZlWcC2UQv2syLleLl1ufertcelzPI2LVXt84IRt+Nwf9
pUVVPerjjzjCk0nBQM4Akwd3nWblK44MJJS7MYMRlbzCZqxGehIrW6cxJHM3glhJzslvCGIWQ1V8
tlHU7DUkSMht4ES4jTzIHqUIesrgUmj+rnLMi50Nz3iMJ0CHnCDuwIvAOUClgZQa62izFbVot76w
Xqo2qE8M2TaJICLONWB6iNTJjyQ1PlrC+Uhd86vq20+doMatNVMDlHq3TgY+ggBVTh2tDVQ7y5gR
V81THJoNpDrMLOH0dCouIloR5cobqcZMfUP3gJxl5zGTKhjONVH7RrT9PiWQct14zLS97hvh+P0v
8pRsf5XVtyafEnEs7f6c4di8XUZ+eeJeZ9M46YrW2SqmJymOmw5/uXVcDRBq2gbSSFR+qImdq4bs
I8Ob7TQl32oo6PrVW2vKl8xAM6b6jWHi7AUIxki7cp84b57LRsMWC8PZZXaGt+aqEsHPRs4/5cgC
hJsIrz6IWYSNKsKNNf0/klWsfzqFKid3w6UxwWvCV3aMEJ6/fj0nZYRzo/E/jcmFBge2w/wTDsXU
L0NRJr++n5aIfZyXGXLooWiBEW1NKVqC9cJdSHveJFSKf1ED9Y6Fb2RjV1ylOuFsEI24aYrJ6EWU
RWHgIUvnJycc1emef/Ce4LIRuXsz7tzrZNHhKAFF3tO/DYwjAzXAq/v6RAP6PEe8b/+dye380yNW
vXD1si3PMXjtgXpj/uOFQ+MSRZXW3YE27ZCzcIyzcQ08yKMaWzPS8mtWfYtp9DcmIXar2jcs3KIU
50KkXBB0crACKFcE/LtJ0XximABbJkvfFCG/aqQ1VMzBp18PEE78HYoOxsVqEA7Ats4gFAw525oZ
Fy9DE3IhQEEOteRblU2xOk8JIWFNsPg8/uLaK4JDqbxgwnq6UWW9y4YVW61whWvSEsXD0dfr5JDF
5+pPncx4dxCX/t/fNOufRo/qTeOFmpbrkzAa/PNN8z3M4QbNag9aYkGAq8L7zIwS+yjWMjXLHZsX
bDRhOSjWz0KPYOpyFIiLNLW10LBcEAziaeNor0OpPUS1uVvIMTMhvqt5ZvHw3EnQxuXnrMN8ZnA5
aWI9fgImff+LzWZbr4PJHHemRVLkhkgmhzlrnjAWZlONj5jzRDGgtLoC//vL9/73OWM5LBqoMHyY
jPY/Ezuivs7MIInag6635g6THi3EhNKL2SZQlDLfGtC/KTK9bhLN3PrJeSHpaRYfZVIoErhik4dT
+OhUJKrX3pbF7zC7LHXFcMT5I6eXo2AY6+kJac9eqE0lsouPyeedKQnhVBpxbKyAW+BAsP5gqlBI
ZkTB/Bd1yEnRrta0FXmlIx6SWCh5AsdnHyZVOsLwyMeDpxPGMU8LDymVdn1C4Hd0fWJWXLW32bER
7J3EPgpFxPIjTFmMnDGQBXyU0ILvgwb2Z/ahh3CPouk1g5owey2GGGp3ZVyFcMvJavjkfOJmGmzg
cQOA2ccaJtbmv38ipu797wXMs0xEKxbCDLJz9H94jzr4YVf5JJtDKshrHShW952fjhsTf+eilA/u
7BIv3GFGVNb9yXVrJG9D/M2ejK+nvjK76HVSJx/mSFCF6/KMafOVQEQX5x/+SEvKHygPAReYX/21
KLXG0UZD2Q51utUM85cu599eEn3APdvJNrmbQf7tZywchfYC8MGG2pjMUGCVZY2rr1vhXVO7/5iL
qtpOdcjn4b7XisdJCl6y1QY8o+Ip3xae9hp2Ma6nVS8fA2/cdnN31mrk6tlgEs1aOljASMR60F2z
DLfrhjFJzENfhmI8hcHQcEtpHENpbpKifmzB6g5kHWcUXjhFUsTgD4TtFdelBG7M9WLL0oZ4Q3wo
Dr5Xu4CdLHiKGbbQ2awOBrpj/VaE2CanRlJFmtvk3znef53P2uTYVIELk2r5vUkhZzXakz5E32WR
r7TUWuGN9XspKKOiurkaE8wGgz5cMLkyFHGr8Zz7HDYX1RdHVfLTS5tjIMJXVsoP1ZrSRVvrSWFD
cd79lIHzM9SrTeb0UHqHEOlI0OyBIS/1TMUVaNQIM2Z6hLK8K2IQFf/aJiRgB4fx2x7Gp7oozqYe
uzSJcOgTRNVyDn5PZfQWNflhYap28S8R9Z+aqR4rpofAx90rkUQ4BWaiwta2Q8aZgk8nzj692GoZ
nWhSY5zhevdMg8GrWF2q4myxd1FkkHwNqfzi5/HRjxxc9f7it/Wq7ygHLjq9wOSUYfwhgUOKn/Pd
i4E6FIHOjhk7ZeTm2SWHa7bFvGP2BPferu69AZ+/boe1r1phKtltCzFy1/bWE6HCP0O1CnkzT653
9VtSmz+XCxwv03jjlONTnA4wAKoIAUxt3qpUGSg39PgtwEPERC/xmx9+JG8O8kxagmBaOTLdO/Tk
vkbYalCw5BsBbZHh6c9jLZ6rRNwmpZvoGCV3tMdBy+avhznZJnaI34/y6TSMdWPhCLy03Z0GcDIY
QAEz5b2h6I9C4w/T8YgJ1KWPfoH0a9py2mIqZhgNuwczo9zyz5ULwz/trOTc8CbbcwVJosShCOPB
2kfIluEld2YyjrmnMM499DQHa1Aps+SWmvI4Tb48CBMXXd/De0/OQ7hDkAZkQbqfKAf2Ez1w9kjs
bw695VHL8MKsQp0BoC8vWEh+OtlkvmS4rhGIdyHL/l7NiFg679WPa5ajBs9brwNxSuB76jGezdgO
A2+VALJdYu/KuDXX0rSGLR26jxHShtF6vnc7DWGv22OPFowKJe3oVG0Gd10FsQeSZnnwWme7EIPw
gLInUmr4JHB/icMTrLKTlVX1LtPK04xT1aZBYY2/3Hw1Qc338YCPsFWWx6KbzNMczNe4tLMtEpib
1htYH5FJsy7mbD/bsw6h62c11TWbdx1hfNR+jya3OhoYgzAN6wQlzTp5Xvuv7xgbGllYnDRTf5oN
0qmhr2EqY5mb2LXubiDmU9C9IXt2wZegosipdgoqeL7tGAb1XbIXcTbCV6y1s0mqNJSH8VCHs3ZO
vNQ7NfP38kOrblm+Q1HHELSxodmWEx4/PpponLmuM+T1g217wTns53Tvl9aPpA6yyxiNeLDNxSYw
CnzJGKmciWC99vQ/ByHnh8jz0kOe5gbKkR66eV4XZ+xotLXA6GINjOic48G8QaJz9stRLkdheeTa
lFb7LUI4LKEoG8gPCSMVf8I/iDZ0LaTl7At/2OMvF+MElTPfqbNLHuJd4CQ8nS6Sc6nrREvmAOcG
w8OtZcDjbWEInv3ire6h15lOdMy8xj1XqggJDbz7/ZGEA8RmT3bUdQfp+HvPAFLJqDsZtIxvpDPs
ZqwZRtP8bck026a92ZztumvOY2x81ZDTd8Uo+nNcjf0Khky0E/gXZONgHD27ZJgDSniWpu2t04ix
IWvxSxj5b1kyJIjsdOgsIaKjwl3jbUY6hZWe5fTkdNND2XK5YMx1MzVaCxAT+INamx7Gl6ic0YUn
p5kD6OeoBBgiIQiS07BvjfwU9VO31wuXLrmu5/bkaF4LkmGthpkhyjqdjFsJw+kEwT49piKEe4xy
AYzQyLoTbWGGyOTks1Kz8aTeZnmMCCovZkPWuDY9wizzJH5IlMW8qTQqNGMJaV4M41rjtDCAsxYl
ihAdzCysOxv8u5G3xodFwiW6DgQ4G74jF74OhLXLsmqVSpsBvfp3HruvdjG/LtVFMUxiw5xsL03G
eVHX/hwi2I4+4z6Y3PmHTwwQav9uoys9gyMA2lObUHockxU1Oh/HZB8jqJoc4uma7HOKovNCzy5N
vNM9CmnGdQ0XI6I16WoP8KN2y1EuhGkFEc1hcRvjDaTGkxEbD4ZdQzKhXp/7gPFXe1/qpGZi+5BR
sY9T6FY5Mva1hmWEIjvj5t+unXJ+UtvnwiFH/AKrv2Ht51WQbZs+L876BdZDUlGDdWjnlOnNfa6L
D8WHVexz14KBjrCJUSK2hUgCEkSQoZgxIgA1l9G0YdenlHbBkSsJNYcUjzakuuwQIVoZc7iqXmdY
O6Xgiqu+53k6qM9ZDelM62taK25ZRDJzVOmrj4XbP8R07l6y83IwgiKTe6OX97lLhmNZkBOZWPEV
Dwex09vdotlaCMLkNxbrRqcXHeDZb70aZRlEym8L56wV4jn0ZBb9bT3OPkEeuJV1KF9TZRc6ByZ+
ovVDowf3yJmZVZo3ulu0Ia68OzB3izz5nuuca5URVK/dsxHczHXRDjTTB3FK9arD9sOc6lvt2Ydy
chGaOIelgfYU27hvvUfYEo+yaK3d0MLi6rzmmC9omtIDBtqxCZubrnJWigg33s4FXcX8FGu6Obde
cgVo4o+CMiEFj9EJ85VxT9FiXRwT3hSd/tCifOH/RIJVTl4Zkr05rlO9znZ1CIpmjicrtDIGMkgy
ovDPEEvqYnVGzLEFFkkZuUrN6oEiGvtRpVTD9AUTzCH/4QXdnnjyn0jTjhHzFXTFmcQWS6Ik4qDb
Y9FDV7FHqqcyoi7CTWhj9fjB50Xx0Wrars21H8sTRE4IoYf1wSrHbpU67V2JdmzWB1bb+oeqPRf8
IMQ7tqsdbCyoz9u6eckYXSOSofYtAG3SlLY+1sQlabRq7UvvOZ+sh1rrrokHCzpsYDpjtnTXiQMe
KpWKsrjp6BXCmZTUchcnHg5N7527dEg6jMYfuoF82fR4OzrJxxM5+BY1E3c0QJ/X+uT9BtyCzy+V
CKwQ6hNy/2AyI3DqSIJLp6SoiZIikazDodnM6ZYWUeMhAi++4iL8W4uuAs05aPWrboXflbLOgOK7
F8h3NqMnqMnlfJMlH3NI1jvTIxyU7EE85sxbWX2QumB4lWjRp1HyHqoqlQ1762LJPsv64yCm4F0v
im/DRCygrtvOiJ9c0l6GrvqDYdHRUABIAfKLrlc/ZhMuvSCnljrGkfq3wkhtkwZzxyEGMIdKuo8C
8/fT3FTHwjKhi5GQTqNxkBqXThDazgavkk08WIgb+9reOzFsXWtMvxdEhKzkTaRhdeMBBG5shu7L
zVo8rcLBePEz/5c/Bg9gUFtVL8VDv9UHP1RcK94BJR0S0QfGTSgke4KLW4xOVcP+11oW8UFLkX4E
Y/bLj+I/xI7WoNEVSuq+3IReiBe2sZtiOnlI4iyHLbqJiWkoBkuItfaV6GlwlOauJdlnPdTeTolW
VD+uWhJnor2mJuNJsI2v4c9MYqJVUPr61PqFbx2CQaXwWPqjKmbXjuIK8UyXk/Ma3Bfh1KLAMNRJ
hYnYa2lCTUJOvQBwC25tqqrZaxGldBL1DYYK8EojJL8UfoXCmW1ZZmuLCzUDiDz0o4HMPiPGV52K
iz5HR+eINyeQvzdApVVdh23666QlE/XYuA51L5X9gIUr2ucnN3jo525fCBNzHLgnx6Q1IGO5PlOc
JD8lU1yytbz2tsuH4ZxTOzoatonxTuuREO669GMQ/xHpag/D7D53VRmuibRjxtMNoN7W16RW2Ywe
VHZNqEwBoaEvejK34iIqD/a4q2IorXrielvb2pgdn+KiiNWTCfFHGWyR044ku5DDRaNfSLq95RDs
lBVXhvW7Hevo07m4tdF+bMeS3ZUVCXNBGzNLVPseAK3eUhwQG7Ktw+lmTAYEDFQXBE+XR6vSsezG
pitCrHFaBKIyOthOT2vUbZB6auXjMuBcmlwT55fK8i69ljFnB31vCvFuddouEvNDK7lQF9Vt6DGv
dPBY21mfmJjfAw2np85GoLYYBqc64aiZ+xt/UGvXFd6lKiHQTh5AfjXhOyrCT1vEYA+6idI3PCw2
HVOvTVfTfiPyXl8XEhunBfFxcKDilPHLC9j0yQvQHpCE9t1gCSYyDf6nR6o6PgTrPL+lCSwhn6pJ
KInhollelCdEnhxZ0e6BXb8vI7dpYq/zu+kd28xLqs9PQzHjEeRTcbRBplgK5aYO0vdF8YZSlH01
7j/xEH4c4W1L4d27enwjOHbrZe5dhsO1Ec7eV/1rD1QBawzNlvJ1CCNNbAul8lLjZrdGLMvBL/2k
puPXQNpQuopFBuSTCAjnmLe37HfLzoeB+a3tmR4zzdwpBeJydWXWtLPr9uyXJtSl7NWOeCkirY9B
D4cu7FYYQSGY6Viel0uuUBOZZaihBkX98Om5hgAB12uSg95ym9694+SyUhJU9N9lz3WpafFO2eoy
08DtQCHHvgfXVSfieTkwP4s+tVRAVeZd/mskbWDhDSXKVZqoftYuoea8LJPe5TOEasGsPgV0bhjm
N1Vz7D1mE613Z9DEzqJqJKGzMvU+cjn418dxJAlDDeM1Xfsz2MPPLpRPwGEMHLIIyzzSBbg8KgCM
5WzQmqTaLtfFgiFoDFgY+fCA4JMkknrPqmaGtJltlsnFMsDqnF+h370sWqIAafMKc2pMs1JiG/1o
Akic3+JRg9IQxruSehjskWMlvQ0hfI7n3qR4FBkQVJ3jaKHHIeoBrg+ARGwMFJwxzpdInZBVT++s
aunewk+BHvSoNeUtwEYO1mF5MXIW35aaKYk0GA+wvSmEMIZTO54P5RMpd35T9ZhFNnjx/9g7k+XG
kWxNv0vvcQ2jA1j0hgNIUdQsUQptYIqQhHmGY3r6+zkyuysrqizLbq97ETSFFCGQgPvxM/wD0jWK
L4g2hOp9qUzLIPVc73Ia268jeac30fBZKV7Gi7uIlHepM5fsNE6xDL1mSt9QXs929K1mfUkMPmVp
busB0Xb1uxw11V1qJqlp2zxT+CNpCiUaj72Tx5PfrsTiQsVxoj5tO8zZkNJSPaAJ1Mnab54iA8Ap
Mwk1dQF/JrY62R4T3DpI4R42Y78EaoQJ1IyZl8djKdp76M1vHcXt0vgvUB8YXNDLAFFv3mR5/Lbu
ocYwxsDFTSI03GqPEO7e62GYKI0aRYkTU8Xy96L7lUjrKQK+YvO62mdOkwIWk3+AW0KaoXamN+Tv
NI6QAh7+UDeQDLSNedqj/fg+4X/DzbisI46lQJSgFk9z/CK/kN4X6NFx9oTuLbyc95KSGtF9nnzH
kLcp82/LLd+TYrxP/Bm6ZWSs82/bDRoL7PHKn9Q8DlWz5uQsuvKMIi2wfzcrg3o6IMJbVDZ1g1qs
c0Ju36vulEpbmJElO6wbg5VVqPK5REkhWAX0V8VRXGEjjlUEuZ3SMm4YagOfgq2pHS232gpYQfsy
CWkbp6xatbEY+5ycyX7AfLEG+DGPgQ3ZGRFpzHqr7xUwAMSemWnZ70Yr6nfvLaLrIMpRHF4kCUok
3uHC4ElfvBPp3nR/DlQ5kyhurd0V97FLdqyG3yrqpbXE4oUqNUMfcjNO+afqQY6SHHJlcHN+XCIl
Z1hXrGsPgWNHh+uj8vSa1q+EJ4qzzNWo9MzWjxAPWLr65bJpKqwInPhpnWCUam1OXvi86lpk0Kw5
I0H/9tGxQhMgQzp4mznmO57MDMXZVwlWBeBulsdJY3DWoF7Ez9EWoAypTfiqUacJwMBwWmzY5pQQ
CNkbzeOci4aKl+JP8lh8nKcm6TBAg0jMsliTFZhQ9yWqeqUXf6s7qq4WWy0VmWJ0dKb+R0+6sE2k
vRfMT5zsjIL7dnHKPFjb/DqFqbEr2+JT5smNypyWjBSN3DbI0wRWccnaYaxy0Q3aMCEc0cIYRwyB
XhsJAdel0SFUIuGYtoF+x3K9xoxO8dLTFEBTBn9yA4/lGg3XgLb4nrdLoccw/Q9aPJnNJF1KZ49e
roHCUitok1bTMm/JNjIoFVS7iOgq5QvaRIx3FMOhaPsvnYGHhozJ1hwIJMU30FGau6F7JQ2ffgoV
mK0It04/oLIOkhwJxgU0xvBLpOlBLfc1JuJ1xuVkGqzzEKHD+s9dRkqkYGuaqcceUH7nl1dBgZDF
ObVxQPe8Erl8R0OoUMPviB74KlngJU5AHXW7ShUYihQfz3R5KweyVEEOue6f2HIhcNDmReCxsPbt
Ep1V7mW7zEPraLmdxizcdkkLis99mZsOkWzvZW0mrH0MrZtR+BvMp1Uco81n0LZZB9oTPtCQEUY9
P6aGtlzkIKsHC73EeeGwEaYXBd3zYnN0ZxnMrMLDILb+nm0EkDIN6mnjOE8xE3Cs45bj1LMGypKD
XfcHI0ApUyqZl8KtbpCrRYNEzB/e+LWy1MMmA16CyPUi6dV4FKlOnZxjmLqeN3AULPC6fHRKtwoY
0FMR0Yavt/nAJsIF6zzFxCErbDiukW3E0iE2JHO0cqem77pL93FQR91YX3pCsuqsFBX9GKM+NlRG
rg/oD/Dw91pA90v3ZFnyMoyTvTV5PhmSoYdVYylkXKIxtR2ltZtGxDbpq266kQLDFdlXVldXc66T
AoplY7sK6qsa9aDLfuDN8WHGhAimcyhTLjqxDsiW6QLO0CDpJM3ergFyjbm4TkJ9BlJnPxQK8ZGP
w23TmgvzmgR7HzBY7QIOrlDgKSTg9dJhV9Kc3WO6hZubsDe4jidYUXXGTsdeeoVc9Ng/b4QTnQVJ
yhYtcXBKy5dLYgs2B9YL5gglCl3kSfpS4D4IG8NpUQFqXX7fhM0tOxRgVyb2K3goFmDp5ojytMMw
GOPd/G1yrD8EjozhI+2xKUfZe+u272iyclYDyd2qk1zNxFblnUQwAGkcfilmTd+are/XBgqPuiEr
eV3FVZKsudGq4Umdmw0YdBr38hqFKmjkqoRPmQ65Btu8i/JflXxdQ+gaz8r0PREUBVYNltJ+zf3k
ECb0B8SAWujUtjcus9eAMv9di529UdQPcfM1ePKjbpireynPDKsVh2oNpN7kQsC0snNnK3ASgWZV
KyMZrzeo+dF/fVfVXRn5WH6MmwGgjlUKmjzRoVnO5hAreYCOfg345cCu/WtNCw+Fkf1cRTkKjQhX
qNY0HIJNq0AfUeg9+z0ZWGiRgXmEc9X9chEFWDEd4xKfRi95A3FIc2/arG3OmlHPFj7hwR/c5LgK
Q61IL7xMrIhzYAUOqOFfphRXvSj7AvJEZhRixGM32dcqLOQIThScdnecwK8ytb/SLn9RAkbq2NSr
FJJG1X56VXcDiPJzHdeB9jvMXf26eORBqO7UaLso3Qa6nAozNPSgLTsmu7HafCh0P0PRvFoHwIbL
xI4Gzcb2/Xu0AO9C4H57SBmE2gjMex8+qfJpmkjvUacGn6roZoOrFKzIDgsF8ZN2cSMyHx/SUvta
m8OmUHTiaaA9JbEEQd6swr1oZ3Qg4csWLWKKA8AjETgZ5nOQimQwAH7brouUweiA6qrYFp1RqUH8
o4xBz6q7z+IG18MAsujrM23Cs8IqwV44rrnfWrtV2m1ShPvFY6aZC2XhBNg+q1qAjwCzLQSagOgm
h8nODn0qXg2TkAza9GesILWx0e79zmRESh5itd4jArCYVAz1a29gvcp4Z+uL/hasGUB4JSWmqrRJ
SSLB97NR0f+her5DkZt7mlhLoNrrVffc2WCu1/KmV0pj6xhVSvPTwf1iJ53P3JlgFCo5CVXZqO5o
wglYdugxWJMLLZGSLefHrqLPKigIittX6eDd4X10E1cLUAGL+sx2mhNqnYTR0sV7MH1PC6BpJrwa
lUWvALisI9Nyl+RHc5e2FBTYBSLzpTKAXt5pR4HnxD6cPFRCjO5h1e/KFo7rxAvAzXtUgLiaESPx
NAUa3ik3aDGEWlDOEKdNRlbbGnN6w1Qenen3UrmfOJd+KEUrVTMy+HiB03Js8uZeaYpUiXNeaHrQ
RCZnnGymp/4TsqVvsAjhYRLJCXfElfti0Z9X7cNcvX1fO0+6pu+bDA5xp9ToUBIpDqEFTLe79vX6
Y+2yGBORI+4WCtH2paLPD/E0AQaYWDt1C3GkQyc3HR49BeZBQhvRdBcQDKUWZjCXXF+n6iuEUhWe
685dlLqeqsHW3hM9ipNF9oIRxi8cU2l78Zm8erkpau/k1ozrFvGrGBtoMkB09eJ7Vmpxrv1pJtOD
ejyWI7IAlXx88NQwQLAOeRoaTSZmNo1LfsgztZtHKHwc6Izx1I9xbecgKClsVWalbvOaEat2+lpf
Ty6bflUrUv96Rh0OtDgp81oB9sgrwDzOrmcVKNQJDuco61Hek1MKSAIrLDlrirdJZ9vS9k5BPUzV
8A4v+YfTEXi1VpBwo1PDnVhUqu2p9j1al3digq+mUJ6LBHHdNt7jepIMoHyQO9JJ5ZnvpzWZCEv0
h0CwsFiKkx1GaLYRouRNVsofKtasZ78TLrcWwKP9xpT2HCgpNgkcZ2NGyXeIDoYysrw2arQNk7J+
66un2XKeVwUplfQKa3nPS/8aBp6SH8QcYImi1/5W7+IftWZ91g92kNmVs2trHqjKKtbDRvNgg85z
ACTSC1WqqgYK5m2HWMLGHoartByvoEndAdG/dCNmfLDrn8vxMS6YJEOJeG5M7GE07pBKbNb8Vitt
DZ+yTdI5L1XbjH904wyDZoDjwGw0I+sPFOT/VzT+j4rGjo05998pGnfdx69Ydl/MMf9Z1nj9n3/K
Ggv/v5AL9uix2SgRC6Wa+39Uja3/coifgCxdC1dz/sX/lTW2TbSLPSpq4QlMr23lGv2nrDFW5Kbl
+b4OJFUJHiOT/D/wG/9d1Rhpf1f3ASEaDqqi/yJ861szUh21Vh+xgrjFPmsXIi3rxrUVaF7FMvOg
kf/lJv0bmeB/d0VT120LuJoF9OE3UG1e2qW9TCTo475Dr2CzePWLKeB0UA2MIRZGf3+53yFw6gNy
Id/SbdCJtqeUf/8CZY0QVGWaktVHIw+QKARI786Xesk+RLNc/seXAiVs2jpiZXw68zfrdiSDDTIp
LDxUtyHLs2+FWU2svepX/v2Vfpcr5kNxJcezDZc18C9PrRfQnmOHoy/URn/ve4SLLqZ3lk3Jf7p/
Bmv+n1Sd1bWE4XNO+g7a24a6wX+9gTUyLjgOgI7LWuh4ln7xGkztPHENMQBYZKMj1u5dGW0PiXdu
AuYit1bUoOJa3vz9p/4dYLu+E9P0TZ6mIWzvt/vrAg7Ten+s4fhpgZ6FNxjEQZWeLoY2XwDtP3a2
+xUiLvL3l10/YZWjE1Reff7v/8W+UHfAEoKWswmu1/ntDuAXXVmuUbGEtOwq1fsr0x1AOo+PTT89
Mp0GEhGd03K5pF5DuaklHy3+lzg9sX/sli6kJ55TkT3/v7wt20IV3XVtAUvtnx+MaCtp5nCKj73d
0RLKcRZxuVpvjQyBvP6TXA7CHd9IKapUC7yv8oc5K7AelsOT5yAcTZ6MNdvH37+xf/uYgAITnsgN
CC///L4WmaLdBn78CNqgRcrahIUqh908kxaONjuCIatr9j9qs2r+Q2wxfgchr4/qL9dWP//LYvU8
3x400PdHMvs7xHjIP+iRb6IJJlE7XSad81tPp+MoxM8keSnbsP8Pq+XfxBtC9j8+/W9PZcyKGBYg
72CJqRjgPF/ElH6sAtopIeHvb7WpG/96t32PFcq6RDHINFcI8F8+cRUWjofZWHGsdExsG2BITHNG
XU26dXozNiI6UF+HnCkjWqWbOUYLPPfGR6e1jr0/gHrQ52uP/zPn87UfsnYsjBSn0Q/qTr/UUQLb
aLhFh/zRtuRjlSILXb2qtMpP0g9hgODthumy5IEP/7OODhIjJxQ++D3q30uhVBxJhcfqUM3W0zzD
pa3oIHTeGXDTdSNYoBmyZhsHxs7GkrflguU9/VLWikMHaAA/x4aahvHRtsXVYDIpNfCeNrCPjine
eKLlzdr912zmSs38MXYYXjboCUXWKaymqwrZeBgzwD+z8r53ccXRUUnaFoXEVDxWlh7RcQ6toEuX
S9/oR7v7zCQu4a5+nVnoSw9+QPkOGnEc9qaffqsSUVXPaj2ZPksYIR2LrPHBcrpfngrF6s7oGRzz
2MSVb6SHNJm/NCziEFNmHhEnB9N1b5AjCjcjn8uYxBFMynPeS3CX0Mq4n2vw6MV0jcoOZX5bYxw6
Fx8G17RbbpBJxBt9Rr7jPD8aCbm3Lj9GjQ/nLRKsVk8TsI+ZEbAOxt7vt5XBaLhweSzVhOpuUYET
I4Cp249d7veYZXuz0p4dxMjBdhffqEMGWG59k8vfmCC6gMgVyFjGGKMO9S/cBjb2xEfVRkIPulR4
lgwYpX5NXg0TxBsv8cg5YS6IDPjExdo/NbFxBwRgVL7WGRK2y8NkwULiEPa94dGHSFwUQAazgf+v
PI0eMqV+itjzh+9wC8qwYQz+2QzTta3nH+oS5UKmDEaVMlkG6nrJ3Lx3wDh8Lf+AUnbtqDtF8nM7
1UjwZPoFTcedaktlFfo5afExuKBDrOmCMwkdnnjjVREeyCbKtq3xmKIQC4SCNRU52IZG8iErKn65
1YHHQfSHAUOIKR4EuhLJM9+Lr22RNwAh5svCO9qWcR80dYLrUpMqojHIyLm5E9Hw5SVczrR4WK3w
50OT3VZfhbE37h0XaaS+FCf21Xl99y7I3M1kDI/q3E2bDpbBhyJLIbXwMQIiHWf77Pc0YifGeGg1
W1jWUkuwlEd1OFu6uAWsiqV9iHmgwbNJOOsOSJ8iHTZcrDatg66tuqssnV8M3BzPAD2ReMhjyQvs
QwbDYVsHjR5OrA/LBN+V3q3LEbDQd6o27qKKFfg0b5YZPbh9ifuAy6XXUKLEMEcBtjJnr1RHwi3T
jPFixZxTyBRC3wmRnNXgW+AORQ/ejz/6gTwCbzc2p58d5vmpW8gJ17A1qKM+VtPMiSVUR/Z2mnIB
dmq+QMCsdqBX9F9MNgZUUPSFapYp7+NWZojO48YIRpnQ17cRkh/Zi9tmH1pjH5ukf3cALc3sgYHl
YkSgWzTAxzoQYCE5svyRFHjyIA3SzrcO6z/w5QGZZjaZO1yo7DLgPbwthMi45RaXMrhKyDm0w17s
FoVvbevNqJLQMAKu5+IO6NoQl9vpWm8TbQet/0aHmLfxF00eRv3o+MN+al36v1YyBSOeIvgXREng
tBPsC1nt5sm8AIZjd4mq5hc1G9Fjlot4TA/NSKHyDGR46t7w93TcdlUT5rvwZnEi5wxmgXkWvfc9
zTevsscTMuZgReLxZFnNldsTRbtaHZMVhDsNRFcgdO2ZvQVDRyg1OKpas+9uQNggHBqXxTaq7Sc6
gUBep9rf53X6ghQVHMvSxrUs58blhr5PNfZVjog6JPz5sgLv1gW5Ji9Cpt/qONCL/Bt2yVHTuTWE
uL5HvHDu9c8m1J/SuIQaYDyMoX89M5KhgV4hwu/hbbE+orlHr6Q4TAVSdmrxy2JEEfhkqR6YlrCg
yrT8MIxsRqqPJk9H33ZuYNY6LOt4woUWQZUvSe8Hm0EBOcWfr0Zws4ZvlUFCy2iTIxhNEyVknhK1
L43kjkRdEnigKnpfc3dtY/wUsnOwy83AP/lZT4+QyYZI4dUA88T5JdIOSGUydZkYXzqmBrIBUmlS
LyhzTCKG0B6d3JE3D3KcCBNiEA6AH9X2pdrVWEOb8wI9CfEGSFbzrjG8HrSwf5WUpbWJwYQwoI+3
bGScKUV1U9aCadRA2u7NX43XI41M3Jo5M2lxfQmd5lzRcJOGDNGPHHcx6U11YDlcbCCYN6lF4y4Z
9jCWGGyrZ1fl7KFhgSFqX+B33k0Ty6UvWmTdfPMDzWbA+XqiAUBuQPUzcYtzHrvrGh/8x1vTZlRf
Ir5k2zQy15wIeflffupQJPmwoWYNpdkMcFudg4epnDhirEp9EY8WIEDkCaXKZUMZp1v5NekwTHDR
qCD6bFK7eix7cSkntkAcyqelBLChYrkjbhfdSbC7Z4tGo/XmlshprCHIkfD0U6PYxzWgB9dkmFT/
qjvnQnf6K5/Ytpanv+D8rO+WMsVAYUEyskp8enRYePBmsM5FWejcUB4wAyhOFJr9zrIj5GVodvdS
oqpq4vIblchx1QkK9r3ciRT2r825uFtmUR3VhM81DXY4iYFkL0O0mpyzLJN4Uz6ZvTc8lQ2zGJMG
vbl4v+ZifDBcb/yZYnwaZ+IUMRx6xy9Cd4Ou18bntLLPw2DVR4rvZJeOyZvXDfp14afjWfOc6yzJ
w4NVpddmMxwaZBRuogajZB/p1W1vYlNv5/G8VRR5EAT0oaBcH0ptryfGxQctJGg7bs0pf0k4SlGk
ABABvGluWg5BPT/ozdLsWdAJqv9lcugKrwJ2o+k7kTTzbjbnPdYaV21s3UATfCpHgfTP+1qT2yx7
4Hf7XrpK8s7A12JC08I6lwljt9Yx74GGlDujqu4yAQHC0bxjjeY9E198zPO42CezdzGSubpCQG7X
ZP2yjQp5rxvM3xwXHx2zi67torlubNkEUoDNEP08YEzNBAG266c2iltZovsxmX2QoCZzmOri2gG2
xabIHn1U/53i4gH/Bt7A/oQpTvaqdyhKAukARyX2RQilFdGzb8f91U8cH7ocjQCIK54S1V1rGYhc
2eU20dpqa6Q73SPfGib7zdaYm80RkRwTFRKtiMKksXq2vmD/z759HIoM1GgVH1yLC/rIIcExdZTO
D0fAYEroZ9gDbVOXdTnvMdGDeTj7sBzmpAb/J3dRm+lIcGF8OgrIJCh8OccYMMvozs05Bq6J/Knk
RJoCOXfDwfPbO+brGaOfet6Vvb0z+szdd+7skMcOP7qEnbYs44A2WUsa5eW70ktgQJqwbrxa37lu
3B6VhoyatjXdWONBhArGKBHu1RA1QiIV0F4czjtR6zAemGBBH/X3hhb+ZBbDclI4GVtdXfT9oXfQ
gnQESIYW7VZ/yA/rSVdaFUUmrHFEOaGQTJF9teBbf4joExDO/ENYlo9mY5uHBXJ84uEdLH0Qw5wK
BwAXaDGa8Y0PPAf0wkuOUWUwD93PvNHCYI5A0WJ6gnhW7ysLIiTHYaTjBIoOLElRn0QH5ajn9eLZ
c7MkoHoTQZgMN5hgv/jIpG1nvCE2caKkEZC0001yg0V6R2+KSBBL0nRDWqiosQhAApK8G+ZwGKSP
+CZCH55vXKDSIQM0k6ZrpMlOomwX6vxDHZh/dJegQETVNkvIf1IawthMD6DB7FfIniBoQRsJlRRk
Lp7wKBxcV1rD+W6SZwmdygzFehSuCIJJ7ENkIm3NYmsf1dhAG91r3sPJCKlm0qGvgxZM0eQLBnEu
8gfGxDu1eECjBn0MC8r1niyW91yV1T0x6bXyots11e1TykykjKZNh4WSic40tgr9o4FglPnVz3xu
0IAffn1QmTLEoEuZI3phMgQXpT4cEh1ryUT74RA7CIIhOPmo3C8W5GD+YBmC4nLLdKhl6DkAdkV8
KbzT8hj8YMm36hEsTdHIwCS1a0sSDeWaYDBiOIKax3TxHHt7m8I0qBPsY2yG/4Mt+f1kFwxECRs4
O4Qwz0MXqh4GQaA5eIypKrak6rVIdRdiD14Idr8vYZf+RG8ImY1Wg7qYfZg293/E+r0oqNOQ0UtP
DU+sV6YiORXJwSy5uVV+7w7TLYzxp8ITt0hxfdc20Ny03w9ec1uFaos5y8XhnN7WSQPksu6QJGie
0P0t9lh1P9cYHeIenOeB4SGRh3vEtTWAWHftIoiwENqHCXgFGzg+9aWLqQwEtLUbGnmUppa6s6g2
I3a3plR9+QDIdgNylgysAbhQdziwLRyoqiwVvf9u9gjBJzxToD3rCo0k3r6tv1xjj73z6hDlOdDT
69uWHurpeCVvB4NqAYLn0bT0OwRQqp3wFEBU8S1M4T4lua88BIDAFsOjVfjjpoiNY2SNj9Y4Xyct
ybF0ufFk9hRoCG4yiPR9pB7l8Jg15D1FHp2ioroRFRYIDlK5kHwu6zOQao6LGDWuE+o9qLhaVqq2
UPWxHs+vNrAVWcgK/bAEaF/oGxvXAkGzVslWDu7F1W51h1RL6DSrF/YhngYsLvUmzK7a+aq0LUVx
o5Ip7hOJuCpW63S5ls6Lm8I/0qr5VJrmWTTsic6ZH8A/n10Xs+qsvzNpQ8zGcmJkhzRcyb9Qv1r1
P5xoQMnrxca7oJYzcu6skdKK731aepYpjpX03mtlGlcb09lAIYpxZ/JhqRJ9jEjJwte1/ba+eUOd
ObXNejULGhUphxSyZt+9KHdjxf/UsoI+ry+v6DyrehfacMeCzxJxG0Kn2RgTNDvjYTISQQtmuoHj
I7eac6cNAI+xolIBQzJEyzFG1Ik27gTmPbFaFim3R2sodLy8O5NokART60mPzKp5WrvJTUSka513
zRM0z0zKy8yer9W5DPgWM5fyqx3Y06qoHypSdvxIyS4r/2wDROkR9t32IRp4TeTtSTH8fU8lzApW
sA0rYTp9MHS0XdSuXVR3jIHjJ+JqDr6zlBGe1cAXXDda4E0nTBTes4kCRAValKeS4bNtBkR1ZKCe
arzIo6icjymPP1LjF+QNXB5EBg68JMxodzPIUTyC5t2S8LFVC2Lo2D3RND067nMm41+oOy8lXZVW
mBGn+lUoCRngGonL4cO0TG/qYwpN9ZQJinUvbh2PZqaLVv7auJSdSTWJFGeZvpjsDmyfiTTQ4/Zo
cca7dTZg9Qx+wx58TBhaQHCM5dJosFPr/LHBqWEZcRaL2f7I7FPcx+UV5GQN03ngkgZQMujCp1Sn
6TWUb7NI8cXOqTtUw8eJQFXZdDXEyLuOO+2KUc/BIEl01dJeX9D+oTm1SRQkq9ETVC/m+ChycTup
EXXXMGBiYLEX43Tvinzer42F+Dl3kEnAuq/bNiMLL0oowHu/wMmMBW4A8TSxGFCZgJSGQWZGnz2j
61Gg5LN2PCwfBdRW3g65GQz0ToSjamtWpYnAG2DKA5ghqvW1fYZthW9laP6FNyMwl7kjqvvcnNTk
Y/IRp3b8SfNw37S4wMgQtIJB4lcYxVs/GDfrfuhxL2lFS2WP1v4exPQO3fZPZ8GWJ2tmrpz1QTRh
qui9WsI8ev3CEl+3HzgAK0SuYC21Q3AwyHGdDHqMQ0XNNk+QXxEwClV5z3k/NNG3iAjcGPZiwU5Z
BFrrqh3lYz4ieFebCPnS/N/Mhh1BJ5kwZFGFJF3YtdKKVKssn4gMZQ3pqi+8nafORwYum7VHWmic
uglNt9JBA5ZqNY2JBiIieyth9Q81CsF9zANx8FFGv8UkkNK5K5iix0l9pDzVYNqOFZ3B+NAAQgR+
gZ5aMydPnWhQGLoaLfgubZZr6OKCHbWqhxj9MiQgoVqH3a2Z8rsbwuuQvvQR7KyhI8TkDn4c7WDc
rrVnuQgoZV68yztuUe8WL20/n8cURNQcSm2b9wUec4774RoFGcNtZNm39lR8r10aTeNDtzilNDXq
vwI5cbQ89K0Tc7TBPPjjsCNVxMWwYdk6lMa+g0BYmpKewkhzY9AGvmrJFcp9Ok69Ly+j5G2Be6FI
iQSpaojVNdDO1uLeZT4YLUy9RnhP91VauIEKJat6Wu0zQ4qN8tWexLecEOH0cIaq6CLAtQSqfF/M
HCHpQkdpqd66pb+rNUrvsMooonKHgMrxhswyWlKw+teaGbF7Ws7qbMsEaXTviq8GpWAQOyRHqjVl
OmxMnG5g21V3dBk2DKsx4uzkro38AN2xlH8CasmWxYdSa/HmAHVwebPu5U4zqVHr5W7N5tYPSuo1
72rHJjZT5NGZLXz10K2eX2prhyEyk4cIpHLn1T99Boz4b98Ys/4DWxH6DQwBwggljQTWjhVbIS0H
lIWAOW2FTXY9NldVGSEGwaqfsscmQ5RYw0Fkxwo5dOX8A54byZ2b3C7+w+gCc6/jsL+28Nnm5DXx
1LjpOEsJpS2AsLI4pXy0kz1d6V5NUdDOn6HlvmoYrAWU5wcnQuTM9mcJiLJ4qxtI0zVIdnRKFXpp
VoDoogTa1PzCXFEEWIWi0ngFh+bHEnkueq3UumHfgSaM6qsycxGbFemwQ8AMSnhi3kz6IJ9mvXgp
Mky+Cwe3LQWf1PxgcaZHTLS0vUv7bpvoGMRhZAh2q9LaC/KQy+ScqhC5n2qxYFBbeYqeno0vd76T
kykDfWhuhywfN1o+1EFmoqckIDeDIZXKijjvgtwgbUjldNchTHQ2QYTGAyhgHANoKoXhcIzS8bmV
lrgqEthFpNuURx/AXPCP9V4c+F1OAcqrq7X3vvJVjzRKj0uNU2etZ6/g7CBtA3o6G4ipABor7zHo
jAxkzvVH0cg+WDnoRSf6U6ZeUKZrQJvBCzGVKYd6CQ1e5A+kJIwTa0H8+eJU7qlPZ9J/3ddodMB1
CIa5fsAKHMMP9SLQBMR4BiJTFFVXXVTz6/PyDm2yaD8PGmalMDljAz38NqZfLJSog9FEPR1Col0I
yHAnKkjNXZ7/6nTNPMlC/1HWDBSAtxv7AkWTTTUaxWl9SbLwh9/O/t60Guc0efFfX9bvpVCf93GT
/UxwKJnzar7ibtonHDbt0/rVb3+1YmkdIgdD4Ap1HduW0174CFtqZaqf/vFSj1FOQ7FO90MT0sJp
pqQDPQSdPcREWRvkEbktRLnjZmyKjUsUsJJzFllP8PkQLPdlMFnTtNfj5LyqWawvUklStJ3aVzT8
9//4QRpyoTyjo2FolnFaX2j3m398JZWcDugkfuKOqjepmza7NWnufU1nuFfrj11m6I8Vsj1BVtIa
jENxFQMXP2dm8mKJtjnbPcqjo5YURw1XqhNP6bHqo22B8+CTLtozP55uhYHNgpXl6ZWfIzHiJWWy
xScWof+ytR4cQzMfklivsa5HFMj3gT72htMFNhmBokf4MO7hc7Gg1F9ptDeQJPGHV3+bRsfY0+HX
MMnAE0BK3k40zvXjYhX1I3rPLq1x+hTr93CsJf2Q4t7W7iY86h5gK9EUA0QG7tHWq/wu2U2UhkqP
Kh7o7i92ZnMQoRrSSU3Q/lZfOmX8aUwRSEclAlIqTZD1q0E9hb98TxddMET2G9TrGEplKHej6f7Q
dLxwJj9rrlGaiK4LZE8AkZ0G9bJ+NQ3xE42zZdPVnOBup0+nSOTfKYP2fcbY8LR+a33RM//Pv9Yt
gpMYXefQJgqMn5gzmPQkT06MGoHxkA2scrPqIYbk9u384PfhwLSJF2+ef3Ec2RvhLuETmpvV2D45
QAPDtpqP+AXsTbWLXbU7+9nXD7ACzk3RRSw/SABa2Qd03OH8GnzHjEzyf0ff99OtK9tM6UEiA90i
rZAQanZxo/LTdj/3BjJiaovDf0Brtq9xjUt0BKcS5AJTeRoygdkIRg39KVeBpgqrQ5JJ/2Ah5mug
hBjGSMNC1dGpKQ/5ZN7GXrpnlGgewz6o3cwLwGYjMWmgeCQGH30MfpXQHXgbhXcn0z5G/9BYtsky
YZu6aMAVRfmrQSn4NB9sqfMW7FaesNeUxDVEcEgJ+VL3bAxtvCjd04qYtmWYQCRddPu0frW+4Gj9
518TpzaDwvc4OeUVtiPw28pmOMXC5iJj/OdX6/ec6AXXhuWK7jHmoOFEezxOFnjBUJA3JuTCPWB3
G63n7h2iybWTuBzR83Bfx8lbHjcdYOB2F9ftfDSi/sXMXJ78tInnWYc8a+U0HsboHCbeyUTfbIvJ
bX2ufYcmnYiubEoenDtgDdb6z9CzD6l73aX6Ma6md7+pL4vTv2YTGaOBwflIXkrla6an2SSFj2br
xUmhzMukTYkk8Z1e0sNAuIC+h/2umy19gqH7bEjK+zaXB4DD9f7bQmA4MZBJG0fPuYpnU+wNFxgZ
HBpPuPWuyuD4+W73ljrFz054PylMUCWEHufI6CcepB+z3QL77x7LyCGsLw7zkCmItPhKfQDdHA+4
+HpsiSlGC1jxnNKZ5BaOO4mRCecWqUmaLNt6iIKEgIwqFrENzXvDcm/zmGjXivckt360C7+kxeza
mzjmRomkZUyr0XCK1wgbM2Ya3rPpRz/h+vyEIEDf6yHJBPDPiAzOcSi/F5S0YUueF+u0NCbDOJN5
ryjawFmU0MTcm2cs4N6IQjeZHqP7ZDCeAm97MKW8N5sa0v4k5+OS95ui1ew9hnkQ6xMOuAV6AbO4
YdM+oGA57slm2/Mi6IAzivqGPTD90eWxNYmHJXrHfIxYFQJ5+jy4LSqnzJTtCZg887rQ7028LY9F
2D4Y+gCtlvJp7eilfvStWkGI7vw3e2eyJLexpel36T1kDsAxmVXXIgKIKTNyIpkktYElySTmecbT
9+cgJVHUvVJfs1rWBoaIjIzR4e7nP/9AQSVAWNyCKHAjJNNBWbdY03PrkelpCcUmB4boQwpIc29R
6BgadYtM8dzrnPYB1VJg2tlL4ok3JptFsENqZlLn9gmRrO4ILgAln10jVIIBWChP8hejcbXdSTbe
5e/5NlJRzP5EBfMEVQG0Jo+uoKnLn/hF3bpGcuiAr5Q3YblQq9S6iAMdM/aZHolTF5/Y6ZGA0uQs
ZwX4hIKaPBpqA0x3L07xHWPXDUCBn22hKoPtq4yAGaVS/E3nSKW3suVRsHB3N6c2XWaL4nIIqbch
gU/j8tU2GQRDyp5QOKeksmCEg/ZUqa0fuuYj7gIvM/lue21S0EF+wJB8Ycuf+sWg3cKND/7+S9EV
oesvXwocUt2RluI//szLi7BqcoFETm2hPw/QidqMklW9pYTkUt25WadT5JGMPSOL/vvXNv7Fa+vC
NnhRHQIUwVN/Jnx1crQKoP78VKuOdxFSf/FCevxsATNohnVXGcuTDVtkmfVn1zHOHqbsqgqjLfoU
euTUtFDB2UfQUu7xuPHOswTy+ft3af+FFIY3qHAsz3WFZ5o0Df/8LssWD3uSYRk2Lu8y7ikQ3a6b
dkzDFJMobSC46MQg2AjsELy/KMpYM2VfFZkjSfgVC9xkYWS4h4qKGK7Bi6lqOTeH/elU5QsCxxeM
nb4yJg7SYFMWpTGGgAmb24eNghgJVbcrOLBv5F3zIV2wDJ4jisKNp0GZgCq6sn0nxxN7pJA3srw+
piy40Trf4JLPi5kxaSgjrbi5za9zKnGJQmpeWOMTAUavuNjcf/Ts/EkVbOA8L3Y7PeVtp5QY7w0F
MiZ2c7ZK9rdYBq60HltzeZPP8envv2vd/As5li/b0g3UDg7ukH8hrNZzUmku0Aca/Qzhk5ABHFWq
X8U3adVMJjvFiirqMxjNuMMODUEButQ7fZQHYkArlgMQZdchcErL6w5vtWQ6daN2zNXKvUzgOWuR
O2gRI/CT1hufZEgDuNar27XzisMo1q/Fqo1Mbjho282Cm4H6TWIQCzOK90X8EnUaRDgdvBplzotq
KJYJIFk6MfeTF0KCMiniZsGuywAQNVPjVDugb8AMFTqpvc0SGqT9wxTTmMrICUO0nX9wVipietov
hYG1AyKofb0w87Shg9+Jw65Q/T3OOWz91kF7zdOpPoA5aHqPILfsPyPwUV2GojDYKSCAwU4hFuXL
YNCOLExxJF+BlhdmmGU0kutmOqo1kuB4V4p3bPTAq0B8JNBcZrS3GiAXHAY+teX1TxvWXmvVnXSy
c1xrr5Wh/IswMPKr0Pqoj2z3QrnSGMkosAS8si7qILJUFZnP01ErDMKb06Y+0C5JsWWqz/WLYabL
ZYI2tc9y69nij3QILlE1fZJTTAZGeQjlcCWX9lwrkgDxSAwBzz7hu/lrpIIx1VttzlEVv2rT/IT7
4Xi/2DkmRMrSbhzmZzO0IGugucmmvr0gCHr3D8P1X6woOgZIukAJYHl4HP95aogGOCZS67KTqT6y
Wg0c7mMP533R+pvSSSlaUXvByEnwy1PNO9UwqxSTTioaVdPn/8Df/Svj2zMx2jEsriPMjA3jp7dE
pNpk14menHISj+oifWD7fFbQdz6hX22Xc6gYZ9U0PivqFbrql1A0703X+ofv5l9M7qYH39pAIiGh
RP5MPR+SAfv8skpOvYoumgeuKrS9KYmJMFv6PUzxzy2l2rhan+2W/ksE5bxT+Iat+GPwKfYd6ao4
WLlvxZC8NWS8BCBhIQ7j8z8wcb2/0OQ9KZhzYMh7um7Kn3m4bLAlbfApPs1ZGvo48eA9mvhi7FK0
P4ZqZlPWrzk2PBY/Gw6GN7ERThdHyDYw+EcA6tslS6ZgSNwigD/h7A2FRiVYw7qmTHxwVhNTY4h5
1eA9I9CF8CCmguKxJMumHr3uPGXzu2JJK1wlYMUaBRZ/YSZ9T7O8Z49ayBBPRvtGy/I22DDxSEtY
fdr1ZGSmD9LnBeMEsJa/r60+O+VNSYzOkMQHLot9D7PynV0YRBZ7d3a8rFdvXHfJQt9CM/Gal7V9
SVsuGxOjOVRlOtadnva+rbscU54RcNUTH5Ycsq5mnhTmuFFFSzA119PexjRwCVrfxUb8MNpMyGtZ
vsHum1nTLBaic7SzJ6wHzHC/WpUYjrZ5CtO8PZE1AKBdzSnJzm28t9fmtvHq+ilf8FC0M2arYunn
U5skr/2UVN92H/8rjfonaZTh2vDQ/7006u71U/vSZUw8ryyO/aJ0FMwj6p++q6I86xe2z3TliFqh
gpbqT99lUbqQvwjLsbjq0e6woWT+KXHTjf/v/5HmL0IoR2sEPTYCkB9lUeI/kUHphvMTkZ4i3BKW
LlFTCNO2eGt/nohzeIJiCePxthxlPy94kIXttVTYX5jg1Lqd/XH4z++LUp7FcxMW4r9/mpau2qGK
qqGFcmMWKYwS/rNqbPv7f45SBbg7iVzqAhvD/BEzguom91jwHYrYhnStrMdVMp6eidYxzhClnWCk
hoJfon8sNOPMc1F2WflwKcv2PbC4gxkboPdOviAZLoOKTZ7FTtO0h/EosJGEDbEeJ69+G7rxh3pI
2WXjDNFr5rsekK7omuHBqrkUW0gf+wkQ6BKW4zVPoceWynextQkObTFBget3qSfnbLAEH+IQsLsm
A1xvQ/Y8SyRoID8TR/AyTWx7ZDiHOEJScC+2c7HEREPZ0D4WEIN3RU/eCo1cokjNL3pv41w27kpe
BzqGgSB/xudFRNXVQ8a2z8iRhHLuDPcCRcEB0TQeI8BrciGbN9VhbHYHJ3XJosokO+S6fDbS6NTZ
1nCW2vh1kjFBjFP5JhOI5YeBpHUCaouDhaewO5cYluXPTFNp4LiXTIaGX5mTe5rp3/s6YQCYVmkE
6E3lXTnm5AsBxJbJnB9LWhAxOotRdX5kKinUMHJwLBeaXeHtK5tYyLF9W9r2F4ynBFQC0V+XhAb2
BFukjZv4CLi+4uMetKb3nvbJm5WG9EFKmDRO8QhC/3GsgHmklq0YRTakOg60Bb0WOr82duc50664
eZ7NBmMpNFefRyh6dOkZBzjo/Jp6BA6GU421mf0soGocKjqh1P+tIj6z54xx9aF29zUnQmGs34Wt
wMUbb/eUpAt8pzy8LbAihZE/YwTZCO9ltIlaLOvYOIRLhdsD3GRdfK7GsfRT60UjO/GAfVntJ7bH
upQ1t7gkFb7kgoStQhtgyDN+vaq+rwvPhm6WYpirx/ANiUpZZ4jzhYWThFlgYtSb5yFBezFOWJNG
dvVcVoBFAwyswzCO04E2ztnGYaVrikAC4e0NAnPmBaPaKK72CKskO+GFS2BuL3XTEo/lTB2jrSK7
uiJ6u7BFGgiDBLWIJEI9105EB+GfRRQ35CLnU94Wn+JmwP6lIZRUOk9pn78KSM372DpDj7BZgpf6
osmX0kHD73SJFYzk8HqTdWbX8iUdZ9gq/aMcTQO7ocqfs9x91DOUA3TNsjgLhD5/WvPxYzwjs7Iy
DGIxzH5x6yXdd0CzxEm+g4RDI2nit9KMxqJiuNG8T2gv36j5FdKOJACcjCNnLK9eg4F0P+BEpJyZ
Sd0kiWkO65s+TL7aWfHE9Bis8D+P1RBVQTJ5e81mDzbF7G2mQA7mW4wB3rZZGcLexsGIxovC9Tk4
UOQK+T4plsFPEyyhW/sx6zXPx0G3gZYLYqkPrrjYxjGlMn9wsvE4Sc/AMVHcYJYz7NtIXuaKa8Ih
6tJvSwgj5XDFP+htXxCNy9UltfXABAC4/6RRR5mEShWGLm8ajcSc5P1W6K09oVBpM+V0+fObHLqA
n1De0kKzzAlOI/aqt+k6AeSaX9ZolFezmO/mJGRoYPmK2yauxPMDwE6yc6LOOcHcTvZO9m7R6noX
ObXpJ551jRz3k9OI6ba1TrObpSeB3H+X2u5TlZCAFOXgQBNucNYARdYy7wUYyS6lrA6izIUCYYVc
Ymu3PCbjVN6HjQpOA3Vsyr1tpB+lN16K2oRzr4HpCNpybMGxJZA1pAQ3POCThGnx+loX1skeh+lI
7n0ZgJ78Ch1r3w3XlrT5pjX9WkKRrRfY1HFhPUDjGvTWoRjVsVGfVP56ZhWk/CVPus0mdHHNvTu0
6NtX7dMgXXayNdmois+Nu0yS+MaICRUdwYcy9MORuI+8AhLrTYLVHNzEEGjaQTwX634ccL2KxcFY
Y5jSA7GdSxoe1KU1r8N0S2cbS+30i1GIc2hJfMwN+Ow2u0Taoa/NNH5gQuLedDx4g35bxdWXupru
WQzIB3Yx1I2ZdGOZP0JF7nFou/XwSPPb6WuiYgfLon2NYWUR9kbIs9F/XcJluHRZTNhRV5/GAVqd
jocVRKKv6dzPKkoNgrcjb0HlP5T0jDInwWhZg01r2zqjPM3ngJyTr2vPVrWMgeeyMTp3/XjCaH5X
aNAICHXj281VChvEHRN4F2ZHXF1jqX+aZuOpXZbbPpqGczwu5S3O+n0UwTIw8me9l/qlzMzx2Jfk
XeMu+eCG5buGpMMdduhcO4owseIev4TFCtGzIJgOyLyp6DZg0xtOvplZc1D1sxOExauXlB2UFNj5
dAwwBJLwBriWS3f+CEFZ0BQ3X8ImpP/Pc0fO8LX2CmdnyOS26u0VbCN5XKA/G5F+UXRFiZEzacpR
kC32VyufnYNr0oUfjZF03JavyXKeeEqoIBmTHmLMh0TQTtWN6DZDSnM7DvGNqL2ShNzYO0m6BVAV
jjwY+2AUWTdu/zTV7DKqrvVH+BJQ+5Qshetp1wwA+Ek13g20+fxa118bZBvoI+s9pSs+R/D9x7T8
6o06PjVYmfRs6bA1w1/Tw4dt7CAxdcU43SxJshct3HDZgj8AWrh7XSv8rCOC220Ar2wmtqhICHOp
tAP55hCPkoC4R4/O5PjAPpLuwoyNllfSKTCZjoMOsAhRwEvYQ4DEVYeWtTm9RhcNM+AT+YcejXzt
o5GmmMZ0znDDXsHe9STIs9h7Hh/G7P1mxvcnz5pPeq62eC4JVJqd3QK83FDx3AP/T3talZ4/RCJw
8P7xh0ISJuOtR0jL/cmE6IRspt93/Fi7MevIOZO1L5a03kFNVJAyEgrkyq/DwIRhmlBkncQB6tAw
tyoWPb5rLJOB0jQ4VZhaeoRpU11h/+x0vXQgpQsG0EyOz2gWr86CjRJELuaik5iSLyTRK3rQwv6q
mM7wz1EZ5x4pu3MIVcdpTeUtR1NRM7iMNIOcl8U6Tisrax05kG0yQ+WgI7xa5b5cuuYgRGn43VSi
tpAgYLhoPGqdifVZg8autfX2OKbxU1m32S0xxgbhpWwYpD1cGQPsQfJzswo4PVHI8CzHL06XfVlT
8alrnTdhPNP0kTNb5mH4tYlXN1ggJF5a0DBElUYckBv/TquT9GSXxXxtQ/Ott050m/C0BcHbWeH4
Rc4e1CtiK5jUYS3lHNolPrKGTYGdVDdY+3yGv2gRVAMJ0TP7o11rb4vCrR+tFNTLOrsNMimJM/4h
8txrU1Gqwr9L91i0j77pEpK9mhE5ds58IPC0gU7vtH7eJNpNvqyIbKbi3irFdMSZIGUSUAqwlT19
BAqJb691D2p4h41ldAK6qE4ix5axZF0TYXWIlT9wH5KQl1YYDq/AcntHi/WLrRXjXtQ6F2+F/xrF
dOybeEjhUw1RRUcucivSaDzgK/cqVGu6Qy90s52RU3lvWrRmDW1m2+hMiOCdCc++2DLJhpjea6hJ
j1O23GIEbN3FDhe2lfQn8huH88SyuUvdvDymAgoHm/S7ucjMs+OqbbvjqZhRtnKk3AhEvuF10YfZ
T8faOkwW+YlyCU8sFLdt5/Q3ebjgmxWujwsGtkAzoYPXs3OZHRqS2dwQTjs6T/BmCAdG5HsO0wYe
oWs+pDriQn2hd25EcWCkTrDoNHIwD74Z6jm9wsK4FkwkA5hvV63iYcZ339SX+BYazUfsMIkxkWF4
yubqbdOtJGTWzRtLmcuL0jkZxVMn3PVhFWsSNAgoD24JN9nzqhKQxrb3KUaFh8ld08tga29EMSV7
gJzwUI7JzsiF/p7YGYhN2OKMxXQ3GWV1X5J0FU6kFbhsTivVMgbfHC+rahlvh5/uc7P8cxKx4wiF
M15qd2RZBM4GidbajBaJulfUjk+bcToRwDxf7Bm8SuRlBhr5++0RhvLZhkKI/ot2+FgsDR6OSEPF
SrmGnrG7bAfyp5QL/WjcwPB9SXpzgNwv0Zji0YizuVeoU6Ei37fbffMS1eYa2N3SXPQMVjsVEvFc
CSnyLdHrl+0P2yExG4zBo+E0wDscb5jICQJIs70zFxOO+JFRXQoJWER3ldOxgKCD5ed7fAWri8zd
8ofD1PXf70Pl+NhIqz0MHX5mQ1SiRSC98LI9x3YQTOwUII5qTv94PyLSdKePsebPYI/fnjzUBN5m
24v9caeHwTjul8sRlmN5EewLLuy1wmW/nbZetJ4jnS5vztVA2ATYQW/8dhrqRXlpMsShCGPv+zHi
g8leW4O+m+3jDH6wMa08CKt8XSiLanPUxX5jPpWlcjpuFI8C3B27xSEeoEjx1W8HTX0c+zZrrBh/
4JUdYyg8aGUpv5L6abazuTBVjCxZH6zal9aYq4vpJWzM1FktrBEu3ex8GJjB0c2QXWhbbn2p6mGt
TsS1EYfgiRPrAimHpkH4ZQmZa7fdNlqtubA/WWE0mfs5qtoLuQTtZTuTbTacLGfAdHhqL506bGd5
28ugN+aPo3poKHzYrWh9dEwmt8G3nSWu8kob53JBeJVn+2200c319GD74PxIaiDWsC4dMwsS9Yl7
NdQGz8JpZSpyMj90+xhlcXPZDtZIcCwqjeYydSGMMkUjVHetqwNxlDKU3tI72FlEIZMjVF9cNYJ0
dbbdLGXdBrM5fLFc0R+8pX9selz9wGUYmamo4t9O1e0lThOEwgVdQK0pL16kMRY6dbrd3g7bzVWD
BWG1pVfeDhhiIfimBhPrcEsRF+KhysDRKBmCOCw+xLGt/OvUJ9g+0PZZaINUenZp8NfiNyljuNb4
ndQXJgQyKEHXkUXbly0rxtHIm2kTDyDWlYjOQuPJkhOyumEhYCYl/4U6gEPGhUISPfxOPOjKy3bg
mv5+ttg9n+WP29uf8SvhTvwppoAQ4Zc//g/ZkljJn+F5enrq7Yefnm3tzOLciVf8YPhsjWTcfTuF
DZAzixOntt2ZjjFtVZwZ9z88cuxyQjXVYTvbHjjOrMOgNwueawwJIwUUt+zitN0SHoNmO/PM9gNk
RyfYbrUZUFsgIhgOEyo9v9ZKpJjVCNOJ7ey3/7DU2U83bb08ejazCoFIHckFvz+9iejPz3DV//bd
bl+r56q4H/VVb4fp97Pt5k8PwdbPOo0lM7qlrkVgJoZhpYcYdEatfXIAPCmzZXFfxUyes96Q2hBF
jMFOzS4OFJrvp81ikPqR2gdvfqgWazy7+J1cwm1yIiuqvLjbKTBu468ILEgRftS2X3NQP9oPp6ua
89yWSjoh0Aj2IJMkSzjHyivlKZPpPhv4LUx7dINaE+9Z+urLH29/u5moR2xn2wF++scVF9eALErQ
ldpmZmTKYgz/fjucFhqZg3bcPlmjPt52hrNtMI9GcgImbn3DEirG8Lc/Wl0LoR4MivCfhQoPgVys
5hcuoLg9baezZlZ7MG38VRT7bOOhpepsuzlHLRXoxlOjYxdP+njeyGLbwWTVZ25S5LFJ1+6MePfz
IFRj0iZj87KNSQv87aBP8uGH8b2dAsbbSo6Hm7Aa+bUZZ8dc11G8/n4dbCNb9AQcWZp5+GHwb4/5
4zUaHYkz0eN0VdTrJnHE9VTO7GAT6X5/g9u/dHZtr5gfOKS+CgJj0i4O2cCp1S9RFzm9ovLy083t
D2ZWOd/cd/63I/NPHRmoSDgN/fuOzBULgFfCUP7ckvn2X99bMq73C6lvuNHRk1H+WhjL/daS8ZzN
c07gRifA0Cyb1/qtJeP9YtKIIfLVMtjj0QD9w6nO/AWXV9PydFO4lscz/yctGl6GDswPPCPhIWsX
hgNLh/cnjI2H9IPVEWPZK3pJ57QUWgW2uq+dkVZqJWmIBEsHtebGrnvzNZzjNQWNcnLVkcAtwHnb
pEYRfXV0gL4vBKRU2jsZ2o37PEGB7b5GC85wL6tjjtqXMXVZQNOVuXk1VxDDGfvmjIhjTNIazHMc
LfUr5CPdm9ZyFrQ7Vtc9JwZgf0BjOh5OwOdNdoojmAsHz83H8LMVD3OkArsi46aOx/w+01yzBlrX
YsCBSkMvIcUwUzt4XlPdNGUCOUy4hMXec+WF5hFGgmVA7RtDpG0plpW+GPLyV5hqmkawVZSRXQhy
Vu09KAZy15SRTMQRxwX91VhmrHO7TltmMqiJFd0RuNjb5NLDY0N2OXT27ZKT9hPfDyVmDFow9bnX
dbxaSj7lOSaNCTQ9za1Ef0HQnUU0jyp8tUSXC2cHSSlD1xMXU3sMY/kkJxu3T3MFgqoqh/hxczFq
7dBi5f2J1PABGqj08vjaYxCCg1PuEFZ+EkTCF8dijclqhdXjhR/LosNYA6QHM+bOMgtQwkRfLt40
m6mPOauFUsl2Fu8B9MKZ3gGhNOYbHujVX+x4jt9F3pR/xgJm7Y5d1nSZn7ZtnRx6CwIbfr9m/yvO
TwP4ujeFd4XXA/ijvXxb6lYM59gqo6BJYXeT1CcqF3uR2aCxY8jHEh4PYD+qxobav0Ly1zWh825w
6nCiOKv7+dHDlE3fx0Qcpb5hLEK/tIS5FRF9qSwbsCw2QHrkih3Ewzp3gEmJvZAO1DZdbftoBpH1
hF1aIb0ZMPlbED6P5QM6Is39alFHd/hEYHING6LPgM4IxirmnZO0DoXbmEQAAkVkm3TMDaIf9rKu
sVf0S3uEIjN43QRZwnBQ4qTu1Fh4fuSaRQHYFdFdhK7UOKVJp1r8ht2Ju7omMyqVtZFSqVtTc837
Loqu2hzNzjMh1WS4LQ2Ut0vIjGJKqiR7WNk4C7b5MRLdrCNgeELRQExbGtjGmFww/9U+1JjKvxkJ
H3/SyQsEPk2sfZfJ6UE4S3TLFYAhLJkT96w/wMdznydfcjRZb7W2m45TacRHy5iST81oRyj4Deum
QNIDE0BSQUMyPRr13AcOoa+YNmOPs6PkbvGH6E1qQ725JlFDYYphyj1tMY26X5vf0jc0jtgnVDeF
0ziYzgt8DMIJPasOKTpsJCAc9tVvbDAkv+2tZV+kenqK6DWeRRhZz4KsYkJ3vcS661bzVRYTUuIu
b+/oH8pHyDrh4zTCai+Bzx7BoCK+jy4GDxm7R1ynhk9jrtfnQSTmmxhDiQQ0SmWY5TMPzBsbGH/S
PxRsdU8mdhxne+FSyRFwHCi7qlPmpnQCCmIHTl0SZScNkUrQanZ0i60SovOm0lMoESCHIOflr+Us
06AZvOjBtlvnOLQpIYqQqA4oLNxgXeb2hLiuO8mhLh9RR9o+ln3t1WQoHkcNSRIpHdbDSF7si5GQ
WNIMVY0BWN0/uHj/HRC/LofcScf7NY3yM3hVztxAr8giOPtBWD3bGyuWxV2GEMCP01R8LURavmmH
orvTUdV4O1vZnqIsKYwzZD3tvajX7gpUo8KPlsUesXDL6ofYzJ1HbwyxbFhmouvMwvEjE++kArg4
SCtDrvQ5zS4wxdgrO+lqP+hYNq6okg52aOpoV0N05/1SL6cwIoLBgFB5zACAArezUAoVVEEo7Rxn
P0G8/jzoRsoIEUy3YojfoNK079rZ6u6qJq5A2MvuZCS1dQ6LbD4bNbFVMks1ErhM89IkutJ8Efni
sjO8aqmRs1ot5dHtyTgMC8/xyxDTkHYiL4IAmeRWQG47FG0NrdgwayoC+Jl4kuAl7Njtndv2ho9k
JcZxIF+u8QCUYxgCIsw6z1iRa2ngVbCDcAckK67gGrOlbfg5l9JxiKVzzQvcUtxuSI+zm1o3UKya
a5+N4mggCn4MC9He8R04TMkliRgZ0vAj5GiqmFrHr24h38kLXeO4tAQU4+hXH0RBiVrCXjhokV6e
GwPts26H/Z2z1AMSElotMTUoDEQLbxzmzWCOHBPx66gT8z6G10EHTVxMFM0sCLhzcEUfZLSGx6au
q30oRXbtl9b4Ak2+vbPSDrWRY6GtdKvi6KJt2tdZKn2twGuB3OGZGGKC7tJ1wCwIZDIwnYFffFnG
c6xNsLeLoTxA1tWB1R1BpGLqvXeIN35HQrVxr2Fi5rNgUol5Kdq/vpfQhmmIc3kzifZLGOQ9q0Vt
xcuhgajyNZYiutETgXf7qrVPLsmlO2ENepBOHUQOjA8gN6ymn61QJIrFhrKAJc+F2MYW9JIUcxey
aaANxXinM3Mc15AMWgyhw/06j9ExlSgySijvQUE1f7C0mL56hT/YKYlMwrnLKKVorburYgr6hW4C
6iRJ7s9eaPpmtTIchhGB9JpP601U2blacDE9d7zZL2yk9JZur+chncLAxmBq7/R56juQNoJZ58oo
ZLmggsFUZi49xnDStoc+hT5hlxPE5RROVgx5lQUEKgqhGKgdItrAM21CfyrSyM9nHNGzFLt/arw+
DdIRGLtuBZ7VyzA8aRqEdatYyV/SK/vcL0l/0CxkNmGzhvuoZZrpTE87OR6BzpaHHV1S2gMqDaXT
kUvWvVRt3fggxvJYkjlIWsY8TM5ea+r4Efptfc5dl4o/dLv2fT1U68GkML+TMGBzrLuhH/opCmnj
0GX4Ml7nRPbEbKDywFpQt116ufo8rbcuXxJmew0swrczOdrxgf1l2/uyracri3pOBQghobqxJX6a
u6IxBrLTpKc3BHK042KF9a6NSJoTt4Pjyk/ROkoDiuK2tf+froKOr9XdS/Ha/Zd64s/46LRJFPf/
/eeb3bfb0Wvlv/Qvf7oRbNyux+G1XZ5euyHnX3mi74/8//3jd4bYP9Q3pikMyoF/X9+8fVX1Tff6
+iPl7Pt//Vbf6L/YFpRwmpvUK3+inHkCNpplOrbxnXGGruN7fWPav9iuTuUjDSF1mOVURd+duE35
i+fiv4zwAC9mEx/W/6S+MYTxEwVNuobn2VgtC920hcfW6c8UNGdpTS2erPIc6w5OEHNbX3R1mKTZ
n3vxTChXe8GFkcJ8Fe7E4K5ydqDcuf1lO2govMBcNmx0A061GJDo98dsf5jVfSVGE/t5yEMMNEjW
ServMMg31Ge7/e3UNduzQf/uSPyJfcpl+I2/hsAeAE/x47bDkAiYbQNVw0FrzPtUwY46dYdq5XA6
hZW3BtvphrgA7sAG0M0aCwtLa2HJJywPk3ZupI055RxlgXQzVByQtJuinpXfA/4fNxPQ7FyAk+jC
yTEPDyGNzkap0wUtb5KVEg0y2gITA4ce+m+HLI5e9LlHjDvX71rqP/KQnM/avSnFRybhGIJ9it5x
BjGXa3giSLbeF4PEt7XO73sxPkD+YhpeJryciK3bLRqskaFl84U1bDzSfmX7hHYsSk6WRMYbzckN
QdEHbxpCn3b3h5oKld1JeqD21neyWq9OlCc3mjk8kuV4ZJ4hierIjEKexPQuQ5l9KBD0DGQU7QTs
fAPqjLDztx2hdYEdejsmdVxuAGKwyCkely6hCHHw+ZMaHTDXe4P0ejyk0Fr2q+5+KFeiRut2Dqww
Nf1FeLfLSKCDjpX2SSxVGiQddGoYxTpJAlQpGlt1zLZS4hDfafHT1Kcfcwxjy2Ql+Sin8x4K3YeS
oB+gG04sEBJT2BW1j6sEKs50a0Q4GDm6PImk3Rlucp+FgzwQyaph5NH75B93voGKF6qGe5VdPZ+Q
9nwlOB4+V2LgE5urFOu2eTSyizW2NN6oY/cLfMVIOPLgUmkiIDSkz1YaBEBbn1gS2kPclYG2uNoR
A6GbqHeUYpQCE+HiR7ZkERTARCefltAVcpE+YZ2KOgDtXDp/wFmWLPmE4FHTXX9NQiPBPwkZgrqC
1jddXhW41s0PoiQ/m76eZFmdzD2UwM9Rby80wEk7zB2GTYgkocR68bgU7bEboNb0hn3RCYZpYS7Q
b5iegHPnHUpE0mIbt8Y2fCGyChAOGYdvZ252ika2nr3dXsSo7D6n82pPrJL2fJtobuGHj56RnS13
hPtGWq/dWm+MZPyUD4ASSD0e+x55or7OSiLE9aOLQ90ayzk2V+W4Eehh3exNzYC2lKCCbKcBbUOy
r2Zyh0no8VOt40LsT6VdQiwaiGObK0gudaPf4Er3thUmec6afiPWUyPll4RidV9kimpUiVsdG4Vd
JwUlWzIucNarT4yOkqbilGAeaMPTRmeBueGCesPbGSap24xiPyHoegRevpH5ccNryW2Ctl7KGx3f
l6EnFVDvBx08ATqFBce1hMfPyCJWTIuOyeqdcvI4NMD0oy1y78AAeqxa/KqW5QOhGhjdSTLNF/XG
mrKiTDUJElzjqDsX8m2h279mTlgf9APxoz7q+V/xztCp06hgPbz8duZhugKavQ4USCfwsZWfIyx9
0AB4RRkeaQyzE8hRh4B8ZYZSfUwgqtCLyTfAXrL2rhQz/DzI/0Ys0DxL9bWr+hh7UFc0Y06J+pwg
AE76l2Y5R3Q0sgjnBsx64Y6V8TGXXBpKAtLEJfbBvEiFp/c6TtoxduzeD8VVwFlRYl7rYRCS9B/m
1Gg4DMn8MI9Jf7fkctmPbQts7b0JZy967hwL74yFzePKTr1ljIlhsQ8rDqe72NAwvEhIhRtTsoJg
XVoepJVpFJ8N8O9dIaKXCNOiBJeZOUsIjECRX+SK9IMZf6gdjZiZc8Rwu7acxO/zIOpqRmMMctKE
2IlL+9mcBddBQjLMHEX/j70z23Fb2bbsr9QPcIN9kK/qqCY7Z2vnC2GnbfZ9z6+vEZH7XO3rOrcK
F6iXAgowCIpKUekUFYxYa84xmU8RJgueEKNDhHBPw+FOxiRxbisQEJduwhadGjyWZgoxTWzGkjKG
M6EoQ9v5y54ZXrAM5EcyEFGQnIZlzN5ztzyBtmBt0BZfHfu3VjQ9yh4HH0OenMKKkICq/u1VJYUd
ABhaawyY/fPnuQBDPGttG5TZCGYrj11SrPCropzqMi08rQbj5vCT0MH1GK7WKymOI9JMAwgeApVd
Vfrk3s5iPJgMU7VtAKNbTgL1p0d/RQuHLX0hFrEO1AXT06ZTufSVxAmNNyvcuBrNDfhT54LosHDN
93Fs3q02RQptDN2uGSy6w5CkN35a/pj96fu8HGqKS9tBm+9Z9A47S/fPKdbui+WjNyPuaimzHIN4
+K2t9OnkxWDwpthghUoVxTHJl+5LAWNzzSExLGHQ5vFxcmwdVONaPKgALMT7ZKyb4Z54P+qBi8vC
AiuUP1+I02J1OLuUROL0yzKnJHK+tgXuaI05yK6W7rqJgNYZyTNFIsgUneMf6StSHEQXvFrtfYku
bFMhwGsK7kUr3tcAAXAH/IxBAwMk3DMWPJMlNZuLQBcxmKfujSbrkbSx23pArYS5NWBS/ubpIMBq
FLe5jcTQScrfpe8CyoSjvS9jMNMlN5WoW+6XbH1uXXJMMzddbkYt3DBtaKj7WfZjZCSQilcgqTFw
ephECQRy9KHNa+vXLlG+mErTAy2UOdA6/Z4YI4hjY7PurYrvREeBJmCZzWrGOfoOBuayMg9y+gJb
M9y5UXFJDf1OkF3IN+er7uXLmbXtHLRZfPaZz3xuMiYSWZd6rPsfawc+tp01O4eWEaFBGPSpNXS7
lAWFZPeeitXXz5Xc4M98L7ilAxX1buehFHsnY1Bfs/xLXNdcebH/jsoDc1FWHefIsYIw0mfGOrvx
NknhPOujRMOEyzfdg9qJBBdPUOxAi6YOs4+88jsqqOE8yC7VmGnQLvqieNQztJgLLqcoBQtA9eMI
aHhDB7w5hP7PEPkWK0ske4lvJNt5Ig2V+QREAO0HYz6Mea25j/rRgVBIq87VEIS6kw/5wrW5Z/ms
oUh+qqRSn8t02Q4UnILU6b6UCdr0QstPPfBIqTfQ5fidTtT7lAiBgnxzQK/wqHQJk2oBFiNloDCh
5jBZzKoz69FNHVJCXSGBXDTBCVGOTiXv2emlfi5ApaKG4ZsXuM50n+jdTli5QbVNdtTL8tlCDrBl
/L+dJIaDjJ+RmkUKdyNGijTH97NVTefFNlsgCH2zjdPcPFYNkF2pKkD70hzM3Hssu349WQnxvq9R
SwVFH8Zqq34dF9c810l8Ej4J3HQSQO+AeI7nMMNqRTER7965XCh8FBpq3ALN6EHr62eE+zQ8F2bS
h2HWblc/cyhvmBPjnv1Js4nqOMZvUWR7I0U7CbljnxVuTGm/3DaiSXduY4Qoe6E99MnYsBDuJMZl
qD9FGkq0UYTvEPBf0pXJcmez4OdLolveI8p7sK8Yl+ESdohZYXKiKJm6HC/HMqCJEHYPix7CJgkF
h751v3pRp587uNC7mPiOTUtO7LnCL7kXxLAWSdsFa15+KjkE86i+4JKKyvdmfCpS79eUMF7EenVX
poYWwIZDp2K9zAgMsyZ7ThoNmCHyl/PQwXkjEPE7FV8YLU4c4sbhk8f00+ykU8Cu+DoZUf66Ii3m
F0fvXfhfmQfGB99Mb6rSTXDC6YfcHH+NGVBQ2pphlE3bRScnYc4vxlBZqF+ea8+0TlFvLWdbLiJs
lKOx2znEbtQtOmYi3jiNAKpWYfsunx17iPalzhxMr2nPl3P2RWucJnAKyNsekbNKqRLiPYXlPdbb
uuyWU+EjHMYVo6wxU/SRC285reFaHMymfKWqhfpEXw0/iLPomMjOtIb/eOs1ThdYLNzwx1oH0C/f
mFH45Koy2Agb3YwN7rLWwSUVqwcbF7Uxg+3BBZhbL+MFL/rTOMU5JgAxXjRgJsvqGadlOOJh0OCy
9N+ZPbzmCBj5WnWgk6FJEDl5KLKDPsXL2YQpCRaNSs0QI+8eEH4mDbquzqFPUIoh3dSEHZ6BGYmT
qN4SzZ33tJ7oj0hlkT0VX8zGLLf+7COOkdIhpRdy7SoL5lyQrRlVBglE7wKd/ymsaRwVugbbZ8hv
8rln6HDxHRg+noWomPl2eylaajK8AcDAZvSXxDuivAKUUICuTrLbJJyS8/JA5sewndB4b4UVPcNJ
dil+QYNBYUOtClmRQjWFbloc/Fi8UtakBSQbSEru5TQXt0TLh4a/zBPeeyCsuR+W9BSFrJmrzn+l
Osx84T8ESwum6w0DT7b33W8iMd8pd0OcWeqb1DQuLiG2e6slTDkCBjg5cJNrWUQkXPDc6kypBaBs
uLc3TZZT7LTfi9LvNmZVjLvG+13g8Dqrja7HzMBCx/oyYVc/xHLtakfV35u8Hl5HsjMPk+b8fahx
9QJy+ljv1SZ0RYvnCl2qrptqkg411/jCjbQ7K6mZlVH+1NDyQfTB+JQQd0miPdV76DA7JU/EuDOc
8zVGup/BQpe4abewoQMhAN7mWoNZ6w1ugHEOJS8naQrncw+JAzyfhtGa+1C5yZBn7KNSJ4lJg99q
oYADuj4Nx65BGDa1LCvt5sEvozjQ3UYc1wbUAWm551E+d92oY3mK5Ckiy2Dvyx9pqiI8Ewr9WBqu
OMxLlZ2t5ItJE4t3DJcPm+IKIF40w2mVcQOtXP+u0aIoiF2dO7Mvwl3fYPooW5RQOOKBDWfVV6g1
PfcGHzxMFWcg+/VfIBRD61s9UCsA9U1oY97GXMye94WlWHOmBIWETG5CeZc0Yma7QMvXs9rgTFuP
5WDurM4tGDYqprEiXFG6stHWL42luciiuK1dD5tw9h2+Qwv91LMuN+tQP0P6hing4YVYEvt72GXR
wQjN6bISfE9fnMF3RVR3hPR6WtdsutBcLKoD2PRyX885Oc6uzAIaT5EGDtL0D4wB8IQKsEtWXNgP
agNq8oc+VE9OL7ot5o2XxrdAJrnhPmlxfpG6fala2ISj2deBZJDOTEqDLs0DoTXrLUAxsbWNqMTf
YNiokAUxpulrtljRt7kkJxJ7UC/dkhX0KGEk3+1xIFs1d7pLuIZfYqBkT5iELXAiWwjyfNVpvTyE
fsK4Guc/+1YLQn/0zkk9EJRpw1AAyLHs3SyD28ws4nmIrYsjIrijNguD2ayiS2u+r3px8jJ/+FZ2
+AQr/tWp9dbVqQnNOtShe6IFB4nLHyvKtlPaTQQu6POJrvSvfsifY73wwRvrC7Q2QTmd5VkIT+lx
RWJLw/J7WBRAl5rqTFHgjeRU67HN3WjnpKW9Q1sg84PxQIpovgMQ/ZNE3HWXrCwtq96WhfB0vEyV
f3J6U9yOkkzhF8tM13Dyb5L6hwHL7VLfz3lhP7ICMdHrFdMBcd/OjhkRq2WtT6nJyjeqDWjl0TDu
Qe7ZYA5L89BOYghY3e7aBgY1HKb2ZsK8CeM3fXSm7/hdsncTH1Cv9+4+na1nF4+n95ZHhn/HXTGS
PVXjOablhq/TPM11ycI5LjHGoKU/rJrvBGLp/Ju4yuxN2vUkuxbWDpukCMZ4Pte1Y+zGOlug6P5u
43I9ufClgpXpCAsQj/z1Lnyu1oVZrM4EI8WSdNvgAcFf5467mCyFXEs6FPTIgivPJmEKNazSg9Ik
pTHgcTNVN2ElTl6STKr/OmBhNJSgRE9bX+L6MkxcyNnwZFZa+qwOMRdazljG/IG6FptlGcZzOhGr
kZsrMH5ZY1KaVaVx1XBhyPZG5vlEjBAoS2oTFyDpKRU9hOgFh4J2bkcfmo5Fk03K7ny5WcwWMDuB
E+qQqYqutem+QP2NDkq7eRVwem5zqPom36Ix4VYfP3QJkEL1vMWd/twp2WcZM1co9LnGdNYxuf5D
+2zO3W4JuXx1nXyugXhd0l6oIJzVpCfs+E+rvRyhLQhA41WtdCqWNUKS1+bZKLHHNkfgLT8BsccB
xNRTMbr+UXNJ0jajbltVUFAin7JKaJiUW5YyPZL4g5WSyB9muf5w5L9HUWQI+MJAfAhjxg/tYTYy
IrtCmjcr9QJ4Gu6vEfTPZbG9i+elBuU/uN2baSC56TGmZwYccjxzdtwrYfbsrjR8V0H1OAGOTSYA
cLG6Ity44b3GBtI5H9cDwKMQ/b3bbR1puOJqrXf5UjFEVuYu3tN33LcY8e4hsNVTOQYVvgjcadXW
o8hO+Wja+bUcaqKHwRIP6QixechokTWmeRKpeMyi9DdFrSzg887mmQay3u7zNSGWvh5fsrQ4smYD
cOnByaKtoW1aPoJNqy2oL5bSpHkNJblNX/LE+jUsJU5oQiJAZMbfWcffD9EcZD4SErC32Gd8fCAU
Fxkex8MsE6lFR/APn1JmWEdEmVAUtXTcWw52JviU09k3ILFY3lLu6oQ/tlibYoelxsfuh9PHcjb2
5N1kNPB3wyp+YHg69X5+UxCYQUuD/76/vjmTONPdbMw5u0eWS40ON92u7uJmo8MkpcgLtEJncpO5
vHqQY9gKQx3IRiCG9Wk2EBgyeaWLmFC97qwIw5BV35hZQWlTS417zDlIYDQuUC+5IetFKgoYyl1z
wqTGTCvzm1uXWinJzb9mnZru5Dc3M/2ArdUW77hbHUwaqK30PN+t/UpHVrssFnKypteeKPQ/7Rss
hFptfAXwUZ/kNLacvuusrjepqXePxZp8jZgVPXYkudGiSame9wUFZymKzKMnFgKpRTebCK8oicm4
Arlkh9zx0MQCNymeEYvdCubEY9fHt7P8oJvFbm7AwcxVhEPUNT9E460H0b+WPiFYeSFeaP28YkhD
zz7YdkAD93YSlEJ8N5SJyvUdVHSwYRP+Ngf1Cus5cepiwzyWoYFVn7tZqWXhdtAPXju/DWkiwMot
zx6uVcNdcKYxZnFXa2+a0cHcMEzHzJp7ivlGfRiMWGqeQpAx7qNp0hBIRj9EAD3tV8O9dSnFdZ1O
26So23MB+aos8vALEZ7Dog2b1WwRS9M10UlJ3i2uXWJEIzdpmhwMsRkuJJRkNu3ZDeYpH6HHL83v
f1qYr3G+1Hhhq5yJ8bcofoiHKDwt0bihaogFh+kBUpOJApYD0RNvKaiC6cYosFQb3bQXGGs2TKQb
/lg6g0p49rT23Wnt3/NHCZcCy0h5S6/WuSmi+K1MP1ipItoBjrLvialf+3wHm4wlW/2wJJZFlj1V
K1s7zEVXP3c2F4hYnyBbeqyXCDCK7PIyJO8y9v4wT7Kx735NjWmiPGAd+g68S5pF7W6Aa1sjutFr
VGDjREnABhTNrcsydrTCU9hqnlMgqDe/IsQbd2lmvdi9+SOxynrfTCiu4xW7O6ycrTEgXUyM+NIO
bXXoZ2AFGdXEcjGesf01LblreLDJA7Wfw8Rvj6EYcZxkz5k92Fs/pTGNMgCcue8dYliIDBTl94j0
KcxWLhWpdt1adE62RvNI9u1xYtbTQSA/uGUOf4oblk17CDT4WlbjzhPaI+bN/im2zbdq8b+VWT1T
dSN4pGdIJ7/2zsRrHqXIvpcpsjZejfLQQ0aXGyV3o5gZVBohiu+8YuTbz9yjW+Jzl9NT2JuZdqLd
H2GjSI29awE51Cqn3UyGH+E6sonaSLQfndYFThjiseyiQ5rU9Z5sAnvvtfifxRgw//jgy76LW52P
sZyJmtTNM8OmthXmvVVcRoNvWpO+NKzPNm5bk2kJrQBOlfEqchKJWDOf0NuRbOkAJZ1lAS+rdnbV
3mT+2gcoDZjT3Hcm4QQozra6FXec5nZldccfIntqauu3CY6Hzhq/v5i+TaKH3h+TxVA0+W38nJE0
N0wX1ynpADXooITPKUZE77fQ/jedlr/rGf4sLenfaCLAf7bMezQX+imttEvj9Ane8tHbAkTd5Hl/
P0N2ROS+kjZRVOKw4mwAHVrbprbjW9+2sQtivbT2M6BDrWmqAwCLDxIW+MuQL38bpetplF+ojhpR
CL0ftsQGCiXLAafmK8J9onMp9ZbcLzeOtKJ2M2vQZehYA+liT/r1birDYc+ynKuw3A65eKe6+dFU
ZXuwyS2a8Y8avv6cVIJ2UC5YQzBJjKyPZOkv2VLpJ8aa3ToXJ1enR+SLaO/9FIFRFvo2L4WAEyZL
RiM19inFd67f52b6nQ5bc0j6ngRcwVhma+lTSyrVxhHZ46h8FzMNu5Kv9K5fl5JIuxKDSol80+3m
Z1vgKCva9OA184xGiA5kTNxR0fWYSNOYQVV41YF43aT3iHNwYFy3AkEcsmJ7kfYkpuvNXByZ/X5t
ciyLuYlpsxkNbBWQlImPsD9gs1h3Zj1+04Y2IRCjsk+Yl7eAXNw9kgSCN8oOyQ7JwuBJu9+MMWLb
6MLblvN46SO6CzNjRmBI7Ge8Dnuv8H9UlKjESis4nVqqPd4dvVz3YMjSYTXa+MyCfrTjIJQur+tG
SFtUKs1Qfxy7PtRWo4cVLU1yTUkIUyINS6XyMqndRHmZqCLgW51CQhaKIsLtIM12ljTg/ePn29Ck
/13kL7V6ufqZf+x+nk6evpLFBNfk62HIU3jWcG+skjkln1Qb9drrw89f4vp+/zj1Hz/++X7LVOv7
yFgZqsN02qoXonorz5F8h0+binprwyWghnjAYVNE5ou+Wkkg8P2gXOs/KIotx6Gvs6CBxHMsmV3v
69T9cJfsOI5vSYO9TVIk4iWu7oQAMNeU39J1Wt5jgIFlLMSNZ8Kh1kzoHiyWaLtMSJv/l90StvK5
8VjgkDn3jmGPH1R2NvXheS6KEPUY1QF2N7Ubmz46WLXb6SKFnEK9d7RPVXH583l1PqHcmuqpXL6b
2lMbuBT/OtPnQXRRGzT2zJy5B19/7vprfZ7r+vjf/cy/O2ZrvXcSXdDIArojraETpUYIE4u1Uw9j
eZ12//Gs2lPH1LPqodqoE1wf/rvX/rtTkQ00MW/js2hlc4RGG3UlaZ7jf0sNUD7+twetumXNcX2+
ki9Kri9Sj9XTbsPqZ/BO0HamcztwSdOvZjesBHZztaueUhsn2VEi007Xl//xFuqhBbrnk2f6f1tf
dpt8tFVX/e7/s6JMqcSucrP/h1RopuOacP/+axXaAyq0bsnH72Xyn402ny/8W4gm7L9c33RtBGOf
zhhQY3+zzzz9L0cCBHmaUrhjSVPPv4w25l8cgmAOZpDMUWw1VyGa/5eQEElheMYnGO2/I0QzTF0g
NPuH08YGaWIjasBkYwsAqgjb/sc/Y9TzwurWotaX45zXT4SrrAiU0ydC0tBjonntXB9stnFPThuq
Jd0luA4UzKGAvt6V5ND7jcgfUXYVHWiBtZ/sgOkPzMHEjvYFbjICsSnVuvk431Si+zL5ZrcvtL7m
ZgqR3IupwNxQDvAw70iUE02jwoqifWTNj/MEUMA33sowSommW7VNZUtgSJ7FrOywzuUxVdY77qvh
Q/Ujbcfk1IIv3DidvVlpLB7xsbl7O2elh8Qk3XUNHBw7G7xgkbmMVDvffJp8JLM5tDqR0m7ayU0v
Q9e/gJig31sHi89UsU+JzQDMT1OsDYyeKLYu+j11KPUtI9zHS0O3siaWCuW9xMhrGy3PZaF72QoX
qGoxko7VuBatszlZN/DPZc4RONg8BUccEjKERCVjiqjNGe379oe1JL/jEPlSZWkvrhipwqJ1xQya
gH7PPaonMMoS17wVIYo+P/XSU2J3t5l1O83cJDObUnlMpotV+hNpV+u8G2zhgQCDryP8oTmtpg5H
zM+SO5jn4Sal8l25I24Ju78Y7o8u7rIbJtK32LLFrSvyYjun3bBva25u4CuzLYV1czfOAk9Ch9zD
DcctwZJIt2rS/Px+TLejbsODxTkSWGnyZgMg3cSEIhPbDMcmqeMOMkpBkUB01GHqy9hO69GvvWMM
pNdzso2u9R+hUX1Hcp+AC3LvB1/AvZDUF+EuUGxpncKp7G9XfC2nvIruHUxI0l1q3vkmCIrK/oZq
sb8Po/qGqOL6IiPLkHdCadOtfDetXmBV2vKMZYxZ/QwhJZvIGl5ZPEJJP+Uy6SUcwhekF/DAKkEa
pg2Fc+FeDZW21IlOQzZkuitQy6iBtePa47HwzPk45BXVHzE53Lt+tjnSoQQlcFGQs2kISHIlcKPM
RvcwryYCYZ6KIuuxZ9k1aeKUriOrvXS4KUHibsKJkF4kgQb9HbvZ+j3XSZjzhxOaTJe1qSqN0QrH
zRxOaz1Kdbl47+M4O1LQWzZ5TTZK1xCFsfb6V8Ij6u1oorGx0f/rovnJhJyXzN2T71KPjLrwvdCm
m0Ivn9bY4Iork1vbi+zNBBuozDIXCJquo2+3vvptTiWDNjk88HU3dC1wQo3/KgzloFrc2+p7skrF
nFyGLuYTKDvqqMT0wug76AaILfrZu24hpS1Pwudo0khKRyiYzRNRR85yMlIzEE32RJmm2Re9TiCY
Uf4upKgd1gdLkpCCVc0ykSRcz4jaG8dD+Omh+tyW4FK3S9ld+GWtL/yVfyTpdK7KBPkDA9I+N8WP
RrCeK/zmHijtc2u0N11rWztXOLTDMR5e+uzFh5U/hXpg16sgZWgtvmTvBGH+zPBeb9Z56CleEMpL
iM9mqvtmj5B4RkhH9Wdd1/Rr2MCMihwii7cUqamagF6ix4EP3bUvoSdXKf1sbOYsm3a0739YZHzT
SYsPzOqbYBIjl1/Y5wfH9MECstA3RAJZMDOonNigY2dai1nDd6kxKC4nERJQinp65XwhV3q8q+e4
OJoOg5Fh42tYIaMARELoNeOOLl9ys/OZ/jUBJdhsaIIYraIGAWfr+AHSZfPYmjQUwrTYF17zldiM
bkfPoAkqxIKNbr1VOTicfkHwPozkvE0WlG1Mnu1xmDPsQWO4m7okBMqcTpS1SAxGeTT3Tve62gx0
U//cywJNOnlQalaGC/JaLyM6hK1rFfcoPr+I0TxMFRiZOqrFpiKynpxFuOKi9x6/rjnFfrSmK66v
0zJCNi8E/gM92wk0FNvFIsYMyJyV5vpNScfbts7TlKV36wKRfYBpd5u5ibvrnQ+qkiisKNj4CCR2
ILA+6D8cTQgtgWYWXL+tbu4h7JGBlkGZdCc87eFuFc5PuzAeIZs2wPpTbd8KA0oYcEC64T/W3gJf
mJRv/b5PTLksLXd6RBXOwmveEz94Co9ioCsGg3HfW3GgoavY1TXZl3QkkCIOJy2WZAdWBxsTdFpk
/Uat8Zo5DBhLS1QlsDYUv316MDw4R4Ojs/Lz81uyyB9x4nAp9Ka/hcf1ZJnJrWMTZbc0zXDUSr7H
TEQCFHv2BhsJZVhMluuwsITd6otV7KqGCJi6oB1RKez4XU8+ITGOB7sg3dzyuYjQRlW+8a2JQQvP
lGUOUUwvn5gJZOvTco5Noye7191MufekV1TzChAfADQ1ZIDkRqyeZx6sWnArzu1hG+489vG08DcG
3Rg0rPS3bhh9aY31hAEQMWGNeno9EYJqIHEboNiFyfuoO85tpJE1P9AmSpyh3LY5BVAW27QSLIye
5RHSNkUrw5DFOsHH3Hu0/afpwxtBQLZeYKbh92gRLz7RyRuroavsFDP8jAo1yfKBcTfasTJN+Him
ACU/XebsY/LFaXALd9s4b0RQ4/ctAHK1rx1yZGDxD4Y9vUXjuiDa6u41lCTDTC6K8C+9S5YXv2Bf
Yn6xh1vNRn6hudZtg6X3lOTcZMXY70vGgi35Dxvubcu+D6GRM9sI8jo8JePJkQasiIhMlHDdDzSy
BcHhWubGaCO8G6NumI7Y0WEAaUr6jnUPbZNOKSU0Gc4Q9VxcvWXdVmGMx2gu7a2emgDRq7d2QJvQ
MrptRSWCxCDRWCYmWkv205wb7wDu4B4n48uattUmNTIDqV2/m2YB4gelBRf33osjDTlJzeeO3Cdt
0ATm+SPB5i9l0/zURveQIWTf+SFUFV+K6r1ncMHphu9cEOo0XGOKNuDK0OZk7SEBwMDcqrbadlM4
dNoHF5lTmMIp8sqXCPYAUGjyVfYqq0ttpp6S+pAX1T7LiK/ZTOTLD2GTn8Joms+tpBhdN+qYghyp
Y1wATDldYhZU+z2XPXi1UT34FsfISYtQvlHFUMSWRDjQMtRjvpz5aaTYVsiVsmokrniQ9oOUXYWy
4ZbWT0VGjXVMyKhR+Wgqu0xtFLpH7aknnHpyd+o/olHUzjYK4aL6fooKtPTlqbONLlDHPWnKUHtq
o36iG5oPJ2WKfT2k9tQ5Ps95PZ1Rh9wl6yWj29v8WFPXOlfjExGc/smlmhnUWnYXU99EWCPDENQP
iBWgRuKFJwFZgIRX2ZP01pLdz7dQfBCcoTAi9PyTDNpKsEZbCPo4avcfuFCprvvjmDrjH8fCpKPk
htTsj+PXhx55x9sUJz/jFgN5rDhIcuWtxHWfwBt3Euun2M4Wzmtek+2mIFDXjzVVeKcrjSefW8re
6nl3nl6LLA8R/MpjuoiqY0dh4PpitffHCdF6sl4RZJYpCtB1o0vAzmcnVjKCks4B3iRQI6pfQZ0q
U9eYOuHnbhS6b9SY3b0SGikKkNrL1oU/LWGY8mYy/FSIKXz3dEUnAjpTtxQLPnjwKxQuwEx1qbMR
KTL6z48tihpe/bmv/vapy2heOeB69XLmKlfEqVpKstQeKDi0m3Iz9bdZDbvTJAMNfI00L33uKnln
7kWB02ggXEX/dtWzCHqeyOrlN6p0+gVzIYsag6gpQtEpPlrQAOicU9NSD9WeLh/aoyw8qcf+mGas
RPt9WAriHerqm+Z7w6VKRuDDHMEg2D5weNtpdfvsgNWEdLo3++UdA3+QLev8aHQ3lGezRy9xAgJj
v7YkAZ+FRkcHMi5Gor5pD7UIccz05wl203NZWc4h84ovpYUUB0ViGsQV6Hp6PZkcL1nMEWsNS1vO
PEwJAHMQFsUDE7TGy9Njt7ofcPJTKHIYe2XZ3lgFht1Uv2vwXuBMt7xtR3/2ZMzMIiJaHNh1yTRw
u+wCSgGUJt7nO9PEmdu4K3MXkiMgfbnZOUQKN8NYvNedeec6unkZ5vHbaJbJwa7zfgedotsjR7V2
TbRkZ3cqf/MNf7a50Z9an3WZpiXxcdB1nK/DsOxypJll3z30HS6K0EXou2iLfet7RIJzV9jE0Zjc
mRYzQqOlXj1R2iqOmUl0+Jqy1Kwl+KeQVrFJXnMLth5J+mH3evCPn1HP+hJ8fv25qnO/tS1k09by
b9VzWOOR+ahd2hrDoZrNB7oTKGQ86D+G3KiHnxuWJVs/z7jPDygdUpYz8OGQgp1iHSDjnDFJGPwd
bRXAQaP/MOsUf9WJuonrWO21GQSirF3nkzs/XJ8Ly7LZjRpwZnWskUt8fXEv6oWDfPX1FNeHZUeT
wMQsu+ugjaGAC2NcDFG3h/RcnutcVsnV7nWTe2kXTO50SmXhk6xNi06srPZ6A98RaZZjCWp8Hrs+
ofbUxm1l+bgtozpAIH6+PhFly3ezS3UGEk6nNnVHwJ4h47rpD9Zn9XdJCVyF0mxfamX3s137JtcM
7yDkJ6U+B1cR7tXnikTMp+MqP3dT3pdAy7yR8TVvW5m0qTbwtK2zGccEvrWrR+o4armh4L8GbsE8
T2ltHj0mTsqNyLy8Oqs9pPh/712P2aaBf38y/Rzkdgi4gf+GKot/VsyJpLo0wk3SPTDISkILtdXd
1AmTyGm5hWrGQCX1L2pvLApi9zSps0EeZ7uE8DmjeWThGoFVgOjOIieRHgNGvFUNiJX83dQvg38f
+02pS6cT49bsLs6hqi1YyoDt0lzrTt74vqTTcJ6GJahr3QxCeYM03YSWF2I/Ms7+dmK2tINJtJWP
53yu1m0X+kge5iiBg+DQeBSgxyEMtjOys1+9ZC2pTdr7dnEcZLNCL6BmXCIgyJj387NqYKhN12dE
1An+3KqJoV6nnhgUgCtX949UbYeMmN9YpuX846fkya/vqN5Lvfy/POYpKtT1DGpPve567Prweprr
r3c9ljZ8WcOImlkn0tfwemb1w3T1mXp8/u7X18S5F+N2okNy/Tup/55m4vQnOR0orpSJr1KiRcKf
i3Uuu1dMsWoRyX7g1ssSn6+yMqlRvIqroy2hYupgtc4vU4+g3U5T97hOEboYaH/EONC+b3F+6uqS
UVeuuk6um5lWXBsmqOjWlJ7T9CW16GJALxrPEMMXAHLgBNeyKMFvoSzb9PI+XKeCm4lyB6tfQm/H
p8kk8MiDAxElVnF0JZxPSOCb50GG9gojwehKfhQyVKtoEoTBLaYKjfyhk2KVJYvxYOS9n4DCZ1Eg
BarqHNzFUThPq9MHrZEzLgFrS/riN4kdfwel/f/Gwv/B3m4a3IP/d42F2wTgEf/IDv+nwf3v1/3L
4O79RXaKYRAHJNAi+//IVPHxvhO2Qj8BF/2/nO0OYSq6JYTr8O6+6dMF+JezXf+L9acwfN/EJE2J
y/vvNBRMhto/Ggq+4/i0NWhNWxb+dof/7D8bColIGieru+yUj8Q5+VP/PtjuHVU1f4vQAt0NmAhf
I2OkmDMPiER5iuYl2zp9rFN2onZr1zCnxPKQtVZ/8f313g/76uRq9XdGxmxLWOovvHuQSKK1OmeY
UpG7Tb/HyixvOjha4GiqLaCs9dAh1cQGsl2oey2iHfaxNt5Z6VfM0FBOScSGykSuIhPvYAIkz+L4
N+C+9cB06oL/IL9gsoyWda/X3XvRRLjPh0YclpR6EZWZePiIYgtPmGc/uVTtpE0yo1gT41Za88Ok
h+uxGPtgHiibM7nl++glGkLIyr9PM7I3V60sDymOQ18L87sM9dPD7HTDFtkGZvEZScSa68vZKKIP
TIv+2WZJ/9yjvDtCVPkWU1i/Y9EV34kQSlhvwGsRkrrNBJvq/jjqEAiLk10QKAVDE1tmm2ravvNr
4rLoWsMrlmnwZNQEwF5hX1vx0QsRnyVL3t8ir7tdfHodSLJukUkQv5TVAevA6SGP1yfPpaBipln2
5Ok/ZtLRx7gcf7Uplbwu/DaRj4tFaQWqj48+WNLG2DXTrkkSkhugpMtyBOB113wtSWPdmSjPjLpc
AszdnAinTKNhACS+JSQqZLx408QETPCB1la8BFiYkaM3y9ZZtfwG3AbjHCdG+2vtk6r9bpHpoX56
6eM7B7vcZU4eizC/eKFN07ZG/6hzwhRyPFVCP9tNcn25+Clmglr7n+ydSXPbTLql/0pH71GBIQEk
Fr0hwZmUZFmWZW0Qsv05Mc/zr+8HUN2Sy/HVvdH73lAcQQoEE5nve85zvCMLg3NA3v1BWvyTKLGY
bDnhxZVK7Yc2+tGHdgxChwudmsX7RRNGyW8310fX561P+bub6wOBiPXDaCNrX7ZEyIa9zXpAKHXc
YW344z3W7ZXrI+vVGQz8vlLO4x8fQ8QSn+ncfa2sJjt/fIqPj4IbD/tMWwHkWd73P3689bXroyKx
KPHoVJvWV3w8sN5UoMGL90d++3zvz9TmZ9vBtqGYdRJV+a8n/nb140PMDVScwC63o5lRN5dYzdeL
xqAMms7gNh2AntdBJT3+SJj4/cJBJWqPRpQan/IM8m2f/HbByiW5umbKfQA0tioVNaVe7hsHYeyt
gB7D8G19zXpvxwQUuas574jlPttD8xVoTYF21USrZ1HSO079NdQAi41FvgtpZgCIy7Rr0A7adb2G
5QGsVoD8EUYxTHJ3PKPimE91DB++rXTaKAVuLePowAe6ggWxrgRPcM2OzCsIfAX+yYe/8tV2deuw
Pm6CFji6TX8NXG265JrNrkYyuu/LQVyVYlq+XmtTgmKbaXr0+o2HLHsTEAh9nc3YRqOm9Vt8vRjI
/3WfG+Ir6lhyj8szpjr4UXshsbSJdYyGwbmUWe5cQtJWN0aYFHux7Pd5DC1g9aWsryGSFY+4qnhZ
MjT2TPdB6tf1WevF2rNar1kyjA/lkLyYSPUYPNO3IcDUTqIB8zpvwuzndkcoEfalge/WTJjgMiYb
raEsEh3zH0lAfQISWrbPdaO8ZW7ynJetc6irIds3FU2jqcCzqncQBJBrjFfXccfrBHLi4GXFU5ZP
dJ6Xi5G6GFXF2qM6zTMQ0oNpsy4ZIz0Lz/AufIgG4fgagvKN3hf2iXBRPNB5eI2Xi36MrSU/hCwE
wkFSC9lcg7g/d9kgpb1k4yC8vln5q2MBOoJkpQ9CbeoGsPgAbvaqTcZ81YN6vjZxltCtC84hKqb3
+5lEVlDkZYydmvvi5chfr32vBLhtWQBuPA1YdAmjZsVkkftFZ2PoWqKXzPtcUFcvW6rSuqz3RtSH
256Awivk7fSqZo2yA0giu/0MdXaTMG5cp3HGypcNR0HcR+nj+rfIaho4+DVlH0rLfl4PLBg1hBCE
i2hbBumtEkV2mxt8AA3lk/16kzzLZj+R/LnpMZneWq8u/MEll4fFyNZpArWJYvUpVdlDDVVoV7gy
IL0bAkeiGpCRcZmeiAFpMIs1HnGHyrh37QwVvZXiCMxJ0Q3ie3ORXeGfzc/jumJZee5r7Qt2GJ6I
RbSl6oEV/CLk+o2svVbP1ort+50ft9cX/gne/nh4fY25iMwwK7Ey4F3IkHFZRCJFWx9cL9YX/Lbp
96vonb80i7itWIVt6zPX91ufPq+KuHoRxykHmdxvH+K359eLuM5cZHYKQTSCogql3nohF53Xx82V
0f7Hfeuj3SLwEwKmN52ORfgH3N3Z58q9s7oKfgppNkUQ84NzvgMR/d4GCu9vVn13Zpc+Z93fujhu
/aSP0kM8v8AJgF8O4i8dHX5AglxvyvemP8biwHK8P9ZB4vrl6PAKEwNqK9LdOEflvkmBImSl8RVQ
IeEBRLk0sy9msrfM0KCU5paPvZMfEcs+Yr8d6Xj3/M/kxGvlzqC34ye2RdwQ7hi0vahdlUPOhsqM
rZBFxCgxs6JJ7asdBe2RVVLjBoVvGGcPxxWTNFmdsPv4OIEcv2nZfOHYFGSrElex+TLkZG0BV3P3
mbvL6ky/uSYR71XbPBkCEWjwNexp6i7hV0engLQ5iGoE2CeJz6j3CQKAbZhpr1lJh6WLbG+rRnms
woTOtm1QHGzmyJd91EFn51TLQLjB6QwtrTB6vvaTVstuk/dLJ5bLrbeYSO0iOCVtuExR4IUG1XgK
IwtIUhSmvlmhI7dUTM1BWqfQhrwidH3cGVWDNGYGqy8bqCOVN2JyboavKXQY1AL2uE0s9xPMh1Md
NTHCbxxXWaKQWNsNtTl0wb42pG8ljdoEd0On0Bkn1s/ILtBn6p8dY4yXzM/bpJEKbGbNi4NSwHcC
0WNBQSw7oR9BlFCfWEUTAKppiwo3eSpNFw4t69x9Ozuv0M/UBW8LOBwOT+ZizsNkd9k1T+rX/NlF
CO/PxFAPwF1wI3UvzeJk8Eb3++BiiDHH0k/aOjqUDhgKD1SvHPLBNweNScWoDq6eoJRvyldTj0Pf
u7lyeKCtGOwCdD0nYzKR0ybHHpgqqhtbbGX7dZ6Dv8LOO0K6qHwXYJ0edc7Jmy18DaN1o242bvQL
3en01nI4tmTS+8PgsWiA1Mnao9ikdnkWhV5/Icou9AAqtcUvV9QGSawdGeMhT8/fijyI/EYvjjVA
knDKWmKqnKteduEtB5YJvZOzmzNu23ytbvZ+b9UehaD+JBCXbCrDeqUiPH1CP7Spw6S+QSSC+uDQ
QvaMYmO3HKCy1O9rDYt8d3Z7eMLEcDJ9ntHE24HHNyWWMdn74oVat6vEaNMpCTYysFIISjTdLJ6o
YyMleiLT/JxBx0/USHATjvnYwVZu8xdbAGlOX4i7exZxzU8qIBKl1q1jN5jHsHOis1tA9cvdm5oo
kMKoqE14MIVR3LsTn9HuCUQiKsWQAou4isnwsIajgRvKWvIgUyEBmhz7OJie6S1+cazobXS0dDOm
uKXgo1iHtLurLEEkesuwYmNHgvgSKtruqeZPk+3udM37MjbWc5w0LRbB1NupuqKNhd2YEEtvxlnA
LOxAIdXaBtAz9iBuxSVO7h0DQXgVhnJLahXdiVzbjgIzRB3F/CzVS9Cl+mloxpcBGPBODu1dGLny
2o3lN1Qn95g+9F2bLmGAQ2sendHT3kZSsfZ5BINijk0/m/jcMc32LWSUJRZoACpLMpqtFuwZwdpm
iIvBLHEfmB77p5um3WTF2sEDObHX9ZCYRKmgzQTNbZniQMXcOnQYDjleBDyfjXOOULkVK2BHXwQ5
JSwIGwUHw36i9Ri2C1zSg3oMHE9eCgydZepyPGpIWCAV6r5juGRvK/mw6OeB2oCLe5NqiVfWJEZV
xhAopoSD5R6tCJ2pfG6CnA9q7yT1X2bgBsfIzWp/UoChQJjwv3fxvdEjYGkI/UITcMgbYjQnl/gd
jW8jtimbUe78qexr3H6HIEXqy+gkgMHGV1asgI57gyyGmbFKhgWSh7kIjnNJxUoEgKpiq7/VOKTM
OIOsJBy22ujWzejorHgOUgSPAKEhGR7D2f2W97W9hWQv6SUz4q2k/7aKX/CatLs0SM9y0SWoKmH+
LfD0Yd9iYE/xe0KHtWsJuVsTP1W3pHoEn6FXoMp+yJw8uASTkrCuxC/EbcTOt1F3tGh+0hQ5M1IN
RJB9o4V9ArXDMl0Tr6ZWx+fJIENRDxmaq291zklJtO2vcpHwZOzoDeMqzsJlORqawy3Uwp4hJ3qi
j8bKIsseLHxCG/RUiz4u2ngWhLc67zYVPqEjDsRtge3cje1PytNOVoIXKQXYPfXEU4JlQUUIwylr
cMkYOdzn1L1aMiOZEDjJkNyU/oiV/qb7uLvzjRaqjapJJk8ZTnTxTZnp82DzNTgoHb0RPmyqnm3a
3eACB3jB+WPJyrOyA7z5dom5L4KUlch9bBCxNCz9tCl3XkXWoQPsPcAgJFx74Q8zLgokikO79aro
EriwE/TGi3zYKBWmw6FzHhri2TqNNlgdSxdrBTa0h1IWANQq53Mu9U9Jzs9PC8PBT/LmZ5qr4xCl
4tCOxIXPof4oEJhl/bFrlPc4EhmHD63F6W0frMo4lnb/UsdMLOT0MAC1O42Zess7Di8tIdET8yZT
5HlbIE4wS7Fnt/eI2mqSq8vor6ES35x2cWcmDONxGSTIH3h6EFzSgroWmUF8iZp79CT4IU6Mi9GK
Ybe0i7c2A6tRODT6ijgE/mC/WTmyKWuksGVa+VOYU7RRX8ps/okJJ9klYoL15ciX2UEtVITaMTDn
+6Lgew2VsVUsG3BkjK9tnqGJkhONx5YywvgYLUgslf+ATeHDMJRVyVa146Tnr+3SpEWdw5jYY6eI
67texhFuwX72s0TAfRfTfEcCVbTRk+I1p0YDwORxGvJXzS7jY4SWd+qn+gCvl0xEpb7ImCS/dcpl
0jIlbo8TtBGzOk2Xte9sexhyPHl2K3UQ9JPywb5BcgZiX2nofe2efG88O56K9l5CzGWu11uvWHy2
zfy1QEu36R2WQCOawLQtvftJAvFJbevSu8kxAmG9FYOHYAvz6WHsA89v6gCq+ng/Db9sq62x7CHl
GtoEwuAMAjHLwq+IwgS1e/E57/TnidD2g8RI2sbdzUgL66Kss422/vSaJDOKW6dmN9cgqDAam+OQ
X0YT7QmezReSgIDt2u5fWlv8pdDfob8lMKsMER+GDdirMDOLfRrcFZ4Y7oExlFvNQ/VWCFafoYxO
Qp5EKeVRqoRphERNyIS3vdafYtSW8PNwNaeymIHhi7u2GhosWHIipGB2LtBvvxwtvXglb1YhkTtp
AzGMAm0OrIFxm9XLkt21EW9NAqF1Wm45TwbMr4Oj6Qp1P2CBSkq4XlntfI468cvMUB2PEeARmufk
QufY/7xYb67M64rE+B4yaeqCMdmVbm3v48rFRMmidL+JxDjfgGaSPJVAVkDcFoCoDqd4PAyd+zUJ
CC5ITBAl3dwwn7auRpr4mbRt4FZ4lnKsmifU7zddU1/yorI29izxPCNq8F0n+6bZ0+cWmQNn2koH
EFx/oxjunLBoxy0UbvNHR2XGt805OrWW+TxM1aWeMbUaNU12G1uYgbd7wmZpht3FiztOipoipqC8
65se0bYGUVBgw9pZZXU14QF3cYAlZ0btMToKiMcE4jqJOQ6rh94MH3VacL7EN4Ujq33S1ZVkn/4M
zLzbNuO8I5yWvW9qRO153ZJ6DXNQjJJ94o0bSqVfm6DZGe2wfBWscALbuXMbKoFDGd87GcELMy3A
RNkPKG4udtbejJCPw6Tqxn4SGze4N7FZ7ond+TqN5FuPRfNcesNjUornyuqY8bYeFkIteUwNqE7A
fexdujOiATz3awqWfhvRf/KTGHkngQyUNg7TOKB/D+Sx1MKbLiv3Mnex4+MWzOJzg34+Mfe61eSn
zsVlbRmsY5zaPlVGH991XX6XNgRfL6NFWU6s5izEug1V/nA/9OaLp5DfAdwPkXeZd2MOHrAPE4up
NHFtnmb+LGlFXVgEEQpO8b+smSXPdrHN0CuMbA4H3gU6tzxmAWozZXvPPbXrrw7asfMI13PbLWiY
PP9ppZ875ISU5BV+N5k8RmYZ7abalbuMk4Nfqr+ykiDaSnWYlDvI4eXo625m72QpWXzVabQbyPDi
W8wzArGj45hxUnRiND3aUsJqj5I6+Y5Vj7NNmBOLTNibCpTXrhuLI73KdOMwdAQVqBvIWD1Tl3vl
ClCkst9zJEOPH4cnM+4fatnIbTBp5G972pPrqcZ3dBjwSXMqFDTJuWN21J4GcAD4Ci6yINcTKH/G
qdW8zqmD+bFBTDk15K4Hg2kzzadEquTsHlhWnkSrfgV6nx6j3AXiGOGEzjuQ5cCDMInCvelI8BUO
YzBu3x56eIKB3mtnCjLtU9w0JkYrFj3ZQiTK+vpEr4E2hQ6JVLmahU91D+nzyXAscE1V+0hwEHK6
Hg9304EznQz613zW3pW53wSc3jv33HdNjpRgYhKcYx1LOaAMqzy6Jr1n5dnTzo0EcvuBNPG6jEHN
2AGSAWIVOs6WVYrPQBr2X65uRpdyUN/I7JSkZHCyEzFxGvZrmxaMH2nPEiOY0Q27b5Mq061MO+bB
7nDs6unOo968VU0stqD0OGNhBGWPsbSxnM00D4gAnCcAoJpvdC7JoS3kI5uhv9Szb2oBKAW5fFZB
3bGPc6o18O22VsfimQjTc9KV1QEL+acSHSvzN5pHOhT0uXq1KFkbzXOdIg4SXVPc5kib+IpeEtwY
zLe07zVFCkMfrWtjVEQszlsXMKHMKvdRS/FGUH0/t/lYUgacAsoQ4i9vVs+IxjI/C8eEdpJJdKQ1
vBVlk+1DPX6eqzsVt+oGL6V4iAib3c/MzXd5/ZyD9uN8QiHH1dJ9K6q9nUJjgwZmbBKQaz5xqsGh
H7InS2HeHVumpaaef0WNdw3n0dzNyfyTpeBsm/qOuMhbOYEg5Bujxh1znn+wBqbQrU4NYhzDTec5
n0QV/0pGcd9n/VOtDe7OdWh5GG2J4jzFEO4pCBRvTUCurVY5JIAuQuXZcmrIgNFTysrsZAjvsZsB
4rkjYkTzVusBYeUmwg6ps1aNkEpb4LmE/kxVFO2MaB/b5UdKPRLVfqrB5hLnoVXRBbxo8n3u6+VQ
wxluDBNtOivw9ihyt3GnkQsTCqJH5qMkrwVVhDvtvZYjc7GSHHSiuYZYPA+OggtlQ0lxwvnXTHTL
rtUIEahwSVU/AtUfrHD4LHsYt2r8Cdh2PIQTfBe09cGIJQGygbcNLUBnyD6gdhH9Wlb267wgCDlt
wtpNG+Tyqr/nsGh32ZQLoLt5CcpRhVsyR8n8nTTyNjzQW9X3tFFXtFNPVq9H+yhoRuQOBqXo5JOu
i6chHTm8mgayT+p+rcyEJiTEf8ikO1dXrIHn7wZeph1R85dwUZvjiempr6J1wc+8S4UTX6cQY5cx
stIZivuSQ4TfNanNKQZ6qsfpS21Z5S4scWNwsm3IgUYSR41FwzTsecesKzFugNpS7nSyagSBBTxH
JX6SQfFUp919StQLqNDxLQcMsDEmWeHz37okd98oT/oaaICjln3um+9xFQ6XyrJes3ZhUtF7NaIu
3Fh6oyPb+skcM/7sOnQb7a6/zLI4dT1WB3Y3i3KsCWG8g5vJoi0C74Owmh5w2jdLV/SvuZ83riPs
O9NlRg5CiMpL/mB6NJ5DoaGSqQc+GiM2earyziNf72jH/Pupbv2E6pvvjRq8FCzqY1jBB3dthyZj
F9C4Ynq5cRk8N6NG+nrKgOZrrUZdEshVPRfZnuicm+5M9YmcA1qogzzgrj3wA9oYi5gIpxqSphD9
R0SuaJJGHBrV9GVqGwLdTSPdT7U8tVEVL6pJTA2CHlQhMXl0fOLCnm2wukZ0FdoNdhVdlTq7F3Fz
nXKKh6j1ioNL6fhs9VRfGqweAWSOMbfpPzj1HUg7Rgja450mCEcfHrTIcI/8YqgatAmJSDHnzAEM
azdgUGoybV+BvdgIC6Z8YXgPbap/Q6QIRyKEMNAX3tVyYNd4eJWaZXkU45LJ9c5nfDrgQ3pjZXWb
F42pJu+HyrsbpzKgLKi9YrSubz2VgsMkYfVZaXPTHLRloxdXu8l2+j2ZwRBB8rs+/xlNZQQ972Q2
nDcby0Nq34GK9MSPyOkyPyw+W+kDGi2dIrnGfDZQ0Hw0PF8atgSk/lO+1agyaNqjtI5EfLAONaBT
2EnmUwSibq4/SKqlh1zzcg4oYCBeat0i4Txh9D5gTeoO9ZTWftnPePejVD92qMO98eoElDv7zi58
qzQ+5XK62DEyoBKqMJ6A8WbKCvSOoPQIrAHCDXB8DRg4RsKdFeWf5sR8ozdlbtwTvo+RBBlRsA6F
bFgNwFwj/XsdeuqRsfmXG+IUoXIaErpt9ntwQcmuNk4R2qOHKCuuhWFuErDe17xT5ybQspMxJ/XR
tPoHOv8wXWMIHXFsMGsIHAo5KYXqvkr4LebeTR/7r2HFTpvbhB2MxXIHIQyTRBs+MxOxfJODGuvY
NqxAMs8NJdVJew1cuFqN6F/cyTloej88RI1It8IhTGfSi2lLFgphyDW8sUKG83nQ4HTSHugOnMUp
fzbjm8uRQEPi2Ophz/HRoHcQKfm95tW2YOiqqfjyITRbMyntVTG2CsPW2+s19Hr/lLit960vkWqJ
Xf24/fHsj/siuthEzUc6PwW2kJN7NW+zGRKWJs3Pv23m/V3/dpMyxS2kT43pvz9p3TpnQ5rQH2/0
/ko3zi9tMcTM0gbWlGRO94lUTHgXhd7H53vfTt4aVzJFgfKt//H6cF13F9ZM0eHPLa+335+4/ieN
tMmtDPrduumQ0tMSRvpf7/LxVuuOW28iGsRdCiRxu9782KMkbJJ0bRkX7A9fgt6m2OBRq4zi8jWF
6OmHulMgTR5qinc9IfOpxsql54w5miYryYSTrmlAeOpZFDNn/nTnWI7uy9H0TojnDo4uDF+1VMKm
ufuSMsLFhCUBDPzBkl9twgK/KafYAe7IxDBPzu3g0b432w2E7hj1LAFcTp5/wRd7nCz0LDbxWf33
PiWH3Z7JU7K75E7Xl5bJhJJ50lxshupq5BOGtfjH0sKoJ22ZK5Q3UqzfElzRGzCR18HECo2WZMMU
w7X3pB7cWdnIeD8bnJ8IoPGbvsUoy/lkyIIH3WJAjV0UApYdcdQPClF+6W75weazBwyeITLvsXYV
9qWKvXNd4UaNLNFuIwd9L3DJnKw9DMZEBTgkhJWZeYFi+n2u2b0FLS4sV3CFsGN6VvOlzRdmeUK7
xuWg3VjpeOLEdtRKeaCQZoB0mN4sannToL2g09G2yhyvSHO2FjXbTS/xdthRfSgBoe9C6LJQFb4h
y2Hl0O6J3VEIvEjBGBsgjwPYbF2Uz1nq/CwGa/T7avo5uFnLAlEwcFs4tmPFOdDo2mzXzy+hMp+K
lOltyUjm97D+/OJrp1MFHQEZOcYSfRVtay2yj8MS7JcbsYfzkwZ6HM0kenjyUOkl20suQRAZPuzc
ZiusPN12LaMpDmoC+rDCn9pBeBv4li/VYOobVyRPQ8C8winjLc2eb3Nq4tbKXNpR9ffJV136feKk
ttOQeOxbWLJG5AxXtzb9SNifK0qc1VgvED668oQb3TGM7Tz4zfRowGPGGYJMp/LwlwWfyiaw6ZHN
BQY65xnAw4LFd7a5Bie6nfY8SpvJq2esicV9O3vPQMPOdtK+ZWP0ME90LUXYfdPHzgG4nYK8al2I
PotCyinhY/6mPnx4RwH8r7zLHooIXf//+d/mItj7nRBAu8i0LUtIYTFVQtf374K+MCDfKOooTk0T
TZes17yzm9BZiIz0IdVRd0QieLLLytppWY7fsQ2DvVRUhWFoGFvNOjU1wmdsDsQGqu5iZJr3SYy4
FkIs3QkHAmCAzwwF6n/44Ib+Nx/c0TkcLGlbhO388cHnKK8dWJaccQaZnDTHRq5BOQ+XCJ2zDum0
D3l9EYaH93YcAv+1vOJ/+gx/s/OofzhgHJBCSmZ5/77zoiqKHby40QmxxnQPV+2UGHF4YuaHiW52
tWORDnIfsDogSucWdfrZuZ/DvPz233+J1h+BqjTjHaSiQLhAQEjDcf7IG0qKaSJS3VWnrgwInISD
depa2vM6g+DQxC/9rLBEp86TgZ39JhMS7CKKLX0pCFdotFvvtdWVCT2GAjncFIIZzleADULSM3ZC
MUyjCDVugasugbAJhh6IJ9MwxpQu/fBaoyedp0GxI5vlzZF9fxyLCjRh4cLL4iJaLiCAvvz3//bf
HLsuCbLCcF1D6tJ1l6/ntxzZTm9l2PahOjmGmW2Hpix2sZdMO0O5e4C421DM9bUnAFtMQHVtszxl
Y05/P52Zto/XPFO4+vVBHA0Q3adA4OfqFamFdRn0BxgP5rEzh89dUFj79ZP/f3n0/yiPdiW0k//M
XbkVefuW/ztyhbBgXvNPaTS66H/ATXFcsrUM09IFWud/Ilfgm/yD+YaBdo4cNtPQedV/IVe8RSFN
qqHpUGgWjHP/UkgL8Q+LhR61exNXseMI4/9JIW0ZfyBXdNvRHWK/8L/Y0pSMq/9+UJZzkZhBMIX3
ztR8CihLL52V/JgT57gBl3yCoefuYxi9WSfjXdpHr5QHUfKPjrEEaNBEBkeu57R1Z8goXf5LUm9J
y9b+Zsr2UZR1zAIHwsTU27C6mZy4LXZotMvPjV18ygb73gtNtYFtJfWnZGq/zzOdejeeqQpTgkJ3
/S1MwCKa+cFBdHyfJpP+aamp55BVEi2hzh90cmM785GzD+DKVlhAEAycbQ+EWz1rdvbVmrToUPxS
Q7EbaA7VksKK0Yl8T67wfKhI7NuqID0oXobCkIJXHKmXNGWGE7nTz1GECBOgJzBOUVzq0cMIFlyT
B222fxux2X0ismHXebXaNHMdo/F0IXyE4tjNgcmaeqJkNLAYirzoZ9XJS96nS28JpnnvG2ajH3TJ
cDd6Hqf6bpeJhgptWowHs6RzBIqUfAggfyEsE/JYhG9L/nPiZ7orxd9S2c4ebUK0U2Um/W5Idiar
Pz82p4eQzjf1lfsqz3yzTGy/FUtJxfI+axFo+7nWH9oehXOn5e12TkDyOeXnhmNgpxn2vDFF+mLU
NEUqM30zOgfRExAb2mU2evMlej2Qcm/FzTeCKs0NBNtiR8fqbHrFcC2BR6Cu2MWGS6k2BQIZOdQm
FXsAtA0z4BFhV9o/OjMKA/rmJL4LdMCyhw0+zTPyATndV0NYX7Ci/IoT8qbHDHm2IFQKlxHSV7bB
mvCZHj6UHhf5bZiab6qwx6NF1XiMw/4EmwfYAYtDVDREWITOeKdZFXKnefDHaFFy5joYi1EaBwQD
e34pN1JNvhsIQg5O4r7mc5tvC5KoN/0EY0+/Y1kZbwerfCMOPKZOQvSX3sR3lVEnvkPbC372lfSJ
s6ZYE3l1DJ8oraJtav7ykE2cwqx70XF+7WoAyRumCYAzoGxaiFOAeqhL6xybAq9/m53j3ETEGRb5
QUAggXPvskoJzU/0Homureluh+EzgMb0IirEeW1kD3weus5xBoOhAZVZAQAZo8exAZBDZakSP+zq
kIcUQvT63tWGfK+MUiJaQ13A7xtmhO1KmEHIwcJaJKdJFhCJCEIuWSUR4xpsay9niS3ct6wOfrYM
YFuCHghkmsx9hFGnmUYojxN18Hy8WXrOtuOBzm/VdTTu4KsatJu3fWPk2yXPZW/YtA28sjwihvYn
JBcKngfMFMjI8Utly/HksoZ5qEnIIFSm9ese9LBA0QwbnMZCWNQEYWSd36VQ8Ijbok6hDnpVNxsp
9deIzLeC5dEkiZvQ6SeDyWCPA7dnBXdJhocWG0dtSL7bltQkTWHozcVp5JitFUJPB5GqXpiXJBre
SFDfF003Hu0ugtLsUK10dItZWwSbAmMJrkiTwD0vvCO1u4brTYkSzS48lAQ+o0ixaEh63R6NVRRf
xY7imNrrIh8hnhA71ZHh7WkkJRTpCzESHGH5aB2o092zAANuS9IfwRvwWaxUYIwkU3hvCu0NOPhj
koZvdh7d55ll32vussAL0BthroXdTzjvlyjapSlQJyNuyXTRsXeo9kCrttjrToQWk+UV5JTgWJPU
NdBx0rpTZ6f1fRgTg9c6rUcvqidaLI+WdMd0hhsewTc9p/A/ESov7TClXz7uWp8BKkjHv/j+mvfH
lhf+dhvnJfqcmQpSLLWeeG5Qc+s1Y7AeZs35aSXBIQ6hg6xGOCSgLDlsIgjWm+tFUi95A6hd2n4e
ZtJjmvEAqv2e0DMKpwSdAFKy+S3IQd03c4PckyZUHwxIKkOk6AzUvhMS+StNV7sLKcXpM5XACNPj
1ltMo3KFHqxX14sGQeF2ZjdQY8FAvF6sAZS4p9CN/+s+gp6BfSNW32rj7H5aQvHgwzZ+uIyE8Uww
UASLOwv6vTLnp0LmGysp5N1sM8lrIny4orvXNYwe60W52FGFCk9dk6FsqY3kXNkXjqvkHNrOg6PU
1zbIPjUj2XIAcpFeqptspXeyXH0x3JYqO9YJ5sOF+B7ZRrWvW/V5dDCKbtf7miWhM62n4TS0XzKq
FGf6YjJpJoIWaGqbudqPo3xrsZ22hBlfCJL+xfQdPrJ04kPsNveoS/CJNuAokgVZoLt3mFpp81la
XkCvoQ/imj+8fhEJInNTjpp9SnH2O0tytcuuyMUOQvI/aZFGy/BYq6LdVdbkEpKWoqN2WBWPHifw
BG5MSfCK73wUxdY6EVb25Aytxx4/Cz3rz1lxDhHXb1CjEQRu6FfgJv2JH+ervpDtsxbUCcF7e53G
Rpb3BBkNDbUdoWCEBgkWk/UIsPQOQaQAYfZ3jtA/7oOhWPvNQHMmo96h76Jlj0Cjw19V0tVb91KN
2Y6eb/XXu/l3dQAvF/OKYfjXzfdH46zeu7b+iFie8KvlYm4navdRTaFihhm2FZQ6NzGt1lIMzogt
yhveEacfCFKLpPuda5gveTKm6+EwL0GsStAXqXTzlznRDp5UR0clOAxyisLvYRr+0MZQTttqObzH
5fCWi9f642aW9Hl2XB8ZieiYd+tD2eqMp4lFfcqd0Ni8P2N9rNbEXvRNGG+bSRw/ttTn4NBQVcLk
Wd7HWn5+67X3zby/xfLIeu23t1lvd1n3RQ4kDvzxvHUz7x/n460+nrPeVwT2TkzAdQ5Z7L7+8eB/
vLk+8Mc23z/q+9utj7/fse6z3/6N366uzwpkNzMDGRN0lLVGPNryb35s+ren/+1/8veP/+1T/9jy
etPNBK0z+AUiZWKORSu8jCIOL1DsR7WvdOOARaQ+rg8E6Nwooi/PyRTuEjqTXF1v29kXfiT85EP7
s9tQNlLz2J5lKk1O6n97tSmZ4pEMQpaYEbSoJAE9wHSn/+sWTnvWzNTVt+tL19vrhYGrD2U/kAGj
N+pjmcoWwMOIGKG65MPyTwjkWGVj6gCuaBmKvidOIaU/sBJCptUvLzgR+Soq792sOq+UmpXXs+Jr
1pvjyhf4uL3eqS1H/nrtj5cUQ9oeYX75K63kAxezXjNJefVFzDzAy8bsvG6kWNEE69U+IPJuu759
tt67Xv3t3kFaL7n9f9k7ryVXtS3b/sr9ASrwE17lfbqV9oXI5fDe8/W3MbXPVtaqfaqi3uuFQBJC
EsJMxui9dQYk9kycRdiOwjAv321t4mQc1BQOozmHriuiaRk5rrIGqviM3+bT10mvkugVOWnmIzhi
MDwrsKO1Pibfs1HHlUBbWp2GY2yCzKwJtpBWFm3Qgau4dBILeB25f6X3GM3PFIA/1G3WxY0pXr55
zqtXOE7F3g77n1Pv3pep5yzk7/Bi+8kr+3gDLhwxuXxObgbOvWLP+27fT5+vmN2Y51eCj9x2hUT0
SDpP6qTWyrMAcsosLkZKb52mGuticmnkykUgdkP1odVbDJq1Vquk/ouUA8aypCcn9qNnPA6IDRkS
DKsG30wakf4lbTuEyaJqCLVZRC908Cfzn+XGzaVCsApnBSyQ/EqeHQ77Rr+bjKxh9GY8XBf8+6+V
D7O2/RHBzFwMeU6BPo+gft0QOd3ctVAkNqCdezRXWo6W7oo8nmGOdU9WLlpe2vdN1p9bVZi7G/qp
D9vywL7wu5jDFG//RD2v6vZQzoWO8SuZPRlQNQDmI0YxS2H85e9xSPRD1JujeUre5D8jd2tf7dCE
c3sxx/XJXyNfkxPJ7Lk9lK9ed+iZsvFPD+XCcpH/flVN1g2MPc43gpT8MvJhChw8xgnA0Xc7Iq9P
TiG6b9UXyfX/8pXW3hHvdV1Yfiz3mlyD5OwgD7XrrDy+5Zdj5PevAzCWH3T7yn6ROcuBcaLitt+k
XUoapwLFU6a1PEwomwDG8EfzI6+yYusGXbzL6yBQYbxi0LrOevOBQv8EjyvDpxk9JfdUOXeb3J4b
scNtRlgRBZmVt18sN4CcNJ3GJV/OunJ0Imev376YBirH5yFH594xXxOdtEH/T9x5mdR41s3vjvwi
xOHojq7ubzAuOScn11VLcNZ8FcY7x525D/r+trBc5Pbw9l45d/sbby9IGpd8+Md7w+y5jSGTyG1R
zdunFUGV7eRjeeSxxWMImPNL1y8/FZTLQ6VXV3Jd8j/9sl9ORAQrGbko84bX1X/RpoK2ZSgjd8R/
npWruJ6qhnysd06RrBBLg1ibJ5KBJR/KuSua6+8X5HMyqeh/tZxcuPd+9Cjm9/Lz5ffr5A56O2Y8
ybW57szyWVfPgE3e3iDnrkvJ2T8ff1nrl6X+/IA/36VoYB0bKvCTihpt3pzyMiLn5Hv/6bnbIvJV
XY4C5extIv+a20M5J9/3b9daaA4H8u0tcsE/PuqfnvtjrX98kj+f8EmIq9qg5R6dY7ahkmCQqbuV
x/ptMjlGMVGu/xdw7/bK7bmrkVI+vvourwtJfJtc+W3RL6/IWc8kNkYD+HPdo20JsLsdKF8eX2fl
gfTl2duBJY+zv96JAGoI6TLGk0ZJj8Fx+UOt17aumvfJRMiL7TeIHQsyUEqKb27/HJO1sVTrVn3m
dEJc+FCIB+rCiHuntnymubo3S+wdE5E875mZ7WyS/Z51zXORHeflSve6J2TI4SavBnetRnGwp3M8
qLb1mA24BDUDEG5eJ8VpGsNsJfwGr6SZniYRUm6kToIfrfaXTgcHthdU69A7kozzN3jwyw++nk4m
VGLtfFM1pcOK4CYc3PLyKi+stwkiEwp9t8fXS658/E+L//GcvHTL566f8E/vu35CH7snu95ij+LW
j0uinDjy2L09lqCqgdI5ZTF53fybM3Z98h9f/+Pt9kyqw1Ze0NucT2pXTJkjsuhOLtnFZb3Rh/JB
vvAFefZfZkMfdYqV5D+0kFAYjCQDNbwe3VyDYRqtPkjc4IfITq1S8EfnL4gLBaLdtzhNzE1YVzCU
a3HoVUKyuY86dE5jvtRFeK9V9skZ3IuRdZ+hg7RihmHodWq9W6316A3qj0Kn5TyfntchQ/9drzkA
8iaByJo0K7T9U01EXaCi51FIH6/bGtlTmqzSaHaUUmfcNkp7rD5sn8Bj3WdkWCpEnun1vZ+oRKpi
p1gTi1YtwqmBDBrkxHMk9c71anWpWfFR4zq74xI/qwnQeebCWimK92K3LVFOA/qCJEUAY6BDpc5G
la+jCkYhHHreXIH3xgpmCa4PMQwGlYLxQkuPKoVNzG+mEknpxcTBI9hejwVzVgtExu8n9Ld1tDBr
L1lnZv5T0dw7E6/YgjRiIHDK71QZRmD0ergucHuECVRI2xxRAnALXuTiHnngZzB2Pom3xpLiAIxn
77W1yweHSCZMMoDfbbZql+Dd+264WXNpx2ZCAo2oObI2ovLsdZJmP0en2FtKVyzygIQ3bpLb9Rhn
92Wuunfc9/0QODMPKtZ4zKiwS3Tq10Q0mgB0AnDns6s5K3DbU16b7GhDMGOK1SepydtI1ty2UTmv
SXgitHiXVCaxFMBW00GFOwAtJ1JpIrgO3jutwEaIGCXrYNXGPmULDRqGMUMplMx46vPSOVpjaSIJ
QYdYwoAFsr0SwnfXpuM+RWTqLmO1Dh8iq30LaPvH6aB8y11kzJOjfVPwBi5pxpoLTlBQ9DXvnE1V
tml9m4K2QXQyrOxjVlnTOutgY7e9uXXc8hMTDE4xlGy4x2HGj4hXTkKr+62tZO+tc8lIg1/qSVOT
mAXGgpreczpqn9x9cldpJtomq2kmeyCK+3yg6JxRZmoV7AJa992GQbx0zfyAqsg+lcRVGaKIiRfr
FgFcLAovaIUGouHwzzUg9U5V628DU2vRhmD2MvZ0F5W1UoTv5uAPm5gCa9lWO/SSDTSgxKZX4WrV
+2TUP1PXqteJZn8zPdo8dfZTFFrwfTTU77gKsqeqi6NDZuWYznJtxS6nXZqRWjn9lqVZ9Ud3Cp2n
Hs676Dl3euQw571/GsAA7HqL60pOh63Vc387tr98EWb3cR//dLR+F9ZOsQbLS3OusS8jYhvd7p/0
Vv0+kdZ55kwRU0FoAUlj4IuJcsPCxum/Ksu32Qm9Dt0KMBjmBcLt9tbIzha3wecEFQKhEPnaeRKt
K898yzd63uNDsesPu6eVEI1vfi9GIh/0k93rH4rTuutcCTHadmtS8cbiR1ZawUOkpuQTQ9/d+HVF
sQmLKw7n6iScCkua3b/rApJZS414DMM5Qkb80LzAxnGZYsydRYy2QYRRrhVLQxXf8FqmK3ibCAm8
IVkqOLvdmjMGmnSMbQg+u7mXmBRpuSwK92dKqY3w5y2ah+mUBNkDTPkj5dhhLcQ+trnX1JJXN+Rq
2C2crGL3UyrlyfH5DBfkkT5z7y1raxrxg+4QCFaFFy5/tkWAt12Kvc//uB7LJ0zg+g8/WxRd/tpn
gbcyHdy9feIt64QNqWjJsY8gPlV83MofX3SreyVXQNkkGH3RovGnZC3J0+mxHziRGgoMarNIg51j
NjZB8By1rWkYfGkLs0uuHkoP/zrto0SsjbR+QfQIT8EVPXZj/ehUOPrMyHsgY22dVx7pVW0DwJ2c
BdIbKJKrChsh185OG+7Mqhgu5qB4qJjILQ9HrkupX05LGgDjifEMaVXVbzM37V2JPK8hgX7ykIl1
BgiIENFTY07ZvplRoGnfZnsidFEy6yY6KY2j3Ef0i7lj7LcNf+pY9v3Zg5a/cGgyg1il+u8W1S5s
8QZELRZ6zvwcgS0O14TC7qaa5XuTmPnrg9msHPe9aOiZ6hWtIF/1fysEL0EWmJaN8dD1htijJoNM
UembwYzjZQANPLMC/2xM+rOlFuh/xjg+4iQ9GONnWRfKZQ46TIqA/ERFwdOSRlC2MbLlVkeANXAL
TIkwYwEYibTDgdKlQCfALDq+sBYgZ5JXzo9HMgNmUAc7ajaai9bgZKVrACwMQsaoLq8wIQAJZYut
YsONtkYcfERafokcjM1I6Eh6q/IJIop+1pXufmqio0uK36r17O/cMW/rcs6uIIuBFtHSQsi4oK1H
I9Tzz7qtF8u2dC6eileBfEM8Fp1Gt8oeHqzQQo0/Q9bNfNoBH3aPB62gF0zm7nBUlecEi8bCp0wP
c942l0b4qta9s04+PY+uvjK1yWaIuI3GmowY6KVTbfIjlIcyicODbtkPw2hsaczFAageikfE+Onj
ye05xEvHXdeIH0kBJaNKA3yte6woN1MsqwjBrFR7xu7SPGCfqYgr1/Fb9vs2YQsRz0pQ6RCRAQfs
XPHWVXHqh9p99EO/31fmIg/TaQ3+kBw/5JR9innYc/tdBCotpqOcIEGLcMuNNgyFpjegSJRkx6du
s+wTxuMoUNeZjpoaa8iwRiDIqW8Kn1p9LBdjajOaLklKHzP0lppS+2udXPpFXZbPnnYvJjhtPXkF
4sNwyewdjY7Sll6uDbwwa9Ue5sKPZdGLwh1ohWSrlIMyNy3bI1BRnEPx0VTexj4WW9/oOeoTAuu7
sH6fehXDqjF9G7BxhDUpq1kGYZadhJyVRNnitody51jvI0qNIS2OvZIAIQKaszCGFF9X179A3dxp
Iiv3TVQNSxs1IBe5PXZqhc5+0O5dG7gqzrItGC+B94AAzWxBNAjnSZ9ogmJ6jCAuNYskUMjP8VUM
695w8XqsuGBB1jq6qUWFLHTEodxZwc8im06DIbw1/Vq2RKhtgn0OppQ/qLubUnVVGE+oJEibDS1l
NTRcUBN7Vp1WDDCL6cBViU5wW3IIhtCq4Ip0qC9WvgVVwer2LhrNhQqfz3WD3+kYv6M0wTVCXeJU
Zc2jjlhvAwPF2g2+8z1I429WOluvfZB/jXAawDMDwyTNegrEa8r9D+1oRwaU2GutCE+pdRbKh/CD
chu23DuMylHpp/7Uz72qUSGkMmfc4jcMxTib5llMIlBXH0U+iT3APbr2QQP+hJNyqQO7HzVB17fH
19Au4iS91w0j2vd9++KMzu+qtLVlkWJhcbuSK9R47pABxEh4l7YDPx86QR9MyBcwje1D5R5Mo8xW
x5qlV3sEpbg28SJBOrGxMLhoiy2LewaoM5Z3GPirdniCzY3ylvU6A/XczY86wRNZ6uy5GppPIWcH
4YCWrp6JrVzZlKmOanUfD6jDCZP5MWH29TKsKSESIBzg0TI1z00SEA1RdLtI6VxcHPnKbnGE5JY7
7nvPu6g1UCm/3GOXTdYh/c4pbPttFpUVVDnY+3Dkw3VKukWRcPIz6v6+HYaDyziIUVWyneqxAbsC
haZ0ewbhsbpVBuwwRqPuhig1H9JpheiFRmiwc5XgPRurS2351aXJRqQkQaXcEaq4Ad8PoKooLg03
0EgAs0scDhuACtya9MCVRucjTXUahLjuloWNCwbUwXNgk3jPCGDwisdIgBTUoBh1RLy2BqCZwKsJ
IkXbm2TT2qctuYpAFY6l9lNMPrkGVsTNAtlLCAiNdJmk0ZbbhrcyJwSgRXOAf64GHNCLpQODANB3
uXOzCgwkSgJXYKUZe0Dp7XOPaOGQRfetaswjdDTxTpZ+Ijg+iZACEDZ5rHwjKotWszp85rmN9HCf
tOyFvU5OMVnKT0NLBIVj9W+5476WJI3ibkl+hpFirwiWQm0jit1gsH8l5qWKLf0lqcRrjbKHBqm2
bnw7AWoMbSLDuak0db9BIN4svdLfaVmEec5Mn8AmWat0zoCaEDtFofKcRWOIcBS2CQj0tYqBgXu1
6ZVc6nKtDgSfOvyXpLKz5+T1yq8gaHpDG2zIfUa5khcrB2EaoH5AGMGqU4xLb2AVLQ3wP8XYEWs/
4MEG/tDribb1hTvu7Ilk6gTtemUD+AhNBjr6MPTk66jOSsC1hNf3oHO92ZCkSh8m4ZIbo/nSLFi8
IkCsgottgpmXW17L5YwYmKGsnYUPCmTRBiJe91Q7k9ndXPUjsvKi4dDHMzQ2FJ8T5xSrBJ+EbWO9
ptwuRT6t/BxV2tKqKjAhSNimrkQEozYpHgNLXVS0xYaKxGE7qrtV6qMeYxx81xAvNCTcfHAmS+L6
YAmI0ZBGMF2no4f5q08WUwCs2ja5S+6cepsit09AVO/GOnpIbZFDHQRIbpnoWL2Qr9KIu8xLEVwP
uOtsW8UrWnUPEa5Ha2ZrBsKkc1KhTlNdwo24O+eAYw+EEsfZn3AH7RC4JMx7Y/KiRganeS5a4EtA
zwgYf7UTeIcqJ4qtfnHCx8BsXqImx8DrxznpDpsui+w9/0bl1zbxHPiefP4805lwLg8IrNqSAxqM
kJHjGHAC9yUoMDTQ934AJmRvUZRlW0FAraVFhCxXGKuIQdTu0Ooip/MYzGgQYVc9+eci+J2wLZeg
QV0y5ONfYW9/p3+/nb/intCCD4sqF8D65LkaeqphY7OzGh8GYAQQ2cuqVd++6V6NC9lFbbzxLaNd
xWVjHX+XEDAOnkfUNpeIR2y8RM/6YKtMnNe+B8YAy5yKJgvXFFdhH1Pvpc3FtLAG7HUUhtHgwZYt
9fZ50tu3VPN18A4CZNRUXVQcGXQEckEVJIP23ibZxq2Mp8iZe7C2gAZGzkuqjHctAaGbmhDBVVhi
fsgMzV+LNgJbqjVXUfr/aYv/J22xAXb+v9MWX351nz//s7T4+pZ/SYs1pMUG0mIi5IVpA3a4SYt1
3Af/0hLraInxSYBqshx0go72t5bYmEHMls2zjknSmqXZ/xstsWbNYuav5gyExAKqs47InTRI/b/4
C4LGHLqsKowzuQyLCNDRWlRGhIUeW40fkJZE44ZolJQdOPhs2ylaNnFgnaBnApbQq2cvB/TTWVQ3
bMXD/KNXa9hAhTJniNP2XjYVwqBcpxSnaMOnFnSbwOvrdYvgcdmbhJ2p9Lk6/NFJq2WEMojnKvXG
tRt5lLi17N6rc2urOYcK3uO5G20G+5ZYTVUxAncKI86L06E2AmdXRc2T0Q7lqbLMb47ha7Mcr8FF
q/okhnVijW1xrzaKyj2MlW+0dqhfGp+AD6PFS6/mrwboESMbLiRV1IweER0YXT8QqxjRyDLLO5Rn
3mJEP4eEjZobp6q1x6hnGfZCO3q6eUhUTDIKxBqBp2Hl6siGKfZBa42SB8XkJi2GcJXp6muL2ybS
pqNrJbucGKL3PK/vQ3U8T4T+rPqu1Lif7w8OubKLkFPjmniJh7h/B4wEOUSz63U5gW7pJ+0Rs3u/
kO+gO4BA1Xanpe5koJwt8ilm9OZS1PCycFMmYIHxfnrxvQVYkWFeWq+NjUb8hJaCT8hLk41d/G5b
jTO22i6Dpi7moMkN3XMPM/xPCNokipDjkQSGfaR67l24DbK14zTW1l3PxQsH/51ZUo7gEoGOwu1/
i7p/H6y03HGzufajUKxcuHvcr4tVFIUBNZeEC2OW1PvJMzcW10kstxCmxHz7YeXU6/DBMfpo3WWu
AtDkapTV6KUbpwMBwdApFBi3GPRxvp84I3eKdl9UkKiMsYpIa3fPdjJSoBQAShO4ENyBH7x7P1LC
cxKTdzhvm3yKlG8zJz/BnoJ/utgwEOc4cEbUz4zci5XQk+S+KNUjxqrmJJ7Advg7v84Rlba/rarz
zqWWf89wG27rWVfPvY69IESAMN5CffVN0KS+05tsHu84qW6+B5WKdIJkxK7rjItR18s+9aujYRDa
if3/NS4cSK2U7itq3wOI6kS4xhG/YrrMPHNaabPh3gz9ZxdwFgVjg922UYuVl6oXPRjqbVDrKTKQ
AcoZ/yIyBDB8oc7NohKT8sJYaUdlb2/3XJi8unLu+dY7x8bK5/eJtaZmTSJQnL3mEOxOTs4Vuza+
GQmmsbLNnhI/e1ZVpVvl3ZzgGg413rrj0PX+saJssQeAJDZ96DnLUeunFzsMIQn6lfKpGOFZ6yFr
Jqpb0zHnHOJ4IDYUZY+XT71U8y2ANylkMobpqy7S/Jzq3HUVBJEtiP6xtokXGBcndU6Bqae7+XSV
lcuUwokPp/YdWeC5UZ32V0mb6SRU7zQ5ebeJowSVAWXBY62yDUZoeSsCQvNzqDDURDvxrluFd/TL
cFhTKqABUFOq9ZzGWNijba4mZUjuPDeudzbhJfuwMJMzddGe4TpjOL9iiIZHr1tbkE5WQZdzMbcD
HVBKhgO8o8igapa2rTpYilE6xz143kuDHP1bC6Wasrm97PTQXMap7RxyVdmS3Dnd8zub0WBL6CPx
8B1lpjxKT0Fi2ddJEkXnzPJIkDc53PjLFVuDlECwxJ1rDL+Q+lhPsR+acwsGo8HYHVvy0ywLyk2p
2h+jUlA/99Mj5/58GQHghRSARUObE5TkRGYpgSNhTHl7LOcyY04JRwdXH66vy1wl+Vi+fnt4XVI+
CeeYNcmXvszKlwbCHDf1oN3LVchF5PN/rJGsJFLgEUw5n/oc19NqBKm4k5RWzSkv11llzvQJ5sdy
Ti4kJ7f3xII9AuUSyzj1nM5ye+n2nttz8t3yBXopmCVbhPWjSNppKZ/852+gyO8lF7h+nFzLl9nr
2+SnXGep7B053JPt7ct/WfXti8mXr6/IJ788/uN3ypeHysMeKqpqeVvvbbmaLJCRPKrNnx91/YG3
n357i5z7c3H55Jdf9++/2fWdX1YvNwFyazpft29YFEAMrToh3UdX2NJy/XJi2mWtruX6v3wJ+ZJ8
Us4VLrbDxKrQEA/vPrWz6xuuSw208GKqFcQhoEiOm2ziQzzrHOVQeGBggncNQpBEQ/GQKlp+ECNq
aUDTKNTw9rG7yGdvLzWVnmxtTzn88bx8aM1vlmu4vXpdS+1XrOvLGj2w5VFhEARUxuURXVmkEu4S
dghbFnJWKREVXh+PIbWUIAud1ZcnMy/u9nH+el1EviDf5wWjthnU/s6LQ5fzgGKTQ5+6CC6zceLU
D/UkcdxjGRNYRVYDSfXzXGUi3jdaA/Nzk0QgGA7Ipy6h6yHan4Of5CFKhBingkK/QJnXOSLzI9g8
Llcx/xlj4IwYMncJffGXqH9xJjcXWTZ+JAqUQwJpkelN82ScxUtyYhOu+o8Pb8vJt/FvgGXtsKUI
6O/DUByHuhag7zKgFcP3LHCrTVXVuPXdKTBwb/fvXmo/5R6X+dCmkSQD6aTIVAqV5MNyaGZ4RLaj
22AwxEEO22LkchX74ApIrhQhgHz5fn+QE+ivjNHymLu8NKXJC3+MDUMikDvH8ajznHxYNBOJqaBj
lIEYCDmhsQrseeRqnqMOyxdcgbMjrZ6cJhJ/qVSfyAmN44Xee2InBQ1S2iAnbaj8LjSrXxd5gQjT
9Yxwaw/2fUVs7nGkW7EckVEuh4JqXeIpu4QQJMWi0WKa8Lwwilu0A20E+d3EYLMhRGhV6vh4hKgN
rFAKqZl9hF5rzrSKKpyvKpKnhd2V7yiKzxUjEi5n/FXR8EgXGIMXHRB9bcTwy+yy8WaAqbdH8GmN
EyxtJdAOmnkUZk8OFcqg1VVPI7VaFuf03rZWEH/yq5p10OkTJcj91xn3LYfUb3WuWKSAyTnYDwyy
cosSKAlM8j9gzy6bnd+WyZIBAJqxefuLedI3jrYvk0e4q7PLocPXAECTS1di7NSSHvFNKvYlLvEq
CZsyhgYM89pZqqnPYiOr9Jx0R2MP6ekM1b6JlaSUSU78cRbgG6l56ZVMwwfwd8qlNTrAPVR9pCIa
EGUz619vO6Cc++O5EXXTCm4asOr5bOiKnJhcf1MzCkyAmZtYa+af9OWxjIrk/izE/DOfXP5QuN3U
cW5BhyydYAbK3Un+PLnDpTLn6gbIJ6nTDIS6vymxbqKu23NNrOjrWfv8h7DpKga6qSLxBGHoaQBm
y6NO7kJy7ja5KSu5mjBcjcydNSdnGfPEL7lky8nt4QgRCGpossxGvJFhD2hVxkVeZw1zcBedA7J7
nKW4UALYoeVePU/+eJjXoKXhlCGwwmHTzv6b22Sc/RfyoQ9VZ8tucXB6Y6Df3eu/GnWkd2d4zUFO
goAgksHj/6Lx4+1MM0NK0sLojc21lP7KTXfT//4hByaK41Dr0HU8jMbbFrco/ToO4Al9y9iL6mi3
eN2GIipWUU/3AIghoa4j1zz5g0wOaSvX6NiqRC1kYASBGvs6AHja3RxZ1XDQsXVEqDc6Vb9zPEGG
TidgQI8wuqZRp7AVqMlxMKKTH0bfelJr1n5dAH2sTCrE8wHRSnDMrDrOHOJF5O+5HgWKusIcQtVx
wtWGx8M/giOjwDfSuZv1qY2RxhuCQb9Jsaj84+XcbWcQpQF66ikbQCdWVPhX4HSro5l8DhoJgG6V
WUcxT+Asb5SyIfopJ9ygkVc1tw8PkEkzH6a8zdB6F6rBpgval7ZwlY1fJf6qTAz6al1QpTRZrVNI
YXg7yRwbM2u3oi4eyOoGFgdcgeM8URbYvXE74olcVaRcLhWHM0gnCHCpJz3eBWq404p6b0RYiNoM
IYKMYGxMTmwmXVX07vPJQ4M6TYOGS61rt94hy3CumZpTLmUcozqPumWSoqDzs05a5YV4JooF3SVJ
4eSL2r13IryCTlV96+2twW0vNMh57WbO00nsOSv5Of2UG8tSPaWQGn1RlYt0CIDj4XewAbmktYpN
a766y5DJQMuVTQjop9BUlczAOX1SvjpFAWqDuvkWtJxrpsl/9rzE28AAzI+1+X0CYHbQax+aI0lb
IasbaDcewrJ7tmA2LPwUWi9xHVD84umvjMpsjqNsY/1Ee+muoi6wVifBKPw3toj8GJTdm1b740xH
X5OurG86OhqLATsI1g8O+nmSKYqPmEn9ZdYci06Fr69WnxyvDHfVIcoJq0vmiZxrRzCJnqs1B9uE
yy+6O+EMJCIGQbvMOJdQcwV9fl2Aoxcxx6foqnaDAZauIkA6MpmdnerV/fW3BUUniG7pHQCd80l3
nnQpHrCOIssqaTnNjOCFx+rFV5qJm+1JI0UKzrWw4xe0C0jLYi9bGiArz1GTQasHzuM09ETl35aO
cwivGeq0TpXcvSZhyqRMqRD8okqUT0rVoVKPR+z+wVYuImMzb8JDOScXs2+KRvlYriAOMzprGn/g
36LG63JyESAH8RqSwe8vz6VRvw8hNy8z60esIkHLk6Rc9Xnj4/A2FSIroiew0dPZnbT4kUCgaRf1
j1GFycXQ6alXYi6hKeMGmmuN+AKk/+h+9/v0ZSpGun9gTIChdQRtTp3CLlein7CLV0h429TRsBUm
2HwDONkkK+h0ewj38qvhSMxa9cMbSHToC/cjl2aWkZqS15ViadZtv6CQilxVjaHYdZPyOOnBDw1X
Ccl4H7Xh0O31e+9OEHN79jRFW2ZxOH6KKiStKLefoWhjgvRLvM+d1X3EylG+3hsJMSKI7A6ArT3g
Pe2zPUzDpxnUmL5TT1xKv6gvWU2u/Fxy+Qz0/DHTPQyNSe7jeAqtfTMBxpMv1iDYhzb+rN042bSw
ufeRL7LnKpgucq1sNXb10CJFN8z7O4u68EK+0DjKexDRZOuLSj9YJg3sdCxamlaM63OVLLbBnd5L
bRCbLANTWNbu9NIXwV7+iJHUKfS9oXEq6lK75+6HA4Lx+r1jI6qoRxQSBFF5D+SKaIQCByPVNX7K
RE1hcu34jbzQaSuGRttqSRu84VSiO8VGaMdgQBhtA5ASifNgxQ59LLl1fDy7YRMa950/aqfMgLIg
VzlimukGiyZpFjW7fMzdDWzp/j0Nius7gxyQRVMbJChZIn5qu+FDrlFNQmuR+t5wp4+pcZ7sBhLL
/FHgAS9OopbPVAbzfT1U6BcV2/+ErSd/u1myO4VVbe+7Xm2/hfH0KFfYF1a67CDuXYKxsC85yofr
H2iRG6+rJHWQJ5qs67aND5oV0SucN4laHyFi9B8T7XhAdYa302Hj0s5JTnKtUyA0uMPsYkhyvDu5
28k3miXKWivXH011DI+BE7sr+fUzom0aXeQvYY7MN1UHpE+FuQ9E7j5EPgVWdzSyH1lrHvD+6a8D
IPINN8r+wUe78eAPCmrweYnWz/aWrURviIMBao1VeSg4IT3UCj5rH+Xrj3Awtx5Sk7c2zNx1YJQT
rjmqo1pu71y4SNf1pHDjBzMJ3hlt6evIN5yDhjb3fsS3fF0PfMF11Cvde4JSda0ItGiDkQX3VQWD
T36Sn+Yr/Eree+2KYk30d3/kxkC7o0yMx33+thXkA7QFzYc/6vzdHnleAmztneoF1XUdNm2ztLGc
j6kU7mootOiU5dShyRQEMTr/npaObDdN9adTWwYBA2ZzQr2hXqxZSSw/ZeAc4EbOZ5I7wyobFONU
owCAmU2bW67C7XY2bfCTXICklXoliI45N41wz1wivOtSdC2LaBTfu9ZGXGWL+hw7zcQuqAFE6urk
R/LXF8rpUg9mb5wNs8/PRAESRVP12nfqmtfvU6oO4QRKcPGUyjtBQWhXBJUk31PlKL+PNhUGxNm8
uRQkppxaD5k1CZH6Z2e+ygWQV4/LSi1BumtjcTLxna8av1Evecvfg+ZsSem++klLh1Jk36iPyFYK
rm1TTWc76x4nR8GArNnlzzpBbWe35mdppMoyCVlHyf55zPiO647m/YvS+I/XtbnBU+Hk1ounJMqa
blZ8FJpiXtiZ0PEGjvfp8GfJRWOjAQ/bhuUjVPSOJEgwaUaeW4+5TUNDLpLlwzKjOPtJbz5aFXFZ
XXTN7I+xVSNE74ryVU3Ke7koR8+3Vq2aF0or8abhkDiUkxPc9TDxGflk9XcD+Is5/2KDm9qF3djK
gzaO+o7Bk7KdbAOkq09JGn1p9RMfJ63tTvmIFDNb+StSl/1LIAbz2PjOsA5TDi8TWL7cPLbuoGKr
whezbsoNkl7toAMJuxtqRV3qZjGPjF7lklPrIeTrNO1h8Iiq6EdkmU1XHYe2bJ8wS+TX7T36gHNM
d/xQSHdZdQgEzr3qB6ehRWnWeiJ4m9r4LH+LW7hvatcaz4IU0s2UAfSJAXrcaYBBkF2yw2ndWW6g
kjs5TLxT9dChDdyHQTduGwDwT2EH80Mu4tn+xqFd9eGpnKsd3e2JrlLyk2eCtbfCunnTUu0oF6VS
9xkGGdfJtM+PyFbSraYMeNMy13mwp3QELGOYP9q0WutupbzHBPKs+iavT4gDCNCMgPAxiGy+p87D
2KbWj0FJuCi6QrkzkNceitJEPpB37SvSibNcV9Cov5XIj77RX0C9OLQDWB4u3cIn1ZJvbf3oQhcn
qKe9ucSHrCc7GI7RlPl3aU2CxXUd85eSD1uCTC6Oys6kzacm+bb5/XIxwz/8H3cra8Jm/B9749rM
qfr33K3Lr/7/HX5V9a/xP6USG/Jtf/XHhfEfLmNLQeMbtpVrCLrtf6G3hPUf5AKbpqObOiWiWzSx
qUHX0oRwdOv/s3ceS46jaZZ9IpRBiy0kNZ1OutzAXEJrjaefwxir6crstqnufW8iI0N4OEkA/yfu
PdeSDUNR2an/M5rY/AdSN4OFuYU6XRL/h8ty2biDtf5CMhQ1zm1TIjeT30QO9lfwlty0UFsGrd2Q
T+C08UJIUk8+UWTRY6VtOzkdCxe7bBUwGEV8E1o9dIWkKHZd0btDFja3yOofh6gBV92n2aHskFMn
rGwQ8+HHmO/D0jSvUpYhaILMQSfsZiYliPOrrWbNxwVDHICmA9Dvsm1j6XWgvKZT0e4tzk27KhA6
VzxoEYWMhc/StHAVeSFrJ1GWa/MRSulna1bppVPlzFM7sB/MgA40kM/4wRBMCRa0kI7KuiPmF+6N
IPjxJKgBYR8PZtn3J3PMb2a9HheNiGFyWUhlgCMliOIzYX6Ch2k5QTS9/PJQdMnh42EX4ReYIeqC
M+/VjmjeIeyCaC7O3ILhbSjVL2FK3xvIiUElmuNDg5CnbgD9ANI20QzYK50cvMgSyJmcpM6xRZpU
yUp6TEF4koyGGtTs7urnGfL1UkUCGt/ylq6SgeWFdAVNafFDNLB8orQI2mh6Woa22JRTYIaoh+SJ
r1zr+UTTisltudNiKhTyoxC9RvVaMJu1bi2DSDs2blWTcpBNqD/jLtxhXBHKmMFr3WIZUe9kZgkT
frX2XjpCtJRAaQoTWYHlQOAU1DBbaMWeHBOJx5/FL/MmgkhSoU1F5YhpSn7HTEXPjJhuIHsHvig/
aeiiu74fiB7onAo+VW/MhW/UfPE8zPa5or/1Fk0SoWQVj93HCoGiLRT4wtnt9AjbaCsLcYETxt+Y
dMLC0hB5pZlKODSAwTAgQGXXax14pWUjyrwdLWcNjGgE4aMKB619xpPPhxJvF5zfLoNa050Beq3D
+lzGLCc0RMVmikxrJSX72pOONCXhUVoNTGVZf5gmiQDYRZ5cQhgiW5FAFWSMC+QMkfhslIRL8faO
xROBf49W2+qYQ2oFEtNuMa37pFMCDD1xa5AwGCSScmBwBr863GRrQ89I6ku8Psszl1qr5gHX8OzL
uRw6IWrf1dz1fxaga7OFoe+kM3jXCIO1vyKRLSVSwwwU3HKFUNgYWvKBFeG8JNlrSS6Sahp7YGAo
0vr8pGikIWqET08ze9bMalLMNwnX/Dh96vprnUrjdRBeNBIl7x/qugNxzoeKEg5BrHmYe96kbI1f
hy4Vdsq0snRaIh3mDqk+hPoEcSpXz42R+azC9AD6VrmZ8cM4elNq20pqrwy4+4MZirUj9oTpEZ2L
QYOc7FYaA73oL1U7gEnF1GnPKrY1CLnrMc+B7cXwjql8asggAqac2ZGSLAsqmJMkd+swpLh4ijt7
g5A2WVo3bVEfBAJZ45FEu1yZsdYUbeL1g84i3tooa+7qpvwu9dqlVXiQJG1+XaY1OvCtGE70sBQ4
IWqz7K7IcCDKtJYjGWNOliIwIZOP1MWz+qNX9IupKXKxaPyxXp40PxOICwyNGtn/dMujuzRkpmYN
85gcPUR33dwpNumXZVCr9WU2JuzA94nbWOSfUDRwnizpdxVlKRat5pZh3CMOJweUd9eBpy0ieT6F
wTW6TGOMMAu+ptDdScNG/Y2IAwWjyudsWutmobJbDQg9FLP5AfiXwqYpznxIRFfgXOSN4C/2xlZV
XLqEZ0FnaoWJDZVOCb5e+MnE7ClaF9OVhHGrkOIO/IOtZYluv6l+TGCNdcgEUxapnOPkU7gHwzBH
2vRZLW/1Dr+8XGWfbSfAPyY1fEzIbGR1wQUN602ruYFaOTtXPU4/NQ65T2fKWG0wfdTLezS6haff
/xDS9oJ3qNxEa4G7osmtINMkyGZ3KT/eUI9kXybE77Iik7QWD6Btl0a1Sdu9mUiR/UnBj6FwKZSV
J2zLEA9EQw7efZYzHDPJQomBumuawtRVqzr0h9JIkO9PxNBUHfPnJPpJhXozDPeHavIdxeMxqqH5
CdDaXVarXmcuxIgIBdGo91agoxntRyxzBCDw2BJQV5VVdMpEhU4CIxVYGPM3MQQsY5U8Bmupv3W1
iDMPRxdK9AjRrBKKpzlpAkVF3tQWGDwJ7JAOYQK9ZlDG3C/kvnmQF5RMZS5sora+ZIYKXGYUkkOZ
Yx7qCjzTMsNr8LoXCvFxi6ZfOIC13RVQAy8Iagw75VQRKqEJ1EgIL2NPGIySNnvNSMCnJOY3beUu
EuTwSIj8jBJN/l1lcrJDEvr8Uia+TU6a7th0ZbtbMx5NPbdnKaslF1yCJcAc9l01v4lQu0lz0O6X
waagLMZSFEJQLvEg3s+twWRxn3YndZn7e/C5gJkMsYexo5vkvq/0U6wPgDCJjoG+98lpfycp8sfm
YrzO7Qe9DEBL4iKgOCIpXsUm8we2e45RJY8WMP5dNBxhYZJBYDH5F5L4qWvaGA5XAX5TpPH4czOu
JGaMNVZIUonhI9JRaGbk1Zm6btSRzWM6r44+S29YsqxAz62TEc7EoLTPcicYzmSJnb1E7EKxoTsi
X5arOLPXZD4NpQgiVA+/TFUl+pwNmqNMZmiXU8dKA2uzxftpF0YqbpQxeewF1p3KcDVmI1D1XHb6
KWGla2kfq2yyxpCIseqVCcDgRE+CncAz1RKZcTYSX9UItN0YIDyzk345mFVJWk4Q+QQf0fipSCUk
1MCOkr7HGV+0b4rSc2HwtM3CmqCdbPHVPxPpRfrESPJCVycf8M//OcqUuOzpFAlfuAdQalNjEJDY
OYaUA1AX5QCZTLiTYnijU1+64WLVtpkwmU/fukQkwSedJb8f4puldif8M+RgWQsvjDfXye5+/ztV
zM1r9aUWxtQmA1ezE1Mjh9A8t2vfHitJ85dYBkpK2gsPOWoTts48GFCDy4OX11tJvse8QtNfxD1n
YeKkegSzDRnNQVh0PtDhLoVEOHb38k5bDsXWxpfBJL9DFZkTj/a4mP2XuapXHbTxA7Mxv+1S87Eo
r1W/kMIjJ90+IzVsz/wRLrl2qDibC87Gx3JVUHhnvbVpRcLDoBzgX7DsIjGSh1pthl2UrTxRIQ1g
NnRlPZxuralYh6xRvtOwXK8Z8eYzm4Bh3qVdNJI4xQ9TnT4xF0lPk9GNN3WGj86BO27Iqc49XZRX
kFehGAC7rcB0EtBItuG1R0FwEQQO+kqVXcKeJZ6BCW9EU2KFgpALH0jk0NbCG0didVLDUPSjMW4g
zMwG2W0ytlCVsCczxd4IjBRHIWOsY9+sb6RFWh7cf4Hp4SQ93gE/VlFoN1FbtFuYZb5YSh2Eovsv
WUwwykks98uCEQyR7i2LuDm6pmJ8QjPuYk6Rg0UQFk/JB9kf4n5+kgRuXynHr6nhTKcOhx+6sHBC
QgmqrRd4FV9dbWmuPMsl6cGgaqNaT05WIe+IXkxHYz1gKkjWKeN2zRJnEhHVk0yUENSBTx4OX7Ui
pFlN+9CYsfkoSZiOVH18yvPcAC7WsvmuUZrI6oWsg7MxTKEjrMKunrAEldA7Nh1KL2ed+puCFNNq
uu5ZnxMDX+t9nDB600CawQph3A3L5DmPlnajytgbC6GJCU/jhJ7wONtJJb1MIolj8dQEhECQDzhU
rzpjJU+4p2zHo7zp5aBdl9hhR4AzlGg6a1/i2J45tbaSVT5NtjAHGXF8UR1vtAHYPLx9rOdIcstW
Hk40HJcSB2khGRx6xEu6A4cd8T62qJqjl9aD4ceJeV+jsgPuR+MG+DtH9Ygdeu1hk2tF5IM9XXbM
oD5zHhRgCnvJLpQOaJWu7gfuG/ZAMyaKtfaxz6hYzRssLsu6pq/JQHRjWw1k22F39aJEhKZL2O4y
Dz1L3wW4yjx+p+8dE5gLtYgB1UAMcMUSXHLTNQunmYFfo79XKKNQH1rZuJWF1ZybtQzwGGJ90HtP
XS2Rj3rYZdb02WW1cuFxs29RLzqZPCl3dxl5D1LUHuimZgmeY67IymYUQP4WOn2lkf0WMbZulC1E
LDXZVUzlQNaWrUltYpuWRnOsmD/kSd8QjAp+0c2Emzf1xhRMXyimC+w2cIMyty7unCRWULW+Riw6
lCjpgvG+suwJDJUiMolbqjhXK9OrFkuvKCJEt8gy3RvxWCsmUtpwjCAGoLYMx/zKQOnANPXd1GlW
EKhexzJE7bv03xHn7joZptOzvXNGQ341GxrUrNYjb51rskDjmBzQ0XhfGLe64yzj5h+j1dPUiAEk
w1mMUxOru0wnOoMuQsxN8SBTSPDqIogTcjociNFwo0kwtp3p51GkPLIOuh+DMokYJrVslPzWEZb4
bh2DJglru8lRucbfhjFpAdFzlQOJb96kOuNStk+dK+kc3SGJ8Yy/mcU5M6Yp7C60t5VheNOfEfoQ
PmWRaThj1m5nQrfooCZr385Eog0sUmQOidu4mkGI9BcrtCFtQnzBrM3qvRXVpE6C6p4q9c2U0b0m
sXxSq8rYZFV0xtYvbLuuP4bicM8HWQxXVTEO9xYJDNOqn5uZpo888Q/Kg6/MAISMXCi29I0xYx02
cI6LRneL7k5PSji8NIw07yKxHgsWBm/2yc9aqQnBxM2FtYrHRSLHnPgFASpqq1O1NJKXZhIPyS6X
7wFe7CGRUwRSxiZSl+KC7JPeOK6yfOzgjB209lM3hn5PzsVRaQgRTQfKBlmPT6UMhprqsNlaCc+H
gdnxdpiG2WW0NCHNpaQ2G2IVZKq8rGei2hwBT2A6jPCtJjERBYIB1oLAUBAVJs61iTBfoeYeHawn
SUXBTYH1U6b1J7JhmMwx14nMHYswmCoMKQURhCmaucISb1rzBaA8xXU/lJuiaVx9JQhWgD6wFcsy
qDq9xeM0ODqNjLpiK45W8U0uJWs3W8i+tEmR/SzmKCf/hJM5VJV9qYJUkUkjw833hnGyXvQKPkNV
+XrkyubjMnT6RhUxguWtOWDqmO1YjMHtVPivRzQbdq9SZ69Ru5tJ+W7gmSzdHrFz6FCFSSJjwijG
QO9iGYZarNLg5Z0VrFYcUaeUeD066UiAt3Q53akvNK7PnFy/48JLsDLr0ij6Xc042GnHzR1GxGcp
E3Oq2SwhacNL7CfgRoKoXkFWI5VWKclXMSYecX7JY1EMhn4OJIkJWotSrxXXH1Umbz3Rk/eQApzg
TotcheVjZALtkOtZu5e0Ct+1kWAps0Srp+Q0E1pn8tRY1S9WRTAZh9ZT9BrsdvypMvhGDzwLLm7V
zjGrOfeULvHXntKQ1s+riogoyuGsGcMV2/1ez+d0A4mnclO2Al4haQ/wM7nbM3A8cZM+Jx29zEBp
gDokC3eEfmE5MN5XQ2zfsnOpipoTVm2MY5Twm1X4invGUl30Lil8AWJ+S2LBKlea6sizgGsbaM7d
UUmwDNK96rJOcxClq0/SF20J4yyvXSyvnDUVYyuvQMIr4yosv6ZZELwoTz8Ru1iOLDKKAXa4L/Ue
ucEQ4lORE8ZodXhbtPWulype/nRxKfx7F5dlyGEWrNEyIHZ3c5X3+U8rYRLSE+VUjDHL1pZNJWY1
Cz/kvIvXy4TdGJX0IACyAI6BobHo2EFEKSGeVBNtcOdT1Pe6HyImV1ET7mnPNGzk3L4NVeF9hiau
JBwUjGoKo6w3OAETm5j1yeuaie1OASC469XPVBhp7ydxp8b0yKVMVLRZbI38Chj/tV3IHkIAaDll
Qz6aLrvRfVQJXykGeBUREYA61ELG5mLPR7+Sk+odqc0NDiX6pbR4CBdWNjnxY1zfRe0mdXjOaZyO
Y7Wg7Qqjr4kVOGzN/KoOS76X0/TS69NhILb10HZEs/c03mREcrmVM0MXlEDLYwExYWjwLN9bjbyr
910ym3vyvGMCRZvJH6QBXyGpo3FB5pNaz9dkNb2Ja6RLrfIQLRhaTUnb/+8G47+3wRCtf7vB2HwU
OEyT9uevS4w/f/OfSwzxH7okmZKuiuQe/ccCQ2aBYeoUtjIJY8hcCQj5p99P+4ci6hLpmoYi4flT
/sPvp8r/0C2AIdjzDIm0D1H5n/j9NOVvCwwSbPhKOpkhGAhN8e8pPiosiqhhL7u5cxyyRD+SFuCR
VSw8NYd8Y+jOKvuNsQtlDz7ccOs/1K/o1j/TmMJ0wjhL9A+9vCG89PV+CAPS/AhnY1is3dPdN1bq
FnCEwH8+8bRtSpJ/Hokzd2W//MBTiLANPVQRuvGT9N3sLdfYWq6W/rvEpL+nNv15jfjdLU1TDP7z
t8ieNpTBcRbmClvUeB4kOq2BwBBTeUgn1pTt8CsIrLvrLHnTEunxX1Za/0XWlWrdc5D+dUV0/9dV
PimUvaIhQhz764oIAdLcoI8g7/XJmvbib/XYnskQEN97v/iNqUEQxv0aV/WxgvKzj5mEXwXfPFpX
Crf1zLJAvUhE2R0Qp34Up3WbXTJyME+sq6fLUDudl5yWD1O1IZppVyMNmDZXm/mreo4PygPtrPkT
IdzyBIQ+2U+GSOlBfWMSRxQbYwL+zrEvbLoFhMT28N48FU8jsAFlS9lRkKRruRyOoJKo3qhsoVR0
h+KAq/+bPkTZ4L8ziWEiQBUhottem5OUOdK+C8yd4hbv1RMkmPgrvfFy/Pml/F0DpBYkyB7DDRCx
jBn/R2RueCqeU080/fRn2RQuWZ2LR2mV1favvG86ikqg+8IWoWL3SX85kE3tFp8M3mfVZbnzzvFX
yF77xGgTN44sE8NuR7e7Cv6J1VKeXpYHUjKjY0TDb96qS/ZDcwDIRzhWNy1YH8H3ly/FdBMnHFUu
b0d0WF5JCvVpe0NiPn/TxjGOOsogCTw+RY3D+TCatJ68IS6ZgAqFoYoz7HWkmkB0xMlEXVCKF1X0
F+Dcl/Z92uuf1UN47quTfJ0YvVJbVZuEgqB3rMckEE7FbjpFOzKjaCr2wAoWhPqY7Jz6I981JlAB
O76Q6vmbekTC0YaSZQLB5bMncBYLLTM13aVueJWx0RHJfOvjo7lXF9dA36Q7iGe8cr8Gqh+z5nMg
SJMdo71J3+ERbrR+XF9BUVtuccbL+R4fZdot3tqudoXSAXVQaFSkdhoYh1myyzQgMPzlHhCokvnh
5j/tBVbGfCIkWj1TjuJ7e4y2BvU+JVXiVLIzEU12G3knoJz0WDkPTW/Lm/Rj2LZOcZYf2TyZT9Gn
fhq6PU138hI+mZc1sbm06cjYlGqg0/QTrQWGXRggB4ONpQesrt6Un5NP25Zumk3+ark8T1jkD056
tB6sZ4wnFQre2pk9+lPuDjv/GU90FAMH8o05T3NGt3Duch/GFCUoLCYj202vCHeNiwrAcLRl0jjc
3Os/9E3i5jAtPSt2VkTbTuVbF415qB0fSf3Wi3seLMRypG1fWArvL1D3S8/YMoAjLoFaXcJecFw2
Yb1RDbt12lNROMM2Jr0dZwzPQKV3CYwdR48lDquVEX8sOsDv/Cn2kMe8gQjLA/rFzfyA3lgP6FW0
bfrUvy/uZtnETypVMjb/yInOBkESvc0Q6aP7FRCpQ0Q6juN2eUGX65FRaF1ofmamjwGZwCxc5oCG
F5mueVaGJ+syHvu3eJfqtvG2PIov9NVujK/6UTq30795OHP8/fXpaEqyxoTQkIB3KZL2tzQ7OV9N
bdLlZtMRflFaayAXxouZdO7//zH8nx7C93/mLgewRA47Wf/bnp5l1zKIodRsNGm63f8Ja5m3SzT/
rF1SQGnqicFpOOL/n5rhv3j0y2Qa/udXp5KOhyhfNUxCdTnG/zUsTokaVZ+trsPQeg+wSkJPm8t0
w/6bDYquCO+SxtLWyv2wfk4jS3Ul86NSJia+EF9GQ2CwWC+3KsQSu5oyt1oOBnNghoJkUjxkw3ye
seY4jdl2vqQsDObERPWIMjUR/0m1v5LJYmdNd+oZWvg5ezrya/Z0++mZGWtzUCc2Ukpq7DLdD+/D
N7lmM42nFaiQiMM6LyvEuub62BcQQbjKDSFaNrJCg2tWT/2944m0Tj5aeUmGaM1EKzMExhBRvbX6
7sAqlzTl+wSCJeWbNVbbSAOyUxh+rqFEnAjvhgjW0lGTDsT2pMBz3u/EIpMCRVy3xn3jpAOktVVw
N4Iekg6OaxHdPpNI0FuUGuNDwhLA5WNn3UFDUVroMbEc45oF2Acf5EWuGWJjQatdYMi/Q9tnJ3kC
PpBU4jXTQ/XILBOFxspIoZJliJqasMvMZaM17UXPk8wRl8Jnf0S5rbFgESrzV75hHeaZWrLX4JJj
aJr3LNsizOKysAL+acjznMXSF2R4/UoqGse+M44pXDuG+xMHn6Gel1ZZIFKqn5M1q3i1QY7LBVZS
I9+Moyyw2NO6bdaRmj6lD0olfFky31mprTeNiCy+X7syi++2UsONVuucZ6t8Tsf+GJOV5vQMqn05
0Z+HBDqmClx1Ih2OKSNFwghYBdsGoAVdv2prdBXr1mGSchIBIwmL9iDN30xvHtdaUFhmLS+Irp/r
Of+Iz4PIfImV6+Mcl9c0jG6M8L9Tc25sCH7PqzrgvOhe7j9XJw+OgAnCidhWrVDcaL7TBUWBl5gh
7eVIKIlJ09DeIZMjXldmalOkqQKSALVdrT0l8npkKwhqzuKTNuVdlVZCIOSqsGlJjUpHhoxKxqKo
HabnssaQZk7YWuuIMeL8A9UMQ3d+m2v5OzSW3bSUYCisjJ42C4RsoOMj5YWDQn+AtkHfy8nQn0Y+
gYUuOOfdydcj0km3riN/mK5sl52eNQU+f7fGhKUuZHOTKn7/zMRQ8Of8x8oj3wCNp8SaO+Hzbtfc
6c1moz7omBALDd3l3WhXwZHMGmDHg6NJkHFmevR2OwDqRkbihBKDCcExWtHOKLxK7SeFnTlfae1d
ZR6fzG5i/xozeBd9FfjCHYrQrYwoKdHGOdH3hdHqewXLaoDK6LzEWsosKDRYYhn3Q6MdlEMoDMx5
IuO0IoetCA3SepVZTK2NLvqHZgsJb9mkxbDpMrCh4CXmAbln+yhUGKHwNEbunKWtUzF13eFLl3b3
OHG7Vkx0N6McEes27qQBQFEWziEwuNIzJZEsVIb1Rodr788P+oKTL09aajbZ6uOg6c2HsMe/iROx
c1MJR6a6EG0zxSK8A3VC8aN/pH92W39+KTFfCJyB0U8A8/7Pr2ixlf3fn43yF3dEul+ZIDpGJCGJ
aLDMRIRL2HGf8/icrTzcxYP800Sy4MukbHsPiG4IIzivj92ET8OhBGAo7XbHig2MnQSYPSgZwzf5
ad3Ib2ntodQ55sf5KH3kmd3tmT/qlms9rGy2oJq+LVfu/eaADmz+bQPJY0paHCAVvNnVhVWs+IYi
Wz3HH91B9WdSIuzwVH0We0p20QZSyhAaIeyrue+u8UYFpQntgOf82agxJAEdgUbL+oA3Cu0Hw1O3
ZXl4Eh9wj5A9FmVuq+8oZ5E+xzDfjK10YWITsamw2zeJHEfjIPFMgMxLgegwt9c+zQfz29w2P8n4
FgNbYn/PoHXgL46/7Pi05+kg45NZbIGJyX0L7GTMfE5WYDxXNwr56IEx7bMRGIF4TgKjJbmblQ2F
hvKbv69pwHTnc31nhWEETedVMpU20x/KZgbZLuEAGwykIC7uWLJdFe3ykQeoxdLsZIDY0wKYIoQi
RrK/TJuZwEKqK2a23V5St1rKy/Hafm+FjngkUolnqSbaGNEQlzGFZcl6Z+OptuBN+oMmgR1zs0vD
s2lfeJOXmH4s2Gi32fyQagdphGDZjvew9qKXvA/YA1Kcnky+c6ZPW3Ix21cZlR2YYJbdi2PitSJ6
mVyWs0y60pYfjphbKrRdoa2ZTOFs3Z1eeY8z7i90t7C8lI3M+6Ej6vVlFEjQxkePjSiqv8RLLhXv
FtXlD1ABpd23n4Q78vE0aCEIuCbj2M7Plr7L8EFFG718nMbtbL0Jp7uq76RpO/0NTui44bIohC1v
8T27MboaJ/Ub0YmYebRkEB/aO3oVQxI1o3lD9oe9Iz2ZyV7/JhXssj6HZ/qn7q0Fy10+9jc4lPzb
0Tul72t5qLfjNz1ZiRH8R/GTk34sPgbGaYrdv0xPyKPIZrHYItpInKuNyYifCMan2m+vMa0WY9c3
7gDls6BZS11ii4F6WURcc4E/3eMBXe2UPWmUqqsrozlOPaRxsMxeRgMYyabm+9/x/YrDERoO9yQl
FPqF3jZE+wYgFBGe0QTNEwOyJdryMvnS4/hQSa8sUQg0NM1DpLlJxvbA4U00aCRPWetoB6nxjH24
M+lATfoaPimfr9FkLh8QEZTh85A9RytrQUfPgnzYC59q6SWPkYQWGbhe0FCInazznWCHJ2E+ztuR
7Slhbj5XLtsowcYjvR/wOu5Qah/TyKWyyb8XFJ6vonXIDyGRqoatI3Gh2CZO4hOzXkg3h+4KCoFt
vHJdLSAHEiCXTgsuZgMX7HP4TD11Q+xid4g3iBcMfH+vedDrDsUADRgxnc8w37JzH4QEFU4QY+1u
tAW4zgg1TQcDG9bBSPemQ0NDXroYtrhqaFGZC3j5OxIxaXJmzYkvdOTk3WS3MaDKs26m5QwvFRXO
HJgOodyO9Cr5cqA/5QHDnDcIUSvHxzY/Jr7yVDJX8IzDHsbAep0Kb35oAMc95Bf6mbfeT+9JA+ox
4zEWubXLMtj4xrUcbYoTcYmv4ytskndew4VOl8VAvBuDcWVVy6vOC3f1rC3U1vkcSc7SMtf1gXaL
p/CRnWPvDHR1tTO5tOX9Y3cW3pDlXMlD7F9Nsjjt93jb7QEre5QJl3Amcp5m25nHa7r4ZoDgM9xa
vvUpe8UzR2j/UAKRO8x+dYpO7Rd2/MWgu2I5bp0FwAKUW0/1JyPxI09Y9aackqdsDwtA3kXKTl28
cLFlNigQNrND3W9r8UG/qEfjWj0XCK8QOZZuGbkhV522waEB/JCBCgvPV6PbrWdauhMnDKMQesTk
k2hHxCdwp0AYdwZ6RcBITlG4NVuFLe8LEMk9pq0ao9yrpHioKrKzedJ6p8WJLgRjuImFDVISPqcw
ButEGPBFnA8VvmEUc6yQmSgMfnlkrDKxzqgOdJXSd9d8UlVYkIn6g3pB1cy61ZZ88yIH1hVvy30m
Dq4TA8TdwOgkXjvY7Rb+DVjK+ZAQP+CZ1qk5tTEH0onZt8Rd+ctqVdly2UUv61dx+vOYU71oV7wz
XcGbLr0XEdsd2/KWhyIgp/ASJTtF+oQNnJqXaDom72Alp3y/4vyF/dzvTXxvuX7k4T8Q8pvtUYkM
uKgi4dcem8A0vCp94PljQdPJrVu2g3vi4QR8ESyXjmA65m9MIJRX6cwAZFRs6ZxvV7+54IlLqecu
0TvnEg8DRfmwRn84jufqMels7av3o84pXohWNfG/4THiDZjslKOM5yMcTM5hHdTu01w/RSZVuJNp
gXUnGgLy9yWedm/pe2842ZlE5eUyv4YhUb9Mw5x+q3DFpmBQIDl762CH71FkZygxJK/+bJ6q9yo8
qM918pg+mKxwtY22Sd/uhSfKoY8ZAjg25cRFxJjtUiKwNisHxYu0AUwYDEg60Yc5zUYM+i3t6XBM
EIq0QYOW5Mckdphdo+aC1hIhZ76ZV3E9hddyY3jh2/DDdqumCriNFTnBttLiPLajk+gVT4bohA/V
RXWix/pAilH2QW5G86v4wzvrq+h32RUfsnIpUN/R1OHZPI77CXAtRfiVMy+5oDV9GMVAS7b9LvGW
dxVR1hNPdUCpJV+V2dgJ9vgV8y2niLIxnyHdstSzzgyUPhRf/OF/JC2YItisgFhx0wVhaqcNaH0n
vBHYUu61R+icWuzH+aX4UVaqWK/40QC1Z5fVQqLko8ksfcU4RXY9Poz6NuRYXMT3Pytr9XNcRZoT
0Vaj1xXnF3ZpNqZe1fkVt15CYzshVWsm2ckgcOeUQE3S0qh7BvnCHeq9NJBkWz1iqMtfMbiHx1b5
7dovFoDtA68JijRU83Ab/VDDlOeWIuFCBC6r0JwqYWf0Xtt6VubUb+lAjWurP+B9MORrGe2HDRX2
rpyz49t4GL+Nr+k9hHUTOetn80PXaHVu1Trhb0fsMQcNgFsTtJ2tvUTIUO6nkCMFxg55v1scioA9
pYQu055OGWVGi2BdDfCLo6KriXeym1PiraINWkb9FreUiEnQQkzeq8dmw8CPxws78VP+Vm7TADd5
9znUHnkh8a1BYQZ+2OakOJtBczLNvRjMP+OPeeKqFCKnuK3H+Fh+Wbfo3B+xmKuf1jZ5bg842Zif
N8+oB5fyV1ofFs0uc4fWa0m3JSFTrT9/GSZLb3+2aGWgrnGhE0gyJwVKXzOScYeicFtllfd5brRo
h7/KiTVD3E9RLu2RLvEbktgfx6IXAhEGuQeNobNJA8MDe//hz5/787M/f82Y0HyUWdbxUB6kvTUn
0Nr+/DaIz3oXLg951G+mIo0vnShBp54V9+46TmKeM33Tqa4ptrJnyLxftRLNQVHrAINBHtior9Hw
nMk34cYuutEpyBhz8b9eEive65rJ92ZhvxbQ9/uQMrQNO2XLDstGBV9bZ7Y8AjQfNMzVsF78RE6p
qASjB9Yqeh0BCrhORIZRlsZLDtnf92n/JmV67DVDN10lgqSTAk1TIzNhFy0K7p7FltuEZCSiurp2
OPHcKoTG9X/YO4/lyLH22r6KQnP8cQAcOMWVBukNk94Ua4Igq4rwwIE3T38XwFazu6SIX5pr0Nnp
ikwigWO+b++1Q8nEpSmiCVBGpFWAMxuVBoEC1bZPK4rmhp/tzGgIn6NoZ5WAjLXY0SHcNRDp0Bfv
SgtaSZkzFeJDae5LVkeuGYLujhEbDzhI0wEhAnT5s2yZ11UyUUhx+3M4oxV90gY6QV5IWJuvtpw6
WuPqFLfkGeUjlUypxfeKtGJXOYAjGEfD8tzBSdUnpOFlyQq5L/y7NPK/k9NQnxoDoCVtf9i7jH/1
ZO3SZAfflwg2pzgmwZn99W2jBDwNjIGb0ciSLc1ydiIjiwpixo9B7z2FGfHfMRipsHNPtRNc+WpA
opYbGI41+mSNfevHb2lbVTOl4JdUaIKtDsdhN8bxXvgR8y/WgVamr9JlswLayVtPrgK9jKITse9w
PwV3Gbbub0SU1xq+t0E0r+BkKS9DWIz9x9L6gMZXAaNNn7sQhV5fJgM1Ne8DqcBZxxS9IkOHygki
ZJ9MlG05yG1vuBpb3+lFa9zu0AwIDUoRfky+RRmJ3ZALwTrsu/DgU8sr2+mpBNd7INaSwB+NMPLA
7ukwBP3LOP8yw2B3CpLH8NAXDAMYvmrytnbY7CSwuXUUG4TShMZBKMrTpNzvp0QCBibzHCTXuZ1e
+lJ76fLw2mYO7TyTaiMRGQ1Ji5//NoutD+EeE10xWAMQqKmnRQ5SsiF1b1JblJgsxGMj5Ld8SA4t
GrUWoR3Le4IkWFx7z4zKITLqgE8wB4fUL4XVn6DB40HNWaKaRfOUlwSt5pKoW6f33qtho0f+u7RZ
GkddC9CdBbPK6CCQLODJVy/Vv5G9gEMEaUwNhGad9OMV9sYdyvdqbYS0UOIyIkYpTfd6lQXHe6Sj
yGZGdnRJiFBRj9jM1EjQS+fOG51nLcYR2zkV62nxmqj+PR6YaVxyf0ePelDWHK2oOaFZJEwm7qyV
jJ/A5CCyMRlSUsFuOYSjtoFIsW0yc9yWo9Ec3Ki0V14e2adOZwJwgsd2kOHeMfcd+9K46Yhd0gQJ
De2urpH9a9GjT5qRhT+U6hPAa7dpjkZqJpDZFfsaw/PWSLDZdgdmfqxLKnoRHUSGyK05ksNQ+YTY
Y3XZBK26cb38LuqrJ70c5zLZiDKk1gE0NvdeX6OgE/0TWknYp4bNTsaZoa81bQu/Id6qoJ0snOCg
cDAEtrYjW/DO5NBydhrogQiZvrMqWaNqb1/iImU9ktKLYQzPrrzy2SQmm31//Oo0Hu2rmCQoSRpS
HLiPXR9fTTZSUkPi8wD+hPgtWA0IOLYWOttNnIzGjaIPqAmQkrYXQfgknjPxUM/LZHiIXawQeuq9
lSk71yLMngbcqlHHd2V6ZrVCoj+tZVJeK8oMTeP/CiFLmtheCURb0pXjlQ3TcQsMg166HE51B53Q
+B5ihWlV8yrsc6Cra/oaB+WUnABN/csbaNxnNX6akgV+filGc4avBJf1feFaRxRlD8JzrweFjKy3
6bQ1oj9mVfVTkcwzircgyJhO81ZDbg4iXatTik1O+ppouzqh+1tZ4SUtEMTQS2DBwxZnfH2zR29c
WzBXojos16B+WJ3hyGhaqiKVNu9V3f4+wmOySuLoTlRzYJkF17yk7TsU7XoqvIegirNd2o5MrIk6
1PV0bGzArHGF+rwifCkW6f3QNa8E5WIZzAhkDwz06DZrImK/7wpNexs6UrBC8ybocozn8GcHDxWn
19Yr4DXRCo+WqznDLq2xBUmLhzYc/4OfQPUCBkvjDK4uvA1nU3jZUzH0PKUoq1V9d07D4Ek4w6aG
P5vUFiThfhbq9z3V387Y14xmK9tNZke3ea1PUPEBE++hv7arKT1ZVj69TVZ01oNJO5IpdJe5rEHT
Rj31Q8om2m4eBvIy1n7v3LWcp+tRMsAbHp6VOtm4bcq+iV5rINlWdY61r31FdJS58SN1ME1tHykK
fWbq6etIz49g78+dGz1o/P3PEcXzpEi+wc4KmYmJmKiYyPQc0GHu9eIoO3EWHoJBw8woIceQWJJK
RrtQsbGHgMAG0we7E2ltcYyBwrUTwRcCbu/Oz7vuBo/lqYsBuNk9tOjA8DbETuhQk+FEz0kD8GvY
Gtrjm0y8GMFZRsycSo6TIK29cI8ybtqtq+naKmxJ18kLMg2nYdOj2EC0TTrYhA2pFnz/tj/tzJB9
GR5ce+3H2u0om+xoKYm5ziVtC3LqrizwDgLA+ujLjjIuWrf+sdOEtXVtUq/HmK1D3V5qI8Ts0YXb
iQREPAoPdeZS12yqo9+6h9SJqEFU1l2fMeWqqT2CTLlOOETryHeuFFjHjQqYbGhapWn0UI41V0xt
vRiDstYiyV4TXzz1eIH3lm3RqPNeHIFs3OgGzGWIJiOvJoI5sL9JIHRrvH8bSzcx38Jnmh0sRCul
/a7QjW9ojKG62NQE3LlmbRnp/aRp51BNDxVxTKx0JXFb4PdYAcj+0c0LcBWu/pMs9eoiYStRxyfn
Q6py1/nNPdbcInXesV1gFshteI/jR1wE4c618dX6HKFCym07UF/TNVZskQyNNUnF63LgqnbKH05Z
MrPZnBJ4XbNNM9T2BntBlpRrowOUmRv6E3Lg4AoMMxt/1BGFjzg4jaOHJCODhwYNmBIXVVBJKzvp
kEDMmX4+2A46GijhyCNBsQssBQWGri6OGEiH9AiwrIt1gwh+H+XdTWfuNBcssYE5bT9VucRK3cvT
cu+3h0NaACIs2LiWyXtEZ2irm6V16t3wrzfLc+4skYxE8D2Yc4qXm7LjCmDA0reZYtXm68araMGN
1Xb+g8SsmhAbjywdoZEhUwbNyQo7KnwhsNAAxvEqds18M3Q41yJ05DJl5xao5tQFQXGUVJ2sGSWJ
LPaPm3ZUd1oG3Xea6ZJ1PFb5ykDKfTJCuJPLTU78xKl59fQBO9efNxHyAhKyyiPyWXBX801mkNxu
lYhHHUvcZ71LVcy08lvh9wbqYSu5SstE7pdu9/9FAPwzzIGElP8XYcDmrXn7l1+LvPD6Lfv17/96
k9AaLbK/hwB8/qM/9IGe/IdE0elYhqkjxsM596dGkAx08P627ViOIQxdurz0h0bQdOZXHN2xXaSD
0rGRTvwn5sBEcGjN4kJ6p/O/df83GkFDF97fdQw8YToeKzadj6Gbi1LxrzqGqkvcfLD18qRFGKAL
oIH9CDrTgU4Ef/u5B4Cphkmjs4mbo9UeElfHfA5cdxPScs2zpj+PHuN2rsmUKHVAbCUyKxFLefR8
jahKCTlaSsr6NOm2rXEM+zw6c4ErQRkDspdkl9K8DyWFz6lG05BBzkSXwCioHzwafztpe+5pMjPv
VLtBR8l+YL1c2M5J2dYzCKcEeB3NsUpwdXU1V9By7+tGk+sBP95pFPOG2qPJPL/TCHRoDsvdsudi
TAhe2RVa8uylI6CSMfjjJqiVcYL7RRybNZcw54dJxmQH85A8wT/fvLyw3ETzW5Z7y09Z7o05a10c
Mlt9QFeWVYDwepDSLlFwk0gzQPHcCL0F0T359sGKje3SRvXmrurnPXQISDBQC08J+COcSsxpEw7P
idQP/AVUbT3trmW3sZtLhS49eeQAeP/NID9/3eBcx2ZuJ9RKEp+0Ez+i/dx57MEMy1BnpPVXpd8h
grrObPhZcApoWSVFRCeboKre/WErCoCkMKM2FOm3dCL3NYzIkHUZrNjB3Pk9SwkR2m7BOAnolqRR
gJDOxgVf1roh60d8uR0pKmvdG6ZDMbdO3ZkiULUYTYbSuASNoV+GfqQIkDQ+hy2wxQ7v4EGEY3LU
mFsccIS0/lo9xLD4YeZ6fum8FLDxlF36em61yHMVm+2VP7bbuDHeyXclPXCgU5cLYVxKjYd6BR/Y
tArzosgZXWkd3ZIopVJM6NCQeCM0r9bbVlbN3KWxNiYtm7MTT/muT7360EvzUKucHgb84VWYVd3e
ZKHEKiahGWfBt0Esou1JIoRRKkLWfFl/lTu+vDLtZlWAnj+7Q2FdoXC3944LXWF+DVYrR0+jvOoz
ES5vsGPbnVmfkHhc8zK6o3nR50/d1OFzpxkjxrNwt7w2zW+wI7QBBrEZoZiebBBh+0YSMUiG7HRV
YSW9wnzN8bDSvWdoP5ypCXYTcVWnHpbB3hrbi02ZAjzkjLREtOHsarv+23N99VqFyXXUBNM6TcLs
rBmeOJCFuTNy5srKK5pTzS9PQUtwd3ny6yYPweRndMEZABtaa4BedclvjpvxvDwy4MYCO6IdPUz0
u2wjYAGHugrNzmQFT0PEFoxzwzjTZR7mQo01cLHgNKH2pm9MQUMgUim24qC7NhNvOLUWLRAPc9yG
rFyDSk8u9aOL0C40mpOKXWPbudn3JZa7n4G9hUeHcwm2XjLXP+8qhz68nhSAtFQ6rX+kLsRh2Q79
yZhv+vRNWnxzSLsbnEfM0dk8W8Pk2NRJOhyWp7wKjISuI1eoTL3aMiTkBF9Tc2WNTxKIDWlAFEFG
3GqC8xDDZHVKjLg6pXb8IwGNALANjO0CtF34tsu95bnB7fZxkrJ7QIy2qn1q+uSAH6g7RQfVefSt
FA1zx/fezIq2Uz2vVpaPNGXBG+nSKJGWI0nMLtKjgdTV+WEu001kDv1h9BwCxC1qmExjFKRz7BED
J/a6TFlHiqZI12aAFPSTt7yglwmQVKdGlPbR9nfsFMhtEbk4NbHJ5jBCZGwF9IowdLYeDnONSIAu
bp7MabQRxLowPYr80Z5ZtUi4aB9rKILQ+PVkuApQrAUdPrsxvU0fERI4p/utnXpCrJVf1V0Z7qxI
+5mbHXVka623uXXQLA1xVJSf7KxnqljuLqznT77tDLntEeKaGLEBzsyYzYVvu5wAo2Vlp+VeXRT3
jWgVC0bkKRGrwJONhZ8Q55lpji2VySv1Ib35MaQVhxzwKG76k1bBP5G5bNnHUVEKGnM8GQhZAByJ
rQU7bGdO9R0IaygzfW1CUKBE8mrVv1Cd1acyC0aorBqzKMoViys1x4m5HnRQ56Frf5DgTSDG/M6U
3F8weSxAl3cnhKFsfB+1gk/3wMliNC+9ER0ss9lV45HUFvcYZVAbSeeetu44ahsUbi9sRfpy6I6/
/e3Lwy4SDgzTKbiMdeh+HoY67mZ/0fQJ/F2OjDYfDmuwr8hyfe9znTJAbNMh7Ux4Y4rOfoEV9WTg
+aZZE67TOdUnmU/QhHTnaUSxXhkoyCj1xiv4Z95puh4ciOG2pu/qJm9PpO8Sa1jQqjeoQ7TEpG1b
L9Y3MD3pK8GAPVX01COHq2UGIAuxU3gWTyPpJSfRhQ+iYYBos9lkFffw4Qe48gKNVFlOHPD5ZhrQ
eK2KHFWNY6Xh1kNJ46kjdDXsv7DQM3o9wM78Q2ozFyhcV4rQvU/G94L3Xm6W5+qpvRNB1eyW4e2L
b/31UMxDXsY+HNmHU23CImBubdVhufoDoTMaLHeXG3y2WLh8EmUtcIeA09yVEhTq7MHvT8tNg0Jr
b8AsWsagbGJID2mbEukarWqju9GUTXVQiu/L713G2+Wz/PYQwzxZona2o/nAghCui9+4Rx/vLBdQ
OcKuddOX2gJj0c1OrOWmRsS3qTOOSCECiZG4LPdGY31krL+2Q6iFZwN67JSrAZnMo+bbiVjn85kZ
ygDlUMe1tFybXh3OhFybHpMLr2y9IKd7v9SOavauh2gR+uCVrc425h9GLv6pmtyeaV2aJPYWdbL/
Qp1/Us6/qOdfYP3lOT07APg0jwsR/etfLfdiRHJHMj7NFOoxrELr0PuMdfOjBTset+QnfD38vAcc
8YjOd9WWdqDj2OfN5AZQo12Oo7LsojvHZbGXOeUek784N/IBtGcqrhZXPllOx05pkIucDLNElf+i
3wBTXzP1E0nz0073vLuxbsggnKH6y70Fbf+Jgf+i3H+95797zqkHdvFaQDDt/LO+bihWVEi2UDT9
+fxv/3554Qs3Tw6XBuXFlJ+XnlJZ1N8sV2FZ2RQP0CzPC/YsXg8M6O1AMccXKVGTtGm+ptCvh8u9
bsLwvFpeXh4v0+zXwwzrbdZN46kZcCPluhi2y5SzQPKrbo4mXx7De1UHROqbLpuzbUKA/qflxhVA
JDi5KAt1Zb/uTdVeLTeDgywNNzjjko1WXelqWPmG4zIjM0R/pjz4U+HXh6hLKMtTWWxRgs7JH7ZC
Crte7g5kl+IUAXuDMOTvL/3lXRj/Sf6AB6Q+35VvW1Go4+Qw+mzzXoclN09ay73lps1E/ccrKrGn
6rw8y66lnCFnvH+aJys9tIvssNwdzYHL9eunGLUVQjcauvQcFOAiipK9wErvKsb1zx/+12e+fqQf
UTtZfuLy3FAbGKnRfs9P//aucElFWF75vLv89s8Psrx1eRyVRG6tl8efv/HrR4mYmCfDsxtqvQ6u
id9+/ten+PzYXy9//fT/wXNFdo6dUlTdjo0QgWQjuWbJOqLGY9ibclsrbF2iHx+pzg7wmMFqDHp5
LWMxbfDsMuhN+XMcueRieeo5USaoJo/2YV4Judd957ZOBvWNrfAHS/S3xgGZMIVIUkqc3TuQduw/
Ciy/mYGkm9r602AB+mhRwZ5IdQN2gYw584Ha1rU9btPIa3ZN0TyaRcRM49bUnplRVnbXPU6922/a
UrzYBdLmRofn0znnII8B7kYVJuEc29n8Z8qBXUDf1jsSWZhgnF0DWWJbsj5dD6RAcy2Q+x7XOQzk
SqV7lTe/KA9jkB+obIaiezWaIdraCFdjvGGOiumEol6QVbWDoPXd1HDQdDuaqS0LbSzCk43VzKES
lnG5HJI6OYUaxy2t5bkompahL0Ir2OTXYfizH99Tz9/HALhXHebeXZCHL/SlSFKnfihLNqRAY5FZ
mXuzUTd0ABu+KmqWuG1/YpjfKOFZe8OnIhHbOeh/dm74AV40B9EjHgF7LmBkI3Pr3Dxsk/E+Gfyd
meysCqtcreDfytTehqn5DljkzqM08dxl7wAQti1LrpuxTd+yirVuSXnWjMRtOTogGCM6MNyrEDjk
7Dgknr3A/j5RCN1gmaYom5DfKlIZHGMT3DG77P1QlXyztpYB7CekL5Xe3nObNzHVgIOr4LkeSIZK
tIRKvGybjWL7uM2BvpEpaKOItLYD3LtdpELkG6b7FnOmn4hP5PPLbtqJMHqcBmq1xBeyIgFZabMA
zVit5pat74fGPwGaQW2gBvPQB/qD21dyb6bFMURHfR9J98FV6XUP3YHgWuRHjR7cALHbN+XQbyao
j3hJSZ7jkO8j8G0L8TDI2qucHvRPrauv+K8E8QIQp+6rYh1GDHC1RJc8hQyTEWurVTnLzeJpb0n6
J5O48aJK0GpvqpNw4ivRjeONN2rJMdPSa5gEq6HmfNXJVFhLRQws5AS9SOut7EdOznYyd4MBtqX1
eiRfEhicLE8wFN+NeW/p0to59uoF4ArDKtY7WG4V5n3SeDNEMHneWBd3QrOcwvWhLZPEZ2l05r7s
nHsA/vEodoSnk3VpJd9K03q3aute4rf9puriRTFEYStHFOSW7ey5n6q9MfXdRYhLVMtx7QxIiKWB
DGeEWgdPZeX71XBd5BuJ/3/dJ/qdXbSQtfMPMUUPxVjbZ0ZWcC8hY98jXjrhJfeVKo5lMEgKWNpP
Em+f88jfpSFR18oLES7AGMkCu9knKaHSY4LYKu/qn36YWhtfeg+WU9aHEmN7jX0FyseqtEs8MrSA
mf5R5tjS53KzQJPBLnU8POcaSuis86+gb6Ab8ttfLHKpRA9mv/EZnIoMuScpUfuoRQKW1d4pc0NE
k1Z8XfrgG+0g+V4kYlz7Hm21MK3orDPyOSWL0Ia6j6HyCpKF/5L5XbyubMS6gHjCXjwoR/NPaZPs
Qsfytk0pz4lwyjttkOYq1ntwiUn9s2+8eu8zRs32nXYLYv6g5MAuuoHBH/e3QWfaOxg/fQEGrE2o
Stl5s3EN8TOyjbNF13Rt9NEb8clr6Yb0jA0YFzXn1w4q0cU3qmezshAMiDHfjcT4hsZz16XkudT0
Yb3KORSkToMvsaR6o0zB39Shm5N68kpa1mGyi0c9dGicF8nPlq4y2c9huo8lKuZQmtkDuX87z/M2
rq63t6lzVZuZTcZRet+NOkxq7GbwFBpciSrChYjGhuQXOKJwwZG7v+Gs+j64BIlM/VODQo76FbFi
kAi8qHvSRmbxDEjjUIdnMqFuYKC8d/muSRlqIicmUN02tyWe7cJBPzGIjz5UYgMq7cPV80MCtISi
nNPt8onTL4KJQilzuiZ9md2DCxERf9cqHBBdu4n0t5qe0eBMVL5RJrngGN7TzdBG76rfumlRbuO2
2/dgX1gJI5EI2Hq6TFXpPvXaS2rCGDdB46xUJMHq5PrPMUfyG0ffpCzzDUguDaF9997WSNmFBy5h
NlyBZKk3dQfc5HvnlAZp2olzoA5FZuS6tlt5HdQRFssAwfo4Kw0wQDT0pL3MTtYTwfDSukyZT48c
GnzYQ0yRfvuKEOhUsBveVb11bm3bvtbz8FKJubvkSRIlU/eaejMe5qyhNx14+QZMnrGK6OvAPjkw
C5dbr5G72AHMYsQkg4QxlJ+4AVhkGzmcNZzCfVeoVdQnd3YEsa2mxm6GZEgYEjww30hdp89kQAys
GY1fRnEbWJShJBYecPIjQ+GznRjn+k2F8RNwmDcUDeVp8IGY6lNH03WorkcfDfkUhDcwVC8yxKtv
qZss12/dqZr9lzG9Qm3YTl5TrImP1Y+jZDAO/XLXduZTU6IzhizW4vAv7qUGetxngEwiJe5UQFZO
lePgMgPtXhb6tM1axBwdzdK2Qd8ZQnpfDfFA584TezDJt0nFAyeaT4jpCuzT7VCQORPzlWWOgztz
ZHSQpDLAej5reRAi8VbWQVYo1CAY+SlAsVEADHKcJ5WgrCdcAOdifS46iTQflbaqToVEtAPM2iB9
iVpgGLsofmhP+rrID1Hj/9DD4bElvQIBWlmuUx9dPfMYwgXatBuvZAXb4U+2zJMVxNcTAHtDA+Ys
QqfdqhoNvx6HG9nl72nRFyjZQD6HcYegGIm9ablvftxFFFFZAppefUMoFKonhfLQdPYxOtPAKoJf
7DkwQ0lwQS+Vlt97ila6LiO8JULd4pzq82KPoyw9GfFizBTelkiJnWr7e3a5TNRcdZWuMcJZLmVP
HD+DnNXX+vhI5tdDYdTJVU8fs4eTkmlYBGzpke7MNmTK7i12nZsE+qbuQi/BcnWnR0I/a+g5Va6d
6xiNuV6pFlE9cm5SWNSd11XUmolgmQITr1SgQF+XxZmSeFgC4M8rh52i9k1zqMDV7L3WiRyJNSXd
nWpTfhtEngNRdzc0hfed4QjZLov5nWp0b0tsjn7dVSh6hTh5HjN4pCOBLLt82LZpRAem3xJxbx4L
Y7xXUC5vHVNguND0akMNPELrr1C1Upk8SDuOCXU+AOLaBnlWnMc6+XBIOl61zEkb0eY/ilj+jDTW
WqnTkgXF0mqFrXRAOdJvk/4xZ0m4Nwplb+20PapehGsiUaaDOafo9bon7vpmuAqT0rjBxXwEl7hx
057MjIy9Lnwh/CCo9DOrvk5kWLH3GgAMdBQoibvAvSFqXGUNsr5IVsceLd3etCs8g6nCQDXg/jcl
kR+RvSvo3DB3vJMrgaV3jsWJDPC1Vu1fxfSoWWiFH1F9iYmXy5hfWUbiCc3UvWk/OJ6uP/oVqt2g
p2Pt4oNA+WGV5WvdUThvG+MZ8nfKJ0KDHVgvyiR0IBJ3uouSmSDvZjvoE4a/mqRaUUz3haF1iAGR
3QmO+BhqDRUfXOrQ74gUPHctihfLERSTh/vW7nEXFX22cYaT04Y4CjJ0kjQ6140Yfli5S34M4M01
vELe6OOXEtX07DrzvgDgSG+ilJI+0p1eq7+3AZ05XU3NxlFIv0b6YpFBhgQGu3xktumb9BEqMWjm
KPtp5g72uMyx2Y9hS9QjmvRFaVC2+2WEWYO61B9QxLYEnHmHorKtTeVQ8k3CQh10n9jA2FFqm4JJ
YJcjwQXGmCMyojr4zWlhqbVXx8wN5o1AXcSqK9kq5FKbJMIwhMTze8vYvzbbiNinBKF0E7cMeO6W
dDQ0HlX7Zg/NY4K0QQIxG0pMWK4Od8iftlWtow4bh7cxz/jrDO+ly2LUX3ibJoVAr52Qb8YhlmQd
aBmFNPJQzJArNaOkTwEoc71jUmnzX4nuC62wj18Q+XxfZ92pOHdR9G5FDiqiClcF8Tp93H9UE7OS
BUzeDrpfcpyus2T+Agkd4jtj2wZzPM2qEcRo8QRTCg9S5r0kRFgqp/vVZsOTEQbHAscpy/o3iHTj
kax4Ayu2fS/qHEPy8Jggc7dTrTk1VrtHpzJucHZbhEbhkOOCLAYZbTpzuBQEaOJ2J6fSeTMmdCCq
D7ztpHBCRAGN5iDDJEOdTL9qBbQ52y6HcyOvaQ0FCIeSfBVO2ZNIIKpMeDT4yszNmI437F2oBFna
uWFNyijsUa4RTfs85WZxzS7FmMNf64lDpka/B9cvgaM2P+jbfoQt6uF6ovAIQ21l2fKJUeIniklr
pzJzr3dByYURGisgJYAGLRcB1IAEhlyJyQtgTNNZR9ZCa8Gzuq2nlc82kTe7TawF7j1XT28ptD89
ROXRpaGXRj/FFOI1zKxXzIX1CHcrT7D2eNE7oiSKfpyTtYN3dKBdjZjQoT4yRaCTKSbWVfERTiXy
9RAeRDS+63ljrMsuPvqQgFee6PKDHqJ3xuQI3fZbG2BOYHK9Zo3wYjbmQ2V0t2au3bl6dOPFfEtZ
jASJhOofJmSGsmF+YiNfthDDoyh8ChxfXwEA35lB4p7CEYGmrYXskMPg1jMKfR9mIeu+ECQFErZZ
rgvUOmogZNSMajB55vRcKqXeuNINVu/tkHNAZnOFnE2tBT6lIaB3E44Y08RYtDBspX6VUGGILIgz
qdO/mWX96kITyyYbvTCkplXax8+jTr6W/hrgKF81NQbOfGR2biTgUr2+xm7kpHCGjcFGbeRYZxUx
K0uQGMgpgGyKM9UnMNGllx7SWpTXXTrghW2fInD1l6o/pa5NGcMw3osWCHLSouXV2MZzr78flbPT
GyG2XZJ8eBX9aa0UJ9/J55xOJPWhk7LWNHvE62MOwazRqSSCT0w1iHytdQ/i/antP7yQqretP/Xo
eEA/ut8168lxbGY5E8+DBMNI7gomm4ZGd8sI4AT8/gqt1Zrm1zFUzrWlRIm0MiBWayQrvWWlWgL4
TgysakOBd1wncU8TOI0yt74NNZqCqIIYHuJbD0he0Ip3PfCr/chHWCsc3CwtVqHpFpgBrnyd5Wjl
icu8R4UN4+MX0EsuSP6kQQwvbYtt0Bb6LtZmxXdABqeySwwN7i2SU/BSfbppYUxu9cl7Surqo8mK
j1lTYmXRTZcXOK6emBFY8pbRc4iyf2NE7jqJ0L5b2jczCr1VW1vjxYl+yDS7tbLJOpZThRiUdWc3
QQ01SvMiau2pHnW6xDa0KnioK/05gyKB1QXISgGOQW/CH1oXRLsyOaDsLWGAqkcmzQsE1Tsn4PTM
kCvzR+lJ7K37zuRvTDmAXWkARAo4W0QoVpoTGdsAomYnvHuz11+LOMUyiPzFtHEM2/E6NJ2HkAI0
2XOXxEJikPo0B4Pwlnpcv7L65NaxaJ8isyjr/tEe40eiee6HIcLlNh6jRl03dUaA8bWVGK/I6taw
TWdN3kxrBCt6W1sTp5d2NUQKvc3k7OaN6YTcmAuXBW2g35hJ8Gb4JhFkrQ7osN23cfkRhw6GIXYJ
mFvcnaU9ud54UJa4dK2nr6oI1H5BRDTiXoJHpu7O4NsyfbkdWA6G8sGdpsdSzrTDV9waZsoCkV3p
2onJGmkyzphK5sXaxa7WIPKPRPV9cpzvdlZSQtAvQs8+2tr7brbtew7Gp/axXNHgyIT/RBvprtRK
mLL5h8GHTSf1EYTJQ2oVj3lnTmsqlvi6cufd43ze10n7mrPAxunEkBSXY7Iym+IthaxQVc5DHtEi
kimFguEoxxyvinqwLMLVa/Hi6PVD72S7cKBVXLj+nTsgU0fH8ZG4yR0K2l62N0atXYVNfGxF+kMJ
ukqVo51Trd0hGSEEMgjlrurKDPqFB49aL1+06FZN0WuCJDsLrs26QsqkSHAJGvdSGANUovDG1xEs
aObF6awPS8/g7cu5WGWY1wBA8DwomyoSK+1QbRsnOvnNC3LgQxh8w/+iHbNmxOjCVtARKNAisFr/
J+j7lOX9M0Gfqdtwev4k/fwXQd+cW/RKBM7fgX/LP/pP4J/+D9fSDVaqUnc823X+Av3z/uHYQgq2
WFLnfzMP8Av6J+DEWYuqz3RtB1LcH4I+Kf4hPQ9loE7J4zMG6T/+34/h34JfxR8govq3x/+St9lt
EeVN/e//qs/Yob8h6SzblI6F1FBYcPF+pyHpnV12ggLIcRRBetOJtLn3qeLFMMb6NpvQhfgT8m1J
trn/YdlkXi+7jr8ctP8Gj6T/np3k8ilcTxccJo7FfxEVdui6p5Ka0jFPPbZ/lv/AAuEyUeK6tli6
7VjNXyobejGrK7qkoEqt5mMcVLgPLZr+hHhW/wRGZUB3/P3ASCENwxHOrNB0f8dEaabhKJcJ1KC5
Rw6r1rBPnPQ1NPOfWROL23QgM7Oom71pBu/Scoo1Ycw2e2fWu5Z27+eOsyXyl8aFZUGwS+c0XG9C
2S4MHO1C+//snUlz60janf+Kw2ujA4khkVh4I86jJkq6uhvEnQrznBh/vR+wPndVV9vV4b03CJKS
KBJDIvN9z3nOsKvseklT0OFGVYG7LumjIlzZD5YIjkY4vv2Hnbzws/5yqEmo4mxTnFAKASk///Ht
JS7C5cT4HzWrTNJ8muJg+rN5sr1RkC8CP6eKoUtUZPZYQbOMn6O1F5WzA578AHNOlro6q7G4xaVn
USFUH4FF1eE/fDZO9X/7bPQfbAcGJhfJcr7/+bPplo7SoLz8QODqSzCAybDN7FCactqFpi8fWh9D
8mTXn67fIW12LVgxQ30gMHFc2UE6P+bGY2gi3P4Pn+vfTkzEs6bJp0I0anKg/sIkS0wDbBDWh72T
HmpdeCsEY7DWDOBJlSjO2tUPLA9Yl+Ab2lnh8E5yZbkui3p8mN1ZXHLsyX//kdx/45eh1F7AZRBB
OZbWIgP+867CDWXOhJr2e5sS99YlsOmE7mFj4s0DvhU3r1lwoSYUPmNMSW6FkJvJZWU8OzKGFNiz
3MFteC2YN1KBINeiHzNaBXaIR3Y2P5oBJQy5tZfZziAfYZNZuanDNGQUZ9kD0O2cbSESKJTjY6KW
GIklUIJl2QxJnYgRNdqbPpiYDhf9Shn+uEUFReqk1z80VXtw7fIzWlIyCOuhwZGIvW0QWzE0xrYs
m+naFGuURb/FVP4orMluPXqgxLx7EseSySH9JiZglonSUAxIDix1+/vdazkEv/3lXPRcwSJDcN2b
vmk5f9nBkPAVaWCachEmBWnl5ZXY91Nd+P7JItrlkNS4n9KaPLIxGK/0e+cT683iKYmKJ4MiBFIz
A0sN5v4T5bFfTe7hSK7ZQVP3c4hYDpOjE5xSZsqnKPB+VHUS72KqD+xf/PzSGdbSM6rPgPDyKAKs
kY1WSyKT5R0Hy3lKlXXzp6g/RK1nXo2Gzf1R6ofhUcvuqfexvdvRJDetIaLH+yaL/CtA8vIwlMw0
MPyevLZ44TB210yP477Vrrj1TjE9R8HjyArhqdC52BHQLW5zC+CnbSKWgTjpBppKeL3Led2yzraQ
8rk6T3aIsykt0yxduSV+sygsi0NVJAfHmdOL9qv0Yrnfp47i9jiK8GJB64ZI12UH1sRrU1JU4eKO
V4R8Epo+tc4ZE9E6OacCroSE3XbVdUbuLH6c3AqxtiYfk9F2e25tlKTFPJ2KphdXikSWMU1X6ZlP
yq2NdV81xCwxQTwPUd0cnMVFQVWPyktZiQM3dhifJu7cgarkSaiFBRbF7bkjpTTRqEWMyBlpa1Xk
B3U2PengG06nN1WV6ng/RjIjfLaObIEBrNVb2zY/YU/BwqoRlIyD654T0uqIS70ioQQAadDA4a56
8Gsvfva0OhGWY58jkcbPgdFjiEvo0JUsM+2GlAjDqMUrsUkkBgeqIIvB2QpLhme34jvWqpiu5O8N
OI2nkUD16Wx5iefg1a+ffRknBzI3IKJX+ivSW4SOI+2iCQvcCrXzyk9dBO4ePB574i5PCSLfqN7B
5TNmyZnUiuTcTqa9D4boms5ewApGR9TtBcOsGl8SFA1HYoLjxxGp8jbpYaLNHbP8grIloB2bhOmC
tneARzOOk/hQT923pZX91JE+8tTr/N1P09PcacgTYrRfHLM2HuOB8Ojlme2YN9Ia2MmihKIDyhoA
u390s/lAYKf3eN+4YRMffEUO2P3p7Bfq9x+kLt9DI8+m7MJrURIPHiMU7nmrnM/3X7b9RduvCmfj
51Cfcs/sV1XYhs/NssnyBfsvqafen041g2lD9+XiNJKQQH7DMYsoBGV6pBs30G5S0c6y0vAVczIp
Xin4TQYY4+W+MRP3GGXU0szlNyJlUh5VOniwsTW1yJDvG3zlxREF+4/7s7xR85WvRy9HMDa3PcvJ
OMpe75uRlGQ1ezQbGbQf2k6PwYOBk/DBAzXRZDRl57GunvxsQFZO8+01hEDHDXY+G1WB89323ynr
ew/5gI/fLqn2l+E7VUNvjyF32ndugtxcth2ZbvR1TRwFoFip5XYzK5ExqKtPRUpXLH8OcRq/6YmT
2IQT7GTuOwhLHyp+DmTMoVbb1Q5EAGv8kZWd/9QoFijWV5XbgDMo5nbTO27HE1WDnRdRE5dJRn+d
EJ5JQxgGPLBOOj87EVlzGLkuNkaLF7kbsgOOUfQ2g3YJ4HXPXUMsTOw1zS51IO2G3jysJkXrxq+R
1GeEzm/DgdV2D9fwYFbxbxZD2xbdvMPIBd0pw0W+biwFemZHVBI8dcxaFI+D5yjLv2q7i7YOg+8+
p4pYNJ26loaO1ga1wdbs851ZoSEwJuuN7h01kamtn2SEg9kcbsFoSHqzvoKYFAVHNBIsNzM/2gQq
vGRRTPFh2ZsQBo3DDMVKYAo6EIw1PMTJh9t1+snUEj84CpT7+DRnyr5NnMtN+0WZRvXMneqa2/Nw
Iv4OeYcaXz05xLvOPY2sQ3ZzxqtM3SX68bE6DsP41WmdGXl1e+3QQ666gUFCKrUm6oX8oIqobSeZ
95ECVShsdD28wWeYza8SiOA5DluiAyiT7lKYF+ZId8P0Y4NC+ooua4NaReQnjt+TCuOBgGTvyavo
T6Zm4GErTw0QnN7ezUrAAoJMa6bCuyJA4OMoMCR8tWk756pej3FIQyQqaCQZ4rtpFA3zVRpsSZID
iuzKU9LbQCNiHZ1HW5x0pIYzmk5bFHSeu/5UlInxMc+I0GHiDVjqsbNnKSLy6jovkWgsyLKdVxfx
1jGi4zxMAJP7j7gkhU6Nwc20U6gEpvuahtPa6ajocDoa72FHATcay53f9d56csP5SdXPjZsIuP4x
tMdqrPj3SxFIk32U9DNuDZKLogmL7TiI7NHMlTz6oCRjHN0UsIcDIjz3WCmykavFoz5RPj1TqvXP
ORBJ7TZHGTrILOjOUFYokvKHqcp0bZJdtbe76lKjtria/i96D7ijA+hEwnIPqdv8iqFDrGpT2gdD
+4+is72jO83NBnGuuwmzZMDwYo8v0DDEqfAcbscKONZspRD76NE9EWNO8lshnW+kfVWfsYdxJB3c
I7ULGGGwJtddhgJKChsZbEcYSBccG9lUO9UCcVDoHA8o+a91D9cmXthwxM8aLYrDVD6JJC+J4QSm
uahUfCJ1COmG2ppQnlVe0BzuH54g8fa56ny6ABWWsDoGvU241kp3sXnx85SoiVxsI0DSfd0wDPQx
KXkjd3/lRHvKlp/1kr+r8fM7fDO8JvrRSSK4aE5M9Hw0qrVP5gtUnn5V080mzL5+zJq+2Y8tSAOj
OpR91e/78VfjFuUFZQhipqD5rZqV/TCE3MATGj85saEiqSG0Lz3GrLTtIze1gn6XJr9KIP+QYVE/
RKnnIctjKOyC8cPqafnStEkh7EPnSskJBLDF2bS8hw4CqJeAN3ecQQe7s90Hf05s1rehJtMUfcGQ
ouiiG79iXPExFslzXtQbciCMc9brbD03LrFcrbfhNLHWGtVbIn9lTjw/Yfe2YnrplibktEkIcnQm
deyqznogqgpxDrWKh55yZOv32a1DI2gARgyrpgbCtPbKyL41lAsVWKEceMFHMA/VFkvzzeroWMRz
sO4GYoL5OIAlfBQ7SqrkrZvM3xpYDA/B5CUvDYEuXTvZ3/reoOMs6GEKA3kBon2oWLqvTlnM/4EI
AKSmA5IodHKVrcfc1M6TvRGN6fr+tOv6EUQdRxzD8inS3KN6F85Cl+eH1PA3SHTlRRXRcMLzRwt+
kgFse3BZNK7zLyIKnggW7n/ZXnug9nBRDX1rCybsqskLebLQzBOa3HUbHP2gBwUXCK/EwyBPygIN
Ws+4tJMspgF3/0l1/6uuOjW9D1JmobtkRTycmy6s1p0Jr+vue5TeRPMqYpnkNBYUeCP46QsLf9hQ
mdvYzb82LMhOlKDD8/3RfeNFi9nHhOdGe95oAGA4xsnHiVdbvXO8/wodiuNYgyQaZ/83jz7xujen
q+Em9lEaEj/gsilouzzUfR1gkUG64LH8mjAUJWvXLLNHWm+fJgHGACyugiUd7cinMZPyyXC5+5RB
9WJmlruvqeDgfJuql/trnUtHP2x6tUP+ajCVNhACTFHzUqbRog+tn+7P8EuLo1wMf/en4d7F+LXl
NC6IwM3RiCq3wiXU2M+ptOznKY0peWZgcKMZIUxDteVQ2yDOsZ2OV3PQdPzC+jXkf3DbePGECo/l
hKLZcfg4TSPqs/JT6sYDaFMsCMoZcAqa0HupzooXnQrzJZJi5bR8wED7zrYcTFZg1qIaVMOD1S2X
jyo2pDztWW6UZ8X4i1zXxaptGI+ixY0yzagShrmECXh/7lWOCealAucLmSFhgXQyJqVWVp7Ru6OI
dnSM8MXuVLOb7VGdqNYPx56JHdmJ8/G+KTPV5X96jgwIyjDajI3FfuaWOclfsWgnIq320qvpMdTu
c1Z1/dHjIjoxLwduhOgpzyt/zV8kJy8Km93Y1lcrmEkKiN0vhkkPkzpxQZbDcBgLiJokkmKHCXOg
rtmXppTfg8YMT0bW7E0f7nuex+ee3GgObPhsDsnVn+NrQ9tQauvGDG+fiI5QVT7qhFXtIcsFQ6Sd
nTV3AXjuxkMyjV8xfkHjtJIPspsexGzaqySJb7Jg6dXYB5s5Wh9IZ4WBIOYS9H+QMfTNm739oOj9
FDD8+xmGpJzXcqnfh7eoIoyh10m5I6iXFaACfjfAJ6CPtU8c/czk5CNa7jCZM+wIFm5N6G5VvbdE
Qig5ipXoKS1ksNMIgUzMobQPkKoFA42xbArPBhKqwUM5VvdHszW/ld0L8/wAhxFQknlkViMaTyDS
DayV24/73nHwFvWGwN7DNVWL+BSbqDhN1f1y0L5giUm/jSm+QtNTH2jD9KEgjjZghg4ySR4otaH4
zICAiuLoLcPlfZO7a9lEci8S/1c78z0TjDo1fSShtLlxHBdtGCgzDemUFmtF4HilaG6Y2wGHItBo
AzxFQraCNF4MO8KtjEqVCNbs++h3TOKX8k6uVnWq3k3LNzaBVPCcEBSvJfQjLKno68oYPgO3Trql
LIfKXPwWsKurIYANCv+cZjMTAZ3W39JPO6nyp2phrYc1IeRLBblAo/GTgeOREQhlgm2B4jNoIxeD
V+/tpc3noioNEtfaitF330NpX/2aROtY+1RAJd61LHJYX0X2m/SrL00XZ7g1WQI7MKNWkT8kZwuV
V1tXHkm9y+yraL7GRVl9cEguRha8N3VPb7ypv9GcpNUm63nXDi6W5j6Dv0FnFdmB/cKiPT0R9k1T
jsx0dOp2dDUyf00gW3PVgGC2rTbee4afImbVnky92uBbqbYqQB6MTx5wXhNEe3xiYKpM4nGvHXrM
XYt25Jn++MpF35Z3SLId6XksyiX0BZqRVRnk5z6r6N93bxi3zLOJqQS9MQ7cAiFU0lnNyal1c6qQ
ca/drKlXoJf6g+/qrwWFo4dBtUe6SBENQcH45ZooHIT3FFGgLgz5pJJD7wDzoVNFBzjE50w7EqS3
WXytmUvt0l49mzOhH4EVA5+EjqhEJFA3+wRuD73eZLeBovLeiJN+TZWakIw6fvWcFO9foM4cNeL3
XOpJASlIG5VSUk6gMHndLE9OytV/8Ma0BgtIDMX9vkHu8Zu/qLaYKJzxOcGgbfn0mZM8KzkEb2WC
3aGa3okqGqCfWgO9cdBcKkIcPscJbVokkcJA+lDgQT0K4tpQApEIiDy3bYNg1XFOQzWrH/sSsZUB
ySZK+Hk6MaeNzSBgWVTvhxZlYVAQ0UdtYtAp8RflPKyRr9lHsZA9ZO6V28Cb3+6+LagsCle2i68N
UQ6h9m0AnVXjYu8ywjPMW1n4WyMdHEDarYKCnmfWMapYU1Y4mLL6u5qz76RygSVgDogXxHLV8f68
wLU9RnF0+MP/1/yrMdARMw3V/+uPA1J4/2QjHDxSD6YhelVWsRMVhvxefnopwoHWySzUa4azzaci
xcSU+/tm+QUqU8e5hM5WuxN9/CZb6wgn5H3TJxAcp58Ra3AbhhyTtXOQdfEhM4hHkY9dRbemi/vn
gpjjFB7fschtSAdV/m3K4ZYZdqs47TvjSCJBm/sdK01DbTxkSQ9CRsM2JJzuJajRgnjBjJBpCJ+9
XQNS5jX2+rfGVCDHFkeTudiUxtB/GBvQb5OY1zRR/cF77RraKn6vPkwSYG8+ece32VuST1CA9MPB
KCUZLraartEU19AcwD2m6GpDSGzsmuwY0LPfh5qwlKHtqGRMxWF2AoOKtkYCZIxGflSYNiiuOq8j
A1dVpUe/nH9ysD2GbMM9kMEHstZKNLlv0xcLtfl1iGYb1bKsWCiC+Zu5GzdtyQpwctZ9qSjrZlRW
uiwsH92kvaiyJDKjK3Y+Z/LaMAuf3yL0yB4jpMztxlJz+kXmeXMKCooNQdwW65Z+2TnNiqstSuO9
Ane4xQSmDpkO+2efgKel/aB/jCnYtlnDR9bOq+dF5Y5LoNgHUVS8l0VwKorE+IajuELaLvrrmEfZ
lVs0CyUCdysm49/CihpPR3KPNzqffRg9yyD2fpHruu7hM5KuKB+zwO7PRQiMqzGnfe208ntegAF2
NKgiD3HVnvi7F3+kodPDmyAPRwDWIqXzYBkDTMicKHCyfWci2xk6JjIYubcgz/IpTJbVAPCwHneU
ONpjW7SIeKJOXsMaMTvFBLE2ZGecvcYI8R+SmsJi/zeEQHsWlPKAzATooFc8pqIXN4ptx5CCAnMU
H3gAK7jJLqNXsA7dZnmG+RT+eK69q7ZsgXlmBv2BqWaDTuAWsUZYJR2r4LBBwYxgF0cmimMZTAk5
yKXxPOJyTlyyPZqS+5BB8o9qp4P7tRi1vsKdFuMIZM01rVNlkwKB7ME5DMlIhHjVe5ehyS8qKeIz
lDhkE+Z4ojtZHhgzL71Iumcrl99SCMrQNFFjLmrXBEnLCgH1WotRYdLoXrqWm3Ebmkj11fyzrfN+
T+wn6DaKqw/0rYqtNGngNoS0Jw0afW9EKgr1blgnQ8cqAWDrkE4NhvLpM4o0U/ShEdd7Wcp37R1t
I/kizG+17ZBJXJbcwrT6At8DsW8V2UQ4zERgV9W2s6DtBWND1zOc3+OpLvbWNLxytKYlypk1UIr3
iKxVzNIKLL3vddYuDU2sqpxgDBHZ4p5ezSnVYWI/UTXbzYevMSX0tJHqyexOfabPlDldQqg+vS5/
LNy2eY5m4F+FDPXFQBuYO9zSmqEdd+70OfnD1S988xymRAKwe49TXEAjARPaS3lKrEReEYZ9hMRp
QtoNzl6EBswe8AGYIy2bdJKPPpgIoo9B181h+zhT2g49OjbO0JEAWtbRScfdyyxTKunuz9oeN4WL
jWUIDSbbCbjvFjs7K3VNZdJQzI/zTTeg/ZbSRVU76B8meu3TbLgxjoWx3EOWaHS8yzHIXaKamJSM
8I6NMV8gD2AEnhp7bVYVCX1L5aDNc7kOEOUjeIZ06A3FoU/B7cWKsMopZXc4jnONc+V9Nm84HXI3
0GA/+uaIH+k1REB4JYzeOqVarGXtYDKdfBcRbFUSaYvJgwWkb1lybyw8uImFZ0RBb+g61Psty39K
xXimbCbSg7noY5Piq54PUxwfO9uJr9Kg18wkibgZswlIhQiZCXl0np6iluHQbrRxThqDN7XCp8Gl
GICh9aKcAJ4+AamAxVglhnQlVnJm/zGxlaeoVB3Wbf8Nth+Mf6sJILQU2BAIOmPg4Y8q7UJ57nyE
SyRPnxD9/+rtTG6hqZKe072Qp9l96SfzS6e5w3qYWHaR4BDjM0DQ2swR3GLAcxH9+SmnNSaAEuxK
r4cfb5r9VYJIrcjLCRLtnFG+E1g4lu8OJoCz21r1aiosROxVYEMZbkNOQiN9VrzFOkZWBGMvCXZw
I7o5XPWjt49Z/59ajanM9Sd5KpkzBprCUdpbescKt764JOAcx4iqqVuKSxzJdzN3OrLM7XdaFQbF
87Ju8bYxtRANDV9L4VpILc4+S5GJ408D1jg9ILjzGV5pmqQUTgKx67n1Hu/IjcpJ+x1mg7NgugF2
hk1sMSI3YQcxnRlhZSr4xbSljrGk2VzF4jbkECth8KE7rU9UUvMTjE+Bmc/4LQvIX2i7oLrZjgIj
kKY7V32aS6J9azTyNlP010P6GZu9vniZaM7ALfbeAHMXtkxwZI/M1Onim54q9wpmgX4eydqgDvP8
lGdOforIll0BinJWtaiL02iQZV8Qt2AkTPkiE7xF5spuXFth/EsmdbbtItc5wiFSZFK952FJ50Ak
wUriE8sfJDd2yq0WD5ssnI9xivA7oGRBigsDBh9wPBb40yCKtwTZ9yFFPy+ZMAAbYX9IqAs1Qx00
+6pr63XQu0i70FI8uDH3l9kKcAA5uhqukavQQmY04vtCv1nQTbADBMlER5sWU1bYwwWb0+wzJKP2
fWwwQz3qZXMfdjKuYHQo6d4bH2laMlevtSqu3tKmdkbRXtwRWLwb7VXCCE/mckb/TKSPKG+zRy82
fqXY8QjeGOR+yAS9Ub9f903Ga0FxATXQniEL7BTT2FMjR3dTzWl2iJKclUIU0WX1WIH6RDg0GbdJ
B22r4QQETRahvAwa+R8BzZcUno3fFvnJH8As12bW7xn3ZvxbQlKMzQliLOdvkWeHrJBz/7UT8aXQ
jfkZ2Ogwo0EWxGaIp65l4Z/nHeJuduSqjeti5zSlcQSv/HUQVkQer3+qChf7F6Fr7z7aTOb7R8+0
w1ujBQW7cTqFbmeto8SDN2irHyCfkbEGJXLXyDpF9I0+ifhdY3uFOsWU9CqqMLigYwyZDvcbhwLK
sWeqJ7xSfE+HejvHOd0DJqGFovqXd0ZDb9OisrPrbct9yOvWvyXEH/sR+mXmrucxo57Q59ZRiKZ+
rM3ykRL9Jk2tCkqp+csNux9uWZT7wG+nG+rjE6WFW1zZ8X7QFJfu58P9zCA3DT8m4WYVGfBrixS2
QxZKrvMw5oxv0zenqXEPUM7YtYXTPEMsxZVh4aSwpwW9o2z6UF/7CH+c4L7xQDO+OYeJuNEAN9dZ
QT+nZ+22pbLFso92Jwaa9gVKuHOoSyoVyTgD8mjK8b3w3V9GO/NSloHjnzVBSB2z1mK25t19ELZL
ukqxYk7njvrHgCzlkqOw3E09Zl7yt0geSCxj1xkeBrvWe49weN8K03cu8Ine0/pZ0v9/lakb3/xG
UKEuYiTkiY9MwDebozNUlUlZgIf35zaypt8fzRPAhvvTaHKQWcWxz70Oso6OE/9gOz65W+lC4bhv
imL4EE2K6wwJhrP4fzuvonNvLhCO3x+mtLUPw3Sh2Fwe7xs3rsqjvyy77o/MLubuUWoK4FzyxAks
mB/lUkymXOJBJfn9MTRlIkwaO3GRKGSHP+gFd/SAr2KsmLI+CV2bh9bufqY6xxE5T7zBMM3FUd+Z
Q8sjqFJLhKv8SDwXf1e/UDd+fzguD+MF8lF7jEZR68JDXsBKgpvWETtzBV2Lp39sXC+KN3VKrzZ2
4Xfd3+D+hr+/1T9faxx/PXthuc9ZgC0Yr2yJLxze77+W3l+7v0GK/yHDn8FH+MsbphXiLAT27zU1
0mMpBw6EkUT18ffny4thZBD6gChjjayXdPWMBAS8m+WR3l0J8ZhHfzwNIoOJKkGRf3n9vvv/8tof
T//4e5s2D8rgf75zFroZtYOCuNDlAEZ/HMX7c8OoOBJxG0JTck0al7FzDJzGOWZDRG6ddnMEGX66
GwZcN6xL779Aop9vtdVh9MaqPfkLBOr+vt5ccHbcHwYL+uj+k/sjEal2Yyb4TZZfvr9036jl1+6P
Wl+1uwnW/B9vd3/99/csRwp/ToV+7g7+pIKnj3cY6P3RfXP/QRezAs/SDhdEhRUYNiqJdlRwe5lh
TOGyyiBHH5kXPVihnR3uhxmP9XJs/3lOAL7vl4vqfiWNcYe/dNn0y8aRyK7rOY42RjiMx7qCWGNR
nqeox9M/NvfX8mhmZWhQNQffV4HjzsvN/Yv8AWCFmUBCCCZR5CKqeANljtQJvQAw3OIBnUvzsOia
EMDbabP1JNDxKabc55vTRuXejtxtFFvqZijiT2k375K8GLlFyy0U7J85/hVRFC92Sgl2GDcTrfwH
SucGqn6B7GDaMUGzTspliS9SUoVY4YF66t+y2HrMrURtrSn9idU7QIrUvsmSf5jrpbPINW0U5QcI
vkNftNh3CFLYtbZ9cTjdMJUg1AuJeKcK+m7V7qO2kvAcOuEWcDLF5jg4BwQuHD0+4AMxTFP7nVoc
vXIaow8IwNIq4MjwhqgI8APraaMDqv9T7VDdxAKeZTmilpSMEmlfAgd7it1dxqU3jAn3oZXJo+n5
JwdoMeyNU69reqTdhJew+3Cy5omK2a5Dfm+CyYsm9aNyP7Qk5KbU/qEN0x+M1muagHyfMN4lhkKv
VU8/iBl9IHOCw01jVk2+eggr980avG+GuTPbO9RH/1CaPguYOANCHP2CoE3nVT7RwYksFgvcxmPy
aSIXan3cgfU2AnPTUQO6hEH8tY4x5Q1dJnAKjYcSsUVC56bPWVsGwVOsFrvyxFS+cAKoI7gcya3O
CGOkm0NBRilrO1BAdTTGKfQoM0s3oZE6qNcsIw3TZs+1rMSIOe8PRtglS18h2lZgCTaFj51D7iyf
ZZadM8WvGpJQ++A51tcCvPqmhC3q+B0hccxr1hpvL2varFUYBEmv6FCCP0B/3QWIbQgYqTs6VlQl
LSu++I39OmnLXwVSd7j10xdKVBe+e4sPDXMjYqpk68UgkRrcGIk740+TxTtX529CY6mgTpq0NLiZ
4B8cPDZwA619MJNbjNNoN/fxkm5gfmcB0XLJWhg2ObcTnORhiRsfSeI20NXHpO2CmnT8Pa4w+KCJ
XqOQDDYzSAi+sHiZPPcnFtM1MQhVShx0Q1rkQ9eY1iawcpxbRR7smtHZO4i8VibKna1p1OlWRxpn
INbO7Qgsf8Ms2doVEfwarML9PglHf+VE2rmNMKpzeCOn2Y9QA+S5e5sL0T7TVSeUmWXD/aUwJTGg
G8QLMAWDuxDkh7aeP63Aci/EX3gHL4EmkjiUC3DleOTMjt7N6ADq2EFgbukrIuh0gxsOc3nwWSRi
By24QG3wcoV0SawpSSEN+AatUxXPjizm1wgXVNkQEm1MATMek9PGR+OHrgW9kk0bjcpE29/GcUqu
YOnfuFH0t/tGj8cRctQrgVlxwDsltf2TvHmfNRYhVJ4DCS4xQ26F868sjrujFQ/xU2wbuLdJRakC
i7Eq8/eeNy+XiRG/hJF3BAxxLmnMqt7tT/Xs0iPQHehv7wXrnvcying7ZXP/ZHbWa100PyIzx4yk
J2rVk108SkeTGG+K4aBEajNqYJVtSixKIifIJ/ebXem0wOtZ2fVloU8Iv78x30m3CWVE6n4j6deF
M5y95D0HiMnsf2g2AZmEgTXcEHrAhu2J0BDKZ+pUMS3MzEstsTu51uSQiIhccUTXsJXGJLmSE5LF
KplR9veA9ETi7Ajnue6JcjdkOBJpxHldGh/22MuLrdV5RHe1x30eY+sldhenRLVuYr2o1XPIe53+
NWXWK8qK6FVTno8Cnb9JqMNz67+6kWRcST9yMQ3nwJ+qS2KIl7vqpm6oShIFfAznZt9L/v3fK4vF
4hj4F/29QnXl2S5uDiFN669Wi7m3Ej/2bDh9+Ov3Q0/TW+eB8YBm8E0hWnwd87ZZN/O0dRdxxygx
hP/9R7D+ze2hFJwQ2xSuMGkE2n+Rs/sBwIYEQf8+x7utgs569ICQr40BDD43ss/MYn6OIKDagqiM
rg6pCb6VC8LEF2BGbeco48LotIhNzV7kj6Qm3TTN5QPLVfO6qEDv1aj/8KkXwfVfdpzyTBP3BDp8
B9X7vyrecTNkdlKO7DgfREbmCnUI++Aq7BnZe5k5O7dXJP714tBLwnhZNqWfRJoJB9Q7+SpB6/jf
xk0lVATy3nwvKeZQ/HF/IVBxHcYvpsBUY57aEqxwDp/z+B8+/7+ZG9jrvoWLQPmSr3EXnP/JeDG1
CZ4ZIUuGuoKpu2OUa+AzfAkXrg2C6gOqjGKF5KnH0u996WXM8OBcwC1oIIels0Hbfx7Ud5es3f0s
1Rd/qYAQsv3JlfeUjFW1w8Y4rNo8cnc6ca6OzrrV/Uv8f6b7baogs39jlles41Y38Q/9r24uuXim
/sYCRhU2+m+rb02ZxcW3/8Of/m8jmPsPx4XATiAT5HRLLlaS4Ver/+d/N5TzD5shgWqJANejHBvL
x38ZwWz5D5dLFqK1Mm2LP+Ov/ssIZtv/4FcZRC2mr6agAv//Qna3hbV4bP58mdFwsGzb91xpkcJs
e0uC/Z9OUy8d67zJ2mQfm66zk2P15irmgGbSb4rK6p4T24uew2SgyScylIILPrky7RfsZyTxwA3F
sVut0qGQL5VR44lprWIbw6874+ZlBjs77lMfoHio+ifZhTT/iuQVSRO64HjIz+1SQ7abiy8IY43N
+WvQ4dQlmQT5ii6qUzrjMw6TFsVgLLzn2p/JA3RpFXppt05DGa4mEdgvCgfAVlsCdFMZ+ydmwt1W
1ExarKimgjnSL4SbNf7QvnGJlDD45DI7OYXM9vP4vxg7j+W4lXXpPhEiCr4wbaA9bdOKE4QsgAIK
3j/9XeCJ/57JHfyDzZC2KIoGXSa/zJWx3sby06do2whf5/wjk9gqGqzGdctuqLRXfSwLoc0m9THo
FVyZdTK8zQsdLanBbjL0a//WaTnsqk1+rmXtbdnn9A35DewAMCO9ovPO1cOyPi9x6pxH2fwMfBhB
Cn3UbObioDNX3ilvTY8tKJJpova1Nx9sO/sIcA3tfY9azVWPdwHWAZkv1y7muMI36130lArWnn1W
wfoKKN3eGy5Vmp7n/DVww1cV/xw8SEaga+OTSINBArazZHhzKtfphuEu2PsWEViLfdjRh1KY3cFw
Ogyb1Z3qhuBdXNUz5DzALQNllJOeDnouRuRxhem6HapTcMyBmh86qOq7AEbUzKr85Mzj7TufoQeY
P54uwCXzJVjenUGdCYVtDd3AHCeRADXub2nRiYZuMziteqeHJcK+SLJG0hHqNGYF2+YPr6PmlCvt
nCiAYp4AASiKK/u1y4243fvdfpZp9ygtDWTajWuOeSOHRteajzVUwoPLD+fQBykTPIhdJL/aczED
aklUznaslyKCAIS0nuN5MWo3vZrI2VUnftUGE84laexnYVzYg+zzd7gEBCu3fD4o0CCQTr3wkott
MfOT3FUiTpbGwYhVQBEvMQ5FVdkTE0DJ3Jqkb2zTq2sLGmC3Nwxrr7S5Zae0xE4ocvp7sLlhwrfB
IqLQ+MGNLcK6l9ls3RPq1FFXYMbIHPUCeumQ8WRdZLzApFEL7Y2x2s6SoddI73m2aTc1U/qkvY4p
bKuhP/BpcOEX4NITwuaUw25zRcga9EX7/sUYodk5eJOMKoMPDyU66qvlvVwslHi+5chra3NU8fYz
JSqlYiB9lrZJmi/eePAHIv21Gnav01wO17lNf9lxX5zbhiuiC8y9lKqIKoGzTQK+X/22PS3rbcr6
a4Of58kXuqTafPvyFzoGMZ5jzzUacJqOpCRre1jrmCMShQEwhE3YGYyyJKJv/kEgvX0CPIJxPb9k
MRduK5HvqRFXV/QazLibkukl1aeGTOG3HaZbVuB7Xjsfbp9gdetMyA3F+rzO1nIWvsvDnakrLof0
YGOl2qclpCSmFd5xoEwxUoTnd4OghVgshYzAUfFCc1gmWohBFNHO1gP0yuZecRdTbfkFsozGXFkp
rM1hN78ZAfw2Jxvu4d6Zu6VlkB8MCiKD3aMYZdzJA3j/c1k/+jTg+SZO6G6a8aatwacMGBKupQ/J
0tU/zDiOqo3Q10ij+pHhHV5oQB4awiaJhp3pBfN8Y26jw8Kv0zt/Wb1dI9Gqmf8DP4P6GDqGHh57
v7WenVw8WqQeHyVlVOvKxI/RNreOxBsfGmqusOv7v6j72zeVe05q9Z5MCWRwXct9GVWjUme0BXc3
EG86j/7mp9M+I7E2I++WbpqjZaiTqo1frqqmFxVbj1XhHpwUmcITHhGsoq327EPVnYc3tFyGD7Gw
8pt/hZ9ajzVP/z4VmXjoNnmnlKgJyTwOxyRY4UwMRAmz0cGZTu2G0/g/kywO3u14iR+c1ry0Of6i
uY7xwiumYZPS852nDVrlyUkfPG4nhILmpzWV1ZdyJ+fRt403ElFX3XrDW+XvOyuGU2JCTsJUOB6w
OfxTWQD9QwCHybuKKWCJLoPhMjtpqFfXRtLFnZkvyPXGVcZpBPE3f22X3/UYPw6pJd+UYXxqf7jW
ta+idZN+cmvqtnojEIREDvZgjNhp16Z9AOpzSRZyyQQYvlbcXIvHe45ciA5D2wQcLcG4JsnShXjp
slPAEx/1cdDiDUEFt/8A8w3em6ShFlQkiCZFDZlPpi9qya0QUOZtFnlzLFv+wyJyr1M70rMdR2Yd
jFens9IT05jPOIUHMuW6Qg6gmHyUq8aDbCjapGtMj2j8Ry+1TtRkVq9gX+yw7PR8/A51SZteeoAz
B78FxumOrqCCj9ku6Rp5lKsH2wsDxjkpxRTJ1IFAAe+PvBsjAvTvL4prIrLr1ttkwnnNlPnEYCYJ
W8dzbw7PUDJNB68ykQlBKxDMttwjOzVABgx6EfrDP2tZfmLIM+HDXIHhBO9LMd04GP1cUSYoCCPr
4uTdW0LVCZKkGLq7tTH2dS5/ps4CmciYPuvuYpiQIjwo2yG0BzKOjnn9z0biL+pMjoZdUfnm3mla
cWo79kRSPRZnAKbsedvU+9TpNEmtAoCI9dNqhPuccy8/F6Kx76zczg6qYadOHdoDna6Up7YfBHOq
tHqtMkXTuWRbH6zW3ukK30Zhd9W1tWxSPToxN2ztRcSFPPFy35Xx9NsrbsWWOm0YhR97E8sX1RHm
LS+SyO/H4GpDGR+pAL107tRefOrzBkfccK9sRNWrY2YX6LcVESVIM0OFU32miQ14NE3XXd09AwZD
5I7juyq2h5C2n/zYMfK/o6Lz4jV4ZVSN7uUXxd9mbTgVYOwlgvRMYcFKAqabb4kYXvrOcF9bs6cS
zwPlbDbiIPvkaBCTv9PqCw5keZb98qcVboUgF6NzMtDaEgz385oNu74jZrxz86Q8LgJM0CgLZMwc
iEye6K+JO9rBgiwITEqGIBLFA1WbdVjVLUXyyywO/KRtLBU/JOBalkZoq3u7N5LztCqTitXNmiWH
x9HDkyEVEgJVKIQkY4J4retEjqQVoh2t9M5zq78DKbJDNZsHePp4Bh2H8stJtk/4Fz6mKt2cnS+9
b1QvW+0zGVWmJx6piBvqtHkQTZNH4DDLT2iRA2iX2VifTDf/7SuOHY7VRUxO/HvJuZASuro9gnvC
0hP8KN0bsdXpEevPTxcw9FEDppYNhRim6p4JkCIS9v5VFlS02p55R49STyfZlZ7Cf7Zrp3d9TJti
maxsCgAqw4D4KINknV97hJYhixcAw3XKaU31T5qj1uxMiPNqeOLMSjU030UG6lgcHCcB02pT5ieM
dNmNdmIeCt9711bX7Yx8FSddAQOyqHGgSlP015wRzAiyGgdGlVDHt7w53ZAdbSt+9Y02OzEby46u
mh5J3HMgaFdc1APidc9rnvlF6FnGq0JCi2X76Tc1HyGqR9U81k65t5PpObCyBtUch6eimAUkaRSY
i7i41oXxo/nQKMqVOcisUdti0Iq9cb5pp35PnWCXD259lqNm76zXW05/gsjS5b6CmD0n8/xUERAY
7Mw8d7Njn6lb3IM5APRIjxt6Z9Xtxy4XtIqXf8qSLTc27OwuLxfmKQv8v7T3nYdeUlrpzXAGuXVp
Cipt2i1TA+sxwOFQbTtKR1JNk905fx+G+HwRa2e5H/v6pcsGOMubooMVhfbINbjzc0S4YUMItlb9
4s/UhGdmpg5NWjwz1VX3/DllMRLHT06O28gt0OIuOTFzGim8pOw6/D6UTf4036mUWF7sWc2u7lVw
FZP+QkjCKWGUxV0DQIgJB6kC38jyO3cqcecSQA/8pd4DyFr2AYiN0zAT8vJGojNNwj81F+5LaxP5
8ypmg4Ldcu8u8d6CdD7d7AD2R+tze9r+MBtlyqdV71ZdL0zfjD12cY1GbvDaZTlOPdHDnQtgRIz1
sKOFOgCgVa4cMZqCU2VwNoCZMdDmTG20digzXZ1wOxLlwdF0ZOh8Io19XwYwO/nIYALFyPSCDEg1
fOHA4bHjHrDzXEGBxPzPl1AfO1T6CPjwb8cSvCBtKCG4vXmp5KlBJbAHxKejQX5agWoEgWwjtnuG
QjhKi2A8U1OkALn31gNJdMpB8I/FsBAsHoGUrEKRqE+VywRZVTLt2JYBfnR7oK8KC/tjt1ouqj9I
oB7G25omihvUNJ281qS2yEoeAgLar2ZdfgYtJ+BqDE4M3sbIwo0QxcucXp15fiFRMR6rXsjjZuHk
csVON3NhEcUWfBlAg3f5gnW6hWbqgzkbAoJz/ktNOJhpysoqmg+aDRwu2+iBB/MNYzwWavkIVGM+
YF/CCtzFE/02PJYtVBlziyrqPL+vl/oDcJfH44dlT5Z2ho9j+QGZkEKPLYuvqtg7yI55+rTG/ECz
/HMIaKMHbpBF+bB2h1F66MkGxTFTxQslrvwDxUfJxZnza2k5zdls3D+mbEdor2UcVolHfjcrjNOc
xBP7agcPcKwIe3bR94U7k0uO5Uq/LAsQzGk0/yH40/WkUrVPk/H3Ap1vi+/u3MbBvcflM0w70veB
bqi43iQ7InccbLWA3bsYyaFtfBHVecnkEZd9VKXaPsCr6MK0lbTa1uXJMYM0ynzs9XltcbAzvfvc
zKp7w8GA7nNacTIGFiYRS4DT7u8M1l4smmpPdtfCxNKTmcYzzAQwzdnue9btQ+yQdHCX31tpLvfO
09rNwX09wu2q6HO5b2IaUea8O7WzsqPvFChDNI+f4YJATsY+QusowrrDTQZ08X6Oxy9urrzD1ja0
yv5D+iMcM8vtn9rqiYzbkV28f4zZj44OUk7UYDVLEa2OA1X2JJDv1on8as8QZee6fXEQbW5GgpEP
Ytz6Vypq5+ZmJtBbcwlTi6QDyDBfPZIgdxmueWKJdQN+YsLSb5a3lICo7Vr9Y1HQFzf2SXr0ZB4F
UnfntnzAqencMWsszlkZw5X3S2aJpo8JHXpitzcDNr+q05gqYwwfFBAST+40k0i3NB9EXx/glUS9
TuN3BrnHQdT5IVG41k2b005VdsQ617s10EesYfkDN4L+SESdUVyRiD0tyXVIHL4NPRuIqbltgXNr
CcYM6s1rwcMC/ZrHJT+tS/tEF/yCiQ1mroq7V6LjurP70E8D9557x1H1pXzqZ3HDc7rpOe94quyd
8KQHASGuOBPR9ULiusAglzcfVQyOJkai3zijTewO+6qbWF9aazz5XDM1Ucizscpn2GLmUyW/Rioh
BjFVT7WJ7b6DYEOSzY0MtoMzsd6wHZyrs5bGacEVC3PDmw95jUjlO0bAyzg7L+Y9zr70Psunz6I3
uvdGrggG5a/eMLIXp8g+wR1jBozTr+8dS2GbiztIBCZOvUO1Gm8jQgytY+1LmrO+2K0NtQYHcjr0
lJN5jXVmWeHI/mzDkXtPbTuNQCNONllwQDE95lt91NloPU7CoZimi5MjYOGyZ7qLq8SruhPAKegl
GBG4iIhTQIH1tlc/WNtXOxs21tXSgSChJhBOJB7O2XL0Z857yWQuFPcwGHQSjnONstCazOSft/rL
E0Pik4BZc5s5AlrLTbtD/UOh6MteoR2B1jvIuUCbcqqrW6p/ymnFvZu6e1fj7YQ3ZZ2VWcIlnvF1
9p2gvX7PyFieGxpumcmHTPOP2OuNc5et+TWb7ZI8OnUeydz497iujVMjh5eKeQuVtzmzA92eAAeU
xzEFzKtyVdGEmWb3xeRaxxqnzi5Z5iUMZsf5NdAN3Tjn2p26T7MLdo6JqrljJX9kYp+eChVzxIcw
KisjuBfVHzlTQDE3S9h2PfF3EfxIDb5bEn0m5LCXkEde26eOybBYc2C1GNCfONlMT82XdNbqMNlt
E7XYaRx6xe60NtxbmqaUhoiPdOztr8T4jGNjuGa2iwnGi8+e5SdXJYsLX8z06HUOo2qrPTpKilOR
sc6zi1M7ZhiIMVo8G8olVkZU5AEmPQ5M8kY5fvaXcmiOAWkCVs16BkfEM1ttYq09dTc3axEz5Vhw
pqVbcKXwJKwcGmQIRb53+fNM+A0pxftt2SkJTYP0AC0IqJHTK7Zl/9GZYNr67l3AvmyZE3jlbqa8
wlu42gSUW60e9MxRz2qvpYzRGzEx6NLnH1EF4/fYmEJS3HNoJIlxygi670oIwYcyj2VYjxPg0b5L
Dm49QgjcFIsRax1TcV8fjayibq9Y+v2YGPrQtG1+IGQWHGmagu6JVu7r9KkylltlcxsvPOdhmIfx
HUvcijeifZgc+Xt0aVjPlRm81A4KwYw2IZ2niVEs+B7Ca0jO6tBp72wQsg0NGTcvKZArg8Pd/ZTk
H8BwugvLZRZqdIZn9JGwmqt8P62zPs+c9ZD1k12FG4K4/xQZDAguYDe3LJCGx99ovKXWDwvVnDSj
B8i7zz48n6q5vH1v3N/jCNoJhYMCJiH+eWSKkCyRP2TCyZkqgbPv5djH6uYBhyAH264snimOf/EY
/B85fc3nYnEeOOok50Tk6SlIcRKkRMHILRlGWABAD+PG8vAbYbYYBvNCqrpFC26dHe0SANhIpEq/
5HzEXqEsZhGETn6NdcakuqbsDyTdE9BrfZBG+VMaWBPXPDlmGN7YcXAAGyzJViEx7M3AVAo6YEgP
FmdoqCSt/OmoEv/BF013GdtwHoS966hr4H1uBgP+7/5JcyuhFH/mDGlQ58vpu6Kqz9wXgYRyABHw
ZTRbhLximRzoXeFwv4Zei+Jq8E5GqcRFDulp0VKEbTMR6B/BQo7SPkxOO1z8jv4EMLltiAOuOrmE
67ye7cvvCGzi/aKnQAWc/L0Bmg6n6pniPlcFC7JRtv+u1hoS0Mwz3jDJtw3tts13PoFarhUYOii6
sLXzIBLs4oJQRTd4uOLW5tmhKePKxW7z6CbV/vvzzEdvxc/ocscugIUKm+8/ZGkAtffKoal6bryo
GOVM1YTB4loBzjMzOv8SAZ3k93dCzesWWvsWfEiastf/FvLhOqLs3hfnpUEcnKa822tcQnUfH8Cx
f1Rt8aeuKojrXXL33XtHI81wsd3in18NK3loaN4IzRjwW9pAUiKuZED84zQ3v8mBsYtSN2HkpBaC
H2v8+d0Gaq2+c6pwxLiGT/ni9ibJqQtK0sWKvtvFhCGJVoFPiL7b477fIPmSCGH+EhnBQkfoVlMY
D+Pdd3nfMlvTvkqnX30atIfEyl8wTZshxz26mUiLmBMZIUfIEKo9VRnJyI2Q+f9hKvNbuWBI87LS
jbpM7LytWEmn1QEbZXtZtb7bUG10wIT2lqMsF8rJ6X6fLaj6wByqg1EGv7C4/IFKe+xr/3VVxV96
gw6iok6jwYUXskuCmQrOi5F2F9OmPt5KxXss/BGvHxa5ZVy+XMIiO+LonAKLYzdDp50lTRL1RBsg
1q8w1QY1NbCn44TCo2ahBLUp34S9UvwmBLUzHuWMcn7iyWULrNx7qBS0aDpKH5wuvlYTND5T1esR
fYKHJ0neR2e03qq1NzfwxsllETj7DRHshKztYa2Xt6Cw7eh7RrJ2VXu1y+3fergzswWcmhzyH7Lq
AWJx+nD9DrO56b7CLbewMvn2Bc/RuzXN3l5kvbGb8fYyxkiOuTGxZg+J87l4+NJNTCRm7ET25qxF
saKUrGZ8wl3Gk1idQNR3eusocmcyQFVi7xp0+s03OW1vlq5uD1w1b/95Li3c9As6I7Y6783Jxvt2
8V918Mft32nyvRlLGu/WoflJoGxCuQiIQJXeo9TCDdch/zcLODYBDmjPMFiFAwyEliO3iDVtWF3v
gaqOcZBVjn2qS9+6GPzllP5dBMeNOVb2/rYZhzYm0dPEQ1mAblrjgzdwb//NMSWgIiboOjPKDOdu
KpwbiiMYfyzWBrYLadVfIht58ZbXMecA7L3M3dOagCIKTJYCH/IFcsMn0fWP7rdMH7TpDXsjvhMU
auzGYbtUWwRBuxdazy8GZPN4GW+1HDaDK646XOoxWpA3DJEwMXeSan3LWxBLhnxLedeLn1J2Yav8
5G727jmup9NEuZeeiRA29sZ0HC46pdl3oecXkW5gIjRw4l1RyJoGFyGKNkNmaAdZt8OF0XMdbMyF
mM5SPct8NuEDe4mOXEvT0dPNYqepI1qTBO0O5kGVJbfcalAjSmpNdZc/0FNjrWzhS/aSID9xfCG+
ErDtUKCxRqk9Mjre6k6RNAQsAPx4i6f33TD/UZv1tjzVKe1EuLBZf4Ak4SiN6sXW53Z1TmnrBseE
C5FJjdfJXnA0p4lzwtxa/6f8USjnMjSg0CgMN06+YYcJ/BHCduVpnLZgf9NwTbKDPzo1CJ4mK2dm
beFE85G+0AdCw1NcKoPgPvP8Tw7EJNfIhEsWjMtQk73cza55StoEnoa5VczGRO88/r6paHJwl4TX
RiygLTP/p5ZXgE7Xk4ObvtG0Sos72t0hQ2oTDY9oWWJXdAiCztINx+oZUtHOm2e8W8F4INP7Xm9/
LU46NryGn05nPHNCGFCY40fB+vO93X2/qbe13SE9vleufGpEep2tlK9vK7ttN+s5MMqXxsWOk8QU
MtfEaqIRqBRrXcNdxeJeSJVjxYR6+2wx68xhmlBWYJeaDDQXVGxcelcNyQPVsUkcJJfaGR7rHsSV
l/NCz6vlp5zqfZIxR+vLlkvztktvn/n3r6iDHrPY2vndDAi/Mj4ZYFJJVOr3+dkuSb3xja1ruIoL
B9+a4wzyrIxDqyRJ07RhDXdDYf5jv5r2bd/cAtpMiLmRYXIF/dbCpEli1f59MJtzOKrxw/I11VAe
7P5lwodfcPzVlkW9TmD/CrbTibsPbJZnyjMMOOVBZHA8veSVKcHXj+WZYvDQAXtwHMzp3XXZM1jO
6RGOSVeCUmgJUJGF13Xj7AHWK/q6qMehsY+tqwC0Be8nIE9l/WscAtQuOuZMYvp780bAGs5G99MW
xquTzY8wQMHj2vE1SbxTYzo3qq/oROn8OKz7fEUtY4rgj8vj0BUzQbTDLDyGk7V3dOzmfRlVwuPd
PuT9fLVRhEjVpvvFbp2b3UKqUHXMUuzNd/wke4wA02syTo+cbJ+5rckIXHmLH9IjE5iVgLlZILgr
R4HYoiVr8SF5JTUDDKuYmC5grFP/keO5PK8dTVIlFJSQHg2AUOJvNzWcnir4lax08THDOb+f4vil
5QqIM71rH1FE2zjjytLJU2yVhMyKer5Mw3wsCjzi/ibM2X6VHPLXRhlDWKbpM+tEjKyIjOEy2YZO
YNYmK6OZdOehxULe4Z1WvS93iLcgorWgW8Uzjq3dxEc374pTYmZ+iGK3Zdi2hmNXnIXsDhCDkQu0
BOUuYXmZHGL85XFkJHJtM4magONmyKbHPsEEwMGkoMckVuUvwY9450nKmlxz6CL8G7Bgxuar9Kwv
Q4WF3btXUW+NMepXaWJhqZYet4A0pvPsUtnBhb0LS27WIdyP0BjpmJnO3HhMdsmdCijLcKhQ3LM/
llGQE6eGKjVCorDfAwh5J3P4I+g+6kwrPtuknwqM4ni23SdF9i/qwQ4cTe2TCG/U63cuvVuGUz7G
lNm7f+MKK2ZK9aLLXTJsvaKnpvtfW8XFZ0DLZN3ps9Wl+VdwpAsiCRUnyNNESzdpV/dvUHfeXnWd
v+uXHep9fM3ATu68dZbhmNVnuzOrPV8ACCIPgcxxqZSQdKAxAM3DPqD+zaEqYRc73jsPQeisG0uw
qy3uRxgDEiBN22Q+DjSMzCI5Wf1NjFh3DDA80JI44FENuqnOIvlJAqLcxim/vSAPIsFvJgX+MkuA
IfbEN8cYfzoFn96BGAYvcA1LxJuYEJkx384pQWl6aVuVnLFgLSR9HGCBanxK/O5Q5/TQBOYf5Hv3
SQ6+5ip1368Y0MekNo5Thlw3dIjuRfFocsF2NTzsLkmOLFDqJGnsCrlKf+rhXBfiT9xSdpXYM+ix
IMCThOv0GLslVX20ppF8sxyhInh5AEmgQfrA5MC8znPLAcSHJ9e2XTg7uLZIo3/YlgN1uYVK40pv
DXvX70+W7f8d79c9IXdmcnQH7hbHMcPKUwzL12jeCwZo1Ic5X1b7avuAfYcJj0I2w1hgfoXzB/fH
XnQehCdErsrG5pKXz5gr5MEHT8VAGQuDlqfcMdiOcqyaDjcodx2ol6PNrIe3NfbLxLxxYtxVOtdZ
bLc1HDoUySm/SK6eqD79mbCOR6KDVdBvYGRxpibZyBgXzYJFw3AYNnW5/hVMLUUh2yfm1hQeNAvA
1zJ2TlkHgTFLrT8SPbgRV8OdSxoo8teibszrUrmh3Rjc70ZoeA2hKYNtDkp4hB2MphkChAoMMKiV
5sYtj01aFAQbsnVvEqQusmGh6RofEG1Ee9eYdqmeCGWs+pnoo6LadPxFF83L2rdjiMwf1TUNM4+e
xCls2oyN0B1D+vvOAuaABM91qTpr7y0iP/UDicG4sA4qnpgeUsxSODb55ZzvXWJON6NNgjDl6ahz
98JgtKBBq6YX0SA/ASjenQXEBqCr9KJayy7pzN+MfsGV174ddQqiyGrNTwJqZDTfuOG0pPUolIut
7ODIlRDJd59F0yN6zZ9edZ8EXcv8xvlVTFRFy8kXgE14netq/IH5hx7D3o8JPAZXBsHGsYC4Lfkr
hwIablvOAye9GRvS9lEmTziHBspI4+By6qvCRwoCFgWx09NgogvgRsxvvMiJl3+VSOeTXeJsl0EJ
35RxBHfVyLZSNt68cg4WDX0ET2kC7R24jdaLLsY72kjMne2MzW4jgtRNPUXCqBg0M7eI8K8zg8aM
VE96nxjJj9Z6Lvtyfav1Edc8FUMcrSfLMg+wFuuwI1aCOinQev1JQLMJ7vCN2aA32nmvCZpAgvws
i2UIZTdgdJlf6NLhcu9aENlAz4VCb09D5zOFL+BhgWNtia7uhVCvg2d+SMZH2unRV7CJSrNKec29
FfgQD1g0uKbzfGAis7tnO5XplTHV/YTxcNdQp30ILPMqvfgjDaqYhjL/QFgku3pOe8k1GedNxe87
2un1kIAU4/y/GiRbTCZGmpYf1oc0Jzg0PjV18Rj7wB1Nk8dGOm2MuQ9yY6Ozi25hHLf18kM9zIPz
mwJ2BgJ1+Vb3DVPeMfjKoLAf0qDZQUdZsMGZmwypr8XK1aIce14TuMHGHdH6gcZhta+b6wZiyCz2
5YBRGOf57D2m6YWDh5VsGIezJ9yeLr/tlThzhmbt+3+xyUYMYw+18E36fn8W28nd307X32/+81uf
i5O3OF70nT81liZH5CjIi+hka15Be/p+Y/7vr/5//59WzJ17Lp5rUDjRf/OJoxIgSGfumYs3mAfZ
yhfBlTCv4gW3EfH/Np8uSvXT5ftX6f/+6vu3/9f/+36X//6N/+tdHGfmspC5Q0Qd8Fai3FhEnMCQ
p3CG9om5kjCqepx5Sww0p0OeSVegUGn75kzOnwQs6SPg6QmqWe7vnEYS2Cb7UXuiPDjYkUOP93JG
bKa9DUUr3uMhqi/SGhEEF8auQ49aOI3qjifvyBJLdmnhTDIEKZ2ARgOFBkZl6S5ih6OUSSUyh8uo
ducM2TXhz2kFGA74WMIBuI3Rxl9fRAcDgn//WDPnsBIsc6Aw3b3X9FTDBmAHzZ+JsodoiSGrlzQB
GaZilaQzbOJOiPhu0odmgX6G8hp7UTnbX7UVPy1QQY4+V/htiG0M0y+r9sxrnPXAMxmCej660EKa
K08f20DZaIY25scRR5HlSTo3OVF6sfE+6H+iC/TLZP7ozeUv4moarbTvJA1hyNxejnbX15cqpx93
mPHVrK3lhK085jWFAPHEzX6aqz/roqiQhpgQiO4dPzS69MpSsMjigePCXnIjIiPp51Q5Djcdh3I0
briIAP5Y7tsEXZtbesZ7CNBCVva7Q6CAH5jNBzhj+mS18rU0UpuX2rRE5pD1wJrHR2Ig9H5NxGc4
OAg348SjYehUNa3NZOGuMh3sY7auAGztxr2Mg3QvDmW/hWEOnHm50c16a9vNaVr0Z3pdyTM/FAPU
qgYyTRgP3sRg+E/j8sLtGz5gRb3SpZoVQtZzggLb+ADaKrgLzKp3LJpDuy/YaKJMQ2NcqqAkmaqf
YVm+pKR3Ga9bY9RuEE7DnH1QY021kwtx784tnTMhSuzvyKmk5o85qyCfHVq61ssxaAULSmCdAeIX
1yWo9n2up5Oz3fFoi82ZH/QxPE68EkHF98JMtAXVbv3gogjQKoCOHUzpqY7bCxwrPN8zfJXt6zfb
R9vzkVBmQQFcebHWxePmrT/8PH9yZ/tJTfje0nfSivmVJlKBLQFhGVH6NijOOxby0/cHClywIXxN
xoTknHrGoUczGNPWO+HboFtzRYsNfHpK20XGZNqto56D6dSkI7TdBaqNKxaGVpQDU9KZZy7L2YMq
1aXSA//uiKa/7PzEp6HVjS9+Y/DgcB7G48rtPw8OHPJ+tCl3wa0WQMtpDJea41sB301l99I1P/rZ
paY7iH92tXlnK+9I1zEpmuJzbkc8jWB3/Cn+YccpFfZgl15G+tTEKtLLkGpuNYzMHNvB8kx3PWST
T7MZxMEHdxM22fIDXsjCxB89alRGvo9VzA8WwNhL5TZ/BTnkNs3VbcDIsBONF6qpOE4wnW5lymRr
WIt3X/oB1ELO61wf9j4TKUbTUj3qXJ2EEadUyzkpuSAvAN0JvS/QqC6Tc1fNgXEi083EsSVCStAB
j3cK+dnkOvPTs4r8rlypLhj2S+PfZqSchIljjanjQLj1udhuUZNP1bcFJrSVTB6YO5IOLaZXWaBz
FIPyiX8xdajq4JcifYCbayj3piyWi7U9fj21YFHQ8W1PyrULGS9fUwtQXpKjbglOpGHMOYPka/eQ
Jh5zq1p9qLq2dyAcocAyfoVPQMcD+3aysvqRZyVHRYwzwQcMin+6LP/D3nlsN45t2fZfXh93wJvG
69AbSaS8FB2MkAl47/H1Nc9hZipK91bmqH41EgmSQSPYc/Zea64RKIXnLCE8eExpLNghaGbo7Qyv
vReNB6MDqCoXXkkk0KBTNyij+jrX+h6csn3jGoiC0oqIoTkmQUtXaSOUt71mkTlDQ0MuuhKBiqUq
kJBd/2lMRnuB76AExxl1a6MfPzK1cJauh9S56iC87qYCN2prJO0KRvNDnjFQxDkxLHoK1gcct5Sd
xGIuekqELZ3FTuDsND16mkXSYNb03NVsvTvqZPHOWf2hRwmYLvEeFABMrMQ1DTPhL0J9AIpE5pMJ
SRKOMw3tyqDn2dfXLvqm17Kkg1ciNMuBTNeigw1oTtDCkw/kUuG+d0v11Deo350OakEQKU/oFbPZ
j86IjElXJEmC2UVibobGbrhrknuL57hYlm7erSjHCTTVr4l6PTMJ82g3EUAsgSvKZ63+dMs1yaAW
QXTmQKSibrwMHY1iVUWMZQ1udErM6or6ebpFkZEzLuuuiQHY115e3PmO9UYazH1ghvMryYdHzxnG
z8zAFA0Lag5fQfwVEOGsiA5OiTrZjZsVXbsnHThTPFvDpo+p4E9YBuaQJqqnl9GL3nmvxmDVH1Pz
DPYOHLN6DlrTZrY0WCszN375DmLUuAgA1NZuvPZ7nblhjmDLwIuy0sIgpObtfyaziY66BSc0IQMM
CAq8nhwkorU2e/eOkIB7Re3+wEvbls25Va07u4o6gH9Bsm9cd+Nm1SM1KhpXqXALZHDPxumnFZ/N
MQqJFdYoo0fWKqKpz5nBlc2p4p96WgdHCyLiVdsa3YZRdrm3AkQlSVHcF2jkSl9t0Bc3KtPZChYz
qn3P6C+2ekz39UMZloeYke3Cyu/sqQPbSBhiNYGXjSPNRyuAsGuqygAHjIYpiv1oh065D1xqsPr0
6QHwhei3LWBa/tKrcO/WSL6ZvNubaGBDeaDJTx1W0z2Xwm5rorC4x/PFPBdP06cV7LRZKXczI9yV
E8zdMQgtHDOddq4h5p/HmraiY9sQhwvovEN1LRNDOrsLt4keUgKm3Hbt2upti1wa+TLRsUGV0F2N
Kab2YCG5pnfaa6PP0SZKCMZxRJtCLjLmhIfkeQjb8jpP4hLuTGSvXYzUi8tDCvnbpjUngk/iayLN
h7Pbhi8kllrM0ujwdKV+F7vEcRlej56qigj/JYdl69Qe9LewXUKHdLjejQnecxCICY79fes0L1i0
k6vAEtu8pHJjJpp5VSXKo9XBAaMOkK/b8Jfm2OIWOT3RDuqZo87oIU3U0hbt4A5/N7sHlWNTJohc
0/nQhJZ/06MHMNLhEIVTcnbvBztBQgT4gqSNDoGEBxatzjWRiAH7Q8kYEusmtaQS00zBxXinZLm7
dn2oer/5HM8XZ+Dv2XHWd0MzhkELP6OObVB3MA9+CxTrQh8EOmCdnU0G9dKdG/26b9VDBGL+ls21
6ahNHRLTyFsiauu1DWqCuzid/znHlMJQCjF7OkUpipb4qRfg1EKAU6MkUnbIVzKSGm3y2YfS+MMK
ZaShvixqJ4XU2uzsMYrB10WMnZPUfmgJWsf70WlHI0GHX2i6SiGB+GLqSeFOL/1XyVJqvCre651x
KmFiX38t3CxvdmnQPQRaRV+LHIGyRwGnTo4NTLNrynWpaned4/n/sBnN7/ZgNqNraPS7TMc12JTf
7M0AZDR6DG0ADM35KPtAe+3quF8mRuzC81ZsKhx99DK/lBMEpRkvNEnWo3GH2hF0QZoW+85MjTv6
r83JId4DzQIGFjPD/kKx+54TFzNO5zyoU6PsEw9YHyW585jE9opt36wL236HbdYcEAeHtzo2RCQX
4Y+0TtEUjXNGWsyYr4AiUDg1Q4fw1sa/cbRu75JjdUQSem51fHpmU+1b+s6MzxrtyTXpn//94WZ8
N6+zgUB0MQTUbWyyzveMuNzo/CJEF7DrdH81wg5f236zLQdSh+1YnxhKWjEswao99ipS1rDfxBwD
28EAWEt5+MYX/MeQDoUzATeXBrbYaqudFYCQyOg3Lj+sMgtO7roa5+kxG6ObUc3gxCRoGRU/ewUr
198rg3lEw/P3fxvf++/mW/44W/yHXFgzv8UN5hMu1ryfkb3babpHXkr5dDMURvQjLAl4N4MCZpXJ
jqB7ZW4gnI6LUomUN/iO3LsKBsF1Wu7M2ErXuUuzlf4pmLepUx9rzyK/oc4odXNYEWAN44vSVXMK
DCf9bS2xQjByRnszdUTdKHrSvvdcIm3iY59tGBEbKP+iJYErV7uZCyC0QaA6r36Z7TOTblw+qk9q
G79Geh89MrohqRUHzM4E7nmXIgRfoEVCiDlA0pwD5Zmqj32PVSJZdHFEcBFzjmVReGB56ZvsJqjo
oBI5c7SjHp5rF7Z3FWgu+UnNAWl5txxgyl+VHsg2JrNcEHy8lHU8+sDA8+e+sfvPnmaXb7Y/im6a
0LgjBdWtu7ZHx5A4VkXcDkzcklr+tsxGkF1MqMGZYyTNKuR8TtfbL9VYnLR6tj65tO6ofvpHG+oj
N2zfX7Qd7IPYN2Hna5Z9g80Ox4WS7TBdQtLGZBiHG+7b9WZWsKgMm2Yum1dsbwjHmz3nLv7dwWuv
9BiXi9lzOxrq8iV3bG9BKMojWizzEIdWtmuNetpaLVLMPtaJ7CtaY50yzAj9Qnv9+6PQ+PcrkeU4
muUY0ApUR/t+htHgiRTQI+nOo2C6U5EuG5Q2SaV9Tnv9HAmamRnU9ppion5MAZFR8gMoi4SeGb87
tMRPCW6iqr9lFnVeop2CraPSJ1cni07vNBHdh71Db3AKdEJVP7fuwmmbDPgPNUjiZdZG4VG/98NX
hG2INqiOLs1svlZb/mXqDtYObvg/nHzCXv/N+I6aAtcbdAnH0FTtW/ikYlXK3OlOuJud4hQlk37S
pygg3VmJbsAHHrNcJ7wmyB8KaIkLs1e7B2Y0J2XomGDWTXduTDyWvUPyO8lA14qf2qJYaSCTwbNc
9qi/g6xHOSiEkPP4U8P9tzAUHIBBHD9yEpUrj55YUjc3thEe9MLaUY5ONuno0592KouU4szaVNa2
of+1mmln/cMm0Ox/3/UQCUzLs/F7UH38zqhwerXEEVyFu14v+9OUBu51R1KxlukvttO2tzOowUMV
RO+OiXbDjMrnIfJXtROMG9tRKchlHlFWyanttft0SlAxZ7rxkDmBuajgMrrcRI5WVffPXvTqI1M4
90P/Vo2qutOrCZ+bYqpPRkxQTmtzpjUxfpWpOLWGj3yfNnZYpE85jbfTHNXPStBGy8hP4gMc0e7e
c4g/ysuHjorQqsrghHRdcU5B3p9qWshXYzD9cNWmR2aabZpyQh1u2U8NsOZTC4DsxPXyhYgcdWXr
GodpG7V36IcM2IjNjV51FlPDDHvIoFx3uIqACpkkjw1zeWpo1azaSb+W2hKu2fsmZcrfq/CYrama
70pLu3O7sjh2VX1nGIJdgyDqLmMyWHozimP0klt6rUelKPGctHm0dTsLN8XsAob1jq1a0SoY1IhL
nntraV2yVexWFUhacz0oCFKxKQaliQLdKd0r3WoUREvIX0akZRvqHx8OfMQ1bupkgQUsB7aT+mci
Ok5UHNJt3AO1Kl2UxE0eEKPE9H2tahkZXK6D+E5Tkk2kJ/lZjbodklPkexHzcn+m2G1pQbKYwyE+
ouluFrZC0dwKXX+tVZq+NduES8ETgyvGf2CNyPPC+Ny8WRphngBukHLN/avqGM12DhGh4Ixk7Ndh
cCzBN1M9Yd4Af/cXEVdndJvXGpKt05BRHDVxmBJPhuGDade5TjtvbTuWsR6h664jQKe01nO0gA5q
iylSH/CZF7dpOEbLweadoW8zVp/dJ5RiC8Nh3ofC1L7KuokGT+krj39/QYWW+u+XFkd3TFtzTc20
ve+Zu6GmUBjqHQXuOgVrYSI8pQ4pBSi69cU0mx89k+i7vIz91aQ16Zq8gPwwhNqPPncC6AkU7hTA
zNeF543nRtHDPWns4zIj+oo452hXgyzY9DBzd4ZhP7c5kP5yyq6twgIaOylI96q+WRhh2t54gJw9
yy2Y4J3BCIdn0e67ZUCKt0LTnXWUo/r1ac6DEI23bt+2Cyh2vC+gnDI6ecpdyEhgxCJ+6K2hW0Gu
sa4tWF+LsNA0OsPFT9rmVKrd4rqDmIW6n+MxsjTnRk9bMkntqNmEQx2TFIN1O5va52zQnfOQRGsD
t5nw6W2y8JApXfMO7W4fEciE0PKs62+UL/qdUtAtL+BLM4i4cRjhcicZhh3wEPQnNqhtLsjroedb
At226Ev5886wg3Obx0humILRmpv2cC/IVRE+eMs5GjZlvRQ47S6jYkM+yOA9YaO9TqYKOoV5m89o
rhh4G4fQ8rADtgSXYJ8Hsxd4xtrEhr2YoYedkpyhOcKkK3SYS00pBcMuO9QpypgBa9LRzgN1g4xd
iNqEEgJxNXoX6yHGeUPlC1pc76PFjJNi3nluUt1E6EFmsBVrM8CMh0oyDuLs3UsQBnixTv6Mrx91
YjZW8oj9P8zPP2N+xLzrnzA/q59J0X6H/Ig3/gH58cD12OB4HF0zSYvmjP8L8qOp5r9U04Z5BoHb
4X+QfP5Me/f+paoqmBGTSp5qqQ4DlD/T3q1/IbQCxsPbmBwyM/jfQH40x/jvseam6zmm4WBA4hda
XJOMb2MdwsGRqoCzvDIWuqDcygUifINRlzFzmXL0rS6kkoog3PZS8Pn1WD7ZqmQl9ehEL+zVqUZC
S8DNoc9MMnVnD65qWotr3DAZC8vsCLBC9u0yMxRQ0zoR7ZxQQbBFJVQuhsEF/BIZvbenLCW7lUHN
MH4nYaPysaX7R2Os4KUHWUBuIMbWZXaX9/RT5zB7SrE0hZNxR4a9ussJsii1GblahNSA+q7fn6AV
jqs8pjOOW/+xCeaHTB26q2HI9sqgrz2AQ/RUk3ITwwSiZoX0NTDd2wHqh+mHaApnsCYJd/LKm1rQ
QEXHuMTctZqWrYKJ3LsCLxKN4Ord4CJFa805lwYTCDe5a6rgdlLbZ1JLnZVuMYIw0ngNKyFYOhk2
MyWC72hb/lWVNxjIIu+XPYJZy4SWkvprG9Hqz8v2GiLIys2Ga7O1FGIArOcqm06opm41JokWAD2i
TDOoz84q131gRuqdjSZg42Jg9WAFGqYO8CIYSO8D0yI+sA2bZ8YjCCNRI405upKMnIBkEEakwJvg
EJV4SyxsbGAaTfDkdwUagyXzjpo528KMSS5u8x+l0BvQxc6WiQ1uz9DmYxjVr6XrPuCOv9eq+uw2
ziNmtafGBSQZDPHOy2w4Tz7bnWuZU93qBNspSCcSs1/OY3kcuEuswqD6qFpkN4WRf+D9HAvETOns
rzGNUmoY3ocBybDh0zQQ4vAEQHS+RrFKIqd16III2mS5MdRoxIBKFIVj72uVwlijhTRAc8tfF2b1
S9eZcU3qPG/Djr5lcOuRcp+22qeVsrfS8iHrkSm1+YSePLR+0WJfolc8xm1Ay8YRxfmh5B7AH40Z
aUWsDNvS6Tjw6vBHNFS0q5xi2tR6a2ycAv9L6iyHwXsrrRS3xFCf8vxlUA3UfvQqlhrHwwJYxr32
TFWzQg+XebQS7I3a+1fG6G3E8VSqxa5QXTqPhJGho4AAPqfnKN3ngwIjHkBjhlLasU96D/7DmMk/
NCPUWdSNaZJNHyQs35CDhS+hjanhqiosHewUHe2AXstu63HCb6smT7XmPxs5ydsd+scOki6TQ4vW
KiwCpdQ/zFY9K9hJWo3mV6JhBnbjnWXoEFDdsOCAQChQghAb7I8OPPcqEXk6PbG5YZ3euyqFKnB2
e28eT4ZLPbcYimoFDB8PIZlElQ1PpzHPZF8jo0n9G4vQpgz7UeXlA6SSXW2A01UnJih6dF277cOQ
DAlKkmxt5hzJtt7OwDwZgrYBNYdlZqMLSQsoVW0Z7+r7oXfZyQ7CAJwvw8Qwhrv4qktsNPpWcNuO
xhFo5RH+PAl2JzWn9O5CbAe9O/3iC16zyDwrYdUukjp6wzu3B0lJT7S+9+34jfWIOoe9cxWMZ2PM
792XUZ9sDD++iqqAqfuq77ZDT04MzWG4fVbAjtJB4homzjDdRJlqWRBXJtgjGIhPjQZLIKh+xa3C
zPAGm/pDW5MyFtDzbTXO6T42zl14nVIaRX3X3NpG9DSYOIIa1DhV2+0HZSB7oxjOOuxDh9IMdwkO
r/hHb4ABwWjwqyFagSZxgrFSGY92qt57MQezbiGHYvLzqVo38DJxT7unJo0+fW3U8L0Od9QnQn5k
+6AVRrcwJxRZWO9AJKGIdGduKQSp3Pdh/94YxZ1a9j/Gkh8J6P/G1JECt3jO+MtXrmOeQy8nEYdC
udNlP5WxftQGY9Xr5mOBm4DkYneJC6fS8PX1qXrncxNA+PsLdMbDMFQEV8S/xiA/wqnfKHrZ4uHh
btLS9FkimAYotnLSroXwmyzIVF7rxQ1jc8wQlrDN5o8qH6+7TrxWffQ1iYHhMCM52e+21bz03u2Y
a0XHoNm13ufJHNf4oviQiC4VTdA1iZaM1+bcXbQzOSt0yII0Fy7QZz9SPx1fICZMCkGz2QF9ca58
vd9443B0JvA0fTafCYlAH1ivTSHq0kkjovK47PX0JylZqhrcqWJ4mLVXRO6OSXY2Mx/LqYMgryut
dd15mPwR8bYaauH8Nu3TT7QkSDFQqHn9+NM1RnXljsW5J+IoEmfXOFcbUFbCXhd+khW17gfiv3xB
kI69mrE9amPlh91Qg04ajwo9kpdg6FcE3HZLxis3bu6/92SmMEIvXbqAb60ePI0jgFqXQl4foyQC
O7WLKGcuGkd9yf0WI5kR4iV0p/1YGYCsYOiBib4aleQ8hQwnBn/J9BWfvuKvQnvYqtZ8pzE5w4NL
Go5fIcsd+dzEvFZzUARxi7UstnfloFEccZ5pMoRLcbTTAtS2jYuuJCDSNBj112CgoAOP4S0z6lus
DngrY9rnLznxX840fnpju1ZQyKP+e8Txc5+PiBRwA7/GSGu2xAQdmtnALwhEoMD8WwXEkXJp2Lfe
TmtchHBjcWsU+p05h0eIXOFCyxaGDvvYq+0zFlbE+vwjN3/w8ILQ3vlpDjqp9lH8VM4ciCpCaZQK
x4aMl5VjlVzvcJkx36m2ZEMki2xmfp1bHDckg6EThy7ezTPpoGn1Yg1ZheyF52lQ4NuHcHXFkGI5
FCp3N44Qw6y3QZ7u7FJkn5iH3uYHo/B89MbsWCNbZ4+/RhoZyvFsf5DBs7UdKqrxoLx5tCyWpUVM
Wejth8S4blNEVE2V/mhBkW+LkoliQ/RFMrhLVYVwMmAZI0kh14+Rpa+6DlNAGeUPNlWGFUKXn4YZ
P+STIA/V1acxUeRyq0cjUb11XA4wXdL0io6SvvAx3I+q8Vj0nK5h6T45cGlL9zHqEawajv+cgMda
W2H9qrsknNhFuQqK+M7O/M88r0kl8Rg+OTEol4niNa6FyCTuUY243hBlYWTjm1GWGHgD9aY03kCA
L8whfdA8FAnOawbJFt1HgHKAqjpXxMxsHlzTZN6Wqc+KonL96jkSfPTcfcNb1MJ9BlNmM/hxFio4
FoqawwEFGzE73UD+EEoG+t33mlu+U/oyPPXHYLkfTYilpGmGq6Rx9YVn0o8MSWwoikc8TcjDQvXc
YJBaxKimXAO1rt7aNOkHEzvGCLPbDU50Zen+7Ds1YnyUBK+pkaDPCH5WyXwTGvEdrZkbHDfXYBK9
JZbpo9FAiiAYqJ5pmzSgy2j8jk9TjieNPOv72TV+kOl2LCy0Llqa3ndETJMtik919IslIENQj+eh
CJ6tYgQElIRU9Qyuu7QMuPytlNx8oEqhLhSbmr5Hpz6Pxhcrnn0uXuXZZ2DNn4LTdIKIAKSQm1AY
nAqLutKYbT2dgHgECxr8JwrJQQb/RXWn9xj3rBpgRakpQ2zQOxBdbB0ZkStm5lJhKMA0TJtq8B+o
YbVL0lHLhY8HXvVEszG0DBwit4WBFCVuuMBNYXonurgLrw34AsGJwQXwk+7Wg+0ieFVyQpusCTIJ
7MvnRBMSueodgP9drKBCTNPw5+gOL07Yf9Ba/9RnW6hv3yIP11ypsq1CH5kPLUS61BQBvH7bm228
Q5Z6p+nZdrKGK+bvR1u3/OUU1D8Q/YL7RgxKYig19bKJweJFzoseZ0cylH6FLbfYSSP0RndXlubu
UDEF6JuTW40ExiV6zPewVSLCT4drTU1OntZjRg/ttzbFNJA7xA8l4oY3LrmPF52wiw618FZme9dG
gzWpFbf/7h5R3Bsg5FAYmLdccAGwoUrEMJGoJuN/JL64FsZ3Ljh3Rkg0uX87oMcgw3OZtygoCsS2
YMmSFXmTt8h6MA1SpNuFeKit+HE084cpCLj9L31AqEvS/QImGzR8QqG3UWKAEzoj5c6yFpU1UhtF
eVEAjplD5zQQGqbjgFpNVYMGb2QS1NiEm2WbXu+uqmK411Hx4hgpdt2sr1zVezeD6a4xUmtXd9V5
GrQntXRpVsVXCnobTl1OMJfCPAbHRQrpa56HbDko+r6POKfaxEY5ot0mClnpY8d4YI6uwpwrVOU9
6RqglQKq/9qIcNSojnmqDXo+rfaUOOGaNGsQHCLeach2sZMRPPYQDyb0oFSMak3wMHbMDTCiYqpE
1x2a1g1ol25pFCjBJ65Rnkezw3/1B63ddxnhxEGIhPBBUeFT5RTjF41Qz9nZlTGgYfEz59EwwycX
/kcxODcl2zUoOyE8/+zof2oV6Yz6s6n3n1HofwTz8AK/4K0L7afAZLztuQfm32dgYr+qpLz1XRcZ
ZARSmoLoEpnPAvE18hXrHVLCXtPGqzo60YBu13BItm5BRwTCmmZ0uwqCOGdxCuVumIp1ZNM/Cory
gXTeQxtTkEtyJrWeimONLvbPDGoUJ+eoMOMLX8P6BG/PWgZkzGKHhEIWJXf6bDRrbwo/Y9fcdMGD
xX1Pt9fv3aARB2pGzg4DxEKar+UCjBVlBrkaQ8NZ2LYWreXDLMPLWXKs09AmZyIn+DTwJyHNxU7c
i0qEF5zCqELGk8Nb88ryQ74vHQOK63UVrCjY/vnZhfj6HKzL2rLr4PJ98rkR2gNRGCPCJKyrB/kJ
rih69L2GPAsFMa4Tvf7pi+fkYuBMg1TZgOG142KRVYONkIL4nuUkomCUyIfzCDWev0oNfvQD0kuv
CenDSQt0mzT3/UQmkJ24J4qfAFUuxZghSvAxJYsWt/eB5muLXhlFcPPXX0t4LslkFkpjYjWyQ/tX
yCqUdL5MPullY0bnRYdLxUELEJ6NhFKZTBO5KhaFEuSrRNlW1Lm5eQ/EeMg/K20Uc17/tirf7Uww
cjhrAYJcVukkrO3cjnby+8amoWHbiGHdM9abg9xyl60UEdBaWEJ9j0T9ILdK0nLPb1qNqot4Tm5/
+Q65Jp+7HA7ysVwYIloTzMGuwtHYDt2d3PER5K8E8ygHwtfRIF+pR7Q4NJ1IoRObQv5Iva/ZPm1Q
gOQU6QKTVb21Y7N2m5Ser/gQM3f6GduOsck83+KoowSSt/vACDc5efGrFmoMF1j+oVhkse1s52AG
m1GxW9HV5ztst50NwzAv/u2Lf/sNchU1SL7Q9FAoZvmJl70XhQhHyVDSV6M4OMg7wJ1bA3uwgV6N
d2mKLEduqpFyXwIm4a+zxtUdn8RDsUG/b0GjCm/wLbkK7C0jzJGTxW74Q+kydf21hTlFDrrjwl4U
R5X8SQX2C4RoPfp5fkuPWzi1Z5UoQQvWV5Nxog+6srn8U3FeyXfKT/wfnyNhZabnEBJCLc4POvrU
EpDpy58MzsrZAZug5fjnSSb+AdQ0/oHJsLgMJjoJHLxjZw3wjYRNvlrnDmUpX8Zw/Y/faxcEd4WE
HHi5gZVefLf8Svlr5/gaCyx4C6OwsZLJM03+xbLM+XV0iecKx1yLK5Klz87ad6phEzrp2QkUDkR5
5MnF19n62yF6WZWvz5RBIbsKfS0b+/KWNrS2ylPb5JvLXs2roNnqQb3/OsPlnyffIp+TDwNxFKo9
4O42YTM50Ua+ZsqDXf6Lr/d/PwTlY7nX5NrlPfLxZfXb6/Lht+cuh21Z2fYfl54iYxRlpSZUYUBV
qb7TkKstVaJaL9tH96xuEeiwcScMZMSOulbDbEjs8QGGED3BUz63tyTBUK6kMZoyDMR81w7Jbe4a
u6HujhZpFQdqjbdYeYoGAgV0sJYaEdbInaFAbquUbqdMwBfkokBRf6i1GiipfOykro4pWyXA3Cmc
ltEY5mY370OqoBWvyH//n1dzQuM3g0tESVrOSEEeJjMOj4NY+NHAXUA+9nUbWadc7XTQ2FEtpEwj
nAn8msFRvhAE3ChsF9QuSaBAgjh95MITh+bXw6/nRmNkE8uXL6vyJVce9l///m9e//rkaHSKnVnr
8Xhlkda6+Xr7bx93WXXEz/nt2ctX//bE1w/8+pT/9NzXt8tXR5t0Zb+Gv2E0GNb//o/WxcHx7ePn
Og9AKLWPl4/72jjf/t1vP/XrYyALj8jMmUvJfy2/Pubg0lL1NczxHgMNpW7126rMR9OzySPu2rqE
DMr2izbWWLfFQgYPyjX5gnzYjMmmg7yyvSQNyuTB6q80wknGDwawgpmhBQGoQnEbkd4tfgwX/6/H
SVbaSwpVDELldV8mD8rFJX5Qxq15NZKlwtBuZWfGygbu9624eqnc4JDoMKmp5bUNbh1jMQcSsLjA
uUMVH8ZLT6eSQwgA7cHOTNw182U6QgSnhupaNnQCcT9SySsqotzeSWNbiuOQ7SVyA7+MbvIhYuYf
Gb2DtSbjC8VJK9cYSWzJWa+pVEYESkPZBg/TMTOvcxXTOzLKVV7NzcEVNIPyr7Vvz9W1ClMuHohD
q+hgtRrcY7kYEEAdLs/F6rgFcb1UZ3MhX+tNz9yGZFjJ/Ykh/Y/kO40Nc/h6DqE0x4AFemGaYsi/
dcPo17Jw6Y8gBBGjifabfGzX+pNfFP5attdkt43WNxtE7uav7ttU1smS2TUVYzGuq8RCrsk9/e05
3JQNhcHqPZa390sH7rIud3SfU1NrXW8pd6fcxV8dOVveii6PxQ3Lnhl65WglZTMuknZFuTpJ02Hf
EDyZRNUnXvcSnzZ+RVMBb/7bHpVPxnlBbZaxaqeobAECgJutzVVeBkGaYt/6PbwLJoMg/ACkwqrN
0kdLIJ7Svi2GY1nE7X6yX32VmE8ZVPi1+E/PUYHZKVFDdqhmNIcJYcFl0ZLER1XSIDPgr+emKiAs
MaC6DFXBXNUiO3GO3ozAK/fUIK310PQvljbD4pD7KZC7SK7iRHv0MepCUhSpkl97Qu6Yr70T1hqT
VAc+gtwFXwtHXJy+Hl5OytYu1smUfMrdIHfQf9pVndg/Q6GXu4Byl9wppe1tzDKzt/JMu+wieea5
cW8tATrSEhGOG2RGS6BW0y7x81RdEoJeH8TofG8pKP8k/CVKynefTsJ6ENsp0NjsqWvj7ZePL6te
4PRLNWT+LDehKrbjZXuLNflQM4GGgDZdyLMlinUXNoX7/BUd6U0kgi3lySMXWmFHe7ugfla6tKbt
zB2XBnsf5gmO2FDRdPLlMGSHqp7sxnxY07+k0CxfncWVws9xK9lz+fQtZPTroVwrTOgvlqLQeGAA
IY+0UGwGRXzG/0krcsRw0z9JK0zL/tsEpVP9GRT5f0tOurzlD1GFptn/Mm3kEQZ4U0snAuxLVKGb
CC4sC4mhZpOjY/0mqrD/hcjHtjyD3CQkYB6/4U9RhfYvbJIoyBFbm4izVO9/Jaq4BJBd/BH7j///
/yzVQuyBzExHmm4Q1CTF3b8lJyUNgdxD50Xn3EdpyA1H3mbsFMkXUiXEzBhJiu4phLtymD2MXGad
PLpj9IG+laDbyMyXtHqZXv+1uAS+0mFnjKOt0tE4yxNYLmoDFHtVoN+TiayWuNyOINo22qhc42DQ
sXexKBxRX8liHbhXvfb6utrbGhiSNkTxFae2vbXH2UXIFIIYT/phDeIk2XVGf/QN8z1OFf9cgWfc
tIb3JKJaaEwvyVFyzrbHxXGYzl1VRbeJm+0hE9xoo8s4u0F61iX1nsnnW4RgFAWgcgxMeo8V7K7N
ZWQwi+mKvJTJNXl5s/XxqRwEWa6wT0afl1srtW6SXk2OCm19DIXNhz/672poYIhN3QknIn2RKLOp
s7u0IpF92TRGuk2uDdaxFAsaXwZW+J9DFtTHyg/ImzQBpgT8NUp8CW82oj+ThaWXXl64oWU9jEmb
sMuYJBJsruxah2qecP4mM/ifGa8Z02tqcWLALf8GZLX2DjkfvSk3mC+3VJVvA1NSprTW2mgdFOnD
YMSA1FW8u5OO0bug6q/XiSN4jRa8O/0UmfUK5fcmEVnzlIz0hQqga5U1InW+V5HyEXoBIUIh3UGM
UKLW3ge+22wJQQeMoomaiNVR3xwHpz76MyUAirH0jwJiD7KAOZ5DSp7h5ZefLTf9tz3xtXeKKDHX
CGx/GWa+VcvJ33H5p2HojiWUKbhpcgH+v167hfWpInRIKf1xm4C4tO3EgMoWJ4Nc+1qMAheop8zX
zcnaGHz9QS7kH/Ttobxd1LOP1VzXCL3lbvtHfvdllTLReYBxC9hef5UB3rMYRsu1r4dyQD07tblz
M+QbYp8XYgAt174W8mCQD+dprFaa1fRCgcHgVhwIl4BlObCWT8qjAx/qi5ER+dSIQbDcdF+Lr+fA
C6t75MoyyVvelFOZ7C3v1pLTIF9Jif1duSXOapmgLce/ciHzl+V5nkU1449GcAUtkd2ti0FTbZAR
Cuda5Ht/PSaf2Z7aW5MGE6E8slghtVh1+jOAUnVo+8JcRYo7Qqxr54PhIpmyxEI+lAudBg4SiZJo
Ues11rKdhnew7PNkx+AIiOKIZdjTwXQvxilpD4JKx6A1J303H1tai/6zW2CHL/DaOhF+etcwHiZC
YjaDLKbKH2Wu2yhKIbywjeUTSKpwyIqF8deafOg1sPk8psHI3vLDJN6g+w0Wcrzd3CDAPeXaPqE0
d7QzXPlMO4K1YhQzcaksVKJnD141RJvZHF+ijJiTCFnywZwf2bKJht4LxhtpXL3gHXYYyyqu2qH1
UjZtcKwd88GNBfZVbMhK7O0wg9g02jqAGXFBky/0UZxVL47qVftpqGztRhvih2lqZ85oVeSu3WI/
E2IXs1x3fXMTz+NbWyvm0lAGOnv9VRSQZS3udPAP/I/I09L9XJW0t7MWE259n7pqtAuS7kk1K4Si
g8GAyPuZ0bLGCZ/d4rnz6v9i7zyWG9eiLPtF6IA3Uzh6Ut7kBCGlMuG9x9f3AlRVev26OqJ73hME
QJEUCcLce87ea2dHIPTnMY8zv6h5Rh13lBSpPPZjYtE7yC6VaRQ7c5reJ5CD0pS+hxCOD6CYQOfk
JtjyasFysB4KE/KcJoX12YvvAVoFr8QR4Ex9fwV5SxckWQt+BdVKiGa47/h21EYrWn+zzgRMRngX
FWfKHLAfyiE+q3DNFoOjKcwvPV0FEXYtnWLBnfDBH+ZOvpCA90h2m+SMGsIuTPOr2buXvbnn/qaB
gq21EQTP2B8rs6SNPEUkq6fzC61/WFgJMh8zKr5S3B70R/vfghiqx6WSDE8xM7oTRH859UCTQ4g8
zBzPBJiluyqZb0JiUqOdqVPidluVLWDPdSG6KUqinIxWyw9FagKjUOwQ8AutVMQhWkDCjVYlcIJV
AJLEFgiNBbapqAdHm9p61/YkESstITX4x2U3HG9lSKaAptadg9SHMOcYBsa0JAiqiafslR7oSIIA
UetLGOyqoviKQmySmad/ZmmBiGjNBCnNt6zRxyc0PLK3KEAWSsUALofETFxbo7o4uJYk93s5odBU
V7zp3GZ3HZ5Rmx9+wmueCtdpjnhx+BXNGd74TMhc+Eo92Rr581R1k5caieRLpfqrxHTrw8w8Yo6u
7UjvwruZWDrcDCLtBhjRQiNcofzithxJN+jzAROFBkVsTJrWR/85436xHMPspYtZaRV8Ogp2EuOk
z0wnL2OR+Fyx0mc+M1tIz6byipog6k+lRRt3KeRDGQ2uKMZfaYgSc0TVbUcGZoyBpJAZWsbA/ZyW
KCcQSUNrhkTlistouAP8q4NQwD6h8O/JiLsufJgvQ50Te5AlAdClg6roSyqUOyMPVunkJc3Yp2C5
fnVW+25iaA4m6zKW+VE1OG8heTaUfMmhYna9lzMKzeupGqWcnYDNDVsL+jP4Su15MQLBn8Hyk9sl
HPSiek7n5NBrAoX4NRBIJUsvI9JbxsvjjszosfJGL6Vu/c7khNvJGrpuippwBRXa52Wyo4HPOSnl
GNFHMUP5AP6mn/s7ss4ED4En0eXD+DtcGaYpwdv7JdPQhh3wlr6OrSi7laC+TzozRcNCbTo9dzFt
DUz/f9PG0O6L5qmZVzsdectG2KWHBqE5/tFCPhYlCYlqEuzJrY/tQEtzLCP7RoCuJafWIx/0Lo7D
3mmFsV4D7kBKhgeYin+SWXlbqlAmfVA8K2JgeqqIyzlUKjeOQJMTL+0Pugw+AZQYgDaRmLFgBLKa
xSdRqf9WAAzsZhAjv8zQ5UHdKmxSABjSyjWh0MYnXNZbIli1P4n1JQ6g/5BZrDtTKp27frqiLomd
vkjvZSN9aMQML8HQPam9q4DGQPHcnCLYIM2KAQgRMyBvAbmeSu3CoRJrsG0ABXDpD+1g9VjW2KPs
YWpf6XGBObvFJeIyqN405tVZorOS7ZS0F4CMKB+a9kuZ4+DUBBCktAhXvMhZD06KeGGAKqPBUEZU
w46MCH+ji/dp5huLQPYYBom+eIvCmJH4opKzHSk8y3qNTASbfdwyfyC2qIrGft9XsN6m1HAt1TK8
VKi/isXqDuwIsnySW6WBla6E5m5Z3fKCExkJCYd67DAp5nYkkHYupDUVTHQclA1C6zhMMeQGxFzY
8uXTLMESRZUGkbcMnarHg1n3jhTEgisXMjt2XvDUIAXOxRhqCi7wOSM0J51K+F6Ub6JxreRsVfZt
e1sLU/6ybY4tUQezwJBsnb5sC8amEJj+a5NbYgGMoniZ1Irhd14gms4L6qYrMWRj4W6Lca09/Wuz
7CcCCacjvj341txNcOLNj4rSwPVIiHZqxjY+GT3ZfVUd19/9TCqGRGEOUChbvSdNSw2fpyJ7Vkpx
Bv/azl6dMvKqJcqjfRb9DteC0sa4XdbKyLZIJjq8tskwaF/wK+V1DgYcvKkrt0iaNspwQQTmMVsX
kjZgVoric7OWIIp5+EhDYfYUOT/E4zDstocbOPuhQYgHUT00lur5qIcLwZ7rIha1ztUUYCPCWg0z
TfmL0Hc6kYWKYEGKK+0wiMd+LWn+LLp1VC4jrFmndRd9HQpvi2odD+eEkjqWbmkQMhH/K6sNoFNh
XJEOyrYFzddPc+NGWHHFKJEZDX0XVkGmQZtYi93bprS2DwNfXUf2Y9rFoiOvq1y7ItQSDAz7cZdN
5XLFz07HQ5UeNaV8ITRz2HMXAZo4ieElHOrLoubqkxoGTqKYd0JecnCXknBLjPirJ1dsV484a2aQ
zSiN6XgGXTJdieGYrkHU/VkyIuUzzZiBEdGjlBrmR0vUW+CwaMbvokD8FRcMnyT9N2zMylNJjnLy
mKxPbT1EItImdvOY65As530Adgq2mP7R434612ThZFEcIsQltWbIFdlOwZowbhtbv23kj4kplzG2
5QN287x6FPAH5ELzKnVJiMJIgBJawfxgNi7YKmTP5wFI2VGXY5s62d8ZD+Glk/CHYbeGHbzOF8mG
Vj1VGzilDam5RSvdbNQ1xp9k3O2aRDtx5JlcV7lk6rFUcFaWqJJiXQtdVYimi2zN91PWXjB1XPkh
rD1Jm8mdKv1R2gYmdX1IigVWa0RcqYJbigSjjNb3oud+3hql31oQr+sqnm8Jpj+fqA5nSEHNtuU0
wf5TRFueoHiAoMMQho5UG4UOLKFcO72B5EEk81gI8+YwkRAUFGpzxXoGV7SEyIcymvs5KIdLqxM1
II7NH22maGCFwY7goHrBqECO1n6a1bs2NssTKAyyTgVcJRtOW1OAzhAWhjCaY5nxPfopcTlxVTi0
gyk+zQb2NS0jd4VMmK8arbyfyGm5x83tC0OkelCEYkgIiKXBcd+NlvFmmGiR+0k6zAta91HTiJiI
4Fem00djhb+EYlbuurkergW9YKI9hAv24mBn9epX3JFZVKq0IGbmWPeKuCKWNfwcjFpgm9TXQSqy
U6ENjOdMeK1d6QGYgFimjISJplypIFSTxQmr+JY7oW7EN0pwZ23u1SvI7pNIqONenfLfHX4/b7Yy
0i3MJLmiggydos+m+7QOgXlzkx5ZMGuezwZaCpERhTcUXessjSQdmuwNESbTk5LfNdPIX4p6FUPD
SJR01KLa6/hGNqAdmFX0UnbY1i3EKXwaXIIIPZZ21y6z4ogp+pu5gUSW0rqRKTrs+zp5LXUmskva
nQHuQY6+R2X/UFOl2fO2hQf3o+YuD1NCaIwd8lbgM/XoSemU3uS49SLs9WczmBRvztWjIbX3qTiN
54YWPRGJrDFFQXYmJDh29abYZcyoCYdIKuY94BVH+mvM+i5CROT2nD2QQxt+U8fxt4uuUAJ64GaE
4ZTsZ7WM+4uVAJKSdINYsBlq1ziAhkUPiTPkiBRff0zTPnqQwsl+rVNtZ3Xl78zMxF26znGEEBOF
dZu6UbyI0vAcTYH4IBbvfcf5BWLVr4dcvA463R2urqlTNJ8wSVoHZE7nA6QwsG+Qczq2OD3kAT/f
NEoZCvswv5lVlF6z9nPE1eQQ/9Qcos4In9B3HYWsJjGo4S2ypPwapTMpGTohEOA58qYb/CxsyiuU
aiy+q3FlZWKUXfdhZJJyxkeEoL1vVDeREHnmuB89ah39XiuFr74yYDqqtJXFQn8h+W3Ya2ry2JP0
cZUibWWNSE/bhZYc8YdQo64hhNp4lZKc6f2c7iYDuzaIc+hc+XxUxYwDoY9QvZjSnRqP4aXXZF8h
hOsuUsQrd6P3NpCaY2FO95jmpEtccgR2ADx7crdtDeC6R6t7tcGngo1+qvINw3rmQpMdpFk+MAX+
XWlNdpnDNboLbq8fYOzYHRarqL0EV7RbjvJRhgEIqrVFyiuaBr9sjKeqfEtBwTLE7C4xSlic/5a0
S9JBcakaExSWC5Iv6GnuWphW3UpubtOCaGitpk77FYn2Gznuyh/1OKdalO60+8YyXo/hEsH1pzri
bu/rYU/YrnScpE+GGOOe1EfCJxE55klUHBbdjN2iB+1epDUQrnjaFTUx6pnxJ2HY/qwyuu9rZpGR
IOgXSTtGVV6voVwfAIQ1JyCGAYLQDCShrWNuK3LwnF5ySzskCO+vQ1pq9wyvB2ds0gTTOnhAQZxK
x5Stv+2CGbXQu46hbhQ7gIkMJxQClIclA+xeKp5qVC7zMguOGWGu0SbZ9LscXe8UwzFvZQawi85o
Xl/HAPXYEDvSyNdtKCZiskavjlQR789LR5/IjZpSQj+mPOPcPqrQf10NKg2lhpAUeqwaLrey8xDG
IfGRE+y/mWIMg/Wuo26tBWbp6ot2ARO5ZgMIbgqCeBf22e+pmS2MMsOD0ckvmS53J0VQT1bS04PK
ZJitC1hfIyO8U0uCJ7hqpEaMqO/R6Y9ZzfVphvYtpnF+G5bKlULyha0chje0I8acUUOsRLoQu34q
xLK5SO21GiDAjXow+Jo5zI9AVHZpm4x7SlGqLVtwqskii1cWbnTNNMbeMHmwATB9rfEY0gDETFXl
fxsRQ69tWuOH1lQPtNlyT6vTAVFu0NkmklGCyxTKmnTiUpQhF8swKDgAsCHhLfBEA6TbwvDHiWOL
Wav8yEzq77CI09loSeZhxkjycwk2rpMpm8gK+bWFJ85C7IZpjmTSLCVP6Sh09Bh8vApMwqnvkWE1
6BkVySyeG1Gkna/AclY/uiTpX9U+4c62EFXcmdju0iyC0Wt1VwEI3N4qNO1UtDN2O3W4rxtxhtBY
4NCQ1JU03wiuWjWUP1vpASw+w8vcOodD9DpDgTmOtQaBFb6bbQRlfcpFWrODip6Z+4x4GfqU++GU
lV4kRyRL9ZkAZUsk8cBqm30ujfsKLr9frAes0sgukByv0CskwlYr7NKiehNrszmXI/Iag08/ESXs
9Hou45OrpD1+wg+wctUz2kQ3HkjU3IzesMx2SyWEpJIX+7HVOMYK+h9SgvV7ac1yp2GIia0OF3yO
Hj9jauvlYqiBLhHJiwwazDsteRXpOCA3sorhFDVpvt7mBTfoFPkSr3bylsqtjZSOG2nJYN5UwLTm
yUB1XZOelJi0DH1qR8ekWcP0oe4Jun4o9cLycJmrwFNbeR/B4ZPSurya4XXKGu3UpMT+QFJcIULZ
vSTEow85XHANq9PcMVzRhj2tVrptxEDR/T7EgFyh3WUXChO7UYUkOdRye1JGsvTUllbvAIWbVpAh
HehI/5Y1BkXSYIL9BcJJoDwliayWwj2jIl8ZQ/bI0sZkCJmUjuUBcF1pMl8rG8DM5TK4xgi1MyqE
YrftaMyYDkkTM2YsogOUQDwZFeNgpmcDd6KlANed1CjeUTsHsdHcS+Iq4YP+FY8apa5fhMzURPCU
T2KWLKCclNUpj2lylrtLmcOGzBaJq2xI6WJSN6socR6MlSmQtumbCulpp+WLcg7yHLL/nH92BAnZ
4mwZe2sQM+qRBZ0TpTijlg9hweKNAmOekDxU+t8+/4mO5SHFp3GgUXiyyuTGPRnqbBdkF3RZHn7o
8tqJna/wzXbVFDMx1MKHgNrmpRDZU+NbTJDm2UzxjeiBUnuq2ZGMalhM0krhQUsS47QtzGZIeLsm
wYCl5jcNiKuvjkhTzJAhZJ2bzS4eDeMiI72+8LXNPhZuaqK/a1pvHYJ1qzOSd4irzYlJ/UABn2vB
CDgiN4TiWvdieU0U+YEYteaUxIit50gGl5VOXiXP40OxLiar9bKif7AGZqrFlDS3Wn2pDKs/EV1V
47FuZEiPpHktdUkEV5bUpyWWiCS3iIMrMukOsvn0KC5k76bzkrjxGv0hqRK+Cn44MlUr4yD0iYlb
hwwTjYblsCboxiZjV4trl1P3QQL+e7lNMFz3ZTl9YpmL9zI/6hWKvSPkM6a8sAf+G4GlyJL+9zhp
6n3CYUhqovhIOL0dZYQ9haV0Zc57WETy/God5+qwMDjPDmoJPsOCbuo3lSGiXepvFAjr0xjGM/Vt
NYXnwLBRo3CbzVZ/MRsXFi03A6ameERTt0i15lDlXITzTMC6jWstoeIEapCDSBmaFQ57RvddXwxK
h7E2ym5WKU+jJp8Qm5s7IQljYIzguOW6o3lSW+ktnYcbgTvDER/rDtrtaKvAlA55XlCnGWabKDC8
e+h5W2lWbRqY+Jq5eDoT2gkbH1DsSfAtkayXA9cPi/N60P/GSfOHmDbiEgvzM5qN49gO+bXs4NuO
CTG/dVD3ntYs10YpI4AUyuhEFKftiv7wbp6mbqdm3OoTpk0+gJa14FZXPnJtQiINyY3ksH/Jtebc
C7pyUAz6zctsVLs5RxYlZiPuoax7EM0eSnDZ8VknwoEqs3+qAss8U8CFxse9JAvgysWxBOylNw74
gEo8BQd91pQDc24ODrj0wqz1u1yjtistNQZ1OReYPZp4eSlPjRokZmIjVRfj0Jq4SEWplto/SjiV
p6I2vBAD3X4NCFJEbjJt374WevkuziW8x3n86CHvTOaUeNv36E1QTMpiQJksOIBjYs5HqX+OTAC7
sEYF2m63JXjRJxV/mFAvXAJ1CsQWnVuDxtOx7NSnKj0BgZveVI37ztiouS9o/fG7l7+pqVYt3E/f
b1vbeoFh0D9FdVH4VHMp9uZrLalau7F9W3o9YOJjGanOYqJEpfmEI8vqM64E+PU3RZZUiLmTGasG
YdsmtMShaRUeKB6Kx5ncaFuB9uZKY8TwHQvbMemszItV8AamGN6HvUVefJTE7o8siTHUuJeayEWh
iDRBzD9yBVHqRKSA1dySBqlCuCqHNs0QGTF4VkJ8S60ujceQqBu3VgLJ3nDw2yLKEtKjwYMJlGqO
7Yz8SJ04uHO6WKcgbZgpa/I9J8uaO12/aMsoM2eJMUszlyE7OpNCh6Z/7op4c7mmSlV1mjlDDKin
h0zpJ4rQa6T6KvQxBBEl2cKdV16sxaYO+iwluA2grbQ2TNXMDuqWRjs5Wg5TkABXIN9kW2zSs2wt
8v08Jihy4hP69/yvPnSgMEpKmY1oU4CXdP3m21pZFdM/Nrc/GNWcuI1CJ4npIaPgBrr+tmb+19q2
uUH0S1l+Wrr6GtW54uTVhPI4HDJvXmOzxnVhFQVTfEXQ3AHCzXFbaNy9DgsRWSa5zsQ6M9+z9XW1
Iqvje7FtImqm5ZWUYK/z6TyY6XwCnSEyDmBnrJ9t4f5wpJ6/yjDSTaSQcnWmqk7TmG4FA95EaZj3
mdGurcQ3aVbwQK+VU0FkkW710k2BZxnaS2+BzNtkd2S7Ibamx3xM1zUktBrK9OS2PUQjcTpExku3
fh38Zv+x6KohckkZVFCIUxH+VprqhBWVMwGsQmWRzFrDEaJoBmMK0xLgruPPYlDKcy9LzYrGRTWi
DaT3bBVhmoMSYVgkyAmDThmRSiZJH3eqmUr+/xeI/d8IxBRVl9Ft/Z/ZO8/dR/RPedh/vOA/5WEi
+BxNNE0T/9u/5GESzB2YOpYGfccCKgEN5z+ZO/L/APQH7Q71ly6BFv2RhynGiuMRFSh4hmaYkqz9
v8jDoPso/ysETDThlioMyUQdyAp5iHzZ6h/ysLIu46iczfmiSwKe0K1wbqyT5n+sgt+nXTLE5D9+
r/77CSoNJiaTPS2RdMmd0oAZEGkoOTEm7PB4wriAXTWU8LApUp+B0sS7YhbuIoOLc9Ob56YR0EoF
KopsaflLyhxytXkBOjLPEJHhwfplI0DWx8JOgzA0HGZTMxqz8JpT9gBKlrxHwvIGFt/gOjvG+0pF
6wouZifnfe3TqSfHUAVow7Q6dfOehnDLIH1xtm9i5rC+b9uqIJXm8ritgnbMhpO5lCP8q679D4HP
9qd47Sd874p/vM32p3/spe1Z24OibpLTsZDemESD+C1CZmKkD2+b9Djox8xX1ehpu8VuD22L7Z76
r5iVn8fUsUP4tj3xW6K+rf5b27y9fHvRz/v+/BtaQbzHtv2/rf78p59X/uuxn/cN15bOHDcT8JvV
K2Cu7Zl1bVgX29rPH9qUnszP5rYWahUa2W315yU/b7O9ZNtEShs5Yowm+L97MirMBVrU+k//8Y7f
j24v17CloN1YPx9dxmGpo+8P+6/P9PP/tvf617/aNqP1oBBkdXB/XltNKsrybRvcu+wU1UA8GzEw
FIG3ZbwpolUiGOxtNVt9dsAHkEU25W576PuJxfqHn6d8v8f27O8nrX/+2fzHn7nV8d96FR/D9+r2
rH+93bb5f/7z9i8w/fznpwxXw2pkxeVI8h+3bKzmxZEZ0n98wnpT5FujULnNanr83i5XIdL2pO3p
2+aCYPI4PmyPbg/8vNMCCgH6yfrOMM1hwf/XYnsiVQXcHj+vMQWEPX0uI7OB16UAeMccseoMtZ/V
PiiaYy7hgdj+DpY5dSvqVBR0QursUgrBpTdUJIsC8BD1Ptc07SAVDJoCk75pEbdnYx4E3+iEeb/E
k1MtBR9iU1N9r27aL429iTds1Xx9r26PUg8/qUkY7batbbG9cHvez+Y/3nJ78L/Tmm2PBXKKh5pc
eL8OF8J8hrz8HOaaJJygOS1oco5ikanAupjmUWb+tbU7v1ug7UQ3tNwu7Vs9VMqbigpcwzh7DaYY
14gK1Qh0UldEF7rgdVHrp83S+u0o3Ux2sOGbvJ0Pm6twc7Ntaz+L7bFiLbqW8jJ8N66/Lb95TSqS
0CivlEvQihqSThpsrezCaJyOQcgi06XajxfpKc4nOmhmSPpoMARPlq7dtzT6narpuiOzVMUGXBW7
2yZIWFvt+Bb0JhJnnqiFJsRF5DZUstJJh6R3fvrHRlMTPwu2t1uN1FL/oinDBzMBiSZiWJ9ipl0n
inbpanDnDkHPzJ+k5TEgMFivenG/BYDiDyd+dA3P3tZaE9mmIeOOX4X/ZgzcVNNbPDXrIC9bJ0lt
tebObqs/D8aDeFPwB327Tjfr6WaD3dZ+Fs1MjX/NK9/ck9siXU0pBkpCy8hWKugawyuEt1rshJ3e
6BWR9iOnwEwEuKOHzJ4E5FZF098hJxu/D8Qf3eJ2NG7H3PZYnRHhZwwqqDYD8QZuUWCmnAUE+PKd
GwvS2M/2tlbLlD5tTFDz3lQyF1vCdEwBKPELKxUXvCKirL9tM/ucjlMNpCMd5QGmtNGpXhsQ0zyL
AC56E9Hw6mGajt+rmHmsvpUP0bKQ39SoR3KDgLNVCA3CkBMwKqzvwNct9bXuD+qIDUenMnPsmtY8
0pNFPmrSakZ4FqIAxavvGiH2HjeaPIUTeUKdx4hmL833beLPj7TolejQPk6/mA70gW1iBymc5SXb
C3/LiLRft84d8uc5FNOvmLr3XTzsqvCtz3kvtxH3c//m/Vaqaw3RrN2Ts02W60Birgcf35NbTyOz
Y4YJQO1ouYbinYRoQ/3qgw94u7x10jiK5UiFl9EpeiEJpRE8MWKuSk2dWvPRpAZuEgHgR9QrLVcv
SYU45MsfWSY2eLSr6EgtVQsPg+6IREGA7EidwRz8UX3W1b2qHRTlNISvxh+9OszaM1B5KIGNtG+S
S6kj/t/V2TmIPETf+XxSieSJLo14qMQ95aO2Q7xEwWpHIsTSd26l7Fp2p0xGNxcclY8VU4p0KOMJ
Jkw3R/g7VS3R2HSO+7dmcrFj845BdYsIlSl8hBZCT8L7A9TWsX/NhRa9+F3VfekIS47myUhdCPnm
sNPiYzI7BF9R9YoEDfXdXkUaDHQgfWBS2KtOIF6pOenmHkp3YO6VjzGktVPiRjxW6UFOz3l7GGqn
FK9EwqGYBlWRKU+x8oIUOL+bwx0i9tbare7bvzJtxbfmxRSOk7hX/pJ4KTFeu0mXvHWFbB+QhhZ5
cYB5dpctzvCSnCbLG29h7ErPNOlcBc50R+IGBkUKXBjBDpOyq6JDToe/+dMRDpSdwvJCm1WK4UX5
+nI25c9kYRx5XMC7tstZtO6Jdyn1HcXSaDk2xl3aU+vEC8V5gWaUhnqS/i3DF7W9hBxHJwoV7O9k
QYm/oz6UkQj0F86LoblcwwQO0wmbA2wpxdP5AQe6BiftL+esqn1FixdNbg2PBLnP37K5LwDBLY4i
rjuM/STUCaIVuJmubEDYOiQCrnDSOh19YPLprOT6k4aAYPLLwp87B8aCBsUnuRBGBF2FFoBhnsRu
L02ueK4ewEJK6pOVHRdxrwIjOOTdPmhcNBYG6cCLRxOz6c7GuNjg+Cod7ImtnhdiVbzp1/QMXghE
jeVldAzlw0j85DCctc6fiVTe8TVDwMxatu87WkmUP23pT/ILMKAO6GTEYi66o/ww5mcipcQnmX6P
8C4Wl9i4xW/MuMHA6cNR0hmBO/m7pRxbToVwl0t3FY4CMX5YqJAuKkxC8a5JDmJcOTQ/JNXH1mxQ
/8vdcTzJoYu0lEpRg+aYlj4JNiuSy+6Ec9JQt9+RNYVM8Kk3bx1wxWRPS51QAf0LQKP1TMVL85Sr
TphsZBvcmy2bHLSItjyRR+/pSAFkl8x2X/hrTGbjlG8C8Y1cOCsKYq5Yu7wLDaUkciyyhPcSTGOH
RO2rcsp3xZ7gJaEjFtY2e5sKsd2ywxRnQsCSobFHuuUN3TMTJzqq1al/05S3ut8bhPvu+wf5K1C8
lPBWPhehnSgqqGQ31Y7PRL6FmZ9lhc6IbTnhc/UKIkWNd4p1QhTUe4Hol/JjEThAwS0uxdJ4Hsaz
LvrRZx9fFwsC10H4gJdpU0a2Z2HXxldMDQ3QzcSJn4vX/IJS7wazyeuWhwhtPM3x+he0bRiFPTF/
gJc0ySOId6h3Ct2QCSjyBXYR9MucnlkJkdIzhJOV3Q8RAConvyfVSlL3tJmIzZqzfXdnvebs/9/l
i3HK1P20Rxz+iGyywtx/v5xIqF4kb3q18EHNO3IBxhQ2qp1zLgtu8iYqeE9BU5NCau3hY3Ng0Fy1
CMglPY9RMGffuRKeNJqqy5O6IMK+H5mUth90SruGGwMwC1vR+JGBA9la4oeNg0ZaLR+f+uhpXpDN
aTYt8Dg5ErVs6Luip4r/d5zfB5XpwxpmHL3mbQsW/iKHN1phjsiG6Ct0jbNdZj6IFA0p7QVnfdoP
XFniYyUS5/QxVmdJOLWo1ExEkXZj2lDLY4pP5BjQ4ATuCTSAdfRuX4TrJfYteovVE++enpjQRIqt
DHYKfedJd+rd+EBUvSS7yIGh6oAzWKPfXXpFKDi7T6hj5S5qdsRyP4kIAhz9KDtIZn3D4VT/TSxK
9Uo0nX4Hlv2g3iupv/iJW5zmO73xlF+EoSYOanzD40hDSjo64lfF5eCFgIvYER+N65h4fHKJzrUd
vU7k9gaAJ+zwWb0zvzCeXsLLn+YVFa92TSAskkUC2KpwBI5YNqDVOp2tPbQueJc9mESbiEcHWYqv
Pfy2/+CE+N36unuAGibfKddiL99RxRcZADyr0Oso178mr8iRQOo1r9rDEACAA8nmYkMKIMshIfDo
XvJUWnLtcKDUnu6U0g3uAsMb5Ocs9s0EmQbJtI6WY5uxw8mJ4KXYMOXQyoSjd8AakEf7qHPKX+0O
ca8HD0JEbt8+MF0qYeotxCr6sxcfgaQ6qCtlBMKqPxRXjDNobiT3E86ms+zR+fZ03F8PSBfGXwHN
njPg1D3o1/Yq/BZf8KVQWWw/sMZ7QGvuybO4F5/DY4oIiVuCnQPsSq7o/MrncpfwqXbxvfkuMDPk
ivuapx5SwuXT4FN75PQAXYvKQ0lAmROZDNscHottWhL3bYp2Bgqdrb2iReM44wHxWXqClzw8yi/t
tXALf7jTzsRJD3f0sxysH4uNfcRR2WkOIVXn9jrcNYdg90so7eW8nOurAq3PIe+DTSvyLpzeEMKI
lV7OE6S8py7gnmH70GzsuXjkGZhwbGY6Z82P3ruDRvjMx+wB4zv+aj+mc36d0IDY5o7Rxxmh+TmS
7cUnpNrB5e5lLtoku7eTC+g4m6e45SXzLV92krvuoIMlfEqv1ZPwFj9Mbv+RPJGg/QR972/9gpXx
oNkIU0AXvIev5DdB5n2i1Q5/CzUuy7yzMdr53DVeuZJx6LCHyTfKyNd0OGInWhxEJN8tD815ZSUe
0quwJ8rsrD1VruEGTrGz7ojB9o13+IoCvZ2LDtTqnSRMB8WgwxVKdOgz6e+Csqc9y83lHTyyswt3
DEoO2YnD4SV56s7j3/QKau1cf4ASKimVvYl/3/Jr/IAO7W/0Xnzle5E9wTVGO2knWo7AspAvPxaP
/QURtt//Ep/je71EY88P33JSxfaT+IdGp4DS1pmfJagQ9pP12f/qZH7Z9FTfE1HzoT437/OVCyEX
SPWjeU9+q854RSc3Paan9CQ/w0y9q+/V59QTHXbqTr6wdAja5R98Qp3l6uO3TuFSK9TOxl53ymP0
th50e+F1QkKNlhDOSGfXv1ZZ4SUGy7B+kvxe2hc3bonH+g/HavmMavawnBK/fV5OIdeY7rUEInfh
7pT+2Y777jW5RcQ8cnfhLHKnU87vReoGRCv9qMB0hJcn2gEGWuakfzqEZq/8jZOJED5ycE3mKOwa
FfEiohgcPTZRm9Pn8pk8CuiKwcOMiBl8SYRcu9NEtC2cJsKneOG6DCzDnw60fDhb7vRjuJ8OEz/I
fJ2+mncSfslV8Dneoc8yJP8NSRDu6YtwW3zJD/cld6RE2sO0Fl9G5S3diYfwEB8meFdYSf3FU47C
BZ4mjHLjIf+DDFNraRF+4SqoQzuXuWVOd+krYjXM/NH9/CDujNty7uf79NKcGFIQQMe5Ir6XjuUN
++DuT3w/sqvJhiC/a3FHhsrH5BbfL6/TdgHcrhIBo1tuRKrdPpd/Qpu9zzeHBccLMW7BNuX6wW3w
c7yAi1RfukPhTgeJqdpHd6uP1meegfNwxgeCGcwP1pr36E07Dzd9Wj/1QmSK0z4MhB43Dr/78Gi8
kj91Q8CTLrv8fh0f/JI+6198xISukeZCjJjPyys3xOFz4WdMYC+uF2MubAwRxgtYZHf2BFyy9nyc
vc9hzwiPueaDcv2f7J3HcuvYlm3/5fWRAWz4xuvQOxlKolwHoXOOBLPhPfD1NQDVTZ1UZeWt6lco
gkGJViSwzVpzjkmmzsJnrAiW/rq8YSxlmnwdk6tu2FYXcmKYWm+6Kz5XuVOXxVo5NpiObsQBDOuC
JdBSe1X3yIGsk7t29pz4YFDdZb5GwbBDVr2ytu6NulWvs12Nyv7Bfyo3+WqgXkWuGCevv/sRrPK1
CSWPOa0/Wycon0x40Q3vuy/WGoMkWRwbdmNPBTPOD/vX+FJ3S/OX9mLeOMzd0QaQ81N+JJDkiAnc
vRPRurPXTbRmShO3LAepw3DQXvqdzvBc7rtluVKO2r2zLbasUHnm7S39xDvWFN076s/i1T+0x2wL
1O69ZZzYJbtqWSy1XbSJ7jFqn1Fobbo7WORL7UlwCEi0UCtxaTkzz5yz3iO1Rb5A411Hkhiu1cfh
bXjLb8sHeZdc16eUUdD+6d4ED/a9dlMi8NgDIdwm185ZXRMW+/IjWil3/bHldNZ304/VL4JuAdfc
ehRv8a1irqN80RH3VwGmWyrParzDUiRZQi1Rez07wRUzjfpYeSen3rAuPlgHQl22LuXdPfuFc7TR
rllmctSKi4uyY8M4nXX7/sE/GHuX2Fj8VM56tN/VIUQTc8bDxLc41iv7oX5w3ZV/sDiOSs7Y7M59
4k388Lcs8El12zRTJVS2LKzAR+nsjdgfzWW3mfL1BTj7/FsF5t4RFrUC6k+zY2W+hnOcns70t89q
lEO+NLqzM7sQyrgz7m2+mCtRX7/O17AeYrzpdAPdGDXd+f04akzusJuvcAzdy26k7TmJJb0u3+sA
DLW6svdax1qwDY+V8tpSzNHGdjNR9YpWhLtBzfyDw1k9+dRDhR69jfAdmvSNoCa/LaewrvmCrYul
KljJJ5tHOVlB5mtVpZe7Ue9WYjJVVyhOWflMXg8KQJPheLoqazVkFugYLuMq2+ORWIjQoYLpXHyn
TNajr1MhSckOGAsTOvEkV5jtm4Ne3JYGtcHQouKgTY7OvgvaQxBoyM8H+UPD256MghZywIo6BzG7
wW0wLcoTPF4ofnOLZdD0jqlq0RFQI1LqTTklunsIrXq4ykLXGXALZXKs7Eq/jBk4eU+6r5cLM3vq
W9sGzj4kBDtPvRR7ao/MV5veoqQRIu//zeYy13Xnaq89N+u6ArGi5ydbNFPFYb4Ypv7d7Hb5+luu
NOGuDPyNj8mHksrMGJpsOO108WXNUSf3TduxA5vroPNFrgCcXc9XLc8715grN3Nd9rNWK0YB86QI
uexI296FOXIHdXJH91OlfPjzmom5/vNv8w3ffp3vNz9MKjmNjSQdXjUno9BdvUu1eifPaklvlQFA
NpyqKvNMrWVHLCrigC48pvU+OcDRRZA2VR4KTe+3Ef6exNt3jY/9qdEZiQwanvnUleorOnvzNem4
R1jxcoUP+jZTLVJMvYIqI2hQuz3CFL0hOEtDQ2MRDy2wSRVU1amRWo+2cJr952/zDS6y7lXoU7P/
7Y/z4z5/n6+2/dpNbayrxHkeTAZ8UVJErv3ZUm+aAb2x+fr85/kipVdJq4SLr1+/bi2w4/VFO4Ua
/+se842fz6I32OGXXzdZXXp2iIzYZIWtL1s11JbtlKAUunRBF6IaSGumsolM0eLj5Rz0Mo5txWiJ
J9H6Fww75TZzjf3XbfM1f8ppccYJSzQ/QLeKSl3PN80XhVD40owqzhZZ3orVfKf5QVSvyTXW5jbi
9Ho9fPwR+uj0VF9//fx9fsD80PlJkZkxDc9Xv57v857zH78e/vWYz6f/fndIxummLCc29nQK/vl/
zy/Y2WWJdJ2a9tfTfN3v+zv77fdvz/N5y9dLF6aMSbmJ6Dz/+c9+Xp0f+Nt/93l1fqT39Rn/9kq/
PfXnP+g27DOB3hufX8f8hPPF1xv/9s/YFQCEz3v/9spfd//2z8yP/i/v4OslxtexNi606V5mAMUX
pGQmU3z727df/+4u2Yxz+/Y02kyG/Lr7fO3rPvPTZsXEc/y6z9fNf/e37y8zP8W3p/28j62PdzX9
ts2sQHPmXiz872xbVNHhE2Q2zbdf+rQZkTX/as8dTjQ86ecdnbmrOt/+eXV+eEatSTjICf/uKeZ7
zBdfT/P5otO8/flu/tvHfb2Tf36a+X5fd5mf7+tv/dQF+z/t0f9Ie2Sqggis/1579PheJlla/0V+
9PmY/5Qf2dofpIbqyHomPREGFoRE3XtV////R579H4ZuIISzDDI1EUDwSv+SH5nIj/izY2CR0ieJ
0Z9wKvGHLVzN5RZoK6Cl7P+N+miSFv1GpkL5ZGou3hAd4IVt4Dv8q/TI0bCUhZlDoChoAWafhc6O
UOv6ReQX+uK3D+b281l/zwPXpyf77cUMx9J0/lOUViQY8Hl8ywP3GowDeuZ7u6HUJEvxhjIzDKal
VujhmhSVUv1VVeq+oYqlDlcojp8Lpd+TqUBoTZu8Jja7uBjReNlV3aqru5XsB/yrEj2/k4aXEDdn
HpM+aFn6MYzxZOSi6FZNSfAvoEnEwzY7RzM8Zb6DZ0MVa6WFQ97igf/nf9T+a4iaOf+jpqWCkeeb
wnjz7VMNGN57ncXLbvCpaOOHWeiAUFZNaNJSAVBEcAKYIfET+9tHHOq7vC9vVZyTuEPSnBo2aVVe
sgvU5CMxklMct+TfSA+Ua2muJab15WCFBcB+FndZ1cFGIA+qCViEUOEFl0hSHE1IAy+nb4g17dcr
25dXcQQzV9XX2qRTUISabVw7epxX1xBLWBkFUzZhju1uacCqjkuNEroNERvH7rQhc+JlZ6tUwMhK
I8S7fiYCEUWWX+yIRLuk4QDgIw3IZHdJJ3BAeCB6M3lI+KFFw0RUv20tvoCg0uWKgMJhfC/i4laq
/oclIfWOMrzPYYGIrgfiDj5/NRjyJSsyAAtu+8ZiOELCFnerf/NdfQ/3nQ5KG9kdXkYEfcL6dlBC
4cr1pMbxHASKs9AKYPy6fMXECS2kR9svU4/iVNPA/yHAqy1UeNhltxotc1dhFaIbXW+1OAC6ozso
gAN1V+LE8johViLsDnmQ4ssqnOe+ssgTMQSBEkiNoyCiXWr5W3CqFP/j2ie24qw9YSkxV8IPP0zs
S4SwYBFiNRhQZOa4L1plXZIOth4N90cc0KrXy+I5hqBjZJkDcJripRM2C/aPx0Tkj02X3iZQMlY2
2yLsAadQk6+Vmd561QB55ZC13X4Q1kpo8XXkkbgncBLbyxhQuK5WNBjbHHyFYJve8C0aqWpiDHPP
qtZRihmIIgui6MZ1h5VtxA99JT8QIE+7ljsMhv8u3f3vTinHtjBVOMiNLfEt/7wy9KYZ7M4lBjDv
aPbTPXZ8c9hoNAVrcV8b8vmfDwztb1/RUXVOZ9MhLPXbgWG2WoUBjFfUSfvKLQtQRpgsjelkwN3x
RGzNta5gGwid5plMaPIyMr5hOxNy3aTOvgz9j0qDjODv2ubfBHH/3TGLhNvhaDEYYvRvIY1Cq9I0
UWIX4csJ6lWwBfU1SSN4E4kJoaDJaA+nlID++SP5m5c1VA2Woe1QvkCv+tfJgrYgNvJOcXbkc3z0
pvOg5owHThZ9VJhu1n4vsTo6D//8opo6Pe23acMU/NmGFgzc8fscFfnE6nacuDsVYdsy9G9QK5VU
jij55Gq7tHNSjYxWoqS6eJX9QKgWu7wejUtmqx+a5h6TdmyRnrqM/kFyRY7CsYgYZDxVDhii4lOs
uVsMXTSSooE6gYq7OY/RqMYWQVosvjHxhE9pqZxTwzpQTGH8tfGOS/irBa+LXoSqRkwMX5R3Ncfm
raUjWLUt/DEyTvauxQTg65NDFNfwqz+wHbenPDA96Islwk7yE3UE9k75s1YvMscHhRr1xvVwvJke
UgHyHl5rqG/S5J11EnGGZCnLsCgpwjrGR9+YRw1t2mr2ZJFWv8Z+2SzyRWOxcRimgSfux5PhMxmo
RkvOBF9bXmwUywGNDEGSxMnhQW+zS6NN92VqXbjDgGWWOadQWhWyjAtogxPPc/lwzUJ/tmgOSLIP
yMEh35lSR7oS7kZ1ArmboimzplEX+Fsyoj6TfxdGLibx9V8PCWIHNY0DkbAAyyVP9a9HokeAJabx
sgfqIFocapsobW9YAI9bhezNZesSKU9MZaDlV7qOSwoh4NXYjQqtWH8/9MQ7tGss8STxqHTFPUfd
aQ6FsjiJGgKMmIhYq5Df1RGITS2a0C3/lAnt0kSIukSCEzveNAzoq7rBQRMYrbtIC9qbivkztONi
OeB5HCpAaKbT+askpree2SZ5F/RbdSrPMoMFHCTDR51aB1sQLW6Y7o9M3ZcBtfOsQ4fXaiRaVPVW
SKO8ygiClgqtfc8bHnpyqFH8mOuMw6mSqzAf73ElnWIzvXMKynlWX5IWlklaXJp4xt7TbQQB9GaS
IsxuXLmuI2VlUpYk2IAllq8l+3okZq7Rho2Sps0maJUnyzIXMNMG9AX6pRqzFwCl9DQr86kcKG8m
cXgfIQ9FZzpBP2nFe/bJIQtraVXKdTE2+z7xwlVb22det1p6trvzG2IGEoe0tqC716N8J5Blkewa
0ojrrsohalYOn5Ad81HRW+jiakn15C4tzA/E6tmW2s4mzUtI/Lk7del436CCzgELazTkNeUoLBfk
defLeBQ8lpSV3hPMTmO/4rNaxUMmUWaZfHrhiDZCRyzls/hCptQTS0NtkLaQsIY3lmb40GgYRfUQ
T6tTbWNoBHB7UYsYIXBAyBWHxrfam6rKw007IlOTER6/SM/2ve2SU1ZwSADPoRhdGuGmi3SWgHpC
n0NS4valOJapibZrmpx1FBFOHNRrx8jRLWjJ80CjKSLM9nH04/vIRBkZ5fvICgRBmoO/iMJgh6J+
Fxf6ilLmprNJETE4GIbUWKk2qoyI5g+H3a4g4IqjO6PvOLhn17eoVyrtvV8VtDK08pJwui5aTT8H
na3s2wrPWSXGN8xiluRpmEqsLXqTR7Mwr0F1yjXZqArDkL5NQbYwyBIDJ4UvttCdl4450K5FNCL7
Y6S11RQwB+wuzi+9INl2dGOyenqUWUmjbe1ElNDfmUsh4FgE+gBmoBeg+DJkLU/rrBuCYNmO9k0W
5scx0G/wKq4pd74lWX9m0UqTXtoL+J+TipDmnea1L61I73yV7z/BnX40QaRW8CdEywrVZLWSmXmy
SRvlXvcYmceUIdaAhVKFAVC9cPJ/cj453V2ltM0St3uAJU6cxhLws6VxVtcaDCvAAks6hC86pw2C
lgQ9DgI2pYuuZBQxRCfboshecENWuBtQRlvJQE/Ryz2kY/qbWx9IC/4F57bbg79UaOJBSsEmHRfF
feqY+/Omc4Mr9J7kkyjpldqXGytC7mcHjzJp3wsbikOrejtGtusKPaJVvNRF8+BW4lUaB1mMh2IQ
Ic7zjOj6gWiuukyj5Wh3xAuDkK09Ft01jnu67j3FvTG10XG0dK2GybQZJJcybpH4xO6bdOjYTZi+
2CUwKqEkaemJhSaCFJCYoT5VHHFTl1DihjYQa18iT5c4xFHjy406WRnJ6mtT76FTCM6acE5tBdEg
F/ELmHe+d1zBKoKwpAT7rVi5umRp++QKZhPILfKcKyTd2Bg5F65GpxnM7iZjdyCjYKf0dbJqhqXH
vhFH60ArRtAUi42a51e7i9MhyMGbd1egGIgmUkOewZErjPpiu+lZqfMbqdcIXEhNpa9AQ8Bx1kWF
sK4a7QsuPiy/Kc5nvNiMkeNEBUkmlCMlZacO4rXmGim5dNGbFz6UlVsvu4FBM9DPqU/e1+jTJNK3
dY9aUwvQHBSMpFFJr8qt4WDmXr3LM3dY15IybFuQW2gbCFEanX6eg3K46y65O5iLSjR0rUeMm9o+
7MiCleizgE/SEXOHH0r4ylleTTiaaGW67mNTuedeY66GO3+p8nJr9IT31XRzFme1xMBpVSjgihDS
ZTBkqyAnZitvm40KC1QlN3rJOpK8vKbCiqI/567xQqSyyJOGBR7zZtiiNYQPmOv+T6jBbez/TAyd
jn2hEEvft5c6T0hPjPMIeX83gVefVMX96SUhuZLkog2e8iitkUhWLYO2tiREK+uB2KnGc1sODwnD
C3IwB3gXrcbajnHXuyvZsY2UNLlc+yOKaPWYTskbbbOnztWVhW1p6y4ldkgPnj3/uRLHOA3qhSoN
zJu6u9XyHsVAIHbzY7sh9FdozDfV6K6HPjYXusvSoNNMEo0I+SmI1rX97imwOrEoFTIo20ihdGCj
ri2b8aJAoIS8FuxSl2zmnttTlTG3lh9ma8GmiCUNtEF7ysYATLVqrkVhII0zgL8xxlGLUEu+YOfY
l+4HALAeD27GqebHj0Fel9CzgKkU/oWoJrvXI1AS3UutZCpT57PwNfNZKc9RqN4l3ViuMdDT9FbG
SeTJEJ+WSfIiM2ULfo9o1ihCTen0a+w8NMxd7T2IaLs0w1taW7ddp0RAn8FmKnn/DDDoVOMCbVPy
ZoGYIfNSLsOgGfterddDl7eLngUPwlHU3EwD8Qqzxq3Mj6JO98ZkdlTYuVbGxrPI+1QndDMbwP/s
XZkjGiMjS1rAO+aZ5eqIMBflNz7RBD3elJPZI83Fn1fsvxp887WvC39q/yUR0jW1aUmBnPhBLZEu
A46P7dxym/FyVsH6u6anN3sQiF7GiJCEEWLMUZs+y+bg1MLeNnG/ha6wM+gs+Q7hkHFcXweTZVcW
6WPpJOEmnWwOoSeYOTqBssQO0AhE6JChcuQmFKdUh+wtULqBo40m5ohMLhziTLuG1GkRodNsUJpa
JjKtQsHvokKdwXC9KSoCk32FxIYyvO3GREdskb6bWnxlB2fgaaz0B//W8/orlkn90rUDkjSrS1rJ
e+CCx6TJ3kvYNwA5Vpoj3pzGejUQKLL9bJHSgAF9F7F/K9B6aqKbLIC2u4ww0rPKAJNiMa83F8IK
31lDHdtiWqYgA47UkamPYpgDTbUckDMp5Nxjf+VVxjBBGukmr+z7hoMJUPTQ6U26bmlJEFqqIdw0
gbPWIjX2LWbsQ04s4FxbnyroMNu9NTCAx9kBMkfNSb5oUvyOfsIpqoRZuJqjCueLtIuVgxrKa9bd
3sabfNcjoEUj7sztJ+xQlYBJMMhDiy+zh0jWP6vJ2D5/u/O1+VgJR4j44eCxztb9JtjOCXFzX36+
5hgNUsHCStbBJEgv3QdLQJ0D8vFDZIlGPFOwD0v1xY+o/nRt+ug53jadChoqwu8IQwwbpp0RE6cM
1eYkav/i6k24HaCBjY1q7sKe2Q0XPULHhvb6QH3Hrzs2rm3dLDkJ9lHCIi7MUBMWLN2Who5yW03N
NWlfv4yh2881zDpynEWLeMev4CtlyHBAAsLTbZ7ZtbE8UhWV+Iory8tYD4JJZ9xcdxbbE4+Pp6yj
j9agIGeaynvfQnUuS/6BGruAmQPD98eExQ1LzIPN9rK04Z70IOfXhfVBoqW4mUp/8yaRPMxlbuUZ
/u56R8dXW8xb7pHGJAwWa1gkbb3PReKs+unlQk+/wGpZkxfE8UEJby5zKYn7UKjxazEi4YkAHkJ2
iH5WnvwwgPSBAtlbPf9fVF4HqqIvOz/uF0LFuxHW6l0ksIF4HXeyhxulJanbzZhdrYBY+YbxEKQB
cSv0ShEAjJsmBRRRI2/SLDTAlrglCTlkemYJF4X5G8yVe7NMd9Fg2EtiElBYN2+JhZo0RBwxZZ6f
RHiKG1CJCQlxrYOGLrBEt7Opp9ZvVcYOajpi+pE06mKqY1qjWCfBptWoHpR1guIHmJ9Roi/xVcek
jEA52vH49qNUjfe9yTneTGXFLgvQl3f9ubbLX55FRQAOMbEEE062pVBhRdWT5+RgfalwmGr2qDUT
FK4AvxXJ7lgawlvFwM/ofkIo1Fk0UXNPV0lpT+Q73pSl1Ld9u8+qYwMSZz1/PQEjDUTReml50WvN
FwE6JX0UKlNZRGWwM7ObyEVaJcEjrxSvuxuNHo35mHN6SP1a0VHymBROQtAYoKmcOyUEd9RjhFrW
fCp2RBUDguxL2IRnxaPWOx91sg/WiaZOnWtWJ12vIodVP8aR9QNSqbkQIksOnlH3ERlRcaT/oBKR
6zzEkVFxWHAbu7aCAwpIF2YRXoqYcLbUUyXGTsxzWRo/45zakAu5hULSe6iosBfvgxYC+BC4m/kj
DSMgghBIpkLl4HOOmimUt+nZMvnG2jZj4dMGJzuZ6rgKkcpWpSKiaut1V8t7SOfXUUZ1vs3YyyWh
4SxIkwLLMo5kESfaFViXXUqxYWEyUaxHDvhFX/O9zsXtlGIclW3SQ+FPqpIKj2LBZclkI5DIJqwX
UFCLnsJwBmtrp9VxTdEJ5ayfmPum7oB2DNGrb1CF0ZRTq1GUKCOUB4lxB31YbijfMx0H9rHoNECk
SlYuo9YhNTGsVpWR1jvXuw/omII1HTlpYYmz/UqbLFmZUSY3ccdOYXSR8oXDvlTMZ5/WA7sC5G6p
hwBC/uh82e4l7Ea8B+NHol7q6QA2Awpriitfw84bEHWzPU55EUndTCvVc5fb20SnOgdBBjmYiUuE
XWU1HXjUL0gakse5JxMr0QflFb7mznkIY3Edj1gOPQ5bFlBVnIAYyhuWO0hG52NsNNJuBYx+o6EG
4dQtxVptinNVoYwIMvmhjoy0TXmlM1RiHgHl5Q0m1TBNHIUwlBUFe5V0RSFCd9m3xGeQXbbEObsf
ZDtFbPLVuVn10/O8q6mK68lTXQx3Ad4tNeGk7i38K7FLzGNbTXU0VsF+6+wtzwxWA+cz/2H1XuQS
J0EIwEaDFpvT49tFBgVSFxScwpiyDAIITAqlTLAlLfxCN/fWXXgnLSCiRXtgil15xrBnw39yuywl
vNlP0O6wSuzZ5lTG4G1Frdz47i6B8pMVu1IVxYqutzS6LcCybE+n4Ck06rNadbuMipQmAPpRxEb3
zbZjq+ENXDA513iKGh/yZWe9lFpMoyMeLtZo77TEfmsd5SciGDLlNVIIBCu4AqaOxrIwjEJKUURn
l+xvchE95TGornDoX23orhDa5L7V45NMNPY1KY5kN0abRzrJteeKnVmLh4KwFWcMr9UiBsYdnpsM
2lWchKfRxfnlxSV0GNU/kvjyQ2vi59pnsxg6E4QZhFoUczza+EE8FaOrFprPmjf6wA+Ka8U1ii0l
2+iYjPj0FHhxRt3ghnVlNnFwcavV59CgnrkIm91A4O8ayN27N4oCHZNXjKhjeKveFA0xX/hq0SS/
/V66lDUJlT4oVeYcywIqiK74dyXvAIoxQZS2wRjS9go4lNFcMJYUK51xCQ8kZtEs0IcENFmpEvTG
727g3Wi6yIgDdBKqi7DEPBqyY+ek9OrstUqxANyw8Ndpp26tDoLJoOjaoZYS4AMzpnbITR+E63Rt
vpDQhpmL82j9xS/xgFKzxwVfXU8Ak68bRhDT1Pz7tR9RJywzZxP5+r3f6OEJuWfRFTCmIJShDqcs
Qp4y/UlKpmyNq33DdGQeVZcXypi1UVlHWIb/vDBdSG1EA/dAj4r0qBjl/yVmvf/PRAn61FL+B1FC
WPow4d7+qkqYH/QvVYL5hzAsUydD3oD8DcTkT1WCo/9h2ZQcoMKjMCAfizbQf6oSdPcPVAcGh6qq
WxYjsvunLEG3/uDZdGfq0jhCQE7538gS6GH9l2YTr68jTLB03oYKI+WvJX4HJG6WDT5M4LE40xdE
1i9BvOOxqEOWsj6hT26Tbu2Cc320j2inpdFqWysx/0W9GqZdXwdTaC/s64zsKE30bNF7tKoZSYm7
VqKcmyhFSa5cqjJcwxm4jFqD9rNpVi77o1iP+2WjDnSC2hVxnnc2tSq/cQ6FWt1b4jI6GFqrlAh2
G/OJZjVrO7iWrG3Kp9zrnz07xwhGRsti8PvXrroNH1mG408koSRsqV+I/JVw2h9zol3CbgRR210o
rJNTAXp2LB1twn74CPFo0RL1Nn6VomO1bYDjsHCXoRTw2FQf5b7Aceql1g0LVHGoMkPfOXazkqZn
0RojQh3LnbMfDeZHiNEBLm7yGt0Bu0aaftiJai4THlyULpUrV+tWQ1O8RT2Wk1ZGRCM8xu4v3WTV
FbZXUeheek3HeyMgL8WVVR/4+u5Cry03/qRzpSSLQBN8rRIhNzD7ZF0mYMqzhrKYUeNOzgL6MEJN
B7jvU06RMqUp9u4BqC6W6zI1niOFFNsxCrf1lOwkQ94/Sl0LjF3pX7ygeM4oZRox/jS7+mD5mZ/y
0DrGBf92Qt32ICgzmZkR3oqmKrF1pdmxNRX6BkzhMJX9nT744U2i1r/yrm224CvHVRB67uMU1fA4
MC/ng7YSBRMH+2htN3Qe1dQRYJghLW3nRDjkbFzabrcpnMC4aYfS2wMZwI1QNjUtiNthUio3CivF
cbLB5+klH/ikXL+vlmxdeCuGf2zDXmhLQpqpYDswt3uFx6EWzdyVEQwtB4322njUZWfCV1KJR0Jg
ApTYABBCqkj73tqFNl8/sGm6TFNNJIrfzc596AJInX72a3SUHwGBCZtOyG6tegNLcoOpcwo1y3Hg
TYV8Jz2Vk+RYaGm2ARB/cKizhWNlQs2FFEqY011GK24j/RZrc5J0K4Q9SxWa4J6ImKMsWaO3Zawt
Myu5z8eo2mTa8KPvRbeeAWpu055olcjtDAQzewPKo8AFqE/0lPmiTPpmNSrsasUkkFdokDLxTE44
jdCoerowaK4lhGnt3CnyqY9fwtJ9MVSYnyXtnHrij9U/peNs/VqCRilTsuwNFL9J2bMXRy3ADB9/
UA9qPg/ZsKKhl1F+MILsV2wnT2WiUnOI135TVOserQmKC3oHnWcurIk1MV94SrwHy9JtzSlxtArs
4kBzcCTThGZXtrIVOqkRIOaFpPq2c3N7pU8fjJIQfJKUFxnVu6js8bjT91hHrcXyYp4sEz+jjknp
Nwv96pip1bkkL2c7RgTvWBFlLWleF4UJXwJrsZJHt3ZRgnE0sYWQHMdY6AMQoeV8EAYLqDoe93Xm
bmpfnSzwzU0QgUDNkZ4s2hw7H6EFeMa6cl1WRL7bjYL/ojKKZTvx0tg16JsSOEbBjmQRWr62tJuA
fINpZg/Ne5iz3abN0AETo5vhW263XkGSZtAFb8QyUVzlTtoU1FEmcth1IabHX9Rt+gNhMIBGRqjx
sGc6LLVdQ3tIq5dzFqJuO9e5b/PR4iiWWZTsaZcsq57w0Tn/rFA01unoVhZNkx8AlPpbW0E+pqTE
9xG71Qzard+FLPIZCpZlWv0Y6Ktu8sweVlUjSByiiWBqjDSKzbdUhKTqEe+aLYWIhruYbEKrGQOq
QMq4rfeZb0GlQ0Z1TXuSEqE9HjV8Nxy8G6cvYQXk/kMZ9KDl3Yx9bdfZjAhUO7pBOxSGQXWi4ssw
5S+AqP7asnxg1h3xT3UVh6tisl8Pcj9PRH1pXNEWwTrkp90J+8J9Kj1v61XyjMyovKYwkt2VLtgU
rSwfhxJ8eFJUL/NvPiT+ja2HpLrWT10qtCuhVcY1+6xyWcSKv800qe0a1vbLFMLLnfSsYOW7KqYe
qRknrRDvdRsckhLygHROnWGE8Crq8U0E2XVQyqntQXIDHzZbkcLVkbxY+NeH+jioeX9Kk3rZC1lf
NUGob9JRNNMmJqd0qGM5sjzNFzgnIwyhWGucQYD8jFrAo7LmqOs94r8Mpduo5EjuKjpLyzGDwsCB
X23cCnMvPWf/1g9+GN5oHrMChPNQ5hrAhOa2HEeHIb8IOewGwiQ4p66y3v+Re2Bh2WQBUdecvWlm
9kG4inWw5hQV19naZZet0l4+VbWhnkwvM9FApPopq+nsUmCRK8RHIREAirH2Yo92oF9XkEOiR4uM
TliFVb8id6whiDMuVkkQOwe3CJ4sWtwnv1FqanRkecm8s4ijcMShzmpn0VOcvac3Cl24ukHfdxO4
GZx8W7W2skalItkILj3yWA5J/CvVmUVql++0kM6xC41mr1E+CztN3XWsyBgnmoxismbuYoVimJb6
8ZXKc63mG/gI02mzvGVQoukSyls2DrfR2LT3qZ5a26zy7xoFaGNIa/vagv14hVMEdKoa3cWNGm4I
SX7wfX2vKPqjV0sPuZjoKF3K/KrEj9BG8r7V2eXYRgsPhaQjrdfqg2OH9Vs5bGO1Uw7BWGGhqWJv
GwFBDJdJ3FAULryNCha5nsHdbW71d51e7W1buY26zD0bHWIMumHlsTq6Oi4z0u/Y6dp6taPy4aBU
KFnGae6uc+qHzGkSsn5oCThD/KY07h07/eRG4rFtzLY4+Y49nNL81LjT3tP0xKGx+yu7bifKvGts
Mt+AlFt1m1DeNL3u7x2jxSTYcqfRYl2We91LMzr+rVaTVCgKd23WhHHkHLLkT9/zFdHSsU6sTus7
ZSAtydKUZ4pRyUpz0+SS+AZiy2jrowk4eZ0MlsxC41Et75GsELQkuvja8AJ1BeU2O4rKuDdV4BkU
tpWbQB1wuVkMrc7rkPr+LYsIFdWA1+8IANvSYh4WORQpcjPs5tIaVMCaqRKkVWFzaRxpMmYSkjaO
BRADzrbByYpLoj2PjVbufHo/B2w7YOvtKy0z2ZpC+CbUyTb6VaxH1i4yx3viFgnIkqHc1momnkKx
dfTGOrr1SMyf3ZunvA6PiiuYfJs6OUXReOWlrXLIK0HxNXCpwo4SZiqupIWuBPmWipZ+onFm7ghL
O6m9aqx0swb0z/EF6skc1oHlv5VsRm7CqEvXRMybu8jP6kUFZHxLZEJGbTZxzn1b3rjRcG5Ht3wA
Ldqv0UY2V9JW/EOwiUolPkLjxOSXR/al1MUrQ99CzwnfDnvw2j7b7oRkuFtWYRjPepzdSRDGJ7tI
fgIxVZa6kqP7iBrzWW5M6b8KiaooYIm4JokoQFVg1CuNGfJmaPQ7d3CJ/B5IDlSyamp6BtbmPxg7
s+XGlfQIv4pfAGNsVQAcjrkgwV0URWpt3SCkbjX2fS08vT9oxo6ZM/aMbzpOn5a6KRJAVeWf+aXA
urtj39zstNZhnon/9hhOAn3f7po94m5K64llrgnzGI8ofZAIija4TiWh5DYi2xg61bNuTrywwY5+
CRqH4qFyn5uZvomc1PvkNM9FYjRr5Eie6vVc/WiXNqLC0MITrjxod3gn/WAoP528GehIBxIhy0Js
i7bGmbF2KyP6TMbmItD+YsWD3i5xgAaqynwjZvjbu9Jh9agYAHQcdBJJLXGe6oeAti5fiKrcpzMq
BE87HlNwQgK9neHNfLVMcNeKgCq+lfZoURHnxoPk6uB91TQ02CJnkxw0r4o6D6xoIUe5XhuW7JZ1
ELkCCdIx3k8ieWq8OaUSsMg44DnuW5QHuLkZICo14Jlzm7uU0QJ4/zzbpU493Zde8sHfEgBqJvbv
OKX4oMnFvFjR0G5ibwx3nPs2czAZb91iDZzDWziF1moeCsAsedTyQ+jtwTB435PQ3lSdox6yosCO
UrQhI/gIUnBFTDGDlUnvcPd7ssqI1pfJhjQx4gzEn51bbA71wPJtbv/DPFtn14i6bY7pgJ0aoJkx
Dh6GLLhS5Su4c4AEVVZykNqhR6oLk36B9gN5AVs2b7nQUNk7zVzn4UgFmqr2VdBqZ1NTdwnLZ8vD
/uLQ3sgAMVJ+UXLl4wCtfawr21inyJDd14UyNU5GGMhWjdseWCQY1vZohXQxfEbjbGzbRJLa9ypm
EiFNPvGAOK0xRjxPmbzGffc0eojabH/dzTRUHqfg8K6qmQYQ7Cv5m2duCfTHduZvdmrrtwicflcz
56ZyrkiwacLQCiujvTXJBOwlioZ1nnQe/omCeH6QBFRGOgATwhwVmR2GL4PwHhx5fx/8QIIYMTos
FQ6IGLAB8AfgybAOnXKucat1+2liGhMOMWZ0WWmgldLszszOs8Aiw8pkbij+ig5B5LwpK8I85mTP
RaBfCMxxLUb5XTTXmP2o97QpgIo8PrWkSvjZmHDQCUM7jEjJOjrIqtR1U90ZDtzqI0v+mKd33mxH
pz6deZMDB8NK2l81hwszMZDHEK6tioYxKpNOg5ny6gv50VCswbR+qH2n6EDG4b9Zje7oHYwhWYfU
SKwaiuWu6VT9MCITplEVh+z6MAJRspktxPdxM2C12ec4F5I0sfYqEHTsVsO0h34brygngPg6uJuK
Yg8quIBKVbP7s1NeeaIxC0W8ME+BWEwhdTreOcF4YTJApnzGGgYF/zyU6ZOW34TVR484Q+Mz/oUH
XSMETKfJTWsgIrmMIxkvwviZ8uEOpyQJbtu5KyNJ7ltQQbjYCHLIsqqz7ZPm/NLLTp3MNERzTmo+
S5Kdevk49q1Fmpo/CpA1e5mFB+zM8cE1yRLXZghFWpNb1VrBkw0wKXIokJrm6r3LAeYnxkPROBFu
rxUqDu2OkXnfDgGlE2VT3JulnkDQavKtJ1LKXpcV1wkMyRMzn/Ydkec17efXyaHolROlvg9d6La2
bBn0OThiGjIwhW2ehtLt4H5ZvlHSiVS67ZPy1ABeDN6DzLzW1xfXk6mLeFMw0KAuL9u3lNEmnUje
WaoZCxoFdXz9CIUu7A9RS58Sp8CDYcvnMCp66qHw1cgFb97omnmUz5QwTlPJzoVyju3kWSjCrYM3
Lo1eZJOxrYGH75u831uWgFX1OabhdJ1mATFnGH4Z0/AUlb1NQ5HYW2MtNiq2v3AAfolsogTZyH8K
SfV6NHdbFFt55jAM9kkW/NJI84WSCnwQ3rPpFR/pCMlt9pigTwblrm6PpCLrc1eQi7bztmCmWFRw
tPvqgzT2I+/Em93m46GMT2wFo2sxA7xi+UFKyN6i7r42C/UahLOgrLiH2FDb+Y0x28ErQ3XQnORu
GPoXA+0Dn4nHchCVF8EtftK0xYrTgOSbsWhdSyx5rWceQtF2P/nFnyGNpHXlPEY0E8Mn32oQ9zeO
03DFDyPeHRiAE9ulC4VEpm8PKt6GyE5Sa3epzTuqcDqTwmh+SAcrQ5Ta4SaysBY6yXwrtPiR0bm7
Vo0W7Po31SYDx3f4yo0BY1VDEkJoA+9YVFtd2zL3HLdhCq8m7Cqebl08b5DN95EJ7iJHXPGDHNhY
gazv8zERUZcIfoPxUc95uXkwnel1GMFrOFPJUtgznutnnVHMqO77kb45Hv3iIcslsw60e1/21RWn
s3uSOmhnU3PZkTF5rpsq/mFGw4EDVfaOz2BjO0sXfFxHtD5ZMTv1FjjLhGt3rkFINQ1KTDv17cXQ
0V9cfixfRsEvkZYM7BpJ3qFRVBdreXIYku5auLP10GoWpdGuRrG1heyhe3SDzQk/tGTuStm1osi6
MKJ9wyVXlwBOnKVEpPrKQ079Rkhzut0Ofo3A+mCHdD2OWdOx+lsja1EszuC4q42jmHx0mFyyGfNC
HZ6zAueOYkEnPgtFDciVNHMS/IC14BAD9XeLXWv1Ofzmgftfxtu+tx/jEfdA3WG3BYlHC+5TWc8U
bx4hjUyyjm7D8kski/fa6XKcylygnPpkWDESnToadDzWxta4ePTj9BAOwL+C0FSrkFHXoMKzuVih
FSC2TjK+bEsLqFXKTUrrzbppKmddalxhZRV/agNwD69+NSjqq7FiTbH53oT9rgkwZkxNcWlw1vj0
aruUtPpRNljPvMv04Y79RZjVjymw9+mE1p0T0GMdZJ+DE7BwrbNgoouU8Qm4irXzuRHeQ+VCBTNH
a0VGAPU5lO1vO8ajRt8cNh/mXhk7HmjI5oVZ5jo1xa4f+xOydbNyuRJxr8DEiKPncFTnIqufo8wO
IZdpz0U2ABise0rpUvidM62H2tj/sJS1sPfOTsymqYxHSk4sKbaDF8MQSfJX3FLgp6ryVaCNaOw3
xIhPlkBSX8ClMia+qyrnH2b8EEXsFKrsjWvy3c51UCyFFW4r2f7oIrh2phG8eEHykypAe5dq+qlS
/bhnjV+PLADkCFZam7LJNmk4MRPjJtR4zNEoVlJOxAUzB8WIt9WOkFe0m2MAuRSj5ZwQ315CJRnr
RUWFQgCdq8nNna2oBQjd5NnGe2BmABERtDlkltrs27yRvqFRX99qsCDQLMuGj08vkh89+uAqtWXA
FtMChM0P2+Xz70xz79JwhpbBOmkQ0qjupLsxUoqtSrvq9067lGel9WfvTp8OsJWqQD5IKx61ShEr
yzViHgzEjVD6Ttd66xo1uZnqLxkH77NsZ7+ZUj6n7L5PXCpLJvvEnsHE2+Z49d6wxcm0c/gtc3rX
hyYsJlUsXgznoUxRaQbqxDdDN+7pNQZoXLbvQepeHYPOMX3m9G547Yl+PY6A6d726HMbADEhs3CY
BmeVMCCkM7epqp+hw0ZujuMtY+zibDgnb5w/9SzXfNQUIiIJRtIx/gztsT2kLg6W3HpIdGUcjBqa
UR0nvk0rTes61p3kjyxphH4Q0XeeVu1XUIvxMsOEzI3w52jawxs7FSyETnEWsbMbg/HFYc/NsDKM
ELzZ2ZUWb21TTWI1Vn39njIvXvWak146heRQa7O7dfnZgFEB9RIo3iSBuLIHa/DNqjmACTGBgkEr
GkOXHi7bvA9J4NwVzDs0q3+h+/koh4PDhPhdt7BW5tpvLTFx7c5cccRAw4PA2YvpMvb1Llc8qKaA
3ip4V8phKi4GimG8CVdi1T4Q1EW0MbO7ztLco5kNQINAKJ+zjguB8Ub9JNjSTobGylFwmi35Hnso
Ma21WNYpOIH0b9evHMlAdsmKc+s0aGBTZ8sXGijiKcDAkSN5rdg19nstne2Vl3dn1xJ3XlGREMBA
1j9oc+D5Jn3dO8NBhcEGE61qj+CGjOpDG3HwnCDbFZW6yYlSeWpL14qzp1+09lWOMHfK/Emf6cPO
MYKxhkHSiEZX25gaCntdag8WJbMtD14TZ1nfl5d5zG6z3lWbZEzTdXKfNzj6lyoHP5JudGqT6EKO
TlLYOr9jzPzsTfA2zcQhiXPMJ48bowvKHX5ScIDtZ0hD5naIzliWl0V9UFsnFOW6bcdqk7V1uKkD
q9l6MnKwdI/rJAuzO9xZxaFgfwBu2aM06zVSAR9fSylqPycHC/PwmtZKLvdiAAsS/A7i+bdKbfsq
dMY5XkKxas9JMk5ZFBbVypaqXDm09XH3EMsQjYYR/H3CTLkWc/gWiRDVHTZhPV0N5dab1jQ/ZBOK
Ux5rD0XaHrqpTI6ZbnS+XTC/w+t+75nVJ1dEjvuKjqrqbGuEMFwKCM+Fx46CwRJW4Ll7Hocl9tXP
3Z1FseHYeYSlXY00aT37edm8JF53k9gq1i5Vq7DuaGwVFjt0mX0UGYlGlPkXVYLFm+baILWszO3Q
KHnnVB2ASee5rXWa0IOy20i9bPdNbJ4sPdmx1hUYIbxPj2K1t0x/LyOyAhZ6wF7V+K5rYNr7GY8V
j6Y22NeHXo4cc3AdpM6rVedPDprzJvDa6XUck/WEuzkOYkhW5vtYBpjp5ujZGKhiTQyNlJnjtNsY
W8S70bgbOeU5HVzhnrHkig+C9HCDUzt+G9hWnnG1rZWGBjvL7IQGv5CKm7s5J4FjsMPzKjxRgdVv
aosp4egG/AvmTeMZyfnQeEqCgPWoKo5hII8qqiGCe+QyKqyTtc2/RGpZYj8svwphA3SSv8YKj2Ne
Ya4tU61EImXrX+ewanjHOoUr1WR+B683Z5a0p0sdDv7Ur/WB4rw8qDSmN/2tM/V3xYvDuwZn2XbG
X7mMmqOW6+oqSVUNLc8tAjhbu8HaJOSSpddGYDskqFx10iOzvyqzRKpqKFTn65qUguNo3ttkU5HU
Z1+O5i5k9obhMlcH0VbbKhnyI8CoV69J3JVtvrQtjrRucp6GuXw2u/5RJg7x9Jaws9yH+ZgfwkFP
H6pBSx8StoVYhL3HsBp0uHrocpEc7gWP1dKSNMvteSKdaZ+lxbNjkdWd+OBEJMiUyVEaP0LxRukf
kTUe3qRIHwj1PLDVrv0xsg6uFhr3WqrTiF6xVuXxCyEk8y5HNWlEoD9wD7MBXkD8LDTr1q7YXZCO
t+S0HOgVprym43GeA93U0cpFde8S/xlnTt0srKqaDjKrr4Olsy+067f+Z5zrAyh++S48QU+Knqu1
3mePyqSWe4yhwXFOBx8wuH6PDOmWSBSAD3z8rOmIV6BWHqefOQfYmeDgF8q8NkZMSpEIAh3yTCny
YedqfDztXgbeE6WUwBsZMeRNr2/HIEB3yKqjm2rGpif+HSdeRJiJsX9S0wTHeKSO7OfQw9taEf7M
U+uUOGy9dGh5S8CtTvA3spPzGUJmu87gUReJ5dDhpc1ZbXMe69euW57tcTTvdLq5Z8+EeKmILM5M
ARgfsIfnwoy6z6QyDN+JCuha+DJngyd0abTj/eh9DlXIIHNWT7LkQgmtcaQ8suDNMb/ovUPdnBlP
Rpp8EcnvPrG+iC7cVeASNlOGt9ANi5AfBlEPbD+H2GRaYV90rk7oHBR2onxGofXqF/S1/NhZ3YtT
GcNxEuIScypl1pJbFy+HlDgGv1LHJGpQCO1Qg92gJDn9ILlJPlfcDIPnaDsGz+7s3qYAwr4KdfOu
cqeDKUebkzEWQKMpf859wtFhTgls0/qzLsxuVxEtHQO2u623+JH76WMwpG8MFXkO52NyiES22Qe9
4PvJrT0gWzTvOKU+0WlBmogq1mrl9Ia1tixghqUGuTWHD222M9OGi6sHV97BLeSuBxGZ9Y4s8X7o
A78Z8ZQGIQ5nrl9iyKp7wCjI5Eq4ik01dadeSkllQ4fCbN0rVTo7x+2/tPSVEAkKsFttG2ndz+kU
b/qZZlwHO/ZgXdF+34DEt4HD4bK1Nu4Ua76XSf5V8VAQbXqb5maEU47bsssg+BFeyXduoYfrXEy0
NlT3yTT/oiGb20aNv/iBBESJXoMtfCv14uZd5zkcnxl4bYV0q7PsxL1ghKhSMaxdmwOtCIJbmjsu
Yme5WUZ7MARgdJhpDd8fqmTdQCEQNR2oNGrH4dmtQdMb1lStCQMfO/p22cJilY297NDHi0fa3TDn
GKn44wOa2ZMwafV2kAsojS+Yz0cA80u61XNJ94CbYUMku83Bf5KrJOfpWpJKNCQM5sU8mjgYRru6
waIJBR1HfH0ZyuiNkZ/cxPF7mXoaNhvnkgXiWhv0WOrWra9TNpl2dhYhNgbDRAvq8/DJm37meUjZ
vDLxZZCjNqB4rKU+dD6smMKvDO63guVIU+u+s6q3NFLitHib2LvC4upbasbLYSFeqmbbc0XsGl3v
QTr3lR85o0HfYMa5JpKB7zjjgK0PzySO5y2iietz2gP3H6m31qXnlGjFqc4B6IUdDm3AqGGMHdXg
2GVPExaUDFib7NptHzfgTg37vs895gbMn9ZT4pWAh9v3PuLwFHkwljOGKwFo/QBfEk0l28YFsj5O
3gpC3cfyp/E4ne3GudSad+LgtUHaoxbvJeGVS8yylUSRGBfWO+acaLxOXfuiM9qcI+2p7OCTZ5X5
pO/xCbOSN2fDYlRBn2VxIH69Tlp582goeQoycPZRmviYn5JtXUdb8jwDkGNKRqtwQB8YQpTZztDg
PvICHVWdZ6pWNssW2HS+Z3mxz9FcXQYZMRQLPyhGideW6sl7xn7WC+qsp+FxMtgk0fusb8C1EDTV
JVzvVlCMlSbeprKxNLVpCDgyb5ePTbc3xhhrG0SV+SEN+7MzIooG+O5903wU2D42aOK1XwbFOYja
iHmRScCPbVduQHhc2moHDFJjWl50J/VYUqjuDLP5zgymU8pnsoTKt26Igm0V48eoGDsLGzGmdafy
MLgU9/W0HFOFAJSo2toAAinQJeZKPm1xfWtuCgnPm6tN+CNIp1cqIdONldgae6LOAzFzzKJessqd
wsI9R8qbOF1FwW65a9eUhmAJmvRikyTBpSvEh97yMYgY5PNyaFA1YnYjtuUAn4Dogjw0cKib/l4a
d1Gj5wcSjh+TQfUX5/Vsk9ppczLhTfa0KZKTyL5sKl+3tj79ivCIDxzVrGSg7CHkjGyRVrwCMaww
Se1LUwWbxMj2CUOYoWz6dVcCXHaygPiDNUJq13EdEREtBuem22IXs+Pyo55E2ADmztddI8aR3l0w
M8YHM4jZfLvK75pLYaGLcec/mtYi3UTF3uq6U2+5uzZjqDBMEfeJWdl+WWTYkMullhqD7BF5jzLo
tt7J+rmfC+XryoGAFyUIve1Zb9Wzl4vnxEQuVEm3w1DgDw6iUUaB0Kp1PrzSjPbDZ6fkm2L6AJMY
+84YGzegBBBkFLqIF8vPyM1IN8U1XZ5lTY8EnfDL8LaYLD+jd2tVcxpxyvy5nVhkkzO809o1mNWF
LV3z3nzIYrkpGC+z06Kw+iNNJvi5LBLHhInXJiK1ivxVnHNIPpw0MLdYWfGWkuuviuRXIfJjM4bO
yZJMnTw2gRPLVYsOuuFMTNhkUC+qPreNGt5FJODEpzo2ywN7MY//Hub1JMpzrad3VB1xFvAeC6+8
Wr3ZkqMCaNjwA8CMoAAotDh8Eo7mkOy4+7LncmLb1awsVZUfjQb4tsT1L3h6HbTYI5v3O3ET+6T/
LDif+nqviYOoMG7K3IyIjGU9DwG8XKk5b8OIvtmohjxnGL/jicQkg88nQw+QD6Tz1tv9jr5K48HQ
euMBdQ4Af4gwbDEWZrQ3rwNGcjv09WYzjcQ0pkG86THhPsa3esiROypYpEbxgwrb8ZKZ18m7j7vC
fGWd4OdO5ERqnainmHs0FZfktIObKqXXa2N3NHHqapeWfK4VZaK+0facljweZPjOKBJIrJdueA8Y
GZ5mvclo2O2vXEX5buhi3wGMm2kNm1PiSknHoKmtqMiZ5cZtOroQON+t0iZ+pdzC0Dqi3lN+6dCJ
twV5u4JlZhMxzluHstvEKjnzEdSPOKMeVKBqcpQEHfPspqR7HuriR+fAg5Jes04FrIUunYqNrNkS
m9QcCIUjtqsyxQDf8oMKw1UeQC1xmp9tkjGdVmu24UfRCrACBjF/NWvXYaJphNpXht1RSo7B2ool
32TLLAYHtZwMYFTuCpAnXN4TzUW1w5rqZzVTHrZCAA2C+Tzn2DV18FXceTUXts5zT4m9cvL5kEcB
m1VTIC73PFMHDIfrzqHAiwWfjlOioJoXQ/tF3rXN4hXeFslNL7jgRinJ20Vqj2rQNvk+o153L7FV
HlOJniE9LPNFcjBKvC9ed9Fb7glrLnrivILRWpBvcV595hEVGalJNUGTDzyXebutBrnJ5KBOQF9r
/Sqi3caJEuee/qutOxN9T/FT+cqtEFgibkHl2ecCFkTpeMIPB8mTQGjnts6/ggRIMSfpSf/RRDPT
OZgXTXMTvRpOjdN0By2jaKgc2N/ns1zzbNvEFh06oefa+wxjDCC1IRlKv4R75IuCgLZMxH3UDZgY
0dFYUjnAFdjyuOxW2cRlmXfZhhEQp7GOncvM3ExNya0qoL9YbfBsth/Gkg/+9gNnmapWc9w6fhsz
AY1sNiuqEoCbnRrvxOL5K+L4ENtZT5mI8TUrMsehtViVkyA/KnSqWsnxoFWdOORNdI+/TW4xcEMZ
bfTmKfPMbAuH1YQhx/XyPVCj6nUdTkF61OvJT4egZgXp4m2W1dFBENqv7QpqbE/Gkp6d2J+iFzt+
dAxjZiIf3CzqJbffFk8KqymYbsmsuOB6JttEk1/MlqwEF3vGQua56VFa5rBD76Z9q4nPSM+IK131
1A5wdQfVGcDcWuwT44XMersLAgTwVduN+rERChk9CA/fLycAgcTRDnNcmjyODTBcZji2nzuKkNm3
+/u7N5go6Q2xG4LPAnfVzIZI5RDo/jAAuVlTBcM0lUkG/UOiv/ZBBbqeTYBKcHbUbrnWveXWzPlU
pYritTQ8JPGFcBwWpti6Wn2xMQRsieP8rFzKsUduDqkJOEgR4SFPtfXG834NLZx6qBzAMeR+BEpy
mFpQEykXYpvnt551GATsYir9LuHVnOKj1HNzE7gRoOcBBg+Z6GQTBurH4sRgTOM8zXrv4jrEzbk2
mtDeObRu91Geb9pZezdQIBivFNfOCIQ/9oWz4bY940MHIRyZ798N1cyL9GNW018c1wyIo7L17ZA9
jGfOhFdtkjilcH1p3lK9cjcJmRR3KTb+/qVOIxLM1bSj24+kcxq/yQLLq6Hfyy49jQpduw8pvI6N
7SRoHHfwnIT8L1KF06Vxo+fZ+bDckIqRxTKcefbOEiSZKlscUsP8HWqDxzKrsPx5gQFkjz4FPMt0
xFe1vamxOC3sBjaSAUwp7IOkbgW27c4YXyzToB6Mh5znDMUhQXc/BmngHglx+GbhaKQ/DWONJlXP
7TFS8jMj6IaFsYB/r7gkCKVPa7OrPjjivrqTQfVDDhHJIBxu670Cq8iUH5CXva27+oZ1etzEuXPz
OA4ITiT52O1y6ubXWYGqqRQFFVVbY3fi7gP/YDxCW32ZYdDAfNHeZEvnWk+CfjVkH9/OYYfdx1+8
zgoRdWcn3pWDA5snWDvpEg7o5nRX2v1F87yQeiooLeE9bu0CU2ZXU8NQXsJwjjHmFdOaQbN9LAqi
1Hxu2E63uuBO6FmiGW8Z9JkjZVZCNNvGyh6/7yojQA0hy99uKj0ihxQ8WPzdm+/L8tv1/P3L0nct
s+ASTsQgOu0KaoWpwPLKy6rOwVWqF0Bhw5ZNx+voAOZj6Qm3aunQ1kC6G0Gv78Y2N459gO9O6Xc8
tjEmL6+2KXGv1MuVogcU2NuK8io9QRuf5LisDurHX0qv65C/QhB5+a4s/K58HYP6ImaOK3UZvBWW
dg5kEu8tnklyyG8Z+YStEc4tz+RI4+cbwi+vGFnnGrJ+CoMzrtF8CwxybSemtu/q5epOIMUsFPrv
XtqO5vK9CedIlwx/RroHOxEGu3q2cV5a0MvYTyHMTSTj+nnlBZ0Pg4/5MFbd6RcCOes+CIBwqUH8
vgHhufcrzRyZZGqI1TG96OGwPOTM9LE3+g3cjqxN73tD9OtWTRjD4vA2pAxUPaAi2D+2DmaflVe1
3G52iffKASvzLxFifwCIebpFDzP+T1Q5g9zLkj76m8rl0Bt7DuZTg0M9+ZqFHfiJoECU5u8lMSxo
kRi4foH82oT0KhMJhamZkh8eMt7ub6JZ/wsWlW/6hxdjW4YrTPLlHEVM8QecXxYNCnpGu6D3sU87
wm62VEtiOUr1s1nVj5xI/ChowHHivkIKoorN6KzCbw13xrdMGV1ZPqbcWndOnBZ3ixMaqflWRWl6
L1HKiqH1E1tFqE8QGcbILXzHpLHVZjsJURpZPI6tY0fQ1idY0N4FtoOJsmPSacRds+7cRB3dgo3T
CN4oNuz01nUm+IP5vgqC+DeT+0990N29YVYULuZYjVhyem545rF6vrSPab39rMSWSEAI/SPWr0T2
ebqPgzhkKVMDUbK3twX7nxBa/FNoN+5qTAyqEzPtBzWQwqoP5aKijLV2b04MC/NoijE/6fHr7LG1
lFmxwTpCQiUKD4l0h0Nvd4dAr+TFjqs3s4E0FEZaeYotDjYqKG5a1bhHZAhiBc1g3Bcu13nVUDBr
LlidwVpWzNm1LvoyXyym4M5LtPAFESULmZlz6qbsSCT3o+OgwrRMJbDcWrssCzC0lYl70AXIHqB2
3s7kUbpB+CF2TKxlW2r6Wybm/KYJ92bX2XwuEaP9roLVWsfV8MBziYZRjMNsNprPNCjC04Tb92g5
Bd1pZqbdoRz+YqkwqPblZYIUI/hq5O7JDqxd7IzTnVPwECxVN51xCmrr3BYXqPzl5xSl4cq9skoU
HxgNYhLc0Z6ppYBMRVLCNauXOJjSO40pJa42m+ue9HNkzyz0SItlbppPJlActo7JD2IneyoR3A2u
tg6HoD2/5h7Jc1oGfluVCRUs52Iij6LwT6fNi+d070ZmjGifSGGjyvSzLZv8YAf5Q7/8LpHDiNix
/GfBBXW2zC7bulUJbdSFFcv14swogkz79aknkBc6JtVOy5d/f09cMMnqVRH95Qt1R3N8OSi1DySq
BPaz9Gh3RFJ7smyrmfJy5iZxz1RHWIdIeNOtnRqgZAY2t6lF8nFf7AT/QMEgOnIde12GzoxnNnss
VVmfS0/qvp4mOnclWurMTgoXCPla7snisR1PeIfyBz13wn0l6SFMXHXneaO3ymBj6VEniVHXzdbU
mq9aA+3mOW17pPK1WDfpSINJ2dg39pu4qoNLVnPp932A7zcy7W1YBsSheGMv3Qi6wxtT96wvnK+8
s2mwQiy84T8vVzko3kNg09vVB6T2BmgWRpUAvxK/63CAk4WTRhhduGlJnW9wZgpIc/o2Cwi+pG63
VHbg8HVkghaonE83LJu9aw421Yz9Y6uF1XkaJHNMY9rGlTVuu6ohttjT1zeXTebznjXbwJ4Z5SLk
gJbCQ0PlZTBJsuDsi6PCuk+kPh6tstxkAOdOidV8a0wdZ8Qc+EEZ2etuGseTQ2+Ez3C62WIYjXeO
nD+ReClh1JNsp6ty72Zu7IsQWeafP5z/gQJLAFRI24Y6K2ydWOwfFoq0McxAtnq5x1GwZutLcZFR
JEfdzJM7MZoBB5T0q+E6JjGTYRlwY7jzM/g9T+jxnTloF6PmoFQUhEiYtfxGTfwXL9FckrB/y0f9
fometEnx2q71DwRjt5GIfHig9gC/rE0bEtQYXQZ4eL3Mk56B6unzPPkKeJTbaQ7HLjPZnQpLexiS
0Tf0a1YgvUfIhwD33G43NJNzlpjVFjA4VDbLQOhmXoVmWK1aNvRInaX5L1ZBg+jwH34KWLuuBwzV
1j3LEwup/G9W5ErDSq+rqcQ2VtRnOxQPBPBWksOHLwxRnNv8WJXDXcgzEA2rXkhoNhNNDHk8fUb8
7dWz3cSx700fjJNwzZU1xYJjTibsn18StvW/vFIbKopnGo7l/cP7TQxRC8qgwQkPk3Ft1iFhw0qX
VAKMfhHWJGTa8ecUNte6c5u3Tv4EiUSvqmybXVcQ7HCD/CSpq/anYNB2Ze69FrVzolRlunMxcW+a
lKVeNLXHBts0V1MAXkcWlTiC9MHYyAB0VcHj2w1jY1JTmO9MzhSvgZy+hvmiKXe6VlWIB5o2zTD2
JGlZrP46bZdR6mCMQNmPUZPgRTDJ+35r/v3n9B/hV/nXvUz75//k9z/LSgG/iLo//PbPT5g7yvw/
l+/5n6/5++/48zn+2ZRt+bv7p1+1+yrvP/Kv9o9f9Hd/M//6X1+d/9F9/N1vNt9R+mv/1ajbV9tn
3fer4OdYvvL/+4f/9v8M5LsLovb/DuS/frRRXIRo0H8fyf/+tr9G8g1D/okNqYCs6noWMXugtn8t
CjBM+09LEn7J6bN5/O+OAO9P/8XZmS25jWxZ9l/q3cswO/DQL5znIGNQSHqBhRQS5nl0fH0tUGk3
UrpdN63b0gxJUiSDBAGH+zl7r61pBjZW3TUcnS1jU1N0bfh//suy/9u2bGzYpo55hxmu/v/ixtd/
TwmAxcJZqXu6paFixGT25yA4kc3UiaZzbgl651VeJ2rftMEeh+mwDDpANhmkd8s1qPp5egKjogB2
DGD+HizVlG618WpvF+MwO4s0+fm3PfnXMff3WAHj9/Px/uk8AhGkpnmWww76Y/oc2KOVyrBFe4Rn
uJoK3FceugIkL/Y+SvVbYfmPtl44pFKDmEV1DaXb0XFGBg0JyZkbrZMASY0/AZVmSnfyJ5CQVO/D
hakP4UPnR5uMTn4xAdU2C//bP3z830EHf318Ez+Di7XG4ff/feCrsSwPdaFbNwA85Zd6KmL4uYgc
EllS8psszNB66F1DKMzm8IXedXttIdnQ0AxPJqLIEwjBA0NNfpGIdl2RoJtt9RcP8VpUCHeVZ1Qg
I6Oq933fPBrSaI70lmmKZvHKLDV5olh0+4fvNO/yj0vS/J0kfmKdMZIR3dT//E6GGQW5F6fmjQM9
39YNyVsEwgQbbQj2nUFpVELtxS4x6JuSEsjOZ7A+2HqoTqPl08x1qxcXz+BRZubGiyv9YrnPRhSh
dI4T65FpCTLrXAc9FbS/gk5+G8H+fjTdse7/9tE5dyzOKM6qP9nqeZn7HWVo46aX2NwdET8qzPRZ
VUOHBgcqgz485oinqcjPVL10/FpSR6YlZ9sCgXhERHZRt+SLBdO4MUEs0coboi1AgGXFVzgiDjyL
ns6wko2HlCwPH1xhrtti0I6hhbEAXZNaxlHiEfDEeM2xQYnNCmmFwWTnkKSz02aGx1phIgVzQIJb
OUW0FQPeLGk+2AHMyNQqgt3kT+GNFdqq8luM0YAg95UKLhFmDTBgbGieyt7J8FyHHbNO7azGKtrT
zGs3OtMvyycaFoyA+gpyrcW3Hb32oujOsbDSNUPFuG0wPC3cWJ9bdi2ChvnWkJAXG7cEg5qieTRx
Cl20yt8XMNbdiuvVMDiLwUmencmq0fAl+lroeKRUXFcUEJnmDaJ8V87o7YFXfQZsMSym0bXAPJc7
O8MP9P9xqN4ZI6BQdO3foPbugLtxlKFxE0Z36iX1x9StaxzYNEs6wjRcaVyI3UP5p5qXkJXoOslc
NAVBgYbe8PVzWJTbjjxVncs27Dj9NohVkED9M2fCxlR7Z8/Ovdd/+Ni/Q/F/nWGkyXiOdBmS+f/v
o4YjNBmPdq3fJhvvk+aEj2iyHkwJadRwEDZUQBb44QMWM9LNzxamvEgkT433pnmagW0g+nmfz+Mt
MPcNSejCCrHtVjk8X9qk/zS7+78MCJQ4TBIcNI9h4c8xuve8PIF5qt8ylnJXTc1p3jM2LD2FxIgv
XTevVnEOfCLHmD7lyUkP4peIRcj+P++3PzJo7vvN1JkxI8/m09h/pjr4SrZcmviVuryHqokPviZe
NMbNG800eNF9ynpQqjnegSk5B8boIeA2jIf7rlRNu4kU9l0AE9AxFaws0I2xsS8rRNp1o9urKBYn
fhyITZgL+zGTeyPqqW9ZxSWvKCr7uke4iz5zZSvtJAQeIRGnn+MkFP9Q47pHYvwxkpmmZjGl0KVt
/ttIZlii8CoKjrdmjL5b3RAfBzifrHxNuUpj+1EBwnMK90aGYLyGV5N+jR3zrCsUCkZkTsgB226r
cFDtQwk5rUUSt5gE9UNAsatKgJz5z7+N8+8XcimZXHDN4D9JPez3Y5q1qRYJs0cr17Tuysiifssg
vZ1k971UrXxgiUZ3JKUr1MnEXmOhL45ZHVv7BiJxl9hXHSv92irG77bbuyfUIQmc++KrpcEGvBsK
TddM9qERI/2jDmk4PdJC69VpA3enhSYQ2CIsFzl/YTc71EIWXausbMJNrZnE1eoyO3WZyk5ayckd
FEfqD/QRDBe7dE9MbFwT6zrKDP4HPAS3v1TUobgqQDUeSRnVcuOKodRGH94tgevpN9HJgxlDCcU3
+KTT9H7JRkFxzygsuqPgNfJspOBrigOWbZh5fCmjxoj6n/e7NY8Vfxwo0uCU0PAAmB4Dyu/7HfGk
37nK028eXlBCpqf+UYUTLWZJPcQRePWFR8UmYn5xUmrCkDcoll6KYGGRYerTLH/TNRZNVH2LWPnS
dSBNbYvqRazRDYnRZQZuAd4yeOngwvssA+lU3NVAXbRgXertcmU9BTlRxj2RMgC4nWcXxXKKY3FC
HnB2i1KjA+gPZ+ysm2lIdjSm0qeektvSa61NFnb5ZuQ6SNVQlusMlP+eCkr3D0eo/nul9j56SCJI
WKJSDLDse1TJ3xapYjS63vEt/YYc+NWqWGW5Xfg5mQ1ITaVbMJuEggdSV0s/yjJsl+0ipAOAGWQs
j9QvSQEosdSY1Nr+8294L1j//Td0NJsxjYUDOWKIV/78ZFkbGFDTVXMbShM31JDgJpjZvF7y4lcY
T2opTkhFcqpVEUJP6qWAW5DfubN39n74lmbS07qv7UVrCPNcu6hEoq7XTsr3zhMt+CX653RrGaXY
WPABNkmDT7vtQrXOzV3QWdrjYL4ODtdF1HP6YiodLEuyfRN5ilLRX+Riira4VyF/W8iYxrTcqgp7
V1jhCLIaxIHNfPCbdIO1vjRR+ZYskUOaMZEXbnRJaTG3IByEAbomE3MQLA5zReNLXZLkLU5Ud8Ll
VaYMzcw9Cubqxifwg+SDuvgW+xL6vxcM9TIE+79sAmQLQKKQj0ZFgCc3Sv9p/CVB5o8Ti+WSxgll
MqoZELr+ZJhNbuLRRVLBTSRDcYEt06PHSkmhzalhFuJk29U79dZ2Iyfl7ts4OnhmHj63kyDOmQzK
ZUjVbaxBIqvOwtEkJ3xHJUJTpt6wM2g5AgBSiC0DjIgxXb8mYG1D62KtvIFs6gYXHJjAq6Z/adtK
fwQj8QIFQzt3xTX2kgetFxS9iSfZhnH9PepIa16MmK5c2w4fh95wnrJWHBIwyripjB7hEGXeaNyg
QmZxVESEzCu+Um/pzFXjAF1qQE10bnERmhysxhRgGqz0KWSW1DveDq/OMnZrcl5Dmi2Oq/KtVhPe
m9FVXza5HE6mk4ynX7eM7jZm1kH6o7kOIt8/6VGz1nB+PdiAXLMC0JMpaqSvKWpKuE3Y7NGlIevV
kacbj940+De1NJ3ulDuDv2qr+FUfZL2L6XyNIBzXU0Kjrp4UR1o6NVviz2jpyeghIOQKBXXZb2WM
LZ63NWm+x6QODz6LMVzdi8Qe45VWoNwamfSiRvisal3fd3lL6FqjwfwZjUNfYdf3Sh0CWrNuYK3s
6pn4C9Y3gEjexRfgHDHlHc9Zm2OG/BhgUl6HfE/bumBBOwmbT5Musy6oH9BCVEio4ML1Jsa+UWLi
gWCGL1p3Uef2P2KwIkdtaC5ZnwJocH0EIJ1aOpPobtbA0cPPm24pHL3rMYZWol0EkTgVilytvyCy
M699G39tTOI/XChjcQIDQOVqwTVDR1boXK3a/1zH4XRFqrSxCmJbqNRBE7MEMgSaVxVqmI1dNO8W
zef9KPFe1b2rPaP4RxmmTUd+NvgCbnFgYqzvTNsMlnMnMBKo5uMSK4uWpOUxVc615FTZ4ZVpz2Rb
14W/9fLw5BbdD1eHT+nVTQxtjwAiwzGbDbIemKIqai5pjaYg6+q9q7vZ0SBjgXIGWT0+11uv8uhB
NkN29svm3EXUFjWLUpnEdL8qDYGhiq/lRK16cFMDAIcblthLZtm7XdCUG7KazgTCSPqCHA7TXuK7
uQzpzyLlBBtT8m10rZqVO2efKVcRNONZmQg5OttyVpFBTQdvm0gYkKGNC9M5tk7fbYd61iYkdf0Q
TkHzYKUovyeT3n0MhfaIB4Cutm2h+EWdPLra+MniVZRjtZzSgHBfR8H376cd3dJ2gZ1Lu+IV065q
UsM13ts5eP2oZSfdKSFdBk0g80rUNmEUXMoetm9h2acsdN46P4nWtpx2UTs6D4iVsZoWDUBmW9jL
wJ3oN0uzXBu1911Rlcef+nX0XbHt4wajFKwQwIQc+WsQVtPBhJW38cL2h2zj8eLNG1lqSDxcikKs
7eTRDwnU6Mf0HalYcJ3aAYWS4V8LNAaC1vNzkTdn1FHBOXJM1MJe3e/0sP4ErsF4cgLjGAo1XSJt
K6k9IG3HzSg4bL9F0/RO0oTcFhOIZL31+tNU6piiGCl1vR6Ppf0SlqyFEkRmtMX0heVN8nqfywRx
9NCMIrr4sr4EoU+kX5n5UHxkvqCUwfyux1jIQOCsw6YvDnT+5ugjee2K8WsF3S+txvDJStBd2M7c
QZw+2yHy6KyS3kJHJr6qelk8D9YDeJoFw5cOPAKDelfGu8awYUiGjb+RSb8yHZC8rePwsp4WddiL
H2Grm/uuRrmAyGHRePRTdd14EeGEztMFAq8iG2EWMd6EbH/cZPXO/e1oQM1jNVsd+ogAcpZFBLPP
dw2EG/d1bnVwYxAOLoDfuxLIxumtre9io1/3tRB5edTMZikkR9WcAX/fAJfE8NbIzSjYrR2yyL9t
au+gRaW9l7nF8TEyyq7R274DmaoPlsm8iPYiLhFbqkM0b2QwqYNfItt2jH5XIdG96zdA8PTQmrN9
HAi1zlT/9uthsF6QlJNtOacA1PMmm+PjO4jPVEwIQ0yrrDlkNPclS3rA/MB/YecS7n3f/NJcaGZD
6zv87mQDWTspCe840CAC46XZDHn6gvbzpXYIInB7mnvwndJ17JKgnirE4CYZAiuz16OjzDlZJsh5
C9iaT2hN9FVmEColaCB2o024EgLXu27ivvnj7jSQIzYJSMrSa2Iaqpir+yb/hAkzZ3KA1PC+mSRg
vY+7tRLWDqU19lsCqcS84VoMHu9ft4IBbA/uRP4lBg0NxJnercRsPupPMabuvWi5JJO4JbYDgz0y
KjDeoeGtOieZtuSLP+tQORHAds2qT9RVi4i5EpAxamyca6n/oMF+xqwXL0yNFK5a9nhRXWdYtNVU
La2g8lej5ZBzUw3aKiVPzR3i4pJ6z21bw2KgubwWRvo2eM0WQI6NkB15bNcnEImGcgPzVCzCkmSy
EAFJo0BXYd7LF0MFX1RSrzggkfspPPHmEX4XCXq0QcgKNyEtoI7pM7fBDtq7hVQSRThTnBPJI/l+
9tC6Fdf+FAndLsrfQD1soC13qxZ0GdOIAJkZrSZjTO9r9dm7IZ4cO0pQYSBWqIMSOKYu+6UymyOl
oR1RJBwQ2eAls06XU23ecPnae0HdbO8PxXMixv1591v3xz6e++u1/+s/f7yDHVIcbHuCWv78m9k9
5/rjz5SVFm09NR7/9t7J/TlG1adbPZeHUiE1+/WJ768r51kRfNUfdQPcBxEw36JgeEKejG3Fx721
+/VXPj79x9/79WWC0mDOjzE+UGTM1TGZevm4iUkhOdJMnMnVLJDcon3HP7AV44wXRLK4Mjx05jAD
acffN5OByrKLNXNpxy0DvtI3hgKkkesuEkwPnadLhtUytqV21BzQi4nXs+KwDIphpfE9jCNnH2mh
TVpjZR+SwUZKlhMAuxFt+ISckTP5/s/3Tcc6CAGgl9DLK+dUDzOylvd/4SpoH4jTOdZQzrb3590f
um/udzM7B9dBtFYzv8n9cTt1/7pVpsi+gJVDTprf6P4CZvIpsjY6D1mp3J1NAlHsinafJSTW2DUX
T5JPGmOZTsR+ZBMgtM/BQGpFZrtQyGaRfGAT3HW/SQYoFJvmLha7P3DfDI5Waut4FngV8FgXXWV6
wIu5Atw3ECv/uvURjILkiEP34znuv5798dj9dR8xKh9vMwYNTPbGZYwZNGC3nTQoIhjzKZFYpjvN
c/ZnElCijXEPhfcg8Rw+NkC7SIH/uK9sTAb/6937P7RzkvrHUwIVumr5cf+Pd7j/A9MBsiZ05J9h
R63j17OzjByuXzcnc+RTfLyyiRJi0rjk2FbHKG/4O9+N5F+f8+NpH39UROiUP+7eb/3xvHs37OOx
v33x+7/88ZLBo38NRswzyysAUAqOv3bS2ElTB9477yYk7037pM03/SzJst19z5RJn2e7SSOrJJP2
7v6bffyi97tea7AAy4qU7a/b94c/nnq/df/xI8jZE0WW+QV9r2NXy1HTb01UiL1mMO8fJq9cw9pa
VSzEu3mYq9VgQ9ydj4BxMuLmMw1wfrD74OPUrI70GS47NnMEB5LyZIZI58h4f23qxiU24+O+bwcg
5JpwjrN0EO9PNiuM+a3nNyXquDjYhh5Ql/CPqciQNIkaBhrG/vtevf8uNRPfjVEVz6hf+j2GBKKy
5x94al/SqF3fd+Afu//+2N9+ovJ+mP7a6x83/aTksIm67qvbBd+liOhi2VFxVAVebtI18exUMr91
o38cfQFQYLLHxyJJUGGVrLg0PNwCI3cUk5SBDbRDEEoP00qGZC0Ry6xLTLrIygmCK5hKLmJjqs+0
IM5jZVSv9lU4vnly85uv28GeVLh9AEEQkCrYwy7Uv00zDrYqtGcbIsDeaC9dotVHL7NulVsbOwot
36JN1NjqYskkXVsMwVzz6BI1Vb0ujApGVBc+Q9CaQzmt53ioCBar3G8Fg9WiS5E+RQNufhFxrR8j
7yuBDvql6AaJcM3095oSR+RwlMYc7asXugj2jXjata7+BbriRLoYyhQjEwirWkRJE07CLofHpPkj
lhQW9MJSb9E0fs0hnaJMogKlaSye6DAZzA08Z1M3CSt8vL8LiHzj3tPH76jwwF1nwtv6QRNctWYd
YjrILcLTAvXJdgq8xbl8z/1MbXBqeNAxcC1LzXus8iB6BAtWbcs+fukzi9iRzMUarAB/mqpALZ4N
9pvRUzAz9SnYNkG0HzgZHoKCalUEs2dDTOnZi7VXW2E503MfgkE2ovLW6kuuXBAddf5d5Fp+7suR
KJU83lEHvTIgVUdrIngqjUjiRga3J374Znla9tz1gcm0yPo2Gkr7VKc7hK3FsRBSbjyhFUj21LZz
8KG3U4/Yyw1gUiZcCuPKOzQmNQN+j++TNC/4hpF3YXjPEfht6A79BAVBl1kDvas1ub60KzzXh4w+
EL56N/9E4vxSmOR61+5bGuDwCwzSavQiSIHuL8t27E6Jw6Bg6011NRpFXmij44zUvVNFGrnbipF5
tj9B/OhBpBNYKvVRPUZhvbMJBxYSbwIiU0oopqJHmbnJMZjtrzKNWehxoROuvEwW1gisW+hzc1jU
Ybrt2hupu8mq6y33lPblJ7h8+t6Ca1j1PrG8ihqiZgMprH2Ae26PN2UcxNdulybWjXA475SGWYcu
NeyPkf5NYJddip52gmoCnD8THkjfqew9AKOtdyXGdTJckPJ4nz2K2GsfFNx75gXRJfb0T/RvmMGy
Qt/o6Bo5u4vLWHFgwdhemlmdH/UaOFk5owreJlrOn1rvmwE3RUW5f9Mj66tZWSM8Up8wdqXOtPCy
iy1jBjFP6/d1QViSKppP9VjbT0aVnFOjjk+NNn4HRQKZqAudM2yuYdUN9JE8qE0TzfVnV6TrQYtH
TNYQJfOm+DSYbrlnfbpHFKFtI3M83bVEMur3JX0TCKH1sdfJRbzjsBU7mDQfS+xSNb3EZVo/J+Mi
9o3xmpibwAmaG0F5y7pwDmTOp5SK6YrqULKJ1zOW8ADGbY19cUvTZlwy2QxgAATo4UOn2BYp/YMq
V8ERN+MS7gjYJq6rddLaK1wO1rGdvNexh4GDbhEXktHBVJqoESoi31emb5lH5lHjMs+MeEc0LwAE
CT057zA2xTgn+eSs9sk5q9vPohgIWAS6ecZ88gN99OewlBuekm9Mw+fo1rryWI1d94j04MmoDeoJ
3F2ReGXSbRFAsOS3OUAQ1o176UKoLEqKL4Sylhcgb4SmotssTSc6JOmUQStyvxtagfW7eW4D5W6C
Uu4KewL+Xn4uRH1x7Hrcaj69Vm/8orWJDjIqUevYq33oWsDQzR9avB9II3zTPxt+Pp1FKNZ1vS+B
CDxH6mskTXNf9NbXweicHV6Oxxaygg1neIfZE11nQTU3C1c9a9nnhg71gk5Dvc/UoxtV2rofHQdD
XT49DT0VRoDQy9x00Bqzak2dWLzohraTZKClsfEcmu7McqtPdgXZm86DXGZCYCpwwXuoQNsXYb1B
2P86WSDzAUG0F7snoKMo4CV78omEgBq1XkuhPxxJa+pdsrlZASohg21MPWrhjEjTo2Fm74iz3a0I
6SmfjMalpGVCye6GbOVGencima8YVH1zKdd1xvDEVM5ZD3QPRuh4n80mIeM7PTVmHD4RcRzOoavV
oWrqEvT/EL4I0+9vEmRGNHnIfyYHy6T6Hhloq0XjYBavcJa0CQct1cicZTTMQSlHtax7BM5BmZQ3
1XJNc1MyE7q50ccJMeP5bn1LNOX9Ed8M6qM55j+whKc7x+pguxQOYI385Fq22E0NcyhjisJV43PC
lEUMyIS/Y8V9eQ7iEaqgPXBewKygNJzEL6oFs4n+dancLH5o/a7msM7oeHg1mzF/GKH9Huoordcc
E8vGMY5dw4UBFCpGwla9O3Z7UQQ3LAIVvQmtlvsgn4ftjFo0OdGc30wqmXrV3iZtYQl3CtFD1+4m
5lBX6bTbg6kV9n50xaxdr1ouvZZ4ShMI8Jb1Mwe79qm040MCaQ+hSBo9Nkh6wYkEW62Ip2voJW9z
zuy56XPAePSpD+1NSJqATmWRMIRAhrYLS3lLgmrJwb4CeCYm9Ngazr4vnOGF0gqHr2inRU3IVGGC
UnYdZ54rDW8U57VtGrOEdzFFnfETIR6aDNKUk/FSD7cALLJpTvuBvbBR+vQ5dGo8ORoeykRghqDm
jzXcomTqs2ewNsuXFlTPkpi5GjsARFcoJ69YEXw6emBuw8FoQGooSnO4mDelHwLAaEISXI30s2Wl
L/1sSTIAMXt+1a5UNDjMB8bnxM4NxGUEIg9D8DDWVD+RjJbLWJhySZTVbjCVu6UsTHEFQbTmvNG8
0y8aGF12pEnYxhczb3QcNsGPgDA9OBOGdRvJQ/Gqlqg67zriAsUBhiY94FDuIxKNG53hnykMR4Wa
HiCExAePtfLQyuZh0kmecILxE5DghAryFD37TncO0MAvK1tN20l5+PCtnRl771E1Iq7uOV1bBETr
WDYgeNp6NSpzHTeWfNWsn8zqiOo1BrnK7ZzDpQPzOFr4Tg3t3RQRhWTPeeXqVa5Jo17pFrqqEkJE
OGXTWxhAx+riKef4wMw7wsU5ErBCuJRRia0ndfKIgXnsG+jepal90qr8myzLtReRruBHZFQqaxKU
2fzuNAWhdyqBwOuOZF6PemQdpV0ERIKVBqio7sRSHGyKvIlmnnn56Y5olWRLUMBtqvIaZxTlEm2K
6LLpZTG7RAlWHwHGB9jSGmCdizAbEEDECQtlhL9fvCD96mJNXNipU50GvV8NwxgctVaFZBwM2g6S
H/G8gXl188y92vmw9SUVjHSIjrQEd5SyqatY05fKw+pTMRg0tGNWekcZriAtDOtZ6x/ApT7GaGaW
mPvbXSUIAy2cJN3TrOLVIw27lMl+mJKqq3nGCVEC9WIL/1T8UkpQta2G+LyVGkIkz72Wo6cOiaF9
Ie6+XKU6FxRJUxWcG2kOzOkbLny7Uo7vla0/jGpTDg5jdSb9Y0WoDSrQB0On2KJX+T6ZZLKEx7si
IlZe4Q19KfXkGHWl2Gq6QYb3JMFo0X3bNkQ+LphWxWgi2n4f6tljrES/99wOn7dwfzLhMY+iBqUJ
nH8CbzfsHa5tD1A093U1MKsgiJMS7vjmNDRgLNFFL7aWPGREK4+jz7QJ9uEmqsmnT1pJdcm0Oemt
FqG7c8lDQtLc5KtdKvkD2PqbVXyJTG18dGLtIe3MLwXS0gfpla/wDAhVM6xsbZSNYr45+HQBbXsn
9O5YJMDjQtBXsFD0DE4NK2AuLMgt++yCFusQzu+Z2W26NJZO5enPfVrirPEzOm2TC7nGpvWluY8J
42+qYDalBXr8GMQXq5Uq22plb2x1a3TxTkw/qY0/hmHOzirAoEroB07pqN0U6F+KwT8zPWoOruls
cflNFy1CbVCP1z45gdL+UlmDfjVCjyjMqipXdlFMDyO/xKI0a3/tCur4ZrcocJBtfdVeVUusOUlR
h8J6cjChnvW2JeMw0IszINlbioE1KZzo7PkE25WopjapjlPYw7cvXTck0BB5ZkBq49oSYbphfF1S
L2locsyEhBE4GRg4gLnzZDwR4+VbD/+M/jBRhJLLaBaSX6Rp8kJI63cdczLoc+fUu8MOIC1WbFLA
luwFRQuY/AETisr9GEcmu0qCDLpdNPxEhrgN9YrXJhbdfpo1i9GgXR2NzCk161iReYxKf1ohw8Ek
Tev44KAedfxMf8Rh/il0xYkuTXEhpUuUCDVdipBXBNHAZSqu9/dNgtj1XGXqdUhkt2PmlwGQs3eZ
W7E+g5aBwRIlUuq2y9BSGdR0+7kBPtsmn5vaQirpAefzndIHewOCcBhYg9zbToXRH+LBN8+xX336
qzSQCnMfJOJY8CBuLJ7XbxRy08kuvVPOemQRs3BeJVxsdonnvtPxBw7rdEcC/m5VkujHIHbI5I7V
UZlEB/gamAALDufSr6D966N4tAb1g/V1s4Mr/M0YgfvHIg93Q1jAUBUs3G37Mw0+d+8moYcgV3sv
JqCLcsrFBhNjc+y6EGSgB5kebjgdMThNdFX8lWa0qHQtjJ65RV2ooAZv1eA/rAHkRgocnGwRZezx
GSfU9sGNmIUChy4xoxUWxK4mL0jLpfEBl51rQcbJtaRskx5zzD5rlU1XZ2aJzkIbMkGaQw4LZQEq
BDESwaejXDfEFNKIMF/t4h0K5VqqYgCoCXqbefgrx0xzbMzHlqrGLUm8C5kPJcOkhlU31MarIvK7
bUNnyWEKtSiYCY+eOFJfwPoS56A4yboJMnPnaLCZWBKGm6kkljr0wasZVF4PRowBsk8b5vPIujYY
VuYwquiV+NXkTPqwv7SDtp0LXIQ1hdLbhgrsHDrMYStwuC1LVL9H3kyREbKUqlI7p3FQu9WYjcRc
IEnb5r2Mev88lsHVCIiomLPLxlZHopxr+pHrbruIS3jOEatFDWHgIbd0pqQ4zHceQsG1KVN0cnZH
eHJSXbK0qLZtQuY8YSbZWpjxuCqAfYrWeLRU/KMY6LFCHxi3iW93Jy9LvJ1No2yZt/pP0WjmWc55
Gl1dPQzD0KycKDpMHKXLETLULndonxOe1jyEfgrEL9slTRGeSlpeCCGJV6I/NB4gWgzXcIoPDvUZ
EcLma5yXshRnh2TQjSXBYHaetkfcoc5t7FmLNpvRSkH6IKoaove8IAmI7bpkU/c6deFGAod4H3oJ
TcAjpcLqjBfSDCh2OtFzX+Nts3p5qRqj+upl/aa20u+G4QWsx42nyhbRDvyHtiW2MFpkUKVvncOM
pCU+zhfktBYeYcxgOWCRpPkV+aVJsgVnQ4r/lckYocWtQ74FtYclap14hZZyXjIM8LVoeTYGAjrZ
Ay6oEEUVxlr6jr+rS7LuTMY0FN/5xBGpWK3Pk5J4BtgFJWsE2pd02st6V4WIL6cIsSO2u2cTvCC9
2dakYeAb6zHGi9ECJJpJRYbvriyjI4sH7zUdDCwMTWtF9O80sHXYjKqafZyUn3tCQw+dbcSPukkz
BDof5O/l3ZLguixegKoQrluSZNUHwTfABD1txseA4eISivxnNpMDTZbkboL5v4ETRpoiKtimyxn3
p1QjkyuC2RrHYtOn0SGI4ZDLfIhPrsKzBLWdsEfI+qE+bd3mRcS5t07cSOxpwZuomSZJYITRwiig
Z99kljwkrWKaRoDypi0inYaTteGMJtmB/F08aqvWFw8GtvWkJ/IuiLXuqCUuflfUTek1aMdwX87D
7KAsPIYyLLdFXz1BiHYRgZ9NWvg7dN4ZDV9r86u+pjWPsceMui499aAmlguwD2JQvv6rKmtwWoYb
LKy0bB7M4crVKDoRAvP5XoJJ5WCBOjP0XfLFLFKdHi6CoGLZcrpN1kgTsddWTZB0W9ygUW1DdYoG
65qD9bczondSf1g3sYZSPx3sJRk8T3aTi2VV2MgmKuLLncK79WAI90kJvC4wR58qafmTr30zq+gl
ywNjRZaAB0UPxjdeMiZHPVUUOP/A+3zta6vH8coNEg3ZbZuRZjJy7ISEQhqddoiUtYEMGG1LRNyw
nfNpI0K/2hkSYD0tOPrgZpk+Gnr64vbRozeSpREE0bi2eiYgMO+yjeYV5C5l9mVsZAe1e5lrJM/4
6mCX5o8OicVJz+wVBkbwAh7qCVhPHG6eA543E+MigN+CMsUlJzCCzlx1erLEq8MEo0fj2JT2Gc5v
dowT/2HItY07Z8AM5dmYQvdkZtSRshj3iR1P74mooRlq0GraegJBG0VQlrrix10M74/utxzY+OuC
WhWhILbrbzW+5JpUo+bBGYALGi/wH4afk1kswfswmzatftfr35hwRQ/tZFD3q8f0bLrFtXciio1F
am7iAnlqwtkMCnSAptHV52JwTzaIx0fqtthyI0eumE29tDHhGbSbUQ9EtntCcPTFKsv6WAV4JDpJ
vl+d+sYiblIQIVWD4sEdaX3UzsnxnaXCcX2hw370+06js+3R2/eC8FnRkkCqO2fPA4uOK8deoSru
do2mn6a0tM4+sugRp4r1P+ydyXLcyLZl/6XmuAZHj0FNIgIRiJatKJETmERK6FtH48DXvwXme3Uz
lWU3zWpcE4qkJDIawN3POXuvPT/NRdKQwNDFe9pK2D/X1mMWk+VEoLyRK7r02pwjAM2+tRTDl8zR
Xkay3g4ems9znDd3Ml3Fiz4pcyZDz2oS8WnyHxs3c8+fHwrN4pqTwCvcCJ9xbv1MqFERDqOe20wE
+s3ZjVNyfalwJX/NUxfdKZnmIsHeAP7pubH8p4Ib4RxLP3Ckv97VOc04VdDiypP+DiWcvIM4f/Aj
vWCND3TAdjR6zcD1i1+tP+pEpC1sZLK5mnmpnxmy9Md5IVMxqRPyTNH8i1y7tMVQkByV5Q/dDwOw
W5XW+Rd2Z3GpVrN31x4szciedJT1QSlmRjbCmq8+6UwkPsuDkoWHiKMjUHDtLYjukRJFC/WpgWmc
ojBMmH/oXpeG+odKtOTcjqz2uak9VT1fGYNNmrjwr3OZH7U6dZHcd+0JA9xb2g5w44mj2tceNMPJ
o8tLluhm4lDrWpUK8TjQw0oMmOmwuWnYpOGclTVLkIhCFCIrwwUQ6Vx6xFSTALKjGHF2RPA86dJU
h0kk+z4x3cfKnQ8m8CKz9sStrPK3flkVNGMjH6ucnJRpqpGdDtm5AapzzCoahSKt+zOG9kOtDP0u
qeoXXgJYfgtH8NkU92bC06+YUG4Rt5fkp2bOFpIPkWCciA9odAHy0GFJMCP7rWNc5kL7oU2jQ1Ap
QWsuES/7Jn0hC1yFSQQtoK+ckcZqSgYZQWtxMfaXwiPhIFJDeevyH35d7VLPKL9nrKbQBImEmbz4
2uT9FFSGme0JxGE1ctJ6ZytMHNokzG/2SHM477+SghHBjtWezaZvbjJm3XItARwFn3ui/OWhw1R/
H6lfFUP5YEyoLmj5zPdEaGR3Ci4oXPpvnd7IU41lDGkeEKgxXcAPRhW5iVUDT9CmfjAIQYCFccV0
ZF8dP38v47Y41oSz3THsf8ItD9zH97ubmuB9EytAM+iJPccHMVa6ZwlUSSbFRsOlGY7+I33v/EnT
fgGOrQ/MDMctiAXxODX5Bfs52klA6VsCfrjawDZdnNy8y6y6vvOFW94K+eWPL4yR6wJJ9lZLEew5
VuWeNRPBqlZNVpBaa3w6xdlzakxcJCIeL2Zv95txAKswEVgWfhoujIkTlCGpKBkV1QdPR94InuPS
joysjFirL9OcfR0mOnm60O9rBlYS/GRQqJbcnkZ0dKKM8LNS5Cmg+s00chJ63l9Y1WfP7hHYOi6I
jWXYujpMyCSleacydW/HVJxx9NAlQt3xCDihQ88tJgPsZFSrAM3voebN2nKmETvUoavnvf2+lPCr
1ICEo40FjNIuf43X9cR1o2rbggWKJTAJfZxViI5R23GMdEMQjgFF9R9GeuYGGqwmklbbdewIwEGE
YB+kbxHXRVzjHUrFIUQSk22agc2BZpe3BvH5m6rPOZbK+qwDNyN/pGSkLtFkkekIWfLc2uCuZYNs
bhzxm/Gc0CT2cKQHGnKxEi9jTVnWTu80MPOQLONkH02ltxVN526sdI1rNXrz0kzi3OhLdked3FAK
pPYWIheziKoBMVzGNFx7WzzT0B/pdNNjDW13mp+tzMoeiFiloQw8T3fnp0na/As99dCVkQ3ZrMez
VATRYlxoLmA0ysgWnOvZ20UdEJIGC81MtNUziDN00tm1tAzsNSZt3slrfjpmbh01zsW3amq2NOJ2
uZY6byYeRRd4lTuYPQvT4J3FuniWrj6EOu/bijftCFfm8CfyXZelXWjULv278jyi5sNFm9hopFf7
ZEqLkCHWqY7b7H6kn7F1FK1e2WckZSG3YKbp3BoPkuJCwXXpHANT/ZuKnf6FNwuqrTcxr1iRWOaA
usAhxkPoibVPLOPLaNY/LKOdbpF3MEqiMgqbAqiJfM4fTvkI2pY5Z3eo7KF5NVwtgEvwVBqEHWqD
098vNRSUNtvWdlJsPydzecGt3ojJC3sBR9Qy0pgNxxA3w8rO7vw8WAjQV6wmC2Qx39WJQqDlTK8r
9OiS+dHOqM1Qo1K6FNYPDTnuIR7IiAZcwrY5EIzsw/adCyc597XOyiHy6KVM+sBLcI9U5F5uCBcE
AtaldENiFMzFQgSMnM3mUJW0YPvpDFpwun+OESudbQt6bfbC0andIWbO2JA7PRicJfQik1HJmvFH
0NUXpNLq7FtqOs9MipS0TQg8eXvtEKwcfG/54ZpxddYNszx/flbbTXWecvESt12zj8x6OcUWHz4/
UwsRfkqb6SUV8gpAMXBAsx96G51AJ6J5axjIxrw0Rjk91I8T9iEmyZ983QRZYubrm9qtVobLIp7n
LiY018XG3sWetVFVoq4d4/tPe1nFePVpyd4RYt21VuS8SuqVxBevDQTwRxOW+dmdWszvE9k1jgYe
NV9NBSnNQFkvVwM+xYOZvSFLtJ96i8A56PAIzAbSV1aQGtTo2gDj0/+q0/Jbwsn/wPiBri7qdTbl
xd1ztj0xMuP8VaanNFbfLL1kmQPZsfM9kyKyzL5/6iNUPNOeJnX5ulgEcaCURl0+VTQyPY/83YSI
MD+DW026RUAb6vvAA8nQ6m1QU/wSvQ2qxeY27nRn1av059GyXkpy75Hn+Ts4mO9ZupQHEWk7SPji
ZC/21Yq8eid73Ls+hJcsnSkMPaCTjIvOsC8vzUDq5dRg47VqTt1mP2DX8OsTM+MvMb73E8ckZ9cz
5aZ7yu7Qu8vmD4lsZ9zSZjb36apUrjSvYRwIcLUYYAU3+OgC9N3eXpZ0T9LJ1MgzT5glN89D4bUB
sW4sqEBdt6gC0m1WkbeQA+beSEXDvPMFbcWpj7Cl5wR5lcPIaK+2H9LUKdCn2sfsigYy+mJK0gRt
Vvut76BIATBMb7SavyMNb0PdPsWa5lxpZXHsN7QglbrxxSvcn2WLLop981AyeSkHWHlwU2FKZ/R0
F5v8Pjh6IcIqgGtIEKqExnM7ktqm66FW/sDoUh9Gop4TGrIbnCUylNIJpDMd8iFz36dQ1l0wLdPw
WBvdnZdM3a6ztQImIv1PwBIOOSQjzLDcF5y0DXHXjv01s7Atl/W3kpbaBjuRy/oC0MVo3B7GPVWe
i2hi9gk+DP2ix/fiuGqvYCei6CuLq6qGd5UJ+pJRfjRn90srGJG0bq5tlJXhFofWGvSNTUOVcSUn
aaBpni+uFCgPHZmfp8buXmNTJ6FPlve9bezNdIqv0hP3ELfJsNaLiNihcj4lMYZ6vdKZhzF/ov5b
NY/TTbNc/dgt8vHTT9Bb4hmBZ33siSG9WVb2lIE3DZfKeQGCVFBauzMuFe3DntgpyiRvA232few2
EzY9pk5bpyDYr+r773HX9ud0nFcBqf2H8fn/E1Ge5+bn//5f3z/KlPMzt3f63v8FbcIoFvvufyCi
pPIdE0f6VyDKH//rv4EonvOvT2+7AImHSd3X8a3+NxDFN/7lecIxfB8FKdfzCpj4HyqK+y8dCpLl
Cf7GcLFr/puKYvwLBhxaLohOK7+HR/g/TJi/sG3+zbr5MylC/G5XJpoYXzUEFpMfJxxztdX+yQyK
By/JBzuhP7NO3XAyqDurR0rCNNFumZ559ZjcbJLqGoawx4oWHl2POUDEoR8Ga7r+6eX7v2BQxO9E
gPXhuIYDBGV1gDqC5/3nh5PzojRGU9pn0HXcyA3+pcx4H2e3udOr734TNVvbK/uNNjZ3kz8Vp//8
+3/3On7+esvh1YX44XmfbvQ/vRp+5izSB0Zz7lT0Wnvj8GSrKHR60iInndynyeE8Ozb9hVPjP+IF
fncw88u5VOAg2LZDkK3123PvCDuPhxz1UL5K9OgrAaGZTaL5Bm+XdanxTHzqGYdZXrsLCo/swykL
zN4ZLSNp9QeTngWZfmvG8ySXfyBM/M00vD44sUJ9PGoYxta/XSfMPcZZ1zoLMaTsmJy3r/Y6XW7b
SOxLibBugFm+wWcCrrfCG5aWh2KIC5jFxlNRa/OxkhvqCW//n9+wT2rPny3DPC7uBuEbtiM8h2T7
v14wOH/QB6vUOidjZB3waij2cZRWyBZ/wYaKv1h6djDhDe4yThM7WYzo2rFenOqVb5KHMrMQkcoR
10zLoAmH/l4DErqd3Di708XJ98cduTbdk1mD4p3xn3MgScV5ctQHWUbOw1C/Oi2pNn5uhekyo81O
4/rN6X36v4b1qOXNPTdZTkul2ul9Jh4cPdsXsdGcBn9+GOLol1wrrKjWcCpLD4pf5r5iHfqqG5V/
+c+vloDn9BeTPG1HED2Og7nadVxga399tTLBhAejvHVO61pnciGBIwLP29EjkNhSopTDKEf4tCbK
3au69xojxfb/9YGIlegguNO5oX5z68cZO2Uyz9bZ9vrpROzJtQTD8ki2xYES7InO9MFuZgkM0mJz
LFfJn3r+zy/G78ii9bUA1GDZNHe58X6neaTMIDSHrNnzGCW/NCO0XIDhapiPlu/fWymDHaP5p+Xt
76stv9MxiKDlT7aE365WfcwInzAKi6gxO1Rdbe80aSB78e4hGWl7jvMLCejZzehJvESdcGViQckk
zBeEM/9w6xh/X28c3TRcgcEUZMIneevPay1VjSCkQ5joAvoL2gDzYmL89PA9ACT0H3VvfrdRg+/K
yoWajUp6DxTyKlS9HOVSpTu6YOIKycvD1WTbp8mbsVA4xaOpI6KpZ2wz0Cqjo0dYFoKteZ/XLN5i
jT9nuvkPUAPj7yu3o1vsY0ja+cT4/cqODBCHkZNbZ9q/FH9LE9113ao6Vkl5UKi827WMbVbtSWtD
xCH8ZAiimdocMPIjKk2SFRn1NENeQa13STuaunxXM0g/DpN5Hm1Do6sUB5GOWc4hiDjQsTpzHIup
06nzVmzmvLEbyazLl/8E+IGa9rf71rJMzPnr5er+DkbIESCpMm+4bnK7DZXWlEjZeLiAUZHdjN8g
etf/wJASv9Nu1mvUcUyPyR/HkL8RyVTjdXXntuY5XbGiOFzne6gL96Jh5u3bSO587MUHVDve+fOD
ZyDL/MjbqvyHTfm3vYeN3oKmqLu+xQkFsMfvd2qT9HWBCkQ79VGu7UGZP1mFj4DbiRmgKAoUgwzs
fQOajAAcqA+GlOyEsjMBfcrhQOdxF8dd/FSJsfsHJpD91xV1fWyux2nMxMi6XoDrGe7PN1GDXXnl
2vknFFBkMhduIOwepNWIu8+J/ZkQrazc8tiuugu0TPQYtZFC3a37SjwhODFaXNzxaGrnyU4ZHqo0
tJHL74XfnhlV+4eu5jKuKtsN1eQFPqeyTbpODZTBf8xmMM/EyJyVGOyLaosY6T5aFg+6ZIgqhugd
K3rQY2/TxJ4fVNI+9R2kXZl5+kElBOh+zozypIRqkat929VlwPEoR2OaGoR914GA+B7SKNXvpzAV
dX3+z8swb+Ffr7S1lHPZw7lxAVqbDqe/v76GlacyS5WmdYpjQbfBdr7oS7Ls69TR9k5V3jEJnNi0
Bx15Ry9pyXk6nSuHVpM3AkKOYM2esox9pEWrGqQe5ZtewykqzTk/ZmiFCJs2TmnPsJ5j11tplccl
yyeuHdqJyDdM7HGOefJd50FNjC/o8KAHxT2JyISCOzfcU+XJjGSV6dbGICLKmHEXPRIw9VaMxpY0
3+2yWHlB17ZrThkYzGX7aTn+/FrRpNxJHwu23plsMg2aI+LpOtjMTUKoxTgGn8CTNKHPDPfTP00q
jAZSs6tp2Uf0Cs7GFFdbZKX9nuMBl9CUn/tWmVuQGyHrRvrgkLZ6aFE8btLqa4F76rgk1SN2RTrm
ehKuxyLQrm8zA02GY/IpMYgNHjGaBli01LZxnAjpNUW3Xlr3PWvo3aT19Q44TRLgxZuOnP8PbZbI
SymZKDd27Aa5SQSDO0v/0sekN9Q+aARpG+rEGCzatksBmRDGzE4vtepkksqatcY3Vy/WC3gotuao
vks24acCaFOVfTPtEJl6GoihL2C6pTA0LGYzy6R/pcsAc0/Y3wc8+kEjMxqzGhT/Gir+Qa7wDOXq
GnqK0Tzt64pphAWb+2iPt3Qwnav0s8Oi6pGIZInyBGH3FMNsqZ2I2Q1Ia5/AbPI55i9kG04XdGah
YevJEVfJz0oxyUEK0AaFu8KMajKB0aHQ0E36+B4vGXHKSDTNQiZveTXfWV4VlhG0LNfgPZ9MDvL9
8Ojk6NpIMkCCYkcV6V2EOINperby1gUKBxPZI0TeKsvugF6zJ2GqLXZpVfySjowftZGoVt2Aem7n
JRMacNyq7znM2nC3q/glb7Ci4wLcpURR33pcQRuDUIlvU9PFdGmubTatsAKLQEkG19s8ciecDvRW
6IJ3mHOGwO/Av2nR1vTk/OiVCSzzRN003NAmI9xgaXRG4FzWR0FnFKUBiY5eczPapQp0MOAh15qJ
D4BpnyZ4b0zSRDaJUXncSsW0a+MB7Dqq4HNXYaMuI65Un89EG/3y006e66X+8GP2YN9f6nvizjGg
EMXbJIt/iM0sB6qjYw0ZyIqR8ofGrfElMl+zanr089S4LBMnC5NK+tAkdJaJKrtqA9DBdm6fpBkf
YmuK7nun32WzJOMrK8XOd36mhAUGdtmRh6MlYuvnY31kcEC0qkubL8uSvbNk8cOctd8tlARhJ9GJ
wab5Hq2xYJnj32gstvc8QRLTMrTpkYEw04/mc1/WvzRrnK7xIPRdVJswGHlXNyg60me6QBdVpScp
0vnFip46I+WqGAb3o78Q+57QDZP473GiElRmdneyIgoclgIxupWJKvOXPwntykzrO+NzQk7ccVMO
y49Yr1aT/iwDOzfrQ55231L9iALY/Uqf7S0VRFzRmb9zaibocUQey+z5+ZUcqO00uYSeSn6hql2Y
Date51NODF3hNqCgOejYvQK99Emy1BMd76SWXYBdvnSUwwd7QpLfFWiJUIO8lxwpNrnElylEc9/k
sYS7kl/KOo2QYuIzNJbqSVdJtHd88zhqy1tir1LslgGB0NwCA5S1i9rxrSMilyYp1BTp4mTHSIAe
bCW1CueSeiKcZUQkrpIPJukLkWfsnZ74aAu7NrddLYNuxa9ptSGeKzeMezd+HoRJVHVBZpSVqcvn
tKC1rJ+xrnBzL3NOGc0jGavBfCgast5LZ/JfkFvXN4AMSAtd0NhVotugOrQqTF067F2xrKnGXxUn
NCAzcRd2w6Au5eg/JzMiiFaOB1MJ605LnODTHdAqCVSxsufn+KL0kdO1pcuNG+u3tPbztzFG5C6y
eC8sauoS5oKUrXYce3HfRq23ayHqgIrxrtrCwAFg52dxVlEZ7w0Uf5us6xI0swC8D/gQSZQ3loLz
4tMiSWJRyqLBzer0kCOqrivF/N2zz3O+3Fc9kt7OQBhblmlHfJF8ps3lnuMSuxi66beodOrHEmre
NuuhEoC0Zo5kKPPraAlG3fi0lMbiRPIoO4Qhfy440XbVZI7HKorQwFMNbSa7HYKqPkzUDLsEhWmA
DFxxkRgPsQYSwLGpJXwjSrh18bJh4LCCpiqeXU0VF1Ne5rHTQr9uhx1qmZiZydJQLTbqXpJ23FkQ
iYCP2BdAOF+IuLA2kTaqTR/H9kENxOWR08eeD0MsKPDeERKIuE/TypNCXXhnTPmwyUljZv7lf2vl
/A2FVxcCbxpQ0LWvWssxO0arj0+rdAKdweyuAkwY5gsSys8ZGeJH+TFnBM72bqqfc6TmG0yzpGtZ
aMvwMe48zTYvoP8feocoZQ+TA1q+Ru2xKl7Gse8eOIcv/Do/DvzI3hdNl5wLabXAczsikuw9snbM
PQn1izkHAOnNPXHIGkZjE5mcZ+rkYuQOcjBFdWkSuu1r4wGFnb5XhN9ptLg3mBXxzSFhC/os63gf
SX9Fp0D1b9G/EXhqLy1WQfRBDe1ko9h2yzidWIf1ipLYd2eXenycdk7do733nbuublviCLH7ZVaC
AsUR+hm72s0fuo/WMPF7MbsqeuMPWJOSVmDl2XCTEfGUkcjJPh79W9aaNPqWpj6oNfTB62l5GfRS
2fyNbN8r0ujAwq3n5Hzl7BKdhgB6CjxJ/qjmW2iJzDLalyTiXGeAGMambTU7+MRDQflCkoGcE97V
KxqEifGpr2/p5AG/NDL7kiwj+siyMy5WcTJJHyAjfbaPKNe9IAIhclXs4AcsZvTdO08nOhRWFN0o
Zhc+bCDvV1KP01F61ttYOR9Nk1HukrNZRcjAgHj+IAKPMC2Jo23Sxvux7Anbwv+UQCjZN53ZBYSi
XHSTkTHZOjskUq+G5h97dYYO1BDs2/wEXvUGw527y3BsRCHZQaiUvcN6r5spQaBWfhvqPAlHQkkC
HcOcFM6jKpXaR57t7NoqeXOc89oMU4lJsERNXKKwf6lqqTejUf7w3OGrLXNoUM7eSZW/a+oy5hBn
AylcR7aLfFLcsoEEMIdV8U16TX4olcD9vIaVtqo/Fn4c7Tur2nUzqt8IVprVdgymMnnVDE+FekUc
kiAQ7nlEmLPplPni8ecseNugv73ZKnf2uI2OHg7eTWGTMB6P9Xciq78PIgvJ0nq3gxHPBnhTkInz
BPKNrMSt1Vhh2b3gpjC2SHqxKtvS3Hb2h1HYFZGmHaAbge5rKPKN4s2oLZIEgOK3m7oxiONT9m0e
Ue9PLeaguQDMZzYk2leZxtvSLgR81Basvuph1FvYkfMQCFLnIhNtm4cPS5+RUIGnSLoUfZ3bXlrF
OBNnTbaRU0w2btFy+nV29YoWKHRL7qa0vhFRRYb6uHcNwlI71T8NzYKsvDXGI8JBtHy65YutFERb
W9Oq8xwh3i8qFA4a2QWNwtZhcJgwVw7SXoazgadzxBStjXYeNBqyrpIpL+xCaW0QIzITRkopUqEF
FH11n2LydYtkm/lIrJ3lrs1vmpm/4qt/KxOou+BrnG2P2MG0qzvNxVEX6f129FnQqdR2nBHBl8l0
2HnIWIc2/UnFSyI7g/fOipDWdtYLG8M9Z9EP1O81axI7d+w2O86dE84X98HTkO0Y0tqbnd3iqGkf
i0pUiO2Z2+WI0Tmhb1SfH8sa38ugWOVcPWy09udsU2KYdY6MufkKiA6cBK0k2yw5VsaaAGhsPOkJ
qwXxa5ie3fpsraGspZk/UVWclknWyOaqHi1Rdahic2Ydc0J/aNJdJs1qw6ZFtgmjwkOUfyAo+Tkp
tI7YYty9nLPDrNznNCKTMW8TNoIsCsqSWCMnji+6MNu92Rv6ZgSxhUUxeigbuHDe9NhwCGb9gH1h
af77qLFUjh1tesY+8R5ymuNp72A/QTDZT+ZkLRudnO+pMz/MBlOVOdA4L91i17UpmezGXvl5EEH9
BpEADp4YFa613iFUZ/hhVvdLgTh48jV7l7tBrDnbaalWOpVZ78rRJl29/lFo6N/6KpYh6vJ8JGgL
Doq9KRawi1obiLmSlxoZ8NSL19EgI9jpi0vMQXCbF+TJu/6a6da4rLQq+YowsJU3LyIbO5qQahaW
fDDQGgVa1CTrAzlCh4GeoIP6G0fE//w4CJK51XQ3Yjup1tE7jwmCe9MGnieKk+28goTW4QXU6m4e
wygzBJo3u9xmY0KmMBTYDZeux+uf34wxhkwoKMctmlWBBWvRo5pgqfhB1LXyGekq9R0WLls9mRGl
R8K6N5j+xkb4LznnY7je6h18FK8lUbiKHy0wWZsmx10U4Y8JZOxcso7dtRT2AWX1VxNppGoPIwkl
oQFt0XXG7539rTD6D83POZ5AAGELI99pIOzFwqYBlJMqxwTnJi5pR1Bmovf9ThtI8pmS0C3jl0pv
fomY5XlQyKsmn3LY9ra9V9xidrnIQOaY+8691s8wQ4t8u9CeDsmPibeG7j9OIEYLWY0XWqDTU+zX
IqC2gF3i0yUyFzAYtlfV7D6IBIRehKYAIbM1MUlGvvVGx5MAxwggL+OCaJdAgw9F7Lm0sJS+HzQw
yQWEpW3bMot2p9Q4qLr9afueuDpOfRlZhk8i5aC98929PqJ4NvSatFa0PTd+Tnb7/KxQVXZL4vLe
BMp7/Pf30fFP2OzQuFjw36modFSEBvfF55efHyhK4Oa6DjtuY8IJGyzyMpUcyXghBfPWmGauc5od
51MbTcd+/V73+b25Tz6wGCZhrbr4NpEch85HP7ltEt8+P9j/5zPHjHTsYnO3UbH3xZycb1ZhjuHg
KJpOhcS/mcTahZkPX6KSueSNzSWE+RR71T5uUyNo0qJ5K/Z1MxAvoxVlWKXjRJk4e5vKHb3toEGi
MEr9japY7VyxTPtPhiExprqICSpsPmSVrS6/rCfcfnzAPOZX1D8uhqJ9o2m0Vwg6zBO8MTNoN2Q1
7omnNFYkOdsQRGhtXzt72icQMHcFw0MWztLauQ7qAbKCF+DpmzymP2azzeT28ATc9G4oEv1APt2e
H3tHUybepgvVHG7CYrNhSpvjVDZ8EJjzs2zN7/ApnR3lya9hgW7jWC030NpjTExO/wCSS5su9ZaW
KI10AluP0lqSR0+MF2mYyT1Ug1ykyXWyqoNK6Yia0hkv60o5zUiNUgCwR7NabZQxBgGP0MIjDg0y
qgGaAc3wvbNqhv7iyRYr5lDdScwjtyYuaixHMAkAQqyKylTDuCtCy5iMHUW0cZS6wqhYwlQ06+SJ
6cXVNfAdex465q4BZqlgA985A2wt2T3oueuHHUeLzQId7YnQno6MLoyxWpKXZ2mXd9K22azjYgoz
MNphns8EbUy9OriVz4mm4RZN2hhmoMiOqsaPpKHFkv0CgY58lUNnjPW9TqsM/GlNcodPVF22BK4x
fS0hTOwYb9jAYyt8jO2dnRK3DF9hI1sXRl2TJnvP4CFjhfAO7JsTKJv7SpdugDBUPAC8zVfd0BSl
8ddRljevEcmPutn3nqLp5qC/blpww5qBLJK75ZUYkSIkhItUZrVqVeeiC2v3S+b2LO+Tgt3AU80F
0D3FPhBj/XkqsmNhWET4JPV713YS3GedhsvowRed2V1JnnvzR/cF+hkeh06UwDCS5NCUeBmVghI+
mScOqvmh81DkMfBApVXBB6S4zS0/vk7zvbHgLFfxFAeMJH1SFB2gM1JEWyaCuHHsbn5sON738dCe
iTD4atSlvk1VYcN9QPLutdWTj7zf1+p27zns/z2xgJe6pH8SE9bak7jxFafSd80z0hPw+Md5xTwg
uPgiCluchTKWjUOP7gSd9Is+JzV2IvNIue3t6lZY28/i06jb+IjN80qnKL4fZIx6sMLslptxeyjp
H14bfdSvhZWJq9QLYjnJOd1LGLIzzD6++flvpsoer95ThX9csxz5kFg6bDfA1/uUGTANK44A2wmn
/owDD3cMeYBshcWGcO263Q014NN6ZQuXWMxAa1nVSLI9kwDEnXRHqvjges+i0SBVgiw0l3re1hU+
1JbyJ5wm53nVxIVtV87k/WHroi16aCbYzB5+dMyg2D17Y9KPTUb5jGdjC6rKXa/jRyD133T1DdPn
sEM8KLeWmQN10UfegwRpfqPQXON52BHxiBRsDvTV6YVvx0y5G3m0LHK4P0lG5mTnpWTv4uUv6+Qj
NUkbAS1uWNWVcT6Zyald7UsyYofuzqcg20xYyMoNObfvJlarYMGKSZwtCnziQEJPasYJs5hz1OOX
BiH36fMD99HjYmXvlobvtPZUy7JLq2XxCAweJnr2n5/Vau3hN5khA5gf9E57+Pg6Rf/ONyO18opn
zuU2r0rh0dIEL0+CcoEtwhEnOFXpeVztYhN1/9QTYVeDRPDExp7A+sErQKoJW4QCg/6JZ15w75Zn
naVZjzUFaJY4SDPB0eMXxVF2FCHG7DzNk/MuY9fGofC5vornqVX2YRTNw0RA/VaxXAfKVndpFtOT
GjeAhHmZzTHb1AOqp9hi/ZImYmRtyPB3S854Zg9PakDeZ6mja8mztkzMqjiq75ySkN+cbnQb17/g
+GlnVv+QLhxRAYM1h7kH8YOSb3bM6VANXXHCPvilWdz0IcUp70F4GKzWAQPEI1a2lgVjz+pISbbR
iy6+CofUnAZ4L/CIjFNWteb71ZGJY5fMTDfFTkL116RYqpIWVy1pdIA54YjpPYwCnVYEeGX/xRw1
4zwV2hMwirUDsnG12AHXQnPfi1dc5uTf6TkNKr/o3kZqySOKanTXBUvUyMWdzRGJo1YA0rTdLFLP
90NR8npngIpQ8iJqoQ02G/OJsnODeXS5NwWqbiWBqySH2LEwAjkA0JcBPR5y0WWoNzZ89wDYI6Gr
FviWUmOOYZPkl3EmgSEGftMFKxhp5msKoOagFd2VWOnyWCixY3iL97spDowUvG1SNmRXqHdacwSr
UTqh4WYh9GkSrg6Dpf3QaRKVBXaTuV1bPqrsg6T57sLhvSXqYUlmK1xy/V7EDWmdPhyDqfJuaUlG
Sm2gGh40sm3radjWdccYW5CbYXRxQDNkRBpe7nCA4LRyBp6bl3CqIyQaUfTP1iqHPYDJB5M6m8KH
yGet/uqwMexj1PyesMCQRa+lr09BK3wgOeUYb8ocPj+o/HG7NHiFlQt5g7qaH8YwBWPPzm7qhzGP
or1ofkia4aHjT2Gd+BH918fYGonyNaKPztF+2rFJWHvkkbtdtG8peh4YRByu4U2vsmfqoDRxTzr4
yz0LxBcYDU/EWsQBhI7XqXRwzoNg2ENNh2gh/4u981py3MjW9RNhAt7su03vyWL5vkFUG8F7j6ff
H5ItsbtGM4pzfyKkjHQA2UUSmbnWb8A1RDz21yX8mUWdWJtY1paoZr64nvfulFoH1H/I4dTY3mIY
4GZmKHYsU06rfpCxJrokUzUE2aWiBSnTx8uRc3tVaerJGsIXiEdkPKLyGpbNt7Gv+Sr+0QXsFgrS
TmrQ5Xs3RSGY7J4dEhQJmuUov0FOJIQfFAW3R8Ush+kxOm2ANJe5QBMh2nOAN/vum5NPIQ4y0otO
j+ZhifCClHls03FBD+U1GWFWvLgHnKUMB4UQxQoYGYw/6PFdFSMfV+YLwMmchsAE75wccHCQAHqf
xNJHSf8yyK3J88CGZBCky8HUs6WjauWcuHO3GFydhwXsbPLCfxjhIC/KsoiX5gDqlOA0IQ9lD7xc
W5N85Rk/FN+BiPHzQHBMxn8e6i+cgDr084XaKKtIIQjUcR53LDbgY0sgAzlB5DKepSR7cEbob5Jc
b6oak/kib4tlrg9oRMj7cNpIEvya9MgDcqREtUnE9SUQMCV87DnC77tsoYGdWwxsvVFrD9mTwkqa
g6yBdNCZSFmg4rMzgpJvUDG+W/DZn2ESGWfTb89N63gPauVuHKOLnnAkI7FaujAUu5hnAvzpcK1K
5JM7GSHyRB/afcfeTrU8jDOTLUDL/FBBtnOM59S2P8w4yzf2YCEvX1vnHC8shzj9aoTavkI36tAl
KscnpYrP8Kr2SaP1jwkpQ5jw9dPoSS6eWql90Buf/ZW+6DTHXY+N7qxzi41SnlQhISeNc7DK6SiB
jzUG2FNUJun8IcWbpIDz4TTKMwzcflnp0SKN8p3U6t6jMQY/GkkjlJON6THJ+pPR2N16gPW4lPPk
Wzq2HDHCqkIFxP4AsqXOvFyTX1RvxBAZtS81japNHgQAz+2ChHt/Sdlw4YpK5EV3XrMp2eGqUNL7
7BU9L2VGcs3bsCv9pmb8a7IWzLqdJKSMRtwL6hCWUFbXGqlZ5SJ7CCQhTQg/IGe7EmDZobSoDeDa
kTqYgEDpmCcp/HWkJX3UQzKZVDBZIiEcZnjp9wzPHb2QI6R/lKORwdjSgnYTgSbZlja+dJkWz2M/
09aQfrulZrBCk0OyFxUKa+wmcm+TcvksjWxkAhoPmTbkPIhZNQoSa9pX8tH1nPTgA2B5fa3ZcTgf
TDzN5aoEf5jW4Sw0B4QJJGceIay6LIleBkZOhqvXHzwlWZvQhk5I6ABeKBdGwNOtwZIAY+eE3ZZe
qEvPQbMqx7qtCZxrUxr4z3sa2PTeNpcAU+dVkRxTo/PW6GrswOp4eNng3JOlDWlJ8uGKj4i447Ho
uv5ggVVX39HZd+c+4IhY7XNwBtFW5sk5x7MT+vm4jBB/2SLC6Mzcma9jnl1hS89GHfhAWG0wYfF3
2hK1dTkmnxn2hf+SwyiA59/OMzI3cxlc6rIdMeUsUA5gqYE0YyB6uFLlEkGJEXiUM5r53vHDPbYq
27Qt30orSdftlBvU5c7GyyH8YwgQCs077WtvRPKmscedHg+c0AvPW9TVsC6gFh7KCP96u4cDYAUY
ZktSJD26xdqOjEWJzQ8ZIbAjphAH+mFJ6dzrc/2Q4QywAKKizxDMXkemoW5QSkIQXYLSxlZVK1m8
Qc/MdSQepcYKyJ51BFs7ZzmQWaurqpj7Zs431EeLhTAo/EipBl+hgDUrOF5XyCBANW22IXxZC8IH
kpOkxCVwSnNi4xwQLB/B0oTDp2fpS7XEIw/+aHgBRPUkg0rDbl49xR2OFLC40kWoFu5aKdDPelN7
2IPEZ5KDTn5d6sN3Ttk2qyua0G6JH7KdKsvQBjKoBJskSDwyIMG0bFQgqZ1uxwJ6auN6rXMsPRsV
5EVJqTBjKst5bHpAaJv80JrlscVrb4WiyV5vM7jHo8L5c1QsIgdCjIm/XTn0LbbU6F5aXuWzeA0K
bsfFszXwU0G58TmXmxxTh454uVztx8pXF7hCs9q3xnhq+MuBp6l3usVL51VbzhB2Ghfu4JFUC5ot
uJiNp9YbzSlUTriSMicgUZJ64OwaorI4g0OOqoEH7GryEp35IRkU2E/QgJJsOYTWcOkMmU2nW9lL
uykOoBZqjF/Gi2Sm1VLjFAaxKgfYAMl47lQ6LNtcGdZY2OOAplr9AjodR1DNdndR+xLOzUpWz1Ym
hXj5yNXK6kGQ+OhyNE0B9xEhieXQk8nJW3ImdtJePaCCj2h27KOSv1uhhO4Ov4A5+hfLSmpfA/58
c9kz8FYfy0XoOfuud56NMfyqNP6GfWHD0hv+Woi+9vcB0Schz82KgAKlLUfSUs9JRguV/kk6O7Tg
4gG2oSo6RVFYdjiHitPNmzIt1xkQTRehwV2ohuVOGpUa84Cpfe+0kN7bFaxd2GNMVTGzcvme+TVJ
9sSyOH93PC0QFSsHsvdcnaTj3s1YJiM54z2IV/bF2xFVOUEzGe4BC0ia7+5F0UIF/KXTGtiHBmb4
TRgDFPzzdqMhX8sOTwrdyIy1pFZrMXafgFOjybEV58uKlMzt3SreiBeieOOiwD6t3FlNe2iLIGRb
b9a7RO0ppj97x88/TjCyES4FpFXx2NOSlTFZGMDUPzumSSh0aokuzBezVeXpj3oSJjxBvQiphyjb
BkRYa4LwkM0yBGA2rUuatUi8DxP1Z3F5NH0yuW6XyOw+VTrcfuRUxrnkAHkQKLv/T+F5+u8UHkWe
oOX/mcHzv/FHFX38Svq5XfGnnbHq/MuxVNvEyg+RLfgFf7J3WCL+BSxVQZDOUB3VMQEk/yTvWMq/
NDzMZd3Ca00zlAkTOj2GsDQ2GDIgt9iapgF6V+H1/D+Qd8CZ/o4L5v0oqmLoxBds/qGIpf2OnLRZ
Y8l0yfqPsar/KPvBI5ttEEZvMKwCAjFCqET5TKnD70Xa4CfiK9pDCQlzq1hWu87KDF1T3Jw8vx2X
TUNa3TGM7LEs2+qBjOqMs1b+KAqvgf3OymOsfW/IHz0OWcfGsC+WpYQ5MiyoUFaR3O5ukyGC7yD3
AtUc8fKy85iYaNB6x5EAbRVnk0TAz8JCeOto+zVJqyFgo1R1RbK4D4uamCNqbWtJwF9uNxHdqeq+
sH/AP91DmRwMk/IWW8oJRaDmhwJPd1Ca5n0oe9KSvWGeYi+CMiNrMIk5sD/qcjvOCovIJJJgWCvL
WUlYzi2Oeu3m4Azc53uX6BfFva+w42VVGA7PDi6C6V0duuYBgQHTncOO6ffpVFSE3feiyTcNocky
+bd+W42IGWU5bixitihu7ayPGBM3Ipm4LeOu2eA/Q59xuwrlwy0SxNgRl1U7w7O8guEOMVpHgkrI
Ze2ltjEAuk7iMtHgES/5XHUnnz89l+It4jpWtCxTuzuak2+jqIGvA9tuV1W4n0bFQF1kHkzw2l7J
oURCPyqL92DEWsxtW7ADaIq95dHcI9bz7ri5R9JIQcal6YlQAE/sIHS9K0rgzNOSCJQdNvoLhpFz
q8uL9141U0yAEW8R07oAJ6pM165WCP72fnnhtfpc0jxiy1ZjoN0pKcGOqP7l1nSDSD/hvYILlmu2
azOVJaRq7TMELJcfCHggti9YgOqOfbaUzDnjru3waFfYBsHBuvc3furuLNV7EF2iaMbRIe6Ny1GQ
YJQr+nwAjOSf+2RFHqc7NFPRygbeTXiZLaWe79enATHl3lcFCfx+nwy1UJipNB0V4Kp4Fa1m1GsC
Zn/pz/zSBv/DENbx1h7BAARNGl1b3GemZYI/k9GqP5VrxAgOYUu3YKFq66C+ikJmYwg2ykIipamv
Ta7UoDWDhyJxwu+gXE8IzyYfWh5whMsd73moEm0RZJaKSI0/rs2eYKYbEtiwoHYDH3WavSfnUvfs
140LxkVNpJNfYZ+F1JOy6dshuNyKGJ/cFDWpX7qmQckujDkK++Dc/5obtE5w+a72vf/z2mkkwbtr
GaZgjfHEIyxcF2jcK85Tyz/oKgokDaRFY/r68t4XuOPBQcH2mDR9fUU5DW1VW7pd5BJL3VoBbulD
puoHpxnTQ5SsRYOoE0HWX6r+UOmHwcntpUfU9TbSTZeFquS3M913AVxrijUrK9k/2exwoaLox7Dh
uQclHLju1I+IEv2uzYEmHSJ9fZvXjO7P8aRCiTZRdmBV6rVU6/IVNPdwtRaifis6NV971YCfF47A
V9GHfOkLFJwSsCZdvZekh9qK3u4X1T7qSJ9uCnJ7mp2hyYd6iMbH6KcXG6mmUVabI3bc6eXWFTXV
KkTrYi6asVKlF2dQk/vce78BpmCF8jaymvymdwn0odmoo/7XEWAGf2Yk3yDgS1I8fpXBxpEcT6Ij
fCImGD9XhX+egFdWBi79H5hFuF1+WmQd2dGI2Nj8b+ia+nmRJZCiZHU1Gj9Mx2o2NX/9A5t95aAa
TmuuINOb6yKpnyVofs0s0XO864MxW8OTUa6NjcpArxpn8BPyVWnhessoV8PpYlD0+Z7CeQatBtAp
gXFUknCbINhiI/MQfkWM30fhvVzno/cRoZn5hAlP/5APKHFNLVF0k9NCk/xs5MFB9sfgUvud9GTU
5Iogu+JyME3PwQWhlIsYu2iiRTyrUF2bWaGdnuPYkDC9GyQEU+TwdYyLi+cn4XdFDt6iiPARAqrI
RgaRtRoUG7+91pznEG8uAaS2dRlrwc6tWoBfyZgvTVdOn5UUar5f9dF6iIELIfcZ7ZAL4bzWtjAj
GwqoR4S5EOfdDpBAaIIcTEbvIFpiml2BoYpzXnqoLP16mwYXIJgQ5lqC216lr3uE38EEBdYzZL+z
WXrtV9fDQYJv13gBATHucfVEBzvps6/uqbMUzqVJZS3QDWP7U0fm6ZdN5N/wmJFV/PylsSxHMSzd
AGGHFfBnvqwVcljPqtL73lkovMQoNFxbTxkfNG8Z4UJKfKQF+jPWxcW0h2Q1uFW9RLMyeSLsVh8s
wk241of9XitAakk4SOx5nkh79qKEZhLgZxhSuKRu/hwQNdEn5onmp777tZ8G/m7yvY8dpkpS0cLX
Q8WaNNCNY65H0laZhOXIz7eXRCpIW+iS/jZYzaMDhumPEuEOwtTet8ZPlDKdeZpxAJsKztzCk7or
ZTgkog0mxCHfN/XeqqLXrI1qrWKNd5s+XSj6HbXrZxFaGgfyheGmUOVqm7tJfnZCLV4kkea82Vl9
HpTM/RFI6Vppi3ybOGZCAKGTTzFGDMsuxL65ahOadTKiWD1V0V07h9jg7MQ80TW4YNeAB7HMRVbC
0mB87UFCo8LKb23MEh9d2FZbujgWP6A5GD3IeS3Tx66g1DPSJK0UPdg69EPk30DIT31ini6BPEjs
tuaY+Oe1HWiEXRMOb/cuvW+TowXpHicvY6GWHaZkcjSFsSPtOSrzeYITwl4UuoaZrBujnZpOO4T7
gKiJPvB6k2ji3ww3ZYT1jOojQv7XDUWtVuHQzcxK+xjjrjyYjvdDJ1116u3GeLFQw/VQl33CRKZ7
RCR/mYSGdM1l1LBwBcIctvaVr+S8N65nq68WMsNAU7x420FRh/HafhMT1Cj+kRtG9egYQbHVBx0e
n6RJr2Vjr/UcXRHH9UiZqk53NiM7P7D6TO7BDMRrL43W3iRWmCJuMM/c0TtGyKccBxN1jgVKlduu
Ur0TW2P/kYgWlq++fCzIzj0qmeRsQqv1kftkUBStVF5QKZGPonWfUSC59Ciu+useYgYxC/d2jzr0
9FmnJiqQChgxQHhcGyzSVA0zxd5J+If9Vu0vYzdIa9Sg/CV6WNKLi+ragmOcsdGQcX6BJZeyVWU1
EKMmaGHJsqVHP0qla4fCHDh5BAvBf/wDm1H9nYmnWzILnQG/GZIl2G3Otb+fJ10/6rF3jbGAUJ32
gqozMmiodn3NI3/fEttBFf6kBAncjBatNGJkKMUAQtjVoXTwY3tM5qBwoLzkcbYSq5sdxdquGvx4
F+BN66xg6ZHVwqhpZkZp9w+UVe13MiZv39BM+KoGggBg9o3PrHJJ8XBngI37zYNOaZY4g5FMxhAc
EVR03kTbCXz/UhV6NevDOtvcOu3Czo+Igy6tekCJ0QclfRllEuLDwJNWXILRiYtZzKjP+SWGKCgR
o09LdVhokhmeRZ8oTKi66yqQyZhPA8ZUWKXqrVt7dIfuHzYnU/zhV2IwH5jGv1N3YOnbLDOfXe/J
cxbE03v3O8moI6Sq7KUfUg7qtvZWaXmzTTvPBlqp6W+hzBm9bVH3mkIETwVqXaOb62+arQWbAI7S
UjTdJvsea1V50WxJerAM7/F2NfYS6GUC5BH3LpzsoZKPOlaHafcl6MdqJzSpZf4iBLwneepbG9n3
Ww3eMtblgtNfZ420zIa0JSSchSg/Ow2gCqxZw4aILCrH28g2iAn3gP33QWxZtyLsq66ciXYX2sVi
zMGFtglebmK9x2MJNHRtv+kKaM1enay0srx85KnxXUwoeZ7NYAna13GMYWsBq1pVIETfY7CWeoDX
R1X50SrqeagbY60+j44sr9Iq15YkRH9t6gPyCCEal4mle0eRihQ1UfgYs+E0YzerTwMBAmb/wIw2
J72AX9Qvpo+fU74ms9ZqFgzkT3oCiuYNstOH5ve2skvzZAQNsHki+H0iI2EaDFcY/RRQq5GlUP2V
MTXFQCzVy1A1h9s0r+pcII4xcu4dVqsKzDGkUlX7IQS2+BCVvrOXm+Slxdr4QRee5AoUAAMBfUTC
MwsILVSfeWSGsN+nK8TE0fNeWVEMXMFwMRf9JnwX7io6Uk+3xV1FS1wxTHdNkNcDH/LnXfyh1Oah
AZlKzAuwyis8snAauqxKVEfoTYvqVIiaKDrA2zuMHzjEiSpaSQvIt8amiSD4//fNniJkG37/GAj1
6Yqj6URwNAKGvz82VZiaUR4Y6neEk8s5CPHonJTx1UHqa2flXnQWRTso0TkMkCjPkGtfiT4xV9TK
Gk3zTkHL7NNAX3T1tvWHt0/9Q19Gp7x7/NSNnn50Vr3wUGeDj1caLTFDFJUUkrONNen26vcBS2uj
ZdXUk17ln+/35xXpuFERKp99GkiRej56nOju/fcXkxSE2lJF2otB0R+grbXz7TJeJ2nRctjxKeoI
oOmt/bkqJrjmhET9XP3lMpT+CpDwn282tWspR2E/lybgWI8uphzbR1GD46jqTX80wuYx6L1HbI/Q
8syqYmZ3TbYy/HpoZ6SnSRdPIyaB14NoDkTkVniAFrMoJAHnIPH+XKnK6wg14krMDYPwDE6+JY3y
ewywc660EdrEnp0+5bG6F/2ED0AN1Ha+SfxAeVfN66CSA0X73YRiXUoLMetv7qqgZbj4719c1fz3
5cOBUoYiDFIkhLDF0fcXvaMwy5SogwL0nTAPn7Dp9lBlGtU+RvhI1xDrcUiglYWqLy9wi4iXxJjr
uej8ZaQLN/DciqPoqgc5kNFrtxEgdpDcuU/uR8+5zanyKDkMISxEBGnWcsdzS0U4PIBvfwIabT84
ps2Oz7IAhqTOg+hK67TakWoLZ4Ah7Adw1PZDPprlKgmlZCH6xLyoxqMQZYsGNWamdLG3T9iBbO0y
NVCF7Iy9qN0L0WfC91rxiCajPM2z1CIub9W/u+6XYSPqho3kcHwP0NX5dP9Pzb+7VVEhczOY4Gb+
/Z05dW3tYv5G+1HupQNKj9JB1IKgesHuT1p/6u+nafc+jdTuDNHyaTNG5Px+/ad5HfIO8xJMzOLT
QJYVQOXEDStgBAubdwts7K9OcUeToODGIXLoN4a+d6NO3xOUC/ejg0wnItj4FdMvBu0eYvIMnp5x
m3e/gnjjg+vKw/redb9M3NPX14H7iP0DJny8lyVp9+6lVo13bQr24xyyqImsfJhtCNbM8Iu1S1z2
0nvxsjTt4os9kGGOh5IzVVNYB7+yIKtPOpgOoSkR6DARDZ9JE7+shw26sYqw3qQhtL24cM+qO4JT
tfIXqaq8cx7X74mbFS8hYuGHhqwlUWaaDQg0XJBLHPXE3KSB99iM4aTWW7x05VayDkmQASFAjvOi
9WG5HWQTzC1uDY9dRhA/xcf8u+y8h3aPVEEBldHFmvRqF6O9bUO7IdKuTSt6M15z3bJmZggnVvQZ
YTVehsC+XSC6SG80ANYgzHpeOF7FnUCQPDh55h/FjLbP+AcS1Ft6btHNTQegbzvpiKK9ygMQImmP
5bBL3GtQCoIXPA9FIUbvT8b7ANLfK0MlEn/vgkPFTe4P1Psr3fvEbOWv27sbZSvWbUQBWMdrB69r
sa7f2tPiPigGWRzFPd677ss/ZKx/2w2IeffNwafb3a/lT4C5tWjrSuf/w2ZB+7cj1qQ1ZU7/qbZB
ZnF6JP/yyNVgypdOGFXf9NLbqmaQH+LcVVdNEf4AmjjKK6Oo8sOt6jmvdS5ZyJO48jdwYE9APcwX
xQf16faGs68cqzqywUWBuISAU0JL21sQ5BGrNtvj2GvOk5mo8Cpl+w2CXbppLR0euuU7b7j+feRu
ZV5ivFAfPMd7J6z/8N/XlykH+vv2FM04w0Ehh80RulefI6eIRdhqr8rpNzPsdXwzevPqQj0fI9+8
iJYs2+o6JXIBlnQoQNKZGcgoDmNiNOnMEpxSAq7AsfRVhPwI4hUjYjdD4SKOQw3rkHMrjwSiphYZ
T9x2RFUUxgCvbBzkXYfsBkkJ090VUlvu66iW0Sata1xnepZcohBPcEUwEHRyfQYswodJbuPB6hqB
d/BMCiKp0l7URN+oq+G2sVzQwAx+mibmNlHrVTMxLJXTvYKgPeFjWDyzCTNWlh2kKwxupZd6AD0R
6261E01dU14lyTHOoiWri6If6xenl2FUFuNDJeG3+98/JuVzGplzs8MXku2BzN5WVT4HK11Jkfsc
8dWvgWQgBJJKX7S4TR9E4RqQ79M4vPA24fdx+pePgZxCyTXTh8AI04ey8RK0Y5K5IxUu5HfXMy/Q
89qgDQayyh9GJ7lncS9ER1JCYhPaVS9P99dA+Gjf2zxvxP1EvxSUzzhLLOpIHR+a3Gv4+F1n37gQ
NLKwHlexa6rXOARQhTJZ9wFZESJLpv9hx0DTY9P+UDsTd1nD8R6HcKxXLU7Ge9g9SNyX+C9DLTvd
00H6CKmz0ZTo1xRRaV5RH9QwEiZFhKZsc4yV4m8vCppajucBF1jTBeK+kt03x+lVaj9G1SgfUAu7
v4IhFZcA0+Z5XmT1NUmK5lgG5SmI5PoquvhRQNPwNQi90wyldbIVYRSg4otisMyD7pY/gHGilqIF
zgNIpceOX9VbObnINT2rXwpV4g3u+xGddRCxiR+fy86G8jz1twlYbB2wFuoMKKGHURwsiNwB2hxi
hDQ67HT+KnzZ/Nks6/7ZjVpi7MgHtRrkgD8LdbK0jRsDhRAcq1FXM+KF6BNThjrR9n7lK+tI5uRc
4iTyqn4T9lZyXQzHpMCTUDQlCTWEUkMJ3SwD7bVkgZx1Lc6aP69B9Vy/Kp5vrhHLLE62VujzmH/G
t8o8jnIufwmAlXemBK6nbLJHc+CwL4fpl2IwsD0JJH1ndfXwDPhhg2pk+gUAprKE/JxsYUsEbyEw
BDE/8RWLX2eus8HicseYTRe/pzCUNwRymxs651v/P/9BhRWI/+fYFb86yxBRK8dW7VsW6pd1wfBQ
60maMvsKv02BJGKbZ2UqEGDq53WCaKTo6xowf7NSVjelzTpxn+fbebd3Y/dQdFq9twmFYLXSK2tv
aJxXRJqXYauOH6GD2yEwVu8gjGu0Id16klpeUsNkQUrNLeDE6iK6aj101i122Jhw/NknBozR5Acc
t0fX5cqixPSsTDI0m2WVoxFc635PuqDbI+2tk3gGRyKanpeHBVG4AdMTURW9plkBG/1lgqjmOTmf
MOy3olVPd7vNnq4GOz1i5ByZ+1aXCJTCNH7Uez/AJ9Mm1jek8tVDmQavWawqDcCAq3Ay6xKFy8TD
kKcwtAPUCu59omZPo/+xT8PRfu+aT/dZYio5sgH3vxYaZF7JpCAbaylJhRxCTLBQADFdFQgsJxF3
OsqYeb2qXAWIytQ1WHF2lhKEo6eW6MJrNt6RmAC3p7qopVsdyz7HMi2rhveijHGi86CaN7k5vPsB
Fitsp55cfMFJ+2nQeqdpfDDGLLWj4IRsunaFkX8V/aBhumU5WN5WNFVOOOGYvBshEo4TKD3MEMEx
qmrWDr7/hAmo/9Qqyx50z+Otxwep7UEt2PlmaZwjVPT3vlHv1b4p+QgoJJ3PJva7ED6UWT5Wvge5
OEQkS4witQG6QR7yrcTGYTGEOJADUyl3FXS2dZ1GzVUdZeiUeBd+RZJhHtS6+8M0i1dS0uVrV3XG
Qp4uKnypQgTBnJRUEb2agaLloCSqVsqZ6VZASkaBbGprsuuu87DsQa76hbZQDd0mC+VskNuI5DXu
GdXMxtVN5HZS6CWkD7xhLRI/QBW7LQCYnQ0q55VNBMZWoxMfXd8eHwlo4s7JQd5zUwPnTqlf6COM
aANi1sXXa+egGFDgp1aRZ9ZF1GwZXxhI0ic7DshK2P0KIQkXzuH0zLURn9/UavAunrsGOrY/B0Q7
GXuMf3N1/+n5HBjatYPPhIMBJu+tnGAi4mTdg5WF2cKDVvMcOyR66yjx3/XM/G5Fcv6tz4Zdi92a
h7z+gxRhsdJENBBSck+isAszQS4FuRurNbTbgCQZ7ilLlbcA+yjA49OA1DjqKS9axJoc+eAOI4Wd
KAfRtOvJLV20y8qsNoWVX27zpim3UdHm5yHfLhHz+IpdxK36iRdRxtkCT2x9PoZyi48BhUJoHtjX
1czIQLkhimmdGZVrMYbrdHbMlfZZtBo3bR+LMvxqwHeeKxohwNw23LMonCKsFjYwlOW9D9kX6dy5
zspLKvNw77ciWM2S1f7glXBmkwtOYDzL8TnsDWUlOsVkOW3DbRmmp8jK6i1AkPhtgGhZGwm5L0Ks
l6YJv4ruMMBLIUrqBjcyZrV80cHV+8HZRNTqyakliMf017aV7ciiRws0Q+K3qEexbIiCbmUrHsc+
M1O+ZBJUiCznQZD2g3PJ0wRI2WTD7kak4YHveA9gn4AtaJ3L+227FbSVAEAzFgmiiBCKzdGW/7Pd
S5iVenhCLNqpLxHDXpg3+8hU672So9bVxDgGFLhuXixHSuZVKQXf6xHZv7r/Ro63R2gjaM5ZWJlk
VhvWMCQUXpCmeRAzA1V+Qe7AfjaUYVhJGBrvHF/+dC+sLOCUm/nFmsy5ulixCnQIqOp9hBuLqPY6
vm6YNGxlJNX3ZvutsfhkKsdstxae0s9FgsixiWvxpiXN8yxjNAhJGskZtq3lM+4u/CF9iJNi1Eng
hY2uMfkgMWrZZbStzFSfi2aV8EjTlV5CT4hRv5XTQ9OyTxFNXK8WVqzDXBsLn0BV6//A8mjWuB1i
LrJL6MK2rS+hm8K0V2wMOapKWhqu4h4A7yHxZPsebgpztZkrcYS3Iwroy87J1Ccdn8pZbeXDR1XL
+6bUpC+RqiPZo3lPZuXblxFFKDJkYTXPpOjdNavkqIKJfsrkoF0aje7B/NXTLSnYYZ+hAgp3/SAK
hXzfrSaaDf5JOEFT3KdIrolWmAG5eKy9YaXgeyJPjn+iIA5c73UfqvKsts0K9Tvs+CQkNRCa6Pyz
KDInCbZtWn/cu0RtlEqUH4JMwTECh9FARy8qUWHjG3r0hIpWsRf93tQfylA0ouGxb0tt3wHZWZTY
OMx9+NknwqvZSdRkq8xOcTv8HB2mpugTo04MFKZDcOlNh+QzVwfZOGlmXx1LEkBzKa+Kr2iMQVU0
k/fBa5AGVJN2a+SF+phr3oc6sgMGLrrxnbo8IXFcnkRNJfq14JBtzokc8TlJNsNixDZDklseJn+i
eR8QFw8VBFTNGtK1GBB9tzsYavBosUVb62p1cFjGQOgG57DLyVkXtnZrolbT3ZoQLSCYS/mhQ7h+
l40lIoTwuImPWNFlzNHr0lWZt85xeWY2fXOpagvSmBIYJEhDDZKaURChQ7O2/L0plWa3QkwiPyQf
rp3xJS4SaCpqFry3mt7DvwJRrNexueqLWt9nMWwPpxnQULXl/AG4BhKlhUk4OPCzNb/c+AyH/SUN
UnmrTS3RhexKfI6tBp4FQoor/IWg0YphYXlhI/w+78viaOemf8VjDM0ZBIFWQJqbdx8N/GQ0mycl
aK1DDtF+riZF+15bMZ4eTdAfA9UcH2tVP6JX3LyraZas+gCTT3E5+B1kk9LwoZBCmEMk7glQ2DuR
txeF5afOrSkGMpHWv8+BFO/jGo9qjtToj/gaYQza1q8xv899Atxq7iKK9hpCwF51vmTfRvko8f8s
OusgRuW0mqdaYj/pdeFe0gJcH7zKY4Y3L1CszL2QpAyPmUk2d2qJLlGk6fvQm9pZByh4GSUn3yJD
eJEjtLkLNcm2EDGqFzVBIbhOShRApya0r4966IyTaKWuisVZEV5Fy5aWntU3jyhWYTZTFAsNWdhD
BVnyMGWs2lkxVUVbFEHXY8pTVvHyPlEMfGo2VqaBDct/ud/9Jp/m/t0964KMoNw1PvuQ2Dg3qhds
tBLxqoDASrRE6cueBwg9LeXoFb6I+b1u+VnpGtplBNPORRBL75WDgMWoad61m76tbSej9h/nxKGz
TlkpuBfD4SLq2ytpskdZCxAPT5EvnhGeS0/Kn0R/4CPBJPpTJcbVrnWvavtRJ4F/KXrCbnnel19r
ozhZYe+9GG7FZj3lDFYN9vCCafJeTJDMeHr665D2h1A5mGOT8/vwqq+pMYmCKM2XRDL1ZRna2U7x
4+5q9iESg9O9bVwfPDXJH3uv0rZ6Y8Wriu/4+4jdtJiglai49vWYk5rTLcRxAFWn05VdrG/8LOhm
JPqwvwvBggsUuCgE/ntyVt6L2n3g07xPTTG5CPwIr/Hew6mHm95v8Ol+99dQ2dCDzBthIZtw740M
G7qq+D/GzmvJcV3Ztl/ECHrzKqnkfUll+oXRlt57fv0ZhHq11u67z4n7giASCVKqokggc+acQ/1p
l0sKQqMvFYT1Kzvm3xQqqN4T5EH/yBqIhWojiIaC4tbJLcnqvUMQ5eaaiPGmGopAQT2Uu76zyl0g
R9Xu2W0nW2RLsPOIYdF/OP6Z8rTlGUXKWVSisDXNew6IE/oIyaxLIwBUlqHZEGncBaqj3Joq/O7n
RnrQp1452MY86iDHrSWXJXLAK8ufZZSao6VEQIk/jwHZS+D+K+Rk98GuCEz/EWSyHSJvYRW8PyJI
zwmPfih5u2pylqHnpaLZ8KnppQ4r9hqfvSPcdeJoskl6WPzStXwOJMDZa9Bx74lGOHvRfTaZB/C9
Vn4+LX95jXpvzMeaYtlpu5iXWXWNJmzcAJYIOF/dbEVXqSWdxWXkLJDtSm9macNBrEufYQcgp9BG
WPqyWDlICkq9Uuakn3FRbv3INX9AsPammV73lnqoheslsmwhKnmHJijQFo4HQJE5UkoqpFkby4UP
KdVM6WTq7e+m13V71rFrWZlK7J3FQC119UlulqIzhDpqedZQdihy1VuIoeEB82Al8eTop4KEno+6
ahv4PwPZJtcjRewK/HE8IC88bMuxS1aj3eVXoIn+fOQF/S2m9F9MYo10rnPH/JCRWF84MLyeGhMg
udbr0HGVFEM61cKXxvob7BIC8RwUsGz1SREczQnVp1CWM8BddtGluJtBf6J+q0fp5NeRe1fqQF8Z
MhKoZJTLu2671yo18y+9ZdxHOcmuFmKkV9myWSgUGtT4U1cMSGUFH3XbHoWJ6mBy2aTFau2d3TIo
ACX/oUTVe5m4FLtYFXWfjtdv5TEaT2wN+3kY9Ol36H7sMSp+JFSGQlCiRJfYlYoNHx1+XtLHN7+G
1E64VIO5Qm21+6SUw1x40DLsR0e19x2vu0XTjvWn0SZrcV0C4tyorFGvuVGaL1XqdsfeHH83GWCn
HUTrlFP8Y3fsnkraNgThX7Btmj+dnz5DR7ogGxR31kQoobmov4gyZZZ68iJHDGL96NqVTe03X0J0
RyWE2NaNx63oQqEMj18lOzuCaf6bUZPtL5SoPIjRoHY/CEhbRx6lwRvb4OMkoXd+nIi0s5d40VVM
VDQTIbs6uTRorz3e2wmgsy6CqlC8tIUN6V1yiKV5eJqEHZBcVxBNrk1vw4YvrK/Uf/or4JpflboF
PloMcbHJ4vE7wOFx3chVcoKMVQYarJGKHNDmjKLK+TGQclUHKD357VXHhkjylyCFHVMei+bqutNG
EM5ItJe7dAflQrjKlbS+EFWXEZmIIBMb4YUz3QFkSwHWOneM8Coap4k3Mrig46MXVMRpTWljjnH0
cIDvdlxpIbzMVp1Bcq3CYRv1B9EghA57vDgcnI92RIS88ty3zLX8XVdRVKZHo/MWqIOzVFPLX6pT
1+nQwuP2cjZitNTiH3mq20cx1YhhdYE78UbgI0fR0Hg4mXau7nMtGmdiTuaZ8TpFTBxSGeQ8dJYm
40T/1GWDoyyHfOLT4ekE4yCqbuwKg2ovhxlVaWIog11vJvw18S9Ihhz+ljhBLn7iwlIau91CxXAR
vczw6tN/2mW1GwzWfviqcYxsAb6ar1YPNzCr/zqHsAtTHwzdnlDVPZOTF7EZIouF7G5DRtlSk+C9
H+OHPZF79QVF23IDX2zw/p/+wt6W6N2WHlsOSO92TduAIp+OIBmUdmpMrY4UESzvB2lcZ8XIg+nP
otNARgay9WInTDZqZ2dxy5butibDtyly1J1Jr3Tv/+vyTgyotfEzrxSfddF/rCefS8Em6hRiz008
q8wPgibdJxFwqCCN0Hmxpi4CkyfioyyE4lA9eBWpHmGHm4Ybuxx5t8E4eWtZ50NHCl2adpfQuKDI
DTZlKZGlz0iVvpRua8AfrsHT6ZRsBCa7iQwWBNppTkDLaV/UrDW3ney4W249At1/6jYqBYG+OBrq
tQC6st6Qzi68sqInaj/yUC6XEBj3C2FLLANmjrCpXpSifQGaoZ5LoUseQ41qOCVK3FSTvhI0l3cF
QrIwbUj6q3D5M6EH3MhWOQSw6MjJrYeoalRhX4IrmfqPkmdiloS3UOrGWVVZ25ZK40mntnePiZW4
lBkl596YqsEzf5vGcb1rIWdm/VAfhgmcJhp12pchBfHhdm21ESah+OtPuzSToNYc/GNEgoYUnjS6
EOpL3uAs0qxRtrBkHR5dET/Uo/wQ5Ka6Fb1yVHmg2nZBDZi7YhHkvooGgOO71psFZQWO+zpG0FCw
eLdgk6XbuKxY9Fz6okOdAgUd9Hqsroaz8M0Cx5lDvyQ9zqYFU9zZCg1qSQvpVVNb9XX83neyiZr5
kKHcpQftFjaeiYHZMTc6aq+gVX4hZH1XHKP+8OD8WFiwOJsBylhqmLC9DqKaJIZuHiFKqi7lpNWl
+M3DlCLH/fCo+9o6ikHhNk2yXWVLbUe+ZgcIoIxyYHtvQdddLgIleJVLOVuzoIHSSp1gD2L44Vko
47joNQ1OtedM4WR43o+og5kXUZfgWlbaJdH14WOU2eoTPoK1aupSL/AlniQpq2B8eCGFe7ZsJHq7
gI3i1LCm4WYcW2C0f2ypl6J5EZGzyLxal+D4GNFIBunahyxLO+jN3B6tXdEVzZh5iDoDAJ0VWc5S
WBiVWPL9pTiMQKSYc3EoZtZL8pv5uq7Qpon9trp60OhSDWe1PwAKcaC23+RYBgxQatUJAc5u6ym8
nlyEV+5VK30hNdH+gE2DTbpySWJZ3iZe0nirpjVIoQdk++209A/E6lhQtQ28XR1kVGqZaveWCoYk
NuSzkcravacXTT0x1lFxI8bkyXMay8tIeYz9v/PEmDIhgv/M09EaRUwF7fYqyqu51qdk1Aa32YC5
7la8BvLXTIOLNpvAPaYErTMxwdCsX5ok0L91oIRmQ5OoZ2ksM6SCC0R3QLB/KVib5SNEM970L5eJ
ZbRtEB0BXapzMaBo/txU2AqVHT+asvK1bWBMNPKQr8zEueOwO/WeFLz5aH2hk6Rka6WGIxFIT8Si
Vze24SSGV02yeOKoN7O1K8FLCw3fBIOZXJ6j4ug5DUkR1CBgOj+yXJ/1hWZ+eJY6rHIkkle9E7sf
faLM/FRPvvKaql9UJYm2Jo/nG3+ms8mDD8FCN54V4dje3NIHqhU18tIZpBaxw6gncl4hWD6NtnJF
PSLhCC1FpJIYWDXvGi26GpTX3qiTJxAs6+PueabKAr2dTVPxh7RdK3elGzX7BOXHiQYSLW/RrSz+
+VPT2ia8veLw4TgZIyl8U7iTVsL+bIrRu4A9o9Q+L9947Fe/yinmQGXDD5a8kDAGTnxD1N0DTgqr
StUjCABpbwhNa3+MSqu/tFYyXPoYyg0DoIAwicaYuAn9qjmJHhHs/vIYFRP8khVCCx338xylw+M7
Lvrt8xyBbg9Q7JRvwpTwKDkqeQdIaCoFBq5t7aCBsXb11Dy7ieS9BzKqiJ6oKBYDoNzleqlP1cOi
L5oK9VyKlQpYxjjB32f9Vz8MvGuh6jYF6UayVkCUQb0jyW9IntYvZq20K9erlTd43QugNz1y9aMS
b4YpuO6pIJX8NMiWcepD5mY54ypuEIDxzTRGpwdiV+QXER3p5PgO77kPn6JWzh5dnyol1cnuoldI
YFmdoqznoxMVuzLUip04ejZSYJMiEf2QXJb98KwmftGwhscpyBv4d6Tm5jqQVCde3d0D+JC2ZW9D
Wjl1Q9OId6maGrNCTvp75kPF4OrQSotRq5cQeOhhNolNo7t3SFQdoJT4nk69lHDHMQyHNzFWF7F2
coL8LCZGnqudBw8ViMkz1gPjUljSUoxleW5dXQ+mgWkMyWPptU5/iqFe96O7wtPIQ8p6HkaQdif6
TfilQzODUXB8Fde20BEmzY4aR1PB0dCY6d3tBuiBSVWCnc/uo1+/y5lTHcWYHQKKVcM+2otBfubJ
PHHKcCtGJSvIFqgSZGvRzVriBGkPiTQ8ouT9c3uXunlwQMP1382ARJrcKXthHpsyJ0Ktj789QoX6
KSgcFo0XqNVC+MihhM9Yj+M6VsvL766YKMbF7BAqxiWSRwn6XvAz5GYnb1kOEHPilQ2kx4hRO2zs
Ho5SrVjUsKDyr5qMHbIFoDCFE6RYC10eCS4io3J4NmPvyQc1RC4ChN9GmXpiUNihA24G6sAdGCch
XUZQk+FUoYp99nQifh68VGUzLWikX20Ouo2UL7jVTkF0sDfjvWh8D5h0+6hWEq3d1BDZTuNJkV4D
aDbh4/jjIw4lKUz2Fn/szBr6U2TBzKUGXr4t9LB6Cwre7r1jeMRj6JZqcYUpMjyLnt7Ei1Frh1dW
L2w1sn3kFVA1lEW2cFUS5MEoadMTS7/4RTQsBwimFqET+rCHuSC1tDbL4HXnnpsnFpl2TyZv9ugr
pXNCWWBEGEPVL+I8ds4LPNXgq+d8qIfUR2NwAWBzCWGi/GjcDsjJC9PDPsZwlviwG4oPIWytnVHW
23rNi99CU6w4HZoQ0y4qGr3q5I1Ui0JGiLh5WZ3KqRF2CQoKX5G1g3CFxhoCVP5SD9vTTcz64yvs
iT0U8Kxz36MZMHxxJ9UFJZM/+sCq133j1KiYdA+755rjh12O9dqQi2bp6PAsslDx9zp6XPO6KPRV
k7TtdbCS7uora9+u9YuwsEJR18Q5pZk1Om6M7js6fZJtVBvJs9or+ib6WWH//xgFEEQpTuA7czHZ
T6KfLcDahdkM0VvTF5s+TdSLhgIGhYUmZRw8KJQksO/+V2GsArt5LVuL5AsT0p5wRWbW6A4wwWS9
f3Kk4V2MeYRrD6papbOmDtSr3Rpv3lj+UN2svYWFZ77mJlpatVPPOd1dclzpoE9jZgyfkR1l9Vq4
trY2riArqXhYMJqMrrP/cx51qMR5woj1ahdQOlwp6kmbdkbFtFvKU+1VCTvtIHqeXBMLglISkkw2
S2hnlMfJXwxC+268wqj2tz/x2+5FDLraWMLXqZ+sxAe0FEMhOtq9vTVzKL7zLtevvKR0ZI94roeD
g0576RvXVFG905DDVDoNCjdf6fUFPL3x8jnL6F4zSrcuYo6aa81qjAYDMYV/JvVKebVdNYTHkiu5
UmZDp8uF9cnjrwuLrheG+6gM7qbZKqfSKKuFHPnuG3Qpv2AsHX/62i2TtJjKayqPFVsdP2s43UGr
aICPeM0si9IY0SVyCaxJbIIyEJIQ9w71vLNs483Nk7UHUWtR9MlrNTWl11GBIYGQSbM4eXVsFhJq
YOxFT3hYRWXNEDivN2KW0ybhvhycb5ZuGRBXWxlb5qhoQGpZ3YZqYFh2Iz86tnavbhKrPYGIgHWx
FG3gQv+tyJ/C42GiEBGNh2lGQZYJZJy8UyaTsJsjm5M0LPqFnDXtKdPQ5wvjqPgcK61cFLIybCFk
dd+78mYnav45IuG97tq6eTGCqCAGGVMiEkE7Cbe/PC+cPL9mU6O7tTzzRz/fCJumKAR82QY1toec
s5tdXYKwoDuydibGhFcO0QNlCsXB6FrtpE2NAbf3vEMNdClslRJpJ8gktJPlWxc2Lur2aSrgVz4G
ykWtWBfMxPQcqDg/eKjvk4gCkx+jGRl70Ui2Q6hLHGZtwWGGCiXk+1U1fzpVPTTgoku+F0b5P11E
xjc9mdmN7obfeW78hA6djGc/jnvFhZqwQvjylYJfqKht2f2amtYKRQbIXltnKXly8W2YJN6SOjFe
Bx/9plGykMjQKmUbwKc0waq9C5QL29DwwGkZC7TzrE8/RlhGCY0e6SK6Esk7WJKMd1tzrU3YooCQ
RSTZMx9KiniEEdqIJe0d6so7BXfGWUU+4gZ/91KYqwj2SMlP+7noeprrLJI20f/PSVoepVA2w/ba
E5yeePFN30BjELZRfg2Dd/JSyM5rLf9gX/mJKNt4bnXDuEJfuxfmUqGSeCjL6qUJ4uIjjcwe/aDO
JMHcB29kYh6ze1UljGglzTm20RYjGfNJKAYGD3BCKHoN3icSGGe3A5Mn8Rg9EcaH8Heyw3aDqlCv
TsFNz/8sxmUXGvmHnyomC40xXPgZnJ+wHkHwnWR72SWA0rJjPLSKGsylKbtdTozAQ6uFB5Cz0Y3X
y06kucvAR73Zro2VSI5T7TXvyPK81aDed0NeeohEkUzXqIWhCqxMTzpMHpdhMD7EaYsMaTcokIAy
TVdp4FR0i88qho/KMuvwRWTWIRb9JLPdEfusKp6osKCLk445XMsG6IBNNXwzWjkcZoo2vIaRr61z
cpPZyldtf51SAbQfDfIIUVM7K7n2dcoa6rY+1i0lDH3Y7QiuKgp3nrBlwaGGJTmbeobetkvWw9FG
MgdpV+YZPFpd4tyCYpBOhhPvRS/S9PE2cZ5MQ3bbNbssSyYa05DaGgrWUFogTx/A5X91FV3m7sr8
j8R2vuetIf1w3WpOsiLwERvJlnZXDt/hGUGmO+iMN7hjgglgVADN7ZFzDfrydZTQ2Sop23t0W+p0
z47sLwZFqQlva6A1UwoWXnzNdY+5arevHtAqHuTXoO/odAmczBokB2JM8vP+4OsFJYsM+lWER6T8
iFA62EeUFCy5LkmtSIMxtmV/MRaJfsobWXmAwCAW/JXKQwJ/AEk1iwUuQh6Aw5S2X6Zs+t+VssrX
mm6Aees187PMCLlW1Vd+xT2cuxRX82j9hTYfLJl2AfMjAjgInKI6kIao5UpKb21FQ/kGgExxiCOH
2YBSSTE1f4//y/U5X6ub9vd8YRTTH8NlTbygSNWL3RA36hG5/WrJwEIsKCZn0dEu4JYAqO2fAkfy
v6peig5cqzu3sqD+GSSMfCI8rkBAW0cwsJUw34eVP9NkM96WieFeoJxqV77js2Lua/cibF2TSnPu
ZW3ZpjKB4bjlPozh30nzsVg1QJ4/htL8amdFdC4pYXhNE23l84Bgt4rUTzSaIJF57pmwzRMkAsWA
gKNadfZhyIExOH63MAYSkCnYj2sNSGIt+2q2BncjXf1JSSBn3XTXIpTCFK1KyK255fuYI+ehmkZ0
MKau5Eizws6CO5Q/QExb6yrMddo7myhHeM5lrfDOO94FlI+sjRi1HeMXRarOUQwKk+jWWbfTqX+/
9303rp0usl/0rlE+iYgdmtY1XtVU8Q6WX92i3rZmGZr2E8iBi6to4TRoLr2oUxeMHWqYLuqlYpTC
BGkruWTCIbgK7lqQe0fFJ64vGZ9p5r/LxmDcqipVl2DFspeKP8BNcyckrVX687aSjJtNcuKo5+E9
7tDiU+uuX0qltm8MSGeQP2tfUwhqAPiG0W6Y8KGwSXmbMZYj0AOMCr+wDuYlC8CL6HWDCjsCDMyo
PzkXQMI5qne1efbJ+HPfVv13pSnYXqTJF1cP/RfW9ixvVFs+NrmhzoVHDquclIXfa6JW88omH++O
oDqs0lIXowNtU9VA9C6NR7MI9m5ZpR9WqPigxaJma2hu8tHpNsy27LgapKSOXe6TQ+AP8dHGhvvC
SlRdaeVQznyP+AikX95sVIC4ZK3/EkPH/DVQIaawdE06hiA7t33Oa4bfv3FTPXQqtCLPL3rsh+tE
k6SD0I4VjRwXVwNODkQn/rHXIC9jvUfDMe1UKhD6/lMas1MDxvmXm0SL0pTj7wgETJt5wE7UIEbL
tmGfKPdytzMnmUlZTcxrnavuTIW45ZuVq8tQNYZfmuduB6IxXyo1K+fy4Dl7wwi9mRSVDZIOXfkW
oPyzhZpnmItu6ZvmCswKWbppVI3gp/ATNDHBp5VvJG6zhYVW/HqYRk2VgJGpFwR3plEWQ1Tx1vwn
JIITCNEo8J/l0UWcKYeu2syq7gZMZ7ghCTQh3riApqZrN8/MU4NeGICu5pdrb3S5rn6SDE5mfaTk
dyQ44O8dECZJFIL7hg9v9UCc9yIDl5wPvpF9jexyTY1e/SspjE1HoOUL6jDlPA3K8RKpASXOUoJA
WO4PB12OMuguGvWuTalam9LNnwjdsP6rf/EI+AEDvPxWx7EFmMDJuOOoEEfP11318BicDQRD5mpo
LY2KvyMw/nYrpTdAo0qwKay63MFWg2zHOFghKRKkT3eiEUPPrqkGgKpseMv+NSeNqapQCkda8/rI
juXUVGBOFkrZtQuYJ7Mj8SUgbGJYqezoXyMBezpW7PiIUapa7g47ibrfZDbv4kdjZB6ro65eFh26
wcLWFS7AjLRSPyHMcjeN6CJTasNCCGB1misbKD4Qe2xJvijBjox4ibDAdDh4ynQ4ptUqc9vjY6Ro
3QBBFrfwl+LwX/6+fRqIolwcHZ0doiPvo6ylB3KKQMqmblAjjqdpPBwUt/Xe5QaNCIIm41qM8qZG
NiRDYUeMklSHuUuSX42hKF6nU/a1Ir2JUwbNWM9EV5yyI/u1EF2P5c3jlKILV8LK0AtrzW9Q3gq5
A49yLEjK5GD2tImjznLHrdGVffIYEca/fP6bjQXLunLqAxkendL6e40Qy7nXWvvceJZ9tqnlis1s
3D/tet+rsyQGMyE82N/a53hCJdZEYslQ/TMV9RA4Ikz0zoQf+u8aSVmez9Gq8xv7UE5Hih3+PhI2
tkq/R//y+2+jgBLsx/my2Du4sLlGkWpt6556QpiIqJC1HV3X5+JQ1xEHe1gfDsKXZJ468+22ekwV
tlLMF4f/mkS6xNrmcPsvBt9KKBSQSoR1AOomSNicx8TzqNlQWFaWwHSK1CH5+GdgiCzvSDH5XLg9
7U4ExyzPC+D2hKrtmRiudfUAqrjbPf2kEEWqKhg+esOwNjVCtUsL/bKtGjn9tjUgtJ+J/mjHwzaQ
M1d/eY7recq4cBXGh/+jr+qeCi4QECisT7NQPqV2On71MrN8kVGZ2PpB0L2qSv0h7G6Zz4xh6CsE
n1KWebHqeZcEueJzasOgxs1eL8rKRJSu8LVqTepRhq2uh3R2LGpzB8ry4S2msLh0TlF+Ex1yf8zq
DGnpkOI6CJtoNBjTZ0B4earIvjtr7WoKnk5VsrOuSnWCPJHDLyuVtm0XUZrqDUjAI4mVy2qBXHf0
puf58AGDAOyEy8LP5Xt9L12rvaOlp3GsRm17F1jn38emBvEkeu8nyrRt5JUyddlpSKt6LbRJQJZ+
llpj7dUg7m+INua8sNk9BaHb31jqeuuGFfhCjEpVFh+q0fkmBuNCU1gi7cAlxKiWjeVS0byTNrQg
GvXCOYgmaUhyzwx3QMNQckIE3Kf+c1wcWUWzlvVY3TYoNDarWkJgJk+Jrjph3u6MlljFzHWlZif6
1mQUR3/Z7FiF/IrIJAsxDUINVQfvY2vBvm4tBADt7ndjWNAF9+FYLP8aoGAA1qfCnsQx/plBfM87
oTYWHrhf5n/ZxTldP3tFgJEn+XSF3lS7fekSSJ5qg0S1z6h02QaNT2q1/in7EXaDTRqlaM9CInw2
Gn5P0+PIpnroeTphE+f84ytMf51d9b2dYhbVWu9H9BmUAOoKw23WTpSEOZUIzUCarsuySbR+OqQv
jlKYUmfonO1VP+fpY7naEUIr/airowejzrBQWik/moMLEbESpMoCgasU0P00qrN+6FoHDQVuFLDK
k/rLELwPqMWsU8SbX0Q3dQ0kWkMQaeCGQ2RGw5/qBG0Sg5Fx5Vdi3fFxzyQYz4UiBe9gGZ2t2UJn
KJy8vih5XCERK7r8rFG20e1qJ5x73z2UpKMvtmmST+OeEOYqMUpoac3g8aFUnb2c9OUBfcjTzyIy
o7OANLBGqS5YqOCJz0+kAxj0vyyZ8hlGbXQGLFw98BL/+3ke16mMj+c5up5iMcqVt006gCkg0Ozv
StkdULL1JaBhU0NlY71Ix5jnRJo3lCtKTbhPKFjdi6NaGMfRZHOO1CM7t8lJjAeVWv/2f3iJCVFC
Rh3iL6C5f51EDD8mhZYf7dFkYEe0i5ymWrWNcyPAK6HOgwjWQRwGXepRYYVx4AfJQ4OiBtB+Fuqq
EoWO3AeBSzQkdKVdQHQEqZZj7/yobTdcTGFEtEOnpKPIRP73pKQYAhBQ7ISnpKGW3JXpVnd66EIo
UC3UCU1asj8/CD6yR//PcCV3Unf80+0DeKpngqlMgQ2oWsRRP+8KI9r1KEd7K3EK0dRI9okLhAZZ
luOf7uMM8Pn0kMckCESxSboon6ZhaBfRIF/WHELdB27v8/RC61faBFaZ8L9rtEtaxfolKjwqRiQk
oJ42h2fwooosEq/TqcRAZpXubFDJMD5tsmx+ONFY78SZhJ3n6qICP04ZETM1JQvPklU+ridMSE+m
pGebq5gTWhTctrW6QUWmp3g/7/dazfOqdZ2WFWoRzlIIOxou3IW0cmmQ7JocBtdboATVb71pYi6c
xKHrkXhUQrt6eS7Eymll9+z+fyzY/m+XKqrQGAT+suxbNj4j+Ab0W8uTC5wZtuGpMbuzNxj9tuE1
bwBMw1Zk1hsRWH0jelZUlqdUU4qT5RQ/eqTXN0+T8EAJKgZJgh7LYEBFHLW5dIBlFVEpvx3e45Fy
yr5x62uPwNpLnEvuwalb1FfRstqqEDjvK3v0VlpWl2dJN7pFiCzNfRwLNs2tYb/FTd/upAb5oBkJ
EhuYJo2X9Mk+L3ZKGjh71fUYhCr496DwUNUh3OuqP5PZGMuxEZ6zKbEYBqF1tM32RfREI/EU2MZa
/aMdvCgEhhp0q9wpEAo0XXNRmbG+rTyKzb3Al1b6MNq3VirZtKbqrkbi1yKlfXaCo2UYEWSINBFv
40sNdW9iW/VJ9B52z9myF5T2JCDQZc7S6otrBsZWeMhxHF9syJdnpK6NtW55sjenQANIQlX6q+fZ
5QQi0C4lcf60ZVUsvYxanCzEacQJm6IZVqTV+UbThzKmpk+jepP7iG8+PoIja6wNTOWmV+PgzU2Y
KQ5+3a6en7kxEQzPCJ/+57dDXxMCmQTQ/PSxhTs87I9v9zT9+YbPTxDqNimR0DPXj0umbDcAqrB8
eF4ztND21FIycM+rtoHkvlAK9/sbihOWQfr7Gz7+WoFvQ/U7fbvHuVXDY73DtxPe4vziG1bQiD0/
ZDd9w6R+/P8ef5Yupwg86n9/OzFbtoyt5NmgoqY/hJiNWOyXUC2N7fP0FmnHWV+iAQQMr3gFdzTV
u8r5ITcb+0qq7LVSLeeT4hsY51CC3aaKW7xnSjrPTSk5ZqqjvzgjUgK1lZ14MBmvqRDcHl2eMkFE
1jPW1b2kaF/FoGgKwBia4QwP/7KlaL4mALoU+dAu9Ju9nUc/nv6OQvyQdz4LTlteNJrEWq+YaNqT
flLwspWr72XqFUapvd3X0iGcekNhdVs/5E8rBoWb6UJZz2rbhxUSF7f2oaOwoTyeziEatc77l6S1
8n/ZXHRrHdOqTo+rDGFFzN9VZ+IyYlatB6iCmHmyFd1eGaoj4OZHT8zqa+iMCrOAnPPP5/XVDvSB
Yp+FKYTwYQ2DRDZ/fl44w39lclzthEeMwODBUqvHJxUmuN2Jg/aRT7aPLyRs2mfktc3jTwLYP1/J
YQKMX/vSOwfNTdNjJSkUsA5ecBJHRpxQOoVa7Fp0LSOGyb1QQSAEOqLbf3k7kdxvSqodnycQHqLh
Cm46/L7C02xGeUgx/j9XeA7ERfP7KhlFKJMAlzmXWziSZR/JIVUitM2iY6kakkZJvRdtWM5DZj06
/Y6ss026vSyOjoNUQi/79UUDXbAgn2PeJN/25q2W9h9G1fkzpdeGb2FWH0q7dX85aBUrqd+zJkTK
E6p0WMljW2V9IvvfLV35WVue9OEnjg1fVpPeVep6kINy9AulS2xNNU0+8nGVFZKK1s6SWnvjpHa5
6SXuXC2zhAwLKy/F/c6Pa9gD1cqbWSVahSV/rbXJRoz0mjNVHKXkkmdqmwz7h9XSnFnPi+AFRAWC
e4ua/3KKVnRNvF9S4mWjsDyZF+mUzlYuaBXq1wL+oVVQ5ZugVAJipo53kh3wIOCLJegY23geqUl9
GCtTvoZydRd224tQHhvLesvTXaGmUlug3yl9gmdVlo7qmiSSmd53h0xtoKDtdH/DT0N5EWZ2iDtk
e+VbeDFG36YMzIxrqFAd6iyXLBMJQpLxjREB0+NdVeU1NcrT4ajCWmEbyrZTvIz4or8I7DZ/GdGC
vjsm6bOmRxzBtkz01iRkFcwMfIfotg0lV2Em/xK9UartkxM6BzETzhfjCkv6HKZg3sVTY6drkCVo
TU6dLspXMLfXFzE3Cce77gXyUfT4JvDyun64F65xBwiwIVS/IXwg3RL2nxt+Crk80/MqIFZPo/VK
MJetVEOVMvhtGxPquWC4rgAKG4T9hGPYq/8MT45mM+Zbd8jAG/+x58YUaGjliAfp+BahtgKsuojf
W2lQof/nzS+6KCyjYxPq3tYDpPXOGuBNNorwTLn6+NYYC+GkpE580vKW+5gz2GpIPZOpsBKYpsS2
QTpfckEJTKODwsOxs0b7IEZH8t/gkLz7ALrqYmj1sURg/F1X7GA31kFJOJ5JWTtmiBN35lJMMnIE
GYcmYPOAwsoO9n536U0Vk6IJhS6PM+nwxFMdpjBqYAmJjkIFM3pl+RoS1hqiRr00kVbCPRxELxl/
4aUY7AbbPZF2fPSEqWw6b57GAz+habpDSnun1AYZrz4nAQkt6F1qvJBtAmciEOxsQooLQDD/Uozq
G8wOwH6CqUxct/JzpBfGynTHqWauhwRQ4pXtNGY1VVY7M6i986+VRfmUMqXRlQaxKKBL3023yGdR
ksn3/H9YO68lx3WkWz8RI+jNrbw3Zbv6htGmmt57Pv3/Eerdqqmz9/wz55wbBJFIQCyVJAKZK9fy
TVItuqoSyNadTQdD1NaRxglPkgdLmFWz5yrmaMaHsvtBfG1xW6lIo23etfo3tB4RpW1k/bGpiXrV
cZAcNTkjcxf13iZAxPLsW1q2sJUoeQ1M6SeqdMZ73F9v6yB6dZWQWnlrjK4GfNVKVwfWh4U7jqg0
9fHziKzVU4AexFNboQQVWdTPTaaw0scZVRsgq6fBokmKVUY4fSlG+W2MDq3eARGdRnPYhZ/q/X0t
8nFTVCuqD2LccpJk2Vh8yKS31Gnap6FNFgV0xq9oaSnAL1BUFV0tN6yV6TcFRNZ19cpJDCmnqKd8
YnLWEndF4gMGFDcpHyitupl7M/H3aTahoyevOOM7R/lIvx7kxth3EvJ9uiF1x4mfYiFXfjfXzbE/
CptogCL0x3hqxrA2F0g64TLN6CCyRbV+GhF9VYaw9D4sbGIUOjjQU6m5lyvUUJtudE+V6VnHOrNQ
v9RG+xshuJ3Xu+NLPiLgkLmo5FKTGXzx9BFtidj+JlHQvEjVUT8ErRJeUtI3lPWq1rc0HF4VxCcQ
hUdBxE07cI1dcLk3Vu0eKzY6e4oZC3sW2U60HSUTjcHJLw6s385eAAexLqfHCF1ed2YSqpsVRl3x
/Rd9TherIuHtQXh+uFQQmu3GDiiPqA5An/BHOcKsJCoHanpAenzYnKgqGJzgh2w2wUlUB0xj9eT5
fzFPrKIb/dZWyuAsj5QKSBWJeNeInAff6JwHuwI+YptXYRlkgj7Q5NQLMSZspl2veqcez6IXG1G0
qTqYy3xE4NK56VYXSGv7YzgtlrmqvRpRkQpUw3zw0ViB9D7hYKLV5oOajfY1toC5MCYslWlIS5d6
9kWcVbA2hlG41CgAOSqgsu2yDOdhGJUvSobavbgSNsqsmsehR/udYPNXp/ulmVn5xcrNdGtR4LYU
ZtcL9o7V6CR7+bVCOgYqg6QLvoaj/IOS/fbqR012GrTBmgn/KtWgisis7uRocnJ1Vf1d2A0nd9kH
FCa0NXzPHLs4CDu/rTXcmQnyrEbifQl1kvPT7UidFK9jKNjWosvdGX/uruvsfplNdwHDzL5orN93
17KVmnequ6qgUgmLLnsvLOVMRDb7MoaZsTCjXj66tVPsC4S0V10XRM9jC0SBMEr2TjX4PKp7/dxo
arJodM2F6tJDBGS6ujdJIw1rs40Ojtl8tAtfXdZfPN32n9tW3yuxqX5x+wIesjTyj4XSUB4vu9lS
TVzrtVfjsxvYys9Qyx5AxSWvmsef1ZWZtA+1sTvCTkHlqO5Xb2Dltx5775+Km39Fmkt/lkspXdk5
wXctqOVT543BRJrpfo0k5NUnV+iQUHRy8uopo/p71eqNhxJ7YJ5hj+rnqjLwJR70FiruwQXVNurW
VgudDQeMSJAFvY5pWaOHPsRfjTz4jqa1+51IwimDoOO9UMelzM++P3PaI6QnWThrTOhvqBiZUfqx
0rOkfHd8+YKYWvNda4P3sfWNjWQ63UpGeeTRBbyX5Y/QRWSPbVlwAB1cZSVs7aiXZwrHNmnWZTcP
6Aq9uRPrhDFQmBuy4MFPQ+ecBwYo5umKSvxq0cRZsKxt6ESWPgxj/AecfamSlObxyrnRKKKH22jt
UpcUouW7jCzIi0h3N6zz15SbjXf1NkWs7ysZOr59UK9iu5VmoYQ4sWt36h7tceSDvKz81oYv4I+t
73HZuHOot5Uj/wXzqEM7PC+ngWb4kVCH/C00u3DplZwDzAGISi530KtFofV91HMqMhr/S95F7Sqw
Q3kr5Yb8YIfItQqPvjWfNGown4NUR7O7NGzAe2b53CTKo3CAkiiZQeoH5KyqSgTRA5W3gHwRUEzg
ddUXC0z2RoqTfFUiBGM1kf8C/726jXWnW9q9bHw1EWgPrHR4dcte39gquiHCXsrf6z6I3xrk3NYN
8KO14gTm1zhJjK+aTUShj2VrXTRd/DbE38VYRI3zimO1tkGyZXwdtGoh7IrBQTWsEpWYV++/EFDe
iJcgvmMtAkSgNTOW5qXhI3XGWWIvrvKpe7eJARSh/w+XTnd06ikaffFpbg/SfgerO4qWUPyJpgzB
KRdBrn2wpUmXnbmJcE2mAC2iP87xNABbvw3rtPHzk12tKbn1vfr4ye56WXpsQPy3kTnMK6qW513X
vaZGVV6LqXLRhsNn/8dE1Xt1RZzmZiLLVhJEoipW4ljr60g65yjqXb3M0Ja13kN40jrOKtf0/Ohw
0ttQFdvv5Zr/J2lxd+uZTr5PMr/dVLB8Hg0XRp06yslgSKj4RXAhX/ywghPALb3HRGlhiA3ZjIaq
fAIGkJ1LU5NXptK6szQ1XA7Wt/dCHjZwJHAyNc30LGziyo0dY0dl0En0NCf0oDJK/OJYkZAK4i49
32xhmSAhmMjxwh8G+ZFicG9XjyUAVlcfCs56/hwAdHcVo0ZcFwsrQB5UdLXI7g75kH3PykR+rPSy
OUG2eIg9F9ZeNQzI6BrRRnR1XelmaR66t9GgG9e6E7kPZE+9p1ptFsLLHtm/lDr7eJlqRYBfcM0M
xkiesHPDg1/q9Uugl/No0KBjtogUjnrbLEW3qaOf1MYPF+Slo2vK2dOoY0CiDqrBuVnU8F4yKUGt
KiNjspEz9F0t06geSpsosB4Hx0ZGEDGqjeDY8vAXY6LxurpcNqpfLk1TGWOA0M1FN0x57YEg2aYo
159Fo+hFtJALE0E7LUtvtqAeE6qVPB8VUBM44+QsbOKKCs5yIzckOO82V/LdBWwvygzkYT4u27gn
NzJx8CROk+xCiprWMf0L86Cza5uGHyjn2VE191cQ73hg2O9h4f5Sm15+SUppBJZU+ec6q+wN/OgB
XIumfuoU6ndzLS9elDAPyG8U7TtYXkPTnF9aGT6FT2kp6zyhBvPW1IkFQ12bXIsoQ9L0X+3tNPjJ
RmwD/ZFmFhv+r8LwKvXkgGemJEMelzrAgmM2agrYyPAdSaIBVpdh2Iure2MZSrJWooYqalTcnKnx
2YdQ9Thdhlr51KpkiO9Cb8KuStTpC9vN+Y+fGL0796VSLGNZdzcS1WhrxFYH0EZm8KoqkgR3oGxs
w8oLXv0o+RaYTnXmwR286lMWPK5ePNfqCQ0nj2LKWFTqjpRhNxdOMSdYkF9UexCF5Zky8NgYOyqL
jN7Sns1QVxZJNFTnWFHjjSIXCfgFzTwUYRyv/LJXHiyKxOYd5SRv3Wg9EGSfgPxsv0hazVwq2QOX
bYiva+Wccsf6Qa94giSFIh8UuGp3qS15m7GQx3Pup8NiQMj0pes4Jedf+M1JDrqRkwIIq25GgEuO
FsBb44M3lUk5DaWQM9EXDZC8EIRDM6LRGP01ItYQ7sLnNkf0VQnG1q59Gyo9ufoT9bXSd9mhT4uz
MIWTCQSCcQy7ei1Moul0tTkTK5iJOXe7uFInTuybDY+b65/1oQZb3xaUE+J0SVSdbT/NDsJfHgNp
5RpjBRBLc9YGga39WITFrs46hxB84x/tStNW4NuiC0pW9oKDy/CYDUZNwlgrpmdujlSR5i3shroz
PdKVPYwtkBgkE1uIUtbRShhDJbXRW5/GbQ+GZpdo2rCXBxUImsJ5OvOa6rHtYpDgukuwOpGTtdx0
ECP2ub4dkrLYplNkMoSRcTU6ZXzJJRHKVr0nXc6SuSlXxRd0hH14QgktthCTUs2ZslUe1u50iJoB
LFy2XQHVmJtZa8seZsYE+GgLKdhxAEfvbepafuPOqJeQDmGctC9/3BoLdKHdUzGT+dpvN7cyXUTL
cHNYTdjFaubkBq7loxu7EBOcwBgforou11Jsk9yPBvUxMM3y6vMLbta+UcxdlaKAFkaCXenE6qNl
puom8wwq+SdnG6mXx5TSnslVz5NsroB12whXRa7jXSMB1xZd3aoRvHQKddNZpISgDZIfEx9mTcMx
opfc49TTjKr5pQ7ZDPPvV75Fo/EY+rXyU0pb9lwxRNvEKmY2Ya5w5pVrjhmIroKnWVZRUlwlqdLn
VUOpeRm2cDQ1CaFDkgDfKCI/Zn5D3CK0N16Z2b/Izz27fVi85YmRzy2p0B80UHKrGh7VoxlG2rYZ
Em2DaFp7EitC9ZNCyuXCmt32/rcyY3fKs2uKHd9WLBLQO9OKeuvk82EiKdSBRW3FGefvTkGfbGTE
ip2fENoejY1PkWKY6X2K3syQLBP4h2DplrQ8uQZ1nj0XTfGcdZp6Gtw2feYuM8CNBhGZaXCUMqju
bK3ciVGrqUL4O412I0bJehSwO7km+pzMJQxrrCpi3X3VnMDQFODftfjNDuSDMWmQmBbHE891vqS6
OdGNBs3JCSuAma3icjyvKQiLinZWaVb9Pq5cT8rfyzjuAYhAiSXn3RulHc7BlcrfTd1UwzLOYm32
aeBT1ywrTlsURwr7GGRwhzhICCaj7hz8mjA05OscWkODE34R9D/ZkUHI3He/YD58QVDc/+Ik8ART
V9Sdw7g3NhV1OdS62Pk5ISG8gGbbXJv64Mx5vPG2T01DgcHeVGx45HoNeXFhzFBFRVh6iMhMGy7P
rzGYBbqnH7qqcp9cr5u+KGqNMCPdpHXKZdkYSF5MzqgEmOtR06HbmLp+48DjjBjybSkrd5qTLzXP
YurIqfgBwqO5NbmaddPN2foEq5jzBHWR3hgt8piDZ6ZJvfbaJPz8VAvODb0/A5Lco/wQQDpgLPJo
6N7lXHlMyTJ+c1uzmqmW6byg5zXM0dxNHuVGDpYQT++dxIIn0B/gbA3HbNuDxIH5RJGyeV22O7Ya
Nnh2RhVLj9eSYceLLHLTx2RqBjILZBquwiK73sGxxq3M0NH3TeeoKpkxottN+bRsuskCiFAnL8R4
ORARzlr4iqvGPYbE5eeF3tuz1JefIovqKxNKhvVA+mllumk5F8xCgjgonApg6yyfpOOBtcpjhSJi
rL5YOn+eHaln0ZMJoYO8fkJTtboocA7vyiwtF15qGW9Dm/20EiO55k4lnaCHJultdHyP0HmYopFX
ssnV98Rvfhq8Z288XBq0L4EFhFoTzGFsvqA2350yipiWgW2DJHYsJDOVrtqWHuXWLnyTA9o5yO3I
44Fvy1dl5AcSHRD03+rWW5kOCEv43oKfDv8YrZSUTaSE0oYA4PehhNg80SEgL+BD/13LAkNkqubW
Kzqi7hqpk3RtFnlz9c38GLuDiiiXxtG/TH7INcwuBJ39ixUW107yw23fB+YeEm8YIafGiM9e/i0r
/NqbeR31olnQ/urUlazJ6z4onC9+5nbLWpPLvc0B4uxxi/OwYZOlweCwQnVbP5dj4807YpFUCxUh
TNGOH83qJrIo+5TPmtKM35RJYhXylHTmWnnOJ2pYZbL96sO1+922A5hVOgrOeKCEa7OEGcWVje7V
MYFrlbrf/vCMYV16BYm7RntqU92hSk+6ema6qXXIFgYL0pEhUud1jch0l/j2OoKTfJ/1Vb8xbWnn
jlm6VAZnP8ZVO5MJehCIafpVG2jmKnObL76V1ii828GsSofgO7xMF9sorPecLw9UzmjAQoO+cqS6
3kH9unOobz7hMImZU6FwSgdw6REwkN7zw6toIChT9lIEK/1kiiQJWrHENpbkdpRjZw3KUe7yL72d
XwozJRqflU+Uj8dniJ3l50xSXmAptE5qmFfHwSgvXQiUJ0/CcB8476HcpAcZ0gkn7IetZ8GuArw/
0w/SyW2oVPTN5K0DlbEGmw4109SVBvM8RbYeTLXtTo1ZU7guAWrTpTBYlHLj71WnOSp1Y8NZPyEO
J2Ci73DFFuFnlPtgpAboC4RdNBRjgacXLqLv+NVXNv0pLNrDc4+20LmIw+dayaoTgVa+SWNHhq+r
2hfZTsMZRRbJugzanzaZkCsywdqx7y1KG3U/mLPbyA5cXcUgpPHdFV0E4Mpj9J2wPh6dYgxbJ4jy
2a0fqFY/Gyo1BlSXtsu8t4uXQgubJaKQ+Vp0Tc3k8eMo8Mt6I/VvTj7Mu5oyUKJsWrq/XVqcWveu
TqXffAJV7CNPfyAVLM39DhFC39ml1XAphtA42wmo1q5e6o72k3NdMZPD+nunG+1lrBPSThk0n2Xw
NpZ8D0NJnQ9NWP3q9MfOtmD5iXznUJBmmsFC1S76iOKZJkSKPJAad4NQHAEnvs6XBCbPSzpdkYa+
JGpcUMSJSQy2GYVSXcdvpejKqp6cJKX8HoHqydD9eiojueUZBC2U6FqBNx4Hm2AZz7knMJ/dQ9Jk
c8ogzKc8k5NZAEyAxHn/UVttnLpxpPHU9c1vfyetJjzEgMPjYasNvPofBTcLpuwhiH8Vbm7v+gLu
R7tB34aqm2QT6FRYUZ9JZXIJNxlH7mGl5VpxHu3SothSbojheBenLrJNxlZ9n9rk5Xy+/hueISTn
MqgUIDwcz5AyZ0s3COSHZowsVIY6+SmPr2XJBnSS6722bRhuWh1F+NBz6vMQTMkXJy7fVDc9ygXf
9CjuUVsHzkSUS5ubFpLrWmPom8Yd5Q1YaZTMMzVeKoZVbBWT1QB3T4+MriAzzb6UquWlKpfmu50n
j8qATFCVyTKyNdKyM8L8F6e8k89v4ZvXcoedH2VQNAXNphzqk81XaR2pdrfuDXu4yJbtLeCAVl9l
EpSqmYS/UvNIJgvoOF/mi9nX1pvlw3NatEr1QIKpWRVxnYF1KcFGE8Ziz1Vdskpv5mllRd+LrJ/7
WRm/y36JCEIaxM8m0MBVC/XJfhw1WFoMsLy+0ynk9IejWuv2k+04Cj/ZK6JcxbfANyjvtOVi5+qd
BZ6we1e8iB9K2wKKb1QmQPgm3ENFHC6J3AynxDHzWWsY30Ml954oRRw2CsSpa0hPnWfO6FBFpt4P
aCwAEKbJ8DAkekfZTymvyrRtXuFF3QmPwKxBjBfE59SuytZNX21ky4u3cEKYW4X8w4H/ZUTqrzbP
UE84iwAi/2XTE3Qf1GA4pIR9Z33guE+GrhMOKvvdhD3pNBiCix60YF/HxwCgHhU1Zb0sDWSqPd7L
hYn+5ZaHi/TShKM/s1ub9Pc0WjU2ijOG/iTLkI+SeGBTVPMgLYFUaHrbbZuG6PVoK+mbE1vvHUjT
S+GE+iXT/J+ItacUQDuzHBz1nDo+GBYc2dwiIjWs+zZKHzx1ilxnTfXDhDwrCRrlnVPOeyEH1nMB
9dNSUaI3eyjzBXlP55JMDZhlmFTJHW1cU1Il+D0qZTGWYJZ8t3QuwtFxTKD5IUnsuy2XepPoLz8s
0yrCLSaudLFva98Wi03EdZpz33YEmyXPX9pZnh4lr0KAYIwhfmq1+ADq4qsFYPIYaMYy86tHKKiD
uTqqh7Fy9npCHNdybOWYI+o+HwdfWRh13W+cuFK36JAM53xqgk06EHIBZRBscs8JFrrZqK/mAJ9+
2fe/KIYb/Y4TO7RWzyXx9llVO9mygyCJn8vYG3dkEOa+LhkIReXaRh4AscWFqRCr8ayNG0npnI88
31cl/uI7KjQwNiIwmpwPh5Fi1XmikY4OTa1fdEZEhF4eLErqmqadRXXzCFlQshG2e0NV2F8ula12
y87qtBm7kaNOquDVrjrCMJYevExslIs2MbRL5PjOyqc4202MNRmp8UCBUbrxDBRvOrWA8Seoj12p
JY8wKrCvRmUP7JXeb4VNSYC+wC4LHFSyLxwFrHdFJQw1TnJk9oOnsUtGbeKbLEnDztezcQcem3fH
JYMRUNR/aMAesRGMvkgVaYeOItxlCwHzJil6+yoj7ylbasuhB6V56l6JlQaccfygmcdeEhzADKfb
YCRgYQPzWBTWqC4033Ehd+kePKLhjmGSwh9DyTzWIBRd6tWuUuZlV/bSU7UzshGjya7JA737bCIE
gBy5zyYvrstnVL4Iokf6E58fE4zOHIb39GI3k05v82xRjHwh8pncmoK89KKAIWw5TF5iICwq91Tn
P0QHoVN5ScI0WlhWOV5gmHJmmlL3ZFm08XKzyYa5VmNbB/+KixjgtKCfDSCSkyXvwmguGwi411JT
HnrHKg5NE/++iqFagKEbGkZIrwEpC5/bJb9EfK5iuV3FPAmPpYG6ryQbOaLPjktVJQ0fA2fb1Bbx
+3Q8GqXJAyAJr3UhRXz9+VlkB2uhCAtDN8ImlJCUhnUVttrOCDRW0JaGtsoxqXJJ0hHVBfW3HuU0
XWTFcGqgA7rIMBvMNdf3rj53vSY0F5Mt7GDN98aLDZjowJeu6pQFvII6j2lX3zu5mqzrUH9r/TY6
+u1PguDlKW6GfOXYLmwxAQpElQvppriCUxmaHHF5b2rr1Bf9QOgU+ZHelE2EJiz4qqX4zYXj5KuB
vMXM0KX6hd97ZV6HrvdY2CVKbWHpnk2ZD0UQQdoTRHuzQZtXbQweLVNXNB2kHlRBOlmfzcSQ2hO3
TruF1MXqRaseAkHOJJsx8jy8wTfuJplw3JaqMNIXI0UlnHrVKdSHgJsgWBJN4StsC3yzWSmerN0I
nMq6QYy0V+EXmiichF+HrhV80eYhyuARyEMvXjSWou/qgHp9BzDXk+Kb1QPH6ZncJ9kTzI9LYJLS
ddqou02lvGqxUxzKJHBvXSNPknk4dOEKAhc0VtK2l5aIl0rrGJjuQ6VnPyidACOWdt2O71ow68hU
XY0sAi/nxOPacFwAV6X04qNt9dANyVxvyurJG4byKUvsSw6Z8Cn3pPLJ0Tpj3g5Dwy8sXdtW3DUp
inDh1u7JyPLu2OaDe0oRW4efM3z1krDcBrKfU7jhRa9mRGySOGSwEaMRddRg5EmViVFXQrgqjaRH
2dblB54fG2HurTY9xH4GsomDJgDJ0Ye8gQymoVXxgnoI89mIIwi8VbjDqagyn5OK2DdAM3lhT11j
kJV1nvF4lyLLeE6oUgISqsRLMVd1Wm8Nw3ezvM1tQA7ztNdg+MWZHV61ykbXgyeNpaK2DyBtp/5L
dFVEKpcw88sr4Zx2YNJ1aEdvo7IXpYRu/Hx9m9v37gLCH3ktnDWKKRalb7u30dismoVFmf1GOMtB
B+ipndKw4nVHX5rrdR2twY1uDMtpz603WKskGPODHe0zInRPqH21itw9TZU0T0nZv5Cfc44ZzAIb
GB5g19f67tzU8ZaSdmdvaRJsLMJWK9+Kkcqsm6nVuuikg1Rw5VwNoC5N9T3ZkZ3doTYt/NMyiBec
nwPky1E3sdKOLV5AnlgOY2TryF0kSv8jzY32W577Kqq2mnGmLj3cBPBG1aTDLo0RPTcyUmGmk6o7
YubtPHR677UkdLzS4DlYiVGlQvajLmLURabRTAfSV2XtxQts7aX5VhWJt1H9DNLyjrBdmJjlopKK
cg1ymeeW7Y3DzkGmwliGhvXXZTxd6kpSqPMPDh8u9UTJV9FU7eUZD+7QeS8mfx5Fy8NCggboRePT
dnVjhIimnmR0+jn0hgfRC8c0OxWg80QPjJVx0FDomQV94b+MJSRPdt/Ddz6tikCntprYtRahKWnn
wZV/N7q0tSQKAu9mNvz5LnYBU05Od3usw7noD4E5/zSQeaE8K9xkWN+dhQvxCM46Jlzzf17ObTkw
GqWiPCNMsKK+e3izR9NdjLXTHQYllY+ySrirUQEOhpyR/QGyiWBSFBJNMckKiatYMyYeDIRhRwtF
IWFT/lzF2ZRkbpGn/TQgnMUorL2Ifkwri2lo/nrwKEBksRwBUd9WrYgtA3siKdXMQDIvomFMd1kV
/G6oDUx3RL7Tnbi6D9z97gOf/P4Dl/vywM0gvBfr3+eJ7t3n/kr/gcunpe5z//Eu//HV7ndwd/m0
fOVJf93+P77SfZm7y6dl7i7/3fvxj8v8+1cS08T7obQD+o5+8CBM99u4d//xJf7R5T7w6S3/75e6
/xmflvq7O/3k8nev9sn2//FO/3Gpf3+ntueX7A61DNHega1dMH0NRfNv+h+GospnVkqO8Dbr1m/0
KPvYv034MO1vX0EYxVK3Vf43//ur3u9a7lChWd5HPq70v633v70+hxmO3p0esju/v+Jt1c/vw0fr
/+vr3l7x418iXr0exotRdO3q/tfe7+qT7d79fKP/OEUMfLj1+xJiJJ7+5Z9sYuA/sP0HLv/9UrZT
Qp1bat8GyQj2jdRODImAzfbxn0aMRMNQ7FTtIszCIq4qMeHua7pluBfDJQmkrRMjy6Z13kOmNfrc
qwxqq2pDumZBDIFa3T9xCobIdurFOZWELfiWaVzMGQPd3JF9/yXGhd2FNmo1ljBiCZtoqh62DFMH
BFZDtn+ALvoMqUd8Lmwp3na2g+BzR52vbUa3BobK+JinMJBOXloUoSQnRgNLAs7myYebTQyrkf6O
HB0BEauBWkYslfs9dc65Ki9vji6skovKCGx4kg3qS7IRiR1O9uAwEVNd+RFarjZ8Nwb1811x1gka
kLcPqe6ZukNgFedCiYuzojTa2tMLoOtidqtVw8YtQDZ8mG31DsDktHmDXJAVxcTKzJElMurrfS2x
tN9pFUFNb39bL0iK5hCmMbS8f72kcEv7rj+qbCxubvrIEc1SN45c9hQxoxfkTQL2N7F66JEpUf8g
XN/I1F+NQ7c2+L/tAeV6B7+atOyF4L0wiun34QKciCM5+i7pGlAVdl5QdJrC9JFZ27yw/FvHUQIH
NMxkz4HjQnBF8Oo2Qxjv0yRrjOYkPerlhzk3z2ool12cpPvPE0dl8LdNKF0/rSW6RmYeiXQbW6Uy
0KqPEVob5c47BU3incQVYC8P3dbSW7tAZslrM3ofEH6dM0bHkcrSyfU+87aQ1j7YdhQTNw30nWhG
Qmc7lJH1nbhCMG3YJlIyE4PJHzfRdXXdSyk4YUZGcTRis9KsdWTgZaiN+RCPNYV6aiVJOQlri5jc
EkytNhcDt9HJXVx1o0zIW/UOwvfuQcbJXEk5lB7gNX773kcjxX9EZEglYPsvg9qY6Rtdtb/d7SZ4
QhU+rTQjy+PKazFyfzEHDUNQdR0UJtNd/7mvWzelVI9SQ3spbsKwPJV3pExg2LLdnWiMLEOx/tbe
rV1kYs2oCSFaOPkmIFsQvh5QvhvjTvqwgF7kBAziLpZuC94mfViw7OF6lWBoWKgwo+/1qQnDvNmL
rri6N59s1OlBG8tBbH4f+K8WuE+7vYbaO6sMaruUg0/ZHxKOiCggq8nFl/30Ehopp6sQQQkxQLwt
QoMakdoMjnR4ae0dpQBjOhN9sKe/jZbhPyG0IK+EHfSYs7vPuPuWQthSLCPm3n0+dXOvpxrDqbej
HL1JTUomIzdgctPD6DEAoLa1LYIGMp+w16LVNsKDAi6HM7fjX6wJxp5mVNflZlwCqbKg8J/gJO0E
J2kGQD35mJukHqdLYaynEXF19xFTqn5l9cg33V2F+e+6gYCo3FeK5fHktvVwHR3jotdJ91Rw4N7l
ulouhzJOv3m6QUoJgBWhswGStykFJUful8IAuBoV0K+Fde3OpHrYCrCxQCGLpq5sd24YTrK82wRs
OaWqbpmA35qLgRs82XXccK3ZfPQ/gJ69uo22MC9+vzk2VHFXAYy5CFy5O6dwnB0nVz2diUvRwMVu
ACGo0LS/WUvKtPtCNVba3ROyUxcZzsmHvBEysVMjpttFHQCwJCyQm1UPY2gKobo8ejWyOUF1KnN4
n8WVaPIhodo21UF1uNXvgejPVewBcoDJWV8LZ1nTkIOOfDhRa6s692n8ErqOBflwDORUilHD+mML
SWWdxYA/Xf2TPenTl/jPGlH7RNgyP9ROHh3h/o+OTWktKofQJ6Rev01icCy6ETxJpeRbSGgP8mgP
3Uz4VB0IavKeKMOnTkR94LRW0tZVsBaXcWO824GarT/YxEuFv3J4wQ/iWiJk2vdaAtGd7uySqelN
BUbKe19coROMLolZbT7bpdbZ/Z2tN3x3JyH6hKb75HNbVVhFX8wRTTtQejIXI0UxyBuyyq1hKhdd
9/OXmnizLwNkN2NffybqUZtN/uJ5qYyCegeuX85eFCTkz0ZnPooZYW7HxzJn05jrRGvNhh8anZLr
vZ/67l5cJV3+dfBscyV63VC4e68CkszD/S+X8M/V3dYBM0UNx0V9Yhq9D9wmi3XEip9erqZaZ5HW
ycSJ/y/z7s6/5wYyKhRWsJL9IFsXo+5dJbmEhb5w4i9E796MXld+Ia7tGDqpX9sLH2Mrqt+cNiKl
E7b+gx/a/GYaobQ3azPef1qngfRr73clfDd8iA+KXFnbTsqJP0E7MKsRzzkEyEsMxwZWwFUbAr0E
i2CWr2EkOcsYtq6ZRaCchGkSLeEdaw7N1JCs+9jcbcJFkZVlVNrS9m4XE+5d4SZsaa6ZmzFy0Gr7
lyWNfPz4Cvf5Wkg6ok6Si2sYFELFiDtYsJKvRTeW8+TkJPEJgG2Uz5sUNQvPR23L12p4vnoUuBQt
+B/SzmPLbR1a00/EtZjDVDmrcpU94bJ9bOac+fT9AbItH99zuwftARaxsQHJKolE+MO4QFRr4OD8
X0WBXy9+rxba3gvZFA8aOtbysgwyXGArttX+CPpVYa+NIQbl5jXdJtISTVAOwmdZdCYCEnjdP8pa
UCGAc88YRNpARuTMvzKYNYF/1LD31qq8WXHsGJxrKZJUtSnTdr8Y1zKIdGZ4nqQgUiqSZPB/z7n3
uec0QnZJNsSxEexUsHooCJXGK1ohia+Vr32DE92vyq+WSqmUTQ47CjKMuO8ZQbGOkXJYytvg/a5Y
TCjjhqLhHrvdR0WDOflspIvbqizuQ90b7t3uQ92TCwyb2K/Ncu7r7fwM139cuJy4H+YEvxg9cwLO
WqEUpY7fVcsGrZKw059G0YgwhrvsNJDZMndUbOsYNcLvtjD6imOV6OjWenSVrVHJXyTPkDGXVYeT
+YsZjMJISH2up3UPP6YBSQdkQdidu4Wx8js73OcYXZwyBxUu1kRlspKXCItPzcItQHZCQ6037ZSP
zaIy1J+pt/Z7V3k1REKDYWKtIqvsssNmGgHhJUrx5MI2vvitob1MHHoujcQx96CmtJewdlzU7gMf
x+kSqTDVHJa2OH21sHzdW0b1rZpVl+WqiIFpDACBdfV+FuewsjADzdxHbftN1jpxZitzI6g7/5kr
xrx3l1dyXK1Q6j0qXelxTIYK/jrzKY3P4WrWAGZkrNdga7ae723nqlAuJTzd9dT2uM2NQbkcm0w7
zLJIGwBOhbATXMjAH02ivUDr4xBk/c8rmfJHtpFEH3mh1jvQO/VBVxGW/O02KC0HZbWIiiPHIuFR
hlrpSthkHJ3Zai4k+H/5E8rk2oY5p4w60GMsC//oMWrl0bKd4HgbQLbcR5lz5K5Xv9/G1DcclM9B
urSi8jtHqeUzJ1DVs6Kknznr70+mqGmqNe6ATGJlJTLKSq+ei6hbIX0+P8h8rZoxIh6hSMlGxbKb
R71l6150l518P9UAHOH1fXsBN83OWW7B7TfKcjmwVbKwE684ymRQBPNen2AKydfHIULdTy7HkghX
O73x3jW1cXYU4LGy6gSIKs8trBxZrTynWahm4pzzQFHff/bpe804Kxk6437lGe/3Pkxi4wddx+0v
RNMyctKvGRicayEKjjC1a6hn1noU7qX3mGzIzAKfhASXH1mVhUwJzeh5BJ14uIfkFZzR0WZz5j4O
Z4fuwc+R/P39crdMHa65P3pgXcVbkMXomCio5+F28JX2aLH2LFEb0NujPtY7ewimnau1LfK0hFLd
NmCtyLq8lNFbH9ndbjhEBIpbNetwBv/ctcV/dChUOJ9JpOy0jiWELNI+8EFdiXqjKvotCN3lZ/M9
8a/YLHp0duf97CybTSPVtxq4/L+HtlLPzfD2/NewJdSXnTGh34guSLpKcJz50Dpv4ElrYtJpB8WH
5r4iiuy8IXRWn5sYy0BnTPOP3J/KtRtAL2eJjdBzrS6cQtVWnkDmYwWdHy2B3JRXMjYDRAdWLFpk
Ufy+klVk0mj2rBRZnkE8eIthrzJnPqFL3T1oYdY/6Jrlr4YBx5t7zFar4NyU/laGBkiXqMwKSVdj
cse9DMoiRhhiawPoEDrX3cO9sJ/j1i8eQGc6LBUtSJxFU3sA7nnBKrbVc2aBZoNiuoqR19yVnFa/
dQ2fUBNbWA4LJ2b4v7Cr/a49mqI6tCBYYQj7J9lqu+GXYfKmi+wKAvaa1Xr1INtcs9x2pp0+ybZI
aRcgcNIXzdO81wH7YRRePFt5iVDKewCw2RwLH0SqqGVIG9yuOi/FhEDrm71sGK2gfvBqt9uhpMV8
RCTfG7pQ2aua2WF4QZrMBccWbLoAYMo9V46OiVyVhOGt960trIFjKIa2VoLA33hDiA5BGhRXWagW
1lBzi4GurGJo/LOhKRukaVQ12NyTc9GK5cSwCpMS6bnfoySjVlyDUPfWQ1diEPS7QfawBnbtYsVB
jMlUNjZK23tex97nGq4xQpxSFVZ72HLhFSxlLe/1ezPGhQheyvrUttWuMSEvh8m8LTj/R+Up6B98
Q+f7Jq6M5BzjAXjlTPlnJPaLQez68AeSCaKhL9saBgNgUnaL176SwtOPPXQCEaDdD17rPEyigJWL
C3DN7liqRc5DmFnOg6X5zrYdE2dxj5maop1gOB1lSHaVucjYLNpcD8EoMpps1IIgur3MPXZ/Ga+H
cdyjTXP0QqffQ8yGnJ6W87vNlHuVmR37kaLqokYFbd98HHuleU5MZxuo+gzWpA+OKQjTZSSrppOs
0y5odrI1qsYvsS+O6kHnvFZ8e2UW2ioI37MgxLSCoatGyzfIckRbWZ3jChSlFnpnWdVqEJ9K/p4b
YXfhSZXeOuHPgvIwSg1rmVUalrKoa/D8spo7CHbqGG6bFV9buyxwWkAOaN+UTr7lpms8c9jAnRwh
gX8iG/ltBPG/ohE4Lh2svq9/5ZroBODFQm6e4vLO9HEFeddbtepsHHtRyCtZRFhRHZ0q9Cs00GlR
gFsteiNpEdykmtTNk+G18fuQtF78UuZd+16q3XetizauU1WP5aDqL9DSgUfWDTPFKDReRtAeq8Aa
/K1sjUzW+7iWGAAwSJ5w/j4mPjCpRCTX7CE+QAE/yEbZP66+pS6rIRkJy/hTUCsoXItspUTYf0ZY
XrUsdZXyU3uSBeQr1QqfBqsvnyBzzuwlqYhdzn6SLt2U5Wpumgij/s5v+2JrhJZ10R39u59hSDYO
WnodCu6UTCdRxweNeO1EIRvGPLf3wZi9tnb1KyQ65Llbnms7Xt7yOzs4xOF87qREaYtVory6F+1/
xKbM+n/l3bvFMd//QmnHlZkGCVhpH8WdyYQxLDilehPqKAZRyKu+5JxkIet/NYMFjXZh5J9k/DaC
7PJX3j32R06JVseG38N3Ta10Jhm88B+vdO8ir/5+N7nJ3tDItG7xvybKEe9jyzwjVKx1xV0FpW48
ApaDi6o039qk3FhCW1rWkTaJAA8DaLzHhtHAw+iPuujYyaDscy9q14kPZTkojwAHree+yb8phTWc
ZI0tV33D2sxa9XxvnjEO2UVJMZ7yztVwyYGpMdmxjr9prl9lTBZ9biFy6erFWlZLZQa7W/Xznj1b
vv9dHb6Bho5gqGkdXoFFvjG9qTsnSePBU4mCgyKUXxmUjWsAQuFcB2DQg/Aqryydp02hdagj/7sB
lzF2j33rXcbtOYuRoRApWvqjGThIkmNkhRsiDjHq3OYUGwdZuKG3gWVuPXFg4H9LMSY5Zm1aHJ0x
foxMK9vGv0MyXtl1WC7+vhxhtBPlg771lu1/JP0eTcb+9yFL3/s1elsGW0BO7lobvPzcpFGP0AJM
gxKOySKy+/B7DswTEtEP/jIfBtpY77NWtCtfc9NrUaAkiLifvpvsSrvazNFWdt+VS6j7HocP7XwK
TeDZmzqESuQ0zrj6IygvZWEEANT71vCBa4HZBtutz6d784TEfbfofD4mfJO/3Bsi5GFxYsPzUs2K
J5623I6RI5U1mBLmsSnmT7Imi6E0xZdmqNd6MxVPMqZGCMHUs8uPm5CPaTZHtdFatpkihPyJvp0V
o1veY1nWuoupB6x+H2hMvvoa3uW3UaGDHaDJxQs5hozlHtqyfjrGGxljchQtKz1qd+iMXItywuID
m6Wn3rPHM7qZ51jUoMlXTxMq/BtE0+aVrMqCPfzvAOVjdidJSxvLu/qceMtOMtTCtt6ibNAva4Sh
4QmPE0gyH2vGsdSvKeh4s5yjSytqMq6Htnlk7nCQNVedTVCK+lRtHSy3FjJ4KxpVv/o6VmFGh9Kc
jIWDalzMKV40WR2vbU+pLlFpcTqLNO8udTTjwv/bBfDsaK+9zQGK2pvhP1OpLTPEUCBz9+YhN6Pi
S1hBXHVRpULsSFHWyVw5JxOFkoPXqObWYVPkoYcPuUKCRX23iugrJ1z1DyfeYq4RbLjP1FsH9txD
5+n2sqgCYnbXeYuCufmpa72DbLWVBMX7dOIrjteovVPBQu5TLG5Whl7bJ2jz35FUCCFQaFh6i9C9
uMdsNNp3hdrBNydDxpVxKnu0rH91g7v5/zPcf72qjIl3yLpLXwcg5WtxfNmKohMnr7KAbLSKAfye
7iGZEeiTtul0lT+oyJUx2V9WIYI+gXe39rJ2HxeWTI4WyLaALnXogJULm+XspepTyKLOZ6TsvWvD
CdvU5NWu0NXokg8t7F/LsB/ZDcJ5yvMRV8KHdIEthvV5tLrnIeEbrIzN0ho442SVf7zpq/4htSov
Jy/T13VlQpURyqq6YVHIK1HIlFmos3Zi1zqasx+zXk5X7mjIXI9h/xWyyqGCVvkeIG60hV/e76rI
j7GxUb9afMd2uesgv1M4xdsIAWnrufO0ltVmbPs1Rk35Vlb9eYhXqmXEe1n1dCF+hdHFceJW+Rag
ZAXdCOmtSlWVM/7P4Jpz5Ncq1dVfRy3/Wa3FfquseonnI0XW/2yV1eyhNNdToH7v59lD+dVWcR1K
TbC+bZ6Ajh5YwdgajiX8Z1aZ0qtnWZNFFmZCyEL/Hg9Gnq1HZ6/bbPSzbWBAh1GN25WYrEOMqQYO
gSCayQYTK4dbKz81E4qSyE5rS1+X+oD27O9mr7KMciVHvA0Ls3Yx5b6ybrGKWfZpXxysJMMnELvY
1Qz+/KtqIcKge5+VebDWsxZGh65282cjMb5i4pltyyAAp9MFxVkWrj+2p8G9ysrUVFW3ujcaSqAt
rRqLpbGrhh2Chm9+XkEm9Gp94emOcmmFnQenAcE1T1FbsjTjj3hZ5YG5GFzEJ6O2Y9+ANNkLBdp+
P/c4XXJ8EX/qdDQqbcv90g4BD7qkRCe+h5fRDW2PZkThfUEm6ItW9vWzaUzJgamStkbiefiSMD1O
De+LyU4dJ7WlChZW157M2f0u+7EO4PEN7eRxhPHIeURn8tyNrJskmTo+m5qtfYZRincnEJG9XDrK
ImMpFDoljymxmpRFVEH7VNsKg/DccVEaLmfnXHr2Si5C3VjYteXBUvNb9doksXotGv9THQXaXtZk
IRvjxF8McOPO97ih6+apK425wqpSbbw3ezbms+1H06JXMRWcEZlbe/robmU1U6xXXJ2XuLHiiSFk
a0wtDvnU9PAkr5I5zJqFvAwCN2kW9ybVbVm01BrIcLr8kfjzEtu/hdnaHmqO83iKRRGwC5OvamP4
cAq728oG3Ld8rE+i4t02cxiHZR02/K0H0EPyMhSyO7EwtRAPnNOtEEo+t/otqePITcPrC0EsgZmW
qOgGPTeN5Wfo4DGKLrXCVjF+rrO+a4V3TwNcnqd6bOzaTNdf1d7/2Yr0XXyYBpzhmCe4C7h0wdfZ
SbZ1bJo/UNjfN3HHJh8iDSwf/b3dOMWD3MhP9WpeqEEeHmU10MJwXalIk7mJ89qMM/5IyfzZ9t1y
k7Yjm4+eU3+IeFHp02cos8iy8hXmeGdZgZA6FOoYfZhugpix17x0EyqQWdR/l2E3G8JtaYwLK9vZ
rNEOKHej1CyuzH9XJ2UchH0hzbfLW3oI3MqseHDe+/w1zi1bw14gX9zHDDzn0YEHsa1zZzgpQTFg
eI+VlTVo1w4vcxMzX2KyNVHH4SSLos5flDFwtkkT2/5ZxpAGAUOjl/VC9gBkErE9LUat8jnZaZz/
lJi/4vUNJ6lMh03ym8zFH9CZF7LViuJPRaN2u7nVdFgNokcUtpwElXYES+93omSBIeljn6z2C8vY
JEHasmdCUzIJqVsOMbZKndibEj0z1K51TV0FQfujLNnKV9IKn0B4LzArfpm983/F9r0bfjZIA/hb
TChk/NXg5g7k1/swMlu6xN+M4/89/n8Nc4/d7ON/98gtlFX47fJuIvFuImEPLbPv79UK9afAzI2F
pjTVij2G4gGHsfzBEVfgCyAw2VcZkcUc4iJXD7bzR6qXthProd2ty+8RxmrKuI353Vr2lEObrtpf
JvayZMjM+hDHC8tkGzkK480cW4G30Hiunkt3WGuyKvtlZVpwnKmaGzWANg7Nr+9OEYjQ+zuTrw7f
1+GGP/fbe4PXdv2xYdPx9jZMVZiAKSuMnJ3HjG2nzmOjVLcq9zFtPPMM7uUg21QRKgYHoQ5jYnYk
qrKhLbthXWuet9Jj5uFLVnD+oqFduEE7txz+qFcb8Z6THIW7QveIm829Hexfu0fV5ey4yc6NOuvS
WkXK8zXjCFRrVCA6KBtc4tm0LvLKDWpjH7Tt8y1PdgmG9J/cz+ddxj+DjW96OPwkdm1jRAtbjCrz
7kMJXOjklMXh9pIaWhkRrKzVIE4bh74LoOCV5U5W8TrHCNiCiiSrbobUR909YxjgHvGXcG7FX1XZ
IGO9F0ebcgpjlAfB/hnxkC7wt6kf8ZirH6OYMy+z1GF8DVPNx0wBz+TPmEzmKdiu0gG1DlmVebJv
GzP3MNlgvvX9a7ymCdtt2cDF1nA9P5pF/7PwOuc4MGmAAo/SEmSqXw3CsrzCCAE5TituinqDdjma
E8gMVloVrOQIf1zKYWW2bPFREOGHhjXSrGIehfkmlphlhid8G3snKNNssg0WbunlkKmrWx0Wqnu6
ZU1egIKFHX79o8WSnQrRH9Vzlt/wBJmGp8xXzNpXjjOsQuZXFFZSKtgwc+qHoI+uHZKxjE4RPFfU
541DnKWbgD3OXexAq5rLyjpwZmvvAnN4UowBljWqyAtj7tsNC6jpc8IuAvzT6UMP0ETgG9Ju6rS/
xXO7nm/xIdP/iMv8GTjJLd9MO+WMqyKSLCPySUNVXWrhrpsmLI/bcooOs/DeHRysBTQM9DaNMNs1
WLjs+EWFK9kaIM168u2EB5ToW+WT/aAq0a4TuVgfuAc38N+QMJ0fG7s3Fk2Nag9acAsUu40vhtZh
jxH0EXLmJhRXvdEXaewllz4q02ccl64VauKfgFnlGztoFATWvPKTB5OZ/aMSsh8e7Rz445qYnaFo
1mekqzEQqjABGtz6FgrsEIEiTvLrs1Yr7KVlwLNlssyRDbIqi9KBx+4HOPIEodB8uSfKK0VIOhfD
t/vwMiwHuceGMPrcOZ/SsZg3tdEE2qaabUiLCsu1FUak1ZL7aMM0SjRZcVKdxs7gLp55cbphAylb
/I9eYKnig+EZq9sgcrxbkpn075pi1LvYiKPLvbALUNTDtLxHkEeKLuhY4pUwR9YLW5LBXsbuKfKq
Kd156Wuasro3aJNLN3ZNg63VZ/AOxYvdgvKyqEF2oN60MlLzz3dhOGzFdWX3xa2T4RD4U3/wVOdn
IWOyKhvu1T9S4kpJF3/Ufw+jzL659LHVWsrWe+f/dSxHvLDSluEOz+Y90h7zNhqdcFELCa0WZX+k
ANxyVSqeccxDD+ktKbWVIBp1TjjfWU5WxGavX08qLpf0UQv+KNOsH2UK8gMRykoYMAVBae3G1HGY
PdbKp2HQ9jDnUONWw5HDL6FdLuLVXH03EpQ6ojjUL2VrHpqw2wxKf4gbq/gaZm7DU9JQXqPYrFZj
owwPtmpFWwdtjaOL9cSyS6cSazsd8fu2/ZI1TvxqlIrzUEAkzpF7e/U5j3kpgoNskgXSD0Ca1Qbf
QLKZVzw2jbnAc/dbhVfwS4K5Lc4VylLWLMyMXpyRH5mbdKuJufbKMRa2EiXPQdj1z8mYxSs389tt
mtn9s1oU8Zk74JtslMUY+J9dZosnWUOOw9k2JtzNWGVbaMlgrhjMc8Kfg81N2m3ZCD5PXcuB31ww
hxEiPj0K2WBORBXlk7XT6tsqRQ0oipSBh/AvJx5pjKOlDcLOFvjSe0PVlF+weXGQWGYXQMlCTpnG
5EEirUAZXqs2Sx4kCEu0NaIm24I4vjZqqi6mllmHY7Ulx4WJugCrXz45hVk8MZeGLJHP+VZWZYNR
wBOOY+ciQ43V1ye9dV5u+aJToAi71IBFTzr1cboczPZr7AXdUaZwkuFe29le3jtoartUuUmeGs1c
JA6T4KSMegup4NTfe5lyjetAYbEE8POCZVl/yYaG8381hbTiI+W5NRw4C3gU1Vvf1ww+RL9ZVlbI
EZl4mKZ6grZxjO2PqMlCNhYi4572f49NPS58YwO5N1HWhe2iTsia2kVuZD3FmXscx7C64lFSLXFp
zb79vzMyxhj/PUanVXiSGEWwq5K0fW4m5cPnPZ4KUavzLtzNw6gtFcVsno1ibJ+T9EM30+RJRiw8
RnAytIaNbIsmz7mYIzpJQdM+prEOrLkyL6xNcebO+v7rwCM7tJT4o3U8Y9N4RrQvEtW+dNwM7MH1
jzWPuRq6Lpfj7ClrtwQAieu7ixzmjNnS3OqvE9JLt6re2/pr1/vOH9V7q0z+r745e387NG+zWW9P
svBUlA946BZIOf6KySu1Q/GCrWCfU5BcADynDFtdFWXJ1S3YCTRp3Dm7zDbmw1yiji1F2TsckHgm
OS+9Niu7qe+A6ud69EmtjCWin+FXgJPAwSL3VXdiLBJLMDhJj7CrEV2sQdEvCQoykJv4mZyyoFzf
Gu24dfZ2oL6HUBo46vHfioZbhGfP3bbHwGZVeLPxUoVmc+T4o1/Iqo44+EPUJJj01Eq3NIx3TS+7
Z9lWI7CQKFV4kTWtnMqle5kjbuUPaOC4xylRkiUAAOxFJns699VsLLFbCr86hrNhpmS9922JqoiO
QpY9KeFbKQzBRILsmQhjknpE0Un2ZGodfZ0ra5NPjvU+DEO57ZN1GCD9PYMYrv+JKnwOp1ZT3ux+
+FpbdXKVNVV/a7pWfQVS1z1yuHZO0wLn787nJFNPg6Ws6vmQbYEC22tweh8Z/Ph9Vdv5DMpemXcl
qGs9ZWtIFYUVjmhO/b4aM5QyWAwMG9kgC61M7Vueg+DHEdGw5b1/2nCIgv1R16AA4YcbJ8dFa3Q7
Vsb1lFy8TtW5Y6baE0rNwzIpG5cPfQ4WjVObyHEZ47J0g+Jod1Xl3i4zvyyOmmuxBe2UKDIq3zoD
dW423AqshkZg4BNPqcIYsMXp2uFZ94VneGbG31LfX7L12P3I4v7BRIzq0zzxgzGNqnxovaTc9YPN
HqGW6RcjrtRVqHFgj2b3F9lpcvclKkTfHWvIFqGa1695j9F67fj9og5wAOd8sEdRlN9cM5n1rk3s
7oU9CeE1BrZdttZFGHDIY36TjU4ReM98MLJJFtidv+Hf7Z1lzbAbd2m4A4gzMTTSxf85lmyslNn9
91gRhiemoXlnU3SWY8X6S5Bm5kpuu/VWl+JuFLU/9+v+qPej4i6zDsWhRsytWx3tjxk9mB1aEdZL
qsXOpurzZN2KuXYf10jfKtyBe1FVR2O+sGvNuS81RSv15zF5lB3lYI5V7nHwGHjm0Y5BUAVbK/OO
cizVGP/7lYLXMoh49BiBfysCvbWAjoZJtOn6plvIFq+vfjbL6i1HzRptD85jf+8cl6wsAvSDFtpk
cButwbgddRtvM2CsnAWm3F9FyBey52qoTRG2TFzesrMIcK2ixYcZiTzV1T5ZagjMuO38zRAU02dj
RnvqV7irUNqVYdX5z/C/suUgudjT+1e2DIdx/I9XoG08qm6/Y+VkbRPU6F/MKfjW2/X0DZGQJwUB
ojdTjy3IVZYKc7Nm+dPN80JmILO4GXoPNqcflgDau3cj1salwQn8mdkkyquq0hZnWe/AjQ9CF8ob
vjG1xrarMH/kQXnBV8b9NOg1bkcVu9oO+6nbGp2dg9N0yqnvPX09F0PzgrD5gK5cM34rakPceMwf
bAxtUR1edLk3v/QAW9AnUcF4iU/NqoF7/EccD7Vza5bqS+CiBTtY1s/8CKOoe/49LvJ7ke875Mvx
5Qf67/z76waM81e+fD//zv+P8eX7r8X7d6ZiPXKA8mJ41vfQ6IZvHSrQc5LiD+MuYNJFCP5b+Y4t
A/0b/un/jLHpHBC57ZlwWtYO9aB447v+9Bm9NqTYauXd0dE8rkQc8+LpM4o8S/N3PIdod4uL/Nk1
+x27J+0iw3Dl2JhJXS/STLGP1WA4GHj0+kq2yEI23Kvyqm4MuvzVXMTdoQvHcXePT9pgsVMWqs/Y
OqPLlCX6p7JvXl1OVX+gt5spDnpj3TzsRjxqliMyLJu09Gqk/Sjw06pPsiqvZKEMHJcHZtughMIj
SYGiVc7tWRZJ6bXnSBSy6lujtUTipV3dY7XZsY8t64EyxxvDDOaF7Ce7yIapRFUWTmeNvL+jfupn
A6u3OngtXCs69YOj3eJTjMTJmNrYaao4krA2MC/9gPxLkmaHyulwUU9Bc229HONutNuVExu98OYc
qMizIfTv8vl5jFjeeAXLLWd6xh1kfnbxLoBS2mO+KGLQbiaMXZlwRDY0P1t/gNw2PbejhwQusAyU
j726WgajC6Mg1S+y1Y4EzwqU2Fozwvm5Q4hLrIaZTLZLQzW8jzic3jV0CX+kyYODkmGwsG3wEbPg
CSKrv+5S5i16AeygV7vPOgy3YYvzXHhBAkosMY0BK1+UuMad6oQgAzSE3dSqPMjayNbIVV5V16av
xtu1wjN2Zekpn9kIEAgOP6yhLIB6XsFMPNd5ORbbup+YMiOot+Rwcjxb0LZytKBQ+jH6r35TLMdy
MtG7LZV1oGbRIdGG+amxYiRnEZbbjarlrd02bDbuiGOspgTjW5sIwcc2D/d63I1vkxtrCxaAOT4M
tM5VwhMFAzwzi0ZcSiqeGL8LTCB/VlkfxQfFq9CjRwvoAg2qf22cbslchFOTWOO2kQR44ogqPHtE
7/p8FY8G/yXDEeqaBVhituDXdtnoH6UiPMSbxLty4FYfTdAleEMpPXzJMNwweLuoWtgRuevqj7Jg
cn81VA0pwwDtslsc2QFTKR8akNuPRQoxJdJnZLd/dTGjamDfMPy4h2ZEOneqwYb2fRjOSTG24cl4
69ogTLlM5y5faT5GyDVgnHMy68Y7UvxVoLbvhaUHFxcxz4UMq4mOg4Zpf2ioWnLe726wYAc3lbCh
uFJ0AVdW832d1J6y6uKaNVKRm5u517KrmwT5rciwOsEYGglsGyjKpQBZuVUNfNisppuuWdDbsG80
5zMSzZvSDIrvxdB+FLU2vpmOOqwVPW5OOLwNp6ItqtWgd+1LX2X+iiPyaNdo0fzG/gIwmqCGfDFo
01vodp8VsCbQBKmpgcX8Jhuezbw1X1SwU/x557ccZ56HcPaeZFIlvjJwHrSFE6G0rOfdVlHHZFOZ
6PfBfRlfjd47KTx3v9guOpjGCDgninCdhJKJLt04tF+qCQpd4aTu44iy2HHQwAFMILW/VGy+GZ5T
vqO8n+4CJ4i2TWu1n8SRkUzApRcN3CnvD3Wv6896VL117LtuA/YCdrUQfm09TXsRiKNNUjvRAdNf
SJCIWS0x+9K/jsqPSlemfwCUcveDL/4Uek60M8rI2LmNrz62AdreCI/N/4AfQkBL+VYHbgruptEf
Agfb6qZ3sJwF6pAXTXz0hIK0LPxpVk9gf7LNJKAV99jtykVk2m35Qt1aLJEYanzEjmESdH6Pw2dj
Y4SKvVpV5uMhmB22Fv++lHVZ6KY5HlRoJP8zSW0VlWPnYBgPVlwxCgDGEIwQUgkqIDMj0vpLUEfW
Y1mP/UPsfYlNA1v1NAvzUzD5T7LN8VrrMSx7dVfnYFIHKAXxMrFCc90XtsYZlqgHqMwuuTUXyL6R
7ploPJbuNqtQ+ZtKXdvNNUfSkNkd5sEaJz7NDP4bA8u+e2iaCNi/OlxkDcHb7qG0XXaY80Rfy5gs
hJ4CXgXaBSMThpKx1tc/Mk1pD7cM60PPggM7FDNaoj3crQKsBd4xAv9Y6c4jp/fxNVU9TGZC9zEz
Kucxz6z2gKd2tJDVwBn1K26KbOH17vyl0YbDqIN0Ubxk3rWKaW6YdKifACAif6rsm1F5ZOepfxyd
Kjm4lu4tAj/4YZaJmPIJD2vr2a6Ym7Scmy1GFJRf9SROV41fNbx+ihEAKMGz0zBhcRwo62pWu8cu
VBtObIv+6gu7AiRip+euAyU4mUr2EQTYNjsOQnW2jboAPO/H0m+Sr7j4BYs+MzH2GJBUS9xGxwwi
Bprh9NkLcrF4YXWx89ix8beeRuCH0Ma1TVs1sDEAHuzsXDeOPZPefdDzMbqquEeodrsz5yE5Q//m
VmSPyRWrRR6LrAIeJ2FmUgXl/Iy9mcr2CIZso+NaaK+M2gf+CQmMQ37UDkK2behU/5jqtC9zIcLv
WzCGuxmLgyycFnavOa+zjT1u1NUsqoMahrSerLwmqD9AIOEMYRSIDxtO/VGmC9ZCwcek2sUJKZF0
KbNSB863kbrYjohOSL6s3DRHFlVv+ovV+DW/abvGCrVS3tzQgxTpsTtR6P2zFShLdTqF1qVPywjP
mjE/6FgofTPK/B9LteJPqgZ8MYpdfGU1m3PXNJ0BytpIXWRBfZF2PTqi/Y7tVqWxUIemv7qCRiaZ
tJJxCxazRw6/f3IFHVeGhiRAnSXt9YPnpuXzDHfxgMl0v6jqpN+NYOI22COp16SNIvQrtIusgZQF
mCIKlAvbbYI+MU/IwIzXlTHoC6XM7CfkWPTFNNr+576rrrhAuMGCR60tBG151XOUJzBHqjza5EbB
k3IwEgVwVIqnqx47EDNa58w2lTGvAghXzBO7061a9b6+aS0EmVyOpfkzxPHGTTRVPahJg88WMqOL
VPer/0PYeS25jaRt+lb+mONFLFzCbOzsAb0rkuWrdIKQWtXw3uPq90GyRyVpJnr6AI10oIogEpnf
95o7eUjn5E3FNz/cKuNsh3qNeZKNamqiPkKMbF0KzDwSB1RIY/rROTHSjaUgfT+CA+Mxzs1r1LnG
Nci78gzBEFXXf1XV81mDwqQ3jPbxs36IFXNp1V2x0cLYRycaw87d7XLMiGB3RnG7lLwwlqPtqa76
P7V6Qlt/CPKP9Fz3TvOhxKJdmE45PjrV5PKXmv2Bna276pv8GysACxcNUsidmgVkwqDYyeJnw61I
8ip26+zut/rBbNVVhK72Snb7POQ5IQwzu8oa00kLZzWMWrvUTTdbD95B1f3uQR4Ch6/W0zt1L4so
lWso/qLEM9Tdg8Kv8AGZy2zrOw7u8vMoWYeaJux1LXIPsl/fQHyJJ29zGzB3y/Ug29STN67kqL4y
u4eqUl+wJM1Psmpw8Jrt6ugsB4Hdy3EbCXYFGYqz1hOIGzWcK42qJxiLLD+zp/6u+Km/MS3DPxBW
1h60CXlX2WOw629Et9THWnWqfSXqfuM1eAWrebSv80IYmLzo3rls4Pu3rjihSoKEK14CK2HOIlVY
E66Qga32xC2dN4uXS1jY5ksQatGpB4O2LDzLeTOCmqlQrSJ22bl4ER72J6kTLJscxLymOfG+Tg3t
BD4t3EZR1F/ypinWqI2qD0TrraVZ19FLWYYa+jIpuvTW+EXBEOKPuov2RWwYvNuccRt6kwevhEMb
MDm72aizuyEab3kI6yfjuycSZ9lM7nQs485+DhNrHRQT9eivbLUJ3VSRGcN7phOV7pB19YhE4EJu
kAKZh485sLCgGIpLW0zVvRf0X+XwwtGtVSqQZdfJXsdhekew2di7LlDzthi6s2Hb2TrAbfdJlJqA
wpqFX2sL92i55an6fdj11p+IHDwLK87fwzwvl2qt6Q/ZMPobecWercftija6rWcl7TGfGqz8qRwG
AbRfC7+KoLvTY51NFFfMQFV818h4jX/M3jOGHjjvVmhwP3rLOBlpYD4GPTCMPrHfewMoi4L6wN5E
RfpR9RN2kQgUTIWaYeiV3VB0fma2R2aOdilRdKBa2+WYffOcMsSAynOWlVbpO9+l2HcJYkl9j2sy
8Row1I25DRUswmXrELNDC4BkL2WrUUJqt6EW4u0njoqrOys0i/1vSbDm5a99K1utwbQrVU8irJPL
qJjZTFUbnmaEWZHr+6q2xmf2+sXB16NgLYFlv9aHc70Eov1aX7Be+E/1sr8yFBUZyVTs1CTyN6mr
BVjQG9Fz0BnKto3RP7C9KH7udaU4WDrml7I11xKFfcfIG2ludV0dN/UhuZu0OYnT1N8k3MNUuuTQ
98gUfKI/ZB35TtLxP9AfymAmB1knASKyoRbkBWrAobaB0LGLQ9udMxmkkZVIfy8dZvZat7A8Kd4b
HK9fqllAnyAgCmdz1+RDxJs2B9UoIwXm2JpneabPZwj6XwZlSg6y6rM+z6xm2/8YJRtIiP811GvE
T6P0YPpeTbW50zUturRpbK9y6D4rUaCyLuvkwYfasNMLF1crSDyXuupaFrhw/+B5mctuijv+wh9D
cAfbumXrHG/95LU8D9JkMxNXfqpUVM9a2RN4h1bUobLqzLzaVQjdLhK3DjDcnD8h5hPkteV1bqPn
TzCLzl6lnkbcyWjde2vSYNppQ/XdNT6KPBq+iSIzlnwN6YXUsjgEGIRtdOx2L4EWCzzSanutpC47
S63LXiy1g51T6u1umIuZqJBejp3qIFsRc+iAMgX9aVTD7EW06Rc36q0znO7sxYzYyvNUHZqAn42a
8Kn1pBbvYPiQNwrM6BwpbvoIc+gi64WT5yA0IA1POCq9232xGl0re8H23TwWffjXcC9FYixERf1s
WMl/HO4Danm3pvw2HBF28+jbrr60UwM0hhF6y9gl2hMbI3sBp41e6/bNRdToualq5eonJNJTJ3pt
jcA5EOJp8LQp4teBXetGtWvQUtyThatY9VYfPRzmjCo4Dw3u7AP60Lt6xCJJ8cdu1QSFeJlC688i
wZ2iTO6hJrPEnkkY8DUWkZWfHcMcTtJpV/rxzlX83rHjEP+y6P1RVZV4FvZp5AFhrdp9lZQPEerU
6hZOQPNTEe+Ydo9V1EPZqvk5iCsYhp6brgzTRAFxPqRp+yVBLmU/diXGgWMTpRcNxfFlZNvtRhZl
P3VuSEedJGJlZLcLVEO1co0EFF5njE+DRxQhMuo3HAhLMuSjWIFGmgMKCG6jyZ3cDbzUXkSTLGIR
N2+mYakHb3CUpRzl+3q7TAU20bJVfRuR93sj0BKe0gQnNTjeDav3KF2NtVcc6lC1VoQ1g02X8AZH
Y6Cz4DGyA7PN22mOUHcNIPcEfogoSUf2Pw7qdG/MMjkr1t7Ooukr3u9olC2JPkbPThODzMIr9SOt
Qep51vcIGAJhY3t6NDJsaIfB9I+mgM+GVES4Vmw496LK8SuaCDeTTUcfUXzrmYVJDfpIW2KbsB28
wt7D3bbOdeiWK3dM9LdKFxf5QWYY7GK4kFjD8SIt1AmoQe5FF3lm1eV3RQlsEoG/1JdV42Jgj7t4
SuhzNyhsODtVdKfOqvuTPGuz6K8zuxfKUQ2BitPhs/q3rrij97fWtpt1VayCwGRM2ixug3TnYmV1
S5v13KC7Uo/eZGMxw0XycDEmTvIkk1+2Yn5lqZTdySb8A7KVjr/FVjayBElu1ypDVzmkA+nkINb9
KyZ2YoVRE9CmEDa7rPPmM+Lua0XVSRfjUnirLz293nVkbxeyx+eAJERayrWHEpTmvy4SpvxTnBCR
n/ljZL0cFXeOuXJj7Mhlw09X5wPNSxipxT1bifa5zpy7cOxAgswlR0ufFTV0z7Jk1/l3L501Oca0
e7ZxdMdrsphOYi4W4JkXpen0QCcYqSJas9R9tzu09dQ9x10wLlN88vZyLBFvrCUjc9rJsYPKhD32
gbm9/Rs0FEa8DtcEOdYhybVpDTXZyNY+9gTQx9lfr8SCs0otLBS7vnjxrGg3qbr9xTIVa5UAfoA8
FBRP8Aevt3pUOVYx+/mTOmTNg2PqX2W9vE441qhzus10tTK4110zOV+G1tSYbZvqEoSxe7Z0YRGG
0NAQbNJhVQ/YSpZO0F9hYfZXZabnV7wmJ9UFcvajXugiWJG4FKzQ6CEbfKFhVpGhwDJX+YWquAi7
jpcMs5KjrEvNOFowY4pVuW8iwN8aq/h16erjPiax+dTn031T9fgENcQCR7vuniwbMiIOAad+Lt2q
AtRMKjRnZSmCr4aXedIfZXH0omztJ8G48WIwiE7bWptMMnfUwGsXxXyKefzGrLpgXsJQ187sHg1c
b7FqogAQzozD1aZ4m7rTISts5b1hShUpK3K21jtERvl1gYh8b1J3h4la/sxLoj6iEDs77FKPRtAf
I643qvYo+iwPVuM1KEvtGLLMPhrwZJyWCLnOpL0Q/VA9ZErm7oIxGrZDlIxPqT78Qejf+iOymEfQ
S3jNCzPZOCAvDgTTwysSuMjJWLH1h5M9WOrQfmt0LH5tz0rOrgYooK5BvSp2ah7RRqgXHusepjmK
8uDFvXmcAzPA/efKn05dWWu0ZbohP4zm49zeCC1euvNWk+X9EkMC70T82nRWva2Gq1BR7FWbNvYZ
B++WPU/E0xIU5a4zDBt8DQ2+qAGMdmKApMhkvZOVZLScW7MIAsgmrtUtBpS6Vq2G3olqWNMD3rli
OxtLYeE1Nimz8fCBuUuFTUM0PfguG05EVs6yJAeQPVRXw7xVVZWiTVnYtssyqaur7OLxDttPuWYt
DNSAH8R88HXEN/wsdveyaHR+cg7UHYznK5R7wvrVi0B9wV9AnH9Q+Se/B34cY5cU5o8q3JW1mmIx
UKDKsre9KdizW/LPiRvih0Ts5THwS2XBg9986crkryvq5ED+dcUa3aytO2XqGqtQfWdqMZoWVeW9
IcT8UVlGdQ1gEmD36L7I6tFQCa+kk7t15l6FbWyFHmpP7LYnTN91wb2mvkMfdzWA5T7gTFW/ZelK
/j9MTv1gGWx5odPZeQEXOxl+LuJuqSxIQlnLdJwwWurN6hQpEE4343zazVZA8lBrpY13CH0KBFCa
haz87GOg3LsVRaouw4ywo3QG1vRxlzUkqiKeyYUAo/k82olOHmiCB+zn/rqvGuelseZfUP6KsZh7
9vvwz1sJ0OauZrW3Csw2fx3LtGFq9bK97ynhyvG8bqOU4K51F6eutONN5fXdlp9s/pYhetLOgVsT
CswqLmLsPxGivRe+HS+wNpu+tiBJeYOlyb0exwnpUx+24g+pRnkmBRdvqoy3FjbarHK9zWe/LurT
ZWilxjLDm69vs/46zoekdIij+8VHm6IBIkuy3vBDWKTlyFoU/eVbNzepyksh3mSvz+pmZIEj9Dzd
fTaUBQGsyAbAKK8mP69WOw28q5HFX4veX5tMDeekHvC5asfwIQPLs9QtUKhjBYChD/Lyi6Y1L5he
hh+ZQTZUb5l1XW2btVrBFtD0D7pTYyqliA9jDIw3txwDIjjp8KT38bDKitK8dkjAbPQ6qu9aHUaJ
3pszobPvVp94+S4Y2qVTuFD0SJiRYemD+k421/BBcYbpP2o2iNuScDBSPHmMTVx+P7UWPjoaMK5M
KYi9xzrmbxhNcrfD5tCCx3uDmSe7R8RZ9nFXB8uq7vMdsxSyi3VkroJ5wpWHpomK4FaORZVVC6OG
Sf6P//nf/+///jH8H/8jvxJK8fPsf7I2veZh1tT//Ifl/ON/ilv1/vs//2HaGqtN8sOuobq6LTRT
pf2Prw8hoMN//kP7Xw4r497D0fZborG6GTLmJ3kQDtKKulLv/bwa7hRhmP1Ky7XhTsujc+1mzf6z
r6xXC/2ZHyqxe8fjvohShXg22E94oiQ7EsjJShZbTejHCvMdvnJaQSZ4F8OLTrLU1579BO0dvNGt
1WBlieTlRTbk+gC1qszRNXMQ6jK7ZN02RvHmO6Gzd6akWckiWoPZsnLS6DSYRfHWrkBUp2+xQTIo
mbRkKTupcdetXEKhezMLnzMnO0/NUF010yt2rp93C83IoY/Lyqx0oKsF3kmWCKlW10pTxnVWu/HK
KdPqmtvd17+/L/J7//2+OMh8Oo6p6Y5t67/el7FADYXQbPOtQTkHTF1+X4xVd98r+bM0hTcyMEXZ
JKyNtJiPOvVF9mI3kbCZZkfga9lHMXNm5EF0WounT/wBNK+655ZTH8Xt4UcvMUdKflSpvmWiyqu2
y8KPhpcE3YrJI10gS2CDIaOEL0GTtA/Z5EDmpY+vePU5EiZRket/+TKM33+khqGrmulqqmFq8PDM
X7+MofLSxu9t8XXwvLUxq2Fr84H9U8vijTOBRJEHwuBflaUzBKuKJMdPdbJ3S47/GOeKCWd8Hi3L
8iwYEAdWp5QQ4mQgENW0G2IYCQsBKz5XQZLcDt2QRaieywrIsaqKnAK9ZNmvXLDhfneUY2T9rQuJ
4GdUSXx0EWpNXeQig5VgYFf699+TZf/+PbFXc3TdNRxN1xxDnR/2nx5mHXDo1LGl/jZVdbPRzDbd
mKyh94R7k+eozy+OGalfMyclEdWKkLh/EF0CN1EWsqFwzGc0iL1HaNnRoUvdcR0PJXaEVfOISSvW
nlMSPHRNlOxvxWBOscg8i0rgetsqEQY9QdLCVf3RInMxI7r3cY+l22dmRp7pimHffY6Voz4v+lNn
xsvPlT0+670B2C8Si8wLQF6ORTb6RxtGfn4rBwZ2n3xbW9lqzV0++yEkGNxGuHLEZ3MSpZm17A3d
/y+zra7P0+mvj7Vr2JohdHsOMjiG9esdqlWtRvcdEnynhOWmT1UXlyV0khwX4inhGPbvWMidI6/q
TkXjImbQ5c2bXevh0Ui67D4UUXavJbikJr1r7mXd7dDBkPGDAuPWuZ+sQwQ4JcbTtVtZbEcru+8L
3SHYnDSbUX645xUkv/OyW0Od8ZALgc4dm0bWLIZKQb/aiDktYR4QSnbqZWxrxclNCvhCP502CDPv
osm7emoNKyDK+Mb7ROyYw6zTNJTxduiN8JJHib4GXtvfR8wcKwwr4ye/I5RHNMN7UYoeKt4wKe9J
EHxTVED6iu6c0OWenuCsPVSm1uwmAGSEg9v4qhMTvsozOEXfuQAKlj+q8gYxyKhJX0x3GpzbgKL0
YbCm4Gc/xzcd9EuPcGWoMGvlszDeZOVl/JXwEwRuGzEqXy3tpSl6/JB1AT16PovtCUl7eVpPoXur
lEUA+eah+VPE5Mj9JZj2eA6bJmu3CYB6y4Mf70xnVPYkgWOUvpXaWGpOgFUCYgMnrAK8U6I03ZG4
PEIBlGS95VfsNX46Bfy9RrV+Onz2yV0WtytZtnTrW2T69dbLm32oFsFzoLbFSpCjOOWT6Zxd8uhL
Y04KtOlsvJmIN17F+YYsq7nHuJw8steS162s8UZnkAyGwfOxMnSgvM6Eh7FziUfXwLJkIyDl6NJX
6CIIbyqWZpWOi1GNsAmbOxuNSzo6C7/Yht2cJrdXz6BK/zpkGUY9xATsLfv5SV/UXaqeIw34IvL2
G9nP0j7UsQkudhM7d2OGhf3gWcEXt4cdE4+CbVlXi6s9oHfn5kb4pepyCFqek4AjMpVH0nFns/O8
Z2JX3cKNDuTSxrPiVaq/7vDYJP0L3M4ti4uhwK9AuheL8XQqj7IuA/OKJqhWXIjoPPcFGhsVO3V/
zVaYABgY2N2ImLO/LgSLWyUDPyLHySHyzA0iCEcJf83ntSYH4fyEh2WdBAlfbAQGb21OXrCy2Vas
tUZnhYO6/hk2SH4UXmVdalu3LmME6vDv3xxyOfHLvGRYtuE6wnJcTTcduUz86c0hygh3Y8Uqvipm
lC1tokLbvCzwFgXI9N4JFOzQtXvJHac9Ek9Gv2CudyKUEtVCTJdkUryrL8zvfWGN+NSyf2E5UR+E
PqivUVksZH3gGeGOaGixkUUtwyIUBMcTUTvjZAZDdbtsqRUsyBs1PU8iSDeJrvUYLyThRnd8hzkl
tl975I3iGRT7W33qL82izb/4Y+yse4yB9gm6i6+hmt8AxhFapbd63Mzb14R4sgT6/tY/o14Cht1Q
idBxOIaVkz/OeclVkYXmRhaVsckvsFJ3MfGuAuFlHYZ30OX7qM2LRwyyybA09cc4Ktr67++W82/v
ed4hNokwwf0SOmmMX98iVVkbDlnM4GsXtDhBa/nrZNXefZSW9rnPq37RiLZ/H9oA/IDvWrCVHe0Z
jZwNltj9u+iGZOu0ergVZtqs6wCkiwG+5KjNB4fM2lEW5ZmsC4ROrsa2D5EeZ1fe40i6qCy4SryQ
r4gFYhc78ND0pVqcPG3sTwVmGc/NKC5BFU0XRInyZ1cXH+Q7mjtZCuYgZVME9VEW0zbsl5Vr9/tq
Hln6bNX8ybC3sjUEN7420qre+K6eHoIZcgYGsj11M5/ImrXj22VT9/UJ1B5QS1kj2z57lb2OjLjD
biGrUZpqo/47k5k15/dS3SI/Rmzzgfm52MVRTTAlUQlhxCpdjbibu9aNv7M9yJm1O9p3NlJu00KY
uX2XV+a5ysW4L+cG2Srrtcay/8uNlzf258dUJ0YpNNU2VJPNmvb7Aq9HirrrXd/4Mup+tcqtAkSt
UPrbIeYHjxqJ+5JXkbVhSxHdWaVj3acTwrs2AouyRB48uYjOBA7KFng2lerWuWeGi6wGVzP2SJnJ
A1pR2dmxmdP8xlRYZOE57qA6RahlOHcs9fZ//6M2f1/k68JQ+TkbKkxYwzC035ZGsSlKx9Ai7Yut
ea81pOa7hlnmp8PQo84H31FjgTLZixRx6TtQI/3KzDz3WqZ6vonZ3mOkhAapyHLvUDqhdVCB0Oy6
ZJruvG6oNgXWzFfoZ/2iN8bmWIQasXizqHeArkEJJdPa8VJvb4LfO8izQo2621n24+w/tX7WffYj
sRb/l6n63x5+XbiW7mimYwh33rz/thliYTKxZx+rL1GafmTZhfC8dzdEkXUOZyyPxOcIPY1XKB6J
1WedPItbRz9pGGzdBpRo1CzkaTTNIGKjHDfyArKzbEDJZo5+eMeRpPX4F9S7Q2GgDMYArRWnv7vB
v+WpOtSzVNOYrHtioOAOIIzqAHrghun1xZY6JnOdHbba3a0LqK9b0Zi7+GiuLNCaHZGBrbNrVadP
uiPMgzQbwok4u/qqaHYCEV0IWBTlQfbN0/jWNwXv7yxEGbQ7Xxk2faTX0H2dVlu0Q3kHUt75EqgJ
9vQOYDwiJDabWPFmNr77xertZglzAXURrXeuVYIYqz43IDZEODgPsgvIGv9STB6im3NDNrJ2abwR
M3AR5HftoM7hIRqiqXg1AUT+/WNiy+fglznAYjfsAmy1bQcQovF7ZADJykRDy/aLNYAcL+uQ4Bfu
AutI6e2X0vT6lahraxfMRaUHw60aTXYnW3l1495LVHgshHjKWDrJ6tECO8XL7RtqoPZLq4H/cHJT
XcpGV8eGxeNR4TC3Ovl90PdPuBOVZ1EK+074ob5sUVb+BswdRpUxvk11AeoP15R9FvrFU6VUr7JD
p2T1wmrH5h65x/gY+FOyTrxB+dqEC9kh1zN3VbjBePSKzMUn3uPVP18aP70n1rfWE6sYYzcYCm5k
knjppBZhP7/n/iJztFW1qL4f5wP0n7/qqsys7uUBqZSf62Tnz7FK1NW3fp91eoRSEmuKX671+/VL
G1QQ2ySd7PmjbavnAE7Ie2JgLxSXQ7bPa8V+6yN042v7vWvg0CWdWqHW5FnvdokdOJRFFqYduBIM
RhA5ox56JdSEOrOuXTageZ1ADXXdct8VJP4QCkl4TAwfu2jo/hH0uWrsjyw8+uDFzZtHRwf7ouf1
iwtB4G4yG+cROJux7l3E3ULciB9Hv+qwucP3KEK6YsnCBYT50F5k32HCwSupFA/WKn19jWRYlU/J
QrbeDnmzNN1ouk/YEJ3EoBlb/YdQitQ7+U3+5FNkBSPtaYsV8/WzSg74bfxvxd8u18LoW5VCtxZy
rJRZ+bxeiuXYQS2wNMrtZt31uXEVhdaQ4OBjjflsmOtkq1q4+u3s7/vlaIZvXJUcmzdj3C0Jd5en
fu49G61l3hqITWsnVyLkZasz95ZnxeADTqFfTI5oMiBBTKzFQFGr0b085F6DmIEXpssZTXOra4Q5
7e1shgvP/dr5oDYt/JZYv3wOjexWOetTu+yjUV+jbvRsOu54b6tTvdT6rt7KojwMmdYu+s5J911T
TPeyTkuBByuQnmRJ1heju8+dYrz7rGpFhH5+G10zQzRXkX14GqniOsHRiFDr+Iat1wf5Rv/qKpr5
MGjBuRnt4U2UlgGaBvUmHFJ+7tXHzDRQK89jWoDLhzG4jEYjLZeJf/aQNntwVWV4rP2IXTQpw63f
TcOjXo7GaeYfOm6XlcQn8YAC5wJSkL5drjiQUXg5afGjzjsCXf7xnm1g8agOabu2tF5fy+LoxuF9
NpZLWbr1GEttafq6soWxTOjMZ4+MsJddbQzPNI6h3rH667MdNpH2TphWX+9lgzwkPbDPjSuMWcuq
rxayt2xpbPUuSIryQXMRzy4b0d/FtqOdvRZAEiDS8luCAFmKrONrnqbZNkNPcSfUvHjG+utedvgS
6r59COxaCVGjg9fhNubd4DgDMZVxuECBTc+QARa3HhormaMSm6fPHrKbX2S4qFkNyGRTdVgsVw67
4wBr8kEM83eWVEfNR0Q+SCkmVuPts6w31qg1lChrEqiwBy/9ZiCgU8bW8B2jIoDFWGo+dJOPPE7a
WDsvUkfmXse+dUl45lzL/sMiqSzZFdcsS8c97+MUxYrXFqYXJn0DAoB1/tfBnYufdUVqchtnouUG
hJu7CMjlvmHVt5TKAWllo7unAsSMyty+BCqvZakYMI3Jg52W+qno+ZanokfxGdXGL5MzU5Y0ZTin
KqEqEzMR3WSTCvJ7WTRa+QXeEOijwM3h0rTtO9RcK8nKLxMg/61XT8VWFhP9UAwe8LBhLHfTaNYb
ORhJyGUOz+21VxTknbx4XMv6oA53TaSJ52JSu0PSm2IlL6NV9llNCIN5WY90QIvuZCIsE7agN7yb
2BgvSlsaFE3jPUbuX2S95oPdBt8tjQ2Gt3g4BnN3vVHUnYth31r2KlRxMWuLlC8I6DvDKhQUO/vh
fRQNEgDlIsZvbdnHjni21NZeDE09vTV+HeP2FI5fReTDW6/070aU7UiT+IAwlT9zuJERgYpLyY49
WJDm3vR5Wn3EfnqvDJ1xP/lhBmNaDNcM2PwSwoS3iWN91vZVWm836k3OWm8I6rUXJYsK/cSLK5TM
WxgaDMGKr3QTZz4q+dG7HqguO6yyUu68XlPuBhsdsFgvj7Lqs16eqb3X80ex4PytwQwMZT3xYdtq
sHDomuKLk4TI9piK9zxmRgKi2VWubl749+xwnIUBhYNMLHWW32dnoQf3pChPkWr0R2PQzIva+OKC
X0g8y7KtZZU8pABtsGkZ2gOpSCKzLUsGV9WC5z4GcAv0JQZF0obPKHXYl7grma9otLx4ePSNj7wM
w+dC1auVM6Z4HrlDczfMh0KPkHfIqp3qZc2d6tgc5jPZKLuVplEsBSS+taz7rV+ZDNheWk+QdrRT
pavTsXfTEgOdOnqaBtLgPuCLjxDfjMb0PjoRhAsP6Snyrf609kGM3QZB4Cs3UaItBFDpo60jHKvB
SOsQrDS6nWI211sRVXnzNNaowyzstQnf7rnJMDCoCh6TSKTVcwlRcI0xWLB1fKt8zgzkLJnVbdxi
KOqliZGokyN6ORdD27Z3AVrSS1l02q48sMCMbkUUFd0jvETwR3PndLLUO73wvyf6kxdP6leg4H9E
QDTfh7r0Fn4l7Kek0utV7ljBPey/fBP1g3o3KOVA8HpUD8nITUqsAokV/HyWlqq3Vxi28U7lv72l
jc0ZUp5Y+dWoscnuvmta0P/Jo6FUSfJnxMpuEWON8FKGY7CuCiDCfzqZnq5iK+EJUCPLPfWlvsNm
kQegMK2XrMyMQ+GN43UulU3BN+UH2TMo4GShaMaEiKmaPtu+CSTaV6qDbHW1DM1FdO2BxNOqd0OP
yp07bWSRrHG07QnoracxS5/RozIXaavEJzevg4uua38yGXavYZDmuwKezdpCmPLVz12NsF+hospC
q9sFJz1o8ocmYwYRPsI2c7VdmtURNrOcULvXBr3bdTHU6la28mNB5T6pEvBZXLLvVxUwpRcTGb2L
3Zs/fS6kwHQtxxjtsNGxZ7TUrn7AcSwHmlxi2RVb4dlHanHlVGn9ilz6K8wkfp9RvyTj7X5zJg+g
1jxIwD3ZDoHAKnweFDggtQxsjV+nILkNspx+6VSF883vUwQq7Kh+8OdPSvXg508CBFe/ZpX/aim+
8pGW3U+fBKt3NynWgrlUgBKdk/EyRS8PVdps/ssmb4515DJZf8vKkx7STdUicAYA6d/jPG3mFYGi
wqewo8BA+LONj3qV6S+pHr1PflRfEP7TXwIjBsFaV09DydKnH72V7AQXG1tjoNa3IUEzHiITVJEs
zoDJLSp0BjeOSziD0q/QJjF28opIRIKyKGKST3PrGEaXGAuaq8au/ED0JzznuZftggSfBVZrCH+I
KTz5bpIvgogtZR4OsEvTAWesxHqSPfzhFc237lG2B9iO8NnNWZZCjVdROqrJYXSDF6d2LQRTDHbj
qrX1KkOZgYTOCW4p9KC5WCtZtIvjKAJvRNFNygF5TdfeyaLZWDBDi0Y/Bs74yET8ojtW9mDHXfYQ
s+UAiUmEvit4FpZ+xMMbZulRtoIYae/+/g5qxr+Fs8jwua4qiNVYsITEb+GsyGY2KWunZ4c3jFsC
hJNBVnJiYvRSxLEazLSju1ao5tGqMn5U/K0Q7TwSqNYorl72TVed6KGo8vihxMR678SiIT0WQSx3
0RJVESbe1mqorMe86N7UjhdzmxrNxa8d1FaKaZ8oevc2df20mwQwzgBxuLfSQHljIgR2tkwccsCH
34ZDD2n2Ts2j089XK1oYsq5jlXc99iQvI/BsObwupvxQkB3GgItu5QynyMy0OqWgT1+dvz7Tdev4
6LiZuZS9fIGgn8bseJTXQBOJZN24UpxoWA5EAq86CnPXAvMFn+nt/FnlCjAxxoBom6yTBw8rno2J
uu5tKHLO2sksrVcVE92Tj7/iLjdS9N7ms8+6/3T29/3syP3reu6Ps9+uEoeu2AKdJoeo3tf/n7kz
7W0bWb/8V2nc9/RwX4D5X2C0WpLlJXbiuN8QjuNw33d++vmRkhNLyU33XDUGEgyBm8piqVj1LOc5
pxbspe963hQHrR+8tP5OitxwoVV1MvtxzJGqflZXkjIfPzaeqFU5m6qRUS9/HDM0E8K0Ts4WWtN/
BQcOPWYhaTx5jrjSFMJYvdbAVF145gf435OpHrvVk1xrD+DHXEA4wpwDFDCJZnatZHXx5+/H90+J
bEXBRwCQoVOFTth2PP8uYRTrODmeXLpPENV4wVo3LgslfqDAq3zVzWqpdYX0p+iY2tSVDeUmg1N/
lbu9vqTYP7lKYL+fJAAHJyCsGOTDmwCt/0wPQIKOu3JRXv/+KyvHWRPFsDRDIbipK6ZqqtpR4EyX
RMdzyUr92XftzLf6AugDb2qYovlsGOUlbnIwaUR7f0xsDSS+0bObyJFaPxlxsaG0D7i5RIkVaQSK
p6KoeXLA608iLRK3DZxh90IX3eiR2DylOT+QjKTMZeTOKJtOnVjedmVOaLNV0ddOQhZ53TIlZBM5
M26Nb+OFZOAbdKu85C8gCIp5NDFx46ahQ6KsGyp4GhAqh8kjquhBGMSD/IDOhKmFWXJFfsYZhLzZ
NIa3SHaSKzul5pwA9uro+Lg7XvHj2vFYqCVwtYYqWn9DI0fX/dj98dnEonCHqiYfTli1+aBAbr5x
NeuJwgFiIIXaIdBgONrCVAvODpdQCTptqZy/HQ+B1mpXzKQ93LScHBtpRGScCtNTL6Gjaz+IadZA
pnGr+QlNCjVj08krWFuGD4yNCHbmToAFOJuxESrMuusA6bjxpFZUwdxOG3VMlGxCYoSYnKTng+Ft
3CoLNZlAs1zNj07EEVztk/FCnUdlKksQyeZVakCnF/RTV/HqByPUu2s65EMV1bB7DW9Z+0TFVHC/
O68TGsVILq7Gc4Az5Dgur5IQzRs9K+FydVwJzQZFvAqlbL81HhvfguHs0cXjsfFsUarGSnNgp2l6
J92IVkXwoQvvNClNiYu/vY0nexPC+0Widulm3P9xWvShNCZp0JKktdDbFXphoQwrrzS8ieAyfKmK
rs1hHQYeEmz7Mr5pdsswIPkFYq0V+ffh7KDmAwVnTCYRtMDYSJ1F4p1WLcZz41Ve1OcrWFc7DJVh
Lf/Vf5XqbuXZ6v6/+lErTs1WA4oQ9T0Mugg0hlDuPRUgWahKS60bCjfNm3G3kTvhSW6I4isQMFzV
rRzfRHH5jL6wcg2rvHo9bum2igeISoaepSpuYg+4ZDzh4+cjI1Fk83H3x9v4iRxe1x+HRJIPk0oK
oEkpG2ELwAUyNjk2F66oC9vx2I83V3fcqZN64ZrocbCBwwsFwGFrfCsEu0sm4yZZq3ABN+qNX7nh
le/EMGCZaTw3+RlmuZ/m8wiaDVgl4IMmyNVS+FZ9c7IE/oymju+Lkrh108nifLdbVNWdhWyQrKh2
MtXinNBLltbo0XGxazXVdez3VwR/wq1DDg/aU82c2KWqPLatrM8rreiX426COOBE7bvgJnML51OO
xSJZofoY9l1NwfLBp/T6NqJIBnOz9IkLyMUXnuZ1B2jt0daTfJk0uD9J4qYwWnofxgtgeusmhmvr
t61n1RstTaAQbq30C2jQoQEzFcxZDCBoA7GQfFt1aj8ZTwCBuiNSUn6sbSeFXQZC2SAGve6Z8nq8
QMvgpBYIutQmeqrpNIhstX5oLJxWG442POd8MRThPLcziBMBDwUUsGEyK5e2J6uf1ALI0XDaNwPQ
3Dr+StTk+tx0tXY9gIup+4J6TnCFTTYyzrXiLDYgzxoLM5w0WLlFGlGXa5WbNnH2BRtyW38ln5De
oYHWXedZRnoKCOZTofZzySuFG/gWug+dRVwpBUN6GcRy+0GGZfGuUq/Gc+ORXDJSUDeuPh13iV3c
qaqqr9FUdFeFpyiLQJSSz11cLMa+0NuqnrplX1xHYUYKr9O0XfdCxDyL4yR+khQealR5xFXrttm9
huDT+MlYCqBASzVqEgoAOILqWHOr7dw/qdXY/RCyDcleY8LRqaDVcSOGWTzVc4gRhBrKy1iF27TI
qJOjuDWzdhvduIGS0G7j+6lO/G+u+flf0E5cVPlgFvz4F4Ija3+xLMs/r8ooUyki4E3VUHTreFXW
NKe0Ir1qP6pqb94EYXWDfEf2JFXoY9ZwtCzH3RjaDj2XCZjlZAanTUUIsmtmduIIdUD3GOk0hhCP
IkHBBxL/tiWohoWV0fnLcWt3NtP/IjUJTcmh2zpYVqQldQOBXCBEyrHPg+9QZCkY6gc1byDehHVX
zBXp0lAh4xy3fhyzfnFsvM5KblANnXRCRFYKzphw5RGcXtd9RuQxtOx1LaerLu59ZSm1trHoKlae
3T7qNAv4jOFEacOnuirDmVLkxjqzIBTVinvfEEKsMj1eea4XMT2z63f1V9QXpVtKmRSK/ryv41VE
AKK5YqJkNu7m9oMBpOUxBS64qAsz16/DNs7gmvPSR7nC/ijcEv3HYddLk5mj2PmDE/XqHc8fNt8A
0OkMlJcSC8VNF0/PDOxw6cLkdNOQ5b0y7HYx7nVBZd2MW3llirCMoacXGNBPT8aDgh49waBlr35c
PH6eKNVCHD66u3b8bFixGo8H6xbVcc9RqJJVJHvpeGKGrdKkj4SADZAAabge78S3rA9kLlWCt179
sS5jIrzckY5ewZSa8hbGrdjQntLIe3b9Pnrxev9JzRMVs7+1GaAmyEbEIR+GCzzWiY+eljHVNRZg
68Fc2m2ONpTcBfyyUlcVU1XhS/wwrHKpSu3pD1MKhlI0F6iOW/aVGi1Mr89W2OPmA2niO0XxlOdU
swMYEx3lWlHc9NrJChah4UTl9tcpD9ZHS4ydleHl9SJrmHAK/2U8T+rZnfchkvRqKQ7aDHYzVzD/
r8MQu6KRrPRZtvxHqrxqaP1kbU0iV5iNx+n1qY888OeBS3XZVEaxNFJL+OxCXjNeEKIfNZcbJV/D
r+4/xB4BmqFB0VHzqdn15pbqYeWmSGtSMsOJyibhC5OVcCfbhb3poyib6ZFm3foNFS7wkn4q8qSA
vix1Pmr4BqkjdY+1YaRXXa7Cn9TF3SNlHt6i9JQYRD5nvRRiVQHpp+vxbE7Nk6HGj7Astdc5sgm4
JFwVeH2/7BwBMqTK6x9LvwqmIvI3m/FDhuXMK6jbHoSiEW6NGCXZ8R9T97IyLLeejR9CdDGclbap
r6A0K7a5DzdL3/UAO4rBa/J85eOPXXSi9rtZaucbQkvvd8ezXk7IYfxsOagreZlDSDci92ipJP41
1157Tq3tN1n66kGfOrPXEmXcwvync+MnBFubK4EugglZBbFta5+ztsih7IBwDgAmIfuABE0t66sw
Gajp7FREV8rwN2lna/dBb37YHQ8tnagbCFmzbO07rOnX8XiBSTKNCggBKFoKb6MyLSfuADUROuRa
ItdUb/Q+a67Bf6IH4UOrW1cAayDnnRtxaax3m+jVGOtx3yYZs0R2E44cFlnIcNRt3EFjWWRI9eyO
ZZm+9cReWL8D1wzHHOmuA6ptM1lgvoJyq33vS944Hwzf9l7rJluiVJy4kzT6EiEQ7k/S6gbPWHMn
SeDDaOH0r0Vn3+i52XxBfedrnyfSk9yrLaxgENy1hL0nsMRDs2sbBpSCIR4EBWwW65Bow6dZmwS5
hs3xonGrUEq0okwzmo7HhJySmYng0kY0tkEGwVvC3/ltPP3jc2aD9Jjr9sm8tqN2YkFzTq1p4MwF
PVOv8XFFqlklaRVbfrUFtwVNnOYW94KLrWz2ef0nTHE3tgNacSLMnLiud9VN3lDUNFY2jVVMjhNJ
G7cH+TPUP5Ud0hS6EiWTOm8NAGi8Eeyj/CFFs85yfAwRilllmr+FQa1eO27xWRr02cY3a6gkrpxo
i0C8sBkPjZfqLqSQNjynsx/XGi7Kg5LmXoZ+rs1kuXNu5KjsUa/SO5TpQnVb+mI9l60kfkAXS6b2
VnG+KC0QmAIbelIH6SyA1uclaYOBgU9SP1oe5IdjS7kj7VtKBoFWRRfkpS7k2pbQVqJ57tYcdkLM
0G3U9CHEbk3mLQpDGHQROGOEqk8dIvqcU5CQRE388pKN6Kodtnwpi66cNC8vExQId1vu92NHZxOn
aOYipfygA8S1RWyUqpJh09VFcS1ovI2745ummLE+310Es6EmI7TBpWagS9NESr3bGurN0FTCRyA/
8tpUq2Im65Q6w5cBM5hLdIBytejWDBV0WIcT8KGls8aqzHXmuNanPKymoa62aKQA/Y+buluMu+C+
VijJaQ9o+/ikiykAC2HfrtBzpauxvhOvsP9EtN2bRslAUCYo+SIOvfgKWl6wzNDuLrPeqe8kq++m
rkv1uhiSfFCGCJMzxJrKxlNXZpw//jg0bplZo868Qc1QRPBHCiLzCkVyE6efujmY5rSpPOyOx8a3
PsVymVBziESkCTkfjEF3OQGwqUQ+DCLdFCqFcb8f9tvCAcU07rOKv+07Uf6oijGcX7H4WQQ/HOVi
/A0HEdLOWMNfAmjgBqr+AaywvnDN1NvoRuRsK3NIOAll/rFKYtgvYPZ9rb6EYZB8i2UwpHkumx8F
pj2AA2G5dZpcXidGFCzDrMo+4HVC8RFl4Zcawc3xU1Kd3jgdsxXAPXvK1Lr8feRP1g7LbsgSqpYh
i4SFLU1TRIbTYcyLGKVbm2Jqv2jJQH/QK84mItZHbcc3uXCKL1HQzz9rFTTXPgLr08DbdjLSeFJB
WbGgSd5NJbcrlJCQ/MtsBYssufb8vFhV1kwxUm8ZpYn7wY0/hEF5kyiOuhYFTVkTLUDQJUnDqVdX
IGBUig3wmtRZInawfrWhyNRBc1TQwvG5qB4lVVBnZQd/G3G7cklZBeFkJadUpHSRtZDW+gC+MUSq
giCU/ixLkGvFymf/FeSsctsnHxGjs0D6wGAsk99EOcqMr0TJlpZRXn0UrB6hIocEJrX22iXZ1GhK
YaWwMfx7gh6westNcaN1KHHZNWU2HizSG0E0SLnDkDqJ0WldRCBTZ42NPpXphlNbk5IFJVziorFD
ZdFrL5Uqx6uaUMvcID4+1SAyXRABb6dGnmJ7a9XK7r3wklpcsDI9uKFASyZQ9FLQiYaa4PGVi4Qc
T6DB4Rxlk1b0+vsG0mhfQL2xc1nzKe+FU0QOjDk4JmEO8C5ddIopTwK3IXUflNlMhJAN5Qe4ZIRG
fg4SKPtqPc7msWPHE0HIolnkyOkHHzQgkAJ5C4m1vC2pcQokr0KRwZ3CcNOuARxbGxQMIT4vKJAi
Z+jeBxRNTsNWJuSIrhsgxCxfwcM3gw+TZL5frnp47CFrSCd6S8TA76uXSMyUK+AzXxxXWRouNpOe
JX48sesuWxMNd0onuooU9VPr68raKUVjFmjQ92K1OFNfskq0I/WCHMsDXl10RTF/dJUxSXcupK8V
FRm5b6f3rpo+aFoZrTWPVLWtbghf30CLpX9m7l25JuLu6I6bbrxNFN1/zIVwKRlNg6iVV0wT0pF3
KmC6OlcnoWuAfkhdBOBQ0KNS1p/UdV1uK33dA4OYD2yeC0R9t1Vo9ls3AaAiGGTFKc26Sm1UZkUq
shZGq2rrNPM/JZHdbO2OoGwAZ4Yp5fZl1cl3Jv7ohCnZXEFbCim03N5Lfl5dj2+yAXNim8VI8Lk5
oKtMVDZKVwCVU4yrlGzsTQMSZdbpLvT9BjK0gG2njd1PSnHrZKb2ifLDiem6m4wo9lqIhHbVWfVT
RP34VpVbsNEKP6MCwHUqKwgL49EDbgQ/OatzCBLs3pSXLZbsLJKNqScoL2KTzWVPZnnp2nYrxtFt
SU0e6vTgaymShx6jU8pZEFcIoUfunICFtQwdI5lBojzTW+dZl5X6L6Y16dDdZlbTJM3QKPckaoAE
zDESGCay2LByK/4K7Eh+TDrwVGjHGLVAQU5pCDhdFC3DITVPbZ/S+lpLv6GbYSxdVjR0UgLk04Ng
HZBlr7y6o2qYZ/svZt7DRDZf0VCJBgBXlmQyEYZ6VKkiiXKYR1nqv7YoQ0HpjeZgIyZ3WSglaNZ2
zaVsoKKSEgeapviOi1AqJkoD0mqkEU57WDn8DlJxJVwokl4sSLjgtnhldJeIsTUXe1de9MNcGweN
N7X0UJmrkYYGUOI+lp34Vz1+GKUZexzgtaQBv6co5KfyTWKZVhJQ2fY1gtBsDeeivgGxM0NH3keU
KYQPC7EWexJT7zohXGujfB4iaS6bVB5q5vT3nWtJB+GW8dugyw5FrmVJJJuPa/dbQP5yzYTy1cIL
gfekyhHwTl5r0x2Klrpy1qtWMNF9mFrM1vymCMFLVZbtVdVY/SpRzWUmGvgshA0vsQ3btS24AM5K
z1hIbgavfA+bZFW7n8GAiddF714HhSEB7qi9bVTJ4bJCiUObj+EPpCofhcSzJ3LqP3hVds8qZs2d
tIlQNAu1ZS4qj16I0KOvwtqm6gGscUOCwa+siu6ChKjKdHEuOfUqigp56mpiPe0cKUery6CMaNjN
dT2cF42xcSj9QvchmkQtapAQdX6zSs9dal75JMc91Ipp8iExVWstO9K68YR7uMH8TwFP7UQyrS9R
Almg0lXiBlyOehk7LCCJEPpLzZbzDU9KPuCaq+qb1qk3zAdUweXhvGvgj83toLqSxbIEU2sh2iCm
mzKrym0YIcesO0k1ha84mASi6REnkm4RTxDI33golRZd/+33v7/0k1XDSCSFp/Hkq7JhmEdWTQJT
qpFpTvw1NsT2ts6tFHktW22m5HXuC1fGLUqJqsvD6EyzxL3TmAt+/x3kn8bgkPsFo8JAVEipHueB
JcEoWspZ+69SEr6g6lZegd4IYZeLHFCqMMWMyWk5yLcAPZZ4YM7K7aR2Tkgb+HOTmAtPk78gTFBt
W8RyoYbphE0Ip4DfxeKsaWr5qm+QBf3915aOQpXjxITMgGqZsmQNudAjeIYU4E6CazK+ejmDTwy0
Z6tq5BnCg5CE2E62ig0diExfftLcOcH7FeTpyp+J2a5YuilWRYcQIyRtroU6nRB9tdaF0YUT30Sb
ADGDqcRvhilsSg9eJonzzk0u4YcSZ2XhbCQT7gkbCUO9iGbop+ir1umLGZFTc9mYxPqaMoRnJUIv
FHGmgeY7fLSFNl4YDWzMLrnqTQZ8dJ7ZNkwsjldfGXpHPoc0MqW4SJJWiV9MMr/7EqvkNl0qIqeB
0FXzzmmNRaKZLn5oUs8Kv86ohuyshVMpCzfR8julKSNq50Nj3qLbtbBV1ccisbBWNachuteX1Lsp
2SxXnXJqpxiulv9MYaBbZF8EVdW2zOzaTBCQ75VMhEMzytQnhu91xMLsB0rlrFWjet8q7D6qlkbb
ue1WUPCml2lRgiYm6rLEYpDWcOh6kAa/iAqyvhCEKHmNrlZSuit9yLWpuNuoX3ooTLrqqmicdt5A
YcYSoMX3Fqzsl1ZdvWpQKUYYNbJ0KVEQd5sWWKo3AJDw70Rws2u7u7LkNLh0s0aadLXq9URL4qmW
hdMO6fNbxRCQlc3gsmxEy40nZC6EOy/+HKsAGFCikKINepvYhrE0c5pvkI1H90Wi6pdqXfTTkhC0
qEm3ENwPMkdUEyZ9WfzFMnBUELQbyiq0DwbhdwvavaOCsEq0LZ5Lw/6q556LNVXHk8AQrEUAAmkh
iV5F0rmur3Vdq69VR0Lf03c2SUhpO8bDolXr+3oQHKRy8SHiR/n9k/bzBIEFYGkWgANJl42fCGYU
uen7oG2C18arboANS/eSBdw9B2E8tZm3Z12Vh7clbGjgJOqpJHdUpEmmNC01TBhBQdW7KKTkz9as
QNAGhgII0q/vjebBSswvndOlDw45/78Ci1jHayu2iiKTiVEU01J58g49Rl3yiqhAsuBVcCC+6aFU
bBLjYxn6LFzQly70Vm4nrmAnK2p2SA8Bi72HbfjWCK11LOnaanSmalHZCkULXi9eyQ1qWUmFvyOh
TzFxQFcaZVNsFSld+QQOl5LpDEQcFNbAmGat86YXJ4pdLJEGeulAij0pgQlwpcy3fmTnS2LDwUNU
54TNmH3Kqn38/S93hGAbx5Wp4ryZoiaDdbWO8DJ9VMEI0Ab+qxnJxdwKdIf1xKbsuzDvFC8NNnor
6XNqpV47AaGoql0LXaFtojafU70EAXHjbpVWzK+0yE3ht5Y+GwjX3yqmsEKxsBZK9RPFvqhBUqwx
A73oTbIirKcEVeD08J3suo/tPyuxYlKzcaqoc/1oU9ezySu4yH9/r4yfn35v8D8sobLJINUl/egh
yptIK0wnjl9DTRNnIGmba6qBLYS2a8dYeRg9N5EXzMDJxFurd+7V0v1mZ708DURZW4Sq5WzHt8Qi
tAtzDyQGGshKyq38qgrumKrsVWoWT0gwt1cC4V6zjOaekF8jqNxCwEB4lOrGa5XvdqtCOOQxti4t
1UHTPhTU25Z033UQP3nGCkmNEDVLdBzgw4ktZaKlJuWuovIx06u5TY5eCVRpgyg5WP6yFmHaRSWs
AjcTUx6fGqwlxL0ubcd3pxWiIZPCiYfkBy5W/0GL4kmn6gKiJhEUIBTo3EBnEF+VA+uRE1kZEvYQ
goOl4YtplfBJ6MJsRoriBvxici23D2XZe5e4nA5xep2i7ihOURmuwylAcHnaKx8xUIB4Fs1rpVcb
K8vR8mG2hgx8QlIxuAkx6iY9gNa5j+LJJBp4+HUtR6o4i6+xIK2NqSfehiRWMikDVbuUXLtdd2b3
rfUqmaxDLK3tQdHVluNXt8qgcCCOOUE0oL1KUemwM3QpS7j9WqbChYaZQokcAQ8R0pohFKpqQwSu
ro0J0jObts4hFfPDT7qao2k5KPDKJjE3MEPUxkibwu2KrVp/I0Ff3oRYDxPoMVZwvTVL1c6DTwD9
13ZOjDjpvpih4Fzh9GSL1oHVOwdaN/E7WIeIjYsbbXijQnqCQmt65djpF7h3XnPqwC+lRLuG2Fn9
oFZVe2nAptrAS3sje0AqWy16iat8q+qw0pemc9ugs3ULWeq0kKIPKEck3wyHtVC/JrZvPMZSr086
Ug+bWJSvW02S7zvJXXZmGtw2eDxwnnXlJdMS8e3GbZAQcqmkBa93qXuE/qEnZTFOI2vus5RvQLx3
W6ciVNWbVnHroH/2F/al8ZONa+iSpmj4j4YlgTc8modrlCkZdWr1qiMfMw3cDrMnoi7LtCrmUEyG
G9PMGJDFQkbLPZ34DkQeuuTMXIQZl7rXv0Stpy3DAMJ5X4N4/E+iHsYEmixrFfhDhAo7nvXvCoVI
ikGgwmOKc7bUZkwCPW5Qf7H1iaxQJu00nTmTnA76/qjprsTizyCMLxVAnx+gCEgQEIyrLexV2sJP
pG8jGwxVI0u0S5SV1pIDgr4seIqKOpxROsYqUrk45vyvJvK0BTUx8pLiAWpDHS/ZNJBqBYPeZ1zk
1X3ly9K0rx8iMl/wrrX+XIyhBnL7+LU1QRrpbV0uHZuEUjAMYTv3rmu/7raert2WfZrvvPr/dcAa
V4wsci8JtGKAwcqj3X8/JBF//3v4zPdrDj/x7633QkYy+Vb+9qrla3L9HL0WxxcdtMx/33+72XP5
fLAzj0uv7O6q17z78FpUYfn7s7v7gBxvaGhkxXtIfmrib130xrL364b+eB2/10OXvv7Pv56/Rl48
84oy917Kf+1PDUh//DaLGMN3xr7vbY3387s2wmduu/pK44p2oQHDVHXC2uOLpS1MYmd/WrCMCw2m
KVE0DGv3Gv/hu/78T93w+zt86+3dqPn+zQ+68+AOXpIqLodfiQEcH/YCq+3f6YOjFt71gcU9gjcZ
SGzGF6Gygz6wLsSBEE1mDhlfuHv8w///ffAfR4KhD1xgf6cTjpp41wnmhQWFDyUD8i8HgiQyUlSD
qNVuyJ3R3WuEsE69e+NCpuaWRRPw1PA6egwkybrQYasxLFHdjYFzGwKSKJ48F8gXhq4TmxT3nUCD
758DU78wVUDfhGx2fbDr9TMaCZKlaqeOBPVijIkTpN3d5NFkIEnSBZ0EjYpGdnk3Us5rMiCeNgTz
T5sN1AvqYBQ87t1NDmPr/VCgauMCc0qxxMEXOq/7NyH6OfX2mfGphiWtwtQyvg5v39AuVPwJlXqQ
3endqDujJ4HlGmP3pDGgShckiLCfMaDfRvr7MWAwXZAZhS307O5esrSTh4B6wW9rioq0HwJ05/u7
t+QLsiaShkO3652z6wRLUvCHThoCCkYBZGHkCvcz/tFkaBhYRtQoUqF4ps8BsbfB6zupF1TxQpKJ
4mEc7e7yaCiY1gX/Rlc0EEO71/gPz2g2oMru5CVBNi80ADCkYln23z8JJk+CiT4recjdk3B2BiKk
zwPR2UmDQJEviGAMQ/3Xj4KpXFDaQJKaiOf4OrtekEV+plN7gQkB+mGWxcMxYOgXBlEWizzy7gk4
u7uXYKvffakjl/P/wVlW1Qvi+SJJkr0jeDQRSJJ6oWtwNONEndsUAOZrv07/9/dPsAA1HcvC9vn1
RKhfKKqCI/XmQJxdLzBPmyfbxtbFEAjAFdzP9kfPAm4SRhFpYWtvN+2mnnNaDiz8uBNnAlXjtx4c
oTcT+cg00K0LmXSDKoKeHF/n1wvk70+dD1X5ghuEakNVv8/679dGSyG0JIpkh/bnzy50xG80ZF1P
WxtNLIABqgU94fiiwYNeMJk3CaERZNuNhV23n9EToegQYpzeCwRPYF1hHRxfR0+EKRJCUogxisRq
htfZrZEySpAnx0+sC0KpKnIbe2vwaCwgGcMaqSmDKTn2wm7wndFYIH07gKFOeyIIm2MmyayUh4+C
qbE48JgQcd8NkvObFlH2PdVQUsQLqCcIoWi0dDATSHjVg8qIuV88z+724VGQTrYQmO90SFZEODLG
Fw0e9AIek0GhLh7jbhCc3aogi9pAsX3SM8DaSMRcgWaeOeX97RtEUIcyCgJLu9vfzbxnNAUgfGyd
mlDBWTAH9BLrwfe7fN8LzAQGulmk1c41qwQuc0CNnjQIFIUIEl4hPbp7FI4mBBZFEFJEkenx8XV+
jwLQ8FMNJB4FXGMC84PB+X4QEEjG8sAx1/a3f3aWEXzqJ8+H6uAXjijzfWzkyCaw1AtwtBgf8tk5
jCwH4snLAYFyzEvo1ndDfMhWvh8ExA9JJhGeAWg5vs7vGVC1058BZgJId4iT7i2fo14gSHdBMF2S
9tmbs1oOoFI8cSJUCZWz4EkWEcLxdTQRUl1IgBHbQ1fOzyaChfDk+yebBDhSMYx9RvHYJrIusBiH
4Oq55lPwjqzd9PzfR9BU5QKVEl2y3nJqR6MA0whlBhhOzzaCRsHIAG89zSjAO8JJFoeV/1fPgmFe
6Ba9gNWwO392PiJL+VBQd1IvDGklggGQuv/aSzAIJrNmoF25XzbObl5AZ+d0vIVEKn2gVHwzEI9t
A+IJQE4ILe2jKufnLCi6dKqBOMDw0B4xqC/f/djHdiIpRlNTB4XO3RNxfoYSIbRT5wXWSOIiKI/y
XOxeh4YSzwmDZahYfXskxkfwnCwFlVXi9HlBBVeAxbyPph6tEeRbDZEFZCg+e+slJqJz6gWsWb70
qbOjaQHI24/3nxB5QA9MxTSHkPOuE85vXhjAdKf2AqESikqst0DRAOp57zoM9oJkkmsCkDa+dt1+
RmOBJJF8aihFYQ2QFeprxB/5g/e9MGLyDKKKsn52rtMQRNkNzROsRtB4LDIqpuHuVz5aHYZ5kXkH
F3s/4M7p98d/PtWBJpRGnfYgX3g0FQJB0xleEAbuF4yzA2ExTaunGgfDsohbPBAwfV/8D4b/6Dlj
RIHNObcFUdF18+RJEEOY3xfH4y3jfjgJEj8h1UJCyTpXABIhD/lkd4EYooV4IxVNu0ngaCnAeSZ+
IlEmLe676e+Phb8xX3yvaoFjLfw6Fr14r8W7ypm/vOCtIOTnBg5qWtR/HVw41MDsmv5RE/PvgyqG
0fJ5d/LNEhr/z/7j+xv8+V8f/K+3u3o7eOm95s/5i9uNJ7r91xwKjv7nX/8nfP7yHD2/r0RhGub5
+/FNfird+W4Q/UXDRXDU7oDWOLnd3OuT+LDhES5/esPBc1w8F29fcShN2gFwT215+hx635I89g6+
9a7c4+S2IS7Pn78m77/1rozm9JYp9H0pPehQDhofEdmnNj57DZ+b5/z1fcs7wPvJLe8rzP5Ivv0x
hU07+nLY7Ts48an/BZqo3Pt68HvuwamntkwpYO4cfuU97vPUli/pcc973+OSQsD+7cAvq/T+1qO+
+vrsHgzAPUjx1C+8CqENhE7w7RuOT+QOCH1y0/BBPR/NIjtM3cktJ83hsNjBs05tdvPz3LRDPJ3c
MA1UL0F30Mk76MipTV8llVf81M07XMapbW8hTz6YPci8/RPLy/YZXebn+Ov77tgjjk//ykXx/OJW
xWtZHozpPUrh5Pa9F9dzng+rSncIgNObZi2AV+ZgZO9Tqqe3XRQef2l6MDftM5b/ROtJlR83PeSC
T246QfHicA6RpTHDdmrL169f8ucj6wms0ZC8Or3p+vlw3dqj5U5vuPnj8jlKC9c7XNb3+aZ/ov31
a168HsxU+wTGP9H49rX1Xg6WsX0F4j/R+FOSB28/3ljzvkNjnNx0kpfuH9PnPGGlPHw4d9H8f+Yf
zKAHPXr2d2HyU5u/cb3DHt/FnU9uNgixSA69mj3LwMlN569oKx78lDtQwakN377GcdGF9fORmyDv
gtCnNv/BTb6+/rEqflrbdtHdU5u/T6r/MBD36Kt/5h/8PBD3cclTm3+g91+L4vXApNjXmpzednvo
Ve7zjae2+7F8dt8PxH2I+tRmP73mESvbQcu74OfJLXt4NkfDe5+HP7Xpx2fWHUgqDx/NfdTy5MZf
i/KPT7/68ju4/cnte8VLEhfewbSyjzie3HaXQLviHPyauyje71v+VaTpe3Lu5/jTGw/Krz52GFwb
rngJX5/zf/9fAAAA//8=</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microsoft.com/office/2014/relationships/chartEx" Target="../charts/chartEx4.xml"/><Relationship Id="rId5" Type="http://schemas.microsoft.com/office/2014/relationships/chartEx" Target="../charts/chartEx3.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390525</xdr:colOff>
      <xdr:row>5</xdr:row>
      <xdr:rowOff>104775</xdr:rowOff>
    </xdr:from>
    <xdr:to>
      <xdr:col>10</xdr:col>
      <xdr:colOff>123825</xdr:colOff>
      <xdr:row>19</xdr:row>
      <xdr:rowOff>180975</xdr:rowOff>
    </xdr:to>
    <xdr:graphicFrame macro="">
      <xdr:nvGraphicFramePr>
        <xdr:cNvPr id="2" name="Chart 1">
          <a:extLst>
            <a:ext uri="{FF2B5EF4-FFF2-40B4-BE49-F238E27FC236}">
              <a16:creationId xmlns:a16="http://schemas.microsoft.com/office/drawing/2014/main" id="{713DF101-DD69-66E0-DB02-E43B83470B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2</xdr:row>
      <xdr:rowOff>161925</xdr:rowOff>
    </xdr:from>
    <xdr:to>
      <xdr:col>8</xdr:col>
      <xdr:colOff>600075</xdr:colOff>
      <xdr:row>17</xdr:row>
      <xdr:rowOff>47625</xdr:rowOff>
    </xdr:to>
    <xdr:graphicFrame macro="">
      <xdr:nvGraphicFramePr>
        <xdr:cNvPr id="2" name="Chart 1">
          <a:extLst>
            <a:ext uri="{FF2B5EF4-FFF2-40B4-BE49-F238E27FC236}">
              <a16:creationId xmlns:a16="http://schemas.microsoft.com/office/drawing/2014/main" id="{B4DDC15C-73D9-0A1B-B1CC-5B1EB8F83A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2</xdr:row>
      <xdr:rowOff>161925</xdr:rowOff>
    </xdr:from>
    <xdr:to>
      <xdr:col>10</xdr:col>
      <xdr:colOff>304800</xdr:colOff>
      <xdr:row>17</xdr:row>
      <xdr:rowOff>47625</xdr:rowOff>
    </xdr:to>
    <xdr:graphicFrame macro="">
      <xdr:nvGraphicFramePr>
        <xdr:cNvPr id="2" name="Chart 1">
          <a:extLst>
            <a:ext uri="{FF2B5EF4-FFF2-40B4-BE49-F238E27FC236}">
              <a16:creationId xmlns:a16="http://schemas.microsoft.com/office/drawing/2014/main" id="{362C5CDB-9837-DBD6-9516-812303BC60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457200</xdr:colOff>
      <xdr:row>2</xdr:row>
      <xdr:rowOff>114300</xdr:rowOff>
    </xdr:from>
    <xdr:to>
      <xdr:col>11</xdr:col>
      <xdr:colOff>304800</xdr:colOff>
      <xdr:row>17</xdr:row>
      <xdr:rowOff>0</xdr:rowOff>
    </xdr:to>
    <xdr:graphicFrame macro="">
      <xdr:nvGraphicFramePr>
        <xdr:cNvPr id="2" name="Chart 1">
          <a:extLst>
            <a:ext uri="{FF2B5EF4-FFF2-40B4-BE49-F238E27FC236}">
              <a16:creationId xmlns:a16="http://schemas.microsoft.com/office/drawing/2014/main" id="{1A72D83A-3E1D-8310-E1B8-8C8F8AE40A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323850</xdr:colOff>
      <xdr:row>2</xdr:row>
      <xdr:rowOff>161925</xdr:rowOff>
    </xdr:from>
    <xdr:to>
      <xdr:col>11</xdr:col>
      <xdr:colOff>85725</xdr:colOff>
      <xdr:row>19</xdr:row>
      <xdr:rowOff>28575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7C2F4FF-70D6-7264-9883-8D44181DA9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90975" y="542925"/>
              <a:ext cx="4572000" cy="31051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295275</xdr:colOff>
      <xdr:row>37</xdr:row>
      <xdr:rowOff>161925</xdr:rowOff>
    </xdr:from>
    <xdr:to>
      <xdr:col>11</xdr:col>
      <xdr:colOff>266700</xdr:colOff>
      <xdr:row>52</xdr:row>
      <xdr:rowOff>47625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94960FB-DD8E-A4B7-062E-7374007B5F4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90975" y="721042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304800</xdr:colOff>
      <xdr:row>2</xdr:row>
      <xdr:rowOff>142875</xdr:rowOff>
    </xdr:to>
    <xdr:sp macro="" textlink="">
      <xdr:nvSpPr>
        <xdr:cNvPr id="2" name="TextBox 1">
          <a:extLst>
            <a:ext uri="{FF2B5EF4-FFF2-40B4-BE49-F238E27FC236}">
              <a16:creationId xmlns:a16="http://schemas.microsoft.com/office/drawing/2014/main" id="{6F6C6A68-32B0-9C1F-5A43-968A05186E32}"/>
            </a:ext>
          </a:extLst>
        </xdr:cNvPr>
        <xdr:cNvSpPr txBox="1"/>
      </xdr:nvSpPr>
      <xdr:spPr>
        <a:xfrm>
          <a:off x="0" y="0"/>
          <a:ext cx="14325600" cy="52387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b="1">
              <a:solidFill>
                <a:schemeClr val="bg1"/>
              </a:solidFill>
              <a:latin typeface="Britannic Bold" panose="020B0903060703020204" pitchFamily="34" charset="0"/>
            </a:rPr>
            <a:t>SALES DASHBOARD</a:t>
          </a:r>
        </a:p>
      </xdr:txBody>
    </xdr:sp>
    <xdr:clientData/>
  </xdr:twoCellAnchor>
  <xdr:twoCellAnchor>
    <xdr:from>
      <xdr:col>0</xdr:col>
      <xdr:colOff>0</xdr:colOff>
      <xdr:row>2</xdr:row>
      <xdr:rowOff>114301</xdr:rowOff>
    </xdr:from>
    <xdr:to>
      <xdr:col>7</xdr:col>
      <xdr:colOff>304800</xdr:colOff>
      <xdr:row>17</xdr:row>
      <xdr:rowOff>76201</xdr:rowOff>
    </xdr:to>
    <xdr:graphicFrame macro="">
      <xdr:nvGraphicFramePr>
        <xdr:cNvPr id="5" name="Chart 4">
          <a:extLst>
            <a:ext uri="{FF2B5EF4-FFF2-40B4-BE49-F238E27FC236}">
              <a16:creationId xmlns:a16="http://schemas.microsoft.com/office/drawing/2014/main" id="{F02AE5DF-737A-45D5-8E7D-AD6836B1B2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361951</xdr:colOff>
      <xdr:row>2</xdr:row>
      <xdr:rowOff>133350</xdr:rowOff>
    </xdr:from>
    <xdr:to>
      <xdr:col>13</xdr:col>
      <xdr:colOff>571501</xdr:colOff>
      <xdr:row>17</xdr:row>
      <xdr:rowOff>76200</xdr:rowOff>
    </xdr:to>
    <xdr:graphicFrame macro="">
      <xdr:nvGraphicFramePr>
        <xdr:cNvPr id="7" name="Chart 6">
          <a:extLst>
            <a:ext uri="{FF2B5EF4-FFF2-40B4-BE49-F238E27FC236}">
              <a16:creationId xmlns:a16="http://schemas.microsoft.com/office/drawing/2014/main" id="{E72E6D0B-AF2C-4C2C-90E2-5BF9829337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581025</xdr:colOff>
      <xdr:row>2</xdr:row>
      <xdr:rowOff>123825</xdr:rowOff>
    </xdr:from>
    <xdr:to>
      <xdr:col>19</xdr:col>
      <xdr:colOff>447676</xdr:colOff>
      <xdr:row>17</xdr:row>
      <xdr:rowOff>76200</xdr:rowOff>
    </xdr:to>
    <xdr:graphicFrame macro="">
      <xdr:nvGraphicFramePr>
        <xdr:cNvPr id="9" name="Chart 8">
          <a:extLst>
            <a:ext uri="{FF2B5EF4-FFF2-40B4-BE49-F238E27FC236}">
              <a16:creationId xmlns:a16="http://schemas.microsoft.com/office/drawing/2014/main" id="{C85BE08E-FE06-4205-B9DE-56CC86ACE7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17</xdr:row>
      <xdr:rowOff>76200</xdr:rowOff>
    </xdr:from>
    <xdr:to>
      <xdr:col>6</xdr:col>
      <xdr:colOff>361950</xdr:colOff>
      <xdr:row>32</xdr:row>
      <xdr:rowOff>76200</xdr:rowOff>
    </xdr:to>
    <xdr:graphicFrame macro="">
      <xdr:nvGraphicFramePr>
        <xdr:cNvPr id="11" name="Chart 10">
          <a:extLst>
            <a:ext uri="{FF2B5EF4-FFF2-40B4-BE49-F238E27FC236}">
              <a16:creationId xmlns:a16="http://schemas.microsoft.com/office/drawing/2014/main" id="{D5716BF0-CA38-4663-92A6-F2995007F1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361950</xdr:colOff>
      <xdr:row>17</xdr:row>
      <xdr:rowOff>76200</xdr:rowOff>
    </xdr:from>
    <xdr:to>
      <xdr:col>13</xdr:col>
      <xdr:colOff>581025</xdr:colOff>
      <xdr:row>32</xdr:row>
      <xdr:rowOff>76200</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C4AAD2EF-C26E-421C-A0E5-2812ACC235B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019550" y="3314700"/>
              <a:ext cx="4486275" cy="2857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590550</xdr:colOff>
      <xdr:row>17</xdr:row>
      <xdr:rowOff>85725</xdr:rowOff>
    </xdr:from>
    <xdr:to>
      <xdr:col>19</xdr:col>
      <xdr:colOff>438150</xdr:colOff>
      <xdr:row>32</xdr:row>
      <xdr:rowOff>76200</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2275E410-0210-4E8B-B037-FA28A880F4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515350" y="3324225"/>
              <a:ext cx="3505200" cy="28479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19</xdr:col>
      <xdr:colOff>447675</xdr:colOff>
      <xdr:row>2</xdr:row>
      <xdr:rowOff>133350</xdr:rowOff>
    </xdr:from>
    <xdr:to>
      <xdr:col>23</xdr:col>
      <xdr:colOff>295275</xdr:colOff>
      <xdr:row>9</xdr:row>
      <xdr:rowOff>171450</xdr:rowOff>
    </xdr:to>
    <mc:AlternateContent xmlns:mc="http://schemas.openxmlformats.org/markup-compatibility/2006">
      <mc:Choice xmlns:tsle="http://schemas.microsoft.com/office/drawing/2012/timeslicer" Requires="tsle">
        <xdr:graphicFrame macro="">
          <xdr:nvGraphicFramePr>
            <xdr:cNvPr id="16" name="Order Date">
              <a:extLst>
                <a:ext uri="{FF2B5EF4-FFF2-40B4-BE49-F238E27FC236}">
                  <a16:creationId xmlns:a16="http://schemas.microsoft.com/office/drawing/2014/main" id="{60AC579D-B8DC-668A-CC23-7B9CAC5F3D6B}"/>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2030075" y="514350"/>
              <a:ext cx="228600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19</xdr:col>
      <xdr:colOff>447674</xdr:colOff>
      <xdr:row>9</xdr:row>
      <xdr:rowOff>180976</xdr:rowOff>
    </xdr:from>
    <xdr:to>
      <xdr:col>23</xdr:col>
      <xdr:colOff>304799</xdr:colOff>
      <xdr:row>17</xdr:row>
      <xdr:rowOff>85726</xdr:rowOff>
    </xdr:to>
    <mc:AlternateContent xmlns:mc="http://schemas.openxmlformats.org/markup-compatibility/2006">
      <mc:Choice xmlns:a14="http://schemas.microsoft.com/office/drawing/2010/main" Requires="a14">
        <xdr:graphicFrame macro="">
          <xdr:nvGraphicFramePr>
            <xdr:cNvPr id="17" name="Region">
              <a:extLst>
                <a:ext uri="{FF2B5EF4-FFF2-40B4-BE49-F238E27FC236}">
                  <a16:creationId xmlns:a16="http://schemas.microsoft.com/office/drawing/2014/main" id="{EA288776-5A9A-B827-7BEA-E3F18899BD8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030074" y="1895476"/>
              <a:ext cx="2295525" cy="1428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438149</xdr:colOff>
      <xdr:row>17</xdr:row>
      <xdr:rowOff>95250</xdr:rowOff>
    </xdr:from>
    <xdr:to>
      <xdr:col>23</xdr:col>
      <xdr:colOff>295274</xdr:colOff>
      <xdr:row>32</xdr:row>
      <xdr:rowOff>85725</xdr:rowOff>
    </xdr:to>
    <mc:AlternateContent xmlns:mc="http://schemas.openxmlformats.org/markup-compatibility/2006">
      <mc:Choice xmlns:a14="http://schemas.microsoft.com/office/drawing/2010/main" Requires="a14">
        <xdr:graphicFrame macro="">
          <xdr:nvGraphicFramePr>
            <xdr:cNvPr id="18" name="Segment">
              <a:extLst>
                <a:ext uri="{FF2B5EF4-FFF2-40B4-BE49-F238E27FC236}">
                  <a16:creationId xmlns:a16="http://schemas.microsoft.com/office/drawing/2014/main" id="{0DAC3524-072D-0BA7-9EB6-C90B2402632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2020549" y="3333750"/>
              <a:ext cx="2295525" cy="2847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052.515554282407" createdVersion="8" refreshedVersion="8" minRefreshableVersion="3" recordCount="9994" xr:uid="{99069A0F-511B-4A63-BD66-7C9DA9CEDE00}">
  <cacheSource type="worksheet">
    <worksheetSource name="Table_1"/>
  </cacheSource>
  <cacheFields count="19">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18" base="0">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0">
        <rangePr groupBy="quarters" startDate="2014-01-03T00:00:00" endDate="2017-12-31T00:00:00"/>
        <groupItems count="6">
          <s v="&lt;1/3/2014"/>
          <s v="Qtr1"/>
          <s v="Qtr2"/>
          <s v="Qtr3"/>
          <s v="Qtr4"/>
          <s v="&gt;12/31/2017"/>
        </groupItems>
      </fieldGroup>
    </cacheField>
    <cacheField name="Years" numFmtId="0" databaseField="0">
      <fieldGroup base="0">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7237929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d v="2016-11-11T00:00:00"/>
    <x v="0"/>
    <s v="Claire Gute"/>
    <x v="0"/>
    <x v="0"/>
    <s v="Henderson"/>
    <x v="0"/>
    <n v="42420"/>
    <x v="0"/>
    <x v="0"/>
    <x v="0"/>
    <s v="Bush Somerset Collection Bookcase"/>
    <n v="261.95999999999998"/>
    <n v="2"/>
    <n v="0"/>
    <n v="41.913600000000002"/>
  </r>
  <r>
    <x v="0"/>
    <d v="2016-11-11T00:00:00"/>
    <x v="0"/>
    <s v="Claire Gute"/>
    <x v="0"/>
    <x v="0"/>
    <s v="Henderson"/>
    <x v="0"/>
    <n v="42420"/>
    <x v="0"/>
    <x v="0"/>
    <x v="1"/>
    <s v="Hon Deluxe Fabric Upholstered Stacking Chairs, Rounded Back"/>
    <n v="731.93999999999994"/>
    <n v="3"/>
    <n v="0"/>
    <n v="219.58199999999997"/>
  </r>
  <r>
    <x v="1"/>
    <d v="2016-06-16T00:00:00"/>
    <x v="0"/>
    <s v="Darrin Van Huff"/>
    <x v="1"/>
    <x v="0"/>
    <s v="Los Angeles"/>
    <x v="1"/>
    <n v="90036"/>
    <x v="1"/>
    <x v="1"/>
    <x v="2"/>
    <s v="Self-Adhesive Address Labels for Typewriters by Universal"/>
    <n v="14.62"/>
    <n v="2"/>
    <n v="0"/>
    <n v="6.8713999999999995"/>
  </r>
  <r>
    <x v="2"/>
    <d v="2015-10-18T00:00:00"/>
    <x v="1"/>
    <s v="Sean O'Donnell"/>
    <x v="0"/>
    <x v="0"/>
    <s v="Fort Lauderdale"/>
    <x v="2"/>
    <n v="33311"/>
    <x v="0"/>
    <x v="0"/>
    <x v="3"/>
    <s v="Bretford CR4500 Series Slim Rectangular Table"/>
    <n v="957.57749999999999"/>
    <n v="5"/>
    <n v="0.45"/>
    <n v="-383.03100000000006"/>
  </r>
  <r>
    <x v="2"/>
    <d v="2015-10-18T00:00:00"/>
    <x v="1"/>
    <s v="Sean O'Donnell"/>
    <x v="0"/>
    <x v="0"/>
    <s v="Fort Lauderdale"/>
    <x v="2"/>
    <n v="33311"/>
    <x v="0"/>
    <x v="1"/>
    <x v="4"/>
    <s v="Eldon Fold 'N Roll Cart System"/>
    <n v="22.368000000000002"/>
    <n v="2"/>
    <n v="0.2"/>
    <n v="2.5163999999999991"/>
  </r>
  <r>
    <x v="3"/>
    <d v="2014-06-14T00:00:00"/>
    <x v="1"/>
    <s v="Brosina Hoffman"/>
    <x v="0"/>
    <x v="0"/>
    <s v="Los Angeles"/>
    <x v="1"/>
    <n v="90032"/>
    <x v="1"/>
    <x v="0"/>
    <x v="5"/>
    <s v="Eldon Expressions Wood and Plastic Desk Accessories, Cherry Wood"/>
    <n v="48.86"/>
    <n v="7"/>
    <n v="0"/>
    <n v="14.169399999999996"/>
  </r>
  <r>
    <x v="3"/>
    <d v="2014-06-14T00:00:00"/>
    <x v="1"/>
    <s v="Brosina Hoffman"/>
    <x v="0"/>
    <x v="0"/>
    <s v="Los Angeles"/>
    <x v="1"/>
    <n v="90032"/>
    <x v="1"/>
    <x v="1"/>
    <x v="6"/>
    <s v="Newell 322"/>
    <n v="7.28"/>
    <n v="4"/>
    <n v="0"/>
    <n v="1.9656000000000002"/>
  </r>
  <r>
    <x v="3"/>
    <d v="2014-06-14T00:00:00"/>
    <x v="1"/>
    <s v="Brosina Hoffman"/>
    <x v="0"/>
    <x v="0"/>
    <s v="Los Angeles"/>
    <x v="1"/>
    <n v="90032"/>
    <x v="1"/>
    <x v="2"/>
    <x v="7"/>
    <s v="Mitel 5320 IP Phone VoIP phone"/>
    <n v="907.15200000000004"/>
    <n v="6"/>
    <n v="0.2"/>
    <n v="90.715200000000038"/>
  </r>
  <r>
    <x v="3"/>
    <d v="2014-06-14T00:00:00"/>
    <x v="1"/>
    <s v="Brosina Hoffman"/>
    <x v="0"/>
    <x v="0"/>
    <s v="Los Angeles"/>
    <x v="1"/>
    <n v="90032"/>
    <x v="1"/>
    <x v="1"/>
    <x v="8"/>
    <s v="DXL Angle-View Binders with Locking Rings by Samsill"/>
    <n v="18.504000000000001"/>
    <n v="3"/>
    <n v="0.2"/>
    <n v="5.7824999999999998"/>
  </r>
  <r>
    <x v="3"/>
    <d v="2014-06-14T00:00:00"/>
    <x v="1"/>
    <s v="Brosina Hoffman"/>
    <x v="0"/>
    <x v="0"/>
    <s v="Los Angeles"/>
    <x v="1"/>
    <n v="90032"/>
    <x v="1"/>
    <x v="1"/>
    <x v="9"/>
    <s v="Belkin F5C206VTEL 6 Outlet Surge"/>
    <n v="114.9"/>
    <n v="5"/>
    <n v="0"/>
    <n v="34.469999999999992"/>
  </r>
  <r>
    <x v="3"/>
    <d v="2014-06-14T00:00:00"/>
    <x v="1"/>
    <s v="Brosina Hoffman"/>
    <x v="0"/>
    <x v="0"/>
    <s v="Los Angeles"/>
    <x v="1"/>
    <n v="90032"/>
    <x v="1"/>
    <x v="0"/>
    <x v="3"/>
    <s v="Chromcraft Rectangular Conference Tables"/>
    <n v="1706.1840000000002"/>
    <n v="9"/>
    <n v="0.2"/>
    <n v="85.309199999999805"/>
  </r>
  <r>
    <x v="3"/>
    <d v="2014-06-14T00:00:00"/>
    <x v="1"/>
    <s v="Brosina Hoffman"/>
    <x v="0"/>
    <x v="0"/>
    <s v="Los Angeles"/>
    <x v="1"/>
    <n v="90032"/>
    <x v="1"/>
    <x v="2"/>
    <x v="7"/>
    <s v="Konftel 250 Conference phone - Charcoal black"/>
    <n v="911.42399999999998"/>
    <n v="4"/>
    <n v="0.2"/>
    <n v="68.356800000000021"/>
  </r>
  <r>
    <x v="4"/>
    <d v="2017-04-20T00:00:00"/>
    <x v="1"/>
    <s v="Andrew Allen"/>
    <x v="0"/>
    <x v="0"/>
    <s v="Concord"/>
    <x v="3"/>
    <n v="28027"/>
    <x v="0"/>
    <x v="1"/>
    <x v="10"/>
    <s v="Xerox 1967"/>
    <n v="15.552000000000003"/>
    <n v="3"/>
    <n v="0.2"/>
    <n v="5.4432"/>
  </r>
  <r>
    <x v="5"/>
    <d v="2016-12-10T00:00:00"/>
    <x v="1"/>
    <s v="Irene Maddox"/>
    <x v="0"/>
    <x v="0"/>
    <s v="Seattle"/>
    <x v="4"/>
    <n v="98103"/>
    <x v="1"/>
    <x v="1"/>
    <x v="8"/>
    <s v="Fellowes PB200 Plastic Comb Binding Machine"/>
    <n v="407.97600000000006"/>
    <n v="3"/>
    <n v="0.2"/>
    <n v="132.59219999999993"/>
  </r>
  <r>
    <x v="6"/>
    <d v="2015-11-26T00:00:00"/>
    <x v="1"/>
    <s v="Harold Pawlan"/>
    <x v="2"/>
    <x v="0"/>
    <s v="Fort Worth"/>
    <x v="5"/>
    <n v="76106"/>
    <x v="2"/>
    <x v="1"/>
    <x v="9"/>
    <s v="Holmes Replacement Filter for HEPA Air Cleaner, Very Large Room, HEPA Filter"/>
    <n v="68.809999999999988"/>
    <n v="5"/>
    <n v="0.8"/>
    <n v="-123.858"/>
  </r>
  <r>
    <x v="6"/>
    <d v="2015-11-26T00:00:00"/>
    <x v="1"/>
    <s v="Harold Pawlan"/>
    <x v="2"/>
    <x v="0"/>
    <s v="Fort Worth"/>
    <x v="5"/>
    <n v="76106"/>
    <x v="2"/>
    <x v="1"/>
    <x v="8"/>
    <s v="Storex DuraTech Recycled Plastic Frosted Binders"/>
    <n v="2.5439999999999996"/>
    <n v="3"/>
    <n v="0.8"/>
    <n v="-3.8160000000000016"/>
  </r>
  <r>
    <x v="7"/>
    <d v="2014-11-18T00:00:00"/>
    <x v="1"/>
    <s v="Pete Kriz"/>
    <x v="0"/>
    <x v="0"/>
    <s v="Madison"/>
    <x v="6"/>
    <n v="53711"/>
    <x v="2"/>
    <x v="1"/>
    <x v="4"/>
    <s v="Stur-D-Stor Shelving, Vertical 5-Shelf: 72&quot;H x 36&quot;W x 18 1/2&quot;D"/>
    <n v="665.88"/>
    <n v="6"/>
    <n v="0"/>
    <n v="13.317599999999999"/>
  </r>
  <r>
    <x v="8"/>
    <d v="2014-05-15T00:00:00"/>
    <x v="0"/>
    <s v="Alejandro Grove"/>
    <x v="0"/>
    <x v="0"/>
    <s v="West Jordan"/>
    <x v="7"/>
    <n v="84084"/>
    <x v="1"/>
    <x v="1"/>
    <x v="4"/>
    <s v="Fellowes Super Stor/Drawer"/>
    <n v="55.5"/>
    <n v="2"/>
    <n v="0"/>
    <n v="9.9899999999999949"/>
  </r>
  <r>
    <x v="9"/>
    <d v="2014-09-01T00:00:00"/>
    <x v="0"/>
    <s v="Zuschuss Donatelli"/>
    <x v="0"/>
    <x v="0"/>
    <s v="San Francisco"/>
    <x v="1"/>
    <n v="94109"/>
    <x v="1"/>
    <x v="1"/>
    <x v="6"/>
    <s v="Newell 341"/>
    <n v="8.56"/>
    <n v="2"/>
    <n v="0"/>
    <n v="2.4823999999999993"/>
  </r>
  <r>
    <x v="9"/>
    <d v="2014-09-01T00:00:00"/>
    <x v="0"/>
    <s v="Zuschuss Donatelli"/>
    <x v="0"/>
    <x v="0"/>
    <s v="San Francisco"/>
    <x v="1"/>
    <n v="94109"/>
    <x v="1"/>
    <x v="2"/>
    <x v="7"/>
    <s v="Cisco SPA 501G IP Phone"/>
    <n v="213.48000000000002"/>
    <n v="3"/>
    <n v="0.2"/>
    <n v="16.010999999999981"/>
  </r>
  <r>
    <x v="9"/>
    <d v="2014-09-01T00:00:00"/>
    <x v="0"/>
    <s v="Zuschuss Donatelli"/>
    <x v="0"/>
    <x v="0"/>
    <s v="San Francisco"/>
    <x v="1"/>
    <n v="94109"/>
    <x v="1"/>
    <x v="1"/>
    <x v="8"/>
    <s v="Wilson Jones Hanging View Binder, White, 1&quot;"/>
    <n v="22.72"/>
    <n v="4"/>
    <n v="0.2"/>
    <n v="7.3839999999999986"/>
  </r>
  <r>
    <x v="10"/>
    <d v="2016-12-13T00:00:00"/>
    <x v="1"/>
    <s v="Ken Black"/>
    <x v="1"/>
    <x v="0"/>
    <s v="Fremont"/>
    <x v="8"/>
    <n v="68025"/>
    <x v="2"/>
    <x v="1"/>
    <x v="6"/>
    <s v="Newell 318"/>
    <n v="19.459999999999997"/>
    <n v="7"/>
    <n v="0"/>
    <n v="5.0595999999999997"/>
  </r>
  <r>
    <x v="10"/>
    <d v="2016-12-13T00:00:00"/>
    <x v="1"/>
    <s v="Ken Black"/>
    <x v="1"/>
    <x v="0"/>
    <s v="Fremont"/>
    <x v="8"/>
    <n v="68025"/>
    <x v="2"/>
    <x v="1"/>
    <x v="9"/>
    <s v="Acco Six-Outlet Power Strip, 4' Cord Length"/>
    <n v="60.339999999999996"/>
    <n v="7"/>
    <n v="0"/>
    <n v="15.688400000000001"/>
  </r>
  <r>
    <x v="11"/>
    <d v="2017-07-18T00:00:00"/>
    <x v="0"/>
    <s v="Sandra Flanagan"/>
    <x v="0"/>
    <x v="0"/>
    <s v="Philadelphia"/>
    <x v="9"/>
    <n v="19140"/>
    <x v="3"/>
    <x v="0"/>
    <x v="1"/>
    <s v="Global Deluxe Stacking Chair, Gray"/>
    <n v="71.371999999999986"/>
    <n v="2"/>
    <n v="0.3"/>
    <n v="-1.0196000000000005"/>
  </r>
  <r>
    <x v="12"/>
    <d v="2015-09-30T00:00:00"/>
    <x v="1"/>
    <s v="Emily Burns"/>
    <x v="0"/>
    <x v="0"/>
    <s v="Orem"/>
    <x v="7"/>
    <n v="84057"/>
    <x v="1"/>
    <x v="0"/>
    <x v="3"/>
    <s v="Bretford CR4500 Series Slim Rectangular Table"/>
    <n v="1044.6299999999999"/>
    <n v="3"/>
    <n v="0"/>
    <n v="240.26490000000001"/>
  </r>
  <r>
    <x v="13"/>
    <d v="2016-01-20T00:00:00"/>
    <x v="0"/>
    <s v="Eric Hoffmann"/>
    <x v="0"/>
    <x v="0"/>
    <s v="Los Angeles"/>
    <x v="1"/>
    <n v="90049"/>
    <x v="1"/>
    <x v="1"/>
    <x v="8"/>
    <s v="Wilson Jones Active Use Binders"/>
    <n v="11.648000000000001"/>
    <n v="2"/>
    <n v="0.2"/>
    <n v="4.2224000000000004"/>
  </r>
  <r>
    <x v="13"/>
    <d v="2016-01-20T00:00:00"/>
    <x v="0"/>
    <s v="Eric Hoffmann"/>
    <x v="0"/>
    <x v="0"/>
    <s v="Los Angeles"/>
    <x v="1"/>
    <n v="90049"/>
    <x v="1"/>
    <x v="2"/>
    <x v="11"/>
    <s v="Imation 8GB Mini TravelDrive USB 2.0 Flash Drive"/>
    <n v="90.570000000000007"/>
    <n v="3"/>
    <n v="0"/>
    <n v="11.774100000000004"/>
  </r>
  <r>
    <x v="14"/>
    <d v="2015-09-21T00:00:00"/>
    <x v="1"/>
    <s v="Tracy Blumstein"/>
    <x v="0"/>
    <x v="0"/>
    <s v="Philadelphia"/>
    <x v="9"/>
    <n v="19140"/>
    <x v="3"/>
    <x v="0"/>
    <x v="0"/>
    <s v="Riverside Palais Royal Lawyers Bookcase, Royale Cherry Finish"/>
    <n v="3083.4300000000003"/>
    <n v="7"/>
    <n v="0.5"/>
    <n v="-1665.0522000000001"/>
  </r>
  <r>
    <x v="14"/>
    <d v="2015-09-21T00:00:00"/>
    <x v="1"/>
    <s v="Tracy Blumstein"/>
    <x v="0"/>
    <x v="0"/>
    <s v="Philadelphia"/>
    <x v="9"/>
    <n v="19140"/>
    <x v="3"/>
    <x v="1"/>
    <x v="8"/>
    <s v="Avery Recycled Flexi-View Covers for Binding Systems"/>
    <n v="9.6180000000000021"/>
    <n v="2"/>
    <n v="0.7"/>
    <n v="-7.0532000000000004"/>
  </r>
  <r>
    <x v="14"/>
    <d v="2015-09-21T00:00:00"/>
    <x v="1"/>
    <s v="Tracy Blumstein"/>
    <x v="0"/>
    <x v="0"/>
    <s v="Philadelphia"/>
    <x v="9"/>
    <n v="19140"/>
    <x v="3"/>
    <x v="0"/>
    <x v="5"/>
    <s v="Howard Miller 13-3/4&quot; Diameter Brushed Chrome Round Wall Clock"/>
    <n v="124.20000000000002"/>
    <n v="3"/>
    <n v="0.2"/>
    <n v="15.524999999999991"/>
  </r>
  <r>
    <x v="14"/>
    <d v="2015-09-21T00:00:00"/>
    <x v="1"/>
    <s v="Tracy Blumstein"/>
    <x v="0"/>
    <x v="0"/>
    <s v="Philadelphia"/>
    <x v="9"/>
    <n v="19140"/>
    <x v="3"/>
    <x v="1"/>
    <x v="12"/>
    <s v="Poly String Tie Envelopes"/>
    <n v="3.2640000000000002"/>
    <n v="2"/>
    <n v="0.2"/>
    <n v="1.1015999999999997"/>
  </r>
  <r>
    <x v="14"/>
    <d v="2015-09-21T00:00:00"/>
    <x v="1"/>
    <s v="Tracy Blumstein"/>
    <x v="0"/>
    <x v="0"/>
    <s v="Philadelphia"/>
    <x v="9"/>
    <n v="19140"/>
    <x v="3"/>
    <x v="1"/>
    <x v="6"/>
    <s v="BOSTON Model 1800 Electric Pencil Sharpeners, Putty/Woodgrain"/>
    <n v="86.304000000000002"/>
    <n v="6"/>
    <n v="0.2"/>
    <n v="9.7091999999999885"/>
  </r>
  <r>
    <x v="14"/>
    <d v="2015-09-21T00:00:00"/>
    <x v="1"/>
    <s v="Tracy Blumstein"/>
    <x v="0"/>
    <x v="0"/>
    <s v="Philadelphia"/>
    <x v="9"/>
    <n v="19140"/>
    <x v="3"/>
    <x v="1"/>
    <x v="8"/>
    <s v="Acco Pressboard Covers with Storage Hooks, 14 7/8&quot; x 11&quot;, Executive Red"/>
    <n v="6.8580000000000014"/>
    <n v="6"/>
    <n v="0.7"/>
    <n v="-5.7149999999999999"/>
  </r>
  <r>
    <x v="14"/>
    <d v="2015-09-21T00:00:00"/>
    <x v="1"/>
    <s v="Tracy Blumstein"/>
    <x v="0"/>
    <x v="0"/>
    <s v="Philadelphia"/>
    <x v="9"/>
    <n v="19140"/>
    <x v="3"/>
    <x v="1"/>
    <x v="6"/>
    <s v="Lumber Crayons"/>
    <n v="15.76"/>
    <n v="2"/>
    <n v="0.2"/>
    <n v="3.5460000000000007"/>
  </r>
  <r>
    <x v="15"/>
    <d v="2017-10-23T00:00:00"/>
    <x v="0"/>
    <s v="Matt Abelman"/>
    <x v="2"/>
    <x v="0"/>
    <s v="Houston"/>
    <x v="5"/>
    <n v="77095"/>
    <x v="2"/>
    <x v="1"/>
    <x v="10"/>
    <s v="Easy-staple paper"/>
    <n v="29.472000000000001"/>
    <n v="3"/>
    <n v="0.2"/>
    <n v="9.9467999999999979"/>
  </r>
  <r>
    <x v="16"/>
    <d v="2016-12-10T00:00:00"/>
    <x v="2"/>
    <s v="Gene Hale"/>
    <x v="1"/>
    <x v="0"/>
    <s v="Richardson"/>
    <x v="5"/>
    <n v="75080"/>
    <x v="2"/>
    <x v="2"/>
    <x v="7"/>
    <s v="GE 30524EE4"/>
    <n v="1097.5440000000003"/>
    <n v="7"/>
    <n v="0.2"/>
    <n v="123.47369999999989"/>
  </r>
  <r>
    <x v="16"/>
    <d v="2016-12-10T00:00:00"/>
    <x v="2"/>
    <s v="Gene Hale"/>
    <x v="1"/>
    <x v="0"/>
    <s v="Richardson"/>
    <x v="5"/>
    <n v="75080"/>
    <x v="2"/>
    <x v="0"/>
    <x v="5"/>
    <s v="Electrix Architect's Clamp-On Swing Arm Lamp, Black"/>
    <n v="190.92"/>
    <n v="5"/>
    <n v="0.6"/>
    <n v="-147.96300000000002"/>
  </r>
  <r>
    <x v="17"/>
    <d v="2015-12-31T00:00:00"/>
    <x v="1"/>
    <s v="Steve Nguyen"/>
    <x v="2"/>
    <x v="0"/>
    <s v="Houston"/>
    <x v="5"/>
    <n v="77041"/>
    <x v="2"/>
    <x v="1"/>
    <x v="12"/>
    <s v="#10-4 1/8&quot; x 9 1/2&quot; Premium Diagonal Seam Envelopes"/>
    <n v="113.328"/>
    <n v="9"/>
    <n v="0.2"/>
    <n v="35.414999999999999"/>
  </r>
  <r>
    <x v="17"/>
    <d v="2015-12-31T00:00:00"/>
    <x v="1"/>
    <s v="Steve Nguyen"/>
    <x v="2"/>
    <x v="0"/>
    <s v="Houston"/>
    <x v="5"/>
    <n v="77041"/>
    <x v="2"/>
    <x v="0"/>
    <x v="0"/>
    <s v="Atlantic Metals Mobile 3-Shelf Bookcases, Custom Colors"/>
    <n v="532.39919999999995"/>
    <n v="3"/>
    <n v="0.32"/>
    <n v="-46.976400000000012"/>
  </r>
  <r>
    <x v="17"/>
    <d v="2015-12-31T00:00:00"/>
    <x v="1"/>
    <s v="Steve Nguyen"/>
    <x v="2"/>
    <x v="0"/>
    <s v="Houston"/>
    <x v="5"/>
    <n v="77041"/>
    <x v="2"/>
    <x v="0"/>
    <x v="1"/>
    <s v="Global Fabric Manager's Chair, Dark Gray"/>
    <n v="212.05799999999999"/>
    <n v="3"/>
    <n v="0.3"/>
    <n v="-15.146999999999991"/>
  </r>
  <r>
    <x v="17"/>
    <d v="2015-12-31T00:00:00"/>
    <x v="1"/>
    <s v="Steve Nguyen"/>
    <x v="2"/>
    <x v="0"/>
    <s v="Houston"/>
    <x v="5"/>
    <n v="77041"/>
    <x v="2"/>
    <x v="2"/>
    <x v="7"/>
    <s v="Plantronics HL10 Handset Lifter"/>
    <n v="371.16800000000001"/>
    <n v="4"/>
    <n v="0.2"/>
    <n v="41.756399999999957"/>
  </r>
  <r>
    <x v="18"/>
    <d v="2017-09-15T00:00:00"/>
    <x v="1"/>
    <s v="Linda Cazamias"/>
    <x v="1"/>
    <x v="0"/>
    <s v="Naperville"/>
    <x v="10"/>
    <n v="60540"/>
    <x v="2"/>
    <x v="2"/>
    <x v="7"/>
    <s v="Panasonic Kx-TS550"/>
    <n v="147.16800000000001"/>
    <n v="4"/>
    <n v="0.2"/>
    <n v="16.556399999999996"/>
  </r>
  <r>
    <x v="19"/>
    <d v="2016-07-22T00:00:00"/>
    <x v="1"/>
    <s v="Ruben Ausman"/>
    <x v="1"/>
    <x v="0"/>
    <s v="Los Angeles"/>
    <x v="1"/>
    <n v="90049"/>
    <x v="1"/>
    <x v="1"/>
    <x v="4"/>
    <s v="Eldon Base for stackable storage shelf, platinum"/>
    <n v="77.88"/>
    <n v="2"/>
    <n v="0"/>
    <n v="3.8939999999999912"/>
  </r>
  <r>
    <x v="20"/>
    <d v="2017-09-23T00:00:00"/>
    <x v="1"/>
    <s v="Erin Smith"/>
    <x v="1"/>
    <x v="0"/>
    <s v="Melbourne"/>
    <x v="2"/>
    <n v="32935"/>
    <x v="0"/>
    <x v="1"/>
    <x v="4"/>
    <s v="Advantus 10-Drawer Portable Organizer, Chrome Metal Frame, Smoke Drawers"/>
    <n v="95.616"/>
    <n v="2"/>
    <n v="0.2"/>
    <n v="9.5616000000000092"/>
  </r>
  <r>
    <x v="21"/>
    <d v="2016-03-13T00:00:00"/>
    <x v="2"/>
    <s v="Odella Nelson"/>
    <x v="1"/>
    <x v="0"/>
    <s v="Eagan"/>
    <x v="11"/>
    <n v="55122"/>
    <x v="2"/>
    <x v="2"/>
    <x v="11"/>
    <s v="Verbatim 25 GB 6x Blu-ray Single Layer Recordable Disc, 25/Pack"/>
    <n v="45.98"/>
    <n v="2"/>
    <n v="0"/>
    <n v="19.7714"/>
  </r>
  <r>
    <x v="21"/>
    <d v="2016-03-13T00:00:00"/>
    <x v="2"/>
    <s v="Odella Nelson"/>
    <x v="1"/>
    <x v="0"/>
    <s v="Eagan"/>
    <x v="11"/>
    <n v="55122"/>
    <x v="2"/>
    <x v="1"/>
    <x v="8"/>
    <s v="Wilson Jones Leather-Like Binders with DublLock Round Rings"/>
    <n v="17.46"/>
    <n v="2"/>
    <n v="0"/>
    <n v="8.2061999999999991"/>
  </r>
  <r>
    <x v="22"/>
    <d v="2014-10-25T00:00:00"/>
    <x v="0"/>
    <s v="Patrick O'Donnell"/>
    <x v="0"/>
    <x v="0"/>
    <s v="Westland"/>
    <x v="12"/>
    <n v="48185"/>
    <x v="2"/>
    <x v="1"/>
    <x v="4"/>
    <s v="Gould Plastics 9-Pocket Panel Bin, 18-3/8w x 5-1/4d x 20-1/2h, Black"/>
    <n v="211.96"/>
    <n v="4"/>
    <n v="0"/>
    <n v="8.4783999999999935"/>
  </r>
  <r>
    <x v="23"/>
    <d v="2016-06-25T00:00:00"/>
    <x v="1"/>
    <s v="Lena Hernandez"/>
    <x v="0"/>
    <x v="0"/>
    <s v="Dover"/>
    <x v="13"/>
    <n v="19901"/>
    <x v="3"/>
    <x v="2"/>
    <x v="11"/>
    <s v="Imation 8gb Micro Traveldrive Usb 2.0 Flash Drive"/>
    <n v="45"/>
    <n v="3"/>
    <n v="0"/>
    <n v="4.9500000000000011"/>
  </r>
  <r>
    <x v="23"/>
    <d v="2016-06-25T00:00:00"/>
    <x v="1"/>
    <s v="Lena Hernandez"/>
    <x v="0"/>
    <x v="0"/>
    <s v="Dover"/>
    <x v="13"/>
    <n v="19901"/>
    <x v="3"/>
    <x v="2"/>
    <x v="7"/>
    <s v="LF Elite 3D Dazzle Designer Hard Case Cover, Lf Stylus Pen and Wiper For Apple Iphone 5c Mini Lite"/>
    <n v="21.8"/>
    <n v="2"/>
    <n v="0"/>
    <n v="6.104000000000001"/>
  </r>
  <r>
    <x v="24"/>
    <d v="2015-04-22T00:00:00"/>
    <x v="1"/>
    <s v="Darren Powers"/>
    <x v="0"/>
    <x v="0"/>
    <s v="New Albany"/>
    <x v="14"/>
    <n v="47150"/>
    <x v="2"/>
    <x v="1"/>
    <x v="8"/>
    <s v="C-Line Peel &amp; Stick Add-On Filing Pockets, 8-3/4 x 5-1/8, 10/Pack"/>
    <n v="38.22"/>
    <n v="6"/>
    <n v="0"/>
    <n v="17.9634"/>
  </r>
  <r>
    <x v="24"/>
    <d v="2015-04-22T00:00:00"/>
    <x v="1"/>
    <s v="Darren Powers"/>
    <x v="0"/>
    <x v="0"/>
    <s v="New Albany"/>
    <x v="14"/>
    <n v="47150"/>
    <x v="2"/>
    <x v="1"/>
    <x v="2"/>
    <s v="Avery 485"/>
    <n v="75.179999999999993"/>
    <n v="6"/>
    <n v="0"/>
    <n v="35.334599999999995"/>
  </r>
  <r>
    <x v="24"/>
    <d v="2015-04-22T00:00:00"/>
    <x v="1"/>
    <s v="Darren Powers"/>
    <x v="0"/>
    <x v="0"/>
    <s v="New Albany"/>
    <x v="14"/>
    <n v="47150"/>
    <x v="2"/>
    <x v="0"/>
    <x v="5"/>
    <s v="Longer-Life Soft White Bulbs"/>
    <n v="6.16"/>
    <n v="2"/>
    <n v="0"/>
    <n v="2.9567999999999999"/>
  </r>
  <r>
    <x v="24"/>
    <d v="2015-04-22T00:00:00"/>
    <x v="1"/>
    <s v="Darren Powers"/>
    <x v="0"/>
    <x v="0"/>
    <s v="New Albany"/>
    <x v="14"/>
    <n v="47150"/>
    <x v="2"/>
    <x v="0"/>
    <x v="1"/>
    <s v="Global Leather Task Chair, Black"/>
    <n v="89.99"/>
    <n v="1"/>
    <n v="0"/>
    <n v="17.098099999999988"/>
  </r>
  <r>
    <x v="25"/>
    <d v="2016-12-17T00:00:00"/>
    <x v="1"/>
    <s v="Janet Molinari"/>
    <x v="1"/>
    <x v="0"/>
    <s v="New York City"/>
    <x v="15"/>
    <n v="10024"/>
    <x v="3"/>
    <x v="1"/>
    <x v="13"/>
    <s v="Advantus Push Pins"/>
    <n v="15.260000000000002"/>
    <n v="7"/>
    <n v="0"/>
    <n v="6.2566000000000006"/>
  </r>
  <r>
    <x v="25"/>
    <d v="2016-12-17T00:00:00"/>
    <x v="1"/>
    <s v="Janet Molinari"/>
    <x v="1"/>
    <x v="0"/>
    <s v="New York City"/>
    <x v="15"/>
    <n v="10024"/>
    <x v="3"/>
    <x v="2"/>
    <x v="7"/>
    <s v="AT&amp;T CL83451 4-Handset Telephone"/>
    <n v="1029.95"/>
    <n v="5"/>
    <n v="0"/>
    <n v="298.68549999999999"/>
  </r>
  <r>
    <x v="26"/>
    <d v="2016-06-18T00:00:00"/>
    <x v="2"/>
    <s v="Ted Butterfield"/>
    <x v="0"/>
    <x v="0"/>
    <s v="Troy"/>
    <x v="15"/>
    <n v="12180"/>
    <x v="3"/>
    <x v="1"/>
    <x v="4"/>
    <s v="Home/Office Personal File Carts"/>
    <n v="208.56"/>
    <n v="6"/>
    <n v="0"/>
    <n v="52.139999999999986"/>
  </r>
  <r>
    <x v="26"/>
    <d v="2016-06-18T00:00:00"/>
    <x v="2"/>
    <s v="Ted Butterfield"/>
    <x v="0"/>
    <x v="0"/>
    <s v="Troy"/>
    <x v="15"/>
    <n v="12180"/>
    <x v="3"/>
    <x v="1"/>
    <x v="10"/>
    <s v="Xerox 232"/>
    <n v="32.400000000000006"/>
    <n v="5"/>
    <n v="0"/>
    <n v="15.552000000000001"/>
  </r>
  <r>
    <x v="26"/>
    <d v="2016-06-18T00:00:00"/>
    <x v="2"/>
    <s v="Ted Butterfield"/>
    <x v="0"/>
    <x v="0"/>
    <s v="Troy"/>
    <x v="15"/>
    <n v="12180"/>
    <x v="3"/>
    <x v="0"/>
    <x v="1"/>
    <s v="Novimex Turbo Task Chair"/>
    <n v="319.41000000000003"/>
    <n v="5"/>
    <n v="0.1"/>
    <n v="7.0980000000000061"/>
  </r>
  <r>
    <x v="26"/>
    <d v="2016-06-18T00:00:00"/>
    <x v="2"/>
    <s v="Ted Butterfield"/>
    <x v="0"/>
    <x v="0"/>
    <s v="Troy"/>
    <x v="15"/>
    <n v="12180"/>
    <x v="3"/>
    <x v="1"/>
    <x v="10"/>
    <s v="Array Parchment Paper, Assorted Colors"/>
    <n v="14.56"/>
    <n v="2"/>
    <n v="0"/>
    <n v="6.9888000000000003"/>
  </r>
  <r>
    <x v="26"/>
    <d v="2016-06-18T00:00:00"/>
    <x v="2"/>
    <s v="Ted Butterfield"/>
    <x v="0"/>
    <x v="0"/>
    <s v="Troy"/>
    <x v="15"/>
    <n v="12180"/>
    <x v="3"/>
    <x v="2"/>
    <x v="11"/>
    <s v="Imation 8gb Micro Traveldrive Usb 2.0 Flash Drive"/>
    <n v="30"/>
    <n v="2"/>
    <n v="0"/>
    <n v="3.3000000000000007"/>
  </r>
  <r>
    <x v="26"/>
    <d v="2016-06-18T00:00:00"/>
    <x v="2"/>
    <s v="Ted Butterfield"/>
    <x v="0"/>
    <x v="0"/>
    <s v="Troy"/>
    <x v="15"/>
    <n v="12180"/>
    <x v="3"/>
    <x v="1"/>
    <x v="8"/>
    <s v="Plastic Binding Combs"/>
    <n v="48.480000000000004"/>
    <n v="4"/>
    <n v="0.2"/>
    <n v="16.361999999999998"/>
  </r>
  <r>
    <x v="26"/>
    <d v="2016-06-18T00:00:00"/>
    <x v="2"/>
    <s v="Ted Butterfield"/>
    <x v="0"/>
    <x v="0"/>
    <s v="Troy"/>
    <x v="15"/>
    <n v="12180"/>
    <x v="3"/>
    <x v="1"/>
    <x v="6"/>
    <s v="Prang Dustless Chalk Sticks"/>
    <n v="1.68"/>
    <n v="1"/>
    <n v="0"/>
    <n v="0.84"/>
  </r>
  <r>
    <x v="27"/>
    <d v="2015-11-30T00:00:00"/>
    <x v="1"/>
    <s v="Kunst Miller"/>
    <x v="0"/>
    <x v="0"/>
    <s v="Los Angeles"/>
    <x v="1"/>
    <n v="90004"/>
    <x v="1"/>
    <x v="2"/>
    <x v="11"/>
    <s v="Verbatim 25 GB 6x Blu-ray Single Layer Recordable Disc, 3/Pack"/>
    <n v="13.98"/>
    <n v="2"/>
    <n v="0"/>
    <n v="6.1512000000000011"/>
  </r>
  <r>
    <x v="27"/>
    <d v="2015-11-30T00:00:00"/>
    <x v="1"/>
    <s v="Kunst Miller"/>
    <x v="0"/>
    <x v="0"/>
    <s v="Los Angeles"/>
    <x v="1"/>
    <n v="90004"/>
    <x v="1"/>
    <x v="1"/>
    <x v="8"/>
    <s v="Acco PRESSTEX Data Binder with Storage Hooks, Dark Blue, 14 7/8&quot; X 11&quot;"/>
    <n v="25.824000000000002"/>
    <n v="6"/>
    <n v="0.2"/>
    <n v="9.3612000000000002"/>
  </r>
  <r>
    <x v="27"/>
    <d v="2015-11-30T00:00:00"/>
    <x v="1"/>
    <s v="Kunst Miller"/>
    <x v="0"/>
    <x v="0"/>
    <s v="Los Angeles"/>
    <x v="1"/>
    <n v="90004"/>
    <x v="1"/>
    <x v="1"/>
    <x v="10"/>
    <s v="Xerox 1943"/>
    <n v="146.72999999999999"/>
    <n v="3"/>
    <n v="0"/>
    <n v="68.963099999999997"/>
  </r>
  <r>
    <x v="27"/>
    <d v="2015-11-30T00:00:00"/>
    <x v="1"/>
    <s v="Kunst Miller"/>
    <x v="0"/>
    <x v="0"/>
    <s v="Los Angeles"/>
    <x v="1"/>
    <n v="90004"/>
    <x v="1"/>
    <x v="0"/>
    <x v="5"/>
    <s v="Luxo Economy Swing Arm Lamp"/>
    <n v="79.760000000000005"/>
    <n v="4"/>
    <n v="0"/>
    <n v="22.332800000000006"/>
  </r>
  <r>
    <x v="28"/>
    <d v="2015-05-05T00:00:00"/>
    <x v="1"/>
    <s v="Paul Stevenson"/>
    <x v="2"/>
    <x v="0"/>
    <s v="Chicago"/>
    <x v="10"/>
    <n v="60610"/>
    <x v="2"/>
    <x v="0"/>
    <x v="1"/>
    <s v="Global Value Mid-Back Manager's Chair, Gray"/>
    <n v="213.11499999999998"/>
    <n v="5"/>
    <n v="0.3"/>
    <n v="-15.222500000000011"/>
  </r>
  <r>
    <x v="29"/>
    <d v="2014-12-10T00:00:00"/>
    <x v="1"/>
    <s v="Brendan Sweed"/>
    <x v="1"/>
    <x v="0"/>
    <s v="Gilbert"/>
    <x v="16"/>
    <n v="85234"/>
    <x v="1"/>
    <x v="1"/>
    <x v="6"/>
    <s v="Hunt BOSTON Model 1606 High-Volume Electric Pencil Sharpener, Beige"/>
    <n v="1113.0240000000001"/>
    <n v="8"/>
    <n v="0.2"/>
    <n v="111.30239999999998"/>
  </r>
  <r>
    <x v="29"/>
    <d v="2014-12-10T00:00:00"/>
    <x v="1"/>
    <s v="Brendan Sweed"/>
    <x v="1"/>
    <x v="0"/>
    <s v="Gilbert"/>
    <x v="16"/>
    <n v="85234"/>
    <x v="1"/>
    <x v="2"/>
    <x v="7"/>
    <s v="netTALK DUO VoIP Telephone Service"/>
    <n v="167.96800000000002"/>
    <n v="4"/>
    <n v="0.2"/>
    <n v="62.988"/>
  </r>
  <r>
    <x v="30"/>
    <d v="2016-06-06T00:00:00"/>
    <x v="2"/>
    <s v="Karen Daniels"/>
    <x v="0"/>
    <x v="0"/>
    <s v="Springfield"/>
    <x v="17"/>
    <n v="22153"/>
    <x v="0"/>
    <x v="1"/>
    <x v="10"/>
    <s v="Snap-A-Way Black Print Carbonless Ruled Speed Letter, Triplicate"/>
    <n v="75.88"/>
    <n v="2"/>
    <n v="0"/>
    <n v="35.663599999999995"/>
  </r>
  <r>
    <x v="31"/>
    <d v="2016-09-23T00:00:00"/>
    <x v="1"/>
    <s v="Henry MacAllister"/>
    <x v="0"/>
    <x v="0"/>
    <s v="New York City"/>
    <x v="15"/>
    <n v="10009"/>
    <x v="3"/>
    <x v="1"/>
    <x v="8"/>
    <s v="Avery Binding System Hidden Tab Executive Style Index Sets"/>
    <n v="4.6159999999999997"/>
    <n v="1"/>
    <n v="0.2"/>
    <n v="1.7309999999999999"/>
  </r>
  <r>
    <x v="32"/>
    <d v="2017-09-17T00:00:00"/>
    <x v="0"/>
    <s v="Tracy Blumstein"/>
    <x v="0"/>
    <x v="0"/>
    <s v="Jackson"/>
    <x v="12"/>
    <n v="49201"/>
    <x v="2"/>
    <x v="1"/>
    <x v="10"/>
    <s v="Telephone Message Books with Fax/Mobile Section, 5 1/2&quot; x 3 3/16&quot;"/>
    <n v="19.049999999999997"/>
    <n v="3"/>
    <n v="0"/>
    <n v="8.7629999999999999"/>
  </r>
  <r>
    <x v="33"/>
    <d v="2015-05-02T00:00:00"/>
    <x v="1"/>
    <s v="Joel Eaton"/>
    <x v="0"/>
    <x v="0"/>
    <s v="Memphis"/>
    <x v="18"/>
    <n v="38109"/>
    <x v="0"/>
    <x v="0"/>
    <x v="1"/>
    <s v="High-Back Leather Manager's Chair"/>
    <n v="831.93600000000015"/>
    <n v="8"/>
    <n v="0.2"/>
    <n v="-114.39120000000003"/>
  </r>
  <r>
    <x v="33"/>
    <d v="2015-05-02T00:00:00"/>
    <x v="1"/>
    <s v="Joel Eaton"/>
    <x v="0"/>
    <x v="0"/>
    <s v="Memphis"/>
    <x v="18"/>
    <n v="38109"/>
    <x v="0"/>
    <x v="0"/>
    <x v="5"/>
    <s v="Tenex Traditional Chairmats for Medium Pile Carpet, Standard Lip, 36&quot; x 48&quot;"/>
    <n v="97.04"/>
    <n v="2"/>
    <n v="0.2"/>
    <n v="1.2129999999999974"/>
  </r>
  <r>
    <x v="33"/>
    <d v="2015-05-02T00:00:00"/>
    <x v="1"/>
    <s v="Joel Eaton"/>
    <x v="0"/>
    <x v="0"/>
    <s v="Memphis"/>
    <x v="18"/>
    <n v="38109"/>
    <x v="0"/>
    <x v="1"/>
    <x v="4"/>
    <s v="Safco Industrial Wire Shelving System"/>
    <n v="72.784000000000006"/>
    <n v="1"/>
    <n v="0.2"/>
    <n v="-18.196000000000002"/>
  </r>
  <r>
    <x v="34"/>
    <d v="2017-12-11T00:00:00"/>
    <x v="2"/>
    <s v="Ken Brennan"/>
    <x v="1"/>
    <x v="0"/>
    <s v="Houston"/>
    <x v="5"/>
    <n v="77041"/>
    <x v="2"/>
    <x v="1"/>
    <x v="8"/>
    <s v="Economy Binders"/>
    <n v="1.2479999999999998"/>
    <n v="3"/>
    <n v="0.8"/>
    <n v="-1.9344000000000006"/>
  </r>
  <r>
    <x v="34"/>
    <d v="2017-12-11T00:00:00"/>
    <x v="2"/>
    <s v="Ken Brennan"/>
    <x v="1"/>
    <x v="0"/>
    <s v="Houston"/>
    <x v="5"/>
    <n v="77041"/>
    <x v="2"/>
    <x v="0"/>
    <x v="5"/>
    <s v="6&quot; Cubicle Wall Clock, Black"/>
    <n v="9.7080000000000002"/>
    <n v="3"/>
    <n v="0.6"/>
    <n v="-5.8248000000000015"/>
  </r>
  <r>
    <x v="34"/>
    <d v="2017-12-11T00:00:00"/>
    <x v="2"/>
    <s v="Ken Brennan"/>
    <x v="1"/>
    <x v="0"/>
    <s v="Houston"/>
    <x v="5"/>
    <n v="77041"/>
    <x v="2"/>
    <x v="1"/>
    <x v="4"/>
    <s v="SimpliFile Personal File, Black Granite, 15w x 6-15/16d x 11-1/4h"/>
    <n v="27.240000000000002"/>
    <n v="3"/>
    <n v="0.2"/>
    <n v="2.724000000000002"/>
  </r>
  <r>
    <x v="35"/>
    <d v="2014-12-01T00:00:00"/>
    <x v="0"/>
    <s v="Joel Eaton"/>
    <x v="0"/>
    <x v="0"/>
    <s v="Houston"/>
    <x v="5"/>
    <n v="77070"/>
    <x v="2"/>
    <x v="0"/>
    <x v="5"/>
    <s v="Eldon Expressions Desk Accessory, Wood Pencil Holder, Oak"/>
    <n v="19.3"/>
    <n v="5"/>
    <n v="0.6"/>
    <n v="-14.475000000000001"/>
  </r>
  <r>
    <x v="1"/>
    <d v="2016-06-15T00:00:00"/>
    <x v="2"/>
    <s v="Stewart Carmichael"/>
    <x v="1"/>
    <x v="0"/>
    <s v="Decatur"/>
    <x v="19"/>
    <n v="35601"/>
    <x v="0"/>
    <x v="1"/>
    <x v="9"/>
    <s v="1.7 Cubic Foot Compact &quot;Cube&quot; Office Refrigerators"/>
    <n v="208.16"/>
    <n v="1"/>
    <n v="0"/>
    <n v="56.20320000000001"/>
  </r>
  <r>
    <x v="1"/>
    <d v="2016-06-15T00:00:00"/>
    <x v="2"/>
    <s v="Stewart Carmichael"/>
    <x v="1"/>
    <x v="0"/>
    <s v="Decatur"/>
    <x v="19"/>
    <n v="35601"/>
    <x v="0"/>
    <x v="1"/>
    <x v="8"/>
    <s v="Avery Heavy-Duty EZD  Binder With Locking Rings"/>
    <n v="16.740000000000002"/>
    <n v="3"/>
    <n v="0"/>
    <n v="8.0351999999999997"/>
  </r>
  <r>
    <x v="36"/>
    <d v="2014-10-16T00:00:00"/>
    <x v="1"/>
    <s v="Duane Noonan"/>
    <x v="0"/>
    <x v="0"/>
    <s v="San Francisco"/>
    <x v="1"/>
    <n v="94122"/>
    <x v="1"/>
    <x v="1"/>
    <x v="6"/>
    <s v="Premium Writing Pencils, Soft, #2 by Central Association for the Blind"/>
    <n v="14.9"/>
    <n v="5"/>
    <n v="0"/>
    <n v="4.1720000000000006"/>
  </r>
  <r>
    <x v="36"/>
    <d v="2014-10-16T00:00:00"/>
    <x v="1"/>
    <s v="Duane Noonan"/>
    <x v="0"/>
    <x v="0"/>
    <s v="San Francisco"/>
    <x v="1"/>
    <n v="94122"/>
    <x v="1"/>
    <x v="1"/>
    <x v="4"/>
    <s v="Sortfiler Multipurpose Personal File Organizer, Black"/>
    <n v="21.39"/>
    <n v="1"/>
    <n v="0"/>
    <n v="6.2030999999999992"/>
  </r>
  <r>
    <x v="37"/>
    <d v="2015-09-08T00:00:00"/>
    <x v="1"/>
    <s v="Julie Creighton"/>
    <x v="1"/>
    <x v="0"/>
    <s v="Durham"/>
    <x v="3"/>
    <n v="27707"/>
    <x v="0"/>
    <x v="1"/>
    <x v="12"/>
    <s v="Jet-Pak Recycled Peel 'N' Seal Padded Mailers"/>
    <n v="200.98400000000004"/>
    <n v="7"/>
    <n v="0.2"/>
    <n v="62.807499999999976"/>
  </r>
  <r>
    <x v="38"/>
    <d v="2017-11-16T00:00:00"/>
    <x v="2"/>
    <s v="Christopher Schild"/>
    <x v="2"/>
    <x v="0"/>
    <s v="Chicago"/>
    <x v="10"/>
    <n v="60623"/>
    <x v="2"/>
    <x v="1"/>
    <x v="4"/>
    <s v="Safco Industrial Wire Shelving"/>
    <n v="230.376"/>
    <n v="3"/>
    <n v="0.2"/>
    <n v="-48.954900000000002"/>
  </r>
  <r>
    <x v="39"/>
    <d v="2017-05-30T00:00:00"/>
    <x v="0"/>
    <s v="Patrick O'Donnell"/>
    <x v="0"/>
    <x v="0"/>
    <s v="Columbia"/>
    <x v="20"/>
    <n v="29203"/>
    <x v="0"/>
    <x v="0"/>
    <x v="1"/>
    <s v="Novimex Swivel Fabric Task Chair"/>
    <n v="301.95999999999998"/>
    <n v="2"/>
    <n v="0"/>
    <n v="33.215599999999995"/>
  </r>
  <r>
    <x v="40"/>
    <d v="2017-11-02T00:00:00"/>
    <x v="1"/>
    <s v="Paul Gonzalez"/>
    <x v="0"/>
    <x v="0"/>
    <s v="Rochester"/>
    <x v="11"/>
    <n v="55901"/>
    <x v="2"/>
    <x v="2"/>
    <x v="11"/>
    <s v="Logitech LS21 Speaker System - PC Multimedia - 2.1-CH - Wired"/>
    <n v="19.989999999999998"/>
    <n v="1"/>
    <n v="0"/>
    <n v="6.796599999999998"/>
  </r>
  <r>
    <x v="40"/>
    <d v="2017-11-02T00:00:00"/>
    <x v="1"/>
    <s v="Paul Gonzalez"/>
    <x v="0"/>
    <x v="0"/>
    <s v="Rochester"/>
    <x v="11"/>
    <n v="55901"/>
    <x v="2"/>
    <x v="1"/>
    <x v="2"/>
    <s v="Avery 511"/>
    <n v="6.16"/>
    <n v="2"/>
    <n v="0"/>
    <n v="2.9567999999999999"/>
  </r>
  <r>
    <x v="41"/>
    <d v="2016-04-10T00:00:00"/>
    <x v="0"/>
    <s v="Gary Mitchum"/>
    <x v="2"/>
    <x v="0"/>
    <s v="Houston"/>
    <x v="5"/>
    <n v="77095"/>
    <x v="2"/>
    <x v="1"/>
    <x v="4"/>
    <s v="Eldon Portable Mobile Manager"/>
    <n v="158.36800000000002"/>
    <n v="7"/>
    <n v="0.2"/>
    <n v="13.857199999999999"/>
  </r>
  <r>
    <x v="42"/>
    <d v="2016-09-22T00:00:00"/>
    <x v="1"/>
    <s v="Jim Sink"/>
    <x v="1"/>
    <x v="0"/>
    <s v="Los Angeles"/>
    <x v="1"/>
    <n v="90036"/>
    <x v="1"/>
    <x v="1"/>
    <x v="6"/>
    <s v="Turquoise Lead Holder with Pocket Clip"/>
    <n v="20.100000000000001"/>
    <n v="3"/>
    <n v="0"/>
    <n v="6.6329999999999982"/>
  </r>
  <r>
    <x v="42"/>
    <d v="2016-09-22T00:00:00"/>
    <x v="1"/>
    <s v="Jim Sink"/>
    <x v="1"/>
    <x v="0"/>
    <s v="Los Angeles"/>
    <x v="1"/>
    <n v="90036"/>
    <x v="1"/>
    <x v="2"/>
    <x v="7"/>
    <s v="Panasonic Kx-TS550"/>
    <n v="73.584000000000003"/>
    <n v="2"/>
    <n v="0.2"/>
    <n v="8.2781999999999982"/>
  </r>
  <r>
    <x v="42"/>
    <d v="2016-09-22T00:00:00"/>
    <x v="1"/>
    <s v="Jim Sink"/>
    <x v="1"/>
    <x v="0"/>
    <s v="Los Angeles"/>
    <x v="1"/>
    <n v="90036"/>
    <x v="1"/>
    <x v="1"/>
    <x v="10"/>
    <s v="Xerox 1995"/>
    <n v="6.48"/>
    <n v="1"/>
    <n v="0"/>
    <n v="3.1104000000000003"/>
  </r>
  <r>
    <x v="43"/>
    <d v="2015-02-05T00:00:00"/>
    <x v="0"/>
    <s v="Karl Braun"/>
    <x v="0"/>
    <x v="0"/>
    <s v="Minneapolis"/>
    <x v="11"/>
    <n v="55407"/>
    <x v="2"/>
    <x v="1"/>
    <x v="10"/>
    <s v="Xerox 1999"/>
    <n v="12.96"/>
    <n v="2"/>
    <n v="0"/>
    <n v="6.2208000000000006"/>
  </r>
  <r>
    <x v="43"/>
    <d v="2015-02-05T00:00:00"/>
    <x v="0"/>
    <s v="Karl Braun"/>
    <x v="0"/>
    <x v="0"/>
    <s v="Minneapolis"/>
    <x v="11"/>
    <n v="55407"/>
    <x v="2"/>
    <x v="0"/>
    <x v="5"/>
    <s v="Seth Thomas 13 1/2&quot; Wall Clock"/>
    <n v="53.34"/>
    <n v="3"/>
    <n v="0"/>
    <n v="16.535399999999996"/>
  </r>
  <r>
    <x v="43"/>
    <d v="2015-02-05T00:00:00"/>
    <x v="0"/>
    <s v="Karl Braun"/>
    <x v="0"/>
    <x v="0"/>
    <s v="Minneapolis"/>
    <x v="11"/>
    <n v="55407"/>
    <x v="2"/>
    <x v="1"/>
    <x v="8"/>
    <s v="Ibico Standard Transparent Covers"/>
    <n v="32.96"/>
    <n v="2"/>
    <n v="0"/>
    <n v="16.150400000000001"/>
  </r>
  <r>
    <x v="44"/>
    <d v="2017-11-12T00:00:00"/>
    <x v="1"/>
    <s v="Roger Barcio"/>
    <x v="2"/>
    <x v="0"/>
    <s v="Portland"/>
    <x v="21"/>
    <n v="97206"/>
    <x v="1"/>
    <x v="1"/>
    <x v="8"/>
    <s v="Flexible Leather- Look Classic Collection Ring Binder"/>
    <n v="5.6820000000000013"/>
    <n v="1"/>
    <n v="0.7"/>
    <n v="-3.7880000000000003"/>
  </r>
  <r>
    <x v="45"/>
    <d v="2017-11-11T00:00:00"/>
    <x v="0"/>
    <s v="Parhena Norris"/>
    <x v="2"/>
    <x v="0"/>
    <s v="New York City"/>
    <x v="15"/>
    <n v="10009"/>
    <x v="3"/>
    <x v="0"/>
    <x v="5"/>
    <s v="9-3/4 Diameter Round Wall Clock"/>
    <n v="96.53"/>
    <n v="7"/>
    <n v="0"/>
    <n v="40.5426"/>
  </r>
  <r>
    <x v="46"/>
    <d v="2017-06-20T00:00:00"/>
    <x v="2"/>
    <s v="Katherine Ducich"/>
    <x v="0"/>
    <x v="0"/>
    <s v="San Francisco"/>
    <x v="1"/>
    <n v="94122"/>
    <x v="1"/>
    <x v="1"/>
    <x v="8"/>
    <s v="Trimflex Flexible Post Binders"/>
    <n v="51.311999999999998"/>
    <n v="3"/>
    <n v="0.2"/>
    <n v="17.959199999999999"/>
  </r>
  <r>
    <x v="47"/>
    <d v="2016-09-11T00:00:00"/>
    <x v="1"/>
    <s v="Elpida Rittenbach"/>
    <x v="1"/>
    <x v="0"/>
    <s v="Saint Paul"/>
    <x v="11"/>
    <n v="55106"/>
    <x v="2"/>
    <x v="1"/>
    <x v="9"/>
    <s v="Fellowes Basic Home/Office Series Surge Protectors"/>
    <n v="77.88"/>
    <n v="6"/>
    <n v="0"/>
    <n v="22.585199999999993"/>
  </r>
  <r>
    <x v="48"/>
    <d v="2016-09-02T00:00:00"/>
    <x v="1"/>
    <s v="Rick Bensley"/>
    <x v="2"/>
    <x v="0"/>
    <s v="Chicago"/>
    <x v="10"/>
    <n v="60610"/>
    <x v="2"/>
    <x v="1"/>
    <x v="10"/>
    <s v="Avery Personal Creations Heavyweight Cards"/>
    <n v="64.623999999999995"/>
    <n v="7"/>
    <n v="0.2"/>
    <n v="22.618399999999994"/>
  </r>
  <r>
    <x v="48"/>
    <d v="2016-09-02T00:00:00"/>
    <x v="1"/>
    <s v="Rick Bensley"/>
    <x v="2"/>
    <x v="0"/>
    <s v="Chicago"/>
    <x v="10"/>
    <n v="60610"/>
    <x v="2"/>
    <x v="2"/>
    <x v="11"/>
    <s v="SanDisk Ultra 64 GB MicroSDHC Class 10 Memory Card"/>
    <n v="95.976000000000013"/>
    <n v="3"/>
    <n v="0.2"/>
    <n v="-10.797300000000011"/>
  </r>
  <r>
    <x v="48"/>
    <d v="2016-09-02T00:00:00"/>
    <x v="1"/>
    <s v="Rick Bensley"/>
    <x v="2"/>
    <x v="0"/>
    <s v="Chicago"/>
    <x v="10"/>
    <n v="60610"/>
    <x v="2"/>
    <x v="1"/>
    <x v="8"/>
    <s v="Avery Hidden Tab Dividers for Binding Systems"/>
    <n v="1.7879999999999996"/>
    <n v="3"/>
    <n v="0.8"/>
    <n v="-3.0396000000000001"/>
  </r>
  <r>
    <x v="49"/>
    <d v="2016-12-04T00:00:00"/>
    <x v="0"/>
    <s v="Gary Zandusky"/>
    <x v="0"/>
    <x v="0"/>
    <s v="Rochester"/>
    <x v="11"/>
    <n v="55901"/>
    <x v="2"/>
    <x v="1"/>
    <x v="10"/>
    <s v="Universal Premium White Copier/Laser Paper (20Lb. and 87 Bright)"/>
    <n v="23.92"/>
    <n v="4"/>
    <n v="0"/>
    <n v="11.720800000000001"/>
  </r>
  <r>
    <x v="50"/>
    <d v="2015-11-17T00:00:00"/>
    <x v="1"/>
    <s v="Lena Cacioppo"/>
    <x v="0"/>
    <x v="0"/>
    <s v="Aurora"/>
    <x v="22"/>
    <n v="80013"/>
    <x v="1"/>
    <x v="2"/>
    <x v="11"/>
    <s v="Logitech K350 2.4Ghz Wireless Keyboard"/>
    <n v="238.89600000000002"/>
    <n v="6"/>
    <n v="0.2"/>
    <n v="-26.875800000000012"/>
  </r>
  <r>
    <x v="50"/>
    <d v="2015-11-17T00:00:00"/>
    <x v="1"/>
    <s v="Lena Cacioppo"/>
    <x v="0"/>
    <x v="0"/>
    <s v="Aurora"/>
    <x v="22"/>
    <n v="80013"/>
    <x v="1"/>
    <x v="0"/>
    <x v="5"/>
    <s v="Deflect-o DuraMat Lighweight, Studded, Beveled Mat for Low Pile Carpeting"/>
    <n v="102.35999999999999"/>
    <n v="3"/>
    <n v="0.2"/>
    <n v="-3.8385000000000105"/>
  </r>
  <r>
    <x v="50"/>
    <d v="2015-11-17T00:00:00"/>
    <x v="1"/>
    <s v="Lena Cacioppo"/>
    <x v="0"/>
    <x v="0"/>
    <s v="Aurora"/>
    <x v="22"/>
    <n v="80013"/>
    <x v="1"/>
    <x v="1"/>
    <x v="8"/>
    <s v="Avery Trapezoid Ring Binder, 3&quot; Capacity, Black, 1040 sheets"/>
    <n v="36.882000000000005"/>
    <n v="3"/>
    <n v="0.7"/>
    <n v="-25.817399999999999"/>
  </r>
  <r>
    <x v="51"/>
    <d v="2017-11-28T00:00:00"/>
    <x v="1"/>
    <s v="Janet Martin"/>
    <x v="0"/>
    <x v="0"/>
    <s v="Charlotte"/>
    <x v="3"/>
    <n v="28205"/>
    <x v="0"/>
    <x v="2"/>
    <x v="11"/>
    <s v="Memorex Mini Travel Drive 8 GB USB 2.0 Flash Drive"/>
    <n v="74.112000000000009"/>
    <n v="8"/>
    <n v="0.2"/>
    <n v="17.601600000000001"/>
  </r>
  <r>
    <x v="51"/>
    <d v="2017-11-28T00:00:00"/>
    <x v="1"/>
    <s v="Janet Martin"/>
    <x v="0"/>
    <x v="0"/>
    <s v="Charlotte"/>
    <x v="3"/>
    <n v="28205"/>
    <x v="0"/>
    <x v="2"/>
    <x v="7"/>
    <s v="Speck Products Candyshell Flip Case"/>
    <n v="27.992000000000004"/>
    <n v="1"/>
    <n v="0.2"/>
    <n v="2.0993999999999993"/>
  </r>
  <r>
    <x v="51"/>
    <d v="2017-11-28T00:00:00"/>
    <x v="1"/>
    <s v="Janet Martin"/>
    <x v="0"/>
    <x v="0"/>
    <s v="Charlotte"/>
    <x v="3"/>
    <n v="28205"/>
    <x v="0"/>
    <x v="1"/>
    <x v="6"/>
    <s v="Newell Chalk Holder"/>
    <n v="3.3040000000000003"/>
    <n v="1"/>
    <n v="0.2"/>
    <n v="1.0737999999999999"/>
  </r>
  <r>
    <x v="52"/>
    <d v="2015-10-20T00:00:00"/>
    <x v="1"/>
    <s v="Pete Armstrong"/>
    <x v="2"/>
    <x v="0"/>
    <s v="Orland Park"/>
    <x v="10"/>
    <n v="60462"/>
    <x v="2"/>
    <x v="2"/>
    <x v="11"/>
    <s v="Logitech Gaming G510s - Keyboard"/>
    <n v="339.96000000000004"/>
    <n v="5"/>
    <n v="0.2"/>
    <n v="67.991999999999962"/>
  </r>
  <r>
    <x v="53"/>
    <d v="2017-12-30T00:00:00"/>
    <x v="1"/>
    <s v="Cynthia Voltz"/>
    <x v="1"/>
    <x v="0"/>
    <s v="New York City"/>
    <x v="15"/>
    <n v="10035"/>
    <x v="3"/>
    <x v="0"/>
    <x v="5"/>
    <s v="Magnifier Swing Arm Lamp"/>
    <n v="41.96"/>
    <n v="2"/>
    <n v="0"/>
    <n v="10.909600000000001"/>
  </r>
  <r>
    <x v="54"/>
    <d v="2016-11-10T00:00:00"/>
    <x v="1"/>
    <s v="Clay Ludtke"/>
    <x v="0"/>
    <x v="0"/>
    <s v="Urbandale"/>
    <x v="23"/>
    <n v="50322"/>
    <x v="2"/>
    <x v="1"/>
    <x v="6"/>
    <s v="Hunt PowerHouse Electric Pencil Sharpener, Blue"/>
    <n v="75.959999999999994"/>
    <n v="2"/>
    <n v="0"/>
    <n v="22.78799999999999"/>
  </r>
  <r>
    <x v="54"/>
    <d v="2016-11-10T00:00:00"/>
    <x v="1"/>
    <s v="Clay Ludtke"/>
    <x v="0"/>
    <x v="0"/>
    <s v="Urbandale"/>
    <x v="23"/>
    <n v="50322"/>
    <x v="2"/>
    <x v="1"/>
    <x v="8"/>
    <s v="Avery Durable Plastic 1&quot; Binders"/>
    <n v="27.240000000000002"/>
    <n v="6"/>
    <n v="0"/>
    <n v="13.3476"/>
  </r>
  <r>
    <x v="55"/>
    <d v="2014-08-27T00:00:00"/>
    <x v="0"/>
    <s v="Ryan Crowe"/>
    <x v="0"/>
    <x v="0"/>
    <s v="Columbus"/>
    <x v="24"/>
    <n v="43229"/>
    <x v="3"/>
    <x v="1"/>
    <x v="13"/>
    <s v="OIC Colored Binder Clips, Assorted Sizes"/>
    <n v="40.096000000000004"/>
    <n v="14"/>
    <n v="0.2"/>
    <n v="14.534799999999997"/>
  </r>
  <r>
    <x v="55"/>
    <d v="2014-08-27T00:00:00"/>
    <x v="0"/>
    <s v="Ryan Crowe"/>
    <x v="0"/>
    <x v="0"/>
    <s v="Columbus"/>
    <x v="24"/>
    <n v="43229"/>
    <x v="3"/>
    <x v="1"/>
    <x v="12"/>
    <s v="Redi-Strip #10 Envelopes, 4 1/8 x 9 1/2"/>
    <n v="4.7200000000000006"/>
    <n v="2"/>
    <n v="0.2"/>
    <n v="1.6519999999999997"/>
  </r>
  <r>
    <x v="55"/>
    <d v="2014-08-27T00:00:00"/>
    <x v="0"/>
    <s v="Ryan Crowe"/>
    <x v="0"/>
    <x v="0"/>
    <s v="Columbus"/>
    <x v="24"/>
    <n v="43229"/>
    <x v="3"/>
    <x v="1"/>
    <x v="10"/>
    <s v="Xerox 1921"/>
    <n v="23.976000000000003"/>
    <n v="3"/>
    <n v="0.2"/>
    <n v="7.4924999999999988"/>
  </r>
  <r>
    <x v="55"/>
    <d v="2014-08-27T00:00:00"/>
    <x v="0"/>
    <s v="Ryan Crowe"/>
    <x v="0"/>
    <x v="0"/>
    <s v="Columbus"/>
    <x v="24"/>
    <n v="43229"/>
    <x v="3"/>
    <x v="1"/>
    <x v="12"/>
    <s v="Tyvek  Top-Opening Peel &amp; Seel Envelopes, Plain White"/>
    <n v="130.464"/>
    <n v="6"/>
    <n v="0.2"/>
    <n v="44.031599999999997"/>
  </r>
  <r>
    <x v="56"/>
    <d v="2015-03-06T00:00:00"/>
    <x v="1"/>
    <s v="Dave Kipp"/>
    <x v="0"/>
    <x v="0"/>
    <s v="Seattle"/>
    <x v="4"/>
    <n v="98103"/>
    <x v="1"/>
    <x v="0"/>
    <x v="3"/>
    <s v="Hon Racetrack Conference Tables"/>
    <n v="787.53"/>
    <n v="3"/>
    <n v="0"/>
    <n v="165.38129999999995"/>
  </r>
  <r>
    <x v="57"/>
    <d v="2015-04-10T00:00:00"/>
    <x v="1"/>
    <s v="Greg Guthrie"/>
    <x v="1"/>
    <x v="0"/>
    <s v="Bristol"/>
    <x v="18"/>
    <n v="37620"/>
    <x v="0"/>
    <x v="1"/>
    <x v="8"/>
    <s v="GBC DocuBind 300 Electric Binding Machine"/>
    <n v="157.79400000000004"/>
    <n v="1"/>
    <n v="0.7"/>
    <n v="-115.71559999999999"/>
  </r>
  <r>
    <x v="1"/>
    <d v="2016-06-15T00:00:00"/>
    <x v="2"/>
    <s v="Steven Cartwright"/>
    <x v="0"/>
    <x v="0"/>
    <s v="Wilmington"/>
    <x v="13"/>
    <n v="19805"/>
    <x v="3"/>
    <x v="0"/>
    <x v="5"/>
    <s v="Artistic Insta-Plaque"/>
    <n v="47.04"/>
    <n v="3"/>
    <n v="0"/>
    <n v="18.345599999999997"/>
  </r>
  <r>
    <x v="1"/>
    <d v="2016-06-15T00:00:00"/>
    <x v="2"/>
    <s v="Steven Cartwright"/>
    <x v="0"/>
    <x v="0"/>
    <s v="Wilmington"/>
    <x v="13"/>
    <n v="19805"/>
    <x v="3"/>
    <x v="1"/>
    <x v="8"/>
    <s v="DXL Angle-View Binders with Locking Rings by Samsill"/>
    <n v="30.84"/>
    <n v="4"/>
    <n v="0"/>
    <n v="13.878"/>
  </r>
  <r>
    <x v="1"/>
    <d v="2016-06-15T00:00:00"/>
    <x v="2"/>
    <s v="Steven Cartwright"/>
    <x v="0"/>
    <x v="0"/>
    <s v="Wilmington"/>
    <x v="13"/>
    <n v="19805"/>
    <x v="3"/>
    <x v="1"/>
    <x v="4"/>
    <s v="Companion Letter/Legal File, Black"/>
    <n v="226.56"/>
    <n v="6"/>
    <n v="0"/>
    <n v="63.436800000000005"/>
  </r>
  <r>
    <x v="1"/>
    <d v="2016-06-15T00:00:00"/>
    <x v="2"/>
    <s v="Steven Cartwright"/>
    <x v="0"/>
    <x v="0"/>
    <s v="Wilmington"/>
    <x v="13"/>
    <n v="19805"/>
    <x v="3"/>
    <x v="1"/>
    <x v="12"/>
    <s v="Globe Weis Peel &amp; Seel First Class Envelopes"/>
    <n v="115.02"/>
    <n v="9"/>
    <n v="0"/>
    <n v="51.758999999999993"/>
  </r>
  <r>
    <x v="1"/>
    <d v="2016-06-15T00:00:00"/>
    <x v="2"/>
    <s v="Steven Cartwright"/>
    <x v="0"/>
    <x v="0"/>
    <s v="Wilmington"/>
    <x v="13"/>
    <n v="19805"/>
    <x v="3"/>
    <x v="2"/>
    <x v="7"/>
    <s v="KLD Oscar II Style Snap-on Ultra Thin Side Flip Synthetic Leather Cover Case for HTC One HTC M7"/>
    <n v="68.040000000000006"/>
    <n v="7"/>
    <n v="0"/>
    <n v="19.731599999999997"/>
  </r>
  <r>
    <x v="58"/>
    <d v="2014-12-28T00:00:00"/>
    <x v="0"/>
    <s v="Alan Dominguez"/>
    <x v="2"/>
    <x v="0"/>
    <s v="Houston"/>
    <x v="5"/>
    <n v="77041"/>
    <x v="2"/>
    <x v="0"/>
    <x v="1"/>
    <s v="Global Deluxe High-Back Manager's Chair"/>
    <n v="600.55799999999999"/>
    <n v="3"/>
    <n v="0.3"/>
    <n v="-8.5794000000000779"/>
  </r>
  <r>
    <x v="59"/>
    <d v="2014-09-25T00:00:00"/>
    <x v="1"/>
    <s v="Philip Fox"/>
    <x v="0"/>
    <x v="0"/>
    <s v="Bloomington"/>
    <x v="10"/>
    <n v="61701"/>
    <x v="2"/>
    <x v="0"/>
    <x v="3"/>
    <s v="Bevis 44 x 96 Conference Tables"/>
    <n v="617.70000000000005"/>
    <n v="6"/>
    <n v="0.5"/>
    <n v="-407.68200000000013"/>
  </r>
  <r>
    <x v="60"/>
    <d v="2017-11-12T00:00:00"/>
    <x v="1"/>
    <s v="Troy Staebel"/>
    <x v="0"/>
    <x v="0"/>
    <s v="Phoenix"/>
    <x v="16"/>
    <n v="85023"/>
    <x v="1"/>
    <x v="1"/>
    <x v="8"/>
    <s v="Avery Durable Slant Ring Binders, No Labels"/>
    <n v="2.3880000000000003"/>
    <n v="2"/>
    <n v="0.7"/>
    <n v="-1.8308"/>
  </r>
  <r>
    <x v="60"/>
    <d v="2017-11-12T00:00:00"/>
    <x v="1"/>
    <s v="Troy Staebel"/>
    <x v="0"/>
    <x v="0"/>
    <s v="Phoenix"/>
    <x v="16"/>
    <n v="85023"/>
    <x v="1"/>
    <x v="1"/>
    <x v="4"/>
    <s v="Trav-L-File Heavy-Duty Shuttle II, Black"/>
    <n v="243.99200000000002"/>
    <n v="7"/>
    <n v="0.2"/>
    <n v="30.498999999999981"/>
  </r>
  <r>
    <x v="61"/>
    <d v="2016-11-10T00:00:00"/>
    <x v="0"/>
    <s v="Lindsay Shagiari"/>
    <x v="2"/>
    <x v="0"/>
    <s v="Los Angeles"/>
    <x v="1"/>
    <n v="90004"/>
    <x v="1"/>
    <x v="0"/>
    <x v="1"/>
    <s v="Global Task Chair, Black"/>
    <n v="81.424000000000007"/>
    <n v="2"/>
    <n v="0.2"/>
    <n v="-9.1601999999999961"/>
  </r>
  <r>
    <x v="61"/>
    <d v="2016-11-10T00:00:00"/>
    <x v="0"/>
    <s v="Lindsay Shagiari"/>
    <x v="2"/>
    <x v="0"/>
    <s v="Los Angeles"/>
    <x v="1"/>
    <n v="90004"/>
    <x v="1"/>
    <x v="0"/>
    <x v="5"/>
    <s v="Eldon Cleatmat Plus Chair Mats for High Pile Carpets"/>
    <n v="238.56"/>
    <n v="3"/>
    <n v="0"/>
    <n v="26.241599999999977"/>
  </r>
  <r>
    <x v="62"/>
    <d v="2017-02-05T00:00:00"/>
    <x v="2"/>
    <s v="Dorothy Wardle"/>
    <x v="1"/>
    <x v="0"/>
    <s v="Columbus"/>
    <x v="24"/>
    <n v="43229"/>
    <x v="3"/>
    <x v="2"/>
    <x v="7"/>
    <s v="Anker 36W 4-Port USB Wall Charger Travel Power Adapter for iPhone 5s 5c 5"/>
    <n v="59.969999999999992"/>
    <n v="5"/>
    <n v="0.4"/>
    <n v="-11.993999999999993"/>
  </r>
  <r>
    <x v="62"/>
    <d v="2017-02-05T00:00:00"/>
    <x v="2"/>
    <s v="Dorothy Wardle"/>
    <x v="1"/>
    <x v="0"/>
    <s v="Columbus"/>
    <x v="24"/>
    <n v="43229"/>
    <x v="3"/>
    <x v="1"/>
    <x v="10"/>
    <s v="Xerox 1916"/>
    <n v="78.304000000000002"/>
    <n v="2"/>
    <n v="0.2"/>
    <n v="29.363999999999997"/>
  </r>
  <r>
    <x v="62"/>
    <d v="2017-02-05T00:00:00"/>
    <x v="2"/>
    <s v="Dorothy Wardle"/>
    <x v="1"/>
    <x v="0"/>
    <s v="Columbus"/>
    <x v="24"/>
    <n v="43229"/>
    <x v="3"/>
    <x v="1"/>
    <x v="13"/>
    <s v="Staples"/>
    <n v="21.456"/>
    <n v="9"/>
    <n v="0.2"/>
    <n v="6.9731999999999976"/>
  </r>
  <r>
    <x v="63"/>
    <d v="2016-10-19T00:00:00"/>
    <x v="1"/>
    <s v="Lena Creighton"/>
    <x v="0"/>
    <x v="0"/>
    <s v="Roseville"/>
    <x v="1"/>
    <n v="95661"/>
    <x v="1"/>
    <x v="1"/>
    <x v="10"/>
    <s v="Xerox 195"/>
    <n v="20.04"/>
    <n v="3"/>
    <n v="0"/>
    <n v="9.6191999999999993"/>
  </r>
  <r>
    <x v="63"/>
    <d v="2016-10-19T00:00:00"/>
    <x v="1"/>
    <s v="Lena Creighton"/>
    <x v="0"/>
    <x v="0"/>
    <s v="Roseville"/>
    <x v="1"/>
    <n v="95661"/>
    <x v="1"/>
    <x v="1"/>
    <x v="10"/>
    <s v="Xerox 1880"/>
    <n v="35.44"/>
    <n v="1"/>
    <n v="0"/>
    <n v="16.656799999999997"/>
  </r>
  <r>
    <x v="63"/>
    <d v="2016-10-19T00:00:00"/>
    <x v="1"/>
    <s v="Lena Creighton"/>
    <x v="0"/>
    <x v="0"/>
    <s v="Roseville"/>
    <x v="1"/>
    <n v="95661"/>
    <x v="1"/>
    <x v="1"/>
    <x v="6"/>
    <s v="Sanford Colorific Colored Pencils, 12/Box"/>
    <n v="11.52"/>
    <n v="4"/>
    <n v="0"/>
    <n v="3.4559999999999995"/>
  </r>
  <r>
    <x v="63"/>
    <d v="2016-10-19T00:00:00"/>
    <x v="1"/>
    <s v="Lena Creighton"/>
    <x v="0"/>
    <x v="0"/>
    <s v="Roseville"/>
    <x v="1"/>
    <n v="95661"/>
    <x v="1"/>
    <x v="1"/>
    <x v="13"/>
    <s v="Ideal Clamps"/>
    <n v="4.0199999999999996"/>
    <n v="2"/>
    <n v="0"/>
    <n v="1.9697999999999998"/>
  </r>
  <r>
    <x v="63"/>
    <d v="2016-10-19T00:00:00"/>
    <x v="1"/>
    <s v="Lena Creighton"/>
    <x v="0"/>
    <x v="0"/>
    <s v="Roseville"/>
    <x v="1"/>
    <n v="95661"/>
    <x v="1"/>
    <x v="1"/>
    <x v="8"/>
    <s v="GBC Wire Binding Strips"/>
    <n v="76.176000000000002"/>
    <n v="3"/>
    <n v="0.2"/>
    <n v="26.661599999999996"/>
  </r>
  <r>
    <x v="63"/>
    <d v="2016-10-19T00:00:00"/>
    <x v="1"/>
    <s v="Lena Creighton"/>
    <x v="0"/>
    <x v="0"/>
    <s v="Roseville"/>
    <x v="1"/>
    <n v="95661"/>
    <x v="1"/>
    <x v="1"/>
    <x v="14"/>
    <s v="Fiskars Softgrip Scissors"/>
    <n v="65.88"/>
    <n v="6"/>
    <n v="0"/>
    <n v="18.446400000000004"/>
  </r>
  <r>
    <x v="63"/>
    <d v="2016-10-19T00:00:00"/>
    <x v="1"/>
    <s v="Lena Creighton"/>
    <x v="0"/>
    <x v="0"/>
    <s v="Roseville"/>
    <x v="1"/>
    <n v="95661"/>
    <x v="1"/>
    <x v="0"/>
    <x v="5"/>
    <s v="Longer-Life Soft White Bulbs"/>
    <n v="43.120000000000005"/>
    <n v="14"/>
    <n v="0"/>
    <n v="20.697599999999998"/>
  </r>
  <r>
    <x v="64"/>
    <d v="2016-09-07T00:00:00"/>
    <x v="0"/>
    <s v="Jonathan Doherty"/>
    <x v="1"/>
    <x v="0"/>
    <s v="Philadelphia"/>
    <x v="9"/>
    <n v="19140"/>
    <x v="3"/>
    <x v="0"/>
    <x v="5"/>
    <s v="Howard Miller 13-3/4&quot; Diameter Brushed Chrome Round Wall Clock"/>
    <n v="82.800000000000011"/>
    <n v="2"/>
    <n v="0.2"/>
    <n v="10.349999999999994"/>
  </r>
  <r>
    <x v="65"/>
    <d v="2017-09-23T00:00:00"/>
    <x v="1"/>
    <s v="Sally Hughsby"/>
    <x v="1"/>
    <x v="0"/>
    <s v="San Francisco"/>
    <x v="1"/>
    <n v="94122"/>
    <x v="1"/>
    <x v="1"/>
    <x v="6"/>
    <s v="Newell 343"/>
    <n v="8.82"/>
    <n v="3"/>
    <n v="0"/>
    <n v="2.3814000000000002"/>
  </r>
  <r>
    <x v="65"/>
    <d v="2017-09-23T00:00:00"/>
    <x v="1"/>
    <s v="Sally Hughsby"/>
    <x v="1"/>
    <x v="0"/>
    <s v="San Francisco"/>
    <x v="1"/>
    <n v="94122"/>
    <x v="1"/>
    <x v="1"/>
    <x v="12"/>
    <s v="Convenience Packs of Business Envelopes"/>
    <n v="10.86"/>
    <n v="3"/>
    <n v="0"/>
    <n v="5.1042000000000005"/>
  </r>
  <r>
    <x v="65"/>
    <d v="2017-09-23T00:00:00"/>
    <x v="1"/>
    <s v="Sally Hughsby"/>
    <x v="1"/>
    <x v="0"/>
    <s v="San Francisco"/>
    <x v="1"/>
    <n v="94122"/>
    <x v="1"/>
    <x v="1"/>
    <x v="10"/>
    <s v="Xerox 1911"/>
    <n v="143.69999999999999"/>
    <n v="3"/>
    <n v="0"/>
    <n v="68.975999999999999"/>
  </r>
  <r>
    <x v="66"/>
    <d v="2017-12-27T00:00:00"/>
    <x v="1"/>
    <s v="Sandra Glassco"/>
    <x v="0"/>
    <x v="0"/>
    <s v="Independence"/>
    <x v="25"/>
    <n v="64055"/>
    <x v="2"/>
    <x v="1"/>
    <x v="9"/>
    <s v="Sanyo 2.5 Cubic Foot Mid-Size Office Refrigerators"/>
    <n v="839.43000000000006"/>
    <n v="3"/>
    <n v="0"/>
    <n v="218.25179999999997"/>
  </r>
  <r>
    <x v="67"/>
    <d v="2015-09-12T00:00:00"/>
    <x v="1"/>
    <s v="Helen Andreada"/>
    <x v="0"/>
    <x v="0"/>
    <s v="Pasadena"/>
    <x v="1"/>
    <n v="91104"/>
    <x v="1"/>
    <x v="1"/>
    <x v="4"/>
    <s v="Safco Industrial Wire Shelving"/>
    <n v="671.93"/>
    <n v="7"/>
    <n v="0"/>
    <n v="20.157899999999998"/>
  </r>
  <r>
    <x v="68"/>
    <d v="2014-10-28T00:00:00"/>
    <x v="1"/>
    <s v="Maureen Gastineau"/>
    <x v="2"/>
    <x v="0"/>
    <s v="Newark"/>
    <x v="24"/>
    <n v="43055"/>
    <x v="3"/>
    <x v="0"/>
    <x v="5"/>
    <s v="Seth Thomas 14&quot; Putty-Colored Wall Clock"/>
    <n v="93.888000000000005"/>
    <n v="4"/>
    <n v="0.2"/>
    <n v="12.90959999999999"/>
  </r>
  <r>
    <x v="5"/>
    <d v="2016-12-09T00:00:00"/>
    <x v="1"/>
    <s v="Justin Ellison"/>
    <x v="1"/>
    <x v="0"/>
    <s v="Franklin"/>
    <x v="6"/>
    <n v="53132"/>
    <x v="2"/>
    <x v="2"/>
    <x v="7"/>
    <s v="Plantronics Cordless Phone Headset with In-line Volume - M214C"/>
    <n v="384.45000000000005"/>
    <n v="11"/>
    <n v="0"/>
    <n v="103.80150000000003"/>
  </r>
  <r>
    <x v="5"/>
    <d v="2016-12-09T00:00:00"/>
    <x v="1"/>
    <s v="Justin Ellison"/>
    <x v="1"/>
    <x v="0"/>
    <s v="Franklin"/>
    <x v="6"/>
    <n v="53132"/>
    <x v="2"/>
    <x v="2"/>
    <x v="7"/>
    <s v="Anker Astro 15000mAh USB Portable Charger"/>
    <n v="149.97"/>
    <n v="3"/>
    <n v="0"/>
    <n v="5.9987999999999815"/>
  </r>
  <r>
    <x v="5"/>
    <d v="2016-12-09T00:00:00"/>
    <x v="1"/>
    <s v="Justin Ellison"/>
    <x v="1"/>
    <x v="0"/>
    <s v="Franklin"/>
    <x v="6"/>
    <n v="53132"/>
    <x v="2"/>
    <x v="0"/>
    <x v="1"/>
    <s v="Hon Deluxe Fabric Upholstered Stacking Chairs, Rounded Back"/>
    <n v="1951.84"/>
    <n v="8"/>
    <n v="0"/>
    <n v="585.55199999999991"/>
  </r>
  <r>
    <x v="5"/>
    <d v="2016-12-09T00:00:00"/>
    <x v="1"/>
    <s v="Justin Ellison"/>
    <x v="1"/>
    <x v="0"/>
    <s v="Franklin"/>
    <x v="6"/>
    <n v="53132"/>
    <x v="2"/>
    <x v="1"/>
    <x v="8"/>
    <s v="GBC Prestige Therm-A-Bind Covers"/>
    <n v="171.55"/>
    <n v="5"/>
    <n v="0"/>
    <n v="80.628500000000003"/>
  </r>
  <r>
    <x v="69"/>
    <d v="2016-03-16T00:00:00"/>
    <x v="2"/>
    <s v="Tamara Willingham"/>
    <x v="2"/>
    <x v="0"/>
    <s v="Scottsdale"/>
    <x v="16"/>
    <n v="85254"/>
    <x v="1"/>
    <x v="1"/>
    <x v="9"/>
    <s v="Belkin 7 Outlet SurgeMaster Surge Protector with Phone Protection"/>
    <n v="157.91999999999999"/>
    <n v="5"/>
    <n v="0.2"/>
    <n v="17.765999999999991"/>
  </r>
  <r>
    <x v="69"/>
    <d v="2016-03-16T00:00:00"/>
    <x v="2"/>
    <s v="Tamara Willingham"/>
    <x v="2"/>
    <x v="0"/>
    <s v="Scottsdale"/>
    <x v="16"/>
    <n v="85254"/>
    <x v="1"/>
    <x v="2"/>
    <x v="7"/>
    <s v="Jabra BIZ 2300 Duo QD Duo Corded Headset"/>
    <n v="203.184"/>
    <n v="2"/>
    <n v="0.2"/>
    <n v="15.238799999999991"/>
  </r>
  <r>
    <x v="70"/>
    <d v="2015-06-02T00:00:00"/>
    <x v="2"/>
    <s v="Stephanie Phelps"/>
    <x v="1"/>
    <x v="0"/>
    <s v="San Jose"/>
    <x v="1"/>
    <n v="95123"/>
    <x v="1"/>
    <x v="1"/>
    <x v="10"/>
    <s v="Southworth 25% Cotton Antique Laid Paper &amp; Envelopes"/>
    <n v="58.379999999999995"/>
    <n v="7"/>
    <n v="0"/>
    <n v="26.270999999999994"/>
  </r>
  <r>
    <x v="70"/>
    <d v="2015-06-02T00:00:00"/>
    <x v="2"/>
    <s v="Stephanie Phelps"/>
    <x v="1"/>
    <x v="0"/>
    <s v="San Jose"/>
    <x v="1"/>
    <n v="95123"/>
    <x v="1"/>
    <x v="1"/>
    <x v="10"/>
    <s v="Xerox 1883"/>
    <n v="105.52"/>
    <n v="4"/>
    <n v="0"/>
    <n v="48.539199999999994"/>
  </r>
  <r>
    <x v="70"/>
    <d v="2015-06-02T00:00:00"/>
    <x v="2"/>
    <s v="Stephanie Phelps"/>
    <x v="1"/>
    <x v="0"/>
    <s v="San Jose"/>
    <x v="1"/>
    <n v="95123"/>
    <x v="1"/>
    <x v="1"/>
    <x v="4"/>
    <s v="Tenex Personal Project File with Scoop Front Design, Black"/>
    <n v="80.88"/>
    <n v="6"/>
    <n v="0"/>
    <n v="21.028799999999997"/>
  </r>
  <r>
    <x v="71"/>
    <d v="2015-06-03T00:00:00"/>
    <x v="1"/>
    <s v="Neil Knudson"/>
    <x v="2"/>
    <x v="0"/>
    <s v="Seattle"/>
    <x v="4"/>
    <n v="98105"/>
    <x v="1"/>
    <x v="1"/>
    <x v="6"/>
    <s v="Newell 311"/>
    <n v="6.63"/>
    <n v="3"/>
    <n v="0"/>
    <n v="1.7901"/>
  </r>
  <r>
    <x v="72"/>
    <d v="2014-03-06T00:00:00"/>
    <x v="0"/>
    <s v="Dave Brooks"/>
    <x v="0"/>
    <x v="0"/>
    <s v="Seattle"/>
    <x v="4"/>
    <n v="98115"/>
    <x v="1"/>
    <x v="0"/>
    <x v="1"/>
    <s v="Global Deluxe High-Back Manager's Chair"/>
    <n v="457.56800000000004"/>
    <n v="2"/>
    <n v="0.2"/>
    <n v="51.476399999999941"/>
  </r>
  <r>
    <x v="73"/>
    <d v="2016-11-24T00:00:00"/>
    <x v="1"/>
    <s v="Nora Paige"/>
    <x v="0"/>
    <x v="0"/>
    <s v="Edmond"/>
    <x v="26"/>
    <n v="73034"/>
    <x v="2"/>
    <x v="1"/>
    <x v="2"/>
    <s v="Avery 519"/>
    <n v="14.62"/>
    <n v="2"/>
    <n v="0"/>
    <n v="6.8713999999999995"/>
  </r>
  <r>
    <x v="73"/>
    <d v="2016-11-24T00:00:00"/>
    <x v="1"/>
    <s v="Nora Paige"/>
    <x v="0"/>
    <x v="0"/>
    <s v="Edmond"/>
    <x v="26"/>
    <n v="73034"/>
    <x v="2"/>
    <x v="2"/>
    <x v="7"/>
    <s v="Avaya 5420 Digital phone"/>
    <n v="944.93000000000006"/>
    <n v="7"/>
    <n v="0"/>
    <n v="236.23250000000002"/>
  </r>
  <r>
    <x v="74"/>
    <d v="2016-05-12T00:00:00"/>
    <x v="2"/>
    <s v="Ted Trevino"/>
    <x v="0"/>
    <x v="0"/>
    <s v="Los Angeles"/>
    <x v="1"/>
    <n v="90045"/>
    <x v="1"/>
    <x v="1"/>
    <x v="10"/>
    <s v="Xerox 1920"/>
    <n v="5.98"/>
    <n v="1"/>
    <n v="0"/>
    <n v="2.6909999999999998"/>
  </r>
  <r>
    <x v="75"/>
    <d v="2015-12-31T00:00:00"/>
    <x v="0"/>
    <s v="Eric Murdock"/>
    <x v="0"/>
    <x v="0"/>
    <s v="Philadelphia"/>
    <x v="9"/>
    <n v="19134"/>
    <x v="3"/>
    <x v="2"/>
    <x v="11"/>
    <s v="Lenovo 17-Key USB Numeric Keypad"/>
    <n v="54.384000000000007"/>
    <n v="2"/>
    <n v="0.2"/>
    <n v="1.359599999999995"/>
  </r>
  <r>
    <x v="76"/>
    <d v="2016-11-20T00:00:00"/>
    <x v="1"/>
    <s v="Ruben Dartt"/>
    <x v="0"/>
    <x v="0"/>
    <s v="Carlsbad"/>
    <x v="27"/>
    <n v="88220"/>
    <x v="1"/>
    <x v="1"/>
    <x v="12"/>
    <s v="Staple envelope"/>
    <n v="28.4"/>
    <n v="5"/>
    <n v="0"/>
    <n v="13.347999999999997"/>
  </r>
  <r>
    <x v="77"/>
    <d v="2016-11-11T00:00:00"/>
    <x v="1"/>
    <s v="Max Jones"/>
    <x v="0"/>
    <x v="0"/>
    <s v="Seattle"/>
    <x v="4"/>
    <n v="98115"/>
    <x v="1"/>
    <x v="1"/>
    <x v="8"/>
    <s v="Wilson Jones International Size A4 Ring Binders"/>
    <n v="27.680000000000003"/>
    <n v="2"/>
    <n v="0.2"/>
    <n v="9.6879999999999988"/>
  </r>
  <r>
    <x v="78"/>
    <d v="2014-09-12T00:00:00"/>
    <x v="1"/>
    <s v="Becky Martin"/>
    <x v="0"/>
    <x v="0"/>
    <s v="San Antonio"/>
    <x v="5"/>
    <n v="78207"/>
    <x v="2"/>
    <x v="1"/>
    <x v="6"/>
    <s v="BIC Brite Liner Highlighters"/>
    <n v="9.9359999999999999"/>
    <n v="3"/>
    <n v="0.2"/>
    <n v="2.7324000000000002"/>
  </r>
  <r>
    <x v="78"/>
    <d v="2014-09-12T00:00:00"/>
    <x v="1"/>
    <s v="Becky Martin"/>
    <x v="0"/>
    <x v="0"/>
    <s v="San Antonio"/>
    <x v="5"/>
    <n v="78207"/>
    <x v="2"/>
    <x v="2"/>
    <x v="15"/>
    <s v="Lexmark MX611dhe Monochrome Laser Printer"/>
    <n v="8159.9519999999993"/>
    <n v="8"/>
    <n v="0.4"/>
    <n v="-1359.992000000002"/>
  </r>
  <r>
    <x v="78"/>
    <d v="2014-09-12T00:00:00"/>
    <x v="1"/>
    <s v="Becky Martin"/>
    <x v="0"/>
    <x v="0"/>
    <s v="San Antonio"/>
    <x v="5"/>
    <n v="78207"/>
    <x v="2"/>
    <x v="1"/>
    <x v="4"/>
    <s v="Space Solutions HD Industrial Steel Shelving."/>
    <n v="275.928"/>
    <n v="3"/>
    <n v="0.2"/>
    <n v="-58.634699999999995"/>
  </r>
  <r>
    <x v="78"/>
    <d v="2014-09-12T00:00:00"/>
    <x v="1"/>
    <s v="Becky Martin"/>
    <x v="0"/>
    <x v="0"/>
    <s v="San Antonio"/>
    <x v="5"/>
    <n v="78207"/>
    <x v="2"/>
    <x v="0"/>
    <x v="1"/>
    <s v="SAFCO Arco Folding Chair"/>
    <n v="1740.0599999999997"/>
    <n v="9"/>
    <n v="0.3"/>
    <n v="-24.858000000000175"/>
  </r>
  <r>
    <x v="78"/>
    <d v="2014-09-12T00:00:00"/>
    <x v="1"/>
    <s v="Becky Martin"/>
    <x v="0"/>
    <x v="0"/>
    <s v="San Antonio"/>
    <x v="5"/>
    <n v="78207"/>
    <x v="2"/>
    <x v="1"/>
    <x v="6"/>
    <s v="Sanford Liquid Accent Highlighters"/>
    <n v="32.064"/>
    <n v="6"/>
    <n v="0.2"/>
    <n v="6.8135999999999974"/>
  </r>
  <r>
    <x v="78"/>
    <d v="2014-09-12T00:00:00"/>
    <x v="1"/>
    <s v="Becky Martin"/>
    <x v="0"/>
    <x v="0"/>
    <s v="San Antonio"/>
    <x v="5"/>
    <n v="78207"/>
    <x v="2"/>
    <x v="1"/>
    <x v="9"/>
    <s v="Kensington 7 Outlet MasterPiece Power Center"/>
    <n v="177.97999999999996"/>
    <n v="5"/>
    <n v="0.8"/>
    <n v="-453.84900000000005"/>
  </r>
  <r>
    <x v="78"/>
    <d v="2014-09-12T00:00:00"/>
    <x v="1"/>
    <s v="Becky Martin"/>
    <x v="0"/>
    <x v="0"/>
    <s v="San Antonio"/>
    <x v="5"/>
    <n v="78207"/>
    <x v="2"/>
    <x v="2"/>
    <x v="7"/>
    <s v="JBL Micro Wireless Portable Bluetooth Speaker"/>
    <n v="143.976"/>
    <n v="3"/>
    <n v="0.2"/>
    <n v="8.998500000000007"/>
  </r>
  <r>
    <x v="79"/>
    <d v="2014-08-09T00:00:00"/>
    <x v="1"/>
    <s v="Chad Sievert"/>
    <x v="0"/>
    <x v="0"/>
    <s v="Los Angeles"/>
    <x v="1"/>
    <n v="90004"/>
    <x v="1"/>
    <x v="1"/>
    <x v="10"/>
    <s v="Adams Phone Message Book, Professional, 400 Message Capacity, 5 3/6” x 11”"/>
    <n v="20.94"/>
    <n v="3"/>
    <n v="0"/>
    <n v="9.841800000000001"/>
  </r>
  <r>
    <x v="79"/>
    <d v="2014-08-09T00:00:00"/>
    <x v="1"/>
    <s v="Chad Sievert"/>
    <x v="0"/>
    <x v="0"/>
    <s v="Los Angeles"/>
    <x v="1"/>
    <n v="90004"/>
    <x v="1"/>
    <x v="1"/>
    <x v="10"/>
    <s v="Xerox 1913"/>
    <n v="110.96"/>
    <n v="2"/>
    <n v="0"/>
    <n v="53.260799999999996"/>
  </r>
  <r>
    <x v="79"/>
    <d v="2014-08-09T00:00:00"/>
    <x v="1"/>
    <s v="Chad Sievert"/>
    <x v="0"/>
    <x v="0"/>
    <s v="Los Angeles"/>
    <x v="1"/>
    <n v="90004"/>
    <x v="1"/>
    <x v="0"/>
    <x v="1"/>
    <s v="Global Value Steno Chair, Gray"/>
    <n v="340.14400000000006"/>
    <n v="7"/>
    <n v="0.2"/>
    <n v="21.259"/>
  </r>
  <r>
    <x v="80"/>
    <d v="2014-09-19T00:00:00"/>
    <x v="1"/>
    <s v="Jennifer Braxton"/>
    <x v="1"/>
    <x v="0"/>
    <s v="Chicago"/>
    <x v="10"/>
    <n v="60623"/>
    <x v="2"/>
    <x v="1"/>
    <x v="9"/>
    <s v="Kensington 7 Outlet MasterPiece HOMEOFFICE Power Control Center"/>
    <n v="52.447999999999993"/>
    <n v="2"/>
    <n v="0.8"/>
    <n v="-131.12000000000003"/>
  </r>
  <r>
    <x v="80"/>
    <d v="2014-09-19T00:00:00"/>
    <x v="1"/>
    <s v="Jennifer Braxton"/>
    <x v="1"/>
    <x v="0"/>
    <s v="Chicago"/>
    <x v="10"/>
    <n v="60623"/>
    <x v="2"/>
    <x v="1"/>
    <x v="2"/>
    <s v="Avery 51"/>
    <n v="20.16"/>
    <n v="4"/>
    <n v="0.2"/>
    <n v="6.5519999999999987"/>
  </r>
  <r>
    <x v="81"/>
    <d v="2017-04-25T00:00:00"/>
    <x v="0"/>
    <s v="Shirley Jackson"/>
    <x v="0"/>
    <x v="0"/>
    <s v="Houston"/>
    <x v="5"/>
    <n v="77036"/>
    <x v="2"/>
    <x v="1"/>
    <x v="9"/>
    <s v="Acco 7-Outlet Masterpiece Power Center, Wihtout Fax/Phone Line Protection"/>
    <n v="97.263999999999982"/>
    <n v="4"/>
    <n v="0.8"/>
    <n v="-243.16000000000008"/>
  </r>
  <r>
    <x v="82"/>
    <d v="2015-11-23T00:00:00"/>
    <x v="0"/>
    <s v="Joel Eaton"/>
    <x v="0"/>
    <x v="0"/>
    <s v="Newark"/>
    <x v="24"/>
    <n v="43055"/>
    <x v="3"/>
    <x v="0"/>
    <x v="1"/>
    <s v="Padded Folding Chairs, Black, 4/Carton"/>
    <n v="396.80200000000002"/>
    <n v="7"/>
    <n v="0.3"/>
    <n v="-11.337199999999939"/>
  </r>
  <r>
    <x v="82"/>
    <d v="2015-11-23T00:00:00"/>
    <x v="0"/>
    <s v="Joel Eaton"/>
    <x v="0"/>
    <x v="0"/>
    <s v="Newark"/>
    <x v="24"/>
    <n v="43055"/>
    <x v="3"/>
    <x v="1"/>
    <x v="14"/>
    <s v="Acme Rosewood Handle Letter Opener"/>
    <n v="15.88"/>
    <n v="5"/>
    <n v="0.2"/>
    <n v="-3.771500000000001"/>
  </r>
  <r>
    <x v="83"/>
    <d v="2015-12-19T00:00:00"/>
    <x v="1"/>
    <s v="Jim Kriz"/>
    <x v="2"/>
    <x v="0"/>
    <s v="New York City"/>
    <x v="15"/>
    <n v="10009"/>
    <x v="3"/>
    <x v="1"/>
    <x v="6"/>
    <s v="Sanford Colorific Eraseable Coloring Pencils, 12 Count"/>
    <n v="3.28"/>
    <n v="1"/>
    <n v="0"/>
    <n v="1.4104000000000001"/>
  </r>
  <r>
    <x v="29"/>
    <d v="2014-12-09T00:00:00"/>
    <x v="0"/>
    <s v="David Kendrick"/>
    <x v="1"/>
    <x v="0"/>
    <s v="Decatur"/>
    <x v="10"/>
    <n v="62521"/>
    <x v="2"/>
    <x v="1"/>
    <x v="4"/>
    <s v="Tenex File Box, Personal Filing Tote with Lid, Black"/>
    <n v="24.816000000000003"/>
    <n v="2"/>
    <n v="0.2"/>
    <n v="1.8612000000000002"/>
  </r>
  <r>
    <x v="29"/>
    <d v="2014-12-09T00:00:00"/>
    <x v="0"/>
    <s v="David Kendrick"/>
    <x v="1"/>
    <x v="0"/>
    <s v="Decatur"/>
    <x v="10"/>
    <n v="62521"/>
    <x v="2"/>
    <x v="2"/>
    <x v="11"/>
    <s v="Imation Secure+ Hardware Encrypted USB 2.0 Flash Drive; 16GB"/>
    <n v="408.74399999999997"/>
    <n v="7"/>
    <n v="0.2"/>
    <n v="76.639499999999984"/>
  </r>
  <r>
    <x v="84"/>
    <d v="2014-11-24T00:00:00"/>
    <x v="0"/>
    <s v="Robert Marley"/>
    <x v="2"/>
    <x v="0"/>
    <s v="Monroe"/>
    <x v="28"/>
    <n v="71203"/>
    <x v="0"/>
    <x v="2"/>
    <x v="7"/>
    <s v="AT&amp;T TR1909W"/>
    <n v="503.96"/>
    <n v="4"/>
    <n v="0"/>
    <n v="131.02960000000002"/>
  </r>
  <r>
    <x v="84"/>
    <d v="2014-11-24T00:00:00"/>
    <x v="0"/>
    <s v="Robert Marley"/>
    <x v="2"/>
    <x v="0"/>
    <s v="Monroe"/>
    <x v="28"/>
    <n v="71203"/>
    <x v="0"/>
    <x v="2"/>
    <x v="7"/>
    <s v="Nokia Lumia 521 (T-Mobile)"/>
    <n v="149.94999999999999"/>
    <n v="5"/>
    <n v="0"/>
    <n v="41.986000000000004"/>
  </r>
  <r>
    <x v="84"/>
    <d v="2014-11-24T00:00:00"/>
    <x v="0"/>
    <s v="Robert Marley"/>
    <x v="2"/>
    <x v="0"/>
    <s v="Monroe"/>
    <x v="28"/>
    <n v="71203"/>
    <x v="0"/>
    <x v="2"/>
    <x v="11"/>
    <s v="HP Standard 104 key PS/2 Keyboard"/>
    <n v="29"/>
    <n v="2"/>
    <n v="0"/>
    <n v="7.25"/>
  </r>
  <r>
    <x v="85"/>
    <d v="2016-12-02T00:00:00"/>
    <x v="1"/>
    <s v="Sally Knutson"/>
    <x v="0"/>
    <x v="0"/>
    <s v="Fairfield"/>
    <x v="29"/>
    <n v="6824"/>
    <x v="3"/>
    <x v="1"/>
    <x v="8"/>
    <s v="Avery Poly Binder Pockets"/>
    <n v="7.16"/>
    <n v="2"/>
    <n v="0"/>
    <n v="3.4367999999999999"/>
  </r>
  <r>
    <x v="86"/>
    <d v="2014-08-30T00:00:00"/>
    <x v="1"/>
    <s v="Frank Merwin"/>
    <x v="2"/>
    <x v="0"/>
    <s v="Los Angeles"/>
    <x v="1"/>
    <n v="90032"/>
    <x v="1"/>
    <x v="2"/>
    <x v="11"/>
    <s v="SanDisk Ultra 32 GB MicroSDHC Class 10 Memory Card"/>
    <n v="176.8"/>
    <n v="8"/>
    <n v="0"/>
    <n v="22.984000000000009"/>
  </r>
  <r>
    <x v="87"/>
    <d v="2016-07-22T00:00:00"/>
    <x v="1"/>
    <s v="Alice McCarthy"/>
    <x v="1"/>
    <x v="0"/>
    <s v="Grand Prairie"/>
    <x v="5"/>
    <n v="75051"/>
    <x v="2"/>
    <x v="1"/>
    <x v="4"/>
    <s v="Personal Filing Tote with Lid, Black/Gray"/>
    <n v="37.224000000000004"/>
    <n v="3"/>
    <n v="0.2"/>
    <n v="3.7224000000000004"/>
  </r>
  <r>
    <x v="87"/>
    <d v="2016-07-22T00:00:00"/>
    <x v="1"/>
    <s v="Alice McCarthy"/>
    <x v="1"/>
    <x v="0"/>
    <s v="Grand Prairie"/>
    <x v="5"/>
    <n v="75051"/>
    <x v="2"/>
    <x v="1"/>
    <x v="10"/>
    <s v="Southworth 25% Cotton Antique Laid Paper &amp; Envelopes"/>
    <n v="20.016000000000002"/>
    <n v="3"/>
    <n v="0.2"/>
    <n v="6.2549999999999963"/>
  </r>
  <r>
    <x v="88"/>
    <d v="2015-10-14T00:00:00"/>
    <x v="2"/>
    <s v="Mark Packer"/>
    <x v="2"/>
    <x v="0"/>
    <s v="New York City"/>
    <x v="15"/>
    <n v="10035"/>
    <x v="3"/>
    <x v="0"/>
    <x v="0"/>
    <s v="Atlantic Metals Mobile 4-Shelf Bookcases, Custom Colors"/>
    <n v="899.13600000000008"/>
    <n v="4"/>
    <n v="0.2"/>
    <n v="112.39199999999991"/>
  </r>
  <r>
    <x v="88"/>
    <d v="2015-10-14T00:00:00"/>
    <x v="2"/>
    <s v="Mark Packer"/>
    <x v="2"/>
    <x v="0"/>
    <s v="New York City"/>
    <x v="15"/>
    <n v="10035"/>
    <x v="3"/>
    <x v="2"/>
    <x v="7"/>
    <s v="I Need's 3d Hello Kitty Hybrid Silicone Case Cover for HTC One X 4g with 3d Hello Kitty Stylus Pen Green/pink"/>
    <n v="71.760000000000005"/>
    <n v="6"/>
    <n v="0"/>
    <n v="20.092800000000004"/>
  </r>
  <r>
    <x v="88"/>
    <d v="2015-10-14T00:00:00"/>
    <x v="2"/>
    <s v="Mark Packer"/>
    <x v="2"/>
    <x v="0"/>
    <s v="New York City"/>
    <x v="15"/>
    <n v="10035"/>
    <x v="3"/>
    <x v="1"/>
    <x v="10"/>
    <s v="Xerox 205"/>
    <n v="51.84"/>
    <n v="8"/>
    <n v="0"/>
    <n v="24.883200000000002"/>
  </r>
  <r>
    <x v="88"/>
    <d v="2015-10-14T00:00:00"/>
    <x v="2"/>
    <s v="Mark Packer"/>
    <x v="2"/>
    <x v="0"/>
    <s v="New York City"/>
    <x v="15"/>
    <n v="10035"/>
    <x v="3"/>
    <x v="0"/>
    <x v="0"/>
    <s v="Atlantic Metals Mobile 3-Shelf Bookcases, Custom Colors"/>
    <n v="626.35200000000009"/>
    <n v="3"/>
    <n v="0.2"/>
    <n v="46.976400000000012"/>
  </r>
  <r>
    <x v="88"/>
    <d v="2015-10-14T00:00:00"/>
    <x v="2"/>
    <s v="Mark Packer"/>
    <x v="2"/>
    <x v="0"/>
    <s v="New York City"/>
    <x v="15"/>
    <n v="10035"/>
    <x v="3"/>
    <x v="1"/>
    <x v="6"/>
    <s v="4009 Highlighters by Sanford"/>
    <n v="19.899999999999999"/>
    <n v="5"/>
    <n v="0"/>
    <n v="6.5669999999999984"/>
  </r>
  <r>
    <x v="89"/>
    <d v="2015-11-06T00:00:00"/>
    <x v="1"/>
    <s v="Mary Zewe"/>
    <x v="1"/>
    <x v="0"/>
    <s v="Redlands"/>
    <x v="1"/>
    <n v="92374"/>
    <x v="1"/>
    <x v="1"/>
    <x v="12"/>
    <s v="Poly String Tie Envelopes"/>
    <n v="14.280000000000001"/>
    <n v="7"/>
    <n v="0"/>
    <n v="6.7115999999999989"/>
  </r>
  <r>
    <x v="90"/>
    <d v="2014-03-25T00:00:00"/>
    <x v="1"/>
    <s v="Cassandra Brandow"/>
    <x v="0"/>
    <x v="0"/>
    <s v="Hamilton"/>
    <x v="24"/>
    <n v="45011"/>
    <x v="3"/>
    <x v="1"/>
    <x v="6"/>
    <s v="Binney &amp; Smith Crayola Metallic Colored Pencils, 8-Color Set"/>
    <n v="7.4080000000000004"/>
    <n v="2"/>
    <n v="0.2"/>
    <n v="1.2037999999999995"/>
  </r>
  <r>
    <x v="90"/>
    <d v="2014-03-25T00:00:00"/>
    <x v="1"/>
    <s v="Cassandra Brandow"/>
    <x v="0"/>
    <x v="0"/>
    <s v="Hamilton"/>
    <x v="24"/>
    <n v="45011"/>
    <x v="3"/>
    <x v="1"/>
    <x v="6"/>
    <s v="Binney &amp; Smith inkTank Erasable Desk Highlighter, Chisel Tip, Yellow, 12/Box"/>
    <n v="6.048"/>
    <n v="3"/>
    <n v="0.2"/>
    <n v="1.5876000000000006"/>
  </r>
  <r>
    <x v="44"/>
    <d v="2017-11-13T00:00:00"/>
    <x v="1"/>
    <s v="Valerie Mitchum"/>
    <x v="2"/>
    <x v="0"/>
    <s v="Westfield"/>
    <x v="30"/>
    <n v="7090"/>
    <x v="3"/>
    <x v="1"/>
    <x v="4"/>
    <s v="Decoflex Hanging Personal Folder File"/>
    <n v="46.26"/>
    <n v="3"/>
    <n v="0"/>
    <n v="12.0276"/>
  </r>
  <r>
    <x v="91"/>
    <d v="2017-07-13T00:00:00"/>
    <x v="1"/>
    <s v="Fred Hopkins"/>
    <x v="1"/>
    <x v="0"/>
    <s v="Philadelphia"/>
    <x v="9"/>
    <n v="19120"/>
    <x v="3"/>
    <x v="1"/>
    <x v="8"/>
    <s v="Pressboard Covers with Storage Hooks, 9 1/2&quot; x 11&quot;, Light Blue"/>
    <n v="2.9460000000000006"/>
    <n v="2"/>
    <n v="0.7"/>
    <n v="-2.2585999999999995"/>
  </r>
  <r>
    <x v="91"/>
    <d v="2017-07-13T00:00:00"/>
    <x v="1"/>
    <s v="Fred Hopkins"/>
    <x v="1"/>
    <x v="0"/>
    <s v="Philadelphia"/>
    <x v="9"/>
    <n v="19120"/>
    <x v="3"/>
    <x v="1"/>
    <x v="10"/>
    <s v="Wirebound Message Books, 5-1/2 x 4 Forms, 2 or 4 Forms per Page"/>
    <n v="16.056000000000001"/>
    <n v="3"/>
    <n v="0.2"/>
    <n v="5.8203000000000005"/>
  </r>
  <r>
    <x v="92"/>
    <d v="2017-06-29T00:00:00"/>
    <x v="1"/>
    <s v="Maria Bertelson"/>
    <x v="0"/>
    <x v="0"/>
    <s v="Akron"/>
    <x v="24"/>
    <n v="44312"/>
    <x v="3"/>
    <x v="1"/>
    <x v="10"/>
    <s v="Southworth 25% Cotton Linen-Finish Paper &amp; Envelopes"/>
    <n v="21.744000000000003"/>
    <n v="3"/>
    <n v="0.2"/>
    <n v="6.794999999999999"/>
  </r>
  <r>
    <x v="93"/>
    <d v="2014-08-05T00:00:00"/>
    <x v="2"/>
    <s v="Bruce Stewart"/>
    <x v="0"/>
    <x v="0"/>
    <s v="Denver"/>
    <x v="22"/>
    <n v="80219"/>
    <x v="1"/>
    <x v="0"/>
    <x v="3"/>
    <s v="BoxOffice By Design Rectangular and Half-Moon Meeting Room Tables"/>
    <n v="218.75"/>
    <n v="2"/>
    <n v="0.5"/>
    <n v="-161.875"/>
  </r>
  <r>
    <x v="93"/>
    <d v="2014-08-05T00:00:00"/>
    <x v="2"/>
    <s v="Bruce Stewart"/>
    <x v="0"/>
    <x v="0"/>
    <s v="Denver"/>
    <x v="22"/>
    <n v="80219"/>
    <x v="1"/>
    <x v="1"/>
    <x v="9"/>
    <s v="Bravo II Megaboss 12-Amp Hard Body Upright, Replacement Belts, 2 Belts per Pack"/>
    <n v="2.6"/>
    <n v="1"/>
    <n v="0.2"/>
    <n v="0.29249999999999987"/>
  </r>
  <r>
    <x v="94"/>
    <d v="2017-12-21T00:00:00"/>
    <x v="0"/>
    <s v="Logan Currie"/>
    <x v="0"/>
    <x v="0"/>
    <s v="Dallas"/>
    <x v="5"/>
    <n v="75220"/>
    <x v="2"/>
    <x v="1"/>
    <x v="9"/>
    <s v="Eureka Sanitaire  Commercial Upright"/>
    <n v="66.283999999999992"/>
    <n v="2"/>
    <n v="0.8"/>
    <n v="-178.96680000000001"/>
  </r>
  <r>
    <x v="95"/>
    <d v="2017-06-07T00:00:00"/>
    <x v="1"/>
    <s v="Heather Kirkland"/>
    <x v="1"/>
    <x v="0"/>
    <s v="Franklin"/>
    <x v="18"/>
    <n v="37064"/>
    <x v="0"/>
    <x v="0"/>
    <x v="5"/>
    <s v="Eldon 200 Class Desk Accessories, Burgundy"/>
    <n v="35.168000000000006"/>
    <n v="7"/>
    <n v="0.2"/>
    <n v="9.6712000000000025"/>
  </r>
  <r>
    <x v="34"/>
    <d v="2017-12-14T00:00:00"/>
    <x v="1"/>
    <s v="Laurel Elliston"/>
    <x v="0"/>
    <x v="0"/>
    <s v="Whittier"/>
    <x v="1"/>
    <n v="90604"/>
    <x v="1"/>
    <x v="2"/>
    <x v="7"/>
    <s v="Nortel Business Series Terminal T7208 Digital phone"/>
    <n v="444.76800000000003"/>
    <n v="4"/>
    <n v="0.2"/>
    <n v="44.476800000000026"/>
  </r>
  <r>
    <x v="96"/>
    <d v="2017-12-07T00:00:00"/>
    <x v="1"/>
    <s v="Joseph Holt"/>
    <x v="0"/>
    <x v="0"/>
    <s v="Saginaw"/>
    <x v="12"/>
    <n v="48601"/>
    <x v="2"/>
    <x v="1"/>
    <x v="4"/>
    <s v="Tennsco Lockers, Gray"/>
    <n v="83.92"/>
    <n v="4"/>
    <n v="0"/>
    <n v="5.8743999999999943"/>
  </r>
  <r>
    <x v="96"/>
    <d v="2017-12-07T00:00:00"/>
    <x v="1"/>
    <s v="Joseph Holt"/>
    <x v="0"/>
    <x v="0"/>
    <s v="Saginaw"/>
    <x v="12"/>
    <n v="48601"/>
    <x v="2"/>
    <x v="2"/>
    <x v="7"/>
    <s v="Panasonic KX-TG6844B Expandable Digital Cordless Telephone"/>
    <n v="131.97999999999999"/>
    <n v="2"/>
    <n v="0"/>
    <n v="35.634600000000006"/>
  </r>
  <r>
    <x v="96"/>
    <d v="2017-12-07T00:00:00"/>
    <x v="1"/>
    <s v="Joseph Holt"/>
    <x v="0"/>
    <x v="0"/>
    <s v="Saginaw"/>
    <x v="12"/>
    <n v="48601"/>
    <x v="2"/>
    <x v="1"/>
    <x v="8"/>
    <s v="Avery Durable Slant Ring Binders, No Labels"/>
    <n v="15.92"/>
    <n v="4"/>
    <n v="0"/>
    <n v="7.4824000000000002"/>
  </r>
  <r>
    <x v="96"/>
    <d v="2017-12-07T00:00:00"/>
    <x v="1"/>
    <s v="Joseph Holt"/>
    <x v="0"/>
    <x v="0"/>
    <s v="Saginaw"/>
    <x v="12"/>
    <n v="48601"/>
    <x v="2"/>
    <x v="1"/>
    <x v="13"/>
    <s v="Advantus Push Pins, Aluminum Head"/>
    <n v="52.29"/>
    <n v="9"/>
    <n v="0"/>
    <n v="16.209899999999998"/>
  </r>
  <r>
    <x v="96"/>
    <d v="2017-12-07T00:00:00"/>
    <x v="1"/>
    <s v="Joseph Holt"/>
    <x v="0"/>
    <x v="0"/>
    <s v="Saginaw"/>
    <x v="12"/>
    <n v="48601"/>
    <x v="2"/>
    <x v="1"/>
    <x v="4"/>
    <s v="Gould Plastics 18-Pocket Panel Bin, 34w x 5-1/4d x 20-1/2h"/>
    <n v="91.99"/>
    <n v="1"/>
    <n v="0"/>
    <n v="3.6795999999999935"/>
  </r>
  <r>
    <x v="97"/>
    <d v="2015-02-13T00:00:00"/>
    <x v="0"/>
    <s v="Michael Stewart"/>
    <x v="1"/>
    <x v="0"/>
    <s v="Dallas"/>
    <x v="5"/>
    <n v="75220"/>
    <x v="2"/>
    <x v="2"/>
    <x v="11"/>
    <s v="Memorex Micro Travel Drive 8 GB"/>
    <n v="20.8"/>
    <n v="2"/>
    <n v="0.2"/>
    <n v="6.4999999999999991"/>
  </r>
  <r>
    <x v="98"/>
    <d v="2015-01-09T00:00:00"/>
    <x v="1"/>
    <s v="Victoria Wilson"/>
    <x v="1"/>
    <x v="0"/>
    <s v="Medina"/>
    <x v="24"/>
    <n v="44256"/>
    <x v="3"/>
    <x v="1"/>
    <x v="2"/>
    <s v="Avery 505"/>
    <n v="23.680000000000003"/>
    <n v="2"/>
    <n v="0.2"/>
    <n v="8.879999999999999"/>
  </r>
  <r>
    <x v="98"/>
    <d v="2015-01-09T00:00:00"/>
    <x v="1"/>
    <s v="Victoria Wilson"/>
    <x v="1"/>
    <x v="0"/>
    <s v="Medina"/>
    <x v="24"/>
    <n v="44256"/>
    <x v="3"/>
    <x v="0"/>
    <x v="0"/>
    <s v="O'Sullivan 2-Door Barrister Bookcase in Odessa Pine"/>
    <n v="452.45"/>
    <n v="5"/>
    <n v="0.5"/>
    <n v="-244.32300000000006"/>
  </r>
  <r>
    <x v="98"/>
    <d v="2015-01-09T00:00:00"/>
    <x v="1"/>
    <s v="Victoria Wilson"/>
    <x v="1"/>
    <x v="0"/>
    <s v="Medina"/>
    <x v="24"/>
    <n v="44256"/>
    <x v="3"/>
    <x v="2"/>
    <x v="7"/>
    <s v="Speck Products Candyshell Flip Case"/>
    <n v="62.981999999999999"/>
    <n v="3"/>
    <n v="0.4"/>
    <n v="-14.695800000000006"/>
  </r>
  <r>
    <x v="98"/>
    <d v="2015-01-09T00:00:00"/>
    <x v="1"/>
    <s v="Victoria Wilson"/>
    <x v="1"/>
    <x v="0"/>
    <s v="Medina"/>
    <x v="24"/>
    <n v="44256"/>
    <x v="3"/>
    <x v="2"/>
    <x v="15"/>
    <s v="Cisco 9971 IP Video Phone Charcoal"/>
    <n v="1188.0000000000002"/>
    <n v="9"/>
    <n v="0.7"/>
    <n v="-950.40000000000009"/>
  </r>
  <r>
    <x v="98"/>
    <d v="2015-01-09T00:00:00"/>
    <x v="1"/>
    <s v="Victoria Wilson"/>
    <x v="1"/>
    <x v="0"/>
    <s v="Medina"/>
    <x v="24"/>
    <n v="44256"/>
    <x v="3"/>
    <x v="2"/>
    <x v="11"/>
    <s v="Sony Micro Vault Click 16 GB USB 2.0 Flash Drive"/>
    <n v="89.584000000000003"/>
    <n v="2"/>
    <n v="0.2"/>
    <n v="4.4792000000000058"/>
  </r>
  <r>
    <x v="99"/>
    <d v="2016-11-01T00:00:00"/>
    <x v="1"/>
    <s v="Jonathan Howell"/>
    <x v="0"/>
    <x v="0"/>
    <s v="Los Angeles"/>
    <x v="1"/>
    <n v="90032"/>
    <x v="1"/>
    <x v="1"/>
    <x v="4"/>
    <s v="Personal Filing Tote with Lid, Black/Gray"/>
    <n v="93.06"/>
    <n v="6"/>
    <n v="0"/>
    <n v="26.056800000000003"/>
  </r>
  <r>
    <x v="99"/>
    <d v="2016-11-01T00:00:00"/>
    <x v="1"/>
    <s v="Jonathan Howell"/>
    <x v="0"/>
    <x v="0"/>
    <s v="Los Angeles"/>
    <x v="1"/>
    <n v="90032"/>
    <x v="1"/>
    <x v="2"/>
    <x v="7"/>
    <s v="Adtran 1202752G1"/>
    <n v="302.37599999999998"/>
    <n v="3"/>
    <n v="0.2"/>
    <n v="22.678200000000018"/>
  </r>
  <r>
    <x v="100"/>
    <d v="2015-12-27T00:00:00"/>
    <x v="2"/>
    <s v="Joni Blumstein"/>
    <x v="0"/>
    <x v="0"/>
    <s v="Dublin"/>
    <x v="24"/>
    <n v="43017"/>
    <x v="3"/>
    <x v="1"/>
    <x v="13"/>
    <s v="OIC Bulk Pack Metal Binder Clips"/>
    <n v="5.5840000000000005"/>
    <n v="2"/>
    <n v="0.2"/>
    <n v="1.8147999999999997"/>
  </r>
  <r>
    <x v="100"/>
    <d v="2015-12-27T00:00:00"/>
    <x v="2"/>
    <s v="Joni Blumstein"/>
    <x v="0"/>
    <x v="0"/>
    <s v="Dublin"/>
    <x v="24"/>
    <n v="43017"/>
    <x v="3"/>
    <x v="1"/>
    <x v="10"/>
    <s v="While You Were Out Pads, 50 per Pad, 4 x 5 1/4, Green Cycle"/>
    <n v="22.704000000000004"/>
    <n v="6"/>
    <n v="0.2"/>
    <n v="8.2302"/>
  </r>
  <r>
    <x v="100"/>
    <d v="2015-12-27T00:00:00"/>
    <x v="2"/>
    <s v="Joni Blumstein"/>
    <x v="0"/>
    <x v="0"/>
    <s v="Dublin"/>
    <x v="24"/>
    <n v="43017"/>
    <x v="3"/>
    <x v="1"/>
    <x v="8"/>
    <s v="Ibico Standard Transparent Covers"/>
    <n v="19.776000000000003"/>
    <n v="4"/>
    <n v="0.7"/>
    <n v="-13.843199999999996"/>
  </r>
  <r>
    <x v="100"/>
    <d v="2015-12-27T00:00:00"/>
    <x v="2"/>
    <s v="Joni Blumstein"/>
    <x v="0"/>
    <x v="0"/>
    <s v="Dublin"/>
    <x v="24"/>
    <n v="43017"/>
    <x v="3"/>
    <x v="0"/>
    <x v="5"/>
    <s v="Executive Impressions 14&quot; Two-Color Numerals Wall Clock"/>
    <n v="72.703999999999994"/>
    <n v="4"/>
    <n v="0.2"/>
    <n v="19.084800000000005"/>
  </r>
  <r>
    <x v="100"/>
    <d v="2015-12-27T00:00:00"/>
    <x v="2"/>
    <s v="Joni Blumstein"/>
    <x v="0"/>
    <x v="0"/>
    <s v="Dublin"/>
    <x v="24"/>
    <n v="43017"/>
    <x v="3"/>
    <x v="2"/>
    <x v="15"/>
    <s v="Swingline SM12-08 MicroCut Jam Free Shredder"/>
    <n v="479.98800000000006"/>
    <n v="4"/>
    <n v="0.7"/>
    <n v="-383.99040000000002"/>
  </r>
  <r>
    <x v="100"/>
    <d v="2015-12-27T00:00:00"/>
    <x v="2"/>
    <s v="Joni Blumstein"/>
    <x v="0"/>
    <x v="0"/>
    <s v="Dublin"/>
    <x v="24"/>
    <n v="43017"/>
    <x v="3"/>
    <x v="1"/>
    <x v="6"/>
    <s v="Stanley Bostitch Contemporary Electric Pencil Sharpeners"/>
    <n v="27.168000000000003"/>
    <n v="2"/>
    <n v="0.2"/>
    <n v="2.7168000000000001"/>
  </r>
  <r>
    <x v="101"/>
    <d v="2015-08-16T00:00:00"/>
    <x v="1"/>
    <s v="David Smith"/>
    <x v="1"/>
    <x v="0"/>
    <s v="Detroit"/>
    <x v="12"/>
    <n v="48227"/>
    <x v="2"/>
    <x v="1"/>
    <x v="6"/>
    <s v="Sanford Uni-Blazer View Highlighters, Chisel Tip, Yellow"/>
    <n v="2.2000000000000002"/>
    <n v="1"/>
    <n v="0"/>
    <n v="0.96800000000000019"/>
  </r>
  <r>
    <x v="101"/>
    <d v="2015-08-16T00:00:00"/>
    <x v="1"/>
    <s v="David Smith"/>
    <x v="1"/>
    <x v="0"/>
    <s v="Detroit"/>
    <x v="12"/>
    <n v="48227"/>
    <x v="2"/>
    <x v="0"/>
    <x v="3"/>
    <s v="Bevis 36 x 72 Conference Tables"/>
    <n v="622.44999999999993"/>
    <n v="5"/>
    <n v="0"/>
    <n v="136.93899999999999"/>
  </r>
  <r>
    <x v="101"/>
    <d v="2015-08-16T00:00:00"/>
    <x v="1"/>
    <s v="David Smith"/>
    <x v="1"/>
    <x v="0"/>
    <s v="Detroit"/>
    <x v="12"/>
    <n v="48227"/>
    <x v="2"/>
    <x v="1"/>
    <x v="4"/>
    <s v="Rogers Deluxe File Chest"/>
    <n v="21.98"/>
    <n v="1"/>
    <n v="0"/>
    <n v="0.21979999999999933"/>
  </r>
  <r>
    <x v="102"/>
    <d v="2015-03-04T00:00:00"/>
    <x v="1"/>
    <s v="Valerie Dominguez"/>
    <x v="0"/>
    <x v="0"/>
    <s v="Columbia"/>
    <x v="18"/>
    <n v="38401"/>
    <x v="0"/>
    <x v="0"/>
    <x v="1"/>
    <s v="Global Low Back Tilter Chair"/>
    <n v="161.56800000000001"/>
    <n v="2"/>
    <n v="0.2"/>
    <n v="-28.274400000000021"/>
  </r>
  <r>
    <x v="102"/>
    <d v="2015-03-04T00:00:00"/>
    <x v="1"/>
    <s v="Valerie Dominguez"/>
    <x v="0"/>
    <x v="0"/>
    <s v="Columbia"/>
    <x v="18"/>
    <n v="38401"/>
    <x v="0"/>
    <x v="0"/>
    <x v="1"/>
    <s v="Global Push Button Manager's Chair, Indigo"/>
    <n v="389.69600000000003"/>
    <n v="8"/>
    <n v="0.2"/>
    <n v="43.840799999999973"/>
  </r>
  <r>
    <x v="103"/>
    <d v="2014-09-17T00:00:00"/>
    <x v="1"/>
    <s v="Erin Ashbrook"/>
    <x v="1"/>
    <x v="0"/>
    <s v="Charlotte"/>
    <x v="3"/>
    <n v="28205"/>
    <x v="0"/>
    <x v="1"/>
    <x v="8"/>
    <s v="GBC Instant Index System for Binding Systems"/>
    <n v="18.648000000000003"/>
    <n v="7"/>
    <n v="0.7"/>
    <n v="-12.431999999999999"/>
  </r>
  <r>
    <x v="104"/>
    <d v="2017-04-12T00:00:00"/>
    <x v="1"/>
    <s v="Christopher Schild"/>
    <x v="2"/>
    <x v="0"/>
    <s v="Tampa"/>
    <x v="2"/>
    <n v="33614"/>
    <x v="0"/>
    <x v="0"/>
    <x v="3"/>
    <s v="Bush Advantage Collection Round Conference Table"/>
    <n v="233.86"/>
    <n v="2"/>
    <n v="0.45"/>
    <n v="-102.04800000000003"/>
  </r>
  <r>
    <x v="104"/>
    <d v="2017-04-12T00:00:00"/>
    <x v="1"/>
    <s v="Christopher Schild"/>
    <x v="2"/>
    <x v="0"/>
    <s v="Tampa"/>
    <x v="2"/>
    <n v="33614"/>
    <x v="0"/>
    <x v="0"/>
    <x v="3"/>
    <s v="Bretford Rectangular Conference Table Tops"/>
    <n v="620.61450000000013"/>
    <n v="3"/>
    <n v="0.45"/>
    <n v="-248.24579999999992"/>
  </r>
  <r>
    <x v="104"/>
    <d v="2017-04-12T00:00:00"/>
    <x v="1"/>
    <s v="Christopher Schild"/>
    <x v="2"/>
    <x v="0"/>
    <s v="Tampa"/>
    <x v="2"/>
    <n v="33614"/>
    <x v="0"/>
    <x v="1"/>
    <x v="8"/>
    <s v="GBC Instant Index System for Binding Systems"/>
    <n v="5.3280000000000012"/>
    <n v="2"/>
    <n v="0.7"/>
    <n v="-3.5519999999999996"/>
  </r>
  <r>
    <x v="104"/>
    <d v="2017-04-12T00:00:00"/>
    <x v="1"/>
    <s v="Christopher Schild"/>
    <x v="2"/>
    <x v="0"/>
    <s v="Tampa"/>
    <x v="2"/>
    <n v="33614"/>
    <x v="0"/>
    <x v="0"/>
    <x v="5"/>
    <s v="Tenex Contemporary Contur Chairmats for Low and Medium Pile Carpet, Computer, 39&quot; x 49&quot;"/>
    <n v="258.072"/>
    <n v="3"/>
    <n v="0.2"/>
    <n v="0"/>
  </r>
  <r>
    <x v="104"/>
    <d v="2017-04-12T00:00:00"/>
    <x v="1"/>
    <s v="Christopher Schild"/>
    <x v="2"/>
    <x v="0"/>
    <s v="Tampa"/>
    <x v="2"/>
    <n v="33614"/>
    <x v="0"/>
    <x v="2"/>
    <x v="11"/>
    <s v="Logitech P710e Mobile Speakerphone"/>
    <n v="617.97600000000011"/>
    <n v="3"/>
    <n v="0.2"/>
    <n v="-7.724700000000098"/>
  </r>
  <r>
    <x v="105"/>
    <d v="2017-11-16T00:00:00"/>
    <x v="1"/>
    <s v="David Bremer"/>
    <x v="1"/>
    <x v="0"/>
    <s v="Santa Clara"/>
    <x v="1"/>
    <n v="95051"/>
    <x v="1"/>
    <x v="1"/>
    <x v="10"/>
    <s v="Xerox 4200 Series MultiUse Premium Copy Paper (20Lb. and 84 Bright)"/>
    <n v="10.56"/>
    <n v="2"/>
    <n v="0"/>
    <n v="4.7519999999999998"/>
  </r>
  <r>
    <x v="30"/>
    <d v="2016-06-09T00:00:00"/>
    <x v="0"/>
    <s v="Ken Lonsdale"/>
    <x v="0"/>
    <x v="0"/>
    <s v="Chicago"/>
    <x v="10"/>
    <n v="60610"/>
    <x v="2"/>
    <x v="1"/>
    <x v="10"/>
    <s v="Xerox 1957"/>
    <n v="25.920000000000005"/>
    <n v="5"/>
    <n v="0.2"/>
    <n v="9.3960000000000008"/>
  </r>
  <r>
    <x v="30"/>
    <d v="2016-06-09T00:00:00"/>
    <x v="0"/>
    <s v="Ken Lonsdale"/>
    <x v="0"/>
    <x v="0"/>
    <s v="Chicago"/>
    <x v="10"/>
    <n v="60610"/>
    <x v="2"/>
    <x v="0"/>
    <x v="5"/>
    <s v="Luxo Professional Fluorescent Magnifier Lamp with Clamp-Mount Base"/>
    <n v="419.68000000000006"/>
    <n v="5"/>
    <n v="0.6"/>
    <n v="-356.72799999999995"/>
  </r>
  <r>
    <x v="30"/>
    <d v="2016-06-09T00:00:00"/>
    <x v="0"/>
    <s v="Ken Lonsdale"/>
    <x v="0"/>
    <x v="0"/>
    <s v="Chicago"/>
    <x v="10"/>
    <n v="60610"/>
    <x v="2"/>
    <x v="0"/>
    <x v="5"/>
    <s v="Staple-based wall hangings"/>
    <n v="11.688000000000001"/>
    <n v="3"/>
    <n v="0.6"/>
    <n v="-4.6751999999999985"/>
  </r>
  <r>
    <x v="30"/>
    <d v="2016-06-09T00:00:00"/>
    <x v="0"/>
    <s v="Ken Lonsdale"/>
    <x v="0"/>
    <x v="0"/>
    <s v="Chicago"/>
    <x v="10"/>
    <n v="60610"/>
    <x v="2"/>
    <x v="2"/>
    <x v="7"/>
    <s v="PureGear Roll-On Screen Protector"/>
    <n v="31.983999999999998"/>
    <n v="2"/>
    <n v="0.2"/>
    <n v="11.194399999999998"/>
  </r>
  <r>
    <x v="30"/>
    <d v="2016-06-09T00:00:00"/>
    <x v="0"/>
    <s v="Ken Lonsdale"/>
    <x v="0"/>
    <x v="0"/>
    <s v="Chicago"/>
    <x v="10"/>
    <n v="60610"/>
    <x v="2"/>
    <x v="0"/>
    <x v="3"/>
    <s v="KI Conference Tables"/>
    <n v="177.22499999999999"/>
    <n v="5"/>
    <n v="0.5"/>
    <n v="-120.51299999999998"/>
  </r>
  <r>
    <x v="30"/>
    <d v="2016-06-09T00:00:00"/>
    <x v="0"/>
    <s v="Ken Lonsdale"/>
    <x v="0"/>
    <x v="0"/>
    <s v="Chicago"/>
    <x v="10"/>
    <n v="60610"/>
    <x v="2"/>
    <x v="0"/>
    <x v="5"/>
    <s v="Eldon 100 Class Desk Accessories"/>
    <n v="4.0440000000000005"/>
    <n v="3"/>
    <n v="0.6"/>
    <n v="-2.8307999999999995"/>
  </r>
  <r>
    <x v="30"/>
    <d v="2016-06-09T00:00:00"/>
    <x v="0"/>
    <s v="Ken Lonsdale"/>
    <x v="0"/>
    <x v="0"/>
    <s v="Chicago"/>
    <x v="10"/>
    <n v="60610"/>
    <x v="2"/>
    <x v="1"/>
    <x v="6"/>
    <s v="Binney &amp; Smith Crayola Metallic Colored Pencils, 8-Color Set"/>
    <n v="7.4080000000000004"/>
    <n v="2"/>
    <n v="0.2"/>
    <n v="1.2037999999999995"/>
  </r>
  <r>
    <x v="106"/>
    <d v="2014-06-06T00:00:00"/>
    <x v="0"/>
    <s v="Dianna Wilson"/>
    <x v="2"/>
    <x v="0"/>
    <s v="Lakeville"/>
    <x v="11"/>
    <n v="55044"/>
    <x v="2"/>
    <x v="0"/>
    <x v="1"/>
    <s v="Global Deluxe High-Back Manager's Chair"/>
    <n v="2001.8600000000001"/>
    <n v="7"/>
    <n v="0"/>
    <n v="580.53939999999989"/>
  </r>
  <r>
    <x v="106"/>
    <d v="2014-06-06T00:00:00"/>
    <x v="0"/>
    <s v="Dianna Wilson"/>
    <x v="2"/>
    <x v="0"/>
    <s v="Lakeville"/>
    <x v="11"/>
    <n v="55044"/>
    <x v="2"/>
    <x v="1"/>
    <x v="4"/>
    <s v="Safco Steel Mobile File Cart"/>
    <n v="166.72"/>
    <n v="2"/>
    <n v="0"/>
    <n v="41.680000000000007"/>
  </r>
  <r>
    <x v="106"/>
    <d v="2014-06-06T00:00:00"/>
    <x v="0"/>
    <s v="Dianna Wilson"/>
    <x v="2"/>
    <x v="0"/>
    <s v="Lakeville"/>
    <x v="11"/>
    <n v="55044"/>
    <x v="2"/>
    <x v="1"/>
    <x v="10"/>
    <s v="Adams Telephone Message Book w/Frequently-Called Numbers Space, 400 Messages per Book"/>
    <n v="47.88"/>
    <n v="6"/>
    <n v="0"/>
    <n v="23.94"/>
  </r>
  <r>
    <x v="106"/>
    <d v="2014-06-06T00:00:00"/>
    <x v="0"/>
    <s v="Dianna Wilson"/>
    <x v="2"/>
    <x v="0"/>
    <s v="Lakeville"/>
    <x v="11"/>
    <n v="55044"/>
    <x v="2"/>
    <x v="1"/>
    <x v="9"/>
    <s v="Honeywell Enviracaire Portable HEPA Air Cleaner for 17' x 22' Room"/>
    <n v="1503.25"/>
    <n v="5"/>
    <n v="0"/>
    <n v="496.07249999999993"/>
  </r>
  <r>
    <x v="106"/>
    <d v="2014-06-06T00:00:00"/>
    <x v="0"/>
    <s v="Dianna Wilson"/>
    <x v="2"/>
    <x v="0"/>
    <s v="Lakeville"/>
    <x v="11"/>
    <n v="55044"/>
    <x v="2"/>
    <x v="1"/>
    <x v="10"/>
    <s v="Xerox 205"/>
    <n v="25.92"/>
    <n v="4"/>
    <n v="0"/>
    <n v="12.441600000000001"/>
  </r>
  <r>
    <x v="107"/>
    <d v="2016-12-15T00:00:00"/>
    <x v="0"/>
    <s v="Logan Haushalter"/>
    <x v="0"/>
    <x v="0"/>
    <s v="San Francisco"/>
    <x v="1"/>
    <n v="94109"/>
    <x v="1"/>
    <x v="0"/>
    <x v="1"/>
    <s v="Global Leather Highback Executive Chair with Pneumatic Height Adjustment, Black"/>
    <n v="321.56799999999998"/>
    <n v="2"/>
    <n v="0.2"/>
    <n v="28.137200000000007"/>
  </r>
  <r>
    <x v="108"/>
    <d v="2016-09-17T00:00:00"/>
    <x v="1"/>
    <s v="Kelly Collister"/>
    <x v="0"/>
    <x v="0"/>
    <s v="San Diego"/>
    <x v="1"/>
    <n v="92037"/>
    <x v="1"/>
    <x v="1"/>
    <x v="10"/>
    <s v="Wirebound Message Books, Two 4 1/4&quot; x 5&quot; Forms per Page"/>
    <n v="7.61"/>
    <n v="1"/>
    <n v="0"/>
    <n v="3.5766999999999998"/>
  </r>
  <r>
    <x v="108"/>
    <d v="2016-09-17T00:00:00"/>
    <x v="1"/>
    <s v="Kelly Collister"/>
    <x v="0"/>
    <x v="0"/>
    <s v="San Diego"/>
    <x v="1"/>
    <n v="92037"/>
    <x v="1"/>
    <x v="2"/>
    <x v="11"/>
    <s v="Logitech P710e Mobile Speakerphone"/>
    <n v="3347.37"/>
    <n v="13"/>
    <n v="0"/>
    <n v="636.0002999999997"/>
  </r>
  <r>
    <x v="107"/>
    <d v="2016-12-13T00:00:00"/>
    <x v="2"/>
    <s v="Delfina Latchford"/>
    <x v="0"/>
    <x v="0"/>
    <s v="New York City"/>
    <x v="15"/>
    <n v="10024"/>
    <x v="3"/>
    <x v="1"/>
    <x v="4"/>
    <s v="Fellowes Personal Hanging Folder Files, Navy"/>
    <n v="80.58"/>
    <n v="6"/>
    <n v="0"/>
    <n v="22.562400000000004"/>
  </r>
  <r>
    <x v="107"/>
    <d v="2016-12-13T00:00:00"/>
    <x v="2"/>
    <s v="Delfina Latchford"/>
    <x v="0"/>
    <x v="0"/>
    <s v="New York City"/>
    <x v="15"/>
    <n v="10024"/>
    <x v="3"/>
    <x v="1"/>
    <x v="12"/>
    <s v="Tyvek Side-Opening Peel &amp; Seel Expanding Envelopes"/>
    <n v="361.92"/>
    <n v="4"/>
    <n v="0"/>
    <n v="162.864"/>
  </r>
  <r>
    <x v="109"/>
    <d v="2015-12-04T00:00:00"/>
    <x v="1"/>
    <s v="Dan Reichenbach"/>
    <x v="1"/>
    <x v="0"/>
    <s v="Chicago"/>
    <x v="10"/>
    <n v="60623"/>
    <x v="2"/>
    <x v="0"/>
    <x v="5"/>
    <s v="Eldon 100 Class Desk Accessories"/>
    <n v="12.132000000000001"/>
    <n v="9"/>
    <n v="0.6"/>
    <n v="-8.4923999999999982"/>
  </r>
  <r>
    <x v="109"/>
    <d v="2015-12-04T00:00:00"/>
    <x v="1"/>
    <s v="Dan Reichenbach"/>
    <x v="1"/>
    <x v="0"/>
    <s v="Chicago"/>
    <x v="10"/>
    <n v="60623"/>
    <x v="2"/>
    <x v="1"/>
    <x v="4"/>
    <s v="Belkin 19&quot; Vented Equipment Shelf, Black"/>
    <n v="82.367999999999995"/>
    <n v="2"/>
    <n v="0.2"/>
    <n v="-19.562399999999997"/>
  </r>
  <r>
    <x v="109"/>
    <d v="2015-12-04T00:00:00"/>
    <x v="1"/>
    <s v="Dan Reichenbach"/>
    <x v="1"/>
    <x v="0"/>
    <s v="Chicago"/>
    <x v="10"/>
    <n v="60623"/>
    <x v="2"/>
    <x v="1"/>
    <x v="4"/>
    <s v="Tenex Personal Project File with Scoop Front Design, Black"/>
    <n v="53.92"/>
    <n v="5"/>
    <n v="0.2"/>
    <n v="4.0439999999999969"/>
  </r>
  <r>
    <x v="109"/>
    <d v="2015-12-04T00:00:00"/>
    <x v="1"/>
    <s v="Dan Reichenbach"/>
    <x v="1"/>
    <x v="0"/>
    <s v="Chicago"/>
    <x v="10"/>
    <n v="60623"/>
    <x v="2"/>
    <x v="2"/>
    <x v="7"/>
    <s v="Logitech Mobile Speakerphone P710e - speaker phone"/>
    <n v="647.904"/>
    <n v="6"/>
    <n v="0.2"/>
    <n v="56.691599999999966"/>
  </r>
  <r>
    <x v="96"/>
    <d v="2017-12-03T00:00:00"/>
    <x v="0"/>
    <s v="Craig Carreira"/>
    <x v="0"/>
    <x v="0"/>
    <s v="New York City"/>
    <x v="15"/>
    <n v="10009"/>
    <x v="3"/>
    <x v="2"/>
    <x v="11"/>
    <s v="Sabrent 4-Port USB 2.0 Hub"/>
    <n v="20.37"/>
    <n v="3"/>
    <n v="0"/>
    <n v="6.9258000000000006"/>
  </r>
  <r>
    <x v="96"/>
    <d v="2017-12-03T00:00:00"/>
    <x v="0"/>
    <s v="Craig Carreira"/>
    <x v="0"/>
    <x v="0"/>
    <s v="New York City"/>
    <x v="15"/>
    <n v="10009"/>
    <x v="3"/>
    <x v="1"/>
    <x v="4"/>
    <s v="Safco Industrial Shelving"/>
    <n v="221.54999999999998"/>
    <n v="3"/>
    <n v="0"/>
    <n v="6.6465000000000174"/>
  </r>
  <r>
    <x v="96"/>
    <d v="2017-12-03T00:00:00"/>
    <x v="0"/>
    <s v="Craig Carreira"/>
    <x v="0"/>
    <x v="0"/>
    <s v="New York City"/>
    <x v="15"/>
    <n v="10009"/>
    <x v="3"/>
    <x v="1"/>
    <x v="8"/>
    <s v="Acco 3-Hole Punch"/>
    <n v="17.52"/>
    <n v="5"/>
    <n v="0.2"/>
    <n v="6.1319999999999988"/>
  </r>
  <r>
    <x v="110"/>
    <d v="2017-06-12T00:00:00"/>
    <x v="1"/>
    <s v="Dorris liebe"/>
    <x v="1"/>
    <x v="0"/>
    <s v="Pasadena"/>
    <x v="5"/>
    <n v="77506"/>
    <x v="2"/>
    <x v="1"/>
    <x v="9"/>
    <s v="Eureka Disposable Bags for Sanitaire Vibra Groomer I Upright Vac"/>
    <n v="1.6239999999999994"/>
    <n v="2"/>
    <n v="0.8"/>
    <n v="-4.4660000000000002"/>
  </r>
  <r>
    <x v="111"/>
    <d v="2014-09-21T00:00:00"/>
    <x v="0"/>
    <s v="Sean Braxton"/>
    <x v="1"/>
    <x v="0"/>
    <s v="Houston"/>
    <x v="5"/>
    <n v="77036"/>
    <x v="2"/>
    <x v="2"/>
    <x v="15"/>
    <s v="Lexmark MX611dhe Monochrome Laser Printer"/>
    <n v="3059.982"/>
    <n v="3"/>
    <n v="0.4"/>
    <n v="-509.99700000000075"/>
  </r>
  <r>
    <x v="111"/>
    <d v="2014-09-21T00:00:00"/>
    <x v="0"/>
    <s v="Sean Braxton"/>
    <x v="1"/>
    <x v="0"/>
    <s v="Houston"/>
    <x v="5"/>
    <n v="77036"/>
    <x v="2"/>
    <x v="2"/>
    <x v="15"/>
    <s v="Xerox WorkCentre 6505DN Laser Multifunction Printer"/>
    <n v="2519.9579999999996"/>
    <n v="7"/>
    <n v="0.4"/>
    <n v="-251.99579999999992"/>
  </r>
  <r>
    <x v="112"/>
    <d v="2016-06-13T00:00:00"/>
    <x v="1"/>
    <s v="Roy Collins"/>
    <x v="0"/>
    <x v="0"/>
    <s v="Chicago"/>
    <x v="10"/>
    <n v="60610"/>
    <x v="2"/>
    <x v="2"/>
    <x v="7"/>
    <s v="Cisco Small Business SPA 502G VoIP phone"/>
    <n v="328.22399999999999"/>
    <n v="4"/>
    <n v="0.2"/>
    <n v="28.7196"/>
  </r>
  <r>
    <x v="113"/>
    <d v="2015-11-15T00:00:00"/>
    <x v="1"/>
    <s v="Alan Hwang"/>
    <x v="0"/>
    <x v="0"/>
    <s v="Brentwood"/>
    <x v="1"/>
    <n v="94513"/>
    <x v="1"/>
    <x v="2"/>
    <x v="11"/>
    <s v="Microsoft Sculpt Comfort Mouse"/>
    <n v="79.900000000000006"/>
    <n v="2"/>
    <n v="0"/>
    <n v="35.156000000000006"/>
  </r>
  <r>
    <x v="114"/>
    <d v="2017-06-20T00:00:00"/>
    <x v="1"/>
    <s v="Claudia Bergmann"/>
    <x v="1"/>
    <x v="0"/>
    <s v="Chapel Hill"/>
    <x v="3"/>
    <n v="27514"/>
    <x v="0"/>
    <x v="1"/>
    <x v="6"/>
    <s v="Quartet Omega Colored Chalk, 12/Pack"/>
    <n v="14.015999999999998"/>
    <n v="3"/>
    <n v="0.2"/>
    <n v="4.7303999999999995"/>
  </r>
  <r>
    <x v="115"/>
    <d v="2016-01-28T00:00:00"/>
    <x v="1"/>
    <s v="Paul Gonzalez"/>
    <x v="0"/>
    <x v="0"/>
    <s v="Morristown"/>
    <x v="30"/>
    <n v="7960"/>
    <x v="3"/>
    <x v="1"/>
    <x v="13"/>
    <s v="Bagged Rubber Bands"/>
    <n v="7.5600000000000005"/>
    <n v="6"/>
    <n v="0"/>
    <n v="0.3024"/>
  </r>
  <r>
    <x v="34"/>
    <d v="2017-12-13T00:00:00"/>
    <x v="1"/>
    <s v="Christine Abelman"/>
    <x v="1"/>
    <x v="0"/>
    <s v="Cincinnati"/>
    <x v="24"/>
    <n v="45231"/>
    <x v="3"/>
    <x v="1"/>
    <x v="4"/>
    <s v="Safco Commercial Shelving"/>
    <n v="37.207999999999998"/>
    <n v="1"/>
    <n v="0.2"/>
    <n v="-7.4416000000000011"/>
  </r>
  <r>
    <x v="34"/>
    <d v="2017-12-13T00:00:00"/>
    <x v="1"/>
    <s v="Christine Abelman"/>
    <x v="1"/>
    <x v="0"/>
    <s v="Cincinnati"/>
    <x v="24"/>
    <n v="45231"/>
    <x v="3"/>
    <x v="1"/>
    <x v="12"/>
    <s v="Recycled Interoffice Envelopes with String and Button Closure, 10 x 13"/>
    <n v="57.576000000000001"/>
    <n v="3"/>
    <n v="0.2"/>
    <n v="21.591000000000001"/>
  </r>
  <r>
    <x v="116"/>
    <d v="2018-01-02T00:00:00"/>
    <x v="0"/>
    <s v="Kristen Hastings"/>
    <x v="1"/>
    <x v="0"/>
    <s v="San Francisco"/>
    <x v="1"/>
    <n v="94110"/>
    <x v="1"/>
    <x v="1"/>
    <x v="4"/>
    <s v="Adjustable Depth Letter/Legal Cart"/>
    <n v="725.84"/>
    <n v="4"/>
    <n v="0"/>
    <n v="210.4935999999999"/>
  </r>
  <r>
    <x v="117"/>
    <d v="2015-07-31T00:00:00"/>
    <x v="2"/>
    <s v="Helen Andreada"/>
    <x v="0"/>
    <x v="0"/>
    <s v="San Francisco"/>
    <x v="1"/>
    <n v="94109"/>
    <x v="1"/>
    <x v="2"/>
    <x v="11"/>
    <s v="Logitech 910-002974 M325 Wireless Mouse for Web Scrolling"/>
    <n v="209.92999999999998"/>
    <n v="7"/>
    <n v="0"/>
    <n v="92.369200000000021"/>
  </r>
  <r>
    <x v="117"/>
    <d v="2015-07-31T00:00:00"/>
    <x v="2"/>
    <s v="Helen Andreada"/>
    <x v="0"/>
    <x v="0"/>
    <s v="San Francisco"/>
    <x v="1"/>
    <n v="94109"/>
    <x v="1"/>
    <x v="0"/>
    <x v="5"/>
    <s v="Regeneration Desk Collection"/>
    <n v="5.28"/>
    <n v="3"/>
    <n v="0"/>
    <n v="2.3232000000000004"/>
  </r>
  <r>
    <x v="117"/>
    <d v="2015-07-31T00:00:00"/>
    <x v="2"/>
    <s v="Helen Andreada"/>
    <x v="0"/>
    <x v="0"/>
    <s v="San Francisco"/>
    <x v="1"/>
    <n v="94109"/>
    <x v="1"/>
    <x v="1"/>
    <x v="8"/>
    <s v="Presstex Flexible Ring Binders"/>
    <n v="10.92"/>
    <n v="3"/>
    <n v="0.2"/>
    <n v="4.0949999999999989"/>
  </r>
  <r>
    <x v="118"/>
    <d v="2017-09-17T00:00:00"/>
    <x v="2"/>
    <s v="Barry Blumstein"/>
    <x v="1"/>
    <x v="0"/>
    <s v="Inglewood"/>
    <x v="1"/>
    <n v="90301"/>
    <x v="1"/>
    <x v="1"/>
    <x v="10"/>
    <s v="Ampad Gold Fibre Wirebound Steno Books, 6&quot; x 9&quot;, Gregg Ruled"/>
    <n v="8.82"/>
    <n v="2"/>
    <n v="0"/>
    <n v="4.0571999999999999"/>
  </r>
  <r>
    <x v="118"/>
    <d v="2017-09-17T00:00:00"/>
    <x v="2"/>
    <s v="Barry Blumstein"/>
    <x v="1"/>
    <x v="0"/>
    <s v="Inglewood"/>
    <x v="1"/>
    <n v="90301"/>
    <x v="1"/>
    <x v="1"/>
    <x v="6"/>
    <s v="Newell 330"/>
    <n v="5.98"/>
    <n v="1"/>
    <n v="0"/>
    <n v="1.5548000000000002"/>
  </r>
  <r>
    <x v="119"/>
    <d v="2017-10-17T00:00:00"/>
    <x v="1"/>
    <s v="Andrew Gjertsen"/>
    <x v="1"/>
    <x v="0"/>
    <s v="Philadelphia"/>
    <x v="9"/>
    <n v="19140"/>
    <x v="3"/>
    <x v="1"/>
    <x v="10"/>
    <s v="Post-it “Important Message” Note Pad, Neon Colors, 50 Sheets/Pad"/>
    <n v="11.648000000000001"/>
    <n v="2"/>
    <n v="0.2"/>
    <n v="4.0768000000000004"/>
  </r>
  <r>
    <x v="119"/>
    <d v="2017-10-17T00:00:00"/>
    <x v="1"/>
    <s v="Andrew Gjertsen"/>
    <x v="1"/>
    <x v="0"/>
    <s v="Philadelphia"/>
    <x v="9"/>
    <n v="19140"/>
    <x v="3"/>
    <x v="1"/>
    <x v="10"/>
    <s v="Adams Write n' Stick Phone Message Book, 11&quot; X 5 1/4&quot;, 200 Messages"/>
    <n v="18.175999999999998"/>
    <n v="4"/>
    <n v="0.2"/>
    <n v="5.9071999999999987"/>
  </r>
  <r>
    <x v="119"/>
    <d v="2017-10-17T00:00:00"/>
    <x v="1"/>
    <s v="Andrew Gjertsen"/>
    <x v="1"/>
    <x v="0"/>
    <s v="Philadelphia"/>
    <x v="9"/>
    <n v="19140"/>
    <x v="3"/>
    <x v="1"/>
    <x v="4"/>
    <s v="Eldon Simplefile Box Office"/>
    <n v="59.712000000000003"/>
    <n v="6"/>
    <n v="0.2"/>
    <n v="5.9711999999999996"/>
  </r>
  <r>
    <x v="119"/>
    <d v="2017-10-17T00:00:00"/>
    <x v="1"/>
    <s v="Andrew Gjertsen"/>
    <x v="1"/>
    <x v="0"/>
    <s v="Philadelphia"/>
    <x v="9"/>
    <n v="19140"/>
    <x v="3"/>
    <x v="1"/>
    <x v="2"/>
    <s v="Avery 489"/>
    <n v="24.839999999999996"/>
    <n v="3"/>
    <n v="0.2"/>
    <n v="8.6940000000000008"/>
  </r>
  <r>
    <x v="120"/>
    <d v="2015-09-28T00:00:00"/>
    <x v="0"/>
    <s v="Steven Cartwright"/>
    <x v="0"/>
    <x v="0"/>
    <s v="Houston"/>
    <x v="5"/>
    <n v="77070"/>
    <x v="2"/>
    <x v="1"/>
    <x v="8"/>
    <s v="Round Ring Binders"/>
    <n v="2.0799999999999996"/>
    <n v="5"/>
    <n v="0.8"/>
    <n v="-3.4320000000000004"/>
  </r>
  <r>
    <x v="120"/>
    <d v="2015-09-28T00:00:00"/>
    <x v="0"/>
    <s v="Steven Cartwright"/>
    <x v="0"/>
    <x v="0"/>
    <s v="Houston"/>
    <x v="5"/>
    <n v="77070"/>
    <x v="2"/>
    <x v="2"/>
    <x v="7"/>
    <s v="Bose SoundLink Bluetooth Speaker"/>
    <n v="1114.4000000000001"/>
    <n v="7"/>
    <n v="0.2"/>
    <n v="376.11"/>
  </r>
  <r>
    <x v="121"/>
    <d v="2015-11-06T00:00:00"/>
    <x v="1"/>
    <s v="Jas O'Carroll"/>
    <x v="0"/>
    <x v="0"/>
    <s v="Los Angeles"/>
    <x v="1"/>
    <n v="90004"/>
    <x v="1"/>
    <x v="0"/>
    <x v="3"/>
    <s v="Bevis Round Bullnose 29&quot; High Table Top"/>
    <n v="1038.8399999999999"/>
    <n v="5"/>
    <n v="0.2"/>
    <n v="51.942000000000007"/>
  </r>
  <r>
    <x v="120"/>
    <d v="2015-10-02T00:00:00"/>
    <x v="1"/>
    <s v="Tracy Blumstein"/>
    <x v="0"/>
    <x v="0"/>
    <s v="Portland"/>
    <x v="21"/>
    <n v="97206"/>
    <x v="1"/>
    <x v="1"/>
    <x v="10"/>
    <s v="Easy-staple paper"/>
    <n v="141.76"/>
    <n v="5"/>
    <n v="0.2"/>
    <n v="47.843999999999994"/>
  </r>
  <r>
    <x v="120"/>
    <d v="2015-10-02T00:00:00"/>
    <x v="1"/>
    <s v="Tracy Blumstein"/>
    <x v="0"/>
    <x v="0"/>
    <s v="Portland"/>
    <x v="21"/>
    <n v="97206"/>
    <x v="1"/>
    <x v="2"/>
    <x v="11"/>
    <s v="Microsoft Arc Touch Mouse"/>
    <n v="239.80000000000004"/>
    <n v="5"/>
    <n v="0.2"/>
    <n v="47.959999999999987"/>
  </r>
  <r>
    <x v="120"/>
    <d v="2015-10-02T00:00:00"/>
    <x v="1"/>
    <s v="Tracy Blumstein"/>
    <x v="0"/>
    <x v="0"/>
    <s v="Portland"/>
    <x v="21"/>
    <n v="97206"/>
    <x v="1"/>
    <x v="1"/>
    <x v="10"/>
    <s v="Xerox 216"/>
    <n v="31.104000000000006"/>
    <n v="6"/>
    <n v="0.2"/>
    <n v="10.8864"/>
  </r>
  <r>
    <x v="122"/>
    <d v="2016-12-20T00:00:00"/>
    <x v="0"/>
    <s v="Alan Haines"/>
    <x v="1"/>
    <x v="0"/>
    <s v="Tamarac"/>
    <x v="2"/>
    <n v="33319"/>
    <x v="0"/>
    <x v="1"/>
    <x v="8"/>
    <s v="GBC VeloBinder Electric Binding Machine"/>
    <n v="254.05800000000002"/>
    <n v="7"/>
    <n v="0.7"/>
    <n v="-169.3719999999999"/>
  </r>
  <r>
    <x v="122"/>
    <d v="2016-12-20T00:00:00"/>
    <x v="0"/>
    <s v="Alan Haines"/>
    <x v="1"/>
    <x v="0"/>
    <s v="Tamarac"/>
    <x v="2"/>
    <n v="33319"/>
    <x v="0"/>
    <x v="1"/>
    <x v="9"/>
    <s v="Acco 7-Outlet Masterpiece Power Center, Wihtout Fax/Phone Line Protection"/>
    <n v="194.52800000000002"/>
    <n v="2"/>
    <n v="0.2"/>
    <n v="24.315999999999974"/>
  </r>
  <r>
    <x v="122"/>
    <d v="2016-12-20T00:00:00"/>
    <x v="0"/>
    <s v="Alan Haines"/>
    <x v="1"/>
    <x v="0"/>
    <s v="Tamarac"/>
    <x v="2"/>
    <n v="33319"/>
    <x v="0"/>
    <x v="1"/>
    <x v="14"/>
    <s v="Premier Automatic Letter Opener"/>
    <n v="961.48000000000013"/>
    <n v="5"/>
    <n v="0.2"/>
    <n v="-204.31449999999995"/>
  </r>
  <r>
    <x v="73"/>
    <d v="2016-11-24T00:00:00"/>
    <x v="0"/>
    <s v="Nick Zandusky"/>
    <x v="2"/>
    <x v="0"/>
    <s v="Columbus"/>
    <x v="24"/>
    <n v="43229"/>
    <x v="3"/>
    <x v="1"/>
    <x v="13"/>
    <s v="Advantus SlideClip Paper Clips"/>
    <n v="19.096"/>
    <n v="7"/>
    <n v="0.2"/>
    <n v="6.6835999999999993"/>
  </r>
  <r>
    <x v="73"/>
    <d v="2016-11-24T00:00:00"/>
    <x v="0"/>
    <s v="Nick Zandusky"/>
    <x v="2"/>
    <x v="0"/>
    <s v="Columbus"/>
    <x v="24"/>
    <n v="43229"/>
    <x v="3"/>
    <x v="1"/>
    <x v="2"/>
    <s v="Avery 512"/>
    <n v="18.496000000000002"/>
    <n v="8"/>
    <n v="0.2"/>
    <n v="6.2423999999999999"/>
  </r>
  <r>
    <x v="73"/>
    <d v="2016-11-24T00:00:00"/>
    <x v="0"/>
    <s v="Nick Zandusky"/>
    <x v="2"/>
    <x v="0"/>
    <s v="Columbus"/>
    <x v="24"/>
    <n v="43229"/>
    <x v="3"/>
    <x v="2"/>
    <x v="11"/>
    <s v="Logitech Wireless Gaming Headset G930"/>
    <n v="255.98400000000004"/>
    <n v="2"/>
    <n v="0.2"/>
    <n v="54.396600000000007"/>
  </r>
  <r>
    <x v="73"/>
    <d v="2016-11-24T00:00:00"/>
    <x v="0"/>
    <s v="Nick Zandusky"/>
    <x v="2"/>
    <x v="0"/>
    <s v="Columbus"/>
    <x v="24"/>
    <n v="43229"/>
    <x v="3"/>
    <x v="0"/>
    <x v="0"/>
    <s v="Bush Westfield Collection Bookcases, Medium Cherry Finish"/>
    <n v="86.97"/>
    <n v="3"/>
    <n v="0.5"/>
    <n v="-48.703199999999995"/>
  </r>
  <r>
    <x v="58"/>
    <d v="2014-12-28T00:00:00"/>
    <x v="2"/>
    <s v="Kelly Lampkin"/>
    <x v="1"/>
    <x v="0"/>
    <s v="Colorado Springs"/>
    <x v="22"/>
    <n v="80906"/>
    <x v="1"/>
    <x v="0"/>
    <x v="5"/>
    <s v="Howard Miller 13&quot; Diameter Goldtone Round Wall Clock"/>
    <n v="300.416"/>
    <n v="8"/>
    <n v="0.2"/>
    <n v="78.859200000000001"/>
  </r>
  <r>
    <x v="58"/>
    <d v="2014-12-28T00:00:00"/>
    <x v="2"/>
    <s v="Kelly Lampkin"/>
    <x v="1"/>
    <x v="0"/>
    <s v="Colorado Springs"/>
    <x v="22"/>
    <n v="80906"/>
    <x v="1"/>
    <x v="0"/>
    <x v="1"/>
    <s v="Global Deluxe Office Fabric Chairs"/>
    <n v="230.35200000000003"/>
    <n v="3"/>
    <n v="0.2"/>
    <n v="20.155800000000013"/>
  </r>
  <r>
    <x v="58"/>
    <d v="2014-12-28T00:00:00"/>
    <x v="2"/>
    <s v="Kelly Lampkin"/>
    <x v="1"/>
    <x v="0"/>
    <s v="Colorado Springs"/>
    <x v="22"/>
    <n v="80906"/>
    <x v="1"/>
    <x v="0"/>
    <x v="5"/>
    <s v="Eldon ClusterMat Chair Mat with Cordless Antistatic Protection"/>
    <n v="218.35200000000003"/>
    <n v="3"/>
    <n v="0.2"/>
    <n v="-24.564599999999999"/>
  </r>
  <r>
    <x v="58"/>
    <d v="2014-12-28T00:00:00"/>
    <x v="2"/>
    <s v="Kelly Lampkin"/>
    <x v="1"/>
    <x v="0"/>
    <s v="Colorado Springs"/>
    <x v="22"/>
    <n v="80906"/>
    <x v="1"/>
    <x v="1"/>
    <x v="8"/>
    <s v="Ibico Laser Imprintable Binding System Covers"/>
    <n v="78.600000000000009"/>
    <n v="5"/>
    <n v="0.7"/>
    <n v="-62.88000000000001"/>
  </r>
  <r>
    <x v="58"/>
    <d v="2014-12-28T00:00:00"/>
    <x v="2"/>
    <s v="Kelly Lampkin"/>
    <x v="1"/>
    <x v="0"/>
    <s v="Colorado Springs"/>
    <x v="22"/>
    <n v="80906"/>
    <x v="1"/>
    <x v="1"/>
    <x v="13"/>
    <s v="Vinyl Coated Wire Paper Clips in Organizer Box, 800/Box"/>
    <n v="27.552000000000003"/>
    <n v="3"/>
    <n v="0.2"/>
    <n v="9.2987999999999964"/>
  </r>
  <r>
    <x v="99"/>
    <d v="2016-11-03T00:00:00"/>
    <x v="1"/>
    <s v="Jonathan Doherty"/>
    <x v="1"/>
    <x v="0"/>
    <s v="Belleville"/>
    <x v="30"/>
    <n v="7109"/>
    <x v="3"/>
    <x v="1"/>
    <x v="10"/>
    <s v="Xerox 223"/>
    <n v="32.400000000000006"/>
    <n v="5"/>
    <n v="0"/>
    <n v="15.552000000000001"/>
  </r>
  <r>
    <x v="99"/>
    <d v="2016-11-03T00:00:00"/>
    <x v="1"/>
    <s v="Jonathan Doherty"/>
    <x v="1"/>
    <x v="0"/>
    <s v="Belleville"/>
    <x v="30"/>
    <n v="7109"/>
    <x v="3"/>
    <x v="1"/>
    <x v="4"/>
    <s v="Tennsco Stur-D-Stor Boltless Shelving, 5 Shelves, 24&quot; Deep, Sand"/>
    <n v="1082.48"/>
    <n v="8"/>
    <n v="0"/>
    <n v="10.824800000000096"/>
  </r>
  <r>
    <x v="99"/>
    <d v="2016-11-03T00:00:00"/>
    <x v="1"/>
    <s v="Jonathan Doherty"/>
    <x v="1"/>
    <x v="0"/>
    <s v="Belleville"/>
    <x v="30"/>
    <n v="7109"/>
    <x v="3"/>
    <x v="1"/>
    <x v="10"/>
    <s v="Xerox 1939"/>
    <n v="56.91"/>
    <n v="3"/>
    <n v="0"/>
    <n v="27.316799999999997"/>
  </r>
  <r>
    <x v="99"/>
    <d v="2016-11-03T00:00:00"/>
    <x v="1"/>
    <s v="Jonathan Doherty"/>
    <x v="1"/>
    <x v="0"/>
    <s v="Belleville"/>
    <x v="30"/>
    <n v="7109"/>
    <x v="3"/>
    <x v="0"/>
    <x v="5"/>
    <s v="Floodlight Indoor Halogen Bulbs, 1 Bulb per Pack, 60 Watts"/>
    <n v="77.599999999999994"/>
    <n v="4"/>
    <n v="0"/>
    <n v="38.023999999999994"/>
  </r>
  <r>
    <x v="99"/>
    <d v="2016-11-03T00:00:00"/>
    <x v="1"/>
    <s v="Jonathan Doherty"/>
    <x v="1"/>
    <x v="0"/>
    <s v="Belleville"/>
    <x v="30"/>
    <n v="7109"/>
    <x v="3"/>
    <x v="1"/>
    <x v="8"/>
    <s v="Avery Premier Heavy-Duty Binder with Round Locking Rings"/>
    <n v="14.28"/>
    <n v="1"/>
    <n v="0"/>
    <n v="6.5687999999999995"/>
  </r>
  <r>
    <x v="123"/>
    <d v="2017-11-23T00:00:00"/>
    <x v="1"/>
    <s v="Jonathan Howell"/>
    <x v="0"/>
    <x v="0"/>
    <s v="Chicago"/>
    <x v="10"/>
    <n v="60623"/>
    <x v="2"/>
    <x v="0"/>
    <x v="3"/>
    <s v="BPI Conference Tables"/>
    <n v="219.07500000000002"/>
    <n v="3"/>
    <n v="0.5"/>
    <n v="-131.44500000000005"/>
  </r>
  <r>
    <x v="124"/>
    <d v="2015-05-09T00:00:00"/>
    <x v="0"/>
    <s v="Alan Schoenberger"/>
    <x v="1"/>
    <x v="0"/>
    <s v="New York City"/>
    <x v="15"/>
    <n v="10024"/>
    <x v="3"/>
    <x v="0"/>
    <x v="5"/>
    <s v="Electrix 20W Halogen Replacement Bulb for Zoom-In Desk Lamp"/>
    <n v="26.8"/>
    <n v="2"/>
    <n v="0"/>
    <n v="12.863999999999999"/>
  </r>
  <r>
    <x v="125"/>
    <d v="2015-01-04T00:00:00"/>
    <x v="1"/>
    <s v="Ken Brennan"/>
    <x v="1"/>
    <x v="0"/>
    <s v="Taylor"/>
    <x v="12"/>
    <n v="48180"/>
    <x v="2"/>
    <x v="1"/>
    <x v="6"/>
    <s v="Newell 350"/>
    <n v="9.84"/>
    <n v="3"/>
    <n v="0"/>
    <n v="2.8535999999999988"/>
  </r>
  <r>
    <x v="106"/>
    <d v="2014-06-06T00:00:00"/>
    <x v="1"/>
    <s v="Corey Roper"/>
    <x v="2"/>
    <x v="0"/>
    <s v="Lakewood"/>
    <x v="30"/>
    <n v="8701"/>
    <x v="3"/>
    <x v="1"/>
    <x v="8"/>
    <s v="GBC Clear Cover, 8-1/2 x 11, unpunched, 25 covers per pack"/>
    <n v="45.480000000000004"/>
    <n v="3"/>
    <n v="0"/>
    <n v="20.9208"/>
  </r>
  <r>
    <x v="106"/>
    <d v="2014-06-06T00:00:00"/>
    <x v="1"/>
    <s v="Corey Roper"/>
    <x v="2"/>
    <x v="0"/>
    <s v="Lakewood"/>
    <x v="30"/>
    <n v="8701"/>
    <x v="3"/>
    <x v="1"/>
    <x v="6"/>
    <s v="Boston Heavy-Duty Trimline Electric Pencil Sharpeners"/>
    <n v="289.20000000000005"/>
    <n v="6"/>
    <n v="0"/>
    <n v="83.867999999999967"/>
  </r>
  <r>
    <x v="4"/>
    <d v="2017-04-17T00:00:00"/>
    <x v="2"/>
    <s v="Shahid Hopkins"/>
    <x v="0"/>
    <x v="0"/>
    <s v="Arlington"/>
    <x v="17"/>
    <n v="22204"/>
    <x v="0"/>
    <x v="1"/>
    <x v="6"/>
    <s v="Faber Castell Col-Erase Pencils"/>
    <n v="4.8899999999999997"/>
    <n v="1"/>
    <n v="0"/>
    <n v="2.0049000000000001"/>
  </r>
  <r>
    <x v="126"/>
    <d v="2016-09-14T00:00:00"/>
    <x v="0"/>
    <s v="Ben Peterman"/>
    <x v="1"/>
    <x v="0"/>
    <s v="Arvada"/>
    <x v="22"/>
    <n v="80004"/>
    <x v="1"/>
    <x v="0"/>
    <x v="5"/>
    <s v="C-Line Cubicle Keepers Polyproplyene Holder With Velcro Backings"/>
    <n v="15.136000000000003"/>
    <n v="4"/>
    <n v="0.2"/>
    <n v="3.5948000000000011"/>
  </r>
  <r>
    <x v="126"/>
    <d v="2016-09-14T00:00:00"/>
    <x v="0"/>
    <s v="Ben Peterman"/>
    <x v="1"/>
    <x v="0"/>
    <s v="Arvada"/>
    <x v="22"/>
    <n v="80004"/>
    <x v="1"/>
    <x v="0"/>
    <x v="1"/>
    <s v="Hon 4070 Series Pagoda Armless Upholstered Stacking Chairs"/>
    <n v="466.76800000000003"/>
    <n v="2"/>
    <n v="0.2"/>
    <n v="52.511399999999981"/>
  </r>
  <r>
    <x v="126"/>
    <d v="2016-09-14T00:00:00"/>
    <x v="0"/>
    <s v="Ben Peterman"/>
    <x v="1"/>
    <x v="0"/>
    <s v="Arvada"/>
    <x v="22"/>
    <n v="80004"/>
    <x v="1"/>
    <x v="0"/>
    <x v="5"/>
    <s v="Eldon Expressions Desk Accessory, Wood Photo Frame, Mahogany"/>
    <n v="15.231999999999999"/>
    <n v="1"/>
    <n v="0.2"/>
    <n v="1.7135999999999978"/>
  </r>
  <r>
    <x v="126"/>
    <d v="2016-09-14T00:00:00"/>
    <x v="0"/>
    <s v="Ben Peterman"/>
    <x v="1"/>
    <x v="0"/>
    <s v="Arvada"/>
    <x v="22"/>
    <n v="80004"/>
    <x v="1"/>
    <x v="1"/>
    <x v="2"/>
    <s v="Avery 509"/>
    <n v="6.2640000000000002"/>
    <n v="3"/>
    <n v="0.2"/>
    <n v="2.0358000000000001"/>
  </r>
  <r>
    <x v="127"/>
    <d v="2014-10-03T00:00:00"/>
    <x v="1"/>
    <s v="Thomas Seio"/>
    <x v="1"/>
    <x v="0"/>
    <s v="Hackensack"/>
    <x v="30"/>
    <n v="7601"/>
    <x v="3"/>
    <x v="0"/>
    <x v="5"/>
    <s v="Deflect-o SuperTray Unbreakable Stackable Tray, Letter, Black"/>
    <n v="87.539999999999992"/>
    <n v="3"/>
    <n v="0"/>
    <n v="37.642200000000003"/>
  </r>
  <r>
    <x v="128"/>
    <d v="2014-08-16T00:00:00"/>
    <x v="1"/>
    <s v="Andy Gerbode"/>
    <x v="1"/>
    <x v="0"/>
    <s v="Saint Petersburg"/>
    <x v="2"/>
    <n v="33710"/>
    <x v="0"/>
    <x v="2"/>
    <x v="7"/>
    <s v="AT&amp;T 1070 Corded Phone"/>
    <n v="178.38400000000001"/>
    <n v="2"/>
    <n v="0.2"/>
    <n v="22.297999999999973"/>
  </r>
  <r>
    <x v="128"/>
    <d v="2014-08-16T00:00:00"/>
    <x v="1"/>
    <s v="Andy Gerbode"/>
    <x v="1"/>
    <x v="0"/>
    <s v="Saint Petersburg"/>
    <x v="2"/>
    <n v="33710"/>
    <x v="0"/>
    <x v="1"/>
    <x v="10"/>
    <s v="Xerox 21"/>
    <n v="15.552000000000003"/>
    <n v="3"/>
    <n v="0.2"/>
    <n v="5.4432"/>
  </r>
  <r>
    <x v="129"/>
    <d v="2014-12-30T00:00:00"/>
    <x v="2"/>
    <s v="Sung Pak"/>
    <x v="1"/>
    <x v="0"/>
    <s v="Philadelphia"/>
    <x v="9"/>
    <n v="19143"/>
    <x v="3"/>
    <x v="1"/>
    <x v="6"/>
    <s v="Boston School Pro Electric Pencil Sharpener, 1670"/>
    <n v="99.13600000000001"/>
    <n v="4"/>
    <n v="0.2"/>
    <n v="8.674399999999995"/>
  </r>
  <r>
    <x v="130"/>
    <d v="2014-11-09T00:00:00"/>
    <x v="1"/>
    <s v="Nathan Mautz"/>
    <x v="2"/>
    <x v="0"/>
    <s v="New York City"/>
    <x v="15"/>
    <n v="10024"/>
    <x v="3"/>
    <x v="0"/>
    <x v="1"/>
    <s v="DMI Arturo Collection Mission-style Design Wood Chair"/>
    <n v="135.88200000000001"/>
    <n v="1"/>
    <n v="0.1"/>
    <n v="24.156800000000004"/>
  </r>
  <r>
    <x v="130"/>
    <d v="2014-11-09T00:00:00"/>
    <x v="1"/>
    <s v="Nathan Mautz"/>
    <x v="2"/>
    <x v="0"/>
    <s v="New York City"/>
    <x v="15"/>
    <n v="10024"/>
    <x v="3"/>
    <x v="2"/>
    <x v="15"/>
    <s v="Canon imageCLASS MF7460 Monochrome Digital Laser Multifunction Copier"/>
    <n v="3991.98"/>
    <n v="2"/>
    <n v="0"/>
    <n v="1995.99"/>
  </r>
  <r>
    <x v="130"/>
    <d v="2014-11-09T00:00:00"/>
    <x v="1"/>
    <s v="Nathan Mautz"/>
    <x v="2"/>
    <x v="0"/>
    <s v="New York City"/>
    <x v="15"/>
    <n v="10024"/>
    <x v="3"/>
    <x v="2"/>
    <x v="7"/>
    <s v="Panasonic Kx-TS550"/>
    <n v="275.94"/>
    <n v="6"/>
    <n v="0"/>
    <n v="80.022599999999997"/>
  </r>
  <r>
    <x v="130"/>
    <d v="2014-11-09T00:00:00"/>
    <x v="1"/>
    <s v="Nathan Mautz"/>
    <x v="2"/>
    <x v="0"/>
    <s v="New York City"/>
    <x v="15"/>
    <n v="10024"/>
    <x v="3"/>
    <x v="2"/>
    <x v="11"/>
    <s v="NETGEAR N750 Dual Band Wi-Fi Gigabit Router"/>
    <n v="360"/>
    <n v="4"/>
    <n v="0"/>
    <n v="129.6"/>
  </r>
  <r>
    <x v="130"/>
    <d v="2014-11-09T00:00:00"/>
    <x v="1"/>
    <s v="Nathan Mautz"/>
    <x v="2"/>
    <x v="0"/>
    <s v="New York City"/>
    <x v="15"/>
    <n v="10024"/>
    <x v="3"/>
    <x v="1"/>
    <x v="4"/>
    <s v="Trav-L-File Heavy-Duty Shuttle II, Black"/>
    <n v="43.57"/>
    <n v="1"/>
    <n v="0"/>
    <n v="13.070999999999998"/>
  </r>
  <r>
    <x v="111"/>
    <d v="2014-09-24T00:00:00"/>
    <x v="1"/>
    <s v="Frank Atkinson"/>
    <x v="1"/>
    <x v="0"/>
    <s v="Long Beach"/>
    <x v="1"/>
    <n v="90805"/>
    <x v="1"/>
    <x v="1"/>
    <x v="13"/>
    <s v="OIC Binder Clips"/>
    <n v="7.16"/>
    <n v="2"/>
    <n v="0"/>
    <n v="3.58"/>
  </r>
  <r>
    <x v="131"/>
    <d v="2016-04-27T00:00:00"/>
    <x v="1"/>
    <s v="Grace Kelly"/>
    <x v="1"/>
    <x v="0"/>
    <s v="Hesperia"/>
    <x v="1"/>
    <n v="92345"/>
    <x v="1"/>
    <x v="1"/>
    <x v="8"/>
    <s v="Ibico Laser Imprintable Binding System Covers"/>
    <n v="251.52"/>
    <n v="6"/>
    <n v="0.2"/>
    <n v="81.744"/>
  </r>
  <r>
    <x v="131"/>
    <d v="2016-04-27T00:00:00"/>
    <x v="1"/>
    <s v="Grace Kelly"/>
    <x v="1"/>
    <x v="0"/>
    <s v="Hesperia"/>
    <x v="1"/>
    <n v="92345"/>
    <x v="1"/>
    <x v="2"/>
    <x v="11"/>
    <s v="Logitech Wireless Headset h800"/>
    <n v="99.99"/>
    <n v="1"/>
    <n v="0"/>
    <n v="34.996499999999997"/>
  </r>
  <r>
    <x v="132"/>
    <d v="2017-11-05T00:00:00"/>
    <x v="0"/>
    <s v="Don Jones"/>
    <x v="1"/>
    <x v="0"/>
    <s v="Murfreesboro"/>
    <x v="18"/>
    <n v="37130"/>
    <x v="0"/>
    <x v="0"/>
    <x v="5"/>
    <s v="Telescoping Adjustable Floor Lamp"/>
    <n v="15.991999999999999"/>
    <n v="1"/>
    <n v="0.2"/>
    <n v="0.99949999999999894"/>
  </r>
  <r>
    <x v="133"/>
    <d v="2016-09-01T00:00:00"/>
    <x v="2"/>
    <s v="Patrick O'Brill"/>
    <x v="0"/>
    <x v="0"/>
    <s v="Philadelphia"/>
    <x v="9"/>
    <n v="19143"/>
    <x v="3"/>
    <x v="2"/>
    <x v="7"/>
    <s v="Aastra 57i VoIP phone"/>
    <n v="290.89800000000002"/>
    <n v="3"/>
    <n v="0.4"/>
    <n v="-67.876199999999997"/>
  </r>
  <r>
    <x v="133"/>
    <d v="2016-09-01T00:00:00"/>
    <x v="2"/>
    <s v="Patrick O'Brill"/>
    <x v="0"/>
    <x v="0"/>
    <s v="Philadelphia"/>
    <x v="9"/>
    <n v="19143"/>
    <x v="3"/>
    <x v="1"/>
    <x v="4"/>
    <s v="File Shuttle II and Handi-File, Black"/>
    <n v="54.224000000000004"/>
    <n v="2"/>
    <n v="0.2"/>
    <n v="3.3889999999999993"/>
  </r>
  <r>
    <x v="133"/>
    <d v="2016-09-01T00:00:00"/>
    <x v="2"/>
    <s v="Patrick O'Brill"/>
    <x v="0"/>
    <x v="0"/>
    <s v="Philadelphia"/>
    <x v="9"/>
    <n v="19143"/>
    <x v="3"/>
    <x v="0"/>
    <x v="1"/>
    <s v="Hon 2090 “Pillow Soft” Series Mid Back Swivel/Tilt Chairs"/>
    <n v="786.74400000000003"/>
    <n v="4"/>
    <n v="0.3"/>
    <n v="-258.50160000000011"/>
  </r>
  <r>
    <x v="133"/>
    <d v="2016-09-01T00:00:00"/>
    <x v="2"/>
    <s v="Patrick O'Brill"/>
    <x v="0"/>
    <x v="0"/>
    <s v="Philadelphia"/>
    <x v="9"/>
    <n v="19143"/>
    <x v="3"/>
    <x v="1"/>
    <x v="2"/>
    <s v="Round Specialty Laser Printer Labels"/>
    <n v="100.24000000000001"/>
    <n v="10"/>
    <n v="0.2"/>
    <n v="33.830999999999989"/>
  </r>
  <r>
    <x v="133"/>
    <d v="2016-09-01T00:00:00"/>
    <x v="2"/>
    <s v="Patrick O'Brill"/>
    <x v="0"/>
    <x v="0"/>
    <s v="Philadelphia"/>
    <x v="9"/>
    <n v="19143"/>
    <x v="3"/>
    <x v="1"/>
    <x v="8"/>
    <s v="GBC Premium Transparent Covers with Diagonal Lined Pattern"/>
    <n v="37.76400000000001"/>
    <n v="6"/>
    <n v="0.7"/>
    <n v="-27.693600000000004"/>
  </r>
  <r>
    <x v="134"/>
    <d v="2016-04-29T00:00:00"/>
    <x v="0"/>
    <s v="John Lucas"/>
    <x v="0"/>
    <x v="0"/>
    <s v="Philadelphia"/>
    <x v="9"/>
    <n v="19134"/>
    <x v="3"/>
    <x v="2"/>
    <x v="7"/>
    <s v="AT&amp;T 841000 Phone"/>
    <n v="82.8"/>
    <n v="2"/>
    <n v="0.4"/>
    <n v="-20.700000000000003"/>
  </r>
  <r>
    <x v="134"/>
    <d v="2016-04-29T00:00:00"/>
    <x v="0"/>
    <s v="John Lucas"/>
    <x v="0"/>
    <x v="0"/>
    <s v="Philadelphia"/>
    <x v="9"/>
    <n v="19134"/>
    <x v="3"/>
    <x v="1"/>
    <x v="8"/>
    <s v="Ibico Recycled Grain-Textured Covers"/>
    <n v="20.724000000000004"/>
    <n v="2"/>
    <n v="0.7"/>
    <n v="-13.815999999999995"/>
  </r>
  <r>
    <x v="134"/>
    <d v="2016-04-29T00:00:00"/>
    <x v="0"/>
    <s v="John Lucas"/>
    <x v="0"/>
    <x v="0"/>
    <s v="Philadelphia"/>
    <x v="9"/>
    <n v="19134"/>
    <x v="3"/>
    <x v="1"/>
    <x v="8"/>
    <s v="Wilson Jones Custom Binder Spines &amp; Labels"/>
    <n v="4.8960000000000008"/>
    <n v="3"/>
    <n v="0.7"/>
    <n v="-3.4271999999999991"/>
  </r>
  <r>
    <x v="135"/>
    <d v="2015-09-04T00:00:00"/>
    <x v="0"/>
    <s v="Doug Bickford"/>
    <x v="0"/>
    <x v="0"/>
    <s v="Los Angeles"/>
    <x v="1"/>
    <n v="90045"/>
    <x v="1"/>
    <x v="1"/>
    <x v="8"/>
    <s v="Storex Dura Pro Binders"/>
    <n v="4.7520000000000007"/>
    <n v="1"/>
    <n v="0.2"/>
    <n v="1.6037999999999997"/>
  </r>
  <r>
    <x v="135"/>
    <d v="2015-09-04T00:00:00"/>
    <x v="0"/>
    <s v="Doug Bickford"/>
    <x v="0"/>
    <x v="0"/>
    <s v="Los Angeles"/>
    <x v="1"/>
    <n v="90045"/>
    <x v="1"/>
    <x v="2"/>
    <x v="16"/>
    <s v="Hewlett Packard LaserJet 3310 Copier"/>
    <n v="959.98400000000004"/>
    <n v="2"/>
    <n v="0.2"/>
    <n v="335.99440000000004"/>
  </r>
  <r>
    <x v="135"/>
    <d v="2015-09-04T00:00:00"/>
    <x v="0"/>
    <s v="Doug Bickford"/>
    <x v="0"/>
    <x v="0"/>
    <s v="Los Angeles"/>
    <x v="1"/>
    <n v="90045"/>
    <x v="1"/>
    <x v="1"/>
    <x v="8"/>
    <s v="Avery Non-Stick Binders"/>
    <n v="14.368000000000002"/>
    <n v="4"/>
    <n v="0.2"/>
    <n v="4.4899999999999984"/>
  </r>
  <r>
    <x v="136"/>
    <d v="2014-07-17T00:00:00"/>
    <x v="1"/>
    <s v="Alyssa Crouse"/>
    <x v="1"/>
    <x v="0"/>
    <s v="San Francisco"/>
    <x v="1"/>
    <n v="94122"/>
    <x v="1"/>
    <x v="1"/>
    <x v="8"/>
    <s v="Tuff Stuff Recycled Round Ring Binders"/>
    <n v="7.7120000000000006"/>
    <n v="2"/>
    <n v="0.2"/>
    <n v="2.7956000000000003"/>
  </r>
  <r>
    <x v="136"/>
    <d v="2014-07-17T00:00:00"/>
    <x v="1"/>
    <s v="Alyssa Crouse"/>
    <x v="1"/>
    <x v="0"/>
    <s v="San Francisco"/>
    <x v="1"/>
    <n v="94122"/>
    <x v="1"/>
    <x v="0"/>
    <x v="3"/>
    <s v="Hon 5100 Series Wood Tables"/>
    <n v="698.35200000000009"/>
    <n v="3"/>
    <n v="0.2"/>
    <n v="-17.458800000000053"/>
  </r>
  <r>
    <x v="137"/>
    <d v="2015-06-26T00:00:00"/>
    <x v="0"/>
    <s v="Ken Lonsdale"/>
    <x v="0"/>
    <x v="0"/>
    <s v="Layton"/>
    <x v="7"/>
    <n v="84041"/>
    <x v="1"/>
    <x v="1"/>
    <x v="13"/>
    <s v="OIC Binder Clips, Mini, 1/4&quot; Capacity, Black"/>
    <n v="4.96"/>
    <n v="4"/>
    <n v="0"/>
    <n v="2.3311999999999999"/>
  </r>
  <r>
    <x v="138"/>
    <d v="2014-04-17T00:00:00"/>
    <x v="0"/>
    <s v="Jonathan Doherty"/>
    <x v="1"/>
    <x v="0"/>
    <s v="Philadelphia"/>
    <x v="9"/>
    <n v="19140"/>
    <x v="3"/>
    <x v="1"/>
    <x v="6"/>
    <s v="Newell 314"/>
    <n v="17.856000000000002"/>
    <n v="4"/>
    <n v="0.2"/>
    <n v="1.1159999999999979"/>
  </r>
  <r>
    <x v="138"/>
    <d v="2014-04-17T00:00:00"/>
    <x v="0"/>
    <s v="Jonathan Doherty"/>
    <x v="1"/>
    <x v="0"/>
    <s v="Philadelphia"/>
    <x v="9"/>
    <n v="19140"/>
    <x v="3"/>
    <x v="1"/>
    <x v="8"/>
    <s v="Fellowes PB200 Plastic Comb Binding Machine"/>
    <n v="509.97000000000008"/>
    <n v="10"/>
    <n v="0.7"/>
    <n v="-407.97599999999989"/>
  </r>
  <r>
    <x v="138"/>
    <d v="2014-04-17T00:00:00"/>
    <x v="0"/>
    <s v="Jonathan Doherty"/>
    <x v="1"/>
    <x v="0"/>
    <s v="Philadelphia"/>
    <x v="9"/>
    <n v="19140"/>
    <x v="3"/>
    <x v="1"/>
    <x v="13"/>
    <s v="Staples"/>
    <n v="30.991999999999997"/>
    <n v="13"/>
    <n v="0.2"/>
    <n v="10.072399999999996"/>
  </r>
  <r>
    <x v="138"/>
    <d v="2014-04-17T00:00:00"/>
    <x v="0"/>
    <s v="Jonathan Doherty"/>
    <x v="1"/>
    <x v="0"/>
    <s v="Philadelphia"/>
    <x v="9"/>
    <n v="19140"/>
    <x v="3"/>
    <x v="2"/>
    <x v="7"/>
    <s v="Square Credit Card Reader, 4 1/2&quot; x 4 1/2&quot; x 1&quot;, White"/>
    <n v="71.927999999999997"/>
    <n v="12"/>
    <n v="0.4"/>
    <n v="8.3915999999999897"/>
  </r>
  <r>
    <x v="139"/>
    <d v="2015-12-24T00:00:00"/>
    <x v="1"/>
    <s v="Chad Sievert"/>
    <x v="0"/>
    <x v="0"/>
    <s v="Austin"/>
    <x v="5"/>
    <n v="78745"/>
    <x v="2"/>
    <x v="1"/>
    <x v="4"/>
    <s v="Fellowes Super Stor/Drawer"/>
    <n v="88.800000000000011"/>
    <n v="4"/>
    <n v="0.2"/>
    <n v="-2.2200000000000131"/>
  </r>
  <r>
    <x v="140"/>
    <d v="2017-06-19T00:00:00"/>
    <x v="1"/>
    <s v="Clay Cheatham"/>
    <x v="0"/>
    <x v="0"/>
    <s v="San Francisco"/>
    <x v="1"/>
    <n v="94122"/>
    <x v="1"/>
    <x v="2"/>
    <x v="7"/>
    <s v="Anker 36W 4-Port USB Wall Charger Travel Power Adapter for iPhone 5s 5c 5"/>
    <n v="47.975999999999999"/>
    <n v="3"/>
    <n v="0.2"/>
    <n v="4.7976000000000028"/>
  </r>
  <r>
    <x v="141"/>
    <d v="2017-07-12T00:00:00"/>
    <x v="1"/>
    <s v="Tamara Dahlen"/>
    <x v="0"/>
    <x v="0"/>
    <s v="Lowell"/>
    <x v="31"/>
    <n v="1852"/>
    <x v="3"/>
    <x v="1"/>
    <x v="6"/>
    <s v="Binney &amp; Smith inkTank Erasable Desk Highlighter, Chisel Tip, Yellow, 12/Box"/>
    <n v="7.5600000000000005"/>
    <n v="3"/>
    <n v="0"/>
    <n v="3.0996000000000006"/>
  </r>
  <r>
    <x v="141"/>
    <d v="2017-07-12T00:00:00"/>
    <x v="1"/>
    <s v="Tamara Dahlen"/>
    <x v="0"/>
    <x v="0"/>
    <s v="Lowell"/>
    <x v="31"/>
    <n v="1852"/>
    <x v="3"/>
    <x v="1"/>
    <x v="10"/>
    <s v="Easy-staple paper"/>
    <n v="24.56"/>
    <n v="2"/>
    <n v="0"/>
    <n v="11.543199999999999"/>
  </r>
  <r>
    <x v="141"/>
    <d v="2017-07-12T00:00:00"/>
    <x v="1"/>
    <s v="Tamara Dahlen"/>
    <x v="0"/>
    <x v="0"/>
    <s v="Lowell"/>
    <x v="31"/>
    <n v="1852"/>
    <x v="3"/>
    <x v="1"/>
    <x v="6"/>
    <s v="BIC Brite Liner Highlighters, Chisel Tip"/>
    <n v="12.96"/>
    <n v="2"/>
    <n v="0"/>
    <n v="4.1471999999999998"/>
  </r>
  <r>
    <x v="142"/>
    <d v="2016-09-03T00:00:00"/>
    <x v="2"/>
    <s v="Adam Bellavance"/>
    <x v="2"/>
    <x v="0"/>
    <s v="New York City"/>
    <x v="15"/>
    <n v="10009"/>
    <x v="3"/>
    <x v="2"/>
    <x v="11"/>
    <s v="Sabrent 4-Port USB 2.0 Hub"/>
    <n v="6.79"/>
    <n v="1"/>
    <n v="0"/>
    <n v="2.3086000000000002"/>
  </r>
  <r>
    <x v="142"/>
    <d v="2016-09-03T00:00:00"/>
    <x v="2"/>
    <s v="Adam Bellavance"/>
    <x v="2"/>
    <x v="0"/>
    <s v="New York City"/>
    <x v="15"/>
    <n v="10009"/>
    <x v="3"/>
    <x v="1"/>
    <x v="10"/>
    <s v="Xerox 1881"/>
    <n v="24.56"/>
    <n v="2"/>
    <n v="0"/>
    <n v="11.543199999999999"/>
  </r>
  <r>
    <x v="142"/>
    <d v="2016-09-03T00:00:00"/>
    <x v="2"/>
    <s v="Adam Bellavance"/>
    <x v="2"/>
    <x v="0"/>
    <s v="New York City"/>
    <x v="15"/>
    <n v="10009"/>
    <x v="3"/>
    <x v="1"/>
    <x v="8"/>
    <s v="Acco Hanging Data Binders"/>
    <n v="3.048"/>
    <n v="1"/>
    <n v="0.2"/>
    <n v="1.0668"/>
  </r>
  <r>
    <x v="142"/>
    <d v="2016-09-03T00:00:00"/>
    <x v="2"/>
    <s v="Adam Bellavance"/>
    <x v="2"/>
    <x v="0"/>
    <s v="New York City"/>
    <x v="15"/>
    <n v="10009"/>
    <x v="3"/>
    <x v="1"/>
    <x v="10"/>
    <s v="Xerox 1881"/>
    <n v="49.12"/>
    <n v="4"/>
    <n v="0"/>
    <n v="23.086399999999998"/>
  </r>
  <r>
    <x v="142"/>
    <d v="2016-09-03T00:00:00"/>
    <x v="2"/>
    <s v="Adam Bellavance"/>
    <x v="2"/>
    <x v="0"/>
    <s v="New York City"/>
    <x v="15"/>
    <n v="10009"/>
    <x v="3"/>
    <x v="1"/>
    <x v="8"/>
    <s v="GBC DocuBind P400 Electric Binding System"/>
    <n v="4355.1680000000006"/>
    <n v="4"/>
    <n v="0.2"/>
    <n v="1415.4295999999997"/>
  </r>
  <r>
    <x v="143"/>
    <d v="2016-04-13T00:00:00"/>
    <x v="1"/>
    <s v="Jeremy Lonsdale"/>
    <x v="0"/>
    <x v="0"/>
    <s v="New York City"/>
    <x v="15"/>
    <n v="10035"/>
    <x v="3"/>
    <x v="0"/>
    <x v="0"/>
    <s v="Sauder Barrister Bookcases"/>
    <n v="388.70400000000006"/>
    <n v="6"/>
    <n v="0.2"/>
    <n v="-4.8588000000000022"/>
  </r>
  <r>
    <x v="143"/>
    <d v="2016-04-13T00:00:00"/>
    <x v="1"/>
    <s v="Jeremy Lonsdale"/>
    <x v="0"/>
    <x v="0"/>
    <s v="New York City"/>
    <x v="15"/>
    <n v="10035"/>
    <x v="3"/>
    <x v="1"/>
    <x v="12"/>
    <s v="#10 Gummed Flap White Envelopes, 100/Box"/>
    <n v="8.26"/>
    <n v="2"/>
    <n v="0"/>
    <n v="3.7995999999999999"/>
  </r>
  <r>
    <x v="143"/>
    <d v="2016-04-13T00:00:00"/>
    <x v="1"/>
    <s v="Jeremy Lonsdale"/>
    <x v="0"/>
    <x v="0"/>
    <s v="New York City"/>
    <x v="15"/>
    <n v="10035"/>
    <x v="3"/>
    <x v="1"/>
    <x v="6"/>
    <s v="Dixon Prang Watercolor Pencils, 10-Color Set with Brush"/>
    <n v="17.04"/>
    <n v="4"/>
    <n v="0"/>
    <n v="6.9863999999999997"/>
  </r>
  <r>
    <x v="143"/>
    <d v="2016-04-13T00:00:00"/>
    <x v="1"/>
    <s v="Jeremy Lonsdale"/>
    <x v="0"/>
    <x v="0"/>
    <s v="New York City"/>
    <x v="15"/>
    <n v="10035"/>
    <x v="3"/>
    <x v="1"/>
    <x v="10"/>
    <s v="Adams Phone Message Book, 200 Message Capacity, 8 1/16” x 11”"/>
    <n v="34.4"/>
    <n v="5"/>
    <n v="0"/>
    <n v="15.823999999999998"/>
  </r>
  <r>
    <x v="131"/>
    <d v="2016-04-28T00:00:00"/>
    <x v="1"/>
    <s v="Heather Kirkland"/>
    <x v="1"/>
    <x v="0"/>
    <s v="Charlotte"/>
    <x v="3"/>
    <n v="28205"/>
    <x v="0"/>
    <x v="1"/>
    <x v="10"/>
    <s v="Southworth 25% Cotton Linen-Finish Paper &amp; Envelopes"/>
    <n v="36.240000000000009"/>
    <n v="5"/>
    <n v="0.2"/>
    <n v="11.324999999999996"/>
  </r>
  <r>
    <x v="144"/>
    <d v="2017-03-11T00:00:00"/>
    <x v="2"/>
    <s v="Victoria Brennan"/>
    <x v="1"/>
    <x v="0"/>
    <s v="Columbus"/>
    <x v="32"/>
    <n v="31907"/>
    <x v="0"/>
    <x v="1"/>
    <x v="9"/>
    <s v="Belkin 8 Outlet SurgeMaster II Gold Surge Protector with Phone Protection"/>
    <n v="647.84"/>
    <n v="8"/>
    <n v="0"/>
    <n v="168.4384"/>
  </r>
  <r>
    <x v="144"/>
    <d v="2017-03-11T00:00:00"/>
    <x v="2"/>
    <s v="Victoria Brennan"/>
    <x v="1"/>
    <x v="0"/>
    <s v="Columbus"/>
    <x v="32"/>
    <n v="31907"/>
    <x v="0"/>
    <x v="1"/>
    <x v="2"/>
    <s v="Avery Address/Shipping Labels for Typewriters, 4&quot; x 2&quot;"/>
    <n v="20.7"/>
    <n v="2"/>
    <n v="0"/>
    <n v="9.9359999999999999"/>
  </r>
  <r>
    <x v="145"/>
    <d v="2017-10-01T00:00:00"/>
    <x v="1"/>
    <s v="Katrina Willman"/>
    <x v="0"/>
    <x v="0"/>
    <s v="New York City"/>
    <x v="15"/>
    <n v="10009"/>
    <x v="3"/>
    <x v="1"/>
    <x v="2"/>
    <s v="Avery Address/Shipping Labels for Typewriters, 4&quot; x 2&quot;"/>
    <n v="20.7"/>
    <n v="2"/>
    <n v="0"/>
    <n v="9.9359999999999999"/>
  </r>
  <r>
    <x v="145"/>
    <d v="2017-10-01T00:00:00"/>
    <x v="1"/>
    <s v="Katrina Willman"/>
    <x v="0"/>
    <x v="0"/>
    <s v="New York City"/>
    <x v="15"/>
    <n v="10009"/>
    <x v="3"/>
    <x v="0"/>
    <x v="1"/>
    <s v="Global Ergonomic Managers Chair"/>
    <n v="488.64600000000002"/>
    <n v="3"/>
    <n v="0.1"/>
    <n v="86.870400000000004"/>
  </r>
  <r>
    <x v="145"/>
    <d v="2017-10-01T00:00:00"/>
    <x v="1"/>
    <s v="Katrina Willman"/>
    <x v="0"/>
    <x v="0"/>
    <s v="New York City"/>
    <x v="15"/>
    <n v="10009"/>
    <x v="3"/>
    <x v="1"/>
    <x v="6"/>
    <s v="Newell 333"/>
    <n v="5.56"/>
    <n v="2"/>
    <n v="0"/>
    <n v="1.4455999999999998"/>
  </r>
  <r>
    <x v="145"/>
    <d v="2017-10-01T00:00:00"/>
    <x v="1"/>
    <s v="Katrina Willman"/>
    <x v="0"/>
    <x v="0"/>
    <s v="New York City"/>
    <x v="15"/>
    <n v="10009"/>
    <x v="3"/>
    <x v="0"/>
    <x v="5"/>
    <s v="Eldon Wave Desk Accessories"/>
    <n v="47.12"/>
    <n v="8"/>
    <n v="0"/>
    <n v="20.732800000000001"/>
  </r>
  <r>
    <x v="146"/>
    <d v="2014-09-29T00:00:00"/>
    <x v="1"/>
    <s v="Julia Dunbar"/>
    <x v="0"/>
    <x v="0"/>
    <s v="San Francisco"/>
    <x v="1"/>
    <n v="94109"/>
    <x v="1"/>
    <x v="1"/>
    <x v="4"/>
    <s v="Gould Plastics 9-Pocket Panel Bin, 18-3/8w x 5-1/4d x 20-1/2h, Black"/>
    <n v="211.96"/>
    <n v="4"/>
    <n v="0"/>
    <n v="8.4783999999999935"/>
  </r>
  <r>
    <x v="147"/>
    <d v="2016-10-21T00:00:00"/>
    <x v="3"/>
    <s v="Michael Kennedy"/>
    <x v="1"/>
    <x v="0"/>
    <s v="Manchester"/>
    <x v="29"/>
    <n v="6040"/>
    <x v="3"/>
    <x v="1"/>
    <x v="8"/>
    <s v="Wilson Jones “Snap” Scratch Pad Binder Tool for Ring Binders"/>
    <n v="23.2"/>
    <n v="4"/>
    <n v="0"/>
    <n v="10.44"/>
  </r>
  <r>
    <x v="147"/>
    <d v="2016-10-21T00:00:00"/>
    <x v="3"/>
    <s v="Michael Kennedy"/>
    <x v="1"/>
    <x v="0"/>
    <s v="Manchester"/>
    <x v="29"/>
    <n v="6040"/>
    <x v="3"/>
    <x v="1"/>
    <x v="14"/>
    <s v="Staple remover"/>
    <n v="7.36"/>
    <n v="2"/>
    <n v="0"/>
    <n v="0.14719999999999978"/>
  </r>
  <r>
    <x v="147"/>
    <d v="2016-10-21T00:00:00"/>
    <x v="3"/>
    <s v="Michael Kennedy"/>
    <x v="1"/>
    <x v="0"/>
    <s v="Manchester"/>
    <x v="29"/>
    <n v="6040"/>
    <x v="3"/>
    <x v="1"/>
    <x v="4"/>
    <s v="Pizazz Global Quick File"/>
    <n v="104.79"/>
    <n v="7"/>
    <n v="0"/>
    <n v="29.341200000000008"/>
  </r>
  <r>
    <x v="147"/>
    <d v="2016-10-21T00:00:00"/>
    <x v="3"/>
    <s v="Michael Kennedy"/>
    <x v="1"/>
    <x v="0"/>
    <s v="Manchester"/>
    <x v="29"/>
    <n v="6040"/>
    <x v="3"/>
    <x v="0"/>
    <x v="0"/>
    <s v="Atlantic Metals Mobile 3-Shelf Bookcases, Custom Colors"/>
    <n v="1043.92"/>
    <n v="4"/>
    <n v="0"/>
    <n v="271.41920000000005"/>
  </r>
  <r>
    <x v="148"/>
    <d v="2017-06-04T00:00:00"/>
    <x v="1"/>
    <s v="Guy Thornton"/>
    <x v="0"/>
    <x v="0"/>
    <s v="Harlingen"/>
    <x v="5"/>
    <n v="78550"/>
    <x v="2"/>
    <x v="1"/>
    <x v="10"/>
    <s v="Xerox 1930"/>
    <n v="25.920000000000005"/>
    <n v="5"/>
    <n v="0.2"/>
    <n v="9.3960000000000008"/>
  </r>
  <r>
    <x v="148"/>
    <d v="2017-06-04T00:00:00"/>
    <x v="1"/>
    <s v="Guy Thornton"/>
    <x v="0"/>
    <x v="0"/>
    <s v="Harlingen"/>
    <x v="5"/>
    <n v="78550"/>
    <x v="2"/>
    <x v="1"/>
    <x v="4"/>
    <s v="File Shuttle I and Handi-File"/>
    <n v="53.424000000000007"/>
    <n v="3"/>
    <n v="0.2"/>
    <n v="4.6746000000000016"/>
  </r>
  <r>
    <x v="149"/>
    <d v="2014-07-27T00:00:00"/>
    <x v="1"/>
    <s v="Arthur Gainer"/>
    <x v="0"/>
    <x v="0"/>
    <s v="Tucson"/>
    <x v="16"/>
    <n v="85705"/>
    <x v="1"/>
    <x v="1"/>
    <x v="8"/>
    <s v="Wilson Jones Custom Binder Spines &amp; Labels"/>
    <n v="8.1600000000000019"/>
    <n v="5"/>
    <n v="0.7"/>
    <n v="-5.7119999999999997"/>
  </r>
  <r>
    <x v="149"/>
    <d v="2014-07-27T00:00:00"/>
    <x v="1"/>
    <s v="Arthur Gainer"/>
    <x v="0"/>
    <x v="0"/>
    <s v="Tucson"/>
    <x v="16"/>
    <n v="85705"/>
    <x v="1"/>
    <x v="2"/>
    <x v="11"/>
    <s v="NETGEAR AC1750 Dual Band Gigabit Smart WiFi Router"/>
    <n v="1023.9360000000001"/>
    <n v="8"/>
    <n v="0.2"/>
    <n v="179.1887999999999"/>
  </r>
  <r>
    <x v="149"/>
    <d v="2014-07-27T00:00:00"/>
    <x v="1"/>
    <s v="Arthur Gainer"/>
    <x v="0"/>
    <x v="0"/>
    <s v="Tucson"/>
    <x v="16"/>
    <n v="85705"/>
    <x v="1"/>
    <x v="1"/>
    <x v="6"/>
    <s v="Newell 324"/>
    <n v="9.24"/>
    <n v="1"/>
    <n v="0.2"/>
    <n v="0.92399999999999993"/>
  </r>
  <r>
    <x v="149"/>
    <d v="2014-07-27T00:00:00"/>
    <x v="1"/>
    <s v="Arthur Gainer"/>
    <x v="0"/>
    <x v="0"/>
    <s v="Tucson"/>
    <x v="16"/>
    <n v="85705"/>
    <x v="1"/>
    <x v="2"/>
    <x v="11"/>
    <s v="Microsoft Natural Keyboard Elite"/>
    <n v="479.04"/>
    <n v="10"/>
    <n v="0.2"/>
    <n v="-29.940000000000012"/>
  </r>
  <r>
    <x v="150"/>
    <d v="2016-10-01T00:00:00"/>
    <x v="2"/>
    <s v="Muhammed MacIntyre"/>
    <x v="1"/>
    <x v="0"/>
    <s v="Quincy"/>
    <x v="10"/>
    <n v="62301"/>
    <x v="2"/>
    <x v="1"/>
    <x v="10"/>
    <s v="Xerox 1960"/>
    <n v="99.13600000000001"/>
    <n v="4"/>
    <n v="0.2"/>
    <n v="30.979999999999993"/>
  </r>
  <r>
    <x v="151"/>
    <d v="2017-09-01T00:00:00"/>
    <x v="1"/>
    <s v="Allen Rosenblatt"/>
    <x v="1"/>
    <x v="0"/>
    <s v="Franklin"/>
    <x v="31"/>
    <n v="2038"/>
    <x v="3"/>
    <x v="0"/>
    <x v="3"/>
    <s v="Office Impressions End Table, 20-1/2&quot;H x 24&quot;W x 20&quot;D"/>
    <n v="1488.4239999999998"/>
    <n v="7"/>
    <n v="0.3"/>
    <n v="-297.68479999999983"/>
  </r>
  <r>
    <x v="152"/>
    <d v="2015-05-05T00:00:00"/>
    <x v="1"/>
    <s v="Russell Applegate"/>
    <x v="0"/>
    <x v="0"/>
    <s v="Houston"/>
    <x v="5"/>
    <n v="77095"/>
    <x v="2"/>
    <x v="1"/>
    <x v="9"/>
    <s v="Holmes Odor Grabber"/>
    <n v="8.6519999999999975"/>
    <n v="3"/>
    <n v="0.8"/>
    <n v="-20.332200000000007"/>
  </r>
  <r>
    <x v="152"/>
    <d v="2015-05-05T00:00:00"/>
    <x v="1"/>
    <s v="Russell Applegate"/>
    <x v="0"/>
    <x v="0"/>
    <s v="Houston"/>
    <x v="5"/>
    <n v="77095"/>
    <x v="2"/>
    <x v="1"/>
    <x v="4"/>
    <s v="Akro-Mils 12-Gallon Tote"/>
    <n v="23.832000000000001"/>
    <n v="3"/>
    <n v="0.2"/>
    <n v="2.6810999999999954"/>
  </r>
  <r>
    <x v="152"/>
    <d v="2015-05-05T00:00:00"/>
    <x v="1"/>
    <s v="Russell Applegate"/>
    <x v="0"/>
    <x v="0"/>
    <s v="Houston"/>
    <x v="5"/>
    <n v="77095"/>
    <x v="2"/>
    <x v="1"/>
    <x v="8"/>
    <s v="GBC Twin Loop Wire Binding Elements, 9/16&quot; Spine, Black"/>
    <n v="12.175999999999998"/>
    <n v="4"/>
    <n v="0.8"/>
    <n v="-18.872800000000009"/>
  </r>
  <r>
    <x v="99"/>
    <d v="2016-10-29T00:00:00"/>
    <x v="2"/>
    <s v="Alejandro Savely"/>
    <x v="1"/>
    <x v="0"/>
    <s v="San Francisco"/>
    <x v="1"/>
    <n v="94109"/>
    <x v="1"/>
    <x v="1"/>
    <x v="10"/>
    <s v="Southworth Structures Collection"/>
    <n v="50.96"/>
    <n v="7"/>
    <n v="0"/>
    <n v="25.48"/>
  </r>
  <r>
    <x v="99"/>
    <d v="2016-10-29T00:00:00"/>
    <x v="2"/>
    <s v="Alejandro Savely"/>
    <x v="1"/>
    <x v="0"/>
    <s v="San Francisco"/>
    <x v="1"/>
    <n v="94109"/>
    <x v="1"/>
    <x v="1"/>
    <x v="8"/>
    <s v="Square Ring Data Binders, Rigid 75 Pt. Covers, 11&quot; x 14-7/8&quot;"/>
    <n v="49.536000000000001"/>
    <n v="3"/>
    <n v="0.2"/>
    <n v="17.337599999999998"/>
  </r>
  <r>
    <x v="153"/>
    <d v="2015-06-29T00:00:00"/>
    <x v="0"/>
    <s v="Laura Armstrong"/>
    <x v="1"/>
    <x v="0"/>
    <s v="Taylor"/>
    <x v="12"/>
    <n v="48180"/>
    <x v="2"/>
    <x v="2"/>
    <x v="11"/>
    <s v="Sony 32GB Class 10 Micro SDHC R40 Memory Card"/>
    <n v="41.9"/>
    <n v="2"/>
    <n v="0"/>
    <n v="8.7989999999999995"/>
  </r>
  <r>
    <x v="154"/>
    <d v="2015-12-02T00:00:00"/>
    <x v="1"/>
    <s v="Denny Ordway"/>
    <x v="0"/>
    <x v="0"/>
    <s v="Pembroke Pines"/>
    <x v="2"/>
    <n v="33024"/>
    <x v="0"/>
    <x v="0"/>
    <x v="3"/>
    <s v="Hon Practical Foundations 30 x 60 Training Table, Light Gray/Charcoal"/>
    <n v="375.45750000000004"/>
    <n v="3"/>
    <n v="0.45"/>
    <n v="-157.00949999999997"/>
  </r>
  <r>
    <x v="154"/>
    <d v="2015-12-02T00:00:00"/>
    <x v="1"/>
    <s v="Denny Ordway"/>
    <x v="0"/>
    <x v="0"/>
    <s v="Pembroke Pines"/>
    <x v="2"/>
    <n v="33024"/>
    <x v="0"/>
    <x v="2"/>
    <x v="11"/>
    <s v="Logitech Media Keyboard K200"/>
    <n v="83.976000000000013"/>
    <n v="3"/>
    <n v="0.2"/>
    <n v="-1.049700000000005"/>
  </r>
  <r>
    <x v="155"/>
    <d v="2015-12-07T00:00:00"/>
    <x v="1"/>
    <s v="Dean Katz"/>
    <x v="1"/>
    <x v="0"/>
    <s v="Philadelphia"/>
    <x v="9"/>
    <n v="19140"/>
    <x v="3"/>
    <x v="2"/>
    <x v="15"/>
    <s v="Lexmark MarkNet N8150 Wireless Print Server"/>
    <n v="482.34000000000003"/>
    <n v="4"/>
    <n v="0.7"/>
    <n v="-337.63799999999981"/>
  </r>
  <r>
    <x v="155"/>
    <d v="2015-12-07T00:00:00"/>
    <x v="1"/>
    <s v="Dean Katz"/>
    <x v="1"/>
    <x v="0"/>
    <s v="Philadelphia"/>
    <x v="9"/>
    <n v="19140"/>
    <x v="3"/>
    <x v="0"/>
    <x v="5"/>
    <s v="3M Hangers With Command Adhesive"/>
    <n v="2.9600000000000004"/>
    <n v="1"/>
    <n v="0.2"/>
    <n v="0.77700000000000025"/>
  </r>
  <r>
    <x v="156"/>
    <d v="2014-11-26T00:00:00"/>
    <x v="2"/>
    <s v="Nathan Gelder"/>
    <x v="0"/>
    <x v="0"/>
    <s v="Cincinnati"/>
    <x v="24"/>
    <n v="45231"/>
    <x v="3"/>
    <x v="1"/>
    <x v="6"/>
    <s v="Crayola Colored Pencils"/>
    <n v="2.6240000000000001"/>
    <n v="1"/>
    <n v="0.2"/>
    <n v="0.42639999999999978"/>
  </r>
  <r>
    <x v="157"/>
    <d v="2017-12-15T00:00:00"/>
    <x v="1"/>
    <s v="Mike Vittorini"/>
    <x v="0"/>
    <x v="0"/>
    <s v="New York City"/>
    <x v="15"/>
    <n v="10009"/>
    <x v="3"/>
    <x v="1"/>
    <x v="8"/>
    <s v="Angle-D Binders with Locking Rings, Label Holders"/>
    <n v="23.36"/>
    <n v="4"/>
    <n v="0.2"/>
    <n v="7.8839999999999986"/>
  </r>
  <r>
    <x v="157"/>
    <d v="2017-12-15T00:00:00"/>
    <x v="1"/>
    <s v="Mike Vittorini"/>
    <x v="0"/>
    <x v="0"/>
    <s v="New York City"/>
    <x v="15"/>
    <n v="10009"/>
    <x v="3"/>
    <x v="2"/>
    <x v="11"/>
    <s v="Logitech LS21 Speaker System - PC Multimedia - 2.1-CH - Wired"/>
    <n v="39.979999999999997"/>
    <n v="2"/>
    <n v="0"/>
    <n v="13.593199999999996"/>
  </r>
  <r>
    <x v="158"/>
    <d v="2014-09-23T00:00:00"/>
    <x v="0"/>
    <s v="Jack Garza"/>
    <x v="0"/>
    <x v="0"/>
    <s v="Des Moines"/>
    <x v="4"/>
    <n v="98198"/>
    <x v="1"/>
    <x v="2"/>
    <x v="7"/>
    <s v="Nortel Meridian M3904 Professional Digital phone"/>
    <n v="246.38400000000001"/>
    <n v="2"/>
    <n v="0.2"/>
    <n v="27.718199999999968"/>
  </r>
  <r>
    <x v="158"/>
    <d v="2014-09-23T00:00:00"/>
    <x v="0"/>
    <s v="Jack Garza"/>
    <x v="0"/>
    <x v="0"/>
    <s v="Des Moines"/>
    <x v="4"/>
    <n v="98198"/>
    <x v="1"/>
    <x v="2"/>
    <x v="16"/>
    <s v="Canon PC1080F Personal Copier"/>
    <n v="1799.97"/>
    <n v="3"/>
    <n v="0"/>
    <n v="701.98829999999998"/>
  </r>
  <r>
    <x v="159"/>
    <d v="2014-06-10T00:00:00"/>
    <x v="0"/>
    <s v="Bart Pistole"/>
    <x v="1"/>
    <x v="0"/>
    <s v="Peoria"/>
    <x v="10"/>
    <n v="61604"/>
    <x v="2"/>
    <x v="1"/>
    <x v="8"/>
    <s v="Wilson Jones Century Plastic Molded Ring Binders"/>
    <n v="12.461999999999996"/>
    <n v="3"/>
    <n v="0.8"/>
    <n v="-20.5623"/>
  </r>
  <r>
    <x v="160"/>
    <d v="2017-07-05T00:00:00"/>
    <x v="1"/>
    <s v="Victor Preis"/>
    <x v="2"/>
    <x v="0"/>
    <s v="Las Vegas"/>
    <x v="33"/>
    <n v="89115"/>
    <x v="1"/>
    <x v="1"/>
    <x v="8"/>
    <s v="Tuf-Vin Binders"/>
    <n v="75.792000000000002"/>
    <n v="3"/>
    <n v="0.2"/>
    <n v="25.579799999999992"/>
  </r>
  <r>
    <x v="161"/>
    <d v="2017-10-19T00:00:00"/>
    <x v="0"/>
    <s v="Saphhira Shifley"/>
    <x v="1"/>
    <x v="0"/>
    <s v="Warwick"/>
    <x v="34"/>
    <n v="2886"/>
    <x v="3"/>
    <x v="1"/>
    <x v="4"/>
    <s v="2300 Heavy-Duty Transfer File Systems by Perma"/>
    <n v="49.96"/>
    <n v="2"/>
    <n v="0"/>
    <n v="9.4923999999999964"/>
  </r>
  <r>
    <x v="161"/>
    <d v="2017-10-19T00:00:00"/>
    <x v="0"/>
    <s v="Saphhira Shifley"/>
    <x v="1"/>
    <x v="0"/>
    <s v="Warwick"/>
    <x v="34"/>
    <n v="2886"/>
    <x v="3"/>
    <x v="1"/>
    <x v="10"/>
    <s v="Xerox 1958"/>
    <n v="12.96"/>
    <n v="2"/>
    <n v="0"/>
    <n v="6.2208000000000006"/>
  </r>
  <r>
    <x v="89"/>
    <d v="2015-11-04T00:00:00"/>
    <x v="1"/>
    <s v="Harold Pawlan"/>
    <x v="2"/>
    <x v="0"/>
    <s v="Jackson"/>
    <x v="12"/>
    <n v="49201"/>
    <x v="2"/>
    <x v="1"/>
    <x v="14"/>
    <s v="Acme 10&quot; Easy Grip Assistive Scissors"/>
    <n v="70.12"/>
    <n v="4"/>
    <n v="0"/>
    <n v="21.035999999999994"/>
  </r>
  <r>
    <x v="162"/>
    <d v="2016-09-10T00:00:00"/>
    <x v="0"/>
    <s v="Anna Gayman"/>
    <x v="0"/>
    <x v="0"/>
    <s v="Houston"/>
    <x v="5"/>
    <n v="77036"/>
    <x v="2"/>
    <x v="1"/>
    <x v="4"/>
    <s v="Super Decoflex Portable Personal File"/>
    <n v="35.952000000000005"/>
    <n v="3"/>
    <n v="0.2"/>
    <n v="3.5951999999999984"/>
  </r>
  <r>
    <x v="162"/>
    <d v="2016-09-10T00:00:00"/>
    <x v="0"/>
    <s v="Anna Gayman"/>
    <x v="0"/>
    <x v="0"/>
    <s v="Houston"/>
    <x v="5"/>
    <n v="77036"/>
    <x v="2"/>
    <x v="0"/>
    <x v="0"/>
    <s v="Riverside Palais Royal Lawyers Bookcase, Royale Cherry Finish"/>
    <n v="2396.2655999999997"/>
    <n v="4"/>
    <n v="0.32"/>
    <n v="-317.15280000000007"/>
  </r>
  <r>
    <x v="162"/>
    <d v="2016-09-10T00:00:00"/>
    <x v="0"/>
    <s v="Anna Gayman"/>
    <x v="0"/>
    <x v="0"/>
    <s v="Houston"/>
    <x v="5"/>
    <n v="77036"/>
    <x v="2"/>
    <x v="1"/>
    <x v="4"/>
    <s v="Contico 72&quot;H Heavy-Duty Storage System"/>
    <n v="131.136"/>
    <n v="4"/>
    <n v="0.2"/>
    <n v="-32.783999999999999"/>
  </r>
  <r>
    <x v="162"/>
    <d v="2016-09-10T00:00:00"/>
    <x v="0"/>
    <s v="Anna Gayman"/>
    <x v="0"/>
    <x v="0"/>
    <s v="Houston"/>
    <x v="5"/>
    <n v="77036"/>
    <x v="2"/>
    <x v="2"/>
    <x v="11"/>
    <s v="Sony 64GB Class 10 Micro SDHC R40 Memory Card"/>
    <n v="57.584000000000003"/>
    <n v="2"/>
    <n v="0.2"/>
    <n v="0.71979999999999933"/>
  </r>
  <r>
    <x v="163"/>
    <d v="2014-12-26T00:00:00"/>
    <x v="2"/>
    <s v="Luke Foster"/>
    <x v="0"/>
    <x v="0"/>
    <s v="Miami"/>
    <x v="2"/>
    <n v="33180"/>
    <x v="0"/>
    <x v="1"/>
    <x v="10"/>
    <s v="Xerox 1974"/>
    <n v="9.5680000000000014"/>
    <n v="2"/>
    <n v="0.2"/>
    <n v="3.4683999999999999"/>
  </r>
  <r>
    <x v="164"/>
    <d v="2014-04-20T00:00:00"/>
    <x v="1"/>
    <s v="Stephanie Phelps"/>
    <x v="1"/>
    <x v="0"/>
    <s v="Wilmington"/>
    <x v="3"/>
    <n v="28403"/>
    <x v="0"/>
    <x v="1"/>
    <x v="6"/>
    <s v="Avery Hi-Liter EverBold Pen Style Fluorescent Highlighters, 4/Pack"/>
    <n v="39.072000000000003"/>
    <n v="6"/>
    <n v="0.2"/>
    <n v="9.7680000000000007"/>
  </r>
  <r>
    <x v="165"/>
    <d v="2017-12-29T00:00:00"/>
    <x v="1"/>
    <s v="Roy Französisch"/>
    <x v="0"/>
    <x v="0"/>
    <s v="New York City"/>
    <x v="15"/>
    <n v="10024"/>
    <x v="3"/>
    <x v="1"/>
    <x v="9"/>
    <s v="Staple holder"/>
    <n v="35.910000000000004"/>
    <n v="3"/>
    <n v="0"/>
    <n v="9.6956999999999987"/>
  </r>
  <r>
    <x v="166"/>
    <d v="2017-12-12T00:00:00"/>
    <x v="1"/>
    <s v="Keith Herrera"/>
    <x v="0"/>
    <x v="0"/>
    <s v="San Francisco"/>
    <x v="1"/>
    <n v="94110"/>
    <x v="1"/>
    <x v="2"/>
    <x v="11"/>
    <s v="Sony 64GB Class 10 Micro SDHC R40 Memory Card"/>
    <n v="179.95000000000002"/>
    <n v="5"/>
    <n v="0"/>
    <n v="37.789500000000004"/>
  </r>
  <r>
    <x v="166"/>
    <d v="2017-12-12T00:00:00"/>
    <x v="1"/>
    <s v="Keith Herrera"/>
    <x v="0"/>
    <x v="0"/>
    <s v="San Francisco"/>
    <x v="1"/>
    <n v="94110"/>
    <x v="1"/>
    <x v="2"/>
    <x v="16"/>
    <s v="Sharp AL-1530CS Digital Copier"/>
    <n v="1199.9760000000001"/>
    <n v="3"/>
    <n v="0.2"/>
    <n v="434.99130000000002"/>
  </r>
  <r>
    <x v="166"/>
    <d v="2017-12-12T00:00:00"/>
    <x v="1"/>
    <s v="Keith Herrera"/>
    <x v="0"/>
    <x v="0"/>
    <s v="San Francisco"/>
    <x v="1"/>
    <n v="94110"/>
    <x v="1"/>
    <x v="1"/>
    <x v="10"/>
    <s v="Wirebound Message Book, 4 per Page"/>
    <n v="27.15"/>
    <n v="5"/>
    <n v="0"/>
    <n v="13.3035"/>
  </r>
  <r>
    <x v="166"/>
    <d v="2017-12-12T00:00:00"/>
    <x v="1"/>
    <s v="Keith Herrera"/>
    <x v="0"/>
    <x v="0"/>
    <s v="San Francisco"/>
    <x v="1"/>
    <n v="94110"/>
    <x v="1"/>
    <x v="0"/>
    <x v="3"/>
    <s v="Bevis Round Conference Table Top, X-Base"/>
    <n v="1004.0239999999999"/>
    <n v="7"/>
    <n v="0.2"/>
    <n v="-112.95269999999994"/>
  </r>
  <r>
    <x v="166"/>
    <d v="2017-12-12T00:00:00"/>
    <x v="1"/>
    <s v="Keith Herrera"/>
    <x v="0"/>
    <x v="0"/>
    <s v="San Francisco"/>
    <x v="1"/>
    <n v="94110"/>
    <x v="1"/>
    <x v="1"/>
    <x v="10"/>
    <s v="Wirebound Service Call Books, 5 1/2&quot; x 4&quot;"/>
    <n v="9.68"/>
    <n v="1"/>
    <n v="0"/>
    <n v="4.6463999999999999"/>
  </r>
  <r>
    <x v="166"/>
    <d v="2017-12-12T00:00:00"/>
    <x v="1"/>
    <s v="Keith Herrera"/>
    <x v="0"/>
    <x v="0"/>
    <s v="San Francisco"/>
    <x v="1"/>
    <n v="94110"/>
    <x v="1"/>
    <x v="1"/>
    <x v="2"/>
    <s v="Self-Adhesive Removable Labels"/>
    <n v="28.349999999999998"/>
    <n v="9"/>
    <n v="0"/>
    <n v="13.608000000000001"/>
  </r>
  <r>
    <x v="166"/>
    <d v="2017-12-12T00:00:00"/>
    <x v="1"/>
    <s v="Keith Herrera"/>
    <x v="0"/>
    <x v="0"/>
    <s v="San Francisco"/>
    <x v="1"/>
    <n v="94110"/>
    <x v="1"/>
    <x v="1"/>
    <x v="10"/>
    <s v="Xerox 1908"/>
    <n v="55.98"/>
    <n v="1"/>
    <n v="0"/>
    <n v="27.430199999999999"/>
  </r>
  <r>
    <x v="166"/>
    <d v="2017-12-12T00:00:00"/>
    <x v="1"/>
    <s v="Keith Herrera"/>
    <x v="0"/>
    <x v="0"/>
    <s v="San Francisco"/>
    <x v="1"/>
    <n v="94110"/>
    <x v="1"/>
    <x v="0"/>
    <x v="0"/>
    <s v="O'Sullivan 4-Shelf Bookcase in Odessa Pine"/>
    <n v="1336.829"/>
    <n v="13"/>
    <n v="0.15"/>
    <n v="31.454799999999949"/>
  </r>
  <r>
    <x v="166"/>
    <d v="2017-12-12T00:00:00"/>
    <x v="1"/>
    <s v="Keith Herrera"/>
    <x v="0"/>
    <x v="0"/>
    <s v="San Francisco"/>
    <x v="1"/>
    <n v="94110"/>
    <x v="1"/>
    <x v="0"/>
    <x v="1"/>
    <s v="Novimex High-Tech Fabric Mesh Task Chair"/>
    <n v="113.56800000000001"/>
    <n v="2"/>
    <n v="0.2"/>
    <n v="-18.454800000000013"/>
  </r>
  <r>
    <x v="132"/>
    <d v="2017-11-07T00:00:00"/>
    <x v="1"/>
    <s v="Kimberly Carter"/>
    <x v="1"/>
    <x v="0"/>
    <s v="Seattle"/>
    <x v="4"/>
    <n v="98105"/>
    <x v="1"/>
    <x v="1"/>
    <x v="10"/>
    <s v="Xerox 191"/>
    <n v="139.86000000000001"/>
    <n v="7"/>
    <n v="0"/>
    <n v="65.734199999999987"/>
  </r>
  <r>
    <x v="132"/>
    <d v="2017-11-07T00:00:00"/>
    <x v="1"/>
    <s v="Kimberly Carter"/>
    <x v="1"/>
    <x v="0"/>
    <s v="Seattle"/>
    <x v="4"/>
    <n v="98105"/>
    <x v="1"/>
    <x v="0"/>
    <x v="1"/>
    <s v="Global Deluxe Office Fabric Chairs"/>
    <n v="307.13600000000002"/>
    <n v="4"/>
    <n v="0.2"/>
    <n v="26.874400000000023"/>
  </r>
  <r>
    <x v="92"/>
    <d v="2017-06-28T00:00:00"/>
    <x v="1"/>
    <s v="Caroline Jumper"/>
    <x v="0"/>
    <x v="0"/>
    <s v="Huntington Beach"/>
    <x v="1"/>
    <n v="92646"/>
    <x v="1"/>
    <x v="1"/>
    <x v="6"/>
    <s v="Bulldog Vacuum Base Pencil Sharpener"/>
    <n v="95.92"/>
    <n v="8"/>
    <n v="0"/>
    <n v="25.898399999999995"/>
  </r>
  <r>
    <x v="167"/>
    <d v="2016-04-18T00:00:00"/>
    <x v="1"/>
    <s v="Philip Brown"/>
    <x v="0"/>
    <x v="0"/>
    <s v="Los Angeles"/>
    <x v="1"/>
    <n v="90004"/>
    <x v="1"/>
    <x v="0"/>
    <x v="1"/>
    <s v="Bevis Steel Folding Chairs"/>
    <n v="383.8"/>
    <n v="5"/>
    <n v="0.2"/>
    <n v="38.379999999999981"/>
  </r>
  <r>
    <x v="44"/>
    <d v="2017-11-10T00:00:00"/>
    <x v="1"/>
    <s v="Victoria Brennan"/>
    <x v="1"/>
    <x v="0"/>
    <s v="Richmond"/>
    <x v="0"/>
    <n v="40475"/>
    <x v="0"/>
    <x v="1"/>
    <x v="10"/>
    <s v="Xerox 1987"/>
    <n v="5.78"/>
    <n v="1"/>
    <n v="0"/>
    <n v="2.8322000000000003"/>
  </r>
  <r>
    <x v="168"/>
    <d v="2017-03-09T00:00:00"/>
    <x v="1"/>
    <s v="Sung Pak"/>
    <x v="1"/>
    <x v="0"/>
    <s v="Los Angeles"/>
    <x v="1"/>
    <n v="90045"/>
    <x v="1"/>
    <x v="1"/>
    <x v="6"/>
    <s v="American Pencil"/>
    <n v="9.32"/>
    <n v="4"/>
    <n v="0"/>
    <n v="2.702799999999999"/>
  </r>
  <r>
    <x v="168"/>
    <d v="2017-03-09T00:00:00"/>
    <x v="1"/>
    <s v="Sung Pak"/>
    <x v="1"/>
    <x v="0"/>
    <s v="Los Angeles"/>
    <x v="1"/>
    <n v="90045"/>
    <x v="1"/>
    <x v="1"/>
    <x v="12"/>
    <s v="White Envelopes, White Envelopes with Clear Poly Window"/>
    <n v="15.25"/>
    <n v="1"/>
    <n v="0"/>
    <n v="7.0149999999999988"/>
  </r>
  <r>
    <x v="169"/>
    <d v="2014-06-25T00:00:00"/>
    <x v="2"/>
    <s v="Joel Eaton"/>
    <x v="0"/>
    <x v="0"/>
    <s v="Louisville"/>
    <x v="22"/>
    <n v="80027"/>
    <x v="1"/>
    <x v="2"/>
    <x v="11"/>
    <s v="KeyTronic 6101 Series - Keyboard - Black"/>
    <n v="196.75200000000001"/>
    <n v="6"/>
    <n v="0.2"/>
    <n v="56.566200000000009"/>
  </r>
  <r>
    <x v="15"/>
    <d v="2017-10-23T00:00:00"/>
    <x v="1"/>
    <s v="Michael Paige"/>
    <x v="1"/>
    <x v="0"/>
    <s v="Lawrence"/>
    <x v="31"/>
    <n v="1841"/>
    <x v="3"/>
    <x v="0"/>
    <x v="5"/>
    <s v="Westinghouse Mesh Shade Clip-On Gooseneck Lamp, Black"/>
    <n v="56.56"/>
    <n v="4"/>
    <n v="0"/>
    <n v="14.705600000000004"/>
  </r>
  <r>
    <x v="15"/>
    <d v="2017-10-23T00:00:00"/>
    <x v="1"/>
    <s v="Michael Paige"/>
    <x v="1"/>
    <x v="0"/>
    <s v="Lawrence"/>
    <x v="31"/>
    <n v="1841"/>
    <x v="3"/>
    <x v="1"/>
    <x v="4"/>
    <s v="Crate-A-Files"/>
    <n v="32.700000000000003"/>
    <n v="3"/>
    <n v="0"/>
    <n v="8.5019999999999989"/>
  </r>
  <r>
    <x v="170"/>
    <d v="2017-08-23T00:00:00"/>
    <x v="0"/>
    <s v="Natalie Fritzler"/>
    <x v="0"/>
    <x v="0"/>
    <s v="Jackson"/>
    <x v="35"/>
    <n v="39212"/>
    <x v="0"/>
    <x v="0"/>
    <x v="1"/>
    <s v="Hon Multipurpose Stacking Arm Chairs"/>
    <n v="866.4"/>
    <n v="4"/>
    <n v="0"/>
    <n v="225.26400000000001"/>
  </r>
  <r>
    <x v="51"/>
    <d v="2017-11-26T00:00:00"/>
    <x v="0"/>
    <s v="Janet Molinari"/>
    <x v="1"/>
    <x v="0"/>
    <s v="Canton"/>
    <x v="12"/>
    <n v="48187"/>
    <x v="2"/>
    <x v="0"/>
    <x v="5"/>
    <s v="Coloredge Poster Frame"/>
    <n v="28.4"/>
    <n v="2"/>
    <n v="0"/>
    <n v="11.076000000000001"/>
  </r>
  <r>
    <x v="51"/>
    <d v="2017-11-26T00:00:00"/>
    <x v="0"/>
    <s v="Janet Molinari"/>
    <x v="1"/>
    <x v="0"/>
    <s v="Canton"/>
    <x v="12"/>
    <n v="48187"/>
    <x v="2"/>
    <x v="1"/>
    <x v="8"/>
    <s v="GBC VeloBinder Manual Binding System"/>
    <n v="287.92"/>
    <n v="8"/>
    <n v="0"/>
    <n v="138.20160000000001"/>
  </r>
  <r>
    <x v="171"/>
    <d v="2014-09-13T00:00:00"/>
    <x v="2"/>
    <s v="Shirley Daniels"/>
    <x v="2"/>
    <x v="0"/>
    <s v="New Rochelle"/>
    <x v="15"/>
    <n v="10801"/>
    <x v="3"/>
    <x v="2"/>
    <x v="15"/>
    <s v="Epson WorkForce WF-2530 All-in-One Printer, Copier Scanner"/>
    <n v="69.989999999999995"/>
    <n v="1"/>
    <n v="0"/>
    <n v="30.095700000000001"/>
  </r>
  <r>
    <x v="172"/>
    <d v="2017-10-08T00:00:00"/>
    <x v="1"/>
    <s v="Ken Heidel"/>
    <x v="1"/>
    <x v="0"/>
    <s v="San Antonio"/>
    <x v="5"/>
    <n v="78207"/>
    <x v="2"/>
    <x v="1"/>
    <x v="6"/>
    <s v="Design Ebony Sketching Pencil"/>
    <n v="6.6719999999999988"/>
    <n v="6"/>
    <n v="0.2"/>
    <n v="0.50039999999999996"/>
  </r>
  <r>
    <x v="173"/>
    <d v="2016-04-21T00:00:00"/>
    <x v="1"/>
    <s v="Ross Baird"/>
    <x v="2"/>
    <x v="0"/>
    <s v="Gastonia"/>
    <x v="3"/>
    <n v="28052"/>
    <x v="0"/>
    <x v="1"/>
    <x v="8"/>
    <s v="GBC ProClick 150 Presentation Binding System"/>
    <n v="189.58800000000005"/>
    <n v="2"/>
    <n v="0.7"/>
    <n v="-145.35079999999999"/>
  </r>
  <r>
    <x v="173"/>
    <d v="2016-04-21T00:00:00"/>
    <x v="1"/>
    <s v="Ross Baird"/>
    <x v="2"/>
    <x v="0"/>
    <s v="Gastonia"/>
    <x v="3"/>
    <n v="28052"/>
    <x v="0"/>
    <x v="2"/>
    <x v="11"/>
    <s v="Imation Secure+ Hardware Encrypted USB 2.0 Flash Drive; 16GB"/>
    <n v="408.74399999999997"/>
    <n v="7"/>
    <n v="0.2"/>
    <n v="76.639499999999984"/>
  </r>
  <r>
    <x v="173"/>
    <d v="2016-04-21T00:00:00"/>
    <x v="1"/>
    <s v="Ross Baird"/>
    <x v="2"/>
    <x v="0"/>
    <s v="Gastonia"/>
    <x v="3"/>
    <n v="28052"/>
    <x v="0"/>
    <x v="2"/>
    <x v="11"/>
    <s v="Imation Secure+ Hardware Encrypted USB 2.0 Flash Drive; 16GB"/>
    <n v="291.95999999999998"/>
    <n v="5"/>
    <n v="0.2"/>
    <n v="54.742499999999978"/>
  </r>
  <r>
    <x v="173"/>
    <d v="2016-04-21T00:00:00"/>
    <x v="1"/>
    <s v="Ross Baird"/>
    <x v="2"/>
    <x v="0"/>
    <s v="Gastonia"/>
    <x v="3"/>
    <n v="28052"/>
    <x v="0"/>
    <x v="1"/>
    <x v="4"/>
    <s v="Woodgrain Magazine Files by Perma"/>
    <n v="4.7679999999999998"/>
    <n v="2"/>
    <n v="0.2"/>
    <n v="-0.7748000000000006"/>
  </r>
  <r>
    <x v="112"/>
    <d v="2016-06-07T00:00:00"/>
    <x v="2"/>
    <s v="Dave Brooks"/>
    <x v="0"/>
    <x v="0"/>
    <s v="Lowell"/>
    <x v="31"/>
    <n v="1852"/>
    <x v="3"/>
    <x v="1"/>
    <x v="4"/>
    <s v="Letter Size Cart"/>
    <n v="714.30000000000007"/>
    <n v="5"/>
    <n v="0"/>
    <n v="207.14699999999993"/>
  </r>
  <r>
    <x v="174"/>
    <d v="2014-12-25T00:00:00"/>
    <x v="1"/>
    <s v="Mike Kennedy"/>
    <x v="0"/>
    <x v="0"/>
    <s v="Jacksonville"/>
    <x v="2"/>
    <n v="32216"/>
    <x v="0"/>
    <x v="1"/>
    <x v="8"/>
    <s v="Insertable Tab Post Binder Dividers"/>
    <n v="4.8120000000000003"/>
    <n v="2"/>
    <n v="0.7"/>
    <n v="-3.6891999999999996"/>
  </r>
  <r>
    <x v="174"/>
    <d v="2014-12-25T00:00:00"/>
    <x v="1"/>
    <s v="Mike Kennedy"/>
    <x v="0"/>
    <x v="0"/>
    <s v="Jacksonville"/>
    <x v="2"/>
    <n v="32216"/>
    <x v="0"/>
    <x v="2"/>
    <x v="11"/>
    <s v="Belkin QODE FastFit Bluetooth Keyboard"/>
    <n v="247.8"/>
    <n v="5"/>
    <n v="0.2"/>
    <n v="-18.584999999999994"/>
  </r>
  <r>
    <x v="1"/>
    <d v="2016-06-14T00:00:00"/>
    <x v="0"/>
    <s v="Philisse Overcash"/>
    <x v="2"/>
    <x v="0"/>
    <s v="Chicago"/>
    <x v="10"/>
    <n v="60623"/>
    <x v="2"/>
    <x v="2"/>
    <x v="15"/>
    <s v="Canon Color ImageCLASS MF8580Cdw Wireless Laser All-In-One Printer, Copier, Scanner"/>
    <n v="1007.979"/>
    <n v="3"/>
    <n v="0.3"/>
    <n v="43.199100000000044"/>
  </r>
  <r>
    <x v="1"/>
    <d v="2016-06-14T00:00:00"/>
    <x v="0"/>
    <s v="Philisse Overcash"/>
    <x v="2"/>
    <x v="0"/>
    <s v="Chicago"/>
    <x v="10"/>
    <n v="60623"/>
    <x v="2"/>
    <x v="1"/>
    <x v="10"/>
    <s v="Xerox 1908"/>
    <n v="313.488"/>
    <n v="7"/>
    <n v="0.2"/>
    <n v="113.63939999999998"/>
  </r>
  <r>
    <x v="175"/>
    <d v="2017-09-19T00:00:00"/>
    <x v="1"/>
    <s v="Brenda Bowman"/>
    <x v="1"/>
    <x v="0"/>
    <s v="Houston"/>
    <x v="5"/>
    <n v="77070"/>
    <x v="2"/>
    <x v="1"/>
    <x v="10"/>
    <s v="Xerox 1897"/>
    <n v="31.872000000000003"/>
    <n v="8"/>
    <n v="0.2"/>
    <n v="11.553600000000003"/>
  </r>
  <r>
    <x v="176"/>
    <d v="2017-01-23T00:00:00"/>
    <x v="0"/>
    <s v="Cynthia Voltz"/>
    <x v="1"/>
    <x v="0"/>
    <s v="New York City"/>
    <x v="15"/>
    <n v="10024"/>
    <x v="3"/>
    <x v="0"/>
    <x v="1"/>
    <s v="Global Deluxe Steno Chair"/>
    <n v="207.84600000000003"/>
    <n v="3"/>
    <n v="0.1"/>
    <n v="2.3093999999999895"/>
  </r>
  <r>
    <x v="64"/>
    <d v="2016-09-07T00:00:00"/>
    <x v="0"/>
    <s v="Pete Kriz"/>
    <x v="0"/>
    <x v="0"/>
    <s v="Detroit"/>
    <x v="12"/>
    <n v="48227"/>
    <x v="2"/>
    <x v="0"/>
    <x v="5"/>
    <s v="Aluminum Document Frame"/>
    <n v="12.22"/>
    <n v="1"/>
    <n v="0"/>
    <n v="3.6659999999999986"/>
  </r>
  <r>
    <x v="64"/>
    <d v="2016-09-07T00:00:00"/>
    <x v="0"/>
    <s v="Pete Kriz"/>
    <x v="0"/>
    <x v="0"/>
    <s v="Detroit"/>
    <x v="12"/>
    <n v="48227"/>
    <x v="2"/>
    <x v="1"/>
    <x v="4"/>
    <s v="Fellowes Bankers Box Staxonsteel Drawer File/Stacking System"/>
    <n v="194.94"/>
    <n v="3"/>
    <n v="0"/>
    <n v="23.392800000000008"/>
  </r>
  <r>
    <x v="64"/>
    <d v="2016-09-07T00:00:00"/>
    <x v="0"/>
    <s v="Pete Kriz"/>
    <x v="0"/>
    <x v="0"/>
    <s v="Detroit"/>
    <x v="12"/>
    <n v="48227"/>
    <x v="2"/>
    <x v="1"/>
    <x v="4"/>
    <s v="Eldon Mobile Mega Data Cart  Mega Stackable  Add-On Trays"/>
    <n v="70.949999999999989"/>
    <n v="3"/>
    <n v="0"/>
    <n v="20.575499999999998"/>
  </r>
  <r>
    <x v="64"/>
    <d v="2016-09-07T00:00:00"/>
    <x v="0"/>
    <s v="Pete Kriz"/>
    <x v="0"/>
    <x v="0"/>
    <s v="Detroit"/>
    <x v="12"/>
    <n v="48227"/>
    <x v="2"/>
    <x v="1"/>
    <x v="10"/>
    <s v="Xerox Color Copier Paper, 11&quot; x 17&quot;, Ream"/>
    <n v="91.36"/>
    <n v="4"/>
    <n v="0"/>
    <n v="42.025599999999997"/>
  </r>
  <r>
    <x v="64"/>
    <d v="2016-09-07T00:00:00"/>
    <x v="0"/>
    <s v="Pete Kriz"/>
    <x v="0"/>
    <x v="0"/>
    <s v="Detroit"/>
    <x v="12"/>
    <n v="48227"/>
    <x v="2"/>
    <x v="0"/>
    <x v="1"/>
    <s v="Office Star - Ergonomically Designed Knee Chair"/>
    <n v="242.94"/>
    <n v="3"/>
    <n v="0"/>
    <n v="29.152800000000013"/>
  </r>
  <r>
    <x v="64"/>
    <d v="2016-09-07T00:00:00"/>
    <x v="0"/>
    <s v="Pete Kriz"/>
    <x v="0"/>
    <x v="0"/>
    <s v="Detroit"/>
    <x v="12"/>
    <n v="48227"/>
    <x v="2"/>
    <x v="1"/>
    <x v="2"/>
    <s v="Avery 520"/>
    <n v="22.05"/>
    <n v="7"/>
    <n v="0"/>
    <n v="10.584"/>
  </r>
  <r>
    <x v="177"/>
    <d v="2017-03-25T00:00:00"/>
    <x v="0"/>
    <s v="Troy Blackwell"/>
    <x v="0"/>
    <x v="0"/>
    <s v="Columbus"/>
    <x v="14"/>
    <n v="47201"/>
    <x v="2"/>
    <x v="0"/>
    <x v="5"/>
    <s v="GE General Purpose, Extra Long Life, Showcase &amp; Floodlight Incandescent Bulbs"/>
    <n v="2.91"/>
    <n v="1"/>
    <n v="0"/>
    <n v="1.3676999999999999"/>
  </r>
  <r>
    <x v="178"/>
    <d v="2016-04-03T00:00:00"/>
    <x v="0"/>
    <s v="Raymond Buch"/>
    <x v="0"/>
    <x v="0"/>
    <s v="Auburn"/>
    <x v="15"/>
    <n v="13021"/>
    <x v="3"/>
    <x v="1"/>
    <x v="6"/>
    <s v="Newell 345"/>
    <n v="59.519999999999996"/>
    <n v="3"/>
    <n v="0"/>
    <n v="15.475200000000001"/>
  </r>
  <r>
    <x v="178"/>
    <d v="2016-04-03T00:00:00"/>
    <x v="0"/>
    <s v="Raymond Buch"/>
    <x v="0"/>
    <x v="0"/>
    <s v="Auburn"/>
    <x v="15"/>
    <n v="13021"/>
    <x v="3"/>
    <x v="1"/>
    <x v="4"/>
    <s v="Fellowes Bankers Box Recycled Super Stor/Drawer"/>
    <n v="161.94"/>
    <n v="3"/>
    <n v="0"/>
    <n v="9.716399999999993"/>
  </r>
  <r>
    <x v="178"/>
    <d v="2016-04-03T00:00:00"/>
    <x v="0"/>
    <s v="Raymond Buch"/>
    <x v="0"/>
    <x v="0"/>
    <s v="Auburn"/>
    <x v="15"/>
    <n v="13021"/>
    <x v="3"/>
    <x v="1"/>
    <x v="6"/>
    <s v="Boston 1645 Deluxe Heavier-Duty Electric Pencil Sharpener"/>
    <n v="263.88"/>
    <n v="6"/>
    <n v="0"/>
    <n v="71.247600000000006"/>
  </r>
  <r>
    <x v="178"/>
    <d v="2016-04-03T00:00:00"/>
    <x v="0"/>
    <s v="Raymond Buch"/>
    <x v="0"/>
    <x v="0"/>
    <s v="Auburn"/>
    <x v="15"/>
    <n v="13021"/>
    <x v="3"/>
    <x v="1"/>
    <x v="6"/>
    <s v="50 Colored Long Pencils"/>
    <n v="30.48"/>
    <n v="3"/>
    <n v="0"/>
    <n v="7.9248000000000012"/>
  </r>
  <r>
    <x v="178"/>
    <d v="2016-04-03T00:00:00"/>
    <x v="0"/>
    <s v="Raymond Buch"/>
    <x v="0"/>
    <x v="0"/>
    <s v="Auburn"/>
    <x v="15"/>
    <n v="13021"/>
    <x v="3"/>
    <x v="1"/>
    <x v="6"/>
    <s v="Newell 342"/>
    <n v="9.84"/>
    <n v="3"/>
    <n v="0"/>
    <n v="2.8535999999999988"/>
  </r>
  <r>
    <x v="178"/>
    <d v="2016-04-03T00:00:00"/>
    <x v="0"/>
    <s v="Raymond Buch"/>
    <x v="0"/>
    <x v="0"/>
    <s v="Auburn"/>
    <x v="15"/>
    <n v="13021"/>
    <x v="3"/>
    <x v="2"/>
    <x v="7"/>
    <s v="Belkin Grip Candy Sheer Case / Cover for iPhone 5 and 5S"/>
    <n v="35.119999999999997"/>
    <n v="4"/>
    <n v="0"/>
    <n v="9.1311999999999998"/>
  </r>
  <r>
    <x v="179"/>
    <d v="2017-10-24T00:00:00"/>
    <x v="1"/>
    <s v="Ed Braxton"/>
    <x v="1"/>
    <x v="0"/>
    <s v="Akron"/>
    <x v="24"/>
    <n v="44312"/>
    <x v="3"/>
    <x v="0"/>
    <x v="3"/>
    <s v="Chromcraft Rectangular Conference Tables"/>
    <n v="284.36399999999998"/>
    <n v="2"/>
    <n v="0.4"/>
    <n v="-75.830400000000054"/>
  </r>
  <r>
    <x v="179"/>
    <d v="2017-10-24T00:00:00"/>
    <x v="1"/>
    <s v="Ed Braxton"/>
    <x v="1"/>
    <x v="0"/>
    <s v="Akron"/>
    <x v="24"/>
    <n v="44312"/>
    <x v="3"/>
    <x v="1"/>
    <x v="4"/>
    <s v="Deluxe Rollaway Locking File with Drawer"/>
    <n v="665.40800000000002"/>
    <n v="2"/>
    <n v="0.2"/>
    <n v="66.540799999999962"/>
  </r>
  <r>
    <x v="180"/>
    <d v="2016-12-17T00:00:00"/>
    <x v="1"/>
    <s v="Ken Heidel"/>
    <x v="1"/>
    <x v="0"/>
    <s v="Norman"/>
    <x v="26"/>
    <n v="73071"/>
    <x v="2"/>
    <x v="2"/>
    <x v="11"/>
    <s v="Memorex Mini Travel Drive 16 GB USB 2.0 Flash Drive"/>
    <n v="63.88"/>
    <n v="4"/>
    <n v="0"/>
    <n v="24.913200000000003"/>
  </r>
  <r>
    <x v="181"/>
    <d v="2014-02-18T00:00:00"/>
    <x v="1"/>
    <s v="Sanjit Chand"/>
    <x v="0"/>
    <x v="0"/>
    <s v="Concord"/>
    <x v="1"/>
    <n v="94521"/>
    <x v="1"/>
    <x v="0"/>
    <x v="1"/>
    <s v="Global Geo Office Task Chair, Gray"/>
    <n v="129.56800000000001"/>
    <n v="2"/>
    <n v="0.2"/>
    <n v="-24.294000000000018"/>
  </r>
  <r>
    <x v="182"/>
    <d v="2016-10-01T00:00:00"/>
    <x v="1"/>
    <s v="Natalie Fritzler"/>
    <x v="0"/>
    <x v="0"/>
    <s v="Decatur"/>
    <x v="10"/>
    <n v="62521"/>
    <x v="2"/>
    <x v="0"/>
    <x v="1"/>
    <s v="Hon 4700 Series Mobuis Mid-Back Task Chairs with Adjustable Arms"/>
    <n v="747.55799999999999"/>
    <n v="3"/>
    <n v="0.3"/>
    <n v="-96.11460000000011"/>
  </r>
  <r>
    <x v="182"/>
    <d v="2016-10-01T00:00:00"/>
    <x v="1"/>
    <s v="Natalie Fritzler"/>
    <x v="0"/>
    <x v="0"/>
    <s v="Decatur"/>
    <x v="10"/>
    <n v="62521"/>
    <x v="2"/>
    <x v="1"/>
    <x v="12"/>
    <s v="Staple envelope"/>
    <n v="8.9280000000000008"/>
    <n v="2"/>
    <n v="0.2"/>
    <n v="3.3479999999999999"/>
  </r>
  <r>
    <x v="83"/>
    <d v="2015-12-22T00:00:00"/>
    <x v="1"/>
    <s v="Joseph Holt"/>
    <x v="0"/>
    <x v="0"/>
    <s v="Seattle"/>
    <x v="4"/>
    <n v="98115"/>
    <x v="1"/>
    <x v="1"/>
    <x v="9"/>
    <s v="3M Office Air Cleaner"/>
    <n v="103.92"/>
    <n v="4"/>
    <n v="0"/>
    <n v="36.372"/>
  </r>
  <r>
    <x v="83"/>
    <d v="2015-12-22T00:00:00"/>
    <x v="1"/>
    <s v="Joseph Holt"/>
    <x v="0"/>
    <x v="0"/>
    <s v="Seattle"/>
    <x v="4"/>
    <n v="98115"/>
    <x v="1"/>
    <x v="2"/>
    <x v="11"/>
    <s v="Logitech G700s Rechargeable Gaming Mouse"/>
    <n v="899.91"/>
    <n v="9"/>
    <n v="0"/>
    <n v="377.96220000000005"/>
  </r>
  <r>
    <x v="83"/>
    <d v="2015-12-22T00:00:00"/>
    <x v="1"/>
    <s v="Joseph Holt"/>
    <x v="0"/>
    <x v="0"/>
    <s v="Seattle"/>
    <x v="4"/>
    <n v="98115"/>
    <x v="1"/>
    <x v="1"/>
    <x v="8"/>
    <s v="Acco D-Ring Binder w/DublLock"/>
    <n v="51.311999999999998"/>
    <n v="3"/>
    <n v="0.2"/>
    <n v="18.600599999999996"/>
  </r>
  <r>
    <x v="183"/>
    <d v="2016-04-29T00:00:00"/>
    <x v="1"/>
    <s v="Tanja Norvell"/>
    <x v="2"/>
    <x v="0"/>
    <s v="Phoenix"/>
    <x v="16"/>
    <n v="85023"/>
    <x v="1"/>
    <x v="0"/>
    <x v="5"/>
    <s v="Eldon Wave Desk Accessories"/>
    <n v="23.56"/>
    <n v="5"/>
    <n v="0.2"/>
    <n v="7.0680000000000005"/>
  </r>
  <r>
    <x v="183"/>
    <d v="2016-04-29T00:00:00"/>
    <x v="1"/>
    <s v="Tanja Norvell"/>
    <x v="2"/>
    <x v="0"/>
    <s v="Phoenix"/>
    <x v="16"/>
    <n v="85023"/>
    <x v="1"/>
    <x v="0"/>
    <x v="3"/>
    <s v="Bush Advantage Collection Racetrack Conference Table"/>
    <n v="1272.6299999999999"/>
    <n v="6"/>
    <n v="0.5"/>
    <n v="-814.4831999999999"/>
  </r>
  <r>
    <x v="183"/>
    <d v="2016-04-29T00:00:00"/>
    <x v="1"/>
    <s v="Tanja Norvell"/>
    <x v="2"/>
    <x v="0"/>
    <s v="Phoenix"/>
    <x v="16"/>
    <n v="85023"/>
    <x v="1"/>
    <x v="1"/>
    <x v="8"/>
    <s v="Poly Designer Cover &amp; Back"/>
    <n v="28.484999999999999"/>
    <n v="5"/>
    <n v="0.7"/>
    <n v="-20.888999999999989"/>
  </r>
  <r>
    <x v="183"/>
    <d v="2016-04-29T00:00:00"/>
    <x v="1"/>
    <s v="Tanja Norvell"/>
    <x v="2"/>
    <x v="0"/>
    <s v="Phoenix"/>
    <x v="16"/>
    <n v="85023"/>
    <x v="1"/>
    <x v="1"/>
    <x v="14"/>
    <s v="Premier Electric Letter Opener"/>
    <n v="185.376"/>
    <n v="2"/>
    <n v="0.2"/>
    <n v="-34.758000000000017"/>
  </r>
  <r>
    <x v="183"/>
    <d v="2016-04-29T00:00:00"/>
    <x v="1"/>
    <s v="Tanja Norvell"/>
    <x v="2"/>
    <x v="0"/>
    <s v="Phoenix"/>
    <x v="16"/>
    <n v="85023"/>
    <x v="1"/>
    <x v="1"/>
    <x v="9"/>
    <s v="Fellowes Premier Superior Surge Suppressor, 10-Outlet, With Phone and Remote"/>
    <n v="78.272000000000006"/>
    <n v="2"/>
    <n v="0.2"/>
    <n v="5.8704000000000001"/>
  </r>
  <r>
    <x v="184"/>
    <d v="2015-01-24T00:00:00"/>
    <x v="1"/>
    <s v="Joni Sundaresam"/>
    <x v="2"/>
    <x v="0"/>
    <s v="Park Ridge"/>
    <x v="10"/>
    <n v="60068"/>
    <x v="2"/>
    <x v="0"/>
    <x v="5"/>
    <s v="Eldon ClusterMat Chair Mat with Cordless Antistatic Protection"/>
    <n v="254.74400000000003"/>
    <n v="7"/>
    <n v="0.6"/>
    <n v="-312.06139999999994"/>
  </r>
  <r>
    <x v="185"/>
    <d v="2017-04-04T00:00:00"/>
    <x v="1"/>
    <s v="David Smith"/>
    <x v="1"/>
    <x v="0"/>
    <s v="Amarillo"/>
    <x v="5"/>
    <n v="79109"/>
    <x v="2"/>
    <x v="0"/>
    <x v="0"/>
    <s v="Bush Mission Pointe Library"/>
    <n v="205.33279999999996"/>
    <n v="2"/>
    <n v="0.32"/>
    <n v="-36.235200000000006"/>
  </r>
  <r>
    <x v="186"/>
    <d v="2016-12-20T00:00:00"/>
    <x v="0"/>
    <s v="Craig Carreira"/>
    <x v="0"/>
    <x v="0"/>
    <s v="Chicago"/>
    <x v="10"/>
    <n v="60610"/>
    <x v="2"/>
    <x v="1"/>
    <x v="8"/>
    <s v="Cardinal Hold-It CD Pocket"/>
    <n v="4.7879999999999985"/>
    <n v="3"/>
    <n v="0.8"/>
    <n v="-7.9001999999999999"/>
  </r>
  <r>
    <x v="139"/>
    <d v="2015-12-24T00:00:00"/>
    <x v="1"/>
    <s v="Maya Herman"/>
    <x v="1"/>
    <x v="0"/>
    <s v="Lindenhurst"/>
    <x v="15"/>
    <n v="11757"/>
    <x v="3"/>
    <x v="1"/>
    <x v="10"/>
    <s v="Eaton Premium Continuous-Feed Paper, 25% Cotton, Letter Size, White, 1000 Shts/Box"/>
    <n v="55.48"/>
    <n v="1"/>
    <n v="0"/>
    <n v="26.630399999999998"/>
  </r>
  <r>
    <x v="187"/>
    <d v="2014-11-11T00:00:00"/>
    <x v="0"/>
    <s v="Jeremy Pistek"/>
    <x v="0"/>
    <x v="0"/>
    <s v="San Francisco"/>
    <x v="1"/>
    <n v="94110"/>
    <x v="1"/>
    <x v="1"/>
    <x v="4"/>
    <s v="SAFCO Boltless Steel Shelving"/>
    <n v="340.92"/>
    <n v="3"/>
    <n v="0"/>
    <n v="3.4091999999999842"/>
  </r>
  <r>
    <x v="187"/>
    <d v="2014-11-11T00:00:00"/>
    <x v="0"/>
    <s v="Jeremy Pistek"/>
    <x v="0"/>
    <x v="0"/>
    <s v="San Francisco"/>
    <x v="1"/>
    <n v="94110"/>
    <x v="1"/>
    <x v="0"/>
    <x v="0"/>
    <s v="Sauder Mission Library with Doors, Fruitwood Finish"/>
    <n v="222.66599999999997"/>
    <n v="2"/>
    <n v="0.15"/>
    <n v="10.478399999999979"/>
  </r>
  <r>
    <x v="187"/>
    <d v="2014-11-11T00:00:00"/>
    <x v="0"/>
    <s v="Jeremy Pistek"/>
    <x v="0"/>
    <x v="0"/>
    <s v="San Francisco"/>
    <x v="1"/>
    <n v="94110"/>
    <x v="1"/>
    <x v="2"/>
    <x v="7"/>
    <s v="Samsung Galaxy Note 3"/>
    <n v="703.96800000000007"/>
    <n v="4"/>
    <n v="0.2"/>
    <n v="87.995999999999924"/>
  </r>
  <r>
    <x v="187"/>
    <d v="2014-11-11T00:00:00"/>
    <x v="0"/>
    <s v="Jeremy Pistek"/>
    <x v="0"/>
    <x v="0"/>
    <s v="San Francisco"/>
    <x v="1"/>
    <n v="94110"/>
    <x v="1"/>
    <x v="1"/>
    <x v="4"/>
    <s v="Decoflex Hanging Personal Folder File, Blue"/>
    <n v="92.52"/>
    <n v="6"/>
    <n v="0"/>
    <n v="24.980400000000007"/>
  </r>
  <r>
    <x v="187"/>
    <d v="2014-11-11T00:00:00"/>
    <x v="0"/>
    <s v="Jeremy Pistek"/>
    <x v="0"/>
    <x v="0"/>
    <s v="San Francisco"/>
    <x v="1"/>
    <n v="94110"/>
    <x v="1"/>
    <x v="1"/>
    <x v="10"/>
    <s v="Recycled Desk Saver Line &quot;While You Were Out&quot; Book, 5 1/2&quot; X 4&quot;"/>
    <n v="62.649999999999991"/>
    <n v="7"/>
    <n v="0"/>
    <n v="28.818999999999996"/>
  </r>
  <r>
    <x v="187"/>
    <d v="2014-11-11T00:00:00"/>
    <x v="0"/>
    <s v="Jeremy Pistek"/>
    <x v="0"/>
    <x v="0"/>
    <s v="San Francisco"/>
    <x v="1"/>
    <n v="94110"/>
    <x v="1"/>
    <x v="1"/>
    <x v="10"/>
    <s v="Xerox 1912"/>
    <n v="94.85"/>
    <n v="5"/>
    <n v="0"/>
    <n v="45.527999999999992"/>
  </r>
  <r>
    <x v="188"/>
    <d v="2016-07-19T00:00:00"/>
    <x v="1"/>
    <s v="Kristen Hastings"/>
    <x v="1"/>
    <x v="0"/>
    <s v="Los Angeles"/>
    <x v="1"/>
    <n v="90008"/>
    <x v="1"/>
    <x v="2"/>
    <x v="7"/>
    <s v="Cisco SPA525G2 IP Phone - Wireless"/>
    <n v="95.76"/>
    <n v="6"/>
    <n v="0.2"/>
    <n v="7.1819999999999951"/>
  </r>
  <r>
    <x v="189"/>
    <d v="2016-11-02T00:00:00"/>
    <x v="1"/>
    <s v="Jeremy Ellison"/>
    <x v="0"/>
    <x v="0"/>
    <s v="Troy"/>
    <x v="15"/>
    <n v="12180"/>
    <x v="3"/>
    <x v="0"/>
    <x v="5"/>
    <s v="Electrix 20W Halogen Replacement Bulb for Zoom-In Desk Lamp"/>
    <n v="40.200000000000003"/>
    <n v="3"/>
    <n v="0"/>
    <n v="19.295999999999999"/>
  </r>
  <r>
    <x v="190"/>
    <d v="2016-07-02T00:00:00"/>
    <x v="1"/>
    <s v="John Grady"/>
    <x v="1"/>
    <x v="0"/>
    <s v="New York City"/>
    <x v="15"/>
    <n v="10024"/>
    <x v="3"/>
    <x v="1"/>
    <x v="6"/>
    <s v="Prang Colored Pencils"/>
    <n v="14.7"/>
    <n v="5"/>
    <n v="0"/>
    <n v="6.6150000000000002"/>
  </r>
  <r>
    <x v="190"/>
    <d v="2016-07-02T00:00:00"/>
    <x v="1"/>
    <s v="John Grady"/>
    <x v="1"/>
    <x v="0"/>
    <s v="New York City"/>
    <x v="15"/>
    <n v="10024"/>
    <x v="3"/>
    <x v="1"/>
    <x v="4"/>
    <s v="Fellowes Strictly Business Drawer File, Letter/Legal Size"/>
    <n v="704.25"/>
    <n v="5"/>
    <n v="0"/>
    <n v="84.51"/>
  </r>
  <r>
    <x v="191"/>
    <d v="2014-10-10T00:00:00"/>
    <x v="1"/>
    <s v="Xylona Preis"/>
    <x v="0"/>
    <x v="0"/>
    <s v="San Diego"/>
    <x v="1"/>
    <n v="92024"/>
    <x v="1"/>
    <x v="2"/>
    <x v="11"/>
    <s v="Imation USB 2.0 Swivel Flash Drive USB flash drive - 4 GB - Pink"/>
    <n v="9.09"/>
    <n v="3"/>
    <n v="0"/>
    <n v="1.9088999999999996"/>
  </r>
  <r>
    <x v="192"/>
    <d v="2014-07-27T00:00:00"/>
    <x v="1"/>
    <s v="Erin Mull"/>
    <x v="0"/>
    <x v="0"/>
    <s v="New York City"/>
    <x v="15"/>
    <n v="10024"/>
    <x v="3"/>
    <x v="1"/>
    <x v="6"/>
    <s v="Premium Writing Pencils, Soft, #2 by Central Association for the Blind"/>
    <n v="5.96"/>
    <n v="2"/>
    <n v="0"/>
    <n v="1.6688000000000001"/>
  </r>
  <r>
    <x v="192"/>
    <d v="2014-07-27T00:00:00"/>
    <x v="1"/>
    <s v="Erin Mull"/>
    <x v="0"/>
    <x v="0"/>
    <s v="New York City"/>
    <x v="15"/>
    <n v="10024"/>
    <x v="3"/>
    <x v="2"/>
    <x v="11"/>
    <s v="Logitech G602 Wireless Gaming Mouse"/>
    <n v="159.97999999999999"/>
    <n v="2"/>
    <n v="0"/>
    <n v="57.592799999999997"/>
  </r>
  <r>
    <x v="193"/>
    <d v="2017-06-13T00:00:00"/>
    <x v="2"/>
    <s v="Michelle Tran"/>
    <x v="2"/>
    <x v="0"/>
    <s v="Los Angeles"/>
    <x v="1"/>
    <n v="90045"/>
    <x v="1"/>
    <x v="1"/>
    <x v="2"/>
    <s v="Alphabetical Labels for Top Tab Filing"/>
    <n v="29.6"/>
    <n v="2"/>
    <n v="0"/>
    <n v="14.8"/>
  </r>
  <r>
    <x v="193"/>
    <d v="2017-06-13T00:00:00"/>
    <x v="2"/>
    <s v="Michelle Tran"/>
    <x v="2"/>
    <x v="0"/>
    <s v="Los Angeles"/>
    <x v="1"/>
    <n v="90045"/>
    <x v="1"/>
    <x v="0"/>
    <x v="0"/>
    <s v="O'Sullivan Living Dimensions 2-Shelf Bookcases"/>
    <n v="514.16499999999996"/>
    <n v="5"/>
    <n v="0.15"/>
    <n v="-30.24499999999999"/>
  </r>
  <r>
    <x v="193"/>
    <d v="2017-06-13T00:00:00"/>
    <x v="2"/>
    <s v="Michelle Tran"/>
    <x v="2"/>
    <x v="0"/>
    <s v="Los Angeles"/>
    <x v="1"/>
    <n v="90045"/>
    <x v="1"/>
    <x v="2"/>
    <x v="7"/>
    <s v="iHome FM Clock Radio with Lightning Dock"/>
    <n v="279.95999999999998"/>
    <n v="5"/>
    <n v="0.2"/>
    <n v="17.497500000000016"/>
  </r>
  <r>
    <x v="194"/>
    <d v="2014-10-31T00:00:00"/>
    <x v="2"/>
    <s v="Sue Ann Reed"/>
    <x v="0"/>
    <x v="0"/>
    <s v="Chicago"/>
    <x v="10"/>
    <n v="60610"/>
    <x v="2"/>
    <x v="2"/>
    <x v="7"/>
    <s v="Apple iPhone 5S"/>
    <n v="2735.9520000000002"/>
    <n v="6"/>
    <n v="0.2"/>
    <n v="341.99399999999969"/>
  </r>
  <r>
    <x v="3"/>
    <d v="2014-06-13T00:00:00"/>
    <x v="0"/>
    <s v="Carl Weiss"/>
    <x v="2"/>
    <x v="0"/>
    <s v="Huntsville"/>
    <x v="5"/>
    <n v="77340"/>
    <x v="2"/>
    <x v="2"/>
    <x v="7"/>
    <s v="Square Credit Card Reader"/>
    <n v="7.9920000000000009"/>
    <n v="1"/>
    <n v="0.2"/>
    <n v="0.59940000000000015"/>
  </r>
  <r>
    <x v="3"/>
    <d v="2014-06-13T00:00:00"/>
    <x v="0"/>
    <s v="Carl Weiss"/>
    <x v="2"/>
    <x v="0"/>
    <s v="Huntsville"/>
    <x v="5"/>
    <n v="77340"/>
    <x v="2"/>
    <x v="2"/>
    <x v="11"/>
    <s v="Logitech M510 Wireless Mouse"/>
    <n v="63.984000000000009"/>
    <n v="2"/>
    <n v="0.2"/>
    <n v="10.397399999999998"/>
  </r>
  <r>
    <x v="3"/>
    <d v="2014-06-13T00:00:00"/>
    <x v="0"/>
    <s v="Carl Weiss"/>
    <x v="2"/>
    <x v="0"/>
    <s v="Huntsville"/>
    <x v="5"/>
    <n v="77340"/>
    <x v="2"/>
    <x v="1"/>
    <x v="6"/>
    <s v="Boston 1645 Deluxe Heavier-Duty Electric Pencil Sharpener"/>
    <n v="70.367999999999995"/>
    <n v="2"/>
    <n v="0.2"/>
    <n v="6.1572000000000031"/>
  </r>
  <r>
    <x v="80"/>
    <d v="2014-09-19T00:00:00"/>
    <x v="1"/>
    <s v="Astrea Jones"/>
    <x v="0"/>
    <x v="0"/>
    <s v="Rochester"/>
    <x v="15"/>
    <n v="14609"/>
    <x v="3"/>
    <x v="1"/>
    <x v="4"/>
    <s v="Fellowes Officeware Wire Shelving"/>
    <n v="449.15"/>
    <n v="5"/>
    <n v="0"/>
    <n v="8.9829999999999899"/>
  </r>
  <r>
    <x v="80"/>
    <d v="2014-09-19T00:00:00"/>
    <x v="1"/>
    <s v="Astrea Jones"/>
    <x v="0"/>
    <x v="0"/>
    <s v="Rochester"/>
    <x v="15"/>
    <n v="14609"/>
    <x v="3"/>
    <x v="1"/>
    <x v="12"/>
    <s v="Colored Envelopes"/>
    <n v="11.07"/>
    <n v="3"/>
    <n v="0"/>
    <n v="5.0921999999999992"/>
  </r>
  <r>
    <x v="195"/>
    <d v="2016-05-14T00:00:00"/>
    <x v="1"/>
    <s v="Sonia Sunley"/>
    <x v="0"/>
    <x v="0"/>
    <s v="Seattle"/>
    <x v="4"/>
    <n v="98115"/>
    <x v="1"/>
    <x v="2"/>
    <x v="11"/>
    <s v="Sony Micro Vault Click 8 GB USB 2.0 Flash Drive"/>
    <n v="93.98"/>
    <n v="2"/>
    <n v="0"/>
    <n v="13.157200000000003"/>
  </r>
  <r>
    <x v="196"/>
    <d v="2016-03-21T00:00:00"/>
    <x v="0"/>
    <s v="Rose O'Brian"/>
    <x v="0"/>
    <x v="0"/>
    <s v="Memphis"/>
    <x v="18"/>
    <n v="38109"/>
    <x v="0"/>
    <x v="0"/>
    <x v="3"/>
    <s v="Balt Solid Wood Rectangular Table"/>
    <n v="189.88200000000001"/>
    <n v="3"/>
    <n v="0.4"/>
    <n v="-94.941000000000017"/>
  </r>
  <r>
    <x v="17"/>
    <d v="2015-12-31T00:00:00"/>
    <x v="1"/>
    <s v="Maribeth Dona"/>
    <x v="0"/>
    <x v="0"/>
    <s v="Fayetteville"/>
    <x v="36"/>
    <n v="72701"/>
    <x v="0"/>
    <x v="1"/>
    <x v="12"/>
    <s v="Strathmore #10 Envelopes, Ultimate White"/>
    <n v="105.42"/>
    <n v="2"/>
    <n v="0"/>
    <n v="51.655799999999999"/>
  </r>
  <r>
    <x v="197"/>
    <d v="2016-07-31T00:00:00"/>
    <x v="1"/>
    <s v="Sanjit Chand"/>
    <x v="0"/>
    <x v="0"/>
    <s v="Costa Mesa"/>
    <x v="1"/>
    <n v="92627"/>
    <x v="1"/>
    <x v="1"/>
    <x v="8"/>
    <s v="Clear Mylar Reinforcing Strips"/>
    <n v="119.61600000000001"/>
    <n v="8"/>
    <n v="0.2"/>
    <n v="40.370399999999997"/>
  </r>
  <r>
    <x v="197"/>
    <d v="2016-07-31T00:00:00"/>
    <x v="1"/>
    <s v="Sanjit Chand"/>
    <x v="0"/>
    <x v="0"/>
    <s v="Costa Mesa"/>
    <x v="1"/>
    <n v="92627"/>
    <x v="1"/>
    <x v="0"/>
    <x v="5"/>
    <s v="Howard Miller 14-1/2&quot; Diameter Chrome Round Wall Clock"/>
    <n v="255.76"/>
    <n v="4"/>
    <n v="0"/>
    <n v="81.843199999999996"/>
  </r>
  <r>
    <x v="197"/>
    <d v="2016-07-31T00:00:00"/>
    <x v="1"/>
    <s v="Sanjit Chand"/>
    <x v="0"/>
    <x v="0"/>
    <s v="Costa Mesa"/>
    <x v="1"/>
    <n v="92627"/>
    <x v="1"/>
    <x v="0"/>
    <x v="1"/>
    <s v="DMI Arturo Collection Mission-style Design Wood Chair"/>
    <n v="241.56799999999998"/>
    <n v="2"/>
    <n v="0.2"/>
    <n v="18.11760000000001"/>
  </r>
  <r>
    <x v="197"/>
    <d v="2016-07-31T00:00:00"/>
    <x v="1"/>
    <s v="Sanjit Chand"/>
    <x v="0"/>
    <x v="0"/>
    <s v="Costa Mesa"/>
    <x v="1"/>
    <n v="92627"/>
    <x v="1"/>
    <x v="0"/>
    <x v="5"/>
    <s v="Deflect-O Glasstique Clear Desk Accessories"/>
    <n v="69.3"/>
    <n v="9"/>
    <n v="0"/>
    <n v="22.868999999999996"/>
  </r>
  <r>
    <x v="198"/>
    <d v="2016-06-04T00:00:00"/>
    <x v="1"/>
    <s v="Maribeth Yedwab"/>
    <x v="1"/>
    <x v="0"/>
    <s v="Parker"/>
    <x v="22"/>
    <n v="80134"/>
    <x v="1"/>
    <x v="1"/>
    <x v="8"/>
    <s v="Vinyl Sectional Post Binders"/>
    <n v="22.620000000000005"/>
    <n v="2"/>
    <n v="0.7"/>
    <n v="-15.079999999999998"/>
  </r>
  <r>
    <x v="198"/>
    <d v="2016-06-04T00:00:00"/>
    <x v="1"/>
    <s v="Maribeth Yedwab"/>
    <x v="1"/>
    <x v="0"/>
    <s v="Parker"/>
    <x v="22"/>
    <n v="80134"/>
    <x v="1"/>
    <x v="1"/>
    <x v="8"/>
    <s v="GBC Standard Therm-A-Bind Covers"/>
    <n v="14.952000000000004"/>
    <n v="2"/>
    <n v="0.7"/>
    <n v="-11.961599999999997"/>
  </r>
  <r>
    <x v="198"/>
    <d v="2016-06-04T00:00:00"/>
    <x v="1"/>
    <s v="Maribeth Yedwab"/>
    <x v="1"/>
    <x v="0"/>
    <s v="Parker"/>
    <x v="22"/>
    <n v="80134"/>
    <x v="1"/>
    <x v="0"/>
    <x v="1"/>
    <s v="Global Troy Executive Leather Low-Back Tilter"/>
    <n v="801.5680000000001"/>
    <n v="2"/>
    <n v="0.2"/>
    <n v="50.097999999999985"/>
  </r>
  <r>
    <x v="198"/>
    <d v="2016-06-04T00:00:00"/>
    <x v="1"/>
    <s v="Maribeth Yedwab"/>
    <x v="1"/>
    <x v="0"/>
    <s v="Parker"/>
    <x v="22"/>
    <n v="80134"/>
    <x v="1"/>
    <x v="1"/>
    <x v="8"/>
    <s v="Storex Flexible Poly Binders with Double Pockets"/>
    <n v="2.3760000000000003"/>
    <n v="3"/>
    <n v="0.7"/>
    <n v="-1.9007999999999998"/>
  </r>
  <r>
    <x v="198"/>
    <d v="2016-06-04T00:00:00"/>
    <x v="1"/>
    <s v="Maribeth Yedwab"/>
    <x v="1"/>
    <x v="0"/>
    <s v="Parker"/>
    <x v="22"/>
    <n v="80134"/>
    <x v="1"/>
    <x v="1"/>
    <x v="10"/>
    <s v="White Dual Perf Computer Printout Paper, 2700 Sheets, 1 Part, Heavyweight, 20 lbs., 14 7/8 x 11"/>
    <n v="32.792000000000002"/>
    <n v="1"/>
    <n v="0.2"/>
    <n v="11.8871"/>
  </r>
  <r>
    <x v="105"/>
    <d v="2017-11-15T00:00:00"/>
    <x v="0"/>
    <s v="Ed Braxton"/>
    <x v="1"/>
    <x v="0"/>
    <s v="New York City"/>
    <x v="15"/>
    <n v="10024"/>
    <x v="3"/>
    <x v="1"/>
    <x v="8"/>
    <s v="Avery Durable Slant Ring Binders, No Labels"/>
    <n v="15.920000000000002"/>
    <n v="5"/>
    <n v="0.2"/>
    <n v="5.3729999999999993"/>
  </r>
  <r>
    <x v="199"/>
    <d v="2015-03-22T00:00:00"/>
    <x v="1"/>
    <s v="Christopher Martinez"/>
    <x v="0"/>
    <x v="0"/>
    <s v="Atlanta"/>
    <x v="32"/>
    <n v="30318"/>
    <x v="0"/>
    <x v="1"/>
    <x v="6"/>
    <s v="Rogers Handheld Barrel Pencil Sharpener"/>
    <n v="2.74"/>
    <n v="1"/>
    <n v="0"/>
    <n v="0.73980000000000024"/>
  </r>
  <r>
    <x v="199"/>
    <d v="2015-03-22T00:00:00"/>
    <x v="1"/>
    <s v="Christopher Martinez"/>
    <x v="0"/>
    <x v="0"/>
    <s v="Atlanta"/>
    <x v="32"/>
    <n v="30318"/>
    <x v="0"/>
    <x v="1"/>
    <x v="6"/>
    <s v="Newell 344"/>
    <n v="8.34"/>
    <n v="3"/>
    <n v="0"/>
    <n v="2.1683999999999997"/>
  </r>
  <r>
    <x v="199"/>
    <d v="2015-03-22T00:00:00"/>
    <x v="1"/>
    <s v="Christopher Martinez"/>
    <x v="0"/>
    <x v="0"/>
    <s v="Atlanta"/>
    <x v="32"/>
    <n v="30318"/>
    <x v="0"/>
    <x v="1"/>
    <x v="4"/>
    <s v="Personal File Boxes with Fold-Down Carry Handle"/>
    <n v="46.74"/>
    <n v="3"/>
    <n v="0"/>
    <n v="11.684999999999999"/>
  </r>
  <r>
    <x v="199"/>
    <d v="2015-03-22T00:00:00"/>
    <x v="1"/>
    <s v="Christopher Martinez"/>
    <x v="0"/>
    <x v="0"/>
    <s v="Atlanta"/>
    <x v="32"/>
    <n v="30318"/>
    <x v="0"/>
    <x v="1"/>
    <x v="8"/>
    <s v="Fellowes PB500 Electric Punch Plastic Comb Binding Machine with Manual Bind"/>
    <n v="6354.95"/>
    <n v="5"/>
    <n v="0"/>
    <n v="3177.4749999999999"/>
  </r>
  <r>
    <x v="200"/>
    <d v="2017-11-27T00:00:00"/>
    <x v="2"/>
    <s v="Lynn Smith"/>
    <x v="0"/>
    <x v="0"/>
    <s v="Gladstone"/>
    <x v="25"/>
    <n v="64118"/>
    <x v="2"/>
    <x v="0"/>
    <x v="5"/>
    <s v="Executive Impressions Supervisor Wall Clock"/>
    <n v="126.30000000000001"/>
    <n v="3"/>
    <n v="0"/>
    <n v="40.415999999999997"/>
  </r>
  <r>
    <x v="200"/>
    <d v="2017-11-27T00:00:00"/>
    <x v="2"/>
    <s v="Lynn Smith"/>
    <x v="0"/>
    <x v="0"/>
    <s v="Gladstone"/>
    <x v="25"/>
    <n v="64118"/>
    <x v="2"/>
    <x v="2"/>
    <x v="11"/>
    <s v="SanDisk Cruzer 32 GB USB Flash Drive"/>
    <n v="38.04"/>
    <n v="2"/>
    <n v="0"/>
    <n v="12.172799999999999"/>
  </r>
  <r>
    <x v="201"/>
    <d v="2016-10-23T00:00:00"/>
    <x v="2"/>
    <s v="Luke Foster"/>
    <x v="0"/>
    <x v="0"/>
    <s v="Newark"/>
    <x v="24"/>
    <n v="43055"/>
    <x v="3"/>
    <x v="1"/>
    <x v="6"/>
    <s v="Premium Writing Pencils, Soft, #2 by Central Association for the Blind"/>
    <n v="7.1519999999999992"/>
    <n v="3"/>
    <n v="0.2"/>
    <n v="0.71520000000000028"/>
  </r>
  <r>
    <x v="202"/>
    <d v="2017-12-25T00:00:00"/>
    <x v="1"/>
    <s v="Bradley Nguyen"/>
    <x v="0"/>
    <x v="0"/>
    <s v="Los Angeles"/>
    <x v="1"/>
    <n v="90049"/>
    <x v="1"/>
    <x v="1"/>
    <x v="6"/>
    <s v="Newell 327"/>
    <n v="6.63"/>
    <n v="3"/>
    <n v="0"/>
    <n v="1.7901"/>
  </r>
  <r>
    <x v="202"/>
    <d v="2017-12-25T00:00:00"/>
    <x v="1"/>
    <s v="Bradley Nguyen"/>
    <x v="0"/>
    <x v="0"/>
    <s v="Los Angeles"/>
    <x v="1"/>
    <n v="90049"/>
    <x v="1"/>
    <x v="1"/>
    <x v="6"/>
    <s v="Newell 317"/>
    <n v="5.88"/>
    <n v="2"/>
    <n v="0"/>
    <n v="1.7051999999999996"/>
  </r>
  <r>
    <x v="203"/>
    <d v="2017-01-27T00:00:00"/>
    <x v="1"/>
    <s v="Alan Dominguez"/>
    <x v="2"/>
    <x v="0"/>
    <s v="Great Falls"/>
    <x v="37"/>
    <n v="59405"/>
    <x v="1"/>
    <x v="2"/>
    <x v="16"/>
    <s v="Canon Image Class D660 Copier"/>
    <n v="2999.95"/>
    <n v="5"/>
    <n v="0"/>
    <n v="1379.9769999999999"/>
  </r>
  <r>
    <x v="203"/>
    <d v="2017-01-27T00:00:00"/>
    <x v="1"/>
    <s v="Alan Dominguez"/>
    <x v="2"/>
    <x v="0"/>
    <s v="Great Falls"/>
    <x v="37"/>
    <n v="59405"/>
    <x v="1"/>
    <x v="1"/>
    <x v="4"/>
    <s v="Advantus Rolling Storage Box"/>
    <n v="51.449999999999996"/>
    <n v="3"/>
    <n v="0"/>
    <n v="13.891499999999999"/>
  </r>
  <r>
    <x v="203"/>
    <d v="2017-01-27T00:00:00"/>
    <x v="1"/>
    <s v="Alan Dominguez"/>
    <x v="2"/>
    <x v="0"/>
    <s v="Great Falls"/>
    <x v="37"/>
    <n v="59405"/>
    <x v="1"/>
    <x v="1"/>
    <x v="10"/>
    <s v="Great White Multi-Use Recycled Paper (20Lb. and 84 Bright)"/>
    <n v="11.96"/>
    <n v="2"/>
    <n v="0"/>
    <n v="5.3819999999999997"/>
  </r>
  <r>
    <x v="203"/>
    <d v="2017-01-27T00:00:00"/>
    <x v="1"/>
    <s v="Alan Dominguez"/>
    <x v="2"/>
    <x v="0"/>
    <s v="Great Falls"/>
    <x v="37"/>
    <n v="59405"/>
    <x v="1"/>
    <x v="1"/>
    <x v="4"/>
    <s v="Tennsco Single-Tier Lockers"/>
    <n v="1126.02"/>
    <n v="3"/>
    <n v="0"/>
    <n v="56.300999999999988"/>
  </r>
  <r>
    <x v="204"/>
    <d v="2015-03-26T00:00:00"/>
    <x v="1"/>
    <s v="Dean Braden"/>
    <x v="0"/>
    <x v="0"/>
    <s v="Houston"/>
    <x v="5"/>
    <n v="77041"/>
    <x v="2"/>
    <x v="2"/>
    <x v="11"/>
    <s v="Verbatim 25 GB 6x Blu-ray Single Layer Recordable Disc, 25/Pack"/>
    <n v="18.391999999999999"/>
    <n v="1"/>
    <n v="0.2"/>
    <n v="5.2877000000000001"/>
  </r>
  <r>
    <x v="204"/>
    <d v="2015-03-26T00:00:00"/>
    <x v="1"/>
    <s v="Dean Braden"/>
    <x v="0"/>
    <x v="0"/>
    <s v="Houston"/>
    <x v="5"/>
    <n v="77041"/>
    <x v="2"/>
    <x v="1"/>
    <x v="4"/>
    <s v="Carina Double Wide Media Storage Towers in Natural &amp; Black"/>
    <n v="129.56800000000001"/>
    <n v="2"/>
    <n v="0.2"/>
    <n v="-25.91360000000001"/>
  </r>
  <r>
    <x v="204"/>
    <d v="2015-03-26T00:00:00"/>
    <x v="1"/>
    <s v="Dean Braden"/>
    <x v="0"/>
    <x v="0"/>
    <s v="Houston"/>
    <x v="5"/>
    <n v="77041"/>
    <x v="2"/>
    <x v="1"/>
    <x v="8"/>
    <s v="XtraLife ClearVue Slant-D Ring Binders by Cardinal"/>
    <n v="14.111999999999997"/>
    <n v="9"/>
    <n v="0.8"/>
    <n v="-21.167999999999999"/>
  </r>
  <r>
    <x v="205"/>
    <d v="2017-01-25T00:00:00"/>
    <x v="2"/>
    <s v="Matt Connell"/>
    <x v="1"/>
    <x v="0"/>
    <s v="Detroit"/>
    <x v="12"/>
    <n v="48234"/>
    <x v="2"/>
    <x v="0"/>
    <x v="3"/>
    <s v="Balt Solid Wood Rectangular Table"/>
    <n v="210.98"/>
    <n v="2"/>
    <n v="0"/>
    <n v="21.097999999999985"/>
  </r>
  <r>
    <x v="206"/>
    <d v="2016-05-23T00:00:00"/>
    <x v="2"/>
    <s v="Logan Haushalter"/>
    <x v="0"/>
    <x v="0"/>
    <s v="Los Angeles"/>
    <x v="1"/>
    <n v="90032"/>
    <x v="1"/>
    <x v="2"/>
    <x v="7"/>
    <s v="Motorola HK250 Universal Bluetooth Headset"/>
    <n v="55.176000000000002"/>
    <n v="3"/>
    <n v="0.2"/>
    <n v="-12.414599999999997"/>
  </r>
  <r>
    <x v="206"/>
    <d v="2016-05-23T00:00:00"/>
    <x v="2"/>
    <s v="Logan Haushalter"/>
    <x v="0"/>
    <x v="0"/>
    <s v="Los Angeles"/>
    <x v="1"/>
    <n v="90032"/>
    <x v="1"/>
    <x v="2"/>
    <x v="11"/>
    <s v="Imation 16GB Mini TravelDrive USB 2.0 Flash Drive"/>
    <n v="66.260000000000005"/>
    <n v="2"/>
    <n v="0"/>
    <n v="27.166600000000003"/>
  </r>
  <r>
    <x v="207"/>
    <d v="2016-01-02T00:00:00"/>
    <x v="1"/>
    <s v="Brian Dahlen"/>
    <x v="0"/>
    <x v="0"/>
    <s v="Lawrence"/>
    <x v="31"/>
    <n v="1841"/>
    <x v="3"/>
    <x v="1"/>
    <x v="13"/>
    <s v="Staples"/>
    <n v="22.200000000000003"/>
    <n v="5"/>
    <n v="0"/>
    <n v="10.434000000000001"/>
  </r>
  <r>
    <x v="208"/>
    <d v="2017-10-26T00:00:00"/>
    <x v="1"/>
    <s v="Patricia Hirasaki"/>
    <x v="2"/>
    <x v="0"/>
    <s v="Lakeland"/>
    <x v="2"/>
    <n v="33801"/>
    <x v="0"/>
    <x v="0"/>
    <x v="1"/>
    <s v="Global Commerce Series High-Back Swivel/Tilt Chairs"/>
    <n v="683.95200000000011"/>
    <n v="3"/>
    <n v="0.2"/>
    <n v="42.746999999999986"/>
  </r>
  <r>
    <x v="208"/>
    <d v="2017-10-26T00:00:00"/>
    <x v="1"/>
    <s v="Patricia Hirasaki"/>
    <x v="2"/>
    <x v="0"/>
    <s v="Lakeland"/>
    <x v="2"/>
    <n v="33801"/>
    <x v="0"/>
    <x v="0"/>
    <x v="5"/>
    <s v="Eldon Expressions Desk Accessory, Wood Photo Frame, Mahogany"/>
    <n v="45.695999999999998"/>
    <n v="3"/>
    <n v="0.2"/>
    <n v="5.1407999999999916"/>
  </r>
  <r>
    <x v="37"/>
    <d v="2015-09-07T00:00:00"/>
    <x v="1"/>
    <s v="Mike Gockenbach"/>
    <x v="0"/>
    <x v="0"/>
    <s v="Philadelphia"/>
    <x v="9"/>
    <n v="19134"/>
    <x v="3"/>
    <x v="1"/>
    <x v="4"/>
    <s v="Eldon Gobal File Keepers"/>
    <n v="36.336000000000006"/>
    <n v="3"/>
    <n v="0.2"/>
    <n v="-7.2672000000000043"/>
  </r>
  <r>
    <x v="37"/>
    <d v="2015-09-07T00:00:00"/>
    <x v="1"/>
    <s v="Mike Gockenbach"/>
    <x v="0"/>
    <x v="0"/>
    <s v="Philadelphia"/>
    <x v="9"/>
    <n v="19134"/>
    <x v="3"/>
    <x v="1"/>
    <x v="14"/>
    <s v="Martin Yale Chadless Opener Electric Letter Opener"/>
    <n v="666.24800000000005"/>
    <n v="1"/>
    <n v="0.2"/>
    <n v="-149.9058"/>
  </r>
  <r>
    <x v="37"/>
    <d v="2015-09-07T00:00:00"/>
    <x v="1"/>
    <s v="Mike Gockenbach"/>
    <x v="0"/>
    <x v="0"/>
    <s v="Philadelphia"/>
    <x v="9"/>
    <n v="19134"/>
    <x v="3"/>
    <x v="1"/>
    <x v="12"/>
    <s v="White Business Envelopes with Contemporary Seam, Recycled White Business Envelopes"/>
    <n v="52.512"/>
    <n v="6"/>
    <n v="0.2"/>
    <n v="19.692"/>
  </r>
  <r>
    <x v="209"/>
    <d v="2015-11-09T00:00:00"/>
    <x v="0"/>
    <s v="Karen Bern"/>
    <x v="1"/>
    <x v="0"/>
    <s v="Los Angeles"/>
    <x v="1"/>
    <n v="90036"/>
    <x v="1"/>
    <x v="0"/>
    <x v="1"/>
    <s v="Safco Contoured Stacking Chairs"/>
    <n v="190.72000000000003"/>
    <n v="1"/>
    <n v="0.2"/>
    <n v="11.919999999999987"/>
  </r>
  <r>
    <x v="210"/>
    <d v="2017-09-11T00:00:00"/>
    <x v="1"/>
    <s v="Jasper Cacioppo"/>
    <x v="0"/>
    <x v="0"/>
    <s v="Los Angeles"/>
    <x v="1"/>
    <n v="90032"/>
    <x v="1"/>
    <x v="0"/>
    <x v="5"/>
    <s v="Tenex Chairmats For Use With Carpeted Floors"/>
    <n v="47.94"/>
    <n v="3"/>
    <n v="0"/>
    <n v="2.3969999999999985"/>
  </r>
  <r>
    <x v="211"/>
    <d v="2016-06-01T00:00:00"/>
    <x v="0"/>
    <s v="Rob Lucas"/>
    <x v="0"/>
    <x v="0"/>
    <s v="Montgomery"/>
    <x v="19"/>
    <n v="36116"/>
    <x v="0"/>
    <x v="2"/>
    <x v="7"/>
    <s v="Panasonic KX-TG9471B"/>
    <n v="979.95"/>
    <n v="5"/>
    <n v="0"/>
    <n v="274.38600000000008"/>
  </r>
  <r>
    <x v="211"/>
    <d v="2016-06-01T00:00:00"/>
    <x v="0"/>
    <s v="Rob Lucas"/>
    <x v="0"/>
    <x v="0"/>
    <s v="Montgomery"/>
    <x v="19"/>
    <n v="36116"/>
    <x v="0"/>
    <x v="1"/>
    <x v="8"/>
    <s v="Presstex Flexible Ring Binders"/>
    <n v="22.75"/>
    <n v="5"/>
    <n v="0"/>
    <n v="11.375"/>
  </r>
  <r>
    <x v="212"/>
    <d v="2016-07-16T00:00:00"/>
    <x v="1"/>
    <s v="Allen Armold"/>
    <x v="0"/>
    <x v="0"/>
    <s v="Mesa"/>
    <x v="16"/>
    <n v="85204"/>
    <x v="1"/>
    <x v="1"/>
    <x v="4"/>
    <s v="Sterilite Officeware Hinged File Box"/>
    <n v="16.768000000000001"/>
    <n v="2"/>
    <n v="0.2"/>
    <n v="1.4672000000000001"/>
  </r>
  <r>
    <x v="213"/>
    <d v="2017-09-08T00:00:00"/>
    <x v="0"/>
    <s v="Emily Phan"/>
    <x v="0"/>
    <x v="0"/>
    <s v="Chicago"/>
    <x v="10"/>
    <n v="60653"/>
    <x v="2"/>
    <x v="1"/>
    <x v="8"/>
    <s v="Premier Elliptical Ring Binder, Black"/>
    <n v="42.615999999999993"/>
    <n v="7"/>
    <n v="0.8"/>
    <n v="-68.185600000000022"/>
  </r>
  <r>
    <x v="155"/>
    <d v="2015-12-08T00:00:00"/>
    <x v="1"/>
    <s v="Mark Packer"/>
    <x v="2"/>
    <x v="0"/>
    <s v="New York City"/>
    <x v="15"/>
    <n v="10009"/>
    <x v="3"/>
    <x v="1"/>
    <x v="8"/>
    <s v="Cardinal Poly Pocket Divider Pockets for Ring Binders"/>
    <n v="10.752000000000001"/>
    <n v="4"/>
    <n v="0.2"/>
    <n v="3.359999999999999"/>
  </r>
  <r>
    <x v="214"/>
    <d v="2015-12-11T00:00:00"/>
    <x v="1"/>
    <s v="Darren Koutras"/>
    <x v="0"/>
    <x v="0"/>
    <s v="Henderson"/>
    <x v="0"/>
    <n v="42420"/>
    <x v="0"/>
    <x v="1"/>
    <x v="9"/>
    <s v="Eureka The Boss Cordless Rechargeable Stick Vac"/>
    <n v="152.94"/>
    <n v="3"/>
    <n v="0"/>
    <n v="41.293800000000005"/>
  </r>
  <r>
    <x v="214"/>
    <d v="2015-12-11T00:00:00"/>
    <x v="1"/>
    <s v="Darren Koutras"/>
    <x v="0"/>
    <x v="0"/>
    <s v="Henderson"/>
    <x v="0"/>
    <n v="42420"/>
    <x v="0"/>
    <x v="0"/>
    <x v="1"/>
    <s v="Situations Contoured Folding Chairs, 4/Set"/>
    <n v="283.92"/>
    <n v="4"/>
    <n v="0"/>
    <n v="70.980000000000018"/>
  </r>
  <r>
    <x v="215"/>
    <d v="2014-02-03T00:00:00"/>
    <x v="2"/>
    <s v="Bradley Drucker"/>
    <x v="0"/>
    <x v="0"/>
    <s v="Green Bay"/>
    <x v="6"/>
    <n v="54302"/>
    <x v="2"/>
    <x v="2"/>
    <x v="11"/>
    <s v="Enermax Aurora Lite Keyboard"/>
    <n v="468.90000000000003"/>
    <n v="6"/>
    <n v="0"/>
    <n v="206.31600000000006"/>
  </r>
  <r>
    <x v="216"/>
    <d v="2016-07-17T00:00:00"/>
    <x v="2"/>
    <s v="Erin Smith"/>
    <x v="1"/>
    <x v="0"/>
    <s v="Tucson"/>
    <x v="16"/>
    <n v="85705"/>
    <x v="1"/>
    <x v="2"/>
    <x v="7"/>
    <s v="LG Electronics Tone+ HBS-730 Bluetooth Headset"/>
    <n v="380.86400000000003"/>
    <n v="8"/>
    <n v="0.2"/>
    <n v="38.086400000000026"/>
  </r>
  <r>
    <x v="217"/>
    <d v="2015-12-23T00:00:00"/>
    <x v="1"/>
    <s v="Liz MacKendrick"/>
    <x v="0"/>
    <x v="0"/>
    <s v="Springfield"/>
    <x v="24"/>
    <n v="45503"/>
    <x v="3"/>
    <x v="1"/>
    <x v="4"/>
    <s v="Fellowes Officeware Wire Shelving"/>
    <n v="646.77600000000007"/>
    <n v="9"/>
    <n v="0.2"/>
    <n v="-145.52460000000002"/>
  </r>
  <r>
    <x v="218"/>
    <d v="2014-05-16T00:00:00"/>
    <x v="1"/>
    <s v="Paul Gonzalez"/>
    <x v="0"/>
    <x v="0"/>
    <s v="Fort Worth"/>
    <x v="5"/>
    <n v="76106"/>
    <x v="2"/>
    <x v="2"/>
    <x v="11"/>
    <s v="SanDisk Cruzer 64 GB USB Flash Drive"/>
    <n v="58.112000000000002"/>
    <n v="2"/>
    <n v="0.2"/>
    <n v="7.263999999999994"/>
  </r>
  <r>
    <x v="218"/>
    <d v="2014-05-16T00:00:00"/>
    <x v="1"/>
    <s v="Paul Gonzalez"/>
    <x v="0"/>
    <x v="0"/>
    <s v="Fort Worth"/>
    <x v="5"/>
    <n v="76106"/>
    <x v="2"/>
    <x v="2"/>
    <x v="7"/>
    <s v="Xblue XB-1670-86 X16 Small Office Telephone - Titanium"/>
    <n v="100.792"/>
    <n v="1"/>
    <n v="0.2"/>
    <n v="6.2995000000000019"/>
  </r>
  <r>
    <x v="218"/>
    <d v="2014-05-16T00:00:00"/>
    <x v="1"/>
    <s v="Paul Gonzalez"/>
    <x v="0"/>
    <x v="0"/>
    <s v="Fort Worth"/>
    <x v="5"/>
    <n v="76106"/>
    <x v="2"/>
    <x v="0"/>
    <x v="5"/>
    <s v="Deflect-o EconoMat Studded, No Bevel Mat for Low Pile Carpeting"/>
    <n v="66.112000000000009"/>
    <n v="4"/>
    <n v="0.6"/>
    <n v="-84.292799999999986"/>
  </r>
  <r>
    <x v="123"/>
    <d v="2017-11-22T00:00:00"/>
    <x v="2"/>
    <s v="Adrian Shami"/>
    <x v="2"/>
    <x v="0"/>
    <s v="New York City"/>
    <x v="15"/>
    <n v="10035"/>
    <x v="3"/>
    <x v="1"/>
    <x v="8"/>
    <s v="Avery Printable Repositionable Plastic Tabs"/>
    <n v="41.28"/>
    <n v="6"/>
    <n v="0.2"/>
    <n v="13.931999999999999"/>
  </r>
  <r>
    <x v="123"/>
    <d v="2017-11-22T00:00:00"/>
    <x v="2"/>
    <s v="Adrian Shami"/>
    <x v="2"/>
    <x v="0"/>
    <s v="New York City"/>
    <x v="15"/>
    <n v="10035"/>
    <x v="3"/>
    <x v="1"/>
    <x v="10"/>
    <s v="Xerox 1898"/>
    <n v="13.36"/>
    <n v="2"/>
    <n v="0"/>
    <n v="6.4127999999999998"/>
  </r>
  <r>
    <x v="219"/>
    <d v="2015-11-17T00:00:00"/>
    <x v="0"/>
    <s v="Dean Katz"/>
    <x v="1"/>
    <x v="0"/>
    <s v="Chicago"/>
    <x v="10"/>
    <n v="60653"/>
    <x v="2"/>
    <x v="1"/>
    <x v="4"/>
    <s v="Home/Office Personal File Carts"/>
    <n v="250.27199999999999"/>
    <n v="9"/>
    <n v="0.2"/>
    <n v="15.641999999999982"/>
  </r>
  <r>
    <x v="219"/>
    <d v="2015-11-17T00:00:00"/>
    <x v="0"/>
    <s v="Dean Katz"/>
    <x v="1"/>
    <x v="0"/>
    <s v="Chicago"/>
    <x v="10"/>
    <n v="60653"/>
    <x v="2"/>
    <x v="1"/>
    <x v="8"/>
    <s v="Flexible Leather- Look Classic Collection Ring Binder"/>
    <n v="11.363999999999997"/>
    <n v="3"/>
    <n v="0.8"/>
    <n v="-17.045999999999999"/>
  </r>
  <r>
    <x v="219"/>
    <d v="2015-11-17T00:00:00"/>
    <x v="0"/>
    <s v="Dean Katz"/>
    <x v="1"/>
    <x v="0"/>
    <s v="Chicago"/>
    <x v="10"/>
    <n v="60653"/>
    <x v="2"/>
    <x v="1"/>
    <x v="14"/>
    <s v="Staple remover"/>
    <n v="8.7200000000000006"/>
    <n v="5"/>
    <n v="0.2"/>
    <n v="-1.7440000000000015"/>
  </r>
  <r>
    <x v="173"/>
    <d v="2016-04-17T00:00:00"/>
    <x v="0"/>
    <s v="Bill Donatelli"/>
    <x v="0"/>
    <x v="0"/>
    <s v="San Francisco"/>
    <x v="1"/>
    <n v="94110"/>
    <x v="1"/>
    <x v="0"/>
    <x v="1"/>
    <s v="HON 5400 Series Task Chairs for Big and Tall"/>
    <n v="1121.568"/>
    <n v="2"/>
    <n v="0.2"/>
    <n v="0"/>
  </r>
  <r>
    <x v="220"/>
    <d v="2017-09-12T00:00:00"/>
    <x v="2"/>
    <s v="Ryan Crowe"/>
    <x v="0"/>
    <x v="0"/>
    <s v="Jacksonville"/>
    <x v="2"/>
    <n v="32216"/>
    <x v="0"/>
    <x v="0"/>
    <x v="5"/>
    <s v="Howard Miller 11-1/2&quot; Diameter Grantwood Wall Clock"/>
    <n v="34.504000000000005"/>
    <n v="1"/>
    <n v="0.2"/>
    <n v="6.0381999999999998"/>
  </r>
  <r>
    <x v="221"/>
    <d v="2017-11-28T00:00:00"/>
    <x v="1"/>
    <s v="Greg Tran"/>
    <x v="0"/>
    <x v="0"/>
    <s v="Houston"/>
    <x v="5"/>
    <n v="77070"/>
    <x v="2"/>
    <x v="1"/>
    <x v="13"/>
    <s v="Advantus T-Pin Paper Clips"/>
    <n v="10.824"/>
    <n v="3"/>
    <n v="0.2"/>
    <n v="2.5707"/>
  </r>
  <r>
    <x v="222"/>
    <d v="2017-07-03T00:00:00"/>
    <x v="0"/>
    <s v="Dean Katz"/>
    <x v="1"/>
    <x v="0"/>
    <s v="Anaheim"/>
    <x v="1"/>
    <n v="92804"/>
    <x v="1"/>
    <x v="1"/>
    <x v="4"/>
    <s v="Tennsco 16-Compartment Lockers with Coat Rack"/>
    <n v="1295.78"/>
    <n v="2"/>
    <n v="0"/>
    <n v="310.98720000000003"/>
  </r>
  <r>
    <x v="223"/>
    <d v="2014-03-07T00:00:00"/>
    <x v="0"/>
    <s v="Ashley Jarboe"/>
    <x v="0"/>
    <x v="0"/>
    <s v="Wilmington"/>
    <x v="3"/>
    <n v="28403"/>
    <x v="0"/>
    <x v="1"/>
    <x v="6"/>
    <s v="Zebra Zazzle Fluorescent Highlighters"/>
    <n v="19.456000000000003"/>
    <n v="4"/>
    <n v="0.2"/>
    <n v="3.4047999999999981"/>
  </r>
  <r>
    <x v="224"/>
    <d v="2016-06-15T00:00:00"/>
    <x v="1"/>
    <s v="Olvera Toch"/>
    <x v="0"/>
    <x v="0"/>
    <s v="Los Angeles"/>
    <x v="1"/>
    <n v="90045"/>
    <x v="1"/>
    <x v="1"/>
    <x v="2"/>
    <s v="Avery 473"/>
    <n v="20.7"/>
    <n v="2"/>
    <n v="0"/>
    <n v="9.9359999999999999"/>
  </r>
  <r>
    <x v="224"/>
    <d v="2016-06-15T00:00:00"/>
    <x v="1"/>
    <s v="Olvera Toch"/>
    <x v="0"/>
    <x v="0"/>
    <s v="Los Angeles"/>
    <x v="1"/>
    <n v="90045"/>
    <x v="1"/>
    <x v="0"/>
    <x v="3"/>
    <s v="Bretford “Just In Time” Height-Adjustable Multi-Task Work Tables"/>
    <n v="1335.68"/>
    <n v="4"/>
    <n v="0.2"/>
    <n v="-217.04800000000017"/>
  </r>
  <r>
    <x v="224"/>
    <d v="2016-06-15T00:00:00"/>
    <x v="1"/>
    <s v="Olvera Toch"/>
    <x v="0"/>
    <x v="0"/>
    <s v="Los Angeles"/>
    <x v="1"/>
    <n v="90045"/>
    <x v="1"/>
    <x v="1"/>
    <x v="10"/>
    <s v="Xerox 226"/>
    <n v="32.400000000000006"/>
    <n v="5"/>
    <n v="0"/>
    <n v="15.552000000000001"/>
  </r>
  <r>
    <x v="225"/>
    <d v="2017-11-22T00:00:00"/>
    <x v="0"/>
    <s v="Liz Pelletier"/>
    <x v="0"/>
    <x v="0"/>
    <s v="San Francisco"/>
    <x v="1"/>
    <n v="94110"/>
    <x v="1"/>
    <x v="0"/>
    <x v="5"/>
    <s v="Coloredge Poster Frame"/>
    <n v="42.599999999999994"/>
    <n v="3"/>
    <n v="0"/>
    <n v="16.614000000000001"/>
  </r>
  <r>
    <x v="225"/>
    <d v="2017-11-22T00:00:00"/>
    <x v="0"/>
    <s v="Liz Pelletier"/>
    <x v="0"/>
    <x v="0"/>
    <s v="San Francisco"/>
    <x v="1"/>
    <n v="94110"/>
    <x v="1"/>
    <x v="1"/>
    <x v="8"/>
    <s v="GBC Prepunched Paper, 19-Hole, for Binding Systems, 24-lb"/>
    <n v="84.056000000000012"/>
    <n v="7"/>
    <n v="0.2"/>
    <n v="27.318199999999983"/>
  </r>
  <r>
    <x v="80"/>
    <d v="2014-09-18T00:00:00"/>
    <x v="0"/>
    <s v="Cynthia Arntzen"/>
    <x v="0"/>
    <x v="0"/>
    <s v="Tampa"/>
    <x v="2"/>
    <n v="33614"/>
    <x v="0"/>
    <x v="1"/>
    <x v="9"/>
    <s v="Sanitaire Vibra Groomer IR Commercial Upright Vacuum, Replacement Belts"/>
    <n v="13"/>
    <n v="5"/>
    <n v="0.2"/>
    <n v="1.3000000000000007"/>
  </r>
  <r>
    <x v="80"/>
    <d v="2014-09-18T00:00:00"/>
    <x v="0"/>
    <s v="Cynthia Arntzen"/>
    <x v="0"/>
    <x v="0"/>
    <s v="Tampa"/>
    <x v="2"/>
    <n v="33614"/>
    <x v="0"/>
    <x v="0"/>
    <x v="5"/>
    <s v="Advantus Panel Wall Acrylic Frame"/>
    <n v="13.128"/>
    <n v="3"/>
    <n v="0.2"/>
    <n v="3.7743000000000002"/>
  </r>
  <r>
    <x v="214"/>
    <d v="2015-12-09T00:00:00"/>
    <x v="2"/>
    <s v="Jeremy Farry"/>
    <x v="0"/>
    <x v="0"/>
    <s v="Seattle"/>
    <x v="4"/>
    <n v="98105"/>
    <x v="1"/>
    <x v="1"/>
    <x v="13"/>
    <s v="Alliance Big Bands Rubber Bands, 12/Pack"/>
    <n v="3.96"/>
    <n v="2"/>
    <n v="0"/>
    <n v="0"/>
  </r>
  <r>
    <x v="214"/>
    <d v="2015-12-09T00:00:00"/>
    <x v="2"/>
    <s v="Jeremy Farry"/>
    <x v="0"/>
    <x v="0"/>
    <s v="Seattle"/>
    <x v="4"/>
    <n v="98105"/>
    <x v="1"/>
    <x v="1"/>
    <x v="2"/>
    <s v="Avery 509"/>
    <n v="2.61"/>
    <n v="1"/>
    <n v="0"/>
    <n v="1.2005999999999999"/>
  </r>
  <r>
    <x v="226"/>
    <d v="2017-12-10T00:00:00"/>
    <x v="2"/>
    <s v="Frank Preis"/>
    <x v="0"/>
    <x v="0"/>
    <s v="Los Angeles"/>
    <x v="1"/>
    <n v="90008"/>
    <x v="1"/>
    <x v="2"/>
    <x v="7"/>
    <s v="Cisco SPA301"/>
    <n v="374.37600000000003"/>
    <n v="3"/>
    <n v="0.2"/>
    <n v="46.796999999999983"/>
  </r>
  <r>
    <x v="172"/>
    <d v="2017-10-08T00:00:00"/>
    <x v="1"/>
    <s v="Ellis Ballard"/>
    <x v="1"/>
    <x v="0"/>
    <s v="Seattle"/>
    <x v="4"/>
    <n v="98105"/>
    <x v="1"/>
    <x v="1"/>
    <x v="10"/>
    <s v="Personal Creations Ink Jet Cards and Labels"/>
    <n v="91.84"/>
    <n v="8"/>
    <n v="0"/>
    <n v="45.001600000000003"/>
  </r>
  <r>
    <x v="172"/>
    <d v="2017-10-08T00:00:00"/>
    <x v="1"/>
    <s v="Ellis Ballard"/>
    <x v="1"/>
    <x v="0"/>
    <s v="Seattle"/>
    <x v="4"/>
    <n v="98105"/>
    <x v="1"/>
    <x v="1"/>
    <x v="8"/>
    <s v="GBC White Gloss Covers, Plain Front"/>
    <n v="81.088000000000008"/>
    <n v="7"/>
    <n v="0.2"/>
    <n v="27.3672"/>
  </r>
  <r>
    <x v="172"/>
    <d v="2017-10-08T00:00:00"/>
    <x v="1"/>
    <s v="Ellis Ballard"/>
    <x v="1"/>
    <x v="0"/>
    <s v="Seattle"/>
    <x v="4"/>
    <n v="98105"/>
    <x v="1"/>
    <x v="1"/>
    <x v="10"/>
    <s v="Xerox 222"/>
    <n v="19.440000000000001"/>
    <n v="3"/>
    <n v="0"/>
    <n v="9.3312000000000008"/>
  </r>
  <r>
    <x v="172"/>
    <d v="2017-10-08T00:00:00"/>
    <x v="1"/>
    <s v="Ellis Ballard"/>
    <x v="1"/>
    <x v="0"/>
    <s v="Seattle"/>
    <x v="4"/>
    <n v="98105"/>
    <x v="1"/>
    <x v="0"/>
    <x v="1"/>
    <s v="Hon Every-Day Series Multi-Task Chairs"/>
    <n v="451.15199999999993"/>
    <n v="3"/>
    <n v="0.2"/>
    <n v="0"/>
  </r>
  <r>
    <x v="116"/>
    <d v="2018-01-04T00:00:00"/>
    <x v="1"/>
    <s v="Jennifer Ferguson"/>
    <x v="0"/>
    <x v="0"/>
    <s v="New York City"/>
    <x v="15"/>
    <n v="10024"/>
    <x v="3"/>
    <x v="1"/>
    <x v="2"/>
    <s v="Avery 473"/>
    <n v="72.45"/>
    <n v="7"/>
    <n v="0"/>
    <n v="34.775999999999996"/>
  </r>
  <r>
    <x v="116"/>
    <d v="2018-01-04T00:00:00"/>
    <x v="1"/>
    <s v="Jennifer Ferguson"/>
    <x v="0"/>
    <x v="0"/>
    <s v="New York City"/>
    <x v="15"/>
    <n v="10024"/>
    <x v="3"/>
    <x v="1"/>
    <x v="13"/>
    <s v="OIC Bulk Pack Metal Binder Clips"/>
    <n v="13.96"/>
    <n v="4"/>
    <n v="0"/>
    <n v="6.4215999999999998"/>
  </r>
  <r>
    <x v="116"/>
    <d v="2018-01-04T00:00:00"/>
    <x v="1"/>
    <s v="Jennifer Ferguson"/>
    <x v="0"/>
    <x v="0"/>
    <s v="New York City"/>
    <x v="15"/>
    <n v="10024"/>
    <x v="3"/>
    <x v="1"/>
    <x v="8"/>
    <s v="Storex Dura Pro Binders"/>
    <n v="33.264000000000003"/>
    <n v="7"/>
    <n v="0.2"/>
    <n v="11.226599999999999"/>
  </r>
  <r>
    <x v="116"/>
    <d v="2018-01-04T00:00:00"/>
    <x v="1"/>
    <s v="Jennifer Ferguson"/>
    <x v="0"/>
    <x v="0"/>
    <s v="New York City"/>
    <x v="15"/>
    <n v="10024"/>
    <x v="3"/>
    <x v="2"/>
    <x v="7"/>
    <s v="Cush Cases Heavy Duty Rugged Cover Case for Samsung Galaxy S5 - Purple"/>
    <n v="14.850000000000001"/>
    <n v="3"/>
    <n v="0"/>
    <n v="4.0095000000000001"/>
  </r>
  <r>
    <x v="54"/>
    <d v="2016-11-07T00:00:00"/>
    <x v="1"/>
    <s v="Sarah Foster"/>
    <x v="0"/>
    <x v="0"/>
    <s v="Marysville"/>
    <x v="4"/>
    <n v="98270"/>
    <x v="1"/>
    <x v="1"/>
    <x v="6"/>
    <s v="Newell 332"/>
    <n v="8.82"/>
    <n v="3"/>
    <n v="0"/>
    <n v="2.3814000000000002"/>
  </r>
  <r>
    <x v="227"/>
    <d v="2015-09-22T00:00:00"/>
    <x v="0"/>
    <s v="Trudy Glocke"/>
    <x v="0"/>
    <x v="0"/>
    <s v="Long Beach"/>
    <x v="1"/>
    <n v="90805"/>
    <x v="1"/>
    <x v="1"/>
    <x v="10"/>
    <s v="Personal Creations Ink Jet Cards and Labels"/>
    <n v="160.72"/>
    <n v="14"/>
    <n v="0"/>
    <n v="78.752800000000008"/>
  </r>
  <r>
    <x v="227"/>
    <d v="2015-09-22T00:00:00"/>
    <x v="0"/>
    <s v="Trudy Glocke"/>
    <x v="0"/>
    <x v="0"/>
    <s v="Long Beach"/>
    <x v="1"/>
    <n v="90805"/>
    <x v="1"/>
    <x v="1"/>
    <x v="10"/>
    <s v="Rediform S.O.S. Phone Message Books"/>
    <n v="19.920000000000002"/>
    <n v="4"/>
    <n v="0"/>
    <n v="9.7608000000000015"/>
  </r>
  <r>
    <x v="227"/>
    <d v="2015-09-22T00:00:00"/>
    <x v="0"/>
    <s v="Trudy Glocke"/>
    <x v="0"/>
    <x v="0"/>
    <s v="Long Beach"/>
    <x v="1"/>
    <n v="90805"/>
    <x v="1"/>
    <x v="1"/>
    <x v="14"/>
    <s v="Acme Value Line Scissors"/>
    <n v="7.3"/>
    <n v="2"/>
    <n v="0"/>
    <n v="2.1899999999999995"/>
  </r>
  <r>
    <x v="228"/>
    <d v="2017-07-26T00:00:00"/>
    <x v="1"/>
    <s v="Carlos Soltero"/>
    <x v="0"/>
    <x v="0"/>
    <s v="Chicago"/>
    <x v="10"/>
    <n v="60610"/>
    <x v="2"/>
    <x v="1"/>
    <x v="4"/>
    <s v="Trav-L-File Heavy-Duty Shuttle II, Black"/>
    <n v="69.712000000000003"/>
    <n v="2"/>
    <n v="0.2"/>
    <n v="8.7139999999999951"/>
  </r>
  <r>
    <x v="228"/>
    <d v="2017-07-26T00:00:00"/>
    <x v="1"/>
    <s v="Carlos Soltero"/>
    <x v="0"/>
    <x v="0"/>
    <s v="Chicago"/>
    <x v="10"/>
    <n v="60610"/>
    <x v="2"/>
    <x v="0"/>
    <x v="5"/>
    <s v="Contract Clock, 14&quot;, Brown"/>
    <n v="8.7919999999999998"/>
    <n v="1"/>
    <n v="0.6"/>
    <n v="-5.7148000000000003"/>
  </r>
  <r>
    <x v="229"/>
    <d v="2015-09-14T00:00:00"/>
    <x v="1"/>
    <s v="Charles Crestani"/>
    <x v="0"/>
    <x v="0"/>
    <s v="Los Angeles"/>
    <x v="1"/>
    <n v="90004"/>
    <x v="1"/>
    <x v="1"/>
    <x v="14"/>
    <s v="Martin-Yale Premier Letter Opener"/>
    <n v="51.52"/>
    <n v="4"/>
    <n v="0"/>
    <n v="1.5456000000000003"/>
  </r>
  <r>
    <x v="96"/>
    <d v="2017-12-05T00:00:00"/>
    <x v="1"/>
    <s v="Dianna Vittorini"/>
    <x v="0"/>
    <x v="0"/>
    <s v="Denver"/>
    <x v="22"/>
    <n v="80219"/>
    <x v="1"/>
    <x v="2"/>
    <x v="7"/>
    <s v="GE 30524EE4"/>
    <n v="470.37600000000009"/>
    <n v="3"/>
    <n v="0.2"/>
    <n v="52.917299999999955"/>
  </r>
  <r>
    <x v="96"/>
    <d v="2017-12-05T00:00:00"/>
    <x v="1"/>
    <s v="Dianna Vittorini"/>
    <x v="0"/>
    <x v="0"/>
    <s v="Denver"/>
    <x v="22"/>
    <n v="80219"/>
    <x v="1"/>
    <x v="2"/>
    <x v="7"/>
    <s v="AT&amp;T SB67148 SynJ"/>
    <n v="105.584"/>
    <n v="2"/>
    <n v="0.2"/>
    <n v="9.2386000000000053"/>
  </r>
  <r>
    <x v="96"/>
    <d v="2017-12-05T00:00:00"/>
    <x v="1"/>
    <s v="Dianna Vittorini"/>
    <x v="0"/>
    <x v="0"/>
    <s v="Denver"/>
    <x v="22"/>
    <n v="80219"/>
    <x v="1"/>
    <x v="1"/>
    <x v="9"/>
    <s v="Fellowes Basic Home/Office Series Surge Protectors"/>
    <n v="31.152000000000001"/>
    <n v="3"/>
    <n v="0.2"/>
    <n v="3.5045999999999964"/>
  </r>
  <r>
    <x v="96"/>
    <d v="2017-12-05T00:00:00"/>
    <x v="1"/>
    <s v="Dianna Vittorini"/>
    <x v="0"/>
    <x v="0"/>
    <s v="Denver"/>
    <x v="22"/>
    <n v="80219"/>
    <x v="1"/>
    <x v="1"/>
    <x v="8"/>
    <s v="Recycled Pressboard Report Cover with Reinforced Top Hinge"/>
    <n v="6.7830000000000004"/>
    <n v="7"/>
    <n v="0.7"/>
    <n v="-4.7480999999999973"/>
  </r>
  <r>
    <x v="96"/>
    <d v="2017-12-05T00:00:00"/>
    <x v="1"/>
    <s v="Dianna Vittorini"/>
    <x v="0"/>
    <x v="0"/>
    <s v="Denver"/>
    <x v="22"/>
    <n v="80219"/>
    <x v="1"/>
    <x v="2"/>
    <x v="7"/>
    <s v="Jabra BIZ 2300 Duo QD Duo Corded Headset"/>
    <n v="406.36799999999999"/>
    <n v="4"/>
    <n v="0.2"/>
    <n v="30.477599999999981"/>
  </r>
  <r>
    <x v="230"/>
    <d v="2015-07-09T00:00:00"/>
    <x v="1"/>
    <s v="Bruce Degenhardt"/>
    <x v="0"/>
    <x v="0"/>
    <s v="Richmond"/>
    <x v="0"/>
    <n v="40475"/>
    <x v="0"/>
    <x v="0"/>
    <x v="1"/>
    <s v="Novimex High-Tech Fabric Mesh Task Chair"/>
    <n v="70.98"/>
    <n v="1"/>
    <n v="0"/>
    <n v="4.968599999999995"/>
  </r>
  <r>
    <x v="230"/>
    <d v="2015-07-09T00:00:00"/>
    <x v="1"/>
    <s v="Bruce Degenhardt"/>
    <x v="0"/>
    <x v="0"/>
    <s v="Richmond"/>
    <x v="0"/>
    <n v="40475"/>
    <x v="0"/>
    <x v="1"/>
    <x v="2"/>
    <s v="Dot Matrix Printer Tape Reel Labels, White, 5000/Box"/>
    <n v="294.93"/>
    <n v="3"/>
    <n v="0"/>
    <n v="144.51570000000001"/>
  </r>
  <r>
    <x v="231"/>
    <d v="2016-03-24T00:00:00"/>
    <x v="1"/>
    <s v="Zuschuss Carroll"/>
    <x v="0"/>
    <x v="0"/>
    <s v="Salem"/>
    <x v="21"/>
    <n v="97301"/>
    <x v="1"/>
    <x v="2"/>
    <x v="7"/>
    <s v="i.Sound Portable Power - 8000 mAh"/>
    <n v="84.784000000000006"/>
    <n v="2"/>
    <n v="0.2"/>
    <n v="-20.136200000000006"/>
  </r>
  <r>
    <x v="231"/>
    <d v="2016-03-24T00:00:00"/>
    <x v="1"/>
    <s v="Zuschuss Carroll"/>
    <x v="0"/>
    <x v="0"/>
    <s v="Salem"/>
    <x v="21"/>
    <n v="97301"/>
    <x v="1"/>
    <x v="1"/>
    <x v="10"/>
    <s v="Xerox 225"/>
    <n v="20.736000000000004"/>
    <n v="4"/>
    <n v="0.2"/>
    <n v="7.2576000000000001"/>
  </r>
  <r>
    <x v="231"/>
    <d v="2016-03-24T00:00:00"/>
    <x v="1"/>
    <s v="Zuschuss Carroll"/>
    <x v="0"/>
    <x v="0"/>
    <s v="Salem"/>
    <x v="21"/>
    <n v="97301"/>
    <x v="1"/>
    <x v="1"/>
    <x v="8"/>
    <s v="Clear Mylar Reinforcing Strips"/>
    <n v="16.821000000000005"/>
    <n v="3"/>
    <n v="0.7"/>
    <n v="-12.896100000000004"/>
  </r>
  <r>
    <x v="231"/>
    <d v="2016-03-24T00:00:00"/>
    <x v="1"/>
    <s v="Zuschuss Carroll"/>
    <x v="0"/>
    <x v="0"/>
    <s v="Salem"/>
    <x v="21"/>
    <n v="97301"/>
    <x v="1"/>
    <x v="1"/>
    <x v="10"/>
    <s v="Xerox 1894"/>
    <n v="10.368000000000002"/>
    <n v="2"/>
    <n v="0.2"/>
    <n v="3.6288"/>
  </r>
  <r>
    <x v="232"/>
    <d v="2014-01-13T00:00:00"/>
    <x v="1"/>
    <s v="Melanie Seite"/>
    <x v="0"/>
    <x v="0"/>
    <s v="Laredo"/>
    <x v="5"/>
    <n v="78041"/>
    <x v="2"/>
    <x v="1"/>
    <x v="6"/>
    <s v="Newell 312"/>
    <n v="9.3439999999999994"/>
    <n v="2"/>
    <n v="0.2"/>
    <n v="1.1679999999999997"/>
  </r>
  <r>
    <x v="232"/>
    <d v="2014-01-13T00:00:00"/>
    <x v="1"/>
    <s v="Melanie Seite"/>
    <x v="0"/>
    <x v="0"/>
    <s v="Laredo"/>
    <x v="5"/>
    <n v="78041"/>
    <x v="2"/>
    <x v="2"/>
    <x v="11"/>
    <s v="Memorex Micro Travel Drive 8 GB"/>
    <n v="31.200000000000003"/>
    <n v="3"/>
    <n v="0.2"/>
    <n v="9.7499999999999964"/>
  </r>
  <r>
    <x v="233"/>
    <d v="2014-08-15T00:00:00"/>
    <x v="1"/>
    <s v="Lena Radford"/>
    <x v="0"/>
    <x v="0"/>
    <s v="San Diego"/>
    <x v="1"/>
    <n v="92024"/>
    <x v="1"/>
    <x v="1"/>
    <x v="9"/>
    <s v="Fellowes Superior 10 Outlet Split Surge Protector"/>
    <n v="76.12"/>
    <n v="2"/>
    <n v="0"/>
    <n v="22.074799999999996"/>
  </r>
  <r>
    <x v="233"/>
    <d v="2014-08-15T00:00:00"/>
    <x v="1"/>
    <s v="Lena Radford"/>
    <x v="0"/>
    <x v="0"/>
    <s v="San Diego"/>
    <x v="1"/>
    <n v="92024"/>
    <x v="1"/>
    <x v="2"/>
    <x v="16"/>
    <s v="Sharp AL-1530CS Digital Copier"/>
    <n v="1199.9760000000001"/>
    <n v="3"/>
    <n v="0.2"/>
    <n v="434.99130000000002"/>
  </r>
  <r>
    <x v="233"/>
    <d v="2014-08-15T00:00:00"/>
    <x v="1"/>
    <s v="Lena Radford"/>
    <x v="0"/>
    <x v="0"/>
    <s v="San Diego"/>
    <x v="1"/>
    <n v="92024"/>
    <x v="1"/>
    <x v="2"/>
    <x v="7"/>
    <s v="AT&amp;T 1070 Corded Phone"/>
    <n v="445.96000000000004"/>
    <n v="5"/>
    <n v="0.2"/>
    <n v="55.744999999999948"/>
  </r>
  <r>
    <x v="233"/>
    <d v="2014-08-15T00:00:00"/>
    <x v="1"/>
    <s v="Lena Radford"/>
    <x v="0"/>
    <x v="0"/>
    <s v="San Diego"/>
    <x v="1"/>
    <n v="92024"/>
    <x v="1"/>
    <x v="0"/>
    <x v="5"/>
    <s v="Dana Halogen Swing-Arm Architect Lamp"/>
    <n v="327.76"/>
    <n v="8"/>
    <n v="0"/>
    <n v="91.772800000000018"/>
  </r>
  <r>
    <x v="216"/>
    <d v="2016-07-16T00:00:00"/>
    <x v="2"/>
    <s v="Theone Pippenger"/>
    <x v="0"/>
    <x v="0"/>
    <s v="Philadelphia"/>
    <x v="9"/>
    <n v="19134"/>
    <x v="3"/>
    <x v="1"/>
    <x v="14"/>
    <s v="Acme Stainless Steel Office Snips"/>
    <n v="11.632"/>
    <n v="2"/>
    <n v="0.2"/>
    <n v="1.0178000000000007"/>
  </r>
  <r>
    <x v="87"/>
    <d v="2016-07-21T00:00:00"/>
    <x v="1"/>
    <s v="Chloris Kastensmidt"/>
    <x v="0"/>
    <x v="0"/>
    <s v="Philadelphia"/>
    <x v="9"/>
    <n v="19120"/>
    <x v="3"/>
    <x v="2"/>
    <x v="7"/>
    <s v="Mophie Juice Pack Helium for iPhone"/>
    <n v="143.98199999999997"/>
    <n v="3"/>
    <n v="0.4"/>
    <n v="-28.796400000000006"/>
  </r>
  <r>
    <x v="87"/>
    <d v="2016-07-21T00:00:00"/>
    <x v="1"/>
    <s v="Chloris Kastensmidt"/>
    <x v="0"/>
    <x v="0"/>
    <s v="Philadelphia"/>
    <x v="9"/>
    <n v="19120"/>
    <x v="3"/>
    <x v="2"/>
    <x v="7"/>
    <s v="GE 2-Jack Phone Line Splitter"/>
    <n v="494.37599999999998"/>
    <n v="4"/>
    <n v="0.4"/>
    <n v="-115.35440000000006"/>
  </r>
  <r>
    <x v="87"/>
    <d v="2016-07-21T00:00:00"/>
    <x v="1"/>
    <s v="Chloris Kastensmidt"/>
    <x v="0"/>
    <x v="0"/>
    <s v="Philadelphia"/>
    <x v="9"/>
    <n v="19120"/>
    <x v="3"/>
    <x v="1"/>
    <x v="14"/>
    <s v="Acme Value Line Scissors"/>
    <n v="5.84"/>
    <n v="2"/>
    <n v="0.2"/>
    <n v="0.72999999999999954"/>
  </r>
  <r>
    <x v="234"/>
    <d v="2014-03-19T00:00:00"/>
    <x v="1"/>
    <s v="Alan Shonely"/>
    <x v="0"/>
    <x v="0"/>
    <s v="Tampa"/>
    <x v="2"/>
    <n v="33614"/>
    <x v="0"/>
    <x v="1"/>
    <x v="4"/>
    <s v="Hot File 7-Pocket, Floor Stand"/>
    <n v="142.77600000000001"/>
    <n v="1"/>
    <n v="0.2"/>
    <n v="17.84699999999998"/>
  </r>
  <r>
    <x v="234"/>
    <d v="2014-03-19T00:00:00"/>
    <x v="1"/>
    <s v="Alan Shonely"/>
    <x v="0"/>
    <x v="0"/>
    <s v="Tampa"/>
    <x v="2"/>
    <n v="33614"/>
    <x v="0"/>
    <x v="0"/>
    <x v="5"/>
    <s v="Eldon Expressions Desk Accessory, Wood Photo Frame, Mahogany"/>
    <n v="45.695999999999998"/>
    <n v="3"/>
    <n v="0.2"/>
    <n v="5.1407999999999916"/>
  </r>
  <r>
    <x v="234"/>
    <d v="2014-03-19T00:00:00"/>
    <x v="1"/>
    <s v="Alan Shonely"/>
    <x v="0"/>
    <x v="0"/>
    <s v="Tampa"/>
    <x v="2"/>
    <n v="33614"/>
    <x v="0"/>
    <x v="1"/>
    <x v="8"/>
    <s v="Insertable Tab Post Binder Dividers"/>
    <n v="7.218"/>
    <n v="3"/>
    <n v="0.7"/>
    <n v="-5.5338000000000012"/>
  </r>
  <r>
    <x v="234"/>
    <d v="2014-03-19T00:00:00"/>
    <x v="1"/>
    <s v="Alan Shonely"/>
    <x v="0"/>
    <x v="0"/>
    <s v="Tampa"/>
    <x v="2"/>
    <n v="33614"/>
    <x v="0"/>
    <x v="1"/>
    <x v="8"/>
    <s v="GBC VeloBinder Manual Binding System"/>
    <n v="43.188000000000009"/>
    <n v="4"/>
    <n v="0.7"/>
    <n v="-31.671199999999999"/>
  </r>
  <r>
    <x v="234"/>
    <d v="2014-03-19T00:00:00"/>
    <x v="1"/>
    <s v="Alan Shonely"/>
    <x v="0"/>
    <x v="0"/>
    <s v="Tampa"/>
    <x v="2"/>
    <n v="33614"/>
    <x v="0"/>
    <x v="1"/>
    <x v="10"/>
    <s v="Xerox 1889"/>
    <n v="131.904"/>
    <n v="3"/>
    <n v="0.2"/>
    <n v="47.815200000000004"/>
  </r>
  <r>
    <x v="235"/>
    <d v="2014-05-27T00:00:00"/>
    <x v="1"/>
    <s v="Andrew Roberts"/>
    <x v="0"/>
    <x v="0"/>
    <s v="Philadelphia"/>
    <x v="9"/>
    <n v="19134"/>
    <x v="3"/>
    <x v="1"/>
    <x v="8"/>
    <s v="Angle-D Ring Binders"/>
    <n v="3.2820000000000005"/>
    <n v="2"/>
    <n v="0.7"/>
    <n v="-2.6256000000000004"/>
  </r>
  <r>
    <x v="235"/>
    <d v="2014-05-27T00:00:00"/>
    <x v="1"/>
    <s v="Andrew Roberts"/>
    <x v="0"/>
    <x v="0"/>
    <s v="Philadelphia"/>
    <x v="9"/>
    <n v="19134"/>
    <x v="3"/>
    <x v="1"/>
    <x v="6"/>
    <s v="Newell 317"/>
    <n v="21.167999999999999"/>
    <n v="9"/>
    <n v="0.2"/>
    <n v="2.3813999999999984"/>
  </r>
  <r>
    <x v="235"/>
    <d v="2014-05-27T00:00:00"/>
    <x v="1"/>
    <s v="Andrew Roberts"/>
    <x v="0"/>
    <x v="0"/>
    <s v="Philadelphia"/>
    <x v="9"/>
    <n v="19134"/>
    <x v="3"/>
    <x v="2"/>
    <x v="7"/>
    <s v="Motorola L804"/>
    <n v="55.188000000000002"/>
    <n v="2"/>
    <n v="0.4"/>
    <n v="-10.117800000000003"/>
  </r>
  <r>
    <x v="236"/>
    <d v="2016-05-01T00:00:00"/>
    <x v="2"/>
    <s v="Nona Balk"/>
    <x v="1"/>
    <x v="0"/>
    <s v="Dallas"/>
    <x v="5"/>
    <n v="75217"/>
    <x v="2"/>
    <x v="2"/>
    <x v="7"/>
    <s v="Nortel Meridian M3904 Professional Digital phone"/>
    <n v="369.57600000000002"/>
    <n v="3"/>
    <n v="0.2"/>
    <n v="41.577299999999951"/>
  </r>
  <r>
    <x v="236"/>
    <d v="2016-05-01T00:00:00"/>
    <x v="2"/>
    <s v="Nona Balk"/>
    <x v="1"/>
    <x v="0"/>
    <s v="Dallas"/>
    <x v="5"/>
    <n v="75217"/>
    <x v="2"/>
    <x v="1"/>
    <x v="2"/>
    <s v="Avery 493"/>
    <n v="15.712000000000002"/>
    <n v="4"/>
    <n v="0.2"/>
    <n v="5.6955999999999989"/>
  </r>
  <r>
    <x v="108"/>
    <d v="2016-09-13T00:00:00"/>
    <x v="0"/>
    <s v="Giulietta Dortch"/>
    <x v="1"/>
    <x v="0"/>
    <s v="Philadelphia"/>
    <x v="9"/>
    <n v="19143"/>
    <x v="3"/>
    <x v="1"/>
    <x v="10"/>
    <s v="Xerox 1972"/>
    <n v="8.4480000000000004"/>
    <n v="2"/>
    <n v="0.2"/>
    <n v="2.6399999999999997"/>
  </r>
  <r>
    <x v="108"/>
    <d v="2016-09-13T00:00:00"/>
    <x v="0"/>
    <s v="Giulietta Dortch"/>
    <x v="1"/>
    <x v="0"/>
    <s v="Philadelphia"/>
    <x v="9"/>
    <n v="19143"/>
    <x v="3"/>
    <x v="2"/>
    <x v="7"/>
    <s v="Cisco 8x8 Inc. 6753i IP Business Phone System"/>
    <n v="728.94600000000003"/>
    <n v="9"/>
    <n v="0.4"/>
    <n v="-157.93830000000008"/>
  </r>
  <r>
    <x v="237"/>
    <d v="2017-11-17T00:00:00"/>
    <x v="0"/>
    <s v="Clytie Kelty"/>
    <x v="0"/>
    <x v="0"/>
    <s v="Grove City"/>
    <x v="24"/>
    <n v="43123"/>
    <x v="3"/>
    <x v="2"/>
    <x v="7"/>
    <s v="PureGear Roll-On Screen Protector"/>
    <n v="119.93999999999998"/>
    <n v="10"/>
    <n v="0.4"/>
    <n v="15.99199999999999"/>
  </r>
  <r>
    <x v="237"/>
    <d v="2017-11-17T00:00:00"/>
    <x v="0"/>
    <s v="Clytie Kelty"/>
    <x v="0"/>
    <x v="0"/>
    <s v="Grove City"/>
    <x v="24"/>
    <n v="43123"/>
    <x v="3"/>
    <x v="1"/>
    <x v="8"/>
    <s v="Prestige Round Ring Binders"/>
    <n v="3.6480000000000006"/>
    <n v="2"/>
    <n v="0.7"/>
    <n v="-2.7967999999999993"/>
  </r>
  <r>
    <x v="238"/>
    <d v="2017-08-23T00:00:00"/>
    <x v="0"/>
    <s v="Nat Gilpin"/>
    <x v="1"/>
    <x v="0"/>
    <s v="New York City"/>
    <x v="15"/>
    <n v="10011"/>
    <x v="3"/>
    <x v="0"/>
    <x v="5"/>
    <s v="DAX Metal Frame, Desktop, Stepped-Edge"/>
    <n v="40.479999999999997"/>
    <n v="2"/>
    <n v="0"/>
    <n v="15.787199999999999"/>
  </r>
  <r>
    <x v="238"/>
    <d v="2017-08-23T00:00:00"/>
    <x v="0"/>
    <s v="Nat Gilpin"/>
    <x v="1"/>
    <x v="0"/>
    <s v="New York City"/>
    <x v="15"/>
    <n v="10011"/>
    <x v="3"/>
    <x v="0"/>
    <x v="5"/>
    <s v="DAX Value U-Channel Document Frames, Easel Back"/>
    <n v="9.94"/>
    <n v="2"/>
    <n v="0"/>
    <n v="3.0813999999999995"/>
  </r>
  <r>
    <x v="238"/>
    <d v="2017-08-23T00:00:00"/>
    <x v="0"/>
    <s v="Nat Gilpin"/>
    <x v="1"/>
    <x v="0"/>
    <s v="New York City"/>
    <x v="15"/>
    <n v="10011"/>
    <x v="3"/>
    <x v="1"/>
    <x v="8"/>
    <s v="Recycled Easel Ring Binders"/>
    <n v="107.42400000000001"/>
    <n v="9"/>
    <n v="0.2"/>
    <n v="33.569999999999986"/>
  </r>
  <r>
    <x v="238"/>
    <d v="2017-08-23T00:00:00"/>
    <x v="0"/>
    <s v="Nat Gilpin"/>
    <x v="1"/>
    <x v="0"/>
    <s v="New York City"/>
    <x v="15"/>
    <n v="10011"/>
    <x v="3"/>
    <x v="2"/>
    <x v="7"/>
    <s v="Grandstream GXP1160 VoIP phone"/>
    <n v="37.909999999999997"/>
    <n v="1"/>
    <n v="0"/>
    <n v="10.993899999999996"/>
  </r>
  <r>
    <x v="238"/>
    <d v="2017-08-23T00:00:00"/>
    <x v="0"/>
    <s v="Nat Gilpin"/>
    <x v="1"/>
    <x v="0"/>
    <s v="New York City"/>
    <x v="15"/>
    <n v="10011"/>
    <x v="3"/>
    <x v="0"/>
    <x v="5"/>
    <s v="Seth Thomas 14&quot; Putty-Colored Wall Clock"/>
    <n v="88.02"/>
    <n v="3"/>
    <n v="0"/>
    <n v="27.286199999999994"/>
  </r>
  <r>
    <x v="58"/>
    <d v="2014-12-31T00:00:00"/>
    <x v="1"/>
    <s v="Christina Anderson"/>
    <x v="0"/>
    <x v="0"/>
    <s v="Chicago"/>
    <x v="10"/>
    <n v="60610"/>
    <x v="2"/>
    <x v="1"/>
    <x v="8"/>
    <s v="Cardinal Slant-D Ring Binder, Heavy Gauge Vinyl"/>
    <n v="8.6899999999999977"/>
    <n v="5"/>
    <n v="0.8"/>
    <n v="-14.773"/>
  </r>
  <r>
    <x v="239"/>
    <d v="2015-12-03T00:00:00"/>
    <x v="1"/>
    <s v="Sylvia Foulston"/>
    <x v="1"/>
    <x v="0"/>
    <s v="Dearborn"/>
    <x v="12"/>
    <n v="48126"/>
    <x v="2"/>
    <x v="0"/>
    <x v="1"/>
    <s v="Global Manager's Adjustable Task Chair, Storm"/>
    <n v="301.95999999999998"/>
    <n v="2"/>
    <n v="0"/>
    <n v="87.568399999999968"/>
  </r>
  <r>
    <x v="239"/>
    <d v="2015-12-03T00:00:00"/>
    <x v="1"/>
    <s v="Sylvia Foulston"/>
    <x v="1"/>
    <x v="0"/>
    <s v="Dearborn"/>
    <x v="12"/>
    <n v="48126"/>
    <x v="2"/>
    <x v="1"/>
    <x v="9"/>
    <s v="Honeywell Enviracaire Portable HEPA Air Cleaner for up to 10 x 16 Room"/>
    <n v="555.21"/>
    <n v="5"/>
    <n v="0.1"/>
    <n v="178.90100000000001"/>
  </r>
  <r>
    <x v="239"/>
    <d v="2015-12-03T00:00:00"/>
    <x v="1"/>
    <s v="Sylvia Foulston"/>
    <x v="1"/>
    <x v="0"/>
    <s v="Dearborn"/>
    <x v="12"/>
    <n v="48126"/>
    <x v="2"/>
    <x v="1"/>
    <x v="4"/>
    <s v="Mini 13-1/2 Capacity Data Binder Rack, Pearl"/>
    <n v="523.48"/>
    <n v="4"/>
    <n v="0"/>
    <n v="130.87"/>
  </r>
  <r>
    <x v="239"/>
    <d v="2015-12-03T00:00:00"/>
    <x v="1"/>
    <s v="Sylvia Foulston"/>
    <x v="1"/>
    <x v="0"/>
    <s v="Dearborn"/>
    <x v="12"/>
    <n v="48126"/>
    <x v="2"/>
    <x v="1"/>
    <x v="6"/>
    <s v="BOSTON Model 1800 Electric Pencil Sharpeners, Putty/Woodgrain"/>
    <n v="161.82"/>
    <n v="9"/>
    <n v="0"/>
    <n v="46.927799999999984"/>
  </r>
  <r>
    <x v="175"/>
    <d v="2017-09-19T00:00:00"/>
    <x v="1"/>
    <s v="Meg O'Connel"/>
    <x v="2"/>
    <x v="0"/>
    <s v="New York City"/>
    <x v="15"/>
    <n v="10009"/>
    <x v="3"/>
    <x v="0"/>
    <x v="5"/>
    <s v="Master Caster Door Stop, Brown"/>
    <n v="35.56"/>
    <n v="7"/>
    <n v="0"/>
    <n v="12.090399999999999"/>
  </r>
  <r>
    <x v="240"/>
    <d v="2017-05-23T00:00:00"/>
    <x v="1"/>
    <s v="Annie Thurman"/>
    <x v="0"/>
    <x v="0"/>
    <s v="Seattle"/>
    <x v="4"/>
    <n v="98115"/>
    <x v="1"/>
    <x v="1"/>
    <x v="9"/>
    <s v="Belkin Premiere Surge Master II 8-outlet surge protector"/>
    <n v="97.16"/>
    <n v="2"/>
    <n v="0"/>
    <n v="28.176399999999987"/>
  </r>
  <r>
    <x v="94"/>
    <d v="2017-12-21T00:00:00"/>
    <x v="1"/>
    <s v="Logan Currie"/>
    <x v="0"/>
    <x v="0"/>
    <s v="San Francisco"/>
    <x v="1"/>
    <n v="94122"/>
    <x v="1"/>
    <x v="1"/>
    <x v="8"/>
    <s v="Acco Pressboard Covers with Storage Hooks, 9 1/2&quot; x 11&quot;, Executive Red"/>
    <n v="15.24"/>
    <n v="5"/>
    <n v="0.2"/>
    <n v="5.1434999999999977"/>
  </r>
  <r>
    <x v="94"/>
    <d v="2017-12-21T00:00:00"/>
    <x v="1"/>
    <s v="Logan Currie"/>
    <x v="0"/>
    <x v="0"/>
    <s v="San Francisco"/>
    <x v="1"/>
    <n v="94122"/>
    <x v="1"/>
    <x v="1"/>
    <x v="10"/>
    <s v="Ampad Gold Fibre Wirebound Steno Books, 6&quot; x 9&quot;, Gregg Ruled"/>
    <n v="13.23"/>
    <n v="3"/>
    <n v="0"/>
    <n v="6.0857999999999999"/>
  </r>
  <r>
    <x v="25"/>
    <d v="2016-12-13T00:00:00"/>
    <x v="0"/>
    <s v="Fred McMath"/>
    <x v="0"/>
    <x v="0"/>
    <s v="Aurora"/>
    <x v="22"/>
    <n v="80013"/>
    <x v="1"/>
    <x v="1"/>
    <x v="4"/>
    <s v="Tennsco Regal Shelving Units"/>
    <n v="243.38400000000001"/>
    <n v="3"/>
    <n v="0.2"/>
    <n v="-51.719100000000012"/>
  </r>
  <r>
    <x v="25"/>
    <d v="2016-12-13T00:00:00"/>
    <x v="0"/>
    <s v="Fred McMath"/>
    <x v="0"/>
    <x v="0"/>
    <s v="Aurora"/>
    <x v="22"/>
    <n v="80013"/>
    <x v="1"/>
    <x v="2"/>
    <x v="11"/>
    <s v="Imation 32GB Pocket Pro USB 3.0 Flash Drive - 32 GB - Black - 1 P ..."/>
    <n v="119.80000000000001"/>
    <n v="5"/>
    <n v="0.2"/>
    <n v="29.950000000000003"/>
  </r>
  <r>
    <x v="25"/>
    <d v="2016-12-13T00:00:00"/>
    <x v="0"/>
    <s v="Fred McMath"/>
    <x v="0"/>
    <x v="0"/>
    <s v="Aurora"/>
    <x v="22"/>
    <n v="80013"/>
    <x v="1"/>
    <x v="2"/>
    <x v="7"/>
    <s v="Jabra SPEAK 410"/>
    <n v="300.76799999999997"/>
    <n v="4"/>
    <n v="0.2"/>
    <n v="30.076800000000006"/>
  </r>
  <r>
    <x v="241"/>
    <d v="2017-09-26T00:00:00"/>
    <x v="0"/>
    <s v="Brian Dahlen"/>
    <x v="0"/>
    <x v="0"/>
    <s v="Miami"/>
    <x v="2"/>
    <n v="33180"/>
    <x v="0"/>
    <x v="2"/>
    <x v="11"/>
    <s v="Verbatim 25 GB 6x Blu-ray Single Layer Recordable Disc, 1/Pack"/>
    <n v="17.880000000000003"/>
    <n v="3"/>
    <n v="0.2"/>
    <n v="2.458499999999999"/>
  </r>
  <r>
    <x v="241"/>
    <d v="2017-09-26T00:00:00"/>
    <x v="0"/>
    <s v="Brian Dahlen"/>
    <x v="0"/>
    <x v="0"/>
    <s v="Miami"/>
    <x v="2"/>
    <n v="33180"/>
    <x v="0"/>
    <x v="1"/>
    <x v="2"/>
    <s v="Dot Matrix Printer Tape Reel Labels, White, 5000/Box"/>
    <n v="235.94400000000002"/>
    <n v="3"/>
    <n v="0.2"/>
    <n v="85.529700000000005"/>
  </r>
  <r>
    <x v="242"/>
    <d v="2015-10-09T00:00:00"/>
    <x v="0"/>
    <s v="Denny Joy"/>
    <x v="1"/>
    <x v="0"/>
    <s v="Warner Robins"/>
    <x v="32"/>
    <n v="31088"/>
    <x v="0"/>
    <x v="0"/>
    <x v="1"/>
    <s v="Office Star - Mesh Screen back chair with Vinyl seat"/>
    <n v="392.93999999999994"/>
    <n v="3"/>
    <n v="0"/>
    <n v="43.223399999999984"/>
  </r>
  <r>
    <x v="243"/>
    <d v="2016-08-21T00:00:00"/>
    <x v="1"/>
    <s v="Max Engle"/>
    <x v="0"/>
    <x v="0"/>
    <s v="Aurora"/>
    <x v="22"/>
    <n v="80013"/>
    <x v="1"/>
    <x v="1"/>
    <x v="8"/>
    <s v="Premium Transparent Presentation Covers by GBC"/>
    <n v="18.882000000000005"/>
    <n v="3"/>
    <n v="0.7"/>
    <n v="-13.846800000000002"/>
  </r>
  <r>
    <x v="243"/>
    <d v="2016-08-21T00:00:00"/>
    <x v="1"/>
    <s v="Max Engle"/>
    <x v="0"/>
    <x v="0"/>
    <s v="Aurora"/>
    <x v="22"/>
    <n v="80013"/>
    <x v="1"/>
    <x v="1"/>
    <x v="9"/>
    <s v="Tripp Lite TLP810NET Broadband Surge for Modem/Fax"/>
    <n v="122.328"/>
    <n v="3"/>
    <n v="0.2"/>
    <n v="12.232799999999997"/>
  </r>
  <r>
    <x v="244"/>
    <d v="2016-05-25T00:00:00"/>
    <x v="1"/>
    <s v="Rick Bensley"/>
    <x v="2"/>
    <x v="0"/>
    <s v="Vallejo"/>
    <x v="1"/>
    <n v="94591"/>
    <x v="1"/>
    <x v="0"/>
    <x v="5"/>
    <s v="Luxo Professional Fluorescent Magnifier Lamp with Clamp-Mount Base"/>
    <n v="1049.2"/>
    <n v="5"/>
    <n v="0"/>
    <n v="272.79200000000003"/>
  </r>
  <r>
    <x v="244"/>
    <d v="2016-05-25T00:00:00"/>
    <x v="1"/>
    <s v="Rick Bensley"/>
    <x v="2"/>
    <x v="0"/>
    <s v="Vallejo"/>
    <x v="1"/>
    <n v="94591"/>
    <x v="1"/>
    <x v="1"/>
    <x v="8"/>
    <s v="Wilson Jones Turn Tabs Binder Tool for Ring Binders"/>
    <n v="15.424000000000001"/>
    <n v="4"/>
    <n v="0.2"/>
    <n v="5.0128000000000004"/>
  </r>
  <r>
    <x v="122"/>
    <d v="2016-12-22T00:00:00"/>
    <x v="1"/>
    <s v="Justin Deggeller"/>
    <x v="1"/>
    <x v="0"/>
    <s v="Minneapolis"/>
    <x v="11"/>
    <n v="55407"/>
    <x v="2"/>
    <x v="0"/>
    <x v="5"/>
    <s v="Eldon 200 Class Desk Accessories"/>
    <n v="18.84"/>
    <n v="3"/>
    <n v="0"/>
    <n v="6.0287999999999995"/>
  </r>
  <r>
    <x v="245"/>
    <d v="2017-08-03T00:00:00"/>
    <x v="0"/>
    <s v="John Lee"/>
    <x v="0"/>
    <x v="0"/>
    <s v="Mission Viejo"/>
    <x v="1"/>
    <n v="92691"/>
    <x v="1"/>
    <x v="1"/>
    <x v="4"/>
    <s v="Economy Rollaway Files"/>
    <n v="330.4"/>
    <n v="2"/>
    <n v="0"/>
    <n v="85.903999999999996"/>
  </r>
  <r>
    <x v="245"/>
    <d v="2017-08-03T00:00:00"/>
    <x v="0"/>
    <s v="John Lee"/>
    <x v="0"/>
    <x v="0"/>
    <s v="Mission Viejo"/>
    <x v="1"/>
    <n v="92691"/>
    <x v="1"/>
    <x v="1"/>
    <x v="2"/>
    <s v="Avery 480"/>
    <n v="26.25"/>
    <n v="7"/>
    <n v="0"/>
    <n v="12.599999999999998"/>
  </r>
  <r>
    <x v="193"/>
    <d v="2017-06-15T00:00:00"/>
    <x v="1"/>
    <s v="Sean Christensen"/>
    <x v="0"/>
    <x v="0"/>
    <s v="Rochester Hills"/>
    <x v="12"/>
    <n v="48307"/>
    <x v="2"/>
    <x v="2"/>
    <x v="11"/>
    <s v="Imation 16GB Mini TravelDrive USB 2.0 Flash Drive"/>
    <n v="132.52000000000001"/>
    <n v="4"/>
    <n v="0"/>
    <n v="54.333200000000005"/>
  </r>
  <r>
    <x v="246"/>
    <d v="2017-07-25T00:00:00"/>
    <x v="1"/>
    <s v="Tamara Willingham"/>
    <x v="2"/>
    <x v="0"/>
    <s v="Plainfield"/>
    <x v="30"/>
    <n v="7060"/>
    <x v="3"/>
    <x v="1"/>
    <x v="10"/>
    <s v="Xerox 1993"/>
    <n v="6.48"/>
    <n v="1"/>
    <n v="0"/>
    <n v="3.1752000000000002"/>
  </r>
  <r>
    <x v="247"/>
    <d v="2018-01-05T00:00:00"/>
    <x v="1"/>
    <s v="Chuck Clark"/>
    <x v="2"/>
    <x v="0"/>
    <s v="Columbus"/>
    <x v="14"/>
    <n v="47201"/>
    <x v="2"/>
    <x v="1"/>
    <x v="9"/>
    <s v="Eureka The Boss Plus 12-Amp Hard Box Upright Vacuum, Red"/>
    <n v="209.3"/>
    <n v="2"/>
    <n v="0"/>
    <n v="56.510999999999996"/>
  </r>
  <r>
    <x v="178"/>
    <d v="2016-04-08T00:00:00"/>
    <x v="1"/>
    <s v="Barry Blumstein"/>
    <x v="1"/>
    <x v="0"/>
    <s v="Sierra Vista"/>
    <x v="16"/>
    <n v="85635"/>
    <x v="1"/>
    <x v="1"/>
    <x v="13"/>
    <s v="Staples"/>
    <n v="31.560000000000002"/>
    <n v="5"/>
    <n v="0.2"/>
    <n v="9.8624999999999972"/>
  </r>
  <r>
    <x v="178"/>
    <d v="2016-04-08T00:00:00"/>
    <x v="1"/>
    <s v="Barry Blumstein"/>
    <x v="1"/>
    <x v="0"/>
    <s v="Sierra Vista"/>
    <x v="16"/>
    <n v="85635"/>
    <x v="1"/>
    <x v="1"/>
    <x v="9"/>
    <s v="Belkin F9H710-06 7 Outlet SurgeMaster Surge Protector"/>
    <n v="30.144000000000002"/>
    <n v="2"/>
    <n v="0.2"/>
    <n v="3.0143999999999993"/>
  </r>
  <r>
    <x v="25"/>
    <d v="2016-12-16T00:00:00"/>
    <x v="0"/>
    <s v="Anthony Rawles"/>
    <x v="1"/>
    <x v="0"/>
    <s v="Vancouver"/>
    <x v="4"/>
    <n v="98661"/>
    <x v="1"/>
    <x v="0"/>
    <x v="5"/>
    <s v="3M Hangers With Command Adhesive"/>
    <n v="14.8"/>
    <n v="4"/>
    <n v="0"/>
    <n v="6.0680000000000014"/>
  </r>
  <r>
    <x v="25"/>
    <d v="2016-12-16T00:00:00"/>
    <x v="0"/>
    <s v="Anthony Rawles"/>
    <x v="1"/>
    <x v="0"/>
    <s v="Vancouver"/>
    <x v="4"/>
    <n v="98661"/>
    <x v="1"/>
    <x v="2"/>
    <x v="7"/>
    <s v="AT&amp;T TR1909W"/>
    <n v="302.37599999999998"/>
    <n v="3"/>
    <n v="0.2"/>
    <n v="22.678200000000018"/>
  </r>
  <r>
    <x v="25"/>
    <d v="2016-12-16T00:00:00"/>
    <x v="0"/>
    <s v="Anthony Rawles"/>
    <x v="1"/>
    <x v="0"/>
    <s v="Vancouver"/>
    <x v="4"/>
    <n v="98661"/>
    <x v="1"/>
    <x v="2"/>
    <x v="11"/>
    <s v="First Data FD10 PIN Pad"/>
    <n v="316"/>
    <n v="4"/>
    <n v="0"/>
    <n v="31.599999999999966"/>
  </r>
  <r>
    <x v="248"/>
    <d v="2016-10-29T00:00:00"/>
    <x v="1"/>
    <s v="Steven Roelle"/>
    <x v="2"/>
    <x v="0"/>
    <s v="New York City"/>
    <x v="15"/>
    <n v="10024"/>
    <x v="3"/>
    <x v="1"/>
    <x v="10"/>
    <s v="Snap-A-Way Black Print Carbonless Ruled Speed Letter, Triplicate"/>
    <n v="379.4"/>
    <n v="10"/>
    <n v="0"/>
    <n v="178.31799999999998"/>
  </r>
  <r>
    <x v="249"/>
    <d v="2017-06-23T00:00:00"/>
    <x v="1"/>
    <s v="Allen Rosenblatt"/>
    <x v="1"/>
    <x v="0"/>
    <s v="New York City"/>
    <x v="15"/>
    <n v="10035"/>
    <x v="3"/>
    <x v="1"/>
    <x v="10"/>
    <s v="Xerox 1943"/>
    <n v="97.82"/>
    <n v="2"/>
    <n v="0"/>
    <n v="45.975399999999993"/>
  </r>
  <r>
    <x v="249"/>
    <d v="2017-06-23T00:00:00"/>
    <x v="1"/>
    <s v="Allen Rosenblatt"/>
    <x v="1"/>
    <x v="0"/>
    <s v="New York City"/>
    <x v="15"/>
    <n v="10035"/>
    <x v="3"/>
    <x v="2"/>
    <x v="11"/>
    <s v="Sony 16GB Class 10 Micro SDHC R40 Memory Card"/>
    <n v="103.12"/>
    <n v="8"/>
    <n v="0"/>
    <n v="10.311999999999998"/>
  </r>
  <r>
    <x v="250"/>
    <d v="2016-08-28T00:00:00"/>
    <x v="1"/>
    <s v="Craig Reiter"/>
    <x v="0"/>
    <x v="0"/>
    <s v="Columbus"/>
    <x v="24"/>
    <n v="43229"/>
    <x v="3"/>
    <x v="1"/>
    <x v="9"/>
    <s v="Tripp Lite Isotel 8 Ultra 8 Outlet Metal Surge"/>
    <n v="113.55200000000001"/>
    <n v="2"/>
    <n v="0.2"/>
    <n v="8.5163999999999938"/>
  </r>
  <r>
    <x v="250"/>
    <d v="2016-08-28T00:00:00"/>
    <x v="1"/>
    <s v="Craig Reiter"/>
    <x v="0"/>
    <x v="0"/>
    <s v="Columbus"/>
    <x v="24"/>
    <n v="43229"/>
    <x v="3"/>
    <x v="1"/>
    <x v="8"/>
    <s v="Avery Durable Poly Binders"/>
    <n v="3.3180000000000005"/>
    <n v="2"/>
    <n v="0.7"/>
    <n v="-2.6543999999999999"/>
  </r>
  <r>
    <x v="250"/>
    <d v="2016-08-28T00:00:00"/>
    <x v="1"/>
    <s v="Craig Reiter"/>
    <x v="0"/>
    <x v="0"/>
    <s v="Columbus"/>
    <x v="24"/>
    <n v="43229"/>
    <x v="3"/>
    <x v="1"/>
    <x v="12"/>
    <s v="Airmail Envelopes"/>
    <n v="134.28800000000001"/>
    <n v="2"/>
    <n v="0.2"/>
    <n v="45.322199999999995"/>
  </r>
  <r>
    <x v="251"/>
    <d v="2016-09-19T00:00:00"/>
    <x v="3"/>
    <s v="Eugene Hildebrand"/>
    <x v="2"/>
    <x v="0"/>
    <s v="Aurora"/>
    <x v="10"/>
    <n v="60505"/>
    <x v="2"/>
    <x v="0"/>
    <x v="1"/>
    <s v="Global Troy Executive Leather Low-Back Tilter"/>
    <n v="701.37199999999996"/>
    <n v="2"/>
    <n v="0.3"/>
    <n v="-50.098000000000013"/>
  </r>
  <r>
    <x v="251"/>
    <d v="2016-09-19T00:00:00"/>
    <x v="3"/>
    <s v="Eugene Hildebrand"/>
    <x v="2"/>
    <x v="0"/>
    <s v="Aurora"/>
    <x v="10"/>
    <n v="60505"/>
    <x v="2"/>
    <x v="1"/>
    <x v="8"/>
    <s v="Avery Binding System Hidden Tab Executive Style Index Sets"/>
    <n v="2.3079999999999994"/>
    <n v="2"/>
    <n v="0.8"/>
    <n v="-3.4619999999999997"/>
  </r>
  <r>
    <x v="252"/>
    <d v="2015-08-28T00:00:00"/>
    <x v="1"/>
    <s v="Cassandra Brandow"/>
    <x v="0"/>
    <x v="0"/>
    <s v="Arlington"/>
    <x v="5"/>
    <n v="76017"/>
    <x v="2"/>
    <x v="1"/>
    <x v="4"/>
    <s v="Hot File 7-Pocket, Floor Stand"/>
    <n v="999.43200000000002"/>
    <n v="7"/>
    <n v="0.2"/>
    <n v="124.92899999999986"/>
  </r>
  <r>
    <x v="252"/>
    <d v="2015-08-28T00:00:00"/>
    <x v="1"/>
    <s v="Cassandra Brandow"/>
    <x v="0"/>
    <x v="0"/>
    <s v="Arlington"/>
    <x v="5"/>
    <n v="76017"/>
    <x v="2"/>
    <x v="1"/>
    <x v="4"/>
    <s v="Space Solutions Commercial Steel Shelving"/>
    <n v="724.08"/>
    <n v="14"/>
    <n v="0.2"/>
    <n v="-135.7650000000001"/>
  </r>
  <r>
    <x v="252"/>
    <d v="2015-08-28T00:00:00"/>
    <x v="1"/>
    <s v="Cassandra Brandow"/>
    <x v="0"/>
    <x v="0"/>
    <s v="Arlington"/>
    <x v="5"/>
    <n v="76017"/>
    <x v="2"/>
    <x v="0"/>
    <x v="3"/>
    <s v="Hon Racetrack Conference Tables"/>
    <n v="918.78499999999985"/>
    <n v="5"/>
    <n v="0.3"/>
    <n v="-118.12950000000006"/>
  </r>
  <r>
    <x v="252"/>
    <d v="2015-08-28T00:00:00"/>
    <x v="1"/>
    <s v="Cassandra Brandow"/>
    <x v="0"/>
    <x v="0"/>
    <s v="Arlington"/>
    <x v="5"/>
    <n v="76017"/>
    <x v="2"/>
    <x v="1"/>
    <x v="8"/>
    <s v="Avery Durable Plastic 1&quot; Binders"/>
    <n v="2.7239999999999993"/>
    <n v="3"/>
    <n v="0.8"/>
    <n v="-4.2222000000000008"/>
  </r>
  <r>
    <x v="253"/>
    <d v="2016-03-30T00:00:00"/>
    <x v="1"/>
    <s v="Sibella Parks"/>
    <x v="1"/>
    <x v="0"/>
    <s v="New York City"/>
    <x v="15"/>
    <n v="10011"/>
    <x v="3"/>
    <x v="1"/>
    <x v="4"/>
    <s v="Gould Plastics 18-Pocket Panel Bin, 34w x 5-1/4d x 20-1/2h"/>
    <n v="459.95"/>
    <n v="5"/>
    <n v="0"/>
    <n v="18.397999999999968"/>
  </r>
  <r>
    <x v="254"/>
    <d v="2016-11-04T00:00:00"/>
    <x v="3"/>
    <s v="Roy Collins"/>
    <x v="0"/>
    <x v="0"/>
    <s v="Louisville"/>
    <x v="0"/>
    <n v="40214"/>
    <x v="0"/>
    <x v="1"/>
    <x v="13"/>
    <s v="OIC Colored Binder Clips, Assorted Sizes"/>
    <n v="10.74"/>
    <n v="3"/>
    <n v="0"/>
    <n v="5.2625999999999999"/>
  </r>
  <r>
    <x v="110"/>
    <d v="2017-06-10T00:00:00"/>
    <x v="0"/>
    <s v="Tiffany House"/>
    <x v="1"/>
    <x v="0"/>
    <s v="Dallas"/>
    <x v="5"/>
    <n v="75081"/>
    <x v="2"/>
    <x v="1"/>
    <x v="14"/>
    <s v="Acme Tagit Stainless Steel Antibacterial Scissors"/>
    <n v="23.76"/>
    <n v="3"/>
    <n v="0.2"/>
    <n v="2.0789999999999997"/>
  </r>
  <r>
    <x v="110"/>
    <d v="2017-06-10T00:00:00"/>
    <x v="0"/>
    <s v="Tiffany House"/>
    <x v="1"/>
    <x v="0"/>
    <s v="Dallas"/>
    <x v="5"/>
    <n v="75081"/>
    <x v="2"/>
    <x v="1"/>
    <x v="10"/>
    <s v="Easy-staple paper"/>
    <n v="85.055999999999997"/>
    <n v="3"/>
    <n v="0.2"/>
    <n v="28.706399999999991"/>
  </r>
  <r>
    <x v="110"/>
    <d v="2017-06-10T00:00:00"/>
    <x v="0"/>
    <s v="Tiffany House"/>
    <x v="1"/>
    <x v="0"/>
    <s v="Dallas"/>
    <x v="5"/>
    <n v="75081"/>
    <x v="2"/>
    <x v="2"/>
    <x v="7"/>
    <s v="ClearOne Communications CHAT 70 OC Speaker Phone"/>
    <n v="381.57600000000002"/>
    <n v="3"/>
    <n v="0.2"/>
    <n v="28.618200000000002"/>
  </r>
  <r>
    <x v="163"/>
    <d v="2014-12-26T00:00:00"/>
    <x v="2"/>
    <s v="Resi Pölking"/>
    <x v="0"/>
    <x v="0"/>
    <s v="Cleveland"/>
    <x v="24"/>
    <n v="44105"/>
    <x v="3"/>
    <x v="0"/>
    <x v="5"/>
    <s v="Master Giant Foot Doorstop, Safety Yellow"/>
    <n v="30.36"/>
    <n v="5"/>
    <n v="0.2"/>
    <n v="8.7285000000000004"/>
  </r>
  <r>
    <x v="255"/>
    <d v="2017-06-13T00:00:00"/>
    <x v="1"/>
    <s v="Meg O'Connel"/>
    <x v="2"/>
    <x v="0"/>
    <s v="Chicago"/>
    <x v="10"/>
    <n v="60653"/>
    <x v="2"/>
    <x v="0"/>
    <x v="5"/>
    <s v="12-1/2 Diameter Round Wall Clock"/>
    <n v="23.976000000000003"/>
    <n v="3"/>
    <n v="0.6"/>
    <n v="-14.385599999999997"/>
  </r>
  <r>
    <x v="255"/>
    <d v="2017-06-13T00:00:00"/>
    <x v="1"/>
    <s v="Meg O'Connel"/>
    <x v="2"/>
    <x v="0"/>
    <s v="Chicago"/>
    <x v="10"/>
    <n v="60653"/>
    <x v="2"/>
    <x v="0"/>
    <x v="3"/>
    <s v="Chromcraft Bull-Nose Wood Round Conference Table Top, Wood Base"/>
    <n v="108.925"/>
    <n v="1"/>
    <n v="0.5"/>
    <n v="-71.890500000000017"/>
  </r>
  <r>
    <x v="255"/>
    <d v="2017-06-13T00:00:00"/>
    <x v="1"/>
    <s v="Meg O'Connel"/>
    <x v="2"/>
    <x v="0"/>
    <s v="Chicago"/>
    <x v="10"/>
    <n v="60653"/>
    <x v="2"/>
    <x v="1"/>
    <x v="10"/>
    <s v="Adams Telephone Message Book W/Dividers/Space For Phone Numbers, 5 1/4&quot;X8 1/2&quot;, 200/Messages"/>
    <n v="36.351999999999997"/>
    <n v="8"/>
    <n v="0.2"/>
    <n v="11.359999999999998"/>
  </r>
  <r>
    <x v="140"/>
    <d v="2017-06-22T00:00:00"/>
    <x v="1"/>
    <s v="Tamara Dahlen"/>
    <x v="0"/>
    <x v="0"/>
    <s v="Quincy"/>
    <x v="10"/>
    <n v="62301"/>
    <x v="2"/>
    <x v="1"/>
    <x v="6"/>
    <s v="Newell 331"/>
    <n v="19.559999999999999"/>
    <n v="5"/>
    <n v="0.2"/>
    <n v="1.7115"/>
  </r>
  <r>
    <x v="256"/>
    <d v="2017-12-08T00:00:00"/>
    <x v="2"/>
    <s v="Rob Beeghly"/>
    <x v="0"/>
    <x v="0"/>
    <s v="Columbus"/>
    <x v="14"/>
    <n v="47201"/>
    <x v="2"/>
    <x v="1"/>
    <x v="9"/>
    <s v="Kensington 6 Outlet Guardian Standard Surge Protector"/>
    <n v="61.44"/>
    <n v="3"/>
    <n v="0"/>
    <n v="16.588799999999999"/>
  </r>
  <r>
    <x v="256"/>
    <d v="2017-12-08T00:00:00"/>
    <x v="2"/>
    <s v="Rob Beeghly"/>
    <x v="0"/>
    <x v="0"/>
    <s v="Columbus"/>
    <x v="14"/>
    <n v="47201"/>
    <x v="2"/>
    <x v="1"/>
    <x v="10"/>
    <s v="Southworth 100% Résumé Paper, 24lb."/>
    <n v="38.9"/>
    <n v="5"/>
    <n v="0"/>
    <n v="17.504999999999995"/>
  </r>
  <r>
    <x v="256"/>
    <d v="2017-12-08T00:00:00"/>
    <x v="2"/>
    <s v="Rob Beeghly"/>
    <x v="0"/>
    <x v="0"/>
    <s v="Columbus"/>
    <x v="14"/>
    <n v="47201"/>
    <x v="2"/>
    <x v="2"/>
    <x v="11"/>
    <s v="Imation 16GB Mini TravelDrive USB 2.0 Flash Drive"/>
    <n v="99.390000000000015"/>
    <n v="3"/>
    <n v="0"/>
    <n v="40.749900000000004"/>
  </r>
  <r>
    <x v="257"/>
    <d v="2017-03-23T00:00:00"/>
    <x v="1"/>
    <s v="Carol Darley"/>
    <x v="0"/>
    <x v="0"/>
    <s v="Tyler"/>
    <x v="5"/>
    <n v="75701"/>
    <x v="2"/>
    <x v="1"/>
    <x v="9"/>
    <s v="Hoover Portapower Portable Vacuum"/>
    <n v="2.6879999999999997"/>
    <n v="3"/>
    <n v="0.8"/>
    <n v="-7.3920000000000021"/>
  </r>
  <r>
    <x v="257"/>
    <d v="2017-03-23T00:00:00"/>
    <x v="1"/>
    <s v="Carol Darley"/>
    <x v="0"/>
    <x v="0"/>
    <s v="Tyler"/>
    <x v="5"/>
    <n v="75701"/>
    <x v="2"/>
    <x v="2"/>
    <x v="11"/>
    <s v="Verbatim 25 GB 6x Blu-ray Single Layer Recordable Disc, 10/Pack"/>
    <n v="27.816000000000003"/>
    <n v="3"/>
    <n v="0.2"/>
    <n v="4.5200999999999958"/>
  </r>
  <r>
    <x v="257"/>
    <d v="2017-03-23T00:00:00"/>
    <x v="1"/>
    <s v="Carol Darley"/>
    <x v="0"/>
    <x v="0"/>
    <s v="Tyler"/>
    <x v="5"/>
    <n v="75701"/>
    <x v="2"/>
    <x v="0"/>
    <x v="5"/>
    <s v="Howard Miller 13-1/2&quot; Diameter Rosebrook Wall Clock"/>
    <n v="82.524000000000001"/>
    <n v="3"/>
    <n v="0.6"/>
    <n v="-41.261999999999972"/>
  </r>
  <r>
    <x v="257"/>
    <d v="2017-03-23T00:00:00"/>
    <x v="1"/>
    <s v="Carol Darley"/>
    <x v="0"/>
    <x v="0"/>
    <s v="Tyler"/>
    <x v="5"/>
    <n v="75701"/>
    <x v="2"/>
    <x v="1"/>
    <x v="8"/>
    <s v="Ibico Hi-Tech Manual Binding System"/>
    <n v="182.99399999999997"/>
    <n v="3"/>
    <n v="0.8"/>
    <n v="-320.23950000000013"/>
  </r>
  <r>
    <x v="258"/>
    <d v="2016-11-24T00:00:00"/>
    <x v="1"/>
    <s v="Doug Jacobs"/>
    <x v="0"/>
    <x v="0"/>
    <s v="New York City"/>
    <x v="15"/>
    <n v="10024"/>
    <x v="3"/>
    <x v="1"/>
    <x v="8"/>
    <s v="Avery Hanging File Binders"/>
    <n v="14.352000000000002"/>
    <n v="3"/>
    <n v="0.2"/>
    <n v="4.6643999999999988"/>
  </r>
  <r>
    <x v="258"/>
    <d v="2016-11-24T00:00:00"/>
    <x v="1"/>
    <s v="Doug Jacobs"/>
    <x v="0"/>
    <x v="0"/>
    <s v="New York City"/>
    <x v="15"/>
    <n v="10024"/>
    <x v="3"/>
    <x v="1"/>
    <x v="4"/>
    <s v="Fellowes Neat Ideas Storage Cubes"/>
    <n v="64.959999999999994"/>
    <n v="2"/>
    <n v="0"/>
    <n v="2.598399999999998"/>
  </r>
  <r>
    <x v="258"/>
    <d v="2016-11-24T00:00:00"/>
    <x v="1"/>
    <s v="Doug Jacobs"/>
    <x v="0"/>
    <x v="0"/>
    <s v="New York City"/>
    <x v="15"/>
    <n v="10024"/>
    <x v="3"/>
    <x v="1"/>
    <x v="4"/>
    <s v="Advantus Rolling Storage Box"/>
    <n v="68.599999999999994"/>
    <n v="4"/>
    <n v="0"/>
    <n v="18.521999999999998"/>
  </r>
  <r>
    <x v="259"/>
    <d v="2017-11-04T00:00:00"/>
    <x v="3"/>
    <s v="Grant Thornton"/>
    <x v="1"/>
    <x v="0"/>
    <s v="Burlington"/>
    <x v="3"/>
    <n v="27217"/>
    <x v="0"/>
    <x v="2"/>
    <x v="15"/>
    <s v="Cubify CubeX 3D Printer Triple Head Print"/>
    <n v="7999.98"/>
    <n v="4"/>
    <n v="0.5"/>
    <n v="-3839.9903999999988"/>
  </r>
  <r>
    <x v="259"/>
    <d v="2017-11-04T00:00:00"/>
    <x v="3"/>
    <s v="Grant Thornton"/>
    <x v="1"/>
    <x v="0"/>
    <s v="Burlington"/>
    <x v="3"/>
    <n v="27217"/>
    <x v="0"/>
    <x v="1"/>
    <x v="9"/>
    <s v="Eureka The Boss Plus 12-Amp Hard Box Upright Vacuum, Red"/>
    <n v="167.44000000000003"/>
    <n v="2"/>
    <n v="0.2"/>
    <n v="14.650999999999989"/>
  </r>
  <r>
    <x v="260"/>
    <d v="2014-07-08T00:00:00"/>
    <x v="2"/>
    <s v="Michael Chen"/>
    <x v="0"/>
    <x v="0"/>
    <s v="Jackson"/>
    <x v="35"/>
    <n v="39212"/>
    <x v="0"/>
    <x v="2"/>
    <x v="11"/>
    <s v="NETGEAR AC1750 Dual Band Gigabit Smart WiFi Router"/>
    <n v="479.97"/>
    <n v="3"/>
    <n v="0"/>
    <n v="163.18979999999999"/>
  </r>
  <r>
    <x v="260"/>
    <d v="2014-07-08T00:00:00"/>
    <x v="2"/>
    <s v="Michael Chen"/>
    <x v="0"/>
    <x v="0"/>
    <s v="Jackson"/>
    <x v="35"/>
    <n v="39212"/>
    <x v="0"/>
    <x v="1"/>
    <x v="2"/>
    <s v="Avery 516"/>
    <n v="14.62"/>
    <n v="2"/>
    <n v="0"/>
    <n v="6.8713999999999995"/>
  </r>
  <r>
    <x v="260"/>
    <d v="2014-07-08T00:00:00"/>
    <x v="2"/>
    <s v="Michael Chen"/>
    <x v="0"/>
    <x v="0"/>
    <s v="Jackson"/>
    <x v="35"/>
    <n v="39212"/>
    <x v="0"/>
    <x v="1"/>
    <x v="10"/>
    <s v="Xerox 1995"/>
    <n v="19.440000000000001"/>
    <n v="3"/>
    <n v="0"/>
    <n v="9.3312000000000008"/>
  </r>
  <r>
    <x v="53"/>
    <d v="2017-12-29T00:00:00"/>
    <x v="1"/>
    <s v="Ralph Arnett"/>
    <x v="0"/>
    <x v="0"/>
    <s v="New York City"/>
    <x v="15"/>
    <n v="10035"/>
    <x v="3"/>
    <x v="0"/>
    <x v="0"/>
    <s v="Bush Andora Bookcase, Maple/Graphite Gray Finish"/>
    <n v="191.98400000000001"/>
    <n v="2"/>
    <n v="0.2"/>
    <n v="4.7995999999999768"/>
  </r>
  <r>
    <x v="261"/>
    <d v="2014-06-23T00:00:00"/>
    <x v="0"/>
    <s v="Naresj Patel"/>
    <x v="0"/>
    <x v="0"/>
    <s v="Waynesboro"/>
    <x v="17"/>
    <n v="22980"/>
    <x v="0"/>
    <x v="0"/>
    <x v="5"/>
    <s v="Luxo Professional Magnifying Clamp-On Fluorescent Lamps"/>
    <n v="104.01"/>
    <n v="1"/>
    <n v="0"/>
    <n v="14.561400000000006"/>
  </r>
  <r>
    <x v="261"/>
    <d v="2014-06-23T00:00:00"/>
    <x v="0"/>
    <s v="Naresj Patel"/>
    <x v="0"/>
    <x v="0"/>
    <s v="Waynesboro"/>
    <x v="17"/>
    <n v="22980"/>
    <x v="0"/>
    <x v="2"/>
    <x v="7"/>
    <s v="Konftel 250 Conference phone - Charcoal black"/>
    <n v="284.82"/>
    <n v="1"/>
    <n v="0"/>
    <n v="74.053200000000004"/>
  </r>
  <r>
    <x v="261"/>
    <d v="2014-06-23T00:00:00"/>
    <x v="0"/>
    <s v="Naresj Patel"/>
    <x v="0"/>
    <x v="0"/>
    <s v="Waynesboro"/>
    <x v="17"/>
    <n v="22980"/>
    <x v="0"/>
    <x v="1"/>
    <x v="4"/>
    <s v="Recycled Eldon Regeneration Jumbo File"/>
    <n v="36.839999999999996"/>
    <n v="3"/>
    <n v="0"/>
    <n v="10.315199999999999"/>
  </r>
  <r>
    <x v="262"/>
    <d v="2015-04-02T00:00:00"/>
    <x v="1"/>
    <s v="Alan Barnes"/>
    <x v="0"/>
    <x v="0"/>
    <s v="Los Angeles"/>
    <x v="1"/>
    <n v="90036"/>
    <x v="1"/>
    <x v="2"/>
    <x v="11"/>
    <s v="Imation Bio 8GB USB Flash Drive Imation Corp"/>
    <n v="166.24"/>
    <n v="1"/>
    <n v="0"/>
    <n v="24.936000000000007"/>
  </r>
  <r>
    <x v="262"/>
    <d v="2015-04-02T00:00:00"/>
    <x v="1"/>
    <s v="Alan Barnes"/>
    <x v="0"/>
    <x v="0"/>
    <s v="Los Angeles"/>
    <x v="1"/>
    <n v="90036"/>
    <x v="1"/>
    <x v="1"/>
    <x v="10"/>
    <s v="Xerox 1977"/>
    <n v="33.4"/>
    <n v="5"/>
    <n v="0"/>
    <n v="16.032"/>
  </r>
  <r>
    <x v="263"/>
    <d v="2015-05-17T00:00:00"/>
    <x v="2"/>
    <s v="Jesus Ocampo"/>
    <x v="2"/>
    <x v="0"/>
    <s v="Chester"/>
    <x v="9"/>
    <n v="19013"/>
    <x v="3"/>
    <x v="1"/>
    <x v="6"/>
    <s v="Boston School Pro Electric Pencil Sharpener, 1670"/>
    <n v="198.27200000000002"/>
    <n v="8"/>
    <n v="0.2"/>
    <n v="17.34879999999999"/>
  </r>
  <r>
    <x v="263"/>
    <d v="2015-05-17T00:00:00"/>
    <x v="2"/>
    <s v="Jesus Ocampo"/>
    <x v="2"/>
    <x v="0"/>
    <s v="Chester"/>
    <x v="9"/>
    <n v="19013"/>
    <x v="3"/>
    <x v="1"/>
    <x v="2"/>
    <s v="Avery 490"/>
    <n v="47.360000000000007"/>
    <n v="4"/>
    <n v="0.2"/>
    <n v="17.759999999999998"/>
  </r>
  <r>
    <x v="263"/>
    <d v="2015-05-17T00:00:00"/>
    <x v="2"/>
    <s v="Jesus Ocampo"/>
    <x v="2"/>
    <x v="0"/>
    <s v="Chester"/>
    <x v="9"/>
    <n v="19013"/>
    <x v="3"/>
    <x v="1"/>
    <x v="12"/>
    <s v="Jet-Pak Recycled Peel 'N' Seal Padded Mailers"/>
    <n v="200.98400000000004"/>
    <n v="7"/>
    <n v="0.2"/>
    <n v="62.807499999999976"/>
  </r>
  <r>
    <x v="263"/>
    <d v="2015-05-17T00:00:00"/>
    <x v="2"/>
    <s v="Jesus Ocampo"/>
    <x v="2"/>
    <x v="0"/>
    <s v="Chester"/>
    <x v="9"/>
    <n v="19013"/>
    <x v="3"/>
    <x v="1"/>
    <x v="2"/>
    <s v="Avery 4027 File Folder Labels for Dot Matrix Printers, 5000 Labels per Box, White"/>
    <n v="97.696000000000012"/>
    <n v="4"/>
    <n v="0.2"/>
    <n v="31.751200000000001"/>
  </r>
  <r>
    <x v="263"/>
    <d v="2015-05-17T00:00:00"/>
    <x v="2"/>
    <s v="Jesus Ocampo"/>
    <x v="2"/>
    <x v="0"/>
    <s v="Chester"/>
    <x v="9"/>
    <n v="19013"/>
    <x v="3"/>
    <x v="1"/>
    <x v="6"/>
    <s v="Binney &amp; Smith Crayola Metallic Crayons, 16-Color Pack"/>
    <n v="2.6960000000000002"/>
    <n v="1"/>
    <n v="0.2"/>
    <n v="0.8088000000000003"/>
  </r>
  <r>
    <x v="263"/>
    <d v="2015-05-17T00:00:00"/>
    <x v="2"/>
    <s v="Jesus Ocampo"/>
    <x v="2"/>
    <x v="0"/>
    <s v="Chester"/>
    <x v="9"/>
    <n v="19013"/>
    <x v="3"/>
    <x v="1"/>
    <x v="8"/>
    <s v="GBC Linen Binding Covers"/>
    <n v="18.588000000000005"/>
    <n v="2"/>
    <n v="0.7"/>
    <n v="-13.6312"/>
  </r>
  <r>
    <x v="263"/>
    <d v="2015-05-17T00:00:00"/>
    <x v="2"/>
    <s v="Jesus Ocampo"/>
    <x v="2"/>
    <x v="0"/>
    <s v="Chester"/>
    <x v="9"/>
    <n v="19013"/>
    <x v="3"/>
    <x v="1"/>
    <x v="8"/>
    <s v="Wilson Jones Custom Binder Spines &amp; Labels"/>
    <n v="4.8960000000000008"/>
    <n v="3"/>
    <n v="0.7"/>
    <n v="-3.4271999999999991"/>
  </r>
  <r>
    <x v="264"/>
    <d v="2017-09-08T00:00:00"/>
    <x v="1"/>
    <s v="Dorris liebe"/>
    <x v="1"/>
    <x v="0"/>
    <s v="Cleveland"/>
    <x v="24"/>
    <n v="44105"/>
    <x v="3"/>
    <x v="0"/>
    <x v="5"/>
    <s v="Eldon 200 Class Desk Accessories, Burgundy"/>
    <n v="15.072000000000003"/>
    <n v="3"/>
    <n v="0.2"/>
    <n v="4.1448"/>
  </r>
  <r>
    <x v="254"/>
    <d v="2016-11-08T00:00:00"/>
    <x v="0"/>
    <s v="Alejandro Savely"/>
    <x v="1"/>
    <x v="0"/>
    <s v="Seattle"/>
    <x v="4"/>
    <n v="98103"/>
    <x v="1"/>
    <x v="0"/>
    <x v="5"/>
    <s v="Tenex &quot;The Solids&quot; Textured Chair Mats"/>
    <n v="209.88"/>
    <n v="3"/>
    <n v="0"/>
    <n v="35.679599999999979"/>
  </r>
  <r>
    <x v="265"/>
    <d v="2015-04-14T00:00:00"/>
    <x v="1"/>
    <s v="Jay Kimmel"/>
    <x v="0"/>
    <x v="0"/>
    <s v="Long Beach"/>
    <x v="1"/>
    <n v="90805"/>
    <x v="1"/>
    <x v="0"/>
    <x v="3"/>
    <s v="Laminate Occasional Tables"/>
    <n v="369.91200000000003"/>
    <n v="3"/>
    <n v="0.2"/>
    <n v="-13.871700000000047"/>
  </r>
  <r>
    <x v="171"/>
    <d v="2014-09-17T00:00:00"/>
    <x v="1"/>
    <s v="Brad Norvell"/>
    <x v="1"/>
    <x v="0"/>
    <s v="Cary"/>
    <x v="3"/>
    <n v="27511"/>
    <x v="0"/>
    <x v="1"/>
    <x v="10"/>
    <s v="Xerox 220"/>
    <n v="10.368000000000002"/>
    <n v="2"/>
    <n v="0.2"/>
    <n v="3.6288"/>
  </r>
  <r>
    <x v="171"/>
    <d v="2014-09-17T00:00:00"/>
    <x v="1"/>
    <s v="Brad Norvell"/>
    <x v="1"/>
    <x v="0"/>
    <s v="Cary"/>
    <x v="3"/>
    <n v="27511"/>
    <x v="0"/>
    <x v="1"/>
    <x v="9"/>
    <s v="Fellowes 8 Outlet Superior Workstation Surge Protector"/>
    <n v="166.84"/>
    <n v="5"/>
    <n v="0.2"/>
    <n v="18.769499999999987"/>
  </r>
  <r>
    <x v="171"/>
    <d v="2014-09-17T00:00:00"/>
    <x v="1"/>
    <s v="Brad Norvell"/>
    <x v="1"/>
    <x v="0"/>
    <s v="Cary"/>
    <x v="3"/>
    <n v="27511"/>
    <x v="0"/>
    <x v="2"/>
    <x v="11"/>
    <s v="SanDisk Cruzer 32 GB USB Flash Drive"/>
    <n v="15.216000000000001"/>
    <n v="1"/>
    <n v="0.2"/>
    <n v="2.2823999999999991"/>
  </r>
  <r>
    <x v="266"/>
    <d v="2014-12-04T00:00:00"/>
    <x v="2"/>
    <s v="David Philippe"/>
    <x v="0"/>
    <x v="0"/>
    <s v="New York City"/>
    <x v="15"/>
    <n v="10035"/>
    <x v="3"/>
    <x v="2"/>
    <x v="11"/>
    <s v="Logitech 910-002974 M325 Wireless Mouse for Web Scrolling"/>
    <n v="119.96"/>
    <n v="4"/>
    <n v="0"/>
    <n v="52.78240000000001"/>
  </r>
  <r>
    <x v="266"/>
    <d v="2014-12-04T00:00:00"/>
    <x v="2"/>
    <s v="David Philippe"/>
    <x v="0"/>
    <x v="0"/>
    <s v="New York City"/>
    <x v="15"/>
    <n v="10035"/>
    <x v="3"/>
    <x v="0"/>
    <x v="0"/>
    <s v="O'Sullivan Living Dimensions 5-Shelf Bookcases"/>
    <n v="883.92"/>
    <n v="5"/>
    <n v="0.2"/>
    <n v="-110.49000000000007"/>
  </r>
  <r>
    <x v="266"/>
    <d v="2014-12-04T00:00:00"/>
    <x v="2"/>
    <s v="David Philippe"/>
    <x v="0"/>
    <x v="0"/>
    <s v="New York City"/>
    <x v="15"/>
    <n v="10035"/>
    <x v="3"/>
    <x v="1"/>
    <x v="8"/>
    <s v="Angle-D Binders with Locking Rings, Label Holders"/>
    <n v="46.72"/>
    <n v="8"/>
    <n v="0.2"/>
    <n v="15.767999999999997"/>
  </r>
  <r>
    <x v="267"/>
    <d v="2014-04-07T00:00:00"/>
    <x v="2"/>
    <s v="Tracy Hopkins"/>
    <x v="2"/>
    <x v="0"/>
    <s v="New York City"/>
    <x v="15"/>
    <n v="10035"/>
    <x v="3"/>
    <x v="1"/>
    <x v="10"/>
    <s v="Eaton Premium Continuous-Feed Paper, 25% Cotton, Letter Size, White, 1000 Shts/Box"/>
    <n v="55.48"/>
    <n v="1"/>
    <n v="0"/>
    <n v="26.630399999999998"/>
  </r>
  <r>
    <x v="213"/>
    <d v="2017-09-07T00:00:00"/>
    <x v="1"/>
    <s v="Arthur Prichep"/>
    <x v="0"/>
    <x v="0"/>
    <s v="Palm Coast"/>
    <x v="2"/>
    <n v="32137"/>
    <x v="0"/>
    <x v="1"/>
    <x v="12"/>
    <s v="#10- 4 1/8&quot; x 9 1/2&quot; Security-Tint Envelopes"/>
    <n v="24.448"/>
    <n v="4"/>
    <n v="0.2"/>
    <n v="8.8623999999999992"/>
  </r>
  <r>
    <x v="240"/>
    <d v="2017-05-24T00:00:00"/>
    <x v="1"/>
    <s v="Roland Schwarz"/>
    <x v="1"/>
    <x v="0"/>
    <s v="Mount Vernon"/>
    <x v="15"/>
    <n v="10550"/>
    <x v="3"/>
    <x v="1"/>
    <x v="9"/>
    <s v="Bionaire Personal Warm Mist Humidifier/Vaporizer"/>
    <n v="281.34000000000003"/>
    <n v="6"/>
    <n v="0"/>
    <n v="109.72260000000001"/>
  </r>
  <r>
    <x v="240"/>
    <d v="2017-05-24T00:00:00"/>
    <x v="1"/>
    <s v="Roland Schwarz"/>
    <x v="1"/>
    <x v="0"/>
    <s v="Mount Vernon"/>
    <x v="15"/>
    <n v="10550"/>
    <x v="3"/>
    <x v="2"/>
    <x v="7"/>
    <s v="Nortel Meridian M3904 Professional Digital phone"/>
    <n v="307.98"/>
    <n v="2"/>
    <n v="0"/>
    <n v="89.314199999999971"/>
  </r>
  <r>
    <x v="240"/>
    <d v="2017-05-24T00:00:00"/>
    <x v="1"/>
    <s v="Roland Schwarz"/>
    <x v="1"/>
    <x v="0"/>
    <s v="Mount Vernon"/>
    <x v="15"/>
    <n v="10550"/>
    <x v="3"/>
    <x v="2"/>
    <x v="11"/>
    <s v="Logitech Wireless Performance Mouse MX for PC and Mac"/>
    <n v="299.96999999999997"/>
    <n v="3"/>
    <n v="0"/>
    <n v="113.98860000000001"/>
  </r>
  <r>
    <x v="268"/>
    <d v="2014-07-06T00:00:00"/>
    <x v="0"/>
    <s v="Dorris liebe"/>
    <x v="1"/>
    <x v="0"/>
    <s v="Seattle"/>
    <x v="4"/>
    <n v="98105"/>
    <x v="1"/>
    <x v="1"/>
    <x v="8"/>
    <s v="Cardinal Holdit Business Card Pockets"/>
    <n v="19.920000000000002"/>
    <n v="5"/>
    <n v="0.2"/>
    <n v="6.9719999999999995"/>
  </r>
  <r>
    <x v="269"/>
    <d v="2014-01-14T00:00:00"/>
    <x v="2"/>
    <s v="Seth Vernon"/>
    <x v="0"/>
    <x v="0"/>
    <s v="Dover"/>
    <x v="13"/>
    <n v="19901"/>
    <x v="3"/>
    <x v="0"/>
    <x v="5"/>
    <s v="DAX Value U-Channel Document Frames, Easel Back"/>
    <n v="9.94"/>
    <n v="2"/>
    <n v="0"/>
    <n v="3.0813999999999995"/>
  </r>
  <r>
    <x v="241"/>
    <d v="2017-09-29T00:00:00"/>
    <x v="1"/>
    <s v="Kelly Collister"/>
    <x v="0"/>
    <x v="0"/>
    <s v="Newark"/>
    <x v="24"/>
    <n v="43055"/>
    <x v="3"/>
    <x v="0"/>
    <x v="5"/>
    <s v="Howard Miller 13&quot; Diameter Pewter Finish Round Wall Clock"/>
    <n v="103.05599999999998"/>
    <n v="3"/>
    <n v="0.2"/>
    <n v="24.475800000000007"/>
  </r>
  <r>
    <x v="270"/>
    <d v="2014-06-07T00:00:00"/>
    <x v="1"/>
    <s v="Christine Kargatis"/>
    <x v="2"/>
    <x v="0"/>
    <s v="Orem"/>
    <x v="7"/>
    <n v="84057"/>
    <x v="1"/>
    <x v="1"/>
    <x v="8"/>
    <s v="GBC Standard Therm-A-Bind Covers"/>
    <n v="59.808000000000007"/>
    <n v="3"/>
    <n v="0.2"/>
    <n v="19.4376"/>
  </r>
  <r>
    <x v="270"/>
    <d v="2014-06-07T00:00:00"/>
    <x v="1"/>
    <s v="Christine Kargatis"/>
    <x v="2"/>
    <x v="0"/>
    <s v="Orem"/>
    <x v="7"/>
    <n v="84057"/>
    <x v="1"/>
    <x v="0"/>
    <x v="5"/>
    <s v="Aluminum Document Frame"/>
    <n v="73.320000000000007"/>
    <n v="6"/>
    <n v="0"/>
    <n v="21.995999999999992"/>
  </r>
  <r>
    <x v="271"/>
    <d v="2016-02-18T00:00:00"/>
    <x v="1"/>
    <s v="Ross DeVincentis"/>
    <x v="2"/>
    <x v="0"/>
    <s v="Los Angeles"/>
    <x v="1"/>
    <n v="90045"/>
    <x v="1"/>
    <x v="1"/>
    <x v="10"/>
    <s v="Tops Green Bar Computer Printout Paper"/>
    <n v="146.82"/>
    <n v="3"/>
    <n v="0"/>
    <n v="73.41"/>
  </r>
  <r>
    <x v="272"/>
    <d v="2016-12-19T00:00:00"/>
    <x v="1"/>
    <s v="Michael Paige"/>
    <x v="1"/>
    <x v="0"/>
    <s v="Detroit"/>
    <x v="12"/>
    <n v="48205"/>
    <x v="2"/>
    <x v="0"/>
    <x v="3"/>
    <s v="Chromcraft Bull-Nose Wood Oval Conference Tables &amp; Bases"/>
    <n v="1652.94"/>
    <n v="3"/>
    <n v="0"/>
    <n v="231.41160000000002"/>
  </r>
  <r>
    <x v="272"/>
    <d v="2016-12-19T00:00:00"/>
    <x v="1"/>
    <s v="Michael Paige"/>
    <x v="1"/>
    <x v="0"/>
    <s v="Detroit"/>
    <x v="12"/>
    <n v="48205"/>
    <x v="2"/>
    <x v="1"/>
    <x v="4"/>
    <s v="Recycled Data-Pak for Archival Bound Computer Printouts, 12-1/2 x 12-1/2 x 16"/>
    <n v="296.37"/>
    <n v="3"/>
    <n v="0"/>
    <n v="80.019899999999993"/>
  </r>
  <r>
    <x v="273"/>
    <d v="2014-10-13T00:00:00"/>
    <x v="1"/>
    <s v="Mathew Reese"/>
    <x v="2"/>
    <x v="0"/>
    <s v="Philadelphia"/>
    <x v="9"/>
    <n v="19140"/>
    <x v="3"/>
    <x v="0"/>
    <x v="5"/>
    <s v="Seth Thomas 16&quot; Steel Case Clock"/>
    <n v="129.91999999999999"/>
    <n v="5"/>
    <n v="0.2"/>
    <n v="21.112000000000002"/>
  </r>
  <r>
    <x v="274"/>
    <d v="2016-07-12T00:00:00"/>
    <x v="1"/>
    <s v="Steve Chapman"/>
    <x v="1"/>
    <x v="0"/>
    <s v="Hialeah"/>
    <x v="2"/>
    <n v="33012"/>
    <x v="0"/>
    <x v="1"/>
    <x v="14"/>
    <s v="Acme Softgrip Scissors"/>
    <n v="45.584000000000003"/>
    <n v="7"/>
    <n v="0.2"/>
    <n v="5.1281999999999996"/>
  </r>
  <r>
    <x v="118"/>
    <d v="2017-09-20T00:00:00"/>
    <x v="1"/>
    <s v="Jay Fein"/>
    <x v="0"/>
    <x v="0"/>
    <s v="Austin"/>
    <x v="5"/>
    <n v="78745"/>
    <x v="2"/>
    <x v="1"/>
    <x v="12"/>
    <s v="Manila Recycled Extra-Heavyweight Clasp Envelopes, 6&quot; x 9&quot;"/>
    <n v="17.568000000000001"/>
    <n v="2"/>
    <n v="0.2"/>
    <n v="6.3684000000000003"/>
  </r>
  <r>
    <x v="118"/>
    <d v="2017-09-20T00:00:00"/>
    <x v="1"/>
    <s v="Jay Fein"/>
    <x v="0"/>
    <x v="0"/>
    <s v="Austin"/>
    <x v="5"/>
    <n v="78745"/>
    <x v="2"/>
    <x v="2"/>
    <x v="7"/>
    <s v="ClearSounds CSC500 Amplified Spirit Phone Corded phone"/>
    <n v="55.991999999999997"/>
    <n v="1"/>
    <n v="0.2"/>
    <n v="5.5992000000000015"/>
  </r>
  <r>
    <x v="275"/>
    <d v="2016-12-06T00:00:00"/>
    <x v="2"/>
    <s v="Emily Grady"/>
    <x v="0"/>
    <x v="0"/>
    <s v="Oceanside"/>
    <x v="15"/>
    <n v="11572"/>
    <x v="3"/>
    <x v="1"/>
    <x v="10"/>
    <s v="Xerox 1964"/>
    <n v="182.72"/>
    <n v="8"/>
    <n v="0"/>
    <n v="84.051199999999994"/>
  </r>
  <r>
    <x v="275"/>
    <d v="2016-12-06T00:00:00"/>
    <x v="2"/>
    <s v="Emily Grady"/>
    <x v="0"/>
    <x v="0"/>
    <s v="Oceanside"/>
    <x v="15"/>
    <n v="11572"/>
    <x v="3"/>
    <x v="0"/>
    <x v="3"/>
    <s v="Bevis Traditional Conference Table Top, Plinth Base"/>
    <n v="400.03199999999998"/>
    <n v="2"/>
    <n v="0.4"/>
    <n v="-153.34560000000005"/>
  </r>
  <r>
    <x v="275"/>
    <d v="2016-12-06T00:00:00"/>
    <x v="2"/>
    <s v="Emily Grady"/>
    <x v="0"/>
    <x v="0"/>
    <s v="Oceanside"/>
    <x v="15"/>
    <n v="11572"/>
    <x v="3"/>
    <x v="1"/>
    <x v="4"/>
    <s v="Personal Folder Holder, Ebony"/>
    <n v="33.630000000000003"/>
    <n v="3"/>
    <n v="0"/>
    <n v="10.088999999999999"/>
  </r>
  <r>
    <x v="275"/>
    <d v="2016-12-06T00:00:00"/>
    <x v="2"/>
    <s v="Emily Grady"/>
    <x v="0"/>
    <x v="0"/>
    <s v="Oceanside"/>
    <x v="15"/>
    <n v="11572"/>
    <x v="3"/>
    <x v="0"/>
    <x v="1"/>
    <s v="Global Leather Highback Executive Chair with Pneumatic Height Adjustment, Black"/>
    <n v="542.64599999999996"/>
    <n v="3"/>
    <n v="0.1"/>
    <n v="102.49980000000001"/>
  </r>
  <r>
    <x v="275"/>
    <d v="2016-12-06T00:00:00"/>
    <x v="2"/>
    <s v="Emily Grady"/>
    <x v="0"/>
    <x v="0"/>
    <s v="Oceanside"/>
    <x v="15"/>
    <n v="11572"/>
    <x v="3"/>
    <x v="1"/>
    <x v="2"/>
    <s v="Avery 520"/>
    <n v="6.3"/>
    <n v="2"/>
    <n v="0"/>
    <n v="3.024"/>
  </r>
  <r>
    <x v="276"/>
    <d v="2017-01-25T00:00:00"/>
    <x v="1"/>
    <s v="Darrin Sayre"/>
    <x v="2"/>
    <x v="0"/>
    <s v="Seattle"/>
    <x v="4"/>
    <n v="98115"/>
    <x v="1"/>
    <x v="1"/>
    <x v="4"/>
    <s v="Carina Double Wide Media Storage Towers in Natural &amp; Black"/>
    <n v="242.94"/>
    <n v="3"/>
    <n v="0"/>
    <n v="9.7175999999999902"/>
  </r>
  <r>
    <x v="276"/>
    <d v="2017-01-25T00:00:00"/>
    <x v="1"/>
    <s v="Darrin Sayre"/>
    <x v="2"/>
    <x v="0"/>
    <s v="Seattle"/>
    <x v="4"/>
    <n v="98115"/>
    <x v="1"/>
    <x v="2"/>
    <x v="11"/>
    <s v="Logitech Illuminated - Keyboard"/>
    <n v="179.97"/>
    <n v="3"/>
    <n v="0"/>
    <n v="86.385600000000011"/>
  </r>
  <r>
    <x v="276"/>
    <d v="2017-01-25T00:00:00"/>
    <x v="1"/>
    <s v="Darrin Sayre"/>
    <x v="2"/>
    <x v="0"/>
    <s v="Seattle"/>
    <x v="4"/>
    <n v="98115"/>
    <x v="1"/>
    <x v="1"/>
    <x v="8"/>
    <s v="Wilson Jones Century Plastic Molded Ring Binders"/>
    <n v="99.695999999999998"/>
    <n v="6"/>
    <n v="0.2"/>
    <n v="33.647399999999998"/>
  </r>
  <r>
    <x v="276"/>
    <d v="2017-01-25T00:00:00"/>
    <x v="1"/>
    <s v="Darrin Sayre"/>
    <x v="2"/>
    <x v="0"/>
    <s v="Seattle"/>
    <x v="4"/>
    <n v="98115"/>
    <x v="1"/>
    <x v="1"/>
    <x v="8"/>
    <s v="Wilson Jones Leather-Like Binders with DublLock Round Rings"/>
    <n v="27.936000000000003"/>
    <n v="4"/>
    <n v="0.2"/>
    <n v="9.4283999999999963"/>
  </r>
  <r>
    <x v="276"/>
    <d v="2017-01-25T00:00:00"/>
    <x v="1"/>
    <s v="Darrin Sayre"/>
    <x v="2"/>
    <x v="0"/>
    <s v="Seattle"/>
    <x v="4"/>
    <n v="98115"/>
    <x v="1"/>
    <x v="0"/>
    <x v="0"/>
    <s v="O'Sullivan Cherrywood Estates Traditional Bookcase"/>
    <n v="84.98"/>
    <n v="1"/>
    <n v="0"/>
    <n v="18.695599999999999"/>
  </r>
  <r>
    <x v="276"/>
    <d v="2017-01-25T00:00:00"/>
    <x v="1"/>
    <s v="Darrin Sayre"/>
    <x v="2"/>
    <x v="0"/>
    <s v="Seattle"/>
    <x v="4"/>
    <n v="98115"/>
    <x v="1"/>
    <x v="1"/>
    <x v="8"/>
    <s v="Acco Translucent Poly Ring Binders"/>
    <n v="18.72"/>
    <n v="5"/>
    <n v="0.2"/>
    <n v="6.5519999999999996"/>
  </r>
  <r>
    <x v="78"/>
    <d v="2014-09-12T00:00:00"/>
    <x v="1"/>
    <s v="Gary Zandusky"/>
    <x v="0"/>
    <x v="0"/>
    <s v="San Francisco"/>
    <x v="1"/>
    <n v="94110"/>
    <x v="1"/>
    <x v="2"/>
    <x v="11"/>
    <s v="Logitech Wireless Touch Keyboard K400"/>
    <n v="49.98"/>
    <n v="2"/>
    <n v="0"/>
    <n v="8.4965999999999937"/>
  </r>
  <r>
    <x v="277"/>
    <d v="2014-01-08T00:00:00"/>
    <x v="1"/>
    <s v="Phillina Ober"/>
    <x v="2"/>
    <x v="0"/>
    <s v="Naperville"/>
    <x v="10"/>
    <n v="60540"/>
    <x v="2"/>
    <x v="1"/>
    <x v="2"/>
    <s v="Avery 508"/>
    <n v="11.784000000000001"/>
    <n v="3"/>
    <n v="0.2"/>
    <n v="4.2716999999999992"/>
  </r>
  <r>
    <x v="277"/>
    <d v="2014-01-08T00:00:00"/>
    <x v="1"/>
    <s v="Phillina Ober"/>
    <x v="2"/>
    <x v="0"/>
    <s v="Naperville"/>
    <x v="10"/>
    <n v="60540"/>
    <x v="2"/>
    <x v="1"/>
    <x v="4"/>
    <s v="SAFCO Boltless Steel Shelving"/>
    <n v="272.73599999999999"/>
    <n v="3"/>
    <n v="0.2"/>
    <n v="-64.774800000000013"/>
  </r>
  <r>
    <x v="277"/>
    <d v="2014-01-08T00:00:00"/>
    <x v="1"/>
    <s v="Phillina Ober"/>
    <x v="2"/>
    <x v="0"/>
    <s v="Naperville"/>
    <x v="10"/>
    <n v="60540"/>
    <x v="2"/>
    <x v="1"/>
    <x v="8"/>
    <s v="GBC Standard Plastic Binding Systems Combs"/>
    <n v="3.5399999999999991"/>
    <n v="2"/>
    <n v="0.8"/>
    <n v="-5.4870000000000001"/>
  </r>
  <r>
    <x v="278"/>
    <d v="2016-09-01T00:00:00"/>
    <x v="1"/>
    <s v="Sung Shariari"/>
    <x v="0"/>
    <x v="0"/>
    <s v="Dallas"/>
    <x v="5"/>
    <n v="75220"/>
    <x v="2"/>
    <x v="1"/>
    <x v="14"/>
    <s v="Martin-Yale Premier Letter Opener"/>
    <n v="51.52000000000001"/>
    <n v="5"/>
    <n v="0.2"/>
    <n v="-10.948000000000002"/>
  </r>
  <r>
    <x v="278"/>
    <d v="2016-09-01T00:00:00"/>
    <x v="1"/>
    <s v="Sung Shariari"/>
    <x v="0"/>
    <x v="0"/>
    <s v="Dallas"/>
    <x v="5"/>
    <n v="75220"/>
    <x v="2"/>
    <x v="1"/>
    <x v="10"/>
    <s v="Ampad Gold Fibre Wirebound Steno Books, 6&quot; x 9&quot;, Gregg Ruled"/>
    <n v="3.5280000000000005"/>
    <n v="1"/>
    <n v="0.2"/>
    <n v="1.1465999999999998"/>
  </r>
  <r>
    <x v="278"/>
    <d v="2016-09-01T00:00:00"/>
    <x v="1"/>
    <s v="Sung Shariari"/>
    <x v="0"/>
    <x v="0"/>
    <s v="Dallas"/>
    <x v="5"/>
    <n v="75220"/>
    <x v="2"/>
    <x v="1"/>
    <x v="10"/>
    <s v="Xerox 196"/>
    <n v="4.6240000000000006"/>
    <n v="1"/>
    <n v="0.2"/>
    <n v="1.6762000000000001"/>
  </r>
  <r>
    <x v="278"/>
    <d v="2016-09-01T00:00:00"/>
    <x v="1"/>
    <s v="Sung Shariari"/>
    <x v="0"/>
    <x v="0"/>
    <s v="Dallas"/>
    <x v="5"/>
    <n v="75220"/>
    <x v="2"/>
    <x v="1"/>
    <x v="14"/>
    <s v="Fiskars 8&quot; Scissors, 2/Pack"/>
    <n v="55.167999999999999"/>
    <n v="4"/>
    <n v="0.2"/>
    <n v="6.2063999999999897"/>
  </r>
  <r>
    <x v="279"/>
    <d v="2014-05-27T00:00:00"/>
    <x v="3"/>
    <s v="Maya Herman"/>
    <x v="1"/>
    <x v="0"/>
    <s v="San Diego"/>
    <x v="1"/>
    <n v="92105"/>
    <x v="1"/>
    <x v="0"/>
    <x v="3"/>
    <s v="KI Conference Tables"/>
    <n v="567.12"/>
    <n v="10"/>
    <n v="0.2"/>
    <n v="-28.355999999999952"/>
  </r>
  <r>
    <x v="279"/>
    <d v="2014-05-27T00:00:00"/>
    <x v="3"/>
    <s v="Maya Herman"/>
    <x v="1"/>
    <x v="0"/>
    <s v="San Diego"/>
    <x v="1"/>
    <n v="92105"/>
    <x v="1"/>
    <x v="1"/>
    <x v="4"/>
    <s v="Fellowes Officeware Wire Shelving"/>
    <n v="359.32"/>
    <n v="4"/>
    <n v="0"/>
    <n v="7.1863999999999919"/>
  </r>
  <r>
    <x v="231"/>
    <d v="2016-03-22T00:00:00"/>
    <x v="0"/>
    <s v="Peter Bühler"/>
    <x v="0"/>
    <x v="0"/>
    <s v="Evanston"/>
    <x v="10"/>
    <n v="60201"/>
    <x v="2"/>
    <x v="2"/>
    <x v="7"/>
    <s v="Belkin iPhone and iPad Lightning Cable"/>
    <n v="11.992000000000001"/>
    <n v="1"/>
    <n v="0.2"/>
    <n v="0.89939999999999909"/>
  </r>
  <r>
    <x v="280"/>
    <d v="2017-10-06T00:00:00"/>
    <x v="1"/>
    <s v="Roland Fjeld"/>
    <x v="0"/>
    <x v="0"/>
    <s v="Trenton"/>
    <x v="12"/>
    <n v="48183"/>
    <x v="2"/>
    <x v="1"/>
    <x v="8"/>
    <s v="GBC Durable Plastic Covers"/>
    <n v="58.050000000000004"/>
    <n v="3"/>
    <n v="0"/>
    <n v="26.702999999999999"/>
  </r>
  <r>
    <x v="280"/>
    <d v="2017-10-06T00:00:00"/>
    <x v="1"/>
    <s v="Roland Fjeld"/>
    <x v="0"/>
    <x v="0"/>
    <s v="Trenton"/>
    <x v="12"/>
    <n v="48183"/>
    <x v="2"/>
    <x v="0"/>
    <x v="5"/>
    <s v="Nu-Dell Leatherette Frames"/>
    <n v="157.74"/>
    <n v="11"/>
    <n v="0"/>
    <n v="56.7864"/>
  </r>
  <r>
    <x v="280"/>
    <d v="2017-10-06T00:00:00"/>
    <x v="1"/>
    <s v="Roland Fjeld"/>
    <x v="0"/>
    <x v="0"/>
    <s v="Trenton"/>
    <x v="12"/>
    <n v="48183"/>
    <x v="2"/>
    <x v="1"/>
    <x v="6"/>
    <s v="Avery Hi-Liter EverBold Pen Style Fluorescent Highlighters, 4/Pack"/>
    <n v="56.980000000000004"/>
    <n v="7"/>
    <n v="0"/>
    <n v="22.792000000000002"/>
  </r>
  <r>
    <x v="280"/>
    <d v="2017-10-06T00:00:00"/>
    <x v="1"/>
    <s v="Roland Fjeld"/>
    <x v="0"/>
    <x v="0"/>
    <s v="Trenton"/>
    <x v="12"/>
    <n v="48183"/>
    <x v="2"/>
    <x v="1"/>
    <x v="8"/>
    <s v="Avery Durable Binders"/>
    <n v="2.88"/>
    <n v="1"/>
    <n v="0"/>
    <n v="1.4112"/>
  </r>
  <r>
    <x v="281"/>
    <d v="2016-04-09T00:00:00"/>
    <x v="2"/>
    <s v="Yoseph Carroll"/>
    <x v="1"/>
    <x v="0"/>
    <s v="San Francisco"/>
    <x v="1"/>
    <n v="94110"/>
    <x v="1"/>
    <x v="2"/>
    <x v="16"/>
    <s v="Hewlett Packard 610 Color Digital Copier / Printer"/>
    <n v="1199.9760000000001"/>
    <n v="3"/>
    <n v="0.2"/>
    <n v="374.99249999999995"/>
  </r>
  <r>
    <x v="214"/>
    <d v="2015-12-12T00:00:00"/>
    <x v="1"/>
    <s v="Melanie Seite"/>
    <x v="0"/>
    <x v="0"/>
    <s v="Los Angeles"/>
    <x v="1"/>
    <n v="90036"/>
    <x v="1"/>
    <x v="0"/>
    <x v="5"/>
    <s v="12-1/2 Diameter Round Wall Clock"/>
    <n v="79.92"/>
    <n v="4"/>
    <n v="0"/>
    <n v="28.7712"/>
  </r>
  <r>
    <x v="31"/>
    <d v="2016-09-22T00:00:00"/>
    <x v="1"/>
    <s v="Nona Balk"/>
    <x v="1"/>
    <x v="0"/>
    <s v="Jacksonville"/>
    <x v="2"/>
    <n v="32216"/>
    <x v="0"/>
    <x v="0"/>
    <x v="3"/>
    <s v="Chromcraft Round Conference Tables"/>
    <n v="383.43799999999999"/>
    <n v="4"/>
    <n v="0.45"/>
    <n v="-167.3184"/>
  </r>
  <r>
    <x v="282"/>
    <d v="2015-01-02T00:00:00"/>
    <x v="1"/>
    <s v="Debra Catini"/>
    <x v="0"/>
    <x v="0"/>
    <s v="Cottage Grove"/>
    <x v="11"/>
    <n v="55016"/>
    <x v="2"/>
    <x v="1"/>
    <x v="4"/>
    <s v="Recycled Eldon Regeneration Jumbo File"/>
    <n v="24.56"/>
    <n v="2"/>
    <n v="0"/>
    <n v="6.8767999999999994"/>
  </r>
  <r>
    <x v="282"/>
    <d v="2015-01-02T00:00:00"/>
    <x v="1"/>
    <s v="Debra Catini"/>
    <x v="0"/>
    <x v="0"/>
    <s v="Cottage Grove"/>
    <x v="11"/>
    <n v="55016"/>
    <x v="2"/>
    <x v="2"/>
    <x v="11"/>
    <s v="Imation 32GB Pocket Pro USB 3.0 Flash Drive - 32 GB - Black - 1 P ..."/>
    <n v="119.8"/>
    <n v="4"/>
    <n v="0"/>
    <n v="47.92"/>
  </r>
  <r>
    <x v="283"/>
    <d v="2017-07-28T00:00:00"/>
    <x v="1"/>
    <s v="Christine Phan"/>
    <x v="1"/>
    <x v="0"/>
    <s v="New York City"/>
    <x v="15"/>
    <n v="10009"/>
    <x v="3"/>
    <x v="1"/>
    <x v="8"/>
    <s v="Angle-D Ring Binders"/>
    <n v="13.128"/>
    <n v="3"/>
    <n v="0.2"/>
    <n v="4.2665999999999986"/>
  </r>
  <r>
    <x v="65"/>
    <d v="2017-09-22T00:00:00"/>
    <x v="1"/>
    <s v="Barry Französisch"/>
    <x v="1"/>
    <x v="0"/>
    <s v="Green Bay"/>
    <x v="6"/>
    <n v="54302"/>
    <x v="2"/>
    <x v="1"/>
    <x v="10"/>
    <s v="Adams Telephone Message Book W/Dividers/Space For Phone Numbers, 5 1/4&quot;X8 1/2&quot;, 200/Messages"/>
    <n v="22.72"/>
    <n v="4"/>
    <n v="0"/>
    <n v="10.223999999999998"/>
  </r>
  <r>
    <x v="284"/>
    <d v="2015-09-05T00:00:00"/>
    <x v="1"/>
    <s v="Andrew Roberts"/>
    <x v="0"/>
    <x v="0"/>
    <s v="Los Angeles"/>
    <x v="1"/>
    <n v="90004"/>
    <x v="1"/>
    <x v="1"/>
    <x v="10"/>
    <s v="Xerox 226"/>
    <n v="58.320000000000007"/>
    <n v="9"/>
    <n v="0"/>
    <n v="27.993600000000001"/>
  </r>
  <r>
    <x v="132"/>
    <d v="2017-11-07T00:00:00"/>
    <x v="1"/>
    <s v="Julie Creighton"/>
    <x v="1"/>
    <x v="0"/>
    <s v="Atlanta"/>
    <x v="32"/>
    <n v="30318"/>
    <x v="0"/>
    <x v="1"/>
    <x v="2"/>
    <s v="Avery 476"/>
    <n v="12.39"/>
    <n v="3"/>
    <n v="0"/>
    <n v="5.6993999999999998"/>
  </r>
  <r>
    <x v="285"/>
    <d v="2015-02-13T00:00:00"/>
    <x v="1"/>
    <s v="Lisa Hazard"/>
    <x v="0"/>
    <x v="0"/>
    <s v="Columbus"/>
    <x v="24"/>
    <n v="43229"/>
    <x v="3"/>
    <x v="2"/>
    <x v="7"/>
    <s v="JBL Micro Wireless Portable Bluetooth Speaker"/>
    <n v="107.982"/>
    <n v="3"/>
    <n v="0.4"/>
    <n v="-26.995499999999993"/>
  </r>
  <r>
    <x v="286"/>
    <d v="2014-01-15T00:00:00"/>
    <x v="0"/>
    <s v="Chris Selesnick"/>
    <x v="1"/>
    <x v="0"/>
    <s v="Bossier City"/>
    <x v="28"/>
    <n v="71111"/>
    <x v="0"/>
    <x v="1"/>
    <x v="12"/>
    <s v="Staple envelope"/>
    <n v="11.36"/>
    <n v="2"/>
    <n v="0"/>
    <n v="5.3391999999999991"/>
  </r>
  <r>
    <x v="286"/>
    <d v="2014-01-15T00:00:00"/>
    <x v="0"/>
    <s v="Chris Selesnick"/>
    <x v="1"/>
    <x v="0"/>
    <s v="Bossier City"/>
    <x v="28"/>
    <n v="71111"/>
    <x v="0"/>
    <x v="1"/>
    <x v="12"/>
    <s v="Brown Kraft Recycled Envelopes"/>
    <n v="50.94"/>
    <n v="3"/>
    <n v="0"/>
    <n v="25.47"/>
  </r>
  <r>
    <x v="286"/>
    <d v="2014-01-15T00:00:00"/>
    <x v="0"/>
    <s v="Chris Selesnick"/>
    <x v="1"/>
    <x v="0"/>
    <s v="Bossier City"/>
    <x v="28"/>
    <n v="71111"/>
    <x v="0"/>
    <x v="2"/>
    <x v="11"/>
    <s v="Plantronics S12 Corded Telephone Headset System"/>
    <n v="646.74"/>
    <n v="6"/>
    <n v="0"/>
    <n v="258.69600000000003"/>
  </r>
  <r>
    <x v="286"/>
    <d v="2014-01-15T00:00:00"/>
    <x v="0"/>
    <s v="Chris Selesnick"/>
    <x v="1"/>
    <x v="0"/>
    <s v="Bossier City"/>
    <x v="28"/>
    <n v="71111"/>
    <x v="0"/>
    <x v="1"/>
    <x v="8"/>
    <s v="3-ring staple pack"/>
    <n v="5.64"/>
    <n v="3"/>
    <n v="0"/>
    <n v="2.7071999999999994"/>
  </r>
  <r>
    <x v="286"/>
    <d v="2014-01-15T00:00:00"/>
    <x v="0"/>
    <s v="Chris Selesnick"/>
    <x v="1"/>
    <x v="0"/>
    <s v="Bossier City"/>
    <x v="28"/>
    <n v="71111"/>
    <x v="0"/>
    <x v="1"/>
    <x v="4"/>
    <s v="Fellowes Stor/Drawer Steel Plus Storage Drawers"/>
    <n v="572.58000000000004"/>
    <n v="6"/>
    <n v="0"/>
    <n v="34.354799999999955"/>
  </r>
  <r>
    <x v="287"/>
    <d v="2014-05-20T00:00:00"/>
    <x v="1"/>
    <s v="Anthony Johnson"/>
    <x v="1"/>
    <x v="0"/>
    <s v="Saint Petersburg"/>
    <x v="2"/>
    <n v="33710"/>
    <x v="0"/>
    <x v="0"/>
    <x v="5"/>
    <s v="Electrix Halogen Magnifier Lamp"/>
    <n v="310.88000000000005"/>
    <n v="2"/>
    <n v="0.2"/>
    <n v="23.315999999999988"/>
  </r>
  <r>
    <x v="288"/>
    <d v="2016-05-24T00:00:00"/>
    <x v="1"/>
    <s v="Laurel Elliston"/>
    <x v="0"/>
    <x v="0"/>
    <s v="Arlington"/>
    <x v="17"/>
    <n v="22204"/>
    <x v="0"/>
    <x v="0"/>
    <x v="1"/>
    <s v="Hon 4070 Series Pagoda Round Back Stacking Chairs"/>
    <n v="641.96"/>
    <n v="2"/>
    <n v="0"/>
    <n v="179.74880000000002"/>
  </r>
  <r>
    <x v="289"/>
    <d v="2017-02-05T00:00:00"/>
    <x v="1"/>
    <s v="Benjamin Venier"/>
    <x v="1"/>
    <x v="0"/>
    <s v="Des Moines"/>
    <x v="23"/>
    <n v="50315"/>
    <x v="2"/>
    <x v="1"/>
    <x v="8"/>
    <s v="Cardinal EasyOpen D-Ring Binders"/>
    <n v="18.28"/>
    <n v="2"/>
    <n v="0"/>
    <n v="9.14"/>
  </r>
  <r>
    <x v="289"/>
    <d v="2017-02-05T00:00:00"/>
    <x v="1"/>
    <s v="Benjamin Venier"/>
    <x v="1"/>
    <x v="0"/>
    <s v="Des Moines"/>
    <x v="23"/>
    <n v="50315"/>
    <x v="2"/>
    <x v="2"/>
    <x v="7"/>
    <s v="AT&amp;T 841000 Phone"/>
    <n v="207"/>
    <n v="3"/>
    <n v="0"/>
    <n v="51.75"/>
  </r>
  <r>
    <x v="289"/>
    <d v="2017-02-05T00:00:00"/>
    <x v="1"/>
    <s v="Benjamin Venier"/>
    <x v="1"/>
    <x v="0"/>
    <s v="Des Moines"/>
    <x v="23"/>
    <n v="50315"/>
    <x v="2"/>
    <x v="1"/>
    <x v="8"/>
    <s v="GBC Instant Report Kit"/>
    <n v="32.35"/>
    <n v="5"/>
    <n v="0"/>
    <n v="16.175000000000001"/>
  </r>
  <r>
    <x v="289"/>
    <d v="2017-02-05T00:00:00"/>
    <x v="1"/>
    <s v="Benjamin Venier"/>
    <x v="1"/>
    <x v="0"/>
    <s v="Des Moines"/>
    <x v="23"/>
    <n v="50315"/>
    <x v="2"/>
    <x v="1"/>
    <x v="8"/>
    <s v="DXL Angle-View Binders with Locking Rings by Samsill"/>
    <n v="7.71"/>
    <n v="1"/>
    <n v="0"/>
    <n v="3.4695"/>
  </r>
  <r>
    <x v="289"/>
    <d v="2017-02-05T00:00:00"/>
    <x v="1"/>
    <s v="Benjamin Venier"/>
    <x v="1"/>
    <x v="0"/>
    <s v="Des Moines"/>
    <x v="23"/>
    <n v="50315"/>
    <x v="2"/>
    <x v="1"/>
    <x v="6"/>
    <s v="Boston 19500 Mighty Mite Electric Pencil Sharpener"/>
    <n v="40.299999999999997"/>
    <n v="2"/>
    <n v="0"/>
    <n v="10.881"/>
  </r>
  <r>
    <x v="289"/>
    <d v="2017-02-05T00:00:00"/>
    <x v="1"/>
    <s v="Benjamin Venier"/>
    <x v="1"/>
    <x v="0"/>
    <s v="Des Moines"/>
    <x v="23"/>
    <n v="50315"/>
    <x v="2"/>
    <x v="0"/>
    <x v="5"/>
    <s v="C-Line Magnetic Cubicle Keepers, Clear Polypropylene"/>
    <n v="34.580000000000005"/>
    <n v="7"/>
    <n v="0"/>
    <n v="14.523600000000002"/>
  </r>
  <r>
    <x v="290"/>
    <d v="2014-07-06T00:00:00"/>
    <x v="1"/>
    <s v="Dan Lawera"/>
    <x v="0"/>
    <x v="0"/>
    <s v="Cincinnati"/>
    <x v="24"/>
    <n v="45231"/>
    <x v="3"/>
    <x v="1"/>
    <x v="6"/>
    <s v="Dixon My First Ticonderoga Pencil, #2"/>
    <n v="32.76"/>
    <n v="7"/>
    <n v="0.2"/>
    <n v="3.6854999999999958"/>
  </r>
  <r>
    <x v="291"/>
    <d v="2015-08-23T00:00:00"/>
    <x v="2"/>
    <s v="Nick Zandusky"/>
    <x v="2"/>
    <x v="0"/>
    <s v="San Francisco"/>
    <x v="1"/>
    <n v="94110"/>
    <x v="1"/>
    <x v="0"/>
    <x v="1"/>
    <s v="Hon GuestStacker Chair"/>
    <n v="544.00800000000004"/>
    <n v="3"/>
    <n v="0.2"/>
    <n v="40.800600000000003"/>
  </r>
  <r>
    <x v="291"/>
    <d v="2015-08-23T00:00:00"/>
    <x v="2"/>
    <s v="Nick Zandusky"/>
    <x v="2"/>
    <x v="0"/>
    <s v="San Francisco"/>
    <x v="1"/>
    <n v="94110"/>
    <x v="1"/>
    <x v="1"/>
    <x v="10"/>
    <s v="Xerox 191"/>
    <n v="59.94"/>
    <n v="3"/>
    <n v="0"/>
    <n v="28.171799999999998"/>
  </r>
  <r>
    <x v="291"/>
    <d v="2015-08-23T00:00:00"/>
    <x v="2"/>
    <s v="Nick Zandusky"/>
    <x v="2"/>
    <x v="0"/>
    <s v="San Francisco"/>
    <x v="1"/>
    <n v="94110"/>
    <x v="1"/>
    <x v="1"/>
    <x v="10"/>
    <s v="Xerox 1974"/>
    <n v="23.92"/>
    <n v="4"/>
    <n v="0"/>
    <n v="11.720800000000001"/>
  </r>
  <r>
    <x v="291"/>
    <d v="2015-08-23T00:00:00"/>
    <x v="2"/>
    <s v="Nick Zandusky"/>
    <x v="2"/>
    <x v="0"/>
    <s v="San Francisco"/>
    <x v="1"/>
    <n v="94110"/>
    <x v="1"/>
    <x v="1"/>
    <x v="10"/>
    <s v="Xerox 1927"/>
    <n v="4.28"/>
    <n v="1"/>
    <n v="0"/>
    <n v="1.9259999999999997"/>
  </r>
  <r>
    <x v="292"/>
    <d v="2015-10-06T00:00:00"/>
    <x v="0"/>
    <s v="Bryan Mills"/>
    <x v="0"/>
    <x v="0"/>
    <s v="Columbus"/>
    <x v="24"/>
    <n v="43229"/>
    <x v="3"/>
    <x v="1"/>
    <x v="8"/>
    <s v="Acco D-Ring Binder w/DublLock"/>
    <n v="32.07"/>
    <n v="5"/>
    <n v="0.7"/>
    <n v="-22.448999999999991"/>
  </r>
  <r>
    <x v="292"/>
    <d v="2015-10-06T00:00:00"/>
    <x v="0"/>
    <s v="Bryan Mills"/>
    <x v="0"/>
    <x v="0"/>
    <s v="Columbus"/>
    <x v="24"/>
    <n v="43229"/>
    <x v="3"/>
    <x v="2"/>
    <x v="11"/>
    <s v="Imation 8gb Micro Traveldrive Usb 2.0 Flash Drive"/>
    <n v="24"/>
    <n v="2"/>
    <n v="0.2"/>
    <n v="-2.6999999999999993"/>
  </r>
  <r>
    <x v="292"/>
    <d v="2015-10-06T00:00:00"/>
    <x v="0"/>
    <s v="Bryan Mills"/>
    <x v="0"/>
    <x v="0"/>
    <s v="Columbus"/>
    <x v="24"/>
    <n v="43229"/>
    <x v="3"/>
    <x v="0"/>
    <x v="0"/>
    <s v="Safco Value Mate Series Steel Bookcases, Baked Enamel Finish on Steel, Gray"/>
    <n v="35.49"/>
    <n v="1"/>
    <n v="0.5"/>
    <n v="-15.615600000000001"/>
  </r>
  <r>
    <x v="292"/>
    <d v="2015-10-06T00:00:00"/>
    <x v="0"/>
    <s v="Bryan Mills"/>
    <x v="0"/>
    <x v="0"/>
    <s v="Columbus"/>
    <x v="24"/>
    <n v="43229"/>
    <x v="3"/>
    <x v="2"/>
    <x v="11"/>
    <s v="Microsoft Natural Ergonomic Keyboard 4000"/>
    <n v="47.984000000000002"/>
    <n v="2"/>
    <n v="0.2"/>
    <n v="0.59979999999999656"/>
  </r>
  <r>
    <x v="293"/>
    <d v="2015-05-28T00:00:00"/>
    <x v="1"/>
    <s v="Erin Ashbrook"/>
    <x v="1"/>
    <x v="0"/>
    <s v="Columbia"/>
    <x v="20"/>
    <n v="29203"/>
    <x v="0"/>
    <x v="1"/>
    <x v="12"/>
    <s v="Cameo Buff Policy Envelopes"/>
    <n v="186.69"/>
    <n v="3"/>
    <n v="0"/>
    <n v="87.744299999999981"/>
  </r>
  <r>
    <x v="294"/>
    <d v="2017-03-21T00:00:00"/>
    <x v="0"/>
    <s v="Clay Ludtke"/>
    <x v="0"/>
    <x v="0"/>
    <s v="Lancaster"/>
    <x v="1"/>
    <n v="93534"/>
    <x v="1"/>
    <x v="1"/>
    <x v="8"/>
    <s v="Heavy-Duty E-Z-D Binders"/>
    <n v="17.456"/>
    <n v="2"/>
    <n v="0.2"/>
    <n v="5.8914"/>
  </r>
  <r>
    <x v="295"/>
    <d v="2015-12-16T00:00:00"/>
    <x v="1"/>
    <s v="Liz Thompson"/>
    <x v="0"/>
    <x v="0"/>
    <s v="Lancaster"/>
    <x v="1"/>
    <n v="93534"/>
    <x v="1"/>
    <x v="0"/>
    <x v="1"/>
    <s v="Lifetime Advantage Folding Chairs, 4/Carton"/>
    <n v="348.92800000000005"/>
    <n v="2"/>
    <n v="0.2"/>
    <n v="34.89279999999998"/>
  </r>
  <r>
    <x v="153"/>
    <d v="2015-06-30T00:00:00"/>
    <x v="1"/>
    <s v="Sue Ann Reed"/>
    <x v="0"/>
    <x v="0"/>
    <s v="Richmond"/>
    <x v="17"/>
    <n v="23223"/>
    <x v="0"/>
    <x v="1"/>
    <x v="8"/>
    <s v="GBC VeloBinder Manual Binding System"/>
    <n v="143.96"/>
    <n v="4"/>
    <n v="0"/>
    <n v="69.100800000000007"/>
  </r>
  <r>
    <x v="153"/>
    <d v="2015-06-30T00:00:00"/>
    <x v="1"/>
    <s v="Sue Ann Reed"/>
    <x v="0"/>
    <x v="0"/>
    <s v="Richmond"/>
    <x v="17"/>
    <n v="23223"/>
    <x v="0"/>
    <x v="1"/>
    <x v="4"/>
    <s v="Decoflex Hanging Personal Folder File, Blue"/>
    <n v="15.42"/>
    <n v="1"/>
    <n v="0"/>
    <n v="4.1634000000000011"/>
  </r>
  <r>
    <x v="153"/>
    <d v="2015-06-30T00:00:00"/>
    <x v="1"/>
    <s v="Sue Ann Reed"/>
    <x v="0"/>
    <x v="0"/>
    <s v="Richmond"/>
    <x v="17"/>
    <n v="23223"/>
    <x v="0"/>
    <x v="1"/>
    <x v="8"/>
    <s v="Acco PRESSTEX Data Binder with Storage Hooks, Dark Blue, 9 1/2&quot; X 11&quot;"/>
    <n v="43.04"/>
    <n v="8"/>
    <n v="0"/>
    <n v="21.089600000000001"/>
  </r>
  <r>
    <x v="153"/>
    <d v="2015-06-30T00:00:00"/>
    <x v="1"/>
    <s v="Sue Ann Reed"/>
    <x v="0"/>
    <x v="0"/>
    <s v="Richmond"/>
    <x v="17"/>
    <n v="23223"/>
    <x v="0"/>
    <x v="0"/>
    <x v="1"/>
    <s v="Office Star - Contemporary Task Swivel Chair"/>
    <n v="332.94"/>
    <n v="3"/>
    <n v="0"/>
    <n v="79.905599999999993"/>
  </r>
  <r>
    <x v="244"/>
    <d v="2016-05-20T00:00:00"/>
    <x v="3"/>
    <s v="Joe Kamberova"/>
    <x v="0"/>
    <x v="0"/>
    <s v="Asheville"/>
    <x v="3"/>
    <n v="28806"/>
    <x v="0"/>
    <x v="2"/>
    <x v="7"/>
    <s v="Cisco Unified IP Phone 7945G VoIP phone"/>
    <n v="1363.96"/>
    <n v="5"/>
    <n v="0.2"/>
    <n v="85.247500000000002"/>
  </r>
  <r>
    <x v="59"/>
    <d v="2014-09-26T00:00:00"/>
    <x v="1"/>
    <s v="Erica Smith"/>
    <x v="0"/>
    <x v="0"/>
    <s v="San Francisco"/>
    <x v="1"/>
    <n v="94110"/>
    <x v="1"/>
    <x v="1"/>
    <x v="2"/>
    <s v="Avery 499"/>
    <n v="9.9600000000000009"/>
    <n v="2"/>
    <n v="0"/>
    <n v="4.5815999999999999"/>
  </r>
  <r>
    <x v="59"/>
    <d v="2014-09-26T00:00:00"/>
    <x v="1"/>
    <s v="Erica Smith"/>
    <x v="0"/>
    <x v="0"/>
    <s v="San Francisco"/>
    <x v="1"/>
    <n v="94110"/>
    <x v="1"/>
    <x v="1"/>
    <x v="10"/>
    <s v="Wirebound Message Book, 4 per Page"/>
    <n v="21.72"/>
    <n v="4"/>
    <n v="0"/>
    <n v="10.642799999999999"/>
  </r>
  <r>
    <x v="296"/>
    <d v="2017-09-26T00:00:00"/>
    <x v="1"/>
    <s v="Rick Hansen"/>
    <x v="0"/>
    <x v="0"/>
    <s v="Rochester"/>
    <x v="11"/>
    <n v="55901"/>
    <x v="2"/>
    <x v="1"/>
    <x v="8"/>
    <s v="Avery Durable Binders"/>
    <n v="20.16"/>
    <n v="7"/>
    <n v="0"/>
    <n v="9.8783999999999992"/>
  </r>
  <r>
    <x v="100"/>
    <d v="2015-12-26T00:00:00"/>
    <x v="2"/>
    <s v="David Bremer"/>
    <x v="1"/>
    <x v="0"/>
    <s v="Rochester"/>
    <x v="15"/>
    <n v="14609"/>
    <x v="3"/>
    <x v="1"/>
    <x v="10"/>
    <s v="Xerox 1887"/>
    <n v="132.79"/>
    <n v="7"/>
    <n v="0"/>
    <n v="63.739199999999997"/>
  </r>
  <r>
    <x v="100"/>
    <d v="2015-12-26T00:00:00"/>
    <x v="2"/>
    <s v="David Bremer"/>
    <x v="1"/>
    <x v="0"/>
    <s v="Rochester"/>
    <x v="15"/>
    <n v="14609"/>
    <x v="3"/>
    <x v="1"/>
    <x v="10"/>
    <s v="Xerox 1967"/>
    <n v="12.96"/>
    <n v="2"/>
    <n v="0"/>
    <n v="6.2208000000000006"/>
  </r>
  <r>
    <x v="100"/>
    <d v="2015-12-26T00:00:00"/>
    <x v="2"/>
    <s v="David Bremer"/>
    <x v="1"/>
    <x v="0"/>
    <s v="Rochester"/>
    <x v="15"/>
    <n v="14609"/>
    <x v="3"/>
    <x v="1"/>
    <x v="2"/>
    <s v="Smead Alpha-Z Color-Coded Second Alphabetical Labels and Starter Set"/>
    <n v="21.560000000000002"/>
    <n v="7"/>
    <n v="0"/>
    <n v="10.348799999999999"/>
  </r>
  <r>
    <x v="154"/>
    <d v="2015-12-03T00:00:00"/>
    <x v="1"/>
    <s v="Carlos Daly"/>
    <x v="0"/>
    <x v="0"/>
    <s v="Lake Elsinore"/>
    <x v="1"/>
    <n v="92530"/>
    <x v="1"/>
    <x v="0"/>
    <x v="1"/>
    <s v="Situations Contoured Folding Chairs, 4/Set"/>
    <n v="283.92"/>
    <n v="5"/>
    <n v="0.2"/>
    <n v="17.745000000000019"/>
  </r>
  <r>
    <x v="297"/>
    <d v="2017-02-23T00:00:00"/>
    <x v="2"/>
    <s v="Helen Wasserman"/>
    <x v="1"/>
    <x v="0"/>
    <s v="San Diego"/>
    <x v="1"/>
    <n v="92105"/>
    <x v="1"/>
    <x v="0"/>
    <x v="5"/>
    <s v="Executive Impressions 14&quot; Contract Wall Clock"/>
    <n v="22.23"/>
    <n v="1"/>
    <n v="0"/>
    <n v="7.3358999999999988"/>
  </r>
  <r>
    <x v="297"/>
    <d v="2017-02-23T00:00:00"/>
    <x v="2"/>
    <s v="Helen Wasserman"/>
    <x v="1"/>
    <x v="0"/>
    <s v="San Diego"/>
    <x v="1"/>
    <n v="92105"/>
    <x v="1"/>
    <x v="2"/>
    <x v="7"/>
    <s v="Logitech Mobile Speakerphone P710e - speaker phone"/>
    <n v="215.96799999999999"/>
    <n v="2"/>
    <n v="0.2"/>
    <n v="18.897199999999991"/>
  </r>
  <r>
    <x v="298"/>
    <d v="2016-08-23T00:00:00"/>
    <x v="0"/>
    <s v="Helen Wasserman"/>
    <x v="1"/>
    <x v="0"/>
    <s v="New York City"/>
    <x v="15"/>
    <n v="10024"/>
    <x v="3"/>
    <x v="1"/>
    <x v="9"/>
    <s v="Belkin 7 Outlet SurgeMaster II"/>
    <n v="355.32"/>
    <n v="9"/>
    <n v="0"/>
    <n v="99.48960000000001"/>
  </r>
  <r>
    <x v="299"/>
    <d v="2016-03-17T00:00:00"/>
    <x v="1"/>
    <s v="Mike Caudle"/>
    <x v="1"/>
    <x v="0"/>
    <s v="Monroe"/>
    <x v="28"/>
    <n v="71203"/>
    <x v="0"/>
    <x v="1"/>
    <x v="10"/>
    <s v="Xerox 218"/>
    <n v="12.96"/>
    <n v="2"/>
    <n v="0"/>
    <n v="6.2208000000000006"/>
  </r>
  <r>
    <x v="300"/>
    <d v="2017-04-24T00:00:00"/>
    <x v="2"/>
    <s v="Gary McGarr"/>
    <x v="0"/>
    <x v="0"/>
    <s v="San Francisco"/>
    <x v="1"/>
    <n v="94122"/>
    <x v="1"/>
    <x v="0"/>
    <x v="5"/>
    <s v="Eldon Stackable Tray, Side-Load, Legal, Smoke"/>
    <n v="18.28"/>
    <n v="2"/>
    <n v="0"/>
    <n v="6.2151999999999994"/>
  </r>
  <r>
    <x v="301"/>
    <d v="2014-11-07T00:00:00"/>
    <x v="1"/>
    <s v="Russell Applegate"/>
    <x v="0"/>
    <x v="0"/>
    <s v="Denver"/>
    <x v="22"/>
    <n v="80219"/>
    <x v="1"/>
    <x v="1"/>
    <x v="6"/>
    <s v="Model L Table or Wall-Mount Pencil Sharpener"/>
    <n v="43.176000000000002"/>
    <n v="3"/>
    <n v="0.2"/>
    <n v="4.3176000000000005"/>
  </r>
  <r>
    <x v="301"/>
    <d v="2014-11-07T00:00:00"/>
    <x v="1"/>
    <s v="Russell Applegate"/>
    <x v="0"/>
    <x v="0"/>
    <s v="Denver"/>
    <x v="22"/>
    <n v="80219"/>
    <x v="1"/>
    <x v="2"/>
    <x v="7"/>
    <s v="ClearOne CHATAttach 160 - speaker phone"/>
    <n v="1983.9680000000001"/>
    <n v="4"/>
    <n v="0.2"/>
    <n v="247.99599999999981"/>
  </r>
  <r>
    <x v="302"/>
    <d v="2015-02-05T00:00:00"/>
    <x v="2"/>
    <s v="Allen Armold"/>
    <x v="0"/>
    <x v="0"/>
    <s v="Omaha"/>
    <x v="8"/>
    <n v="68104"/>
    <x v="2"/>
    <x v="0"/>
    <x v="5"/>
    <s v="Coloredge Poster Frame"/>
    <n v="28.4"/>
    <n v="2"/>
    <n v="0"/>
    <n v="11.076000000000001"/>
  </r>
  <r>
    <x v="302"/>
    <d v="2015-02-05T00:00:00"/>
    <x v="2"/>
    <s v="Allen Armold"/>
    <x v="0"/>
    <x v="0"/>
    <s v="Omaha"/>
    <x v="8"/>
    <n v="68104"/>
    <x v="2"/>
    <x v="2"/>
    <x v="11"/>
    <s v="Kensington SlimBlade Notebook Wireless Mouse with Nano Receiver "/>
    <n v="149.97"/>
    <n v="3"/>
    <n v="0"/>
    <n v="50.989800000000002"/>
  </r>
  <r>
    <x v="303"/>
    <d v="2014-10-15T00:00:00"/>
    <x v="2"/>
    <s v="Zuschuss Carroll"/>
    <x v="0"/>
    <x v="0"/>
    <s v="Edmonds"/>
    <x v="4"/>
    <n v="98026"/>
    <x v="1"/>
    <x v="1"/>
    <x v="6"/>
    <s v="Newell 32"/>
    <n v="11.52"/>
    <n v="4"/>
    <n v="0"/>
    <n v="3.2256"/>
  </r>
  <r>
    <x v="303"/>
    <d v="2014-10-15T00:00:00"/>
    <x v="2"/>
    <s v="Zuschuss Carroll"/>
    <x v="0"/>
    <x v="0"/>
    <s v="Edmonds"/>
    <x v="4"/>
    <n v="98026"/>
    <x v="1"/>
    <x v="0"/>
    <x v="3"/>
    <s v="Bevis Round Bullnose 29&quot; High Table Top"/>
    <n v="1298.55"/>
    <n v="5"/>
    <n v="0"/>
    <n v="311.65199999999999"/>
  </r>
  <r>
    <x v="303"/>
    <d v="2014-10-15T00:00:00"/>
    <x v="2"/>
    <s v="Zuschuss Carroll"/>
    <x v="0"/>
    <x v="0"/>
    <s v="Edmonds"/>
    <x v="4"/>
    <n v="98026"/>
    <x v="1"/>
    <x v="1"/>
    <x v="9"/>
    <s v="Belkin F9G930V10-GRY 9 Outlet Surge"/>
    <n v="213.92"/>
    <n v="4"/>
    <n v="0"/>
    <n v="62.036799999999971"/>
  </r>
  <r>
    <x v="303"/>
    <d v="2014-10-15T00:00:00"/>
    <x v="2"/>
    <s v="Zuschuss Carroll"/>
    <x v="0"/>
    <x v="0"/>
    <s v="Edmonds"/>
    <x v="4"/>
    <n v="98026"/>
    <x v="1"/>
    <x v="2"/>
    <x v="11"/>
    <s v="Sony 16GB Class 10 Micro SDHC R40 Memory Card"/>
    <n v="25.78"/>
    <n v="2"/>
    <n v="0"/>
    <n v="2.5779999999999994"/>
  </r>
  <r>
    <x v="304"/>
    <d v="2017-05-14T00:00:00"/>
    <x v="3"/>
    <s v="Pauline Johnson"/>
    <x v="0"/>
    <x v="0"/>
    <s v="Santa Ana"/>
    <x v="1"/>
    <n v="92704"/>
    <x v="1"/>
    <x v="0"/>
    <x v="5"/>
    <s v="Eldon Stackable Tray, Side-Load, Legal, Smoke"/>
    <n v="18.28"/>
    <n v="2"/>
    <n v="0"/>
    <n v="6.2151999999999994"/>
  </r>
  <r>
    <x v="304"/>
    <d v="2017-05-14T00:00:00"/>
    <x v="3"/>
    <s v="Pauline Johnson"/>
    <x v="0"/>
    <x v="0"/>
    <s v="Santa Ana"/>
    <x v="1"/>
    <n v="92704"/>
    <x v="1"/>
    <x v="2"/>
    <x v="11"/>
    <s v="Razer Tiamat Over Ear 7.1 Surround Sound PC Gaming Headset"/>
    <n v="1399.93"/>
    <n v="7"/>
    <n v="0"/>
    <n v="601.96990000000005"/>
  </r>
  <r>
    <x v="305"/>
    <d v="2015-03-23T00:00:00"/>
    <x v="2"/>
    <s v="Bart Watters"/>
    <x v="1"/>
    <x v="0"/>
    <s v="Milwaukee"/>
    <x v="6"/>
    <n v="53209"/>
    <x v="2"/>
    <x v="1"/>
    <x v="10"/>
    <s v="Xerox 205"/>
    <n v="51.84"/>
    <n v="8"/>
    <n v="0"/>
    <n v="24.883200000000002"/>
  </r>
  <r>
    <x v="306"/>
    <d v="2016-09-19T00:00:00"/>
    <x v="1"/>
    <s v="Dean Braden"/>
    <x v="0"/>
    <x v="0"/>
    <s v="Philadelphia"/>
    <x v="9"/>
    <n v="19140"/>
    <x v="3"/>
    <x v="1"/>
    <x v="10"/>
    <s v="Xerox 1968"/>
    <n v="5.3440000000000003"/>
    <n v="1"/>
    <n v="0.2"/>
    <n v="1.8703999999999998"/>
  </r>
  <r>
    <x v="307"/>
    <d v="2014-07-02T00:00:00"/>
    <x v="1"/>
    <s v="Cynthia Arntzen"/>
    <x v="0"/>
    <x v="0"/>
    <s v="Philadelphia"/>
    <x v="9"/>
    <n v="19140"/>
    <x v="3"/>
    <x v="1"/>
    <x v="10"/>
    <s v="Xerox 1995"/>
    <n v="41.472000000000008"/>
    <n v="8"/>
    <n v="0.2"/>
    <n v="14.5152"/>
  </r>
  <r>
    <x v="307"/>
    <d v="2014-07-02T00:00:00"/>
    <x v="1"/>
    <s v="Cynthia Arntzen"/>
    <x v="0"/>
    <x v="0"/>
    <s v="Philadelphia"/>
    <x v="9"/>
    <n v="19140"/>
    <x v="3"/>
    <x v="1"/>
    <x v="8"/>
    <s v="Self-Adhesive Ring Binder Labels"/>
    <n v="3.168000000000001"/>
    <n v="3"/>
    <n v="0.7"/>
    <n v="-2.4287999999999998"/>
  </r>
  <r>
    <x v="307"/>
    <d v="2014-07-02T00:00:00"/>
    <x v="1"/>
    <s v="Cynthia Arntzen"/>
    <x v="0"/>
    <x v="0"/>
    <s v="Philadelphia"/>
    <x v="9"/>
    <n v="19140"/>
    <x v="3"/>
    <x v="0"/>
    <x v="1"/>
    <s v="Global Leather Executive Chair"/>
    <n v="1228.4649999999999"/>
    <n v="5"/>
    <n v="0.3"/>
    <n v="0"/>
  </r>
  <r>
    <x v="307"/>
    <d v="2014-07-02T00:00:00"/>
    <x v="1"/>
    <s v="Cynthia Arntzen"/>
    <x v="0"/>
    <x v="0"/>
    <s v="Philadelphia"/>
    <x v="9"/>
    <n v="19140"/>
    <x v="3"/>
    <x v="1"/>
    <x v="8"/>
    <s v="GBC Recycled Grain Textured Covers"/>
    <n v="31.086000000000006"/>
    <n v="3"/>
    <n v="0.7"/>
    <n v="-22.796399999999991"/>
  </r>
  <r>
    <x v="307"/>
    <d v="2014-07-02T00:00:00"/>
    <x v="1"/>
    <s v="Cynthia Arntzen"/>
    <x v="0"/>
    <x v="0"/>
    <s v="Philadelphia"/>
    <x v="9"/>
    <n v="19140"/>
    <x v="3"/>
    <x v="1"/>
    <x v="10"/>
    <s v="Xerox 1941"/>
    <n v="335.52"/>
    <n v="4"/>
    <n v="0.2"/>
    <n v="117.43199999999999"/>
  </r>
  <r>
    <x v="308"/>
    <d v="2017-06-27T00:00:00"/>
    <x v="1"/>
    <s v="Toby Ritter"/>
    <x v="0"/>
    <x v="0"/>
    <s v="Belleville"/>
    <x v="30"/>
    <n v="7109"/>
    <x v="3"/>
    <x v="2"/>
    <x v="11"/>
    <s v="Razer Kraken PRO Over Ear PC and Music Headset"/>
    <n v="239.96999999999997"/>
    <n v="3"/>
    <n v="0"/>
    <n v="71.990999999999985"/>
  </r>
  <r>
    <x v="308"/>
    <d v="2017-06-27T00:00:00"/>
    <x v="1"/>
    <s v="Toby Ritter"/>
    <x v="0"/>
    <x v="0"/>
    <s v="Belleville"/>
    <x v="30"/>
    <n v="7109"/>
    <x v="3"/>
    <x v="1"/>
    <x v="2"/>
    <s v="Avery 508"/>
    <n v="9.82"/>
    <n v="2"/>
    <n v="0"/>
    <n v="4.8117999999999999"/>
  </r>
  <r>
    <x v="309"/>
    <d v="2014-05-15T00:00:00"/>
    <x v="1"/>
    <s v="Patrick Gardner"/>
    <x v="0"/>
    <x v="0"/>
    <s v="San Francisco"/>
    <x v="1"/>
    <n v="94110"/>
    <x v="1"/>
    <x v="2"/>
    <x v="11"/>
    <s v="Kingston Digital DataTraveler 32GB USB 2.0"/>
    <n v="67.8"/>
    <n v="4"/>
    <n v="0"/>
    <n v="4.0679999999999978"/>
  </r>
  <r>
    <x v="309"/>
    <d v="2014-05-15T00:00:00"/>
    <x v="1"/>
    <s v="Patrick Gardner"/>
    <x v="0"/>
    <x v="0"/>
    <s v="San Francisco"/>
    <x v="1"/>
    <n v="94110"/>
    <x v="1"/>
    <x v="2"/>
    <x v="11"/>
    <s v="Sony Micro Vault Click 16 GB USB 2.0 Flash Drive"/>
    <n v="167.97"/>
    <n v="3"/>
    <n v="0"/>
    <n v="40.31280000000001"/>
  </r>
  <r>
    <x v="170"/>
    <d v="2017-08-28T00:00:00"/>
    <x v="1"/>
    <s v="Greg Tran"/>
    <x v="0"/>
    <x v="0"/>
    <s v="Lakeville"/>
    <x v="11"/>
    <n v="55044"/>
    <x v="2"/>
    <x v="1"/>
    <x v="13"/>
    <s v="Advantus Plastic Paper Clips"/>
    <n v="35"/>
    <n v="7"/>
    <n v="0"/>
    <n v="16.8"/>
  </r>
  <r>
    <x v="170"/>
    <d v="2017-08-28T00:00:00"/>
    <x v="1"/>
    <s v="Greg Tran"/>
    <x v="0"/>
    <x v="0"/>
    <s v="Lakeville"/>
    <x v="11"/>
    <n v="55044"/>
    <x v="2"/>
    <x v="1"/>
    <x v="14"/>
    <s v="Acme Forged Steel Scissors with Black Enamel Handles"/>
    <n v="37.24"/>
    <n v="4"/>
    <n v="0"/>
    <n v="10.799599999999998"/>
  </r>
  <r>
    <x v="170"/>
    <d v="2017-08-28T00:00:00"/>
    <x v="1"/>
    <s v="Greg Tran"/>
    <x v="0"/>
    <x v="0"/>
    <s v="Lakeville"/>
    <x v="11"/>
    <n v="55044"/>
    <x v="2"/>
    <x v="1"/>
    <x v="12"/>
    <s v="Security-Tint Envelopes"/>
    <n v="15.28"/>
    <n v="2"/>
    <n v="0"/>
    <n v="7.4871999999999996"/>
  </r>
  <r>
    <x v="114"/>
    <d v="2017-06-21T00:00:00"/>
    <x v="0"/>
    <s v="Joel Eaton"/>
    <x v="0"/>
    <x v="0"/>
    <s v="Florence"/>
    <x v="0"/>
    <n v="41042"/>
    <x v="0"/>
    <x v="0"/>
    <x v="1"/>
    <s v="Global Airflow Leather Mesh Back Chair, Black"/>
    <n v="301.95999999999998"/>
    <n v="2"/>
    <n v="0"/>
    <n v="90.587999999999965"/>
  </r>
  <r>
    <x v="114"/>
    <d v="2017-06-21T00:00:00"/>
    <x v="0"/>
    <s v="Joel Eaton"/>
    <x v="0"/>
    <x v="0"/>
    <s v="Florence"/>
    <x v="0"/>
    <n v="41042"/>
    <x v="0"/>
    <x v="1"/>
    <x v="9"/>
    <s v="Fellowes Smart Surge Ten-Outlet Protector, Platinum"/>
    <n v="180.66"/>
    <n v="3"/>
    <n v="0"/>
    <n v="50.584800000000008"/>
  </r>
  <r>
    <x v="114"/>
    <d v="2017-06-21T00:00:00"/>
    <x v="0"/>
    <s v="Joel Eaton"/>
    <x v="0"/>
    <x v="0"/>
    <s v="Florence"/>
    <x v="0"/>
    <n v="41042"/>
    <x v="0"/>
    <x v="2"/>
    <x v="7"/>
    <s v="Pyle PMP37LED"/>
    <n v="191.98"/>
    <n v="2"/>
    <n v="0"/>
    <n v="51.834599999999995"/>
  </r>
  <r>
    <x v="114"/>
    <d v="2017-06-21T00:00:00"/>
    <x v="0"/>
    <s v="Joel Eaton"/>
    <x v="0"/>
    <x v="0"/>
    <s v="Florence"/>
    <x v="0"/>
    <n v="41042"/>
    <x v="0"/>
    <x v="2"/>
    <x v="7"/>
    <s v="Clarity 53712"/>
    <n v="65.989999999999995"/>
    <n v="1"/>
    <n v="0"/>
    <n v="17.157400000000003"/>
  </r>
  <r>
    <x v="310"/>
    <d v="2016-07-27T00:00:00"/>
    <x v="1"/>
    <s v="Jennifer Braxton"/>
    <x v="1"/>
    <x v="0"/>
    <s v="Tampa"/>
    <x v="2"/>
    <n v="33614"/>
    <x v="0"/>
    <x v="1"/>
    <x v="6"/>
    <s v="Boston 16801 Nautilus Battery Pencil Sharpener"/>
    <n v="35.216000000000001"/>
    <n v="2"/>
    <n v="0.2"/>
    <n v="2.6411999999999995"/>
  </r>
  <r>
    <x v="310"/>
    <d v="2016-07-27T00:00:00"/>
    <x v="1"/>
    <s v="Jennifer Braxton"/>
    <x v="1"/>
    <x v="0"/>
    <s v="Tampa"/>
    <x v="2"/>
    <n v="33614"/>
    <x v="0"/>
    <x v="1"/>
    <x v="9"/>
    <s v="Holmes Replacement Filter for HEPA Air Cleaner, Large Room"/>
    <n v="23.696000000000002"/>
    <n v="2"/>
    <n v="0.2"/>
    <n v="6.5164"/>
  </r>
  <r>
    <x v="310"/>
    <d v="2016-07-27T00:00:00"/>
    <x v="1"/>
    <s v="Jennifer Braxton"/>
    <x v="1"/>
    <x v="0"/>
    <s v="Tampa"/>
    <x v="2"/>
    <n v="33614"/>
    <x v="0"/>
    <x v="2"/>
    <x v="15"/>
    <s v="Zebra GX420t Direct Thermal/Thermal Transfer Printer"/>
    <n v="265.47500000000002"/>
    <n v="1"/>
    <n v="0.5"/>
    <n v="-111.49950000000007"/>
  </r>
  <r>
    <x v="78"/>
    <d v="2014-09-13T00:00:00"/>
    <x v="0"/>
    <s v="Lisa Hazard"/>
    <x v="0"/>
    <x v="0"/>
    <s v="Tyler"/>
    <x v="5"/>
    <n v="75701"/>
    <x v="2"/>
    <x v="1"/>
    <x v="8"/>
    <s v="GBC ProClick Punch Binding System"/>
    <n v="51.183999999999983"/>
    <n v="4"/>
    <n v="0.8"/>
    <n v="-79.335199999999986"/>
  </r>
  <r>
    <x v="259"/>
    <d v="2017-11-11T00:00:00"/>
    <x v="1"/>
    <s v="James Lanier"/>
    <x v="2"/>
    <x v="0"/>
    <s v="Columbia"/>
    <x v="18"/>
    <n v="38401"/>
    <x v="0"/>
    <x v="1"/>
    <x v="10"/>
    <s v="Adams Telephone Message Books, 5 1/4” x 11”"/>
    <n v="9.6640000000000015"/>
    <n v="2"/>
    <n v="0.2"/>
    <n v="3.2615999999999996"/>
  </r>
  <r>
    <x v="311"/>
    <d v="2016-03-12T00:00:00"/>
    <x v="1"/>
    <s v="Ed Braxton"/>
    <x v="1"/>
    <x v="0"/>
    <s v="Fort Worth"/>
    <x v="5"/>
    <n v="76106"/>
    <x v="2"/>
    <x v="2"/>
    <x v="7"/>
    <s v="Belkin Grip Candy Sheer Case / Cover for iPhone 5 and 5S"/>
    <n v="21.071999999999999"/>
    <n v="3"/>
    <n v="0.2"/>
    <n v="1.5804"/>
  </r>
  <r>
    <x v="312"/>
    <d v="2015-11-25T00:00:00"/>
    <x v="1"/>
    <s v="Brian Moss"/>
    <x v="1"/>
    <x v="0"/>
    <s v="New York City"/>
    <x v="15"/>
    <n v="10035"/>
    <x v="3"/>
    <x v="1"/>
    <x v="6"/>
    <s v="Boston 19500 Mighty Mite Electric Pencil Sharpener"/>
    <n v="60.449999999999996"/>
    <n v="3"/>
    <n v="0"/>
    <n v="16.3215"/>
  </r>
  <r>
    <x v="312"/>
    <d v="2015-11-25T00:00:00"/>
    <x v="1"/>
    <s v="Brian Moss"/>
    <x v="1"/>
    <x v="0"/>
    <s v="New York City"/>
    <x v="15"/>
    <n v="10035"/>
    <x v="3"/>
    <x v="1"/>
    <x v="6"/>
    <s v="Newell 335"/>
    <n v="11.52"/>
    <n v="4"/>
    <n v="0"/>
    <n v="3.3407999999999998"/>
  </r>
  <r>
    <x v="312"/>
    <d v="2015-11-25T00:00:00"/>
    <x v="1"/>
    <s v="Brian Moss"/>
    <x v="1"/>
    <x v="0"/>
    <s v="New York City"/>
    <x v="15"/>
    <n v="10035"/>
    <x v="3"/>
    <x v="0"/>
    <x v="0"/>
    <s v="O'Sullivan 3-Shelf Heavy-Duty Bookcases"/>
    <n v="186.048"/>
    <n v="4"/>
    <n v="0.2"/>
    <n v="9.3024000000000058"/>
  </r>
  <r>
    <x v="77"/>
    <d v="2016-11-09T00:00:00"/>
    <x v="2"/>
    <s v="Eudokia Martin"/>
    <x v="1"/>
    <x v="0"/>
    <s v="Los Angeles"/>
    <x v="1"/>
    <n v="90036"/>
    <x v="1"/>
    <x v="1"/>
    <x v="8"/>
    <s v="Fellowes Binding Cases"/>
    <n v="37.44"/>
    <n v="4"/>
    <n v="0.2"/>
    <n v="11.699999999999996"/>
  </r>
  <r>
    <x v="77"/>
    <d v="2016-11-09T00:00:00"/>
    <x v="2"/>
    <s v="Eudokia Martin"/>
    <x v="1"/>
    <x v="0"/>
    <s v="Los Angeles"/>
    <x v="1"/>
    <n v="90036"/>
    <x v="1"/>
    <x v="1"/>
    <x v="8"/>
    <s v="Ibico Plastic and Wire Spiral Binding Combs"/>
    <n v="26.975999999999999"/>
    <n v="4"/>
    <n v="0.2"/>
    <n v="8.767199999999999"/>
  </r>
  <r>
    <x v="77"/>
    <d v="2016-11-09T00:00:00"/>
    <x v="2"/>
    <s v="Eudokia Martin"/>
    <x v="1"/>
    <x v="0"/>
    <s v="Los Angeles"/>
    <x v="1"/>
    <n v="90036"/>
    <x v="1"/>
    <x v="1"/>
    <x v="14"/>
    <s v="Acme Preferred Stainless Steel Scissors"/>
    <n v="11.36"/>
    <n v="2"/>
    <n v="0"/>
    <n v="3.2943999999999996"/>
  </r>
  <r>
    <x v="77"/>
    <d v="2016-11-09T00:00:00"/>
    <x v="2"/>
    <s v="Eudokia Martin"/>
    <x v="1"/>
    <x v="0"/>
    <s v="Los Angeles"/>
    <x v="1"/>
    <n v="90036"/>
    <x v="1"/>
    <x v="1"/>
    <x v="2"/>
    <s v="Avery 486"/>
    <n v="14.62"/>
    <n v="2"/>
    <n v="0"/>
    <n v="6.8713999999999995"/>
  </r>
  <r>
    <x v="313"/>
    <d v="2015-10-17T00:00:00"/>
    <x v="1"/>
    <s v="Art Foster"/>
    <x v="0"/>
    <x v="0"/>
    <s v="Louisville"/>
    <x v="0"/>
    <n v="40214"/>
    <x v="0"/>
    <x v="2"/>
    <x v="7"/>
    <s v="I Need's 3d Hello Kitty Hybrid Silicone Case Cover for HTC One X 4g with 3d Hello Kitty Stylus Pen Green/pink"/>
    <n v="83.72"/>
    <n v="7"/>
    <n v="0"/>
    <n v="23.441600000000005"/>
  </r>
  <r>
    <x v="313"/>
    <d v="2015-10-17T00:00:00"/>
    <x v="1"/>
    <s v="Art Foster"/>
    <x v="0"/>
    <x v="0"/>
    <s v="Louisville"/>
    <x v="0"/>
    <n v="40214"/>
    <x v="0"/>
    <x v="0"/>
    <x v="1"/>
    <s v="Global Deluxe Office Fabric Chairs"/>
    <n v="287.94"/>
    <n v="3"/>
    <n v="0"/>
    <n v="77.743800000000022"/>
  </r>
  <r>
    <x v="314"/>
    <d v="2017-01-06T00:00:00"/>
    <x v="1"/>
    <s v="Guy Armstrong"/>
    <x v="0"/>
    <x v="0"/>
    <s v="Lorain"/>
    <x v="24"/>
    <n v="44052"/>
    <x v="3"/>
    <x v="0"/>
    <x v="5"/>
    <s v="Linden 10&quot; Round Wall Clock, Black"/>
    <n v="48.896000000000001"/>
    <n v="4"/>
    <n v="0.2"/>
    <n v="8.5567999999999991"/>
  </r>
  <r>
    <x v="315"/>
    <d v="2014-02-12T00:00:00"/>
    <x v="1"/>
    <s v="Cyma Kinney"/>
    <x v="1"/>
    <x v="0"/>
    <s v="Linden"/>
    <x v="30"/>
    <n v="7036"/>
    <x v="3"/>
    <x v="2"/>
    <x v="11"/>
    <s v="Maxell DVD-RAM Discs"/>
    <n v="115.36"/>
    <n v="7"/>
    <n v="0"/>
    <n v="49.604800000000012"/>
  </r>
  <r>
    <x v="23"/>
    <d v="2016-06-25T00:00:00"/>
    <x v="0"/>
    <s v="Dave Poirier"/>
    <x v="1"/>
    <x v="0"/>
    <s v="Salinas"/>
    <x v="1"/>
    <n v="93905"/>
    <x v="1"/>
    <x v="1"/>
    <x v="6"/>
    <s v="DIXON Oriole Pencils"/>
    <n v="5.16"/>
    <n v="2"/>
    <n v="0"/>
    <n v="1.3416000000000001"/>
  </r>
  <r>
    <x v="23"/>
    <d v="2016-06-25T00:00:00"/>
    <x v="0"/>
    <s v="Dave Poirier"/>
    <x v="1"/>
    <x v="0"/>
    <s v="Salinas"/>
    <x v="1"/>
    <n v="93905"/>
    <x v="1"/>
    <x v="1"/>
    <x v="10"/>
    <s v="Xerox 202"/>
    <n v="38.880000000000003"/>
    <n v="6"/>
    <n v="0"/>
    <n v="18.662400000000002"/>
  </r>
  <r>
    <x v="316"/>
    <d v="2016-06-04T00:00:00"/>
    <x v="1"/>
    <s v="Valerie Dominguez"/>
    <x v="0"/>
    <x v="0"/>
    <s v="Jackson"/>
    <x v="35"/>
    <n v="39212"/>
    <x v="0"/>
    <x v="1"/>
    <x v="6"/>
    <s v="Boston School Pro Electric Pencil Sharpener, 1670"/>
    <n v="185.88"/>
    <n v="6"/>
    <n v="0"/>
    <n v="50.187599999999996"/>
  </r>
  <r>
    <x v="317"/>
    <d v="2016-02-24T00:00:00"/>
    <x v="1"/>
    <s v="Greg Tran"/>
    <x v="0"/>
    <x v="0"/>
    <s v="New York City"/>
    <x v="15"/>
    <n v="10035"/>
    <x v="3"/>
    <x v="0"/>
    <x v="5"/>
    <s v="Executive Impressions 14&quot; Contract Wall Clock"/>
    <n v="44.46"/>
    <n v="2"/>
    <n v="0"/>
    <n v="14.671799999999998"/>
  </r>
  <r>
    <x v="317"/>
    <d v="2016-02-24T00:00:00"/>
    <x v="1"/>
    <s v="Greg Tran"/>
    <x v="0"/>
    <x v="0"/>
    <s v="New York City"/>
    <x v="15"/>
    <n v="10035"/>
    <x v="3"/>
    <x v="1"/>
    <x v="4"/>
    <s v="Carina Double Wide Media Storage Towers in Natural &amp; Black"/>
    <n v="242.94"/>
    <n v="3"/>
    <n v="0"/>
    <n v="9.7175999999999902"/>
  </r>
  <r>
    <x v="93"/>
    <d v="2014-08-08T00:00:00"/>
    <x v="1"/>
    <s v="Berenike Kampe"/>
    <x v="0"/>
    <x v="0"/>
    <s v="New York City"/>
    <x v="15"/>
    <n v="10035"/>
    <x v="3"/>
    <x v="1"/>
    <x v="10"/>
    <s v="Xerox 1884"/>
    <n v="39.96"/>
    <n v="2"/>
    <n v="0"/>
    <n v="18.781199999999998"/>
  </r>
  <r>
    <x v="93"/>
    <d v="2014-08-08T00:00:00"/>
    <x v="1"/>
    <s v="Berenike Kampe"/>
    <x v="0"/>
    <x v="0"/>
    <s v="New York City"/>
    <x v="15"/>
    <n v="10035"/>
    <x v="3"/>
    <x v="1"/>
    <x v="14"/>
    <s v="Acme Box Cutter Scissors"/>
    <n v="102.30000000000001"/>
    <n v="10"/>
    <n v="0"/>
    <n v="26.598000000000006"/>
  </r>
  <r>
    <x v="93"/>
    <d v="2014-08-08T00:00:00"/>
    <x v="1"/>
    <s v="Berenike Kampe"/>
    <x v="0"/>
    <x v="0"/>
    <s v="New York City"/>
    <x v="15"/>
    <n v="10035"/>
    <x v="3"/>
    <x v="1"/>
    <x v="4"/>
    <s v="Staple magnet"/>
    <n v="21.36"/>
    <n v="2"/>
    <n v="0"/>
    <n v="5.7672000000000008"/>
  </r>
  <r>
    <x v="318"/>
    <d v="2017-04-15T00:00:00"/>
    <x v="1"/>
    <s v="Sanjit Jacobs"/>
    <x v="2"/>
    <x v="0"/>
    <s v="New Brunswick"/>
    <x v="30"/>
    <n v="8901"/>
    <x v="3"/>
    <x v="1"/>
    <x v="10"/>
    <s v="Wirebound Message Books, Two 4 1/4&quot; x 5&quot; Forms per Page"/>
    <n v="7.61"/>
    <n v="1"/>
    <n v="0"/>
    <n v="3.5766999999999998"/>
  </r>
  <r>
    <x v="318"/>
    <d v="2017-04-15T00:00:00"/>
    <x v="1"/>
    <s v="Sanjit Jacobs"/>
    <x v="2"/>
    <x v="0"/>
    <s v="New Brunswick"/>
    <x v="30"/>
    <n v="8901"/>
    <x v="3"/>
    <x v="1"/>
    <x v="13"/>
    <s v="OIC Binder Clips"/>
    <n v="7.16"/>
    <n v="2"/>
    <n v="0"/>
    <n v="3.58"/>
  </r>
  <r>
    <x v="3"/>
    <d v="2014-06-16T00:00:00"/>
    <x v="1"/>
    <s v="Chuck Magee"/>
    <x v="0"/>
    <x v="0"/>
    <s v="San Francisco"/>
    <x v="1"/>
    <n v="94122"/>
    <x v="1"/>
    <x v="1"/>
    <x v="14"/>
    <s v="Staple remover"/>
    <n v="7.36"/>
    <n v="2"/>
    <n v="0"/>
    <n v="0.14719999999999978"/>
  </r>
  <r>
    <x v="3"/>
    <d v="2014-06-16T00:00:00"/>
    <x v="1"/>
    <s v="Chuck Magee"/>
    <x v="0"/>
    <x v="0"/>
    <s v="San Francisco"/>
    <x v="1"/>
    <n v="94122"/>
    <x v="1"/>
    <x v="1"/>
    <x v="6"/>
    <s v="Deluxe Chalkboard Eraser Cleaner"/>
    <n v="23.1"/>
    <n v="2"/>
    <n v="0"/>
    <n v="10.625999999999999"/>
  </r>
  <r>
    <x v="319"/>
    <d v="2016-01-07T00:00:00"/>
    <x v="0"/>
    <s v="Anthony Johnson"/>
    <x v="1"/>
    <x v="0"/>
    <s v="Jacksonville"/>
    <x v="2"/>
    <n v="32216"/>
    <x v="0"/>
    <x v="2"/>
    <x v="11"/>
    <s v="Logitech MX Performance Wireless Mouse"/>
    <n v="191.47200000000001"/>
    <n v="6"/>
    <n v="0.2"/>
    <n v="40.687800000000003"/>
  </r>
  <r>
    <x v="319"/>
    <d v="2016-01-07T00:00:00"/>
    <x v="0"/>
    <s v="Anthony Johnson"/>
    <x v="1"/>
    <x v="0"/>
    <s v="Jacksonville"/>
    <x v="2"/>
    <n v="32216"/>
    <x v="0"/>
    <x v="1"/>
    <x v="6"/>
    <s v="Newell 337"/>
    <n v="5.2480000000000002"/>
    <n v="2"/>
    <n v="0.2"/>
    <n v="0.59039999999999915"/>
  </r>
  <r>
    <x v="319"/>
    <d v="2016-01-07T00:00:00"/>
    <x v="0"/>
    <s v="Anthony Johnson"/>
    <x v="1"/>
    <x v="0"/>
    <s v="Jacksonville"/>
    <x v="2"/>
    <n v="32216"/>
    <x v="0"/>
    <x v="2"/>
    <x v="7"/>
    <s v="Logitech B530 USB Headset - headset - Full size, Binaural"/>
    <n v="59.184000000000005"/>
    <n v="2"/>
    <n v="0.2"/>
    <n v="5.1786000000000012"/>
  </r>
  <r>
    <x v="320"/>
    <d v="2014-01-15T00:00:00"/>
    <x v="1"/>
    <s v="Anthony Jacobs"/>
    <x v="1"/>
    <x v="0"/>
    <s v="Springfield"/>
    <x v="17"/>
    <n v="22153"/>
    <x v="0"/>
    <x v="1"/>
    <x v="2"/>
    <s v="Avery 482"/>
    <n v="2.89"/>
    <n v="1"/>
    <n v="0"/>
    <n v="1.3583000000000001"/>
  </r>
  <r>
    <x v="320"/>
    <d v="2014-01-15T00:00:00"/>
    <x v="1"/>
    <s v="Anthony Jacobs"/>
    <x v="1"/>
    <x v="0"/>
    <s v="Springfield"/>
    <x v="17"/>
    <n v="22153"/>
    <x v="0"/>
    <x v="0"/>
    <x v="5"/>
    <s v="Howard Miller 11-1/2&quot; Diameter Ridgewood Wall Clock"/>
    <n v="51.94"/>
    <n v="1"/>
    <n v="0"/>
    <n v="21.295400000000001"/>
  </r>
  <r>
    <x v="321"/>
    <d v="2016-10-02T00:00:00"/>
    <x v="2"/>
    <s v="Linda Southworth"/>
    <x v="1"/>
    <x v="0"/>
    <s v="Philadelphia"/>
    <x v="9"/>
    <n v="19140"/>
    <x v="3"/>
    <x v="1"/>
    <x v="2"/>
    <s v="Avery 483"/>
    <n v="15.936000000000002"/>
    <n v="4"/>
    <n v="0.2"/>
    <n v="5.1791999999999998"/>
  </r>
  <r>
    <x v="322"/>
    <d v="2014-04-10T00:00:00"/>
    <x v="1"/>
    <s v="Guy Phonely"/>
    <x v="1"/>
    <x v="0"/>
    <s v="Lancaster"/>
    <x v="9"/>
    <n v="17602"/>
    <x v="3"/>
    <x v="1"/>
    <x v="8"/>
    <s v="Large Capacity Hanging Post Binders"/>
    <n v="44.910000000000011"/>
    <n v="6"/>
    <n v="0.7"/>
    <n v="-35.927999999999997"/>
  </r>
  <r>
    <x v="323"/>
    <d v="2016-09-05T00:00:00"/>
    <x v="2"/>
    <s v="Paul Knutson"/>
    <x v="2"/>
    <x v="0"/>
    <s v="Philadelphia"/>
    <x v="9"/>
    <n v="19143"/>
    <x v="3"/>
    <x v="1"/>
    <x v="8"/>
    <s v="GBC Ibimaster 500 Manual ProClick Binding System"/>
    <n v="1141.4700000000003"/>
    <n v="5"/>
    <n v="0.7"/>
    <n v="-760.98000000000025"/>
  </r>
  <r>
    <x v="323"/>
    <d v="2016-09-05T00:00:00"/>
    <x v="2"/>
    <s v="Paul Knutson"/>
    <x v="2"/>
    <x v="0"/>
    <s v="Philadelphia"/>
    <x v="9"/>
    <n v="19143"/>
    <x v="3"/>
    <x v="2"/>
    <x v="7"/>
    <s v="Cisco SPA301"/>
    <n v="280.78200000000004"/>
    <n v="3"/>
    <n v="0.4"/>
    <n v="-46.797000000000025"/>
  </r>
  <r>
    <x v="324"/>
    <d v="2015-10-20T00:00:00"/>
    <x v="2"/>
    <s v="Tracy Blumstein"/>
    <x v="0"/>
    <x v="0"/>
    <s v="Concord"/>
    <x v="38"/>
    <n v="3301"/>
    <x v="3"/>
    <x v="1"/>
    <x v="10"/>
    <s v="Southworth 100% Cotton The Best Paper"/>
    <n v="34.44"/>
    <n v="3"/>
    <n v="0"/>
    <n v="17.22"/>
  </r>
  <r>
    <x v="325"/>
    <d v="2014-12-15T00:00:00"/>
    <x v="1"/>
    <s v="Sally Matthias"/>
    <x v="0"/>
    <x v="0"/>
    <s v="New York City"/>
    <x v="15"/>
    <n v="10009"/>
    <x v="3"/>
    <x v="1"/>
    <x v="10"/>
    <s v="Adams Write n' Stick Phone Message Book, 11&quot; X 5 1/4&quot;, 200 Messages"/>
    <n v="11.36"/>
    <n v="2"/>
    <n v="0"/>
    <n v="5.2255999999999991"/>
  </r>
  <r>
    <x v="325"/>
    <d v="2014-12-15T00:00:00"/>
    <x v="1"/>
    <s v="Sally Matthias"/>
    <x v="0"/>
    <x v="0"/>
    <s v="New York City"/>
    <x v="15"/>
    <n v="10009"/>
    <x v="3"/>
    <x v="1"/>
    <x v="8"/>
    <s v="Poly Designer Cover &amp; Back"/>
    <n v="106.34399999999999"/>
    <n v="7"/>
    <n v="0.2"/>
    <n v="37.220399999999998"/>
  </r>
  <r>
    <x v="326"/>
    <d v="2017-08-29T00:00:00"/>
    <x v="1"/>
    <s v="Guy Armstrong"/>
    <x v="0"/>
    <x v="0"/>
    <s v="Charlotte"/>
    <x v="3"/>
    <n v="28205"/>
    <x v="0"/>
    <x v="1"/>
    <x v="10"/>
    <s v="Xerox 1910"/>
    <n v="192.16000000000003"/>
    <n v="5"/>
    <n v="0.2"/>
    <n v="67.255999999999986"/>
  </r>
  <r>
    <x v="327"/>
    <d v="2016-01-21T00:00:00"/>
    <x v="1"/>
    <s v="Chuck Clark"/>
    <x v="2"/>
    <x v="0"/>
    <s v="Concord"/>
    <x v="38"/>
    <n v="3301"/>
    <x v="3"/>
    <x v="0"/>
    <x v="5"/>
    <s v="Tenex Contemporary Contur Chairmats for Low and Medium Pile Carpet, Computer, 39&quot; x 49&quot;"/>
    <n v="322.59000000000003"/>
    <n v="3"/>
    <n v="0"/>
    <n v="64.518000000000001"/>
  </r>
  <r>
    <x v="327"/>
    <d v="2016-01-21T00:00:00"/>
    <x v="1"/>
    <s v="Chuck Clark"/>
    <x v="2"/>
    <x v="0"/>
    <s v="Concord"/>
    <x v="38"/>
    <n v="3301"/>
    <x v="3"/>
    <x v="2"/>
    <x v="11"/>
    <s v="Logitech 910-002974 M325 Wireless Mouse for Web Scrolling"/>
    <n v="29.99"/>
    <n v="1"/>
    <n v="0"/>
    <n v="13.195600000000002"/>
  </r>
  <r>
    <x v="327"/>
    <d v="2016-01-21T00:00:00"/>
    <x v="1"/>
    <s v="Chuck Clark"/>
    <x v="2"/>
    <x v="0"/>
    <s v="Concord"/>
    <x v="38"/>
    <n v="3301"/>
    <x v="3"/>
    <x v="2"/>
    <x v="11"/>
    <s v="Logitech G19 Programmable Gaming Keyboard"/>
    <n v="371.96999999999997"/>
    <n v="3"/>
    <n v="0"/>
    <n v="66.954599999999971"/>
  </r>
  <r>
    <x v="328"/>
    <d v="2014-09-21T00:00:00"/>
    <x v="1"/>
    <s v="Anthony Garverick"/>
    <x v="2"/>
    <x v="0"/>
    <s v="Philadelphia"/>
    <x v="9"/>
    <n v="19120"/>
    <x v="3"/>
    <x v="1"/>
    <x v="8"/>
    <s v="Acco Pressboard Covers with Storage Hooks, 14 7/8&quot; x 11&quot;, Light Blue"/>
    <n v="5.8920000000000012"/>
    <n v="4"/>
    <n v="0.7"/>
    <n v="-4.1243999999999996"/>
  </r>
  <r>
    <x v="329"/>
    <d v="2017-12-02T00:00:00"/>
    <x v="0"/>
    <s v="Harold Pawlan"/>
    <x v="2"/>
    <x v="0"/>
    <s v="New York City"/>
    <x v="15"/>
    <n v="10024"/>
    <x v="3"/>
    <x v="1"/>
    <x v="8"/>
    <s v="Lock-Up Easel 'Spel-Binder'"/>
    <n v="68.472000000000008"/>
    <n v="3"/>
    <n v="0.2"/>
    <n v="23.109299999999998"/>
  </r>
  <r>
    <x v="329"/>
    <d v="2017-12-02T00:00:00"/>
    <x v="0"/>
    <s v="Harold Pawlan"/>
    <x v="2"/>
    <x v="0"/>
    <s v="New York City"/>
    <x v="15"/>
    <n v="10024"/>
    <x v="3"/>
    <x v="0"/>
    <x v="1"/>
    <s v="SAFCO Arco Folding Chair"/>
    <n v="1242.8999999999999"/>
    <n v="5"/>
    <n v="0.1"/>
    <n v="262.38999999999987"/>
  </r>
  <r>
    <x v="330"/>
    <d v="2015-10-13T00:00:00"/>
    <x v="1"/>
    <s v="Dave Kipp"/>
    <x v="0"/>
    <x v="0"/>
    <s v="Springfield"/>
    <x v="17"/>
    <n v="22153"/>
    <x v="0"/>
    <x v="1"/>
    <x v="4"/>
    <s v="Decoflex Hanging Personal Folder File, Blue"/>
    <n v="30.84"/>
    <n v="2"/>
    <n v="0"/>
    <n v="8.3268000000000022"/>
  </r>
  <r>
    <x v="331"/>
    <d v="2017-12-23T00:00:00"/>
    <x v="3"/>
    <s v="Gary Zandusky"/>
    <x v="0"/>
    <x v="0"/>
    <s v="San Francisco"/>
    <x v="1"/>
    <n v="94109"/>
    <x v="1"/>
    <x v="1"/>
    <x v="6"/>
    <s v="Binney &amp; Smith Crayola Metallic Crayons, 16-Color Pack"/>
    <n v="13.48"/>
    <n v="4"/>
    <n v="0"/>
    <n v="5.9312000000000014"/>
  </r>
  <r>
    <x v="332"/>
    <d v="2016-10-24T00:00:00"/>
    <x v="2"/>
    <s v="Peter McVee"/>
    <x v="2"/>
    <x v="0"/>
    <s v="Detroit"/>
    <x v="12"/>
    <n v="48227"/>
    <x v="2"/>
    <x v="0"/>
    <x v="5"/>
    <s v="Eldon 200 Class Desk Accessories"/>
    <n v="31.400000000000002"/>
    <n v="5"/>
    <n v="0"/>
    <n v="10.047999999999998"/>
  </r>
  <r>
    <x v="333"/>
    <d v="2014-05-04T00:00:00"/>
    <x v="1"/>
    <s v="Lauren Leatherbury"/>
    <x v="0"/>
    <x v="0"/>
    <s v="Rochester"/>
    <x v="15"/>
    <n v="14609"/>
    <x v="3"/>
    <x v="0"/>
    <x v="5"/>
    <s v="Dax Clear Box Frame"/>
    <n v="17.46"/>
    <n v="2"/>
    <n v="0"/>
    <n v="5.936399999999999"/>
  </r>
  <r>
    <x v="334"/>
    <d v="2015-04-28T00:00:00"/>
    <x v="0"/>
    <s v="Jill Stevenson"/>
    <x v="1"/>
    <x v="0"/>
    <s v="Los Angeles"/>
    <x v="1"/>
    <n v="90045"/>
    <x v="1"/>
    <x v="1"/>
    <x v="8"/>
    <s v="Fellowes Black Plastic Comb Bindings"/>
    <n v="13.943999999999999"/>
    <n v="3"/>
    <n v="0.2"/>
    <n v="4.5317999999999996"/>
  </r>
  <r>
    <x v="335"/>
    <d v="2017-07-02T00:00:00"/>
    <x v="1"/>
    <s v="Olvera Toch"/>
    <x v="0"/>
    <x v="0"/>
    <s v="San Diego"/>
    <x v="1"/>
    <n v="92105"/>
    <x v="1"/>
    <x v="1"/>
    <x v="4"/>
    <s v="Eldon Shelf Savers Cubes and Bins"/>
    <n v="83.76"/>
    <n v="12"/>
    <n v="0"/>
    <n v="1.6751999999999967"/>
  </r>
  <r>
    <x v="336"/>
    <d v="2017-10-19T00:00:00"/>
    <x v="1"/>
    <s v="Ed Ludwig"/>
    <x v="2"/>
    <x v="0"/>
    <s v="Columbia"/>
    <x v="39"/>
    <n v="21044"/>
    <x v="3"/>
    <x v="1"/>
    <x v="8"/>
    <s v="Acco PRESSTEX Data Binder with Storage Hooks, Dark Blue, 14 7/8&quot; X 11&quot;"/>
    <n v="37.659999999999997"/>
    <n v="7"/>
    <n v="0"/>
    <n v="18.453400000000002"/>
  </r>
  <r>
    <x v="337"/>
    <d v="2014-12-16T00:00:00"/>
    <x v="1"/>
    <s v="Cyma Kinney"/>
    <x v="1"/>
    <x v="0"/>
    <s v="San Francisco"/>
    <x v="1"/>
    <n v="94122"/>
    <x v="1"/>
    <x v="1"/>
    <x v="10"/>
    <s v="Xerox 1987"/>
    <n v="34.68"/>
    <n v="6"/>
    <n v="0"/>
    <n v="16.993200000000002"/>
  </r>
  <r>
    <x v="308"/>
    <d v="2017-06-26T00:00:00"/>
    <x v="1"/>
    <s v="Jeremy Ellison"/>
    <x v="0"/>
    <x v="0"/>
    <s v="New Rochelle"/>
    <x v="15"/>
    <n v="10801"/>
    <x v="3"/>
    <x v="2"/>
    <x v="11"/>
    <s v="Anker Ultrathin Bluetooth Wireless Keyboard Aluminum Cover with Stand "/>
    <n v="149.94999999999999"/>
    <n v="5"/>
    <n v="0"/>
    <n v="14.994999999999994"/>
  </r>
  <r>
    <x v="308"/>
    <d v="2017-06-26T00:00:00"/>
    <x v="1"/>
    <s v="Jeremy Ellison"/>
    <x v="0"/>
    <x v="0"/>
    <s v="New Rochelle"/>
    <x v="15"/>
    <n v="10801"/>
    <x v="3"/>
    <x v="1"/>
    <x v="8"/>
    <s v="Acco D-Ring Binder w/DublLock"/>
    <n v="51.311999999999998"/>
    <n v="3"/>
    <n v="0.2"/>
    <n v="18.600599999999996"/>
  </r>
  <r>
    <x v="335"/>
    <d v="2017-06-27T00:00:00"/>
    <x v="2"/>
    <s v="Tracy Hopkins"/>
    <x v="2"/>
    <x v="0"/>
    <s v="Detroit"/>
    <x v="12"/>
    <n v="48227"/>
    <x v="2"/>
    <x v="1"/>
    <x v="10"/>
    <s v="Ampad Poly Cover Wirebound Steno Book, 6&quot; x 9&quot; Assorted Colors, Gregg Ruled"/>
    <n v="4.54"/>
    <n v="1"/>
    <n v="0"/>
    <n v="2.0429999999999997"/>
  </r>
  <r>
    <x v="335"/>
    <d v="2017-06-27T00:00:00"/>
    <x v="2"/>
    <s v="Tracy Hopkins"/>
    <x v="2"/>
    <x v="0"/>
    <s v="Detroit"/>
    <x v="12"/>
    <n v="48227"/>
    <x v="2"/>
    <x v="1"/>
    <x v="6"/>
    <s v="Fluorescent Highlighters by Dixon"/>
    <n v="15.92"/>
    <n v="4"/>
    <n v="0"/>
    <n v="5.4127999999999989"/>
  </r>
  <r>
    <x v="335"/>
    <d v="2017-06-27T00:00:00"/>
    <x v="2"/>
    <s v="Tracy Hopkins"/>
    <x v="2"/>
    <x v="0"/>
    <s v="Detroit"/>
    <x v="12"/>
    <n v="48227"/>
    <x v="2"/>
    <x v="2"/>
    <x v="7"/>
    <s v="Nortel Networks T7316 E Nt8 B27"/>
    <n v="543.91999999999996"/>
    <n v="8"/>
    <n v="0"/>
    <n v="135.98000000000002"/>
  </r>
  <r>
    <x v="338"/>
    <d v="2016-11-12T00:00:00"/>
    <x v="2"/>
    <s v="Pamela Coakley"/>
    <x v="1"/>
    <x v="0"/>
    <s v="San Francisco"/>
    <x v="1"/>
    <n v="94122"/>
    <x v="1"/>
    <x v="1"/>
    <x v="4"/>
    <s v="File Shuttle I and Handi-File"/>
    <n v="155.82000000000002"/>
    <n v="7"/>
    <n v="0"/>
    <n v="42.071400000000011"/>
  </r>
  <r>
    <x v="338"/>
    <d v="2016-11-12T00:00:00"/>
    <x v="2"/>
    <s v="Pamela Coakley"/>
    <x v="1"/>
    <x v="0"/>
    <s v="San Francisco"/>
    <x v="1"/>
    <n v="94122"/>
    <x v="1"/>
    <x v="1"/>
    <x v="8"/>
    <s v="Binding Machine Supplies"/>
    <n v="70.00800000000001"/>
    <n v="3"/>
    <n v="0.2"/>
    <n v="24.502800000000001"/>
  </r>
  <r>
    <x v="339"/>
    <d v="2016-10-06T00:00:00"/>
    <x v="0"/>
    <s v="Hunter Lopez"/>
    <x v="0"/>
    <x v="0"/>
    <s v="Houston"/>
    <x v="5"/>
    <n v="77095"/>
    <x v="2"/>
    <x v="1"/>
    <x v="12"/>
    <s v="Staple envelope"/>
    <n v="15.648"/>
    <n v="2"/>
    <n v="0.2"/>
    <n v="5.0855999999999986"/>
  </r>
  <r>
    <x v="340"/>
    <d v="2014-09-15T00:00:00"/>
    <x v="1"/>
    <s v="Maribeth Schnelling"/>
    <x v="0"/>
    <x v="0"/>
    <s v="Detroit"/>
    <x v="12"/>
    <n v="48227"/>
    <x v="2"/>
    <x v="1"/>
    <x v="2"/>
    <s v="Alphabetical Labels for Top Tab Filing"/>
    <n v="103.60000000000001"/>
    <n v="7"/>
    <n v="0"/>
    <n v="51.800000000000004"/>
  </r>
  <r>
    <x v="341"/>
    <d v="2017-10-31T00:00:00"/>
    <x v="0"/>
    <s v="George Bell"/>
    <x v="1"/>
    <x v="0"/>
    <s v="Auburn"/>
    <x v="15"/>
    <n v="13021"/>
    <x v="3"/>
    <x v="1"/>
    <x v="10"/>
    <s v="Things To Do Today Pad"/>
    <n v="46.96"/>
    <n v="8"/>
    <n v="0"/>
    <n v="22.540800000000001"/>
  </r>
  <r>
    <x v="342"/>
    <d v="2016-04-12T00:00:00"/>
    <x v="2"/>
    <s v="Justin Ritter"/>
    <x v="1"/>
    <x v="0"/>
    <s v="Springfield"/>
    <x v="24"/>
    <n v="45503"/>
    <x v="3"/>
    <x v="1"/>
    <x v="8"/>
    <s v="Wilson Jones Hanging Recycled Pressboard Data Binders"/>
    <n v="8.9040000000000017"/>
    <n v="2"/>
    <n v="0.7"/>
    <n v="-6.5296000000000003"/>
  </r>
  <r>
    <x v="343"/>
    <d v="2017-11-13T00:00:00"/>
    <x v="2"/>
    <s v="Tamara Dahlen"/>
    <x v="0"/>
    <x v="0"/>
    <s v="Garland"/>
    <x v="5"/>
    <n v="75043"/>
    <x v="2"/>
    <x v="1"/>
    <x v="2"/>
    <s v="Permanent Self-Adhesive File Folder Labels for Typewriters by Universal"/>
    <n v="10.440000000000001"/>
    <n v="5"/>
    <n v="0.2"/>
    <n v="3.3929999999999989"/>
  </r>
  <r>
    <x v="343"/>
    <d v="2017-11-13T00:00:00"/>
    <x v="2"/>
    <s v="Tamara Dahlen"/>
    <x v="0"/>
    <x v="0"/>
    <s v="Garland"/>
    <x v="5"/>
    <n v="75043"/>
    <x v="2"/>
    <x v="1"/>
    <x v="8"/>
    <s v="Deluxe Heavy-Duty Vinyl Round Ring Binder"/>
    <n v="18.335999999999999"/>
    <n v="4"/>
    <n v="0.8"/>
    <n v="-32.088000000000008"/>
  </r>
  <r>
    <x v="175"/>
    <d v="2017-09-17T00:00:00"/>
    <x v="2"/>
    <s v="Dave Brooks"/>
    <x v="0"/>
    <x v="0"/>
    <s v="Chicago"/>
    <x v="10"/>
    <n v="60653"/>
    <x v="2"/>
    <x v="2"/>
    <x v="7"/>
    <s v="Avaya 5420 Digital phone"/>
    <n v="323.97600000000006"/>
    <n v="3"/>
    <n v="0.2"/>
    <n v="20.248499999999993"/>
  </r>
  <r>
    <x v="143"/>
    <d v="2016-04-12T00:00:00"/>
    <x v="1"/>
    <s v="Logan Currie"/>
    <x v="0"/>
    <x v="0"/>
    <s v="Los Angeles"/>
    <x v="1"/>
    <n v="90032"/>
    <x v="1"/>
    <x v="1"/>
    <x v="10"/>
    <s v="Xerox 1923"/>
    <n v="20.04"/>
    <n v="3"/>
    <n v="0"/>
    <n v="9.6191999999999993"/>
  </r>
  <r>
    <x v="143"/>
    <d v="2016-04-12T00:00:00"/>
    <x v="1"/>
    <s v="Logan Currie"/>
    <x v="0"/>
    <x v="0"/>
    <s v="Los Angeles"/>
    <x v="1"/>
    <n v="90032"/>
    <x v="1"/>
    <x v="1"/>
    <x v="4"/>
    <s v="Fellowes Neat Ideas Storage Cubes"/>
    <n v="64.959999999999994"/>
    <n v="2"/>
    <n v="0"/>
    <n v="2.598399999999998"/>
  </r>
  <r>
    <x v="143"/>
    <d v="2016-04-12T00:00:00"/>
    <x v="1"/>
    <s v="Logan Currie"/>
    <x v="0"/>
    <x v="0"/>
    <s v="Los Angeles"/>
    <x v="1"/>
    <n v="90032"/>
    <x v="1"/>
    <x v="1"/>
    <x v="10"/>
    <s v="Xerox 1931"/>
    <n v="12.96"/>
    <n v="2"/>
    <n v="0"/>
    <n v="6.2208000000000006"/>
  </r>
  <r>
    <x v="247"/>
    <d v="2018-01-03T00:00:00"/>
    <x v="1"/>
    <s v="Patrick O'Donnell"/>
    <x v="0"/>
    <x v="0"/>
    <s v="New York City"/>
    <x v="15"/>
    <n v="10009"/>
    <x v="3"/>
    <x v="0"/>
    <x v="0"/>
    <s v="Bush Westfield Collection Bookcases, Fully Assembled"/>
    <n v="323.13600000000002"/>
    <n v="4"/>
    <n v="0.2"/>
    <n v="12.117599999999968"/>
  </r>
  <r>
    <x v="247"/>
    <d v="2018-01-03T00:00:00"/>
    <x v="1"/>
    <s v="Patrick O'Donnell"/>
    <x v="0"/>
    <x v="0"/>
    <s v="New York City"/>
    <x v="15"/>
    <n v="10009"/>
    <x v="3"/>
    <x v="2"/>
    <x v="7"/>
    <s v="Gear Head AU3700S Headset"/>
    <n v="90.93"/>
    <n v="7"/>
    <n v="0"/>
    <n v="2.7278999999999964"/>
  </r>
  <r>
    <x v="247"/>
    <d v="2018-01-03T00:00:00"/>
    <x v="1"/>
    <s v="Patrick O'Donnell"/>
    <x v="0"/>
    <x v="0"/>
    <s v="New York City"/>
    <x v="15"/>
    <n v="10009"/>
    <x v="3"/>
    <x v="1"/>
    <x v="8"/>
    <s v="Wilson Jones Legal Size Ring Binders"/>
    <n v="52.775999999999996"/>
    <n v="3"/>
    <n v="0.2"/>
    <n v="19.791"/>
  </r>
  <r>
    <x v="264"/>
    <d v="2017-09-07T00:00:00"/>
    <x v="1"/>
    <s v="Bill Eplett"/>
    <x v="2"/>
    <x v="0"/>
    <s v="Jackson"/>
    <x v="12"/>
    <n v="49201"/>
    <x v="2"/>
    <x v="2"/>
    <x v="7"/>
    <s v="Polycom CX600 IP Phone VoIP phone"/>
    <n v="1199.8"/>
    <n v="4"/>
    <n v="0"/>
    <n v="323.94600000000003"/>
  </r>
  <r>
    <x v="264"/>
    <d v="2017-09-07T00:00:00"/>
    <x v="1"/>
    <s v="Bill Eplett"/>
    <x v="2"/>
    <x v="0"/>
    <s v="Jackson"/>
    <x v="12"/>
    <n v="49201"/>
    <x v="2"/>
    <x v="2"/>
    <x v="11"/>
    <s v="Maxell iVDR EX 500GB Cartridge"/>
    <n v="1928.7800000000002"/>
    <n v="7"/>
    <n v="0"/>
    <n v="829.37540000000024"/>
  </r>
  <r>
    <x v="264"/>
    <d v="2017-09-07T00:00:00"/>
    <x v="1"/>
    <s v="Bill Eplett"/>
    <x v="2"/>
    <x v="0"/>
    <s v="Jackson"/>
    <x v="12"/>
    <n v="49201"/>
    <x v="2"/>
    <x v="1"/>
    <x v="4"/>
    <s v="Fellowes High-Stak Drawer Files"/>
    <n v="352.38"/>
    <n v="2"/>
    <n v="0"/>
    <n v="81.047399999999982"/>
  </r>
  <r>
    <x v="70"/>
    <d v="2015-06-07T00:00:00"/>
    <x v="1"/>
    <s v="Sample Company A"/>
    <x v="2"/>
    <x v="0"/>
    <s v="Norwich"/>
    <x v="29"/>
    <n v="6360"/>
    <x v="3"/>
    <x v="0"/>
    <x v="5"/>
    <s v="3M Hangers With Command Adhesive"/>
    <n v="22.200000000000003"/>
    <n v="6"/>
    <n v="0"/>
    <n v="9.1020000000000021"/>
  </r>
  <r>
    <x v="344"/>
    <d v="2017-11-29T00:00:00"/>
    <x v="2"/>
    <s v="Brian Moss"/>
    <x v="1"/>
    <x v="0"/>
    <s v="Milwaukee"/>
    <x v="6"/>
    <n v="53209"/>
    <x v="2"/>
    <x v="0"/>
    <x v="5"/>
    <s v="Howard Miller 13&quot; Diameter Goldtone Round Wall Clock"/>
    <n v="46.94"/>
    <n v="1"/>
    <n v="0"/>
    <n v="19.2454"/>
  </r>
  <r>
    <x v="344"/>
    <d v="2017-11-29T00:00:00"/>
    <x v="2"/>
    <s v="Brian Moss"/>
    <x v="1"/>
    <x v="0"/>
    <s v="Milwaukee"/>
    <x v="6"/>
    <n v="53209"/>
    <x v="2"/>
    <x v="2"/>
    <x v="11"/>
    <s v="Memorex Mini Travel Drive 16 GB USB 2.0 Flash Drive"/>
    <n v="143.73000000000002"/>
    <n v="9"/>
    <n v="0"/>
    <n v="56.054700000000011"/>
  </r>
  <r>
    <x v="345"/>
    <d v="2014-06-21T00:00:00"/>
    <x v="1"/>
    <s v="Kelly Lampkin"/>
    <x v="1"/>
    <x v="0"/>
    <s v="San Antonio"/>
    <x v="5"/>
    <n v="78207"/>
    <x v="2"/>
    <x v="0"/>
    <x v="3"/>
    <s v="Lesro Sheffield Collection Coffee Table, End Table, Center Table, Corner Table"/>
    <n v="99.918000000000006"/>
    <n v="2"/>
    <n v="0.3"/>
    <n v="-18.556200000000018"/>
  </r>
  <r>
    <x v="345"/>
    <d v="2014-06-21T00:00:00"/>
    <x v="1"/>
    <s v="Kelly Lampkin"/>
    <x v="1"/>
    <x v="0"/>
    <s v="San Antonio"/>
    <x v="5"/>
    <n v="78207"/>
    <x v="2"/>
    <x v="0"/>
    <x v="1"/>
    <s v="Global Commerce Series High-Back Swivel/Tilt Chairs"/>
    <n v="797.94399999999996"/>
    <n v="4"/>
    <n v="0.3"/>
    <n v="-56.995999999999981"/>
  </r>
  <r>
    <x v="345"/>
    <d v="2014-06-21T00:00:00"/>
    <x v="1"/>
    <s v="Kelly Lampkin"/>
    <x v="1"/>
    <x v="0"/>
    <s v="San Antonio"/>
    <x v="5"/>
    <n v="78207"/>
    <x v="2"/>
    <x v="1"/>
    <x v="8"/>
    <s v="Avery Premier Heavy-Duty Binder with Round Locking Rings"/>
    <n v="8.5679999999999978"/>
    <n v="3"/>
    <n v="0.8"/>
    <n v="-14.5656"/>
  </r>
  <r>
    <x v="346"/>
    <d v="2016-03-11T00:00:00"/>
    <x v="1"/>
    <s v="Rob Williams"/>
    <x v="1"/>
    <x v="0"/>
    <s v="Dallas"/>
    <x v="5"/>
    <n v="75220"/>
    <x v="2"/>
    <x v="1"/>
    <x v="12"/>
    <s v="Cameo Buff Policy Envelopes"/>
    <n v="149.352"/>
    <n v="3"/>
    <n v="0.2"/>
    <n v="50.40629999999998"/>
  </r>
  <r>
    <x v="346"/>
    <d v="2016-03-11T00:00:00"/>
    <x v="1"/>
    <s v="Rob Williams"/>
    <x v="1"/>
    <x v="0"/>
    <s v="Dallas"/>
    <x v="5"/>
    <n v="75220"/>
    <x v="2"/>
    <x v="1"/>
    <x v="4"/>
    <s v="Acco Perma 4000 Stacking Storage Drawers"/>
    <n v="12.991999999999999"/>
    <n v="1"/>
    <n v="0.2"/>
    <n v="-0.81199999999999983"/>
  </r>
  <r>
    <x v="29"/>
    <d v="2014-12-12T00:00:00"/>
    <x v="1"/>
    <s v="Roy Collins"/>
    <x v="0"/>
    <x v="0"/>
    <s v="Alexandria"/>
    <x v="17"/>
    <n v="22304"/>
    <x v="0"/>
    <x v="1"/>
    <x v="4"/>
    <s v="Recycled Eldon Regeneration Jumbo File"/>
    <n v="24.56"/>
    <n v="2"/>
    <n v="0"/>
    <n v="6.8767999999999994"/>
  </r>
  <r>
    <x v="347"/>
    <d v="2015-04-15T00:00:00"/>
    <x v="1"/>
    <s v="Sanjit Engle"/>
    <x v="0"/>
    <x v="0"/>
    <s v="New York City"/>
    <x v="15"/>
    <n v="10009"/>
    <x v="3"/>
    <x v="2"/>
    <x v="11"/>
    <s v="Maxell 4.7GB DVD-R"/>
    <n v="85.14"/>
    <n v="3"/>
    <n v="0"/>
    <n v="34.907399999999996"/>
  </r>
  <r>
    <x v="347"/>
    <d v="2015-04-15T00:00:00"/>
    <x v="1"/>
    <s v="Sanjit Engle"/>
    <x v="0"/>
    <x v="0"/>
    <s v="New York City"/>
    <x v="15"/>
    <n v="10009"/>
    <x v="3"/>
    <x v="2"/>
    <x v="7"/>
    <s v="OtterBox Commuter Series Case - iPhone 5 &amp; 5s"/>
    <n v="21.99"/>
    <n v="1"/>
    <n v="0"/>
    <n v="10.555199999999999"/>
  </r>
  <r>
    <x v="347"/>
    <d v="2015-04-15T00:00:00"/>
    <x v="1"/>
    <s v="Sanjit Engle"/>
    <x v="0"/>
    <x v="0"/>
    <s v="New York City"/>
    <x v="15"/>
    <n v="10009"/>
    <x v="3"/>
    <x v="1"/>
    <x v="9"/>
    <s v="Kensington 4 Outlet MasterPiece Compact Power Control Center"/>
    <n v="406.59999999999997"/>
    <n v="5"/>
    <n v="0"/>
    <n v="113.84799999999998"/>
  </r>
  <r>
    <x v="306"/>
    <d v="2016-09-20T00:00:00"/>
    <x v="1"/>
    <s v="Adam Hart"/>
    <x v="1"/>
    <x v="0"/>
    <s v="New York City"/>
    <x v="15"/>
    <n v="10011"/>
    <x v="3"/>
    <x v="1"/>
    <x v="8"/>
    <s v="GBC DocuBind 300 Electric Binding Machine"/>
    <n v="841.5680000000001"/>
    <n v="2"/>
    <n v="0.2"/>
    <n v="294.54879999999991"/>
  </r>
  <r>
    <x v="103"/>
    <d v="2014-09-16T00:00:00"/>
    <x v="2"/>
    <s v="Jessica Myrick"/>
    <x v="0"/>
    <x v="0"/>
    <s v="Philadelphia"/>
    <x v="9"/>
    <n v="19143"/>
    <x v="3"/>
    <x v="1"/>
    <x v="10"/>
    <s v="Xerox 1985"/>
    <n v="15.552000000000003"/>
    <n v="3"/>
    <n v="0.2"/>
    <n v="5.4432"/>
  </r>
  <r>
    <x v="103"/>
    <d v="2014-09-16T00:00:00"/>
    <x v="2"/>
    <s v="Jessica Myrick"/>
    <x v="0"/>
    <x v="0"/>
    <s v="Philadelphia"/>
    <x v="9"/>
    <n v="19143"/>
    <x v="3"/>
    <x v="2"/>
    <x v="11"/>
    <s v="Hypercom P1300 Pinpad"/>
    <n v="252.00000000000003"/>
    <n v="5"/>
    <n v="0.2"/>
    <n v="53.550000000000004"/>
  </r>
  <r>
    <x v="348"/>
    <d v="2015-10-09T00:00:00"/>
    <x v="1"/>
    <s v="Joel Jenkins"/>
    <x v="2"/>
    <x v="0"/>
    <s v="Springfield"/>
    <x v="17"/>
    <n v="22153"/>
    <x v="0"/>
    <x v="1"/>
    <x v="6"/>
    <s v="Newell 324"/>
    <n v="46.2"/>
    <n v="4"/>
    <n v="0"/>
    <n v="12.936"/>
  </r>
  <r>
    <x v="348"/>
    <d v="2015-10-09T00:00:00"/>
    <x v="1"/>
    <s v="Joel Jenkins"/>
    <x v="2"/>
    <x v="0"/>
    <s v="Springfield"/>
    <x v="17"/>
    <n v="22153"/>
    <x v="0"/>
    <x v="1"/>
    <x v="9"/>
    <s v="Holmes Odor Grabber"/>
    <n v="28.84"/>
    <n v="2"/>
    <n v="0"/>
    <n v="9.517199999999999"/>
  </r>
  <r>
    <x v="349"/>
    <d v="2017-04-17T00:00:00"/>
    <x v="2"/>
    <s v="Alan Barnes"/>
    <x v="0"/>
    <x v="0"/>
    <s v="Toledo"/>
    <x v="24"/>
    <n v="43615"/>
    <x v="3"/>
    <x v="1"/>
    <x v="6"/>
    <s v="Zebra Zazzle Fluorescent Highlighters"/>
    <n v="14.592000000000002"/>
    <n v="3"/>
    <n v="0.2"/>
    <n v="2.5535999999999985"/>
  </r>
  <r>
    <x v="349"/>
    <d v="2017-04-17T00:00:00"/>
    <x v="2"/>
    <s v="Alan Barnes"/>
    <x v="0"/>
    <x v="0"/>
    <s v="Toledo"/>
    <x v="24"/>
    <n v="43615"/>
    <x v="3"/>
    <x v="1"/>
    <x v="6"/>
    <s v="Sanford Prismacolor Professional Thick Lead Art Pencils, 36-Color Set"/>
    <n v="89.855999999999995"/>
    <n v="3"/>
    <n v="0.2"/>
    <n v="21.340800000000002"/>
  </r>
  <r>
    <x v="349"/>
    <d v="2017-04-17T00:00:00"/>
    <x v="2"/>
    <s v="Alan Barnes"/>
    <x v="0"/>
    <x v="0"/>
    <s v="Toledo"/>
    <x v="24"/>
    <n v="43615"/>
    <x v="3"/>
    <x v="1"/>
    <x v="10"/>
    <s v="Xerox 196"/>
    <n v="13.872000000000002"/>
    <n v="3"/>
    <n v="0.2"/>
    <n v="5.0286000000000008"/>
  </r>
  <r>
    <x v="264"/>
    <d v="2017-09-06T00:00:00"/>
    <x v="1"/>
    <s v="Ralph Kennedy"/>
    <x v="0"/>
    <x v="0"/>
    <s v="Philadelphia"/>
    <x v="9"/>
    <n v="19140"/>
    <x v="3"/>
    <x v="1"/>
    <x v="10"/>
    <s v="RSVP Cards &amp; Envelopes, Blank White, 8-1/2&quot; X 11&quot;, 24 Cards/25 Envelopes/Set"/>
    <n v="12.192"/>
    <n v="3"/>
    <n v="0.2"/>
    <n v="4.1147999999999998"/>
  </r>
  <r>
    <x v="23"/>
    <d v="2016-06-24T00:00:00"/>
    <x v="1"/>
    <s v="Catherine Glotzbach"/>
    <x v="2"/>
    <x v="0"/>
    <s v="Philadelphia"/>
    <x v="9"/>
    <n v="19120"/>
    <x v="3"/>
    <x v="1"/>
    <x v="10"/>
    <s v="Wirebound Message Books, 2 7/8&quot; x 5&quot;, 3 Forms per Page"/>
    <n v="45.056000000000004"/>
    <n v="8"/>
    <n v="0.2"/>
    <n v="15.206399999999997"/>
  </r>
  <r>
    <x v="23"/>
    <d v="2016-06-24T00:00:00"/>
    <x v="1"/>
    <s v="Catherine Glotzbach"/>
    <x v="2"/>
    <x v="0"/>
    <s v="Philadelphia"/>
    <x v="9"/>
    <n v="19120"/>
    <x v="3"/>
    <x v="1"/>
    <x v="8"/>
    <s v="JM Magazine Binder"/>
    <n v="29.718000000000007"/>
    <n v="6"/>
    <n v="0.7"/>
    <n v="-21.793199999999992"/>
  </r>
  <r>
    <x v="23"/>
    <d v="2016-06-24T00:00:00"/>
    <x v="1"/>
    <s v="Catherine Glotzbach"/>
    <x v="2"/>
    <x v="0"/>
    <s v="Philadelphia"/>
    <x v="9"/>
    <n v="19120"/>
    <x v="3"/>
    <x v="1"/>
    <x v="10"/>
    <s v="Xerox 202"/>
    <n v="15.552000000000003"/>
    <n v="3"/>
    <n v="0.2"/>
    <n v="5.4432"/>
  </r>
  <r>
    <x v="23"/>
    <d v="2016-06-24T00:00:00"/>
    <x v="1"/>
    <s v="Catherine Glotzbach"/>
    <x v="2"/>
    <x v="0"/>
    <s v="Philadelphia"/>
    <x v="9"/>
    <n v="19120"/>
    <x v="3"/>
    <x v="1"/>
    <x v="9"/>
    <s v="Sanyo 2.5 Cubic Foot Mid-Size Office Refrigerators"/>
    <n v="447.69600000000003"/>
    <n v="2"/>
    <n v="0.2"/>
    <n v="33.577199999999976"/>
  </r>
  <r>
    <x v="60"/>
    <d v="2017-11-06T00:00:00"/>
    <x v="2"/>
    <s v="Ruben Ausman"/>
    <x v="1"/>
    <x v="0"/>
    <s v="Farmington"/>
    <x v="27"/>
    <n v="87401"/>
    <x v="1"/>
    <x v="2"/>
    <x v="11"/>
    <s v="NETGEAR AC1750 Dual Band Gigabit Smart WiFi Router"/>
    <n v="159.99"/>
    <n v="1"/>
    <n v="0"/>
    <n v="54.396599999999992"/>
  </r>
  <r>
    <x v="350"/>
    <d v="2015-12-17T00:00:00"/>
    <x v="1"/>
    <s v="Rachel Payne"/>
    <x v="1"/>
    <x v="0"/>
    <s v="Riverside"/>
    <x v="1"/>
    <n v="92503"/>
    <x v="1"/>
    <x v="1"/>
    <x v="10"/>
    <s v="Xerox 213"/>
    <n v="12.96"/>
    <n v="2"/>
    <n v="0"/>
    <n v="6.2208000000000006"/>
  </r>
  <r>
    <x v="350"/>
    <d v="2015-12-17T00:00:00"/>
    <x v="1"/>
    <s v="Rachel Payne"/>
    <x v="1"/>
    <x v="0"/>
    <s v="Riverside"/>
    <x v="1"/>
    <n v="92503"/>
    <x v="1"/>
    <x v="1"/>
    <x v="9"/>
    <s v="Fellowes 8 Outlet Superior Workstation Surge Protector w/o Phone/Fax/Modem Protection"/>
    <n v="134.47999999999999"/>
    <n v="4"/>
    <n v="0"/>
    <n v="34.964799999999997"/>
  </r>
  <r>
    <x v="351"/>
    <d v="2016-06-20T00:00:00"/>
    <x v="2"/>
    <s v="Karen Carlisle"/>
    <x v="1"/>
    <x v="0"/>
    <s v="San Francisco"/>
    <x v="1"/>
    <n v="94110"/>
    <x v="1"/>
    <x v="1"/>
    <x v="10"/>
    <s v="Message Book, Standard Line &quot;While You Were Out&quot;, 5 1/2&quot; X 4&quot;, 200 Sets/Book"/>
    <n v="17.12"/>
    <n v="2"/>
    <n v="0"/>
    <n v="8.0464000000000002"/>
  </r>
  <r>
    <x v="180"/>
    <d v="2016-12-20T00:00:00"/>
    <x v="1"/>
    <s v="Rob Williams"/>
    <x v="1"/>
    <x v="0"/>
    <s v="Torrance"/>
    <x v="1"/>
    <n v="90503"/>
    <x v="1"/>
    <x v="1"/>
    <x v="8"/>
    <s v="Acco Pressboard Covers with Storage Hooks, 14 7/8&quot; x 11&quot;, Dark Blue"/>
    <n v="6.0960000000000001"/>
    <n v="2"/>
    <n v="0.2"/>
    <n v="2.2098"/>
  </r>
  <r>
    <x v="180"/>
    <d v="2016-12-20T00:00:00"/>
    <x v="1"/>
    <s v="Rob Williams"/>
    <x v="1"/>
    <x v="0"/>
    <s v="Torrance"/>
    <x v="1"/>
    <n v="90503"/>
    <x v="1"/>
    <x v="0"/>
    <x v="3"/>
    <s v="Bretford CR4500 Series Slim Rectangular Table"/>
    <n v="1114.2719999999999"/>
    <n v="4"/>
    <n v="0.2"/>
    <n v="41.785200000000032"/>
  </r>
  <r>
    <x v="352"/>
    <d v="2015-06-03T00:00:00"/>
    <x v="1"/>
    <s v="John Lucas"/>
    <x v="0"/>
    <x v="0"/>
    <s v="Seattle"/>
    <x v="4"/>
    <n v="98105"/>
    <x v="1"/>
    <x v="1"/>
    <x v="10"/>
    <s v="Xerox 1894"/>
    <n v="32.400000000000006"/>
    <n v="5"/>
    <n v="0"/>
    <n v="15.552000000000001"/>
  </r>
  <r>
    <x v="352"/>
    <d v="2015-06-03T00:00:00"/>
    <x v="1"/>
    <s v="John Lucas"/>
    <x v="0"/>
    <x v="0"/>
    <s v="Seattle"/>
    <x v="4"/>
    <n v="98105"/>
    <x v="1"/>
    <x v="1"/>
    <x v="4"/>
    <s v="Standard Rollaway File with Lock"/>
    <n v="540.56999999999994"/>
    <n v="3"/>
    <n v="0"/>
    <n v="140.54820000000001"/>
  </r>
  <r>
    <x v="352"/>
    <d v="2015-06-03T00:00:00"/>
    <x v="1"/>
    <s v="John Lucas"/>
    <x v="0"/>
    <x v="0"/>
    <s v="Seattle"/>
    <x v="4"/>
    <n v="98105"/>
    <x v="1"/>
    <x v="1"/>
    <x v="8"/>
    <s v="Avery Trapezoid Extra Heavy Duty 4&quot; Binders"/>
    <n v="167.76"/>
    <n v="5"/>
    <n v="0.2"/>
    <n v="62.91"/>
  </r>
  <r>
    <x v="353"/>
    <d v="2015-07-28T00:00:00"/>
    <x v="2"/>
    <s v="Cynthia Arntzen"/>
    <x v="0"/>
    <x v="0"/>
    <s v="Mesa"/>
    <x v="16"/>
    <n v="85204"/>
    <x v="1"/>
    <x v="0"/>
    <x v="3"/>
    <s v="Bevis Boat-Shaped Conference Table"/>
    <n v="393.16500000000002"/>
    <n v="3"/>
    <n v="0.5"/>
    <n v="-204.44580000000005"/>
  </r>
  <r>
    <x v="354"/>
    <d v="2017-12-02T00:00:00"/>
    <x v="1"/>
    <s v="Ross Baird"/>
    <x v="2"/>
    <x v="0"/>
    <s v="Philadelphia"/>
    <x v="9"/>
    <n v="19120"/>
    <x v="3"/>
    <x v="0"/>
    <x v="5"/>
    <s v="Deflect-o RollaMat Studded, Beveled Mat for Medium Pile Carpeting"/>
    <n v="516.48800000000006"/>
    <n v="7"/>
    <n v="0.2"/>
    <n v="-12.912200000000027"/>
  </r>
  <r>
    <x v="354"/>
    <d v="2017-12-02T00:00:00"/>
    <x v="1"/>
    <s v="Ross Baird"/>
    <x v="2"/>
    <x v="0"/>
    <s v="Philadelphia"/>
    <x v="9"/>
    <n v="19120"/>
    <x v="3"/>
    <x v="0"/>
    <x v="5"/>
    <s v="Luxo Professional Fluorescent Magnifier Lamp with Clamp-Mount Base"/>
    <n v="1007.2320000000001"/>
    <n v="6"/>
    <n v="0.2"/>
    <n v="75.542400000000015"/>
  </r>
  <r>
    <x v="354"/>
    <d v="2017-12-02T00:00:00"/>
    <x v="1"/>
    <s v="Ross Baird"/>
    <x v="2"/>
    <x v="0"/>
    <s v="Philadelphia"/>
    <x v="9"/>
    <n v="19120"/>
    <x v="3"/>
    <x v="0"/>
    <x v="3"/>
    <s v="Riverside Furniture Oval Coffee Table, Oval End Table, End Table with Drawer"/>
    <n v="2065.3200000000002"/>
    <n v="12"/>
    <n v="0.4"/>
    <n v="-619.59600000000012"/>
  </r>
  <r>
    <x v="354"/>
    <d v="2017-12-02T00:00:00"/>
    <x v="1"/>
    <s v="Ross Baird"/>
    <x v="2"/>
    <x v="0"/>
    <s v="Philadelphia"/>
    <x v="9"/>
    <n v="19120"/>
    <x v="3"/>
    <x v="1"/>
    <x v="10"/>
    <s v="Xerox 210"/>
    <n v="15.552000000000003"/>
    <n v="3"/>
    <n v="0.2"/>
    <n v="5.4432"/>
  </r>
  <r>
    <x v="354"/>
    <d v="2017-12-02T00:00:00"/>
    <x v="1"/>
    <s v="Ross Baird"/>
    <x v="2"/>
    <x v="0"/>
    <s v="Philadelphia"/>
    <x v="9"/>
    <n v="19120"/>
    <x v="3"/>
    <x v="1"/>
    <x v="10"/>
    <s v="Xerox 4200 Series MultiUse Premium Copy Paper (20Lb. and 84 Bright)"/>
    <n v="25.344000000000001"/>
    <n v="6"/>
    <n v="0.2"/>
    <n v="7.92"/>
  </r>
  <r>
    <x v="355"/>
    <d v="2017-04-07T00:00:00"/>
    <x v="1"/>
    <s v="Katherine Hughes"/>
    <x v="0"/>
    <x v="0"/>
    <s v="Philadelphia"/>
    <x v="9"/>
    <n v="19143"/>
    <x v="3"/>
    <x v="0"/>
    <x v="5"/>
    <s v="Staple-based wall hangings"/>
    <n v="25.472000000000001"/>
    <n v="4"/>
    <n v="0.2"/>
    <n v="7.6416000000000022"/>
  </r>
  <r>
    <x v="116"/>
    <d v="2018-01-01T00:00:00"/>
    <x v="1"/>
    <s v="Greg Hansen"/>
    <x v="0"/>
    <x v="0"/>
    <s v="Round Rock"/>
    <x v="5"/>
    <n v="78664"/>
    <x v="2"/>
    <x v="1"/>
    <x v="6"/>
    <s v="Stanley Bostitch Contemporary Electric Pencil Sharpeners"/>
    <n v="27.168000000000003"/>
    <n v="2"/>
    <n v="0.2"/>
    <n v="2.7168000000000001"/>
  </r>
  <r>
    <x v="116"/>
    <d v="2018-01-01T00:00:00"/>
    <x v="1"/>
    <s v="Greg Hansen"/>
    <x v="0"/>
    <x v="0"/>
    <s v="Round Rock"/>
    <x v="5"/>
    <n v="78664"/>
    <x v="2"/>
    <x v="0"/>
    <x v="0"/>
    <s v="Bush Westfield Collection Bookcases, Medium Cherry Finish"/>
    <n v="78.852799999999988"/>
    <n v="2"/>
    <n v="0.32"/>
    <n v="-11.595999999999997"/>
  </r>
  <r>
    <x v="329"/>
    <d v="2017-12-04T00:00:00"/>
    <x v="1"/>
    <s v="Scott Williamson"/>
    <x v="0"/>
    <x v="0"/>
    <s v="Jackson"/>
    <x v="35"/>
    <n v="39212"/>
    <x v="0"/>
    <x v="1"/>
    <x v="4"/>
    <s v="Home/Office Personal File Carts"/>
    <n v="173.79999999999998"/>
    <n v="5"/>
    <n v="0"/>
    <n v="43.449999999999989"/>
  </r>
  <r>
    <x v="356"/>
    <d v="2017-05-18T00:00:00"/>
    <x v="0"/>
    <s v="Joseph Airdo"/>
    <x v="0"/>
    <x v="0"/>
    <s v="Phoenix"/>
    <x v="16"/>
    <n v="85023"/>
    <x v="1"/>
    <x v="2"/>
    <x v="7"/>
    <s v="Logitech B530 USB Headset - headset - Full size, Binaural"/>
    <n v="29.592000000000002"/>
    <n v="1"/>
    <n v="0.2"/>
    <n v="2.5893000000000006"/>
  </r>
  <r>
    <x v="356"/>
    <d v="2017-05-18T00:00:00"/>
    <x v="0"/>
    <s v="Joseph Airdo"/>
    <x v="0"/>
    <x v="0"/>
    <s v="Phoenix"/>
    <x v="16"/>
    <n v="85023"/>
    <x v="1"/>
    <x v="1"/>
    <x v="8"/>
    <s v="Avery Durable Slant Ring Binders"/>
    <n v="4.7520000000000007"/>
    <n v="2"/>
    <n v="0.7"/>
    <n v="-3.1679999999999993"/>
  </r>
  <r>
    <x v="356"/>
    <d v="2017-05-18T00:00:00"/>
    <x v="0"/>
    <s v="Joseph Airdo"/>
    <x v="0"/>
    <x v="0"/>
    <s v="Phoenix"/>
    <x v="16"/>
    <n v="85023"/>
    <x v="1"/>
    <x v="1"/>
    <x v="10"/>
    <s v="Universal Ultra Bright White Copier/Laser Paper, 8 1/2&quot; x 11&quot;, Ream"/>
    <n v="15.552000000000003"/>
    <n v="3"/>
    <n v="0.2"/>
    <n v="5.6375999999999999"/>
  </r>
  <r>
    <x v="357"/>
    <d v="2015-09-22T00:00:00"/>
    <x v="3"/>
    <s v="Daniel Lacy"/>
    <x v="0"/>
    <x v="0"/>
    <s v="Oceanside"/>
    <x v="1"/>
    <n v="92054"/>
    <x v="1"/>
    <x v="0"/>
    <x v="5"/>
    <s v="Luxo Professional Combination Clamp-On Lamps"/>
    <n v="204.6"/>
    <n v="2"/>
    <n v="0"/>
    <n v="53.195999999999998"/>
  </r>
  <r>
    <x v="237"/>
    <d v="2017-11-19T00:00:00"/>
    <x v="1"/>
    <s v="Lindsay Williams"/>
    <x v="1"/>
    <x v="0"/>
    <s v="San Francisco"/>
    <x v="1"/>
    <n v="94110"/>
    <x v="1"/>
    <x v="0"/>
    <x v="1"/>
    <s v="Global Leather Highback Executive Chair with Pneumatic Height Adjustment, Black"/>
    <n v="321.56799999999998"/>
    <n v="2"/>
    <n v="0.2"/>
    <n v="28.137200000000007"/>
  </r>
  <r>
    <x v="154"/>
    <d v="2015-12-01T00:00:00"/>
    <x v="1"/>
    <s v="Thomas Brumley"/>
    <x v="2"/>
    <x v="0"/>
    <s v="Fayetteville"/>
    <x v="36"/>
    <n v="72701"/>
    <x v="0"/>
    <x v="1"/>
    <x v="8"/>
    <s v="Zipper Ring Binder Pockets"/>
    <n v="6.24"/>
    <n v="2"/>
    <n v="0"/>
    <n v="3.0575999999999999"/>
  </r>
  <r>
    <x v="142"/>
    <d v="2016-09-04T00:00:00"/>
    <x v="2"/>
    <s v="Cynthia Voltz"/>
    <x v="1"/>
    <x v="0"/>
    <s v="San Francisco"/>
    <x v="1"/>
    <n v="94110"/>
    <x v="1"/>
    <x v="1"/>
    <x v="12"/>
    <s v="White Business Envelopes with Contemporary Seam, Recycled White Business Envelopes"/>
    <n v="21.88"/>
    <n v="2"/>
    <n v="0"/>
    <n v="10.94"/>
  </r>
  <r>
    <x v="358"/>
    <d v="2014-09-24T00:00:00"/>
    <x v="0"/>
    <s v="Maribeth Schnelling"/>
    <x v="0"/>
    <x v="0"/>
    <s v="Boca Raton"/>
    <x v="2"/>
    <n v="33433"/>
    <x v="0"/>
    <x v="1"/>
    <x v="2"/>
    <s v="Avery File Folder Labels"/>
    <n v="4.6079999999999997"/>
    <n v="2"/>
    <n v="0.2"/>
    <n v="1.6704000000000001"/>
  </r>
  <r>
    <x v="359"/>
    <d v="2017-04-11T00:00:00"/>
    <x v="2"/>
    <s v="Bryan Spruell"/>
    <x v="2"/>
    <x v="0"/>
    <s v="New York City"/>
    <x v="15"/>
    <n v="10011"/>
    <x v="3"/>
    <x v="1"/>
    <x v="2"/>
    <s v="Color-Coded Legal Exhibit Labels"/>
    <n v="9.82"/>
    <n v="2"/>
    <n v="0"/>
    <n v="4.8117999999999999"/>
  </r>
  <r>
    <x v="359"/>
    <d v="2017-04-11T00:00:00"/>
    <x v="2"/>
    <s v="Bryan Spruell"/>
    <x v="2"/>
    <x v="0"/>
    <s v="New York City"/>
    <x v="15"/>
    <n v="10011"/>
    <x v="3"/>
    <x v="1"/>
    <x v="6"/>
    <s v="Bulldog Vacuum Base Pencil Sharpener"/>
    <n v="35.97"/>
    <n v="3"/>
    <n v="0"/>
    <n v="9.7118999999999982"/>
  </r>
  <r>
    <x v="359"/>
    <d v="2017-04-11T00:00:00"/>
    <x v="2"/>
    <s v="Bryan Spruell"/>
    <x v="2"/>
    <x v="0"/>
    <s v="New York City"/>
    <x v="15"/>
    <n v="10011"/>
    <x v="3"/>
    <x v="1"/>
    <x v="10"/>
    <s v="Xerox 212"/>
    <n v="12.96"/>
    <n v="2"/>
    <n v="0"/>
    <n v="6.2208000000000006"/>
  </r>
  <r>
    <x v="359"/>
    <d v="2017-04-11T00:00:00"/>
    <x v="2"/>
    <s v="Bryan Spruell"/>
    <x v="2"/>
    <x v="0"/>
    <s v="New York City"/>
    <x v="15"/>
    <n v="10011"/>
    <x v="3"/>
    <x v="1"/>
    <x v="10"/>
    <s v="Computer Printout Paper with Letter-Trim Fine Perforations"/>
    <n v="191.6"/>
    <n v="4"/>
    <n v="0"/>
    <n v="91.967999999999989"/>
  </r>
  <r>
    <x v="359"/>
    <d v="2017-04-11T00:00:00"/>
    <x v="2"/>
    <s v="Bryan Spruell"/>
    <x v="2"/>
    <x v="0"/>
    <s v="New York City"/>
    <x v="15"/>
    <n v="10011"/>
    <x v="3"/>
    <x v="1"/>
    <x v="2"/>
    <s v="Avery File Folder Labels"/>
    <n v="8.64"/>
    <n v="3"/>
    <n v="0"/>
    <n v="4.2336"/>
  </r>
  <r>
    <x v="359"/>
    <d v="2017-04-11T00:00:00"/>
    <x v="2"/>
    <s v="Bryan Spruell"/>
    <x v="2"/>
    <x v="0"/>
    <s v="New York City"/>
    <x v="15"/>
    <n v="10011"/>
    <x v="3"/>
    <x v="1"/>
    <x v="4"/>
    <s v="Office Impressions Heavy Duty Welded Shelving &amp; Multimedia Storage Drawers"/>
    <n v="501.81000000000006"/>
    <n v="3"/>
    <n v="0"/>
    <n v="0"/>
  </r>
  <r>
    <x v="360"/>
    <d v="2014-01-18T00:00:00"/>
    <x v="0"/>
    <s v="Delfina Latchford"/>
    <x v="0"/>
    <x v="0"/>
    <s v="Philadelphia"/>
    <x v="9"/>
    <n v="19134"/>
    <x v="3"/>
    <x v="0"/>
    <x v="5"/>
    <s v="DAX Black Cherry Wood-Tone Poster Frame"/>
    <n v="127.10400000000001"/>
    <n v="6"/>
    <n v="0.2"/>
    <n v="28.598399999999998"/>
  </r>
  <r>
    <x v="360"/>
    <d v="2014-01-18T00:00:00"/>
    <x v="0"/>
    <s v="Delfina Latchford"/>
    <x v="0"/>
    <x v="0"/>
    <s v="Philadelphia"/>
    <x v="9"/>
    <n v="19134"/>
    <x v="3"/>
    <x v="2"/>
    <x v="7"/>
    <s v="AT&amp;T 841000 Phone"/>
    <n v="124.19999999999999"/>
    <n v="3"/>
    <n v="0.4"/>
    <n v="-31.050000000000011"/>
  </r>
  <r>
    <x v="360"/>
    <d v="2014-01-18T00:00:00"/>
    <x v="0"/>
    <s v="Delfina Latchford"/>
    <x v="0"/>
    <x v="0"/>
    <s v="Philadelphia"/>
    <x v="9"/>
    <n v="19134"/>
    <x v="3"/>
    <x v="1"/>
    <x v="8"/>
    <s v="GBC Linen Binding Covers"/>
    <n v="18.588000000000005"/>
    <n v="2"/>
    <n v="0.7"/>
    <n v="-13.6312"/>
  </r>
  <r>
    <x v="360"/>
    <d v="2014-01-18T00:00:00"/>
    <x v="0"/>
    <s v="Delfina Latchford"/>
    <x v="0"/>
    <x v="0"/>
    <s v="Philadelphia"/>
    <x v="9"/>
    <n v="19134"/>
    <x v="3"/>
    <x v="1"/>
    <x v="2"/>
    <s v="Round Specialty Laser Printer Labels"/>
    <n v="30.072000000000003"/>
    <n v="3"/>
    <n v="0.2"/>
    <n v="10.149299999999997"/>
  </r>
  <r>
    <x v="361"/>
    <d v="2017-10-08T00:00:00"/>
    <x v="0"/>
    <s v="Phillina Ober"/>
    <x v="2"/>
    <x v="0"/>
    <s v="New York City"/>
    <x v="15"/>
    <n v="10011"/>
    <x v="3"/>
    <x v="2"/>
    <x v="7"/>
    <s v="Motorola HK250 Universal Bluetooth Headset"/>
    <n v="160.92999999999998"/>
    <n v="7"/>
    <n v="0"/>
    <n v="3.2186000000000092"/>
  </r>
  <r>
    <x v="361"/>
    <d v="2017-10-08T00:00:00"/>
    <x v="0"/>
    <s v="Phillina Ober"/>
    <x v="2"/>
    <x v="0"/>
    <s v="New York City"/>
    <x v="15"/>
    <n v="10011"/>
    <x v="3"/>
    <x v="1"/>
    <x v="8"/>
    <s v="Tuf-Vin Binders"/>
    <n v="75.792000000000002"/>
    <n v="3"/>
    <n v="0.2"/>
    <n v="25.579799999999992"/>
  </r>
  <r>
    <x v="362"/>
    <d v="2017-07-15T00:00:00"/>
    <x v="1"/>
    <s v="Tamara Dahlen"/>
    <x v="0"/>
    <x v="0"/>
    <s v="Portland"/>
    <x v="21"/>
    <n v="97206"/>
    <x v="1"/>
    <x v="1"/>
    <x v="8"/>
    <s v="Wilson Jones Easy Flow II Sheet Lifters"/>
    <n v="1.0800000000000003"/>
    <n v="2"/>
    <n v="0.7"/>
    <n v="-0.79200000000000004"/>
  </r>
  <r>
    <x v="363"/>
    <d v="2017-01-10T00:00:00"/>
    <x v="2"/>
    <s v="Bart Watters"/>
    <x v="1"/>
    <x v="0"/>
    <s v="Detroit"/>
    <x v="12"/>
    <n v="48205"/>
    <x v="2"/>
    <x v="2"/>
    <x v="15"/>
    <s v="Lexmark MX611dhe Monochrome Laser Printer"/>
    <n v="3059.982"/>
    <n v="2"/>
    <n v="0.1"/>
    <n v="679.99599999999964"/>
  </r>
  <r>
    <x v="198"/>
    <d v="2016-05-31T00:00:00"/>
    <x v="2"/>
    <s v="Robert Waldorf"/>
    <x v="0"/>
    <x v="0"/>
    <s v="Wilmington"/>
    <x v="3"/>
    <n v="28403"/>
    <x v="0"/>
    <x v="1"/>
    <x v="8"/>
    <s v="Angle-D Ring Binders"/>
    <n v="3.2820000000000005"/>
    <n v="2"/>
    <n v="0.7"/>
    <n v="-2.6256000000000004"/>
  </r>
  <r>
    <x v="364"/>
    <d v="2015-12-12T00:00:00"/>
    <x v="2"/>
    <s v="Ken Brennan"/>
    <x v="1"/>
    <x v="0"/>
    <s v="Columbus"/>
    <x v="14"/>
    <n v="47201"/>
    <x v="2"/>
    <x v="1"/>
    <x v="10"/>
    <s v="Xerox 188"/>
    <n v="34.019999999999996"/>
    <n v="3"/>
    <n v="0"/>
    <n v="16.669799999999999"/>
  </r>
  <r>
    <x v="339"/>
    <d v="2016-10-08T00:00:00"/>
    <x v="1"/>
    <s v="Emily Burns"/>
    <x v="0"/>
    <x v="0"/>
    <s v="New York City"/>
    <x v="15"/>
    <n v="10035"/>
    <x v="3"/>
    <x v="0"/>
    <x v="1"/>
    <s v="Office Star - Contemporary Task Swivel Chair"/>
    <n v="599.29200000000003"/>
    <n v="6"/>
    <n v="0.1"/>
    <n v="93.223199999999977"/>
  </r>
  <r>
    <x v="7"/>
    <d v="2014-11-14T00:00:00"/>
    <x v="0"/>
    <s v="Tracy Zic"/>
    <x v="0"/>
    <x v="0"/>
    <s v="Louisville"/>
    <x v="22"/>
    <n v="80027"/>
    <x v="1"/>
    <x v="1"/>
    <x v="6"/>
    <s v="BIC Brite Liner Grip Highlighters, Assorted, 5/Pack"/>
    <n v="3.3920000000000003"/>
    <n v="1"/>
    <n v="0.2"/>
    <n v="0.80559999999999987"/>
  </r>
  <r>
    <x v="7"/>
    <d v="2014-11-14T00:00:00"/>
    <x v="0"/>
    <s v="Tracy Zic"/>
    <x v="0"/>
    <x v="0"/>
    <s v="Louisville"/>
    <x v="22"/>
    <n v="80027"/>
    <x v="1"/>
    <x v="2"/>
    <x v="7"/>
    <s v="Samsung Galaxy S III - 16GB - pebble blue (T-Mobile)"/>
    <n v="559.98400000000004"/>
    <n v="2"/>
    <n v="0.2"/>
    <n v="55.998400000000032"/>
  </r>
  <r>
    <x v="7"/>
    <d v="2014-11-14T00:00:00"/>
    <x v="0"/>
    <s v="Tracy Zic"/>
    <x v="0"/>
    <x v="0"/>
    <s v="Louisville"/>
    <x v="22"/>
    <n v="80027"/>
    <x v="1"/>
    <x v="0"/>
    <x v="1"/>
    <s v="Global Airflow Leather Mesh Back Chair, Black"/>
    <n v="603.91999999999996"/>
    <n v="5"/>
    <n v="0.2"/>
    <n v="75.489999999999924"/>
  </r>
  <r>
    <x v="365"/>
    <d v="2017-10-05T00:00:00"/>
    <x v="1"/>
    <s v="Ann Steele"/>
    <x v="2"/>
    <x v="0"/>
    <s v="Pasadena"/>
    <x v="5"/>
    <n v="77506"/>
    <x v="2"/>
    <x v="1"/>
    <x v="2"/>
    <s v="Avery 499"/>
    <n v="7.9680000000000009"/>
    <n v="2"/>
    <n v="0.2"/>
    <n v="2.5895999999999999"/>
  </r>
  <r>
    <x v="365"/>
    <d v="2017-10-05T00:00:00"/>
    <x v="1"/>
    <s v="Ann Steele"/>
    <x v="2"/>
    <x v="0"/>
    <s v="Pasadena"/>
    <x v="5"/>
    <n v="77506"/>
    <x v="2"/>
    <x v="1"/>
    <x v="12"/>
    <s v="#10- 4 1/8&quot; x 9 1/2&quot; Recycled Envelopes"/>
    <n v="27.968000000000004"/>
    <n v="4"/>
    <n v="0.2"/>
    <n v="9.4391999999999996"/>
  </r>
  <r>
    <x v="365"/>
    <d v="2017-10-05T00:00:00"/>
    <x v="1"/>
    <s v="Ann Steele"/>
    <x v="2"/>
    <x v="0"/>
    <s v="Pasadena"/>
    <x v="5"/>
    <n v="77506"/>
    <x v="2"/>
    <x v="2"/>
    <x v="15"/>
    <s v="Wasp CCD Handheld Bar Code Reader"/>
    <n v="336.51"/>
    <n v="3"/>
    <n v="0.4"/>
    <n v="44.867999999999967"/>
  </r>
  <r>
    <x v="366"/>
    <d v="2015-03-10T00:00:00"/>
    <x v="3"/>
    <s v="Toby Swindell"/>
    <x v="0"/>
    <x v="0"/>
    <s v="Houston"/>
    <x v="5"/>
    <n v="77041"/>
    <x v="2"/>
    <x v="1"/>
    <x v="8"/>
    <s v="Acco Suede Grain Vinyl Round Ring Binder"/>
    <n v="1.1119999999999997"/>
    <n v="2"/>
    <n v="0.8"/>
    <n v="-1.8904000000000001"/>
  </r>
  <r>
    <x v="367"/>
    <d v="2017-05-26T00:00:00"/>
    <x v="1"/>
    <s v="John Grady"/>
    <x v="1"/>
    <x v="0"/>
    <s v="Auburn"/>
    <x v="15"/>
    <n v="13021"/>
    <x v="3"/>
    <x v="0"/>
    <x v="5"/>
    <s v="Luxo Professional Magnifying Clamp-On Fluorescent Lamps"/>
    <n v="520.05000000000007"/>
    <n v="5"/>
    <n v="0"/>
    <n v="72.807000000000031"/>
  </r>
  <r>
    <x v="367"/>
    <d v="2017-05-26T00:00:00"/>
    <x v="1"/>
    <s v="John Grady"/>
    <x v="1"/>
    <x v="0"/>
    <s v="Auburn"/>
    <x v="15"/>
    <n v="13021"/>
    <x v="3"/>
    <x v="1"/>
    <x v="6"/>
    <s v="Bulldog Table or Wall-Mount Pencil Sharpener"/>
    <n v="17.97"/>
    <n v="3"/>
    <n v="0"/>
    <n v="5.2112999999999996"/>
  </r>
  <r>
    <x v="368"/>
    <d v="2015-03-31T00:00:00"/>
    <x v="0"/>
    <s v="Sara Luxemburg"/>
    <x v="2"/>
    <x v="0"/>
    <s v="Jacksonville"/>
    <x v="2"/>
    <n v="32216"/>
    <x v="0"/>
    <x v="0"/>
    <x v="1"/>
    <s v="Hon 4070 Series Pagoda Armless Upholstered Stacking Chairs"/>
    <n v="1166.92"/>
    <n v="5"/>
    <n v="0.2"/>
    <n v="131.27849999999995"/>
  </r>
  <r>
    <x v="369"/>
    <d v="2016-09-11T00:00:00"/>
    <x v="2"/>
    <s v="Troy Staebel"/>
    <x v="0"/>
    <x v="0"/>
    <s v="New York City"/>
    <x v="15"/>
    <n v="10024"/>
    <x v="3"/>
    <x v="1"/>
    <x v="8"/>
    <s v="Cardinal EasyOpen D-Ring Binders"/>
    <n v="14.624000000000002"/>
    <n v="2"/>
    <n v="0.2"/>
    <n v="5.484"/>
  </r>
  <r>
    <x v="370"/>
    <d v="2016-08-27T00:00:00"/>
    <x v="2"/>
    <s v="Roland Fjeld"/>
    <x v="0"/>
    <x v="0"/>
    <s v="San Jose"/>
    <x v="1"/>
    <n v="95123"/>
    <x v="1"/>
    <x v="1"/>
    <x v="13"/>
    <s v="Advantus SlideClip Paper Clips"/>
    <n v="10.23"/>
    <n v="3"/>
    <n v="0"/>
    <n v="4.9104000000000001"/>
  </r>
  <r>
    <x v="370"/>
    <d v="2016-08-27T00:00:00"/>
    <x v="2"/>
    <s v="Roland Fjeld"/>
    <x v="0"/>
    <x v="0"/>
    <s v="San Jose"/>
    <x v="1"/>
    <n v="95123"/>
    <x v="1"/>
    <x v="1"/>
    <x v="10"/>
    <s v="Xerox 1979"/>
    <n v="154.9"/>
    <n v="5"/>
    <n v="0"/>
    <n v="69.704999999999998"/>
  </r>
  <r>
    <x v="371"/>
    <d v="2014-05-25T00:00:00"/>
    <x v="1"/>
    <s v="Mitch Willingham"/>
    <x v="1"/>
    <x v="0"/>
    <s v="Virginia Beach"/>
    <x v="17"/>
    <n v="23464"/>
    <x v="0"/>
    <x v="1"/>
    <x v="8"/>
    <s v="Fellowes PB300 Plastic Comb Binding Machine"/>
    <n v="2715.9300000000003"/>
    <n v="7"/>
    <n v="0"/>
    <n v="1276.4871000000001"/>
  </r>
  <r>
    <x v="371"/>
    <d v="2014-05-25T00:00:00"/>
    <x v="1"/>
    <s v="Mitch Willingham"/>
    <x v="1"/>
    <x v="0"/>
    <s v="Virginia Beach"/>
    <x v="17"/>
    <n v="23464"/>
    <x v="0"/>
    <x v="2"/>
    <x v="7"/>
    <s v="Plantronics Voyager Pro Legend"/>
    <n v="617.97"/>
    <n v="3"/>
    <n v="0"/>
    <n v="173.0316"/>
  </r>
  <r>
    <x v="372"/>
    <d v="2015-11-03T00:00:00"/>
    <x v="1"/>
    <s v="Rob Dowd"/>
    <x v="0"/>
    <x v="0"/>
    <s v="Henderson"/>
    <x v="0"/>
    <n v="42420"/>
    <x v="0"/>
    <x v="1"/>
    <x v="12"/>
    <s v="Laser &amp; Ink Jet Business Envelopes"/>
    <n v="10.67"/>
    <n v="1"/>
    <n v="0"/>
    <n v="4.9081999999999999"/>
  </r>
  <r>
    <x v="372"/>
    <d v="2015-11-03T00:00:00"/>
    <x v="1"/>
    <s v="Rob Dowd"/>
    <x v="0"/>
    <x v="0"/>
    <s v="Henderson"/>
    <x v="0"/>
    <n v="42420"/>
    <x v="0"/>
    <x v="1"/>
    <x v="4"/>
    <s v="Portable Personal File Box"/>
    <n v="36.630000000000003"/>
    <n v="3"/>
    <n v="0"/>
    <n v="9.8901000000000039"/>
  </r>
  <r>
    <x v="372"/>
    <d v="2015-11-03T00:00:00"/>
    <x v="1"/>
    <s v="Rob Dowd"/>
    <x v="0"/>
    <x v="0"/>
    <s v="Henderson"/>
    <x v="0"/>
    <n v="42420"/>
    <x v="0"/>
    <x v="0"/>
    <x v="5"/>
    <s v="Magna Visual Magnetic Picture Hangers"/>
    <n v="24.1"/>
    <n v="5"/>
    <n v="0"/>
    <n v="9.1580000000000013"/>
  </r>
  <r>
    <x v="372"/>
    <d v="2015-11-03T00:00:00"/>
    <x v="1"/>
    <s v="Rob Dowd"/>
    <x v="0"/>
    <x v="0"/>
    <s v="Henderson"/>
    <x v="0"/>
    <n v="42420"/>
    <x v="0"/>
    <x v="0"/>
    <x v="5"/>
    <s v="C-Line Cubicle Keepers Polyproplyene Holder With Velcro Backings"/>
    <n v="33.11"/>
    <n v="7"/>
    <n v="0"/>
    <n v="12.912900000000004"/>
  </r>
  <r>
    <x v="373"/>
    <d v="2016-11-17T00:00:00"/>
    <x v="1"/>
    <s v="Frank Merwin"/>
    <x v="2"/>
    <x v="0"/>
    <s v="Vancouver"/>
    <x v="4"/>
    <n v="98661"/>
    <x v="1"/>
    <x v="1"/>
    <x v="6"/>
    <s v="Boston 16801 Nautilus Battery Pencil Sharpener"/>
    <n v="44.02"/>
    <n v="2"/>
    <n v="0"/>
    <n v="11.4452"/>
  </r>
  <r>
    <x v="374"/>
    <d v="2015-07-31T00:00:00"/>
    <x v="3"/>
    <s v="Rick Hansen"/>
    <x v="0"/>
    <x v="0"/>
    <s v="New York City"/>
    <x v="15"/>
    <n v="10024"/>
    <x v="3"/>
    <x v="2"/>
    <x v="11"/>
    <s v="Plantronics CS510 - Over-the-Head monaural Wireless Headset System"/>
    <n v="2309.65"/>
    <n v="7"/>
    <n v="0"/>
    <n v="762.18449999999984"/>
  </r>
  <r>
    <x v="374"/>
    <d v="2015-07-31T00:00:00"/>
    <x v="3"/>
    <s v="Rick Hansen"/>
    <x v="0"/>
    <x v="0"/>
    <s v="New York City"/>
    <x v="15"/>
    <n v="10024"/>
    <x v="3"/>
    <x v="0"/>
    <x v="3"/>
    <s v="Bevis Round Bullnose 29&quot; High Table Top"/>
    <n v="1090.7819999999999"/>
    <n v="7"/>
    <n v="0.4"/>
    <n v="-290.87520000000001"/>
  </r>
  <r>
    <x v="374"/>
    <d v="2015-07-31T00:00:00"/>
    <x v="3"/>
    <s v="Rick Hansen"/>
    <x v="0"/>
    <x v="0"/>
    <s v="New York City"/>
    <x v="15"/>
    <n v="10024"/>
    <x v="3"/>
    <x v="1"/>
    <x v="10"/>
    <s v="Xerox 212"/>
    <n v="19.440000000000001"/>
    <n v="3"/>
    <n v="0"/>
    <n v="9.3312000000000008"/>
  </r>
  <r>
    <x v="375"/>
    <d v="2015-08-31T00:00:00"/>
    <x v="1"/>
    <s v="Ryan Akin"/>
    <x v="0"/>
    <x v="0"/>
    <s v="Murrieta"/>
    <x v="1"/>
    <n v="92563"/>
    <x v="1"/>
    <x v="1"/>
    <x v="4"/>
    <s v="Fellowes Super Stor/Drawer Files"/>
    <n v="484.65000000000003"/>
    <n v="3"/>
    <n v="0"/>
    <n v="92.083500000000015"/>
  </r>
  <r>
    <x v="50"/>
    <d v="2015-11-17T00:00:00"/>
    <x v="1"/>
    <s v="Joe Kamberova"/>
    <x v="0"/>
    <x v="0"/>
    <s v="Jacksonville"/>
    <x v="3"/>
    <n v="28540"/>
    <x v="0"/>
    <x v="1"/>
    <x v="10"/>
    <s v="Xerox 1910"/>
    <n v="115.29600000000001"/>
    <n v="3"/>
    <n v="0.2"/>
    <n v="40.353599999999986"/>
  </r>
  <r>
    <x v="376"/>
    <d v="2015-11-09T00:00:00"/>
    <x v="2"/>
    <s v="Meg Tillman"/>
    <x v="0"/>
    <x v="0"/>
    <s v="Scottsdale"/>
    <x v="16"/>
    <n v="85254"/>
    <x v="1"/>
    <x v="1"/>
    <x v="12"/>
    <s v="Redi-Strip #10 Envelopes, 4 1/8 x 9 1/2"/>
    <n v="7.080000000000001"/>
    <n v="3"/>
    <n v="0.2"/>
    <n v="2.4779999999999989"/>
  </r>
  <r>
    <x v="376"/>
    <d v="2015-11-09T00:00:00"/>
    <x v="2"/>
    <s v="Meg Tillman"/>
    <x v="0"/>
    <x v="0"/>
    <s v="Scottsdale"/>
    <x v="16"/>
    <n v="85254"/>
    <x v="1"/>
    <x v="1"/>
    <x v="8"/>
    <s v="UniKeep View Case Binders"/>
    <n v="4.4009999999999998"/>
    <n v="3"/>
    <n v="0.7"/>
    <n v="-3.5207999999999995"/>
  </r>
  <r>
    <x v="377"/>
    <d v="2018-01-01T00:00:00"/>
    <x v="1"/>
    <s v="Patrick O'Brill"/>
    <x v="0"/>
    <x v="0"/>
    <s v="Burlington"/>
    <x v="23"/>
    <n v="52601"/>
    <x v="2"/>
    <x v="1"/>
    <x v="10"/>
    <s v="Recycled Desk Saver Line &quot;While You Were Out&quot; Book, 5 1/2&quot; X 4&quot;"/>
    <n v="44.75"/>
    <n v="5"/>
    <n v="0"/>
    <n v="20.584999999999994"/>
  </r>
  <r>
    <x v="378"/>
    <d v="2017-08-03T00:00:00"/>
    <x v="2"/>
    <s v="Annie Thurman"/>
    <x v="0"/>
    <x v="0"/>
    <s v="Chicago"/>
    <x v="10"/>
    <n v="60653"/>
    <x v="2"/>
    <x v="2"/>
    <x v="7"/>
    <s v="JBL Micro Wireless Portable Bluetooth Speaker"/>
    <n v="95.984000000000009"/>
    <n v="2"/>
    <n v="0.2"/>
    <n v="5.9990000000000023"/>
  </r>
  <r>
    <x v="156"/>
    <d v="2014-11-26T00:00:00"/>
    <x v="2"/>
    <s v="Vivek Gonzalez"/>
    <x v="0"/>
    <x v="0"/>
    <s v="San Diego"/>
    <x v="1"/>
    <n v="92037"/>
    <x v="1"/>
    <x v="0"/>
    <x v="5"/>
    <s v="Eldon Delta Triangular Chair Mat, 52&quot; x 58&quot;, Clear"/>
    <n v="151.72"/>
    <n v="4"/>
    <n v="0"/>
    <n v="27.309599999999989"/>
  </r>
  <r>
    <x v="46"/>
    <d v="2017-06-21T00:00:00"/>
    <x v="0"/>
    <s v="Philip Fox"/>
    <x v="0"/>
    <x v="0"/>
    <s v="Olympia"/>
    <x v="4"/>
    <n v="98502"/>
    <x v="1"/>
    <x v="0"/>
    <x v="5"/>
    <s v="Howard Miller 13-3/4&quot; Diameter Brushed Chrome Round Wall Clock"/>
    <n v="155.25"/>
    <n v="3"/>
    <n v="0"/>
    <n v="46.574999999999996"/>
  </r>
  <r>
    <x v="46"/>
    <d v="2017-06-21T00:00:00"/>
    <x v="0"/>
    <s v="Philip Fox"/>
    <x v="0"/>
    <x v="0"/>
    <s v="Olympia"/>
    <x v="4"/>
    <n v="98502"/>
    <x v="1"/>
    <x v="1"/>
    <x v="4"/>
    <s v="Project Tote Personal File"/>
    <n v="14.03"/>
    <n v="1"/>
    <n v="0"/>
    <n v="4.068699999999998"/>
  </r>
  <r>
    <x v="379"/>
    <d v="2015-12-24T00:00:00"/>
    <x v="0"/>
    <s v="John Stevenson"/>
    <x v="0"/>
    <x v="0"/>
    <s v="Seattle"/>
    <x v="4"/>
    <n v="98103"/>
    <x v="1"/>
    <x v="0"/>
    <x v="3"/>
    <s v="Bevis 36 x 72 Conference Tables"/>
    <n v="1618.37"/>
    <n v="13"/>
    <n v="0"/>
    <n v="356.04139999999995"/>
  </r>
  <r>
    <x v="379"/>
    <d v="2015-12-24T00:00:00"/>
    <x v="0"/>
    <s v="John Stevenson"/>
    <x v="0"/>
    <x v="0"/>
    <s v="Seattle"/>
    <x v="4"/>
    <n v="98103"/>
    <x v="1"/>
    <x v="2"/>
    <x v="11"/>
    <s v="Enermax Acrylux Wireless Keyboard"/>
    <n v="99.6"/>
    <n v="1"/>
    <n v="0"/>
    <n v="36.851999999999997"/>
  </r>
  <r>
    <x v="14"/>
    <d v="2015-09-19T00:00:00"/>
    <x v="0"/>
    <s v="Meg O'Connel"/>
    <x v="2"/>
    <x v="0"/>
    <s v="Los Angeles"/>
    <x v="1"/>
    <n v="90036"/>
    <x v="1"/>
    <x v="1"/>
    <x v="10"/>
    <s v="Xerox 216"/>
    <n v="32.400000000000006"/>
    <n v="5"/>
    <n v="0"/>
    <n v="15.552000000000001"/>
  </r>
  <r>
    <x v="380"/>
    <d v="2015-07-10T00:00:00"/>
    <x v="1"/>
    <s v="Kalyca Meade"/>
    <x v="1"/>
    <x v="0"/>
    <s v="New York City"/>
    <x v="15"/>
    <n v="10011"/>
    <x v="3"/>
    <x v="0"/>
    <x v="5"/>
    <s v="G.E. Halogen Desk Lamp Bulbs"/>
    <n v="13.96"/>
    <n v="2"/>
    <n v="0"/>
    <n v="6.7008000000000001"/>
  </r>
  <r>
    <x v="380"/>
    <d v="2015-07-10T00:00:00"/>
    <x v="1"/>
    <s v="Kalyca Meade"/>
    <x v="1"/>
    <x v="0"/>
    <s v="New York City"/>
    <x v="15"/>
    <n v="10011"/>
    <x v="3"/>
    <x v="0"/>
    <x v="5"/>
    <s v="Howard Miller 11-1/2&quot; Diameter Ridgewood Wall Clock"/>
    <n v="155.82"/>
    <n v="3"/>
    <n v="0"/>
    <n v="63.886200000000002"/>
  </r>
  <r>
    <x v="380"/>
    <d v="2015-07-10T00:00:00"/>
    <x v="1"/>
    <s v="Kalyca Meade"/>
    <x v="1"/>
    <x v="0"/>
    <s v="New York City"/>
    <x v="15"/>
    <n v="10011"/>
    <x v="3"/>
    <x v="2"/>
    <x v="7"/>
    <s v="OtterBox Commuter Series Case - Samsung Galaxy S4"/>
    <n v="124.94999999999999"/>
    <n v="5"/>
    <n v="0"/>
    <n v="2.4990000000000023"/>
  </r>
  <r>
    <x v="380"/>
    <d v="2015-07-10T00:00:00"/>
    <x v="1"/>
    <s v="Kalyca Meade"/>
    <x v="1"/>
    <x v="0"/>
    <s v="New York City"/>
    <x v="15"/>
    <n v="10011"/>
    <x v="3"/>
    <x v="1"/>
    <x v="4"/>
    <s v="Iceberg Mobile Mega Data/Printer Cart "/>
    <n v="601.65"/>
    <n v="5"/>
    <n v="0"/>
    <n v="156.42899999999997"/>
  </r>
  <r>
    <x v="381"/>
    <d v="2015-05-03T00:00:00"/>
    <x v="1"/>
    <s v="Greg Tran"/>
    <x v="0"/>
    <x v="0"/>
    <s v="Washington"/>
    <x v="40"/>
    <n v="20016"/>
    <x v="3"/>
    <x v="1"/>
    <x v="6"/>
    <s v="Staples in misc. colors"/>
    <n v="22.740000000000002"/>
    <n v="3"/>
    <n v="0"/>
    <n v="8.8686000000000007"/>
  </r>
  <r>
    <x v="381"/>
    <d v="2015-05-03T00:00:00"/>
    <x v="1"/>
    <s v="Greg Tran"/>
    <x v="0"/>
    <x v="0"/>
    <s v="Washington"/>
    <x v="40"/>
    <n v="20016"/>
    <x v="3"/>
    <x v="0"/>
    <x v="1"/>
    <s v="Global Comet Stacking Arm Chair"/>
    <n v="1267.53"/>
    <n v="3"/>
    <n v="0"/>
    <n v="316.88249999999999"/>
  </r>
  <r>
    <x v="381"/>
    <d v="2015-05-03T00:00:00"/>
    <x v="1"/>
    <s v="Greg Tran"/>
    <x v="0"/>
    <x v="0"/>
    <s v="Washington"/>
    <x v="40"/>
    <n v="20016"/>
    <x v="3"/>
    <x v="2"/>
    <x v="15"/>
    <s v="Cisco SPA525G2 5-Line IP Phone"/>
    <n v="1379.92"/>
    <n v="8"/>
    <n v="0"/>
    <n v="648.56240000000003"/>
  </r>
  <r>
    <x v="382"/>
    <d v="2015-06-20T00:00:00"/>
    <x v="1"/>
    <s v="Philip Brown"/>
    <x v="0"/>
    <x v="0"/>
    <s v="Philadelphia"/>
    <x v="9"/>
    <n v="19134"/>
    <x v="3"/>
    <x v="1"/>
    <x v="12"/>
    <s v="Peel &amp; Seel Envelopes"/>
    <n v="6.2080000000000002"/>
    <n v="2"/>
    <n v="0.2"/>
    <n v="2.1728000000000001"/>
  </r>
  <r>
    <x v="94"/>
    <d v="2017-12-20T00:00:00"/>
    <x v="2"/>
    <s v="Hallie Redmond"/>
    <x v="2"/>
    <x v="0"/>
    <s v="Los Angeles"/>
    <x v="1"/>
    <n v="90045"/>
    <x v="1"/>
    <x v="1"/>
    <x v="8"/>
    <s v="GBC Plastic Binding Combs"/>
    <n v="11.808"/>
    <n v="2"/>
    <n v="0.2"/>
    <n v="4.2804000000000002"/>
  </r>
  <r>
    <x v="383"/>
    <d v="2016-01-13T00:00:00"/>
    <x v="0"/>
    <s v="Deanra Eno"/>
    <x v="2"/>
    <x v="0"/>
    <s v="Springfield"/>
    <x v="24"/>
    <n v="45503"/>
    <x v="3"/>
    <x v="1"/>
    <x v="10"/>
    <s v="Xerox 2"/>
    <n v="15.552000000000003"/>
    <n v="3"/>
    <n v="0.2"/>
    <n v="5.4432"/>
  </r>
  <r>
    <x v="383"/>
    <d v="2016-01-13T00:00:00"/>
    <x v="0"/>
    <s v="Deanra Eno"/>
    <x v="2"/>
    <x v="0"/>
    <s v="Springfield"/>
    <x v="24"/>
    <n v="45503"/>
    <x v="3"/>
    <x v="1"/>
    <x v="10"/>
    <s v="Xerox 1935"/>
    <n v="63.311999999999998"/>
    <n v="3"/>
    <n v="0.2"/>
    <n v="20.576399999999996"/>
  </r>
  <r>
    <x v="383"/>
    <d v="2016-01-13T00:00:00"/>
    <x v="0"/>
    <s v="Deanra Eno"/>
    <x v="2"/>
    <x v="0"/>
    <s v="Springfield"/>
    <x v="24"/>
    <n v="45503"/>
    <x v="3"/>
    <x v="2"/>
    <x v="7"/>
    <s v="Cyber Acoustics AC-202b Speech Recognition Stereo Headset"/>
    <n v="15.587999999999999"/>
    <n v="2"/>
    <n v="0.4"/>
    <n v="-9.8724000000000007"/>
  </r>
  <r>
    <x v="384"/>
    <d v="2014-07-15T00:00:00"/>
    <x v="1"/>
    <s v="Laura Armstrong"/>
    <x v="1"/>
    <x v="0"/>
    <s v="Hackensack"/>
    <x v="30"/>
    <n v="7601"/>
    <x v="3"/>
    <x v="1"/>
    <x v="10"/>
    <s v="Easy-staple paper"/>
    <n v="177.2"/>
    <n v="5"/>
    <n v="0"/>
    <n v="83.283999999999992"/>
  </r>
  <r>
    <x v="384"/>
    <d v="2014-07-15T00:00:00"/>
    <x v="1"/>
    <s v="Laura Armstrong"/>
    <x v="1"/>
    <x v="0"/>
    <s v="Hackensack"/>
    <x v="30"/>
    <n v="7601"/>
    <x v="3"/>
    <x v="2"/>
    <x v="7"/>
    <s v="Cisco SPA508G"/>
    <n v="197.96999999999997"/>
    <n v="3"/>
    <n v="0"/>
    <n v="57.41129999999999"/>
  </r>
  <r>
    <x v="384"/>
    <d v="2014-07-15T00:00:00"/>
    <x v="1"/>
    <s v="Laura Armstrong"/>
    <x v="1"/>
    <x v="0"/>
    <s v="Hackensack"/>
    <x v="30"/>
    <n v="7601"/>
    <x v="3"/>
    <x v="0"/>
    <x v="1"/>
    <s v="Global Commerce Series High-Back Swivel/Tilt Chairs"/>
    <n v="854.94"/>
    <n v="3"/>
    <n v="0"/>
    <n v="213.73500000000001"/>
  </r>
  <r>
    <x v="384"/>
    <d v="2014-07-15T00:00:00"/>
    <x v="1"/>
    <s v="Laura Armstrong"/>
    <x v="1"/>
    <x v="0"/>
    <s v="Hackensack"/>
    <x v="30"/>
    <n v="7601"/>
    <x v="3"/>
    <x v="0"/>
    <x v="5"/>
    <s v="9-3/4 Diameter Round Wall Clock"/>
    <n v="124.10999999999999"/>
    <n v="9"/>
    <n v="0"/>
    <n v="52.126200000000004"/>
  </r>
  <r>
    <x v="384"/>
    <d v="2014-07-15T00:00:00"/>
    <x v="1"/>
    <s v="Laura Armstrong"/>
    <x v="1"/>
    <x v="0"/>
    <s v="Hackensack"/>
    <x v="30"/>
    <n v="7601"/>
    <x v="3"/>
    <x v="1"/>
    <x v="2"/>
    <s v="Avery 514"/>
    <n v="14.399999999999999"/>
    <n v="5"/>
    <n v="0"/>
    <n v="7.056"/>
  </r>
  <r>
    <x v="73"/>
    <d v="2016-11-22T00:00:00"/>
    <x v="2"/>
    <s v="Allen Goldenen"/>
    <x v="0"/>
    <x v="0"/>
    <s v="Cincinnati"/>
    <x v="24"/>
    <n v="45231"/>
    <x v="3"/>
    <x v="1"/>
    <x v="10"/>
    <s v="Southworth 25% Cotton Granite Paper &amp; Envelopes"/>
    <n v="15.696000000000002"/>
    <n v="3"/>
    <n v="0.2"/>
    <n v="5.1011999999999995"/>
  </r>
  <r>
    <x v="73"/>
    <d v="2016-11-22T00:00:00"/>
    <x v="2"/>
    <s v="Allen Goldenen"/>
    <x v="0"/>
    <x v="0"/>
    <s v="Cincinnati"/>
    <x v="24"/>
    <n v="45231"/>
    <x v="3"/>
    <x v="1"/>
    <x v="8"/>
    <s v="Acco 3-Hole Punch"/>
    <n v="2.6280000000000001"/>
    <n v="2"/>
    <n v="0.7"/>
    <n v="-1.9272"/>
  </r>
  <r>
    <x v="73"/>
    <d v="2016-11-22T00:00:00"/>
    <x v="2"/>
    <s v="Allen Goldenen"/>
    <x v="0"/>
    <x v="0"/>
    <s v="Cincinnati"/>
    <x v="24"/>
    <n v="45231"/>
    <x v="3"/>
    <x v="1"/>
    <x v="8"/>
    <s v="Avery Recycled Flexi-View Covers for Binding Systems"/>
    <n v="14.427000000000003"/>
    <n v="3"/>
    <n v="0.7"/>
    <n v="-10.579799999999999"/>
  </r>
  <r>
    <x v="183"/>
    <d v="2016-04-26T00:00:00"/>
    <x v="1"/>
    <s v="Ed Ludwig"/>
    <x v="2"/>
    <x v="0"/>
    <s v="Jefferson City"/>
    <x v="25"/>
    <n v="65109"/>
    <x v="2"/>
    <x v="0"/>
    <x v="5"/>
    <s v="Eldon Advantage Chair Mats for Low to Medium Pile Carpets"/>
    <n v="86.62"/>
    <n v="2"/>
    <n v="0"/>
    <n v="8.6619999999999919"/>
  </r>
  <r>
    <x v="385"/>
    <d v="2015-06-14T00:00:00"/>
    <x v="2"/>
    <s v="Jennifer Jackson"/>
    <x v="0"/>
    <x v="0"/>
    <s v="Los Angeles"/>
    <x v="1"/>
    <n v="90004"/>
    <x v="1"/>
    <x v="1"/>
    <x v="8"/>
    <s v="Aluminum Screw Posts"/>
    <n v="36.624000000000002"/>
    <n v="3"/>
    <n v="0.2"/>
    <n v="13.734"/>
  </r>
  <r>
    <x v="225"/>
    <d v="2017-11-21T00:00:00"/>
    <x v="2"/>
    <s v="Jennifer Halladay"/>
    <x v="0"/>
    <x v="0"/>
    <s v="Burlington"/>
    <x v="3"/>
    <n v="27217"/>
    <x v="0"/>
    <x v="1"/>
    <x v="6"/>
    <s v="Newell 336"/>
    <n v="23.968000000000004"/>
    <n v="7"/>
    <n v="0.2"/>
    <n v="2.696399999999997"/>
  </r>
  <r>
    <x v="225"/>
    <d v="2017-11-21T00:00:00"/>
    <x v="2"/>
    <s v="Jennifer Halladay"/>
    <x v="0"/>
    <x v="0"/>
    <s v="Burlington"/>
    <x v="3"/>
    <n v="27217"/>
    <x v="0"/>
    <x v="1"/>
    <x v="6"/>
    <s v="Staples in misc. colors"/>
    <n v="28.728000000000002"/>
    <n v="3"/>
    <n v="0.2"/>
    <n v="1.7954999999999988"/>
  </r>
  <r>
    <x v="231"/>
    <d v="2016-03-24T00:00:00"/>
    <x v="1"/>
    <s v="Robert Dilbeck"/>
    <x v="2"/>
    <x v="0"/>
    <s v="Saint Peters"/>
    <x v="25"/>
    <n v="63376"/>
    <x v="2"/>
    <x v="0"/>
    <x v="3"/>
    <s v="Chromcraft Round Conference Tables"/>
    <n v="697.16"/>
    <n v="4"/>
    <n v="0"/>
    <n v="146.40359999999998"/>
  </r>
  <r>
    <x v="47"/>
    <d v="2016-09-09T00:00:00"/>
    <x v="0"/>
    <s v="Mary O'Rourke"/>
    <x v="0"/>
    <x v="0"/>
    <s v="New York City"/>
    <x v="15"/>
    <n v="10035"/>
    <x v="3"/>
    <x v="2"/>
    <x v="11"/>
    <s v="Maxell 4.7GB DVD+RW 3/Pack"/>
    <n v="31.86"/>
    <n v="2"/>
    <n v="0"/>
    <n v="11.151"/>
  </r>
  <r>
    <x v="47"/>
    <d v="2016-09-09T00:00:00"/>
    <x v="0"/>
    <s v="Mary O'Rourke"/>
    <x v="0"/>
    <x v="0"/>
    <s v="New York City"/>
    <x v="15"/>
    <n v="10035"/>
    <x v="3"/>
    <x v="0"/>
    <x v="0"/>
    <s v="Atlantic Metals Mobile 5-Shelf Bookcases, Custom Colors"/>
    <n v="722.35200000000009"/>
    <n v="3"/>
    <n v="0.2"/>
    <n v="90.293999999999926"/>
  </r>
  <r>
    <x v="362"/>
    <d v="2017-07-12T00:00:00"/>
    <x v="2"/>
    <s v="Noel Staavos"/>
    <x v="1"/>
    <x v="0"/>
    <s v="Chicago"/>
    <x v="10"/>
    <n v="60610"/>
    <x v="2"/>
    <x v="1"/>
    <x v="6"/>
    <s v="Quartet Alpha White Chalk, 12/Pack"/>
    <n v="8.84"/>
    <n v="5"/>
    <n v="0.2"/>
    <n v="2.9835000000000003"/>
  </r>
  <r>
    <x v="362"/>
    <d v="2017-07-12T00:00:00"/>
    <x v="2"/>
    <s v="Noel Staavos"/>
    <x v="1"/>
    <x v="0"/>
    <s v="Chicago"/>
    <x v="10"/>
    <n v="60610"/>
    <x v="2"/>
    <x v="1"/>
    <x v="9"/>
    <s v="Belkin F9S820V06 8 Outlet Surge"/>
    <n v="58.463999999999977"/>
    <n v="9"/>
    <n v="0.8"/>
    <n v="-146.16000000000003"/>
  </r>
  <r>
    <x v="386"/>
    <d v="2017-10-16T00:00:00"/>
    <x v="1"/>
    <s v="Steve Nguyen"/>
    <x v="2"/>
    <x v="0"/>
    <s v="Rockford"/>
    <x v="10"/>
    <n v="61107"/>
    <x v="2"/>
    <x v="0"/>
    <x v="1"/>
    <s v="Global Stack Chair without Arms, Black"/>
    <n v="254.60399999999998"/>
    <n v="14"/>
    <n v="0.3"/>
    <n v="-18.185999999999993"/>
  </r>
  <r>
    <x v="387"/>
    <d v="2016-03-13T00:00:00"/>
    <x v="1"/>
    <s v="Zuschuss Carroll"/>
    <x v="0"/>
    <x v="0"/>
    <s v="Miami"/>
    <x v="2"/>
    <n v="33142"/>
    <x v="0"/>
    <x v="2"/>
    <x v="7"/>
    <s v="Cisco Unified IP Phone 7945G VoIP phone"/>
    <n v="1363.96"/>
    <n v="5"/>
    <n v="0.2"/>
    <n v="85.247500000000002"/>
  </r>
  <r>
    <x v="387"/>
    <d v="2016-03-13T00:00:00"/>
    <x v="1"/>
    <s v="Zuschuss Carroll"/>
    <x v="0"/>
    <x v="0"/>
    <s v="Miami"/>
    <x v="2"/>
    <n v="33142"/>
    <x v="0"/>
    <x v="0"/>
    <x v="5"/>
    <s v="Deflect-o DuraMat Lighweight, Studded, Beveled Mat for Low Pile Carpeting"/>
    <n v="102.35999999999999"/>
    <n v="3"/>
    <n v="0.2"/>
    <n v="-3.8385000000000105"/>
  </r>
  <r>
    <x v="279"/>
    <d v="2014-06-01T00:00:00"/>
    <x v="0"/>
    <s v="Lena Creighton"/>
    <x v="0"/>
    <x v="0"/>
    <s v="San Francisco"/>
    <x v="1"/>
    <n v="94109"/>
    <x v="1"/>
    <x v="2"/>
    <x v="7"/>
    <s v="Plantronics HL10 Handset Lifter"/>
    <n v="1113.5039999999999"/>
    <n v="12"/>
    <n v="0.2"/>
    <n v="125.2691999999999"/>
  </r>
  <r>
    <x v="279"/>
    <d v="2014-06-01T00:00:00"/>
    <x v="0"/>
    <s v="Lena Creighton"/>
    <x v="0"/>
    <x v="0"/>
    <s v="San Francisco"/>
    <x v="1"/>
    <n v="94109"/>
    <x v="1"/>
    <x v="2"/>
    <x v="11"/>
    <s v="Logitech Wireless Performance Mouse MX for PC and Mac"/>
    <n v="99.99"/>
    <n v="1"/>
    <n v="0"/>
    <n v="37.996200000000002"/>
  </r>
  <r>
    <x v="230"/>
    <d v="2015-07-05T00:00:00"/>
    <x v="2"/>
    <s v="Deirdre Greer"/>
    <x v="1"/>
    <x v="0"/>
    <s v="Philadelphia"/>
    <x v="9"/>
    <n v="19134"/>
    <x v="3"/>
    <x v="0"/>
    <x v="5"/>
    <s v="Eldon Antistatic Chair Mats for Low to Medium Pile Carpets"/>
    <n v="168.46400000000003"/>
    <n v="2"/>
    <n v="0.2"/>
    <n v="-29.481200000000022"/>
  </r>
  <r>
    <x v="230"/>
    <d v="2015-07-05T00:00:00"/>
    <x v="2"/>
    <s v="Deirdre Greer"/>
    <x v="1"/>
    <x v="0"/>
    <s v="Philadelphia"/>
    <x v="9"/>
    <n v="19134"/>
    <x v="3"/>
    <x v="1"/>
    <x v="10"/>
    <s v="Important Message Pads, 50 4-1/4 x 5-1/2 Forms per Pad"/>
    <n v="6.7200000000000006"/>
    <n v="2"/>
    <n v="0.2"/>
    <n v="2.4359999999999995"/>
  </r>
  <r>
    <x v="230"/>
    <d v="2015-07-05T00:00:00"/>
    <x v="2"/>
    <s v="Deirdre Greer"/>
    <x v="1"/>
    <x v="0"/>
    <s v="Philadelphia"/>
    <x v="9"/>
    <n v="19134"/>
    <x v="3"/>
    <x v="0"/>
    <x v="5"/>
    <s v="Howard Miller 12&quot; Round Wall Clock"/>
    <n v="282.88800000000003"/>
    <n v="9"/>
    <n v="0.2"/>
    <n v="56.577599999999961"/>
  </r>
  <r>
    <x v="388"/>
    <d v="2015-04-08T00:00:00"/>
    <x v="1"/>
    <s v="Nicole Fjeld"/>
    <x v="2"/>
    <x v="0"/>
    <s v="New York City"/>
    <x v="15"/>
    <n v="10009"/>
    <x v="3"/>
    <x v="1"/>
    <x v="6"/>
    <s v="DIXON Ticonderoga Erasable Checking Pencils"/>
    <n v="11.16"/>
    <n v="2"/>
    <n v="0"/>
    <n v="4.3524000000000003"/>
  </r>
  <r>
    <x v="388"/>
    <d v="2015-04-08T00:00:00"/>
    <x v="1"/>
    <s v="Nicole Fjeld"/>
    <x v="2"/>
    <x v="0"/>
    <s v="New York City"/>
    <x v="15"/>
    <n v="10009"/>
    <x v="3"/>
    <x v="0"/>
    <x v="5"/>
    <s v="Eldon Advantage Foldable Chair Mats for Low Pile Carpets"/>
    <n v="108.4"/>
    <n v="2"/>
    <n v="0"/>
    <n v="22.763999999999996"/>
  </r>
  <r>
    <x v="388"/>
    <d v="2015-04-08T00:00:00"/>
    <x v="1"/>
    <s v="Nicole Fjeld"/>
    <x v="2"/>
    <x v="0"/>
    <s v="New York City"/>
    <x v="15"/>
    <n v="10009"/>
    <x v="3"/>
    <x v="1"/>
    <x v="8"/>
    <s v="GBC Prestige Therm-A-Bind Covers"/>
    <n v="82.344000000000008"/>
    <n v="3"/>
    <n v="0.2"/>
    <n v="27.791100000000004"/>
  </r>
  <r>
    <x v="388"/>
    <d v="2015-04-08T00:00:00"/>
    <x v="1"/>
    <s v="Nicole Fjeld"/>
    <x v="2"/>
    <x v="0"/>
    <s v="New York City"/>
    <x v="15"/>
    <n v="10009"/>
    <x v="3"/>
    <x v="1"/>
    <x v="8"/>
    <s v="Avery Round Ring Poly Binders"/>
    <n v="9.0879999999999992"/>
    <n v="4"/>
    <n v="0.2"/>
    <n v="3.2944"/>
  </r>
  <r>
    <x v="389"/>
    <d v="2017-12-17T00:00:00"/>
    <x v="1"/>
    <s v="Ben Peterman"/>
    <x v="1"/>
    <x v="0"/>
    <s v="San Diego"/>
    <x v="1"/>
    <n v="92037"/>
    <x v="1"/>
    <x v="1"/>
    <x v="8"/>
    <s v="Avery Hole Reinforcements"/>
    <n v="19.936000000000003"/>
    <n v="4"/>
    <n v="0.2"/>
    <n v="7.2267999999999999"/>
  </r>
  <r>
    <x v="389"/>
    <d v="2017-12-17T00:00:00"/>
    <x v="1"/>
    <s v="Ben Peterman"/>
    <x v="1"/>
    <x v="0"/>
    <s v="San Diego"/>
    <x v="1"/>
    <n v="92037"/>
    <x v="1"/>
    <x v="1"/>
    <x v="8"/>
    <s v="Wilson Jones Ledger-Size, Piano-Hinge Binder, 2&quot;, Blue"/>
    <n v="65.567999999999998"/>
    <n v="2"/>
    <n v="0.2"/>
    <n v="22.948799999999995"/>
  </r>
  <r>
    <x v="390"/>
    <d v="2016-12-01T00:00:00"/>
    <x v="1"/>
    <s v="Matthew Grinstein"/>
    <x v="2"/>
    <x v="0"/>
    <s v="Philadelphia"/>
    <x v="9"/>
    <n v="19143"/>
    <x v="3"/>
    <x v="1"/>
    <x v="13"/>
    <s v="Stockwell Gold Paper Clips"/>
    <n v="4.4160000000000004"/>
    <n v="3"/>
    <n v="0.2"/>
    <n v="1.6008"/>
  </r>
  <r>
    <x v="391"/>
    <d v="2015-03-29T00:00:00"/>
    <x v="1"/>
    <s v="Julia Dunbar"/>
    <x v="0"/>
    <x v="0"/>
    <s v="Houston"/>
    <x v="5"/>
    <n v="77095"/>
    <x v="2"/>
    <x v="0"/>
    <x v="1"/>
    <s v="Global Deluxe Steno Chair"/>
    <n v="107.77200000000001"/>
    <n v="2"/>
    <n v="0.3"/>
    <n v="-29.252400000000009"/>
  </r>
  <r>
    <x v="392"/>
    <d v="2015-04-21T00:00:00"/>
    <x v="1"/>
    <s v="Theresa Swint"/>
    <x v="1"/>
    <x v="0"/>
    <s v="Toledo"/>
    <x v="24"/>
    <n v="43615"/>
    <x v="3"/>
    <x v="1"/>
    <x v="9"/>
    <s v="Belkin F9H710-06 7 Outlet SurgeMaster Surge Protector"/>
    <n v="45.216000000000001"/>
    <n v="3"/>
    <n v="0.2"/>
    <n v="4.5215999999999994"/>
  </r>
  <r>
    <x v="392"/>
    <d v="2015-04-21T00:00:00"/>
    <x v="1"/>
    <s v="Theresa Swint"/>
    <x v="1"/>
    <x v="0"/>
    <s v="Toledo"/>
    <x v="24"/>
    <n v="43615"/>
    <x v="3"/>
    <x v="1"/>
    <x v="13"/>
    <s v="Super Bands, 12/Pack"/>
    <n v="10.416000000000002"/>
    <n v="7"/>
    <n v="0.2"/>
    <n v="-2.2134"/>
  </r>
  <r>
    <x v="392"/>
    <d v="2015-04-21T00:00:00"/>
    <x v="1"/>
    <s v="Theresa Swint"/>
    <x v="1"/>
    <x v="0"/>
    <s v="Toledo"/>
    <x v="24"/>
    <n v="43615"/>
    <x v="3"/>
    <x v="1"/>
    <x v="6"/>
    <s v="Crayola Colored Pencils"/>
    <n v="7.8719999999999999"/>
    <n v="3"/>
    <n v="0.2"/>
    <n v="1.2791999999999994"/>
  </r>
  <r>
    <x v="392"/>
    <d v="2015-04-21T00:00:00"/>
    <x v="1"/>
    <s v="Theresa Swint"/>
    <x v="1"/>
    <x v="0"/>
    <s v="Toledo"/>
    <x v="24"/>
    <n v="43615"/>
    <x v="3"/>
    <x v="2"/>
    <x v="7"/>
    <s v="Plantronics 81402"/>
    <n v="118.78199999999998"/>
    <n v="3"/>
    <n v="0.4"/>
    <n v="-27.715799999999994"/>
  </r>
  <r>
    <x v="392"/>
    <d v="2015-04-21T00:00:00"/>
    <x v="1"/>
    <s v="Theresa Swint"/>
    <x v="1"/>
    <x v="0"/>
    <s v="Toledo"/>
    <x v="24"/>
    <n v="43615"/>
    <x v="3"/>
    <x v="1"/>
    <x v="13"/>
    <s v="Assorted Color Push Pins"/>
    <n v="1.4480000000000002"/>
    <n v="1"/>
    <n v="0.2"/>
    <n v="0.2352999999999999"/>
  </r>
  <r>
    <x v="392"/>
    <d v="2015-04-21T00:00:00"/>
    <x v="1"/>
    <s v="Theresa Swint"/>
    <x v="1"/>
    <x v="0"/>
    <s v="Toledo"/>
    <x v="24"/>
    <n v="43615"/>
    <x v="3"/>
    <x v="1"/>
    <x v="8"/>
    <s v="GBC Velobind Prepunched Cover Sets, Regency Series"/>
    <n v="55.470000000000006"/>
    <n v="5"/>
    <n v="0.7"/>
    <n v="-46.224999999999994"/>
  </r>
  <r>
    <x v="393"/>
    <d v="2016-10-02T00:00:00"/>
    <x v="2"/>
    <s v="Brian DeCherney"/>
    <x v="0"/>
    <x v="0"/>
    <s v="San Francisco"/>
    <x v="1"/>
    <n v="94122"/>
    <x v="1"/>
    <x v="0"/>
    <x v="1"/>
    <s v="Global Value Mid-Back Manager's Chair, Gray"/>
    <n v="194.84800000000001"/>
    <n v="4"/>
    <n v="0.2"/>
    <n v="12.177999999999983"/>
  </r>
  <r>
    <x v="394"/>
    <d v="2017-09-30T00:00:00"/>
    <x v="0"/>
    <s v="Charles McCrossin"/>
    <x v="0"/>
    <x v="0"/>
    <s v="Brownsville"/>
    <x v="5"/>
    <n v="78521"/>
    <x v="2"/>
    <x v="1"/>
    <x v="14"/>
    <s v="Staple remover"/>
    <n v="1.7440000000000002"/>
    <n v="1"/>
    <n v="0.2"/>
    <n v="-0.34880000000000033"/>
  </r>
  <r>
    <x v="395"/>
    <d v="2015-07-29T00:00:00"/>
    <x v="1"/>
    <s v="Ross Baird"/>
    <x v="2"/>
    <x v="0"/>
    <s v="Philadelphia"/>
    <x v="9"/>
    <n v="19143"/>
    <x v="3"/>
    <x v="1"/>
    <x v="8"/>
    <s v="GBC Premium Transparent Covers with Diagonal Lined Pattern"/>
    <n v="25.176000000000005"/>
    <n v="4"/>
    <n v="0.7"/>
    <n v="-18.462400000000002"/>
  </r>
  <r>
    <x v="312"/>
    <d v="2015-11-26T00:00:00"/>
    <x v="1"/>
    <s v="Skye Norling"/>
    <x v="2"/>
    <x v="0"/>
    <s v="Los Angeles"/>
    <x v="1"/>
    <n v="90008"/>
    <x v="1"/>
    <x v="1"/>
    <x v="6"/>
    <s v="Newell 333"/>
    <n v="19.459999999999997"/>
    <n v="7"/>
    <n v="0"/>
    <n v="5.0595999999999997"/>
  </r>
  <r>
    <x v="236"/>
    <d v="2016-05-02T00:00:00"/>
    <x v="1"/>
    <s v="Erica Hernandez"/>
    <x v="2"/>
    <x v="0"/>
    <s v="Denver"/>
    <x v="22"/>
    <n v="80219"/>
    <x v="1"/>
    <x v="1"/>
    <x v="10"/>
    <s v="Xerox 1881"/>
    <n v="29.472000000000001"/>
    <n v="3"/>
    <n v="0.2"/>
    <n v="9.9467999999999979"/>
  </r>
  <r>
    <x v="237"/>
    <d v="2017-11-19T00:00:00"/>
    <x v="1"/>
    <s v="Frank Olsen"/>
    <x v="0"/>
    <x v="0"/>
    <s v="New York City"/>
    <x v="15"/>
    <n v="10035"/>
    <x v="3"/>
    <x v="1"/>
    <x v="8"/>
    <s v="3M Organizer Strips"/>
    <n v="8.64"/>
    <n v="2"/>
    <n v="0.2"/>
    <n v="3.024"/>
  </r>
  <r>
    <x v="396"/>
    <d v="2016-11-19T00:00:00"/>
    <x v="1"/>
    <s v="Maurice Satty"/>
    <x v="0"/>
    <x v="0"/>
    <s v="Mesa"/>
    <x v="16"/>
    <n v="85204"/>
    <x v="1"/>
    <x v="1"/>
    <x v="8"/>
    <s v="Avery Durable Slant Ring Binders With Label Holder"/>
    <n v="6.27"/>
    <n v="5"/>
    <n v="0.7"/>
    <n v="-4.5980000000000008"/>
  </r>
  <r>
    <x v="396"/>
    <d v="2016-11-19T00:00:00"/>
    <x v="1"/>
    <s v="Maurice Satty"/>
    <x v="0"/>
    <x v="0"/>
    <s v="Mesa"/>
    <x v="16"/>
    <n v="85204"/>
    <x v="1"/>
    <x v="1"/>
    <x v="8"/>
    <s v="Round Ring Binders"/>
    <n v="4.3680000000000003"/>
    <n v="7"/>
    <n v="0.7"/>
    <n v="-3.3487999999999998"/>
  </r>
  <r>
    <x v="396"/>
    <d v="2016-11-19T00:00:00"/>
    <x v="1"/>
    <s v="Maurice Satty"/>
    <x v="0"/>
    <x v="0"/>
    <s v="Mesa"/>
    <x v="16"/>
    <n v="85204"/>
    <x v="1"/>
    <x v="2"/>
    <x v="11"/>
    <s v="Micropad Numeric Keypads"/>
    <n v="31.983999999999998"/>
    <n v="2"/>
    <n v="0.2"/>
    <n v="1.9989999999999979"/>
  </r>
  <r>
    <x v="321"/>
    <d v="2016-09-30T00:00:00"/>
    <x v="2"/>
    <s v="Chad Cunningham"/>
    <x v="2"/>
    <x v="0"/>
    <s v="Columbus"/>
    <x v="14"/>
    <n v="47201"/>
    <x v="2"/>
    <x v="1"/>
    <x v="6"/>
    <s v="Newell 328"/>
    <n v="40.879999999999995"/>
    <n v="7"/>
    <n v="0"/>
    <n v="10.628799999999998"/>
  </r>
  <r>
    <x v="397"/>
    <d v="2017-09-25T00:00:00"/>
    <x v="0"/>
    <s v="Don Weiss"/>
    <x v="0"/>
    <x v="0"/>
    <s v="Seattle"/>
    <x v="4"/>
    <n v="98105"/>
    <x v="1"/>
    <x v="1"/>
    <x v="9"/>
    <s v="Belkin 8 Outlet SurgeMaster II Gold Surge Protector"/>
    <n v="119.96"/>
    <n v="2"/>
    <n v="0"/>
    <n v="33.588800000000006"/>
  </r>
  <r>
    <x v="397"/>
    <d v="2017-09-25T00:00:00"/>
    <x v="0"/>
    <s v="Don Weiss"/>
    <x v="0"/>
    <x v="0"/>
    <s v="Seattle"/>
    <x v="4"/>
    <n v="98105"/>
    <x v="1"/>
    <x v="1"/>
    <x v="4"/>
    <s v="Sterilite Officeware Hinged File Box"/>
    <n v="31.44"/>
    <n v="3"/>
    <n v="0"/>
    <n v="8.4888000000000012"/>
  </r>
  <r>
    <x v="397"/>
    <d v="2017-09-25T00:00:00"/>
    <x v="0"/>
    <s v="Don Weiss"/>
    <x v="0"/>
    <x v="0"/>
    <s v="Seattle"/>
    <x v="4"/>
    <n v="98105"/>
    <x v="1"/>
    <x v="1"/>
    <x v="8"/>
    <s v="Avery Printable Repositionable Plastic Tabs"/>
    <n v="6.88"/>
    <n v="1"/>
    <n v="0.2"/>
    <n v="2.3220000000000001"/>
  </r>
  <r>
    <x v="239"/>
    <d v="2015-12-04T00:00:00"/>
    <x v="1"/>
    <s v="Bill Tyler"/>
    <x v="1"/>
    <x v="0"/>
    <s v="Detroit"/>
    <x v="12"/>
    <n v="48227"/>
    <x v="2"/>
    <x v="1"/>
    <x v="10"/>
    <s v="Easy-staple paper"/>
    <n v="19.920000000000002"/>
    <n v="4"/>
    <n v="0"/>
    <n v="9.3624000000000009"/>
  </r>
  <r>
    <x v="239"/>
    <d v="2015-12-04T00:00:00"/>
    <x v="1"/>
    <s v="Bill Tyler"/>
    <x v="1"/>
    <x v="0"/>
    <s v="Detroit"/>
    <x v="12"/>
    <n v="48227"/>
    <x v="2"/>
    <x v="0"/>
    <x v="1"/>
    <s v="Global High-Back Leather Tilter, Burgundy"/>
    <n v="1106.9099999999999"/>
    <n v="9"/>
    <n v="0"/>
    <n v="121.76009999999994"/>
  </r>
  <r>
    <x v="398"/>
    <d v="2016-03-05T00:00:00"/>
    <x v="1"/>
    <s v="Karen Daniels"/>
    <x v="0"/>
    <x v="0"/>
    <s v="Yonkers"/>
    <x v="15"/>
    <n v="10701"/>
    <x v="3"/>
    <x v="0"/>
    <x v="3"/>
    <s v="Chromcraft Round Conference Tables"/>
    <n v="836.59199999999998"/>
    <n v="8"/>
    <n v="0.4"/>
    <n v="-264.92079999999999"/>
  </r>
  <r>
    <x v="398"/>
    <d v="2016-03-05T00:00:00"/>
    <x v="1"/>
    <s v="Karen Daniels"/>
    <x v="0"/>
    <x v="0"/>
    <s v="Yonkers"/>
    <x v="15"/>
    <n v="10701"/>
    <x v="3"/>
    <x v="1"/>
    <x v="10"/>
    <s v="Easy-staple paper"/>
    <n v="26.38"/>
    <n v="1"/>
    <n v="0"/>
    <n v="12.134799999999998"/>
  </r>
  <r>
    <x v="398"/>
    <d v="2016-03-05T00:00:00"/>
    <x v="1"/>
    <s v="Karen Daniels"/>
    <x v="0"/>
    <x v="0"/>
    <s v="Yonkers"/>
    <x v="15"/>
    <n v="10701"/>
    <x v="3"/>
    <x v="1"/>
    <x v="4"/>
    <s v="Adjustable Depth Letter/Legal Cart"/>
    <n v="362.92"/>
    <n v="2"/>
    <n v="0"/>
    <n v="105.24679999999995"/>
  </r>
  <r>
    <x v="398"/>
    <d v="2016-03-05T00:00:00"/>
    <x v="1"/>
    <s v="Karen Daniels"/>
    <x v="0"/>
    <x v="0"/>
    <s v="Yonkers"/>
    <x v="15"/>
    <n v="10701"/>
    <x v="3"/>
    <x v="2"/>
    <x v="15"/>
    <s v="Ativa V4110MDD Micro-Cut Shredder"/>
    <n v="4899.93"/>
    <n v="7"/>
    <n v="0"/>
    <n v="2400.9656999999997"/>
  </r>
  <r>
    <x v="399"/>
    <d v="2016-08-12T00:00:00"/>
    <x v="3"/>
    <s v="Lena Cacioppo"/>
    <x v="0"/>
    <x v="0"/>
    <s v="Des Moines"/>
    <x v="23"/>
    <n v="50315"/>
    <x v="2"/>
    <x v="1"/>
    <x v="10"/>
    <s v="Xerox 224"/>
    <n v="6.48"/>
    <n v="1"/>
    <n v="0"/>
    <n v="3.1104000000000003"/>
  </r>
  <r>
    <x v="243"/>
    <d v="2016-08-20T00:00:00"/>
    <x v="0"/>
    <s v="Craig Yedwab"/>
    <x v="1"/>
    <x v="0"/>
    <s v="Oakland"/>
    <x v="1"/>
    <n v="94601"/>
    <x v="1"/>
    <x v="2"/>
    <x v="7"/>
    <s v="Nokia Lumia 521 (T-Mobile)"/>
    <n v="71.975999999999999"/>
    <n v="3"/>
    <n v="0.2"/>
    <n v="7.1976000000000049"/>
  </r>
  <r>
    <x v="243"/>
    <d v="2016-08-20T00:00:00"/>
    <x v="0"/>
    <s v="Craig Yedwab"/>
    <x v="1"/>
    <x v="0"/>
    <s v="Oakland"/>
    <x v="1"/>
    <n v="94601"/>
    <x v="1"/>
    <x v="1"/>
    <x v="2"/>
    <s v="Avery 488"/>
    <n v="3.15"/>
    <n v="1"/>
    <n v="0"/>
    <n v="1.512"/>
  </r>
  <r>
    <x v="400"/>
    <d v="2017-06-10T00:00:00"/>
    <x v="1"/>
    <s v="Lindsay Williams"/>
    <x v="1"/>
    <x v="0"/>
    <s v="Monroe"/>
    <x v="3"/>
    <n v="28110"/>
    <x v="0"/>
    <x v="0"/>
    <x v="5"/>
    <s v="Telescoping Adjustable Floor Lamp"/>
    <n v="31.983999999999998"/>
    <n v="2"/>
    <n v="0.2"/>
    <n v="1.9989999999999979"/>
  </r>
  <r>
    <x v="400"/>
    <d v="2017-06-10T00:00:00"/>
    <x v="1"/>
    <s v="Lindsay Williams"/>
    <x v="1"/>
    <x v="0"/>
    <s v="Monroe"/>
    <x v="3"/>
    <n v="28110"/>
    <x v="0"/>
    <x v="2"/>
    <x v="7"/>
    <s v="Innergie mMini Combo Duo USB Travel Charging Kit"/>
    <n v="71.984000000000009"/>
    <n v="2"/>
    <n v="0.2"/>
    <n v="25.194399999999995"/>
  </r>
  <r>
    <x v="401"/>
    <d v="2015-12-13T00:00:00"/>
    <x v="1"/>
    <s v="Naresj Patel"/>
    <x v="0"/>
    <x v="0"/>
    <s v="San Diego"/>
    <x v="1"/>
    <n v="92105"/>
    <x v="1"/>
    <x v="1"/>
    <x v="6"/>
    <s v="Stanley Contemporary Battery Pencil Sharpeners"/>
    <n v="120.14999999999999"/>
    <n v="9"/>
    <n v="0"/>
    <n v="33.641999999999996"/>
  </r>
  <r>
    <x v="401"/>
    <d v="2015-12-13T00:00:00"/>
    <x v="1"/>
    <s v="Naresj Patel"/>
    <x v="0"/>
    <x v="0"/>
    <s v="San Diego"/>
    <x v="1"/>
    <n v="92105"/>
    <x v="1"/>
    <x v="2"/>
    <x v="7"/>
    <s v="AT&amp;T 1080 Corded phone"/>
    <n v="219.18400000000003"/>
    <n v="2"/>
    <n v="0.2"/>
    <n v="19.178600000000003"/>
  </r>
  <r>
    <x v="17"/>
    <d v="2015-12-31T00:00:00"/>
    <x v="1"/>
    <s v="Brad Thomas"/>
    <x v="2"/>
    <x v="0"/>
    <s v="Clinton"/>
    <x v="39"/>
    <n v="20735"/>
    <x v="3"/>
    <x v="1"/>
    <x v="10"/>
    <s v="Xerox 1950"/>
    <n v="28.900000000000002"/>
    <n v="5"/>
    <n v="0"/>
    <n v="14.161000000000001"/>
  </r>
  <r>
    <x v="17"/>
    <d v="2015-12-31T00:00:00"/>
    <x v="1"/>
    <s v="Brad Thomas"/>
    <x v="2"/>
    <x v="0"/>
    <s v="Clinton"/>
    <x v="39"/>
    <n v="20735"/>
    <x v="3"/>
    <x v="1"/>
    <x v="9"/>
    <s v="Kensington 7 Outlet MasterPiece Power Center"/>
    <n v="355.96"/>
    <n v="2"/>
    <n v="0"/>
    <n v="103.22839999999997"/>
  </r>
  <r>
    <x v="276"/>
    <d v="2017-01-26T00:00:00"/>
    <x v="1"/>
    <s v="Penelope Sewall"/>
    <x v="2"/>
    <x v="0"/>
    <s v="Charlotte"/>
    <x v="3"/>
    <n v="28205"/>
    <x v="0"/>
    <x v="1"/>
    <x v="4"/>
    <s v="Fellowes Mobile File Cart, Black"/>
    <n v="348.20799999999997"/>
    <n v="7"/>
    <n v="0.2"/>
    <n v="30.468200000000024"/>
  </r>
  <r>
    <x v="276"/>
    <d v="2017-01-26T00:00:00"/>
    <x v="1"/>
    <s v="Penelope Sewall"/>
    <x v="2"/>
    <x v="0"/>
    <s v="Charlotte"/>
    <x v="3"/>
    <n v="28205"/>
    <x v="0"/>
    <x v="1"/>
    <x v="8"/>
    <s v="GBC Recycled VeloBinder Covers"/>
    <n v="35.783999999999999"/>
    <n v="7"/>
    <n v="0.7"/>
    <n v="-28.627200000000009"/>
  </r>
  <r>
    <x v="402"/>
    <d v="2014-06-28T00:00:00"/>
    <x v="2"/>
    <s v="Noel Staavos"/>
    <x v="1"/>
    <x v="0"/>
    <s v="Los Angeles"/>
    <x v="1"/>
    <n v="90049"/>
    <x v="1"/>
    <x v="0"/>
    <x v="3"/>
    <s v="Hon 4060 Series Tables"/>
    <n v="447.84"/>
    <n v="5"/>
    <n v="0.2"/>
    <n v="11.19599999999997"/>
  </r>
  <r>
    <x v="403"/>
    <d v="2016-06-17T00:00:00"/>
    <x v="2"/>
    <s v="Paul Van Hugh"/>
    <x v="2"/>
    <x v="0"/>
    <s v="San Francisco"/>
    <x v="1"/>
    <n v="94122"/>
    <x v="1"/>
    <x v="1"/>
    <x v="6"/>
    <s v="Newell 326"/>
    <n v="7.04"/>
    <n v="4"/>
    <n v="0"/>
    <n v="2.0415999999999999"/>
  </r>
  <r>
    <x v="403"/>
    <d v="2016-06-17T00:00:00"/>
    <x v="2"/>
    <s v="Paul Van Hugh"/>
    <x v="2"/>
    <x v="0"/>
    <s v="San Francisco"/>
    <x v="1"/>
    <n v="94122"/>
    <x v="1"/>
    <x v="0"/>
    <x v="5"/>
    <s v="GE General Purpose, Extra Long Life, Showcase &amp; Floodlight Incandescent Bulbs"/>
    <n v="8.73"/>
    <n v="3"/>
    <n v="0"/>
    <n v="4.1030999999999995"/>
  </r>
  <r>
    <x v="403"/>
    <d v="2016-06-17T00:00:00"/>
    <x v="2"/>
    <s v="Paul Van Hugh"/>
    <x v="2"/>
    <x v="0"/>
    <s v="San Francisco"/>
    <x v="1"/>
    <n v="94122"/>
    <x v="1"/>
    <x v="2"/>
    <x v="11"/>
    <s v="Logitech ClearChat Comfort/USB Headset H390"/>
    <n v="29.29"/>
    <n v="1"/>
    <n v="0"/>
    <n v="9.6656999999999975"/>
  </r>
  <r>
    <x v="403"/>
    <d v="2016-06-17T00:00:00"/>
    <x v="2"/>
    <s v="Paul Van Hugh"/>
    <x v="2"/>
    <x v="0"/>
    <s v="San Francisco"/>
    <x v="1"/>
    <n v="94122"/>
    <x v="1"/>
    <x v="1"/>
    <x v="6"/>
    <s v="Newell 346"/>
    <n v="8.64"/>
    <n v="3"/>
    <n v="0"/>
    <n v="2.5055999999999998"/>
  </r>
  <r>
    <x v="81"/>
    <d v="2017-04-27T00:00:00"/>
    <x v="1"/>
    <s v="Resi Pölking"/>
    <x v="0"/>
    <x v="0"/>
    <s v="Houston"/>
    <x v="5"/>
    <n v="77041"/>
    <x v="2"/>
    <x v="1"/>
    <x v="8"/>
    <s v="Avery Non-Stick Binders"/>
    <n v="2.6939999999999995"/>
    <n v="3"/>
    <n v="0.8"/>
    <n v="-4.7145000000000028"/>
  </r>
  <r>
    <x v="81"/>
    <d v="2017-04-27T00:00:00"/>
    <x v="1"/>
    <s v="Resi Pölking"/>
    <x v="0"/>
    <x v="0"/>
    <s v="Houston"/>
    <x v="5"/>
    <n v="77041"/>
    <x v="2"/>
    <x v="1"/>
    <x v="8"/>
    <s v="UniKeep View Case Binders"/>
    <n v="2.9339999999999993"/>
    <n v="3"/>
    <n v="0.8"/>
    <n v="-4.9878000000000018"/>
  </r>
  <r>
    <x v="147"/>
    <d v="2016-10-27T00:00:00"/>
    <x v="1"/>
    <s v="Neoma Murray"/>
    <x v="0"/>
    <x v="0"/>
    <s v="Riverside"/>
    <x v="1"/>
    <n v="92503"/>
    <x v="1"/>
    <x v="1"/>
    <x v="10"/>
    <s v="Rediform Wirebound &quot;Phone Memo&quot; Message Book, 11 x 5-3/4"/>
    <n v="22.919999999999998"/>
    <n v="3"/>
    <n v="0"/>
    <n v="11.230799999999999"/>
  </r>
  <r>
    <x v="258"/>
    <d v="2016-11-24T00:00:00"/>
    <x v="1"/>
    <s v="Eric Hoffmann"/>
    <x v="0"/>
    <x v="0"/>
    <s v="Houston"/>
    <x v="5"/>
    <n v="77041"/>
    <x v="2"/>
    <x v="1"/>
    <x v="4"/>
    <s v="Tennsco Lockers, Gray"/>
    <n v="100.70400000000001"/>
    <n v="6"/>
    <n v="0.2"/>
    <n v="-16.36440000000001"/>
  </r>
  <r>
    <x v="258"/>
    <d v="2016-11-24T00:00:00"/>
    <x v="1"/>
    <s v="Eric Hoffmann"/>
    <x v="0"/>
    <x v="0"/>
    <s v="Houston"/>
    <x v="5"/>
    <n v="77041"/>
    <x v="2"/>
    <x v="0"/>
    <x v="5"/>
    <s v="GE General Purpose, Extra Long Life, Showcase &amp; Floodlight Incandescent Bulbs"/>
    <n v="2.3280000000000003"/>
    <n v="2"/>
    <n v="0.6"/>
    <n v="-0.75660000000000016"/>
  </r>
  <r>
    <x v="258"/>
    <d v="2016-11-24T00:00:00"/>
    <x v="1"/>
    <s v="Eric Hoffmann"/>
    <x v="0"/>
    <x v="0"/>
    <s v="Houston"/>
    <x v="5"/>
    <n v="77041"/>
    <x v="2"/>
    <x v="1"/>
    <x v="8"/>
    <s v="GBC Standard Recycled Report Covers, Clear Plastic Sheets"/>
    <n v="10.779999999999996"/>
    <n v="5"/>
    <n v="0.8"/>
    <n v="-17.248000000000008"/>
  </r>
  <r>
    <x v="258"/>
    <d v="2016-11-24T00:00:00"/>
    <x v="1"/>
    <s v="Eric Hoffmann"/>
    <x v="0"/>
    <x v="0"/>
    <s v="Houston"/>
    <x v="5"/>
    <n v="77041"/>
    <x v="2"/>
    <x v="1"/>
    <x v="13"/>
    <s v="Staples"/>
    <n v="58.368000000000009"/>
    <n v="12"/>
    <n v="0.2"/>
    <n v="21.888000000000002"/>
  </r>
  <r>
    <x v="258"/>
    <d v="2016-11-24T00:00:00"/>
    <x v="1"/>
    <s v="Eric Hoffmann"/>
    <x v="0"/>
    <x v="0"/>
    <s v="Houston"/>
    <x v="5"/>
    <n v="77041"/>
    <x v="2"/>
    <x v="1"/>
    <x v="12"/>
    <s v="Recycled Interoffice Envelopes with Re-Use-A-Seal Closure, 10 x 13"/>
    <n v="40.968000000000004"/>
    <n v="3"/>
    <n v="0.2"/>
    <n v="13.826699999999999"/>
  </r>
  <r>
    <x v="258"/>
    <d v="2016-11-24T00:00:00"/>
    <x v="1"/>
    <s v="Eric Hoffmann"/>
    <x v="0"/>
    <x v="0"/>
    <s v="Houston"/>
    <x v="5"/>
    <n v="77041"/>
    <x v="2"/>
    <x v="2"/>
    <x v="7"/>
    <s v="invisibleSHIELD by ZAGG Smudge-Free Screen Protector"/>
    <n v="71.959999999999994"/>
    <n v="5"/>
    <n v="0.2"/>
    <n v="25.185999999999996"/>
  </r>
  <r>
    <x v="258"/>
    <d v="2016-11-24T00:00:00"/>
    <x v="1"/>
    <s v="Eric Hoffmann"/>
    <x v="0"/>
    <x v="0"/>
    <s v="Houston"/>
    <x v="5"/>
    <n v="77041"/>
    <x v="2"/>
    <x v="1"/>
    <x v="10"/>
    <s v="Xerox 1905"/>
    <n v="10.368000000000002"/>
    <n v="2"/>
    <n v="0.2"/>
    <n v="3.6288"/>
  </r>
  <r>
    <x v="258"/>
    <d v="2016-11-24T00:00:00"/>
    <x v="1"/>
    <s v="Eric Hoffmann"/>
    <x v="0"/>
    <x v="0"/>
    <s v="Houston"/>
    <x v="5"/>
    <n v="77041"/>
    <x v="2"/>
    <x v="1"/>
    <x v="8"/>
    <s v="Avery Hidden Tab Dividers for Binding Systems"/>
    <n v="1.1919999999999997"/>
    <n v="2"/>
    <n v="0.8"/>
    <n v="-2.0264000000000002"/>
  </r>
  <r>
    <x v="404"/>
    <d v="2017-12-23T00:00:00"/>
    <x v="0"/>
    <s v="Russell Applegate"/>
    <x v="0"/>
    <x v="0"/>
    <s v="Encinitas"/>
    <x v="1"/>
    <n v="92024"/>
    <x v="1"/>
    <x v="1"/>
    <x v="8"/>
    <s v="Binding Machine Supplies"/>
    <n v="46.672000000000004"/>
    <n v="2"/>
    <n v="0.2"/>
    <n v="16.3352"/>
  </r>
  <r>
    <x v="404"/>
    <d v="2017-12-23T00:00:00"/>
    <x v="0"/>
    <s v="Russell Applegate"/>
    <x v="0"/>
    <x v="0"/>
    <s v="Encinitas"/>
    <x v="1"/>
    <n v="92024"/>
    <x v="1"/>
    <x v="0"/>
    <x v="0"/>
    <s v="Bush Saratoga Collection 5-Shelf Bookcase, Hanover Cherry, *Special Order"/>
    <n v="119.83299999999998"/>
    <n v="1"/>
    <n v="0.15"/>
    <n v="-12.688200000000002"/>
  </r>
  <r>
    <x v="404"/>
    <d v="2017-12-23T00:00:00"/>
    <x v="0"/>
    <s v="Russell Applegate"/>
    <x v="0"/>
    <x v="0"/>
    <s v="Encinitas"/>
    <x v="1"/>
    <n v="92024"/>
    <x v="1"/>
    <x v="2"/>
    <x v="11"/>
    <s v="Logitech Illuminated - Keyboard"/>
    <n v="119.98"/>
    <n v="2"/>
    <n v="0"/>
    <n v="57.590400000000002"/>
  </r>
  <r>
    <x v="405"/>
    <d v="2016-07-24T00:00:00"/>
    <x v="0"/>
    <s v="Dionis Lloyd"/>
    <x v="1"/>
    <x v="0"/>
    <s v="San Francisco"/>
    <x v="1"/>
    <n v="94110"/>
    <x v="1"/>
    <x v="1"/>
    <x v="2"/>
    <s v="Self-Adhesive Removable Labels"/>
    <n v="6.3"/>
    <n v="2"/>
    <n v="0"/>
    <n v="3.024"/>
  </r>
  <r>
    <x v="406"/>
    <d v="2015-09-08T00:00:00"/>
    <x v="1"/>
    <s v="Christine Sundaresam"/>
    <x v="0"/>
    <x v="0"/>
    <s v="Roswell"/>
    <x v="32"/>
    <n v="30076"/>
    <x v="0"/>
    <x v="1"/>
    <x v="10"/>
    <s v="Xerox 1908"/>
    <n v="279.89999999999998"/>
    <n v="5"/>
    <n v="0"/>
    <n v="137.15100000000001"/>
  </r>
  <r>
    <x v="406"/>
    <d v="2015-09-08T00:00:00"/>
    <x v="1"/>
    <s v="Christine Sundaresam"/>
    <x v="0"/>
    <x v="0"/>
    <s v="Roswell"/>
    <x v="32"/>
    <n v="30076"/>
    <x v="0"/>
    <x v="2"/>
    <x v="11"/>
    <s v="Logitech G19 Programmable Gaming Keyboard"/>
    <n v="619.94999999999993"/>
    <n v="5"/>
    <n v="0"/>
    <n v="111.59099999999995"/>
  </r>
  <r>
    <x v="406"/>
    <d v="2015-09-08T00:00:00"/>
    <x v="1"/>
    <s v="Christine Sundaresam"/>
    <x v="0"/>
    <x v="0"/>
    <s v="Roswell"/>
    <x v="32"/>
    <n v="30076"/>
    <x v="0"/>
    <x v="1"/>
    <x v="10"/>
    <s v="Ampad Evidence Wirebond Steno Books, 6&quot; x 9&quot;"/>
    <n v="4.3600000000000003"/>
    <n v="2"/>
    <n v="0"/>
    <n v="2.0491999999999999"/>
  </r>
  <r>
    <x v="406"/>
    <d v="2015-09-08T00:00:00"/>
    <x v="1"/>
    <s v="Christine Sundaresam"/>
    <x v="0"/>
    <x v="0"/>
    <s v="Roswell"/>
    <x v="32"/>
    <n v="30076"/>
    <x v="0"/>
    <x v="1"/>
    <x v="12"/>
    <s v="Security-Tint Envelopes"/>
    <n v="15.28"/>
    <n v="2"/>
    <n v="0"/>
    <n v="7.4871999999999996"/>
  </r>
  <r>
    <x v="407"/>
    <d v="2014-01-26T00:00:00"/>
    <x v="1"/>
    <s v="Hunter Lopez"/>
    <x v="0"/>
    <x v="0"/>
    <s v="Jonesboro"/>
    <x v="36"/>
    <n v="72401"/>
    <x v="0"/>
    <x v="2"/>
    <x v="7"/>
    <s v="Apple iPhone 5C"/>
    <n v="699.93"/>
    <n v="7"/>
    <n v="0"/>
    <n v="181.98179999999999"/>
  </r>
  <r>
    <x v="407"/>
    <d v="2014-01-26T00:00:00"/>
    <x v="1"/>
    <s v="Hunter Lopez"/>
    <x v="0"/>
    <x v="0"/>
    <s v="Jonesboro"/>
    <x v="36"/>
    <n v="72401"/>
    <x v="0"/>
    <x v="1"/>
    <x v="6"/>
    <s v="Newell 351"/>
    <n v="22.959999999999997"/>
    <n v="7"/>
    <n v="0"/>
    <n v="6.6583999999999968"/>
  </r>
  <r>
    <x v="407"/>
    <d v="2014-01-26T00:00:00"/>
    <x v="1"/>
    <s v="Hunter Lopez"/>
    <x v="0"/>
    <x v="0"/>
    <s v="Jonesboro"/>
    <x v="36"/>
    <n v="72401"/>
    <x v="0"/>
    <x v="0"/>
    <x v="5"/>
    <s v="Eldon Expressions Desk Accessory, Wood Pencil Holder, Oak"/>
    <n v="38.6"/>
    <n v="4"/>
    <n v="0"/>
    <n v="11.579999999999998"/>
  </r>
  <r>
    <x v="407"/>
    <d v="2014-01-26T00:00:00"/>
    <x v="1"/>
    <s v="Hunter Lopez"/>
    <x v="0"/>
    <x v="0"/>
    <s v="Jonesboro"/>
    <x v="36"/>
    <n v="72401"/>
    <x v="0"/>
    <x v="1"/>
    <x v="6"/>
    <s v="Newell 327"/>
    <n v="6.63"/>
    <n v="3"/>
    <n v="0"/>
    <n v="1.7901"/>
  </r>
  <r>
    <x v="407"/>
    <d v="2014-01-26T00:00:00"/>
    <x v="1"/>
    <s v="Hunter Lopez"/>
    <x v="0"/>
    <x v="0"/>
    <s v="Jonesboro"/>
    <x v="36"/>
    <n v="72401"/>
    <x v="0"/>
    <x v="1"/>
    <x v="12"/>
    <s v="Staple envelope"/>
    <n v="23.34"/>
    <n v="3"/>
    <n v="0"/>
    <n v="10.969799999999999"/>
  </r>
  <r>
    <x v="407"/>
    <d v="2014-01-26T00:00:00"/>
    <x v="1"/>
    <s v="Hunter Lopez"/>
    <x v="0"/>
    <x v="0"/>
    <s v="Jonesboro"/>
    <x v="36"/>
    <n v="72401"/>
    <x v="0"/>
    <x v="0"/>
    <x v="1"/>
    <s v="Hon 4700 Series Mobuis Mid-Back Task Chairs with Adjustable Arms"/>
    <n v="1067.94"/>
    <n v="3"/>
    <n v="0"/>
    <n v="224.2673999999999"/>
  </r>
  <r>
    <x v="56"/>
    <d v="2015-03-07T00:00:00"/>
    <x v="1"/>
    <s v="Pete Armstrong"/>
    <x v="2"/>
    <x v="0"/>
    <s v="Richmond"/>
    <x v="14"/>
    <n v="47374"/>
    <x v="2"/>
    <x v="1"/>
    <x v="6"/>
    <s v="50 Colored Long Pencils"/>
    <n v="10.16"/>
    <n v="1"/>
    <n v="0"/>
    <n v="2.6416000000000004"/>
  </r>
  <r>
    <x v="56"/>
    <d v="2015-03-07T00:00:00"/>
    <x v="1"/>
    <s v="Pete Armstrong"/>
    <x v="2"/>
    <x v="0"/>
    <s v="Richmond"/>
    <x v="14"/>
    <n v="47374"/>
    <x v="2"/>
    <x v="1"/>
    <x v="12"/>
    <s v="Brown Kraft Recycled Envelopes"/>
    <n v="101.88"/>
    <n v="6"/>
    <n v="0"/>
    <n v="50.94"/>
  </r>
  <r>
    <x v="408"/>
    <d v="2016-04-16T00:00:00"/>
    <x v="1"/>
    <s v="Brian Dahlen"/>
    <x v="0"/>
    <x v="0"/>
    <s v="Springfield"/>
    <x v="17"/>
    <n v="22153"/>
    <x v="0"/>
    <x v="0"/>
    <x v="3"/>
    <s v="KI Adjustable-Height Table"/>
    <n v="343.92"/>
    <n v="4"/>
    <n v="0"/>
    <n v="75.662399999999991"/>
  </r>
  <r>
    <x v="408"/>
    <d v="2016-04-16T00:00:00"/>
    <x v="1"/>
    <s v="Brian Dahlen"/>
    <x v="0"/>
    <x v="0"/>
    <s v="Springfield"/>
    <x v="17"/>
    <n v="22153"/>
    <x v="0"/>
    <x v="1"/>
    <x v="10"/>
    <s v="Xerox 1945"/>
    <n v="40.99"/>
    <n v="1"/>
    <n v="0"/>
    <n v="20.085100000000001"/>
  </r>
  <r>
    <x v="408"/>
    <d v="2016-04-16T00:00:00"/>
    <x v="1"/>
    <s v="Brian Dahlen"/>
    <x v="0"/>
    <x v="0"/>
    <s v="Springfield"/>
    <x v="17"/>
    <n v="22153"/>
    <x v="0"/>
    <x v="1"/>
    <x v="12"/>
    <s v="Globe Weis Peel &amp; Seel First Class Envelopes"/>
    <n v="63.9"/>
    <n v="5"/>
    <n v="0"/>
    <n v="28.754999999999995"/>
  </r>
  <r>
    <x v="409"/>
    <d v="2016-12-07T00:00:00"/>
    <x v="2"/>
    <s v="Greg Guthrie"/>
    <x v="1"/>
    <x v="0"/>
    <s v="Antioch"/>
    <x v="1"/>
    <n v="94509"/>
    <x v="1"/>
    <x v="1"/>
    <x v="10"/>
    <s v="Xerox 216"/>
    <n v="19.440000000000001"/>
    <n v="3"/>
    <n v="0"/>
    <n v="9.3312000000000008"/>
  </r>
  <r>
    <x v="410"/>
    <d v="2016-06-09T00:00:00"/>
    <x v="1"/>
    <s v="Joni Sundaresam"/>
    <x v="2"/>
    <x v="0"/>
    <s v="Philadelphia"/>
    <x v="9"/>
    <n v="19134"/>
    <x v="3"/>
    <x v="1"/>
    <x v="4"/>
    <s v="Eldon Base for stackable storage shelf, platinum"/>
    <n v="124.608"/>
    <n v="4"/>
    <n v="0.2"/>
    <n v="-23.364000000000019"/>
  </r>
  <r>
    <x v="410"/>
    <d v="2016-06-09T00:00:00"/>
    <x v="1"/>
    <s v="Joni Sundaresam"/>
    <x v="2"/>
    <x v="0"/>
    <s v="Philadelphia"/>
    <x v="9"/>
    <n v="19134"/>
    <x v="3"/>
    <x v="1"/>
    <x v="2"/>
    <s v="Avery 502"/>
    <n v="7.5600000000000005"/>
    <n v="3"/>
    <n v="0.2"/>
    <n v="2.6459999999999995"/>
  </r>
  <r>
    <x v="25"/>
    <d v="2016-12-11T00:00:00"/>
    <x v="3"/>
    <s v="Lena Radford"/>
    <x v="0"/>
    <x v="0"/>
    <s v="Homestead"/>
    <x v="2"/>
    <n v="33030"/>
    <x v="0"/>
    <x v="1"/>
    <x v="4"/>
    <s v="Steel Personal Filing/Posting Tote"/>
    <n v="85.224000000000004"/>
    <n v="3"/>
    <n v="0.2"/>
    <n v="7.4571000000000041"/>
  </r>
  <r>
    <x v="396"/>
    <d v="2016-11-15T00:00:00"/>
    <x v="0"/>
    <s v="Frank Hawley"/>
    <x v="1"/>
    <x v="0"/>
    <s v="La Porte"/>
    <x v="14"/>
    <n v="46350"/>
    <x v="2"/>
    <x v="1"/>
    <x v="12"/>
    <s v="Tyvek  Top-Opening Peel &amp; Seel  Envelopes, Gray"/>
    <n v="287.52"/>
    <n v="8"/>
    <n v="0"/>
    <n v="129.38399999999999"/>
  </r>
  <r>
    <x v="396"/>
    <d v="2016-11-15T00:00:00"/>
    <x v="0"/>
    <s v="Frank Hawley"/>
    <x v="1"/>
    <x v="0"/>
    <s v="La Porte"/>
    <x v="14"/>
    <n v="46350"/>
    <x v="2"/>
    <x v="1"/>
    <x v="9"/>
    <s v="Belkin F9H710-06 7 Outlet SurgeMaster Surge Protector"/>
    <n v="37.68"/>
    <n v="2"/>
    <n v="0"/>
    <n v="10.5504"/>
  </r>
  <r>
    <x v="396"/>
    <d v="2016-11-15T00:00:00"/>
    <x v="0"/>
    <s v="Frank Hawley"/>
    <x v="1"/>
    <x v="0"/>
    <s v="La Porte"/>
    <x v="14"/>
    <n v="46350"/>
    <x v="2"/>
    <x v="1"/>
    <x v="10"/>
    <s v="Xerox 1896"/>
    <n v="19.98"/>
    <n v="2"/>
    <n v="0"/>
    <n v="8.9909999999999997"/>
  </r>
  <r>
    <x v="396"/>
    <d v="2016-11-15T00:00:00"/>
    <x v="0"/>
    <s v="Frank Hawley"/>
    <x v="1"/>
    <x v="0"/>
    <s v="La Porte"/>
    <x v="14"/>
    <n v="46350"/>
    <x v="2"/>
    <x v="1"/>
    <x v="6"/>
    <s v="Newell 332"/>
    <n v="20.58"/>
    <n v="7"/>
    <n v="0"/>
    <n v="5.5566000000000004"/>
  </r>
  <r>
    <x v="396"/>
    <d v="2016-11-15T00:00:00"/>
    <x v="0"/>
    <s v="Frank Hawley"/>
    <x v="1"/>
    <x v="0"/>
    <s v="La Porte"/>
    <x v="14"/>
    <n v="46350"/>
    <x v="2"/>
    <x v="1"/>
    <x v="8"/>
    <s v="Cardinal Slant-D Ring Binders"/>
    <n v="17.38"/>
    <n v="2"/>
    <n v="0"/>
    <n v="8.69"/>
  </r>
  <r>
    <x v="411"/>
    <d v="2014-10-03T00:00:00"/>
    <x v="1"/>
    <s v="Arthur Prichep"/>
    <x v="0"/>
    <x v="0"/>
    <s v="Los Angeles"/>
    <x v="1"/>
    <n v="90045"/>
    <x v="1"/>
    <x v="0"/>
    <x v="5"/>
    <s v="Luxo Professional Combination Clamp-On Lamps"/>
    <n v="204.6"/>
    <n v="2"/>
    <n v="0"/>
    <n v="53.195999999999998"/>
  </r>
  <r>
    <x v="411"/>
    <d v="2014-10-03T00:00:00"/>
    <x v="1"/>
    <s v="Arthur Prichep"/>
    <x v="0"/>
    <x v="0"/>
    <s v="Los Angeles"/>
    <x v="1"/>
    <n v="90045"/>
    <x v="1"/>
    <x v="1"/>
    <x v="13"/>
    <s v="Stockwell Push Pins"/>
    <n v="8.7200000000000006"/>
    <n v="4"/>
    <n v="0"/>
    <n v="2.8776000000000002"/>
  </r>
  <r>
    <x v="411"/>
    <d v="2014-10-03T00:00:00"/>
    <x v="1"/>
    <s v="Arthur Prichep"/>
    <x v="0"/>
    <x v="0"/>
    <s v="Los Angeles"/>
    <x v="1"/>
    <n v="90045"/>
    <x v="1"/>
    <x v="1"/>
    <x v="10"/>
    <s v="Xerox 223"/>
    <n v="6.48"/>
    <n v="1"/>
    <n v="0"/>
    <n v="3.1104000000000003"/>
  </r>
  <r>
    <x v="411"/>
    <d v="2014-10-03T00:00:00"/>
    <x v="1"/>
    <s v="Arthur Prichep"/>
    <x v="0"/>
    <x v="0"/>
    <s v="Los Angeles"/>
    <x v="1"/>
    <n v="90045"/>
    <x v="1"/>
    <x v="2"/>
    <x v="15"/>
    <s v="Star Micronics TSP800 TSP847IIU Receipt Printer"/>
    <n v="686.32"/>
    <n v="2"/>
    <n v="0.2"/>
    <n v="223.05399999999995"/>
  </r>
  <r>
    <x v="411"/>
    <d v="2014-10-03T00:00:00"/>
    <x v="1"/>
    <s v="Arthur Prichep"/>
    <x v="0"/>
    <x v="0"/>
    <s v="Los Angeles"/>
    <x v="1"/>
    <n v="90045"/>
    <x v="1"/>
    <x v="1"/>
    <x v="4"/>
    <s v="Fellowes Mobile File Cart, Black"/>
    <n v="62.18"/>
    <n v="1"/>
    <n v="0"/>
    <n v="16.788600000000002"/>
  </r>
  <r>
    <x v="388"/>
    <d v="2015-04-04T00:00:00"/>
    <x v="3"/>
    <s v="Nat Carroll"/>
    <x v="0"/>
    <x v="0"/>
    <s v="Lansing"/>
    <x v="12"/>
    <n v="48911"/>
    <x v="2"/>
    <x v="1"/>
    <x v="9"/>
    <s v="Hoover Shoulder Vac Commercial Portable Vacuum"/>
    <n v="644.07600000000002"/>
    <n v="2"/>
    <n v="0.1"/>
    <n v="107.34599999999996"/>
  </r>
  <r>
    <x v="388"/>
    <d v="2015-04-04T00:00:00"/>
    <x v="3"/>
    <s v="Nat Carroll"/>
    <x v="0"/>
    <x v="0"/>
    <s v="Lansing"/>
    <x v="12"/>
    <n v="48911"/>
    <x v="2"/>
    <x v="1"/>
    <x v="13"/>
    <s v="Staples"/>
    <n v="5.84"/>
    <n v="2"/>
    <n v="0"/>
    <n v="2.6279999999999997"/>
  </r>
  <r>
    <x v="388"/>
    <d v="2015-04-04T00:00:00"/>
    <x v="3"/>
    <s v="Nat Carroll"/>
    <x v="0"/>
    <x v="0"/>
    <s v="Lansing"/>
    <x v="12"/>
    <n v="48911"/>
    <x v="2"/>
    <x v="1"/>
    <x v="8"/>
    <s v="Acco Expandable Hanging Binders"/>
    <n v="12.76"/>
    <n v="2"/>
    <n v="0"/>
    <n v="5.8695999999999993"/>
  </r>
  <r>
    <x v="388"/>
    <d v="2015-04-04T00:00:00"/>
    <x v="3"/>
    <s v="Nat Carroll"/>
    <x v="0"/>
    <x v="0"/>
    <s v="Lansing"/>
    <x v="12"/>
    <n v="48911"/>
    <x v="2"/>
    <x v="2"/>
    <x v="7"/>
    <s v="Shocksock Galaxy S4 Armband"/>
    <n v="10.95"/>
    <n v="1"/>
    <n v="0"/>
    <n v="0.43799999999999883"/>
  </r>
  <r>
    <x v="388"/>
    <d v="2015-04-04T00:00:00"/>
    <x v="3"/>
    <s v="Nat Carroll"/>
    <x v="0"/>
    <x v="0"/>
    <s v="Lansing"/>
    <x v="12"/>
    <n v="48911"/>
    <x v="2"/>
    <x v="2"/>
    <x v="16"/>
    <s v="Brother DCP1000 Digital 3 in 1 Multifunction Machine"/>
    <n v="599.98"/>
    <n v="2"/>
    <n v="0"/>
    <n v="209.99299999999999"/>
  </r>
  <r>
    <x v="412"/>
    <d v="2015-05-14T00:00:00"/>
    <x v="1"/>
    <s v="Claudia Bergmann"/>
    <x v="1"/>
    <x v="0"/>
    <s v="Cuyahoga Falls"/>
    <x v="24"/>
    <n v="44221"/>
    <x v="3"/>
    <x v="0"/>
    <x v="5"/>
    <s v="Eldon Regeneration Recycled Desk Accessories, Smoke"/>
    <n v="8.3520000000000003"/>
    <n v="6"/>
    <n v="0.2"/>
    <n v="1.2527999999999997"/>
  </r>
  <r>
    <x v="413"/>
    <d v="2017-01-06T00:00:00"/>
    <x v="1"/>
    <s v="Kelly Lampkin"/>
    <x v="1"/>
    <x v="0"/>
    <s v="Reno"/>
    <x v="33"/>
    <n v="89502"/>
    <x v="1"/>
    <x v="1"/>
    <x v="6"/>
    <s v="Crayola Anti Dust Chalk, 12/Pack"/>
    <n v="3.64"/>
    <n v="2"/>
    <n v="0"/>
    <n v="1.6379999999999999"/>
  </r>
  <r>
    <x v="413"/>
    <d v="2017-01-06T00:00:00"/>
    <x v="1"/>
    <s v="Kelly Lampkin"/>
    <x v="1"/>
    <x v="0"/>
    <s v="Reno"/>
    <x v="33"/>
    <n v="89502"/>
    <x v="1"/>
    <x v="1"/>
    <x v="8"/>
    <s v="Lock-Up Easel 'Spel-Binder'"/>
    <n v="159.768"/>
    <n v="7"/>
    <n v="0.2"/>
    <n v="53.921700000000008"/>
  </r>
  <r>
    <x v="414"/>
    <d v="2014-12-21T00:00:00"/>
    <x v="2"/>
    <s v="Penelope Sewall"/>
    <x v="2"/>
    <x v="0"/>
    <s v="Harrisonburg"/>
    <x v="17"/>
    <n v="22801"/>
    <x v="0"/>
    <x v="1"/>
    <x v="4"/>
    <s v="SAFCO Commercial Wire Shelving, 72h"/>
    <n v="122.48"/>
    <n v="2"/>
    <n v="0"/>
    <n v="0"/>
  </r>
  <r>
    <x v="414"/>
    <d v="2014-12-21T00:00:00"/>
    <x v="2"/>
    <s v="Penelope Sewall"/>
    <x v="2"/>
    <x v="0"/>
    <s v="Harrisonburg"/>
    <x v="17"/>
    <n v="22801"/>
    <x v="0"/>
    <x v="0"/>
    <x v="3"/>
    <s v="Chromcraft 48&quot; x 96&quot; Racetrack Double Pedestal Table"/>
    <n v="2244.48"/>
    <n v="7"/>
    <n v="0"/>
    <n v="493.78559999999993"/>
  </r>
  <r>
    <x v="414"/>
    <d v="2014-12-21T00:00:00"/>
    <x v="2"/>
    <s v="Penelope Sewall"/>
    <x v="2"/>
    <x v="0"/>
    <s v="Harrisonburg"/>
    <x v="17"/>
    <n v="22801"/>
    <x v="0"/>
    <x v="1"/>
    <x v="8"/>
    <s v="Wilson Jones Century Plastic Molded Ring Binders"/>
    <n v="62.31"/>
    <n v="3"/>
    <n v="0"/>
    <n v="29.285699999999999"/>
  </r>
  <r>
    <x v="414"/>
    <d v="2014-12-21T00:00:00"/>
    <x v="2"/>
    <s v="Penelope Sewall"/>
    <x v="2"/>
    <x v="0"/>
    <s v="Harrisonburg"/>
    <x v="17"/>
    <n v="22801"/>
    <x v="0"/>
    <x v="0"/>
    <x v="3"/>
    <s v="Hon Practical Foundations 30 x 60 Training Table, Light Gray/Charcoal"/>
    <n v="455.1"/>
    <n v="2"/>
    <n v="0"/>
    <n v="100.12200000000001"/>
  </r>
  <r>
    <x v="415"/>
    <d v="2016-07-07T00:00:00"/>
    <x v="0"/>
    <s v="George Bell"/>
    <x v="1"/>
    <x v="0"/>
    <s v="Los Angeles"/>
    <x v="1"/>
    <n v="90004"/>
    <x v="1"/>
    <x v="0"/>
    <x v="1"/>
    <s v="Hon Deluxe Fabric Upholstered Stacking Chairs"/>
    <n v="195.184"/>
    <n v="1"/>
    <n v="0.2"/>
    <n v="19.518400000000007"/>
  </r>
  <r>
    <x v="222"/>
    <d v="2017-07-04T00:00:00"/>
    <x v="1"/>
    <s v="Alex Avila"/>
    <x v="0"/>
    <x v="0"/>
    <s v="Minneapolis"/>
    <x v="11"/>
    <n v="55407"/>
    <x v="2"/>
    <x v="1"/>
    <x v="9"/>
    <s v="Belkin 325VA UPS Surge Protector, 6'"/>
    <n v="362.94"/>
    <n v="3"/>
    <n v="0"/>
    <n v="90.735000000000014"/>
  </r>
  <r>
    <x v="222"/>
    <d v="2017-07-04T00:00:00"/>
    <x v="1"/>
    <s v="Alex Avila"/>
    <x v="0"/>
    <x v="0"/>
    <s v="Minneapolis"/>
    <x v="11"/>
    <n v="55407"/>
    <x v="2"/>
    <x v="1"/>
    <x v="8"/>
    <s v="Avery Binding System Hidden Tab Executive Style Index Sets"/>
    <n v="11.54"/>
    <n v="2"/>
    <n v="0"/>
    <n v="5.77"/>
  </r>
  <r>
    <x v="416"/>
    <d v="2014-09-05T00:00:00"/>
    <x v="0"/>
    <s v="Larry Tron"/>
    <x v="0"/>
    <x v="0"/>
    <s v="Escondido"/>
    <x v="1"/>
    <n v="92025"/>
    <x v="1"/>
    <x v="1"/>
    <x v="6"/>
    <s v="BOSTON Model 1800 Electric Pencil Sharpeners, Putty/Woodgrain"/>
    <n v="53.94"/>
    <n v="3"/>
    <n v="0"/>
    <n v="15.642599999999995"/>
  </r>
  <r>
    <x v="223"/>
    <d v="2014-03-08T00:00:00"/>
    <x v="1"/>
    <s v="Anne Pryor"/>
    <x v="2"/>
    <x v="0"/>
    <s v="New York City"/>
    <x v="15"/>
    <n v="10035"/>
    <x v="3"/>
    <x v="2"/>
    <x v="7"/>
    <s v="PowerGen Dual USB Car Charger"/>
    <n v="9.99"/>
    <n v="1"/>
    <n v="0"/>
    <n v="4.5953999999999997"/>
  </r>
  <r>
    <x v="223"/>
    <d v="2014-03-08T00:00:00"/>
    <x v="1"/>
    <s v="Anne Pryor"/>
    <x v="2"/>
    <x v="0"/>
    <s v="New York City"/>
    <x v="15"/>
    <n v="10035"/>
    <x v="3"/>
    <x v="1"/>
    <x v="8"/>
    <s v="Ibico Laser Imprintable Binding System Covers"/>
    <n v="125.76"/>
    <n v="3"/>
    <n v="0.2"/>
    <n v="40.872"/>
  </r>
  <r>
    <x v="223"/>
    <d v="2014-03-08T00:00:00"/>
    <x v="1"/>
    <s v="Anne Pryor"/>
    <x v="2"/>
    <x v="0"/>
    <s v="New York City"/>
    <x v="15"/>
    <n v="10035"/>
    <x v="3"/>
    <x v="1"/>
    <x v="8"/>
    <s v="Cardinal HOLDit! Binder Insert Strips,Extra Strips"/>
    <n v="25.32"/>
    <n v="5"/>
    <n v="0.2"/>
    <n v="9.1785000000000014"/>
  </r>
  <r>
    <x v="417"/>
    <d v="2014-05-08T00:00:00"/>
    <x v="1"/>
    <s v="Paul MacIntyre"/>
    <x v="0"/>
    <x v="0"/>
    <s v="Jackson"/>
    <x v="12"/>
    <n v="49201"/>
    <x v="2"/>
    <x v="1"/>
    <x v="8"/>
    <s v="Fellowes Binding Cases"/>
    <n v="46.8"/>
    <n v="4"/>
    <n v="0"/>
    <n v="21.059999999999995"/>
  </r>
  <r>
    <x v="121"/>
    <d v="2015-11-02T00:00:00"/>
    <x v="3"/>
    <s v="Kelly Collister"/>
    <x v="0"/>
    <x v="0"/>
    <s v="Seattle"/>
    <x v="4"/>
    <n v="98115"/>
    <x v="1"/>
    <x v="2"/>
    <x v="11"/>
    <s v="Logitech K350 2.4Ghz Wireless Keyboard"/>
    <n v="447.93"/>
    <n v="9"/>
    <n v="0"/>
    <n v="49.272299999999987"/>
  </r>
  <r>
    <x v="166"/>
    <d v="2017-12-10T00:00:00"/>
    <x v="0"/>
    <s v="Delfina Latchford"/>
    <x v="0"/>
    <x v="0"/>
    <s v="New York City"/>
    <x v="15"/>
    <n v="10035"/>
    <x v="3"/>
    <x v="0"/>
    <x v="5"/>
    <s v="C-Line Cubicle Keepers Polyproplyene Holder w/Velcro Back, 8-1/2x11, 25/Bx"/>
    <n v="109.48"/>
    <n v="2"/>
    <n v="0"/>
    <n v="33.938800000000001"/>
  </r>
  <r>
    <x v="166"/>
    <d v="2017-12-10T00:00:00"/>
    <x v="0"/>
    <s v="Delfina Latchford"/>
    <x v="0"/>
    <x v="0"/>
    <s v="New York City"/>
    <x v="15"/>
    <n v="10035"/>
    <x v="3"/>
    <x v="1"/>
    <x v="4"/>
    <s v="Safco Industrial Wire Shelving System"/>
    <n v="272.94"/>
    <n v="3"/>
    <n v="0"/>
    <n v="0"/>
  </r>
  <r>
    <x v="166"/>
    <d v="2017-12-10T00:00:00"/>
    <x v="0"/>
    <s v="Delfina Latchford"/>
    <x v="0"/>
    <x v="0"/>
    <s v="New York City"/>
    <x v="15"/>
    <n v="10035"/>
    <x v="3"/>
    <x v="1"/>
    <x v="10"/>
    <s v="Xerox 1996"/>
    <n v="19.440000000000001"/>
    <n v="3"/>
    <n v="0"/>
    <n v="9.3312000000000008"/>
  </r>
  <r>
    <x v="166"/>
    <d v="2017-12-10T00:00:00"/>
    <x v="0"/>
    <s v="Delfina Latchford"/>
    <x v="0"/>
    <x v="0"/>
    <s v="New York City"/>
    <x v="15"/>
    <n v="10035"/>
    <x v="3"/>
    <x v="1"/>
    <x v="4"/>
    <s v="Iris Project Case"/>
    <n v="31.92"/>
    <n v="4"/>
    <n v="0"/>
    <n v="8.299199999999999"/>
  </r>
  <r>
    <x v="418"/>
    <d v="2014-03-14T00:00:00"/>
    <x v="1"/>
    <s v="Scott Williamson"/>
    <x v="0"/>
    <x v="0"/>
    <s v="Royal Oak"/>
    <x v="12"/>
    <n v="48073"/>
    <x v="2"/>
    <x v="1"/>
    <x v="10"/>
    <s v="Geographics Note Cards, Blank, White, 8 1/2&quot; x 11&quot;"/>
    <n v="22.38"/>
    <n v="2"/>
    <n v="0"/>
    <n v="10.7424"/>
  </r>
  <r>
    <x v="419"/>
    <d v="2014-04-25T00:00:00"/>
    <x v="1"/>
    <s v="Allen Armold"/>
    <x v="0"/>
    <x v="0"/>
    <s v="Los Angeles"/>
    <x v="1"/>
    <n v="90008"/>
    <x v="1"/>
    <x v="1"/>
    <x v="8"/>
    <s v="ACCOHIDE Binder by Acco"/>
    <n v="16.520000000000003"/>
    <n v="5"/>
    <n v="0.2"/>
    <n v="5.5754999999999999"/>
  </r>
  <r>
    <x v="420"/>
    <d v="2015-10-26T00:00:00"/>
    <x v="1"/>
    <s v="Liz Thompson"/>
    <x v="0"/>
    <x v="0"/>
    <s v="Bloomington"/>
    <x v="10"/>
    <n v="61701"/>
    <x v="2"/>
    <x v="1"/>
    <x v="8"/>
    <s v="GBC Instant Report Kit"/>
    <n v="5.1759999999999984"/>
    <n v="4"/>
    <n v="0.8"/>
    <n v="-7.7640000000000011"/>
  </r>
  <r>
    <x v="421"/>
    <d v="2015-08-25T00:00:00"/>
    <x v="2"/>
    <s v="Dave Poirier"/>
    <x v="1"/>
    <x v="0"/>
    <s v="New York City"/>
    <x v="15"/>
    <n v="10035"/>
    <x v="3"/>
    <x v="1"/>
    <x v="8"/>
    <s v="Avery 3 1/2&quot; Diskette Storage Pages, 10/Pack"/>
    <n v="50.112000000000002"/>
    <n v="6"/>
    <n v="0.2"/>
    <n v="16.2864"/>
  </r>
  <r>
    <x v="48"/>
    <d v="2016-09-03T00:00:00"/>
    <x v="1"/>
    <s v="Adam Bellavance"/>
    <x v="2"/>
    <x v="0"/>
    <s v="Concord"/>
    <x v="38"/>
    <n v="3301"/>
    <x v="3"/>
    <x v="1"/>
    <x v="14"/>
    <s v="Acme Forged Steel Scissors with Black Enamel Handles"/>
    <n v="27.93"/>
    <n v="3"/>
    <n v="0"/>
    <n v="8.0996999999999986"/>
  </r>
  <r>
    <x v="422"/>
    <d v="2014-12-30T00:00:00"/>
    <x v="0"/>
    <s v="Alyssa Tate"/>
    <x v="2"/>
    <x v="0"/>
    <s v="Los Angeles"/>
    <x v="1"/>
    <n v="90004"/>
    <x v="1"/>
    <x v="1"/>
    <x v="2"/>
    <s v="Staple-on labels"/>
    <n v="11.56"/>
    <n v="4"/>
    <n v="0"/>
    <n v="5.4332000000000003"/>
  </r>
  <r>
    <x v="49"/>
    <d v="2016-12-05T00:00:00"/>
    <x v="1"/>
    <s v="Joel Eaton"/>
    <x v="0"/>
    <x v="0"/>
    <s v="Rockville"/>
    <x v="39"/>
    <n v="20852"/>
    <x v="3"/>
    <x v="0"/>
    <x v="1"/>
    <s v="Harbour Creations Steel Folding Chair"/>
    <n v="172.5"/>
    <n v="2"/>
    <n v="0"/>
    <n v="51.749999999999986"/>
  </r>
  <r>
    <x v="49"/>
    <d v="2016-12-05T00:00:00"/>
    <x v="1"/>
    <s v="Joel Eaton"/>
    <x v="0"/>
    <x v="0"/>
    <s v="Rockville"/>
    <x v="39"/>
    <n v="20852"/>
    <x v="3"/>
    <x v="2"/>
    <x v="7"/>
    <s v="JBL Micro Wireless Portable Bluetooth Speaker"/>
    <n v="179.97"/>
    <n v="3"/>
    <n v="0"/>
    <n v="44.992500000000007"/>
  </r>
  <r>
    <x v="423"/>
    <d v="2016-04-27T00:00:00"/>
    <x v="0"/>
    <s v="Cathy Armstrong"/>
    <x v="2"/>
    <x v="0"/>
    <s v="Houston"/>
    <x v="5"/>
    <n v="77070"/>
    <x v="2"/>
    <x v="2"/>
    <x v="11"/>
    <s v="Plantronics S12 Corded Telephone Headset System"/>
    <n v="258.69600000000003"/>
    <n v="3"/>
    <n v="0.2"/>
    <n v="64.674000000000007"/>
  </r>
  <r>
    <x v="261"/>
    <d v="2014-06-25T00:00:00"/>
    <x v="1"/>
    <s v="Dave Brooks"/>
    <x v="0"/>
    <x v="0"/>
    <s v="Lakewood"/>
    <x v="30"/>
    <n v="8701"/>
    <x v="3"/>
    <x v="2"/>
    <x v="7"/>
    <s v="Wireless Extenders zBoost YX545 SOHO Signal Booster"/>
    <n v="1322.93"/>
    <n v="7"/>
    <n v="0"/>
    <n v="357.19110000000001"/>
  </r>
  <r>
    <x v="261"/>
    <d v="2014-06-25T00:00:00"/>
    <x v="1"/>
    <s v="Dave Brooks"/>
    <x v="0"/>
    <x v="0"/>
    <s v="Lakewood"/>
    <x v="30"/>
    <n v="8701"/>
    <x v="3"/>
    <x v="1"/>
    <x v="6"/>
    <s v="OIC #2 Pencils, Medium Soft"/>
    <n v="3.76"/>
    <n v="2"/>
    <n v="0"/>
    <n v="1.0903999999999998"/>
  </r>
  <r>
    <x v="424"/>
    <d v="2017-01-15T00:00:00"/>
    <x v="2"/>
    <s v="Rob Beeghly"/>
    <x v="0"/>
    <x v="0"/>
    <s v="Jacksonville"/>
    <x v="3"/>
    <n v="28540"/>
    <x v="0"/>
    <x v="1"/>
    <x v="12"/>
    <s v="Tyvek  Top-Opening Peel &amp; Seel Envelopes, Plain White"/>
    <n v="21.744"/>
    <n v="1"/>
    <n v="0.2"/>
    <n v="7.3385999999999996"/>
  </r>
  <r>
    <x v="424"/>
    <d v="2017-01-15T00:00:00"/>
    <x v="2"/>
    <s v="Rob Beeghly"/>
    <x v="0"/>
    <x v="0"/>
    <s v="Jacksonville"/>
    <x v="3"/>
    <n v="28540"/>
    <x v="0"/>
    <x v="2"/>
    <x v="7"/>
    <s v="Sannysis Cute Owl Design Soft Skin Case Cover for Samsung Galaxy S4"/>
    <n v="7.92"/>
    <n v="5"/>
    <n v="0.2"/>
    <n v="0.69300000000000006"/>
  </r>
  <r>
    <x v="156"/>
    <d v="2014-11-30T00:00:00"/>
    <x v="1"/>
    <s v="Harold Ryan"/>
    <x v="1"/>
    <x v="0"/>
    <s v="Seattle"/>
    <x v="4"/>
    <n v="98103"/>
    <x v="1"/>
    <x v="1"/>
    <x v="8"/>
    <s v="Peel &amp; Stick Add-On Corner Pockets"/>
    <n v="12.096000000000002"/>
    <n v="7"/>
    <n v="0.2"/>
    <n v="4.2335999999999991"/>
  </r>
  <r>
    <x v="156"/>
    <d v="2014-11-30T00:00:00"/>
    <x v="1"/>
    <s v="Harold Ryan"/>
    <x v="1"/>
    <x v="0"/>
    <s v="Seattle"/>
    <x v="4"/>
    <n v="98103"/>
    <x v="1"/>
    <x v="1"/>
    <x v="4"/>
    <s v="Carina 42&quot;Hx23 3/4&quot;W Media Storage Unit"/>
    <n v="485.88"/>
    <n v="6"/>
    <n v="0"/>
    <n v="9.7176000000000329"/>
  </r>
  <r>
    <x v="156"/>
    <d v="2014-11-30T00:00:00"/>
    <x v="1"/>
    <s v="Harold Ryan"/>
    <x v="1"/>
    <x v="0"/>
    <s v="Seattle"/>
    <x v="4"/>
    <n v="98103"/>
    <x v="1"/>
    <x v="1"/>
    <x v="10"/>
    <s v="Xerox 220"/>
    <n v="25.92"/>
    <n v="4"/>
    <n v="0"/>
    <n v="12.441600000000001"/>
  </r>
  <r>
    <x v="156"/>
    <d v="2014-11-30T00:00:00"/>
    <x v="1"/>
    <s v="Harold Ryan"/>
    <x v="1"/>
    <x v="0"/>
    <s v="Seattle"/>
    <x v="4"/>
    <n v="98103"/>
    <x v="1"/>
    <x v="1"/>
    <x v="4"/>
    <s v="Recycled Data-Pak for Archival Bound Computer Printouts, 12-1/2 x 12-1/2 x 16"/>
    <n v="197.58"/>
    <n v="2"/>
    <n v="0"/>
    <n v="53.346599999999995"/>
  </r>
  <r>
    <x v="425"/>
    <d v="2017-02-28T00:00:00"/>
    <x v="0"/>
    <s v="Bradley Talbott"/>
    <x v="2"/>
    <x v="0"/>
    <s v="Los Angeles"/>
    <x v="1"/>
    <n v="90036"/>
    <x v="1"/>
    <x v="1"/>
    <x v="9"/>
    <s v="Kensington 6 Outlet Guardian Standard Surge Protector"/>
    <n v="81.92"/>
    <n v="4"/>
    <n v="0"/>
    <n v="22.118400000000001"/>
  </r>
  <r>
    <x v="425"/>
    <d v="2017-02-28T00:00:00"/>
    <x v="0"/>
    <s v="Bradley Talbott"/>
    <x v="2"/>
    <x v="0"/>
    <s v="Los Angeles"/>
    <x v="1"/>
    <n v="90036"/>
    <x v="1"/>
    <x v="2"/>
    <x v="7"/>
    <s v="Toshiba IPT2010-SD IP Telephone"/>
    <n v="889.53600000000006"/>
    <n v="8"/>
    <n v="0.2"/>
    <n v="66.715199999999982"/>
  </r>
  <r>
    <x v="425"/>
    <d v="2017-02-28T00:00:00"/>
    <x v="0"/>
    <s v="Bradley Talbott"/>
    <x v="2"/>
    <x v="0"/>
    <s v="Los Angeles"/>
    <x v="1"/>
    <n v="90036"/>
    <x v="1"/>
    <x v="0"/>
    <x v="1"/>
    <s v="GuestStacker Chair with Chrome Finish Legs"/>
    <n v="892.22400000000005"/>
    <n v="3"/>
    <n v="0.2"/>
    <n v="89.222400000000022"/>
  </r>
  <r>
    <x v="425"/>
    <d v="2017-02-28T00:00:00"/>
    <x v="0"/>
    <s v="Bradley Talbott"/>
    <x v="2"/>
    <x v="0"/>
    <s v="Los Angeles"/>
    <x v="1"/>
    <n v="90036"/>
    <x v="1"/>
    <x v="1"/>
    <x v="10"/>
    <s v="Xerox 1908"/>
    <n v="223.92"/>
    <n v="4"/>
    <n v="0"/>
    <n v="109.7208"/>
  </r>
  <r>
    <x v="425"/>
    <d v="2017-02-28T00:00:00"/>
    <x v="0"/>
    <s v="Bradley Talbott"/>
    <x v="2"/>
    <x v="0"/>
    <s v="Los Angeles"/>
    <x v="1"/>
    <n v="90036"/>
    <x v="1"/>
    <x v="1"/>
    <x v="10"/>
    <s v="Xerox 1924"/>
    <n v="23.12"/>
    <n v="4"/>
    <n v="0"/>
    <n v="11.328800000000001"/>
  </r>
  <r>
    <x v="426"/>
    <d v="2015-09-15T00:00:00"/>
    <x v="3"/>
    <s v="Nat Gilpin"/>
    <x v="1"/>
    <x v="0"/>
    <s v="Coral Springs"/>
    <x v="2"/>
    <n v="33065"/>
    <x v="0"/>
    <x v="1"/>
    <x v="10"/>
    <s v="Xerox 21"/>
    <n v="15.552000000000003"/>
    <n v="3"/>
    <n v="0.2"/>
    <n v="5.4432"/>
  </r>
  <r>
    <x v="426"/>
    <d v="2015-09-15T00:00:00"/>
    <x v="3"/>
    <s v="Nat Gilpin"/>
    <x v="1"/>
    <x v="0"/>
    <s v="Coral Springs"/>
    <x v="2"/>
    <n v="33065"/>
    <x v="0"/>
    <x v="0"/>
    <x v="5"/>
    <s v="Ultra Door Push Plate"/>
    <n v="15.712000000000002"/>
    <n v="4"/>
    <n v="0.2"/>
    <n v="2.553199999999999"/>
  </r>
  <r>
    <x v="426"/>
    <d v="2015-09-15T00:00:00"/>
    <x v="3"/>
    <s v="Nat Gilpin"/>
    <x v="1"/>
    <x v="0"/>
    <s v="Coral Springs"/>
    <x v="2"/>
    <n v="33065"/>
    <x v="0"/>
    <x v="1"/>
    <x v="4"/>
    <s v="Decoflex Hanging Personal Folder File, Blue"/>
    <n v="24.672000000000001"/>
    <n v="2"/>
    <n v="0.2"/>
    <n v="2.1588000000000021"/>
  </r>
  <r>
    <x v="426"/>
    <d v="2015-09-15T00:00:00"/>
    <x v="3"/>
    <s v="Nat Gilpin"/>
    <x v="1"/>
    <x v="0"/>
    <s v="Coral Springs"/>
    <x v="2"/>
    <n v="33065"/>
    <x v="0"/>
    <x v="0"/>
    <x v="5"/>
    <s v="Tenex &quot;The Solids&quot; Textured Chair Mats"/>
    <n v="55.967999999999996"/>
    <n v="1"/>
    <n v="0.2"/>
    <n v="-2.098800000000006"/>
  </r>
  <r>
    <x v="143"/>
    <d v="2016-04-12T00:00:00"/>
    <x v="1"/>
    <s v="Zuschuss Carroll"/>
    <x v="0"/>
    <x v="0"/>
    <s v="Houston"/>
    <x v="5"/>
    <n v="77041"/>
    <x v="2"/>
    <x v="2"/>
    <x v="11"/>
    <s v="Kensington Orbit Wireless Mobile Trackball for PC and Mac"/>
    <n v="431.92800000000005"/>
    <n v="9"/>
    <n v="0.2"/>
    <n v="64.789199999999951"/>
  </r>
  <r>
    <x v="143"/>
    <d v="2016-04-12T00:00:00"/>
    <x v="1"/>
    <s v="Zuschuss Carroll"/>
    <x v="0"/>
    <x v="0"/>
    <s v="Houston"/>
    <x v="5"/>
    <n v="77041"/>
    <x v="2"/>
    <x v="0"/>
    <x v="1"/>
    <s v="Global Chrome Stack Chair"/>
    <n v="95.983999999999995"/>
    <n v="4"/>
    <n v="0.3"/>
    <n v="-4.1135999999999981"/>
  </r>
  <r>
    <x v="143"/>
    <d v="2016-04-12T00:00:00"/>
    <x v="1"/>
    <s v="Zuschuss Carroll"/>
    <x v="0"/>
    <x v="0"/>
    <s v="Houston"/>
    <x v="5"/>
    <n v="77041"/>
    <x v="2"/>
    <x v="1"/>
    <x v="8"/>
    <s v="GBC DocuBind P400 Electric Binding System"/>
    <n v="1088.7919999999997"/>
    <n v="4"/>
    <n v="0.8"/>
    <n v="-1850.9464000000007"/>
  </r>
  <r>
    <x v="427"/>
    <d v="2016-07-24T00:00:00"/>
    <x v="1"/>
    <s v="Linda Southworth"/>
    <x v="1"/>
    <x v="0"/>
    <s v="Denver"/>
    <x v="22"/>
    <n v="80219"/>
    <x v="1"/>
    <x v="0"/>
    <x v="1"/>
    <s v="Hon GuestStacker Chair"/>
    <n v="544.00800000000004"/>
    <n v="3"/>
    <n v="0.2"/>
    <n v="40.800600000000003"/>
  </r>
  <r>
    <x v="427"/>
    <d v="2016-07-24T00:00:00"/>
    <x v="1"/>
    <s v="Linda Southworth"/>
    <x v="1"/>
    <x v="0"/>
    <s v="Denver"/>
    <x v="22"/>
    <n v="80219"/>
    <x v="1"/>
    <x v="1"/>
    <x v="8"/>
    <s v="Round Ring Binders"/>
    <n v="1.8720000000000003"/>
    <n v="3"/>
    <n v="0.7"/>
    <n v="-1.4352"/>
  </r>
  <r>
    <x v="427"/>
    <d v="2016-07-24T00:00:00"/>
    <x v="1"/>
    <s v="Linda Southworth"/>
    <x v="1"/>
    <x v="0"/>
    <s v="Denver"/>
    <x v="22"/>
    <n v="80219"/>
    <x v="1"/>
    <x v="0"/>
    <x v="1"/>
    <s v="Hon 4700 Series Mobuis Mid-Back Task Chairs with Adjustable Arms"/>
    <n v="854.35200000000009"/>
    <n v="3"/>
    <n v="0.2"/>
    <n v="10.679399999999873"/>
  </r>
  <r>
    <x v="427"/>
    <d v="2016-07-24T00:00:00"/>
    <x v="1"/>
    <s v="Linda Southworth"/>
    <x v="1"/>
    <x v="0"/>
    <s v="Denver"/>
    <x v="22"/>
    <n v="80219"/>
    <x v="1"/>
    <x v="1"/>
    <x v="4"/>
    <s v="Sauder Facets Collection Locker/File Cabinet, Sky Alder Finish"/>
    <n v="593.5680000000001"/>
    <n v="2"/>
    <n v="0.2"/>
    <n v="0"/>
  </r>
  <r>
    <x v="427"/>
    <d v="2016-07-24T00:00:00"/>
    <x v="1"/>
    <s v="Linda Southworth"/>
    <x v="1"/>
    <x v="0"/>
    <s v="Denver"/>
    <x v="22"/>
    <n v="80219"/>
    <x v="1"/>
    <x v="1"/>
    <x v="4"/>
    <s v="Fellowes Strictly Business Drawer File, Letter/Legal Size"/>
    <n v="338.04"/>
    <n v="3"/>
    <n v="0.2"/>
    <n v="-33.804000000000002"/>
  </r>
  <r>
    <x v="378"/>
    <d v="2017-08-04T00:00:00"/>
    <x v="2"/>
    <s v="Larry Hughes"/>
    <x v="0"/>
    <x v="0"/>
    <s v="Charlotte"/>
    <x v="3"/>
    <n v="28205"/>
    <x v="0"/>
    <x v="2"/>
    <x v="7"/>
    <s v="Nortel Networks T7316 E Nt8 B27"/>
    <n v="271.95999999999998"/>
    <n v="5"/>
    <n v="0.2"/>
    <n v="16.997500000000016"/>
  </r>
  <r>
    <x v="216"/>
    <d v="2016-07-18T00:00:00"/>
    <x v="0"/>
    <s v="Steven Ward"/>
    <x v="1"/>
    <x v="0"/>
    <s v="New York City"/>
    <x v="15"/>
    <n v="10009"/>
    <x v="3"/>
    <x v="1"/>
    <x v="4"/>
    <s v="Personal Folder Holder, Ebony"/>
    <n v="11.21"/>
    <n v="1"/>
    <n v="0"/>
    <n v="3.3629999999999995"/>
  </r>
  <r>
    <x v="216"/>
    <d v="2016-07-18T00:00:00"/>
    <x v="0"/>
    <s v="Steven Ward"/>
    <x v="1"/>
    <x v="0"/>
    <s v="New York City"/>
    <x v="15"/>
    <n v="10009"/>
    <x v="3"/>
    <x v="1"/>
    <x v="8"/>
    <s v="Acco Hanging Data Binders"/>
    <n v="9.1440000000000001"/>
    <n v="3"/>
    <n v="0.2"/>
    <n v="3.2003999999999997"/>
  </r>
  <r>
    <x v="216"/>
    <d v="2016-07-18T00:00:00"/>
    <x v="0"/>
    <s v="Steven Ward"/>
    <x v="1"/>
    <x v="0"/>
    <s v="New York City"/>
    <x v="15"/>
    <n v="10009"/>
    <x v="3"/>
    <x v="1"/>
    <x v="13"/>
    <s v="Ideal Clamps"/>
    <n v="14.069999999999999"/>
    <n v="7"/>
    <n v="0"/>
    <n v="6.8942999999999994"/>
  </r>
  <r>
    <x v="216"/>
    <d v="2016-07-18T00:00:00"/>
    <x v="0"/>
    <s v="Steven Ward"/>
    <x v="1"/>
    <x v="0"/>
    <s v="New York City"/>
    <x v="15"/>
    <n v="10009"/>
    <x v="3"/>
    <x v="1"/>
    <x v="6"/>
    <s v="Newell 315"/>
    <n v="41.86"/>
    <n v="7"/>
    <n v="0"/>
    <n v="10.465"/>
  </r>
  <r>
    <x v="216"/>
    <d v="2016-07-18T00:00:00"/>
    <x v="0"/>
    <s v="Steven Ward"/>
    <x v="1"/>
    <x v="0"/>
    <s v="New York City"/>
    <x v="15"/>
    <n v="10009"/>
    <x v="3"/>
    <x v="1"/>
    <x v="8"/>
    <s v="Pressboard Data Binders by Wilson Jones"/>
    <n v="8.5440000000000005"/>
    <n v="2"/>
    <n v="0.2"/>
    <n v="2.8835999999999995"/>
  </r>
  <r>
    <x v="216"/>
    <d v="2016-07-18T00:00:00"/>
    <x v="0"/>
    <s v="Steven Ward"/>
    <x v="1"/>
    <x v="0"/>
    <s v="New York City"/>
    <x v="15"/>
    <n v="10009"/>
    <x v="3"/>
    <x v="0"/>
    <x v="0"/>
    <s v="O'Sullivan 2-Door Barrister Bookcase in Odessa Pine"/>
    <n v="579.13599999999997"/>
    <n v="4"/>
    <n v="0.2"/>
    <n v="21.717599999999948"/>
  </r>
  <r>
    <x v="428"/>
    <d v="2017-09-13T00:00:00"/>
    <x v="1"/>
    <s v="Stefania Perrino"/>
    <x v="1"/>
    <x v="0"/>
    <s v="Philadelphia"/>
    <x v="9"/>
    <n v="19134"/>
    <x v="3"/>
    <x v="0"/>
    <x v="1"/>
    <s v="Global Low Back Tilter Chair"/>
    <n v="141.37199999999999"/>
    <n v="2"/>
    <n v="0.3"/>
    <n v="-48.470400000000019"/>
  </r>
  <r>
    <x v="428"/>
    <d v="2017-09-13T00:00:00"/>
    <x v="1"/>
    <s v="Stefania Perrino"/>
    <x v="1"/>
    <x v="0"/>
    <s v="Philadelphia"/>
    <x v="9"/>
    <n v="19134"/>
    <x v="3"/>
    <x v="1"/>
    <x v="8"/>
    <s v="Wilson Jones Standard D-Ring Binders"/>
    <n v="3.036"/>
    <n v="2"/>
    <n v="0.7"/>
    <n v="-2.3275999999999994"/>
  </r>
  <r>
    <x v="428"/>
    <d v="2017-09-13T00:00:00"/>
    <x v="1"/>
    <s v="Stefania Perrino"/>
    <x v="1"/>
    <x v="0"/>
    <s v="Philadelphia"/>
    <x v="9"/>
    <n v="19134"/>
    <x v="3"/>
    <x v="1"/>
    <x v="8"/>
    <s v="GBC Prepunched Paper, 19-Hole, for Binding Systems, 24-lb"/>
    <n v="4.503000000000001"/>
    <n v="1"/>
    <n v="0.7"/>
    <n v="-3.6024000000000012"/>
  </r>
  <r>
    <x v="428"/>
    <d v="2017-09-13T00:00:00"/>
    <x v="1"/>
    <s v="Stefania Perrino"/>
    <x v="1"/>
    <x v="0"/>
    <s v="Philadelphia"/>
    <x v="9"/>
    <n v="19134"/>
    <x v="3"/>
    <x v="1"/>
    <x v="6"/>
    <s v="Quartet Omega Colored Chalk, 12/Pack"/>
    <n v="4.6719999999999997"/>
    <n v="1"/>
    <n v="0.2"/>
    <n v="1.5767999999999998"/>
  </r>
  <r>
    <x v="428"/>
    <d v="2017-09-13T00:00:00"/>
    <x v="1"/>
    <s v="Stefania Perrino"/>
    <x v="1"/>
    <x v="0"/>
    <s v="Philadelphia"/>
    <x v="9"/>
    <n v="19134"/>
    <x v="3"/>
    <x v="2"/>
    <x v="11"/>
    <s v="Microsoft Sculpt Comfort Mouse"/>
    <n v="95.88000000000001"/>
    <n v="3"/>
    <n v="0.2"/>
    <n v="28.764000000000006"/>
  </r>
  <r>
    <x v="428"/>
    <d v="2017-09-13T00:00:00"/>
    <x v="1"/>
    <s v="Stefania Perrino"/>
    <x v="1"/>
    <x v="0"/>
    <s v="Philadelphia"/>
    <x v="9"/>
    <n v="19134"/>
    <x v="3"/>
    <x v="0"/>
    <x v="5"/>
    <s v="Eldon Expressions Punched Metal &amp; Wood Desk Accessories, Pewter &amp; Cherry"/>
    <n v="17.024000000000001"/>
    <n v="2"/>
    <n v="0.2"/>
    <n v="1.7024000000000008"/>
  </r>
  <r>
    <x v="428"/>
    <d v="2017-09-13T00:00:00"/>
    <x v="1"/>
    <s v="Stefania Perrino"/>
    <x v="1"/>
    <x v="0"/>
    <s v="Philadelphia"/>
    <x v="9"/>
    <n v="19134"/>
    <x v="3"/>
    <x v="2"/>
    <x v="11"/>
    <s v="Plantronics S12 Corded Telephone Headset System"/>
    <n v="258.69600000000003"/>
    <n v="3"/>
    <n v="0.2"/>
    <n v="64.674000000000007"/>
  </r>
  <r>
    <x v="428"/>
    <d v="2017-09-13T00:00:00"/>
    <x v="1"/>
    <s v="Stefania Perrino"/>
    <x v="1"/>
    <x v="0"/>
    <s v="Philadelphia"/>
    <x v="9"/>
    <n v="19134"/>
    <x v="3"/>
    <x v="2"/>
    <x v="7"/>
    <s v="Samsung Galaxy Note 2"/>
    <n v="1931.9579999999999"/>
    <n v="7"/>
    <n v="0.4"/>
    <n v="-386.3915999999997"/>
  </r>
  <r>
    <x v="136"/>
    <d v="2014-07-16T00:00:00"/>
    <x v="1"/>
    <s v="Ben Ferrer"/>
    <x v="2"/>
    <x v="0"/>
    <s v="Los Angeles"/>
    <x v="1"/>
    <n v="90036"/>
    <x v="1"/>
    <x v="1"/>
    <x v="4"/>
    <s v="Fellowes Super Stor/Drawer"/>
    <n v="249.75"/>
    <n v="9"/>
    <n v="0"/>
    <n v="44.954999999999977"/>
  </r>
  <r>
    <x v="136"/>
    <d v="2014-07-16T00:00:00"/>
    <x v="1"/>
    <s v="Ben Ferrer"/>
    <x v="2"/>
    <x v="0"/>
    <s v="Los Angeles"/>
    <x v="1"/>
    <n v="90036"/>
    <x v="1"/>
    <x v="2"/>
    <x v="7"/>
    <s v="GE DSL Phone Line Filter"/>
    <n v="255.93600000000004"/>
    <n v="8"/>
    <n v="0.2"/>
    <n v="28.792799999999971"/>
  </r>
  <r>
    <x v="429"/>
    <d v="2016-12-05T00:00:00"/>
    <x v="2"/>
    <s v="Becky Martin"/>
    <x v="0"/>
    <x v="0"/>
    <s v="New York City"/>
    <x v="15"/>
    <n v="10024"/>
    <x v="3"/>
    <x v="0"/>
    <x v="5"/>
    <s v="Eldon Delta Triangular Chair Mat, 52&quot; x 58&quot;, Clear"/>
    <n v="113.78999999999999"/>
    <n v="3"/>
    <n v="0"/>
    <n v="20.482199999999992"/>
  </r>
  <r>
    <x v="429"/>
    <d v="2016-12-05T00:00:00"/>
    <x v="2"/>
    <s v="Becky Martin"/>
    <x v="0"/>
    <x v="0"/>
    <s v="New York City"/>
    <x v="15"/>
    <n v="10024"/>
    <x v="3"/>
    <x v="2"/>
    <x v="11"/>
    <s v="Enermax Aurora Lite Keyboard"/>
    <n v="78.150000000000006"/>
    <n v="1"/>
    <n v="0"/>
    <n v="34.38600000000001"/>
  </r>
  <r>
    <x v="429"/>
    <d v="2016-12-05T00:00:00"/>
    <x v="2"/>
    <s v="Becky Martin"/>
    <x v="0"/>
    <x v="0"/>
    <s v="New York City"/>
    <x v="15"/>
    <n v="10024"/>
    <x v="3"/>
    <x v="1"/>
    <x v="8"/>
    <s v="Peel &amp; Stick Add-On Corner Pockets"/>
    <n v="1.7280000000000002"/>
    <n v="1"/>
    <n v="0.2"/>
    <n v="0.60479999999999989"/>
  </r>
  <r>
    <x v="429"/>
    <d v="2016-12-05T00:00:00"/>
    <x v="2"/>
    <s v="Becky Martin"/>
    <x v="0"/>
    <x v="0"/>
    <s v="New York City"/>
    <x v="15"/>
    <n v="10024"/>
    <x v="3"/>
    <x v="1"/>
    <x v="10"/>
    <s v="Easy-staple paper"/>
    <n v="40.56"/>
    <n v="4"/>
    <n v="0"/>
    <n v="19.874400000000001"/>
  </r>
  <r>
    <x v="429"/>
    <d v="2016-12-05T00:00:00"/>
    <x v="2"/>
    <s v="Becky Martin"/>
    <x v="0"/>
    <x v="0"/>
    <s v="New York City"/>
    <x v="15"/>
    <n v="10024"/>
    <x v="3"/>
    <x v="1"/>
    <x v="4"/>
    <s v="Carina Media Storage Towers in Natural &amp; Black"/>
    <n v="182.94"/>
    <n v="3"/>
    <n v="0"/>
    <n v="3.6587999999999994"/>
  </r>
  <r>
    <x v="429"/>
    <d v="2016-12-05T00:00:00"/>
    <x v="2"/>
    <s v="Becky Martin"/>
    <x v="0"/>
    <x v="0"/>
    <s v="New York City"/>
    <x v="15"/>
    <n v="10024"/>
    <x v="3"/>
    <x v="1"/>
    <x v="4"/>
    <s v="Fellowes Econo/Stor Drawers"/>
    <n v="193.86"/>
    <n v="2"/>
    <n v="0"/>
    <n v="11.631599999999992"/>
  </r>
  <r>
    <x v="44"/>
    <d v="2017-11-11T00:00:00"/>
    <x v="1"/>
    <s v="Zuschuss Carroll"/>
    <x v="0"/>
    <x v="0"/>
    <s v="Los Angeles"/>
    <x v="1"/>
    <n v="90045"/>
    <x v="1"/>
    <x v="1"/>
    <x v="12"/>
    <s v="#10- 4 1/8&quot; x 9 1/2&quot; Security-Tint Envelopes"/>
    <n v="15.28"/>
    <n v="2"/>
    <n v="0"/>
    <n v="7.4871999999999996"/>
  </r>
  <r>
    <x v="44"/>
    <d v="2017-11-11T00:00:00"/>
    <x v="1"/>
    <s v="Zuschuss Carroll"/>
    <x v="0"/>
    <x v="0"/>
    <s v="Los Angeles"/>
    <x v="1"/>
    <n v="90045"/>
    <x v="1"/>
    <x v="0"/>
    <x v="5"/>
    <s v="Dax Clear Box Frame"/>
    <n v="8.73"/>
    <n v="1"/>
    <n v="0"/>
    <n v="2.9681999999999995"/>
  </r>
  <r>
    <x v="44"/>
    <d v="2017-11-11T00:00:00"/>
    <x v="1"/>
    <s v="Zuschuss Carroll"/>
    <x v="0"/>
    <x v="0"/>
    <s v="Los Angeles"/>
    <x v="1"/>
    <n v="90045"/>
    <x v="1"/>
    <x v="1"/>
    <x v="6"/>
    <s v="SANFORD Liquid Accent Tank-Style Highlighters"/>
    <n v="5.68"/>
    <n v="2"/>
    <n v="0"/>
    <n v="1.7607999999999997"/>
  </r>
  <r>
    <x v="89"/>
    <d v="2015-11-02T00:00:00"/>
    <x v="0"/>
    <s v="Kean Thornton"/>
    <x v="0"/>
    <x v="0"/>
    <s v="Buffalo"/>
    <x v="15"/>
    <n v="14215"/>
    <x v="3"/>
    <x v="1"/>
    <x v="6"/>
    <s v="Design Ebony Sketching Pencil"/>
    <n v="2.78"/>
    <n v="2"/>
    <n v="0"/>
    <n v="0.72279999999999989"/>
  </r>
  <r>
    <x v="89"/>
    <d v="2015-11-02T00:00:00"/>
    <x v="0"/>
    <s v="Kean Thornton"/>
    <x v="0"/>
    <x v="0"/>
    <s v="Buffalo"/>
    <x v="15"/>
    <n v="14215"/>
    <x v="3"/>
    <x v="1"/>
    <x v="12"/>
    <s v="Blue String-Tie &amp; Button Interoffice Envelopes, 10 x 13"/>
    <n v="79.959999999999994"/>
    <n v="2"/>
    <n v="0"/>
    <n v="35.981999999999992"/>
  </r>
  <r>
    <x v="198"/>
    <d v="2016-06-01T00:00:00"/>
    <x v="2"/>
    <s v="Brooke Gillingham"/>
    <x v="1"/>
    <x v="0"/>
    <s v="Cincinnati"/>
    <x v="24"/>
    <n v="45231"/>
    <x v="3"/>
    <x v="2"/>
    <x v="16"/>
    <s v="Canon Imageclass D680 Copier / Fax"/>
    <n v="839.98799999999994"/>
    <n v="2"/>
    <n v="0.4"/>
    <n v="69.99899999999991"/>
  </r>
  <r>
    <x v="99"/>
    <d v="2016-10-28T00:00:00"/>
    <x v="3"/>
    <s v="Patrick Gardner"/>
    <x v="0"/>
    <x v="0"/>
    <s v="Boynton Beach"/>
    <x v="2"/>
    <n v="33437"/>
    <x v="0"/>
    <x v="0"/>
    <x v="5"/>
    <s v="24-Hour Round Wall Clock"/>
    <n v="47.952000000000005"/>
    <n v="3"/>
    <n v="0.2"/>
    <n v="13.786200000000006"/>
  </r>
  <r>
    <x v="99"/>
    <d v="2016-10-28T00:00:00"/>
    <x v="3"/>
    <s v="Patrick Gardner"/>
    <x v="0"/>
    <x v="0"/>
    <s v="Boynton Beach"/>
    <x v="2"/>
    <n v="33437"/>
    <x v="0"/>
    <x v="1"/>
    <x v="8"/>
    <s v="Large Capacity Hanging Post Binders"/>
    <n v="37.425000000000004"/>
    <n v="5"/>
    <n v="0.7"/>
    <n v="-29.940000000000012"/>
  </r>
  <r>
    <x v="99"/>
    <d v="2016-10-28T00:00:00"/>
    <x v="3"/>
    <s v="Patrick Gardner"/>
    <x v="0"/>
    <x v="0"/>
    <s v="Boynton Beach"/>
    <x v="2"/>
    <n v="33437"/>
    <x v="0"/>
    <x v="0"/>
    <x v="5"/>
    <s v="Eldon Radial Chair Mat for Low to Medium Pile Carpets"/>
    <n v="63.967999999999996"/>
    <n v="2"/>
    <n v="0.2"/>
    <n v="0"/>
  </r>
  <r>
    <x v="99"/>
    <d v="2016-10-28T00:00:00"/>
    <x v="3"/>
    <s v="Patrick Gardner"/>
    <x v="0"/>
    <x v="0"/>
    <s v="Boynton Beach"/>
    <x v="2"/>
    <n v="33437"/>
    <x v="0"/>
    <x v="0"/>
    <x v="5"/>
    <s v="Howard Miller 13-1/2&quot; Diameter Rosebrook Wall Clock"/>
    <n v="165.048"/>
    <n v="3"/>
    <n v="0.2"/>
    <n v="41.262"/>
  </r>
  <r>
    <x v="430"/>
    <d v="2014-08-15T00:00:00"/>
    <x v="1"/>
    <s v="Greg Matthias"/>
    <x v="0"/>
    <x v="0"/>
    <s v="Seattle"/>
    <x v="4"/>
    <n v="98105"/>
    <x v="1"/>
    <x v="0"/>
    <x v="5"/>
    <s v="Eldon Image Series Desk Accessories, Ebony"/>
    <n v="12.35"/>
    <n v="1"/>
    <n v="0"/>
    <n v="5.4340000000000002"/>
  </r>
  <r>
    <x v="430"/>
    <d v="2014-08-15T00:00:00"/>
    <x v="1"/>
    <s v="Greg Matthias"/>
    <x v="0"/>
    <x v="0"/>
    <s v="Seattle"/>
    <x v="4"/>
    <n v="98105"/>
    <x v="1"/>
    <x v="1"/>
    <x v="6"/>
    <s v="Sanford 52201 APSCO Electric Pencil Sharpener"/>
    <n v="40.97"/>
    <n v="1"/>
    <n v="0"/>
    <n v="10.652200000000001"/>
  </r>
  <r>
    <x v="430"/>
    <d v="2014-08-15T00:00:00"/>
    <x v="1"/>
    <s v="Greg Matthias"/>
    <x v="0"/>
    <x v="0"/>
    <s v="Seattle"/>
    <x v="4"/>
    <n v="98105"/>
    <x v="1"/>
    <x v="1"/>
    <x v="13"/>
    <s v="Vinyl Coated Wire Paper Clips in Organizer Box, 800/Box"/>
    <n v="22.96"/>
    <n v="2"/>
    <n v="0"/>
    <n v="10.7912"/>
  </r>
  <r>
    <x v="48"/>
    <d v="2016-09-04T00:00:00"/>
    <x v="1"/>
    <s v="Meg O'Connel"/>
    <x v="2"/>
    <x v="0"/>
    <s v="New York City"/>
    <x v="15"/>
    <n v="10024"/>
    <x v="3"/>
    <x v="2"/>
    <x v="7"/>
    <s v="Samsung Replacement EH64AVFWE Premium Headset"/>
    <n v="22"/>
    <n v="4"/>
    <n v="0"/>
    <n v="5.5"/>
  </r>
  <r>
    <x v="431"/>
    <d v="2016-02-22T00:00:00"/>
    <x v="1"/>
    <s v="Patrick Gardner"/>
    <x v="0"/>
    <x v="0"/>
    <s v="New York City"/>
    <x v="15"/>
    <n v="10009"/>
    <x v="3"/>
    <x v="1"/>
    <x v="8"/>
    <s v="GBC DocuBind P100 Manual Binding Machine"/>
    <n v="398.35199999999998"/>
    <n v="3"/>
    <n v="0.2"/>
    <n v="124.48499999999999"/>
  </r>
  <r>
    <x v="431"/>
    <d v="2016-02-22T00:00:00"/>
    <x v="1"/>
    <s v="Patrick Gardner"/>
    <x v="0"/>
    <x v="0"/>
    <s v="New York City"/>
    <x v="15"/>
    <n v="10009"/>
    <x v="3"/>
    <x v="1"/>
    <x v="13"/>
    <s v="Advantus Push Pins"/>
    <n v="8.7200000000000006"/>
    <n v="4"/>
    <n v="0"/>
    <n v="3.5752000000000006"/>
  </r>
  <r>
    <x v="304"/>
    <d v="2017-05-21T00:00:00"/>
    <x v="1"/>
    <s v="Eva Jacobs"/>
    <x v="0"/>
    <x v="0"/>
    <s v="Gulfport"/>
    <x v="35"/>
    <n v="39503"/>
    <x v="0"/>
    <x v="1"/>
    <x v="12"/>
    <s v="Fashion Color Clasp Envelopes"/>
    <n v="48.69"/>
    <n v="9"/>
    <n v="0"/>
    <n v="23.8581"/>
  </r>
  <r>
    <x v="432"/>
    <d v="2014-12-14T00:00:00"/>
    <x v="0"/>
    <s v="Nora Preis"/>
    <x v="0"/>
    <x v="0"/>
    <s v="Fresno"/>
    <x v="1"/>
    <n v="93727"/>
    <x v="1"/>
    <x v="0"/>
    <x v="3"/>
    <s v="Hon Non-Folding Utility Tables"/>
    <n v="764.6880000000001"/>
    <n v="6"/>
    <n v="0.2"/>
    <n v="95.585999999999899"/>
  </r>
  <r>
    <x v="432"/>
    <d v="2014-12-14T00:00:00"/>
    <x v="0"/>
    <s v="Nora Preis"/>
    <x v="0"/>
    <x v="0"/>
    <s v="Fresno"/>
    <x v="1"/>
    <n v="93727"/>
    <x v="1"/>
    <x v="0"/>
    <x v="3"/>
    <s v="Bretford Rectangular Conference Table Tops"/>
    <n v="3610.848"/>
    <n v="12"/>
    <n v="0.2"/>
    <n v="135.4068000000002"/>
  </r>
  <r>
    <x v="432"/>
    <d v="2014-12-14T00:00:00"/>
    <x v="0"/>
    <s v="Nora Preis"/>
    <x v="0"/>
    <x v="0"/>
    <s v="Fresno"/>
    <x v="1"/>
    <n v="93727"/>
    <x v="1"/>
    <x v="0"/>
    <x v="0"/>
    <s v="Bestar Classic Bookcase"/>
    <n v="254.97449999999998"/>
    <n v="3"/>
    <n v="0.15"/>
    <n v="11.998799999999989"/>
  </r>
  <r>
    <x v="404"/>
    <d v="2017-12-24T00:00:00"/>
    <x v="1"/>
    <s v="Doug Jacobs"/>
    <x v="0"/>
    <x v="0"/>
    <s v="New York City"/>
    <x v="15"/>
    <n v="10009"/>
    <x v="3"/>
    <x v="1"/>
    <x v="6"/>
    <s v="Staples in misc. colors"/>
    <n v="38.82"/>
    <n v="6"/>
    <n v="0"/>
    <n v="17.468999999999998"/>
  </r>
  <r>
    <x v="404"/>
    <d v="2017-12-24T00:00:00"/>
    <x v="1"/>
    <s v="Doug Jacobs"/>
    <x v="0"/>
    <x v="0"/>
    <s v="New York City"/>
    <x v="15"/>
    <n v="10009"/>
    <x v="3"/>
    <x v="0"/>
    <x v="1"/>
    <s v="Office Star - Contemporary Swivel Chair with Padded Adjustable Arms and Flex Back"/>
    <n v="1141.9379999999999"/>
    <n v="9"/>
    <n v="0.1"/>
    <n v="139.57019999999989"/>
  </r>
  <r>
    <x v="404"/>
    <d v="2017-12-24T00:00:00"/>
    <x v="1"/>
    <s v="Doug Jacobs"/>
    <x v="0"/>
    <x v="0"/>
    <s v="New York City"/>
    <x v="15"/>
    <n v="10009"/>
    <x v="3"/>
    <x v="1"/>
    <x v="9"/>
    <s v="Kensington 7 Outlet MasterPiece HOMEOFFICE Power Control Center"/>
    <n v="1704.56"/>
    <n v="13"/>
    <n v="0"/>
    <n v="511.36799999999999"/>
  </r>
  <r>
    <x v="404"/>
    <d v="2017-12-24T00:00:00"/>
    <x v="1"/>
    <s v="Doug Jacobs"/>
    <x v="0"/>
    <x v="0"/>
    <s v="New York City"/>
    <x v="15"/>
    <n v="10009"/>
    <x v="3"/>
    <x v="1"/>
    <x v="6"/>
    <s v="Sanford Pocket Accent Highlighters"/>
    <n v="3.2"/>
    <n v="2"/>
    <n v="0"/>
    <n v="1.3760000000000003"/>
  </r>
  <r>
    <x v="433"/>
    <d v="2015-07-09T00:00:00"/>
    <x v="1"/>
    <s v="Irene Maddox"/>
    <x v="0"/>
    <x v="0"/>
    <s v="Milwaukee"/>
    <x v="6"/>
    <n v="53209"/>
    <x v="2"/>
    <x v="2"/>
    <x v="7"/>
    <s v="Mitel MiVoice 5330e IP Phone"/>
    <n v="1099.96"/>
    <n v="4"/>
    <n v="0"/>
    <n v="285.9896"/>
  </r>
  <r>
    <x v="434"/>
    <d v="2017-03-14T00:00:00"/>
    <x v="1"/>
    <s v="Mick Hernandez"/>
    <x v="2"/>
    <x v="0"/>
    <s v="Chester"/>
    <x v="9"/>
    <n v="19013"/>
    <x v="3"/>
    <x v="1"/>
    <x v="6"/>
    <s v="Newell 337"/>
    <n v="5.2480000000000002"/>
    <n v="2"/>
    <n v="0.2"/>
    <n v="0.59039999999999915"/>
  </r>
  <r>
    <x v="434"/>
    <d v="2017-03-14T00:00:00"/>
    <x v="1"/>
    <s v="Mick Hernandez"/>
    <x v="2"/>
    <x v="0"/>
    <s v="Chester"/>
    <x v="9"/>
    <n v="19013"/>
    <x v="3"/>
    <x v="2"/>
    <x v="7"/>
    <s v="Cisco SPA525G2 IP Phone - Wireless"/>
    <n v="35.909999999999997"/>
    <n v="3"/>
    <n v="0.4"/>
    <n v="-8.3790000000000031"/>
  </r>
  <r>
    <x v="434"/>
    <d v="2017-03-14T00:00:00"/>
    <x v="1"/>
    <s v="Mick Hernandez"/>
    <x v="2"/>
    <x v="0"/>
    <s v="Chester"/>
    <x v="9"/>
    <n v="19013"/>
    <x v="3"/>
    <x v="0"/>
    <x v="5"/>
    <s v="Westinghouse Clip-On Gooseneck Lamps"/>
    <n v="6.6959999999999997"/>
    <n v="1"/>
    <n v="0.2"/>
    <n v="0.50219999999999976"/>
  </r>
  <r>
    <x v="434"/>
    <d v="2017-03-14T00:00:00"/>
    <x v="1"/>
    <s v="Mick Hernandez"/>
    <x v="2"/>
    <x v="0"/>
    <s v="Chester"/>
    <x v="9"/>
    <n v="19013"/>
    <x v="3"/>
    <x v="0"/>
    <x v="5"/>
    <s v="Howard Miller Distant Time Traveler Alarm Clock"/>
    <n v="43.872000000000007"/>
    <n v="2"/>
    <n v="0.2"/>
    <n v="11.516399999999999"/>
  </r>
  <r>
    <x v="435"/>
    <d v="2016-12-28T00:00:00"/>
    <x v="0"/>
    <s v="Ross Baird"/>
    <x v="2"/>
    <x v="0"/>
    <s v="Charlotte"/>
    <x v="3"/>
    <n v="28205"/>
    <x v="0"/>
    <x v="1"/>
    <x v="8"/>
    <s v="GBC Linen Binding Covers"/>
    <n v="27.882000000000005"/>
    <n v="3"/>
    <n v="0.7"/>
    <n v="-20.446799999999996"/>
  </r>
  <r>
    <x v="435"/>
    <d v="2016-12-28T00:00:00"/>
    <x v="0"/>
    <s v="Ross Baird"/>
    <x v="2"/>
    <x v="0"/>
    <s v="Charlotte"/>
    <x v="3"/>
    <n v="28205"/>
    <x v="0"/>
    <x v="1"/>
    <x v="4"/>
    <s v="Tennsco Double-Tier Lockers"/>
    <n v="540.048"/>
    <n v="3"/>
    <n v="0.2"/>
    <n v="-47.254199999999997"/>
  </r>
  <r>
    <x v="435"/>
    <d v="2016-12-28T00:00:00"/>
    <x v="0"/>
    <s v="Ross Baird"/>
    <x v="2"/>
    <x v="0"/>
    <s v="Charlotte"/>
    <x v="3"/>
    <n v="28205"/>
    <x v="0"/>
    <x v="2"/>
    <x v="11"/>
    <s v="Microsoft Sculpt Comfort Mouse"/>
    <n v="255.68000000000004"/>
    <n v="8"/>
    <n v="0.2"/>
    <n v="76.704000000000008"/>
  </r>
  <r>
    <x v="436"/>
    <d v="2017-10-27T00:00:00"/>
    <x v="1"/>
    <s v="Jocasta Rupert"/>
    <x v="0"/>
    <x v="0"/>
    <s v="Jacksonville"/>
    <x v="2"/>
    <n v="32216"/>
    <x v="0"/>
    <x v="2"/>
    <x v="7"/>
    <s v="Wilson SignalBoost 841262 DB PRO Amplifier Kit"/>
    <n v="863.87999999999988"/>
    <n v="3"/>
    <n v="0.2"/>
    <n v="107.98499999999996"/>
  </r>
  <r>
    <x v="99"/>
    <d v="2016-11-04T00:00:00"/>
    <x v="1"/>
    <s v="Suzanne McNair"/>
    <x v="1"/>
    <x v="0"/>
    <s v="Greenville"/>
    <x v="3"/>
    <n v="27834"/>
    <x v="0"/>
    <x v="1"/>
    <x v="8"/>
    <s v="XtraLife ClearVue Slant-D Ring Binder, White, 3&quot;"/>
    <n v="17.616000000000003"/>
    <n v="4"/>
    <n v="0.7"/>
    <n v="-14.0928"/>
  </r>
  <r>
    <x v="437"/>
    <d v="2017-07-09T00:00:00"/>
    <x v="0"/>
    <s v="Christine Sundaresam"/>
    <x v="0"/>
    <x v="0"/>
    <s v="Long Beach"/>
    <x v="15"/>
    <n v="11561"/>
    <x v="3"/>
    <x v="1"/>
    <x v="8"/>
    <s v="Wilson Jones Active Use Binders"/>
    <n v="17.472000000000001"/>
    <n v="3"/>
    <n v="0.2"/>
    <n v="6.3336000000000006"/>
  </r>
  <r>
    <x v="393"/>
    <d v="2016-10-02T00:00:00"/>
    <x v="2"/>
    <s v="Chris Cortes"/>
    <x v="0"/>
    <x v="0"/>
    <s v="La Porte"/>
    <x v="14"/>
    <n v="46350"/>
    <x v="2"/>
    <x v="2"/>
    <x v="7"/>
    <s v="Plantronics Cordless Phone Headset with In-line Volume - M214C"/>
    <n v="69.900000000000006"/>
    <n v="2"/>
    <n v="0"/>
    <n v="18.873000000000005"/>
  </r>
  <r>
    <x v="393"/>
    <d v="2016-10-02T00:00:00"/>
    <x v="2"/>
    <s v="Chris Cortes"/>
    <x v="0"/>
    <x v="0"/>
    <s v="La Porte"/>
    <x v="14"/>
    <n v="46350"/>
    <x v="2"/>
    <x v="0"/>
    <x v="5"/>
    <s v="Westinghouse Clip-On Gooseneck Lamps"/>
    <n v="41.849999999999994"/>
    <n v="5"/>
    <n v="0"/>
    <n v="10.880999999999998"/>
  </r>
  <r>
    <x v="264"/>
    <d v="2017-09-07T00:00:00"/>
    <x v="1"/>
    <s v="Phillip Flathmann"/>
    <x v="0"/>
    <x v="0"/>
    <s v="San Francisco"/>
    <x v="1"/>
    <n v="94122"/>
    <x v="1"/>
    <x v="1"/>
    <x v="6"/>
    <s v="Pencil and Crayon Sharpener"/>
    <n v="6.57"/>
    <n v="3"/>
    <n v="0"/>
    <n v="1.7738999999999998"/>
  </r>
  <r>
    <x v="163"/>
    <d v="2014-12-29T00:00:00"/>
    <x v="1"/>
    <s v="Julie Creighton"/>
    <x v="1"/>
    <x v="0"/>
    <s v="Los Angeles"/>
    <x v="1"/>
    <n v="90045"/>
    <x v="1"/>
    <x v="1"/>
    <x v="4"/>
    <s v="Letter Size Cart"/>
    <n v="142.86000000000001"/>
    <n v="1"/>
    <n v="0"/>
    <n v="41.429399999999987"/>
  </r>
  <r>
    <x v="163"/>
    <d v="2014-12-29T00:00:00"/>
    <x v="1"/>
    <s v="Julie Creighton"/>
    <x v="1"/>
    <x v="0"/>
    <s v="Los Angeles"/>
    <x v="1"/>
    <n v="90045"/>
    <x v="1"/>
    <x v="0"/>
    <x v="1"/>
    <s v="Global Value Mid-Back Manager's Chair, Gray"/>
    <n v="292.27200000000005"/>
    <n v="6"/>
    <n v="0.2"/>
    <n v="18.266999999999967"/>
  </r>
  <r>
    <x v="397"/>
    <d v="2017-09-27T00:00:00"/>
    <x v="1"/>
    <s v="Brooke Gillingham"/>
    <x v="1"/>
    <x v="0"/>
    <s v="Louisville"/>
    <x v="22"/>
    <n v="80027"/>
    <x v="1"/>
    <x v="0"/>
    <x v="5"/>
    <s v="Aluminum Document Frame"/>
    <n v="29.328000000000003"/>
    <n v="3"/>
    <n v="0.2"/>
    <n v="3.665999999999995"/>
  </r>
  <r>
    <x v="400"/>
    <d v="2017-06-08T00:00:00"/>
    <x v="1"/>
    <s v="Dan Campbell"/>
    <x v="0"/>
    <x v="0"/>
    <s v="Florence"/>
    <x v="19"/>
    <n v="35630"/>
    <x v="0"/>
    <x v="1"/>
    <x v="10"/>
    <s v="Ampad Phone Message Book, Recycled, 400 Message Capacity, 5 ¾” x 11”"/>
    <n v="12.48"/>
    <n v="2"/>
    <n v="0"/>
    <n v="5.6159999999999997"/>
  </r>
  <r>
    <x v="438"/>
    <d v="2016-04-26T00:00:00"/>
    <x v="1"/>
    <s v="Sibella Parks"/>
    <x v="1"/>
    <x v="0"/>
    <s v="Chicago"/>
    <x v="10"/>
    <n v="60623"/>
    <x v="2"/>
    <x v="1"/>
    <x v="4"/>
    <s v="Fellowes Bankers Box Stor/Drawer Steel Plus"/>
    <n v="102.33600000000001"/>
    <n v="4"/>
    <n v="0.2"/>
    <n v="-12.792000000000002"/>
  </r>
  <r>
    <x v="438"/>
    <d v="2016-04-26T00:00:00"/>
    <x v="1"/>
    <s v="Sibella Parks"/>
    <x v="1"/>
    <x v="0"/>
    <s v="Chicago"/>
    <x v="10"/>
    <n v="60623"/>
    <x v="2"/>
    <x v="1"/>
    <x v="9"/>
    <s v="Kensington 4 Outlet MasterPiece Compact Power Control Center"/>
    <n v="48.791999999999987"/>
    <n v="3"/>
    <n v="0.8"/>
    <n v="-126.85920000000002"/>
  </r>
  <r>
    <x v="438"/>
    <d v="2016-04-26T00:00:00"/>
    <x v="1"/>
    <s v="Sibella Parks"/>
    <x v="1"/>
    <x v="0"/>
    <s v="Chicago"/>
    <x v="10"/>
    <n v="60623"/>
    <x v="2"/>
    <x v="1"/>
    <x v="8"/>
    <s v="Performers Binder/Pad Holder, Black"/>
    <n v="44.847999999999992"/>
    <n v="8"/>
    <n v="0.8"/>
    <n v="-67.27200000000002"/>
  </r>
  <r>
    <x v="439"/>
    <d v="2016-05-26T00:00:00"/>
    <x v="3"/>
    <s v="Maurice Satty"/>
    <x v="0"/>
    <x v="0"/>
    <s v="Fort Worth"/>
    <x v="5"/>
    <n v="76106"/>
    <x v="2"/>
    <x v="1"/>
    <x v="10"/>
    <s v="Xerox 212"/>
    <n v="10.368000000000002"/>
    <n v="2"/>
    <n v="0.2"/>
    <n v="3.6288"/>
  </r>
  <r>
    <x v="439"/>
    <d v="2016-05-26T00:00:00"/>
    <x v="3"/>
    <s v="Maurice Satty"/>
    <x v="0"/>
    <x v="0"/>
    <s v="Fort Worth"/>
    <x v="5"/>
    <n v="76106"/>
    <x v="2"/>
    <x v="0"/>
    <x v="1"/>
    <s v="Office Star Flex Back Scooter Chair with White Frame"/>
    <n v="388.42999999999995"/>
    <n v="5"/>
    <n v="0.3"/>
    <n v="-88.783999999999978"/>
  </r>
  <r>
    <x v="439"/>
    <d v="2016-05-26T00:00:00"/>
    <x v="3"/>
    <s v="Maurice Satty"/>
    <x v="0"/>
    <x v="0"/>
    <s v="Fort Worth"/>
    <x v="5"/>
    <n v="76106"/>
    <x v="2"/>
    <x v="1"/>
    <x v="10"/>
    <s v="Universal Premium White Copier/Laser Paper (20Lb. and 87 Bright)"/>
    <n v="14.352000000000002"/>
    <n v="3"/>
    <n v="0.2"/>
    <n v="5.2026000000000003"/>
  </r>
  <r>
    <x v="439"/>
    <d v="2016-05-26T00:00:00"/>
    <x v="3"/>
    <s v="Maurice Satty"/>
    <x v="0"/>
    <x v="0"/>
    <s v="Fort Worth"/>
    <x v="5"/>
    <n v="76106"/>
    <x v="2"/>
    <x v="2"/>
    <x v="11"/>
    <s v="Logitech G13 Programmable Gameboard with LCD Display"/>
    <n v="63.991999999999997"/>
    <n v="1"/>
    <n v="0.2"/>
    <n v="-7.1990999999999961"/>
  </r>
  <r>
    <x v="440"/>
    <d v="2016-05-07T00:00:00"/>
    <x v="1"/>
    <s v="Bryan Davis"/>
    <x v="0"/>
    <x v="0"/>
    <s v="Houston"/>
    <x v="5"/>
    <n v="77070"/>
    <x v="2"/>
    <x v="1"/>
    <x v="6"/>
    <s v="Panasonic KP-380BK Classic Electric Pencil Sharpener"/>
    <n v="86.352000000000004"/>
    <n v="3"/>
    <n v="0.2"/>
    <n v="5.3969999999999914"/>
  </r>
  <r>
    <x v="78"/>
    <d v="2014-09-11T00:00:00"/>
    <x v="2"/>
    <s v="Karen Carlisle"/>
    <x v="1"/>
    <x v="0"/>
    <s v="Macon"/>
    <x v="32"/>
    <n v="31204"/>
    <x v="0"/>
    <x v="2"/>
    <x v="11"/>
    <s v="Memorex Froggy Flash Drive 4 GB"/>
    <n v="32.97"/>
    <n v="3"/>
    <n v="0"/>
    <n v="12.8583"/>
  </r>
  <r>
    <x v="78"/>
    <d v="2014-09-11T00:00:00"/>
    <x v="2"/>
    <s v="Karen Carlisle"/>
    <x v="1"/>
    <x v="0"/>
    <s v="Macon"/>
    <x v="32"/>
    <n v="31204"/>
    <x v="0"/>
    <x v="2"/>
    <x v="11"/>
    <s v="Maxell 74 Minute CD-R Spindle, 50/Pack"/>
    <n v="83.88"/>
    <n v="4"/>
    <n v="0"/>
    <n v="30.196799999999996"/>
  </r>
  <r>
    <x v="64"/>
    <d v="2016-09-06T00:00:00"/>
    <x v="2"/>
    <s v="Toby Ritter"/>
    <x v="0"/>
    <x v="0"/>
    <s v="Cedar Rapids"/>
    <x v="23"/>
    <n v="52402"/>
    <x v="2"/>
    <x v="2"/>
    <x v="7"/>
    <s v="Geemarc AmpliPOWER60"/>
    <n v="278.39999999999998"/>
    <n v="3"/>
    <n v="0"/>
    <n v="80.735999999999976"/>
  </r>
  <r>
    <x v="359"/>
    <d v="2017-04-11T00:00:00"/>
    <x v="2"/>
    <s v="Sue Ann Reed"/>
    <x v="0"/>
    <x v="0"/>
    <s v="Jacksonville"/>
    <x v="2"/>
    <n v="32216"/>
    <x v="0"/>
    <x v="1"/>
    <x v="2"/>
    <s v="Avery 48"/>
    <n v="15.120000000000001"/>
    <n v="3"/>
    <n v="0.2"/>
    <n v="4.9139999999999988"/>
  </r>
  <r>
    <x v="359"/>
    <d v="2017-04-11T00:00:00"/>
    <x v="2"/>
    <s v="Sue Ann Reed"/>
    <x v="0"/>
    <x v="0"/>
    <s v="Jacksonville"/>
    <x v="2"/>
    <n v="32216"/>
    <x v="0"/>
    <x v="1"/>
    <x v="8"/>
    <s v="Avery Arch Ring Binders"/>
    <n v="17.430000000000003"/>
    <n v="1"/>
    <n v="0.7"/>
    <n v="-13.363000000000003"/>
  </r>
  <r>
    <x v="359"/>
    <d v="2017-04-11T00:00:00"/>
    <x v="2"/>
    <s v="Sue Ann Reed"/>
    <x v="0"/>
    <x v="0"/>
    <s v="Jacksonville"/>
    <x v="2"/>
    <n v="32216"/>
    <x v="0"/>
    <x v="1"/>
    <x v="10"/>
    <s v="Xerox 1915"/>
    <n v="251.64"/>
    <n v="3"/>
    <n v="0.2"/>
    <n v="88.073999999999984"/>
  </r>
  <r>
    <x v="401"/>
    <d v="2015-12-12T00:00:00"/>
    <x v="1"/>
    <s v="Katrina Willman"/>
    <x v="0"/>
    <x v="0"/>
    <s v="Austin"/>
    <x v="5"/>
    <n v="78745"/>
    <x v="2"/>
    <x v="1"/>
    <x v="8"/>
    <s v="Avery Reinforcements for Hole-Punch Pages"/>
    <n v="2.7719999999999994"/>
    <n v="7"/>
    <n v="0.8"/>
    <n v="-4.8510000000000009"/>
  </r>
  <r>
    <x v="190"/>
    <d v="2016-07-03T00:00:00"/>
    <x v="1"/>
    <s v="Gene McClure"/>
    <x v="0"/>
    <x v="0"/>
    <s v="Providence"/>
    <x v="34"/>
    <n v="2908"/>
    <x v="3"/>
    <x v="1"/>
    <x v="4"/>
    <s v="Woodgrain Magazine Files by Perma"/>
    <n v="14.9"/>
    <n v="5"/>
    <n v="0"/>
    <n v="1.0429999999999984"/>
  </r>
  <r>
    <x v="433"/>
    <d v="2015-07-08T00:00:00"/>
    <x v="1"/>
    <s v="Alan Dominguez"/>
    <x v="2"/>
    <x v="0"/>
    <s v="New York City"/>
    <x v="15"/>
    <n v="10035"/>
    <x v="3"/>
    <x v="1"/>
    <x v="6"/>
    <s v="Colorific Watercolor Pencils"/>
    <n v="15.48"/>
    <n v="3"/>
    <n v="0"/>
    <n v="4.4891999999999985"/>
  </r>
  <r>
    <x v="441"/>
    <d v="2016-11-26T00:00:00"/>
    <x v="1"/>
    <s v="Todd Boyes"/>
    <x v="1"/>
    <x v="0"/>
    <s v="New York City"/>
    <x v="15"/>
    <n v="10009"/>
    <x v="3"/>
    <x v="0"/>
    <x v="5"/>
    <s v="Luxo Economy Swing Arm Lamp"/>
    <n v="39.880000000000003"/>
    <n v="2"/>
    <n v="0"/>
    <n v="11.166400000000003"/>
  </r>
  <r>
    <x v="441"/>
    <d v="2016-11-26T00:00:00"/>
    <x v="1"/>
    <s v="Todd Boyes"/>
    <x v="1"/>
    <x v="0"/>
    <s v="New York City"/>
    <x v="15"/>
    <n v="10009"/>
    <x v="3"/>
    <x v="1"/>
    <x v="8"/>
    <s v="Acco Pressboard Covers with Storage Hooks, 9 1/2&quot; x 11&quot;, Executive Red"/>
    <n v="12.192"/>
    <n v="4"/>
    <n v="0.2"/>
    <n v="4.1147999999999989"/>
  </r>
  <r>
    <x v="441"/>
    <d v="2016-11-26T00:00:00"/>
    <x v="1"/>
    <s v="Todd Boyes"/>
    <x v="1"/>
    <x v="0"/>
    <s v="New York City"/>
    <x v="15"/>
    <n v="10009"/>
    <x v="3"/>
    <x v="1"/>
    <x v="6"/>
    <s v="BIC Liqua Brite Liner"/>
    <n v="20.82"/>
    <n v="3"/>
    <n v="0"/>
    <n v="7.4952000000000005"/>
  </r>
  <r>
    <x v="338"/>
    <d v="2016-11-12T00:00:00"/>
    <x v="2"/>
    <s v="Chuck Clark"/>
    <x v="2"/>
    <x v="0"/>
    <s v="San Francisco"/>
    <x v="1"/>
    <n v="94122"/>
    <x v="1"/>
    <x v="1"/>
    <x v="8"/>
    <s v="ACCOHIDE 3-Ring Binder, Blue, 1&quot;"/>
    <n v="13.216000000000001"/>
    <n v="4"/>
    <n v="0.2"/>
    <n v="4.4603999999999999"/>
  </r>
  <r>
    <x v="338"/>
    <d v="2016-11-12T00:00:00"/>
    <x v="2"/>
    <s v="Chuck Clark"/>
    <x v="2"/>
    <x v="0"/>
    <s v="San Francisco"/>
    <x v="1"/>
    <n v="94122"/>
    <x v="1"/>
    <x v="1"/>
    <x v="10"/>
    <s v="Xerox 1996"/>
    <n v="32.400000000000006"/>
    <n v="5"/>
    <n v="0"/>
    <n v="15.552000000000001"/>
  </r>
  <r>
    <x v="375"/>
    <d v="2015-09-01T00:00:00"/>
    <x v="1"/>
    <s v="Philip Fox"/>
    <x v="0"/>
    <x v="0"/>
    <s v="San Diego"/>
    <x v="1"/>
    <n v="92105"/>
    <x v="1"/>
    <x v="1"/>
    <x v="14"/>
    <s v="Fiskars Softgrip Scissors"/>
    <n v="32.94"/>
    <n v="3"/>
    <n v="0"/>
    <n v="9.2232000000000021"/>
  </r>
  <r>
    <x v="375"/>
    <d v="2015-09-01T00:00:00"/>
    <x v="1"/>
    <s v="Philip Fox"/>
    <x v="0"/>
    <x v="0"/>
    <s v="San Diego"/>
    <x v="1"/>
    <n v="92105"/>
    <x v="1"/>
    <x v="1"/>
    <x v="10"/>
    <s v="Xerox 1973"/>
    <n v="114.2"/>
    <n v="5"/>
    <n v="0"/>
    <n v="52.531999999999996"/>
  </r>
  <r>
    <x v="375"/>
    <d v="2015-09-01T00:00:00"/>
    <x v="1"/>
    <s v="Philip Fox"/>
    <x v="0"/>
    <x v="0"/>
    <s v="San Diego"/>
    <x v="1"/>
    <n v="92105"/>
    <x v="1"/>
    <x v="1"/>
    <x v="2"/>
    <s v="Avery 511"/>
    <n v="3.08"/>
    <n v="1"/>
    <n v="0"/>
    <n v="1.4783999999999999"/>
  </r>
  <r>
    <x v="442"/>
    <d v="2015-05-29T00:00:00"/>
    <x v="1"/>
    <s v="Justin Hirsh"/>
    <x v="0"/>
    <x v="0"/>
    <s v="Pueblo"/>
    <x v="22"/>
    <n v="81001"/>
    <x v="1"/>
    <x v="1"/>
    <x v="9"/>
    <s v="Kensington 4 Outlet MasterPiece Compact Power Control Center"/>
    <n v="845.72799999999995"/>
    <n v="13"/>
    <n v="0.2"/>
    <n v="84.572799999999944"/>
  </r>
  <r>
    <x v="247"/>
    <d v="2018-01-03T00:00:00"/>
    <x v="1"/>
    <s v="Erica Bern"/>
    <x v="1"/>
    <x v="0"/>
    <s v="Fairfield"/>
    <x v="1"/>
    <n v="94533"/>
    <x v="1"/>
    <x v="1"/>
    <x v="8"/>
    <s v="Cardinal Slant-D Ring Binder, Heavy Gauge Vinyl"/>
    <n v="13.904"/>
    <n v="2"/>
    <n v="0.2"/>
    <n v="4.5187999999999997"/>
  </r>
  <r>
    <x v="247"/>
    <d v="2018-01-03T00:00:00"/>
    <x v="1"/>
    <s v="Erica Bern"/>
    <x v="1"/>
    <x v="0"/>
    <s v="Fairfield"/>
    <x v="1"/>
    <n v="94533"/>
    <x v="1"/>
    <x v="1"/>
    <x v="8"/>
    <s v="GBC Binding covers"/>
    <n v="20.72"/>
    <n v="2"/>
    <n v="0.2"/>
    <n v="6.4749999999999979"/>
  </r>
  <r>
    <x v="16"/>
    <d v="2016-12-12T00:00:00"/>
    <x v="0"/>
    <s v="Quincy Jones"/>
    <x v="1"/>
    <x v="0"/>
    <s v="Saint Paul"/>
    <x v="11"/>
    <n v="55106"/>
    <x v="2"/>
    <x v="2"/>
    <x v="7"/>
    <s v="Motorola HK250 Universal Bluetooth Headset"/>
    <n v="114.94999999999999"/>
    <n v="5"/>
    <n v="0"/>
    <n v="2.2990000000000066"/>
  </r>
  <r>
    <x v="242"/>
    <d v="2015-10-07T00:00:00"/>
    <x v="2"/>
    <s v="Alex Avila"/>
    <x v="0"/>
    <x v="0"/>
    <s v="San Francisco"/>
    <x v="1"/>
    <n v="94109"/>
    <x v="1"/>
    <x v="1"/>
    <x v="4"/>
    <s v="Tenex Personal Project File with Scoop Front Design, Black"/>
    <n v="26.96"/>
    <n v="2"/>
    <n v="0"/>
    <n v="7.0095999999999989"/>
  </r>
  <r>
    <x v="443"/>
    <d v="2016-12-25T00:00:00"/>
    <x v="0"/>
    <s v="Logan Currie"/>
    <x v="0"/>
    <x v="0"/>
    <s v="Springfield"/>
    <x v="17"/>
    <n v="22153"/>
    <x v="0"/>
    <x v="0"/>
    <x v="5"/>
    <s v="Electrix Architect's Clamp-On Swing Arm Lamp, Black"/>
    <n v="572.76"/>
    <n v="6"/>
    <n v="0"/>
    <n v="166.10039999999995"/>
  </r>
  <r>
    <x v="443"/>
    <d v="2016-12-25T00:00:00"/>
    <x v="0"/>
    <s v="Logan Currie"/>
    <x v="0"/>
    <x v="0"/>
    <s v="Springfield"/>
    <x v="17"/>
    <n v="22153"/>
    <x v="0"/>
    <x v="0"/>
    <x v="5"/>
    <s v="Electrix Architect's Clamp-On Swing Arm Lamp, Black"/>
    <n v="286.38"/>
    <n v="3"/>
    <n v="0"/>
    <n v="83.050199999999975"/>
  </r>
  <r>
    <x v="444"/>
    <d v="2015-09-24T00:00:00"/>
    <x v="0"/>
    <s v="Tracy Collins"/>
    <x v="2"/>
    <x v="0"/>
    <s v="Arlington"/>
    <x v="17"/>
    <n v="22204"/>
    <x v="0"/>
    <x v="0"/>
    <x v="0"/>
    <s v="Sauder Cornerstone Collection Library"/>
    <n v="61.96"/>
    <n v="2"/>
    <n v="0"/>
    <n v="4.3371999999999957"/>
  </r>
  <r>
    <x v="445"/>
    <d v="2017-07-07T00:00:00"/>
    <x v="1"/>
    <s v="Chuck Sachs"/>
    <x v="0"/>
    <x v="0"/>
    <s v="Columbus"/>
    <x v="32"/>
    <n v="31907"/>
    <x v="0"/>
    <x v="0"/>
    <x v="5"/>
    <s v="Westinghouse Floor Lamp with Metal Mesh Shade, Black"/>
    <n v="23.99"/>
    <n v="1"/>
    <n v="0"/>
    <n v="5.5176999999999978"/>
  </r>
  <r>
    <x v="445"/>
    <d v="2017-07-07T00:00:00"/>
    <x v="1"/>
    <s v="Chuck Sachs"/>
    <x v="0"/>
    <x v="0"/>
    <s v="Columbus"/>
    <x v="32"/>
    <n v="31907"/>
    <x v="0"/>
    <x v="2"/>
    <x v="7"/>
    <s v="Pyle PMP37LED"/>
    <n v="287.96999999999997"/>
    <n v="3"/>
    <n v="0"/>
    <n v="77.751899999999992"/>
  </r>
  <r>
    <x v="216"/>
    <d v="2016-07-16T00:00:00"/>
    <x v="0"/>
    <s v="Bryan Mills"/>
    <x v="0"/>
    <x v="0"/>
    <s v="Houston"/>
    <x v="5"/>
    <n v="77036"/>
    <x v="2"/>
    <x v="2"/>
    <x v="7"/>
    <s v="Blue Parrot B250XT Professional Grade Wireless Bluetooth Headset with"/>
    <n v="419.94399999999996"/>
    <n v="7"/>
    <n v="0.2"/>
    <n v="52.492999999999967"/>
  </r>
  <r>
    <x v="23"/>
    <d v="2016-06-21T00:00:00"/>
    <x v="2"/>
    <s v="Roy Collins"/>
    <x v="0"/>
    <x v="0"/>
    <s v="Pasadena"/>
    <x v="1"/>
    <n v="91104"/>
    <x v="1"/>
    <x v="1"/>
    <x v="10"/>
    <s v="Xerox 1898"/>
    <n v="46.76"/>
    <n v="7"/>
    <n v="0"/>
    <n v="22.444800000000001"/>
  </r>
  <r>
    <x v="23"/>
    <d v="2016-06-21T00:00:00"/>
    <x v="2"/>
    <s v="Roy Collins"/>
    <x v="0"/>
    <x v="0"/>
    <s v="Pasadena"/>
    <x v="1"/>
    <n v="91104"/>
    <x v="1"/>
    <x v="1"/>
    <x v="8"/>
    <s v="GBC Plastic Binding Combs"/>
    <n v="17.712"/>
    <n v="3"/>
    <n v="0.2"/>
    <n v="6.4206000000000012"/>
  </r>
  <r>
    <x v="23"/>
    <d v="2016-06-21T00:00:00"/>
    <x v="2"/>
    <s v="Roy Collins"/>
    <x v="0"/>
    <x v="0"/>
    <s v="Pasadena"/>
    <x v="1"/>
    <n v="91104"/>
    <x v="1"/>
    <x v="1"/>
    <x v="9"/>
    <s v="Belkin 6 Outlet Metallic Surge Strip"/>
    <n v="21.78"/>
    <n v="2"/>
    <n v="0"/>
    <n v="5.6628000000000007"/>
  </r>
  <r>
    <x v="23"/>
    <d v="2016-06-21T00:00:00"/>
    <x v="2"/>
    <s v="Roy Collins"/>
    <x v="0"/>
    <x v="0"/>
    <s v="Pasadena"/>
    <x v="1"/>
    <n v="91104"/>
    <x v="1"/>
    <x v="1"/>
    <x v="4"/>
    <s v="Fellowes Bankers Box Recycled Super Stor/Drawer"/>
    <n v="161.94"/>
    <n v="3"/>
    <n v="0"/>
    <n v="9.716399999999993"/>
  </r>
  <r>
    <x v="23"/>
    <d v="2016-06-21T00:00:00"/>
    <x v="2"/>
    <s v="Roy Collins"/>
    <x v="0"/>
    <x v="0"/>
    <s v="Pasadena"/>
    <x v="1"/>
    <n v="91104"/>
    <x v="1"/>
    <x v="0"/>
    <x v="1"/>
    <s v="Hon Valutask Swivel Chairs"/>
    <n v="161.56800000000001"/>
    <n v="2"/>
    <n v="0.2"/>
    <n v="-8.0783999999999949"/>
  </r>
  <r>
    <x v="10"/>
    <d v="2016-12-13T00:00:00"/>
    <x v="1"/>
    <s v="Fred McMath"/>
    <x v="0"/>
    <x v="0"/>
    <s v="Lawrence"/>
    <x v="31"/>
    <n v="1841"/>
    <x v="3"/>
    <x v="1"/>
    <x v="2"/>
    <s v="Avery 517"/>
    <n v="3.69"/>
    <n v="1"/>
    <n v="0"/>
    <n v="1.7343"/>
  </r>
  <r>
    <x v="10"/>
    <d v="2016-12-13T00:00:00"/>
    <x v="1"/>
    <s v="Fred McMath"/>
    <x v="0"/>
    <x v="0"/>
    <s v="Lawrence"/>
    <x v="31"/>
    <n v="1841"/>
    <x v="3"/>
    <x v="1"/>
    <x v="2"/>
    <s v="Avery 477"/>
    <n v="122.12"/>
    <n v="4"/>
    <n v="0"/>
    <n v="56.175200000000004"/>
  </r>
  <r>
    <x v="446"/>
    <d v="2016-10-01T00:00:00"/>
    <x v="1"/>
    <s v="Pete Kriz"/>
    <x v="0"/>
    <x v="0"/>
    <s v="Columbus"/>
    <x v="24"/>
    <n v="43229"/>
    <x v="3"/>
    <x v="0"/>
    <x v="1"/>
    <s v="Office Star - Contemporary Task Swivel Chair"/>
    <n v="155.37199999999999"/>
    <n v="2"/>
    <n v="0.3"/>
    <n v="-13.317599999999999"/>
  </r>
  <r>
    <x v="122"/>
    <d v="2016-12-23T00:00:00"/>
    <x v="1"/>
    <s v="Henry Goldwyn"/>
    <x v="1"/>
    <x v="0"/>
    <s v="Los Angeles"/>
    <x v="1"/>
    <n v="90032"/>
    <x v="1"/>
    <x v="1"/>
    <x v="10"/>
    <s v="Eureka Recycled Copy Paper 8 1/2&quot; x 11&quot;, Ream"/>
    <n v="38.880000000000003"/>
    <n v="6"/>
    <n v="0"/>
    <n v="18.662400000000002"/>
  </r>
  <r>
    <x v="122"/>
    <d v="2016-12-23T00:00:00"/>
    <x v="1"/>
    <s v="Henry Goldwyn"/>
    <x v="1"/>
    <x v="0"/>
    <s v="Los Angeles"/>
    <x v="1"/>
    <n v="90032"/>
    <x v="1"/>
    <x v="0"/>
    <x v="5"/>
    <s v="Seth Thomas 12&quot; Clock w/ Goldtone Case"/>
    <n v="183.84"/>
    <n v="8"/>
    <n v="0"/>
    <n v="62.505600000000001"/>
  </r>
  <r>
    <x v="122"/>
    <d v="2016-12-23T00:00:00"/>
    <x v="1"/>
    <s v="Henry Goldwyn"/>
    <x v="1"/>
    <x v="0"/>
    <s v="Los Angeles"/>
    <x v="1"/>
    <n v="90032"/>
    <x v="1"/>
    <x v="1"/>
    <x v="14"/>
    <s v="Premier Electric Letter Opener"/>
    <n v="579.29999999999995"/>
    <n v="5"/>
    <n v="0"/>
    <n v="28.964999999999961"/>
  </r>
  <r>
    <x v="389"/>
    <d v="2017-12-14T00:00:00"/>
    <x v="1"/>
    <s v="Helen Andreada"/>
    <x v="0"/>
    <x v="0"/>
    <s v="Philadelphia"/>
    <x v="9"/>
    <n v="19120"/>
    <x v="3"/>
    <x v="2"/>
    <x v="11"/>
    <s v="Memorex Froggy Flash Drive 8 GB"/>
    <n v="14.200000000000001"/>
    <n v="1"/>
    <n v="0.2"/>
    <n v="3.3724999999999992"/>
  </r>
  <r>
    <x v="268"/>
    <d v="2014-07-05T00:00:00"/>
    <x v="1"/>
    <s v="Laurel Workman"/>
    <x v="1"/>
    <x v="0"/>
    <s v="Deltona"/>
    <x v="2"/>
    <n v="32725"/>
    <x v="0"/>
    <x v="2"/>
    <x v="7"/>
    <s v="Wilson SignalBoost 841262 DB PRO Amplifier Kit"/>
    <n v="575.91999999999996"/>
    <n v="2"/>
    <n v="0.2"/>
    <n v="71.989999999999981"/>
  </r>
  <r>
    <x v="268"/>
    <d v="2014-07-05T00:00:00"/>
    <x v="1"/>
    <s v="Laurel Workman"/>
    <x v="1"/>
    <x v="0"/>
    <s v="Deltona"/>
    <x v="2"/>
    <n v="32725"/>
    <x v="0"/>
    <x v="1"/>
    <x v="8"/>
    <s v="Avery Durable Binders"/>
    <n v="5.1840000000000011"/>
    <n v="6"/>
    <n v="0.7"/>
    <n v="-3.6288"/>
  </r>
  <r>
    <x v="447"/>
    <d v="2017-02-08T00:00:00"/>
    <x v="1"/>
    <s v="Matt Collins"/>
    <x v="0"/>
    <x v="0"/>
    <s v="Cincinnati"/>
    <x v="24"/>
    <n v="45231"/>
    <x v="3"/>
    <x v="1"/>
    <x v="8"/>
    <s v="Fellowes Black Plastic Comb Bindings"/>
    <n v="5.2290000000000001"/>
    <n v="3"/>
    <n v="0.7"/>
    <n v="-4.1831999999999976"/>
  </r>
  <r>
    <x v="447"/>
    <d v="2017-02-08T00:00:00"/>
    <x v="1"/>
    <s v="Matt Collins"/>
    <x v="0"/>
    <x v="0"/>
    <s v="Cincinnati"/>
    <x v="24"/>
    <n v="45231"/>
    <x v="3"/>
    <x v="1"/>
    <x v="4"/>
    <s v="Hot File 7-Pocket, Floor Stand"/>
    <n v="285.55200000000002"/>
    <n v="2"/>
    <n v="0.2"/>
    <n v="35.69399999999996"/>
  </r>
  <r>
    <x v="448"/>
    <d v="2017-03-08T00:00:00"/>
    <x v="1"/>
    <s v="Liz Preis"/>
    <x v="0"/>
    <x v="0"/>
    <s v="Murray"/>
    <x v="0"/>
    <n v="42071"/>
    <x v="0"/>
    <x v="1"/>
    <x v="9"/>
    <s v="Acco 6 Outlet Guardian Premium Surge Suppressor"/>
    <n v="72.8"/>
    <n v="5"/>
    <n v="0"/>
    <n v="19.656000000000002"/>
  </r>
  <r>
    <x v="449"/>
    <d v="2017-10-10T00:00:00"/>
    <x v="2"/>
    <s v="Evan Bailliet"/>
    <x v="0"/>
    <x v="0"/>
    <s v="Wilmington"/>
    <x v="3"/>
    <n v="28403"/>
    <x v="0"/>
    <x v="1"/>
    <x v="10"/>
    <s v="Avoid Verbal Orders Carbonless Minifold Book"/>
    <n v="10.816000000000001"/>
    <n v="4"/>
    <n v="0.2"/>
    <n v="3.5151999999999988"/>
  </r>
  <r>
    <x v="450"/>
    <d v="2014-10-03T00:00:00"/>
    <x v="1"/>
    <s v="George Zrebassa"/>
    <x v="1"/>
    <x v="0"/>
    <s v="Lawrence"/>
    <x v="31"/>
    <n v="1841"/>
    <x v="3"/>
    <x v="1"/>
    <x v="4"/>
    <s v="Decoflex Hanging Personal Folder File, Blue"/>
    <n v="46.26"/>
    <n v="3"/>
    <n v="0"/>
    <n v="12.490200000000003"/>
  </r>
  <r>
    <x v="279"/>
    <d v="2014-05-30T00:00:00"/>
    <x v="2"/>
    <s v="Laurel Elliston"/>
    <x v="0"/>
    <x v="0"/>
    <s v="Chicago"/>
    <x v="10"/>
    <n v="60653"/>
    <x v="2"/>
    <x v="1"/>
    <x v="8"/>
    <s v="Fellowes Presentation Covers for Comb Binding Machines"/>
    <n v="17.459999999999997"/>
    <n v="6"/>
    <n v="0.8"/>
    <n v="-30.555000000000007"/>
  </r>
  <r>
    <x v="451"/>
    <d v="2015-06-18T00:00:00"/>
    <x v="1"/>
    <s v="Alan Dominguez"/>
    <x v="2"/>
    <x v="0"/>
    <s v="Philadelphia"/>
    <x v="9"/>
    <n v="19120"/>
    <x v="3"/>
    <x v="0"/>
    <x v="5"/>
    <s v="Eldon Expressions Punched Metal &amp; Wood Desk Accessories, Pewter &amp; Cherry"/>
    <n v="51.072000000000003"/>
    <n v="6"/>
    <n v="0.2"/>
    <n v="5.1072000000000024"/>
  </r>
  <r>
    <x v="452"/>
    <d v="2016-04-01T00:00:00"/>
    <x v="2"/>
    <s v="Cathy Prescott"/>
    <x v="1"/>
    <x v="0"/>
    <s v="Norwich"/>
    <x v="29"/>
    <n v="6360"/>
    <x v="3"/>
    <x v="1"/>
    <x v="10"/>
    <s v="Xerox 188"/>
    <n v="11.34"/>
    <n v="1"/>
    <n v="0"/>
    <n v="5.5565999999999995"/>
  </r>
  <r>
    <x v="453"/>
    <d v="2017-10-18T00:00:00"/>
    <x v="0"/>
    <s v="Frank Gastineau"/>
    <x v="2"/>
    <x v="0"/>
    <s v="San Francisco"/>
    <x v="1"/>
    <n v="94110"/>
    <x v="1"/>
    <x v="1"/>
    <x v="6"/>
    <s v="Panasonic KP-310 Heavy-Duty Electric Pencil Sharpener"/>
    <n v="87.92"/>
    <n v="4"/>
    <n v="0"/>
    <n v="26.375999999999998"/>
  </r>
  <r>
    <x v="454"/>
    <d v="2016-05-27T00:00:00"/>
    <x v="1"/>
    <s v="Lisa DeCherney"/>
    <x v="0"/>
    <x v="0"/>
    <s v="San Francisco"/>
    <x v="1"/>
    <n v="94109"/>
    <x v="1"/>
    <x v="0"/>
    <x v="5"/>
    <s v="Eldon Image Series Desk Accessories, Ebony"/>
    <n v="37.049999999999997"/>
    <n v="3"/>
    <n v="0"/>
    <n v="16.302"/>
  </r>
  <r>
    <x v="455"/>
    <d v="2017-06-06T00:00:00"/>
    <x v="1"/>
    <s v="Alejandro Ballentine"/>
    <x v="2"/>
    <x v="0"/>
    <s v="Lorain"/>
    <x v="24"/>
    <n v="44052"/>
    <x v="3"/>
    <x v="2"/>
    <x v="7"/>
    <s v="Cush Cases Heavy Duty Rugged Cover Case for Samsung Galaxy S5 - Purple"/>
    <n v="2.97"/>
    <n v="1"/>
    <n v="0.4"/>
    <n v="-0.64350000000000018"/>
  </r>
  <r>
    <x v="455"/>
    <d v="2017-06-06T00:00:00"/>
    <x v="1"/>
    <s v="Alejandro Ballentine"/>
    <x v="2"/>
    <x v="0"/>
    <s v="Lorain"/>
    <x v="24"/>
    <n v="44052"/>
    <x v="3"/>
    <x v="1"/>
    <x v="4"/>
    <s v="Advantus Rolling Storage Box"/>
    <n v="27.439999999999998"/>
    <n v="2"/>
    <n v="0.2"/>
    <n v="2.4009999999999998"/>
  </r>
  <r>
    <x v="456"/>
    <d v="2014-02-21T00:00:00"/>
    <x v="1"/>
    <s v="Michael Nguyen"/>
    <x v="0"/>
    <x v="0"/>
    <s v="Dallas"/>
    <x v="5"/>
    <n v="75220"/>
    <x v="2"/>
    <x v="1"/>
    <x v="8"/>
    <s v="Wilson Jones Easy Flow II Sheet Lifters"/>
    <n v="1.0799999999999998"/>
    <n v="3"/>
    <n v="0.8"/>
    <n v="-1.7280000000000002"/>
  </r>
  <r>
    <x v="456"/>
    <d v="2014-02-21T00:00:00"/>
    <x v="1"/>
    <s v="Michael Nguyen"/>
    <x v="0"/>
    <x v="0"/>
    <s v="Dallas"/>
    <x v="5"/>
    <n v="75220"/>
    <x v="2"/>
    <x v="1"/>
    <x v="9"/>
    <s v="Holmes Cool Mist Humidifier for the Whole House with 8-Gallon Output per Day, Extended Life Filter"/>
    <n v="7.9599999999999973"/>
    <n v="2"/>
    <n v="0.8"/>
    <n v="-13.930000000000003"/>
  </r>
  <r>
    <x v="457"/>
    <d v="2014-05-10T00:00:00"/>
    <x v="1"/>
    <s v="Harold Pawlan"/>
    <x v="2"/>
    <x v="0"/>
    <s v="Los Angeles"/>
    <x v="1"/>
    <n v="90049"/>
    <x v="1"/>
    <x v="1"/>
    <x v="8"/>
    <s v="Wilson Jones Legal Size Ring Binders"/>
    <n v="140.73599999999999"/>
    <n v="8"/>
    <n v="0.2"/>
    <n v="52.775999999999996"/>
  </r>
  <r>
    <x v="458"/>
    <d v="2016-05-23T00:00:00"/>
    <x v="1"/>
    <s v="Jim Radford"/>
    <x v="0"/>
    <x v="0"/>
    <s v="Middletown"/>
    <x v="29"/>
    <n v="6457"/>
    <x v="3"/>
    <x v="1"/>
    <x v="4"/>
    <s v="SAFCO Commercial Wire Shelving, Black"/>
    <n v="552.55999999999995"/>
    <n v="4"/>
    <n v="0"/>
    <n v="0"/>
  </r>
  <r>
    <x v="459"/>
    <d v="2017-04-07T00:00:00"/>
    <x v="1"/>
    <s v="Jamie Frazer"/>
    <x v="0"/>
    <x v="0"/>
    <s v="Los Angeles"/>
    <x v="1"/>
    <n v="90008"/>
    <x v="1"/>
    <x v="0"/>
    <x v="5"/>
    <s v="Westinghouse Clip-On Gooseneck Lamps"/>
    <n v="25.11"/>
    <n v="3"/>
    <n v="0"/>
    <n v="6.5285999999999991"/>
  </r>
  <r>
    <x v="185"/>
    <d v="2017-04-02T00:00:00"/>
    <x v="0"/>
    <s v="Chad McGuire"/>
    <x v="0"/>
    <x v="0"/>
    <s v="New York City"/>
    <x v="15"/>
    <n v="10011"/>
    <x v="3"/>
    <x v="0"/>
    <x v="5"/>
    <s v="Tensor Computer Mounted Lamp"/>
    <n v="29.78"/>
    <n v="2"/>
    <n v="0"/>
    <n v="8.0406000000000013"/>
  </r>
  <r>
    <x v="185"/>
    <d v="2017-04-02T00:00:00"/>
    <x v="0"/>
    <s v="Chad McGuire"/>
    <x v="0"/>
    <x v="0"/>
    <s v="New York City"/>
    <x v="15"/>
    <n v="10011"/>
    <x v="3"/>
    <x v="2"/>
    <x v="7"/>
    <s v="Polycom SoundPoint IP 450 VoIP phone"/>
    <n v="677.58"/>
    <n v="3"/>
    <n v="0"/>
    <n v="176.17080000000001"/>
  </r>
  <r>
    <x v="185"/>
    <d v="2017-04-02T00:00:00"/>
    <x v="0"/>
    <s v="Chad McGuire"/>
    <x v="0"/>
    <x v="0"/>
    <s v="New York City"/>
    <x v="15"/>
    <n v="10011"/>
    <x v="3"/>
    <x v="1"/>
    <x v="10"/>
    <s v="Rediform S.O.S. 1-Up Phone Message Bk, 4-1/4x3-1/16 Bk, 1 Form/Pg, 40 Messages/Bk, 3/Pk"/>
    <n v="75.040000000000006"/>
    <n v="8"/>
    <n v="0"/>
    <n v="36.019200000000005"/>
  </r>
  <r>
    <x v="460"/>
    <d v="2017-01-04T00:00:00"/>
    <x v="2"/>
    <s v="Aaron Smayling"/>
    <x v="1"/>
    <x v="0"/>
    <s v="Jacksonville"/>
    <x v="3"/>
    <n v="28540"/>
    <x v="0"/>
    <x v="2"/>
    <x v="15"/>
    <s v="Cisco CP-7937G Unified IP Conference Station Phone"/>
    <n v="695.7"/>
    <n v="2"/>
    <n v="0.5"/>
    <n v="-27.827999999999975"/>
  </r>
  <r>
    <x v="460"/>
    <d v="2017-01-04T00:00:00"/>
    <x v="2"/>
    <s v="Aaron Smayling"/>
    <x v="1"/>
    <x v="0"/>
    <s v="Jacksonville"/>
    <x v="3"/>
    <n v="28540"/>
    <x v="0"/>
    <x v="1"/>
    <x v="8"/>
    <s v="Avery 3 1/2&quot; Diskette Storage Pages, 10/Pack"/>
    <n v="15.66"/>
    <n v="5"/>
    <n v="0.7"/>
    <n v="-12.527999999999995"/>
  </r>
  <r>
    <x v="460"/>
    <d v="2017-01-04T00:00:00"/>
    <x v="2"/>
    <s v="Aaron Smayling"/>
    <x v="1"/>
    <x v="0"/>
    <s v="Jacksonville"/>
    <x v="3"/>
    <n v="28540"/>
    <x v="0"/>
    <x v="1"/>
    <x v="8"/>
    <s v="Avery Recycled Flexi-View Covers for Binding Systems"/>
    <n v="28.854000000000006"/>
    <n v="6"/>
    <n v="0.7"/>
    <n v="-21.159599999999998"/>
  </r>
  <r>
    <x v="71"/>
    <d v="2015-06-01T00:00:00"/>
    <x v="1"/>
    <s v="Karl Braun"/>
    <x v="0"/>
    <x v="0"/>
    <s v="Freeport"/>
    <x v="15"/>
    <n v="11520"/>
    <x v="3"/>
    <x v="1"/>
    <x v="6"/>
    <s v="Boston 16701 Slimline Battery Pencil Sharpener"/>
    <n v="47.82"/>
    <n v="3"/>
    <n v="0"/>
    <n v="14.345999999999995"/>
  </r>
  <r>
    <x v="71"/>
    <d v="2015-06-01T00:00:00"/>
    <x v="1"/>
    <s v="Karl Braun"/>
    <x v="0"/>
    <x v="0"/>
    <s v="Freeport"/>
    <x v="15"/>
    <n v="11520"/>
    <x v="3"/>
    <x v="1"/>
    <x v="2"/>
    <s v="Avery 494"/>
    <n v="13.049999999999999"/>
    <n v="5"/>
    <n v="0"/>
    <n v="6.0029999999999992"/>
  </r>
  <r>
    <x v="461"/>
    <d v="2014-03-24T00:00:00"/>
    <x v="1"/>
    <s v="Bradley Nguyen"/>
    <x v="0"/>
    <x v="0"/>
    <s v="Lakeville"/>
    <x v="11"/>
    <n v="55044"/>
    <x v="2"/>
    <x v="1"/>
    <x v="9"/>
    <s v="Bionaire Personal Warm Mist Humidifier/Vaporizer"/>
    <n v="93.78"/>
    <n v="2"/>
    <n v="0"/>
    <n v="36.574200000000005"/>
  </r>
  <r>
    <x v="461"/>
    <d v="2014-03-24T00:00:00"/>
    <x v="1"/>
    <s v="Bradley Nguyen"/>
    <x v="0"/>
    <x v="0"/>
    <s v="Lakeville"/>
    <x v="11"/>
    <n v="55044"/>
    <x v="2"/>
    <x v="1"/>
    <x v="10"/>
    <s v="Memo Book, 100 Message Capacity, 5 3/8” x 11”"/>
    <n v="47.18"/>
    <n v="7"/>
    <n v="0"/>
    <n v="23.59"/>
  </r>
  <r>
    <x v="461"/>
    <d v="2014-03-24T00:00:00"/>
    <x v="1"/>
    <s v="Bradley Nguyen"/>
    <x v="0"/>
    <x v="0"/>
    <s v="Lakeville"/>
    <x v="11"/>
    <n v="55044"/>
    <x v="2"/>
    <x v="1"/>
    <x v="6"/>
    <s v="Newell 35"/>
    <n v="19.68"/>
    <n v="6"/>
    <n v="0"/>
    <n v="5.7071999999999976"/>
  </r>
  <r>
    <x v="461"/>
    <d v="2014-03-24T00:00:00"/>
    <x v="1"/>
    <s v="Bradley Nguyen"/>
    <x v="0"/>
    <x v="0"/>
    <s v="Lakeville"/>
    <x v="11"/>
    <n v="55044"/>
    <x v="2"/>
    <x v="1"/>
    <x v="8"/>
    <s v="Wilson Jones 14 Line Acrylic Coated Pressboard Data Binders"/>
    <n v="53.4"/>
    <n v="10"/>
    <n v="0"/>
    <n v="25.097999999999999"/>
  </r>
  <r>
    <x v="461"/>
    <d v="2014-03-24T00:00:00"/>
    <x v="1"/>
    <s v="Bradley Nguyen"/>
    <x v="0"/>
    <x v="0"/>
    <s v="Lakeville"/>
    <x v="11"/>
    <n v="55044"/>
    <x v="2"/>
    <x v="1"/>
    <x v="8"/>
    <s v="Avery Non-Stick Heavy Duty View Round Locking Ring Binders"/>
    <n v="35.880000000000003"/>
    <n v="6"/>
    <n v="0"/>
    <n v="17.2224"/>
  </r>
  <r>
    <x v="462"/>
    <d v="2014-10-08T00:00:00"/>
    <x v="0"/>
    <s v="Beth Paige"/>
    <x v="0"/>
    <x v="0"/>
    <s v="Evanston"/>
    <x v="10"/>
    <n v="60201"/>
    <x v="2"/>
    <x v="0"/>
    <x v="1"/>
    <s v="Global High-Back Leather Tilter, Burgundy"/>
    <n v="258.279"/>
    <n v="3"/>
    <n v="0.3"/>
    <n v="-70.104300000000023"/>
  </r>
  <r>
    <x v="463"/>
    <d v="2016-03-31T00:00:00"/>
    <x v="2"/>
    <s v="Aaron Smayling"/>
    <x v="1"/>
    <x v="0"/>
    <s v="Arlington"/>
    <x v="17"/>
    <n v="22204"/>
    <x v="0"/>
    <x v="1"/>
    <x v="4"/>
    <s v="Hanging Personal Folder File"/>
    <n v="31.4"/>
    <n v="2"/>
    <n v="0"/>
    <n v="7.8500000000000014"/>
  </r>
  <r>
    <x v="464"/>
    <d v="2017-05-09T00:00:00"/>
    <x v="1"/>
    <s v="Lindsay Williams"/>
    <x v="1"/>
    <x v="0"/>
    <s v="San Francisco"/>
    <x v="1"/>
    <n v="94109"/>
    <x v="1"/>
    <x v="2"/>
    <x v="7"/>
    <s v="Motorola L804"/>
    <n v="183.96"/>
    <n v="5"/>
    <n v="0.2"/>
    <n v="20.695499999999988"/>
  </r>
  <r>
    <x v="464"/>
    <d v="2017-05-09T00:00:00"/>
    <x v="1"/>
    <s v="Lindsay Williams"/>
    <x v="1"/>
    <x v="0"/>
    <s v="San Francisco"/>
    <x v="1"/>
    <n v="94109"/>
    <x v="1"/>
    <x v="1"/>
    <x v="10"/>
    <s v="Things To Do Today Pad"/>
    <n v="17.61"/>
    <n v="3"/>
    <n v="0"/>
    <n v="8.4527999999999999"/>
  </r>
  <r>
    <x v="464"/>
    <d v="2017-05-09T00:00:00"/>
    <x v="1"/>
    <s v="Lindsay Williams"/>
    <x v="1"/>
    <x v="0"/>
    <s v="San Francisco"/>
    <x v="1"/>
    <n v="94109"/>
    <x v="1"/>
    <x v="0"/>
    <x v="3"/>
    <s v="Bretford Rectangular Conference Table Tops"/>
    <n v="300.904"/>
    <n v="1"/>
    <n v="0.2"/>
    <n v="11.283900000000017"/>
  </r>
  <r>
    <x v="260"/>
    <d v="2014-07-05T00:00:00"/>
    <x v="3"/>
    <s v="Dan Campbell"/>
    <x v="0"/>
    <x v="0"/>
    <s v="Houston"/>
    <x v="5"/>
    <n v="77036"/>
    <x v="2"/>
    <x v="1"/>
    <x v="4"/>
    <s v="Gould Plastics 18-Pocket Panel Bin, 34w x 5-1/4d x 20-1/2h"/>
    <n v="220.77600000000001"/>
    <n v="3"/>
    <n v="0.2"/>
    <n v="-44.155200000000022"/>
  </r>
  <r>
    <x v="260"/>
    <d v="2014-07-05T00:00:00"/>
    <x v="3"/>
    <s v="Dan Campbell"/>
    <x v="0"/>
    <x v="0"/>
    <s v="Houston"/>
    <x v="5"/>
    <n v="77036"/>
    <x v="2"/>
    <x v="1"/>
    <x v="4"/>
    <s v="Fellowes Bankers Box Stor/Drawer Steel Plus"/>
    <n v="281.42400000000004"/>
    <n v="11"/>
    <n v="0.2"/>
    <n v="-35.178000000000004"/>
  </r>
  <r>
    <x v="465"/>
    <d v="2016-05-07T00:00:00"/>
    <x v="2"/>
    <s v="Natalie DeCherney"/>
    <x v="0"/>
    <x v="0"/>
    <s v="Louisville"/>
    <x v="0"/>
    <n v="40214"/>
    <x v="0"/>
    <x v="1"/>
    <x v="10"/>
    <s v="Xerox 1909"/>
    <n v="79.14"/>
    <n v="3"/>
    <n v="0"/>
    <n v="36.404399999999995"/>
  </r>
  <r>
    <x v="466"/>
    <d v="2017-04-27T00:00:00"/>
    <x v="2"/>
    <s v="Larry Blacks"/>
    <x v="0"/>
    <x v="0"/>
    <s v="Fort Worth"/>
    <x v="5"/>
    <n v="76106"/>
    <x v="2"/>
    <x v="0"/>
    <x v="5"/>
    <s v="DAX Value U-Channel Document Frames, Easel Back"/>
    <n v="1.988"/>
    <n v="1"/>
    <n v="0.6"/>
    <n v="-1.4413"/>
  </r>
  <r>
    <x v="467"/>
    <d v="2014-10-01T00:00:00"/>
    <x v="0"/>
    <s v="Kean Takahito"/>
    <x v="0"/>
    <x v="0"/>
    <s v="Los Angeles"/>
    <x v="1"/>
    <n v="90049"/>
    <x v="1"/>
    <x v="0"/>
    <x v="1"/>
    <s v="Leather Task Chair, Black"/>
    <n v="145.56800000000001"/>
    <n v="2"/>
    <n v="0.2"/>
    <n v="0"/>
  </r>
  <r>
    <x v="15"/>
    <d v="2017-10-25T00:00:00"/>
    <x v="1"/>
    <s v="Harry Marie"/>
    <x v="1"/>
    <x v="0"/>
    <s v="Philadelphia"/>
    <x v="9"/>
    <n v="19120"/>
    <x v="3"/>
    <x v="1"/>
    <x v="6"/>
    <s v="Boston 16801 Nautilus Battery Pencil Sharpener"/>
    <n v="123.256"/>
    <n v="7"/>
    <n v="0.2"/>
    <n v="9.2441999999999993"/>
  </r>
  <r>
    <x v="15"/>
    <d v="2017-10-25T00:00:00"/>
    <x v="1"/>
    <s v="Harry Marie"/>
    <x v="1"/>
    <x v="0"/>
    <s v="Philadelphia"/>
    <x v="9"/>
    <n v="19120"/>
    <x v="3"/>
    <x v="1"/>
    <x v="10"/>
    <s v="It's Hot Message Books with Stickers, 2 3/4&quot; x 5&quot;"/>
    <n v="23.680000000000003"/>
    <n v="4"/>
    <n v="0.2"/>
    <n v="7.3999999999999995"/>
  </r>
  <r>
    <x v="15"/>
    <d v="2017-10-25T00:00:00"/>
    <x v="1"/>
    <s v="Harry Marie"/>
    <x v="1"/>
    <x v="0"/>
    <s v="Philadelphia"/>
    <x v="9"/>
    <n v="19120"/>
    <x v="3"/>
    <x v="2"/>
    <x v="7"/>
    <s v="Digium D40 VoIP phone"/>
    <n v="309.57600000000002"/>
    <n v="4"/>
    <n v="0.4"/>
    <n v="-56.755600000000015"/>
  </r>
  <r>
    <x v="468"/>
    <d v="2017-11-11T00:00:00"/>
    <x v="2"/>
    <s v="Ann Blume"/>
    <x v="1"/>
    <x v="0"/>
    <s v="Tucson"/>
    <x v="16"/>
    <n v="85705"/>
    <x v="1"/>
    <x v="1"/>
    <x v="8"/>
    <s v="Cardinal EasyOpen D-Ring Binders"/>
    <n v="38.388000000000005"/>
    <n v="14"/>
    <n v="0.7"/>
    <n v="-25.591999999999999"/>
  </r>
  <r>
    <x v="468"/>
    <d v="2017-11-11T00:00:00"/>
    <x v="2"/>
    <s v="Ann Blume"/>
    <x v="1"/>
    <x v="0"/>
    <s v="Tucson"/>
    <x v="16"/>
    <n v="85705"/>
    <x v="1"/>
    <x v="2"/>
    <x v="15"/>
    <s v="DYMO CardScan Personal V9 Business Card Scanner"/>
    <n v="95.994000000000014"/>
    <n v="2"/>
    <n v="0.7"/>
    <n v="-63.995999999999981"/>
  </r>
  <r>
    <x v="468"/>
    <d v="2017-11-11T00:00:00"/>
    <x v="2"/>
    <s v="Ann Blume"/>
    <x v="1"/>
    <x v="0"/>
    <s v="Tucson"/>
    <x v="16"/>
    <n v="85705"/>
    <x v="1"/>
    <x v="2"/>
    <x v="11"/>
    <s v="Case Logic 2.4GHz Wireless Keyboard"/>
    <n v="239.95200000000003"/>
    <n v="6"/>
    <n v="0.2"/>
    <n v="-35.992800000000038"/>
  </r>
  <r>
    <x v="468"/>
    <d v="2017-11-11T00:00:00"/>
    <x v="2"/>
    <s v="Ann Blume"/>
    <x v="1"/>
    <x v="0"/>
    <s v="Tucson"/>
    <x v="16"/>
    <n v="85705"/>
    <x v="1"/>
    <x v="2"/>
    <x v="7"/>
    <s v="Adtran 1202752G1"/>
    <n v="201.584"/>
    <n v="2"/>
    <n v="0.2"/>
    <n v="15.118800000000007"/>
  </r>
  <r>
    <x v="468"/>
    <d v="2017-11-11T00:00:00"/>
    <x v="2"/>
    <s v="Ann Blume"/>
    <x v="1"/>
    <x v="0"/>
    <s v="Tucson"/>
    <x v="16"/>
    <n v="85705"/>
    <x v="1"/>
    <x v="0"/>
    <x v="1"/>
    <s v="Hon 2090 “Pillow Soft” Series Mid Back Swivel/Tilt Chairs"/>
    <n v="899.13600000000008"/>
    <n v="4"/>
    <n v="0.2"/>
    <n v="-146.10960000000014"/>
  </r>
  <r>
    <x v="141"/>
    <d v="2017-07-11T00:00:00"/>
    <x v="2"/>
    <s v="Sam Zeldin"/>
    <x v="2"/>
    <x v="0"/>
    <s v="Pico Rivera"/>
    <x v="1"/>
    <n v="90660"/>
    <x v="1"/>
    <x v="0"/>
    <x v="5"/>
    <s v="Deflect-o SuperTray Unbreakable Stackable Tray, Letter, Black"/>
    <n v="145.9"/>
    <n v="5"/>
    <n v="0"/>
    <n v="62.736999999999995"/>
  </r>
  <r>
    <x v="100"/>
    <d v="2015-12-28T00:00:00"/>
    <x v="1"/>
    <s v="Jim Radford"/>
    <x v="0"/>
    <x v="0"/>
    <s v="Colorado Springs"/>
    <x v="22"/>
    <n v="80906"/>
    <x v="1"/>
    <x v="0"/>
    <x v="0"/>
    <s v="Atlantic Metals Mobile 4-Shelf Bookcases, Custom Colors"/>
    <n v="590.05800000000011"/>
    <n v="7"/>
    <n v="0.7"/>
    <n v="-786.74400000000026"/>
  </r>
  <r>
    <x v="100"/>
    <d v="2015-12-28T00:00:00"/>
    <x v="1"/>
    <s v="Jim Radford"/>
    <x v="0"/>
    <x v="0"/>
    <s v="Colorado Springs"/>
    <x v="22"/>
    <n v="80906"/>
    <x v="1"/>
    <x v="1"/>
    <x v="6"/>
    <s v="Dixon My First Ticonderoga Pencil, #2"/>
    <n v="14.04"/>
    <n v="3"/>
    <n v="0.2"/>
    <n v="1.5794999999999986"/>
  </r>
  <r>
    <x v="469"/>
    <d v="2017-03-12T00:00:00"/>
    <x v="1"/>
    <s v="Michael Granlund"/>
    <x v="2"/>
    <x v="0"/>
    <s v="Clinton"/>
    <x v="39"/>
    <n v="20735"/>
    <x v="3"/>
    <x v="2"/>
    <x v="11"/>
    <s v="Logitech Desktop MK120 Mouse and keyboard Combo"/>
    <n v="49.08"/>
    <n v="3"/>
    <n v="0"/>
    <n v="4.9079999999999977"/>
  </r>
  <r>
    <x v="470"/>
    <d v="2014-04-06T00:00:00"/>
    <x v="0"/>
    <s v="Kunst Miller"/>
    <x v="0"/>
    <x v="0"/>
    <s v="Vallejo"/>
    <x v="1"/>
    <n v="94591"/>
    <x v="1"/>
    <x v="1"/>
    <x v="2"/>
    <s v="Avery 490"/>
    <n v="29.6"/>
    <n v="2"/>
    <n v="0"/>
    <n v="14.8"/>
  </r>
  <r>
    <x v="470"/>
    <d v="2014-04-06T00:00:00"/>
    <x v="0"/>
    <s v="Kunst Miller"/>
    <x v="0"/>
    <x v="0"/>
    <s v="Vallejo"/>
    <x v="1"/>
    <n v="94591"/>
    <x v="1"/>
    <x v="1"/>
    <x v="8"/>
    <s v="Pressboard Data Binder, Crimson, 12&quot; X 8 1/2&quot;"/>
    <n v="17.088000000000001"/>
    <n v="4"/>
    <n v="0.2"/>
    <n v="5.5535999999999994"/>
  </r>
  <r>
    <x v="471"/>
    <d v="2015-09-19T00:00:00"/>
    <x v="1"/>
    <s v="Christina Anderson"/>
    <x v="0"/>
    <x v="0"/>
    <s v="Provo"/>
    <x v="7"/>
    <n v="84604"/>
    <x v="1"/>
    <x v="0"/>
    <x v="3"/>
    <s v="Lesro Round Back Collection Coffee Table, End Table"/>
    <n v="912.75"/>
    <n v="5"/>
    <n v="0"/>
    <n v="118.65750000000006"/>
  </r>
  <r>
    <x v="472"/>
    <d v="2014-08-09T00:00:00"/>
    <x v="0"/>
    <s v="Valerie Dominguez"/>
    <x v="0"/>
    <x v="0"/>
    <s v="Pleasant Grove"/>
    <x v="7"/>
    <n v="84062"/>
    <x v="1"/>
    <x v="1"/>
    <x v="9"/>
    <s v="Hoover WindTunnel Plus Canister Vacuum"/>
    <n v="1089.75"/>
    <n v="3"/>
    <n v="0"/>
    <n v="305.13000000000011"/>
  </r>
  <r>
    <x v="472"/>
    <d v="2014-08-09T00:00:00"/>
    <x v="0"/>
    <s v="Valerie Dominguez"/>
    <x v="0"/>
    <x v="0"/>
    <s v="Pleasant Grove"/>
    <x v="7"/>
    <n v="84062"/>
    <x v="1"/>
    <x v="1"/>
    <x v="10"/>
    <s v="Xerox 1934"/>
    <n v="447.84"/>
    <n v="8"/>
    <n v="0"/>
    <n v="219.44159999999999"/>
  </r>
  <r>
    <x v="472"/>
    <d v="2014-08-09T00:00:00"/>
    <x v="0"/>
    <s v="Valerie Dominguez"/>
    <x v="0"/>
    <x v="0"/>
    <s v="Pleasant Grove"/>
    <x v="7"/>
    <n v="84062"/>
    <x v="1"/>
    <x v="1"/>
    <x v="6"/>
    <s v="Newell 329"/>
    <n v="16.399999999999999"/>
    <n v="5"/>
    <n v="0"/>
    <n v="4.2639999999999993"/>
  </r>
  <r>
    <x v="472"/>
    <d v="2014-08-09T00:00:00"/>
    <x v="0"/>
    <s v="Valerie Dominguez"/>
    <x v="0"/>
    <x v="0"/>
    <s v="Pleasant Grove"/>
    <x v="7"/>
    <n v="84062"/>
    <x v="1"/>
    <x v="2"/>
    <x v="7"/>
    <s v="Panasonic KX T7731-B Digital phone"/>
    <n v="399.96000000000004"/>
    <n v="5"/>
    <n v="0.2"/>
    <n v="34.996499999999969"/>
  </r>
  <r>
    <x v="472"/>
    <d v="2014-08-09T00:00:00"/>
    <x v="0"/>
    <s v="Valerie Dominguez"/>
    <x v="0"/>
    <x v="0"/>
    <s v="Pleasant Grove"/>
    <x v="7"/>
    <n v="84062"/>
    <x v="1"/>
    <x v="1"/>
    <x v="4"/>
    <s v="Safco Wire Cube Shelving System, For Use as 4 or 5 14&quot; Cubes, Black"/>
    <n v="158.9"/>
    <n v="5"/>
    <n v="0"/>
    <n v="7.9449999999999932"/>
  </r>
  <r>
    <x v="472"/>
    <d v="2014-08-09T00:00:00"/>
    <x v="0"/>
    <s v="Valerie Dominguez"/>
    <x v="0"/>
    <x v="0"/>
    <s v="Pleasant Grove"/>
    <x v="7"/>
    <n v="84062"/>
    <x v="1"/>
    <x v="1"/>
    <x v="8"/>
    <s v="Ibico Standard Transparent Covers"/>
    <n v="13.184000000000001"/>
    <n v="1"/>
    <n v="0.2"/>
    <n v="4.7792000000000003"/>
  </r>
  <r>
    <x v="323"/>
    <d v="2016-09-09T00:00:00"/>
    <x v="1"/>
    <s v="Julie Kriz"/>
    <x v="2"/>
    <x v="0"/>
    <s v="Aurora"/>
    <x v="10"/>
    <n v="60505"/>
    <x v="2"/>
    <x v="0"/>
    <x v="5"/>
    <s v="Tenex &quot;The Solids&quot; Textured Chair Mats"/>
    <n v="83.951999999999998"/>
    <n v="3"/>
    <n v="0.6"/>
    <n v="-90.24839999999999"/>
  </r>
  <r>
    <x v="473"/>
    <d v="2016-02-05T00:00:00"/>
    <x v="3"/>
    <s v="Paul Prost"/>
    <x v="2"/>
    <x v="0"/>
    <s v="Smyrna"/>
    <x v="32"/>
    <n v="30080"/>
    <x v="0"/>
    <x v="1"/>
    <x v="4"/>
    <s v="Carina 42&quot;Hx23 3/4&quot;W Media Storage Unit"/>
    <n v="80.98"/>
    <n v="1"/>
    <n v="0"/>
    <n v="1.6196000000000055"/>
  </r>
  <r>
    <x v="473"/>
    <d v="2016-02-05T00:00:00"/>
    <x v="3"/>
    <s v="Paul Prost"/>
    <x v="2"/>
    <x v="0"/>
    <s v="Smyrna"/>
    <x v="32"/>
    <n v="30080"/>
    <x v="0"/>
    <x v="1"/>
    <x v="10"/>
    <s v="White Computer Printout Paper by Universal"/>
    <n v="348.84"/>
    <n v="9"/>
    <n v="0"/>
    <n v="170.9316"/>
  </r>
  <r>
    <x v="473"/>
    <d v="2016-02-05T00:00:00"/>
    <x v="3"/>
    <s v="Paul Prost"/>
    <x v="2"/>
    <x v="0"/>
    <s v="Smyrna"/>
    <x v="32"/>
    <n v="30080"/>
    <x v="0"/>
    <x v="1"/>
    <x v="13"/>
    <s v="Revere Boxed Rubber Bands by Revere"/>
    <n v="9.4499999999999993"/>
    <n v="5"/>
    <n v="0"/>
    <n v="0.18900000000000028"/>
  </r>
  <r>
    <x v="473"/>
    <d v="2016-02-05T00:00:00"/>
    <x v="3"/>
    <s v="Paul Prost"/>
    <x v="2"/>
    <x v="0"/>
    <s v="Smyrna"/>
    <x v="32"/>
    <n v="30080"/>
    <x v="0"/>
    <x v="0"/>
    <x v="5"/>
    <s v="Eldon 200 Class Desk Accessories, Black"/>
    <n v="18.84"/>
    <n v="3"/>
    <n v="0"/>
    <n v="7.1592000000000002"/>
  </r>
  <r>
    <x v="473"/>
    <d v="2016-02-05T00:00:00"/>
    <x v="3"/>
    <s v="Paul Prost"/>
    <x v="2"/>
    <x v="0"/>
    <s v="Smyrna"/>
    <x v="32"/>
    <n v="30080"/>
    <x v="0"/>
    <x v="0"/>
    <x v="0"/>
    <s v="Bush Andora Bookcase, Maple/Graphite Gray Finish"/>
    <n v="239.98"/>
    <n v="2"/>
    <n v="0"/>
    <n v="52.795599999999979"/>
  </r>
  <r>
    <x v="473"/>
    <d v="2016-02-05T00:00:00"/>
    <x v="3"/>
    <s v="Paul Prost"/>
    <x v="2"/>
    <x v="0"/>
    <s v="Smyrna"/>
    <x v="32"/>
    <n v="30080"/>
    <x v="0"/>
    <x v="1"/>
    <x v="12"/>
    <s v="Ames Color-File Green Diamond Border X-ray Mailers"/>
    <n v="167.96"/>
    <n v="2"/>
    <n v="0"/>
    <n v="78.941199999999995"/>
  </r>
  <r>
    <x v="473"/>
    <d v="2016-02-05T00:00:00"/>
    <x v="3"/>
    <s v="Paul Prost"/>
    <x v="2"/>
    <x v="0"/>
    <s v="Smyrna"/>
    <x v="32"/>
    <n v="30080"/>
    <x v="0"/>
    <x v="2"/>
    <x v="7"/>
    <s v="Plantronics Cordless Phone Headset with In-line Volume - M214C"/>
    <n v="104.85000000000001"/>
    <n v="3"/>
    <n v="0"/>
    <n v="28.309500000000007"/>
  </r>
  <r>
    <x v="473"/>
    <d v="2016-02-05T00:00:00"/>
    <x v="3"/>
    <s v="Paul Prost"/>
    <x v="2"/>
    <x v="0"/>
    <s v="Smyrna"/>
    <x v="32"/>
    <n v="30080"/>
    <x v="0"/>
    <x v="2"/>
    <x v="7"/>
    <s v="Aastra 57i VoIP phone"/>
    <n v="484.83000000000004"/>
    <n v="3"/>
    <n v="0"/>
    <n v="126.05580000000002"/>
  </r>
  <r>
    <x v="473"/>
    <d v="2016-02-05T00:00:00"/>
    <x v="3"/>
    <s v="Paul Prost"/>
    <x v="2"/>
    <x v="0"/>
    <s v="Smyrna"/>
    <x v="32"/>
    <n v="30080"/>
    <x v="0"/>
    <x v="1"/>
    <x v="10"/>
    <s v="White Dual Perf Computer Printout Paper, 2700 Sheets, 1 Part, Heavyweight, 20 lbs., 14 7/8 x 11"/>
    <n v="122.97"/>
    <n v="3"/>
    <n v="0"/>
    <n v="60.255300000000005"/>
  </r>
  <r>
    <x v="473"/>
    <d v="2016-02-05T00:00:00"/>
    <x v="3"/>
    <s v="Paul Prost"/>
    <x v="2"/>
    <x v="0"/>
    <s v="Smyrna"/>
    <x v="32"/>
    <n v="30080"/>
    <x v="0"/>
    <x v="1"/>
    <x v="4"/>
    <s v="Belkin 19&quot; Vented Equipment Shelf, Black"/>
    <n v="154.44"/>
    <n v="3"/>
    <n v="0"/>
    <n v="1.5444000000000031"/>
  </r>
  <r>
    <x v="473"/>
    <d v="2016-02-05T00:00:00"/>
    <x v="3"/>
    <s v="Paul Prost"/>
    <x v="2"/>
    <x v="0"/>
    <s v="Smyrna"/>
    <x v="32"/>
    <n v="30080"/>
    <x v="0"/>
    <x v="1"/>
    <x v="10"/>
    <s v="Xerox 1943"/>
    <n v="342.37"/>
    <n v="7"/>
    <n v="0"/>
    <n v="160.91389999999998"/>
  </r>
  <r>
    <x v="445"/>
    <d v="2017-07-04T00:00:00"/>
    <x v="2"/>
    <s v="Yana Sorensen"/>
    <x v="1"/>
    <x v="0"/>
    <s v="Burlington"/>
    <x v="3"/>
    <n v="27217"/>
    <x v="0"/>
    <x v="1"/>
    <x v="6"/>
    <s v="4009 Highlighters by Sanford"/>
    <n v="9.5519999999999996"/>
    <n v="3"/>
    <n v="0.2"/>
    <n v="1.5521999999999991"/>
  </r>
  <r>
    <x v="449"/>
    <d v="2017-10-14T00:00:00"/>
    <x v="1"/>
    <s v="Cyma Kinney"/>
    <x v="1"/>
    <x v="0"/>
    <s v="Aurora"/>
    <x v="10"/>
    <n v="60505"/>
    <x v="2"/>
    <x v="0"/>
    <x v="3"/>
    <s v="Bevis Oval Conference Table, Walnut"/>
    <n v="652.45000000000005"/>
    <n v="5"/>
    <n v="0.5"/>
    <n v="-430.61700000000019"/>
  </r>
  <r>
    <x v="449"/>
    <d v="2017-10-14T00:00:00"/>
    <x v="1"/>
    <s v="Cyma Kinney"/>
    <x v="1"/>
    <x v="0"/>
    <s v="Aurora"/>
    <x v="10"/>
    <n v="60505"/>
    <x v="2"/>
    <x v="0"/>
    <x v="3"/>
    <s v="Hon 61000 Series Interactive Training Tables"/>
    <n v="66.644999999999996"/>
    <n v="3"/>
    <n v="0.5"/>
    <n v="-42.652799999999999"/>
  </r>
  <r>
    <x v="390"/>
    <d v="2016-11-26T00:00:00"/>
    <x v="2"/>
    <s v="Nat Carroll"/>
    <x v="0"/>
    <x v="0"/>
    <s v="New York City"/>
    <x v="15"/>
    <n v="10035"/>
    <x v="3"/>
    <x v="1"/>
    <x v="8"/>
    <s v="Acco PRESSTEX Data Binder with Storage Hooks, Light Blue, 9 1/2&quot; X 11&quot;"/>
    <n v="17.216000000000001"/>
    <n v="4"/>
    <n v="0.2"/>
    <n v="6.025599999999999"/>
  </r>
  <r>
    <x v="390"/>
    <d v="2016-11-26T00:00:00"/>
    <x v="2"/>
    <s v="Nat Carroll"/>
    <x v="0"/>
    <x v="0"/>
    <s v="New York City"/>
    <x v="15"/>
    <n v="10035"/>
    <x v="3"/>
    <x v="1"/>
    <x v="10"/>
    <s v="Xerox 196"/>
    <n v="11.56"/>
    <n v="2"/>
    <n v="0"/>
    <n v="5.6644000000000005"/>
  </r>
  <r>
    <x v="390"/>
    <d v="2016-11-26T00:00:00"/>
    <x v="2"/>
    <s v="Nat Carroll"/>
    <x v="0"/>
    <x v="0"/>
    <s v="New York City"/>
    <x v="15"/>
    <n v="10035"/>
    <x v="3"/>
    <x v="2"/>
    <x v="11"/>
    <s v="SanDisk Ultra 32 GB MicroSDHC Class 10 Memory Card"/>
    <n v="88.4"/>
    <n v="4"/>
    <n v="0"/>
    <n v="11.492000000000004"/>
  </r>
  <r>
    <x v="390"/>
    <d v="2016-11-26T00:00:00"/>
    <x v="2"/>
    <s v="Nat Carroll"/>
    <x v="0"/>
    <x v="0"/>
    <s v="New York City"/>
    <x v="15"/>
    <n v="10035"/>
    <x v="3"/>
    <x v="1"/>
    <x v="10"/>
    <s v="Xerox 217"/>
    <n v="6.48"/>
    <n v="1"/>
    <n v="0"/>
    <n v="3.1104000000000003"/>
  </r>
  <r>
    <x v="474"/>
    <d v="2016-11-05T00:00:00"/>
    <x v="1"/>
    <s v="Katherine Murray"/>
    <x v="2"/>
    <x v="0"/>
    <s v="Salem"/>
    <x v="17"/>
    <n v="24153"/>
    <x v="0"/>
    <x v="2"/>
    <x v="7"/>
    <s v="LF Elite 3D Dazzle Designer Hard Case Cover, Lf Stylus Pen and Wiper For Apple Iphone 5c Mini Lite"/>
    <n v="21.8"/>
    <n v="2"/>
    <n v="0"/>
    <n v="6.104000000000001"/>
  </r>
  <r>
    <x v="474"/>
    <d v="2016-11-05T00:00:00"/>
    <x v="1"/>
    <s v="Katherine Murray"/>
    <x v="2"/>
    <x v="0"/>
    <s v="Salem"/>
    <x v="17"/>
    <n v="24153"/>
    <x v="0"/>
    <x v="1"/>
    <x v="12"/>
    <s v="Airmail Envelopes"/>
    <n v="251.79000000000002"/>
    <n v="3"/>
    <n v="0"/>
    <n v="118.34129999999999"/>
  </r>
  <r>
    <x v="475"/>
    <d v="2016-04-25T00:00:00"/>
    <x v="1"/>
    <s v="Gary Mitchum"/>
    <x v="2"/>
    <x v="0"/>
    <s v="Columbus"/>
    <x v="24"/>
    <n v="43229"/>
    <x v="3"/>
    <x v="0"/>
    <x v="3"/>
    <s v="Bush Andora Conference Table, Maple/Graphite Gray Finish"/>
    <n v="205.17599999999999"/>
    <n v="2"/>
    <n v="0.4"/>
    <n v="-58.133199999999988"/>
  </r>
  <r>
    <x v="475"/>
    <d v="2016-04-25T00:00:00"/>
    <x v="1"/>
    <s v="Gary Mitchum"/>
    <x v="2"/>
    <x v="0"/>
    <s v="Columbus"/>
    <x v="24"/>
    <n v="43229"/>
    <x v="3"/>
    <x v="1"/>
    <x v="10"/>
    <s v="Xerox 189"/>
    <n v="419.4"/>
    <n v="5"/>
    <n v="0.2"/>
    <n v="146.79"/>
  </r>
  <r>
    <x v="322"/>
    <d v="2014-04-08T00:00:00"/>
    <x v="2"/>
    <s v="Shirley Daniels"/>
    <x v="2"/>
    <x v="0"/>
    <s v="Philadelphia"/>
    <x v="9"/>
    <n v="19143"/>
    <x v="3"/>
    <x v="1"/>
    <x v="14"/>
    <s v="Martin-Yale Premier Letter Opener"/>
    <n v="10.304000000000002"/>
    <n v="1"/>
    <n v="0.2"/>
    <n v="-2.1896000000000004"/>
  </r>
  <r>
    <x v="322"/>
    <d v="2014-04-08T00:00:00"/>
    <x v="2"/>
    <s v="Shirley Daniels"/>
    <x v="2"/>
    <x v="0"/>
    <s v="Philadelphia"/>
    <x v="9"/>
    <n v="19143"/>
    <x v="3"/>
    <x v="0"/>
    <x v="3"/>
    <s v="KI Adjustable-Height Table"/>
    <n v="154.76400000000001"/>
    <n v="3"/>
    <n v="0.4"/>
    <n v="-36.11160000000001"/>
  </r>
  <r>
    <x v="322"/>
    <d v="2014-04-08T00:00:00"/>
    <x v="2"/>
    <s v="Shirley Daniels"/>
    <x v="2"/>
    <x v="0"/>
    <s v="Philadelphia"/>
    <x v="9"/>
    <n v="19143"/>
    <x v="3"/>
    <x v="2"/>
    <x v="11"/>
    <s v="Imation Secure+ Hardware Encrypted USB 2.0 Flash Drive; 16GB"/>
    <n v="116.78399999999999"/>
    <n v="2"/>
    <n v="0.2"/>
    <n v="21.896999999999991"/>
  </r>
  <r>
    <x v="476"/>
    <d v="2016-09-06T00:00:00"/>
    <x v="1"/>
    <s v="Karen Daniels"/>
    <x v="0"/>
    <x v="0"/>
    <s v="New York City"/>
    <x v="15"/>
    <n v="10024"/>
    <x v="3"/>
    <x v="1"/>
    <x v="6"/>
    <s v="Panasonic KP-150 Electric Pencil Sharpener"/>
    <n v="75.48"/>
    <n v="2"/>
    <n v="0"/>
    <n v="19.6248"/>
  </r>
  <r>
    <x v="476"/>
    <d v="2016-09-06T00:00:00"/>
    <x v="1"/>
    <s v="Karen Daniels"/>
    <x v="0"/>
    <x v="0"/>
    <s v="New York City"/>
    <x v="15"/>
    <n v="10024"/>
    <x v="3"/>
    <x v="0"/>
    <x v="5"/>
    <s v="Telescoping Adjustable Floor Lamp"/>
    <n v="39.979999999999997"/>
    <n v="2"/>
    <n v="0"/>
    <n v="9.9949999999999974"/>
  </r>
  <r>
    <x v="477"/>
    <d v="2016-09-30T00:00:00"/>
    <x v="1"/>
    <s v="Adrian Barton"/>
    <x v="0"/>
    <x v="0"/>
    <s v="Phoenix"/>
    <x v="16"/>
    <n v="85023"/>
    <x v="1"/>
    <x v="0"/>
    <x v="3"/>
    <s v="Bevis Boat-Shaped Conference Table"/>
    <n v="393.16500000000002"/>
    <n v="3"/>
    <n v="0.5"/>
    <n v="-204.44580000000005"/>
  </r>
  <r>
    <x v="259"/>
    <d v="2017-11-11T00:00:00"/>
    <x v="1"/>
    <s v="Sam Zeldin"/>
    <x v="2"/>
    <x v="0"/>
    <s v="Grand Prairie"/>
    <x v="5"/>
    <n v="75051"/>
    <x v="2"/>
    <x v="1"/>
    <x v="2"/>
    <s v="Alphabetical Labels for Top Tab Filing"/>
    <n v="23.680000000000003"/>
    <n v="2"/>
    <n v="0.2"/>
    <n v="8.879999999999999"/>
  </r>
  <r>
    <x v="478"/>
    <d v="2016-07-13T00:00:00"/>
    <x v="1"/>
    <s v="Jonathan Doherty"/>
    <x v="1"/>
    <x v="0"/>
    <s v="New York City"/>
    <x v="15"/>
    <n v="10035"/>
    <x v="3"/>
    <x v="0"/>
    <x v="1"/>
    <s v="Hon GuestStacker Chair"/>
    <n v="408.00599999999997"/>
    <n v="2"/>
    <n v="0.1"/>
    <n v="72.534400000000005"/>
  </r>
  <r>
    <x v="478"/>
    <d v="2016-07-13T00:00:00"/>
    <x v="1"/>
    <s v="Jonathan Doherty"/>
    <x v="1"/>
    <x v="0"/>
    <s v="New York City"/>
    <x v="15"/>
    <n v="10035"/>
    <x v="3"/>
    <x v="0"/>
    <x v="5"/>
    <s v="Deflect-o EconoMat Studded, No Bevel Mat for Low Pile Carpeting"/>
    <n v="165.28"/>
    <n v="4"/>
    <n v="0"/>
    <n v="14.875200000000007"/>
  </r>
  <r>
    <x v="479"/>
    <d v="2014-07-05T00:00:00"/>
    <x v="1"/>
    <s v="Helen Abelman"/>
    <x v="0"/>
    <x v="0"/>
    <s v="New York City"/>
    <x v="15"/>
    <n v="10024"/>
    <x v="3"/>
    <x v="1"/>
    <x v="8"/>
    <s v="GBC Recycled Regency Composition Covers"/>
    <n v="334.76800000000003"/>
    <n v="7"/>
    <n v="0.2"/>
    <n v="108.79959999999997"/>
  </r>
  <r>
    <x v="480"/>
    <d v="2017-01-31T00:00:00"/>
    <x v="0"/>
    <s v="Beth Thompson"/>
    <x v="2"/>
    <x v="0"/>
    <s v="Costa Mesa"/>
    <x v="1"/>
    <n v="92627"/>
    <x v="1"/>
    <x v="2"/>
    <x v="11"/>
    <s v="Logitech G13 Programmable Gameboard with LCD Display"/>
    <n v="239.96999999999997"/>
    <n v="3"/>
    <n v="0"/>
    <n v="26.39670000000001"/>
  </r>
  <r>
    <x v="480"/>
    <d v="2017-01-31T00:00:00"/>
    <x v="0"/>
    <s v="Beth Thompson"/>
    <x v="2"/>
    <x v="0"/>
    <s v="Costa Mesa"/>
    <x v="1"/>
    <n v="92627"/>
    <x v="1"/>
    <x v="0"/>
    <x v="5"/>
    <s v="DAX Executive Solid Wood Document Frame, Desktop or Hang, Mahogany, 5 x 7"/>
    <n v="37.74"/>
    <n v="3"/>
    <n v="0"/>
    <n v="12.831599999999996"/>
  </r>
  <r>
    <x v="481"/>
    <d v="2015-09-24T00:00:00"/>
    <x v="2"/>
    <s v="Stuart Van"/>
    <x v="1"/>
    <x v="0"/>
    <s v="Houston"/>
    <x v="5"/>
    <n v="77041"/>
    <x v="2"/>
    <x v="2"/>
    <x v="7"/>
    <s v="ShoreTel ShorePhone IP 230 VoIP phone"/>
    <n v="946.34400000000005"/>
    <n v="7"/>
    <n v="0.2"/>
    <n v="118.29299999999989"/>
  </r>
  <r>
    <x v="481"/>
    <d v="2015-09-24T00:00:00"/>
    <x v="2"/>
    <s v="Stuart Van"/>
    <x v="1"/>
    <x v="0"/>
    <s v="Houston"/>
    <x v="5"/>
    <n v="77041"/>
    <x v="2"/>
    <x v="2"/>
    <x v="11"/>
    <s v="Hypercom P1300 Pinpad"/>
    <n v="151.20000000000002"/>
    <n v="3"/>
    <n v="0.2"/>
    <n v="32.130000000000003"/>
  </r>
  <r>
    <x v="481"/>
    <d v="2015-09-24T00:00:00"/>
    <x v="2"/>
    <s v="Stuart Van"/>
    <x v="1"/>
    <x v="0"/>
    <s v="Houston"/>
    <x v="5"/>
    <n v="77041"/>
    <x v="2"/>
    <x v="0"/>
    <x v="5"/>
    <s v="Longer-Life Soft White Bulbs"/>
    <n v="4.9280000000000008"/>
    <n v="4"/>
    <n v="0.6"/>
    <n v="-1.4783999999999997"/>
  </r>
  <r>
    <x v="120"/>
    <d v="2015-09-30T00:00:00"/>
    <x v="1"/>
    <s v="Rick Wilson"/>
    <x v="1"/>
    <x v="0"/>
    <s v="Mesa"/>
    <x v="16"/>
    <n v="85204"/>
    <x v="1"/>
    <x v="1"/>
    <x v="10"/>
    <s v="Petty Cash Envelope"/>
    <n v="86.272000000000006"/>
    <n v="4"/>
    <n v="0.2"/>
    <n v="31.273599999999998"/>
  </r>
  <r>
    <x v="120"/>
    <d v="2015-09-30T00:00:00"/>
    <x v="1"/>
    <s v="Rick Wilson"/>
    <x v="1"/>
    <x v="0"/>
    <s v="Mesa"/>
    <x v="16"/>
    <n v="85204"/>
    <x v="1"/>
    <x v="1"/>
    <x v="8"/>
    <s v="GBC VeloBinder Electric Binding Machine"/>
    <n v="72.588000000000008"/>
    <n v="2"/>
    <n v="0.7"/>
    <n v="-48.391999999999982"/>
  </r>
  <r>
    <x v="120"/>
    <d v="2015-09-30T00:00:00"/>
    <x v="1"/>
    <s v="Rick Wilson"/>
    <x v="1"/>
    <x v="0"/>
    <s v="Mesa"/>
    <x v="16"/>
    <n v="85204"/>
    <x v="1"/>
    <x v="1"/>
    <x v="9"/>
    <s v="3M Replacement Filter for Office Air Cleaner for 20' x 33' Room"/>
    <n v="60.672000000000004"/>
    <n v="2"/>
    <n v="0.2"/>
    <n v="14.409600000000003"/>
  </r>
  <r>
    <x v="120"/>
    <d v="2015-09-30T00:00:00"/>
    <x v="1"/>
    <s v="Rick Wilson"/>
    <x v="1"/>
    <x v="0"/>
    <s v="Mesa"/>
    <x v="16"/>
    <n v="85204"/>
    <x v="1"/>
    <x v="1"/>
    <x v="8"/>
    <s v="Lock-Up Easel 'Spel-Binder'"/>
    <n v="77.031000000000006"/>
    <n v="9"/>
    <n v="0.7"/>
    <n v="-59.057100000000005"/>
  </r>
  <r>
    <x v="120"/>
    <d v="2015-09-30T00:00:00"/>
    <x v="1"/>
    <s v="Rick Wilson"/>
    <x v="1"/>
    <x v="0"/>
    <s v="Mesa"/>
    <x v="16"/>
    <n v="85204"/>
    <x v="1"/>
    <x v="1"/>
    <x v="4"/>
    <s v="2300 Heavy-Duty Transfer File Systems by Perma"/>
    <n v="119.90400000000001"/>
    <n v="6"/>
    <n v="0.2"/>
    <n v="-1.4988000000000135"/>
  </r>
  <r>
    <x v="120"/>
    <d v="2015-09-30T00:00:00"/>
    <x v="1"/>
    <s v="Rick Wilson"/>
    <x v="1"/>
    <x v="0"/>
    <s v="Mesa"/>
    <x v="16"/>
    <n v="85204"/>
    <x v="1"/>
    <x v="2"/>
    <x v="7"/>
    <s v="Samsung Rugby III"/>
    <n v="263.96000000000004"/>
    <n v="5"/>
    <n v="0.2"/>
    <n v="23.096500000000006"/>
  </r>
  <r>
    <x v="120"/>
    <d v="2015-09-30T00:00:00"/>
    <x v="1"/>
    <s v="Rick Wilson"/>
    <x v="1"/>
    <x v="0"/>
    <s v="Mesa"/>
    <x v="16"/>
    <n v="85204"/>
    <x v="1"/>
    <x v="1"/>
    <x v="4"/>
    <s v="SAFCO Boltless Steel Shelving"/>
    <n v="363.64800000000002"/>
    <n v="4"/>
    <n v="0.2"/>
    <n v="-86.366400000000027"/>
  </r>
  <r>
    <x v="89"/>
    <d v="2015-11-04T00:00:00"/>
    <x v="0"/>
    <s v="Damala Kotsonis"/>
    <x v="1"/>
    <x v="0"/>
    <s v="Salinas"/>
    <x v="1"/>
    <n v="93905"/>
    <x v="1"/>
    <x v="1"/>
    <x v="8"/>
    <s v="Prestige Round Ring Binders"/>
    <n v="9.7280000000000015"/>
    <n v="2"/>
    <n v="0.2"/>
    <n v="3.283199999999999"/>
  </r>
  <r>
    <x v="89"/>
    <d v="2015-11-04T00:00:00"/>
    <x v="0"/>
    <s v="Damala Kotsonis"/>
    <x v="1"/>
    <x v="0"/>
    <s v="Salinas"/>
    <x v="1"/>
    <n v="93905"/>
    <x v="1"/>
    <x v="1"/>
    <x v="12"/>
    <s v="Redi-Strip #10 Envelopes, 4 1/8 x 9 1/2"/>
    <n v="14.75"/>
    <n v="5"/>
    <n v="0"/>
    <n v="7.08"/>
  </r>
  <r>
    <x v="89"/>
    <d v="2015-11-04T00:00:00"/>
    <x v="0"/>
    <s v="Damala Kotsonis"/>
    <x v="1"/>
    <x v="0"/>
    <s v="Salinas"/>
    <x v="1"/>
    <n v="93905"/>
    <x v="1"/>
    <x v="1"/>
    <x v="8"/>
    <s v="Acco Four Pocket Poly Ring Binder with Label Holder, Smoke, 1&quot;"/>
    <n v="29.800000000000004"/>
    <n v="5"/>
    <n v="0.2"/>
    <n v="9.3124999999999982"/>
  </r>
  <r>
    <x v="89"/>
    <d v="2015-11-04T00:00:00"/>
    <x v="0"/>
    <s v="Damala Kotsonis"/>
    <x v="1"/>
    <x v="0"/>
    <s v="Salinas"/>
    <x v="1"/>
    <n v="93905"/>
    <x v="1"/>
    <x v="1"/>
    <x v="2"/>
    <s v="Avery 4027 File Folder Labels for Dot Matrix Printers, 5000 Labels per Box, White"/>
    <n v="427.42"/>
    <n v="14"/>
    <n v="0"/>
    <n v="196.61320000000001"/>
  </r>
  <r>
    <x v="200"/>
    <d v="2017-11-30T00:00:00"/>
    <x v="1"/>
    <s v="Liz Thompson"/>
    <x v="0"/>
    <x v="0"/>
    <s v="Columbus"/>
    <x v="24"/>
    <n v="43229"/>
    <x v="3"/>
    <x v="2"/>
    <x v="7"/>
    <s v="Motorola L804"/>
    <n v="220.75200000000001"/>
    <n v="8"/>
    <n v="0.4"/>
    <n v="-40.47120000000001"/>
  </r>
  <r>
    <x v="174"/>
    <d v="2014-12-21T00:00:00"/>
    <x v="0"/>
    <s v="Irene Maddox"/>
    <x v="0"/>
    <x v="0"/>
    <s v="Florence"/>
    <x v="19"/>
    <n v="35630"/>
    <x v="0"/>
    <x v="1"/>
    <x v="8"/>
    <s v="Canvas Sectional Post Binders"/>
    <n v="152.76"/>
    <n v="6"/>
    <n v="0"/>
    <n v="74.852400000000003"/>
  </r>
  <r>
    <x v="174"/>
    <d v="2014-12-21T00:00:00"/>
    <x v="0"/>
    <s v="Irene Maddox"/>
    <x v="0"/>
    <x v="0"/>
    <s v="Florence"/>
    <x v="19"/>
    <n v="35630"/>
    <x v="0"/>
    <x v="1"/>
    <x v="14"/>
    <s v="Acme Stainless Steel Office Snips"/>
    <n v="7.27"/>
    <n v="1"/>
    <n v="0"/>
    <n v="1.9629000000000003"/>
  </r>
  <r>
    <x v="174"/>
    <d v="2014-12-21T00:00:00"/>
    <x v="0"/>
    <s v="Irene Maddox"/>
    <x v="0"/>
    <x v="0"/>
    <s v="Florence"/>
    <x v="19"/>
    <n v="35630"/>
    <x v="0"/>
    <x v="0"/>
    <x v="1"/>
    <s v="High-Back Leather Manager's Chair"/>
    <n v="1819.8600000000001"/>
    <n v="14"/>
    <n v="0"/>
    <n v="163.78740000000002"/>
  </r>
  <r>
    <x v="482"/>
    <d v="2016-12-30T00:00:00"/>
    <x v="1"/>
    <s v="Frank Preis"/>
    <x v="0"/>
    <x v="0"/>
    <s v="Seattle"/>
    <x v="4"/>
    <n v="98105"/>
    <x v="1"/>
    <x v="1"/>
    <x v="10"/>
    <s v="Strathmore Photo Mount Cards"/>
    <n v="33.9"/>
    <n v="5"/>
    <n v="0"/>
    <n v="15.593999999999999"/>
  </r>
  <r>
    <x v="308"/>
    <d v="2017-06-27T00:00:00"/>
    <x v="1"/>
    <s v="Shui Tom"/>
    <x v="0"/>
    <x v="0"/>
    <s v="Parma"/>
    <x v="24"/>
    <n v="44134"/>
    <x v="3"/>
    <x v="1"/>
    <x v="10"/>
    <s v="Xerox 203"/>
    <n v="31.104000000000006"/>
    <n v="6"/>
    <n v="0.2"/>
    <n v="10.8864"/>
  </r>
  <r>
    <x v="308"/>
    <d v="2017-06-27T00:00:00"/>
    <x v="1"/>
    <s v="Shui Tom"/>
    <x v="0"/>
    <x v="0"/>
    <s v="Parma"/>
    <x v="24"/>
    <n v="44134"/>
    <x v="3"/>
    <x v="1"/>
    <x v="6"/>
    <s v="Newell 35"/>
    <n v="5.2480000000000002"/>
    <n v="2"/>
    <n v="0.2"/>
    <n v="0.59039999999999915"/>
  </r>
  <r>
    <x v="52"/>
    <d v="2015-10-15T00:00:00"/>
    <x v="3"/>
    <s v="Joel Eaton"/>
    <x v="0"/>
    <x v="0"/>
    <s v="Amarillo"/>
    <x v="5"/>
    <n v="79109"/>
    <x v="2"/>
    <x v="2"/>
    <x v="11"/>
    <s v="Plantronics Audio 995 Wireless Stereo Headset"/>
    <n v="263.88"/>
    <n v="3"/>
    <n v="0.2"/>
    <n v="42.880500000000012"/>
  </r>
  <r>
    <x v="52"/>
    <d v="2015-10-15T00:00:00"/>
    <x v="3"/>
    <s v="Joel Eaton"/>
    <x v="0"/>
    <x v="0"/>
    <s v="Amarillo"/>
    <x v="5"/>
    <n v="79109"/>
    <x v="2"/>
    <x v="0"/>
    <x v="1"/>
    <s v="HON 5400 Series Task Chairs for Big and Tall"/>
    <n v="2453.4299999999998"/>
    <n v="5"/>
    <n v="0.3"/>
    <n v="-350.4899999999999"/>
  </r>
  <r>
    <x v="483"/>
    <d v="2017-04-15T00:00:00"/>
    <x v="0"/>
    <s v="Bill Donatelli"/>
    <x v="0"/>
    <x v="0"/>
    <s v="Providence"/>
    <x v="34"/>
    <n v="2908"/>
    <x v="3"/>
    <x v="1"/>
    <x v="8"/>
    <s v="Storex Dura Pro Binders"/>
    <n v="29.700000000000003"/>
    <n v="5"/>
    <n v="0"/>
    <n v="13.365"/>
  </r>
  <r>
    <x v="483"/>
    <d v="2017-04-15T00:00:00"/>
    <x v="0"/>
    <s v="Bill Donatelli"/>
    <x v="0"/>
    <x v="0"/>
    <s v="Providence"/>
    <x v="34"/>
    <n v="2908"/>
    <x v="3"/>
    <x v="1"/>
    <x v="10"/>
    <s v="Xerox 1948"/>
    <n v="39.96"/>
    <n v="4"/>
    <n v="0"/>
    <n v="17.981999999999999"/>
  </r>
  <r>
    <x v="484"/>
    <d v="2017-12-24T00:00:00"/>
    <x v="0"/>
    <s v="Michael Moore"/>
    <x v="0"/>
    <x v="0"/>
    <s v="San Francisco"/>
    <x v="1"/>
    <n v="94110"/>
    <x v="1"/>
    <x v="1"/>
    <x v="8"/>
    <s v="Deluxe Heavy-Duty Vinyl Round Ring Binder"/>
    <n v="36.672000000000004"/>
    <n v="2"/>
    <n v="0.2"/>
    <n v="11.459999999999999"/>
  </r>
  <r>
    <x v="485"/>
    <d v="2017-08-08T00:00:00"/>
    <x v="2"/>
    <s v="Pauline Webber"/>
    <x v="1"/>
    <x v="0"/>
    <s v="Richmond"/>
    <x v="0"/>
    <n v="40475"/>
    <x v="0"/>
    <x v="1"/>
    <x v="10"/>
    <s v="Adams Phone Message Book, 200 Message Capacity, 8 1/16” x 11”"/>
    <n v="13.76"/>
    <n v="2"/>
    <n v="0"/>
    <n v="6.3295999999999992"/>
  </r>
  <r>
    <x v="486"/>
    <d v="2015-10-06T00:00:00"/>
    <x v="1"/>
    <s v="Shaun Chance"/>
    <x v="1"/>
    <x v="0"/>
    <s v="Aurora"/>
    <x v="22"/>
    <n v="80013"/>
    <x v="1"/>
    <x v="1"/>
    <x v="4"/>
    <s v="Trav-L-File Heavy-Duty Shuttle II, Black"/>
    <n v="139.42400000000001"/>
    <n v="4"/>
    <n v="0.2"/>
    <n v="17.42799999999999"/>
  </r>
  <r>
    <x v="454"/>
    <d v="2016-05-28T00:00:00"/>
    <x v="1"/>
    <s v="Ken Lonsdale"/>
    <x v="0"/>
    <x v="0"/>
    <s v="Chicago"/>
    <x v="10"/>
    <n v="60623"/>
    <x v="2"/>
    <x v="2"/>
    <x v="7"/>
    <s v="Mitel MiVoice 5330e IP Phone"/>
    <n v="1979.9280000000001"/>
    <n v="9"/>
    <n v="0.2"/>
    <n v="148.49459999999993"/>
  </r>
  <r>
    <x v="487"/>
    <d v="2017-06-16T00:00:00"/>
    <x v="2"/>
    <s v="Shirley Daniels"/>
    <x v="2"/>
    <x v="0"/>
    <s v="Chicago"/>
    <x v="10"/>
    <n v="60653"/>
    <x v="2"/>
    <x v="1"/>
    <x v="4"/>
    <s v="Belkin 19&quot; Vented Equipment Shelf, Black"/>
    <n v="164.73599999999999"/>
    <n v="4"/>
    <n v="0.2"/>
    <n v="-39.124799999999993"/>
  </r>
  <r>
    <x v="487"/>
    <d v="2017-06-16T00:00:00"/>
    <x v="2"/>
    <s v="Shirley Daniels"/>
    <x v="2"/>
    <x v="0"/>
    <s v="Chicago"/>
    <x v="10"/>
    <n v="60653"/>
    <x v="2"/>
    <x v="0"/>
    <x v="1"/>
    <s v="Global Super Steno Chair"/>
    <n v="470.30199999999996"/>
    <n v="7"/>
    <n v="0.3"/>
    <n v="-87.341800000000035"/>
  </r>
  <r>
    <x v="487"/>
    <d v="2017-06-16T00:00:00"/>
    <x v="2"/>
    <s v="Shirley Daniels"/>
    <x v="2"/>
    <x v="0"/>
    <s v="Chicago"/>
    <x v="10"/>
    <n v="60653"/>
    <x v="2"/>
    <x v="2"/>
    <x v="7"/>
    <s v="OtterBox Defender Series Case - Samsung Galaxy S4"/>
    <n v="47.984000000000002"/>
    <n v="2"/>
    <n v="0.2"/>
    <n v="5.9979999999999922"/>
  </r>
  <r>
    <x v="488"/>
    <d v="2014-04-24T00:00:00"/>
    <x v="2"/>
    <s v="Theresa Swint"/>
    <x v="1"/>
    <x v="0"/>
    <s v="Philadelphia"/>
    <x v="9"/>
    <n v="19134"/>
    <x v="3"/>
    <x v="1"/>
    <x v="8"/>
    <s v="Wilson Jones Suede Grain Vinyl Binders"/>
    <n v="2.5020000000000002"/>
    <n v="3"/>
    <n v="0.7"/>
    <n v="-1.7513999999999994"/>
  </r>
  <r>
    <x v="489"/>
    <d v="2015-05-07T00:00:00"/>
    <x v="1"/>
    <s v="Jennifer Braxton"/>
    <x v="1"/>
    <x v="0"/>
    <s v="Los Angeles"/>
    <x v="1"/>
    <n v="90008"/>
    <x v="1"/>
    <x v="2"/>
    <x v="7"/>
    <s v="OtterBox Defender Series Case - iPhone 5c"/>
    <n v="88.751999999999995"/>
    <n v="3"/>
    <n v="0.2"/>
    <n v="11.093999999999998"/>
  </r>
  <r>
    <x v="490"/>
    <d v="2015-07-20T00:00:00"/>
    <x v="2"/>
    <s v="Thais Sissman"/>
    <x v="0"/>
    <x v="0"/>
    <s v="Phoenix"/>
    <x v="16"/>
    <n v="85023"/>
    <x v="1"/>
    <x v="1"/>
    <x v="8"/>
    <s v="Wilson Jones DublLock D-Ring Binders"/>
    <n v="2.0250000000000004"/>
    <n v="1"/>
    <n v="0.7"/>
    <n v="-1.3499999999999996"/>
  </r>
  <r>
    <x v="491"/>
    <d v="2016-11-29T00:00:00"/>
    <x v="2"/>
    <s v="Mark Cousins"/>
    <x v="1"/>
    <x v="0"/>
    <s v="Mobile"/>
    <x v="19"/>
    <n v="36608"/>
    <x v="0"/>
    <x v="1"/>
    <x v="10"/>
    <s v="Easy-staple paper"/>
    <n v="70.98"/>
    <n v="7"/>
    <n v="0"/>
    <n v="34.780200000000001"/>
  </r>
  <r>
    <x v="491"/>
    <d v="2016-11-29T00:00:00"/>
    <x v="2"/>
    <s v="Mark Cousins"/>
    <x v="1"/>
    <x v="0"/>
    <s v="Mobile"/>
    <x v="19"/>
    <n v="36608"/>
    <x v="0"/>
    <x v="1"/>
    <x v="8"/>
    <s v="Surelock Post Binders"/>
    <n v="91.679999999999993"/>
    <n v="3"/>
    <n v="0"/>
    <n v="45.839999999999996"/>
  </r>
  <r>
    <x v="491"/>
    <d v="2016-11-29T00:00:00"/>
    <x v="2"/>
    <s v="Mark Cousins"/>
    <x v="1"/>
    <x v="0"/>
    <s v="Mobile"/>
    <x v="19"/>
    <n v="36608"/>
    <x v="0"/>
    <x v="1"/>
    <x v="8"/>
    <s v="Wilson Jones DublLock D-Ring Binders"/>
    <n v="33.75"/>
    <n v="5"/>
    <n v="0"/>
    <n v="16.875"/>
  </r>
  <r>
    <x v="491"/>
    <d v="2016-11-29T00:00:00"/>
    <x v="2"/>
    <s v="Mark Cousins"/>
    <x v="1"/>
    <x v="0"/>
    <s v="Mobile"/>
    <x v="19"/>
    <n v="36608"/>
    <x v="0"/>
    <x v="2"/>
    <x v="15"/>
    <s v="Hewlett-Packard Deskjet 3050a All-in-One Color Inkjet Printer"/>
    <n v="3040"/>
    <n v="8"/>
    <n v="0"/>
    <n v="1459.2"/>
  </r>
  <r>
    <x v="492"/>
    <d v="2017-06-19T00:00:00"/>
    <x v="1"/>
    <s v="Maria Etezadi"/>
    <x v="2"/>
    <x v="0"/>
    <s v="Columbus"/>
    <x v="32"/>
    <n v="31907"/>
    <x v="0"/>
    <x v="1"/>
    <x v="8"/>
    <s v="Ibico Plastic Spiral Binding Combs"/>
    <n v="91.199999999999989"/>
    <n v="3"/>
    <n v="0"/>
    <n v="41.951999999999998"/>
  </r>
  <r>
    <x v="492"/>
    <d v="2017-06-19T00:00:00"/>
    <x v="1"/>
    <s v="Maria Etezadi"/>
    <x v="2"/>
    <x v="0"/>
    <s v="Columbus"/>
    <x v="32"/>
    <n v="31907"/>
    <x v="0"/>
    <x v="0"/>
    <x v="3"/>
    <s v="Iceberg OfficeWorks 42&quot; Round Tables"/>
    <n v="452.93999999999994"/>
    <n v="3"/>
    <n v="0"/>
    <n v="67.940999999999974"/>
  </r>
  <r>
    <x v="493"/>
    <d v="2015-08-21T00:00:00"/>
    <x v="1"/>
    <s v="Shaun Chance"/>
    <x v="1"/>
    <x v="0"/>
    <s v="New Bedford"/>
    <x v="31"/>
    <n v="2740"/>
    <x v="3"/>
    <x v="1"/>
    <x v="8"/>
    <s v="Wilson Jones “Snap” Scratch Pad Binder Tool for Ring Binders"/>
    <n v="52.199999999999996"/>
    <n v="9"/>
    <n v="0"/>
    <n v="23.49"/>
  </r>
  <r>
    <x v="477"/>
    <d v="2016-10-01T00:00:00"/>
    <x v="1"/>
    <s v="Nicole Hansen"/>
    <x v="1"/>
    <x v="0"/>
    <s v="Irving"/>
    <x v="5"/>
    <n v="75061"/>
    <x v="2"/>
    <x v="1"/>
    <x v="2"/>
    <s v="Avery 499"/>
    <n v="15.936000000000002"/>
    <n v="4"/>
    <n v="0.2"/>
    <n v="5.1791999999999998"/>
  </r>
  <r>
    <x v="417"/>
    <d v="2014-05-04T00:00:00"/>
    <x v="3"/>
    <s v="Andrew Allen"/>
    <x v="0"/>
    <x v="0"/>
    <s v="Middletown"/>
    <x v="29"/>
    <n v="6457"/>
    <x v="3"/>
    <x v="0"/>
    <x v="5"/>
    <s v="DAX Wood Document Frame"/>
    <n v="27.46"/>
    <n v="2"/>
    <n v="0"/>
    <n v="9.8856000000000002"/>
  </r>
  <r>
    <x v="494"/>
    <d v="2015-12-08T00:00:00"/>
    <x v="1"/>
    <s v="Logan Currie"/>
    <x v="0"/>
    <x v="0"/>
    <s v="Seattle"/>
    <x v="4"/>
    <n v="98103"/>
    <x v="1"/>
    <x v="1"/>
    <x v="8"/>
    <s v="Wilson Jones Heavy-Duty Casebound Ring Binders with Metal Hinges"/>
    <n v="55.424000000000007"/>
    <n v="2"/>
    <n v="0.2"/>
    <n v="19.398399999999995"/>
  </r>
  <r>
    <x v="21"/>
    <d v="2016-03-15T00:00:00"/>
    <x v="1"/>
    <s v="Mick Brown"/>
    <x v="0"/>
    <x v="0"/>
    <s v="Vineland"/>
    <x v="30"/>
    <n v="8360"/>
    <x v="3"/>
    <x v="0"/>
    <x v="3"/>
    <s v="Chromcraft Round Conference Tables"/>
    <n v="244.00599999999997"/>
    <n v="2"/>
    <n v="0.3"/>
    <n v="-31.372200000000007"/>
  </r>
  <r>
    <x v="370"/>
    <d v="2016-08-28T00:00:00"/>
    <x v="2"/>
    <s v="Linda Cazamias"/>
    <x v="1"/>
    <x v="0"/>
    <s v="Pasadena"/>
    <x v="5"/>
    <n v="77506"/>
    <x v="2"/>
    <x v="2"/>
    <x v="11"/>
    <s v="Logitech G700s Rechargeable Gaming Mouse"/>
    <n v="159.98400000000001"/>
    <n v="2"/>
    <n v="0.2"/>
    <n v="43.995600000000003"/>
  </r>
  <r>
    <x v="370"/>
    <d v="2016-08-28T00:00:00"/>
    <x v="2"/>
    <s v="Linda Cazamias"/>
    <x v="1"/>
    <x v="0"/>
    <s v="Pasadena"/>
    <x v="5"/>
    <n v="77506"/>
    <x v="2"/>
    <x v="0"/>
    <x v="1"/>
    <s v="Hon Deluxe Fabric Upholstered Stacking Chairs"/>
    <n v="1024.7159999999999"/>
    <n v="6"/>
    <n v="0.3"/>
    <n v="-29.277599999999893"/>
  </r>
  <r>
    <x v="186"/>
    <d v="2016-12-19T00:00:00"/>
    <x v="2"/>
    <s v="Keith Dawkins"/>
    <x v="1"/>
    <x v="0"/>
    <s v="New York City"/>
    <x v="15"/>
    <n v="10009"/>
    <x v="3"/>
    <x v="1"/>
    <x v="13"/>
    <s v="Stockwell Gold Paper Clips"/>
    <n v="3.68"/>
    <n v="2"/>
    <n v="0"/>
    <n v="1.8032000000000001"/>
  </r>
  <r>
    <x v="233"/>
    <d v="2014-08-14T00:00:00"/>
    <x v="1"/>
    <s v="Maria Bertelson"/>
    <x v="0"/>
    <x v="0"/>
    <s v="Glendale"/>
    <x v="16"/>
    <n v="85301"/>
    <x v="1"/>
    <x v="0"/>
    <x v="5"/>
    <s v="Eldon Delta Triangular Chair Mat, 52&quot; x 58&quot;, Clear"/>
    <n v="121.376"/>
    <n v="4"/>
    <n v="0.2"/>
    <n v="-3.0344000000000122"/>
  </r>
  <r>
    <x v="233"/>
    <d v="2014-08-14T00:00:00"/>
    <x v="1"/>
    <s v="Maria Bertelson"/>
    <x v="0"/>
    <x v="0"/>
    <s v="Glendale"/>
    <x v="16"/>
    <n v="85301"/>
    <x v="1"/>
    <x v="2"/>
    <x v="11"/>
    <s v="SanDisk Ultra 64 GB MicroSDHC Class 10 Memory Card"/>
    <n v="95.976000000000013"/>
    <n v="3"/>
    <n v="0.2"/>
    <n v="-10.797300000000011"/>
  </r>
  <r>
    <x v="495"/>
    <d v="2015-05-16T00:00:00"/>
    <x v="3"/>
    <s v="Tracy Hopkins"/>
    <x v="2"/>
    <x v="0"/>
    <s v="Jacksonville"/>
    <x v="2"/>
    <n v="32216"/>
    <x v="0"/>
    <x v="2"/>
    <x v="11"/>
    <s v="Razer Kraken PRO Over Ear PC and Music Headset"/>
    <n v="255.96799999999999"/>
    <n v="4"/>
    <n v="0.2"/>
    <n v="31.995999999999974"/>
  </r>
  <r>
    <x v="34"/>
    <d v="2017-12-13T00:00:00"/>
    <x v="1"/>
    <s v="Damala Kotsonis"/>
    <x v="1"/>
    <x v="0"/>
    <s v="Detroit"/>
    <x v="12"/>
    <n v="48234"/>
    <x v="2"/>
    <x v="0"/>
    <x v="1"/>
    <s v="Global Executive Mid-Back Manager's Chair"/>
    <n v="872.94"/>
    <n v="3"/>
    <n v="0"/>
    <n v="226.96439999999998"/>
  </r>
  <r>
    <x v="34"/>
    <d v="2017-12-13T00:00:00"/>
    <x v="1"/>
    <s v="Damala Kotsonis"/>
    <x v="1"/>
    <x v="0"/>
    <s v="Detroit"/>
    <x v="12"/>
    <n v="48234"/>
    <x v="2"/>
    <x v="1"/>
    <x v="8"/>
    <s v="Wilson Jones Century Plastic Molded Ring Binders"/>
    <n v="41.54"/>
    <n v="2"/>
    <n v="0"/>
    <n v="19.523799999999998"/>
  </r>
  <r>
    <x v="34"/>
    <d v="2017-12-13T00:00:00"/>
    <x v="1"/>
    <s v="Damala Kotsonis"/>
    <x v="1"/>
    <x v="0"/>
    <s v="Detroit"/>
    <x v="12"/>
    <n v="48234"/>
    <x v="2"/>
    <x v="1"/>
    <x v="10"/>
    <s v="Xerox 1946"/>
    <n v="12.96"/>
    <n v="2"/>
    <n v="0"/>
    <n v="6.2208000000000006"/>
  </r>
  <r>
    <x v="496"/>
    <d v="2015-09-27T00:00:00"/>
    <x v="0"/>
    <s v="Odella Nelson"/>
    <x v="1"/>
    <x v="0"/>
    <s v="Philadelphia"/>
    <x v="9"/>
    <n v="19120"/>
    <x v="3"/>
    <x v="1"/>
    <x v="6"/>
    <s v="Newell 320"/>
    <n v="6.8480000000000008"/>
    <n v="2"/>
    <n v="0.2"/>
    <n v="0.59920000000000018"/>
  </r>
  <r>
    <x v="497"/>
    <d v="2017-07-15T00:00:00"/>
    <x v="1"/>
    <s v="Katherine Nockton"/>
    <x v="1"/>
    <x v="0"/>
    <s v="Los Angeles"/>
    <x v="1"/>
    <n v="90004"/>
    <x v="1"/>
    <x v="1"/>
    <x v="2"/>
    <s v="Avery 482"/>
    <n v="8.67"/>
    <n v="3"/>
    <n v="0"/>
    <n v="4.0749000000000004"/>
  </r>
  <r>
    <x v="494"/>
    <d v="2015-12-02T00:00:00"/>
    <x v="3"/>
    <s v="Neoma Murray"/>
    <x v="0"/>
    <x v="0"/>
    <s v="Houston"/>
    <x v="5"/>
    <n v="77036"/>
    <x v="2"/>
    <x v="0"/>
    <x v="5"/>
    <s v="Eldon Image Series Desk Accessories, Burgundy"/>
    <n v="6.6879999999999997"/>
    <n v="4"/>
    <n v="0.6"/>
    <n v="-4.0127999999999986"/>
  </r>
  <r>
    <x v="258"/>
    <d v="2016-11-25T00:00:00"/>
    <x v="1"/>
    <s v="Nora Pelletier"/>
    <x v="2"/>
    <x v="0"/>
    <s v="Niagara Falls"/>
    <x v="15"/>
    <n v="14304"/>
    <x v="3"/>
    <x v="1"/>
    <x v="6"/>
    <s v="Newell 340"/>
    <n v="17.28"/>
    <n v="6"/>
    <n v="0"/>
    <n v="5.0111999999999997"/>
  </r>
  <r>
    <x v="258"/>
    <d v="2016-11-25T00:00:00"/>
    <x v="1"/>
    <s v="Nora Pelletier"/>
    <x v="2"/>
    <x v="0"/>
    <s v="Niagara Falls"/>
    <x v="15"/>
    <n v="14304"/>
    <x v="3"/>
    <x v="1"/>
    <x v="8"/>
    <s v="GBC Plastic Binding Combs"/>
    <n v="17.712"/>
    <n v="3"/>
    <n v="0.2"/>
    <n v="6.4206000000000012"/>
  </r>
  <r>
    <x v="498"/>
    <d v="2017-03-24T00:00:00"/>
    <x v="1"/>
    <s v="Catherine Glotzbach"/>
    <x v="2"/>
    <x v="0"/>
    <s v="New York City"/>
    <x v="15"/>
    <n v="10024"/>
    <x v="3"/>
    <x v="1"/>
    <x v="2"/>
    <s v="Avery 506"/>
    <n v="28.91"/>
    <n v="7"/>
    <n v="0"/>
    <n v="13.2986"/>
  </r>
  <r>
    <x v="373"/>
    <d v="2016-11-17T00:00:00"/>
    <x v="1"/>
    <s v="Cindy Stewart"/>
    <x v="0"/>
    <x v="0"/>
    <s v="Thomasville"/>
    <x v="3"/>
    <n v="27360"/>
    <x v="0"/>
    <x v="1"/>
    <x v="14"/>
    <s v="Acme Forged Steel Scissors with Black Enamel Handles"/>
    <n v="52.136000000000003"/>
    <n v="7"/>
    <n v="0.2"/>
    <n v="5.865299999999996"/>
  </r>
  <r>
    <x v="123"/>
    <d v="2017-11-20T00:00:00"/>
    <x v="2"/>
    <s v="Katherine Ducich"/>
    <x v="0"/>
    <x v="0"/>
    <s v="Westminster"/>
    <x v="1"/>
    <n v="92683"/>
    <x v="1"/>
    <x v="2"/>
    <x v="7"/>
    <s v="Square Credit Card Reader"/>
    <n v="31.968000000000004"/>
    <n v="4"/>
    <n v="0.2"/>
    <n v="2.3976000000000006"/>
  </r>
  <r>
    <x v="499"/>
    <d v="2016-12-08T00:00:00"/>
    <x v="1"/>
    <s v="Mike Kennedy"/>
    <x v="0"/>
    <x v="0"/>
    <s v="San Francisco"/>
    <x v="1"/>
    <n v="94122"/>
    <x v="1"/>
    <x v="1"/>
    <x v="10"/>
    <s v="Xerox 192"/>
    <n v="25.92"/>
    <n v="4"/>
    <n v="0"/>
    <n v="12.441600000000001"/>
  </r>
  <r>
    <x v="499"/>
    <d v="2016-12-08T00:00:00"/>
    <x v="1"/>
    <s v="Mike Kennedy"/>
    <x v="0"/>
    <x v="0"/>
    <s v="San Francisco"/>
    <x v="1"/>
    <n v="94122"/>
    <x v="1"/>
    <x v="1"/>
    <x v="10"/>
    <s v="HP Office Recycled Paper (20Lb. and 87 Bright)"/>
    <n v="40.46"/>
    <n v="7"/>
    <n v="0"/>
    <n v="19.825400000000002"/>
  </r>
  <r>
    <x v="499"/>
    <d v="2016-12-08T00:00:00"/>
    <x v="1"/>
    <s v="Mike Kennedy"/>
    <x v="0"/>
    <x v="0"/>
    <s v="San Francisco"/>
    <x v="1"/>
    <n v="94122"/>
    <x v="1"/>
    <x v="1"/>
    <x v="4"/>
    <s v="X-Rack File for Hanging Folders"/>
    <n v="33.869999999999997"/>
    <n v="3"/>
    <n v="0"/>
    <n v="8.8061999999999987"/>
  </r>
  <r>
    <x v="326"/>
    <d v="2017-08-28T00:00:00"/>
    <x v="0"/>
    <s v="Don Weiss"/>
    <x v="0"/>
    <x v="0"/>
    <s v="Jackson"/>
    <x v="18"/>
    <n v="38301"/>
    <x v="0"/>
    <x v="1"/>
    <x v="6"/>
    <s v="Zebra Zazzle Fluorescent Highlighters"/>
    <n v="9.7280000000000015"/>
    <n v="2"/>
    <n v="0.2"/>
    <n v="1.702399999999999"/>
  </r>
  <r>
    <x v="326"/>
    <d v="2017-08-28T00:00:00"/>
    <x v="0"/>
    <s v="Don Weiss"/>
    <x v="0"/>
    <x v="0"/>
    <s v="Jackson"/>
    <x v="18"/>
    <n v="38301"/>
    <x v="0"/>
    <x v="1"/>
    <x v="10"/>
    <s v="Xerox 199"/>
    <n v="3.4240000000000004"/>
    <n v="1"/>
    <n v="0.2"/>
    <n v="1.0699999999999996"/>
  </r>
  <r>
    <x v="500"/>
    <d v="2016-10-18T00:00:00"/>
    <x v="1"/>
    <s v="Christine Phan"/>
    <x v="1"/>
    <x v="0"/>
    <s v="Seattle"/>
    <x v="4"/>
    <n v="98115"/>
    <x v="1"/>
    <x v="2"/>
    <x v="11"/>
    <s v="WD My Passport Ultra 500GB Portable External Hard Drive"/>
    <n v="177"/>
    <n v="3"/>
    <n v="0"/>
    <n v="30.089999999999982"/>
  </r>
  <r>
    <x v="501"/>
    <d v="2014-12-03T00:00:00"/>
    <x v="1"/>
    <s v="Maxwell Schwartz"/>
    <x v="0"/>
    <x v="0"/>
    <s v="New York City"/>
    <x v="15"/>
    <n v="10035"/>
    <x v="3"/>
    <x v="1"/>
    <x v="13"/>
    <s v="Staples"/>
    <n v="3.76"/>
    <n v="2"/>
    <n v="0"/>
    <n v="1.3159999999999998"/>
  </r>
  <r>
    <x v="502"/>
    <d v="2015-11-07T00:00:00"/>
    <x v="1"/>
    <s v="Corinna Mitchell"/>
    <x v="2"/>
    <x v="0"/>
    <s v="Los Angeles"/>
    <x v="1"/>
    <n v="90008"/>
    <x v="1"/>
    <x v="2"/>
    <x v="7"/>
    <s v="Cisco IP Phone 7961G-GE VoIP phone"/>
    <n v="1212.848"/>
    <n v="7"/>
    <n v="0.2"/>
    <n v="106.12420000000014"/>
  </r>
  <r>
    <x v="502"/>
    <d v="2015-11-07T00:00:00"/>
    <x v="1"/>
    <s v="Corinna Mitchell"/>
    <x v="2"/>
    <x v="0"/>
    <s v="Los Angeles"/>
    <x v="1"/>
    <n v="90008"/>
    <x v="1"/>
    <x v="2"/>
    <x v="11"/>
    <s v="Logitech Trackman Marble Mouse"/>
    <n v="89.97"/>
    <n v="3"/>
    <n v="0"/>
    <n v="37.787400000000005"/>
  </r>
  <r>
    <x v="502"/>
    <d v="2015-11-07T00:00:00"/>
    <x v="1"/>
    <s v="Corinna Mitchell"/>
    <x v="2"/>
    <x v="0"/>
    <s v="Los Angeles"/>
    <x v="1"/>
    <n v="90008"/>
    <x v="1"/>
    <x v="0"/>
    <x v="5"/>
    <s v="Coloredge Poster Frame"/>
    <n v="42.599999999999994"/>
    <n v="3"/>
    <n v="0"/>
    <n v="16.614000000000001"/>
  </r>
  <r>
    <x v="503"/>
    <d v="2014-12-06T00:00:00"/>
    <x v="1"/>
    <s v="Corey-Lock"/>
    <x v="0"/>
    <x v="0"/>
    <s v="Philadelphia"/>
    <x v="9"/>
    <n v="19143"/>
    <x v="3"/>
    <x v="1"/>
    <x v="2"/>
    <s v="Avery 488"/>
    <n v="5.04"/>
    <n v="2"/>
    <n v="0.2"/>
    <n v="1.764"/>
  </r>
  <r>
    <x v="504"/>
    <d v="2017-05-05T00:00:00"/>
    <x v="0"/>
    <s v="Dionis Lloyd"/>
    <x v="1"/>
    <x v="0"/>
    <s v="New York City"/>
    <x v="15"/>
    <n v="10024"/>
    <x v="3"/>
    <x v="1"/>
    <x v="12"/>
    <s v="#10-4 1/8&quot; x 9 1/2&quot; Premium Diagonal Seam Envelopes"/>
    <n v="62.96"/>
    <n v="4"/>
    <n v="0"/>
    <n v="28.332000000000001"/>
  </r>
  <r>
    <x v="221"/>
    <d v="2017-11-28T00:00:00"/>
    <x v="1"/>
    <s v="Todd Sumrall"/>
    <x v="1"/>
    <x v="0"/>
    <s v="New York City"/>
    <x v="15"/>
    <n v="10035"/>
    <x v="3"/>
    <x v="1"/>
    <x v="10"/>
    <s v="Adams Telephone Message Book W/Dividers/Space For Phone Numbers, 5 1/4&quot;X8 1/2&quot;, 300/Messages"/>
    <n v="5.88"/>
    <n v="1"/>
    <n v="0"/>
    <n v="2.8811999999999998"/>
  </r>
  <r>
    <x v="221"/>
    <d v="2017-11-28T00:00:00"/>
    <x v="1"/>
    <s v="Todd Sumrall"/>
    <x v="1"/>
    <x v="0"/>
    <s v="New York City"/>
    <x v="15"/>
    <n v="10035"/>
    <x v="3"/>
    <x v="0"/>
    <x v="1"/>
    <s v="Global Ergonomic Managers Chair"/>
    <n v="977.29200000000003"/>
    <n v="6"/>
    <n v="0.1"/>
    <n v="173.74080000000001"/>
  </r>
  <r>
    <x v="505"/>
    <d v="2017-11-03T00:00:00"/>
    <x v="1"/>
    <s v="Jane Waco"/>
    <x v="1"/>
    <x v="0"/>
    <s v="Vancouver"/>
    <x v="4"/>
    <n v="98661"/>
    <x v="1"/>
    <x v="0"/>
    <x v="5"/>
    <s v="Magna Visual Magnetic Picture Hangers"/>
    <n v="9.64"/>
    <n v="2"/>
    <n v="0"/>
    <n v="3.6632000000000007"/>
  </r>
  <r>
    <x v="506"/>
    <d v="2014-12-19T00:00:00"/>
    <x v="0"/>
    <s v="Roy Französisch"/>
    <x v="0"/>
    <x v="0"/>
    <s v="Columbus"/>
    <x v="32"/>
    <n v="31907"/>
    <x v="0"/>
    <x v="1"/>
    <x v="6"/>
    <s v="Stanley Contemporary Battery Pencil Sharpeners"/>
    <n v="40.049999999999997"/>
    <n v="3"/>
    <n v="0"/>
    <n v="11.213999999999999"/>
  </r>
  <r>
    <x v="507"/>
    <d v="2017-09-08T00:00:00"/>
    <x v="1"/>
    <s v="John Dryer"/>
    <x v="0"/>
    <x v="0"/>
    <s v="Coppell"/>
    <x v="5"/>
    <n v="75019"/>
    <x v="2"/>
    <x v="1"/>
    <x v="6"/>
    <s v="Crayola Anti Dust Chalk, 12/Pack"/>
    <n v="10.192000000000002"/>
    <n v="7"/>
    <n v="0.2"/>
    <n v="3.1849999999999992"/>
  </r>
  <r>
    <x v="507"/>
    <d v="2017-09-08T00:00:00"/>
    <x v="1"/>
    <s v="John Dryer"/>
    <x v="0"/>
    <x v="0"/>
    <s v="Coppell"/>
    <x v="5"/>
    <n v="75019"/>
    <x v="2"/>
    <x v="1"/>
    <x v="4"/>
    <s v="Acco Perma 3000 Stacking Storage Drawers"/>
    <n v="16.784000000000002"/>
    <n v="1"/>
    <n v="0.2"/>
    <n v="-0.20980000000000043"/>
  </r>
  <r>
    <x v="507"/>
    <d v="2017-09-08T00:00:00"/>
    <x v="1"/>
    <s v="John Dryer"/>
    <x v="0"/>
    <x v="0"/>
    <s v="Coppell"/>
    <x v="5"/>
    <n v="75019"/>
    <x v="2"/>
    <x v="1"/>
    <x v="6"/>
    <s v="Sanford Colorific Eraseable Coloring Pencils, 12 Count"/>
    <n v="13.120000000000001"/>
    <n v="5"/>
    <n v="0.2"/>
    <n v="3.7720000000000002"/>
  </r>
  <r>
    <x v="508"/>
    <d v="2016-10-20T00:00:00"/>
    <x v="2"/>
    <s v="Neil Knudson"/>
    <x v="2"/>
    <x v="0"/>
    <s v="San Francisco"/>
    <x v="1"/>
    <n v="94122"/>
    <x v="1"/>
    <x v="1"/>
    <x v="8"/>
    <s v="Avery Durable Plastic 1&quot; Binders"/>
    <n v="18.16"/>
    <n v="5"/>
    <n v="0.2"/>
    <n v="6.5830000000000011"/>
  </r>
  <r>
    <x v="105"/>
    <d v="2017-11-18T00:00:00"/>
    <x v="1"/>
    <s v="Nathan Gelder"/>
    <x v="0"/>
    <x v="0"/>
    <s v="Austin"/>
    <x v="5"/>
    <n v="78745"/>
    <x v="2"/>
    <x v="1"/>
    <x v="10"/>
    <s v="Wirebound Message Books, 5-1/2 x 4 Forms, 2 or 4 Forms per Page"/>
    <n v="16.056000000000001"/>
    <n v="3"/>
    <n v="0.2"/>
    <n v="5.8203000000000005"/>
  </r>
  <r>
    <x v="105"/>
    <d v="2017-11-18T00:00:00"/>
    <x v="1"/>
    <s v="Nathan Gelder"/>
    <x v="0"/>
    <x v="0"/>
    <s v="Austin"/>
    <x v="5"/>
    <n v="78745"/>
    <x v="2"/>
    <x v="1"/>
    <x v="10"/>
    <s v="Xerox 197"/>
    <n v="223.05600000000001"/>
    <n v="9"/>
    <n v="0.2"/>
    <n v="69.704999999999984"/>
  </r>
  <r>
    <x v="105"/>
    <d v="2017-11-18T00:00:00"/>
    <x v="1"/>
    <s v="Nathan Gelder"/>
    <x v="0"/>
    <x v="0"/>
    <s v="Austin"/>
    <x v="5"/>
    <n v="78745"/>
    <x v="2"/>
    <x v="1"/>
    <x v="4"/>
    <s v="Tennsco Double-Tier Lockers"/>
    <n v="540.048"/>
    <n v="3"/>
    <n v="0.2"/>
    <n v="-47.254199999999997"/>
  </r>
  <r>
    <x v="390"/>
    <d v="2016-12-01T00:00:00"/>
    <x v="1"/>
    <s v="Alyssa Tate"/>
    <x v="2"/>
    <x v="0"/>
    <s v="Los Angeles"/>
    <x v="1"/>
    <n v="90045"/>
    <x v="1"/>
    <x v="2"/>
    <x v="7"/>
    <s v="iKross Bluetooth Portable Keyboard + Cell Phone Stand Holder + Brush for Apple iPhone 5S 5C 5, 4S 4"/>
    <n v="33.520000000000003"/>
    <n v="2"/>
    <n v="0.2"/>
    <n v="3.3519999999999985"/>
  </r>
  <r>
    <x v="390"/>
    <d v="2016-12-01T00:00:00"/>
    <x v="1"/>
    <s v="Alyssa Tate"/>
    <x v="2"/>
    <x v="0"/>
    <s v="Los Angeles"/>
    <x v="1"/>
    <n v="90045"/>
    <x v="1"/>
    <x v="0"/>
    <x v="5"/>
    <s v="DAX Value U-Channel Document Frames, Easel Back"/>
    <n v="9.94"/>
    <n v="2"/>
    <n v="0"/>
    <n v="3.0813999999999995"/>
  </r>
  <r>
    <x v="509"/>
    <d v="2015-08-07T00:00:00"/>
    <x v="1"/>
    <s v="Pauline Chand"/>
    <x v="2"/>
    <x v="0"/>
    <s v="Los Angeles"/>
    <x v="1"/>
    <n v="90004"/>
    <x v="1"/>
    <x v="1"/>
    <x v="6"/>
    <s v="Prang Dustless Chalk Sticks"/>
    <n v="6.72"/>
    <n v="4"/>
    <n v="0"/>
    <n v="3.36"/>
  </r>
  <r>
    <x v="509"/>
    <d v="2015-08-07T00:00:00"/>
    <x v="1"/>
    <s v="Pauline Chand"/>
    <x v="2"/>
    <x v="0"/>
    <s v="Los Angeles"/>
    <x v="1"/>
    <n v="90004"/>
    <x v="1"/>
    <x v="0"/>
    <x v="3"/>
    <s v="Hon 2111 Invitation Series Corner Table"/>
    <n v="1004.9760000000001"/>
    <n v="6"/>
    <n v="0.2"/>
    <n v="-175.87080000000009"/>
  </r>
  <r>
    <x v="165"/>
    <d v="2017-12-29T00:00:00"/>
    <x v="1"/>
    <s v="Andy Reiter"/>
    <x v="0"/>
    <x v="0"/>
    <s v="New York City"/>
    <x v="15"/>
    <n v="10024"/>
    <x v="3"/>
    <x v="1"/>
    <x v="8"/>
    <s v="Acco Four Pocket Poly Ring Binder with Label Holder, Smoke, 1&quot;"/>
    <n v="17.880000000000003"/>
    <n v="3"/>
    <n v="0.2"/>
    <n v="5.5875000000000004"/>
  </r>
  <r>
    <x v="42"/>
    <d v="2016-09-23T00:00:00"/>
    <x v="1"/>
    <s v="Cindy Stewart"/>
    <x v="0"/>
    <x v="0"/>
    <s v="Columbus"/>
    <x v="32"/>
    <n v="31907"/>
    <x v="0"/>
    <x v="2"/>
    <x v="15"/>
    <s v="Lexmark X 9575 Professional All-in-One Color Printer"/>
    <n v="396"/>
    <n v="4"/>
    <n v="0"/>
    <n v="190.07999999999998"/>
  </r>
  <r>
    <x v="389"/>
    <d v="2017-12-10T00:00:00"/>
    <x v="3"/>
    <s v="Lindsay Shagiari"/>
    <x v="2"/>
    <x v="0"/>
    <s v="Omaha"/>
    <x v="8"/>
    <n v="68104"/>
    <x v="2"/>
    <x v="1"/>
    <x v="8"/>
    <s v="Ibico Covers for Plastic or Wire Binding Elements"/>
    <n v="34.5"/>
    <n v="3"/>
    <n v="0"/>
    <n v="15.524999999999999"/>
  </r>
  <r>
    <x v="510"/>
    <d v="2017-09-15T00:00:00"/>
    <x v="2"/>
    <s v="Jessica Myrick"/>
    <x v="0"/>
    <x v="0"/>
    <s v="Los Angeles"/>
    <x v="1"/>
    <n v="90036"/>
    <x v="1"/>
    <x v="0"/>
    <x v="5"/>
    <s v="Eldon Image Series Desk Accessories, Burgundy"/>
    <n v="8.36"/>
    <n v="2"/>
    <n v="0"/>
    <n v="3.0095999999999998"/>
  </r>
  <r>
    <x v="92"/>
    <d v="2017-07-01T00:00:00"/>
    <x v="1"/>
    <s v="Nicole Hansen"/>
    <x v="1"/>
    <x v="0"/>
    <s v="Pomona"/>
    <x v="1"/>
    <n v="91767"/>
    <x v="1"/>
    <x v="1"/>
    <x v="6"/>
    <s v="Boston Heavy-Duty Trimline Electric Pencil Sharpeners"/>
    <n v="385.6"/>
    <n v="8"/>
    <n v="0"/>
    <n v="111.82399999999996"/>
  </r>
  <r>
    <x v="92"/>
    <d v="2017-07-01T00:00:00"/>
    <x v="1"/>
    <s v="Nicole Hansen"/>
    <x v="1"/>
    <x v="0"/>
    <s v="Pomona"/>
    <x v="1"/>
    <n v="91767"/>
    <x v="1"/>
    <x v="1"/>
    <x v="6"/>
    <s v="4009 Highlighters by Sanford"/>
    <n v="35.82"/>
    <n v="9"/>
    <n v="0"/>
    <n v="11.820599999999997"/>
  </r>
  <r>
    <x v="238"/>
    <d v="2017-08-22T00:00:00"/>
    <x v="1"/>
    <s v="Russell Applegate"/>
    <x v="0"/>
    <x v="0"/>
    <s v="Dallas"/>
    <x v="5"/>
    <n v="75220"/>
    <x v="2"/>
    <x v="1"/>
    <x v="4"/>
    <s v="Safco Steel Mobile File Cart"/>
    <n v="200.06400000000002"/>
    <n v="3"/>
    <n v="0.2"/>
    <n v="12.504000000000005"/>
  </r>
  <r>
    <x v="238"/>
    <d v="2017-08-22T00:00:00"/>
    <x v="1"/>
    <s v="Russell Applegate"/>
    <x v="0"/>
    <x v="0"/>
    <s v="Dallas"/>
    <x v="5"/>
    <n v="75220"/>
    <x v="2"/>
    <x v="1"/>
    <x v="8"/>
    <s v="Acco D-Ring Binder w/DublLock"/>
    <n v="21.379999999999995"/>
    <n v="5"/>
    <n v="0.8"/>
    <n v="-33.139000000000003"/>
  </r>
  <r>
    <x v="238"/>
    <d v="2017-08-22T00:00:00"/>
    <x v="1"/>
    <s v="Russell Applegate"/>
    <x v="0"/>
    <x v="0"/>
    <s v="Dallas"/>
    <x v="5"/>
    <n v="75220"/>
    <x v="2"/>
    <x v="1"/>
    <x v="8"/>
    <s v="Ibico Plastic and Wire Spiral Binding Combs"/>
    <n v="6.743999999999998"/>
    <n v="4"/>
    <n v="0.8"/>
    <n v="-11.4648"/>
  </r>
  <r>
    <x v="157"/>
    <d v="2017-12-17T00:00:00"/>
    <x v="1"/>
    <s v="Arianne Irving"/>
    <x v="0"/>
    <x v="0"/>
    <s v="Philadelphia"/>
    <x v="9"/>
    <n v="19120"/>
    <x v="3"/>
    <x v="0"/>
    <x v="1"/>
    <s v="Leather Task Chair, Black"/>
    <n v="63.686"/>
    <n v="1"/>
    <n v="0.3"/>
    <n v="-9.0980000000000025"/>
  </r>
  <r>
    <x v="389"/>
    <d v="2017-12-14T00:00:00"/>
    <x v="0"/>
    <s v="Michael Chen"/>
    <x v="0"/>
    <x v="0"/>
    <s v="North Las Vegas"/>
    <x v="33"/>
    <n v="89031"/>
    <x v="1"/>
    <x v="0"/>
    <x v="3"/>
    <s v="Bretford “Just In Time” Height-Adjustable Multi-Task Work Tables"/>
    <n v="1669.6"/>
    <n v="4"/>
    <n v="0"/>
    <n v="116.87199999999984"/>
  </r>
  <r>
    <x v="511"/>
    <d v="2014-02-06T00:00:00"/>
    <x v="0"/>
    <s v="Tom Boeckenhauer"/>
    <x v="0"/>
    <x v="0"/>
    <s v="Seattle"/>
    <x v="4"/>
    <n v="98105"/>
    <x v="1"/>
    <x v="1"/>
    <x v="8"/>
    <s v="Ibico Laser Imprintable Binding System Covers"/>
    <n v="83.84"/>
    <n v="2"/>
    <n v="0.2"/>
    <n v="27.247999999999998"/>
  </r>
  <r>
    <x v="511"/>
    <d v="2014-02-06T00:00:00"/>
    <x v="0"/>
    <s v="Tom Boeckenhauer"/>
    <x v="0"/>
    <x v="0"/>
    <s v="Seattle"/>
    <x v="4"/>
    <n v="98105"/>
    <x v="1"/>
    <x v="1"/>
    <x v="8"/>
    <s v="Avery Durable Poly Binders"/>
    <n v="13.272000000000002"/>
    <n v="3"/>
    <n v="0.2"/>
    <n v="4.3133999999999997"/>
  </r>
  <r>
    <x v="512"/>
    <d v="2017-02-14T00:00:00"/>
    <x v="0"/>
    <s v="Victoria Wilson"/>
    <x v="1"/>
    <x v="0"/>
    <s v="San Francisco"/>
    <x v="1"/>
    <n v="94110"/>
    <x v="1"/>
    <x v="1"/>
    <x v="8"/>
    <s v="Acco Pressboard Covers with Storage Hooks, 14 7/8&quot; x 11&quot;, Dark Blue"/>
    <n v="21.335999999999999"/>
    <n v="7"/>
    <n v="0.2"/>
    <n v="7.7343000000000011"/>
  </r>
  <r>
    <x v="513"/>
    <d v="2017-04-21T00:00:00"/>
    <x v="1"/>
    <s v="Paul Lucas"/>
    <x v="2"/>
    <x v="0"/>
    <s v="Chicago"/>
    <x v="10"/>
    <n v="60610"/>
    <x v="2"/>
    <x v="1"/>
    <x v="6"/>
    <s v="Newell 325"/>
    <n v="16.520000000000003"/>
    <n v="5"/>
    <n v="0.2"/>
    <n v="2.0649999999999986"/>
  </r>
  <r>
    <x v="401"/>
    <d v="2015-12-11T00:00:00"/>
    <x v="1"/>
    <s v="Gary Hwang"/>
    <x v="0"/>
    <x v="0"/>
    <s v="Tucson"/>
    <x v="16"/>
    <n v="85705"/>
    <x v="1"/>
    <x v="0"/>
    <x v="5"/>
    <s v="Howard Miller 13&quot; Diameter Pewter Finish Round Wall Clock"/>
    <n v="206.11199999999997"/>
    <n v="6"/>
    <n v="0.2"/>
    <n v="48.951600000000013"/>
  </r>
  <r>
    <x v="401"/>
    <d v="2015-12-11T00:00:00"/>
    <x v="1"/>
    <s v="Gary Hwang"/>
    <x v="0"/>
    <x v="0"/>
    <s v="Tucson"/>
    <x v="16"/>
    <n v="85705"/>
    <x v="1"/>
    <x v="1"/>
    <x v="10"/>
    <s v="Xerox 1970"/>
    <n v="19.920000000000002"/>
    <n v="5"/>
    <n v="0.2"/>
    <n v="6.7230000000000008"/>
  </r>
  <r>
    <x v="401"/>
    <d v="2015-12-11T00:00:00"/>
    <x v="1"/>
    <s v="Gary Hwang"/>
    <x v="0"/>
    <x v="0"/>
    <s v="Tucson"/>
    <x v="16"/>
    <n v="85705"/>
    <x v="1"/>
    <x v="1"/>
    <x v="10"/>
    <s v="Xerox 1960"/>
    <n v="198.27200000000002"/>
    <n v="8"/>
    <n v="0.2"/>
    <n v="61.959999999999987"/>
  </r>
  <r>
    <x v="401"/>
    <d v="2015-12-11T00:00:00"/>
    <x v="1"/>
    <s v="Gary Hwang"/>
    <x v="0"/>
    <x v="0"/>
    <s v="Tucson"/>
    <x v="16"/>
    <n v="85705"/>
    <x v="1"/>
    <x v="1"/>
    <x v="4"/>
    <s v="Belkin 19&quot; Vented Equipment Shelf, Black"/>
    <n v="247.10399999999998"/>
    <n v="6"/>
    <n v="0.2"/>
    <n v="-58.68719999999999"/>
  </r>
  <r>
    <x v="401"/>
    <d v="2015-12-11T00:00:00"/>
    <x v="1"/>
    <s v="Gary Hwang"/>
    <x v="0"/>
    <x v="0"/>
    <s v="Tucson"/>
    <x v="16"/>
    <n v="85705"/>
    <x v="1"/>
    <x v="1"/>
    <x v="6"/>
    <s v="BOSTON Model 1800 Electric Pencil Sharpeners, Putty/Woodgrain"/>
    <n v="86.304000000000002"/>
    <n v="6"/>
    <n v="0.2"/>
    <n v="9.7091999999999885"/>
  </r>
  <r>
    <x v="405"/>
    <d v="2016-07-27T00:00:00"/>
    <x v="1"/>
    <s v="Caroline Jumper"/>
    <x v="0"/>
    <x v="0"/>
    <s v="Allentown"/>
    <x v="9"/>
    <n v="18103"/>
    <x v="3"/>
    <x v="1"/>
    <x v="6"/>
    <s v="12 Colored Short Pencils"/>
    <n v="4.16"/>
    <n v="2"/>
    <n v="0.2"/>
    <n v="0.36400000000000032"/>
  </r>
  <r>
    <x v="405"/>
    <d v="2016-07-27T00:00:00"/>
    <x v="1"/>
    <s v="Caroline Jumper"/>
    <x v="0"/>
    <x v="0"/>
    <s v="Allentown"/>
    <x v="9"/>
    <n v="18103"/>
    <x v="3"/>
    <x v="0"/>
    <x v="5"/>
    <s v="Master Caster Door Stop, Large Neon Orange"/>
    <n v="11.648000000000001"/>
    <n v="2"/>
    <n v="0.2"/>
    <n v="3.3488000000000011"/>
  </r>
  <r>
    <x v="209"/>
    <d v="2015-11-10T00:00:00"/>
    <x v="0"/>
    <s v="Mike Caudle"/>
    <x v="1"/>
    <x v="0"/>
    <s v="Newark"/>
    <x v="13"/>
    <n v="19711"/>
    <x v="3"/>
    <x v="1"/>
    <x v="13"/>
    <s v="Rubber Band Ball"/>
    <n v="26.18"/>
    <n v="7"/>
    <n v="0"/>
    <n v="0.5236000000000014"/>
  </r>
  <r>
    <x v="209"/>
    <d v="2015-11-10T00:00:00"/>
    <x v="0"/>
    <s v="Mike Caudle"/>
    <x v="1"/>
    <x v="0"/>
    <s v="Newark"/>
    <x v="13"/>
    <n v="19711"/>
    <x v="3"/>
    <x v="1"/>
    <x v="10"/>
    <s v="Loose Memo Sheets"/>
    <n v="7.3"/>
    <n v="2"/>
    <n v="0"/>
    <n v="3.4309999999999996"/>
  </r>
  <r>
    <x v="514"/>
    <d v="2015-03-31T00:00:00"/>
    <x v="1"/>
    <s v="Benjamin Venier"/>
    <x v="1"/>
    <x v="0"/>
    <s v="Miami"/>
    <x v="2"/>
    <n v="33142"/>
    <x v="0"/>
    <x v="1"/>
    <x v="10"/>
    <s v="Xerox 1988"/>
    <n v="74.352000000000004"/>
    <n v="3"/>
    <n v="0.2"/>
    <n v="23.234999999999992"/>
  </r>
  <r>
    <x v="515"/>
    <d v="2017-09-05T00:00:00"/>
    <x v="1"/>
    <s v="Jeremy Farry"/>
    <x v="0"/>
    <x v="0"/>
    <s v="Tempe"/>
    <x v="16"/>
    <n v="85281"/>
    <x v="1"/>
    <x v="1"/>
    <x v="4"/>
    <s v="Neat Ideas Personal Hanging Folder Files, Black"/>
    <n v="10.744"/>
    <n v="1"/>
    <n v="0.2"/>
    <n v="0.80579999999999963"/>
  </r>
  <r>
    <x v="515"/>
    <d v="2017-09-05T00:00:00"/>
    <x v="1"/>
    <s v="Jeremy Farry"/>
    <x v="0"/>
    <x v="0"/>
    <s v="Tempe"/>
    <x v="16"/>
    <n v="85281"/>
    <x v="1"/>
    <x v="1"/>
    <x v="13"/>
    <s v="OIC Bulk Pack Metal Binder Clips"/>
    <n v="8.3760000000000012"/>
    <n v="3"/>
    <n v="0.2"/>
    <n v="2.7222"/>
  </r>
  <r>
    <x v="429"/>
    <d v="2016-12-08T00:00:00"/>
    <x v="1"/>
    <s v="Ellis Ballard"/>
    <x v="1"/>
    <x v="0"/>
    <s v="New York City"/>
    <x v="15"/>
    <n v="10035"/>
    <x v="3"/>
    <x v="1"/>
    <x v="4"/>
    <s v="Belkin OmniView SE Rackmount Kit"/>
    <n v="212.88"/>
    <n v="6"/>
    <n v="0"/>
    <n v="0"/>
  </r>
  <r>
    <x v="516"/>
    <d v="2017-02-14T00:00:00"/>
    <x v="1"/>
    <s v="Mike Pelletier"/>
    <x v="2"/>
    <x v="0"/>
    <s v="Laguna Niguel"/>
    <x v="1"/>
    <n v="92677"/>
    <x v="1"/>
    <x v="0"/>
    <x v="0"/>
    <s v="Bush Andora Bookcase, Maple/Graphite Gray Finish"/>
    <n v="203.98299999999998"/>
    <n v="2"/>
    <n v="0.15"/>
    <n v="16.798599999999979"/>
  </r>
  <r>
    <x v="517"/>
    <d v="2016-11-02T00:00:00"/>
    <x v="1"/>
    <s v="Jim Mitchum"/>
    <x v="1"/>
    <x v="0"/>
    <s v="Bridgeton"/>
    <x v="30"/>
    <n v="8302"/>
    <x v="3"/>
    <x v="1"/>
    <x v="4"/>
    <s v="Rogers Jumbo File, Granite"/>
    <n v="40.74"/>
    <n v="3"/>
    <n v="0"/>
    <n v="0.4073999999999991"/>
  </r>
  <r>
    <x v="517"/>
    <d v="2016-11-02T00:00:00"/>
    <x v="1"/>
    <s v="Jim Mitchum"/>
    <x v="1"/>
    <x v="0"/>
    <s v="Bridgeton"/>
    <x v="30"/>
    <n v="8302"/>
    <x v="3"/>
    <x v="1"/>
    <x v="9"/>
    <s v="Commercial WindTunnel Clean Air Upright Vacuum, Replacement Belts, Filtration Bags"/>
    <n v="11.67"/>
    <n v="3"/>
    <n v="0"/>
    <n v="3.0342000000000002"/>
  </r>
  <r>
    <x v="175"/>
    <d v="2017-09-17T00:00:00"/>
    <x v="0"/>
    <s v="Carl Ludwig"/>
    <x v="0"/>
    <x v="0"/>
    <s v="Everett"/>
    <x v="31"/>
    <n v="2149"/>
    <x v="3"/>
    <x v="2"/>
    <x v="7"/>
    <s v="GE DSL Phone Line Filter"/>
    <n v="39.99"/>
    <n v="1"/>
    <n v="0"/>
    <n v="11.597099999999998"/>
  </r>
  <r>
    <x v="175"/>
    <d v="2017-09-17T00:00:00"/>
    <x v="0"/>
    <s v="Carl Ludwig"/>
    <x v="0"/>
    <x v="0"/>
    <s v="Everett"/>
    <x v="31"/>
    <n v="2149"/>
    <x v="3"/>
    <x v="1"/>
    <x v="6"/>
    <s v="Avery Hi-Liter EverBold Pen Style Fluorescent Highlighters, 4/Pack"/>
    <n v="16.28"/>
    <n v="2"/>
    <n v="0"/>
    <n v="6.5120000000000005"/>
  </r>
  <r>
    <x v="175"/>
    <d v="2017-09-17T00:00:00"/>
    <x v="0"/>
    <s v="Carl Ludwig"/>
    <x v="0"/>
    <x v="0"/>
    <s v="Everett"/>
    <x v="31"/>
    <n v="2149"/>
    <x v="3"/>
    <x v="0"/>
    <x v="0"/>
    <s v="Atlantic Metals Mobile 3-Shelf Bookcases, Custom Colors"/>
    <n v="782.94"/>
    <n v="3"/>
    <n v="0"/>
    <n v="203.56440000000003"/>
  </r>
  <r>
    <x v="175"/>
    <d v="2017-09-17T00:00:00"/>
    <x v="0"/>
    <s v="Carl Ludwig"/>
    <x v="0"/>
    <x v="0"/>
    <s v="Everett"/>
    <x v="31"/>
    <n v="2149"/>
    <x v="3"/>
    <x v="1"/>
    <x v="8"/>
    <s v="Wilson Jones Heavy-Duty Casebound Ring Binders with Metal Hinges"/>
    <n v="242.48000000000002"/>
    <n v="7"/>
    <n v="0"/>
    <n v="116.39039999999999"/>
  </r>
  <r>
    <x v="518"/>
    <d v="2014-03-16T00:00:00"/>
    <x v="0"/>
    <s v="Chloris Kastensmidt"/>
    <x v="0"/>
    <x v="0"/>
    <s v="Columbus"/>
    <x v="24"/>
    <n v="43229"/>
    <x v="3"/>
    <x v="0"/>
    <x v="5"/>
    <s v="Eldon Wave Desk Accessories"/>
    <n v="8.32"/>
    <n v="5"/>
    <n v="0.2"/>
    <n v="2.2880000000000003"/>
  </r>
  <r>
    <x v="518"/>
    <d v="2014-03-16T00:00:00"/>
    <x v="0"/>
    <s v="Chloris Kastensmidt"/>
    <x v="0"/>
    <x v="0"/>
    <s v="Columbus"/>
    <x v="24"/>
    <n v="43229"/>
    <x v="3"/>
    <x v="1"/>
    <x v="13"/>
    <s v="Stockwell Push Pins"/>
    <n v="10.464000000000002"/>
    <n v="6"/>
    <n v="0.2"/>
    <n v="1.7003999999999992"/>
  </r>
  <r>
    <x v="519"/>
    <d v="2014-02-08T00:00:00"/>
    <x v="1"/>
    <s v="Deborah Brumfield"/>
    <x v="2"/>
    <x v="0"/>
    <s v="San Diego"/>
    <x v="1"/>
    <n v="92024"/>
    <x v="1"/>
    <x v="1"/>
    <x v="8"/>
    <s v="GBC Recycled Grain Textured Covers"/>
    <n v="82.896000000000001"/>
    <n v="3"/>
    <n v="0.2"/>
    <n v="29.0136"/>
  </r>
  <r>
    <x v="519"/>
    <d v="2014-02-08T00:00:00"/>
    <x v="1"/>
    <s v="Deborah Brumfield"/>
    <x v="2"/>
    <x v="0"/>
    <s v="San Diego"/>
    <x v="1"/>
    <n v="92024"/>
    <x v="1"/>
    <x v="1"/>
    <x v="10"/>
    <s v="Message Book, Standard Line &quot;While You Were Out&quot;, 5 1/2&quot; X 4&quot;, 200 Sets/Book"/>
    <n v="34.24"/>
    <n v="4"/>
    <n v="0"/>
    <n v="16.0928"/>
  </r>
  <r>
    <x v="520"/>
    <d v="2015-01-04T00:00:00"/>
    <x v="0"/>
    <s v="Pamela Coakley"/>
    <x v="1"/>
    <x v="0"/>
    <s v="Watertown"/>
    <x v="15"/>
    <n v="13601"/>
    <x v="3"/>
    <x v="0"/>
    <x v="0"/>
    <s v="Atlantic Metals Mobile 4-Shelf Bookcases, Custom Colors"/>
    <n v="1573.4880000000001"/>
    <n v="7"/>
    <n v="0.2"/>
    <n v="196.68599999999986"/>
  </r>
  <r>
    <x v="521"/>
    <d v="2015-11-27T00:00:00"/>
    <x v="1"/>
    <s v="Victoria Brennan"/>
    <x v="1"/>
    <x v="0"/>
    <s v="San Antonio"/>
    <x v="5"/>
    <n v="78207"/>
    <x v="2"/>
    <x v="1"/>
    <x v="10"/>
    <s v="Xerox 1915"/>
    <n v="335.52"/>
    <n v="4"/>
    <n v="0.2"/>
    <n v="117.43199999999999"/>
  </r>
  <r>
    <x v="521"/>
    <d v="2015-11-27T00:00:00"/>
    <x v="1"/>
    <s v="Victoria Brennan"/>
    <x v="1"/>
    <x v="0"/>
    <s v="San Antonio"/>
    <x v="5"/>
    <n v="78207"/>
    <x v="2"/>
    <x v="1"/>
    <x v="8"/>
    <s v="GBC Recycled Regency Composition Covers"/>
    <n v="23.911999999999995"/>
    <n v="2"/>
    <n v="0.8"/>
    <n v="-40.650400000000019"/>
  </r>
  <r>
    <x v="521"/>
    <d v="2015-11-27T00:00:00"/>
    <x v="1"/>
    <s v="Victoria Brennan"/>
    <x v="1"/>
    <x v="0"/>
    <s v="San Antonio"/>
    <x v="5"/>
    <n v="78207"/>
    <x v="2"/>
    <x v="1"/>
    <x v="4"/>
    <s v="Tenex Personal Self-Stacking Standard File Box, Black/Gray"/>
    <n v="27.056000000000001"/>
    <n v="2"/>
    <n v="0.2"/>
    <n v="2.3673999999999991"/>
  </r>
  <r>
    <x v="522"/>
    <d v="2014-07-08T00:00:00"/>
    <x v="2"/>
    <s v="Emily Phan"/>
    <x v="0"/>
    <x v="0"/>
    <s v="New York City"/>
    <x v="15"/>
    <n v="10011"/>
    <x v="3"/>
    <x v="2"/>
    <x v="16"/>
    <s v="Canon Imageclass D680 Copier / Fax"/>
    <n v="559.99200000000008"/>
    <n v="1"/>
    <n v="0.2"/>
    <n v="174.99749999999997"/>
  </r>
  <r>
    <x v="38"/>
    <d v="2017-11-18T00:00:00"/>
    <x v="0"/>
    <s v="Maria Etezadi"/>
    <x v="2"/>
    <x v="0"/>
    <s v="Houston"/>
    <x v="5"/>
    <n v="77095"/>
    <x v="2"/>
    <x v="1"/>
    <x v="9"/>
    <s v="Hoover Commercial Soft Guard Upright Vacuum And Disposable Filtration Bags"/>
    <n v="9.3239999999999981"/>
    <n v="6"/>
    <n v="0.8"/>
    <n v="-24.708599999999997"/>
  </r>
  <r>
    <x v="26"/>
    <d v="2016-06-22T00:00:00"/>
    <x v="1"/>
    <s v="Ivan Gibson"/>
    <x v="0"/>
    <x v="0"/>
    <s v="San Diego"/>
    <x v="1"/>
    <n v="92024"/>
    <x v="1"/>
    <x v="1"/>
    <x v="10"/>
    <s v="Xerox 1934"/>
    <n v="111.96"/>
    <n v="2"/>
    <n v="0"/>
    <n v="54.860399999999998"/>
  </r>
  <r>
    <x v="523"/>
    <d v="2014-05-05T00:00:00"/>
    <x v="2"/>
    <s v="Joni Sundaresam"/>
    <x v="2"/>
    <x v="0"/>
    <s v="Appleton"/>
    <x v="6"/>
    <n v="54915"/>
    <x v="2"/>
    <x v="1"/>
    <x v="2"/>
    <s v="Avery 481"/>
    <n v="21.560000000000002"/>
    <n v="7"/>
    <n v="0"/>
    <n v="10.348799999999999"/>
  </r>
  <r>
    <x v="524"/>
    <d v="2017-10-21T00:00:00"/>
    <x v="1"/>
    <s v="Bobby Odegard"/>
    <x v="0"/>
    <x v="0"/>
    <s v="Richmond"/>
    <x v="0"/>
    <n v="40475"/>
    <x v="0"/>
    <x v="1"/>
    <x v="8"/>
    <s v="Large Capacity Hanging Post Binders"/>
    <n v="124.75"/>
    <n v="5"/>
    <n v="0"/>
    <n v="57.384999999999991"/>
  </r>
  <r>
    <x v="525"/>
    <d v="2015-02-13T00:00:00"/>
    <x v="1"/>
    <s v="Victoria Wilson"/>
    <x v="1"/>
    <x v="0"/>
    <s v="Bellevue"/>
    <x v="4"/>
    <n v="98006"/>
    <x v="1"/>
    <x v="1"/>
    <x v="6"/>
    <s v="Newell 310"/>
    <n v="5.28"/>
    <n v="3"/>
    <n v="0"/>
    <n v="1.5311999999999999"/>
  </r>
  <r>
    <x v="507"/>
    <d v="2017-09-08T00:00:00"/>
    <x v="1"/>
    <s v="Aimee Bixby"/>
    <x v="0"/>
    <x v="0"/>
    <s v="Long Beach"/>
    <x v="15"/>
    <n v="11561"/>
    <x v="3"/>
    <x v="2"/>
    <x v="11"/>
    <s v="Verbatim 25 GB 6x Blu-ray Single Layer Recordable Disc, 25/Pack"/>
    <n v="91.96"/>
    <n v="4"/>
    <n v="0"/>
    <n v="39.5428"/>
  </r>
  <r>
    <x v="195"/>
    <d v="2016-05-15T00:00:00"/>
    <x v="1"/>
    <s v="Julia West"/>
    <x v="0"/>
    <x v="0"/>
    <s v="Philadelphia"/>
    <x v="9"/>
    <n v="19140"/>
    <x v="3"/>
    <x v="1"/>
    <x v="12"/>
    <s v="Staple envelope"/>
    <n v="9.3439999999999994"/>
    <n v="1"/>
    <n v="0.2"/>
    <n v="3.504"/>
  </r>
  <r>
    <x v="195"/>
    <d v="2016-05-15T00:00:00"/>
    <x v="1"/>
    <s v="Julia West"/>
    <x v="0"/>
    <x v="0"/>
    <s v="Philadelphia"/>
    <x v="9"/>
    <n v="19140"/>
    <x v="3"/>
    <x v="1"/>
    <x v="6"/>
    <s v="Newell 319"/>
    <n v="79.36"/>
    <n v="5"/>
    <n v="0.2"/>
    <n v="9.919999999999991"/>
  </r>
  <r>
    <x v="199"/>
    <d v="2015-03-18T00:00:00"/>
    <x v="0"/>
    <s v="Jeremy Ellison"/>
    <x v="0"/>
    <x v="0"/>
    <s v="Seattle"/>
    <x v="4"/>
    <n v="98103"/>
    <x v="1"/>
    <x v="0"/>
    <x v="3"/>
    <s v="KI Adjustable-Height Table"/>
    <n v="171.96"/>
    <n v="2"/>
    <n v="0"/>
    <n v="44.709600000000009"/>
  </r>
  <r>
    <x v="526"/>
    <d v="2016-04-13T00:00:00"/>
    <x v="1"/>
    <s v="Edward Becker"/>
    <x v="1"/>
    <x v="0"/>
    <s v="Seattle"/>
    <x v="4"/>
    <n v="98103"/>
    <x v="1"/>
    <x v="1"/>
    <x v="8"/>
    <s v="Acco Pressboard Covers with Storage Hooks, 14 7/8&quot; x 11&quot;, Light Blue"/>
    <n v="35.352000000000004"/>
    <n v="9"/>
    <n v="0.2"/>
    <n v="12.815099999999997"/>
  </r>
  <r>
    <x v="527"/>
    <d v="2014-04-09T00:00:00"/>
    <x v="1"/>
    <s v="Paul Knutson"/>
    <x v="2"/>
    <x v="0"/>
    <s v="San Francisco"/>
    <x v="1"/>
    <n v="94109"/>
    <x v="1"/>
    <x v="1"/>
    <x v="2"/>
    <s v="Avery 518"/>
    <n v="18.899999999999999"/>
    <n v="6"/>
    <n v="0"/>
    <n v="9.0719999999999992"/>
  </r>
  <r>
    <x v="528"/>
    <d v="2017-09-06T00:00:00"/>
    <x v="2"/>
    <s v="Christopher Schild"/>
    <x v="2"/>
    <x v="0"/>
    <s v="Seattle"/>
    <x v="4"/>
    <n v="98115"/>
    <x v="1"/>
    <x v="1"/>
    <x v="6"/>
    <s v="Newell 333"/>
    <n v="2.78"/>
    <n v="1"/>
    <n v="0"/>
    <n v="0.72279999999999989"/>
  </r>
  <r>
    <x v="160"/>
    <d v="2017-06-30T00:00:00"/>
    <x v="3"/>
    <s v="Sheri Gordon"/>
    <x v="0"/>
    <x v="0"/>
    <s v="New York City"/>
    <x v="15"/>
    <n v="10011"/>
    <x v="3"/>
    <x v="0"/>
    <x v="3"/>
    <s v="Bretford CR4500 Series Slim Rectangular Table"/>
    <n v="1044.6299999999999"/>
    <n v="5"/>
    <n v="0.4"/>
    <n v="-295.97849999999994"/>
  </r>
  <r>
    <x v="529"/>
    <d v="2015-11-09T00:00:00"/>
    <x v="3"/>
    <s v="Charlotte Melton"/>
    <x v="0"/>
    <x v="0"/>
    <s v="Philadelphia"/>
    <x v="9"/>
    <n v="19134"/>
    <x v="3"/>
    <x v="1"/>
    <x v="10"/>
    <s v="While You Were Out Pads, 50 per Pad, 4 x 5 1/4, Green Cycle"/>
    <n v="11.352000000000002"/>
    <n v="3"/>
    <n v="0.2"/>
    <n v="4.1151"/>
  </r>
  <r>
    <x v="530"/>
    <d v="2014-03-04T00:00:00"/>
    <x v="3"/>
    <s v="Clay Ludtke"/>
    <x v="0"/>
    <x v="0"/>
    <s v="Columbia"/>
    <x v="20"/>
    <n v="29203"/>
    <x v="0"/>
    <x v="1"/>
    <x v="4"/>
    <s v="Sensible Storage WireTech Storage Systems"/>
    <n v="354.90000000000003"/>
    <n v="5"/>
    <n v="0"/>
    <n v="17.744999999999962"/>
  </r>
  <r>
    <x v="531"/>
    <d v="2015-03-25T00:00:00"/>
    <x v="1"/>
    <s v="Jesus Ocampo"/>
    <x v="2"/>
    <x v="0"/>
    <s v="Seattle"/>
    <x v="4"/>
    <n v="98105"/>
    <x v="1"/>
    <x v="2"/>
    <x v="7"/>
    <s v="Wireless Extenders zBoost YX545 SOHO Signal Booster"/>
    <n v="453.57600000000002"/>
    <n v="3"/>
    <n v="0.2"/>
    <n v="39.687899999999985"/>
  </r>
  <r>
    <x v="239"/>
    <d v="2015-11-30T00:00:00"/>
    <x v="2"/>
    <s v="Anthony Witt"/>
    <x v="0"/>
    <x v="0"/>
    <s v="Allen"/>
    <x v="5"/>
    <n v="75002"/>
    <x v="2"/>
    <x v="2"/>
    <x v="11"/>
    <s v="Kingston Digital DataTraveler 16GB USB 2.0"/>
    <n v="21.48"/>
    <n v="3"/>
    <n v="0.2"/>
    <n v="-0.26850000000000307"/>
  </r>
  <r>
    <x v="239"/>
    <d v="2015-11-30T00:00:00"/>
    <x v="2"/>
    <s v="Anthony Witt"/>
    <x v="0"/>
    <x v="0"/>
    <s v="Allen"/>
    <x v="5"/>
    <n v="75002"/>
    <x v="2"/>
    <x v="1"/>
    <x v="8"/>
    <s v="GBC Imprintable Covers"/>
    <n v="8.7839999999999989"/>
    <n v="4"/>
    <n v="0.8"/>
    <n v="-13.615200000000002"/>
  </r>
  <r>
    <x v="532"/>
    <d v="2017-06-11T00:00:00"/>
    <x v="3"/>
    <s v="Dianna Vittorini"/>
    <x v="0"/>
    <x v="0"/>
    <s v="Los Angeles"/>
    <x v="1"/>
    <n v="90004"/>
    <x v="1"/>
    <x v="1"/>
    <x v="10"/>
    <s v="White Dual Perf Computer Printout Paper, 2700 Sheets, 1 Part, Heavyweight, 20 lbs., 14 7/8 x 11"/>
    <n v="122.97"/>
    <n v="3"/>
    <n v="0"/>
    <n v="60.255300000000005"/>
  </r>
  <r>
    <x v="200"/>
    <d v="2017-11-30T00:00:00"/>
    <x v="1"/>
    <s v="Adam Hart"/>
    <x v="1"/>
    <x v="0"/>
    <s v="Atlanta"/>
    <x v="32"/>
    <n v="30318"/>
    <x v="0"/>
    <x v="1"/>
    <x v="6"/>
    <s v="Newell 347"/>
    <n v="12.84"/>
    <n v="3"/>
    <n v="0"/>
    <n v="3.7235999999999989"/>
  </r>
  <r>
    <x v="533"/>
    <d v="2014-11-25T00:00:00"/>
    <x v="2"/>
    <s v="Sanjit Chand"/>
    <x v="0"/>
    <x v="0"/>
    <s v="Los Angeles"/>
    <x v="1"/>
    <n v="90004"/>
    <x v="1"/>
    <x v="0"/>
    <x v="1"/>
    <s v="Novimex Swivel Fabric Task Chair"/>
    <n v="603.91999999999996"/>
    <n v="5"/>
    <n v="0.2"/>
    <n v="-67.941000000000003"/>
  </r>
  <r>
    <x v="533"/>
    <d v="2014-11-25T00:00:00"/>
    <x v="2"/>
    <s v="Sanjit Chand"/>
    <x v="0"/>
    <x v="0"/>
    <s v="Los Angeles"/>
    <x v="1"/>
    <n v="90004"/>
    <x v="1"/>
    <x v="1"/>
    <x v="12"/>
    <s v="Pastel Pink Envelopes"/>
    <n v="21.84"/>
    <n v="3"/>
    <n v="0"/>
    <n v="10.4832"/>
  </r>
  <r>
    <x v="533"/>
    <d v="2014-11-25T00:00:00"/>
    <x v="2"/>
    <s v="Sanjit Chand"/>
    <x v="0"/>
    <x v="0"/>
    <s v="Los Angeles"/>
    <x v="1"/>
    <n v="90004"/>
    <x v="1"/>
    <x v="2"/>
    <x v="11"/>
    <s v="Belkin F8E887 USB Wired Ergonomic Keyboard"/>
    <n v="29.99"/>
    <n v="1"/>
    <n v="0"/>
    <n v="6.2978999999999985"/>
  </r>
  <r>
    <x v="533"/>
    <d v="2014-11-25T00:00:00"/>
    <x v="2"/>
    <s v="Sanjit Chand"/>
    <x v="0"/>
    <x v="0"/>
    <s v="Los Angeles"/>
    <x v="1"/>
    <n v="90004"/>
    <x v="1"/>
    <x v="0"/>
    <x v="1"/>
    <s v="Safco Contoured Stacking Chairs"/>
    <n v="381.44000000000005"/>
    <n v="2"/>
    <n v="0.2"/>
    <n v="23.839999999999975"/>
  </r>
  <r>
    <x v="534"/>
    <d v="2014-12-18T00:00:00"/>
    <x v="2"/>
    <s v="Mick Crebagga"/>
    <x v="0"/>
    <x v="0"/>
    <s v="El Paso"/>
    <x v="5"/>
    <n v="79907"/>
    <x v="2"/>
    <x v="2"/>
    <x v="7"/>
    <s v="ARKON Windshield Dashboard Air Vent Car Mount Holder"/>
    <n v="40.68"/>
    <n v="3"/>
    <n v="0.2"/>
    <n v="-9.153000000000004"/>
  </r>
  <r>
    <x v="534"/>
    <d v="2014-12-18T00:00:00"/>
    <x v="2"/>
    <s v="Mick Crebagga"/>
    <x v="0"/>
    <x v="0"/>
    <s v="El Paso"/>
    <x v="5"/>
    <n v="79907"/>
    <x v="2"/>
    <x v="0"/>
    <x v="1"/>
    <s v="Lifetime Advantage Folding Chairs, 4/Carton"/>
    <n v="763.28"/>
    <n v="5"/>
    <n v="0.3"/>
    <n v="-21.807999999999993"/>
  </r>
  <r>
    <x v="183"/>
    <d v="2016-04-27T00:00:00"/>
    <x v="1"/>
    <s v="Tonja Turnell"/>
    <x v="2"/>
    <x v="0"/>
    <s v="Aurora"/>
    <x v="10"/>
    <n v="60505"/>
    <x v="2"/>
    <x v="1"/>
    <x v="4"/>
    <s v="Pizazz Global Quick File"/>
    <n v="23.952000000000002"/>
    <n v="2"/>
    <n v="0.2"/>
    <n v="2.3952000000000018"/>
  </r>
  <r>
    <x v="454"/>
    <d v="2016-05-27T00:00:00"/>
    <x v="1"/>
    <s v="Anne Pryor"/>
    <x v="2"/>
    <x v="0"/>
    <s v="Florence"/>
    <x v="19"/>
    <n v="35630"/>
    <x v="0"/>
    <x v="1"/>
    <x v="10"/>
    <s v="Xerox 1949"/>
    <n v="4.9800000000000004"/>
    <n v="1"/>
    <n v="0"/>
    <n v="2.4402000000000004"/>
  </r>
  <r>
    <x v="535"/>
    <d v="2016-03-01T00:00:00"/>
    <x v="2"/>
    <s v="Dan Lawera"/>
    <x v="0"/>
    <x v="0"/>
    <s v="New York City"/>
    <x v="15"/>
    <n v="10011"/>
    <x v="3"/>
    <x v="1"/>
    <x v="9"/>
    <s v="Conquest 14 Commercial Heavy-Duty Upright Vacuum, Collection System, Accessory Kit"/>
    <n v="170.88"/>
    <n v="3"/>
    <n v="0"/>
    <n v="49.555199999999978"/>
  </r>
  <r>
    <x v="101"/>
    <d v="2015-08-12T00:00:00"/>
    <x v="2"/>
    <s v="Naresj Patel"/>
    <x v="0"/>
    <x v="0"/>
    <s v="New York City"/>
    <x v="15"/>
    <n v="10024"/>
    <x v="3"/>
    <x v="2"/>
    <x v="7"/>
    <s v="Nortel Meridian M3904 Professional Digital phone"/>
    <n v="307.98"/>
    <n v="2"/>
    <n v="0"/>
    <n v="89.314199999999971"/>
  </r>
  <r>
    <x v="101"/>
    <d v="2015-08-12T00:00:00"/>
    <x v="2"/>
    <s v="Naresj Patel"/>
    <x v="0"/>
    <x v="0"/>
    <s v="New York City"/>
    <x v="15"/>
    <n v="10024"/>
    <x v="3"/>
    <x v="0"/>
    <x v="3"/>
    <s v="KI Conference Tables"/>
    <n v="382.80599999999998"/>
    <n v="9"/>
    <n v="0.4"/>
    <n v="-153.12239999999997"/>
  </r>
  <r>
    <x v="101"/>
    <d v="2015-08-12T00:00:00"/>
    <x v="2"/>
    <s v="Naresj Patel"/>
    <x v="0"/>
    <x v="0"/>
    <s v="New York City"/>
    <x v="15"/>
    <n v="10024"/>
    <x v="3"/>
    <x v="1"/>
    <x v="4"/>
    <s v="Tennsco Lockers, Gray"/>
    <n v="41.96"/>
    <n v="2"/>
    <n v="0"/>
    <n v="2.9371999999999971"/>
  </r>
  <r>
    <x v="101"/>
    <d v="2015-08-12T00:00:00"/>
    <x v="2"/>
    <s v="Naresj Patel"/>
    <x v="0"/>
    <x v="0"/>
    <s v="New York City"/>
    <x v="15"/>
    <n v="10024"/>
    <x v="3"/>
    <x v="1"/>
    <x v="8"/>
    <s v="GBC Ibimaster 500 Manual ProClick Binding System"/>
    <n v="1217.568"/>
    <n v="2"/>
    <n v="0.2"/>
    <n v="456.58800000000002"/>
  </r>
  <r>
    <x v="101"/>
    <d v="2015-08-12T00:00:00"/>
    <x v="2"/>
    <s v="Naresj Patel"/>
    <x v="0"/>
    <x v="0"/>
    <s v="New York City"/>
    <x v="15"/>
    <n v="10024"/>
    <x v="3"/>
    <x v="0"/>
    <x v="5"/>
    <s v="Artistic Insta-Plaque"/>
    <n v="47.04"/>
    <n v="3"/>
    <n v="0"/>
    <n v="18.345599999999997"/>
  </r>
  <r>
    <x v="101"/>
    <d v="2015-08-12T00:00:00"/>
    <x v="2"/>
    <s v="Naresj Patel"/>
    <x v="0"/>
    <x v="0"/>
    <s v="New York City"/>
    <x v="15"/>
    <n v="10024"/>
    <x v="3"/>
    <x v="0"/>
    <x v="5"/>
    <s v="Longer-Life Soft White Bulbs"/>
    <n v="6.16"/>
    <n v="2"/>
    <n v="0"/>
    <n v="2.9567999999999999"/>
  </r>
  <r>
    <x v="101"/>
    <d v="2015-08-12T00:00:00"/>
    <x v="2"/>
    <s v="Naresj Patel"/>
    <x v="0"/>
    <x v="0"/>
    <s v="New York City"/>
    <x v="15"/>
    <n v="10024"/>
    <x v="3"/>
    <x v="2"/>
    <x v="7"/>
    <s v="Panasonic KX-TG9471B"/>
    <n v="979.95"/>
    <n v="5"/>
    <n v="0"/>
    <n v="274.38600000000008"/>
  </r>
  <r>
    <x v="101"/>
    <d v="2015-08-12T00:00:00"/>
    <x v="2"/>
    <s v="Naresj Patel"/>
    <x v="0"/>
    <x v="0"/>
    <s v="New York City"/>
    <x v="15"/>
    <n v="10024"/>
    <x v="3"/>
    <x v="1"/>
    <x v="10"/>
    <s v="Xerox 1886"/>
    <n v="143.69999999999999"/>
    <n v="3"/>
    <n v="0"/>
    <n v="68.975999999999999"/>
  </r>
  <r>
    <x v="101"/>
    <d v="2015-08-12T00:00:00"/>
    <x v="2"/>
    <s v="Naresj Patel"/>
    <x v="0"/>
    <x v="0"/>
    <s v="New York City"/>
    <x v="15"/>
    <n v="10024"/>
    <x v="3"/>
    <x v="1"/>
    <x v="13"/>
    <s v="Acco Clips to Go Binder Clips, 24 Clips in Two Sizes"/>
    <n v="10.649999999999999"/>
    <n v="3"/>
    <n v="0"/>
    <n v="5.0054999999999996"/>
  </r>
  <r>
    <x v="101"/>
    <d v="2015-08-12T00:00:00"/>
    <x v="2"/>
    <s v="Naresj Patel"/>
    <x v="0"/>
    <x v="0"/>
    <s v="New York City"/>
    <x v="15"/>
    <n v="10024"/>
    <x v="3"/>
    <x v="2"/>
    <x v="11"/>
    <s v="Belkin QODE FastFit Bluetooth Keyboard"/>
    <n v="247.8"/>
    <n v="4"/>
    <n v="0"/>
    <n v="34.692000000000007"/>
  </r>
  <r>
    <x v="536"/>
    <d v="2016-05-16T00:00:00"/>
    <x v="1"/>
    <s v="Vivek Grady"/>
    <x v="1"/>
    <x v="0"/>
    <s v="Virginia Beach"/>
    <x v="17"/>
    <n v="23464"/>
    <x v="0"/>
    <x v="1"/>
    <x v="6"/>
    <s v="Rogers Handheld Barrel Pencil Sharpener"/>
    <n v="10.96"/>
    <n v="4"/>
    <n v="0"/>
    <n v="2.9592000000000009"/>
  </r>
  <r>
    <x v="173"/>
    <d v="2016-04-19T00:00:00"/>
    <x v="1"/>
    <s v="Muhammed Yedwab"/>
    <x v="1"/>
    <x v="0"/>
    <s v="Grapevine"/>
    <x v="5"/>
    <n v="76051"/>
    <x v="2"/>
    <x v="1"/>
    <x v="6"/>
    <s v="Dixon Ticonderoga Erasable Colored Pencil Set, 12-Color"/>
    <n v="33.488000000000007"/>
    <n v="7"/>
    <n v="0.2"/>
    <n v="5.8603999999999967"/>
  </r>
  <r>
    <x v="173"/>
    <d v="2016-04-19T00:00:00"/>
    <x v="1"/>
    <s v="Muhammed Yedwab"/>
    <x v="1"/>
    <x v="0"/>
    <s v="Grapevine"/>
    <x v="5"/>
    <n v="76051"/>
    <x v="2"/>
    <x v="1"/>
    <x v="13"/>
    <s v="Ideal Clamps"/>
    <n v="8.0399999999999991"/>
    <n v="5"/>
    <n v="0.2"/>
    <n v="2.9144999999999994"/>
  </r>
  <r>
    <x v="537"/>
    <d v="2015-06-25T00:00:00"/>
    <x v="0"/>
    <s v="Rick Duston"/>
    <x v="0"/>
    <x v="0"/>
    <s v="Olympia"/>
    <x v="4"/>
    <n v="98502"/>
    <x v="1"/>
    <x v="2"/>
    <x v="7"/>
    <s v="Pyle PRT45 Retro Home Telephone"/>
    <n v="201.56800000000001"/>
    <n v="4"/>
    <n v="0.2"/>
    <n v="22.676399999999994"/>
  </r>
  <r>
    <x v="538"/>
    <d v="2014-10-19T00:00:00"/>
    <x v="3"/>
    <s v="Jeremy Farry"/>
    <x v="0"/>
    <x v="0"/>
    <s v="Los Angeles"/>
    <x v="1"/>
    <n v="90032"/>
    <x v="1"/>
    <x v="1"/>
    <x v="10"/>
    <s v="Spiral Phone Message Books with Labels by Adams"/>
    <n v="13.440000000000001"/>
    <n v="3"/>
    <n v="0"/>
    <n v="6.5856000000000012"/>
  </r>
  <r>
    <x v="539"/>
    <d v="2015-03-27T00:00:00"/>
    <x v="2"/>
    <s v="Dennis Pardue"/>
    <x v="2"/>
    <x v="0"/>
    <s v="Peoria"/>
    <x v="10"/>
    <n v="61604"/>
    <x v="2"/>
    <x v="0"/>
    <x v="0"/>
    <s v="Sauder Inglewood Library Bookcases"/>
    <n v="359.05799999999994"/>
    <n v="3"/>
    <n v="0.3"/>
    <n v="-35.905799999999999"/>
  </r>
  <r>
    <x v="540"/>
    <d v="2017-05-12T00:00:00"/>
    <x v="1"/>
    <s v="Maribeth Dona"/>
    <x v="0"/>
    <x v="0"/>
    <s v="Columbus"/>
    <x v="24"/>
    <n v="43229"/>
    <x v="3"/>
    <x v="0"/>
    <x v="1"/>
    <s v="Global Chrome Stack Chair"/>
    <n v="47.991999999999997"/>
    <n v="2"/>
    <n v="0.3"/>
    <n v="-2.0567999999999991"/>
  </r>
  <r>
    <x v="524"/>
    <d v="2017-10-18T00:00:00"/>
    <x v="2"/>
    <s v="Maribeth Yedwab"/>
    <x v="1"/>
    <x v="0"/>
    <s v="New York City"/>
    <x v="15"/>
    <n v="10011"/>
    <x v="3"/>
    <x v="0"/>
    <x v="5"/>
    <s v="Executive Impressions Supervisor Wall Clock"/>
    <n v="547.30000000000007"/>
    <n v="13"/>
    <n v="0"/>
    <n v="175.13599999999997"/>
  </r>
  <r>
    <x v="123"/>
    <d v="2017-11-21T00:00:00"/>
    <x v="0"/>
    <s v="Aimee Bixby"/>
    <x v="0"/>
    <x v="0"/>
    <s v="Carrollton"/>
    <x v="5"/>
    <n v="75007"/>
    <x v="2"/>
    <x v="1"/>
    <x v="10"/>
    <s v="Xerox 1901"/>
    <n v="16.896000000000001"/>
    <n v="4"/>
    <n v="0.2"/>
    <n v="5.2799999999999994"/>
  </r>
  <r>
    <x v="123"/>
    <d v="2017-11-21T00:00:00"/>
    <x v="0"/>
    <s v="Aimee Bixby"/>
    <x v="0"/>
    <x v="0"/>
    <s v="Carrollton"/>
    <x v="5"/>
    <n v="75007"/>
    <x v="2"/>
    <x v="1"/>
    <x v="14"/>
    <s v="Acme Elite Stainless Steel Scissors"/>
    <n v="6.6720000000000006"/>
    <n v="1"/>
    <n v="0.2"/>
    <n v="0.50039999999999996"/>
  </r>
  <r>
    <x v="123"/>
    <d v="2017-11-21T00:00:00"/>
    <x v="0"/>
    <s v="Aimee Bixby"/>
    <x v="0"/>
    <x v="0"/>
    <s v="Carrollton"/>
    <x v="5"/>
    <n v="75007"/>
    <x v="2"/>
    <x v="1"/>
    <x v="6"/>
    <s v="Boston School Pro Electric Pencil Sharpener, 1670"/>
    <n v="99.13600000000001"/>
    <n v="4"/>
    <n v="0.2"/>
    <n v="8.674399999999995"/>
  </r>
  <r>
    <x v="123"/>
    <d v="2017-11-21T00:00:00"/>
    <x v="0"/>
    <s v="Aimee Bixby"/>
    <x v="0"/>
    <x v="0"/>
    <s v="Carrollton"/>
    <x v="5"/>
    <n v="75007"/>
    <x v="2"/>
    <x v="0"/>
    <x v="5"/>
    <s v="Telescoping Adjustable Floor Lamp"/>
    <n v="15.991999999999999"/>
    <n v="2"/>
    <n v="0.6"/>
    <n v="-13.992999999999999"/>
  </r>
  <r>
    <x v="541"/>
    <d v="2016-05-13T00:00:00"/>
    <x v="0"/>
    <s v="George Bell"/>
    <x v="1"/>
    <x v="0"/>
    <s v="Dover"/>
    <x v="13"/>
    <n v="19901"/>
    <x v="3"/>
    <x v="0"/>
    <x v="5"/>
    <s v="Tenex 46&quot; x 60&quot; Computer Anti-Static Chairmat, Rectangular Shaped"/>
    <n v="211.96"/>
    <n v="2"/>
    <n v="0"/>
    <n v="42.391999999999996"/>
  </r>
  <r>
    <x v="25"/>
    <d v="2016-12-17T00:00:00"/>
    <x v="1"/>
    <s v="Cynthia Arntzen"/>
    <x v="0"/>
    <x v="0"/>
    <s v="Smyrna"/>
    <x v="18"/>
    <n v="37167"/>
    <x v="0"/>
    <x v="1"/>
    <x v="6"/>
    <s v="Prang Drawing Pencil Set"/>
    <n v="6.6719999999999988"/>
    <n v="3"/>
    <n v="0.2"/>
    <n v="1.6679999999999997"/>
  </r>
  <r>
    <x v="329"/>
    <d v="2017-12-04T00:00:00"/>
    <x v="1"/>
    <s v="Max Engle"/>
    <x v="0"/>
    <x v="0"/>
    <s v="Newark"/>
    <x v="13"/>
    <n v="19711"/>
    <x v="3"/>
    <x v="1"/>
    <x v="6"/>
    <s v="BOSTON Ranger #55 Pencil Sharpener, Black"/>
    <n v="155.94"/>
    <n v="6"/>
    <n v="0"/>
    <n v="45.222599999999993"/>
  </r>
  <r>
    <x v="475"/>
    <d v="2016-04-24T00:00:00"/>
    <x v="0"/>
    <s v="Jas O'Carroll"/>
    <x v="0"/>
    <x v="0"/>
    <s v="Los Angeles"/>
    <x v="1"/>
    <n v="90049"/>
    <x v="1"/>
    <x v="2"/>
    <x v="7"/>
    <s v="PowerGen Dual USB Car Charger"/>
    <n v="39.960000000000008"/>
    <n v="5"/>
    <n v="0.2"/>
    <n v="12.986999999999995"/>
  </r>
  <r>
    <x v="475"/>
    <d v="2016-04-24T00:00:00"/>
    <x v="0"/>
    <s v="Jas O'Carroll"/>
    <x v="0"/>
    <x v="0"/>
    <s v="Los Angeles"/>
    <x v="1"/>
    <n v="90049"/>
    <x v="1"/>
    <x v="1"/>
    <x v="6"/>
    <s v="Newell 307"/>
    <n v="5.46"/>
    <n v="3"/>
    <n v="0"/>
    <n v="1.5288000000000002"/>
  </r>
  <r>
    <x v="475"/>
    <d v="2016-04-24T00:00:00"/>
    <x v="0"/>
    <s v="Jas O'Carroll"/>
    <x v="0"/>
    <x v="0"/>
    <s v="Los Angeles"/>
    <x v="1"/>
    <n v="90049"/>
    <x v="1"/>
    <x v="1"/>
    <x v="6"/>
    <s v="Panasonic KP-4ABK Battery-Operated Pencil Sharpener"/>
    <n v="73.2"/>
    <n v="5"/>
    <n v="0"/>
    <n v="21.227999999999998"/>
  </r>
  <r>
    <x v="475"/>
    <d v="2016-04-24T00:00:00"/>
    <x v="0"/>
    <s v="Jas O'Carroll"/>
    <x v="0"/>
    <x v="0"/>
    <s v="Los Angeles"/>
    <x v="1"/>
    <n v="90049"/>
    <x v="1"/>
    <x v="1"/>
    <x v="8"/>
    <s v="Angle-D Binders with Locking Rings, Label Holders"/>
    <n v="5.84"/>
    <n v="1"/>
    <n v="0.2"/>
    <n v="1.9709999999999996"/>
  </r>
  <r>
    <x v="475"/>
    <d v="2016-04-24T00:00:00"/>
    <x v="0"/>
    <s v="Jas O'Carroll"/>
    <x v="0"/>
    <x v="0"/>
    <s v="Los Angeles"/>
    <x v="1"/>
    <n v="90049"/>
    <x v="1"/>
    <x v="1"/>
    <x v="10"/>
    <s v="Adams Telephone Message Book W/Dividers/Space For Phone Numbers, 5 1/4&quot;X8 1/2&quot;, 200/Messages"/>
    <n v="22.72"/>
    <n v="4"/>
    <n v="0"/>
    <n v="10.223999999999998"/>
  </r>
  <r>
    <x v="475"/>
    <d v="2016-04-24T00:00:00"/>
    <x v="0"/>
    <s v="Jas O'Carroll"/>
    <x v="0"/>
    <x v="0"/>
    <s v="Los Angeles"/>
    <x v="1"/>
    <n v="90049"/>
    <x v="1"/>
    <x v="1"/>
    <x v="8"/>
    <s v="Avery Binder Labels"/>
    <n v="9.3360000000000003"/>
    <n v="3"/>
    <n v="0.2"/>
    <n v="3.2675999999999994"/>
  </r>
  <r>
    <x v="542"/>
    <d v="2014-05-30T00:00:00"/>
    <x v="1"/>
    <s v="Marina Lichtenstein"/>
    <x v="1"/>
    <x v="0"/>
    <s v="Los Angeles"/>
    <x v="1"/>
    <n v="90008"/>
    <x v="1"/>
    <x v="0"/>
    <x v="0"/>
    <s v="Sauder Inglewood Library Bookcases"/>
    <n v="290.666"/>
    <n v="2"/>
    <n v="0.15"/>
    <n v="27.356800000000007"/>
  </r>
  <r>
    <x v="542"/>
    <d v="2014-05-30T00:00:00"/>
    <x v="1"/>
    <s v="Marina Lichtenstein"/>
    <x v="1"/>
    <x v="0"/>
    <s v="Los Angeles"/>
    <x v="1"/>
    <n v="90008"/>
    <x v="1"/>
    <x v="2"/>
    <x v="7"/>
    <s v="VTech DS6151"/>
    <n v="201.584"/>
    <n v="2"/>
    <n v="0.2"/>
    <n v="20.158400000000015"/>
  </r>
  <r>
    <x v="542"/>
    <d v="2014-05-30T00:00:00"/>
    <x v="1"/>
    <s v="Marina Lichtenstein"/>
    <x v="1"/>
    <x v="0"/>
    <s v="Los Angeles"/>
    <x v="1"/>
    <n v="90008"/>
    <x v="1"/>
    <x v="2"/>
    <x v="7"/>
    <s v="netTALK DUO VoIP Telephone Service"/>
    <n v="83.984000000000009"/>
    <n v="2"/>
    <n v="0.2"/>
    <n v="31.494"/>
  </r>
  <r>
    <x v="202"/>
    <d v="2017-12-25T00:00:00"/>
    <x v="1"/>
    <s v="Yana Sorensen"/>
    <x v="1"/>
    <x v="0"/>
    <s v="Oakland"/>
    <x v="1"/>
    <n v="94601"/>
    <x v="1"/>
    <x v="1"/>
    <x v="4"/>
    <s v="Letter Size Cart"/>
    <n v="1000.0200000000001"/>
    <n v="7"/>
    <n v="0"/>
    <n v="290.00579999999991"/>
  </r>
  <r>
    <x v="543"/>
    <d v="2016-03-19T00:00:00"/>
    <x v="1"/>
    <s v="Paul Lucas"/>
    <x v="2"/>
    <x v="0"/>
    <s v="Philadelphia"/>
    <x v="9"/>
    <n v="19143"/>
    <x v="3"/>
    <x v="2"/>
    <x v="11"/>
    <s v="V7 USB Numeric Keypad"/>
    <n v="83.976000000000013"/>
    <n v="3"/>
    <n v="0.2"/>
    <n v="-13.646100000000001"/>
  </r>
  <r>
    <x v="544"/>
    <d v="2015-08-16T00:00:00"/>
    <x v="1"/>
    <s v="Julie Kriz"/>
    <x v="2"/>
    <x v="0"/>
    <s v="Eagan"/>
    <x v="11"/>
    <n v="55122"/>
    <x v="2"/>
    <x v="1"/>
    <x v="2"/>
    <s v="Avery 480"/>
    <n v="3.75"/>
    <n v="1"/>
    <n v="0"/>
    <n v="1.7999999999999998"/>
  </r>
  <r>
    <x v="544"/>
    <d v="2015-08-16T00:00:00"/>
    <x v="1"/>
    <s v="Julie Kriz"/>
    <x v="2"/>
    <x v="0"/>
    <s v="Eagan"/>
    <x v="11"/>
    <n v="55122"/>
    <x v="2"/>
    <x v="1"/>
    <x v="2"/>
    <s v="Avery 489"/>
    <n v="41.4"/>
    <n v="4"/>
    <n v="0"/>
    <n v="19.872"/>
  </r>
  <r>
    <x v="544"/>
    <d v="2015-08-16T00:00:00"/>
    <x v="1"/>
    <s v="Julie Kriz"/>
    <x v="2"/>
    <x v="0"/>
    <s v="Eagan"/>
    <x v="11"/>
    <n v="55122"/>
    <x v="2"/>
    <x v="1"/>
    <x v="6"/>
    <s v="Peel-Off China Markers"/>
    <n v="29.79"/>
    <n v="3"/>
    <n v="0"/>
    <n v="12.511800000000001"/>
  </r>
  <r>
    <x v="545"/>
    <d v="2016-09-14T00:00:00"/>
    <x v="0"/>
    <s v="Parhena Norris"/>
    <x v="2"/>
    <x v="0"/>
    <s v="New York City"/>
    <x v="15"/>
    <n v="10011"/>
    <x v="3"/>
    <x v="1"/>
    <x v="4"/>
    <s v="Acco Perma 2700 Stacking Storage Drawers"/>
    <n v="59.48"/>
    <n v="2"/>
    <n v="0"/>
    <n v="8.9220000000000041"/>
  </r>
  <r>
    <x v="545"/>
    <d v="2016-09-14T00:00:00"/>
    <x v="0"/>
    <s v="Parhena Norris"/>
    <x v="2"/>
    <x v="0"/>
    <s v="New York City"/>
    <x v="15"/>
    <n v="10011"/>
    <x v="3"/>
    <x v="1"/>
    <x v="10"/>
    <s v="Wirebound Message Books, Four 2 3/4 x 5 White Forms per Page"/>
    <n v="6.69"/>
    <n v="1"/>
    <n v="0"/>
    <n v="3.0773999999999999"/>
  </r>
  <r>
    <x v="141"/>
    <d v="2017-07-15T00:00:00"/>
    <x v="1"/>
    <s v="Jenna Caffey"/>
    <x v="0"/>
    <x v="0"/>
    <s v="Kent"/>
    <x v="4"/>
    <n v="98031"/>
    <x v="1"/>
    <x v="0"/>
    <x v="5"/>
    <s v="GE 48&quot; Fluorescent Tube, Cool White Energy Saver, 34 Watts, 30/Box"/>
    <n v="198.46"/>
    <n v="2"/>
    <n v="0"/>
    <n v="99.23"/>
  </r>
  <r>
    <x v="141"/>
    <d v="2017-07-15T00:00:00"/>
    <x v="1"/>
    <s v="Jenna Caffey"/>
    <x v="0"/>
    <x v="0"/>
    <s v="Kent"/>
    <x v="4"/>
    <n v="98031"/>
    <x v="1"/>
    <x v="1"/>
    <x v="2"/>
    <s v="Dot Matrix Printer Tape Reel Labels, White, 5000/Box"/>
    <n v="786.48"/>
    <n v="8"/>
    <n v="0"/>
    <n v="385.37520000000001"/>
  </r>
  <r>
    <x v="141"/>
    <d v="2017-07-15T00:00:00"/>
    <x v="1"/>
    <s v="Jenna Caffey"/>
    <x v="0"/>
    <x v="0"/>
    <s v="Kent"/>
    <x v="4"/>
    <n v="98031"/>
    <x v="1"/>
    <x v="1"/>
    <x v="8"/>
    <s v="GBC White Gloss Covers, Plain Front"/>
    <n v="23.168000000000003"/>
    <n v="2"/>
    <n v="0.2"/>
    <n v="7.8191999999999995"/>
  </r>
  <r>
    <x v="141"/>
    <d v="2017-07-15T00:00:00"/>
    <x v="1"/>
    <s v="Jenna Caffey"/>
    <x v="0"/>
    <x v="0"/>
    <s v="Kent"/>
    <x v="4"/>
    <n v="98031"/>
    <x v="1"/>
    <x v="2"/>
    <x v="11"/>
    <s v="Micro Innovations USB RF Wireless Keyboard with Mouse"/>
    <n v="50"/>
    <n v="2"/>
    <n v="0"/>
    <n v="10.5"/>
  </r>
  <r>
    <x v="546"/>
    <d v="2015-12-24T00:00:00"/>
    <x v="1"/>
    <s v="James Galang"/>
    <x v="0"/>
    <x v="0"/>
    <s v="Los Angeles"/>
    <x v="1"/>
    <n v="90049"/>
    <x v="1"/>
    <x v="2"/>
    <x v="7"/>
    <s v="ShoreTel ShorePhone IP 230 VoIP phone"/>
    <n v="675.96"/>
    <n v="5"/>
    <n v="0.2"/>
    <n v="84.494999999999948"/>
  </r>
  <r>
    <x v="546"/>
    <d v="2015-12-24T00:00:00"/>
    <x v="1"/>
    <s v="James Galang"/>
    <x v="0"/>
    <x v="0"/>
    <s v="Los Angeles"/>
    <x v="1"/>
    <n v="90049"/>
    <x v="1"/>
    <x v="2"/>
    <x v="11"/>
    <s v="Plantronics Savi W720 Multi-Device Wireless Headset System"/>
    <n v="1265.8499999999999"/>
    <n v="3"/>
    <n v="0"/>
    <n v="556.97400000000005"/>
  </r>
  <r>
    <x v="547"/>
    <d v="2015-11-22T00:00:00"/>
    <x v="1"/>
    <s v="Philisse Overcash"/>
    <x v="2"/>
    <x v="0"/>
    <s v="New York City"/>
    <x v="15"/>
    <n v="10011"/>
    <x v="3"/>
    <x v="1"/>
    <x v="9"/>
    <s v="Eureka The Boss Plus 12-Amp Hard Box Upright Vacuum, Red"/>
    <n v="523.25"/>
    <n v="5"/>
    <n v="0"/>
    <n v="141.27749999999997"/>
  </r>
  <r>
    <x v="496"/>
    <d v="2015-09-30T00:00:00"/>
    <x v="1"/>
    <s v="Marc Crier"/>
    <x v="0"/>
    <x v="0"/>
    <s v="Lafayette"/>
    <x v="28"/>
    <n v="70506"/>
    <x v="0"/>
    <x v="0"/>
    <x v="1"/>
    <s v="Harbour Creations Steel Folding Chair"/>
    <n v="517.5"/>
    <n v="6"/>
    <n v="0"/>
    <n v="155.24999999999994"/>
  </r>
  <r>
    <x v="548"/>
    <d v="2017-06-25T00:00:00"/>
    <x v="0"/>
    <s v="Alan Shonely"/>
    <x v="0"/>
    <x v="0"/>
    <s v="Cleveland"/>
    <x v="24"/>
    <n v="44105"/>
    <x v="3"/>
    <x v="0"/>
    <x v="5"/>
    <s v="Stacking Tray, Side-Loading, Legal, Smoke"/>
    <n v="17.920000000000002"/>
    <n v="5"/>
    <n v="0.2"/>
    <n v="2.4639999999999986"/>
  </r>
  <r>
    <x v="548"/>
    <d v="2017-06-25T00:00:00"/>
    <x v="0"/>
    <s v="Alan Shonely"/>
    <x v="0"/>
    <x v="0"/>
    <s v="Cleveland"/>
    <x v="24"/>
    <n v="44105"/>
    <x v="3"/>
    <x v="1"/>
    <x v="8"/>
    <s v="Deluxe Heavy-Duty Vinyl Round Ring Binder"/>
    <n v="41.256000000000007"/>
    <n v="6"/>
    <n v="0.7"/>
    <n v="-34.38000000000001"/>
  </r>
  <r>
    <x v="541"/>
    <d v="2016-05-08T00:00:00"/>
    <x v="3"/>
    <s v="Clay Ludtke"/>
    <x v="0"/>
    <x v="0"/>
    <s v="Cleveland"/>
    <x v="24"/>
    <n v="44105"/>
    <x v="3"/>
    <x v="1"/>
    <x v="4"/>
    <s v="Smead Adjustable Mobile File Trolley with Lockable Top"/>
    <n v="1006.056"/>
    <n v="3"/>
    <n v="0.2"/>
    <n v="88.029900000000055"/>
  </r>
  <r>
    <x v="541"/>
    <d v="2016-05-08T00:00:00"/>
    <x v="3"/>
    <s v="Clay Ludtke"/>
    <x v="0"/>
    <x v="0"/>
    <s v="Cleveland"/>
    <x v="24"/>
    <n v="44105"/>
    <x v="3"/>
    <x v="1"/>
    <x v="10"/>
    <s v="Xerox 1898"/>
    <n v="10.688000000000001"/>
    <n v="2"/>
    <n v="0.2"/>
    <n v="3.7407999999999997"/>
  </r>
  <r>
    <x v="541"/>
    <d v="2016-05-08T00:00:00"/>
    <x v="3"/>
    <s v="Clay Ludtke"/>
    <x v="0"/>
    <x v="0"/>
    <s v="Cleveland"/>
    <x v="24"/>
    <n v="44105"/>
    <x v="3"/>
    <x v="1"/>
    <x v="10"/>
    <s v="Xerox 222"/>
    <n v="10.368000000000002"/>
    <n v="2"/>
    <n v="0.2"/>
    <n v="3.6288"/>
  </r>
  <r>
    <x v="541"/>
    <d v="2016-05-08T00:00:00"/>
    <x v="3"/>
    <s v="Clay Ludtke"/>
    <x v="0"/>
    <x v="0"/>
    <s v="Cleveland"/>
    <x v="24"/>
    <n v="44105"/>
    <x v="3"/>
    <x v="1"/>
    <x v="4"/>
    <s v="Hanging Personal Folder File"/>
    <n v="25.12"/>
    <n v="2"/>
    <n v="0.2"/>
    <n v="1.5700000000000012"/>
  </r>
  <r>
    <x v="541"/>
    <d v="2016-05-08T00:00:00"/>
    <x v="3"/>
    <s v="Clay Ludtke"/>
    <x v="0"/>
    <x v="0"/>
    <s v="Cleveland"/>
    <x v="24"/>
    <n v="44105"/>
    <x v="3"/>
    <x v="2"/>
    <x v="11"/>
    <s v="SanDisk Cruzer 64 GB USB Flash Drive"/>
    <n v="58.112000000000002"/>
    <n v="2"/>
    <n v="0.2"/>
    <n v="7.263999999999994"/>
  </r>
  <r>
    <x v="35"/>
    <d v="2014-12-02T00:00:00"/>
    <x v="1"/>
    <s v="Natalie Webber"/>
    <x v="0"/>
    <x v="0"/>
    <s v="Tigard"/>
    <x v="21"/>
    <n v="97224"/>
    <x v="1"/>
    <x v="1"/>
    <x v="10"/>
    <s v="Xerox 2"/>
    <n v="15.552000000000003"/>
    <n v="3"/>
    <n v="0.2"/>
    <n v="5.4432"/>
  </r>
  <r>
    <x v="35"/>
    <d v="2014-12-02T00:00:00"/>
    <x v="1"/>
    <s v="Natalie Webber"/>
    <x v="0"/>
    <x v="0"/>
    <s v="Tigard"/>
    <x v="21"/>
    <n v="97224"/>
    <x v="1"/>
    <x v="1"/>
    <x v="4"/>
    <s v="Office Impressions Heavy Duty Welded Shelving &amp; Multimedia Storage Drawers"/>
    <n v="669.08"/>
    <n v="5"/>
    <n v="0.2"/>
    <n v="-167.27"/>
  </r>
  <r>
    <x v="35"/>
    <d v="2014-12-02T00:00:00"/>
    <x v="1"/>
    <s v="Natalie Webber"/>
    <x v="0"/>
    <x v="0"/>
    <s v="Tigard"/>
    <x v="21"/>
    <n v="97224"/>
    <x v="1"/>
    <x v="2"/>
    <x v="7"/>
    <s v="Jawbone MINI JAMBOX Wireless Bluetooth Speaker"/>
    <n v="438.33600000000001"/>
    <n v="4"/>
    <n v="0.2"/>
    <n v="-87.667200000000037"/>
  </r>
  <r>
    <x v="439"/>
    <d v="2016-06-01T00:00:00"/>
    <x v="1"/>
    <s v="Toby Braunhardt"/>
    <x v="0"/>
    <x v="0"/>
    <s v="Washington"/>
    <x v="40"/>
    <n v="20016"/>
    <x v="3"/>
    <x v="1"/>
    <x v="10"/>
    <s v="Weyerhaeuser First Choice Laser/Copy Paper (20Lb. and 88 Bright)"/>
    <n v="19.440000000000001"/>
    <n v="3"/>
    <n v="0"/>
    <n v="9.3312000000000008"/>
  </r>
  <r>
    <x v="439"/>
    <d v="2016-06-01T00:00:00"/>
    <x v="1"/>
    <s v="Toby Braunhardt"/>
    <x v="0"/>
    <x v="0"/>
    <s v="Washington"/>
    <x v="40"/>
    <n v="20016"/>
    <x v="3"/>
    <x v="1"/>
    <x v="8"/>
    <s v="Wilson Jones Turn Tabs Binder Tool for Ring Binders"/>
    <n v="9.64"/>
    <n v="2"/>
    <n v="0"/>
    <n v="4.4344000000000001"/>
  </r>
  <r>
    <x v="439"/>
    <d v="2016-06-01T00:00:00"/>
    <x v="1"/>
    <s v="Toby Braunhardt"/>
    <x v="0"/>
    <x v="0"/>
    <s v="Washington"/>
    <x v="40"/>
    <n v="20016"/>
    <x v="3"/>
    <x v="1"/>
    <x v="10"/>
    <s v="Telephone Message Books with Fax/Mobile Section, 5 1/2&quot; x 3 3/16&quot;"/>
    <n v="12.7"/>
    <n v="2"/>
    <n v="0"/>
    <n v="5.8419999999999996"/>
  </r>
  <r>
    <x v="439"/>
    <d v="2016-06-01T00:00:00"/>
    <x v="1"/>
    <s v="Toby Braunhardt"/>
    <x v="0"/>
    <x v="0"/>
    <s v="Washington"/>
    <x v="40"/>
    <n v="20016"/>
    <x v="3"/>
    <x v="0"/>
    <x v="5"/>
    <s v="9-3/4 Diameter Round Wall Clock"/>
    <n v="41.37"/>
    <n v="3"/>
    <n v="0"/>
    <n v="17.375399999999999"/>
  </r>
  <r>
    <x v="503"/>
    <d v="2014-12-04T00:00:00"/>
    <x v="1"/>
    <s v="Bill Stewart"/>
    <x v="1"/>
    <x v="0"/>
    <s v="Skokie"/>
    <x v="10"/>
    <n v="60076"/>
    <x v="2"/>
    <x v="1"/>
    <x v="13"/>
    <s v="Staples"/>
    <n v="12.624000000000001"/>
    <n v="2"/>
    <n v="0.2"/>
    <n v="3.944999999999999"/>
  </r>
  <r>
    <x v="531"/>
    <d v="2015-03-20T00:00:00"/>
    <x v="2"/>
    <s v="Fred Hopkins"/>
    <x v="1"/>
    <x v="0"/>
    <s v="Seattle"/>
    <x v="4"/>
    <n v="98115"/>
    <x v="1"/>
    <x v="1"/>
    <x v="4"/>
    <s v="Deluxe Rollaway Locking File with Drawer"/>
    <n v="1247.6399999999999"/>
    <n v="3"/>
    <n v="0"/>
    <n v="349.33919999999995"/>
  </r>
  <r>
    <x v="531"/>
    <d v="2015-03-20T00:00:00"/>
    <x v="2"/>
    <s v="Fred Hopkins"/>
    <x v="1"/>
    <x v="0"/>
    <s v="Seattle"/>
    <x v="4"/>
    <n v="98115"/>
    <x v="1"/>
    <x v="2"/>
    <x v="16"/>
    <s v="Canon PC940 Copier"/>
    <n v="3149.9300000000003"/>
    <n v="7"/>
    <n v="0"/>
    <n v="1480.4670999999998"/>
  </r>
  <r>
    <x v="531"/>
    <d v="2015-03-20T00:00:00"/>
    <x v="2"/>
    <s v="Fred Hopkins"/>
    <x v="1"/>
    <x v="0"/>
    <s v="Seattle"/>
    <x v="4"/>
    <n v="98115"/>
    <x v="1"/>
    <x v="1"/>
    <x v="10"/>
    <s v="Multicolor Computer Printout Paper"/>
    <n v="209.7"/>
    <n v="2"/>
    <n v="0"/>
    <n v="100.65599999999999"/>
  </r>
  <r>
    <x v="549"/>
    <d v="2015-11-03T00:00:00"/>
    <x v="2"/>
    <s v="Valerie Mitchum"/>
    <x v="2"/>
    <x v="0"/>
    <s v="Philadelphia"/>
    <x v="9"/>
    <n v="19140"/>
    <x v="3"/>
    <x v="2"/>
    <x v="11"/>
    <s v="SanDisk Ultra 32 GB MicroSDHC Class 10 Memory Card"/>
    <n v="35.360000000000007"/>
    <n v="2"/>
    <n v="0.2"/>
    <n v="-3.0939999999999994"/>
  </r>
  <r>
    <x v="549"/>
    <d v="2015-11-03T00:00:00"/>
    <x v="2"/>
    <s v="Valerie Mitchum"/>
    <x v="2"/>
    <x v="0"/>
    <s v="Philadelphia"/>
    <x v="9"/>
    <n v="19140"/>
    <x v="3"/>
    <x v="1"/>
    <x v="13"/>
    <s v="Brites Rubber Bands, 1 1/2 oz. Box"/>
    <n v="3.1680000000000001"/>
    <n v="2"/>
    <n v="0.2"/>
    <n v="-0.71279999999999988"/>
  </r>
  <r>
    <x v="120"/>
    <d v="2015-09-29T00:00:00"/>
    <x v="0"/>
    <s v="Sarah Foster"/>
    <x v="0"/>
    <x v="0"/>
    <s v="Philadelphia"/>
    <x v="9"/>
    <n v="19143"/>
    <x v="3"/>
    <x v="1"/>
    <x v="8"/>
    <s v="Catalog Binders with Expanding Posts"/>
    <n v="121.10400000000003"/>
    <n v="6"/>
    <n v="0.7"/>
    <n v="-100.91999999999999"/>
  </r>
  <r>
    <x v="120"/>
    <d v="2015-09-29T00:00:00"/>
    <x v="0"/>
    <s v="Sarah Foster"/>
    <x v="0"/>
    <x v="0"/>
    <s v="Philadelphia"/>
    <x v="9"/>
    <n v="19143"/>
    <x v="3"/>
    <x v="2"/>
    <x v="7"/>
    <s v="Grandstream GXP2100 Mainstream Business Phone"/>
    <n v="45.893999999999998"/>
    <n v="1"/>
    <n v="0.4"/>
    <n v="-9.178799999999999"/>
  </r>
  <r>
    <x v="550"/>
    <d v="2014-08-29T00:00:00"/>
    <x v="3"/>
    <s v="Hilary Holden"/>
    <x v="1"/>
    <x v="0"/>
    <s v="San Francisco"/>
    <x v="1"/>
    <n v="94110"/>
    <x v="1"/>
    <x v="1"/>
    <x v="10"/>
    <s v="Xerox 1940"/>
    <n v="109.92"/>
    <n v="2"/>
    <n v="0"/>
    <n v="53.860799999999998"/>
  </r>
  <r>
    <x v="550"/>
    <d v="2014-08-29T00:00:00"/>
    <x v="3"/>
    <s v="Hilary Holden"/>
    <x v="1"/>
    <x v="0"/>
    <s v="San Francisco"/>
    <x v="1"/>
    <n v="94110"/>
    <x v="1"/>
    <x v="1"/>
    <x v="10"/>
    <s v="Xerox 1986"/>
    <n v="13.36"/>
    <n v="2"/>
    <n v="0"/>
    <n v="6.4127999999999998"/>
  </r>
  <r>
    <x v="551"/>
    <d v="2017-11-21T00:00:00"/>
    <x v="2"/>
    <s v="Christina DeMoss"/>
    <x v="0"/>
    <x v="0"/>
    <s v="Seattle"/>
    <x v="4"/>
    <n v="98105"/>
    <x v="1"/>
    <x v="1"/>
    <x v="4"/>
    <s v="Eldon Portable Mobile Manager"/>
    <n v="169.68"/>
    <n v="6"/>
    <n v="0"/>
    <n v="45.813600000000001"/>
  </r>
  <r>
    <x v="551"/>
    <d v="2017-11-21T00:00:00"/>
    <x v="2"/>
    <s v="Christina DeMoss"/>
    <x v="0"/>
    <x v="0"/>
    <s v="Seattle"/>
    <x v="4"/>
    <n v="98105"/>
    <x v="1"/>
    <x v="2"/>
    <x v="11"/>
    <s v="Imation 16GB Mini TravelDrive USB 2.0 Flash Drive"/>
    <n v="132.52000000000001"/>
    <n v="4"/>
    <n v="0"/>
    <n v="54.333200000000005"/>
  </r>
  <r>
    <x v="551"/>
    <d v="2017-11-21T00:00:00"/>
    <x v="2"/>
    <s v="Christina DeMoss"/>
    <x v="0"/>
    <x v="0"/>
    <s v="Seattle"/>
    <x v="4"/>
    <n v="98105"/>
    <x v="1"/>
    <x v="1"/>
    <x v="13"/>
    <s v="Binder Clips by OIC"/>
    <n v="2.96"/>
    <n v="2"/>
    <n v="0"/>
    <n v="1.4207999999999998"/>
  </r>
  <r>
    <x v="551"/>
    <d v="2017-11-21T00:00:00"/>
    <x v="2"/>
    <s v="Christina DeMoss"/>
    <x v="0"/>
    <x v="0"/>
    <s v="Seattle"/>
    <x v="4"/>
    <n v="98105"/>
    <x v="1"/>
    <x v="1"/>
    <x v="8"/>
    <s v="Wilson Jones 1&quot; Hanging DublLock Ring Binders"/>
    <n v="8.4480000000000004"/>
    <n v="2"/>
    <n v="0.2"/>
    <n v="2.9568000000000003"/>
  </r>
  <r>
    <x v="551"/>
    <d v="2017-11-21T00:00:00"/>
    <x v="2"/>
    <s v="Christina DeMoss"/>
    <x v="0"/>
    <x v="0"/>
    <s v="Seattle"/>
    <x v="4"/>
    <n v="98105"/>
    <x v="1"/>
    <x v="1"/>
    <x v="4"/>
    <s v="Fellowes Bankers Box Stor/Drawer Steel Plus"/>
    <n v="95.94"/>
    <n v="3"/>
    <n v="0"/>
    <n v="9.5940000000000012"/>
  </r>
  <r>
    <x v="552"/>
    <d v="2014-05-15T00:00:00"/>
    <x v="2"/>
    <s v="Hunter Lopez"/>
    <x v="0"/>
    <x v="0"/>
    <s v="Milwaukee"/>
    <x v="6"/>
    <n v="53209"/>
    <x v="2"/>
    <x v="0"/>
    <x v="5"/>
    <s v="DAX Value U-Channel Document Frames, Easel Back"/>
    <n v="34.79"/>
    <n v="7"/>
    <n v="0"/>
    <n v="10.784899999999999"/>
  </r>
  <r>
    <x v="176"/>
    <d v="2017-01-26T00:00:00"/>
    <x v="1"/>
    <s v="Thea Hendricks"/>
    <x v="0"/>
    <x v="0"/>
    <s v="Los Angeles"/>
    <x v="1"/>
    <n v="90045"/>
    <x v="1"/>
    <x v="2"/>
    <x v="7"/>
    <s v="RCA Visys Integrated PBX 8-Line Router"/>
    <n v="160.77600000000001"/>
    <n v="3"/>
    <n v="0.2"/>
    <n v="10.048500000000004"/>
  </r>
  <r>
    <x v="505"/>
    <d v="2017-11-06T00:00:00"/>
    <x v="1"/>
    <s v="Michelle Moray"/>
    <x v="0"/>
    <x v="0"/>
    <s v="Seattle"/>
    <x v="4"/>
    <n v="98115"/>
    <x v="1"/>
    <x v="1"/>
    <x v="8"/>
    <s v="GBC Velobind Prepunched Cover Sets, Regency Series"/>
    <n v="88.751999999999995"/>
    <n v="3"/>
    <n v="0.2"/>
    <n v="27.734999999999996"/>
  </r>
  <r>
    <x v="505"/>
    <d v="2017-11-06T00:00:00"/>
    <x v="1"/>
    <s v="Michelle Moray"/>
    <x v="0"/>
    <x v="0"/>
    <s v="Seattle"/>
    <x v="4"/>
    <n v="98115"/>
    <x v="1"/>
    <x v="1"/>
    <x v="8"/>
    <s v="Cardinal Slant-D Ring Binders"/>
    <n v="13.904"/>
    <n v="2"/>
    <n v="0.2"/>
    <n v="5.2139999999999995"/>
  </r>
  <r>
    <x v="504"/>
    <d v="2017-05-06T00:00:00"/>
    <x v="1"/>
    <s v="Quincy Jones"/>
    <x v="1"/>
    <x v="0"/>
    <s v="Philadelphia"/>
    <x v="9"/>
    <n v="19143"/>
    <x v="3"/>
    <x v="2"/>
    <x v="7"/>
    <s v="Polycom SoundPoint IP 450 VoIP phone"/>
    <n v="677.57999999999993"/>
    <n v="5"/>
    <n v="0.4"/>
    <n v="-158.10199999999998"/>
  </r>
  <r>
    <x v="504"/>
    <d v="2017-05-06T00:00:00"/>
    <x v="1"/>
    <s v="Quincy Jones"/>
    <x v="1"/>
    <x v="0"/>
    <s v="Philadelphia"/>
    <x v="9"/>
    <n v="19143"/>
    <x v="3"/>
    <x v="1"/>
    <x v="8"/>
    <s v="GBC VeloBind Cover Sets"/>
    <n v="13.896000000000001"/>
    <n v="3"/>
    <n v="0.7"/>
    <n v="-9.2639999999999993"/>
  </r>
  <r>
    <x v="390"/>
    <d v="2016-11-26T00:00:00"/>
    <x v="0"/>
    <s v="Neola Schneider"/>
    <x v="0"/>
    <x v="0"/>
    <s v="Dallas"/>
    <x v="5"/>
    <n v="75217"/>
    <x v="2"/>
    <x v="1"/>
    <x v="4"/>
    <s v="Sterilite Officeware Hinged File Box"/>
    <n v="41.92"/>
    <n v="5"/>
    <n v="0.2"/>
    <n v="3.6679999999999993"/>
  </r>
  <r>
    <x v="390"/>
    <d v="2016-11-26T00:00:00"/>
    <x v="0"/>
    <s v="Neola Schneider"/>
    <x v="0"/>
    <x v="0"/>
    <s v="Dallas"/>
    <x v="5"/>
    <n v="75217"/>
    <x v="2"/>
    <x v="2"/>
    <x v="11"/>
    <s v="Logitech G19 Programmable Gaming Keyboard"/>
    <n v="297.57600000000002"/>
    <n v="3"/>
    <n v="0.2"/>
    <n v="-7.4394000000000347"/>
  </r>
  <r>
    <x v="390"/>
    <d v="2016-11-26T00:00:00"/>
    <x v="0"/>
    <s v="Neola Schneider"/>
    <x v="0"/>
    <x v="0"/>
    <s v="Dallas"/>
    <x v="5"/>
    <n v="75217"/>
    <x v="2"/>
    <x v="1"/>
    <x v="13"/>
    <s v="Colored Push Pins"/>
    <n v="4.3440000000000003"/>
    <n v="3"/>
    <n v="0.2"/>
    <n v="0.86879999999999979"/>
  </r>
  <r>
    <x v="390"/>
    <d v="2016-11-26T00:00:00"/>
    <x v="0"/>
    <s v="Neola Schneider"/>
    <x v="0"/>
    <x v="0"/>
    <s v="Dallas"/>
    <x v="5"/>
    <n v="75217"/>
    <x v="2"/>
    <x v="2"/>
    <x v="11"/>
    <s v="Logitech G105 Gaming Keyboard"/>
    <n v="94.992000000000004"/>
    <n v="2"/>
    <n v="0.2"/>
    <n v="-2.374800000000004"/>
  </r>
  <r>
    <x v="390"/>
    <d v="2016-11-26T00:00:00"/>
    <x v="0"/>
    <s v="Neola Schneider"/>
    <x v="0"/>
    <x v="0"/>
    <s v="Dallas"/>
    <x v="5"/>
    <n v="75217"/>
    <x v="2"/>
    <x v="1"/>
    <x v="10"/>
    <s v="Xerox 1925"/>
    <n v="74.352000000000004"/>
    <n v="3"/>
    <n v="0.2"/>
    <n v="23.234999999999992"/>
  </r>
  <r>
    <x v="390"/>
    <d v="2016-11-26T00:00:00"/>
    <x v="0"/>
    <s v="Neola Schneider"/>
    <x v="0"/>
    <x v="0"/>
    <s v="Dallas"/>
    <x v="5"/>
    <n v="75217"/>
    <x v="2"/>
    <x v="1"/>
    <x v="6"/>
    <s v="Dixon My First Ticonderoga Pencil, #2"/>
    <n v="14.04"/>
    <n v="3"/>
    <n v="0.2"/>
    <n v="1.5794999999999986"/>
  </r>
  <r>
    <x v="553"/>
    <d v="2015-01-15T00:00:00"/>
    <x v="1"/>
    <s v="Michael Moore"/>
    <x v="0"/>
    <x v="0"/>
    <s v="New York City"/>
    <x v="15"/>
    <n v="10011"/>
    <x v="3"/>
    <x v="0"/>
    <x v="3"/>
    <s v="Bush Advantage Collection Racetrack Conference Table"/>
    <n v="1018.1039999999999"/>
    <n v="4"/>
    <n v="0.4"/>
    <n v="-373.3048"/>
  </r>
  <r>
    <x v="15"/>
    <d v="2017-10-26T00:00:00"/>
    <x v="1"/>
    <s v="Rick Duston"/>
    <x v="0"/>
    <x v="0"/>
    <s v="Houston"/>
    <x v="5"/>
    <n v="77095"/>
    <x v="2"/>
    <x v="2"/>
    <x v="7"/>
    <s v="QVS USB Car Charger 2-Port 2.1Amp for iPod/iPhone/iPad/iPad 2/iPad 3"/>
    <n v="16.68"/>
    <n v="3"/>
    <n v="0.2"/>
    <n v="5.2125000000000004"/>
  </r>
  <r>
    <x v="554"/>
    <d v="2016-03-25T00:00:00"/>
    <x v="2"/>
    <s v="Robert Barroso"/>
    <x v="1"/>
    <x v="0"/>
    <s v="North Las Vegas"/>
    <x v="33"/>
    <n v="89031"/>
    <x v="1"/>
    <x v="2"/>
    <x v="11"/>
    <s v="Logitech ClearChat Comfort/USB Headset H390"/>
    <n v="58.58"/>
    <n v="2"/>
    <n v="0"/>
    <n v="19.331399999999995"/>
  </r>
  <r>
    <x v="445"/>
    <d v="2017-07-07T00:00:00"/>
    <x v="1"/>
    <s v="Rob Dowd"/>
    <x v="0"/>
    <x v="0"/>
    <s v="Plano"/>
    <x v="5"/>
    <n v="75023"/>
    <x v="2"/>
    <x v="2"/>
    <x v="7"/>
    <s v="netTALK DUO VoIP Telephone Service"/>
    <n v="167.96800000000002"/>
    <n v="4"/>
    <n v="0.2"/>
    <n v="62.988"/>
  </r>
  <r>
    <x v="555"/>
    <d v="2015-12-12T00:00:00"/>
    <x v="2"/>
    <s v="Shaun Weien"/>
    <x v="0"/>
    <x v="0"/>
    <s v="Suffolk"/>
    <x v="17"/>
    <n v="23434"/>
    <x v="0"/>
    <x v="1"/>
    <x v="2"/>
    <s v="Dot Matrix Printer Tape Reel Labels, White, 5000/Box"/>
    <n v="196.62"/>
    <n v="2"/>
    <n v="0"/>
    <n v="96.343800000000002"/>
  </r>
  <r>
    <x v="14"/>
    <d v="2015-09-21T00:00:00"/>
    <x v="1"/>
    <s v="Sylvia Foulston"/>
    <x v="1"/>
    <x v="0"/>
    <s v="Houston"/>
    <x v="5"/>
    <n v="77041"/>
    <x v="2"/>
    <x v="0"/>
    <x v="5"/>
    <s v="Howard Miller Distant Time Traveler Alarm Clock"/>
    <n v="21.936000000000003"/>
    <n v="2"/>
    <n v="0.6"/>
    <n v="-10.419600000000003"/>
  </r>
  <r>
    <x v="14"/>
    <d v="2015-09-21T00:00:00"/>
    <x v="1"/>
    <s v="Sylvia Foulston"/>
    <x v="1"/>
    <x v="0"/>
    <s v="Houston"/>
    <x v="5"/>
    <n v="77041"/>
    <x v="2"/>
    <x v="1"/>
    <x v="8"/>
    <s v="GBC Imprintable Covers"/>
    <n v="6.5879999999999992"/>
    <n v="3"/>
    <n v="0.8"/>
    <n v="-10.211400000000005"/>
  </r>
  <r>
    <x v="556"/>
    <d v="2016-05-24T00:00:00"/>
    <x v="1"/>
    <s v="Eric Barreto"/>
    <x v="0"/>
    <x v="0"/>
    <s v="San Francisco"/>
    <x v="1"/>
    <n v="94110"/>
    <x v="1"/>
    <x v="1"/>
    <x v="4"/>
    <s v="Home/Office Personal File Carts"/>
    <n v="104.28"/>
    <n v="3"/>
    <n v="0"/>
    <n v="26.069999999999993"/>
  </r>
  <r>
    <x v="556"/>
    <d v="2016-05-24T00:00:00"/>
    <x v="1"/>
    <s v="Eric Barreto"/>
    <x v="0"/>
    <x v="0"/>
    <s v="San Francisco"/>
    <x v="1"/>
    <n v="94110"/>
    <x v="1"/>
    <x v="1"/>
    <x v="10"/>
    <s v="Universal Premium White Copier/Laser Paper (20Lb. and 87 Bright)"/>
    <n v="17.940000000000001"/>
    <n v="3"/>
    <n v="0"/>
    <n v="8.7906000000000013"/>
  </r>
  <r>
    <x v="557"/>
    <d v="2014-09-13T00:00:00"/>
    <x v="1"/>
    <s v="Sean Braxton"/>
    <x v="1"/>
    <x v="0"/>
    <s v="Philadelphia"/>
    <x v="9"/>
    <n v="19134"/>
    <x v="3"/>
    <x v="1"/>
    <x v="4"/>
    <s v="Carina 42&quot;Hx23 3/4&quot;W Media Storage Unit"/>
    <n v="64.784000000000006"/>
    <n v="1"/>
    <n v="0.2"/>
    <n v="-14.576399999999996"/>
  </r>
  <r>
    <x v="557"/>
    <d v="2014-09-13T00:00:00"/>
    <x v="1"/>
    <s v="Sean Braxton"/>
    <x v="1"/>
    <x v="0"/>
    <s v="Philadelphia"/>
    <x v="9"/>
    <n v="19134"/>
    <x v="3"/>
    <x v="2"/>
    <x v="7"/>
    <s v="invisibleSHIELD by ZAGG Smudge-Free Screen Protector"/>
    <n v="32.381999999999998"/>
    <n v="3"/>
    <n v="0.4"/>
    <n v="4.3175999999999988"/>
  </r>
  <r>
    <x v="557"/>
    <d v="2014-09-13T00:00:00"/>
    <x v="1"/>
    <s v="Sean Braxton"/>
    <x v="1"/>
    <x v="0"/>
    <s v="Philadelphia"/>
    <x v="9"/>
    <n v="19134"/>
    <x v="3"/>
    <x v="0"/>
    <x v="5"/>
    <s v="DAX Natural Wood-Tone Poster Frame"/>
    <n v="42.368000000000002"/>
    <n v="2"/>
    <n v="0.2"/>
    <n v="8.4735999999999958"/>
  </r>
  <r>
    <x v="557"/>
    <d v="2014-09-13T00:00:00"/>
    <x v="1"/>
    <s v="Sean Braxton"/>
    <x v="1"/>
    <x v="0"/>
    <s v="Philadelphia"/>
    <x v="9"/>
    <n v="19134"/>
    <x v="3"/>
    <x v="2"/>
    <x v="15"/>
    <s v="StarTech.com 10/100 VDSL2 Ethernet Extender Kit"/>
    <n v="399.54"/>
    <n v="4"/>
    <n v="0.7"/>
    <n v="-559.35599999999988"/>
  </r>
  <r>
    <x v="321"/>
    <d v="2016-10-01T00:00:00"/>
    <x v="0"/>
    <s v="Pamela Stobb"/>
    <x v="0"/>
    <x v="0"/>
    <s v="Los Angeles"/>
    <x v="1"/>
    <n v="90008"/>
    <x v="1"/>
    <x v="1"/>
    <x v="10"/>
    <s v="Xerox 1887"/>
    <n v="18.97"/>
    <n v="1"/>
    <n v="0"/>
    <n v="9.105599999999999"/>
  </r>
  <r>
    <x v="77"/>
    <d v="2016-11-12T00:00:00"/>
    <x v="1"/>
    <s v="Claudia Bergmann"/>
    <x v="1"/>
    <x v="0"/>
    <s v="San Francisco"/>
    <x v="1"/>
    <n v="94110"/>
    <x v="1"/>
    <x v="0"/>
    <x v="5"/>
    <s v="C-Line Magnetic Cubicle Keepers, Clear Polypropylene"/>
    <n v="14.82"/>
    <n v="3"/>
    <n v="0"/>
    <n v="6.224400000000001"/>
  </r>
  <r>
    <x v="558"/>
    <d v="2017-04-27T00:00:00"/>
    <x v="2"/>
    <s v="Damala Kotsonis"/>
    <x v="1"/>
    <x v="0"/>
    <s v="Philadelphia"/>
    <x v="9"/>
    <n v="19143"/>
    <x v="3"/>
    <x v="1"/>
    <x v="9"/>
    <s v="Acco Smartsocket Table Surge Protector, 6 Color-Coded Adapter Outlets"/>
    <n v="99.28"/>
    <n v="2"/>
    <n v="0.2"/>
    <n v="12.409999999999989"/>
  </r>
  <r>
    <x v="558"/>
    <d v="2017-04-27T00:00:00"/>
    <x v="2"/>
    <s v="Damala Kotsonis"/>
    <x v="1"/>
    <x v="0"/>
    <s v="Philadelphia"/>
    <x v="9"/>
    <n v="19143"/>
    <x v="3"/>
    <x v="1"/>
    <x v="8"/>
    <s v="Avery Reinforcements for Hole-Punch Pages"/>
    <n v="1.1880000000000002"/>
    <n v="2"/>
    <n v="0.7"/>
    <n v="-0.98999999999999977"/>
  </r>
  <r>
    <x v="558"/>
    <d v="2017-04-27T00:00:00"/>
    <x v="2"/>
    <s v="Damala Kotsonis"/>
    <x v="1"/>
    <x v="0"/>
    <s v="Philadelphia"/>
    <x v="9"/>
    <n v="19143"/>
    <x v="3"/>
    <x v="1"/>
    <x v="8"/>
    <s v="GBC ProClick Spines for 32-Hole Punch"/>
    <n v="7.5180000000000007"/>
    <n v="2"/>
    <n v="0.7"/>
    <n v="-5.7637999999999998"/>
  </r>
  <r>
    <x v="389"/>
    <d v="2017-12-12T00:00:00"/>
    <x v="2"/>
    <s v="Anthony Witt"/>
    <x v="0"/>
    <x v="0"/>
    <s v="Philadelphia"/>
    <x v="9"/>
    <n v="19140"/>
    <x v="3"/>
    <x v="1"/>
    <x v="10"/>
    <s v="Xerox 210"/>
    <n v="10.368000000000002"/>
    <n v="2"/>
    <n v="0.2"/>
    <n v="3.6288"/>
  </r>
  <r>
    <x v="389"/>
    <d v="2017-12-12T00:00:00"/>
    <x v="2"/>
    <s v="Anthony Witt"/>
    <x v="0"/>
    <x v="0"/>
    <s v="Philadelphia"/>
    <x v="9"/>
    <n v="19140"/>
    <x v="3"/>
    <x v="0"/>
    <x v="5"/>
    <s v="Electrix Halogen Magnifier Lamp"/>
    <n v="310.88000000000005"/>
    <n v="2"/>
    <n v="0.2"/>
    <n v="23.315999999999988"/>
  </r>
  <r>
    <x v="559"/>
    <d v="2014-08-20T00:00:00"/>
    <x v="1"/>
    <s v="Troy Staebel"/>
    <x v="0"/>
    <x v="0"/>
    <s v="Philadelphia"/>
    <x v="9"/>
    <n v="19143"/>
    <x v="3"/>
    <x v="0"/>
    <x v="3"/>
    <s v="Chromcraft Rectangular Conference Tables"/>
    <n v="853.09199999999987"/>
    <n v="6"/>
    <n v="0.4"/>
    <n v="-227.49120000000016"/>
  </r>
  <r>
    <x v="34"/>
    <d v="2017-12-15T00:00:00"/>
    <x v="1"/>
    <s v="Herbert Flentye"/>
    <x v="0"/>
    <x v="0"/>
    <s v="Indianapolis"/>
    <x v="14"/>
    <n v="46203"/>
    <x v="2"/>
    <x v="1"/>
    <x v="10"/>
    <s v="Wirebound Message Books, Four 2 3/4 x 5 White Forms per Page"/>
    <n v="33.450000000000003"/>
    <n v="5"/>
    <n v="0"/>
    <n v="15.387"/>
  </r>
  <r>
    <x v="34"/>
    <d v="2017-12-15T00:00:00"/>
    <x v="1"/>
    <s v="Herbert Flentye"/>
    <x v="0"/>
    <x v="0"/>
    <s v="Indianapolis"/>
    <x v="14"/>
    <n v="46203"/>
    <x v="2"/>
    <x v="1"/>
    <x v="8"/>
    <s v="Economy Binders"/>
    <n v="10.4"/>
    <n v="5"/>
    <n v="0"/>
    <n v="5.0960000000000001"/>
  </r>
  <r>
    <x v="560"/>
    <d v="2016-03-19T00:00:00"/>
    <x v="1"/>
    <s v="Henia Zydlo"/>
    <x v="0"/>
    <x v="0"/>
    <s v="Columbus"/>
    <x v="24"/>
    <n v="43229"/>
    <x v="3"/>
    <x v="0"/>
    <x v="5"/>
    <s v="Advantus Panel Wall Acrylic Frame"/>
    <n v="21.880000000000003"/>
    <n v="5"/>
    <n v="0.2"/>
    <n v="6.2904999999999998"/>
  </r>
  <r>
    <x v="190"/>
    <d v="2016-06-29T00:00:00"/>
    <x v="0"/>
    <s v="Alejandro Ballentine"/>
    <x v="2"/>
    <x v="0"/>
    <s v="Plano"/>
    <x v="5"/>
    <n v="75023"/>
    <x v="2"/>
    <x v="2"/>
    <x v="11"/>
    <s v="Memorex Mini Travel Drive 4 GB USB 2.0 Flash Drive"/>
    <n v="13.616"/>
    <n v="2"/>
    <n v="0.2"/>
    <n v="3.5742000000000012"/>
  </r>
  <r>
    <x v="12"/>
    <d v="2015-09-28T00:00:00"/>
    <x v="0"/>
    <s v="Phillina Ober"/>
    <x v="2"/>
    <x v="0"/>
    <s v="Bayonne"/>
    <x v="30"/>
    <n v="7002"/>
    <x v="3"/>
    <x v="2"/>
    <x v="11"/>
    <s v="Memorex Micro Travel Drive 16 GB"/>
    <n v="63.96"/>
    <n v="4"/>
    <n v="0"/>
    <n v="19.827599999999997"/>
  </r>
  <r>
    <x v="12"/>
    <d v="2015-09-28T00:00:00"/>
    <x v="0"/>
    <s v="Phillina Ober"/>
    <x v="2"/>
    <x v="0"/>
    <s v="Bayonne"/>
    <x v="30"/>
    <n v="7002"/>
    <x v="3"/>
    <x v="1"/>
    <x v="8"/>
    <s v="Tuff Stuff Recycled Round Ring Binders"/>
    <n v="14.46"/>
    <n v="3"/>
    <n v="0"/>
    <n v="7.0853999999999999"/>
  </r>
  <r>
    <x v="12"/>
    <d v="2015-09-28T00:00:00"/>
    <x v="0"/>
    <s v="Phillina Ober"/>
    <x v="2"/>
    <x v="0"/>
    <s v="Bayonne"/>
    <x v="30"/>
    <n v="7002"/>
    <x v="3"/>
    <x v="2"/>
    <x v="7"/>
    <s v="netTALK DUO VoIP Telephone Service"/>
    <n v="104.98"/>
    <n v="2"/>
    <n v="0"/>
    <n v="52.49"/>
  </r>
  <r>
    <x v="17"/>
    <d v="2015-12-31T00:00:00"/>
    <x v="1"/>
    <s v="Arthur Gainer"/>
    <x v="0"/>
    <x v="0"/>
    <s v="Los Angeles"/>
    <x v="1"/>
    <n v="90008"/>
    <x v="1"/>
    <x v="1"/>
    <x v="9"/>
    <s v="Belkin F9G930V10-GRY 9 Outlet Surge"/>
    <n v="106.96"/>
    <n v="2"/>
    <n v="0"/>
    <n v="31.018399999999986"/>
  </r>
  <r>
    <x v="17"/>
    <d v="2015-12-31T00:00:00"/>
    <x v="1"/>
    <s v="Arthur Gainer"/>
    <x v="0"/>
    <x v="0"/>
    <s v="Los Angeles"/>
    <x v="1"/>
    <n v="90008"/>
    <x v="1"/>
    <x v="1"/>
    <x v="2"/>
    <s v="Avery 497"/>
    <n v="21.560000000000002"/>
    <n v="7"/>
    <n v="0"/>
    <n v="10.348799999999999"/>
  </r>
  <r>
    <x v="561"/>
    <d v="2014-06-07T00:00:00"/>
    <x v="0"/>
    <s v="Steven Cartwright"/>
    <x v="0"/>
    <x v="0"/>
    <s v="Seattle"/>
    <x v="4"/>
    <n v="98115"/>
    <x v="1"/>
    <x v="0"/>
    <x v="3"/>
    <s v="KI Adjustable-Height Table"/>
    <n v="515.88"/>
    <n v="6"/>
    <n v="0"/>
    <n v="113.49359999999999"/>
  </r>
  <r>
    <x v="562"/>
    <d v="2015-07-15T00:00:00"/>
    <x v="0"/>
    <s v="Natalie DeCherney"/>
    <x v="0"/>
    <x v="0"/>
    <s v="New York City"/>
    <x v="15"/>
    <n v="10035"/>
    <x v="3"/>
    <x v="1"/>
    <x v="8"/>
    <s v="GBC Plastic Binding Combs"/>
    <n v="11.808"/>
    <n v="2"/>
    <n v="0.2"/>
    <n v="4.2804000000000002"/>
  </r>
  <r>
    <x v="562"/>
    <d v="2015-07-15T00:00:00"/>
    <x v="0"/>
    <s v="Natalie DeCherney"/>
    <x v="0"/>
    <x v="0"/>
    <s v="New York City"/>
    <x v="15"/>
    <n v="10035"/>
    <x v="3"/>
    <x v="0"/>
    <x v="1"/>
    <s v="Safco Contoured Stacking Chairs"/>
    <n v="1931.04"/>
    <n v="9"/>
    <n v="0.1"/>
    <n v="321.83999999999992"/>
  </r>
  <r>
    <x v="562"/>
    <d v="2015-07-15T00:00:00"/>
    <x v="0"/>
    <s v="Natalie DeCherney"/>
    <x v="0"/>
    <x v="0"/>
    <s v="New York City"/>
    <x v="15"/>
    <n v="10035"/>
    <x v="3"/>
    <x v="1"/>
    <x v="10"/>
    <s v="Easy-staple paper"/>
    <n v="9.9600000000000009"/>
    <n v="2"/>
    <n v="0"/>
    <n v="4.6812000000000005"/>
  </r>
  <r>
    <x v="563"/>
    <d v="2014-02-06T00:00:00"/>
    <x v="1"/>
    <s v="Cynthia Delaney"/>
    <x v="2"/>
    <x v="0"/>
    <s v="San Diego"/>
    <x v="1"/>
    <n v="92037"/>
    <x v="1"/>
    <x v="1"/>
    <x v="13"/>
    <s v="Staples"/>
    <n v="12.350000000000001"/>
    <n v="5"/>
    <n v="0"/>
    <n v="5.8045"/>
  </r>
  <r>
    <x v="387"/>
    <d v="2016-03-08T00:00:00"/>
    <x v="3"/>
    <s v="Patrick Gardner"/>
    <x v="0"/>
    <x v="0"/>
    <s v="Glendale"/>
    <x v="16"/>
    <n v="85301"/>
    <x v="1"/>
    <x v="1"/>
    <x v="8"/>
    <s v="GBC Standard Recycled Report Covers, Clear Plastic Sheets"/>
    <n v="9.7020000000000017"/>
    <n v="3"/>
    <n v="0.7"/>
    <n v="-7.1147999999999989"/>
  </r>
  <r>
    <x v="6"/>
    <d v="2015-11-26T00:00:00"/>
    <x v="1"/>
    <s v="Irene Maddox"/>
    <x v="0"/>
    <x v="0"/>
    <s v="Philadelphia"/>
    <x v="9"/>
    <n v="19120"/>
    <x v="3"/>
    <x v="1"/>
    <x v="8"/>
    <s v="GBC Durable Plastic Covers"/>
    <n v="11.610000000000003"/>
    <n v="2"/>
    <n v="0.7"/>
    <n v="-9.2880000000000003"/>
  </r>
  <r>
    <x v="505"/>
    <d v="2017-11-05T00:00:00"/>
    <x v="1"/>
    <s v="Jamie Kunitz"/>
    <x v="0"/>
    <x v="0"/>
    <s v="San Francisco"/>
    <x v="1"/>
    <n v="94122"/>
    <x v="1"/>
    <x v="1"/>
    <x v="2"/>
    <s v="Avery 500"/>
    <n v="43.86"/>
    <n v="6"/>
    <n v="0"/>
    <n v="20.614199999999997"/>
  </r>
  <r>
    <x v="505"/>
    <d v="2017-11-05T00:00:00"/>
    <x v="1"/>
    <s v="Jamie Kunitz"/>
    <x v="0"/>
    <x v="0"/>
    <s v="San Francisco"/>
    <x v="1"/>
    <n v="94122"/>
    <x v="1"/>
    <x v="2"/>
    <x v="7"/>
    <s v="Geemarc AmpliPOWER60"/>
    <n v="148.47999999999999"/>
    <n v="2"/>
    <n v="0.2"/>
    <n v="16.703999999999986"/>
  </r>
  <r>
    <x v="505"/>
    <d v="2017-11-05T00:00:00"/>
    <x v="1"/>
    <s v="Jamie Kunitz"/>
    <x v="0"/>
    <x v="0"/>
    <s v="San Francisco"/>
    <x v="1"/>
    <n v="94122"/>
    <x v="1"/>
    <x v="1"/>
    <x v="10"/>
    <s v="&quot;While you Were Out&quot; Message Book, One Form per Page"/>
    <n v="7.42"/>
    <n v="2"/>
    <n v="0"/>
    <n v="3.71"/>
  </r>
  <r>
    <x v="505"/>
    <d v="2017-11-05T00:00:00"/>
    <x v="1"/>
    <s v="Jamie Kunitz"/>
    <x v="0"/>
    <x v="0"/>
    <s v="San Francisco"/>
    <x v="1"/>
    <n v="94122"/>
    <x v="1"/>
    <x v="0"/>
    <x v="1"/>
    <s v="Global Leather Task Chair, Black"/>
    <n v="71.992000000000004"/>
    <n v="1"/>
    <n v="0.2"/>
    <n v="-0.89990000000001302"/>
  </r>
  <r>
    <x v="505"/>
    <d v="2017-11-05T00:00:00"/>
    <x v="1"/>
    <s v="Jamie Kunitz"/>
    <x v="0"/>
    <x v="0"/>
    <s v="San Francisco"/>
    <x v="1"/>
    <n v="94122"/>
    <x v="1"/>
    <x v="1"/>
    <x v="6"/>
    <s v="4009 Highlighters by Sanford"/>
    <n v="19.899999999999999"/>
    <n v="5"/>
    <n v="0"/>
    <n v="6.5669999999999984"/>
  </r>
  <r>
    <x v="505"/>
    <d v="2017-11-05T00:00:00"/>
    <x v="1"/>
    <s v="Jamie Kunitz"/>
    <x v="0"/>
    <x v="0"/>
    <s v="San Francisco"/>
    <x v="1"/>
    <n v="94122"/>
    <x v="1"/>
    <x v="1"/>
    <x v="9"/>
    <s v="Acco 7-Outlet Masterpiece Power Center, Wihtout Fax/Phone Line Protection"/>
    <n v="1702.12"/>
    <n v="14"/>
    <n v="0"/>
    <n v="510.63599999999985"/>
  </r>
  <r>
    <x v="564"/>
    <d v="2015-02-04T00:00:00"/>
    <x v="1"/>
    <s v="Jeremy Pistek"/>
    <x v="0"/>
    <x v="0"/>
    <s v="Houston"/>
    <x v="5"/>
    <n v="77070"/>
    <x v="2"/>
    <x v="1"/>
    <x v="10"/>
    <s v="Rediform Voice Mail Log Books"/>
    <n v="14.303999999999998"/>
    <n v="6"/>
    <n v="0.2"/>
    <n v="5.0064000000000002"/>
  </r>
  <r>
    <x v="565"/>
    <d v="2017-09-13T00:00:00"/>
    <x v="0"/>
    <s v="Michelle Moray"/>
    <x v="0"/>
    <x v="0"/>
    <s v="Chicago"/>
    <x v="10"/>
    <n v="60610"/>
    <x v="2"/>
    <x v="0"/>
    <x v="3"/>
    <s v="BoxOffice By Design Rectangular and Half-Moon Meeting Room Tables"/>
    <n v="765.625"/>
    <n v="7"/>
    <n v="0.5"/>
    <n v="-566.5625"/>
  </r>
  <r>
    <x v="566"/>
    <d v="2017-10-13T00:00:00"/>
    <x v="1"/>
    <s v="Debra Catini"/>
    <x v="0"/>
    <x v="0"/>
    <s v="San Francisco"/>
    <x v="1"/>
    <n v="94110"/>
    <x v="1"/>
    <x v="0"/>
    <x v="0"/>
    <s v="O'Sullivan Manor Hill 2-Door Library in Brianna Oak"/>
    <n v="307.666"/>
    <n v="2"/>
    <n v="0.15"/>
    <n v="-14.478399999999979"/>
  </r>
  <r>
    <x v="567"/>
    <d v="2016-05-04T00:00:00"/>
    <x v="1"/>
    <s v="John Lee"/>
    <x v="0"/>
    <x v="0"/>
    <s v="New York City"/>
    <x v="15"/>
    <n v="10011"/>
    <x v="3"/>
    <x v="1"/>
    <x v="8"/>
    <s v="Tuff Stuff Recycled Round Ring Binders"/>
    <n v="7.7120000000000006"/>
    <n v="2"/>
    <n v="0.2"/>
    <n v="2.7956000000000003"/>
  </r>
  <r>
    <x v="288"/>
    <d v="2016-05-24T00:00:00"/>
    <x v="1"/>
    <s v="Bradley Nguyen"/>
    <x v="0"/>
    <x v="0"/>
    <s v="New York City"/>
    <x v="15"/>
    <n v="10011"/>
    <x v="3"/>
    <x v="1"/>
    <x v="9"/>
    <s v="Belkin Premiere Surge Master II 8-outlet surge protector"/>
    <n v="242.89999999999998"/>
    <n v="5"/>
    <n v="0"/>
    <n v="70.440999999999974"/>
  </r>
  <r>
    <x v="288"/>
    <d v="2016-05-24T00:00:00"/>
    <x v="1"/>
    <s v="Bradley Nguyen"/>
    <x v="0"/>
    <x v="0"/>
    <s v="New York City"/>
    <x v="15"/>
    <n v="10011"/>
    <x v="3"/>
    <x v="1"/>
    <x v="4"/>
    <s v="Safco Industrial Wire Shelving System"/>
    <n v="454.90000000000003"/>
    <n v="5"/>
    <n v="0"/>
    <n v="0"/>
  </r>
  <r>
    <x v="288"/>
    <d v="2016-05-24T00:00:00"/>
    <x v="1"/>
    <s v="Bradley Nguyen"/>
    <x v="0"/>
    <x v="0"/>
    <s v="New York City"/>
    <x v="15"/>
    <n v="10011"/>
    <x v="3"/>
    <x v="0"/>
    <x v="5"/>
    <s v="Nu-Dell Float Frame 11 x 14 1/2"/>
    <n v="35.92"/>
    <n v="4"/>
    <n v="0"/>
    <n v="15.086400000000001"/>
  </r>
  <r>
    <x v="288"/>
    <d v="2016-05-24T00:00:00"/>
    <x v="1"/>
    <s v="Bradley Nguyen"/>
    <x v="0"/>
    <x v="0"/>
    <s v="New York City"/>
    <x v="15"/>
    <n v="10011"/>
    <x v="3"/>
    <x v="0"/>
    <x v="5"/>
    <s v="DAX Value U-Channel Document Frames, Easel Back"/>
    <n v="39.76"/>
    <n v="8"/>
    <n v="0"/>
    <n v="12.325599999999998"/>
  </r>
  <r>
    <x v="288"/>
    <d v="2016-05-24T00:00:00"/>
    <x v="1"/>
    <s v="Bradley Nguyen"/>
    <x v="0"/>
    <x v="0"/>
    <s v="New York City"/>
    <x v="15"/>
    <n v="10011"/>
    <x v="3"/>
    <x v="1"/>
    <x v="8"/>
    <s v="Recycled Easel Ring Binders"/>
    <n v="47.744"/>
    <n v="4"/>
    <n v="0.2"/>
    <n v="14.919999999999995"/>
  </r>
  <r>
    <x v="139"/>
    <d v="2015-12-25T00:00:00"/>
    <x v="1"/>
    <s v="Katherine Ducich"/>
    <x v="0"/>
    <x v="0"/>
    <s v="Chicago"/>
    <x v="10"/>
    <n v="60623"/>
    <x v="2"/>
    <x v="2"/>
    <x v="7"/>
    <s v="Apple iPhone 5C"/>
    <n v="159.98400000000001"/>
    <n v="2"/>
    <n v="0.2"/>
    <n v="11.998799999999996"/>
  </r>
  <r>
    <x v="139"/>
    <d v="2015-12-25T00:00:00"/>
    <x v="1"/>
    <s v="Katherine Ducich"/>
    <x v="0"/>
    <x v="0"/>
    <s v="Chicago"/>
    <x v="10"/>
    <n v="60623"/>
    <x v="2"/>
    <x v="2"/>
    <x v="11"/>
    <s v="Logitech G600 MMO Gaming Mouse"/>
    <n v="255.96799999999999"/>
    <n v="4"/>
    <n v="0.2"/>
    <n v="51.193599999999996"/>
  </r>
  <r>
    <x v="139"/>
    <d v="2015-12-25T00:00:00"/>
    <x v="1"/>
    <s v="Katherine Ducich"/>
    <x v="0"/>
    <x v="0"/>
    <s v="Chicago"/>
    <x v="10"/>
    <n v="60623"/>
    <x v="2"/>
    <x v="0"/>
    <x v="0"/>
    <s v="Sauder Facets Collection Library, Sky Alder Finish"/>
    <n v="359.05799999999994"/>
    <n v="3"/>
    <n v="0.3"/>
    <n v="-71.811600000000027"/>
  </r>
  <r>
    <x v="546"/>
    <d v="2015-12-20T00:00:00"/>
    <x v="2"/>
    <s v="Jay Kimmel"/>
    <x v="0"/>
    <x v="0"/>
    <s v="Philadelphia"/>
    <x v="9"/>
    <n v="19143"/>
    <x v="3"/>
    <x v="1"/>
    <x v="9"/>
    <s v="Avanti 4.4 Cu. Ft. Refrigerator"/>
    <n v="434.35199999999998"/>
    <n v="3"/>
    <n v="0.2"/>
    <n v="43.43519999999998"/>
  </r>
  <r>
    <x v="546"/>
    <d v="2015-12-20T00:00:00"/>
    <x v="2"/>
    <s v="Jay Kimmel"/>
    <x v="0"/>
    <x v="0"/>
    <s v="Philadelphia"/>
    <x v="9"/>
    <n v="19143"/>
    <x v="3"/>
    <x v="1"/>
    <x v="9"/>
    <s v="Hoover Replacement Belt for Commercial Guardsman Heavy-Duty Upright Vacuum"/>
    <n v="3.5520000000000005"/>
    <n v="2"/>
    <n v="0.2"/>
    <n v="0.44399999999999973"/>
  </r>
  <r>
    <x v="546"/>
    <d v="2015-12-20T00:00:00"/>
    <x v="2"/>
    <s v="Jay Kimmel"/>
    <x v="0"/>
    <x v="0"/>
    <s v="Philadelphia"/>
    <x v="9"/>
    <n v="19143"/>
    <x v="3"/>
    <x v="1"/>
    <x v="9"/>
    <s v="Fellowes Advanced 8 Outlet Surge Suppressor with Phone/Fax Protection"/>
    <n v="88.832000000000008"/>
    <n v="4"/>
    <n v="0.2"/>
    <n v="7.7728000000000002"/>
  </r>
  <r>
    <x v="568"/>
    <d v="2017-05-04T00:00:00"/>
    <x v="0"/>
    <s v="Filia McAdams"/>
    <x v="1"/>
    <x v="0"/>
    <s v="Dublin"/>
    <x v="24"/>
    <n v="43017"/>
    <x v="3"/>
    <x v="0"/>
    <x v="3"/>
    <s v="SAFCO PlanMaster Heigh-Adjustable Drafting Table Base, 43w x 30d x 30-37h, Black"/>
    <n v="1048.3499999999999"/>
    <n v="5"/>
    <n v="0.4"/>
    <n v="-69.889999999999986"/>
  </r>
  <r>
    <x v="569"/>
    <d v="2016-02-07T00:00:00"/>
    <x v="3"/>
    <s v="Christina Anderson"/>
    <x v="0"/>
    <x v="0"/>
    <s v="Springfield"/>
    <x v="17"/>
    <n v="22153"/>
    <x v="0"/>
    <x v="2"/>
    <x v="11"/>
    <s v="Micro Innovations USB RF Wireless Keyboard with Mouse"/>
    <n v="100"/>
    <n v="4"/>
    <n v="0"/>
    <n v="21"/>
  </r>
  <r>
    <x v="569"/>
    <d v="2016-02-07T00:00:00"/>
    <x v="3"/>
    <s v="Christina Anderson"/>
    <x v="0"/>
    <x v="0"/>
    <s v="Springfield"/>
    <x v="17"/>
    <n v="22153"/>
    <x v="0"/>
    <x v="1"/>
    <x v="2"/>
    <s v="Permanent Self-Adhesive File Folder Labels for Typewriters by Universal"/>
    <n v="7.83"/>
    <n v="3"/>
    <n v="0"/>
    <n v="3.6017999999999999"/>
  </r>
  <r>
    <x v="450"/>
    <d v="2014-10-03T00:00:00"/>
    <x v="1"/>
    <s v="Keith Dawkins"/>
    <x v="1"/>
    <x v="0"/>
    <s v="Fayetteville"/>
    <x v="3"/>
    <n v="28314"/>
    <x v="0"/>
    <x v="1"/>
    <x v="10"/>
    <s v="White GlueTop Scratch Pads"/>
    <n v="96.256"/>
    <n v="8"/>
    <n v="0.2"/>
    <n v="31.283199999999987"/>
  </r>
  <r>
    <x v="450"/>
    <d v="2014-10-03T00:00:00"/>
    <x v="1"/>
    <s v="Keith Dawkins"/>
    <x v="1"/>
    <x v="0"/>
    <s v="Fayetteville"/>
    <x v="3"/>
    <n v="28314"/>
    <x v="0"/>
    <x v="1"/>
    <x v="10"/>
    <s v="Xerox 195"/>
    <n v="10.688000000000001"/>
    <n v="2"/>
    <n v="0.2"/>
    <n v="3.7407999999999997"/>
  </r>
  <r>
    <x v="212"/>
    <d v="2016-07-14T00:00:00"/>
    <x v="1"/>
    <s v="Logan Haushalter"/>
    <x v="0"/>
    <x v="0"/>
    <s v="Dallas"/>
    <x v="5"/>
    <n v="75081"/>
    <x v="2"/>
    <x v="1"/>
    <x v="4"/>
    <s v="Fellowes Strictly Business Drawer File, Letter/Legal Size"/>
    <n v="338.04"/>
    <n v="3"/>
    <n v="0.2"/>
    <n v="-33.804000000000002"/>
  </r>
  <r>
    <x v="212"/>
    <d v="2016-07-14T00:00:00"/>
    <x v="1"/>
    <s v="Logan Haushalter"/>
    <x v="0"/>
    <x v="0"/>
    <s v="Dallas"/>
    <x v="5"/>
    <n v="75081"/>
    <x v="2"/>
    <x v="1"/>
    <x v="6"/>
    <s v="Boston Heavy-Duty Trimline Electric Pencil Sharpeners"/>
    <n v="154.24"/>
    <n v="4"/>
    <n v="0.2"/>
    <n v="17.351999999999975"/>
  </r>
  <r>
    <x v="570"/>
    <d v="2017-08-01T00:00:00"/>
    <x v="0"/>
    <s v="Anna Gayman"/>
    <x v="0"/>
    <x v="0"/>
    <s v="Jacksonville"/>
    <x v="3"/>
    <n v="28540"/>
    <x v="0"/>
    <x v="1"/>
    <x v="9"/>
    <s v="Holmes HEPA Air Purifier"/>
    <n v="34.848000000000006"/>
    <n v="2"/>
    <n v="0.2"/>
    <n v="6.5339999999999971"/>
  </r>
  <r>
    <x v="570"/>
    <d v="2017-08-01T00:00:00"/>
    <x v="0"/>
    <s v="Anna Gayman"/>
    <x v="0"/>
    <x v="0"/>
    <s v="Jacksonville"/>
    <x v="3"/>
    <n v="28540"/>
    <x v="0"/>
    <x v="2"/>
    <x v="7"/>
    <s v="Samsung Replacement EH64AVFWE Premium Headset"/>
    <n v="22"/>
    <n v="5"/>
    <n v="0.2"/>
    <n v="1.375"/>
  </r>
  <r>
    <x v="570"/>
    <d v="2017-08-01T00:00:00"/>
    <x v="0"/>
    <s v="Anna Gayman"/>
    <x v="0"/>
    <x v="0"/>
    <s v="Jacksonville"/>
    <x v="3"/>
    <n v="28540"/>
    <x v="0"/>
    <x v="1"/>
    <x v="6"/>
    <s v="Newell 322"/>
    <n v="4.3680000000000003"/>
    <n v="3"/>
    <n v="0.2"/>
    <n v="0.3822000000000001"/>
  </r>
  <r>
    <x v="37"/>
    <d v="2015-09-09T00:00:00"/>
    <x v="1"/>
    <s v="David Bremer"/>
    <x v="1"/>
    <x v="0"/>
    <s v="San Francisco"/>
    <x v="1"/>
    <n v="94122"/>
    <x v="1"/>
    <x v="1"/>
    <x v="4"/>
    <s v="Sterilite Officeware Hinged File Box"/>
    <n v="31.44"/>
    <n v="3"/>
    <n v="0"/>
    <n v="8.4888000000000012"/>
  </r>
  <r>
    <x v="37"/>
    <d v="2015-09-09T00:00:00"/>
    <x v="1"/>
    <s v="David Bremer"/>
    <x v="1"/>
    <x v="0"/>
    <s v="San Francisco"/>
    <x v="1"/>
    <n v="94122"/>
    <x v="1"/>
    <x v="2"/>
    <x v="11"/>
    <s v="Kingston Digital DataTraveler 16GB USB 2.0"/>
    <n v="17.899999999999999"/>
    <n v="2"/>
    <n v="0"/>
    <n v="3.400999999999998"/>
  </r>
  <r>
    <x v="37"/>
    <d v="2015-09-09T00:00:00"/>
    <x v="1"/>
    <s v="David Bremer"/>
    <x v="1"/>
    <x v="0"/>
    <s v="San Francisco"/>
    <x v="1"/>
    <n v="94122"/>
    <x v="1"/>
    <x v="2"/>
    <x v="11"/>
    <s v="TRENDnet 56K USB 2.0 Phone, Internet and Fax Modem"/>
    <n v="129.44999999999999"/>
    <n v="5"/>
    <n v="0"/>
    <n v="46.601999999999997"/>
  </r>
  <r>
    <x v="128"/>
    <d v="2014-08-16T00:00:00"/>
    <x v="1"/>
    <s v="Emily Ducich"/>
    <x v="2"/>
    <x v="0"/>
    <s v="San Diego"/>
    <x v="1"/>
    <n v="92037"/>
    <x v="1"/>
    <x v="1"/>
    <x v="2"/>
    <s v="Avery 494"/>
    <n v="20.88"/>
    <n v="8"/>
    <n v="0"/>
    <n v="9.6047999999999991"/>
  </r>
  <r>
    <x v="505"/>
    <d v="2017-11-03T00:00:00"/>
    <x v="1"/>
    <s v="Mick Crebagga"/>
    <x v="0"/>
    <x v="0"/>
    <s v="Philadelphia"/>
    <x v="9"/>
    <n v="19140"/>
    <x v="3"/>
    <x v="1"/>
    <x v="10"/>
    <s v="Xerox 231"/>
    <n v="20.736000000000004"/>
    <n v="4"/>
    <n v="0.2"/>
    <n v="7.2576000000000001"/>
  </r>
  <r>
    <x v="505"/>
    <d v="2017-11-03T00:00:00"/>
    <x v="1"/>
    <s v="Mick Crebagga"/>
    <x v="0"/>
    <x v="0"/>
    <s v="Philadelphia"/>
    <x v="9"/>
    <n v="19140"/>
    <x v="3"/>
    <x v="0"/>
    <x v="5"/>
    <s v="Stacking Tray, Side-Loading, Legal, Smoke"/>
    <n v="7.168000000000001"/>
    <n v="2"/>
    <n v="0.2"/>
    <n v="0.98559999999999937"/>
  </r>
  <r>
    <x v="505"/>
    <d v="2017-11-03T00:00:00"/>
    <x v="1"/>
    <s v="Mick Crebagga"/>
    <x v="0"/>
    <x v="0"/>
    <s v="Philadelphia"/>
    <x v="9"/>
    <n v="19140"/>
    <x v="3"/>
    <x v="1"/>
    <x v="4"/>
    <s v="Eldon Shelf Savers Cubes and Bins"/>
    <n v="11.168000000000001"/>
    <n v="2"/>
    <n v="0.2"/>
    <n v="-2.5128000000000008"/>
  </r>
  <r>
    <x v="505"/>
    <d v="2017-11-03T00:00:00"/>
    <x v="1"/>
    <s v="Mick Crebagga"/>
    <x v="0"/>
    <x v="0"/>
    <s v="Philadelphia"/>
    <x v="9"/>
    <n v="19140"/>
    <x v="3"/>
    <x v="2"/>
    <x v="11"/>
    <s v="First Data FD10 PIN Pad"/>
    <n v="442.40000000000003"/>
    <n v="7"/>
    <n v="0.2"/>
    <n v="-55.300000000000068"/>
  </r>
  <r>
    <x v="571"/>
    <d v="2014-06-09T00:00:00"/>
    <x v="2"/>
    <s v="Bryan Mills"/>
    <x v="0"/>
    <x v="0"/>
    <s v="Rochester"/>
    <x v="15"/>
    <n v="14609"/>
    <x v="3"/>
    <x v="1"/>
    <x v="6"/>
    <s v="Sanford Liquid Accent Highlighters"/>
    <n v="13.36"/>
    <n v="2"/>
    <n v="0"/>
    <n v="4.9431999999999992"/>
  </r>
  <r>
    <x v="572"/>
    <d v="2016-08-17T00:00:00"/>
    <x v="0"/>
    <s v="Erin Mull"/>
    <x v="0"/>
    <x v="0"/>
    <s v="Jacksonville"/>
    <x v="3"/>
    <n v="28540"/>
    <x v="0"/>
    <x v="1"/>
    <x v="8"/>
    <s v="Acco Translucent Poly Ring Binders"/>
    <n v="11.232000000000001"/>
    <n v="8"/>
    <n v="0.7"/>
    <n v="-8.2367999999999988"/>
  </r>
  <r>
    <x v="572"/>
    <d v="2016-08-17T00:00:00"/>
    <x v="0"/>
    <s v="Erin Mull"/>
    <x v="0"/>
    <x v="0"/>
    <s v="Jacksonville"/>
    <x v="3"/>
    <n v="28540"/>
    <x v="0"/>
    <x v="1"/>
    <x v="10"/>
    <s v="Easy-staple paper"/>
    <n v="10.272000000000002"/>
    <n v="3"/>
    <n v="0.2"/>
    <n v="3.2099999999999982"/>
  </r>
  <r>
    <x v="573"/>
    <d v="2014-04-29T00:00:00"/>
    <x v="1"/>
    <s v="Dianna Arnett"/>
    <x v="2"/>
    <x v="0"/>
    <s v="Houston"/>
    <x v="5"/>
    <n v="77095"/>
    <x v="2"/>
    <x v="1"/>
    <x v="10"/>
    <s v="Xerox 1985"/>
    <n v="10.368000000000002"/>
    <n v="2"/>
    <n v="0.2"/>
    <n v="3.6288"/>
  </r>
  <r>
    <x v="573"/>
    <d v="2014-04-29T00:00:00"/>
    <x v="1"/>
    <s v="Dianna Arnett"/>
    <x v="2"/>
    <x v="0"/>
    <s v="Houston"/>
    <x v="5"/>
    <n v="77095"/>
    <x v="2"/>
    <x v="1"/>
    <x v="6"/>
    <s v="12 Colored Short Pencils"/>
    <n v="6.24"/>
    <n v="3"/>
    <n v="0.2"/>
    <n v="0.54600000000000071"/>
  </r>
  <r>
    <x v="6"/>
    <d v="2015-11-27T00:00:00"/>
    <x v="1"/>
    <s v="Meg O'Connel"/>
    <x v="2"/>
    <x v="0"/>
    <s v="San Antonio"/>
    <x v="5"/>
    <n v="78207"/>
    <x v="2"/>
    <x v="0"/>
    <x v="3"/>
    <s v="Hon 2111 Invitation Series Straight Table"/>
    <n v="206.96200000000002"/>
    <n v="2"/>
    <n v="0.3"/>
    <n v="-32.522600000000011"/>
  </r>
  <r>
    <x v="336"/>
    <d v="2017-10-17T00:00:00"/>
    <x v="2"/>
    <s v="Joni Wasserman"/>
    <x v="0"/>
    <x v="0"/>
    <s v="Oakland"/>
    <x v="1"/>
    <n v="94601"/>
    <x v="1"/>
    <x v="0"/>
    <x v="5"/>
    <s v="C-Line Cubicle Keepers Polyproplyene Holder With Velcro Backings"/>
    <n v="9.4600000000000009"/>
    <n v="2"/>
    <n v="0"/>
    <n v="3.6894000000000009"/>
  </r>
  <r>
    <x v="574"/>
    <d v="2017-12-05T00:00:00"/>
    <x v="2"/>
    <s v="Victoria Wilson"/>
    <x v="1"/>
    <x v="0"/>
    <s v="San Francisco"/>
    <x v="1"/>
    <n v="94122"/>
    <x v="1"/>
    <x v="1"/>
    <x v="4"/>
    <s v="Fellowes Mobile File Cart, Black"/>
    <n v="559.62"/>
    <n v="9"/>
    <n v="0"/>
    <n v="151.09740000000002"/>
  </r>
  <r>
    <x v="574"/>
    <d v="2017-12-05T00:00:00"/>
    <x v="2"/>
    <s v="Victoria Wilson"/>
    <x v="1"/>
    <x v="0"/>
    <s v="San Francisco"/>
    <x v="1"/>
    <n v="94122"/>
    <x v="1"/>
    <x v="1"/>
    <x v="10"/>
    <s v="Xerox 1940"/>
    <n v="109.92"/>
    <n v="2"/>
    <n v="0"/>
    <n v="53.860799999999998"/>
  </r>
  <r>
    <x v="574"/>
    <d v="2017-12-05T00:00:00"/>
    <x v="2"/>
    <s v="Victoria Wilson"/>
    <x v="1"/>
    <x v="0"/>
    <s v="San Francisco"/>
    <x v="1"/>
    <n v="94122"/>
    <x v="1"/>
    <x v="1"/>
    <x v="10"/>
    <s v="Xerox 1962"/>
    <n v="8.56"/>
    <n v="2"/>
    <n v="0"/>
    <n v="3.8519999999999994"/>
  </r>
  <r>
    <x v="575"/>
    <d v="2015-12-11T00:00:00"/>
    <x v="0"/>
    <s v="Tonja Turnell"/>
    <x v="2"/>
    <x v="0"/>
    <s v="Fort Worth"/>
    <x v="5"/>
    <n v="76106"/>
    <x v="2"/>
    <x v="1"/>
    <x v="10"/>
    <s v="Xerox 1945"/>
    <n v="360.71199999999999"/>
    <n v="11"/>
    <n v="0.2"/>
    <n v="130.75810000000001"/>
  </r>
  <r>
    <x v="575"/>
    <d v="2015-12-11T00:00:00"/>
    <x v="0"/>
    <s v="Tonja Turnell"/>
    <x v="2"/>
    <x v="0"/>
    <s v="Fort Worth"/>
    <x v="5"/>
    <n v="76106"/>
    <x v="2"/>
    <x v="2"/>
    <x v="7"/>
    <s v="Wilson Electronics DB Pro Signal Booster"/>
    <n v="1718.4"/>
    <n v="6"/>
    <n v="0.2"/>
    <n v="150.36000000000013"/>
  </r>
  <r>
    <x v="562"/>
    <d v="2015-07-15T00:00:00"/>
    <x v="2"/>
    <s v="Sara Luxemburg"/>
    <x v="2"/>
    <x v="0"/>
    <s v="Houston"/>
    <x v="5"/>
    <n v="77095"/>
    <x v="2"/>
    <x v="1"/>
    <x v="8"/>
    <s v="Wilson Jones Heavy-Duty Casebound Ring Binders with Metal Hinges"/>
    <n v="41.567999999999991"/>
    <n v="6"/>
    <n v="0.8"/>
    <n v="-66.508800000000036"/>
  </r>
  <r>
    <x v="218"/>
    <d v="2014-05-17T00:00:00"/>
    <x v="1"/>
    <s v="Raymond Messe"/>
    <x v="0"/>
    <x v="0"/>
    <s v="Houston"/>
    <x v="5"/>
    <n v="77095"/>
    <x v="2"/>
    <x v="2"/>
    <x v="11"/>
    <s v="Logitech ClearChat Comfort/USB Headset H390"/>
    <n v="46.864000000000004"/>
    <n v="2"/>
    <n v="0.2"/>
    <n v="7.615399999999994"/>
  </r>
  <r>
    <x v="576"/>
    <d v="2014-01-12T00:00:00"/>
    <x v="1"/>
    <s v="Mick Brown"/>
    <x v="0"/>
    <x v="0"/>
    <s v="Philadelphia"/>
    <x v="9"/>
    <n v="19143"/>
    <x v="3"/>
    <x v="1"/>
    <x v="6"/>
    <s v="Avery Hi-Liter EverBold Pen Style Fluorescent Highlighters, 4/Pack"/>
    <n v="19.536000000000001"/>
    <n v="3"/>
    <n v="0.2"/>
    <n v="4.8840000000000003"/>
  </r>
  <r>
    <x v="577"/>
    <d v="2015-09-09T00:00:00"/>
    <x v="1"/>
    <s v="Arthur Gainer"/>
    <x v="0"/>
    <x v="0"/>
    <s v="San Diego"/>
    <x v="1"/>
    <n v="92105"/>
    <x v="1"/>
    <x v="0"/>
    <x v="0"/>
    <s v="Sauder Camden County Barrister Bookcase, Planked Cherry Finish"/>
    <n v="411.33199999999999"/>
    <n v="4"/>
    <n v="0.15"/>
    <n v="-4.8391999999999769"/>
  </r>
  <r>
    <x v="577"/>
    <d v="2015-09-09T00:00:00"/>
    <x v="1"/>
    <s v="Arthur Gainer"/>
    <x v="0"/>
    <x v="0"/>
    <s v="San Diego"/>
    <x v="1"/>
    <n v="92105"/>
    <x v="1"/>
    <x v="1"/>
    <x v="8"/>
    <s v="DXL Angle-View Binders with Locking Rings, Black"/>
    <n v="28.752000000000002"/>
    <n v="6"/>
    <n v="0.2"/>
    <n v="9.7037999999999993"/>
  </r>
  <r>
    <x v="577"/>
    <d v="2015-09-09T00:00:00"/>
    <x v="1"/>
    <s v="Arthur Gainer"/>
    <x v="0"/>
    <x v="0"/>
    <s v="San Diego"/>
    <x v="1"/>
    <n v="92105"/>
    <x v="1"/>
    <x v="0"/>
    <x v="0"/>
    <s v="Sauder Camden County Collection Libraries, Planked Cherry Finish"/>
    <n v="293.19900000000001"/>
    <n v="3"/>
    <n v="0.15"/>
    <n v="-20.696400000000025"/>
  </r>
  <r>
    <x v="578"/>
    <d v="2016-08-08T00:00:00"/>
    <x v="1"/>
    <s v="Max Ludwig"/>
    <x v="2"/>
    <x v="0"/>
    <s v="Suffolk"/>
    <x v="17"/>
    <n v="23434"/>
    <x v="0"/>
    <x v="1"/>
    <x v="14"/>
    <s v="Acme 10&quot; Easy Grip Assistive Scissors"/>
    <n v="35.06"/>
    <n v="2"/>
    <n v="0"/>
    <n v="10.517999999999997"/>
  </r>
  <r>
    <x v="578"/>
    <d v="2016-08-08T00:00:00"/>
    <x v="1"/>
    <s v="Max Ludwig"/>
    <x v="2"/>
    <x v="0"/>
    <s v="Suffolk"/>
    <x v="17"/>
    <n v="23434"/>
    <x v="0"/>
    <x v="1"/>
    <x v="2"/>
    <s v="Avery 476"/>
    <n v="4.13"/>
    <n v="1"/>
    <n v="0"/>
    <n v="1.8997999999999999"/>
  </r>
  <r>
    <x v="578"/>
    <d v="2016-08-08T00:00:00"/>
    <x v="1"/>
    <s v="Max Ludwig"/>
    <x v="2"/>
    <x v="0"/>
    <s v="Suffolk"/>
    <x v="17"/>
    <n v="23434"/>
    <x v="0"/>
    <x v="0"/>
    <x v="5"/>
    <s v="Advantus Panel Wall Certificate Holder - 8.5x11"/>
    <n v="109.8"/>
    <n v="9"/>
    <n v="0"/>
    <n v="46.116000000000007"/>
  </r>
  <r>
    <x v="578"/>
    <d v="2016-08-08T00:00:00"/>
    <x v="1"/>
    <s v="Max Ludwig"/>
    <x v="2"/>
    <x v="0"/>
    <s v="Suffolk"/>
    <x v="17"/>
    <n v="23434"/>
    <x v="0"/>
    <x v="1"/>
    <x v="2"/>
    <s v="Avery 478"/>
    <n v="9.82"/>
    <n v="2"/>
    <n v="0"/>
    <n v="4.8117999999999999"/>
  </r>
  <r>
    <x v="579"/>
    <d v="2014-03-26T00:00:00"/>
    <x v="1"/>
    <s v="Craig Carroll"/>
    <x v="0"/>
    <x v="0"/>
    <s v="Greensboro"/>
    <x v="3"/>
    <n v="27405"/>
    <x v="0"/>
    <x v="1"/>
    <x v="8"/>
    <s v="C-Line Peel &amp; Stick Add-On Filing Pockets, 8-3/4 x 5-1/8, 10/Pack"/>
    <n v="7.644000000000001"/>
    <n v="4"/>
    <n v="0.7"/>
    <n v="-5.8603999999999985"/>
  </r>
  <r>
    <x v="579"/>
    <d v="2014-03-26T00:00:00"/>
    <x v="1"/>
    <s v="Craig Carroll"/>
    <x v="0"/>
    <x v="0"/>
    <s v="Greensboro"/>
    <x v="3"/>
    <n v="27405"/>
    <x v="0"/>
    <x v="1"/>
    <x v="8"/>
    <s v="GBC Prestige Therm-A-Bind Covers"/>
    <n v="51.465000000000018"/>
    <n v="5"/>
    <n v="0.7"/>
    <n v="-39.456499999999991"/>
  </r>
  <r>
    <x v="580"/>
    <d v="2017-03-08T00:00:00"/>
    <x v="1"/>
    <s v="Stewart Carmichael"/>
    <x v="1"/>
    <x v="0"/>
    <s v="Dallas"/>
    <x v="5"/>
    <n v="75081"/>
    <x v="2"/>
    <x v="1"/>
    <x v="14"/>
    <s v="Staple remover"/>
    <n v="6.9760000000000009"/>
    <n v="4"/>
    <n v="0.2"/>
    <n v="-1.3952000000000013"/>
  </r>
  <r>
    <x v="580"/>
    <d v="2017-03-08T00:00:00"/>
    <x v="1"/>
    <s v="Stewart Carmichael"/>
    <x v="1"/>
    <x v="0"/>
    <s v="Dallas"/>
    <x v="5"/>
    <n v="75081"/>
    <x v="2"/>
    <x v="1"/>
    <x v="8"/>
    <s v="Wilson Jones Leather-Like Binders with DublLock Round Rings"/>
    <n v="12.221999999999998"/>
    <n v="7"/>
    <n v="0.8"/>
    <n v="-20.166300000000007"/>
  </r>
  <r>
    <x v="581"/>
    <d v="2016-11-29T00:00:00"/>
    <x v="0"/>
    <s v="Greg Guthrie"/>
    <x v="1"/>
    <x v="0"/>
    <s v="Chicago"/>
    <x v="10"/>
    <n v="60623"/>
    <x v="2"/>
    <x v="1"/>
    <x v="4"/>
    <s v="SAFCO Commercial Wire Shelving, 72h"/>
    <n v="97.984000000000009"/>
    <n v="2"/>
    <n v="0.2"/>
    <n v="-24.496000000000002"/>
  </r>
  <r>
    <x v="581"/>
    <d v="2016-11-29T00:00:00"/>
    <x v="0"/>
    <s v="Greg Guthrie"/>
    <x v="1"/>
    <x v="0"/>
    <s v="Chicago"/>
    <x v="10"/>
    <n v="60623"/>
    <x v="2"/>
    <x v="2"/>
    <x v="11"/>
    <s v="Memorex Micro Travel Drive 8 GB"/>
    <n v="62.400000000000006"/>
    <n v="6"/>
    <n v="0.2"/>
    <n v="19.499999999999993"/>
  </r>
  <r>
    <x v="582"/>
    <d v="2014-05-03T00:00:00"/>
    <x v="1"/>
    <s v="Muhammed Yedwab"/>
    <x v="1"/>
    <x v="0"/>
    <s v="Baltimore"/>
    <x v="39"/>
    <n v="21215"/>
    <x v="3"/>
    <x v="1"/>
    <x v="8"/>
    <s v="Acco Data Flex Cable Posts For Top &amp; Bottom Load Binders, 6&quot; Capacity"/>
    <n v="20.86"/>
    <n v="2"/>
    <n v="0"/>
    <n v="9.3869999999999987"/>
  </r>
  <r>
    <x v="582"/>
    <d v="2014-05-03T00:00:00"/>
    <x v="1"/>
    <s v="Muhammed Yedwab"/>
    <x v="1"/>
    <x v="0"/>
    <s v="Baltimore"/>
    <x v="39"/>
    <n v="21215"/>
    <x v="3"/>
    <x v="1"/>
    <x v="4"/>
    <s v="Recycled Steel Personal File for Standard File Folders"/>
    <n v="497.61"/>
    <n v="9"/>
    <n v="0"/>
    <n v="129.37860000000001"/>
  </r>
  <r>
    <x v="582"/>
    <d v="2014-05-03T00:00:00"/>
    <x v="1"/>
    <s v="Muhammed Yedwab"/>
    <x v="1"/>
    <x v="0"/>
    <s v="Baltimore"/>
    <x v="39"/>
    <n v="21215"/>
    <x v="3"/>
    <x v="1"/>
    <x v="6"/>
    <s v="Blackstonian Pencils"/>
    <n v="5.34"/>
    <n v="2"/>
    <n v="0"/>
    <n v="1.4952000000000001"/>
  </r>
  <r>
    <x v="582"/>
    <d v="2014-05-03T00:00:00"/>
    <x v="1"/>
    <s v="Muhammed Yedwab"/>
    <x v="1"/>
    <x v="0"/>
    <s v="Baltimore"/>
    <x v="39"/>
    <n v="21215"/>
    <x v="3"/>
    <x v="1"/>
    <x v="2"/>
    <s v="Avery 488"/>
    <n v="3.15"/>
    <n v="1"/>
    <n v="0"/>
    <n v="1.512"/>
  </r>
  <r>
    <x v="27"/>
    <d v="2015-11-28T00:00:00"/>
    <x v="1"/>
    <s v="Darren Powers"/>
    <x v="0"/>
    <x v="0"/>
    <s v="Los Angeles"/>
    <x v="1"/>
    <n v="90004"/>
    <x v="1"/>
    <x v="1"/>
    <x v="10"/>
    <s v="Xerox 1919"/>
    <n v="368.91"/>
    <n v="9"/>
    <n v="0"/>
    <n v="180.76590000000002"/>
  </r>
  <r>
    <x v="27"/>
    <d v="2015-11-28T00:00:00"/>
    <x v="1"/>
    <s v="Darren Powers"/>
    <x v="0"/>
    <x v="0"/>
    <s v="Los Angeles"/>
    <x v="1"/>
    <n v="90004"/>
    <x v="1"/>
    <x v="1"/>
    <x v="6"/>
    <s v="Prang Colored Pencils"/>
    <n v="14.7"/>
    <n v="5"/>
    <n v="0"/>
    <n v="6.6150000000000002"/>
  </r>
  <r>
    <x v="583"/>
    <d v="2016-11-16T00:00:00"/>
    <x v="1"/>
    <s v="Bryan Davis"/>
    <x v="0"/>
    <x v="0"/>
    <s v="New York City"/>
    <x v="15"/>
    <n v="10011"/>
    <x v="3"/>
    <x v="2"/>
    <x v="11"/>
    <s v="Micropad Numeric Keypads"/>
    <n v="59.97"/>
    <n v="3"/>
    <n v="0"/>
    <n v="14.992499999999996"/>
  </r>
  <r>
    <x v="583"/>
    <d v="2016-11-16T00:00:00"/>
    <x v="1"/>
    <s v="Bryan Davis"/>
    <x v="0"/>
    <x v="0"/>
    <s v="New York City"/>
    <x v="15"/>
    <n v="10011"/>
    <x v="3"/>
    <x v="1"/>
    <x v="4"/>
    <s v="Safco Steel Mobile File Cart"/>
    <n v="83.36"/>
    <n v="1"/>
    <n v="0"/>
    <n v="20.840000000000003"/>
  </r>
  <r>
    <x v="584"/>
    <d v="2015-07-13T00:00:00"/>
    <x v="1"/>
    <s v="Claudia Bergmann"/>
    <x v="1"/>
    <x v="0"/>
    <s v="Franklin"/>
    <x v="31"/>
    <n v="2038"/>
    <x v="3"/>
    <x v="1"/>
    <x v="10"/>
    <s v="Tops Wirebound Message Log Books"/>
    <n v="6.58"/>
    <n v="2"/>
    <n v="0"/>
    <n v="3.0267999999999997"/>
  </r>
  <r>
    <x v="584"/>
    <d v="2015-07-13T00:00:00"/>
    <x v="1"/>
    <s v="Claudia Bergmann"/>
    <x v="1"/>
    <x v="0"/>
    <s v="Franklin"/>
    <x v="31"/>
    <n v="2038"/>
    <x v="3"/>
    <x v="1"/>
    <x v="8"/>
    <s v="Wilson Jones Ledger-Size, Piano-Hinge Binder, 2&quot;, Blue"/>
    <n v="122.94"/>
    <n v="3"/>
    <n v="0"/>
    <n v="59.011199999999988"/>
  </r>
  <r>
    <x v="585"/>
    <d v="2017-09-26T00:00:00"/>
    <x v="1"/>
    <s v="Jim Epp"/>
    <x v="1"/>
    <x v="0"/>
    <s v="Milwaukee"/>
    <x v="6"/>
    <n v="53209"/>
    <x v="2"/>
    <x v="1"/>
    <x v="10"/>
    <s v="Xerox 1940"/>
    <n v="219.84"/>
    <n v="4"/>
    <n v="0"/>
    <n v="107.7216"/>
  </r>
  <r>
    <x v="585"/>
    <d v="2017-09-26T00:00:00"/>
    <x v="1"/>
    <s v="Jim Epp"/>
    <x v="1"/>
    <x v="0"/>
    <s v="Milwaukee"/>
    <x v="6"/>
    <n v="53209"/>
    <x v="2"/>
    <x v="2"/>
    <x v="11"/>
    <s v="Logitech Desktop MK120 Mouse and keyboard Combo"/>
    <n v="98.16"/>
    <n v="6"/>
    <n v="0"/>
    <n v="9.8159999999999954"/>
  </r>
  <r>
    <x v="585"/>
    <d v="2017-09-26T00:00:00"/>
    <x v="1"/>
    <s v="Jim Epp"/>
    <x v="1"/>
    <x v="0"/>
    <s v="Milwaukee"/>
    <x v="6"/>
    <n v="53209"/>
    <x v="2"/>
    <x v="1"/>
    <x v="8"/>
    <s v="ACCOHIDE Binder by Acco"/>
    <n v="33.04"/>
    <n v="8"/>
    <n v="0"/>
    <n v="15.5288"/>
  </r>
  <r>
    <x v="585"/>
    <d v="2017-09-26T00:00:00"/>
    <x v="1"/>
    <s v="Jim Epp"/>
    <x v="1"/>
    <x v="0"/>
    <s v="Milwaukee"/>
    <x v="6"/>
    <n v="53209"/>
    <x v="2"/>
    <x v="2"/>
    <x v="7"/>
    <s v="AT&amp;T CL82213"/>
    <n v="86.97"/>
    <n v="3"/>
    <n v="0"/>
    <n v="25.221299999999989"/>
  </r>
  <r>
    <x v="586"/>
    <d v="2015-02-19T00:00:00"/>
    <x v="1"/>
    <s v="Roy Phan"/>
    <x v="1"/>
    <x v="0"/>
    <s v="Kenosha"/>
    <x v="6"/>
    <n v="53142"/>
    <x v="2"/>
    <x v="2"/>
    <x v="7"/>
    <s v="Innergie mMini Combo Duo USB Travel Charging Kit"/>
    <n v="134.97"/>
    <n v="3"/>
    <n v="0"/>
    <n v="64.785599999999988"/>
  </r>
  <r>
    <x v="586"/>
    <d v="2015-02-19T00:00:00"/>
    <x v="1"/>
    <s v="Roy Phan"/>
    <x v="1"/>
    <x v="0"/>
    <s v="Kenosha"/>
    <x v="6"/>
    <n v="53142"/>
    <x v="2"/>
    <x v="2"/>
    <x v="7"/>
    <s v="Samsung Galaxy S III - 16GB - pebble blue (T-Mobile)"/>
    <n v="699.98"/>
    <n v="2"/>
    <n v="0"/>
    <n v="195.99440000000004"/>
  </r>
  <r>
    <x v="586"/>
    <d v="2015-02-19T00:00:00"/>
    <x v="1"/>
    <s v="Roy Phan"/>
    <x v="1"/>
    <x v="0"/>
    <s v="Kenosha"/>
    <x v="6"/>
    <n v="53142"/>
    <x v="2"/>
    <x v="2"/>
    <x v="11"/>
    <s v="Maxell LTO Ultrium - 800 GB"/>
    <n v="139.94999999999999"/>
    <n v="5"/>
    <n v="0"/>
    <n v="26.590499999999988"/>
  </r>
  <r>
    <x v="587"/>
    <d v="2014-10-04T00:00:00"/>
    <x v="1"/>
    <s v="Russell Applegate"/>
    <x v="0"/>
    <x v="0"/>
    <s v="New York City"/>
    <x v="15"/>
    <n v="10011"/>
    <x v="3"/>
    <x v="1"/>
    <x v="10"/>
    <s v="Tops Green Bar Computer Printout Paper"/>
    <n v="48.94"/>
    <n v="1"/>
    <n v="0"/>
    <n v="24.47"/>
  </r>
  <r>
    <x v="588"/>
    <d v="2014-12-03T00:00:00"/>
    <x v="2"/>
    <s v="Resi Pölking"/>
    <x v="0"/>
    <x v="0"/>
    <s v="Madison"/>
    <x v="6"/>
    <n v="53711"/>
    <x v="2"/>
    <x v="0"/>
    <x v="1"/>
    <s v="Office Star - Professional Matrix Back Chair with 2-to-1 Synchro Tilt and Mesh Fabric Seat"/>
    <n v="2807.84"/>
    <n v="8"/>
    <n v="0"/>
    <n v="673.88160000000016"/>
  </r>
  <r>
    <x v="588"/>
    <d v="2014-12-03T00:00:00"/>
    <x v="2"/>
    <s v="Resi Pölking"/>
    <x v="0"/>
    <x v="0"/>
    <s v="Madison"/>
    <x v="6"/>
    <n v="53711"/>
    <x v="2"/>
    <x v="1"/>
    <x v="6"/>
    <s v="Hunt BOSTON Vista Battery-Operated Pencil Sharpener, Black"/>
    <n v="46.64"/>
    <n v="4"/>
    <n v="0"/>
    <n v="12.592800000000004"/>
  </r>
  <r>
    <x v="589"/>
    <d v="2014-12-13T00:00:00"/>
    <x v="1"/>
    <s v="Thomas Boland"/>
    <x v="1"/>
    <x v="0"/>
    <s v="Houston"/>
    <x v="5"/>
    <n v="77041"/>
    <x v="2"/>
    <x v="1"/>
    <x v="4"/>
    <s v="Companion Letter/Legal File, Black"/>
    <n v="60.415999999999997"/>
    <n v="2"/>
    <n v="0.2"/>
    <n v="6.0416000000000025"/>
  </r>
  <r>
    <x v="64"/>
    <d v="2016-09-10T00:00:00"/>
    <x v="1"/>
    <s v="Brad Eason"/>
    <x v="2"/>
    <x v="0"/>
    <s v="Olathe"/>
    <x v="41"/>
    <n v="66062"/>
    <x v="2"/>
    <x v="1"/>
    <x v="6"/>
    <s v="Panasonic KP-380BK Classic Electric Pencil Sharpener"/>
    <n v="107.94"/>
    <n v="3"/>
    <n v="0"/>
    <n v="26.984999999999992"/>
  </r>
  <r>
    <x v="151"/>
    <d v="2017-08-30T00:00:00"/>
    <x v="2"/>
    <s v="Mathew Reese"/>
    <x v="2"/>
    <x v="0"/>
    <s v="New York City"/>
    <x v="15"/>
    <n v="10024"/>
    <x v="3"/>
    <x v="1"/>
    <x v="4"/>
    <s v="Iris Project Case"/>
    <n v="63.84"/>
    <n v="8"/>
    <n v="0"/>
    <n v="16.598399999999998"/>
  </r>
  <r>
    <x v="151"/>
    <d v="2017-08-30T00:00:00"/>
    <x v="2"/>
    <s v="Mathew Reese"/>
    <x v="2"/>
    <x v="0"/>
    <s v="New York City"/>
    <x v="15"/>
    <n v="10024"/>
    <x v="3"/>
    <x v="2"/>
    <x v="7"/>
    <s v="GE 30522EE2"/>
    <n v="347.96999999999997"/>
    <n v="3"/>
    <n v="0"/>
    <n v="100.91129999999997"/>
  </r>
  <r>
    <x v="151"/>
    <d v="2017-08-30T00:00:00"/>
    <x v="2"/>
    <s v="Mathew Reese"/>
    <x v="2"/>
    <x v="0"/>
    <s v="New York City"/>
    <x v="15"/>
    <n v="10024"/>
    <x v="3"/>
    <x v="1"/>
    <x v="8"/>
    <s v="DXL Angle-View Binders with Locking Rings by Samsill"/>
    <n v="37.008000000000003"/>
    <n v="6"/>
    <n v="0.2"/>
    <n v="11.565"/>
  </r>
  <r>
    <x v="274"/>
    <d v="2016-07-11T00:00:00"/>
    <x v="1"/>
    <s v="Raymond Messe"/>
    <x v="0"/>
    <x v="0"/>
    <s v="San Jose"/>
    <x v="1"/>
    <n v="95123"/>
    <x v="1"/>
    <x v="0"/>
    <x v="5"/>
    <s v="Howard Miller 11-1/2&quot; Diameter Grantwood Wall Clock"/>
    <n v="215.65"/>
    <n v="5"/>
    <n v="0"/>
    <n v="73.320999999999998"/>
  </r>
  <r>
    <x v="590"/>
    <d v="2016-08-10T00:00:00"/>
    <x v="0"/>
    <s v="Jill Fjeld"/>
    <x v="0"/>
    <x v="0"/>
    <s v="Dallas"/>
    <x v="5"/>
    <n v="75081"/>
    <x v="2"/>
    <x v="1"/>
    <x v="13"/>
    <s v="OIC Bulk Pack Metal Binder Clips"/>
    <n v="11.168000000000001"/>
    <n v="4"/>
    <n v="0.2"/>
    <n v="3.6295999999999995"/>
  </r>
  <r>
    <x v="590"/>
    <d v="2016-08-10T00:00:00"/>
    <x v="0"/>
    <s v="Jill Fjeld"/>
    <x v="0"/>
    <x v="0"/>
    <s v="Dallas"/>
    <x v="5"/>
    <n v="75081"/>
    <x v="2"/>
    <x v="1"/>
    <x v="10"/>
    <s v="Ink Jet Note and Greeting Cards, 8-1/2&quot; x 5-1/2&quot; Card Size"/>
    <n v="53.952000000000005"/>
    <n v="3"/>
    <n v="0.2"/>
    <n v="17.534399999999998"/>
  </r>
  <r>
    <x v="373"/>
    <d v="2016-11-19T00:00:00"/>
    <x v="1"/>
    <s v="Adrian Shami"/>
    <x v="2"/>
    <x v="0"/>
    <s v="Auburn"/>
    <x v="4"/>
    <n v="98002"/>
    <x v="1"/>
    <x v="0"/>
    <x v="5"/>
    <s v="Eldon Image Series Desk Accessories, Burgundy"/>
    <n v="4.18"/>
    <n v="1"/>
    <n v="0"/>
    <n v="1.5047999999999999"/>
  </r>
  <r>
    <x v="585"/>
    <d v="2017-09-26T00:00:00"/>
    <x v="0"/>
    <s v="Joseph Airdo"/>
    <x v="0"/>
    <x v="0"/>
    <s v="Philadelphia"/>
    <x v="9"/>
    <n v="19134"/>
    <x v="3"/>
    <x v="1"/>
    <x v="8"/>
    <s v="Clear Mylar Reinforcing Strips"/>
    <n v="5.6070000000000011"/>
    <n v="1"/>
    <n v="0.7"/>
    <n v="-4.2987000000000002"/>
  </r>
  <r>
    <x v="585"/>
    <d v="2017-09-26T00:00:00"/>
    <x v="0"/>
    <s v="Joseph Airdo"/>
    <x v="0"/>
    <x v="0"/>
    <s v="Philadelphia"/>
    <x v="9"/>
    <n v="19134"/>
    <x v="3"/>
    <x v="1"/>
    <x v="14"/>
    <s v="Martin Yale Chadless Opener Electric Letter Opener"/>
    <n v="4663.7360000000008"/>
    <n v="7"/>
    <n v="0.2"/>
    <n v="-1049.3406"/>
  </r>
  <r>
    <x v="585"/>
    <d v="2017-09-26T00:00:00"/>
    <x v="0"/>
    <s v="Joseph Airdo"/>
    <x v="0"/>
    <x v="0"/>
    <s v="Philadelphia"/>
    <x v="9"/>
    <n v="19134"/>
    <x v="3"/>
    <x v="2"/>
    <x v="11"/>
    <s v="Logitech Wireless Marathon Mouse M705"/>
    <n v="79.984000000000009"/>
    <n v="2"/>
    <n v="0.2"/>
    <n v="22.995400000000004"/>
  </r>
  <r>
    <x v="591"/>
    <d v="2016-12-28T00:00:00"/>
    <x v="2"/>
    <s v="Grace Kelly"/>
    <x v="1"/>
    <x v="0"/>
    <s v="Los Angeles"/>
    <x v="1"/>
    <n v="90049"/>
    <x v="1"/>
    <x v="2"/>
    <x v="7"/>
    <s v="Samsung Galaxy Note 2"/>
    <n v="2575.944"/>
    <n v="7"/>
    <n v="0.2"/>
    <n v="257.59440000000029"/>
  </r>
  <r>
    <x v="591"/>
    <d v="2016-12-28T00:00:00"/>
    <x v="2"/>
    <s v="Grace Kelly"/>
    <x v="1"/>
    <x v="0"/>
    <s v="Los Angeles"/>
    <x v="1"/>
    <n v="90049"/>
    <x v="1"/>
    <x v="1"/>
    <x v="10"/>
    <s v="Xerox 225"/>
    <n v="45.36"/>
    <n v="7"/>
    <n v="0"/>
    <n v="21.772800000000004"/>
  </r>
  <r>
    <x v="591"/>
    <d v="2016-12-28T00:00:00"/>
    <x v="2"/>
    <s v="Grace Kelly"/>
    <x v="1"/>
    <x v="0"/>
    <s v="Los Angeles"/>
    <x v="1"/>
    <n v="90049"/>
    <x v="1"/>
    <x v="2"/>
    <x v="11"/>
    <s v="SanDisk Cruzer 64 GB USB Flash Drive"/>
    <n v="254.24"/>
    <n v="7"/>
    <n v="0"/>
    <n v="76.271999999999977"/>
  </r>
  <r>
    <x v="592"/>
    <d v="2016-02-13T00:00:00"/>
    <x v="2"/>
    <s v="Phillip Breyer"/>
    <x v="1"/>
    <x v="0"/>
    <s v="Tulsa"/>
    <x v="26"/>
    <n v="74133"/>
    <x v="2"/>
    <x v="2"/>
    <x v="7"/>
    <s v="Mediabridge Sport Armband iPhone 5s"/>
    <n v="69.930000000000007"/>
    <n v="7"/>
    <n v="0"/>
    <n v="0.69929999999999914"/>
  </r>
  <r>
    <x v="248"/>
    <d v="2016-10-29T00:00:00"/>
    <x v="1"/>
    <s v="Heather Kirkland"/>
    <x v="1"/>
    <x v="0"/>
    <s v="Chicago"/>
    <x v="10"/>
    <n v="60610"/>
    <x v="2"/>
    <x v="0"/>
    <x v="5"/>
    <s v="DAX Cubicle Frames - 8x10"/>
    <n v="16.155999999999999"/>
    <n v="7"/>
    <n v="0.6"/>
    <n v="-12.116999999999999"/>
  </r>
  <r>
    <x v="248"/>
    <d v="2016-10-29T00:00:00"/>
    <x v="1"/>
    <s v="Heather Kirkland"/>
    <x v="1"/>
    <x v="0"/>
    <s v="Chicago"/>
    <x v="10"/>
    <n v="60610"/>
    <x v="2"/>
    <x v="1"/>
    <x v="10"/>
    <s v="Xerox 1929"/>
    <n v="54.816000000000003"/>
    <n v="3"/>
    <n v="0.2"/>
    <n v="17.815199999999997"/>
  </r>
  <r>
    <x v="3"/>
    <d v="2014-06-11T00:00:00"/>
    <x v="0"/>
    <s v="Frank Olsen"/>
    <x v="0"/>
    <x v="0"/>
    <s v="Harrisonburg"/>
    <x v="17"/>
    <n v="22801"/>
    <x v="0"/>
    <x v="0"/>
    <x v="3"/>
    <s v="Bevis 44 x 96 Conference Tables"/>
    <n v="1441.3"/>
    <n v="7"/>
    <n v="0"/>
    <n v="245.0209999999999"/>
  </r>
  <r>
    <x v="225"/>
    <d v="2017-11-26T00:00:00"/>
    <x v="1"/>
    <s v="Brian Thompson"/>
    <x v="0"/>
    <x v="0"/>
    <s v="Newark"/>
    <x v="24"/>
    <n v="43055"/>
    <x v="3"/>
    <x v="0"/>
    <x v="5"/>
    <s v="Floodlight Indoor Halogen Bulbs, 1 Bulb per Pack, 60 Watts"/>
    <n v="77.599999999999994"/>
    <n v="5"/>
    <n v="0.2"/>
    <n v="28.129999999999995"/>
  </r>
  <r>
    <x v="225"/>
    <d v="2017-11-26T00:00:00"/>
    <x v="1"/>
    <s v="Brian Thompson"/>
    <x v="0"/>
    <x v="0"/>
    <s v="Newark"/>
    <x v="24"/>
    <n v="43055"/>
    <x v="3"/>
    <x v="0"/>
    <x v="5"/>
    <s v="GE General Purpose, Extra Long Life, Showcase &amp; Floodlight Incandescent Bulbs"/>
    <n v="4.6560000000000006"/>
    <n v="2"/>
    <n v="0.2"/>
    <n v="1.5713999999999997"/>
  </r>
  <r>
    <x v="471"/>
    <d v="2015-09-18T00:00:00"/>
    <x v="1"/>
    <s v="Stefania Perrino"/>
    <x v="1"/>
    <x v="0"/>
    <s v="Los Angeles"/>
    <x v="1"/>
    <n v="90045"/>
    <x v="1"/>
    <x v="0"/>
    <x v="3"/>
    <s v="KI Conference Tables"/>
    <n v="170.13600000000002"/>
    <n v="3"/>
    <n v="0.2"/>
    <n v="-8.5067999999999913"/>
  </r>
  <r>
    <x v="593"/>
    <d v="2015-06-04T00:00:00"/>
    <x v="3"/>
    <s v="Lauren Leatherbury"/>
    <x v="0"/>
    <x v="0"/>
    <s v="Seattle"/>
    <x v="4"/>
    <n v="98105"/>
    <x v="1"/>
    <x v="1"/>
    <x v="2"/>
    <s v="Avery 501"/>
    <n v="7.38"/>
    <n v="2"/>
    <n v="0"/>
    <n v="3.4685999999999999"/>
  </r>
  <r>
    <x v="593"/>
    <d v="2015-06-04T00:00:00"/>
    <x v="3"/>
    <s v="Lauren Leatherbury"/>
    <x v="0"/>
    <x v="0"/>
    <s v="Seattle"/>
    <x v="4"/>
    <n v="98105"/>
    <x v="1"/>
    <x v="1"/>
    <x v="6"/>
    <s v="Binney &amp; Smith Crayola Metallic Colored Pencils, 8-Color Set"/>
    <n v="9.26"/>
    <n v="2"/>
    <n v="0"/>
    <n v="3.0557999999999996"/>
  </r>
  <r>
    <x v="350"/>
    <d v="2015-12-15T00:00:00"/>
    <x v="0"/>
    <s v="Matt Collins"/>
    <x v="0"/>
    <x v="0"/>
    <s v="Los Angeles"/>
    <x v="1"/>
    <n v="90036"/>
    <x v="1"/>
    <x v="1"/>
    <x v="2"/>
    <s v="Avery 513"/>
    <n v="9.9600000000000009"/>
    <n v="2"/>
    <n v="0"/>
    <n v="4.5815999999999999"/>
  </r>
  <r>
    <x v="594"/>
    <d v="2014-05-29T00:00:00"/>
    <x v="1"/>
    <s v="Janet Lee"/>
    <x v="0"/>
    <x v="0"/>
    <s v="Chicago"/>
    <x v="10"/>
    <n v="60623"/>
    <x v="2"/>
    <x v="1"/>
    <x v="9"/>
    <s v="Harmony Air Purifier"/>
    <n v="75.59999999999998"/>
    <n v="2"/>
    <n v="0.8"/>
    <n v="-166.32000000000005"/>
  </r>
  <r>
    <x v="594"/>
    <d v="2014-05-29T00:00:00"/>
    <x v="1"/>
    <s v="Janet Lee"/>
    <x v="0"/>
    <x v="0"/>
    <s v="Chicago"/>
    <x v="10"/>
    <n v="60623"/>
    <x v="2"/>
    <x v="0"/>
    <x v="5"/>
    <s v="Electrix Incandescent Magnifying Lamp, Black"/>
    <n v="29.32"/>
    <n v="2"/>
    <n v="0.6"/>
    <n v="-24.188999999999993"/>
  </r>
  <r>
    <x v="595"/>
    <d v="2016-02-20T00:00:00"/>
    <x v="1"/>
    <s v="Erin Ashbrook"/>
    <x v="1"/>
    <x v="0"/>
    <s v="Chicago"/>
    <x v="10"/>
    <n v="60623"/>
    <x v="2"/>
    <x v="1"/>
    <x v="9"/>
    <s v="Honeywell Enviracaire Portable Air Cleaner for up to 8 x 10 Room"/>
    <n v="92.063999999999979"/>
    <n v="6"/>
    <n v="0.8"/>
    <n v="-225.55680000000007"/>
  </r>
  <r>
    <x v="595"/>
    <d v="2016-02-20T00:00:00"/>
    <x v="1"/>
    <s v="Erin Ashbrook"/>
    <x v="1"/>
    <x v="0"/>
    <s v="Chicago"/>
    <x v="10"/>
    <n v="60623"/>
    <x v="2"/>
    <x v="1"/>
    <x v="13"/>
    <s v="Advantus Push Pins"/>
    <n v="6.9760000000000009"/>
    <n v="4"/>
    <n v="0.2"/>
    <n v="1.8312000000000004"/>
  </r>
  <r>
    <x v="595"/>
    <d v="2016-02-20T00:00:00"/>
    <x v="1"/>
    <s v="Erin Ashbrook"/>
    <x v="1"/>
    <x v="0"/>
    <s v="Chicago"/>
    <x v="10"/>
    <n v="60623"/>
    <x v="2"/>
    <x v="0"/>
    <x v="1"/>
    <s v="Global Stack Chair with Arms, Black"/>
    <n v="62.957999999999998"/>
    <n v="3"/>
    <n v="0.3"/>
    <n v="-2.6981999999999999"/>
  </r>
  <r>
    <x v="595"/>
    <d v="2016-02-20T00:00:00"/>
    <x v="1"/>
    <s v="Erin Ashbrook"/>
    <x v="1"/>
    <x v="0"/>
    <s v="Chicago"/>
    <x v="10"/>
    <n v="60623"/>
    <x v="2"/>
    <x v="1"/>
    <x v="10"/>
    <s v="Xerox 206"/>
    <n v="5.1840000000000011"/>
    <n v="1"/>
    <n v="0.2"/>
    <n v="1.8144"/>
  </r>
  <r>
    <x v="596"/>
    <d v="2016-12-28T00:00:00"/>
    <x v="1"/>
    <s v="Sue Ann Reed"/>
    <x v="0"/>
    <x v="0"/>
    <s v="Redmond"/>
    <x v="21"/>
    <n v="97756"/>
    <x v="1"/>
    <x v="1"/>
    <x v="8"/>
    <s v="Avery 3 1/2&quot; Diskette Storage Pages, 10/Pack"/>
    <n v="31.32"/>
    <n v="10"/>
    <n v="0.7"/>
    <n v="-25.05599999999999"/>
  </r>
  <r>
    <x v="596"/>
    <d v="2016-12-28T00:00:00"/>
    <x v="1"/>
    <s v="Sue Ann Reed"/>
    <x v="0"/>
    <x v="0"/>
    <s v="Redmond"/>
    <x v="21"/>
    <n v="97756"/>
    <x v="1"/>
    <x v="0"/>
    <x v="5"/>
    <s v="3M Hangers With Command Adhesive"/>
    <n v="11.840000000000002"/>
    <n v="4"/>
    <n v="0.2"/>
    <n v="3.108000000000001"/>
  </r>
  <r>
    <x v="596"/>
    <d v="2016-12-28T00:00:00"/>
    <x v="1"/>
    <s v="Sue Ann Reed"/>
    <x v="0"/>
    <x v="0"/>
    <s v="Redmond"/>
    <x v="21"/>
    <n v="97756"/>
    <x v="1"/>
    <x v="0"/>
    <x v="5"/>
    <s v="Seth Thomas 14&quot; Day/Date Wall Clock"/>
    <n v="22.784000000000002"/>
    <n v="1"/>
    <n v="0.2"/>
    <n v="4.8416000000000006"/>
  </r>
  <r>
    <x v="597"/>
    <d v="2016-02-11T00:00:00"/>
    <x v="0"/>
    <s v="Cathy Hwang"/>
    <x v="2"/>
    <x v="0"/>
    <s v="Raleigh"/>
    <x v="3"/>
    <n v="27604"/>
    <x v="0"/>
    <x v="2"/>
    <x v="7"/>
    <s v="Samsung Galaxy S4 Mini"/>
    <n v="1127.9760000000001"/>
    <n v="3"/>
    <n v="0.2"/>
    <n v="126.8972999999998"/>
  </r>
  <r>
    <x v="562"/>
    <d v="2015-07-15T00:00:00"/>
    <x v="0"/>
    <s v="Neil Ducich"/>
    <x v="1"/>
    <x v="0"/>
    <s v="Macon"/>
    <x v="32"/>
    <n v="31204"/>
    <x v="0"/>
    <x v="1"/>
    <x v="10"/>
    <s v="Xerox 1931"/>
    <n v="38.880000000000003"/>
    <n v="6"/>
    <n v="0"/>
    <n v="18.662400000000002"/>
  </r>
  <r>
    <x v="598"/>
    <d v="2014-05-24T00:00:00"/>
    <x v="1"/>
    <s v="Bruce Stewart"/>
    <x v="0"/>
    <x v="0"/>
    <s v="Cleveland"/>
    <x v="24"/>
    <n v="44105"/>
    <x v="3"/>
    <x v="2"/>
    <x v="7"/>
    <s v="Apple iPhone 5"/>
    <n v="779.79600000000005"/>
    <n v="2"/>
    <n v="0.4"/>
    <n v="-168.95579999999995"/>
  </r>
  <r>
    <x v="208"/>
    <d v="2017-10-21T00:00:00"/>
    <x v="3"/>
    <s v="Sara Luxemburg"/>
    <x v="2"/>
    <x v="0"/>
    <s v="Muskogee"/>
    <x v="26"/>
    <n v="74403"/>
    <x v="2"/>
    <x v="2"/>
    <x v="7"/>
    <s v="Polycom VVX 310 VoIP phone"/>
    <n v="1439.92"/>
    <n v="8"/>
    <n v="0"/>
    <n v="374.37920000000008"/>
  </r>
  <r>
    <x v="208"/>
    <d v="2017-10-21T00:00:00"/>
    <x v="3"/>
    <s v="Sara Luxemburg"/>
    <x v="2"/>
    <x v="0"/>
    <s v="Muskogee"/>
    <x v="26"/>
    <n v="74403"/>
    <x v="2"/>
    <x v="0"/>
    <x v="3"/>
    <s v="Bevis Boat-Shaped Conference Table"/>
    <n v="262.11"/>
    <n v="1"/>
    <n v="0"/>
    <n v="62.906399999999991"/>
  </r>
  <r>
    <x v="599"/>
    <d v="2015-11-09T00:00:00"/>
    <x v="1"/>
    <s v="George Bell"/>
    <x v="1"/>
    <x v="0"/>
    <s v="Monroe"/>
    <x v="3"/>
    <n v="28110"/>
    <x v="0"/>
    <x v="0"/>
    <x v="1"/>
    <s v="Harbour Creations Steel Folding Chair"/>
    <n v="207"/>
    <n v="3"/>
    <n v="0.2"/>
    <n v="25.874999999999972"/>
  </r>
  <r>
    <x v="378"/>
    <d v="2017-08-07T00:00:00"/>
    <x v="1"/>
    <s v="Aaron Smayling"/>
    <x v="1"/>
    <x v="0"/>
    <s v="Austin"/>
    <x v="5"/>
    <n v="78745"/>
    <x v="2"/>
    <x v="2"/>
    <x v="15"/>
    <s v="Bady BDG101FRU Card Printer"/>
    <n v="1439.982"/>
    <n v="3"/>
    <n v="0.4"/>
    <n v="-263.99670000000026"/>
  </r>
  <r>
    <x v="378"/>
    <d v="2017-08-07T00:00:00"/>
    <x v="1"/>
    <s v="Aaron Smayling"/>
    <x v="1"/>
    <x v="0"/>
    <s v="Austin"/>
    <x v="5"/>
    <n v="78745"/>
    <x v="2"/>
    <x v="1"/>
    <x v="10"/>
    <s v="Xerox 1998"/>
    <n v="36.288000000000011"/>
    <n v="7"/>
    <n v="0.2"/>
    <n v="12.700800000000001"/>
  </r>
  <r>
    <x v="261"/>
    <d v="2014-06-24T00:00:00"/>
    <x v="2"/>
    <s v="Raymond Messe"/>
    <x v="0"/>
    <x v="0"/>
    <s v="Meriden"/>
    <x v="29"/>
    <n v="6450"/>
    <x v="3"/>
    <x v="1"/>
    <x v="6"/>
    <s v="Newell 341"/>
    <n v="21.400000000000002"/>
    <n v="5"/>
    <n v="0"/>
    <n v="6.2059999999999977"/>
  </r>
  <r>
    <x v="600"/>
    <d v="2017-02-21T00:00:00"/>
    <x v="0"/>
    <s v="Nicole Hansen"/>
    <x v="1"/>
    <x v="0"/>
    <s v="Roswell"/>
    <x v="32"/>
    <n v="30076"/>
    <x v="0"/>
    <x v="1"/>
    <x v="9"/>
    <s v="Kensington 7 Outlet MasterPiece Power Center"/>
    <n v="1245.8599999999999"/>
    <n v="7"/>
    <n v="0"/>
    <n v="361.29939999999988"/>
  </r>
  <r>
    <x v="601"/>
    <d v="2014-08-05T00:00:00"/>
    <x v="1"/>
    <s v="Barbara Fisher"/>
    <x v="1"/>
    <x v="0"/>
    <s v="Charlotte"/>
    <x v="3"/>
    <n v="28205"/>
    <x v="0"/>
    <x v="1"/>
    <x v="2"/>
    <s v="Self-Adhesive Address Labels for Typewriters by Universal"/>
    <n v="17.544"/>
    <n v="3"/>
    <n v="0.2"/>
    <n v="5.9210999999999983"/>
  </r>
  <r>
    <x v="601"/>
    <d v="2014-08-05T00:00:00"/>
    <x v="1"/>
    <s v="Barbara Fisher"/>
    <x v="1"/>
    <x v="0"/>
    <s v="Charlotte"/>
    <x v="3"/>
    <n v="28205"/>
    <x v="0"/>
    <x v="0"/>
    <x v="5"/>
    <s v="9-3/4 Diameter Round Wall Clock"/>
    <n v="44.128"/>
    <n v="4"/>
    <n v="0.2"/>
    <n v="12.135200000000001"/>
  </r>
  <r>
    <x v="601"/>
    <d v="2014-08-05T00:00:00"/>
    <x v="1"/>
    <s v="Barbara Fisher"/>
    <x v="1"/>
    <x v="0"/>
    <s v="Charlotte"/>
    <x v="3"/>
    <n v="28205"/>
    <x v="0"/>
    <x v="1"/>
    <x v="9"/>
    <s v="Honeywell Quietcare HEPA Air Cleaner"/>
    <n v="62.920000000000009"/>
    <n v="1"/>
    <n v="0.2"/>
    <n v="10.224499999999994"/>
  </r>
  <r>
    <x v="601"/>
    <d v="2014-08-05T00:00:00"/>
    <x v="1"/>
    <s v="Barbara Fisher"/>
    <x v="1"/>
    <x v="0"/>
    <s v="Charlotte"/>
    <x v="3"/>
    <n v="28205"/>
    <x v="0"/>
    <x v="1"/>
    <x v="10"/>
    <s v="Xerox 1916"/>
    <n v="78.304000000000002"/>
    <n v="2"/>
    <n v="0.2"/>
    <n v="29.363999999999997"/>
  </r>
  <r>
    <x v="427"/>
    <d v="2016-07-23T00:00:00"/>
    <x v="1"/>
    <s v="Katharine Harms"/>
    <x v="1"/>
    <x v="0"/>
    <s v="Bowling Green"/>
    <x v="0"/>
    <n v="42104"/>
    <x v="0"/>
    <x v="0"/>
    <x v="1"/>
    <s v="Hon Olson Stacker Stools"/>
    <n v="140.81"/>
    <n v="1"/>
    <n v="0"/>
    <n v="39.4268"/>
  </r>
  <r>
    <x v="97"/>
    <d v="2015-02-11T00:00:00"/>
    <x v="0"/>
    <s v="Frank Atkinson"/>
    <x v="1"/>
    <x v="0"/>
    <s v="San Antonio"/>
    <x v="5"/>
    <n v="78207"/>
    <x v="2"/>
    <x v="1"/>
    <x v="2"/>
    <s v="Round Specialty Laser Printer Labels"/>
    <n v="40.096000000000004"/>
    <n v="4"/>
    <n v="0.2"/>
    <n v="13.532399999999996"/>
  </r>
  <r>
    <x v="97"/>
    <d v="2015-02-11T00:00:00"/>
    <x v="0"/>
    <s v="Frank Atkinson"/>
    <x v="1"/>
    <x v="0"/>
    <s v="San Antonio"/>
    <x v="5"/>
    <n v="78207"/>
    <x v="2"/>
    <x v="0"/>
    <x v="5"/>
    <s v="Dana Fluorescent Magnifying Lamp, White, 36&quot;"/>
    <n v="40.783999999999999"/>
    <n v="2"/>
    <n v="0.6"/>
    <n v="-30.588000000000001"/>
  </r>
  <r>
    <x v="570"/>
    <d v="2017-08-02T00:00:00"/>
    <x v="1"/>
    <s v="Giulietta Weimer"/>
    <x v="0"/>
    <x v="0"/>
    <s v="Seattle"/>
    <x v="4"/>
    <n v="98115"/>
    <x v="1"/>
    <x v="2"/>
    <x v="11"/>
    <s v="Imation 8GB Mini TravelDrive USB 2.0 Flash Drive"/>
    <n v="90.570000000000007"/>
    <n v="3"/>
    <n v="0"/>
    <n v="11.774100000000004"/>
  </r>
  <r>
    <x v="602"/>
    <d v="2017-01-17T00:00:00"/>
    <x v="0"/>
    <s v="Dianna Arnett"/>
    <x v="2"/>
    <x v="0"/>
    <s v="Washington"/>
    <x v="40"/>
    <n v="20016"/>
    <x v="3"/>
    <x v="1"/>
    <x v="10"/>
    <s v="Xerox 195"/>
    <n v="40.08"/>
    <n v="6"/>
    <n v="0"/>
    <n v="19.238399999999999"/>
  </r>
  <r>
    <x v="602"/>
    <d v="2017-01-17T00:00:00"/>
    <x v="0"/>
    <s v="Dianna Arnett"/>
    <x v="2"/>
    <x v="0"/>
    <s v="Washington"/>
    <x v="40"/>
    <n v="20016"/>
    <x v="3"/>
    <x v="0"/>
    <x v="5"/>
    <s v="Flat Face Poster Frame"/>
    <n v="37.68"/>
    <n v="2"/>
    <n v="0"/>
    <n v="15.825600000000001"/>
  </r>
  <r>
    <x v="18"/>
    <d v="2017-09-10T00:00:00"/>
    <x v="3"/>
    <s v="Frank Hawley"/>
    <x v="1"/>
    <x v="0"/>
    <s v="Los Angeles"/>
    <x v="1"/>
    <n v="90004"/>
    <x v="1"/>
    <x v="0"/>
    <x v="1"/>
    <s v="DMI Arturo Collection Mission-style Design Wood Chair"/>
    <n v="362.35199999999998"/>
    <n v="3"/>
    <n v="0.2"/>
    <n v="27.176400000000015"/>
  </r>
  <r>
    <x v="18"/>
    <d v="2017-09-10T00:00:00"/>
    <x v="3"/>
    <s v="Frank Hawley"/>
    <x v="1"/>
    <x v="0"/>
    <s v="Los Angeles"/>
    <x v="1"/>
    <n v="90004"/>
    <x v="1"/>
    <x v="1"/>
    <x v="8"/>
    <s v="Avery Non-Stick Binders"/>
    <n v="7.1840000000000011"/>
    <n v="2"/>
    <n v="0.2"/>
    <n v="2.2449999999999992"/>
  </r>
  <r>
    <x v="603"/>
    <d v="2015-07-25T00:00:00"/>
    <x v="0"/>
    <s v="Ralph Kennedy"/>
    <x v="0"/>
    <x v="0"/>
    <s v="South Bend"/>
    <x v="14"/>
    <n v="46614"/>
    <x v="2"/>
    <x v="1"/>
    <x v="4"/>
    <s v="Multi-Use Personal File Cart and Caster Set, Three Stacking Bins"/>
    <n v="34.76"/>
    <n v="1"/>
    <n v="0"/>
    <n v="9.732800000000001"/>
  </r>
  <r>
    <x v="603"/>
    <d v="2015-07-25T00:00:00"/>
    <x v="0"/>
    <s v="Ralph Kennedy"/>
    <x v="0"/>
    <x v="0"/>
    <s v="South Bend"/>
    <x v="14"/>
    <n v="46614"/>
    <x v="2"/>
    <x v="2"/>
    <x v="11"/>
    <s v="Imation Bio 8GB USB Flash Drive Imation Corp"/>
    <n v="831.2"/>
    <n v="5"/>
    <n v="0"/>
    <n v="124.68000000000004"/>
  </r>
  <r>
    <x v="603"/>
    <d v="2015-07-25T00:00:00"/>
    <x v="0"/>
    <s v="Ralph Kennedy"/>
    <x v="0"/>
    <x v="0"/>
    <s v="South Bend"/>
    <x v="14"/>
    <n v="46614"/>
    <x v="2"/>
    <x v="1"/>
    <x v="10"/>
    <s v="Xerox 1981"/>
    <n v="26.400000000000002"/>
    <n v="5"/>
    <n v="0"/>
    <n v="11.879999999999999"/>
  </r>
  <r>
    <x v="603"/>
    <d v="2015-07-25T00:00:00"/>
    <x v="0"/>
    <s v="Ralph Kennedy"/>
    <x v="0"/>
    <x v="0"/>
    <s v="South Bend"/>
    <x v="14"/>
    <n v="46614"/>
    <x v="2"/>
    <x v="1"/>
    <x v="12"/>
    <s v="White Envelopes, White Envelopes with Clear Poly Window"/>
    <n v="106.75"/>
    <n v="7"/>
    <n v="0"/>
    <n v="49.10499999999999"/>
  </r>
  <r>
    <x v="603"/>
    <d v="2015-07-25T00:00:00"/>
    <x v="0"/>
    <s v="Ralph Kennedy"/>
    <x v="0"/>
    <x v="0"/>
    <s v="South Bend"/>
    <x v="14"/>
    <n v="46614"/>
    <x v="2"/>
    <x v="1"/>
    <x v="10"/>
    <s v="Tops White Computer Printout Paper"/>
    <n v="97.82"/>
    <n v="2"/>
    <n v="0"/>
    <n v="45.975399999999993"/>
  </r>
  <r>
    <x v="603"/>
    <d v="2015-07-25T00:00:00"/>
    <x v="0"/>
    <s v="Ralph Kennedy"/>
    <x v="0"/>
    <x v="0"/>
    <s v="South Bend"/>
    <x v="14"/>
    <n v="46614"/>
    <x v="2"/>
    <x v="1"/>
    <x v="4"/>
    <s v="Eldon Portable Mobile Manager"/>
    <n v="141.4"/>
    <n v="5"/>
    <n v="0"/>
    <n v="38.177999999999997"/>
  </r>
  <r>
    <x v="604"/>
    <d v="2014-06-17T00:00:00"/>
    <x v="1"/>
    <s v="Filia McAdams"/>
    <x v="1"/>
    <x v="0"/>
    <s v="Los Angeles"/>
    <x v="1"/>
    <n v="90032"/>
    <x v="1"/>
    <x v="1"/>
    <x v="6"/>
    <s v="Staples in misc. colors"/>
    <n v="14.52"/>
    <n v="3"/>
    <n v="0"/>
    <n v="4.7915999999999999"/>
  </r>
  <r>
    <x v="605"/>
    <d v="2017-05-15T00:00:00"/>
    <x v="0"/>
    <s v="Alyssa Crouse"/>
    <x v="1"/>
    <x v="0"/>
    <s v="Houston"/>
    <x v="5"/>
    <n v="77041"/>
    <x v="2"/>
    <x v="1"/>
    <x v="4"/>
    <s v="Fellowes Bankers Box Stor/Drawer Steel Plus"/>
    <n v="127.92000000000002"/>
    <n v="5"/>
    <n v="0.2"/>
    <n v="-15.990000000000002"/>
  </r>
  <r>
    <x v="605"/>
    <d v="2017-05-15T00:00:00"/>
    <x v="0"/>
    <s v="Alyssa Crouse"/>
    <x v="1"/>
    <x v="0"/>
    <s v="Houston"/>
    <x v="5"/>
    <n v="77041"/>
    <x v="2"/>
    <x v="1"/>
    <x v="8"/>
    <s v="Wilson Jones Elliptical Ring 3 1/2&quot; Capacity Binders, 800 sheets"/>
    <n v="34.239999999999988"/>
    <n v="4"/>
    <n v="0.8"/>
    <n v="-53.072000000000017"/>
  </r>
  <r>
    <x v="37"/>
    <d v="2015-09-05T00:00:00"/>
    <x v="2"/>
    <s v="Jennifer Braxton"/>
    <x v="1"/>
    <x v="0"/>
    <s v="Bristol"/>
    <x v="29"/>
    <n v="6010"/>
    <x v="3"/>
    <x v="1"/>
    <x v="9"/>
    <s v="Holmes Replacement Filter for HEPA Air Cleaner, Very Large Room, HEPA Filter"/>
    <n v="137.62"/>
    <n v="2"/>
    <n v="0"/>
    <n v="60.552800000000005"/>
  </r>
  <r>
    <x v="37"/>
    <d v="2015-09-05T00:00:00"/>
    <x v="2"/>
    <s v="Jennifer Braxton"/>
    <x v="1"/>
    <x v="0"/>
    <s v="Bristol"/>
    <x v="29"/>
    <n v="6010"/>
    <x v="3"/>
    <x v="2"/>
    <x v="7"/>
    <s v="Classic Ivory Antique Telephone ZL1810"/>
    <n v="100.49"/>
    <n v="1"/>
    <n v="0"/>
    <n v="25.122500000000002"/>
  </r>
  <r>
    <x v="606"/>
    <d v="2017-03-27T00:00:00"/>
    <x v="2"/>
    <s v="Gary McGarr"/>
    <x v="0"/>
    <x v="0"/>
    <s v="New York City"/>
    <x v="15"/>
    <n v="10009"/>
    <x v="3"/>
    <x v="0"/>
    <x v="0"/>
    <s v="Sauder Forest Hills Library with Doors, Woodland Oak Finish"/>
    <n v="257.56799999999998"/>
    <n v="2"/>
    <n v="0.2"/>
    <n v="-28.976400000000012"/>
  </r>
  <r>
    <x v="606"/>
    <d v="2017-03-27T00:00:00"/>
    <x v="2"/>
    <s v="Gary McGarr"/>
    <x v="0"/>
    <x v="0"/>
    <s v="New York City"/>
    <x v="15"/>
    <n v="10009"/>
    <x v="3"/>
    <x v="2"/>
    <x v="7"/>
    <s v="Nokia Lumia 521 (T-Mobile)"/>
    <n v="119.96"/>
    <n v="4"/>
    <n v="0"/>
    <n v="33.588800000000006"/>
  </r>
  <r>
    <x v="607"/>
    <d v="2014-11-12T00:00:00"/>
    <x v="3"/>
    <s v="Roy Französisch"/>
    <x v="0"/>
    <x v="0"/>
    <s v="San Antonio"/>
    <x v="5"/>
    <n v="78207"/>
    <x v="2"/>
    <x v="1"/>
    <x v="4"/>
    <s v="Personal Filing Tote with Lid, Black/Gray"/>
    <n v="49.632000000000005"/>
    <n v="4"/>
    <n v="0.2"/>
    <n v="4.9632000000000005"/>
  </r>
  <r>
    <x v="63"/>
    <d v="2016-10-17T00:00:00"/>
    <x v="1"/>
    <s v="Noah Childs"/>
    <x v="1"/>
    <x v="0"/>
    <s v="Aurora"/>
    <x v="22"/>
    <n v="80013"/>
    <x v="1"/>
    <x v="0"/>
    <x v="3"/>
    <s v="Hon 5100 Series Wood Tables"/>
    <n v="727.45"/>
    <n v="5"/>
    <n v="0.5"/>
    <n v="-465.5680000000001"/>
  </r>
  <r>
    <x v="63"/>
    <d v="2016-10-17T00:00:00"/>
    <x v="1"/>
    <s v="Noah Childs"/>
    <x v="1"/>
    <x v="0"/>
    <s v="Aurora"/>
    <x v="22"/>
    <n v="80013"/>
    <x v="1"/>
    <x v="0"/>
    <x v="5"/>
    <s v="Executive Impressions 8-1/2&quot; Career Panel/Partition Cubicle Clock"/>
    <n v="24.96"/>
    <n v="3"/>
    <n v="0.2"/>
    <n v="4.3679999999999986"/>
  </r>
  <r>
    <x v="105"/>
    <d v="2017-11-12T00:00:00"/>
    <x v="3"/>
    <s v="Nat Gilpin"/>
    <x v="1"/>
    <x v="0"/>
    <s v="Newark"/>
    <x v="24"/>
    <n v="43055"/>
    <x v="3"/>
    <x v="2"/>
    <x v="7"/>
    <s v="Jabra SPEAK 410 Multidevice Speakerphone"/>
    <n v="370.78199999999998"/>
    <n v="3"/>
    <n v="0.4"/>
    <n v="-92.695500000000038"/>
  </r>
  <r>
    <x v="4"/>
    <d v="2017-04-18T00:00:00"/>
    <x v="2"/>
    <s v="Adam Hart"/>
    <x v="1"/>
    <x v="0"/>
    <s v="Henderson"/>
    <x v="33"/>
    <n v="89015"/>
    <x v="1"/>
    <x v="0"/>
    <x v="5"/>
    <s v="Howard Miller 12&quot; Round Wall Clock"/>
    <n v="196.45"/>
    <n v="5"/>
    <n v="0"/>
    <n v="70.72199999999998"/>
  </r>
  <r>
    <x v="608"/>
    <d v="2015-07-01T00:00:00"/>
    <x v="1"/>
    <s v="Cathy Hwang"/>
    <x v="2"/>
    <x v="0"/>
    <s v="Philadelphia"/>
    <x v="9"/>
    <n v="19143"/>
    <x v="3"/>
    <x v="1"/>
    <x v="10"/>
    <s v="Xerox 211"/>
    <n v="31.104000000000006"/>
    <n v="6"/>
    <n v="0.2"/>
    <n v="10.8864"/>
  </r>
  <r>
    <x v="608"/>
    <d v="2015-07-01T00:00:00"/>
    <x v="1"/>
    <s v="Cathy Hwang"/>
    <x v="2"/>
    <x v="0"/>
    <s v="Philadelphia"/>
    <x v="9"/>
    <n v="19143"/>
    <x v="3"/>
    <x v="1"/>
    <x v="4"/>
    <s v="Tennsco Industrial Shelving"/>
    <n v="78.256"/>
    <n v="2"/>
    <n v="0.2"/>
    <n v="-17.607599999999998"/>
  </r>
  <r>
    <x v="370"/>
    <d v="2016-08-29T00:00:00"/>
    <x v="0"/>
    <s v="Charles Crestani"/>
    <x v="0"/>
    <x v="0"/>
    <s v="Seattle"/>
    <x v="4"/>
    <n v="98103"/>
    <x v="1"/>
    <x v="1"/>
    <x v="10"/>
    <s v="Xerox 1931"/>
    <n v="6.48"/>
    <n v="1"/>
    <n v="0"/>
    <n v="3.1104000000000003"/>
  </r>
  <r>
    <x v="609"/>
    <d v="2014-07-25T00:00:00"/>
    <x v="1"/>
    <s v="Michelle Ellison"/>
    <x v="1"/>
    <x v="0"/>
    <s v="San Francisco"/>
    <x v="1"/>
    <n v="94122"/>
    <x v="1"/>
    <x v="1"/>
    <x v="6"/>
    <s v="Newell 334"/>
    <n v="99.2"/>
    <n v="5"/>
    <n v="0"/>
    <n v="25.792000000000002"/>
  </r>
  <r>
    <x v="609"/>
    <d v="2014-07-25T00:00:00"/>
    <x v="1"/>
    <s v="Michelle Ellison"/>
    <x v="1"/>
    <x v="0"/>
    <s v="San Francisco"/>
    <x v="1"/>
    <n v="94122"/>
    <x v="1"/>
    <x v="0"/>
    <x v="1"/>
    <s v="Global Troy Executive Leather Low-Back Tilter"/>
    <n v="801.5680000000001"/>
    <n v="2"/>
    <n v="0.2"/>
    <n v="50.097999999999985"/>
  </r>
  <r>
    <x v="609"/>
    <d v="2014-07-25T00:00:00"/>
    <x v="1"/>
    <s v="Michelle Ellison"/>
    <x v="1"/>
    <x v="0"/>
    <s v="San Francisco"/>
    <x v="1"/>
    <n v="94122"/>
    <x v="1"/>
    <x v="0"/>
    <x v="3"/>
    <s v="Hon 30&quot; x 60&quot; Table with Locking Drawer"/>
    <n v="272.84800000000001"/>
    <n v="1"/>
    <n v="0.2"/>
    <n v="27.284800000000004"/>
  </r>
  <r>
    <x v="610"/>
    <d v="2017-11-25T00:00:00"/>
    <x v="1"/>
    <s v="Benjamin Patterson"/>
    <x v="0"/>
    <x v="0"/>
    <s v="Spokane"/>
    <x v="4"/>
    <n v="99207"/>
    <x v="1"/>
    <x v="0"/>
    <x v="3"/>
    <s v="Safco Drafting Table"/>
    <n v="70.98"/>
    <n v="1"/>
    <n v="0"/>
    <n v="20.584199999999996"/>
  </r>
  <r>
    <x v="611"/>
    <d v="2014-06-09T00:00:00"/>
    <x v="1"/>
    <s v="Mark Packer"/>
    <x v="2"/>
    <x v="0"/>
    <s v="Columbus"/>
    <x v="24"/>
    <n v="43229"/>
    <x v="3"/>
    <x v="1"/>
    <x v="10"/>
    <s v="Easy-staple paper"/>
    <n v="16.224"/>
    <n v="2"/>
    <n v="0.2"/>
    <n v="5.8812000000000006"/>
  </r>
  <r>
    <x v="612"/>
    <d v="2016-03-16T00:00:00"/>
    <x v="1"/>
    <s v="Caroline Jumper"/>
    <x v="0"/>
    <x v="0"/>
    <s v="Long Beach"/>
    <x v="15"/>
    <n v="11561"/>
    <x v="3"/>
    <x v="0"/>
    <x v="0"/>
    <s v="O'Sullivan Living Dimensions 5-Shelf Bookcases"/>
    <n v="176.78399999999999"/>
    <n v="1"/>
    <n v="0.2"/>
    <n v="-22.098000000000013"/>
  </r>
  <r>
    <x v="613"/>
    <d v="2017-03-29T00:00:00"/>
    <x v="1"/>
    <s v="John Castell"/>
    <x v="0"/>
    <x v="0"/>
    <s v="San Antonio"/>
    <x v="5"/>
    <n v="78207"/>
    <x v="2"/>
    <x v="2"/>
    <x v="7"/>
    <s v="Panasonic KX-TG9471B"/>
    <n v="470.37600000000009"/>
    <n v="3"/>
    <n v="0.2"/>
    <n v="47.037600000000026"/>
  </r>
  <r>
    <x v="614"/>
    <d v="2018-01-02T00:00:00"/>
    <x v="1"/>
    <s v="James Galang"/>
    <x v="0"/>
    <x v="0"/>
    <s v="Los Angeles"/>
    <x v="1"/>
    <n v="90049"/>
    <x v="1"/>
    <x v="0"/>
    <x v="1"/>
    <s v="Global High-Back Leather Tilter, Burgundy"/>
    <n v="393.56799999999998"/>
    <n v="4"/>
    <n v="0.2"/>
    <n v="-44.276400000000024"/>
  </r>
  <r>
    <x v="614"/>
    <d v="2018-01-02T00:00:00"/>
    <x v="1"/>
    <s v="James Galang"/>
    <x v="0"/>
    <x v="0"/>
    <s v="Los Angeles"/>
    <x v="1"/>
    <n v="90049"/>
    <x v="1"/>
    <x v="2"/>
    <x v="7"/>
    <s v="Adtran 1202752G1"/>
    <n v="302.37599999999998"/>
    <n v="3"/>
    <n v="0.2"/>
    <n v="22.678200000000018"/>
  </r>
  <r>
    <x v="615"/>
    <d v="2017-04-02T00:00:00"/>
    <x v="1"/>
    <s v="Cyma Kinney"/>
    <x v="1"/>
    <x v="0"/>
    <s v="Jacksonville"/>
    <x v="2"/>
    <n v="32216"/>
    <x v="0"/>
    <x v="1"/>
    <x v="8"/>
    <s v="Canvas Sectional Post Binders"/>
    <n v="68.742000000000019"/>
    <n v="9"/>
    <n v="0.7"/>
    <n v="-48.119399999999985"/>
  </r>
  <r>
    <x v="616"/>
    <d v="2015-03-05T00:00:00"/>
    <x v="3"/>
    <s v="Luke Foster"/>
    <x v="0"/>
    <x v="0"/>
    <s v="New York City"/>
    <x v="15"/>
    <n v="10011"/>
    <x v="3"/>
    <x v="1"/>
    <x v="12"/>
    <s v="Staple envelope"/>
    <n v="29.339999999999996"/>
    <n v="3"/>
    <n v="0"/>
    <n v="14.669999999999998"/>
  </r>
  <r>
    <x v="616"/>
    <d v="2015-03-05T00:00:00"/>
    <x v="3"/>
    <s v="Luke Foster"/>
    <x v="0"/>
    <x v="0"/>
    <s v="New York City"/>
    <x v="15"/>
    <n v="10011"/>
    <x v="3"/>
    <x v="0"/>
    <x v="1"/>
    <s v="Global Value Mid-Back Manager's Chair, Gray"/>
    <n v="383.60700000000003"/>
    <n v="7"/>
    <n v="0.1"/>
    <n v="63.934499999999971"/>
  </r>
  <r>
    <x v="616"/>
    <d v="2015-03-05T00:00:00"/>
    <x v="3"/>
    <s v="Luke Foster"/>
    <x v="0"/>
    <x v="0"/>
    <s v="New York City"/>
    <x v="15"/>
    <n v="10011"/>
    <x v="3"/>
    <x v="1"/>
    <x v="4"/>
    <s v="Fellowes Strictly Business Drawer File, Letter/Legal Size"/>
    <n v="563.4"/>
    <n v="4"/>
    <n v="0"/>
    <n v="67.608000000000004"/>
  </r>
  <r>
    <x v="373"/>
    <d v="2016-11-17T00:00:00"/>
    <x v="1"/>
    <s v="Chuck Clark"/>
    <x v="2"/>
    <x v="0"/>
    <s v="Philadelphia"/>
    <x v="9"/>
    <n v="19143"/>
    <x v="3"/>
    <x v="1"/>
    <x v="10"/>
    <s v="White Computer Printout Paper by Universal"/>
    <n v="217.05599999999998"/>
    <n v="7"/>
    <n v="0.2"/>
    <n v="78.6828"/>
  </r>
  <r>
    <x v="617"/>
    <d v="2017-01-23T00:00:00"/>
    <x v="0"/>
    <s v="Dan Lawera"/>
    <x v="0"/>
    <x v="0"/>
    <s v="Keller"/>
    <x v="5"/>
    <n v="76248"/>
    <x v="2"/>
    <x v="1"/>
    <x v="2"/>
    <s v="Avery 510"/>
    <n v="6"/>
    <n v="2"/>
    <n v="0.2"/>
    <n v="2.0999999999999996"/>
  </r>
  <r>
    <x v="183"/>
    <d v="2016-04-26T00:00:00"/>
    <x v="0"/>
    <s v="Paul Gonzalez"/>
    <x v="0"/>
    <x v="0"/>
    <s v="San Francisco"/>
    <x v="1"/>
    <n v="94122"/>
    <x v="1"/>
    <x v="0"/>
    <x v="5"/>
    <s v="Ultra Door Pull Handle"/>
    <n v="31.56"/>
    <n v="3"/>
    <n v="0"/>
    <n v="10.4148"/>
  </r>
  <r>
    <x v="8"/>
    <d v="2014-05-15T00:00:00"/>
    <x v="2"/>
    <s v="Erica Hernandez"/>
    <x v="2"/>
    <x v="0"/>
    <s v="Hialeah"/>
    <x v="2"/>
    <n v="33012"/>
    <x v="0"/>
    <x v="1"/>
    <x v="13"/>
    <s v="Staples"/>
    <n v="7.104000000000001"/>
    <n v="2"/>
    <n v="0.2"/>
    <n v="2.3976000000000002"/>
  </r>
  <r>
    <x v="8"/>
    <d v="2014-05-15T00:00:00"/>
    <x v="2"/>
    <s v="Erica Hernandez"/>
    <x v="2"/>
    <x v="0"/>
    <s v="Hialeah"/>
    <x v="2"/>
    <n v="33012"/>
    <x v="0"/>
    <x v="1"/>
    <x v="8"/>
    <s v="GBC DocuBind P100 Manual Binding Machine"/>
    <n v="398.35200000000003"/>
    <n v="8"/>
    <n v="0.7"/>
    <n v="-331.95999999999992"/>
  </r>
  <r>
    <x v="618"/>
    <d v="2014-10-22T00:00:00"/>
    <x v="2"/>
    <s v="Tracy Blumstein"/>
    <x v="0"/>
    <x v="0"/>
    <s v="Fairfield"/>
    <x v="24"/>
    <n v="45014"/>
    <x v="3"/>
    <x v="1"/>
    <x v="9"/>
    <s v="Fellowes Superior 10 Outlet Split Surge Protector"/>
    <n v="121.79200000000002"/>
    <n v="4"/>
    <n v="0.2"/>
    <n v="13.701599999999988"/>
  </r>
  <r>
    <x v="618"/>
    <d v="2014-10-22T00:00:00"/>
    <x v="2"/>
    <s v="Tracy Blumstein"/>
    <x v="0"/>
    <x v="0"/>
    <s v="Fairfield"/>
    <x v="24"/>
    <n v="45014"/>
    <x v="3"/>
    <x v="0"/>
    <x v="3"/>
    <s v="Hon Practical Foundations 30 x 60 Training Table, Light Gray/Charcoal"/>
    <n v="409.59000000000003"/>
    <n v="3"/>
    <n v="0.4"/>
    <n v="-122.87700000000004"/>
  </r>
  <r>
    <x v="619"/>
    <d v="2014-03-18T00:00:00"/>
    <x v="1"/>
    <s v="Dean Katz"/>
    <x v="1"/>
    <x v="0"/>
    <s v="Huntington Beach"/>
    <x v="1"/>
    <n v="92646"/>
    <x v="1"/>
    <x v="1"/>
    <x v="10"/>
    <s v="Xerox 1972"/>
    <n v="10.56"/>
    <n v="2"/>
    <n v="0"/>
    <n v="4.7519999999999998"/>
  </r>
  <r>
    <x v="619"/>
    <d v="2014-03-18T00:00:00"/>
    <x v="1"/>
    <s v="Dean Katz"/>
    <x v="1"/>
    <x v="0"/>
    <s v="Huntington Beach"/>
    <x v="1"/>
    <n v="92646"/>
    <x v="1"/>
    <x v="1"/>
    <x v="6"/>
    <s v="Avery Hi-Liter Fluorescent Desk Style Markers"/>
    <n v="3.38"/>
    <n v="1"/>
    <n v="0"/>
    <n v="1.2505999999999999"/>
  </r>
  <r>
    <x v="66"/>
    <d v="2017-12-24T00:00:00"/>
    <x v="0"/>
    <s v="Jeremy Pistek"/>
    <x v="0"/>
    <x v="0"/>
    <s v="Port Orange"/>
    <x v="2"/>
    <n v="32127"/>
    <x v="0"/>
    <x v="1"/>
    <x v="12"/>
    <s v="Staple envelope"/>
    <n v="7.8239999999999998"/>
    <n v="1"/>
    <n v="0.2"/>
    <n v="2.9339999999999997"/>
  </r>
  <r>
    <x v="390"/>
    <d v="2016-11-29T00:00:00"/>
    <x v="1"/>
    <s v="Carol Darley"/>
    <x v="0"/>
    <x v="0"/>
    <s v="Medford"/>
    <x v="21"/>
    <n v="97504"/>
    <x v="1"/>
    <x v="1"/>
    <x v="10"/>
    <s v="IBM Multi-Purpose Copy Paper, 8 1/2 x 11&quot;, Case"/>
    <n v="24.784000000000002"/>
    <n v="1"/>
    <n v="0.2"/>
    <n v="7.7449999999999983"/>
  </r>
  <r>
    <x v="574"/>
    <d v="2017-12-05T00:00:00"/>
    <x v="2"/>
    <s v="Adam Shillingsburg"/>
    <x v="0"/>
    <x v="0"/>
    <s v="Charlottesville"/>
    <x v="17"/>
    <n v="22901"/>
    <x v="0"/>
    <x v="1"/>
    <x v="6"/>
    <s v="Newell 309"/>
    <n v="34.650000000000006"/>
    <n v="3"/>
    <n v="0"/>
    <n v="10.395"/>
  </r>
  <r>
    <x v="620"/>
    <d v="2016-01-04T00:00:00"/>
    <x v="1"/>
    <s v="Jas O'Carroll"/>
    <x v="0"/>
    <x v="0"/>
    <s v="Missoula"/>
    <x v="37"/>
    <n v="59801"/>
    <x v="1"/>
    <x v="1"/>
    <x v="8"/>
    <s v="Ibico Hi-Tech Manual Binding System"/>
    <n v="487.98400000000004"/>
    <n v="2"/>
    <n v="0.2"/>
    <n v="152.49499999999998"/>
  </r>
  <r>
    <x v="621"/>
    <d v="2017-10-06T00:00:00"/>
    <x v="2"/>
    <s v="Amy Cox"/>
    <x v="0"/>
    <x v="0"/>
    <s v="Minneapolis"/>
    <x v="11"/>
    <n v="55407"/>
    <x v="2"/>
    <x v="1"/>
    <x v="8"/>
    <s v="GBC DocuBind TL300 Electric Binding System"/>
    <n v="1793.98"/>
    <n v="2"/>
    <n v="0"/>
    <n v="843.17059999999992"/>
  </r>
  <r>
    <x v="550"/>
    <d v="2014-09-02T00:00:00"/>
    <x v="0"/>
    <s v="Ryan Akin"/>
    <x v="0"/>
    <x v="0"/>
    <s v="Miami"/>
    <x v="2"/>
    <n v="33178"/>
    <x v="0"/>
    <x v="1"/>
    <x v="12"/>
    <s v="Jiffy Padded Mailers with Self-Seal Closure"/>
    <n v="29.808"/>
    <n v="2"/>
    <n v="0.2"/>
    <n v="10.805399999999997"/>
  </r>
  <r>
    <x v="550"/>
    <d v="2014-09-02T00:00:00"/>
    <x v="0"/>
    <s v="Ryan Akin"/>
    <x v="0"/>
    <x v="0"/>
    <s v="Miami"/>
    <x v="2"/>
    <n v="33178"/>
    <x v="0"/>
    <x v="1"/>
    <x v="8"/>
    <s v="GBC DocuBind 200 Manual Binding Machine"/>
    <n v="505.1760000000001"/>
    <n v="4"/>
    <n v="0.7"/>
    <n v="-336.78399999999988"/>
  </r>
  <r>
    <x v="550"/>
    <d v="2014-09-02T00:00:00"/>
    <x v="0"/>
    <s v="Ryan Akin"/>
    <x v="0"/>
    <x v="0"/>
    <s v="Miami"/>
    <x v="2"/>
    <n v="33178"/>
    <x v="0"/>
    <x v="0"/>
    <x v="3"/>
    <s v="Balt Solid Wood Rectangular Table"/>
    <n v="174.05850000000001"/>
    <n v="3"/>
    <n v="0.45"/>
    <n v="-110.76450000000001"/>
  </r>
  <r>
    <x v="622"/>
    <d v="2016-07-03T00:00:00"/>
    <x v="0"/>
    <s v="Corey-Lock"/>
    <x v="0"/>
    <x v="0"/>
    <s v="Florence"/>
    <x v="20"/>
    <n v="29501"/>
    <x v="0"/>
    <x v="1"/>
    <x v="4"/>
    <s v="Fellowes Bankers Box Stor/Drawer Steel Plus"/>
    <n v="191.88"/>
    <n v="6"/>
    <n v="0"/>
    <n v="19.188000000000002"/>
  </r>
  <r>
    <x v="623"/>
    <d v="2016-08-23T00:00:00"/>
    <x v="2"/>
    <s v="Dianna Wilson"/>
    <x v="2"/>
    <x v="0"/>
    <s v="Detroit"/>
    <x v="12"/>
    <n v="48205"/>
    <x v="2"/>
    <x v="2"/>
    <x v="7"/>
    <s v="SKILCRAFT Telephone Shoulder Rest, 2&quot; x 6.5&quot; x 2.5&quot;, Black"/>
    <n v="14.78"/>
    <n v="2"/>
    <n v="0"/>
    <n v="3.9906000000000006"/>
  </r>
  <r>
    <x v="208"/>
    <d v="2017-10-22T00:00:00"/>
    <x v="2"/>
    <s v="Damala Kotsonis"/>
    <x v="1"/>
    <x v="0"/>
    <s v="Springfield"/>
    <x v="21"/>
    <n v="97477"/>
    <x v="1"/>
    <x v="1"/>
    <x v="10"/>
    <s v="Xerox 218"/>
    <n v="5.1840000000000011"/>
    <n v="1"/>
    <n v="0.2"/>
    <n v="1.8144"/>
  </r>
  <r>
    <x v="208"/>
    <d v="2017-10-22T00:00:00"/>
    <x v="2"/>
    <s v="Damala Kotsonis"/>
    <x v="1"/>
    <x v="0"/>
    <s v="Springfield"/>
    <x v="21"/>
    <n v="97477"/>
    <x v="1"/>
    <x v="0"/>
    <x v="1"/>
    <s v="Global Comet Stacking Armless Chair"/>
    <n v="478.48"/>
    <n v="2"/>
    <n v="0.2"/>
    <n v="47.848000000000013"/>
  </r>
  <r>
    <x v="208"/>
    <d v="2017-10-22T00:00:00"/>
    <x v="2"/>
    <s v="Damala Kotsonis"/>
    <x v="1"/>
    <x v="0"/>
    <s v="Springfield"/>
    <x v="21"/>
    <n v="97477"/>
    <x v="1"/>
    <x v="2"/>
    <x v="11"/>
    <s v="Memorex Froggy Flash Drive 8 GB"/>
    <n v="28.400000000000002"/>
    <n v="2"/>
    <n v="0.2"/>
    <n v="6.7449999999999983"/>
  </r>
  <r>
    <x v="208"/>
    <d v="2017-10-24T00:00:00"/>
    <x v="2"/>
    <s v="Michael Dominguez"/>
    <x v="1"/>
    <x v="0"/>
    <s v="Indianapolis"/>
    <x v="14"/>
    <n v="46203"/>
    <x v="2"/>
    <x v="1"/>
    <x v="4"/>
    <s v="SAFCO Boltless Steel Shelving"/>
    <n v="909.12"/>
    <n v="8"/>
    <n v="0"/>
    <n v="9.091199999999958"/>
  </r>
  <r>
    <x v="624"/>
    <d v="2016-05-21T00:00:00"/>
    <x v="1"/>
    <s v="Roy Phan"/>
    <x v="1"/>
    <x v="0"/>
    <s v="Apopka"/>
    <x v="2"/>
    <n v="32712"/>
    <x v="0"/>
    <x v="1"/>
    <x v="8"/>
    <s v="Pressboard Hanging Data Binders for Unburst Sheets"/>
    <n v="2.9520000000000004"/>
    <n v="2"/>
    <n v="0.7"/>
    <n v="-2.1648000000000005"/>
  </r>
  <r>
    <x v="624"/>
    <d v="2016-05-21T00:00:00"/>
    <x v="1"/>
    <s v="Roy Phan"/>
    <x v="1"/>
    <x v="0"/>
    <s v="Apopka"/>
    <x v="2"/>
    <n v="32712"/>
    <x v="0"/>
    <x v="1"/>
    <x v="8"/>
    <s v="GBC Prepunched Paper, 19-Hole, for Binding Systems, 24-lb"/>
    <n v="27.018000000000008"/>
    <n v="6"/>
    <n v="0.7"/>
    <n v="-21.61440000000001"/>
  </r>
  <r>
    <x v="302"/>
    <d v="2015-02-04T00:00:00"/>
    <x v="2"/>
    <s v="Rick Wilson"/>
    <x v="1"/>
    <x v="0"/>
    <s v="Los Angeles"/>
    <x v="1"/>
    <n v="90008"/>
    <x v="1"/>
    <x v="0"/>
    <x v="5"/>
    <s v="Hand-Finished Solid Wood Document Frame"/>
    <n v="136.91999999999999"/>
    <n v="4"/>
    <n v="0"/>
    <n v="41.075999999999993"/>
  </r>
  <r>
    <x v="404"/>
    <d v="2017-12-23T00:00:00"/>
    <x v="1"/>
    <s v="Duane Benoit"/>
    <x v="0"/>
    <x v="0"/>
    <s v="Oceanside"/>
    <x v="15"/>
    <n v="11572"/>
    <x v="3"/>
    <x v="0"/>
    <x v="5"/>
    <s v="DAX Charcoal/Nickel-Tone Document Frame, 5 x 7"/>
    <n v="18.96"/>
    <n v="2"/>
    <n v="0"/>
    <n v="8.532"/>
  </r>
  <r>
    <x v="625"/>
    <d v="2016-11-22T00:00:00"/>
    <x v="1"/>
    <s v="Stewart Carmichael"/>
    <x v="1"/>
    <x v="0"/>
    <s v="Los Angeles"/>
    <x v="1"/>
    <n v="90008"/>
    <x v="1"/>
    <x v="2"/>
    <x v="11"/>
    <s v="Imation 16GB Mini TravelDrive USB 2.0 Flash Drive"/>
    <n v="99.390000000000015"/>
    <n v="3"/>
    <n v="0"/>
    <n v="40.749900000000004"/>
  </r>
  <r>
    <x v="445"/>
    <d v="2017-07-06T00:00:00"/>
    <x v="0"/>
    <s v="Frank Hawley"/>
    <x v="1"/>
    <x v="0"/>
    <s v="Houston"/>
    <x v="5"/>
    <n v="77041"/>
    <x v="2"/>
    <x v="1"/>
    <x v="10"/>
    <s v="Xerox 1891"/>
    <n v="273.89600000000002"/>
    <n v="7"/>
    <n v="0.2"/>
    <n v="92.43989999999998"/>
  </r>
  <r>
    <x v="445"/>
    <d v="2017-07-06T00:00:00"/>
    <x v="0"/>
    <s v="Frank Hawley"/>
    <x v="1"/>
    <x v="0"/>
    <s v="Houston"/>
    <x v="5"/>
    <n v="77041"/>
    <x v="2"/>
    <x v="2"/>
    <x v="15"/>
    <s v="Hewlett-Packard Deskjet 5550 Printer"/>
    <n v="597.13200000000006"/>
    <n v="3"/>
    <n v="0.4"/>
    <n v="49.760999999999967"/>
  </r>
  <r>
    <x v="626"/>
    <d v="2014-01-17T00:00:00"/>
    <x v="2"/>
    <s v="Erica Hackney"/>
    <x v="0"/>
    <x v="0"/>
    <s v="Roswell"/>
    <x v="32"/>
    <n v="30076"/>
    <x v="0"/>
    <x v="2"/>
    <x v="11"/>
    <s v="Logitech 910-002974 M325 Wireless Mouse for Web Scrolling"/>
    <n v="149.94999999999999"/>
    <n v="5"/>
    <n v="0"/>
    <n v="65.978000000000009"/>
  </r>
  <r>
    <x v="504"/>
    <d v="2017-05-05T00:00:00"/>
    <x v="1"/>
    <s v="Ann Steele"/>
    <x v="2"/>
    <x v="0"/>
    <s v="Boynton Beach"/>
    <x v="2"/>
    <n v="33437"/>
    <x v="0"/>
    <x v="1"/>
    <x v="2"/>
    <s v="Avery 474"/>
    <n v="4.6079999999999997"/>
    <n v="2"/>
    <n v="0.2"/>
    <n v="1.6704000000000001"/>
  </r>
  <r>
    <x v="504"/>
    <d v="2017-05-05T00:00:00"/>
    <x v="1"/>
    <s v="Ann Steele"/>
    <x v="2"/>
    <x v="0"/>
    <s v="Boynton Beach"/>
    <x v="2"/>
    <n v="33437"/>
    <x v="0"/>
    <x v="1"/>
    <x v="6"/>
    <s v="Staples in misc. colors"/>
    <n v="15.528"/>
    <n v="3"/>
    <n v="0.2"/>
    <n v="4.8524999999999991"/>
  </r>
  <r>
    <x v="504"/>
    <d v="2017-05-05T00:00:00"/>
    <x v="1"/>
    <s v="Ann Steele"/>
    <x v="2"/>
    <x v="0"/>
    <s v="Boynton Beach"/>
    <x v="2"/>
    <n v="33437"/>
    <x v="0"/>
    <x v="1"/>
    <x v="2"/>
    <s v="Avery 499"/>
    <n v="11.952000000000002"/>
    <n v="3"/>
    <n v="0.2"/>
    <n v="3.8843999999999994"/>
  </r>
  <r>
    <x v="627"/>
    <d v="2015-11-14T00:00:00"/>
    <x v="1"/>
    <s v="Helen Abelman"/>
    <x v="0"/>
    <x v="0"/>
    <s v="Franklin"/>
    <x v="31"/>
    <n v="2038"/>
    <x v="3"/>
    <x v="1"/>
    <x v="6"/>
    <s v="American Pencil"/>
    <n v="11.65"/>
    <n v="5"/>
    <n v="0"/>
    <n v="3.3784999999999989"/>
  </r>
  <r>
    <x v="628"/>
    <d v="2015-11-01T00:00:00"/>
    <x v="0"/>
    <s v="Cathy Hwang"/>
    <x v="2"/>
    <x v="0"/>
    <s v="Detroit"/>
    <x v="12"/>
    <n v="48227"/>
    <x v="2"/>
    <x v="2"/>
    <x v="7"/>
    <s v="Panasonic KX T7736-B Digital phone"/>
    <n v="299.89999999999998"/>
    <n v="2"/>
    <n v="0"/>
    <n v="74.974999999999994"/>
  </r>
  <r>
    <x v="629"/>
    <d v="2017-08-19T00:00:00"/>
    <x v="2"/>
    <s v="Edward Hooks"/>
    <x v="1"/>
    <x v="0"/>
    <s v="Watertown"/>
    <x v="15"/>
    <n v="13601"/>
    <x v="3"/>
    <x v="1"/>
    <x v="8"/>
    <s v="GBC DocuBind TL200 Manual Binding Machine"/>
    <n v="895.92"/>
    <n v="5"/>
    <n v="0.2"/>
    <n v="302.37299999999993"/>
  </r>
  <r>
    <x v="629"/>
    <d v="2017-08-19T00:00:00"/>
    <x v="2"/>
    <s v="Edward Hooks"/>
    <x v="1"/>
    <x v="0"/>
    <s v="Watertown"/>
    <x v="15"/>
    <n v="13601"/>
    <x v="3"/>
    <x v="0"/>
    <x v="1"/>
    <s v="Global Commerce Series Low-Back Swivel/Tilt Chairs"/>
    <n v="462.56400000000002"/>
    <n v="2"/>
    <n v="0.1"/>
    <n v="97.652399999999943"/>
  </r>
  <r>
    <x v="292"/>
    <d v="2015-10-09T00:00:00"/>
    <x v="1"/>
    <s v="Mary Zewe"/>
    <x v="1"/>
    <x v="0"/>
    <s v="Reading"/>
    <x v="9"/>
    <n v="19601"/>
    <x v="3"/>
    <x v="1"/>
    <x v="4"/>
    <s v="Staple magnet"/>
    <n v="15.008000000000003"/>
    <n v="2"/>
    <n v="0.2"/>
    <n v="1.5007999999999999"/>
  </r>
  <r>
    <x v="630"/>
    <d v="2016-07-10T00:00:00"/>
    <x v="0"/>
    <s v="Scot Coram"/>
    <x v="1"/>
    <x v="0"/>
    <s v="Arlington"/>
    <x v="5"/>
    <n v="76017"/>
    <x v="2"/>
    <x v="2"/>
    <x v="7"/>
    <s v="Cisco SPA 502G IP Phone"/>
    <n v="863.6400000000001"/>
    <n v="9"/>
    <n v="0.2"/>
    <n v="107.95499999999998"/>
  </r>
  <r>
    <x v="630"/>
    <d v="2016-07-10T00:00:00"/>
    <x v="0"/>
    <s v="Scot Coram"/>
    <x v="1"/>
    <x v="0"/>
    <s v="Arlington"/>
    <x v="5"/>
    <n v="76017"/>
    <x v="2"/>
    <x v="1"/>
    <x v="6"/>
    <s v="Newell 345"/>
    <n v="47.616"/>
    <n v="3"/>
    <n v="0.2"/>
    <n v="3.571200000000001"/>
  </r>
  <r>
    <x v="256"/>
    <d v="2017-12-07T00:00:00"/>
    <x v="0"/>
    <s v="Naresj Patel"/>
    <x v="0"/>
    <x v="0"/>
    <s v="San Diego"/>
    <x v="1"/>
    <n v="92024"/>
    <x v="1"/>
    <x v="1"/>
    <x v="10"/>
    <s v="Xerox 1960"/>
    <n v="92.94"/>
    <n v="3"/>
    <n v="0"/>
    <n v="41.822999999999993"/>
  </r>
  <r>
    <x v="631"/>
    <d v="2017-03-13T00:00:00"/>
    <x v="1"/>
    <s v="Lindsay Williams"/>
    <x v="1"/>
    <x v="0"/>
    <s v="San Francisco"/>
    <x v="1"/>
    <n v="94110"/>
    <x v="1"/>
    <x v="2"/>
    <x v="11"/>
    <s v="Logitech Wireless Headset h800"/>
    <n v="199.98"/>
    <n v="2"/>
    <n v="0"/>
    <n v="69.992999999999995"/>
  </r>
  <r>
    <x v="632"/>
    <d v="2016-06-15T00:00:00"/>
    <x v="1"/>
    <s v="Greg Matthias"/>
    <x v="0"/>
    <x v="0"/>
    <s v="Los Angeles"/>
    <x v="1"/>
    <n v="90045"/>
    <x v="1"/>
    <x v="2"/>
    <x v="7"/>
    <s v="Avaya 4621SW VoIP phone"/>
    <n v="177.48000000000002"/>
    <n v="3"/>
    <n v="0.2"/>
    <n v="19.966499999999982"/>
  </r>
  <r>
    <x v="354"/>
    <d v="2017-12-01T00:00:00"/>
    <x v="2"/>
    <s v="Rick Hansen"/>
    <x v="0"/>
    <x v="0"/>
    <s v="Denver"/>
    <x v="22"/>
    <n v="80219"/>
    <x v="1"/>
    <x v="1"/>
    <x v="10"/>
    <s v="Eaton Premium Continuous-Feed Paper, 25% Cotton, Letter Size, White, 1000 Shts/Box"/>
    <n v="88.768000000000001"/>
    <n v="2"/>
    <n v="0.2"/>
    <n v="31.068799999999996"/>
  </r>
  <r>
    <x v="633"/>
    <d v="2017-03-18T00:00:00"/>
    <x v="0"/>
    <s v="Valerie Mitchum"/>
    <x v="2"/>
    <x v="0"/>
    <s v="Seattle"/>
    <x v="4"/>
    <n v="98105"/>
    <x v="1"/>
    <x v="1"/>
    <x v="10"/>
    <s v="Xerox 214"/>
    <n v="6.48"/>
    <n v="1"/>
    <n v="0"/>
    <n v="3.1104000000000003"/>
  </r>
  <r>
    <x v="633"/>
    <d v="2017-03-18T00:00:00"/>
    <x v="0"/>
    <s v="Valerie Mitchum"/>
    <x v="2"/>
    <x v="0"/>
    <s v="Seattle"/>
    <x v="4"/>
    <n v="98105"/>
    <x v="1"/>
    <x v="1"/>
    <x v="4"/>
    <s v="Safco Commercial Shelving"/>
    <n v="46.51"/>
    <n v="1"/>
    <n v="0"/>
    <n v="1.8603999999999985"/>
  </r>
  <r>
    <x v="633"/>
    <d v="2017-03-18T00:00:00"/>
    <x v="0"/>
    <s v="Valerie Mitchum"/>
    <x v="2"/>
    <x v="0"/>
    <s v="Seattle"/>
    <x v="4"/>
    <n v="98105"/>
    <x v="1"/>
    <x v="2"/>
    <x v="7"/>
    <s v="Mitel MiVoice 5330e IP Phone"/>
    <n v="659.97600000000011"/>
    <n v="3"/>
    <n v="0.2"/>
    <n v="49.498199999999969"/>
  </r>
  <r>
    <x v="581"/>
    <d v="2016-11-29T00:00:00"/>
    <x v="0"/>
    <s v="Craig Carreira"/>
    <x v="0"/>
    <x v="0"/>
    <s v="Scottsdale"/>
    <x v="16"/>
    <n v="85254"/>
    <x v="1"/>
    <x v="2"/>
    <x v="7"/>
    <s v="Motorola Moto X"/>
    <n v="271.99200000000002"/>
    <n v="1"/>
    <n v="0.2"/>
    <n v="23.799300000000002"/>
  </r>
  <r>
    <x v="634"/>
    <d v="2017-08-10T00:00:00"/>
    <x v="0"/>
    <s v="Seth Vernon"/>
    <x v="0"/>
    <x v="0"/>
    <s v="Lafayette"/>
    <x v="28"/>
    <n v="70506"/>
    <x v="0"/>
    <x v="0"/>
    <x v="0"/>
    <s v="O'Sullivan 2-Shelf Heavy-Duty Bookcases"/>
    <n v="145.74"/>
    <n v="3"/>
    <n v="0"/>
    <n v="23.318400000000011"/>
  </r>
  <r>
    <x v="634"/>
    <d v="2017-08-10T00:00:00"/>
    <x v="0"/>
    <s v="Seth Vernon"/>
    <x v="0"/>
    <x v="0"/>
    <s v="Lafayette"/>
    <x v="28"/>
    <n v="70506"/>
    <x v="0"/>
    <x v="0"/>
    <x v="5"/>
    <s v="Longer-Life Soft White Bulbs"/>
    <n v="15.4"/>
    <n v="5"/>
    <n v="0"/>
    <n v="7.3919999999999995"/>
  </r>
  <r>
    <x v="344"/>
    <d v="2017-12-03T00:00:00"/>
    <x v="1"/>
    <s v="Lindsay Williams"/>
    <x v="1"/>
    <x v="0"/>
    <s v="San Francisco"/>
    <x v="1"/>
    <n v="94109"/>
    <x v="1"/>
    <x v="1"/>
    <x v="10"/>
    <s v="Tops White Computer Printout Paper"/>
    <n v="244.54999999999998"/>
    <n v="5"/>
    <n v="0"/>
    <n v="114.93849999999998"/>
  </r>
  <r>
    <x v="344"/>
    <d v="2017-12-03T00:00:00"/>
    <x v="1"/>
    <s v="Lindsay Williams"/>
    <x v="1"/>
    <x v="0"/>
    <s v="San Francisco"/>
    <x v="1"/>
    <n v="94109"/>
    <x v="1"/>
    <x v="2"/>
    <x v="11"/>
    <s v="Enermax Briskie RF Wireless Keyboard and Mouse Combo"/>
    <n v="166.16"/>
    <n v="8"/>
    <n v="0"/>
    <n v="59.817599999999999"/>
  </r>
  <r>
    <x v="442"/>
    <d v="2015-05-27T00:00:00"/>
    <x v="0"/>
    <s v="Nora Pelletier"/>
    <x v="2"/>
    <x v="0"/>
    <s v="San Francisco"/>
    <x v="1"/>
    <n v="94109"/>
    <x v="1"/>
    <x v="0"/>
    <x v="5"/>
    <s v="Ultra Door Push Plate"/>
    <n v="14.73"/>
    <n v="3"/>
    <n v="0"/>
    <n v="4.8608999999999991"/>
  </r>
  <r>
    <x v="630"/>
    <d v="2016-07-12T00:00:00"/>
    <x v="1"/>
    <s v="Joe Elijah"/>
    <x v="0"/>
    <x v="0"/>
    <s v="Broomfield"/>
    <x v="22"/>
    <n v="80020"/>
    <x v="1"/>
    <x v="1"/>
    <x v="8"/>
    <s v="GBC Twin Loop Wire Binding Elements"/>
    <n v="19.968000000000004"/>
    <n v="2"/>
    <n v="0.7"/>
    <n v="-13.311999999999998"/>
  </r>
  <r>
    <x v="630"/>
    <d v="2016-07-12T00:00:00"/>
    <x v="1"/>
    <s v="Joe Elijah"/>
    <x v="0"/>
    <x v="0"/>
    <s v="Broomfield"/>
    <x v="22"/>
    <n v="80020"/>
    <x v="1"/>
    <x v="1"/>
    <x v="4"/>
    <s v="Perma STOR-ALL Hanging File Box, 13 1/8&quot;W x 12 1/4&quot;D x 10 1/2&quot;H"/>
    <n v="33.488000000000007"/>
    <n v="7"/>
    <n v="0.2"/>
    <n v="-1.2558000000000051"/>
  </r>
  <r>
    <x v="630"/>
    <d v="2016-07-12T00:00:00"/>
    <x v="1"/>
    <s v="Joe Elijah"/>
    <x v="0"/>
    <x v="0"/>
    <s v="Broomfield"/>
    <x v="22"/>
    <n v="80020"/>
    <x v="1"/>
    <x v="1"/>
    <x v="8"/>
    <s v="Wilson Jones Active Use Binders"/>
    <n v="8.7360000000000024"/>
    <n v="4"/>
    <n v="0.7"/>
    <n v="-6.1151999999999997"/>
  </r>
  <r>
    <x v="630"/>
    <d v="2016-07-12T00:00:00"/>
    <x v="1"/>
    <s v="Joe Elijah"/>
    <x v="0"/>
    <x v="0"/>
    <s v="Broomfield"/>
    <x v="22"/>
    <n v="80020"/>
    <x v="1"/>
    <x v="0"/>
    <x v="1"/>
    <s v="SAFCO Arco Folding Chair"/>
    <n v="662.88"/>
    <n v="3"/>
    <n v="0.2"/>
    <n v="74.573999999999955"/>
  </r>
  <r>
    <x v="635"/>
    <d v="2017-09-01T00:00:00"/>
    <x v="2"/>
    <s v="Cathy Prescott"/>
    <x v="1"/>
    <x v="0"/>
    <s v="Quincy"/>
    <x v="10"/>
    <n v="62301"/>
    <x v="2"/>
    <x v="1"/>
    <x v="2"/>
    <s v="Avery 505"/>
    <n v="47.360000000000007"/>
    <n v="4"/>
    <n v="0.2"/>
    <n v="17.759999999999998"/>
  </r>
  <r>
    <x v="635"/>
    <d v="2017-09-01T00:00:00"/>
    <x v="2"/>
    <s v="Cathy Prescott"/>
    <x v="1"/>
    <x v="0"/>
    <s v="Quincy"/>
    <x v="10"/>
    <n v="62301"/>
    <x v="2"/>
    <x v="1"/>
    <x v="4"/>
    <s v="Advantus Rolling Storage Box"/>
    <n v="27.439999999999998"/>
    <n v="2"/>
    <n v="0.2"/>
    <n v="2.4009999999999998"/>
  </r>
  <r>
    <x v="635"/>
    <d v="2017-09-01T00:00:00"/>
    <x v="2"/>
    <s v="Cathy Prescott"/>
    <x v="1"/>
    <x v="0"/>
    <s v="Quincy"/>
    <x v="10"/>
    <n v="62301"/>
    <x v="2"/>
    <x v="1"/>
    <x v="8"/>
    <s v="Wilson Jones Easy Flow II Sheet Lifters"/>
    <n v="3.2399999999999993"/>
    <n v="9"/>
    <n v="0.8"/>
    <n v="-5.1840000000000011"/>
  </r>
  <r>
    <x v="23"/>
    <d v="2016-06-26T00:00:00"/>
    <x v="1"/>
    <s v="Erin Ashbrook"/>
    <x v="1"/>
    <x v="0"/>
    <s v="Carrollton"/>
    <x v="5"/>
    <n v="75007"/>
    <x v="2"/>
    <x v="2"/>
    <x v="11"/>
    <s v="Logitech Trackman Marble Mouse"/>
    <n v="95.968000000000004"/>
    <n v="4"/>
    <n v="0.2"/>
    <n v="26.391200000000001"/>
  </r>
  <r>
    <x v="23"/>
    <d v="2016-06-26T00:00:00"/>
    <x v="1"/>
    <s v="Erin Ashbrook"/>
    <x v="1"/>
    <x v="0"/>
    <s v="Carrollton"/>
    <x v="5"/>
    <n v="75007"/>
    <x v="2"/>
    <x v="1"/>
    <x v="10"/>
    <s v="Xerox 206"/>
    <n v="10.368000000000002"/>
    <n v="2"/>
    <n v="0.2"/>
    <n v="3.6288"/>
  </r>
  <r>
    <x v="264"/>
    <d v="2017-09-06T00:00:00"/>
    <x v="1"/>
    <s v="Ann Chong"/>
    <x v="1"/>
    <x v="0"/>
    <s v="New York City"/>
    <x v="15"/>
    <n v="10009"/>
    <x v="3"/>
    <x v="1"/>
    <x v="6"/>
    <s v="Newell 324"/>
    <n v="23.1"/>
    <n v="2"/>
    <n v="0"/>
    <n v="6.468"/>
  </r>
  <r>
    <x v="264"/>
    <d v="2017-09-06T00:00:00"/>
    <x v="1"/>
    <s v="Ann Chong"/>
    <x v="1"/>
    <x v="0"/>
    <s v="New York City"/>
    <x v="15"/>
    <n v="10009"/>
    <x v="3"/>
    <x v="0"/>
    <x v="5"/>
    <s v="DAX Cubicle Frames - 8x10"/>
    <n v="11.54"/>
    <n v="2"/>
    <n v="0"/>
    <n v="3.4619999999999997"/>
  </r>
  <r>
    <x v="264"/>
    <d v="2017-09-06T00:00:00"/>
    <x v="1"/>
    <s v="Ann Chong"/>
    <x v="1"/>
    <x v="0"/>
    <s v="New York City"/>
    <x v="15"/>
    <n v="10009"/>
    <x v="3"/>
    <x v="0"/>
    <x v="3"/>
    <s v="Bush Advantage Collection Racetrack Conference Table"/>
    <n v="254.52599999999998"/>
    <n v="1"/>
    <n v="0.4"/>
    <n v="-93.3262"/>
  </r>
  <r>
    <x v="264"/>
    <d v="2017-09-06T00:00:00"/>
    <x v="1"/>
    <s v="Ann Chong"/>
    <x v="1"/>
    <x v="0"/>
    <s v="New York City"/>
    <x v="15"/>
    <n v="10009"/>
    <x v="3"/>
    <x v="1"/>
    <x v="9"/>
    <s v="Fellowes Basic Home/Office Series Surge Protectors"/>
    <n v="12.98"/>
    <n v="1"/>
    <n v="0"/>
    <n v="3.7641999999999989"/>
  </r>
  <r>
    <x v="264"/>
    <d v="2017-09-06T00:00:00"/>
    <x v="1"/>
    <s v="Ann Chong"/>
    <x v="1"/>
    <x v="0"/>
    <s v="New York City"/>
    <x v="15"/>
    <n v="10009"/>
    <x v="3"/>
    <x v="1"/>
    <x v="8"/>
    <s v="ACCOHIDE 3-Ring Binder, Blue, 1&quot;"/>
    <n v="26.432000000000002"/>
    <n v="8"/>
    <n v="0.2"/>
    <n v="8.9207999999999998"/>
  </r>
  <r>
    <x v="264"/>
    <d v="2017-09-06T00:00:00"/>
    <x v="1"/>
    <s v="Ann Chong"/>
    <x v="1"/>
    <x v="0"/>
    <s v="New York City"/>
    <x v="15"/>
    <n v="10009"/>
    <x v="3"/>
    <x v="2"/>
    <x v="7"/>
    <s v="Cisco SPA508G"/>
    <n v="197.96999999999997"/>
    <n v="3"/>
    <n v="0"/>
    <n v="57.41129999999999"/>
  </r>
  <r>
    <x v="264"/>
    <d v="2017-09-06T00:00:00"/>
    <x v="1"/>
    <s v="Ann Chong"/>
    <x v="1"/>
    <x v="0"/>
    <s v="New York City"/>
    <x v="15"/>
    <n v="10009"/>
    <x v="3"/>
    <x v="1"/>
    <x v="2"/>
    <s v="Avery 518"/>
    <n v="18.899999999999999"/>
    <n v="6"/>
    <n v="0"/>
    <n v="9.0719999999999992"/>
  </r>
  <r>
    <x v="264"/>
    <d v="2017-09-06T00:00:00"/>
    <x v="1"/>
    <s v="Ann Chong"/>
    <x v="1"/>
    <x v="0"/>
    <s v="New York City"/>
    <x v="15"/>
    <n v="10009"/>
    <x v="3"/>
    <x v="0"/>
    <x v="1"/>
    <s v="Global Commerce Series High-Back Swivel/Tilt Chairs"/>
    <n v="1282.4100000000001"/>
    <n v="5"/>
    <n v="0.1"/>
    <n v="213.73500000000001"/>
  </r>
  <r>
    <x v="264"/>
    <d v="2017-09-06T00:00:00"/>
    <x v="1"/>
    <s v="Ann Chong"/>
    <x v="1"/>
    <x v="0"/>
    <s v="New York City"/>
    <x v="15"/>
    <n v="10009"/>
    <x v="3"/>
    <x v="1"/>
    <x v="6"/>
    <s v="BIC Brite Liner Grip Highlighters"/>
    <n v="4.92"/>
    <n v="3"/>
    <n v="0"/>
    <n v="2.2139999999999995"/>
  </r>
  <r>
    <x v="264"/>
    <d v="2017-09-06T00:00:00"/>
    <x v="1"/>
    <s v="Ann Chong"/>
    <x v="1"/>
    <x v="0"/>
    <s v="New York City"/>
    <x v="15"/>
    <n v="10009"/>
    <x v="3"/>
    <x v="2"/>
    <x v="11"/>
    <s v="WD My Passport Ultra 2TB Portable External Hard Drive"/>
    <n v="238"/>
    <n v="2"/>
    <n v="0"/>
    <n v="38.080000000000013"/>
  </r>
  <r>
    <x v="264"/>
    <d v="2017-09-06T00:00:00"/>
    <x v="1"/>
    <s v="Ann Chong"/>
    <x v="1"/>
    <x v="0"/>
    <s v="New York City"/>
    <x v="15"/>
    <n v="10009"/>
    <x v="3"/>
    <x v="2"/>
    <x v="11"/>
    <s v="Sony Micro Vault Click 16 GB USB 2.0 Flash Drive"/>
    <n v="167.97"/>
    <n v="3"/>
    <n v="0"/>
    <n v="40.31280000000001"/>
  </r>
  <r>
    <x v="264"/>
    <d v="2017-09-06T00:00:00"/>
    <x v="1"/>
    <s v="Ann Chong"/>
    <x v="1"/>
    <x v="0"/>
    <s v="New York City"/>
    <x v="15"/>
    <n v="10009"/>
    <x v="3"/>
    <x v="1"/>
    <x v="10"/>
    <s v="Xerox 1962"/>
    <n v="17.12"/>
    <n v="4"/>
    <n v="0"/>
    <n v="7.7039999999999988"/>
  </r>
  <r>
    <x v="18"/>
    <d v="2017-09-15T00:00:00"/>
    <x v="0"/>
    <s v="Robert Waldorf"/>
    <x v="0"/>
    <x v="0"/>
    <s v="Springfield"/>
    <x v="25"/>
    <n v="65807"/>
    <x v="2"/>
    <x v="1"/>
    <x v="8"/>
    <s v="3M Organizer Strips"/>
    <n v="16.200000000000003"/>
    <n v="3"/>
    <n v="0"/>
    <n v="7.7759999999999998"/>
  </r>
  <r>
    <x v="18"/>
    <d v="2017-09-15T00:00:00"/>
    <x v="0"/>
    <s v="Robert Waldorf"/>
    <x v="0"/>
    <x v="0"/>
    <s v="Springfield"/>
    <x v="25"/>
    <n v="65807"/>
    <x v="2"/>
    <x v="1"/>
    <x v="9"/>
    <s v="Holmes Replacement Filter for HEPA Air Cleaner, Medium Room"/>
    <n v="33.99"/>
    <n v="3"/>
    <n v="0"/>
    <n v="14.615700000000004"/>
  </r>
  <r>
    <x v="18"/>
    <d v="2017-09-15T00:00:00"/>
    <x v="0"/>
    <s v="Robert Waldorf"/>
    <x v="0"/>
    <x v="0"/>
    <s v="Springfield"/>
    <x v="25"/>
    <n v="65807"/>
    <x v="2"/>
    <x v="2"/>
    <x v="11"/>
    <s v="Logitech G105 Gaming Keyboard"/>
    <n v="296.84999999999997"/>
    <n v="5"/>
    <n v="0"/>
    <n v="53.432999999999993"/>
  </r>
  <r>
    <x v="18"/>
    <d v="2017-09-15T00:00:00"/>
    <x v="0"/>
    <s v="Robert Waldorf"/>
    <x v="0"/>
    <x v="0"/>
    <s v="Springfield"/>
    <x v="25"/>
    <n v="65807"/>
    <x v="2"/>
    <x v="2"/>
    <x v="11"/>
    <s v="Imation Clip USB flash drive - 8 GB"/>
    <n v="112.80000000000001"/>
    <n v="6"/>
    <n v="0"/>
    <n v="6.7680000000000007"/>
  </r>
  <r>
    <x v="18"/>
    <d v="2017-09-15T00:00:00"/>
    <x v="0"/>
    <s v="Robert Waldorf"/>
    <x v="0"/>
    <x v="0"/>
    <s v="Springfield"/>
    <x v="25"/>
    <n v="65807"/>
    <x v="2"/>
    <x v="1"/>
    <x v="8"/>
    <s v="Newell 3-Hole Punched Plastic Slotted Magazine Holders for Binders"/>
    <n v="13.71"/>
    <n v="3"/>
    <n v="0"/>
    <n v="6.5808"/>
  </r>
  <r>
    <x v="18"/>
    <d v="2017-09-15T00:00:00"/>
    <x v="0"/>
    <s v="Robert Waldorf"/>
    <x v="0"/>
    <x v="0"/>
    <s v="Springfield"/>
    <x v="25"/>
    <n v="65807"/>
    <x v="2"/>
    <x v="1"/>
    <x v="10"/>
    <s v="Xerox 1970"/>
    <n v="24.900000000000002"/>
    <n v="5"/>
    <n v="0"/>
    <n v="11.703000000000001"/>
  </r>
  <r>
    <x v="18"/>
    <d v="2017-09-15T00:00:00"/>
    <x v="0"/>
    <s v="Robert Waldorf"/>
    <x v="0"/>
    <x v="0"/>
    <s v="Springfield"/>
    <x v="25"/>
    <n v="65807"/>
    <x v="2"/>
    <x v="1"/>
    <x v="4"/>
    <s v="Fellowes Stor/Drawer Steel Plus Storage Drawers"/>
    <n v="286.29000000000002"/>
    <n v="3"/>
    <n v="0"/>
    <n v="17.177399999999977"/>
  </r>
  <r>
    <x v="18"/>
    <d v="2017-09-15T00:00:00"/>
    <x v="0"/>
    <s v="Robert Waldorf"/>
    <x v="0"/>
    <x v="0"/>
    <s v="Springfield"/>
    <x v="25"/>
    <n v="65807"/>
    <x v="2"/>
    <x v="1"/>
    <x v="9"/>
    <s v="Acco 6 Outlet Guardian Standard Surge Suppressor"/>
    <n v="24.18"/>
    <n v="2"/>
    <n v="0"/>
    <n v="7.2539999999999978"/>
  </r>
  <r>
    <x v="202"/>
    <d v="2017-12-28T00:00:00"/>
    <x v="1"/>
    <s v="Dean Braden"/>
    <x v="0"/>
    <x v="0"/>
    <s v="Paterson"/>
    <x v="30"/>
    <n v="7501"/>
    <x v="3"/>
    <x v="2"/>
    <x v="7"/>
    <s v="Jabra SPEAK 410"/>
    <n v="281.96999999999997"/>
    <n v="3"/>
    <n v="0"/>
    <n v="78.951599999999999"/>
  </r>
  <r>
    <x v="202"/>
    <d v="2017-12-28T00:00:00"/>
    <x v="1"/>
    <s v="Dean Braden"/>
    <x v="0"/>
    <x v="0"/>
    <s v="Paterson"/>
    <x v="30"/>
    <n v="7501"/>
    <x v="3"/>
    <x v="1"/>
    <x v="14"/>
    <s v="Acme Hot Forged Carbon Steel Scissors with Nickel-Plated Handles, 3 7/8&quot; Cut, 8&quot;L"/>
    <n v="69.5"/>
    <n v="5"/>
    <n v="0"/>
    <n v="20.154999999999994"/>
  </r>
  <r>
    <x v="202"/>
    <d v="2017-12-28T00:00:00"/>
    <x v="1"/>
    <s v="Dean Braden"/>
    <x v="0"/>
    <x v="0"/>
    <s v="Paterson"/>
    <x v="30"/>
    <n v="7501"/>
    <x v="3"/>
    <x v="1"/>
    <x v="10"/>
    <s v="Xerox 1913"/>
    <n v="166.44"/>
    <n v="3"/>
    <n v="0"/>
    <n v="79.891199999999998"/>
  </r>
  <r>
    <x v="397"/>
    <d v="2017-09-29T00:00:00"/>
    <x v="1"/>
    <s v="Bill Donatelli"/>
    <x v="0"/>
    <x v="0"/>
    <s v="Tulsa"/>
    <x v="26"/>
    <n v="74133"/>
    <x v="2"/>
    <x v="2"/>
    <x v="11"/>
    <s v="Imation Secure+ Hardware Encrypted USB 2.0 Flash Drive; 16GB"/>
    <n v="291.95999999999998"/>
    <n v="4"/>
    <n v="0"/>
    <n v="102.18599999999998"/>
  </r>
  <r>
    <x v="636"/>
    <d v="2017-05-11T00:00:00"/>
    <x v="1"/>
    <s v="Max Ludwig"/>
    <x v="2"/>
    <x v="0"/>
    <s v="Chicago"/>
    <x v="10"/>
    <n v="60623"/>
    <x v="2"/>
    <x v="1"/>
    <x v="6"/>
    <s v="Blackstonian Pencils"/>
    <n v="6.4080000000000004"/>
    <n v="3"/>
    <n v="0.2"/>
    <n v="0.64079999999999981"/>
  </r>
  <r>
    <x v="636"/>
    <d v="2017-05-11T00:00:00"/>
    <x v="1"/>
    <s v="Max Ludwig"/>
    <x v="2"/>
    <x v="0"/>
    <s v="Chicago"/>
    <x v="10"/>
    <n v="60623"/>
    <x v="2"/>
    <x v="2"/>
    <x v="11"/>
    <s v="Imation Secure+ Hardware Encrypted USB 2.0 Flash Drive; 16GB"/>
    <n v="408.74399999999997"/>
    <n v="7"/>
    <n v="0.2"/>
    <n v="76.639499999999984"/>
  </r>
  <r>
    <x v="637"/>
    <d v="2014-12-19T00:00:00"/>
    <x v="1"/>
    <s v="Joy Daniels"/>
    <x v="0"/>
    <x v="0"/>
    <s v="Chicago"/>
    <x v="10"/>
    <n v="60610"/>
    <x v="2"/>
    <x v="1"/>
    <x v="8"/>
    <s v="Avery Heavy-Duty EZD View Binder with Locking Rings"/>
    <n v="5.1039999999999992"/>
    <n v="4"/>
    <n v="0.8"/>
    <n v="-8.6768000000000018"/>
  </r>
  <r>
    <x v="637"/>
    <d v="2014-12-19T00:00:00"/>
    <x v="1"/>
    <s v="Joy Daniels"/>
    <x v="0"/>
    <x v="0"/>
    <s v="Chicago"/>
    <x v="10"/>
    <n v="60610"/>
    <x v="2"/>
    <x v="1"/>
    <x v="13"/>
    <s v="Assorted Color Push Pins"/>
    <n v="2.8960000000000004"/>
    <n v="2"/>
    <n v="0.2"/>
    <n v="0.4705999999999998"/>
  </r>
  <r>
    <x v="637"/>
    <d v="2014-12-19T00:00:00"/>
    <x v="1"/>
    <s v="Joy Daniels"/>
    <x v="0"/>
    <x v="0"/>
    <s v="Chicago"/>
    <x v="10"/>
    <n v="60610"/>
    <x v="2"/>
    <x v="2"/>
    <x v="11"/>
    <s v="Belkin Standard 104 key USB Keyboard"/>
    <n v="35.016000000000005"/>
    <n v="3"/>
    <n v="0.2"/>
    <n v="-2.188500000000003"/>
  </r>
  <r>
    <x v="638"/>
    <d v="2014-10-20T00:00:00"/>
    <x v="0"/>
    <s v="Alan Schoenberger"/>
    <x v="1"/>
    <x v="0"/>
    <s v="Montgomery"/>
    <x v="19"/>
    <n v="36116"/>
    <x v="0"/>
    <x v="1"/>
    <x v="4"/>
    <s v="Gould Plastics 18-Pocket Panel Bin, 34w x 5-1/4d x 20-1/2h"/>
    <n v="275.96999999999997"/>
    <n v="3"/>
    <n v="0"/>
    <n v="11.038799999999981"/>
  </r>
  <r>
    <x v="638"/>
    <d v="2014-10-20T00:00:00"/>
    <x v="0"/>
    <s v="Alan Schoenberger"/>
    <x v="1"/>
    <x v="0"/>
    <s v="Montgomery"/>
    <x v="19"/>
    <n v="36116"/>
    <x v="0"/>
    <x v="2"/>
    <x v="7"/>
    <s v="Avaya IP Phone 1140E VoIP phone"/>
    <n v="1394.95"/>
    <n v="5"/>
    <n v="0"/>
    <n v="362.68699999999995"/>
  </r>
  <r>
    <x v="638"/>
    <d v="2014-10-20T00:00:00"/>
    <x v="0"/>
    <s v="Alan Schoenberger"/>
    <x v="1"/>
    <x v="0"/>
    <s v="Montgomery"/>
    <x v="19"/>
    <n v="36116"/>
    <x v="0"/>
    <x v="0"/>
    <x v="1"/>
    <s v="Global Wood Trimmed Manager's Task Chair, Khaki"/>
    <n v="545.88"/>
    <n v="6"/>
    <n v="0"/>
    <n v="70.964399999999983"/>
  </r>
  <r>
    <x v="412"/>
    <d v="2015-05-12T00:00:00"/>
    <x v="1"/>
    <s v="Allen Armold"/>
    <x v="0"/>
    <x v="0"/>
    <s v="Salem"/>
    <x v="21"/>
    <n v="97301"/>
    <x v="1"/>
    <x v="1"/>
    <x v="6"/>
    <s v="Newell 321"/>
    <n v="5.2480000000000002"/>
    <n v="2"/>
    <n v="0.2"/>
    <n v="0.59039999999999915"/>
  </r>
  <r>
    <x v="167"/>
    <d v="2016-04-14T00:00:00"/>
    <x v="3"/>
    <s v="Kean Takahito"/>
    <x v="0"/>
    <x v="0"/>
    <s v="Glendale"/>
    <x v="16"/>
    <n v="85301"/>
    <x v="1"/>
    <x v="0"/>
    <x v="1"/>
    <s v="Hon 4070 Series Pagoda Armless Upholstered Stacking Chairs"/>
    <n v="933.53600000000006"/>
    <n v="4"/>
    <n v="0.2"/>
    <n v="105.02279999999996"/>
  </r>
  <r>
    <x v="167"/>
    <d v="2016-04-14T00:00:00"/>
    <x v="3"/>
    <s v="Kean Takahito"/>
    <x v="0"/>
    <x v="0"/>
    <s v="Glendale"/>
    <x v="16"/>
    <n v="85301"/>
    <x v="1"/>
    <x v="1"/>
    <x v="4"/>
    <s v="Fellowes Personal Hanging Folder Files, Navy"/>
    <n v="42.975999999999999"/>
    <n v="4"/>
    <n v="0.2"/>
    <n v="4.2976000000000028"/>
  </r>
  <r>
    <x v="639"/>
    <d v="2015-12-16T00:00:00"/>
    <x v="0"/>
    <s v="Muhammed MacIntyre"/>
    <x v="1"/>
    <x v="0"/>
    <s v="Columbus"/>
    <x v="32"/>
    <n v="31907"/>
    <x v="0"/>
    <x v="1"/>
    <x v="8"/>
    <s v="3-ring staple pack"/>
    <n v="3.76"/>
    <n v="2"/>
    <n v="0"/>
    <n v="1.8047999999999997"/>
  </r>
  <r>
    <x v="640"/>
    <d v="2014-12-09T00:00:00"/>
    <x v="1"/>
    <s v="Nathan Gelder"/>
    <x v="0"/>
    <x v="0"/>
    <s v="Oklahoma City"/>
    <x v="26"/>
    <n v="73120"/>
    <x v="2"/>
    <x v="2"/>
    <x v="7"/>
    <s v="Jabra Supreme Plus Driver Edition Headset"/>
    <n v="479.96"/>
    <n v="4"/>
    <n v="0"/>
    <n v="134.3888"/>
  </r>
  <r>
    <x v="641"/>
    <d v="2014-11-27T00:00:00"/>
    <x v="0"/>
    <s v="Laurel Workman"/>
    <x v="1"/>
    <x v="0"/>
    <s v="Brentwood"/>
    <x v="1"/>
    <n v="94513"/>
    <x v="1"/>
    <x v="1"/>
    <x v="9"/>
    <s v="Belkin F9G930V10-GRY 9 Outlet Surge"/>
    <n v="320.88"/>
    <n v="6"/>
    <n v="0"/>
    <n v="93.055199999999957"/>
  </r>
  <r>
    <x v="641"/>
    <d v="2014-11-27T00:00:00"/>
    <x v="0"/>
    <s v="Laurel Workman"/>
    <x v="1"/>
    <x v="0"/>
    <s v="Brentwood"/>
    <x v="1"/>
    <n v="94513"/>
    <x v="1"/>
    <x v="0"/>
    <x v="5"/>
    <s v="Staple-based wall hangings"/>
    <n v="23.88"/>
    <n v="3"/>
    <n v="0"/>
    <n v="10.507200000000001"/>
  </r>
  <r>
    <x v="641"/>
    <d v="2014-11-27T00:00:00"/>
    <x v="0"/>
    <s v="Laurel Workman"/>
    <x v="1"/>
    <x v="0"/>
    <s v="Brentwood"/>
    <x v="1"/>
    <n v="94513"/>
    <x v="1"/>
    <x v="1"/>
    <x v="10"/>
    <s v="Wirebound Message Books, Four 2 3/4 x 5 White Forms per Page"/>
    <n v="26.76"/>
    <n v="4"/>
    <n v="0"/>
    <n v="12.3096"/>
  </r>
  <r>
    <x v="197"/>
    <d v="2016-07-27T00:00:00"/>
    <x v="2"/>
    <s v="Christy Brittain"/>
    <x v="0"/>
    <x v="0"/>
    <s v="Columbus"/>
    <x v="24"/>
    <n v="43229"/>
    <x v="3"/>
    <x v="2"/>
    <x v="16"/>
    <s v="Hewlett Packard LaserJet 3310 Copier"/>
    <n v="1439.9759999999999"/>
    <n v="4"/>
    <n v="0.4"/>
    <n v="191.99680000000001"/>
  </r>
  <r>
    <x v="529"/>
    <d v="2015-11-13T00:00:00"/>
    <x v="1"/>
    <s v="Adam Shillingsburg"/>
    <x v="0"/>
    <x v="0"/>
    <s v="Springfield"/>
    <x v="25"/>
    <n v="65807"/>
    <x v="2"/>
    <x v="1"/>
    <x v="8"/>
    <s v="Binder Posts"/>
    <n v="17.22"/>
    <n v="3"/>
    <n v="0"/>
    <n v="7.9212000000000007"/>
  </r>
  <r>
    <x v="529"/>
    <d v="2015-11-13T00:00:00"/>
    <x v="1"/>
    <s v="Adam Shillingsburg"/>
    <x v="0"/>
    <x v="0"/>
    <s v="Springfield"/>
    <x v="25"/>
    <n v="65807"/>
    <x v="2"/>
    <x v="0"/>
    <x v="3"/>
    <s v="Bevis Round Conference Table Top &amp; Single Column Base"/>
    <n v="1024.3800000000001"/>
    <n v="7"/>
    <n v="0"/>
    <n v="215.11979999999994"/>
  </r>
  <r>
    <x v="529"/>
    <d v="2015-11-13T00:00:00"/>
    <x v="1"/>
    <s v="Adam Shillingsburg"/>
    <x v="0"/>
    <x v="0"/>
    <s v="Springfield"/>
    <x v="25"/>
    <n v="65807"/>
    <x v="2"/>
    <x v="1"/>
    <x v="12"/>
    <s v="#10- 4 1/8&quot; x 9 1/2&quot; Recycled Envelopes"/>
    <n v="26.22"/>
    <n v="3"/>
    <n v="0"/>
    <n v="12.323399999999999"/>
  </r>
  <r>
    <x v="529"/>
    <d v="2015-11-13T00:00:00"/>
    <x v="1"/>
    <s v="Adam Shillingsburg"/>
    <x v="0"/>
    <x v="0"/>
    <s v="Springfield"/>
    <x v="25"/>
    <n v="65807"/>
    <x v="2"/>
    <x v="1"/>
    <x v="10"/>
    <s v="Xerox 1978"/>
    <n v="17.34"/>
    <n v="3"/>
    <n v="0"/>
    <n v="8.4966000000000008"/>
  </r>
  <r>
    <x v="642"/>
    <d v="2017-02-28T00:00:00"/>
    <x v="1"/>
    <s v="Christy Brittain"/>
    <x v="0"/>
    <x v="0"/>
    <s v="Philadelphia"/>
    <x v="9"/>
    <n v="19134"/>
    <x v="3"/>
    <x v="1"/>
    <x v="8"/>
    <s v="ACCOHIDE 3-Ring Binder, Blue, 1&quot;"/>
    <n v="4.9560000000000004"/>
    <n v="4"/>
    <n v="0.7"/>
    <n v="-3.7995999999999981"/>
  </r>
  <r>
    <x v="643"/>
    <d v="2017-07-02T00:00:00"/>
    <x v="1"/>
    <s v="Max Ludwig"/>
    <x v="2"/>
    <x v="0"/>
    <s v="Springfield"/>
    <x v="21"/>
    <n v="97477"/>
    <x v="1"/>
    <x v="1"/>
    <x v="2"/>
    <s v="Alphabetical Labels for Top Tab Filing"/>
    <n v="71.040000000000006"/>
    <n v="6"/>
    <n v="0.2"/>
    <n v="26.640000000000004"/>
  </r>
  <r>
    <x v="643"/>
    <d v="2017-07-02T00:00:00"/>
    <x v="1"/>
    <s v="Max Ludwig"/>
    <x v="2"/>
    <x v="0"/>
    <s v="Springfield"/>
    <x v="21"/>
    <n v="97477"/>
    <x v="1"/>
    <x v="1"/>
    <x v="6"/>
    <s v="Eldon Spacemaker Box, Quick-Snap Lid, Clear"/>
    <n v="5.3440000000000003"/>
    <n v="2"/>
    <n v="0.2"/>
    <n v="0.73479999999999923"/>
  </r>
  <r>
    <x v="643"/>
    <d v="2017-07-02T00:00:00"/>
    <x v="1"/>
    <s v="Max Ludwig"/>
    <x v="2"/>
    <x v="0"/>
    <s v="Springfield"/>
    <x v="21"/>
    <n v="97477"/>
    <x v="1"/>
    <x v="1"/>
    <x v="13"/>
    <s v="Plymouth Boxed Rubber Bands by Plymouth"/>
    <n v="11.304"/>
    <n v="3"/>
    <n v="0.2"/>
    <n v="-2.1194999999999999"/>
  </r>
  <r>
    <x v="574"/>
    <d v="2017-12-04T00:00:00"/>
    <x v="0"/>
    <s v="Joy Smith"/>
    <x v="0"/>
    <x v="0"/>
    <s v="Houston"/>
    <x v="5"/>
    <n v="77036"/>
    <x v="2"/>
    <x v="1"/>
    <x v="9"/>
    <s v="3.6 Cubic Foot Counter Height Office Refrigerator"/>
    <n v="294.61999999999995"/>
    <n v="5"/>
    <n v="0.8"/>
    <n v="-766.01199999999994"/>
  </r>
  <r>
    <x v="574"/>
    <d v="2017-12-04T00:00:00"/>
    <x v="0"/>
    <s v="Joy Smith"/>
    <x v="0"/>
    <x v="0"/>
    <s v="Houston"/>
    <x v="5"/>
    <n v="77036"/>
    <x v="2"/>
    <x v="0"/>
    <x v="5"/>
    <s v="Advantus Panel Wall Acrylic Frame"/>
    <n v="8.7520000000000007"/>
    <n v="4"/>
    <n v="0.6"/>
    <n v="-3.719599999999998"/>
  </r>
  <r>
    <x v="644"/>
    <d v="2014-02-09T00:00:00"/>
    <x v="2"/>
    <s v="Neil Ducich"/>
    <x v="1"/>
    <x v="0"/>
    <s v="Chesapeake"/>
    <x v="17"/>
    <n v="23320"/>
    <x v="0"/>
    <x v="1"/>
    <x v="2"/>
    <s v="Avery 480"/>
    <n v="15"/>
    <n v="4"/>
    <n v="0"/>
    <n v="7.1999999999999993"/>
  </r>
  <r>
    <x v="644"/>
    <d v="2014-02-09T00:00:00"/>
    <x v="2"/>
    <s v="Neil Ducich"/>
    <x v="1"/>
    <x v="0"/>
    <s v="Chesapeake"/>
    <x v="17"/>
    <n v="23320"/>
    <x v="0"/>
    <x v="2"/>
    <x v="7"/>
    <s v="Aastra 57i VoIP phone"/>
    <n v="161.61000000000001"/>
    <n v="1"/>
    <n v="0"/>
    <n v="42.018600000000006"/>
  </r>
  <r>
    <x v="644"/>
    <d v="2014-02-09T00:00:00"/>
    <x v="2"/>
    <s v="Neil Ducich"/>
    <x v="1"/>
    <x v="0"/>
    <s v="Chesapeake"/>
    <x v="17"/>
    <n v="23320"/>
    <x v="0"/>
    <x v="2"/>
    <x v="7"/>
    <s v="AT&amp;T CL82213"/>
    <n v="144.94999999999999"/>
    <n v="5"/>
    <n v="0"/>
    <n v="42.035499999999985"/>
  </r>
  <r>
    <x v="645"/>
    <d v="2017-04-18T00:00:00"/>
    <x v="1"/>
    <s v="Luke Weiss"/>
    <x v="0"/>
    <x v="0"/>
    <s v="Pasadena"/>
    <x v="1"/>
    <n v="91104"/>
    <x v="1"/>
    <x v="2"/>
    <x v="11"/>
    <s v="SanDisk Ultra 64 GB MicroSDHC Class 10 Memory Card"/>
    <n v="199.95000000000002"/>
    <n v="5"/>
    <n v="0"/>
    <n v="21.994499999999988"/>
  </r>
  <r>
    <x v="645"/>
    <d v="2017-04-18T00:00:00"/>
    <x v="1"/>
    <s v="Luke Weiss"/>
    <x v="0"/>
    <x v="0"/>
    <s v="Pasadena"/>
    <x v="1"/>
    <n v="91104"/>
    <x v="1"/>
    <x v="1"/>
    <x v="6"/>
    <s v="Dixon Ticonderoga Erasable Colored Pencil Set, 12-Color"/>
    <n v="41.86"/>
    <n v="7"/>
    <n v="0"/>
    <n v="14.232399999999998"/>
  </r>
  <r>
    <x v="53"/>
    <d v="2017-12-28T00:00:00"/>
    <x v="0"/>
    <s v="Joni Wasserman"/>
    <x v="0"/>
    <x v="0"/>
    <s v="Louisville"/>
    <x v="0"/>
    <n v="40214"/>
    <x v="0"/>
    <x v="1"/>
    <x v="4"/>
    <s v="Fellowes Bankers Box Stor/Drawer Steel Plus"/>
    <n v="95.94"/>
    <n v="3"/>
    <n v="0"/>
    <n v="9.5940000000000012"/>
  </r>
  <r>
    <x v="53"/>
    <d v="2017-12-28T00:00:00"/>
    <x v="0"/>
    <s v="Joni Wasserman"/>
    <x v="0"/>
    <x v="0"/>
    <s v="Louisville"/>
    <x v="0"/>
    <n v="40214"/>
    <x v="0"/>
    <x v="0"/>
    <x v="1"/>
    <s v="Global Value Mid-Back Manager's Chair, Gray"/>
    <n v="304.45"/>
    <n v="5"/>
    <n v="0"/>
    <n v="76.112499999999983"/>
  </r>
  <r>
    <x v="645"/>
    <d v="2017-04-18T00:00:00"/>
    <x v="1"/>
    <s v="Sample Company A"/>
    <x v="2"/>
    <x v="0"/>
    <s v="Lubbock"/>
    <x v="5"/>
    <n v="79424"/>
    <x v="2"/>
    <x v="1"/>
    <x v="8"/>
    <s v="Flexible Leather- Look Classic Collection Ring Binder"/>
    <n v="11.363999999999997"/>
    <n v="3"/>
    <n v="0.8"/>
    <n v="-17.045999999999999"/>
  </r>
  <r>
    <x v="520"/>
    <d v="2015-01-04T00:00:00"/>
    <x v="1"/>
    <s v="Rob Williams"/>
    <x v="1"/>
    <x v="0"/>
    <s v="Columbia"/>
    <x v="25"/>
    <n v="65203"/>
    <x v="2"/>
    <x v="1"/>
    <x v="6"/>
    <s v="BIC Brite Liner Grip Highlighters, Assorted, 5/Pack"/>
    <n v="29.68"/>
    <n v="7"/>
    <n v="0"/>
    <n v="11.575199999999999"/>
  </r>
  <r>
    <x v="520"/>
    <d v="2015-01-04T00:00:00"/>
    <x v="1"/>
    <s v="Rob Williams"/>
    <x v="1"/>
    <x v="0"/>
    <s v="Columbia"/>
    <x v="25"/>
    <n v="65203"/>
    <x v="2"/>
    <x v="2"/>
    <x v="11"/>
    <s v="Sabrent 4-Port USB 2.0 Hub"/>
    <n v="47.53"/>
    <n v="7"/>
    <n v="0"/>
    <n v="16.160200000000003"/>
  </r>
  <r>
    <x v="646"/>
    <d v="2017-08-04T00:00:00"/>
    <x v="2"/>
    <s v="Charlotte Melton"/>
    <x v="0"/>
    <x v="0"/>
    <s v="Chicago"/>
    <x v="10"/>
    <n v="60623"/>
    <x v="2"/>
    <x v="0"/>
    <x v="0"/>
    <s v="O'Sullivan Elevations Bookcase, Cherry Finish"/>
    <n v="183.37199999999999"/>
    <n v="2"/>
    <n v="0.3"/>
    <n v="-36.674399999999991"/>
  </r>
  <r>
    <x v="647"/>
    <d v="2014-11-21T00:00:00"/>
    <x v="1"/>
    <s v="Jamie Frazer"/>
    <x v="0"/>
    <x v="0"/>
    <s v="Johnson City"/>
    <x v="18"/>
    <n v="37604"/>
    <x v="0"/>
    <x v="1"/>
    <x v="6"/>
    <s v="Newell 310"/>
    <n v="4.2240000000000002"/>
    <n v="3"/>
    <n v="0.2"/>
    <n v="0.47519999999999984"/>
  </r>
  <r>
    <x v="647"/>
    <d v="2014-11-21T00:00:00"/>
    <x v="1"/>
    <s v="Jamie Frazer"/>
    <x v="0"/>
    <x v="0"/>
    <s v="Johnson City"/>
    <x v="18"/>
    <n v="37604"/>
    <x v="0"/>
    <x v="1"/>
    <x v="9"/>
    <s v="1.7 Cubic Foot Compact &quot;Cube&quot; Office Refrigerators"/>
    <n v="333.05600000000004"/>
    <n v="2"/>
    <n v="0.2"/>
    <n v="29.142400000000009"/>
  </r>
  <r>
    <x v="647"/>
    <d v="2014-11-21T00:00:00"/>
    <x v="1"/>
    <s v="Jamie Frazer"/>
    <x v="0"/>
    <x v="0"/>
    <s v="Johnson City"/>
    <x v="18"/>
    <n v="37604"/>
    <x v="0"/>
    <x v="1"/>
    <x v="10"/>
    <s v="Southworth 100% Résumé Paper, 24lb."/>
    <n v="24.896000000000001"/>
    <n v="4"/>
    <n v="0.2"/>
    <n v="7.7799999999999976"/>
  </r>
  <r>
    <x v="555"/>
    <d v="2015-12-11T00:00:00"/>
    <x v="3"/>
    <s v="Stuart Calhoun"/>
    <x v="0"/>
    <x v="0"/>
    <s v="Houston"/>
    <x v="5"/>
    <n v="77041"/>
    <x v="2"/>
    <x v="2"/>
    <x v="11"/>
    <s v="Logitech Wireless Performance Mouse MX for PC and Mac"/>
    <n v="159.98400000000001"/>
    <n v="2"/>
    <n v="0.2"/>
    <n v="35.996400000000001"/>
  </r>
  <r>
    <x v="555"/>
    <d v="2015-12-11T00:00:00"/>
    <x v="3"/>
    <s v="Stuart Calhoun"/>
    <x v="0"/>
    <x v="0"/>
    <s v="Houston"/>
    <x v="5"/>
    <n v="77041"/>
    <x v="2"/>
    <x v="1"/>
    <x v="4"/>
    <s v="Eldon ProFile File 'N Store Portable File Tub Letter/Legal Size Black"/>
    <n v="46.344000000000001"/>
    <n v="3"/>
    <n v="0.2"/>
    <n v="4.6344000000000012"/>
  </r>
  <r>
    <x v="31"/>
    <d v="2016-09-23T00:00:00"/>
    <x v="1"/>
    <s v="Anne McFarland"/>
    <x v="0"/>
    <x v="0"/>
    <s v="Auburn"/>
    <x v="19"/>
    <n v="36830"/>
    <x v="0"/>
    <x v="0"/>
    <x v="1"/>
    <s v="Office Star - Professional Matrix Back Chair with 2-to-1 Synchro Tilt and Mesh Fabric Seat"/>
    <n v="350.98"/>
    <n v="1"/>
    <n v="0"/>
    <n v="84.23520000000002"/>
  </r>
  <r>
    <x v="31"/>
    <d v="2016-09-23T00:00:00"/>
    <x v="1"/>
    <s v="Anne McFarland"/>
    <x v="0"/>
    <x v="0"/>
    <s v="Auburn"/>
    <x v="19"/>
    <n v="36830"/>
    <x v="0"/>
    <x v="1"/>
    <x v="10"/>
    <s v="Southworth Parchment Paper &amp; Envelopes"/>
    <n v="13.08"/>
    <n v="2"/>
    <n v="0"/>
    <n v="6.0167999999999999"/>
  </r>
  <r>
    <x v="31"/>
    <d v="2016-09-23T00:00:00"/>
    <x v="1"/>
    <s v="Anne McFarland"/>
    <x v="0"/>
    <x v="0"/>
    <s v="Auburn"/>
    <x v="19"/>
    <n v="36830"/>
    <x v="0"/>
    <x v="1"/>
    <x v="4"/>
    <s v="Tennsco Double-Tier Lockers"/>
    <n v="900.08"/>
    <n v="4"/>
    <n v="0"/>
    <n v="117.0104"/>
  </r>
  <r>
    <x v="531"/>
    <d v="2015-03-23T00:00:00"/>
    <x v="1"/>
    <s v="Berenike Kampe"/>
    <x v="0"/>
    <x v="0"/>
    <s v="San Bernardino"/>
    <x v="1"/>
    <n v="92404"/>
    <x v="1"/>
    <x v="1"/>
    <x v="8"/>
    <s v="GBC Imprintable Covers"/>
    <n v="17.568000000000001"/>
    <n v="2"/>
    <n v="0.2"/>
    <n v="6.3684000000000003"/>
  </r>
  <r>
    <x v="531"/>
    <d v="2015-03-23T00:00:00"/>
    <x v="1"/>
    <s v="Berenike Kampe"/>
    <x v="0"/>
    <x v="0"/>
    <s v="San Bernardino"/>
    <x v="1"/>
    <n v="92404"/>
    <x v="1"/>
    <x v="1"/>
    <x v="2"/>
    <s v="Self-Adhesive Address Labels for Typewriters by Universal"/>
    <n v="14.62"/>
    <n v="2"/>
    <n v="0"/>
    <n v="6.8713999999999995"/>
  </r>
  <r>
    <x v="531"/>
    <d v="2015-03-23T00:00:00"/>
    <x v="1"/>
    <s v="Berenike Kampe"/>
    <x v="0"/>
    <x v="0"/>
    <s v="San Bernardino"/>
    <x v="1"/>
    <n v="92404"/>
    <x v="1"/>
    <x v="1"/>
    <x v="14"/>
    <s v="Acme Elite Stainless Steel Scissors"/>
    <n v="33.36"/>
    <n v="4"/>
    <n v="0"/>
    <n v="8.6736000000000004"/>
  </r>
  <r>
    <x v="531"/>
    <d v="2015-03-23T00:00:00"/>
    <x v="1"/>
    <s v="Berenike Kampe"/>
    <x v="0"/>
    <x v="0"/>
    <s v="San Bernardino"/>
    <x v="1"/>
    <n v="92404"/>
    <x v="1"/>
    <x v="1"/>
    <x v="10"/>
    <s v="Wirebound Message Books, 5-1/2 x 4 Forms, 2 or 4 Forms per Page"/>
    <n v="40.14"/>
    <n v="6"/>
    <n v="0"/>
    <n v="19.668600000000001"/>
  </r>
  <r>
    <x v="251"/>
    <d v="2016-09-21T00:00:00"/>
    <x v="2"/>
    <s v="Rick Huthwaite"/>
    <x v="2"/>
    <x v="0"/>
    <s v="Providence"/>
    <x v="34"/>
    <n v="2908"/>
    <x v="3"/>
    <x v="1"/>
    <x v="4"/>
    <s v="Hot File 7-Pocket, Floor Stand"/>
    <n v="1606.23"/>
    <n v="9"/>
    <n v="0"/>
    <n v="481.86899999999986"/>
  </r>
  <r>
    <x v="251"/>
    <d v="2016-09-21T00:00:00"/>
    <x v="2"/>
    <s v="Rick Huthwaite"/>
    <x v="2"/>
    <x v="0"/>
    <s v="Providence"/>
    <x v="34"/>
    <n v="2908"/>
    <x v="3"/>
    <x v="1"/>
    <x v="10"/>
    <s v="Adams Telephone Message Book W/Dividers/Space For Phone Numbers, 5 1/4&quot;X8 1/2&quot;, 200/Messages"/>
    <n v="17.04"/>
    <n v="3"/>
    <n v="0"/>
    <n v="7.6679999999999993"/>
  </r>
  <r>
    <x v="251"/>
    <d v="2016-09-21T00:00:00"/>
    <x v="2"/>
    <s v="Rick Huthwaite"/>
    <x v="2"/>
    <x v="0"/>
    <s v="Providence"/>
    <x v="34"/>
    <n v="2908"/>
    <x v="3"/>
    <x v="1"/>
    <x v="8"/>
    <s v="JM Magazine Binder"/>
    <n v="49.53"/>
    <n v="3"/>
    <n v="0"/>
    <n v="23.774400000000004"/>
  </r>
  <r>
    <x v="251"/>
    <d v="2016-09-21T00:00:00"/>
    <x v="2"/>
    <s v="Rick Huthwaite"/>
    <x v="2"/>
    <x v="0"/>
    <s v="Providence"/>
    <x v="34"/>
    <n v="2908"/>
    <x v="3"/>
    <x v="0"/>
    <x v="1"/>
    <s v="Lifetime Advantage Folding Chairs, 4/Carton"/>
    <n v="872.32"/>
    <n v="4"/>
    <n v="0"/>
    <n v="244.24959999999999"/>
  </r>
  <r>
    <x v="648"/>
    <d v="2017-08-22T00:00:00"/>
    <x v="0"/>
    <s v="Gene McClure"/>
    <x v="0"/>
    <x v="0"/>
    <s v="Fresno"/>
    <x v="1"/>
    <n v="93727"/>
    <x v="1"/>
    <x v="1"/>
    <x v="8"/>
    <s v="GBC Recycled Regency Composition Covers"/>
    <n v="239.12000000000003"/>
    <n v="5"/>
    <n v="0.2"/>
    <n v="77.71399999999997"/>
  </r>
  <r>
    <x v="649"/>
    <d v="2015-03-15T00:00:00"/>
    <x v="2"/>
    <s v="Marc Crier"/>
    <x v="0"/>
    <x v="0"/>
    <s v="Seattle"/>
    <x v="4"/>
    <n v="98103"/>
    <x v="1"/>
    <x v="0"/>
    <x v="0"/>
    <s v="Safco Value Mate Series Steel Bookcases, Baked Enamel Finish on Steel, Gray"/>
    <n v="141.96"/>
    <n v="2"/>
    <n v="0"/>
    <n v="39.748800000000003"/>
  </r>
  <r>
    <x v="162"/>
    <d v="2016-09-10T00:00:00"/>
    <x v="0"/>
    <s v="Valerie Mitchum"/>
    <x v="2"/>
    <x v="0"/>
    <s v="Lancaster"/>
    <x v="1"/>
    <n v="93534"/>
    <x v="1"/>
    <x v="1"/>
    <x v="8"/>
    <s v="Square Ring Data Binders, Rigid 75 Pt. Covers, 11&quot; x 14-7/8&quot;"/>
    <n v="33.024000000000001"/>
    <n v="2"/>
    <n v="0.2"/>
    <n v="11.558399999999999"/>
  </r>
  <r>
    <x v="162"/>
    <d v="2016-09-10T00:00:00"/>
    <x v="0"/>
    <s v="Valerie Mitchum"/>
    <x v="2"/>
    <x v="0"/>
    <s v="Lancaster"/>
    <x v="1"/>
    <n v="93534"/>
    <x v="1"/>
    <x v="1"/>
    <x v="8"/>
    <s v="Premium Transparent Presentation Covers by GBC"/>
    <n v="67.13600000000001"/>
    <n v="4"/>
    <n v="0.2"/>
    <n v="23.497599999999995"/>
  </r>
  <r>
    <x v="650"/>
    <d v="2015-11-30T00:00:00"/>
    <x v="1"/>
    <s v="Guy Phonely"/>
    <x v="1"/>
    <x v="0"/>
    <s v="Leominster"/>
    <x v="31"/>
    <n v="1453"/>
    <x v="3"/>
    <x v="1"/>
    <x v="8"/>
    <s v="Pressboard Covers with Storage Hooks, 9 1/2&quot; x 11&quot;, Light Blue"/>
    <n v="14.73"/>
    <n v="3"/>
    <n v="0"/>
    <n v="6.9230999999999998"/>
  </r>
  <r>
    <x v="650"/>
    <d v="2015-11-30T00:00:00"/>
    <x v="1"/>
    <s v="Guy Phonely"/>
    <x v="1"/>
    <x v="0"/>
    <s v="Leominster"/>
    <x v="31"/>
    <n v="1453"/>
    <x v="3"/>
    <x v="1"/>
    <x v="4"/>
    <s v="Tennsco Lockers, Sand"/>
    <n v="104.9"/>
    <n v="5"/>
    <n v="0"/>
    <n v="25.175999999999998"/>
  </r>
  <r>
    <x v="650"/>
    <d v="2015-11-30T00:00:00"/>
    <x v="1"/>
    <s v="Guy Phonely"/>
    <x v="1"/>
    <x v="0"/>
    <s v="Leominster"/>
    <x v="31"/>
    <n v="1453"/>
    <x v="3"/>
    <x v="1"/>
    <x v="8"/>
    <s v="Aluminum Screw Posts"/>
    <n v="61.04"/>
    <n v="4"/>
    <n v="0"/>
    <n v="30.52"/>
  </r>
  <r>
    <x v="650"/>
    <d v="2015-11-30T00:00:00"/>
    <x v="1"/>
    <s v="Guy Phonely"/>
    <x v="1"/>
    <x v="0"/>
    <s v="Leominster"/>
    <x v="31"/>
    <n v="1453"/>
    <x v="3"/>
    <x v="1"/>
    <x v="10"/>
    <s v="Loose Memo Sheets"/>
    <n v="10.95"/>
    <n v="3"/>
    <n v="0"/>
    <n v="5.1464999999999996"/>
  </r>
  <r>
    <x v="10"/>
    <d v="2016-12-13T00:00:00"/>
    <x v="1"/>
    <s v="George Bell"/>
    <x v="1"/>
    <x v="0"/>
    <s v="Fort Worth"/>
    <x v="5"/>
    <n v="76106"/>
    <x v="2"/>
    <x v="1"/>
    <x v="10"/>
    <s v="Things To Do Today Pad"/>
    <n v="9.3920000000000012"/>
    <n v="2"/>
    <n v="0.2"/>
    <n v="3.2871999999999999"/>
  </r>
  <r>
    <x v="10"/>
    <d v="2016-12-13T00:00:00"/>
    <x v="1"/>
    <s v="George Bell"/>
    <x v="1"/>
    <x v="0"/>
    <s v="Fort Worth"/>
    <x v="5"/>
    <n v="76106"/>
    <x v="2"/>
    <x v="1"/>
    <x v="6"/>
    <s v="Hunt BOSTON Vista Battery-Operated Pencil Sharpener, Black"/>
    <n v="9.3280000000000012"/>
    <n v="1"/>
    <n v="0.2"/>
    <n v="0.8162000000000007"/>
  </r>
  <r>
    <x v="145"/>
    <d v="2017-09-29T00:00:00"/>
    <x v="1"/>
    <s v="Carol Triggs"/>
    <x v="0"/>
    <x v="0"/>
    <s v="Rochester"/>
    <x v="11"/>
    <n v="55901"/>
    <x v="2"/>
    <x v="1"/>
    <x v="8"/>
    <s v="ACCOHIDE Binder by Acco"/>
    <n v="8.26"/>
    <n v="2"/>
    <n v="0"/>
    <n v="3.8822000000000001"/>
  </r>
  <r>
    <x v="145"/>
    <d v="2017-09-29T00:00:00"/>
    <x v="1"/>
    <s v="Carol Triggs"/>
    <x v="0"/>
    <x v="0"/>
    <s v="Rochester"/>
    <x v="11"/>
    <n v="55901"/>
    <x v="2"/>
    <x v="0"/>
    <x v="1"/>
    <s v="Global Leather Task Chair, Black"/>
    <n v="269.96999999999997"/>
    <n v="3"/>
    <n v="0"/>
    <n v="51.294299999999964"/>
  </r>
  <r>
    <x v="651"/>
    <d v="2015-01-27T00:00:00"/>
    <x v="1"/>
    <s v="Carl Weiss"/>
    <x v="2"/>
    <x v="0"/>
    <s v="Bozeman"/>
    <x v="37"/>
    <n v="59715"/>
    <x v="1"/>
    <x v="1"/>
    <x v="10"/>
    <s v="Wirebound Service Call Books, 5 1/2&quot; x 4&quot;"/>
    <n v="29.04"/>
    <n v="3"/>
    <n v="0"/>
    <n v="13.9392"/>
  </r>
  <r>
    <x v="651"/>
    <d v="2015-01-27T00:00:00"/>
    <x v="1"/>
    <s v="Carl Weiss"/>
    <x v="2"/>
    <x v="0"/>
    <s v="Bozeman"/>
    <x v="37"/>
    <n v="59715"/>
    <x v="1"/>
    <x v="1"/>
    <x v="2"/>
    <s v="Avery 500"/>
    <n v="14.62"/>
    <n v="2"/>
    <n v="0"/>
    <n v="6.8713999999999995"/>
  </r>
  <r>
    <x v="652"/>
    <d v="2015-06-23T00:00:00"/>
    <x v="1"/>
    <s v="Skye Norling"/>
    <x v="2"/>
    <x v="0"/>
    <s v="Peoria"/>
    <x v="16"/>
    <n v="85345"/>
    <x v="1"/>
    <x v="1"/>
    <x v="10"/>
    <s v="Xerox 1922"/>
    <n v="11.952000000000002"/>
    <n v="3"/>
    <n v="0.2"/>
    <n v="4.3326000000000002"/>
  </r>
  <r>
    <x v="652"/>
    <d v="2015-06-23T00:00:00"/>
    <x v="1"/>
    <s v="Skye Norling"/>
    <x v="2"/>
    <x v="0"/>
    <s v="Peoria"/>
    <x v="16"/>
    <n v="85345"/>
    <x v="1"/>
    <x v="1"/>
    <x v="8"/>
    <s v="Peel &amp; Stick Add-On Corner Pockets"/>
    <n v="4.5360000000000014"/>
    <n v="7"/>
    <n v="0.7"/>
    <n v="-3.3263999999999996"/>
  </r>
  <r>
    <x v="652"/>
    <d v="2015-06-23T00:00:00"/>
    <x v="1"/>
    <s v="Skye Norling"/>
    <x v="2"/>
    <x v="0"/>
    <s v="Peoria"/>
    <x v="16"/>
    <n v="85345"/>
    <x v="1"/>
    <x v="1"/>
    <x v="8"/>
    <s v="Aluminum Screw Posts"/>
    <n v="9.1560000000000006"/>
    <n v="2"/>
    <n v="0.7"/>
    <n v="-6.1039999999999974"/>
  </r>
  <r>
    <x v="652"/>
    <d v="2015-06-23T00:00:00"/>
    <x v="1"/>
    <s v="Skye Norling"/>
    <x v="2"/>
    <x v="0"/>
    <s v="Peoria"/>
    <x v="16"/>
    <n v="85345"/>
    <x v="1"/>
    <x v="0"/>
    <x v="5"/>
    <s v="Flat Face Poster Frame"/>
    <n v="75.36"/>
    <n v="5"/>
    <n v="0.2"/>
    <n v="20.724000000000007"/>
  </r>
  <r>
    <x v="653"/>
    <d v="2015-10-08T00:00:00"/>
    <x v="1"/>
    <s v="Ed Braxton"/>
    <x v="1"/>
    <x v="0"/>
    <s v="San Diego"/>
    <x v="1"/>
    <n v="92105"/>
    <x v="1"/>
    <x v="1"/>
    <x v="8"/>
    <s v="GBC Personal VeloBind Strips"/>
    <n v="57.504000000000005"/>
    <n v="6"/>
    <n v="0.2"/>
    <n v="20.1264"/>
  </r>
  <r>
    <x v="551"/>
    <d v="2017-11-23T00:00:00"/>
    <x v="1"/>
    <s v="Jane Waco"/>
    <x v="1"/>
    <x v="0"/>
    <s v="Lakewood"/>
    <x v="24"/>
    <n v="44107"/>
    <x v="3"/>
    <x v="1"/>
    <x v="6"/>
    <s v="BIC Liqua Brite Liner"/>
    <n v="38.864000000000004"/>
    <n v="7"/>
    <n v="0.2"/>
    <n v="7.7728000000000002"/>
  </r>
  <r>
    <x v="654"/>
    <d v="2014-08-23T00:00:00"/>
    <x v="1"/>
    <s v="Ken Black"/>
    <x v="1"/>
    <x v="0"/>
    <s v="Houston"/>
    <x v="5"/>
    <n v="77095"/>
    <x v="2"/>
    <x v="1"/>
    <x v="10"/>
    <s v="Xerox 203"/>
    <n v="15.552000000000003"/>
    <n v="3"/>
    <n v="0.2"/>
    <n v="5.4432"/>
  </r>
  <r>
    <x v="19"/>
    <d v="2016-07-21T00:00:00"/>
    <x v="1"/>
    <s v="Matt Collister"/>
    <x v="1"/>
    <x v="0"/>
    <s v="Perth Amboy"/>
    <x v="30"/>
    <n v="8861"/>
    <x v="3"/>
    <x v="1"/>
    <x v="9"/>
    <s v="Kensington 4 Outlet MasterPiece Compact Power Control Center"/>
    <n v="162.63999999999999"/>
    <n v="2"/>
    <n v="0"/>
    <n v="45.539199999999994"/>
  </r>
  <r>
    <x v="19"/>
    <d v="2016-07-21T00:00:00"/>
    <x v="1"/>
    <s v="Matt Collister"/>
    <x v="1"/>
    <x v="0"/>
    <s v="Perth Amboy"/>
    <x v="30"/>
    <n v="8861"/>
    <x v="3"/>
    <x v="2"/>
    <x v="7"/>
    <s v="Bose SoundLink Bluetooth Speaker"/>
    <n v="597"/>
    <n v="3"/>
    <n v="0"/>
    <n v="280.59000000000003"/>
  </r>
  <r>
    <x v="19"/>
    <d v="2016-07-21T00:00:00"/>
    <x v="1"/>
    <s v="Matt Collister"/>
    <x v="1"/>
    <x v="0"/>
    <s v="Perth Amboy"/>
    <x v="30"/>
    <n v="8861"/>
    <x v="3"/>
    <x v="1"/>
    <x v="10"/>
    <s v="Eaton Premium Continuous-Feed Paper, 25% Cotton, Letter Size, White, 1000 Shts/Box"/>
    <n v="55.48"/>
    <n v="1"/>
    <n v="0"/>
    <n v="26.630399999999998"/>
  </r>
  <r>
    <x v="655"/>
    <d v="2015-07-13T00:00:00"/>
    <x v="2"/>
    <s v="Clytie Kelty"/>
    <x v="0"/>
    <x v="0"/>
    <s v="Philadelphia"/>
    <x v="9"/>
    <n v="19134"/>
    <x v="3"/>
    <x v="0"/>
    <x v="5"/>
    <s v="Howard Miller 13-3/4&quot; Diameter Brushed Chrome Round Wall Clock"/>
    <n v="289.80000000000007"/>
    <n v="7"/>
    <n v="0.2"/>
    <n v="36.224999999999966"/>
  </r>
  <r>
    <x v="655"/>
    <d v="2015-07-13T00:00:00"/>
    <x v="2"/>
    <s v="Clytie Kelty"/>
    <x v="0"/>
    <x v="0"/>
    <s v="Philadelphia"/>
    <x v="9"/>
    <n v="19134"/>
    <x v="3"/>
    <x v="1"/>
    <x v="8"/>
    <s v="Acco Suede Grain Vinyl Round Ring Binder"/>
    <n v="2.5020000000000002"/>
    <n v="3"/>
    <n v="0.7"/>
    <n v="-2.0015999999999998"/>
  </r>
  <r>
    <x v="655"/>
    <d v="2015-07-13T00:00:00"/>
    <x v="2"/>
    <s v="Clytie Kelty"/>
    <x v="0"/>
    <x v="0"/>
    <s v="Philadelphia"/>
    <x v="9"/>
    <n v="19134"/>
    <x v="3"/>
    <x v="1"/>
    <x v="8"/>
    <s v="3M Organizer Strips"/>
    <n v="6.4800000000000013"/>
    <n v="4"/>
    <n v="0.7"/>
    <n v="-4.7519999999999989"/>
  </r>
  <r>
    <x v="655"/>
    <d v="2015-07-13T00:00:00"/>
    <x v="2"/>
    <s v="Clytie Kelty"/>
    <x v="0"/>
    <x v="0"/>
    <s v="Philadelphia"/>
    <x v="9"/>
    <n v="19134"/>
    <x v="3"/>
    <x v="0"/>
    <x v="1"/>
    <s v="Novimex Fabric Task Chair"/>
    <n v="341.48799999999994"/>
    <n v="8"/>
    <n v="0.3"/>
    <n v="-73.175999999999988"/>
  </r>
  <r>
    <x v="655"/>
    <d v="2015-07-13T00:00:00"/>
    <x v="2"/>
    <s v="Clytie Kelty"/>
    <x v="0"/>
    <x v="0"/>
    <s v="Philadelphia"/>
    <x v="9"/>
    <n v="19134"/>
    <x v="3"/>
    <x v="1"/>
    <x v="6"/>
    <s v="Newell 333"/>
    <n v="11.12"/>
    <n v="5"/>
    <n v="0.2"/>
    <n v="0.83399999999999963"/>
  </r>
  <r>
    <x v="655"/>
    <d v="2015-07-13T00:00:00"/>
    <x v="2"/>
    <s v="Clytie Kelty"/>
    <x v="0"/>
    <x v="0"/>
    <s v="Philadelphia"/>
    <x v="9"/>
    <n v="19134"/>
    <x v="3"/>
    <x v="0"/>
    <x v="5"/>
    <s v="Master Big Foot Doorstop, Beige"/>
    <n v="25.344000000000001"/>
    <n v="6"/>
    <n v="0.2"/>
    <n v="3.4847999999999981"/>
  </r>
  <r>
    <x v="49"/>
    <d v="2016-12-07T00:00:00"/>
    <x v="1"/>
    <s v="Rick Duston"/>
    <x v="0"/>
    <x v="0"/>
    <s v="Richmond"/>
    <x v="14"/>
    <n v="47374"/>
    <x v="2"/>
    <x v="0"/>
    <x v="5"/>
    <s v="DAX Cubicle Frames - 8x10"/>
    <n v="17.309999999999999"/>
    <n v="3"/>
    <n v="0"/>
    <n v="5.1929999999999996"/>
  </r>
  <r>
    <x v="66"/>
    <d v="2017-12-25T00:00:00"/>
    <x v="2"/>
    <s v="Theone Pippenger"/>
    <x v="0"/>
    <x v="0"/>
    <s v="Detroit"/>
    <x v="12"/>
    <n v="48227"/>
    <x v="2"/>
    <x v="2"/>
    <x v="11"/>
    <s v="Microsoft Wireless Mobile Mouse 4000"/>
    <n v="199.95000000000002"/>
    <n v="5"/>
    <n v="0"/>
    <n v="63.983999999999988"/>
  </r>
  <r>
    <x v="66"/>
    <d v="2017-12-25T00:00:00"/>
    <x v="2"/>
    <s v="Theone Pippenger"/>
    <x v="0"/>
    <x v="0"/>
    <s v="Detroit"/>
    <x v="12"/>
    <n v="48227"/>
    <x v="2"/>
    <x v="0"/>
    <x v="1"/>
    <s v="Hon GuestStacker Chair"/>
    <n v="1586.6899999999998"/>
    <n v="7"/>
    <n v="0"/>
    <n v="412.5394"/>
  </r>
  <r>
    <x v="66"/>
    <d v="2017-12-25T00:00:00"/>
    <x v="2"/>
    <s v="Theone Pippenger"/>
    <x v="0"/>
    <x v="0"/>
    <s v="Detroit"/>
    <x v="12"/>
    <n v="48227"/>
    <x v="2"/>
    <x v="2"/>
    <x v="11"/>
    <s v="Logitech Gaming G510s - Keyboard"/>
    <n v="84.99"/>
    <n v="1"/>
    <n v="0"/>
    <n v="30.596399999999996"/>
  </r>
  <r>
    <x v="66"/>
    <d v="2017-12-25T00:00:00"/>
    <x v="2"/>
    <s v="Theone Pippenger"/>
    <x v="0"/>
    <x v="0"/>
    <s v="Detroit"/>
    <x v="12"/>
    <n v="48227"/>
    <x v="2"/>
    <x v="0"/>
    <x v="3"/>
    <s v="Bevis 44 x 96 Conference Tables"/>
    <n v="411.8"/>
    <n v="2"/>
    <n v="0"/>
    <n v="70.005999999999972"/>
  </r>
  <r>
    <x v="656"/>
    <d v="2014-11-04T00:00:00"/>
    <x v="1"/>
    <s v="Greg Guthrie"/>
    <x v="1"/>
    <x v="0"/>
    <s v="Los Angeles"/>
    <x v="1"/>
    <n v="90049"/>
    <x v="1"/>
    <x v="1"/>
    <x v="13"/>
    <s v="Staples"/>
    <n v="11.34"/>
    <n v="3"/>
    <n v="0"/>
    <n v="5.2164000000000001"/>
  </r>
  <r>
    <x v="656"/>
    <d v="2014-11-04T00:00:00"/>
    <x v="1"/>
    <s v="Greg Guthrie"/>
    <x v="1"/>
    <x v="0"/>
    <s v="Los Angeles"/>
    <x v="1"/>
    <n v="90049"/>
    <x v="1"/>
    <x v="1"/>
    <x v="4"/>
    <s v="Letter/Legal File Tote with Clear Snap-On Lid, Black Granite"/>
    <n v="80.3"/>
    <n v="5"/>
    <n v="0"/>
    <n v="20.877999999999997"/>
  </r>
  <r>
    <x v="656"/>
    <d v="2014-11-04T00:00:00"/>
    <x v="1"/>
    <s v="Greg Guthrie"/>
    <x v="1"/>
    <x v="0"/>
    <s v="Los Angeles"/>
    <x v="1"/>
    <n v="90049"/>
    <x v="1"/>
    <x v="1"/>
    <x v="8"/>
    <s v="Avery Framed View Binder, EZD Ring (Locking), Navy, 1 1/2&quot;"/>
    <n v="15.968000000000002"/>
    <n v="2"/>
    <n v="0.2"/>
    <n v="5.3891999999999989"/>
  </r>
  <r>
    <x v="656"/>
    <d v="2014-11-04T00:00:00"/>
    <x v="1"/>
    <s v="Greg Guthrie"/>
    <x v="1"/>
    <x v="0"/>
    <s v="Los Angeles"/>
    <x v="1"/>
    <n v="90049"/>
    <x v="1"/>
    <x v="1"/>
    <x v="10"/>
    <s v="Xerox 1952"/>
    <n v="64.740000000000009"/>
    <n v="13"/>
    <n v="0"/>
    <n v="30.427800000000005"/>
  </r>
  <r>
    <x v="656"/>
    <d v="2014-11-04T00:00:00"/>
    <x v="1"/>
    <s v="Greg Guthrie"/>
    <x v="1"/>
    <x v="0"/>
    <s v="Los Angeles"/>
    <x v="1"/>
    <n v="90049"/>
    <x v="1"/>
    <x v="1"/>
    <x v="8"/>
    <s v="Fellowes Twister Kit, Gray/Clear, 3/pkg"/>
    <n v="19.295999999999999"/>
    <n v="3"/>
    <n v="0.2"/>
    <n v="6.0299999999999994"/>
  </r>
  <r>
    <x v="656"/>
    <d v="2014-11-04T00:00:00"/>
    <x v="1"/>
    <s v="Greg Guthrie"/>
    <x v="1"/>
    <x v="0"/>
    <s v="Los Angeles"/>
    <x v="1"/>
    <n v="90049"/>
    <x v="1"/>
    <x v="1"/>
    <x v="4"/>
    <s v="Tennsco Regal Shelving Units"/>
    <n v="405.64"/>
    <n v="4"/>
    <n v="0"/>
    <n v="12.169199999999989"/>
  </r>
  <r>
    <x v="656"/>
    <d v="2014-11-04T00:00:00"/>
    <x v="1"/>
    <s v="Greg Guthrie"/>
    <x v="1"/>
    <x v="0"/>
    <s v="Los Angeles"/>
    <x v="1"/>
    <n v="90049"/>
    <x v="1"/>
    <x v="0"/>
    <x v="1"/>
    <s v="Novimex Fabric Task Chair"/>
    <n v="146.352"/>
    <n v="3"/>
    <n v="0.2"/>
    <n v="-9.1470000000000056"/>
  </r>
  <r>
    <x v="656"/>
    <d v="2014-11-04T00:00:00"/>
    <x v="1"/>
    <s v="Greg Guthrie"/>
    <x v="1"/>
    <x v="0"/>
    <s v="Los Angeles"/>
    <x v="1"/>
    <n v="90049"/>
    <x v="1"/>
    <x v="2"/>
    <x v="11"/>
    <s v="Maxell LTO Ultrium - 800 GB"/>
    <n v="251.91"/>
    <n v="9"/>
    <n v="0"/>
    <n v="47.862899999999982"/>
  </r>
  <r>
    <x v="656"/>
    <d v="2014-11-04T00:00:00"/>
    <x v="1"/>
    <s v="Greg Guthrie"/>
    <x v="1"/>
    <x v="0"/>
    <s v="Los Angeles"/>
    <x v="1"/>
    <n v="90049"/>
    <x v="1"/>
    <x v="1"/>
    <x v="6"/>
    <s v="Newell 325"/>
    <n v="12.39"/>
    <n v="3"/>
    <n v="0"/>
    <n v="3.7169999999999996"/>
  </r>
  <r>
    <x v="657"/>
    <d v="2015-04-19T00:00:00"/>
    <x v="1"/>
    <s v="Zuschuss Carroll"/>
    <x v="0"/>
    <x v="0"/>
    <s v="Pomona"/>
    <x v="1"/>
    <n v="91767"/>
    <x v="1"/>
    <x v="2"/>
    <x v="11"/>
    <s v="Plantronics Audio 478 Stereo USB Headset"/>
    <n v="199.96"/>
    <n v="4"/>
    <n v="0"/>
    <n v="69.98599999999999"/>
  </r>
  <r>
    <x v="657"/>
    <d v="2015-04-19T00:00:00"/>
    <x v="1"/>
    <s v="Zuschuss Carroll"/>
    <x v="0"/>
    <x v="0"/>
    <s v="Pomona"/>
    <x v="1"/>
    <n v="91767"/>
    <x v="1"/>
    <x v="0"/>
    <x v="3"/>
    <s v="Hon 94000 Series Round Tables"/>
    <n v="710.83200000000011"/>
    <n v="3"/>
    <n v="0.2"/>
    <n v="-97.739399999999989"/>
  </r>
  <r>
    <x v="658"/>
    <d v="2016-07-23T00:00:00"/>
    <x v="0"/>
    <s v="Corey Catlett"/>
    <x v="1"/>
    <x v="0"/>
    <s v="Philadelphia"/>
    <x v="9"/>
    <n v="19134"/>
    <x v="3"/>
    <x v="1"/>
    <x v="8"/>
    <s v="GBC Instant Report Kit"/>
    <n v="1.9410000000000003"/>
    <n v="1"/>
    <n v="0.7"/>
    <n v="-1.294"/>
  </r>
  <r>
    <x v="225"/>
    <d v="2017-11-25T00:00:00"/>
    <x v="1"/>
    <s v="Kelly Andreada"/>
    <x v="0"/>
    <x v="0"/>
    <s v="Ontario"/>
    <x v="1"/>
    <n v="91761"/>
    <x v="1"/>
    <x v="0"/>
    <x v="1"/>
    <s v="Novimex High-Tech Fabric Mesh Task Chair"/>
    <n v="283.92"/>
    <n v="5"/>
    <n v="0.2"/>
    <n v="-46.137000000000029"/>
  </r>
  <r>
    <x v="491"/>
    <d v="2016-12-02T00:00:00"/>
    <x v="1"/>
    <s v="Tamara Chand"/>
    <x v="1"/>
    <x v="0"/>
    <s v="Seattle"/>
    <x v="4"/>
    <n v="98105"/>
    <x v="1"/>
    <x v="1"/>
    <x v="8"/>
    <s v="Newell 3-Hole Punched Plastic Slotted Magazine Holders for Binders"/>
    <n v="7.3120000000000012"/>
    <n v="2"/>
    <n v="0.2"/>
    <n v="2.5591999999999997"/>
  </r>
  <r>
    <x v="659"/>
    <d v="2017-11-12T00:00:00"/>
    <x v="0"/>
    <s v="Deborah Brumfield"/>
    <x v="2"/>
    <x v="0"/>
    <s v="Brentwood"/>
    <x v="1"/>
    <n v="94513"/>
    <x v="1"/>
    <x v="2"/>
    <x v="11"/>
    <s v="Anker Ultra-Slim Mini Bluetooth 3.0 Wireless Keyboard"/>
    <n v="59.97"/>
    <n v="3"/>
    <n v="0"/>
    <n v="13.793099999999999"/>
  </r>
  <r>
    <x v="659"/>
    <d v="2017-11-12T00:00:00"/>
    <x v="0"/>
    <s v="Deborah Brumfield"/>
    <x v="2"/>
    <x v="0"/>
    <s v="Brentwood"/>
    <x v="1"/>
    <n v="94513"/>
    <x v="1"/>
    <x v="2"/>
    <x v="7"/>
    <s v="Plantronics CS 50-USB - headset - Convertible, Monaural"/>
    <n v="761.5440000000001"/>
    <n v="7"/>
    <n v="0.2"/>
    <n v="66.635100000000023"/>
  </r>
  <r>
    <x v="588"/>
    <d v="2014-12-05T00:00:00"/>
    <x v="1"/>
    <s v="Toby Ritter"/>
    <x v="0"/>
    <x v="0"/>
    <s v="San Francisco"/>
    <x v="1"/>
    <n v="94122"/>
    <x v="1"/>
    <x v="0"/>
    <x v="5"/>
    <s v="Floodlight Indoor Halogen Bulbs, 1 Bulb per Pack, 60 Watts"/>
    <n v="58.199999999999996"/>
    <n v="3"/>
    <n v="0"/>
    <n v="28.517999999999994"/>
  </r>
  <r>
    <x v="510"/>
    <d v="2017-09-15T00:00:00"/>
    <x v="2"/>
    <s v="Bart Folk"/>
    <x v="0"/>
    <x v="0"/>
    <s v="Baltimore"/>
    <x v="39"/>
    <n v="21215"/>
    <x v="3"/>
    <x v="1"/>
    <x v="10"/>
    <s v="Adams Telephone Message Book w/Frequently-Called Numbers Space, 400 Messages per Book"/>
    <n v="39.900000000000006"/>
    <n v="5"/>
    <n v="0"/>
    <n v="19.950000000000003"/>
  </r>
  <r>
    <x v="510"/>
    <d v="2017-09-15T00:00:00"/>
    <x v="2"/>
    <s v="Bart Folk"/>
    <x v="0"/>
    <x v="0"/>
    <s v="Baltimore"/>
    <x v="39"/>
    <n v="21215"/>
    <x v="3"/>
    <x v="1"/>
    <x v="9"/>
    <s v="Fellowes Basic Home/Office Series Surge Protectors"/>
    <n v="90.86"/>
    <n v="7"/>
    <n v="0"/>
    <n v="26.349399999999992"/>
  </r>
  <r>
    <x v="510"/>
    <d v="2017-09-15T00:00:00"/>
    <x v="2"/>
    <s v="Bart Folk"/>
    <x v="0"/>
    <x v="0"/>
    <s v="Baltimore"/>
    <x v="39"/>
    <n v="21215"/>
    <x v="3"/>
    <x v="1"/>
    <x v="10"/>
    <s v="Xerox 1939"/>
    <n v="94.85"/>
    <n v="5"/>
    <n v="0"/>
    <n v="45.527999999999992"/>
  </r>
  <r>
    <x v="100"/>
    <d v="2015-12-29T00:00:00"/>
    <x v="1"/>
    <s v="Maribeth Schnelling"/>
    <x v="0"/>
    <x v="0"/>
    <s v="Phoenix"/>
    <x v="16"/>
    <n v="85023"/>
    <x v="1"/>
    <x v="1"/>
    <x v="10"/>
    <s v="Computer Printout Paper with Letter-Trim Perforations"/>
    <n v="106.232"/>
    <n v="7"/>
    <n v="0.2"/>
    <n v="37.181199999999997"/>
  </r>
  <r>
    <x v="100"/>
    <d v="2015-12-29T00:00:00"/>
    <x v="1"/>
    <s v="Maribeth Schnelling"/>
    <x v="0"/>
    <x v="0"/>
    <s v="Phoenix"/>
    <x v="16"/>
    <n v="85023"/>
    <x v="1"/>
    <x v="2"/>
    <x v="7"/>
    <s v="ClearSounds CSC500 Amplified Spirit Phone Corded phone"/>
    <n v="111.98399999999999"/>
    <n v="2"/>
    <n v="0.2"/>
    <n v="11.198400000000003"/>
  </r>
  <r>
    <x v="100"/>
    <d v="2015-12-29T00:00:00"/>
    <x v="1"/>
    <s v="Maribeth Schnelling"/>
    <x v="0"/>
    <x v="0"/>
    <s v="Phoenix"/>
    <x v="16"/>
    <n v="85023"/>
    <x v="1"/>
    <x v="0"/>
    <x v="5"/>
    <s v="Magna Visual Magnetic Picture Hangers"/>
    <n v="7.7120000000000006"/>
    <n v="2"/>
    <n v="0.2"/>
    <n v="1.7352000000000005"/>
  </r>
  <r>
    <x v="660"/>
    <d v="2017-03-01T00:00:00"/>
    <x v="1"/>
    <s v="Clytie Kelty"/>
    <x v="0"/>
    <x v="0"/>
    <s v="Los Angeles"/>
    <x v="1"/>
    <n v="90008"/>
    <x v="1"/>
    <x v="1"/>
    <x v="10"/>
    <s v="Ampad Phone Message Book, Recycled, 400 Message Capacity, 5 ¾” x 11”"/>
    <n v="37.44"/>
    <n v="6"/>
    <n v="0"/>
    <n v="16.847999999999999"/>
  </r>
  <r>
    <x v="533"/>
    <d v="2014-11-29T00:00:00"/>
    <x v="1"/>
    <s v="Emily Ducich"/>
    <x v="2"/>
    <x v="0"/>
    <s v="Houston"/>
    <x v="5"/>
    <n v="77036"/>
    <x v="2"/>
    <x v="1"/>
    <x v="2"/>
    <s v="Alphabetical Labels for Top Tab Filing"/>
    <n v="23.680000000000003"/>
    <n v="2"/>
    <n v="0.2"/>
    <n v="8.879999999999999"/>
  </r>
  <r>
    <x v="661"/>
    <d v="2016-06-28T00:00:00"/>
    <x v="1"/>
    <s v="Irene Maddox"/>
    <x v="0"/>
    <x v="0"/>
    <s v="New York City"/>
    <x v="15"/>
    <n v="10009"/>
    <x v="3"/>
    <x v="1"/>
    <x v="2"/>
    <s v="Avery 4027 File Folder Labels for Dot Matrix Printers, 5000 Labels per Box, White"/>
    <n v="122.12"/>
    <n v="4"/>
    <n v="0"/>
    <n v="56.175200000000004"/>
  </r>
  <r>
    <x v="661"/>
    <d v="2016-06-28T00:00:00"/>
    <x v="1"/>
    <s v="Irene Maddox"/>
    <x v="0"/>
    <x v="0"/>
    <s v="New York City"/>
    <x v="15"/>
    <n v="10009"/>
    <x v="3"/>
    <x v="1"/>
    <x v="2"/>
    <s v="Avery 52"/>
    <n v="18.45"/>
    <n v="5"/>
    <n v="0"/>
    <n v="8.6715"/>
  </r>
  <r>
    <x v="661"/>
    <d v="2016-06-28T00:00:00"/>
    <x v="1"/>
    <s v="Irene Maddox"/>
    <x v="0"/>
    <x v="0"/>
    <s v="New York City"/>
    <x v="15"/>
    <n v="10009"/>
    <x v="3"/>
    <x v="1"/>
    <x v="4"/>
    <s v="Fellowes Bankers Box Staxonsteel Drawer File/Stacking System"/>
    <n v="324.90000000000003"/>
    <n v="5"/>
    <n v="0"/>
    <n v="38.988000000000014"/>
  </r>
  <r>
    <x v="661"/>
    <d v="2016-06-28T00:00:00"/>
    <x v="1"/>
    <s v="Irene Maddox"/>
    <x v="0"/>
    <x v="0"/>
    <s v="New York City"/>
    <x v="15"/>
    <n v="10009"/>
    <x v="3"/>
    <x v="1"/>
    <x v="10"/>
    <s v="Tops White Computer Printout Paper"/>
    <n v="146.72999999999999"/>
    <n v="3"/>
    <n v="0"/>
    <n v="68.963099999999997"/>
  </r>
  <r>
    <x v="661"/>
    <d v="2016-06-28T00:00:00"/>
    <x v="1"/>
    <s v="Irene Maddox"/>
    <x v="0"/>
    <x v="0"/>
    <s v="New York City"/>
    <x v="15"/>
    <n v="10009"/>
    <x v="3"/>
    <x v="1"/>
    <x v="13"/>
    <s v="Translucent Push Pins by OIC"/>
    <n v="3.96"/>
    <n v="2"/>
    <n v="0"/>
    <n v="1.4651999999999998"/>
  </r>
  <r>
    <x v="662"/>
    <d v="2015-10-30T00:00:00"/>
    <x v="1"/>
    <s v="Maribeth Yedwab"/>
    <x v="1"/>
    <x v="0"/>
    <s v="Rancho Cucamonga"/>
    <x v="1"/>
    <n v="91730"/>
    <x v="1"/>
    <x v="1"/>
    <x v="2"/>
    <s v="Avery 507"/>
    <n v="5.76"/>
    <n v="2"/>
    <n v="0"/>
    <n v="2.6495999999999995"/>
  </r>
  <r>
    <x v="663"/>
    <d v="2017-07-19T00:00:00"/>
    <x v="1"/>
    <s v="Magdelene Morse"/>
    <x v="0"/>
    <x v="0"/>
    <s v="Wilmington"/>
    <x v="13"/>
    <n v="19805"/>
    <x v="3"/>
    <x v="1"/>
    <x v="8"/>
    <s v="GBC Standard Plastic Binding Systems Combs"/>
    <n v="26.549999999999997"/>
    <n v="3"/>
    <n v="0"/>
    <n v="13.009499999999999"/>
  </r>
  <r>
    <x v="663"/>
    <d v="2017-07-19T00:00:00"/>
    <x v="1"/>
    <s v="Magdelene Morse"/>
    <x v="0"/>
    <x v="0"/>
    <s v="Wilmington"/>
    <x v="13"/>
    <n v="19805"/>
    <x v="3"/>
    <x v="0"/>
    <x v="3"/>
    <s v="Hon 2111 Invitation Series Straight Table"/>
    <n v="310.44300000000004"/>
    <n v="3"/>
    <n v="0.3"/>
    <n v="-48.783900000000031"/>
  </r>
  <r>
    <x v="664"/>
    <d v="2014-11-21T00:00:00"/>
    <x v="1"/>
    <s v="Mark Packer"/>
    <x v="2"/>
    <x v="0"/>
    <s v="Moorhead"/>
    <x v="11"/>
    <n v="56560"/>
    <x v="2"/>
    <x v="0"/>
    <x v="1"/>
    <s v="Global Super Steno Chair"/>
    <n v="479.90000000000003"/>
    <n v="5"/>
    <n v="0"/>
    <n v="81.58299999999997"/>
  </r>
  <r>
    <x v="657"/>
    <d v="2015-04-15T00:00:00"/>
    <x v="0"/>
    <s v="Anthony Witt"/>
    <x v="0"/>
    <x v="0"/>
    <s v="Farmington"/>
    <x v="27"/>
    <n v="87401"/>
    <x v="1"/>
    <x v="1"/>
    <x v="14"/>
    <s v="Martin-Yale Premier Letter Opener"/>
    <n v="12.88"/>
    <n v="1"/>
    <n v="0"/>
    <n v="0.38640000000000008"/>
  </r>
  <r>
    <x v="665"/>
    <d v="2015-11-29T00:00:00"/>
    <x v="1"/>
    <s v="Sandra Flanagan"/>
    <x v="0"/>
    <x v="0"/>
    <s v="Wilmington"/>
    <x v="3"/>
    <n v="28403"/>
    <x v="0"/>
    <x v="1"/>
    <x v="6"/>
    <s v="Newell 349"/>
    <n v="13.120000000000001"/>
    <n v="5"/>
    <n v="0.2"/>
    <n v="1.4759999999999982"/>
  </r>
  <r>
    <x v="666"/>
    <d v="2016-05-20T00:00:00"/>
    <x v="1"/>
    <s v="Steve Nguyen"/>
    <x v="2"/>
    <x v="0"/>
    <s v="Jackson"/>
    <x v="35"/>
    <n v="39212"/>
    <x v="0"/>
    <x v="1"/>
    <x v="8"/>
    <s v="GBC DocuBind P50 Personal Binding Machine"/>
    <n v="511.84"/>
    <n v="8"/>
    <n v="0"/>
    <n v="240.56479999999999"/>
  </r>
  <r>
    <x v="666"/>
    <d v="2016-05-20T00:00:00"/>
    <x v="1"/>
    <s v="Steve Nguyen"/>
    <x v="2"/>
    <x v="0"/>
    <s v="Jackson"/>
    <x v="35"/>
    <n v="39212"/>
    <x v="0"/>
    <x v="1"/>
    <x v="6"/>
    <s v="Boston KS Multi-Size Manual Pencil Sharpener"/>
    <n v="91.96"/>
    <n v="4"/>
    <n v="0"/>
    <n v="25.748800000000003"/>
  </r>
  <r>
    <x v="666"/>
    <d v="2016-05-20T00:00:00"/>
    <x v="1"/>
    <s v="Steve Nguyen"/>
    <x v="2"/>
    <x v="0"/>
    <s v="Jackson"/>
    <x v="35"/>
    <n v="39212"/>
    <x v="0"/>
    <x v="1"/>
    <x v="6"/>
    <s v="Newell 344"/>
    <n v="8.34"/>
    <n v="3"/>
    <n v="0"/>
    <n v="2.1683999999999997"/>
  </r>
  <r>
    <x v="210"/>
    <d v="2017-09-12T00:00:00"/>
    <x v="1"/>
    <s v="Ruben Dartt"/>
    <x v="0"/>
    <x v="0"/>
    <s v="Portland"/>
    <x v="21"/>
    <n v="97206"/>
    <x v="1"/>
    <x v="1"/>
    <x v="4"/>
    <s v="Hanging Personal Folder File"/>
    <n v="37.68"/>
    <n v="3"/>
    <n v="0.2"/>
    <n v="2.3550000000000022"/>
  </r>
  <r>
    <x v="210"/>
    <d v="2017-09-12T00:00:00"/>
    <x v="1"/>
    <s v="Ruben Dartt"/>
    <x v="0"/>
    <x v="0"/>
    <s v="Portland"/>
    <x v="21"/>
    <n v="97206"/>
    <x v="1"/>
    <x v="2"/>
    <x v="11"/>
    <s v="Logitech Wireless Marathon Mouse M705"/>
    <n v="279.94400000000002"/>
    <n v="7"/>
    <n v="0.2"/>
    <n v="80.48390000000002"/>
  </r>
  <r>
    <x v="418"/>
    <d v="2014-03-17T00:00:00"/>
    <x v="1"/>
    <s v="Kean Thornton"/>
    <x v="0"/>
    <x v="0"/>
    <s v="Denver"/>
    <x v="22"/>
    <n v="80219"/>
    <x v="1"/>
    <x v="1"/>
    <x v="4"/>
    <s v="Tennsco 6- and 18-Compartment Lockers"/>
    <n v="636.40800000000013"/>
    <n v="3"/>
    <n v="0.2"/>
    <n v="-15.910200000000088"/>
  </r>
  <r>
    <x v="418"/>
    <d v="2014-03-17T00:00:00"/>
    <x v="1"/>
    <s v="Kean Thornton"/>
    <x v="0"/>
    <x v="0"/>
    <s v="Denver"/>
    <x v="22"/>
    <n v="80219"/>
    <x v="1"/>
    <x v="1"/>
    <x v="6"/>
    <s v="BOSTON Ranger #55 Pencil Sharpener, Black"/>
    <n v="83.168000000000006"/>
    <n v="4"/>
    <n v="0.2"/>
    <n v="9.3563999999999936"/>
  </r>
  <r>
    <x v="667"/>
    <d v="2014-07-18T00:00:00"/>
    <x v="3"/>
    <s v="Adrian Hane"/>
    <x v="2"/>
    <x v="0"/>
    <s v="Tucson"/>
    <x v="16"/>
    <n v="85705"/>
    <x v="1"/>
    <x v="0"/>
    <x v="1"/>
    <s v="Office Star - Ergonomically Designed Knee Chair"/>
    <n v="259.13600000000002"/>
    <n v="4"/>
    <n v="0.2"/>
    <n v="-25.913599999999988"/>
  </r>
  <r>
    <x v="668"/>
    <d v="2017-03-28T00:00:00"/>
    <x v="0"/>
    <s v="Brian Moss"/>
    <x v="1"/>
    <x v="0"/>
    <s v="New York City"/>
    <x v="15"/>
    <n v="10009"/>
    <x v="3"/>
    <x v="1"/>
    <x v="10"/>
    <s v="Xerox 1888"/>
    <n v="221.92"/>
    <n v="4"/>
    <n v="0"/>
    <n v="106.52159999999999"/>
  </r>
  <r>
    <x v="668"/>
    <d v="2017-03-28T00:00:00"/>
    <x v="0"/>
    <s v="Brian Moss"/>
    <x v="1"/>
    <x v="0"/>
    <s v="New York City"/>
    <x v="15"/>
    <n v="10009"/>
    <x v="3"/>
    <x v="2"/>
    <x v="11"/>
    <s v="Memorex Micro Travel Drive 8 GB"/>
    <n v="26"/>
    <n v="2"/>
    <n v="0"/>
    <n v="11.7"/>
  </r>
  <r>
    <x v="587"/>
    <d v="2014-10-05T00:00:00"/>
    <x v="1"/>
    <s v="Ben Wallace"/>
    <x v="0"/>
    <x v="0"/>
    <s v="Boynton Beach"/>
    <x v="2"/>
    <n v="33437"/>
    <x v="0"/>
    <x v="1"/>
    <x v="10"/>
    <s v="Xerox 217"/>
    <n v="15.552000000000003"/>
    <n v="3"/>
    <n v="0.2"/>
    <n v="5.4432"/>
  </r>
  <r>
    <x v="467"/>
    <d v="2014-09-26T00:00:00"/>
    <x v="3"/>
    <s v="Henry Goldwyn"/>
    <x v="1"/>
    <x v="0"/>
    <s v="Mesquite"/>
    <x v="5"/>
    <n v="75150"/>
    <x v="2"/>
    <x v="1"/>
    <x v="8"/>
    <s v="Acco 3-Hole Punch"/>
    <n v="0.87599999999999978"/>
    <n v="1"/>
    <n v="0.8"/>
    <n v="-1.4016000000000002"/>
  </r>
  <r>
    <x v="89"/>
    <d v="2015-10-31T00:00:00"/>
    <x v="3"/>
    <s v="Sandra Glassco"/>
    <x v="0"/>
    <x v="0"/>
    <s v="Redlands"/>
    <x v="1"/>
    <n v="92374"/>
    <x v="1"/>
    <x v="1"/>
    <x v="10"/>
    <s v="Xerox 191"/>
    <n v="19.98"/>
    <n v="1"/>
    <n v="0"/>
    <n v="9.3905999999999992"/>
  </r>
  <r>
    <x v="89"/>
    <d v="2015-10-31T00:00:00"/>
    <x v="3"/>
    <s v="Sandra Glassco"/>
    <x v="0"/>
    <x v="0"/>
    <s v="Redlands"/>
    <x v="1"/>
    <n v="92374"/>
    <x v="1"/>
    <x v="1"/>
    <x v="8"/>
    <s v="GBC DocuBind P100 Manual Binding Machine"/>
    <n v="398.35199999999998"/>
    <n v="3"/>
    <n v="0.2"/>
    <n v="124.48499999999999"/>
  </r>
  <r>
    <x v="89"/>
    <d v="2015-10-31T00:00:00"/>
    <x v="3"/>
    <s v="Sandra Glassco"/>
    <x v="0"/>
    <x v="0"/>
    <s v="Redlands"/>
    <x v="1"/>
    <n v="92374"/>
    <x v="1"/>
    <x v="1"/>
    <x v="6"/>
    <s v="Newell 308"/>
    <n v="5.04"/>
    <n v="3"/>
    <n v="0"/>
    <n v="1.2599999999999998"/>
  </r>
  <r>
    <x v="89"/>
    <d v="2015-10-31T00:00:00"/>
    <x v="3"/>
    <s v="Sandra Glassco"/>
    <x v="0"/>
    <x v="0"/>
    <s v="Redlands"/>
    <x v="1"/>
    <n v="92374"/>
    <x v="1"/>
    <x v="1"/>
    <x v="13"/>
    <s v="OIC Bulk Pack Metal Binder Clips"/>
    <n v="17.450000000000003"/>
    <n v="5"/>
    <n v="0"/>
    <n v="8.0269999999999992"/>
  </r>
  <r>
    <x v="89"/>
    <d v="2015-10-31T00:00:00"/>
    <x v="3"/>
    <s v="Sandra Glassco"/>
    <x v="0"/>
    <x v="0"/>
    <s v="Redlands"/>
    <x v="1"/>
    <n v="92374"/>
    <x v="1"/>
    <x v="0"/>
    <x v="1"/>
    <s v="Global Fabric Manager's Chair, Dark Gray"/>
    <n v="323.13600000000002"/>
    <n v="4"/>
    <n v="0.2"/>
    <n v="20.196000000000012"/>
  </r>
  <r>
    <x v="89"/>
    <d v="2015-10-31T00:00:00"/>
    <x v="3"/>
    <s v="Sandra Glassco"/>
    <x v="0"/>
    <x v="0"/>
    <s v="Redlands"/>
    <x v="1"/>
    <n v="92374"/>
    <x v="1"/>
    <x v="1"/>
    <x v="14"/>
    <s v="Acme Tagit Stainless Steel Antibacterial Scissors"/>
    <n v="29.700000000000003"/>
    <n v="3"/>
    <n v="0"/>
    <n v="8.0190000000000001"/>
  </r>
  <r>
    <x v="89"/>
    <d v="2015-10-31T00:00:00"/>
    <x v="3"/>
    <s v="Sandra Glassco"/>
    <x v="0"/>
    <x v="0"/>
    <s v="Redlands"/>
    <x v="1"/>
    <n v="92374"/>
    <x v="1"/>
    <x v="2"/>
    <x v="7"/>
    <s v="Polycom SoundStation2 EX Conference phone"/>
    <n v="1295.8400000000001"/>
    <n v="4"/>
    <n v="0.2"/>
    <n v="145.78199999999993"/>
  </r>
  <r>
    <x v="89"/>
    <d v="2015-10-31T00:00:00"/>
    <x v="3"/>
    <s v="Sandra Glassco"/>
    <x v="0"/>
    <x v="0"/>
    <s v="Redlands"/>
    <x v="1"/>
    <n v="92374"/>
    <x v="1"/>
    <x v="1"/>
    <x v="4"/>
    <s v="Mobile Personal File Cube"/>
    <n v="46.84"/>
    <n v="2"/>
    <n v="0"/>
    <n v="12.646799999999999"/>
  </r>
  <r>
    <x v="89"/>
    <d v="2015-10-31T00:00:00"/>
    <x v="3"/>
    <s v="Sandra Glassco"/>
    <x v="0"/>
    <x v="0"/>
    <s v="Redlands"/>
    <x v="1"/>
    <n v="92374"/>
    <x v="1"/>
    <x v="0"/>
    <x v="0"/>
    <s v="DMI Eclipse Executive Suite Bookcases"/>
    <n v="425.83300000000003"/>
    <n v="1"/>
    <n v="0.15"/>
    <n v="20.03919999999998"/>
  </r>
  <r>
    <x v="88"/>
    <d v="2015-10-17T00:00:00"/>
    <x v="0"/>
    <s v="Ralph Kennedy"/>
    <x v="0"/>
    <x v="0"/>
    <s v="Rochester"/>
    <x v="15"/>
    <n v="14609"/>
    <x v="3"/>
    <x v="0"/>
    <x v="3"/>
    <s v="SAFCO PlanMaster Heigh-Adjustable Drafting Table Base, 43w x 30d x 30-37h, Black"/>
    <n v="209.67"/>
    <n v="1"/>
    <n v="0.4"/>
    <n v="-13.978000000000009"/>
  </r>
  <r>
    <x v="251"/>
    <d v="2016-09-23T00:00:00"/>
    <x v="1"/>
    <s v="Scot Wooten"/>
    <x v="0"/>
    <x v="0"/>
    <s v="Stockton"/>
    <x v="1"/>
    <n v="95207"/>
    <x v="1"/>
    <x v="1"/>
    <x v="10"/>
    <s v="Xerox Color Copier Paper, 11&quot; x 17&quot;, Ream"/>
    <n v="159.88"/>
    <n v="7"/>
    <n v="0"/>
    <n v="73.544799999999995"/>
  </r>
  <r>
    <x v="669"/>
    <d v="2017-04-15T00:00:00"/>
    <x v="2"/>
    <s v="Rob Williams"/>
    <x v="1"/>
    <x v="0"/>
    <s v="Seattle"/>
    <x v="4"/>
    <n v="98105"/>
    <x v="1"/>
    <x v="1"/>
    <x v="10"/>
    <s v="Xerox 4200 Series MultiUse Premium Copy Paper (20Lb. and 84 Bright)"/>
    <n v="5.28"/>
    <n v="1"/>
    <n v="0"/>
    <n v="2.3759999999999999"/>
  </r>
  <r>
    <x v="669"/>
    <d v="2017-04-15T00:00:00"/>
    <x v="2"/>
    <s v="Rob Williams"/>
    <x v="1"/>
    <x v="0"/>
    <s v="Seattle"/>
    <x v="4"/>
    <n v="98105"/>
    <x v="1"/>
    <x v="1"/>
    <x v="8"/>
    <s v="GBC DocuBind TL200 Manual Binding Machine"/>
    <n v="895.92"/>
    <n v="5"/>
    <n v="0.2"/>
    <n v="302.37299999999993"/>
  </r>
  <r>
    <x v="363"/>
    <d v="2017-01-13T00:00:00"/>
    <x v="1"/>
    <s v="Thais Sissman"/>
    <x v="0"/>
    <x v="0"/>
    <s v="Ormond Beach"/>
    <x v="2"/>
    <n v="32174"/>
    <x v="0"/>
    <x v="1"/>
    <x v="8"/>
    <s v="Zipper Ring Binder Pockets"/>
    <n v="2.8080000000000007"/>
    <n v="3"/>
    <n v="0.7"/>
    <n v="-1.9656000000000002"/>
  </r>
  <r>
    <x v="45"/>
    <d v="2017-11-11T00:00:00"/>
    <x v="2"/>
    <s v="Jennifer Braxton"/>
    <x v="1"/>
    <x v="0"/>
    <s v="Sunnyvale"/>
    <x v="1"/>
    <n v="94086"/>
    <x v="1"/>
    <x v="0"/>
    <x v="1"/>
    <s v="Global Leather Task Chair, Black"/>
    <n v="215.976"/>
    <n v="3"/>
    <n v="0.2"/>
    <n v="-2.6997000000000355"/>
  </r>
  <r>
    <x v="585"/>
    <d v="2017-09-24T00:00:00"/>
    <x v="0"/>
    <s v="Erica Hernandez"/>
    <x v="2"/>
    <x v="0"/>
    <s v="Lansing"/>
    <x v="12"/>
    <n v="48911"/>
    <x v="2"/>
    <x v="0"/>
    <x v="0"/>
    <s v="O'Sullivan 4-Shelf Bookcase in Odessa Pine"/>
    <n v="241.96"/>
    <n v="2"/>
    <n v="0"/>
    <n v="41.133199999999988"/>
  </r>
  <r>
    <x v="585"/>
    <d v="2017-09-24T00:00:00"/>
    <x v="0"/>
    <s v="Erica Hernandez"/>
    <x v="2"/>
    <x v="0"/>
    <s v="Lansing"/>
    <x v="12"/>
    <n v="48911"/>
    <x v="2"/>
    <x v="1"/>
    <x v="2"/>
    <s v="Avery 511"/>
    <n v="27.72"/>
    <n v="9"/>
    <n v="0"/>
    <n v="13.3056"/>
  </r>
  <r>
    <x v="96"/>
    <d v="2017-12-05T00:00:00"/>
    <x v="1"/>
    <s v="Erica Hernandez"/>
    <x v="2"/>
    <x v="0"/>
    <s v="Philadelphia"/>
    <x v="9"/>
    <n v="19143"/>
    <x v="3"/>
    <x v="1"/>
    <x v="12"/>
    <s v="Quality Park Security Envelopes"/>
    <n v="104.68000000000002"/>
    <n v="5"/>
    <n v="0.2"/>
    <n v="35.329499999999996"/>
  </r>
  <r>
    <x v="96"/>
    <d v="2017-12-05T00:00:00"/>
    <x v="1"/>
    <s v="Erica Hernandez"/>
    <x v="2"/>
    <x v="0"/>
    <s v="Philadelphia"/>
    <x v="9"/>
    <n v="19143"/>
    <x v="3"/>
    <x v="2"/>
    <x v="7"/>
    <s v="Belkin SportFit Armband For iPhone 5s/5c, Fuchsia"/>
    <n v="62.957999999999998"/>
    <n v="7"/>
    <n v="0.4"/>
    <n v="9.4436999999999998"/>
  </r>
  <r>
    <x v="670"/>
    <d v="2014-06-28T00:00:00"/>
    <x v="1"/>
    <s v="Brian Stugart"/>
    <x v="0"/>
    <x v="0"/>
    <s v="Philadelphia"/>
    <x v="9"/>
    <n v="19143"/>
    <x v="3"/>
    <x v="2"/>
    <x v="11"/>
    <s v="Sony 64GB Class 10 Micro SDHC R40 Memory Card"/>
    <n v="86.376000000000005"/>
    <n v="3"/>
    <n v="0.2"/>
    <n v="1.079699999999999"/>
  </r>
  <r>
    <x v="242"/>
    <d v="2015-10-09T00:00:00"/>
    <x v="1"/>
    <s v="Julie Kriz"/>
    <x v="2"/>
    <x v="0"/>
    <s v="Philadelphia"/>
    <x v="9"/>
    <n v="19134"/>
    <x v="3"/>
    <x v="0"/>
    <x v="5"/>
    <s v="DataProducts Ampli Magnifier Task Lamp, Black,"/>
    <n v="64.944000000000003"/>
    <n v="3"/>
    <n v="0.2"/>
    <n v="6.4943999999999953"/>
  </r>
  <r>
    <x v="242"/>
    <d v="2015-10-09T00:00:00"/>
    <x v="1"/>
    <s v="Julie Kriz"/>
    <x v="2"/>
    <x v="0"/>
    <s v="Philadelphia"/>
    <x v="9"/>
    <n v="19134"/>
    <x v="3"/>
    <x v="1"/>
    <x v="10"/>
    <s v="Xerox 1946"/>
    <n v="20.736000000000004"/>
    <n v="4"/>
    <n v="0.2"/>
    <n v="7.2576000000000001"/>
  </r>
  <r>
    <x v="671"/>
    <d v="2014-05-22T00:00:00"/>
    <x v="0"/>
    <s v="Randy Ferguson"/>
    <x v="1"/>
    <x v="0"/>
    <s v="Dover"/>
    <x v="38"/>
    <n v="3820"/>
    <x v="3"/>
    <x v="1"/>
    <x v="9"/>
    <s v="Acco 6 Outlet Guardian Basic Surge Suppressor"/>
    <n v="33.28"/>
    <n v="4"/>
    <n v="0"/>
    <n v="9.3184000000000005"/>
  </r>
  <r>
    <x v="671"/>
    <d v="2014-05-22T00:00:00"/>
    <x v="0"/>
    <s v="Randy Ferguson"/>
    <x v="1"/>
    <x v="0"/>
    <s v="Dover"/>
    <x v="38"/>
    <n v="3820"/>
    <x v="3"/>
    <x v="1"/>
    <x v="6"/>
    <s v="Sanford Colorific Scented Colored Pencils, 12/Pack"/>
    <n v="38.520000000000003"/>
    <n v="9"/>
    <n v="0"/>
    <n v="11.9412"/>
  </r>
  <r>
    <x v="671"/>
    <d v="2014-05-22T00:00:00"/>
    <x v="0"/>
    <s v="Randy Ferguson"/>
    <x v="1"/>
    <x v="0"/>
    <s v="Dover"/>
    <x v="38"/>
    <n v="3820"/>
    <x v="3"/>
    <x v="0"/>
    <x v="5"/>
    <s v="24-Hour Round Wall Clock"/>
    <n v="139.86000000000001"/>
    <n v="7"/>
    <n v="0"/>
    <n v="60.139800000000015"/>
  </r>
  <r>
    <x v="312"/>
    <d v="2015-11-26T00:00:00"/>
    <x v="1"/>
    <s v="Dan Lawera"/>
    <x v="0"/>
    <x v="0"/>
    <s v="New York City"/>
    <x v="15"/>
    <n v="10011"/>
    <x v="3"/>
    <x v="1"/>
    <x v="10"/>
    <s v="Message Book, Phone, Wirebound Standard Line Memo, 2 3/4&quot; X 5&quot;"/>
    <n v="19.649999999999999"/>
    <n v="3"/>
    <n v="0"/>
    <n v="9.0389999999999997"/>
  </r>
  <r>
    <x v="672"/>
    <d v="2015-12-04T00:00:00"/>
    <x v="1"/>
    <s v="William Brown"/>
    <x v="0"/>
    <x v="0"/>
    <s v="Philadelphia"/>
    <x v="9"/>
    <n v="19134"/>
    <x v="3"/>
    <x v="1"/>
    <x v="8"/>
    <s v="Fellowes PB200 Plastic Comb Binding Machine"/>
    <n v="152.99100000000001"/>
    <n v="3"/>
    <n v="0.7"/>
    <n v="-122.39280000000002"/>
  </r>
  <r>
    <x v="672"/>
    <d v="2015-12-04T00:00:00"/>
    <x v="1"/>
    <s v="William Brown"/>
    <x v="0"/>
    <x v="0"/>
    <s v="Philadelphia"/>
    <x v="9"/>
    <n v="19134"/>
    <x v="3"/>
    <x v="1"/>
    <x v="13"/>
    <s v="Revere Boxed Rubber Bands by Revere"/>
    <n v="10.584"/>
    <n v="7"/>
    <n v="0.2"/>
    <n v="-2.3813999999999993"/>
  </r>
  <r>
    <x v="672"/>
    <d v="2015-12-04T00:00:00"/>
    <x v="1"/>
    <s v="William Brown"/>
    <x v="0"/>
    <x v="0"/>
    <s v="Philadelphia"/>
    <x v="9"/>
    <n v="19134"/>
    <x v="3"/>
    <x v="2"/>
    <x v="7"/>
    <s v="Motorla HX550 Universal Bluetooth Headset"/>
    <n v="94.919999999999987"/>
    <n v="4"/>
    <n v="0.4"/>
    <n v="15.819999999999993"/>
  </r>
  <r>
    <x v="620"/>
    <d v="2016-01-05T00:00:00"/>
    <x v="1"/>
    <s v="Trudy Brown"/>
    <x v="0"/>
    <x v="0"/>
    <s v="Grand Prairie"/>
    <x v="5"/>
    <n v="75051"/>
    <x v="2"/>
    <x v="0"/>
    <x v="5"/>
    <s v="Eldon Expressions Wood Desk Accessories, Oak"/>
    <n v="14.76"/>
    <n v="5"/>
    <n v="0.6"/>
    <n v="-11.439000000000004"/>
  </r>
  <r>
    <x v="620"/>
    <d v="2016-01-05T00:00:00"/>
    <x v="1"/>
    <s v="Trudy Brown"/>
    <x v="0"/>
    <x v="0"/>
    <s v="Grand Prairie"/>
    <x v="5"/>
    <n v="75051"/>
    <x v="2"/>
    <x v="1"/>
    <x v="8"/>
    <s v="Newell 3-Hole Punched Plastic Slotted Magazine Holders for Binders"/>
    <n v="3.6559999999999993"/>
    <n v="4"/>
    <n v="0.8"/>
    <n v="-5.8496000000000024"/>
  </r>
  <r>
    <x v="673"/>
    <d v="2017-11-16T00:00:00"/>
    <x v="3"/>
    <s v="Christy Brittain"/>
    <x v="0"/>
    <x v="0"/>
    <s v="New York City"/>
    <x v="15"/>
    <n v="10009"/>
    <x v="3"/>
    <x v="1"/>
    <x v="10"/>
    <s v="Tops Green Bar Computer Printout Paper"/>
    <n v="146.82"/>
    <n v="3"/>
    <n v="0"/>
    <n v="73.41"/>
  </r>
  <r>
    <x v="571"/>
    <d v="2014-06-11T00:00:00"/>
    <x v="1"/>
    <s v="Grant Thornton"/>
    <x v="1"/>
    <x v="0"/>
    <s v="Long Beach"/>
    <x v="15"/>
    <n v="11561"/>
    <x v="3"/>
    <x v="1"/>
    <x v="8"/>
    <s v="Wilson Jones Century Plastic Molded Ring Binders"/>
    <n v="149.54399999999998"/>
    <n v="9"/>
    <n v="0.2"/>
    <n v="50.471099999999993"/>
  </r>
  <r>
    <x v="571"/>
    <d v="2014-06-11T00:00:00"/>
    <x v="1"/>
    <s v="Grant Thornton"/>
    <x v="1"/>
    <x v="0"/>
    <s v="Long Beach"/>
    <x v="15"/>
    <n v="11561"/>
    <x v="3"/>
    <x v="1"/>
    <x v="14"/>
    <s v="Acme Office Executive Series Stainless Steel Trimmers"/>
    <n v="17.14"/>
    <n v="2"/>
    <n v="0"/>
    <n v="4.4564000000000004"/>
  </r>
  <r>
    <x v="571"/>
    <d v="2014-06-11T00:00:00"/>
    <x v="1"/>
    <s v="Grant Thornton"/>
    <x v="1"/>
    <x v="0"/>
    <s v="Long Beach"/>
    <x v="15"/>
    <n v="11561"/>
    <x v="3"/>
    <x v="0"/>
    <x v="3"/>
    <s v="Chromcraft Bull-Nose Wood 48&quot; x 96&quot; Rectangular Conference Tables"/>
    <n v="991.76400000000012"/>
    <n v="3"/>
    <n v="0.4"/>
    <n v="-347.11740000000009"/>
  </r>
  <r>
    <x v="142"/>
    <d v="2016-09-05T00:00:00"/>
    <x v="1"/>
    <s v="Dean Katz"/>
    <x v="1"/>
    <x v="0"/>
    <s v="Philadelphia"/>
    <x v="9"/>
    <n v="19140"/>
    <x v="3"/>
    <x v="1"/>
    <x v="10"/>
    <s v="Telephone Message Books with Fax/Mobile Section, 5 1/2&quot; x 3 3/16&quot;"/>
    <n v="30.48"/>
    <n v="6"/>
    <n v="0.2"/>
    <n v="9.9059999999999988"/>
  </r>
  <r>
    <x v="142"/>
    <d v="2016-09-05T00:00:00"/>
    <x v="1"/>
    <s v="Dean Katz"/>
    <x v="1"/>
    <x v="0"/>
    <s v="Philadelphia"/>
    <x v="9"/>
    <n v="19140"/>
    <x v="3"/>
    <x v="2"/>
    <x v="7"/>
    <s v="Anker 36W 4-Port USB Wall Charger Travel Power Adapter for iPhone 5s 5c 5"/>
    <n v="23.987999999999996"/>
    <n v="2"/>
    <n v="0.4"/>
    <n v="-4.7975999999999974"/>
  </r>
  <r>
    <x v="142"/>
    <d v="2016-09-05T00:00:00"/>
    <x v="1"/>
    <s v="Dean Katz"/>
    <x v="1"/>
    <x v="0"/>
    <s v="Philadelphia"/>
    <x v="9"/>
    <n v="19140"/>
    <x v="3"/>
    <x v="1"/>
    <x v="13"/>
    <s v="Staples"/>
    <n v="16.687999999999999"/>
    <n v="7"/>
    <n v="0.2"/>
    <n v="5.4235999999999995"/>
  </r>
  <r>
    <x v="674"/>
    <d v="2016-06-29T00:00:00"/>
    <x v="1"/>
    <s v="Theresa Swint"/>
    <x v="1"/>
    <x v="0"/>
    <s v="York"/>
    <x v="9"/>
    <n v="17403"/>
    <x v="3"/>
    <x v="0"/>
    <x v="1"/>
    <s v="Global Leather Highback Executive Chair with Pneumatic Height Adjustment, Black"/>
    <n v="422.05799999999994"/>
    <n v="3"/>
    <n v="0.3"/>
    <n v="-18.088200000000001"/>
  </r>
  <r>
    <x v="674"/>
    <d v="2016-06-29T00:00:00"/>
    <x v="1"/>
    <s v="Theresa Swint"/>
    <x v="1"/>
    <x v="0"/>
    <s v="York"/>
    <x v="9"/>
    <n v="17403"/>
    <x v="3"/>
    <x v="1"/>
    <x v="8"/>
    <s v="GBC Wire Binding Strips"/>
    <n v="38.088000000000001"/>
    <n v="4"/>
    <n v="0.7"/>
    <n v="-27.93119999999999"/>
  </r>
  <r>
    <x v="674"/>
    <d v="2016-06-29T00:00:00"/>
    <x v="1"/>
    <s v="Theresa Swint"/>
    <x v="1"/>
    <x v="0"/>
    <s v="York"/>
    <x v="9"/>
    <n v="17403"/>
    <x v="3"/>
    <x v="1"/>
    <x v="4"/>
    <s v="Gould Plastics 9-Pocket Panel Bin, 18-3/8w x 5-1/4d x 20-1/2h, Black"/>
    <n v="254.35200000000003"/>
    <n v="6"/>
    <n v="0.2"/>
    <n v="-50.870400000000018"/>
  </r>
  <r>
    <x v="432"/>
    <d v="2014-12-17T00:00:00"/>
    <x v="1"/>
    <s v="William Brown"/>
    <x v="0"/>
    <x v="0"/>
    <s v="Concord"/>
    <x v="1"/>
    <n v="94521"/>
    <x v="1"/>
    <x v="0"/>
    <x v="5"/>
    <s v="Eldon Advantage Chair Mats for Low to Medium Pile Carpets"/>
    <n v="43.31"/>
    <n v="1"/>
    <n v="0"/>
    <n v="4.330999999999996"/>
  </r>
  <r>
    <x v="185"/>
    <d v="2017-04-05T00:00:00"/>
    <x v="1"/>
    <s v="Denny Ordway"/>
    <x v="0"/>
    <x v="0"/>
    <s v="New York City"/>
    <x v="15"/>
    <n v="10035"/>
    <x v="3"/>
    <x v="2"/>
    <x v="7"/>
    <s v="Spigen Samsung Galaxy S5 Case Wallet"/>
    <n v="84.949999999999989"/>
    <n v="5"/>
    <n v="0"/>
    <n v="22.086999999999996"/>
  </r>
  <r>
    <x v="123"/>
    <d v="2017-11-26T00:00:00"/>
    <x v="1"/>
    <s v="Art Ferguson"/>
    <x v="0"/>
    <x v="0"/>
    <s v="College Station"/>
    <x v="5"/>
    <n v="77840"/>
    <x v="2"/>
    <x v="0"/>
    <x v="1"/>
    <s v="Office Star Flex Back Scooter Chair with White Frame"/>
    <n v="233.05799999999999"/>
    <n v="3"/>
    <n v="0.3"/>
    <n v="-53.270399999999995"/>
  </r>
  <r>
    <x v="156"/>
    <d v="2014-11-29T00:00:00"/>
    <x v="0"/>
    <s v="Richard Bierner"/>
    <x v="0"/>
    <x v="0"/>
    <s v="Saint Louis"/>
    <x v="25"/>
    <n v="63116"/>
    <x v="2"/>
    <x v="2"/>
    <x v="11"/>
    <s v="Memorex Mini Travel Drive 16 GB USB 2.0 Flash Drive"/>
    <n v="111.79"/>
    <n v="7"/>
    <n v="0"/>
    <n v="43.598100000000002"/>
  </r>
  <r>
    <x v="6"/>
    <d v="2015-11-26T00:00:00"/>
    <x v="1"/>
    <s v="Andy Reiter"/>
    <x v="0"/>
    <x v="0"/>
    <s v="Quincy"/>
    <x v="31"/>
    <n v="2169"/>
    <x v="3"/>
    <x v="1"/>
    <x v="10"/>
    <s v="Xerox 1970"/>
    <n v="14.940000000000001"/>
    <n v="3"/>
    <n v="0"/>
    <n v="7.0218000000000007"/>
  </r>
  <r>
    <x v="216"/>
    <d v="2016-07-18T00:00:00"/>
    <x v="1"/>
    <s v="Dan Reichenbach"/>
    <x v="1"/>
    <x v="0"/>
    <s v="New York City"/>
    <x v="15"/>
    <n v="10009"/>
    <x v="3"/>
    <x v="1"/>
    <x v="8"/>
    <s v="GBC Standard Plastic Binding Systems Combs"/>
    <n v="14.16"/>
    <n v="2"/>
    <n v="0.2"/>
    <n v="5.133"/>
  </r>
  <r>
    <x v="567"/>
    <d v="2016-05-05T00:00:00"/>
    <x v="1"/>
    <s v="Ben Ferrer"/>
    <x v="2"/>
    <x v="0"/>
    <s v="Dallas"/>
    <x v="5"/>
    <n v="75081"/>
    <x v="2"/>
    <x v="0"/>
    <x v="5"/>
    <s v="Flat Face Poster Frame"/>
    <n v="22.608000000000001"/>
    <n v="3"/>
    <n v="0.6"/>
    <n v="-10.173599999999997"/>
  </r>
  <r>
    <x v="197"/>
    <d v="2016-07-27T00:00:00"/>
    <x v="0"/>
    <s v="Larry Blacks"/>
    <x v="0"/>
    <x v="0"/>
    <s v="Los Angeles"/>
    <x v="1"/>
    <n v="90032"/>
    <x v="1"/>
    <x v="1"/>
    <x v="13"/>
    <s v="OIC Binder Clips"/>
    <n v="21.48"/>
    <n v="6"/>
    <n v="0"/>
    <n v="10.74"/>
  </r>
  <r>
    <x v="169"/>
    <d v="2014-06-24T00:00:00"/>
    <x v="2"/>
    <s v="Dianna Vittorini"/>
    <x v="0"/>
    <x v="0"/>
    <s v="Minneapolis"/>
    <x v="11"/>
    <n v="55407"/>
    <x v="2"/>
    <x v="1"/>
    <x v="4"/>
    <s v="Office Impressions Heavy Duty Welded Shelving &amp; Multimedia Storage Drawers"/>
    <n v="501.81000000000006"/>
    <n v="3"/>
    <n v="0"/>
    <n v="0"/>
  </r>
  <r>
    <x v="169"/>
    <d v="2014-06-24T00:00:00"/>
    <x v="2"/>
    <s v="Dianna Vittorini"/>
    <x v="0"/>
    <x v="0"/>
    <s v="Minneapolis"/>
    <x v="11"/>
    <n v="55407"/>
    <x v="2"/>
    <x v="1"/>
    <x v="4"/>
    <s v="Fellowes Bankers Box Recycled Super Stor/Drawer"/>
    <n v="161.94"/>
    <n v="3"/>
    <n v="0"/>
    <n v="9.716399999999993"/>
  </r>
  <r>
    <x v="208"/>
    <d v="2017-10-26T00:00:00"/>
    <x v="1"/>
    <s v="Neil Knudson"/>
    <x v="2"/>
    <x v="0"/>
    <s v="Deltona"/>
    <x v="2"/>
    <n v="32725"/>
    <x v="0"/>
    <x v="1"/>
    <x v="6"/>
    <s v="Newell 33"/>
    <n v="17.856000000000002"/>
    <n v="4"/>
    <n v="0.2"/>
    <n v="2.0087999999999973"/>
  </r>
  <r>
    <x v="323"/>
    <d v="2016-09-09T00:00:00"/>
    <x v="1"/>
    <s v="Carlos Soltero"/>
    <x v="0"/>
    <x v="0"/>
    <s v="Chicago"/>
    <x v="10"/>
    <n v="60610"/>
    <x v="2"/>
    <x v="1"/>
    <x v="8"/>
    <s v="XtraLife ClearVue Slant-D Ring Binder, White, 3&quot;"/>
    <n v="8.8079999999999981"/>
    <n v="3"/>
    <n v="0.8"/>
    <n v="-14.973600000000001"/>
  </r>
  <r>
    <x v="675"/>
    <d v="2016-05-14T00:00:00"/>
    <x v="3"/>
    <s v="Logan Haushalter"/>
    <x v="0"/>
    <x v="0"/>
    <s v="Cincinnati"/>
    <x v="24"/>
    <n v="45231"/>
    <x v="3"/>
    <x v="0"/>
    <x v="5"/>
    <s v="GE 48&quot; Fluorescent Tube, Cool White Energy Saver, 34 Watts, 30/Box"/>
    <n v="79.384000000000015"/>
    <n v="1"/>
    <n v="0.2"/>
    <n v="29.768999999999998"/>
  </r>
  <r>
    <x v="676"/>
    <d v="2016-01-12T00:00:00"/>
    <x v="1"/>
    <s v="Dianna Wilson"/>
    <x v="2"/>
    <x v="0"/>
    <s v="Oakland"/>
    <x v="1"/>
    <n v="94601"/>
    <x v="1"/>
    <x v="1"/>
    <x v="6"/>
    <s v="Panasonic KP-350BK Electric Pencil Sharpener with Auto Stop"/>
    <n v="34.58"/>
    <n v="1"/>
    <n v="0"/>
    <n v="10.028199999999998"/>
  </r>
  <r>
    <x v="677"/>
    <d v="2017-03-19T00:00:00"/>
    <x v="1"/>
    <s v="Karen Ferguson"/>
    <x v="2"/>
    <x v="0"/>
    <s v="Manteca"/>
    <x v="1"/>
    <n v="95336"/>
    <x v="1"/>
    <x v="1"/>
    <x v="10"/>
    <s v="Multicolor Computer Printout Paper"/>
    <n v="314.54999999999995"/>
    <n v="3"/>
    <n v="0"/>
    <n v="150.98399999999998"/>
  </r>
  <r>
    <x v="63"/>
    <d v="2016-10-19T00:00:00"/>
    <x v="1"/>
    <s v="Helen Andreada"/>
    <x v="0"/>
    <x v="0"/>
    <s v="Laredo"/>
    <x v="5"/>
    <n v="78041"/>
    <x v="2"/>
    <x v="2"/>
    <x v="11"/>
    <s v="Razer Kraken PRO Over Ear PC and Music Headset"/>
    <n v="191.976"/>
    <n v="3"/>
    <n v="0.2"/>
    <n v="23.996999999999986"/>
  </r>
  <r>
    <x v="63"/>
    <d v="2016-10-19T00:00:00"/>
    <x v="1"/>
    <s v="Helen Andreada"/>
    <x v="0"/>
    <x v="0"/>
    <s v="Laredo"/>
    <x v="5"/>
    <n v="78041"/>
    <x v="2"/>
    <x v="1"/>
    <x v="10"/>
    <s v="Array Memo Cubes"/>
    <n v="8.2880000000000003"/>
    <n v="2"/>
    <n v="0.2"/>
    <n v="3.0043999999999995"/>
  </r>
  <r>
    <x v="63"/>
    <d v="2016-10-19T00:00:00"/>
    <x v="1"/>
    <s v="Helen Andreada"/>
    <x v="0"/>
    <x v="0"/>
    <s v="Laredo"/>
    <x v="5"/>
    <n v="78041"/>
    <x v="2"/>
    <x v="0"/>
    <x v="5"/>
    <s v="Tenex &quot;The Solids&quot; Textured Chair Mats"/>
    <n v="139.91999999999999"/>
    <n v="5"/>
    <n v="0.6"/>
    <n v="-150.41399999999999"/>
  </r>
  <r>
    <x v="63"/>
    <d v="2016-10-19T00:00:00"/>
    <x v="1"/>
    <s v="Helen Andreada"/>
    <x v="0"/>
    <x v="0"/>
    <s v="Laredo"/>
    <x v="5"/>
    <n v="78041"/>
    <x v="2"/>
    <x v="1"/>
    <x v="6"/>
    <s v="Newell 334"/>
    <n v="15.872"/>
    <n v="1"/>
    <n v="0.2"/>
    <n v="1.1904000000000003"/>
  </r>
  <r>
    <x v="63"/>
    <d v="2016-10-19T00:00:00"/>
    <x v="1"/>
    <s v="Helen Andreada"/>
    <x v="0"/>
    <x v="0"/>
    <s v="Laredo"/>
    <x v="5"/>
    <n v="78041"/>
    <x v="2"/>
    <x v="1"/>
    <x v="8"/>
    <s v="Avery Non-Stick Binders"/>
    <n v="6.2859999999999987"/>
    <n v="7"/>
    <n v="0.8"/>
    <n v="-11.000500000000008"/>
  </r>
  <r>
    <x v="678"/>
    <d v="2017-01-30T00:00:00"/>
    <x v="0"/>
    <s v="John Huston"/>
    <x v="0"/>
    <x v="0"/>
    <s v="Kent"/>
    <x v="24"/>
    <n v="44240"/>
    <x v="3"/>
    <x v="1"/>
    <x v="6"/>
    <s v="Newell 312"/>
    <n v="14.015999999999998"/>
    <n v="3"/>
    <n v="0.2"/>
    <n v="1.7519999999999998"/>
  </r>
  <r>
    <x v="678"/>
    <d v="2017-01-30T00:00:00"/>
    <x v="0"/>
    <s v="John Huston"/>
    <x v="0"/>
    <x v="0"/>
    <s v="Kent"/>
    <x v="24"/>
    <n v="44240"/>
    <x v="3"/>
    <x v="2"/>
    <x v="11"/>
    <s v="Anker Ultrathin Bluetooth Wireless Keyboard Aluminum Cover with Stand "/>
    <n v="71.975999999999999"/>
    <n v="3"/>
    <n v="0.2"/>
    <n v="-8.9970000000000034"/>
  </r>
  <r>
    <x v="678"/>
    <d v="2017-01-30T00:00:00"/>
    <x v="0"/>
    <s v="John Huston"/>
    <x v="0"/>
    <x v="0"/>
    <s v="Kent"/>
    <x v="24"/>
    <n v="44240"/>
    <x v="3"/>
    <x v="2"/>
    <x v="7"/>
    <s v="JBL Micro Wireless Portable Bluetooth Speaker"/>
    <n v="107.982"/>
    <n v="3"/>
    <n v="0.4"/>
    <n v="-26.995499999999993"/>
  </r>
  <r>
    <x v="123"/>
    <d v="2017-11-25T00:00:00"/>
    <x v="1"/>
    <s v="Linda Cazamias"/>
    <x v="1"/>
    <x v="0"/>
    <s v="San Angelo"/>
    <x v="5"/>
    <n v="76903"/>
    <x v="2"/>
    <x v="0"/>
    <x v="1"/>
    <s v="Lifetime Advantage Folding Chairs, 4/Carton"/>
    <n v="305.31200000000001"/>
    <n v="2"/>
    <n v="0.3"/>
    <n v="-8.7232000000000198"/>
  </r>
  <r>
    <x v="601"/>
    <d v="2014-08-03T00:00:00"/>
    <x v="2"/>
    <s v="Ivan Liston"/>
    <x v="0"/>
    <x v="0"/>
    <s v="San Francisco"/>
    <x v="1"/>
    <n v="94122"/>
    <x v="1"/>
    <x v="1"/>
    <x v="8"/>
    <s v="Wilson Jones data.warehouse D-Ring Binders with DublLock"/>
    <n v="19.752000000000002"/>
    <n v="3"/>
    <n v="0.2"/>
    <n v="6.9131999999999998"/>
  </r>
  <r>
    <x v="679"/>
    <d v="2016-08-04T00:00:00"/>
    <x v="1"/>
    <s v="Lindsay Shagiari"/>
    <x v="2"/>
    <x v="0"/>
    <s v="Houston"/>
    <x v="5"/>
    <n v="77070"/>
    <x v="2"/>
    <x v="1"/>
    <x v="8"/>
    <s v="GBC VeloBind Cover Sets"/>
    <n v="9.2639999999999976"/>
    <n v="3"/>
    <n v="0.8"/>
    <n v="-13.895999999999997"/>
  </r>
  <r>
    <x v="117"/>
    <d v="2015-08-03T00:00:00"/>
    <x v="0"/>
    <s v="Corey Catlett"/>
    <x v="1"/>
    <x v="0"/>
    <s v="Houston"/>
    <x v="5"/>
    <n v="77041"/>
    <x v="2"/>
    <x v="1"/>
    <x v="4"/>
    <s v="Eldon ProFile File 'N Store Portable File Tub Letter/Legal Size Black"/>
    <n v="61.792000000000002"/>
    <n v="4"/>
    <n v="0.2"/>
    <n v="6.1792000000000016"/>
  </r>
  <r>
    <x v="680"/>
    <d v="2016-10-21T00:00:00"/>
    <x v="1"/>
    <s v="Patrick Bzostek"/>
    <x v="2"/>
    <x v="0"/>
    <s v="Salt Lake City"/>
    <x v="7"/>
    <n v="84106"/>
    <x v="1"/>
    <x v="1"/>
    <x v="10"/>
    <s v="Xerox 1982"/>
    <n v="45.68"/>
    <n v="2"/>
    <n v="0"/>
    <n v="21.012799999999999"/>
  </r>
  <r>
    <x v="680"/>
    <d v="2016-10-21T00:00:00"/>
    <x v="1"/>
    <s v="Patrick Bzostek"/>
    <x v="2"/>
    <x v="0"/>
    <s v="Salt Lake City"/>
    <x v="7"/>
    <n v="84106"/>
    <x v="1"/>
    <x v="1"/>
    <x v="10"/>
    <s v="Xerox 1986"/>
    <n v="60.12"/>
    <n v="9"/>
    <n v="0"/>
    <n v="28.857599999999998"/>
  </r>
  <r>
    <x v="680"/>
    <d v="2016-10-21T00:00:00"/>
    <x v="1"/>
    <s v="Patrick Bzostek"/>
    <x v="2"/>
    <x v="0"/>
    <s v="Salt Lake City"/>
    <x v="7"/>
    <n v="84106"/>
    <x v="1"/>
    <x v="1"/>
    <x v="8"/>
    <s v="Acco Data Flex Cable Posts For Top &amp; Bottom Load Binders, 6&quot; Capacity"/>
    <n v="41.72"/>
    <n v="5"/>
    <n v="0.2"/>
    <n v="13.037499999999998"/>
  </r>
  <r>
    <x v="680"/>
    <d v="2016-10-21T00:00:00"/>
    <x v="1"/>
    <s v="Patrick Bzostek"/>
    <x v="2"/>
    <x v="0"/>
    <s v="Salt Lake City"/>
    <x v="7"/>
    <n v="84106"/>
    <x v="1"/>
    <x v="1"/>
    <x v="10"/>
    <s v="Recycled Desk Saver Line &quot;While You Were Out&quot; Book, 5 1/2&quot; X 4&quot;"/>
    <n v="71.599999999999994"/>
    <n v="8"/>
    <n v="0"/>
    <n v="32.935999999999993"/>
  </r>
  <r>
    <x v="681"/>
    <d v="2016-05-11T00:00:00"/>
    <x v="1"/>
    <s v="Caroline Jumper"/>
    <x v="0"/>
    <x v="0"/>
    <s v="New York City"/>
    <x v="15"/>
    <n v="10009"/>
    <x v="3"/>
    <x v="1"/>
    <x v="8"/>
    <s v="GBC Twin Loop Wire Binding Elements, 9/16&quot; Spine, Black"/>
    <n v="85.232000000000014"/>
    <n v="7"/>
    <n v="0.2"/>
    <n v="30.896599999999996"/>
  </r>
  <r>
    <x v="681"/>
    <d v="2016-05-11T00:00:00"/>
    <x v="1"/>
    <s v="Caroline Jumper"/>
    <x v="0"/>
    <x v="0"/>
    <s v="New York City"/>
    <x v="15"/>
    <n v="10009"/>
    <x v="3"/>
    <x v="1"/>
    <x v="2"/>
    <s v="Alphabetical Labels for Top Tab Filing"/>
    <n v="44.400000000000006"/>
    <n v="3"/>
    <n v="0"/>
    <n v="22.200000000000003"/>
  </r>
  <r>
    <x v="681"/>
    <d v="2016-05-11T00:00:00"/>
    <x v="1"/>
    <s v="Caroline Jumper"/>
    <x v="0"/>
    <x v="0"/>
    <s v="New York City"/>
    <x v="15"/>
    <n v="10009"/>
    <x v="3"/>
    <x v="0"/>
    <x v="1"/>
    <s v="Hon Mobius Operator's Chair"/>
    <n v="442.76400000000001"/>
    <n v="4"/>
    <n v="0.1"/>
    <n v="59.035200000000003"/>
  </r>
  <r>
    <x v="681"/>
    <d v="2016-05-11T00:00:00"/>
    <x v="1"/>
    <s v="Caroline Jumper"/>
    <x v="0"/>
    <x v="0"/>
    <s v="New York City"/>
    <x v="15"/>
    <n v="10009"/>
    <x v="3"/>
    <x v="2"/>
    <x v="15"/>
    <s v="Bady BDG101FRU Card Printer"/>
    <n v="3999.95"/>
    <n v="5"/>
    <n v="0"/>
    <n v="1159.9854999999998"/>
  </r>
  <r>
    <x v="681"/>
    <d v="2016-05-11T00:00:00"/>
    <x v="1"/>
    <s v="Caroline Jumper"/>
    <x v="0"/>
    <x v="0"/>
    <s v="New York City"/>
    <x v="15"/>
    <n v="10009"/>
    <x v="3"/>
    <x v="2"/>
    <x v="11"/>
    <s v="SanDisk Ultra 64 GB MicroSDHC Class 10 Memory Card"/>
    <n v="199.95000000000002"/>
    <n v="5"/>
    <n v="0"/>
    <n v="21.994499999999988"/>
  </r>
  <r>
    <x v="681"/>
    <d v="2016-05-11T00:00:00"/>
    <x v="1"/>
    <s v="Caroline Jumper"/>
    <x v="0"/>
    <x v="0"/>
    <s v="New York City"/>
    <x v="15"/>
    <n v="10009"/>
    <x v="3"/>
    <x v="0"/>
    <x v="5"/>
    <s v="Staple-based wall hangings"/>
    <n v="63.68"/>
    <n v="8"/>
    <n v="0"/>
    <n v="28.019200000000005"/>
  </r>
  <r>
    <x v="378"/>
    <d v="2017-08-04T00:00:00"/>
    <x v="0"/>
    <s v="Heather Kirkland"/>
    <x v="1"/>
    <x v="0"/>
    <s v="Salinas"/>
    <x v="1"/>
    <n v="93905"/>
    <x v="1"/>
    <x v="1"/>
    <x v="8"/>
    <s v="GBC Prestige Therm-A-Bind Covers"/>
    <n v="54.896000000000008"/>
    <n v="2"/>
    <n v="0.2"/>
    <n v="18.5274"/>
  </r>
  <r>
    <x v="216"/>
    <d v="2016-07-14T00:00:00"/>
    <x v="3"/>
    <s v="Rob Haberlin"/>
    <x v="0"/>
    <x v="0"/>
    <s v="Huntsville"/>
    <x v="19"/>
    <n v="35810"/>
    <x v="0"/>
    <x v="2"/>
    <x v="11"/>
    <s v="HP Standard 104 key PS/2 Keyboard"/>
    <n v="29"/>
    <n v="2"/>
    <n v="0"/>
    <n v="7.25"/>
  </r>
  <r>
    <x v="682"/>
    <d v="2017-08-15T00:00:00"/>
    <x v="1"/>
    <s v="Ivan Liston"/>
    <x v="0"/>
    <x v="0"/>
    <s v="Columbus"/>
    <x v="14"/>
    <n v="47201"/>
    <x v="2"/>
    <x v="1"/>
    <x v="12"/>
    <s v="Staple envelope"/>
    <n v="70.08"/>
    <n v="6"/>
    <n v="0"/>
    <n v="35.04"/>
  </r>
  <r>
    <x v="682"/>
    <d v="2017-08-15T00:00:00"/>
    <x v="1"/>
    <s v="Ivan Liston"/>
    <x v="0"/>
    <x v="0"/>
    <s v="Columbus"/>
    <x v="14"/>
    <n v="47201"/>
    <x v="2"/>
    <x v="0"/>
    <x v="5"/>
    <s v="Tenex Traditional Chairmats for Medium Pile Carpet, Standard Lip, 36&quot; x 48&quot;"/>
    <n v="121.3"/>
    <n v="2"/>
    <n v="0"/>
    <n v="25.472999999999999"/>
  </r>
  <r>
    <x v="682"/>
    <d v="2017-08-15T00:00:00"/>
    <x v="1"/>
    <s v="Ivan Liston"/>
    <x v="0"/>
    <x v="0"/>
    <s v="Columbus"/>
    <x v="14"/>
    <n v="47201"/>
    <x v="2"/>
    <x v="2"/>
    <x v="7"/>
    <s v="Aastra 57i VoIP phone"/>
    <n v="1454.4900000000002"/>
    <n v="9"/>
    <n v="0"/>
    <n v="378.16740000000004"/>
  </r>
  <r>
    <x v="674"/>
    <d v="2016-06-29T00:00:00"/>
    <x v="1"/>
    <s v="Alan Shonely"/>
    <x v="0"/>
    <x v="0"/>
    <s v="Los Angeles"/>
    <x v="1"/>
    <n v="90049"/>
    <x v="1"/>
    <x v="1"/>
    <x v="9"/>
    <s v="Fellowes Mighty 8 Compact Surge Protector"/>
    <n v="60.81"/>
    <n v="3"/>
    <n v="0"/>
    <n v="17.026800000000001"/>
  </r>
  <r>
    <x v="107"/>
    <d v="2016-12-17T00:00:00"/>
    <x v="1"/>
    <s v="Arthur Prichep"/>
    <x v="0"/>
    <x v="0"/>
    <s v="Seattle"/>
    <x v="4"/>
    <n v="98105"/>
    <x v="1"/>
    <x v="1"/>
    <x v="8"/>
    <s v="GBC DocuBind P50 Personal Binding Machine"/>
    <n v="153.55199999999999"/>
    <n v="3"/>
    <n v="0.2"/>
    <n v="51.823799999999999"/>
  </r>
  <r>
    <x v="107"/>
    <d v="2016-12-17T00:00:00"/>
    <x v="1"/>
    <s v="Arthur Prichep"/>
    <x v="0"/>
    <x v="0"/>
    <s v="Seattle"/>
    <x v="4"/>
    <n v="98105"/>
    <x v="1"/>
    <x v="1"/>
    <x v="9"/>
    <s v="Holmes HEPA Air Purifier"/>
    <n v="65.34"/>
    <n v="3"/>
    <n v="0"/>
    <n v="22.869"/>
  </r>
  <r>
    <x v="107"/>
    <d v="2016-12-17T00:00:00"/>
    <x v="1"/>
    <s v="Arthur Prichep"/>
    <x v="0"/>
    <x v="0"/>
    <s v="Seattle"/>
    <x v="4"/>
    <n v="98105"/>
    <x v="1"/>
    <x v="1"/>
    <x v="10"/>
    <s v="Xerox 1988"/>
    <n v="123.92"/>
    <n v="4"/>
    <n v="0"/>
    <n v="55.763999999999996"/>
  </r>
  <r>
    <x v="107"/>
    <d v="2016-12-17T00:00:00"/>
    <x v="1"/>
    <s v="Arthur Prichep"/>
    <x v="0"/>
    <x v="0"/>
    <s v="Seattle"/>
    <x v="4"/>
    <n v="98105"/>
    <x v="1"/>
    <x v="1"/>
    <x v="9"/>
    <s v="Harmony HEPA Quiet Air Purifiers"/>
    <n v="35.099999999999994"/>
    <n v="3"/>
    <n v="0"/>
    <n v="12.285"/>
  </r>
  <r>
    <x v="107"/>
    <d v="2016-12-17T00:00:00"/>
    <x v="1"/>
    <s v="Arthur Prichep"/>
    <x v="0"/>
    <x v="0"/>
    <s v="Seattle"/>
    <x v="4"/>
    <n v="98105"/>
    <x v="1"/>
    <x v="2"/>
    <x v="11"/>
    <s v="Kingston Digital DataTraveler 16GB USB 2.0"/>
    <n v="44.75"/>
    <n v="5"/>
    <n v="0"/>
    <n v="8.5024999999999942"/>
  </r>
  <r>
    <x v="49"/>
    <d v="2016-12-06T00:00:00"/>
    <x v="1"/>
    <s v="Allen Goldenen"/>
    <x v="0"/>
    <x v="0"/>
    <s v="Knoxville"/>
    <x v="18"/>
    <n v="37918"/>
    <x v="0"/>
    <x v="1"/>
    <x v="6"/>
    <s v="Newell 343"/>
    <n v="4.7039999999999997"/>
    <n v="2"/>
    <n v="0.2"/>
    <n v="0.41160000000000019"/>
  </r>
  <r>
    <x v="683"/>
    <d v="2014-12-04T00:00:00"/>
    <x v="1"/>
    <s v="Bart Folk"/>
    <x v="0"/>
    <x v="0"/>
    <s v="Montgomery"/>
    <x v="19"/>
    <n v="36116"/>
    <x v="0"/>
    <x v="1"/>
    <x v="6"/>
    <s v="Newell 331"/>
    <n v="14.669999999999998"/>
    <n v="3"/>
    <n v="0"/>
    <n v="3.9609000000000001"/>
  </r>
  <r>
    <x v="262"/>
    <d v="2015-04-02T00:00:00"/>
    <x v="1"/>
    <s v="Chloris Kastensmidt"/>
    <x v="0"/>
    <x v="0"/>
    <s v="Philadelphia"/>
    <x v="9"/>
    <n v="19120"/>
    <x v="3"/>
    <x v="1"/>
    <x v="10"/>
    <s v="Xerox 1999"/>
    <n v="15.552000000000003"/>
    <n v="3"/>
    <n v="0.2"/>
    <n v="5.4432"/>
  </r>
  <r>
    <x v="262"/>
    <d v="2015-04-02T00:00:00"/>
    <x v="1"/>
    <s v="Chloris Kastensmidt"/>
    <x v="0"/>
    <x v="0"/>
    <s v="Philadelphia"/>
    <x v="9"/>
    <n v="19120"/>
    <x v="3"/>
    <x v="1"/>
    <x v="10"/>
    <s v="Southworth Parchment Paper &amp; Envelopes"/>
    <n v="5.2320000000000002"/>
    <n v="1"/>
    <n v="0.2"/>
    <n v="1.7003999999999999"/>
  </r>
  <r>
    <x v="106"/>
    <d v="2014-06-06T00:00:00"/>
    <x v="1"/>
    <s v="Liz Thompson"/>
    <x v="0"/>
    <x v="0"/>
    <s v="Little Rock"/>
    <x v="36"/>
    <n v="72209"/>
    <x v="0"/>
    <x v="0"/>
    <x v="5"/>
    <s v="3M Hangers With Command Adhesive"/>
    <n v="22.200000000000003"/>
    <n v="6"/>
    <n v="0"/>
    <n v="9.1020000000000021"/>
  </r>
  <r>
    <x v="106"/>
    <d v="2014-06-06T00:00:00"/>
    <x v="1"/>
    <s v="Liz Thompson"/>
    <x v="0"/>
    <x v="0"/>
    <s v="Little Rock"/>
    <x v="36"/>
    <n v="72209"/>
    <x v="0"/>
    <x v="2"/>
    <x v="7"/>
    <s v="Adtran 1202752G1"/>
    <n v="881.93"/>
    <n v="7"/>
    <n v="0"/>
    <n v="229.30180000000001"/>
  </r>
  <r>
    <x v="684"/>
    <d v="2015-09-12T00:00:00"/>
    <x v="1"/>
    <s v="Beth Thompson"/>
    <x v="2"/>
    <x v="0"/>
    <s v="Seattle"/>
    <x v="4"/>
    <n v="98103"/>
    <x v="1"/>
    <x v="1"/>
    <x v="8"/>
    <s v="Acco Hanging Data Binders"/>
    <n v="6.0960000000000001"/>
    <n v="2"/>
    <n v="0.2"/>
    <n v="2.1335999999999999"/>
  </r>
  <r>
    <x v="684"/>
    <d v="2015-09-12T00:00:00"/>
    <x v="1"/>
    <s v="Beth Thompson"/>
    <x v="2"/>
    <x v="0"/>
    <s v="Seattle"/>
    <x v="4"/>
    <n v="98103"/>
    <x v="1"/>
    <x v="0"/>
    <x v="5"/>
    <s v="Howard Miller 16&quot; Diameter Gallery Wall Clock"/>
    <n v="191.82"/>
    <n v="3"/>
    <n v="0"/>
    <n v="74.809799999999996"/>
  </r>
  <r>
    <x v="685"/>
    <d v="2015-07-05T00:00:00"/>
    <x v="1"/>
    <s v="Steven Cartwright"/>
    <x v="0"/>
    <x v="0"/>
    <s v="Lancaster"/>
    <x v="9"/>
    <n v="17602"/>
    <x v="3"/>
    <x v="0"/>
    <x v="5"/>
    <s v="Eldon Executive Woodline II Desk Accessories, Mahogany"/>
    <n v="20.103999999999999"/>
    <n v="1"/>
    <n v="0.2"/>
    <n v="1.7591000000000001"/>
  </r>
  <r>
    <x v="545"/>
    <d v="2016-09-12T00:00:00"/>
    <x v="0"/>
    <s v="Catherine Glotzbach"/>
    <x v="2"/>
    <x v="0"/>
    <s v="Bristol"/>
    <x v="18"/>
    <n v="37620"/>
    <x v="0"/>
    <x v="1"/>
    <x v="6"/>
    <s v="Boston Model 1800 Electric Pencil Sharpener, Gray"/>
    <n v="67.56"/>
    <n v="3"/>
    <n v="0.2"/>
    <n v="8.4449999999999896"/>
  </r>
  <r>
    <x v="686"/>
    <d v="2014-07-20T00:00:00"/>
    <x v="1"/>
    <s v="Arthur Wiediger"/>
    <x v="2"/>
    <x v="0"/>
    <s v="Aurora"/>
    <x v="10"/>
    <n v="60505"/>
    <x v="2"/>
    <x v="1"/>
    <x v="8"/>
    <s v="Acco D-Ring Binder w/DublLock"/>
    <n v="29.931999999999992"/>
    <n v="7"/>
    <n v="0.8"/>
    <n v="-46.394600000000011"/>
  </r>
  <r>
    <x v="686"/>
    <d v="2014-07-20T00:00:00"/>
    <x v="1"/>
    <s v="Arthur Wiediger"/>
    <x v="2"/>
    <x v="0"/>
    <s v="Aurora"/>
    <x v="10"/>
    <n v="60505"/>
    <x v="2"/>
    <x v="2"/>
    <x v="7"/>
    <s v="I Need's 3d Hello Kitty Hybrid Silicone Case Cover for HTC One X 4g with 3d Hello Kitty Stylus Pen Green/pink"/>
    <n v="38.272000000000006"/>
    <n v="4"/>
    <n v="0.2"/>
    <n v="3.8272000000000013"/>
  </r>
  <r>
    <x v="421"/>
    <d v="2015-08-26T00:00:00"/>
    <x v="1"/>
    <s v="Roger Barcio"/>
    <x v="2"/>
    <x v="0"/>
    <s v="New York City"/>
    <x v="15"/>
    <n v="10009"/>
    <x v="3"/>
    <x v="1"/>
    <x v="6"/>
    <s v="Newell Chalk Holder"/>
    <n v="16.52"/>
    <n v="4"/>
    <n v="0"/>
    <n v="7.5991999999999997"/>
  </r>
  <r>
    <x v="687"/>
    <d v="2014-11-16T00:00:00"/>
    <x v="0"/>
    <s v="Maris LaWare"/>
    <x v="0"/>
    <x v="0"/>
    <s v="Fairfield"/>
    <x v="29"/>
    <n v="6824"/>
    <x v="3"/>
    <x v="2"/>
    <x v="7"/>
    <s v="Polycom SoundPoint Pro SE-225 Corded phone"/>
    <n v="832.93"/>
    <n v="7"/>
    <n v="0"/>
    <n v="233.22039999999998"/>
  </r>
  <r>
    <x v="687"/>
    <d v="2014-11-16T00:00:00"/>
    <x v="0"/>
    <s v="Maris LaWare"/>
    <x v="0"/>
    <x v="0"/>
    <s v="Fairfield"/>
    <x v="29"/>
    <n v="6824"/>
    <x v="3"/>
    <x v="1"/>
    <x v="8"/>
    <s v="Acco 3-Hole Punch"/>
    <n v="43.8"/>
    <n v="10"/>
    <n v="0"/>
    <n v="21.023999999999997"/>
  </r>
  <r>
    <x v="581"/>
    <d v="2016-11-30T00:00:00"/>
    <x v="2"/>
    <s v="Victoria Brennan"/>
    <x v="1"/>
    <x v="0"/>
    <s v="Lincoln Park"/>
    <x v="12"/>
    <n v="48146"/>
    <x v="2"/>
    <x v="1"/>
    <x v="9"/>
    <s v="Euro-Pro Shark Turbo Vacuum"/>
    <n v="167.292"/>
    <n v="6"/>
    <n v="0.1"/>
    <n v="29.7408"/>
  </r>
  <r>
    <x v="610"/>
    <d v="2017-11-25T00:00:00"/>
    <x v="1"/>
    <s v="Scott Williamson"/>
    <x v="0"/>
    <x v="0"/>
    <s v="New York City"/>
    <x v="15"/>
    <n v="10035"/>
    <x v="3"/>
    <x v="0"/>
    <x v="5"/>
    <s v="Howard Miller Distant Time Traveler Alarm Clock"/>
    <n v="27.42"/>
    <n v="1"/>
    <n v="0"/>
    <n v="11.2422"/>
  </r>
  <r>
    <x v="172"/>
    <d v="2017-10-02T00:00:00"/>
    <x v="2"/>
    <s v="Neola Schneider"/>
    <x v="0"/>
    <x v="0"/>
    <s v="San Jose"/>
    <x v="1"/>
    <n v="95123"/>
    <x v="1"/>
    <x v="1"/>
    <x v="8"/>
    <s v="Wilson Jones Easy Flow II Sheet Lifters"/>
    <n v="1.4400000000000002"/>
    <n v="1"/>
    <n v="0.2"/>
    <n v="0.504"/>
  </r>
  <r>
    <x v="172"/>
    <d v="2017-10-02T00:00:00"/>
    <x v="2"/>
    <s v="Neola Schneider"/>
    <x v="0"/>
    <x v="0"/>
    <s v="San Jose"/>
    <x v="1"/>
    <n v="95123"/>
    <x v="1"/>
    <x v="1"/>
    <x v="8"/>
    <s v="Storex Dura Pro Binders"/>
    <n v="61.77600000000001"/>
    <n v="13"/>
    <n v="0.2"/>
    <n v="20.849399999999996"/>
  </r>
  <r>
    <x v="172"/>
    <d v="2017-10-02T00:00:00"/>
    <x v="2"/>
    <s v="Neola Schneider"/>
    <x v="0"/>
    <x v="0"/>
    <s v="San Jose"/>
    <x v="1"/>
    <n v="95123"/>
    <x v="1"/>
    <x v="1"/>
    <x v="9"/>
    <s v="Belkin 325VA UPS Surge Protector, 6'"/>
    <n v="241.96"/>
    <n v="2"/>
    <n v="0"/>
    <n v="60.490000000000009"/>
  </r>
  <r>
    <x v="172"/>
    <d v="2017-10-02T00:00:00"/>
    <x v="2"/>
    <s v="Neola Schneider"/>
    <x v="0"/>
    <x v="0"/>
    <s v="San Jose"/>
    <x v="1"/>
    <n v="95123"/>
    <x v="1"/>
    <x v="0"/>
    <x v="1"/>
    <s v="Metal Folding Chairs, Beige, 4/Carton"/>
    <n v="108.608"/>
    <n v="4"/>
    <n v="0.2"/>
    <n v="9.5031999999999925"/>
  </r>
  <r>
    <x v="59"/>
    <d v="2014-09-25T00:00:00"/>
    <x v="1"/>
    <s v="Dorothy Badders"/>
    <x v="1"/>
    <x v="0"/>
    <s v="Jacksonville"/>
    <x v="2"/>
    <n v="32216"/>
    <x v="0"/>
    <x v="1"/>
    <x v="6"/>
    <s v="Nontoxic Chalk"/>
    <n v="2.8160000000000003"/>
    <n v="2"/>
    <n v="0.2"/>
    <n v="0.98559999999999992"/>
  </r>
  <r>
    <x v="688"/>
    <d v="2017-08-01T00:00:00"/>
    <x v="1"/>
    <s v="Matt Hagelstein"/>
    <x v="1"/>
    <x v="0"/>
    <s v="San Francisco"/>
    <x v="1"/>
    <n v="94110"/>
    <x v="1"/>
    <x v="1"/>
    <x v="8"/>
    <s v="Zipper Ring Binder Pockets"/>
    <n v="9.9840000000000018"/>
    <n v="4"/>
    <n v="0.2"/>
    <n v="3.6191999999999993"/>
  </r>
  <r>
    <x v="688"/>
    <d v="2017-08-01T00:00:00"/>
    <x v="1"/>
    <s v="Matt Hagelstein"/>
    <x v="1"/>
    <x v="0"/>
    <s v="San Francisco"/>
    <x v="1"/>
    <n v="94110"/>
    <x v="1"/>
    <x v="1"/>
    <x v="4"/>
    <s v="Super Decoflex Portable Personal File"/>
    <n v="14.98"/>
    <n v="1"/>
    <n v="0"/>
    <n v="4.1943999999999999"/>
  </r>
  <r>
    <x v="688"/>
    <d v="2017-08-01T00:00:00"/>
    <x v="1"/>
    <s v="Matt Hagelstein"/>
    <x v="1"/>
    <x v="0"/>
    <s v="San Francisco"/>
    <x v="1"/>
    <n v="94110"/>
    <x v="1"/>
    <x v="2"/>
    <x v="7"/>
    <s v="Wilson Electronics DB Pro Signal Booster"/>
    <n v="1145.6000000000001"/>
    <n v="4"/>
    <n v="0.2"/>
    <n v="100.24000000000007"/>
  </r>
  <r>
    <x v="401"/>
    <d v="2015-12-06T00:00:00"/>
    <x v="3"/>
    <s v="Dennis Kane"/>
    <x v="0"/>
    <x v="0"/>
    <s v="Marion"/>
    <x v="24"/>
    <n v="43302"/>
    <x v="3"/>
    <x v="2"/>
    <x v="7"/>
    <s v="Polycom SoundStation2 EX Conference phone"/>
    <n v="485.93999999999994"/>
    <n v="2"/>
    <n v="0.4"/>
    <n v="-89.089000000000055"/>
  </r>
  <r>
    <x v="401"/>
    <d v="2015-12-06T00:00:00"/>
    <x v="3"/>
    <s v="Dennis Kane"/>
    <x v="0"/>
    <x v="0"/>
    <s v="Marion"/>
    <x v="24"/>
    <n v="43302"/>
    <x v="3"/>
    <x v="1"/>
    <x v="6"/>
    <s v="Newell 312"/>
    <n v="37.375999999999998"/>
    <n v="8"/>
    <n v="0.2"/>
    <n v="4.6719999999999988"/>
  </r>
  <r>
    <x v="401"/>
    <d v="2015-12-06T00:00:00"/>
    <x v="3"/>
    <s v="Dennis Kane"/>
    <x v="0"/>
    <x v="0"/>
    <s v="Marion"/>
    <x v="24"/>
    <n v="43302"/>
    <x v="3"/>
    <x v="0"/>
    <x v="1"/>
    <s v="Global Low Back Tilter Chair"/>
    <n v="70.685999999999993"/>
    <n v="1"/>
    <n v="0.3"/>
    <n v="-24.23520000000001"/>
  </r>
  <r>
    <x v="689"/>
    <d v="2017-08-05T00:00:00"/>
    <x v="1"/>
    <s v="Erin Ashbrook"/>
    <x v="1"/>
    <x v="0"/>
    <s v="Philadelphia"/>
    <x v="9"/>
    <n v="19134"/>
    <x v="3"/>
    <x v="1"/>
    <x v="10"/>
    <s v="Xerox 1991"/>
    <n v="54.816000000000003"/>
    <n v="3"/>
    <n v="0.2"/>
    <n v="17.815199999999997"/>
  </r>
  <r>
    <x v="690"/>
    <d v="2016-03-21T00:00:00"/>
    <x v="0"/>
    <s v="Bobby Trafton"/>
    <x v="0"/>
    <x v="0"/>
    <s v="Littleton"/>
    <x v="22"/>
    <n v="80122"/>
    <x v="1"/>
    <x v="0"/>
    <x v="0"/>
    <s v="Atlantic Metals Mobile 2-Shelf Bookcases, Custom Colors"/>
    <n v="72.294000000000011"/>
    <n v="1"/>
    <n v="0.7"/>
    <n v="-98.801799999999986"/>
  </r>
  <r>
    <x v="570"/>
    <d v="2017-08-03T00:00:00"/>
    <x v="1"/>
    <s v="Laura Armstrong"/>
    <x v="1"/>
    <x v="0"/>
    <s v="Austin"/>
    <x v="5"/>
    <n v="78745"/>
    <x v="2"/>
    <x v="1"/>
    <x v="13"/>
    <s v="Assorted Color Push Pins"/>
    <n v="2.8960000000000004"/>
    <n v="2"/>
    <n v="0.2"/>
    <n v="0.4705999999999998"/>
  </r>
  <r>
    <x v="570"/>
    <d v="2017-08-03T00:00:00"/>
    <x v="1"/>
    <s v="Laura Armstrong"/>
    <x v="1"/>
    <x v="0"/>
    <s v="Austin"/>
    <x v="5"/>
    <n v="78745"/>
    <x v="2"/>
    <x v="2"/>
    <x v="7"/>
    <s v="Cisco SPA301"/>
    <n v="124.79200000000002"/>
    <n v="1"/>
    <n v="0.2"/>
    <n v="15.598999999999993"/>
  </r>
  <r>
    <x v="393"/>
    <d v="2016-10-05T00:00:00"/>
    <x v="1"/>
    <s v="Greg Matthias"/>
    <x v="0"/>
    <x v="0"/>
    <s v="New York City"/>
    <x v="15"/>
    <n v="10024"/>
    <x v="3"/>
    <x v="0"/>
    <x v="3"/>
    <s v="Chromcraft Bull-Nose Wood 48&quot; x 96&quot; Rectangular Conference Tables"/>
    <n v="330.58800000000002"/>
    <n v="1"/>
    <n v="0.4"/>
    <n v="-115.70580000000004"/>
  </r>
  <r>
    <x v="691"/>
    <d v="2014-04-05T00:00:00"/>
    <x v="1"/>
    <s v="Alex Avila"/>
    <x v="0"/>
    <x v="0"/>
    <s v="San Francisco"/>
    <x v="1"/>
    <n v="94122"/>
    <x v="1"/>
    <x v="1"/>
    <x v="8"/>
    <s v="GBC DocuBind 200 Manual Binding Machine"/>
    <n v="673.5680000000001"/>
    <n v="2"/>
    <n v="0.2"/>
    <n v="252.58799999999999"/>
  </r>
  <r>
    <x v="691"/>
    <d v="2014-04-05T00:00:00"/>
    <x v="1"/>
    <s v="Alex Avila"/>
    <x v="0"/>
    <x v="0"/>
    <s v="San Francisco"/>
    <x v="1"/>
    <n v="94122"/>
    <x v="1"/>
    <x v="1"/>
    <x v="9"/>
    <s v="Fellowes Advanced Computer Series Surge Protectors"/>
    <n v="52.98"/>
    <n v="2"/>
    <n v="0"/>
    <n v="14.834400000000002"/>
  </r>
  <r>
    <x v="335"/>
    <d v="2017-07-01T00:00:00"/>
    <x v="1"/>
    <s v="Denny Blanton"/>
    <x v="0"/>
    <x v="0"/>
    <s v="La Porte"/>
    <x v="14"/>
    <n v="46350"/>
    <x v="2"/>
    <x v="0"/>
    <x v="5"/>
    <s v="Eldon Antistatic Chair Mats for Low to Medium Pile Carpets"/>
    <n v="526.45000000000005"/>
    <n v="5"/>
    <n v="0"/>
    <n v="31.586999999999961"/>
  </r>
  <r>
    <x v="362"/>
    <d v="2017-07-14T00:00:00"/>
    <x v="1"/>
    <s v="John Huston"/>
    <x v="0"/>
    <x v="0"/>
    <s v="Chicago"/>
    <x v="10"/>
    <n v="60610"/>
    <x v="2"/>
    <x v="1"/>
    <x v="4"/>
    <s v="Recycled Steel Personal File for Hanging File Folders"/>
    <n v="228.92"/>
    <n v="5"/>
    <n v="0.2"/>
    <n v="14.307499999999997"/>
  </r>
  <r>
    <x v="639"/>
    <d v="2015-12-16T00:00:00"/>
    <x v="0"/>
    <s v="Doug Jacobs"/>
    <x v="0"/>
    <x v="0"/>
    <s v="Portland"/>
    <x v="21"/>
    <n v="97206"/>
    <x v="1"/>
    <x v="2"/>
    <x v="7"/>
    <s v="HTC One"/>
    <n v="319.96800000000002"/>
    <n v="4"/>
    <n v="0.2"/>
    <n v="35.996399999999952"/>
  </r>
  <r>
    <x v="256"/>
    <d v="2017-12-10T00:00:00"/>
    <x v="1"/>
    <s v="Quincy Jones"/>
    <x v="1"/>
    <x v="0"/>
    <s v="Burlington"/>
    <x v="42"/>
    <s v="05408"/>
    <x v="3"/>
    <x v="2"/>
    <x v="11"/>
    <s v="Logitech ClearChat Comfort/USB Headset H390"/>
    <n v="205.03"/>
    <n v="7"/>
    <n v="0"/>
    <n v="67.659899999999979"/>
  </r>
  <r>
    <x v="426"/>
    <d v="2015-09-17T00:00:00"/>
    <x v="0"/>
    <s v="Carol Triggs"/>
    <x v="0"/>
    <x v="0"/>
    <s v="Indianapolis"/>
    <x v="14"/>
    <n v="46203"/>
    <x v="2"/>
    <x v="1"/>
    <x v="4"/>
    <s v="Fellowes Stor/Drawer Steel Plus Storage Drawers"/>
    <n v="190.86"/>
    <n v="2"/>
    <n v="0"/>
    <n v="11.451599999999985"/>
  </r>
  <r>
    <x v="426"/>
    <d v="2015-09-17T00:00:00"/>
    <x v="0"/>
    <s v="Carol Triggs"/>
    <x v="0"/>
    <x v="0"/>
    <s v="Indianapolis"/>
    <x v="14"/>
    <n v="46203"/>
    <x v="2"/>
    <x v="1"/>
    <x v="6"/>
    <s v="Manco Dry-Lighter Erasable Highlighter"/>
    <n v="24.32"/>
    <n v="8"/>
    <n v="0"/>
    <n v="8.2687999999999988"/>
  </r>
  <r>
    <x v="692"/>
    <d v="2016-07-21T00:00:00"/>
    <x v="1"/>
    <s v="Rick Huthwaite"/>
    <x v="2"/>
    <x v="0"/>
    <s v="Provo"/>
    <x v="7"/>
    <n v="84604"/>
    <x v="1"/>
    <x v="1"/>
    <x v="14"/>
    <s v="Fiskars Home &amp; Office Scissors"/>
    <n v="44.400000000000006"/>
    <n v="5"/>
    <n v="0"/>
    <n v="12.432000000000002"/>
  </r>
  <r>
    <x v="693"/>
    <d v="2017-04-26T00:00:00"/>
    <x v="1"/>
    <s v="Sanjit Jacobs"/>
    <x v="2"/>
    <x v="0"/>
    <s v="Chicago"/>
    <x v="10"/>
    <n v="60610"/>
    <x v="2"/>
    <x v="0"/>
    <x v="5"/>
    <s v="Eldon Cleatmat Chair Mats for Medium Pile Carpets"/>
    <n v="44.400000000000006"/>
    <n v="2"/>
    <n v="0.6"/>
    <n v="-52.169999999999987"/>
  </r>
  <r>
    <x v="625"/>
    <d v="2016-11-17T00:00:00"/>
    <x v="0"/>
    <s v="Toby Gnade"/>
    <x v="0"/>
    <x v="0"/>
    <s v="Los Angeles"/>
    <x v="1"/>
    <n v="90049"/>
    <x v="1"/>
    <x v="1"/>
    <x v="8"/>
    <s v="Fellowes PB500 Electric Punch Plastic Comb Binding Machine with Manual Bind"/>
    <n v="1016.792"/>
    <n v="1"/>
    <n v="0.2"/>
    <n v="381.29700000000003"/>
  </r>
  <r>
    <x v="625"/>
    <d v="2016-11-17T00:00:00"/>
    <x v="0"/>
    <s v="Toby Gnade"/>
    <x v="0"/>
    <x v="0"/>
    <s v="Los Angeles"/>
    <x v="1"/>
    <n v="90049"/>
    <x v="1"/>
    <x v="1"/>
    <x v="8"/>
    <s v="Avery Self-Adhesive Photo Pockets for Polaroid Photos"/>
    <n v="38.136000000000003"/>
    <n v="7"/>
    <n v="0.2"/>
    <n v="13.347599999999998"/>
  </r>
  <r>
    <x v="491"/>
    <d v="2016-12-01T00:00:00"/>
    <x v="1"/>
    <s v="Carol Triggs"/>
    <x v="0"/>
    <x v="0"/>
    <s v="Philadelphia"/>
    <x v="9"/>
    <n v="19134"/>
    <x v="3"/>
    <x v="2"/>
    <x v="7"/>
    <s v="Mitel MiVoice 5330e IP Phone"/>
    <n v="494.98199999999997"/>
    <n v="3"/>
    <n v="0.4"/>
    <n v="-115.49580000000006"/>
  </r>
  <r>
    <x v="610"/>
    <d v="2017-11-25T00:00:00"/>
    <x v="1"/>
    <s v="Barry Franz"/>
    <x v="2"/>
    <x v="0"/>
    <s v="Pasadena"/>
    <x v="1"/>
    <n v="91104"/>
    <x v="1"/>
    <x v="1"/>
    <x v="4"/>
    <s v="Eldon Portable Mobile Manager"/>
    <n v="56.56"/>
    <n v="2"/>
    <n v="0"/>
    <n v="15.2712"/>
  </r>
  <r>
    <x v="610"/>
    <d v="2017-11-25T00:00:00"/>
    <x v="1"/>
    <s v="Barry Franz"/>
    <x v="2"/>
    <x v="0"/>
    <s v="Pasadena"/>
    <x v="1"/>
    <n v="91104"/>
    <x v="1"/>
    <x v="1"/>
    <x v="6"/>
    <s v="Newell 344"/>
    <n v="5.56"/>
    <n v="2"/>
    <n v="0"/>
    <n v="1.4455999999999998"/>
  </r>
  <r>
    <x v="610"/>
    <d v="2017-11-25T00:00:00"/>
    <x v="1"/>
    <s v="Barry Franz"/>
    <x v="2"/>
    <x v="0"/>
    <s v="Pasadena"/>
    <x v="1"/>
    <n v="91104"/>
    <x v="1"/>
    <x v="1"/>
    <x v="13"/>
    <s v="Advantus T-Pin Paper Clips"/>
    <n v="9.02"/>
    <n v="2"/>
    <n v="0"/>
    <n v="3.5178000000000003"/>
  </r>
  <r>
    <x v="610"/>
    <d v="2017-11-25T00:00:00"/>
    <x v="1"/>
    <s v="Barry Franz"/>
    <x v="2"/>
    <x v="0"/>
    <s v="Pasadena"/>
    <x v="1"/>
    <n v="91104"/>
    <x v="1"/>
    <x v="1"/>
    <x v="9"/>
    <s v="Acco Six-Outlet Power Strip, 4' Cord Length"/>
    <n v="8.6199999999999992"/>
    <n v="1"/>
    <n v="0"/>
    <n v="2.2412000000000001"/>
  </r>
  <r>
    <x v="610"/>
    <d v="2017-11-25T00:00:00"/>
    <x v="1"/>
    <s v="Barry Franz"/>
    <x v="2"/>
    <x v="0"/>
    <s v="Pasadena"/>
    <x v="1"/>
    <n v="91104"/>
    <x v="1"/>
    <x v="2"/>
    <x v="7"/>
    <s v="Mitel MiVoice 5330e IP Phone"/>
    <n v="659.97600000000011"/>
    <n v="3"/>
    <n v="0.2"/>
    <n v="49.498199999999969"/>
  </r>
  <r>
    <x v="586"/>
    <d v="2015-02-18T00:00:00"/>
    <x v="0"/>
    <s v="Justin MacKendrick"/>
    <x v="0"/>
    <x v="0"/>
    <s v="Los Angeles"/>
    <x v="1"/>
    <n v="90004"/>
    <x v="1"/>
    <x v="1"/>
    <x v="10"/>
    <s v="Xerox 1959"/>
    <n v="13.36"/>
    <n v="2"/>
    <n v="0"/>
    <n v="6.4127999999999998"/>
  </r>
  <r>
    <x v="586"/>
    <d v="2015-02-18T00:00:00"/>
    <x v="0"/>
    <s v="Justin MacKendrick"/>
    <x v="0"/>
    <x v="0"/>
    <s v="Los Angeles"/>
    <x v="1"/>
    <n v="90004"/>
    <x v="1"/>
    <x v="1"/>
    <x v="8"/>
    <s v="Acco Data Flex Cable Posts For Top &amp; Bottom Load Binders, 6&quot; Capacity"/>
    <n v="41.72"/>
    <n v="5"/>
    <n v="0.2"/>
    <n v="13.037499999999998"/>
  </r>
  <r>
    <x v="586"/>
    <d v="2015-02-18T00:00:00"/>
    <x v="0"/>
    <s v="Justin MacKendrick"/>
    <x v="0"/>
    <x v="0"/>
    <s v="Los Angeles"/>
    <x v="1"/>
    <n v="90004"/>
    <x v="1"/>
    <x v="1"/>
    <x v="8"/>
    <s v="Avery Durable Binders"/>
    <n v="11.52"/>
    <n v="5"/>
    <n v="0.2"/>
    <n v="4.1760000000000002"/>
  </r>
  <r>
    <x v="586"/>
    <d v="2015-02-18T00:00:00"/>
    <x v="0"/>
    <s v="Justin MacKendrick"/>
    <x v="0"/>
    <x v="0"/>
    <s v="Los Angeles"/>
    <x v="1"/>
    <n v="90004"/>
    <x v="1"/>
    <x v="1"/>
    <x v="9"/>
    <s v="Kensington 6 Outlet MasterPiece HOMEOFFICE Power Control Center"/>
    <n v="541.43999999999994"/>
    <n v="6"/>
    <n v="0"/>
    <n v="157.01759999999993"/>
  </r>
  <r>
    <x v="586"/>
    <d v="2015-02-18T00:00:00"/>
    <x v="0"/>
    <s v="Justin MacKendrick"/>
    <x v="0"/>
    <x v="0"/>
    <s v="Los Angeles"/>
    <x v="1"/>
    <n v="90004"/>
    <x v="1"/>
    <x v="1"/>
    <x v="10"/>
    <s v="Xerox 22"/>
    <n v="19.440000000000001"/>
    <n v="3"/>
    <n v="0"/>
    <n v="9.3312000000000008"/>
  </r>
  <r>
    <x v="173"/>
    <d v="2016-04-17T00:00:00"/>
    <x v="0"/>
    <s v="Julie Kriz"/>
    <x v="2"/>
    <x v="0"/>
    <s v="San Diego"/>
    <x v="1"/>
    <n v="92105"/>
    <x v="1"/>
    <x v="1"/>
    <x v="10"/>
    <s v="Xerox 1911"/>
    <n v="143.69999999999999"/>
    <n v="3"/>
    <n v="0"/>
    <n v="68.975999999999999"/>
  </r>
  <r>
    <x v="694"/>
    <d v="2015-10-01T00:00:00"/>
    <x v="2"/>
    <s v="Henry Goldwyn"/>
    <x v="1"/>
    <x v="0"/>
    <s v="San Francisco"/>
    <x v="1"/>
    <n v="94110"/>
    <x v="1"/>
    <x v="1"/>
    <x v="9"/>
    <s v="Holmes Odor Grabber"/>
    <n v="43.26"/>
    <n v="3"/>
    <n v="0"/>
    <n v="14.275799999999998"/>
  </r>
  <r>
    <x v="694"/>
    <d v="2015-10-01T00:00:00"/>
    <x v="2"/>
    <s v="Henry Goldwyn"/>
    <x v="1"/>
    <x v="0"/>
    <s v="San Francisco"/>
    <x v="1"/>
    <n v="94110"/>
    <x v="1"/>
    <x v="1"/>
    <x v="9"/>
    <s v="Holmes HEPA Air Purifier"/>
    <n v="43.56"/>
    <n v="2"/>
    <n v="0"/>
    <n v="15.245999999999999"/>
  </r>
  <r>
    <x v="42"/>
    <d v="2016-09-22T00:00:00"/>
    <x v="1"/>
    <s v="Laura Armstrong"/>
    <x v="1"/>
    <x v="0"/>
    <s v="Bangor"/>
    <x v="43"/>
    <n v="4401"/>
    <x v="3"/>
    <x v="2"/>
    <x v="7"/>
    <s v="Wi-Ex zBoost YX540 Cellular Phone Signal Booster"/>
    <n v="437.84999999999997"/>
    <n v="3"/>
    <n v="0"/>
    <n v="131.35499999999996"/>
  </r>
  <r>
    <x v="42"/>
    <d v="2016-09-22T00:00:00"/>
    <x v="1"/>
    <s v="Laura Armstrong"/>
    <x v="1"/>
    <x v="0"/>
    <s v="Bangor"/>
    <x v="43"/>
    <n v="4401"/>
    <x v="3"/>
    <x v="0"/>
    <x v="5"/>
    <s v="C-Line Cubicle Keepers Polyproplyene Holder w/Velcro Back, 8-1/2x11, 25/Bx"/>
    <n v="109.48"/>
    <n v="2"/>
    <n v="0"/>
    <n v="33.938800000000001"/>
  </r>
  <r>
    <x v="114"/>
    <d v="2017-06-19T00:00:00"/>
    <x v="2"/>
    <s v="Troy Staebel"/>
    <x v="0"/>
    <x v="0"/>
    <s v="San Francisco"/>
    <x v="1"/>
    <n v="94122"/>
    <x v="1"/>
    <x v="0"/>
    <x v="1"/>
    <s v="Hon Multipurpose Stacking Arm Chairs"/>
    <n v="1212.96"/>
    <n v="7"/>
    <n v="0.2"/>
    <n v="90.97199999999998"/>
  </r>
  <r>
    <x v="114"/>
    <d v="2017-06-19T00:00:00"/>
    <x v="2"/>
    <s v="Troy Staebel"/>
    <x v="0"/>
    <x v="0"/>
    <s v="San Francisco"/>
    <x v="1"/>
    <n v="94122"/>
    <x v="1"/>
    <x v="1"/>
    <x v="10"/>
    <s v="Wirebound Message Books, Four 2 3/4&quot; x 5&quot; Forms per Page, 600 Sets per Book"/>
    <n v="18.54"/>
    <n v="2"/>
    <n v="0"/>
    <n v="8.7137999999999991"/>
  </r>
  <r>
    <x v="627"/>
    <d v="2015-11-10T00:00:00"/>
    <x v="0"/>
    <s v="Maria Zettner"/>
    <x v="2"/>
    <x v="0"/>
    <s v="San Diego"/>
    <x v="1"/>
    <n v="92024"/>
    <x v="1"/>
    <x v="1"/>
    <x v="13"/>
    <s v="Advantus Plastic Paper Clips"/>
    <n v="5"/>
    <n v="1"/>
    <n v="0"/>
    <n v="2.4"/>
  </r>
  <r>
    <x v="627"/>
    <d v="2015-11-10T00:00:00"/>
    <x v="0"/>
    <s v="Maria Zettner"/>
    <x v="2"/>
    <x v="0"/>
    <s v="San Diego"/>
    <x v="1"/>
    <n v="92024"/>
    <x v="1"/>
    <x v="2"/>
    <x v="11"/>
    <s v="Logitech G19 Programmable Gaming Keyboard"/>
    <n v="371.96999999999997"/>
    <n v="3"/>
    <n v="0"/>
    <n v="66.954599999999971"/>
  </r>
  <r>
    <x v="217"/>
    <d v="2015-12-18T00:00:00"/>
    <x v="3"/>
    <s v="Mitch Webber"/>
    <x v="0"/>
    <x v="0"/>
    <s v="New York City"/>
    <x v="15"/>
    <n v="10035"/>
    <x v="3"/>
    <x v="2"/>
    <x v="11"/>
    <s v="Imation Bio 8GB USB Flash Drive Imation Corp"/>
    <n v="166.24"/>
    <n v="1"/>
    <n v="0"/>
    <n v="24.936000000000007"/>
  </r>
  <r>
    <x v="695"/>
    <d v="2017-02-09T00:00:00"/>
    <x v="2"/>
    <s v="Mark Van Huff"/>
    <x v="0"/>
    <x v="0"/>
    <s v="Arlington"/>
    <x v="17"/>
    <n v="22204"/>
    <x v="0"/>
    <x v="0"/>
    <x v="0"/>
    <s v="Bush Andora Bookcase, Maple/Graphite Gray Finish"/>
    <n v="359.96999999999997"/>
    <n v="3"/>
    <n v="0"/>
    <n v="79.193399999999968"/>
  </r>
  <r>
    <x v="696"/>
    <d v="2016-11-16T00:00:00"/>
    <x v="0"/>
    <s v="Allen Armold"/>
    <x v="0"/>
    <x v="0"/>
    <s v="Atlanta"/>
    <x v="32"/>
    <n v="30318"/>
    <x v="0"/>
    <x v="2"/>
    <x v="11"/>
    <s v="Logitech diNovo Edge Keyboard"/>
    <n v="499.98"/>
    <n v="2"/>
    <n v="0"/>
    <n v="114.99540000000002"/>
  </r>
  <r>
    <x v="696"/>
    <d v="2016-11-16T00:00:00"/>
    <x v="0"/>
    <s v="Allen Armold"/>
    <x v="0"/>
    <x v="0"/>
    <s v="Atlanta"/>
    <x v="32"/>
    <n v="30318"/>
    <x v="0"/>
    <x v="1"/>
    <x v="10"/>
    <s v="Xerox 4200 Series MultiUse Premium Copy Paper (20Lb. and 84 Bright)"/>
    <n v="5.28"/>
    <n v="1"/>
    <n v="0"/>
    <n v="2.3759999999999999"/>
  </r>
  <r>
    <x v="696"/>
    <d v="2016-11-16T00:00:00"/>
    <x v="0"/>
    <s v="Allen Armold"/>
    <x v="0"/>
    <x v="0"/>
    <s v="Atlanta"/>
    <x v="32"/>
    <n v="30318"/>
    <x v="0"/>
    <x v="1"/>
    <x v="8"/>
    <s v="ACCOHIDE 3-Ring Binder, Blue, 1&quot;"/>
    <n v="8.26"/>
    <n v="2"/>
    <n v="0"/>
    <n v="3.8822000000000001"/>
  </r>
  <r>
    <x v="386"/>
    <d v="2017-10-12T00:00:00"/>
    <x v="3"/>
    <s v="Sean Miller"/>
    <x v="2"/>
    <x v="0"/>
    <s v="Monroe"/>
    <x v="3"/>
    <n v="28110"/>
    <x v="0"/>
    <x v="1"/>
    <x v="10"/>
    <s v="Xerox 1989"/>
    <n v="7.9680000000000009"/>
    <n v="2"/>
    <n v="0.2"/>
    <n v="2.6892000000000005"/>
  </r>
  <r>
    <x v="697"/>
    <d v="2017-09-17T00:00:00"/>
    <x v="3"/>
    <s v="Tom Prescott"/>
    <x v="0"/>
    <x v="0"/>
    <s v="Seattle"/>
    <x v="4"/>
    <n v="98115"/>
    <x v="1"/>
    <x v="1"/>
    <x v="10"/>
    <s v="Xerox 1984"/>
    <n v="12.96"/>
    <n v="2"/>
    <n v="0"/>
    <n v="6.3504000000000005"/>
  </r>
  <r>
    <x v="698"/>
    <d v="2017-12-26T00:00:00"/>
    <x v="1"/>
    <s v="Dean Katz"/>
    <x v="1"/>
    <x v="0"/>
    <s v="Rochester"/>
    <x v="15"/>
    <n v="14609"/>
    <x v="3"/>
    <x v="1"/>
    <x v="10"/>
    <s v="Xerox 227"/>
    <n v="6.48"/>
    <n v="1"/>
    <n v="0"/>
    <n v="3.1104000000000003"/>
  </r>
  <r>
    <x v="698"/>
    <d v="2017-12-26T00:00:00"/>
    <x v="1"/>
    <s v="Dean Katz"/>
    <x v="1"/>
    <x v="0"/>
    <s v="Rochester"/>
    <x v="15"/>
    <n v="14609"/>
    <x v="3"/>
    <x v="1"/>
    <x v="8"/>
    <s v="Wilson Jones Leather-Like Binders with DublLock Round Rings"/>
    <n v="6.9840000000000009"/>
    <n v="1"/>
    <n v="0.2"/>
    <n v="2.3570999999999991"/>
  </r>
  <r>
    <x v="574"/>
    <d v="2017-12-07T00:00:00"/>
    <x v="1"/>
    <s v="Michael Kennedy"/>
    <x v="1"/>
    <x v="0"/>
    <s v="Miami"/>
    <x v="2"/>
    <n v="33180"/>
    <x v="0"/>
    <x v="1"/>
    <x v="6"/>
    <s v="Bulldog Vacuum Base Pencil Sharpener"/>
    <n v="47.96"/>
    <n v="5"/>
    <n v="0.2"/>
    <n v="4.196499999999995"/>
  </r>
  <r>
    <x v="481"/>
    <d v="2015-09-27T00:00:00"/>
    <x v="1"/>
    <s v="Chad Sievert"/>
    <x v="0"/>
    <x v="0"/>
    <s v="Seattle"/>
    <x v="4"/>
    <n v="98105"/>
    <x v="1"/>
    <x v="1"/>
    <x v="4"/>
    <s v="Fellowes Bases and Tops For Staxonsteel/High-Stak Systems"/>
    <n v="199.74"/>
    <n v="6"/>
    <n v="0"/>
    <n v="47.937599999999996"/>
  </r>
  <r>
    <x v="699"/>
    <d v="2015-03-11T00:00:00"/>
    <x v="1"/>
    <s v="John Lucas"/>
    <x v="0"/>
    <x v="0"/>
    <s v="San Francisco"/>
    <x v="1"/>
    <n v="94122"/>
    <x v="1"/>
    <x v="0"/>
    <x v="5"/>
    <s v="Deflect-o Glass Clear Studded Chair Mats"/>
    <n v="435.26"/>
    <n v="7"/>
    <n v="0"/>
    <n v="95.757200000000012"/>
  </r>
  <r>
    <x v="699"/>
    <d v="2015-03-11T00:00:00"/>
    <x v="1"/>
    <s v="John Lucas"/>
    <x v="0"/>
    <x v="0"/>
    <s v="San Francisco"/>
    <x v="1"/>
    <n v="94122"/>
    <x v="1"/>
    <x v="2"/>
    <x v="16"/>
    <s v="Canon PC1060 Personal Laser Copier"/>
    <n v="1119.9840000000002"/>
    <n v="2"/>
    <n v="0.2"/>
    <n v="377.99459999999993"/>
  </r>
  <r>
    <x v="462"/>
    <d v="2014-10-08T00:00:00"/>
    <x v="0"/>
    <s v="Allen Rosenblatt"/>
    <x v="1"/>
    <x v="0"/>
    <s v="Los Angeles"/>
    <x v="1"/>
    <n v="90036"/>
    <x v="1"/>
    <x v="0"/>
    <x v="3"/>
    <s v="Bevis Round Conference Room Tables and Bases"/>
    <n v="143.43199999999999"/>
    <n v="1"/>
    <n v="0.2"/>
    <n v="3.5857999999999848"/>
  </r>
  <r>
    <x v="462"/>
    <d v="2014-10-08T00:00:00"/>
    <x v="0"/>
    <s v="Allen Rosenblatt"/>
    <x v="1"/>
    <x v="0"/>
    <s v="Los Angeles"/>
    <x v="1"/>
    <n v="90036"/>
    <x v="1"/>
    <x v="0"/>
    <x v="1"/>
    <s v="Global Deluxe Stacking Chair, Gray"/>
    <n v="122.352"/>
    <n v="3"/>
    <n v="0.2"/>
    <n v="13.764599999999994"/>
  </r>
  <r>
    <x v="700"/>
    <d v="2014-07-01T00:00:00"/>
    <x v="1"/>
    <s v="Liz MacKendrick"/>
    <x v="0"/>
    <x v="0"/>
    <s v="Southaven"/>
    <x v="35"/>
    <n v="38671"/>
    <x v="0"/>
    <x v="1"/>
    <x v="4"/>
    <s v="SAFCO Commercial Wire Shelving, 72h"/>
    <n v="306.2"/>
    <n v="5"/>
    <n v="0"/>
    <n v="0"/>
  </r>
  <r>
    <x v="700"/>
    <d v="2014-07-01T00:00:00"/>
    <x v="1"/>
    <s v="Liz MacKendrick"/>
    <x v="0"/>
    <x v="0"/>
    <s v="Southaven"/>
    <x v="35"/>
    <n v="38671"/>
    <x v="0"/>
    <x v="0"/>
    <x v="3"/>
    <s v="KI Adjustable-Height Table"/>
    <n v="85.98"/>
    <n v="1"/>
    <n v="0"/>
    <n v="22.354800000000004"/>
  </r>
  <r>
    <x v="700"/>
    <d v="2014-07-01T00:00:00"/>
    <x v="1"/>
    <s v="Liz MacKendrick"/>
    <x v="0"/>
    <x v="0"/>
    <s v="Southaven"/>
    <x v="35"/>
    <n v="38671"/>
    <x v="0"/>
    <x v="2"/>
    <x v="11"/>
    <s v="Sony Micro Vault Click 16 GB USB 2.0 Flash Drive"/>
    <n v="223.96"/>
    <n v="4"/>
    <n v="0"/>
    <n v="53.750400000000013"/>
  </r>
  <r>
    <x v="505"/>
    <d v="2017-11-02T00:00:00"/>
    <x v="2"/>
    <s v="Jim Karlsson"/>
    <x v="0"/>
    <x v="0"/>
    <s v="Seattle"/>
    <x v="4"/>
    <n v="98115"/>
    <x v="1"/>
    <x v="0"/>
    <x v="1"/>
    <s v="Novimex Fabric Task Chair"/>
    <n v="97.567999999999998"/>
    <n v="2"/>
    <n v="0.2"/>
    <n v="-6.0980000000000025"/>
  </r>
  <r>
    <x v="505"/>
    <d v="2017-11-02T00:00:00"/>
    <x v="2"/>
    <s v="Jim Karlsson"/>
    <x v="0"/>
    <x v="0"/>
    <s v="Seattle"/>
    <x v="4"/>
    <n v="98115"/>
    <x v="1"/>
    <x v="0"/>
    <x v="1"/>
    <s v="Global Super Steno Chair"/>
    <n v="614.27200000000005"/>
    <n v="8"/>
    <n v="0.2"/>
    <n v="-23.03520000000006"/>
  </r>
  <r>
    <x v="505"/>
    <d v="2017-11-02T00:00:00"/>
    <x v="2"/>
    <s v="Jim Karlsson"/>
    <x v="0"/>
    <x v="0"/>
    <s v="Seattle"/>
    <x v="4"/>
    <n v="98115"/>
    <x v="1"/>
    <x v="0"/>
    <x v="0"/>
    <s v="Bestar Classic Bookcase"/>
    <n v="199.98"/>
    <n v="2"/>
    <n v="0"/>
    <n v="37.996199999999988"/>
  </r>
  <r>
    <x v="323"/>
    <d v="2016-09-05T00:00:00"/>
    <x v="2"/>
    <s v="Filia McAdams"/>
    <x v="1"/>
    <x v="0"/>
    <s v="Middletown"/>
    <x v="29"/>
    <n v="6457"/>
    <x v="3"/>
    <x v="1"/>
    <x v="10"/>
    <s v="Adams Phone Message Book, 200 Message Capacity, 8 1/16” x 11”"/>
    <n v="48.16"/>
    <n v="7"/>
    <n v="0"/>
    <n v="22.153599999999997"/>
  </r>
  <r>
    <x v="616"/>
    <d v="2015-03-09T00:00:00"/>
    <x v="1"/>
    <s v="Sarah Foster"/>
    <x v="0"/>
    <x v="0"/>
    <s v="New Castle"/>
    <x v="14"/>
    <n v="47362"/>
    <x v="2"/>
    <x v="2"/>
    <x v="7"/>
    <s v="I Need's 3d Hello Kitty Hybrid Silicone Case Cover for HTC One X 4g with 3d Hello Kitty Stylus Pen Green/pink"/>
    <n v="23.92"/>
    <n v="2"/>
    <n v="0"/>
    <n v="6.6976000000000013"/>
  </r>
  <r>
    <x v="616"/>
    <d v="2015-03-09T00:00:00"/>
    <x v="1"/>
    <s v="Sarah Foster"/>
    <x v="0"/>
    <x v="0"/>
    <s v="New Castle"/>
    <x v="14"/>
    <n v="47362"/>
    <x v="2"/>
    <x v="1"/>
    <x v="9"/>
    <s v="Staple holder"/>
    <n v="60.69"/>
    <n v="7"/>
    <n v="0"/>
    <n v="16.386300000000002"/>
  </r>
  <r>
    <x v="465"/>
    <d v="2016-05-08T00:00:00"/>
    <x v="2"/>
    <s v="Patrick Jones"/>
    <x v="1"/>
    <x v="0"/>
    <s v="Murfreesboro"/>
    <x v="18"/>
    <n v="37130"/>
    <x v="0"/>
    <x v="1"/>
    <x v="10"/>
    <s v="Xerox 1965"/>
    <n v="14.352000000000002"/>
    <n v="3"/>
    <n v="0.2"/>
    <n v="5.2026000000000003"/>
  </r>
  <r>
    <x v="701"/>
    <d v="2017-11-23T00:00:00"/>
    <x v="1"/>
    <s v="Christine Sundaresam"/>
    <x v="0"/>
    <x v="0"/>
    <s v="Salem"/>
    <x v="17"/>
    <n v="24153"/>
    <x v="0"/>
    <x v="1"/>
    <x v="9"/>
    <s v="Bionaire 99.97% HEPA Air Cleaner"/>
    <n v="35.04"/>
    <n v="2"/>
    <n v="0"/>
    <n v="12.263999999999999"/>
  </r>
  <r>
    <x v="702"/>
    <d v="2017-06-05T00:00:00"/>
    <x v="0"/>
    <s v="Barry Blumstein"/>
    <x v="1"/>
    <x v="0"/>
    <s v="Toledo"/>
    <x v="24"/>
    <n v="43615"/>
    <x v="3"/>
    <x v="1"/>
    <x v="9"/>
    <s v="Eureka Sanitaire  Multi-Pro Heavy-Duty Upright, Disposable Bags"/>
    <n v="17.480000000000004"/>
    <n v="5"/>
    <n v="0.2"/>
    <n v="1.3109999999999999"/>
  </r>
  <r>
    <x v="193"/>
    <d v="2017-06-13T00:00:00"/>
    <x v="2"/>
    <s v="Ben Wallace"/>
    <x v="0"/>
    <x v="0"/>
    <s v="Los Angeles"/>
    <x v="1"/>
    <n v="90032"/>
    <x v="1"/>
    <x v="1"/>
    <x v="6"/>
    <s v="Newell 351"/>
    <n v="16.399999999999999"/>
    <n v="5"/>
    <n v="0"/>
    <n v="4.7559999999999985"/>
  </r>
  <r>
    <x v="703"/>
    <d v="2017-01-11T00:00:00"/>
    <x v="2"/>
    <s v="Ricardo Sperren"/>
    <x v="1"/>
    <x v="0"/>
    <s v="Seattle"/>
    <x v="4"/>
    <n v="98115"/>
    <x v="1"/>
    <x v="0"/>
    <x v="3"/>
    <s v="Balt Solid Wood Round Tables"/>
    <n v="892.98"/>
    <n v="2"/>
    <n v="0"/>
    <n v="80.368200000000002"/>
  </r>
  <r>
    <x v="704"/>
    <d v="2015-04-25T00:00:00"/>
    <x v="1"/>
    <s v="Theresa Swint"/>
    <x v="1"/>
    <x v="0"/>
    <s v="Columbus"/>
    <x v="32"/>
    <n v="31907"/>
    <x v="0"/>
    <x v="2"/>
    <x v="7"/>
    <s v="Pyle PMP37LED"/>
    <n v="287.96999999999997"/>
    <n v="3"/>
    <n v="0"/>
    <n v="77.751899999999992"/>
  </r>
  <r>
    <x v="704"/>
    <d v="2015-04-25T00:00:00"/>
    <x v="1"/>
    <s v="Theresa Swint"/>
    <x v="1"/>
    <x v="0"/>
    <s v="Columbus"/>
    <x v="32"/>
    <n v="31907"/>
    <x v="0"/>
    <x v="0"/>
    <x v="5"/>
    <s v="GE 48&quot; Fluorescent Tube, Cool White Energy Saver, 34 Watts, 30/Box"/>
    <n v="595.38"/>
    <n v="6"/>
    <n v="0"/>
    <n v="297.69"/>
  </r>
  <r>
    <x v="704"/>
    <d v="2015-04-25T00:00:00"/>
    <x v="1"/>
    <s v="Theresa Swint"/>
    <x v="1"/>
    <x v="0"/>
    <s v="Columbus"/>
    <x v="32"/>
    <n v="31907"/>
    <x v="0"/>
    <x v="1"/>
    <x v="10"/>
    <s v="Xerox 2"/>
    <n v="12.96"/>
    <n v="2"/>
    <n v="0"/>
    <n v="6.2208000000000006"/>
  </r>
  <r>
    <x v="549"/>
    <d v="2015-11-06T00:00:00"/>
    <x v="1"/>
    <s v="Quincy Jones"/>
    <x v="1"/>
    <x v="0"/>
    <s v="New York City"/>
    <x v="15"/>
    <n v="10009"/>
    <x v="3"/>
    <x v="2"/>
    <x v="7"/>
    <s v="Cush Cases Heavy Duty Rugged Cover Case for Samsung Galaxy S5 - Purple"/>
    <n v="4.95"/>
    <n v="1"/>
    <n v="0"/>
    <n v="1.3365"/>
  </r>
  <r>
    <x v="331"/>
    <d v="2017-12-27T00:00:00"/>
    <x v="1"/>
    <s v="Filia McAdams"/>
    <x v="1"/>
    <x v="0"/>
    <s v="Middletown"/>
    <x v="29"/>
    <n v="6457"/>
    <x v="3"/>
    <x v="0"/>
    <x v="5"/>
    <s v="Tenex Traditional Chairmats for Medium Pile Carpet, Standard Lip, 36&quot; x 48&quot;"/>
    <n v="181.95"/>
    <n v="3"/>
    <n v="0"/>
    <n v="38.209499999999998"/>
  </r>
  <r>
    <x v="549"/>
    <d v="2015-11-05T00:00:00"/>
    <x v="1"/>
    <s v="Valerie Dominguez"/>
    <x v="0"/>
    <x v="0"/>
    <s v="New York City"/>
    <x v="15"/>
    <n v="10011"/>
    <x v="3"/>
    <x v="1"/>
    <x v="10"/>
    <s v="Avoid Verbal Orders Carbonless Minifold Book"/>
    <n v="13.52"/>
    <n v="4"/>
    <n v="0"/>
    <n v="6.219199999999999"/>
  </r>
  <r>
    <x v="549"/>
    <d v="2015-11-05T00:00:00"/>
    <x v="1"/>
    <s v="Valerie Dominguez"/>
    <x v="0"/>
    <x v="0"/>
    <s v="New York City"/>
    <x v="15"/>
    <n v="10011"/>
    <x v="3"/>
    <x v="0"/>
    <x v="5"/>
    <s v="Howard Miller 11-1/2&quot; Diameter Ridgewood Wall Clock"/>
    <n v="259.7"/>
    <n v="5"/>
    <n v="0"/>
    <n v="106.477"/>
  </r>
  <r>
    <x v="549"/>
    <d v="2015-11-05T00:00:00"/>
    <x v="1"/>
    <s v="Valerie Dominguez"/>
    <x v="0"/>
    <x v="0"/>
    <s v="New York City"/>
    <x v="15"/>
    <n v="10011"/>
    <x v="3"/>
    <x v="2"/>
    <x v="7"/>
    <s v="Plantronics MX500i Earset"/>
    <n v="42.95"/>
    <n v="1"/>
    <n v="0"/>
    <n v="1.2884999999999991"/>
  </r>
  <r>
    <x v="549"/>
    <d v="2015-11-05T00:00:00"/>
    <x v="1"/>
    <s v="Valerie Dominguez"/>
    <x v="0"/>
    <x v="0"/>
    <s v="New York City"/>
    <x v="15"/>
    <n v="10011"/>
    <x v="3"/>
    <x v="2"/>
    <x v="11"/>
    <s v="Razer Tiamat Over Ear 7.1 Surround Sound PC Gaming Headset"/>
    <n v="1399.93"/>
    <n v="7"/>
    <n v="0"/>
    <n v="601.96990000000005"/>
  </r>
  <r>
    <x v="549"/>
    <d v="2015-11-05T00:00:00"/>
    <x v="1"/>
    <s v="Valerie Dominguez"/>
    <x v="0"/>
    <x v="0"/>
    <s v="New York City"/>
    <x v="15"/>
    <n v="10011"/>
    <x v="3"/>
    <x v="2"/>
    <x v="7"/>
    <s v="Xblue XB-1670-86 X16 Small Office Telephone - Titanium"/>
    <n v="503.96"/>
    <n v="4"/>
    <n v="0"/>
    <n v="125.99000000000001"/>
  </r>
  <r>
    <x v="687"/>
    <d v="2014-11-18T00:00:00"/>
    <x v="1"/>
    <s v="Jeremy Lonsdale"/>
    <x v="0"/>
    <x v="0"/>
    <s v="Midland"/>
    <x v="12"/>
    <n v="48640"/>
    <x v="2"/>
    <x v="1"/>
    <x v="8"/>
    <s v="Storex DuraTech Recycled Plastic Frosted Binders"/>
    <n v="12.72"/>
    <n v="3"/>
    <n v="0"/>
    <n v="6.36"/>
  </r>
  <r>
    <x v="687"/>
    <d v="2014-11-18T00:00:00"/>
    <x v="1"/>
    <s v="Jeremy Lonsdale"/>
    <x v="0"/>
    <x v="0"/>
    <s v="Midland"/>
    <x v="12"/>
    <n v="48640"/>
    <x v="2"/>
    <x v="1"/>
    <x v="8"/>
    <s v="Avery Durable Binders"/>
    <n v="11.52"/>
    <n v="4"/>
    <n v="0"/>
    <n v="5.6448"/>
  </r>
  <r>
    <x v="327"/>
    <d v="2016-01-21T00:00:00"/>
    <x v="1"/>
    <s v="Dionis Lloyd"/>
    <x v="1"/>
    <x v="0"/>
    <s v="Columbus"/>
    <x v="32"/>
    <n v="31907"/>
    <x v="0"/>
    <x v="2"/>
    <x v="11"/>
    <s v="First Data FD10 PIN Pad"/>
    <n v="316"/>
    <n v="4"/>
    <n v="0"/>
    <n v="31.599999999999966"/>
  </r>
  <r>
    <x v="697"/>
    <d v="2017-09-22T00:00:00"/>
    <x v="0"/>
    <s v="Meg O'Connel"/>
    <x v="2"/>
    <x v="0"/>
    <s v="Roswell"/>
    <x v="32"/>
    <n v="30076"/>
    <x v="0"/>
    <x v="0"/>
    <x v="1"/>
    <s v="Global Ergonomic Managers Chair"/>
    <n v="723.92"/>
    <n v="4"/>
    <n v="0"/>
    <n v="188.2192"/>
  </r>
  <r>
    <x v="697"/>
    <d v="2017-09-22T00:00:00"/>
    <x v="0"/>
    <s v="Meg O'Connel"/>
    <x v="2"/>
    <x v="0"/>
    <s v="Roswell"/>
    <x v="32"/>
    <n v="30076"/>
    <x v="0"/>
    <x v="1"/>
    <x v="10"/>
    <s v="Easy-staple paper"/>
    <n v="106.32"/>
    <n v="3"/>
    <n v="0"/>
    <n v="49.970399999999991"/>
  </r>
  <r>
    <x v="443"/>
    <d v="2016-12-24T00:00:00"/>
    <x v="2"/>
    <s v="Ben Peterman"/>
    <x v="1"/>
    <x v="0"/>
    <s v="Chicago"/>
    <x v="10"/>
    <n v="60623"/>
    <x v="2"/>
    <x v="0"/>
    <x v="0"/>
    <s v="Bush Westfield Collection Bookcases, Fully Assembled"/>
    <n v="141.37199999999999"/>
    <n v="2"/>
    <n v="0.3"/>
    <n v="-14.137200000000014"/>
  </r>
  <r>
    <x v="705"/>
    <d v="2015-08-08T00:00:00"/>
    <x v="2"/>
    <s v="Michael Stewart"/>
    <x v="1"/>
    <x v="0"/>
    <s v="Houston"/>
    <x v="5"/>
    <n v="77041"/>
    <x v="2"/>
    <x v="1"/>
    <x v="10"/>
    <s v="Xerox 188"/>
    <n v="27.216000000000001"/>
    <n v="3"/>
    <n v="0.2"/>
    <n v="9.8657999999999983"/>
  </r>
  <r>
    <x v="60"/>
    <d v="2017-11-09T00:00:00"/>
    <x v="1"/>
    <s v="Susan Vittorini"/>
    <x v="0"/>
    <x v="0"/>
    <s v="New York City"/>
    <x v="15"/>
    <n v="10009"/>
    <x v="3"/>
    <x v="2"/>
    <x v="11"/>
    <s v="Enermax Aurora Lite Keyboard"/>
    <n v="390.75"/>
    <n v="5"/>
    <n v="0"/>
    <n v="171.93000000000006"/>
  </r>
  <r>
    <x v="532"/>
    <d v="2017-06-12T00:00:00"/>
    <x v="2"/>
    <s v="Becky Castell"/>
    <x v="2"/>
    <x v="0"/>
    <s v="Peoria"/>
    <x v="16"/>
    <n v="85345"/>
    <x v="1"/>
    <x v="0"/>
    <x v="1"/>
    <s v="Global Leather Executive Chair"/>
    <n v="280.79200000000003"/>
    <n v="1"/>
    <n v="0.2"/>
    <n v="35.098999999999961"/>
  </r>
  <r>
    <x v="532"/>
    <d v="2017-06-12T00:00:00"/>
    <x v="2"/>
    <s v="Becky Castell"/>
    <x v="2"/>
    <x v="0"/>
    <s v="Peoria"/>
    <x v="16"/>
    <n v="85345"/>
    <x v="1"/>
    <x v="1"/>
    <x v="4"/>
    <s v="Sortfiler Multipurpose Personal File Organizer, Black"/>
    <n v="68.448000000000008"/>
    <n v="4"/>
    <n v="0.2"/>
    <n v="7.7003999999999948"/>
  </r>
  <r>
    <x v="532"/>
    <d v="2017-06-12T00:00:00"/>
    <x v="2"/>
    <s v="Becky Castell"/>
    <x v="2"/>
    <x v="0"/>
    <s v="Peoria"/>
    <x v="16"/>
    <n v="85345"/>
    <x v="1"/>
    <x v="1"/>
    <x v="6"/>
    <s v="Boston 16801 Nautilus Battery Pencil Sharpener"/>
    <n v="88.04"/>
    <n v="5"/>
    <n v="0.2"/>
    <n v="6.602999999999998"/>
  </r>
  <r>
    <x v="532"/>
    <d v="2017-06-12T00:00:00"/>
    <x v="2"/>
    <s v="Becky Castell"/>
    <x v="2"/>
    <x v="0"/>
    <s v="Peoria"/>
    <x v="16"/>
    <n v="85345"/>
    <x v="1"/>
    <x v="1"/>
    <x v="6"/>
    <s v="Newell 319"/>
    <n v="15.872"/>
    <n v="1"/>
    <n v="0.2"/>
    <n v="1.9839999999999982"/>
  </r>
  <r>
    <x v="532"/>
    <d v="2017-06-12T00:00:00"/>
    <x v="2"/>
    <s v="Becky Castell"/>
    <x v="2"/>
    <x v="0"/>
    <s v="Peoria"/>
    <x v="16"/>
    <n v="85345"/>
    <x v="1"/>
    <x v="1"/>
    <x v="4"/>
    <s v="Fellowes Officeware Wire Shelving"/>
    <n v="215.59200000000001"/>
    <n v="3"/>
    <n v="0.2"/>
    <n v="-48.508200000000009"/>
  </r>
  <r>
    <x v="228"/>
    <d v="2017-07-25T00:00:00"/>
    <x v="1"/>
    <s v="Elizabeth Moffitt"/>
    <x v="1"/>
    <x v="0"/>
    <s v="Sioux Falls"/>
    <x v="44"/>
    <n v="57103"/>
    <x v="2"/>
    <x v="1"/>
    <x v="2"/>
    <s v="Avery 486"/>
    <n v="14.62"/>
    <n v="2"/>
    <n v="0"/>
    <n v="6.8713999999999995"/>
  </r>
  <r>
    <x v="228"/>
    <d v="2017-07-25T00:00:00"/>
    <x v="1"/>
    <s v="Elizabeth Moffitt"/>
    <x v="1"/>
    <x v="0"/>
    <s v="Sioux Falls"/>
    <x v="44"/>
    <n v="57103"/>
    <x v="2"/>
    <x v="1"/>
    <x v="9"/>
    <s v="1.7 Cubic Foot Compact &quot;Cube&quot; Office Refrigerators"/>
    <n v="416.32"/>
    <n v="2"/>
    <n v="0"/>
    <n v="112.40640000000002"/>
  </r>
  <r>
    <x v="228"/>
    <d v="2017-07-25T00:00:00"/>
    <x v="1"/>
    <s v="Elizabeth Moffitt"/>
    <x v="1"/>
    <x v="0"/>
    <s v="Sioux Falls"/>
    <x v="44"/>
    <n v="57103"/>
    <x v="2"/>
    <x v="1"/>
    <x v="8"/>
    <s v="Avery Printable Repositionable Plastic Tabs"/>
    <n v="43"/>
    <n v="5"/>
    <n v="0"/>
    <n v="20.21"/>
  </r>
  <r>
    <x v="228"/>
    <d v="2017-07-25T00:00:00"/>
    <x v="1"/>
    <s v="Elizabeth Moffitt"/>
    <x v="1"/>
    <x v="0"/>
    <s v="Sioux Falls"/>
    <x v="44"/>
    <n v="57103"/>
    <x v="2"/>
    <x v="0"/>
    <x v="1"/>
    <s v="Novimex Fabric Task Chair"/>
    <n v="182.94"/>
    <n v="3"/>
    <n v="0"/>
    <n v="27.440999999999995"/>
  </r>
  <r>
    <x v="228"/>
    <d v="2017-07-25T00:00:00"/>
    <x v="1"/>
    <s v="Elizabeth Moffitt"/>
    <x v="1"/>
    <x v="0"/>
    <s v="Sioux Falls"/>
    <x v="44"/>
    <n v="57103"/>
    <x v="2"/>
    <x v="1"/>
    <x v="8"/>
    <s v="Cardinal Slant-D Ring Binders"/>
    <n v="60.83"/>
    <n v="7"/>
    <n v="0"/>
    <n v="30.414999999999999"/>
  </r>
  <r>
    <x v="228"/>
    <d v="2017-07-25T00:00:00"/>
    <x v="1"/>
    <s v="Elizabeth Moffitt"/>
    <x v="1"/>
    <x v="0"/>
    <s v="Sioux Falls"/>
    <x v="44"/>
    <n v="57103"/>
    <x v="2"/>
    <x v="2"/>
    <x v="11"/>
    <s v="Logitech G35 7.1-Channel Surround Sound Headset"/>
    <n v="389.97"/>
    <n v="3"/>
    <n v="0"/>
    <n v="132.58980000000003"/>
  </r>
  <r>
    <x v="706"/>
    <d v="2015-12-26T00:00:00"/>
    <x v="2"/>
    <s v="Bradley Drucker"/>
    <x v="0"/>
    <x v="0"/>
    <s v="Richmond"/>
    <x v="17"/>
    <n v="23223"/>
    <x v="0"/>
    <x v="1"/>
    <x v="9"/>
    <s v="Belkin Premiere Surge Master II 8-outlet surge protector"/>
    <n v="194.32"/>
    <n v="4"/>
    <n v="0"/>
    <n v="56.352799999999974"/>
  </r>
  <r>
    <x v="177"/>
    <d v="2017-03-24T00:00:00"/>
    <x v="1"/>
    <s v="Helen Wasserman"/>
    <x v="1"/>
    <x v="0"/>
    <s v="Seattle"/>
    <x v="4"/>
    <n v="98115"/>
    <x v="1"/>
    <x v="2"/>
    <x v="11"/>
    <s v="Imation Secure Drive + Hardware Encrypted USB flash drive - 16 GB"/>
    <n v="265.93"/>
    <n v="7"/>
    <n v="0"/>
    <n v="63.8232"/>
  </r>
  <r>
    <x v="620"/>
    <d v="2016-01-03T00:00:00"/>
    <x v="0"/>
    <s v="Karen Carlisle"/>
    <x v="1"/>
    <x v="0"/>
    <s v="Henderson"/>
    <x v="0"/>
    <n v="42420"/>
    <x v="0"/>
    <x v="1"/>
    <x v="8"/>
    <s v="Tuf-Vin Binders"/>
    <n v="94.74"/>
    <n v="3"/>
    <n v="0"/>
    <n v="44.527799999999992"/>
  </r>
  <r>
    <x v="620"/>
    <d v="2016-01-03T00:00:00"/>
    <x v="0"/>
    <s v="Karen Carlisle"/>
    <x v="1"/>
    <x v="0"/>
    <s v="Henderson"/>
    <x v="0"/>
    <n v="42420"/>
    <x v="0"/>
    <x v="1"/>
    <x v="8"/>
    <s v="GBC Clear Cover, 8-1/2 x 11, unpunched, 25 covers per pack"/>
    <n v="60.64"/>
    <n v="4"/>
    <n v="0"/>
    <n v="27.894399999999997"/>
  </r>
  <r>
    <x v="620"/>
    <d v="2016-01-03T00:00:00"/>
    <x v="0"/>
    <s v="Karen Carlisle"/>
    <x v="1"/>
    <x v="0"/>
    <s v="Henderson"/>
    <x v="0"/>
    <n v="42420"/>
    <x v="0"/>
    <x v="1"/>
    <x v="8"/>
    <s v="Aluminum Screw Posts"/>
    <n v="76.3"/>
    <n v="5"/>
    <n v="0"/>
    <n v="38.15"/>
  </r>
  <r>
    <x v="620"/>
    <d v="2016-01-03T00:00:00"/>
    <x v="0"/>
    <s v="Karen Carlisle"/>
    <x v="1"/>
    <x v="0"/>
    <s v="Henderson"/>
    <x v="0"/>
    <n v="42420"/>
    <x v="0"/>
    <x v="1"/>
    <x v="8"/>
    <s v="Ibico Plastic Spiral Binding Combs"/>
    <n v="364.79999999999995"/>
    <n v="12"/>
    <n v="0"/>
    <n v="167.80799999999999"/>
  </r>
  <r>
    <x v="426"/>
    <d v="2015-09-19T00:00:00"/>
    <x v="0"/>
    <s v="Brendan Murry"/>
    <x v="1"/>
    <x v="0"/>
    <s v="New York City"/>
    <x v="15"/>
    <n v="10035"/>
    <x v="3"/>
    <x v="1"/>
    <x v="8"/>
    <s v="GBC Twin Loop Wire Binding Elements"/>
    <n v="79.872000000000014"/>
    <n v="3"/>
    <n v="0.2"/>
    <n v="29.951999999999998"/>
  </r>
  <r>
    <x v="426"/>
    <d v="2015-09-19T00:00:00"/>
    <x v="0"/>
    <s v="Brendan Murry"/>
    <x v="1"/>
    <x v="0"/>
    <s v="New York City"/>
    <x v="15"/>
    <n v="10035"/>
    <x v="3"/>
    <x v="0"/>
    <x v="0"/>
    <s v="Bush Westfield Collection Bookcases, Medium Cherry Finish"/>
    <n v="46.384"/>
    <n v="1"/>
    <n v="0.2"/>
    <n v="1.1596000000000011"/>
  </r>
  <r>
    <x v="426"/>
    <d v="2015-09-19T00:00:00"/>
    <x v="0"/>
    <s v="Brendan Murry"/>
    <x v="1"/>
    <x v="0"/>
    <s v="New York City"/>
    <x v="15"/>
    <n v="10035"/>
    <x v="3"/>
    <x v="1"/>
    <x v="10"/>
    <s v="Xerox 1967"/>
    <n v="12.96"/>
    <n v="2"/>
    <n v="0"/>
    <n v="6.2208000000000006"/>
  </r>
  <r>
    <x v="397"/>
    <d v="2017-09-26T00:00:00"/>
    <x v="2"/>
    <s v="Kristina Nunn"/>
    <x v="2"/>
    <x v="0"/>
    <s v="Fort Collins"/>
    <x v="22"/>
    <n v="80525"/>
    <x v="1"/>
    <x v="1"/>
    <x v="12"/>
    <s v="Wausau Papers Astrobrights Colored Envelopes"/>
    <n v="14.352000000000002"/>
    <n v="3"/>
    <n v="0.2"/>
    <n v="5.2026000000000003"/>
  </r>
  <r>
    <x v="707"/>
    <d v="2015-12-29T00:00:00"/>
    <x v="1"/>
    <s v="Justin Deggeller"/>
    <x v="1"/>
    <x v="0"/>
    <s v="Philadelphia"/>
    <x v="9"/>
    <n v="19140"/>
    <x v="3"/>
    <x v="0"/>
    <x v="5"/>
    <s v="Tenex Antistatic Computer Chair Mats"/>
    <n v="547.13599999999997"/>
    <n v="4"/>
    <n v="0.2"/>
    <n v="-68.392000000000053"/>
  </r>
  <r>
    <x v="446"/>
    <d v="2016-09-26T00:00:00"/>
    <x v="0"/>
    <s v="Laura Armstrong"/>
    <x v="1"/>
    <x v="0"/>
    <s v="Los Angeles"/>
    <x v="1"/>
    <n v="90004"/>
    <x v="1"/>
    <x v="1"/>
    <x v="4"/>
    <s v="Tennsco Lockers, Gray"/>
    <n v="41.96"/>
    <n v="2"/>
    <n v="0"/>
    <n v="2.9371999999999971"/>
  </r>
  <r>
    <x v="446"/>
    <d v="2016-09-26T00:00:00"/>
    <x v="0"/>
    <s v="Laura Armstrong"/>
    <x v="1"/>
    <x v="0"/>
    <s v="Los Angeles"/>
    <x v="1"/>
    <n v="90004"/>
    <x v="1"/>
    <x v="1"/>
    <x v="10"/>
    <s v="REDIFORM Incoming/Outgoing Call Register, 11&quot; X 8 1/2&quot;, 100 Messages"/>
    <n v="41.7"/>
    <n v="5"/>
    <n v="0"/>
    <n v="20.85"/>
  </r>
  <r>
    <x v="708"/>
    <d v="2017-03-25T00:00:00"/>
    <x v="1"/>
    <s v="Robert Waldorf"/>
    <x v="0"/>
    <x v="0"/>
    <s v="Lafayette"/>
    <x v="14"/>
    <n v="47905"/>
    <x v="2"/>
    <x v="1"/>
    <x v="10"/>
    <s v="Eaton Premium Continuous-Feed Paper, 25% Cotton, Letter Size, White, 1000 Shts/Box"/>
    <n v="277.39999999999998"/>
    <n v="5"/>
    <n v="0"/>
    <n v="133.15199999999999"/>
  </r>
  <r>
    <x v="708"/>
    <d v="2017-03-25T00:00:00"/>
    <x v="1"/>
    <s v="Robert Waldorf"/>
    <x v="0"/>
    <x v="0"/>
    <s v="Lafayette"/>
    <x v="14"/>
    <n v="47905"/>
    <x v="2"/>
    <x v="1"/>
    <x v="10"/>
    <s v="Xerox 196"/>
    <n v="5.78"/>
    <n v="1"/>
    <n v="0"/>
    <n v="2.8322000000000003"/>
  </r>
  <r>
    <x v="587"/>
    <d v="2014-10-04T00:00:00"/>
    <x v="1"/>
    <s v="Kelly Williams"/>
    <x v="0"/>
    <x v="0"/>
    <s v="Clarksville"/>
    <x v="18"/>
    <n v="37042"/>
    <x v="0"/>
    <x v="1"/>
    <x v="9"/>
    <s v="Holmes Odor Grabber"/>
    <n v="69.216000000000008"/>
    <n v="6"/>
    <n v="0.2"/>
    <n v="11.247599999999995"/>
  </r>
  <r>
    <x v="389"/>
    <d v="2017-12-10T00:00:00"/>
    <x v="3"/>
    <s v="Chris Cortes"/>
    <x v="0"/>
    <x v="0"/>
    <s v="Fairfield"/>
    <x v="29"/>
    <n v="6824"/>
    <x v="3"/>
    <x v="1"/>
    <x v="12"/>
    <s v="Convenience Packs of Business Envelopes"/>
    <n v="10.86"/>
    <n v="3"/>
    <n v="0"/>
    <n v="5.1042000000000005"/>
  </r>
  <r>
    <x v="389"/>
    <d v="2017-12-10T00:00:00"/>
    <x v="3"/>
    <s v="Chris Cortes"/>
    <x v="0"/>
    <x v="0"/>
    <s v="Fairfield"/>
    <x v="29"/>
    <n v="6824"/>
    <x v="3"/>
    <x v="1"/>
    <x v="9"/>
    <s v="Tripp Lite Isotel 6 Outlet Surge Protector with Fax/Modem Protection"/>
    <n v="426.78999999999996"/>
    <n v="7"/>
    <n v="0"/>
    <n v="123.76909999999995"/>
  </r>
  <r>
    <x v="709"/>
    <d v="2014-08-23T00:00:00"/>
    <x v="3"/>
    <s v="Rick Hansen"/>
    <x v="0"/>
    <x v="0"/>
    <s v="New York City"/>
    <x v="15"/>
    <n v="10009"/>
    <x v="3"/>
    <x v="1"/>
    <x v="10"/>
    <s v="Xerox 1994"/>
    <n v="25.92"/>
    <n v="4"/>
    <n v="0"/>
    <n v="12.441600000000001"/>
  </r>
  <r>
    <x v="709"/>
    <d v="2014-08-23T00:00:00"/>
    <x v="3"/>
    <s v="Rick Hansen"/>
    <x v="0"/>
    <x v="0"/>
    <s v="New York City"/>
    <x v="15"/>
    <n v="10009"/>
    <x v="3"/>
    <x v="1"/>
    <x v="10"/>
    <s v="Personal Creations Ink Jet Cards and Labels"/>
    <n v="45.92"/>
    <n v="4"/>
    <n v="0"/>
    <n v="22.500800000000002"/>
  </r>
  <r>
    <x v="710"/>
    <d v="2014-08-24T00:00:00"/>
    <x v="1"/>
    <s v="Jim Karlsson"/>
    <x v="0"/>
    <x v="0"/>
    <s v="Columbus"/>
    <x v="24"/>
    <n v="43229"/>
    <x v="3"/>
    <x v="1"/>
    <x v="6"/>
    <s v="Turquoise Lead Holder with Pocket Clip"/>
    <n v="10.72"/>
    <n v="2"/>
    <n v="0.2"/>
    <n v="1.7419999999999987"/>
  </r>
  <r>
    <x v="338"/>
    <d v="2016-11-15T00:00:00"/>
    <x v="1"/>
    <s v="Debra Catini"/>
    <x v="0"/>
    <x v="0"/>
    <s v="Warner Robins"/>
    <x v="32"/>
    <n v="31088"/>
    <x v="0"/>
    <x v="1"/>
    <x v="6"/>
    <s v="Newell 315"/>
    <n v="41.86"/>
    <n v="7"/>
    <n v="0"/>
    <n v="10.465"/>
  </r>
  <r>
    <x v="520"/>
    <d v="2015-01-03T00:00:00"/>
    <x v="2"/>
    <s v="Gary Mitchum"/>
    <x v="2"/>
    <x v="0"/>
    <s v="Franklin"/>
    <x v="31"/>
    <n v="2038"/>
    <x v="3"/>
    <x v="0"/>
    <x v="5"/>
    <s v="Nu-Dell Executive Frame"/>
    <n v="63.2"/>
    <n v="5"/>
    <n v="0"/>
    <n v="23.384"/>
  </r>
  <r>
    <x v="520"/>
    <d v="2015-01-03T00:00:00"/>
    <x v="2"/>
    <s v="Gary Mitchum"/>
    <x v="2"/>
    <x v="0"/>
    <s v="Franklin"/>
    <x v="31"/>
    <n v="2038"/>
    <x v="3"/>
    <x v="2"/>
    <x v="11"/>
    <s v="Imation Secure Drive + Hardware Encrypted USB flash drive - 16 GB"/>
    <n v="113.97"/>
    <n v="3"/>
    <n v="0"/>
    <n v="27.352799999999998"/>
  </r>
  <r>
    <x v="711"/>
    <d v="2014-07-30T00:00:00"/>
    <x v="0"/>
    <s v="Carl Ludwig"/>
    <x v="0"/>
    <x v="0"/>
    <s v="Chicago"/>
    <x v="10"/>
    <n v="60623"/>
    <x v="2"/>
    <x v="1"/>
    <x v="4"/>
    <s v="Belkin 19&quot; Vented Equipment Shelf, Black"/>
    <n v="123.55199999999999"/>
    <n v="3"/>
    <n v="0.2"/>
    <n v="-29.343599999999995"/>
  </r>
  <r>
    <x v="712"/>
    <d v="2016-02-28T00:00:00"/>
    <x v="1"/>
    <s v="Paul Van Hugh"/>
    <x v="2"/>
    <x v="0"/>
    <s v="Milwaukee"/>
    <x v="6"/>
    <n v="53209"/>
    <x v="2"/>
    <x v="1"/>
    <x v="9"/>
    <s v="Belkin 5 Outlet SurgeMaster Power Centers"/>
    <n v="490.32"/>
    <n v="9"/>
    <n v="0"/>
    <n v="137.28960000000004"/>
  </r>
  <r>
    <x v="69"/>
    <d v="2016-03-18T00:00:00"/>
    <x v="1"/>
    <s v="Liz Thompson"/>
    <x v="0"/>
    <x v="0"/>
    <s v="San Antonio"/>
    <x v="5"/>
    <n v="78207"/>
    <x v="2"/>
    <x v="1"/>
    <x v="10"/>
    <s v="TOPS Carbonless Receipt Book, Four 2-3/4 x 7-1/4 Money Receipts per Page"/>
    <n v="70.08"/>
    <n v="5"/>
    <n v="0.2"/>
    <n v="24.527999999999995"/>
  </r>
  <r>
    <x v="69"/>
    <d v="2016-03-18T00:00:00"/>
    <x v="1"/>
    <s v="Liz Thompson"/>
    <x v="0"/>
    <x v="0"/>
    <s v="San Antonio"/>
    <x v="5"/>
    <n v="78207"/>
    <x v="2"/>
    <x v="1"/>
    <x v="8"/>
    <s v="Insertable Tab Indexes For Data Binders"/>
    <n v="1.2719999999999998"/>
    <n v="2"/>
    <n v="0.8"/>
    <n v="-2.1624000000000012"/>
  </r>
  <r>
    <x v="69"/>
    <d v="2016-03-18T00:00:00"/>
    <x v="1"/>
    <s v="Liz Thompson"/>
    <x v="0"/>
    <x v="0"/>
    <s v="San Antonio"/>
    <x v="5"/>
    <n v="78207"/>
    <x v="2"/>
    <x v="0"/>
    <x v="3"/>
    <s v="Hon Non-Folding Utility Tables"/>
    <n v="557.58500000000004"/>
    <n v="5"/>
    <n v="0.3"/>
    <n v="0"/>
  </r>
  <r>
    <x v="574"/>
    <d v="2017-12-03T00:00:00"/>
    <x v="3"/>
    <s v="Alice McCarthy"/>
    <x v="1"/>
    <x v="0"/>
    <s v="Los Angeles"/>
    <x v="1"/>
    <n v="90032"/>
    <x v="1"/>
    <x v="1"/>
    <x v="8"/>
    <s v="3-ring staple pack"/>
    <n v="9.0240000000000009"/>
    <n v="6"/>
    <n v="0.2"/>
    <n v="3.1583999999999985"/>
  </r>
  <r>
    <x v="574"/>
    <d v="2017-12-03T00:00:00"/>
    <x v="3"/>
    <s v="Alice McCarthy"/>
    <x v="1"/>
    <x v="0"/>
    <s v="Los Angeles"/>
    <x v="1"/>
    <n v="90032"/>
    <x v="1"/>
    <x v="1"/>
    <x v="8"/>
    <s v="Satellite Sectional Post Binders"/>
    <n v="69.456000000000003"/>
    <n v="2"/>
    <n v="0.2"/>
    <n v="22.573199999999996"/>
  </r>
  <r>
    <x v="574"/>
    <d v="2017-12-03T00:00:00"/>
    <x v="3"/>
    <s v="Alice McCarthy"/>
    <x v="1"/>
    <x v="0"/>
    <s v="Los Angeles"/>
    <x v="1"/>
    <n v="90032"/>
    <x v="1"/>
    <x v="1"/>
    <x v="10"/>
    <s v="Wirebound Message Book, 4 per Page"/>
    <n v="10.86"/>
    <n v="2"/>
    <n v="0"/>
    <n v="5.3213999999999997"/>
  </r>
  <r>
    <x v="574"/>
    <d v="2017-12-03T00:00:00"/>
    <x v="3"/>
    <s v="Alice McCarthy"/>
    <x v="1"/>
    <x v="0"/>
    <s v="Los Angeles"/>
    <x v="1"/>
    <n v="90032"/>
    <x v="1"/>
    <x v="1"/>
    <x v="9"/>
    <s v="Fellowes Advanced Computer Series Surge Protectors"/>
    <n v="79.47"/>
    <n v="3"/>
    <n v="0"/>
    <n v="22.251600000000003"/>
  </r>
  <r>
    <x v="574"/>
    <d v="2017-12-03T00:00:00"/>
    <x v="3"/>
    <s v="Alice McCarthy"/>
    <x v="1"/>
    <x v="0"/>
    <s v="Los Angeles"/>
    <x v="1"/>
    <n v="90032"/>
    <x v="1"/>
    <x v="1"/>
    <x v="6"/>
    <s v="Prang Dustless Chalk Sticks"/>
    <n v="10.08"/>
    <n v="6"/>
    <n v="0"/>
    <n v="5.04"/>
  </r>
  <r>
    <x v="284"/>
    <d v="2015-09-02T00:00:00"/>
    <x v="2"/>
    <s v="Scott Cohen"/>
    <x v="1"/>
    <x v="0"/>
    <s v="San Francisco"/>
    <x v="1"/>
    <n v="94122"/>
    <x v="1"/>
    <x v="0"/>
    <x v="0"/>
    <s v="Atlantic Metals Mobile 3-Shelf Bookcases, Custom Colors"/>
    <n v="1552.8309999999999"/>
    <n v="7"/>
    <n v="0.15"/>
    <n v="200.95460000000008"/>
  </r>
  <r>
    <x v="284"/>
    <d v="2015-09-02T00:00:00"/>
    <x v="2"/>
    <s v="Scott Cohen"/>
    <x v="1"/>
    <x v="0"/>
    <s v="San Francisco"/>
    <x v="1"/>
    <n v="94122"/>
    <x v="1"/>
    <x v="1"/>
    <x v="8"/>
    <s v="GBC Prestige Therm-A-Bind Covers"/>
    <n v="137.24"/>
    <n v="5"/>
    <n v="0.2"/>
    <n v="46.3185"/>
  </r>
  <r>
    <x v="284"/>
    <d v="2015-09-02T00:00:00"/>
    <x v="2"/>
    <s v="Scott Cohen"/>
    <x v="1"/>
    <x v="0"/>
    <s v="San Francisco"/>
    <x v="1"/>
    <n v="94122"/>
    <x v="1"/>
    <x v="2"/>
    <x v="11"/>
    <s v="Memorex Micro Travel Drive 32 GB"/>
    <n v="36.51"/>
    <n v="1"/>
    <n v="0"/>
    <n v="15.699300000000001"/>
  </r>
  <r>
    <x v="284"/>
    <d v="2015-09-02T00:00:00"/>
    <x v="2"/>
    <s v="Scott Cohen"/>
    <x v="1"/>
    <x v="0"/>
    <s v="San Francisco"/>
    <x v="1"/>
    <n v="94122"/>
    <x v="1"/>
    <x v="2"/>
    <x v="15"/>
    <s v="Lexmark S315 Color Inkjet Printer"/>
    <n v="239.976"/>
    <n v="3"/>
    <n v="0.2"/>
    <n v="80.991899999999987"/>
  </r>
  <r>
    <x v="461"/>
    <d v="2014-03-21T00:00:00"/>
    <x v="1"/>
    <s v="Christine Phan"/>
    <x v="1"/>
    <x v="0"/>
    <s v="New York City"/>
    <x v="15"/>
    <n v="10024"/>
    <x v="3"/>
    <x v="0"/>
    <x v="3"/>
    <s v="Bretford Rectangular Conference Table Tops"/>
    <n v="1579.7460000000001"/>
    <n v="7"/>
    <n v="0.4"/>
    <n v="-447.59469999999988"/>
  </r>
  <r>
    <x v="461"/>
    <d v="2014-03-21T00:00:00"/>
    <x v="1"/>
    <s v="Christine Phan"/>
    <x v="1"/>
    <x v="0"/>
    <s v="New York City"/>
    <x v="15"/>
    <n v="10024"/>
    <x v="3"/>
    <x v="0"/>
    <x v="3"/>
    <s v="Balt Solid Wood Round Tables"/>
    <n v="1071.576"/>
    <n v="4"/>
    <n v="0.4"/>
    <n v="-553.64760000000001"/>
  </r>
  <r>
    <x v="461"/>
    <d v="2014-03-21T00:00:00"/>
    <x v="1"/>
    <s v="Christine Phan"/>
    <x v="1"/>
    <x v="0"/>
    <s v="New York City"/>
    <x v="15"/>
    <n v="10024"/>
    <x v="3"/>
    <x v="0"/>
    <x v="3"/>
    <s v="Hon 30&quot; x 60&quot; Table with Locking Drawer"/>
    <n v="613.90800000000002"/>
    <n v="3"/>
    <n v="0.4"/>
    <n v="-122.78160000000003"/>
  </r>
  <r>
    <x v="461"/>
    <d v="2014-03-21T00:00:00"/>
    <x v="1"/>
    <s v="Christine Phan"/>
    <x v="1"/>
    <x v="0"/>
    <s v="New York City"/>
    <x v="15"/>
    <n v="10024"/>
    <x v="3"/>
    <x v="1"/>
    <x v="10"/>
    <s v="Xerox 1926"/>
    <n v="34.86"/>
    <n v="7"/>
    <n v="0"/>
    <n v="16.3842"/>
  </r>
  <r>
    <x v="461"/>
    <d v="2014-03-21T00:00:00"/>
    <x v="1"/>
    <s v="Christine Phan"/>
    <x v="1"/>
    <x v="0"/>
    <s v="New York City"/>
    <x v="15"/>
    <n v="10024"/>
    <x v="3"/>
    <x v="1"/>
    <x v="10"/>
    <s v="Xerox 1918"/>
    <n v="155.04"/>
    <n v="4"/>
    <n v="0"/>
    <n v="75.9696"/>
  </r>
  <r>
    <x v="513"/>
    <d v="2017-04-20T00:00:00"/>
    <x v="1"/>
    <s v="Roy Französisch"/>
    <x v="0"/>
    <x v="0"/>
    <s v="Columbus"/>
    <x v="24"/>
    <n v="43229"/>
    <x v="3"/>
    <x v="1"/>
    <x v="8"/>
    <s v="SpineVue Locking Slant-D Ring Binders by Cardinal"/>
    <n v="13.710000000000003"/>
    <n v="5"/>
    <n v="0.7"/>
    <n v="-10.053999999999998"/>
  </r>
  <r>
    <x v="69"/>
    <d v="2016-03-18T00:00:00"/>
    <x v="1"/>
    <s v="Adam Bellavance"/>
    <x v="2"/>
    <x v="0"/>
    <s v="Waynesboro"/>
    <x v="17"/>
    <n v="22980"/>
    <x v="0"/>
    <x v="0"/>
    <x v="5"/>
    <s v="Howard Miller 14-1/2&quot; Diameter Chrome Round Wall Clock"/>
    <n v="127.88"/>
    <n v="2"/>
    <n v="0"/>
    <n v="40.921599999999998"/>
  </r>
  <r>
    <x v="69"/>
    <d v="2016-03-18T00:00:00"/>
    <x v="1"/>
    <s v="Adam Bellavance"/>
    <x v="2"/>
    <x v="0"/>
    <s v="Waynesboro"/>
    <x v="17"/>
    <n v="22980"/>
    <x v="0"/>
    <x v="1"/>
    <x v="9"/>
    <s v="Eureka The Boss Lite 10-Amp Upright Vacuum, Blue"/>
    <n v="160.32"/>
    <n v="2"/>
    <n v="0"/>
    <n v="44.889600000000002"/>
  </r>
  <r>
    <x v="69"/>
    <d v="2016-03-18T00:00:00"/>
    <x v="1"/>
    <s v="Adam Bellavance"/>
    <x v="2"/>
    <x v="0"/>
    <s v="Waynesboro"/>
    <x v="17"/>
    <n v="22980"/>
    <x v="0"/>
    <x v="1"/>
    <x v="8"/>
    <s v="Ibico Covers for Plastic or Wire Binding Elements"/>
    <n v="46"/>
    <n v="4"/>
    <n v="0"/>
    <n v="20.7"/>
  </r>
  <r>
    <x v="156"/>
    <d v="2014-11-26T00:00:00"/>
    <x v="0"/>
    <s v="Erica Hackney"/>
    <x v="0"/>
    <x v="0"/>
    <s v="Sacramento"/>
    <x v="1"/>
    <n v="95823"/>
    <x v="1"/>
    <x v="0"/>
    <x v="1"/>
    <s v="Global Leather &amp; Oak Executive Chair, Burgundy"/>
    <n v="120.71199999999999"/>
    <n v="1"/>
    <n v="0.2"/>
    <n v="-18.106799999999993"/>
  </r>
  <r>
    <x v="516"/>
    <d v="2017-02-13T00:00:00"/>
    <x v="2"/>
    <s v="Michael Nguyen"/>
    <x v="0"/>
    <x v="0"/>
    <s v="Clinton"/>
    <x v="39"/>
    <n v="20735"/>
    <x v="3"/>
    <x v="1"/>
    <x v="10"/>
    <s v="HP Office Recycled Paper (20Lb. and 87 Bright)"/>
    <n v="23.12"/>
    <n v="4"/>
    <n v="0"/>
    <n v="11.328800000000001"/>
  </r>
  <r>
    <x v="713"/>
    <d v="2016-09-27T00:00:00"/>
    <x v="1"/>
    <s v="Kelly Lampkin"/>
    <x v="1"/>
    <x v="0"/>
    <s v="Fairfield"/>
    <x v="24"/>
    <n v="45014"/>
    <x v="3"/>
    <x v="0"/>
    <x v="5"/>
    <s v="Rubbermaid ClusterMat Chairmats, Mat Size- 66&quot; x 60&quot;, Lip 20&quot; x 11&quot; -90 Degree Angle"/>
    <n v="532.70400000000006"/>
    <n v="6"/>
    <n v="0.2"/>
    <n v="-26.635200000000026"/>
  </r>
  <r>
    <x v="713"/>
    <d v="2016-09-27T00:00:00"/>
    <x v="1"/>
    <s v="Kelly Lampkin"/>
    <x v="1"/>
    <x v="0"/>
    <s v="Fairfield"/>
    <x v="24"/>
    <n v="45014"/>
    <x v="3"/>
    <x v="1"/>
    <x v="6"/>
    <s v="Dixon Ticonderoga Maple Cedar Pencil, #2"/>
    <n v="4.9119999999999999"/>
    <n v="2"/>
    <n v="0.2"/>
    <n v="0.30700000000000016"/>
  </r>
  <r>
    <x v="437"/>
    <d v="2017-07-09T00:00:00"/>
    <x v="0"/>
    <s v="Michael Paige"/>
    <x v="1"/>
    <x v="0"/>
    <s v="Warwick"/>
    <x v="34"/>
    <n v="2886"/>
    <x v="3"/>
    <x v="2"/>
    <x v="11"/>
    <s v="Hypercom P1300 Pinpad"/>
    <n v="252"/>
    <n v="4"/>
    <n v="0"/>
    <n v="93.240000000000009"/>
  </r>
  <r>
    <x v="274"/>
    <d v="2016-07-11T00:00:00"/>
    <x v="0"/>
    <s v="Barry Französisch"/>
    <x v="1"/>
    <x v="0"/>
    <s v="Aurora"/>
    <x v="10"/>
    <n v="60505"/>
    <x v="2"/>
    <x v="0"/>
    <x v="5"/>
    <s v="Flat Face Poster Frame"/>
    <n v="60.288000000000004"/>
    <n v="8"/>
    <n v="0.6"/>
    <n v="-27.129599999999996"/>
  </r>
  <r>
    <x v="274"/>
    <d v="2016-07-11T00:00:00"/>
    <x v="0"/>
    <s v="Barry Französisch"/>
    <x v="1"/>
    <x v="0"/>
    <s v="Aurora"/>
    <x v="10"/>
    <n v="60505"/>
    <x v="2"/>
    <x v="1"/>
    <x v="13"/>
    <s v="Acco Hot Clips Clips to Go"/>
    <n v="2.6320000000000001"/>
    <n v="1"/>
    <n v="0.2"/>
    <n v="0.8224999999999999"/>
  </r>
  <r>
    <x v="274"/>
    <d v="2016-07-11T00:00:00"/>
    <x v="0"/>
    <s v="Barry Französisch"/>
    <x v="1"/>
    <x v="0"/>
    <s v="Aurora"/>
    <x v="10"/>
    <n v="60505"/>
    <x v="2"/>
    <x v="1"/>
    <x v="10"/>
    <s v="Tops Wirebound Message Log Books"/>
    <n v="23.688000000000002"/>
    <n v="9"/>
    <n v="0.2"/>
    <n v="7.698599999999999"/>
  </r>
  <r>
    <x v="274"/>
    <d v="2016-07-11T00:00:00"/>
    <x v="0"/>
    <s v="Barry Französisch"/>
    <x v="1"/>
    <x v="0"/>
    <s v="Aurora"/>
    <x v="10"/>
    <n v="60505"/>
    <x v="2"/>
    <x v="0"/>
    <x v="1"/>
    <s v="Global Ergonomic Managers Chair"/>
    <n v="253.37199999999996"/>
    <n v="2"/>
    <n v="0.3"/>
    <n v="-14.478399999999993"/>
  </r>
  <r>
    <x v="714"/>
    <d v="2017-01-30T00:00:00"/>
    <x v="1"/>
    <s v="Theone Pippenger"/>
    <x v="0"/>
    <x v="0"/>
    <s v="Smyrna"/>
    <x v="32"/>
    <n v="30080"/>
    <x v="0"/>
    <x v="1"/>
    <x v="13"/>
    <s v="Revere Boxed Rubber Bands by Revere"/>
    <n v="5.67"/>
    <n v="3"/>
    <n v="0"/>
    <n v="0.11340000000000017"/>
  </r>
  <r>
    <x v="710"/>
    <d v="2014-08-21T00:00:00"/>
    <x v="0"/>
    <s v="Maxwell Schwartz"/>
    <x v="0"/>
    <x v="0"/>
    <s v="Columbus"/>
    <x v="24"/>
    <n v="43229"/>
    <x v="3"/>
    <x v="1"/>
    <x v="8"/>
    <s v="GBC DocuBind P50 Personal Binding Machine"/>
    <n v="76.77600000000001"/>
    <n v="4"/>
    <n v="0.7"/>
    <n v="-58.861599999999981"/>
  </r>
  <r>
    <x v="710"/>
    <d v="2014-08-21T00:00:00"/>
    <x v="0"/>
    <s v="Maxwell Schwartz"/>
    <x v="0"/>
    <x v="0"/>
    <s v="Columbus"/>
    <x v="24"/>
    <n v="43229"/>
    <x v="3"/>
    <x v="1"/>
    <x v="14"/>
    <s v="Acme Kleencut Forged Steel Scissors"/>
    <n v="9.1840000000000011"/>
    <n v="2"/>
    <n v="0.2"/>
    <n v="1.1479999999999988"/>
  </r>
  <r>
    <x v="401"/>
    <d v="2015-12-11T00:00:00"/>
    <x v="1"/>
    <s v="Katherine Murray"/>
    <x v="2"/>
    <x v="0"/>
    <s v="Thousand Oaks"/>
    <x v="1"/>
    <n v="91360"/>
    <x v="1"/>
    <x v="1"/>
    <x v="10"/>
    <s v="Message Book, Phone, Wirebound Standard Line Memo, 2 3/4&quot; X 5&quot;"/>
    <n v="32.75"/>
    <n v="5"/>
    <n v="0"/>
    <n v="15.065"/>
  </r>
  <r>
    <x v="715"/>
    <d v="2016-05-10T00:00:00"/>
    <x v="1"/>
    <s v="Brad Eason"/>
    <x v="2"/>
    <x v="0"/>
    <s v="Lorain"/>
    <x v="24"/>
    <n v="44052"/>
    <x v="3"/>
    <x v="1"/>
    <x v="13"/>
    <s v="Advantus T-Pin Paper Clips"/>
    <n v="7.2160000000000002"/>
    <n v="2"/>
    <n v="0.2"/>
    <n v="1.7138000000000002"/>
  </r>
  <r>
    <x v="715"/>
    <d v="2016-05-10T00:00:00"/>
    <x v="1"/>
    <s v="Brad Eason"/>
    <x v="2"/>
    <x v="0"/>
    <s v="Lorain"/>
    <x v="24"/>
    <n v="44052"/>
    <x v="3"/>
    <x v="1"/>
    <x v="10"/>
    <s v="Xerox 1951"/>
    <n v="49.568000000000005"/>
    <n v="2"/>
    <n v="0.2"/>
    <n v="15.489999999999997"/>
  </r>
  <r>
    <x v="715"/>
    <d v="2016-05-10T00:00:00"/>
    <x v="1"/>
    <s v="Brad Eason"/>
    <x v="2"/>
    <x v="0"/>
    <s v="Lorain"/>
    <x v="24"/>
    <n v="44052"/>
    <x v="3"/>
    <x v="0"/>
    <x v="5"/>
    <s v="DAX Solid Wood Frames"/>
    <n v="54.711999999999996"/>
    <n v="7"/>
    <n v="0.2"/>
    <n v="11.626299999999999"/>
  </r>
  <r>
    <x v="613"/>
    <d v="2017-03-26T00:00:00"/>
    <x v="2"/>
    <s v="Christina VanderZanden"/>
    <x v="0"/>
    <x v="0"/>
    <s v="Fresno"/>
    <x v="1"/>
    <n v="93727"/>
    <x v="1"/>
    <x v="1"/>
    <x v="9"/>
    <s v="Acco Smartsocket Color-Coded Six-Outlet AC Adapter Model Surge Protectors"/>
    <n v="176.04"/>
    <n v="4"/>
    <n v="0"/>
    <n v="45.770399999999995"/>
  </r>
  <r>
    <x v="613"/>
    <d v="2017-03-26T00:00:00"/>
    <x v="2"/>
    <s v="Christina VanderZanden"/>
    <x v="0"/>
    <x v="0"/>
    <s v="Fresno"/>
    <x v="1"/>
    <n v="93727"/>
    <x v="1"/>
    <x v="1"/>
    <x v="6"/>
    <s v="Staples in misc. colors"/>
    <n v="16.02"/>
    <n v="9"/>
    <n v="0"/>
    <n v="4.4855999999999998"/>
  </r>
  <r>
    <x v="613"/>
    <d v="2017-03-26T00:00:00"/>
    <x v="2"/>
    <s v="Christina VanderZanden"/>
    <x v="0"/>
    <x v="0"/>
    <s v="Fresno"/>
    <x v="1"/>
    <n v="93727"/>
    <x v="1"/>
    <x v="1"/>
    <x v="8"/>
    <s v="Avery Arch Ring Binders"/>
    <n v="185.92000000000002"/>
    <n v="4"/>
    <n v="0.2"/>
    <n v="62.74799999999999"/>
  </r>
  <r>
    <x v="613"/>
    <d v="2017-03-26T00:00:00"/>
    <x v="2"/>
    <s v="Christina VanderZanden"/>
    <x v="0"/>
    <x v="0"/>
    <s v="Fresno"/>
    <x v="1"/>
    <n v="93727"/>
    <x v="1"/>
    <x v="2"/>
    <x v="7"/>
    <s v="Clearsounds A400"/>
    <n v="211.16800000000001"/>
    <n v="4"/>
    <n v="0.2"/>
    <n v="15.837600000000009"/>
  </r>
  <r>
    <x v="613"/>
    <d v="2017-03-26T00:00:00"/>
    <x v="2"/>
    <s v="Christina VanderZanden"/>
    <x v="0"/>
    <x v="0"/>
    <s v="Fresno"/>
    <x v="1"/>
    <n v="93727"/>
    <x v="1"/>
    <x v="2"/>
    <x v="16"/>
    <s v="Hewlett Packard 310 Color Digital Copier"/>
    <n v="479.98400000000004"/>
    <n v="2"/>
    <n v="0.2"/>
    <n v="59.997999999999962"/>
  </r>
  <r>
    <x v="295"/>
    <d v="2015-12-15T00:00:00"/>
    <x v="2"/>
    <s v="Dennis Kane"/>
    <x v="0"/>
    <x v="0"/>
    <s v="San Diego"/>
    <x v="1"/>
    <n v="92105"/>
    <x v="1"/>
    <x v="1"/>
    <x v="13"/>
    <s v="Staples"/>
    <n v="7.86"/>
    <n v="2"/>
    <n v="0"/>
    <n v="3.6155999999999997"/>
  </r>
  <r>
    <x v="295"/>
    <d v="2015-12-15T00:00:00"/>
    <x v="2"/>
    <s v="Dennis Kane"/>
    <x v="0"/>
    <x v="0"/>
    <s v="San Diego"/>
    <x v="1"/>
    <n v="92105"/>
    <x v="1"/>
    <x v="1"/>
    <x v="8"/>
    <s v="Recycled Premium Regency Composition Covers"/>
    <n v="24.448"/>
    <n v="2"/>
    <n v="0.2"/>
    <n v="8.8623999999999992"/>
  </r>
  <r>
    <x v="401"/>
    <d v="2015-12-10T00:00:00"/>
    <x v="1"/>
    <s v="Speros Goranitis"/>
    <x v="0"/>
    <x v="0"/>
    <s v="New York City"/>
    <x v="15"/>
    <n v="10009"/>
    <x v="3"/>
    <x v="1"/>
    <x v="10"/>
    <s v="Xerox 219"/>
    <n v="6.48"/>
    <n v="1"/>
    <n v="0"/>
    <n v="3.1104000000000003"/>
  </r>
  <r>
    <x v="401"/>
    <d v="2015-12-10T00:00:00"/>
    <x v="1"/>
    <s v="Speros Goranitis"/>
    <x v="0"/>
    <x v="0"/>
    <s v="New York City"/>
    <x v="15"/>
    <n v="10009"/>
    <x v="3"/>
    <x v="1"/>
    <x v="10"/>
    <s v="Xerox 1903"/>
    <n v="41.86"/>
    <n v="7"/>
    <n v="0"/>
    <n v="20.511400000000002"/>
  </r>
  <r>
    <x v="401"/>
    <d v="2015-12-10T00:00:00"/>
    <x v="1"/>
    <s v="Speros Goranitis"/>
    <x v="0"/>
    <x v="0"/>
    <s v="New York City"/>
    <x v="15"/>
    <n v="10009"/>
    <x v="3"/>
    <x v="2"/>
    <x v="11"/>
    <s v="Logitech VX Revolution Cordless Laser Mouse for Notebooks (Black)"/>
    <n v="1619.91"/>
    <n v="9"/>
    <n v="0"/>
    <n v="97.194599999999923"/>
  </r>
  <r>
    <x v="401"/>
    <d v="2015-12-10T00:00:00"/>
    <x v="1"/>
    <s v="Speros Goranitis"/>
    <x v="0"/>
    <x v="0"/>
    <s v="New York City"/>
    <x v="15"/>
    <n v="10009"/>
    <x v="3"/>
    <x v="0"/>
    <x v="5"/>
    <s v="Seth Thomas 14&quot; Day/Date Wall Clock"/>
    <n v="113.92"/>
    <n v="4"/>
    <n v="0"/>
    <n v="42.150400000000005"/>
  </r>
  <r>
    <x v="716"/>
    <d v="2016-03-23T00:00:00"/>
    <x v="1"/>
    <s v="Christine Sundaresam"/>
    <x v="0"/>
    <x v="0"/>
    <s v="Malden"/>
    <x v="31"/>
    <n v="2148"/>
    <x v="3"/>
    <x v="1"/>
    <x v="6"/>
    <s v="Newell 345"/>
    <n v="39.68"/>
    <n v="2"/>
    <n v="0"/>
    <n v="10.316800000000001"/>
  </r>
  <r>
    <x v="717"/>
    <d v="2015-11-19T00:00:00"/>
    <x v="1"/>
    <s v="Patrick Jones"/>
    <x v="1"/>
    <x v="0"/>
    <s v="New York City"/>
    <x v="15"/>
    <n v="10035"/>
    <x v="3"/>
    <x v="2"/>
    <x v="11"/>
    <s v="Imation Clip USB flash drive - 8 GB"/>
    <n v="37.6"/>
    <n v="2"/>
    <n v="0"/>
    <n v="2.2560000000000002"/>
  </r>
  <r>
    <x v="717"/>
    <d v="2015-11-19T00:00:00"/>
    <x v="1"/>
    <s v="Patrick Jones"/>
    <x v="1"/>
    <x v="0"/>
    <s v="New York City"/>
    <x v="15"/>
    <n v="10035"/>
    <x v="3"/>
    <x v="2"/>
    <x v="11"/>
    <s v="Imation 32GB Pocket Pro USB 3.0 Flash Drive - 32 GB - Black - 1 P ..."/>
    <n v="59.9"/>
    <n v="2"/>
    <n v="0"/>
    <n v="23.96"/>
  </r>
  <r>
    <x v="717"/>
    <d v="2015-11-19T00:00:00"/>
    <x v="1"/>
    <s v="Patrick Jones"/>
    <x v="1"/>
    <x v="0"/>
    <s v="New York City"/>
    <x v="15"/>
    <n v="10035"/>
    <x v="3"/>
    <x v="1"/>
    <x v="10"/>
    <s v="It's Hot Message Books with Stickers, 2 3/4&quot; x 5&quot;"/>
    <n v="37"/>
    <n v="5"/>
    <n v="0"/>
    <n v="16.649999999999999"/>
  </r>
  <r>
    <x v="718"/>
    <d v="2017-08-16T00:00:00"/>
    <x v="0"/>
    <s v="Nora Preis"/>
    <x v="0"/>
    <x v="0"/>
    <s v="San Francisco"/>
    <x v="1"/>
    <n v="94109"/>
    <x v="1"/>
    <x v="1"/>
    <x v="2"/>
    <s v="Avery File Folder Labels"/>
    <n v="5.76"/>
    <n v="2"/>
    <n v="0"/>
    <n v="2.8224"/>
  </r>
  <r>
    <x v="718"/>
    <d v="2017-08-16T00:00:00"/>
    <x v="0"/>
    <s v="Nora Preis"/>
    <x v="0"/>
    <x v="0"/>
    <s v="San Francisco"/>
    <x v="1"/>
    <n v="94109"/>
    <x v="1"/>
    <x v="1"/>
    <x v="6"/>
    <s v="Newell 318"/>
    <n v="16.68"/>
    <n v="6"/>
    <n v="0"/>
    <n v="4.3367999999999993"/>
  </r>
  <r>
    <x v="428"/>
    <d v="2017-09-15T00:00:00"/>
    <x v="1"/>
    <s v="Sean Braxton"/>
    <x v="1"/>
    <x v="0"/>
    <s v="Florence"/>
    <x v="20"/>
    <n v="29501"/>
    <x v="0"/>
    <x v="1"/>
    <x v="4"/>
    <s v="Fellowes Officeware Wire Shelving"/>
    <n v="628.80999999999995"/>
    <n v="7"/>
    <n v="0"/>
    <n v="12.576199999999986"/>
  </r>
  <r>
    <x v="428"/>
    <d v="2017-09-15T00:00:00"/>
    <x v="1"/>
    <s v="Sean Braxton"/>
    <x v="1"/>
    <x v="0"/>
    <s v="Florence"/>
    <x v="20"/>
    <n v="29501"/>
    <x v="0"/>
    <x v="1"/>
    <x v="4"/>
    <s v="X-Rack File for Hanging Folders"/>
    <n v="56.449999999999996"/>
    <n v="5"/>
    <n v="0"/>
    <n v="14.676999999999998"/>
  </r>
  <r>
    <x v="719"/>
    <d v="2017-04-04T00:00:00"/>
    <x v="0"/>
    <s v="Adam Shillingsburg"/>
    <x v="0"/>
    <x v="0"/>
    <s v="Springfield"/>
    <x v="25"/>
    <n v="65807"/>
    <x v="2"/>
    <x v="1"/>
    <x v="4"/>
    <s v="Hanging Personal Folder File"/>
    <n v="94.199999999999989"/>
    <n v="6"/>
    <n v="0"/>
    <n v="23.550000000000004"/>
  </r>
  <r>
    <x v="719"/>
    <d v="2017-04-04T00:00:00"/>
    <x v="0"/>
    <s v="Adam Shillingsburg"/>
    <x v="0"/>
    <x v="0"/>
    <s v="Springfield"/>
    <x v="25"/>
    <n v="65807"/>
    <x v="2"/>
    <x v="1"/>
    <x v="12"/>
    <s v="Staple envelope"/>
    <n v="28.4"/>
    <n v="5"/>
    <n v="0"/>
    <n v="13.347999999999997"/>
  </r>
  <r>
    <x v="720"/>
    <d v="2016-10-03T00:00:00"/>
    <x v="1"/>
    <s v="Harry Marie"/>
    <x v="1"/>
    <x v="0"/>
    <s v="Huntsville"/>
    <x v="5"/>
    <n v="77340"/>
    <x v="2"/>
    <x v="0"/>
    <x v="0"/>
    <s v="O'Sullivan Plantations 2-Door Library in Landvery Oak"/>
    <n v="956.6647999999999"/>
    <n v="7"/>
    <n v="0.32"/>
    <n v="-225.09759999999991"/>
  </r>
  <r>
    <x v="566"/>
    <d v="2017-10-11T00:00:00"/>
    <x v="1"/>
    <s v="Mike Gockenbach"/>
    <x v="0"/>
    <x v="0"/>
    <s v="Los Angeles"/>
    <x v="1"/>
    <n v="90045"/>
    <x v="1"/>
    <x v="2"/>
    <x v="11"/>
    <s v="Logitech G19 Programmable Gaming Keyboard"/>
    <n v="1115.9099999999999"/>
    <n v="9"/>
    <n v="0"/>
    <n v="200.86379999999991"/>
  </r>
  <r>
    <x v="566"/>
    <d v="2017-10-11T00:00:00"/>
    <x v="1"/>
    <s v="Mike Gockenbach"/>
    <x v="0"/>
    <x v="0"/>
    <s v="Los Angeles"/>
    <x v="1"/>
    <n v="90045"/>
    <x v="1"/>
    <x v="2"/>
    <x v="7"/>
    <s v="Motorola HK250 Universal Bluetooth Headset"/>
    <n v="128.744"/>
    <n v="7"/>
    <n v="0.2"/>
    <n v="-28.967399999999991"/>
  </r>
  <r>
    <x v="566"/>
    <d v="2017-10-11T00:00:00"/>
    <x v="1"/>
    <s v="Mike Gockenbach"/>
    <x v="0"/>
    <x v="0"/>
    <s v="Los Angeles"/>
    <x v="1"/>
    <n v="90045"/>
    <x v="1"/>
    <x v="2"/>
    <x v="7"/>
    <s v="Square Credit Card Reader, 4 1/2&quot; x 4 1/2&quot; x 1&quot;, White"/>
    <n v="79.920000000000016"/>
    <n v="10"/>
    <n v="0.2"/>
    <n v="26.972999999999992"/>
  </r>
  <r>
    <x v="176"/>
    <d v="2017-01-25T00:00:00"/>
    <x v="1"/>
    <s v="Tamara Manning"/>
    <x v="0"/>
    <x v="0"/>
    <s v="San Francisco"/>
    <x v="1"/>
    <n v="94122"/>
    <x v="1"/>
    <x v="1"/>
    <x v="6"/>
    <s v="Staples in misc. colors"/>
    <n v="24.2"/>
    <n v="5"/>
    <n v="0"/>
    <n v="7.9859999999999998"/>
  </r>
  <r>
    <x v="176"/>
    <d v="2017-01-25T00:00:00"/>
    <x v="1"/>
    <s v="Tamara Manning"/>
    <x v="0"/>
    <x v="0"/>
    <s v="San Francisco"/>
    <x v="1"/>
    <n v="94122"/>
    <x v="1"/>
    <x v="2"/>
    <x v="7"/>
    <s v="Panasonic KX-TG9541B DECT 6.0 Digital 2-Line Expandable Cordless Phone With Digital Answering System"/>
    <n v="359.97600000000006"/>
    <n v="3"/>
    <n v="0.2"/>
    <n v="130.49130000000002"/>
  </r>
  <r>
    <x v="721"/>
    <d v="2017-03-25T00:00:00"/>
    <x v="2"/>
    <s v="Bill Eplett"/>
    <x v="2"/>
    <x v="0"/>
    <s v="San Francisco"/>
    <x v="1"/>
    <n v="94122"/>
    <x v="1"/>
    <x v="0"/>
    <x v="5"/>
    <s v="DAX Natural Wood-Tone Poster Frame"/>
    <n v="211.84"/>
    <n v="8"/>
    <n v="0"/>
    <n v="76.262399999999985"/>
  </r>
  <r>
    <x v="601"/>
    <d v="2014-08-06T00:00:00"/>
    <x v="1"/>
    <s v="Ann Steele"/>
    <x v="2"/>
    <x v="0"/>
    <s v="Philadelphia"/>
    <x v="9"/>
    <n v="19120"/>
    <x v="3"/>
    <x v="1"/>
    <x v="13"/>
    <s v="Acco Clips to Go Binder Clips, 24 Clips in Two Sizes"/>
    <n v="5.68"/>
    <n v="2"/>
    <n v="0.2"/>
    <n v="1.9169999999999998"/>
  </r>
  <r>
    <x v="722"/>
    <d v="2015-06-09T00:00:00"/>
    <x v="0"/>
    <s v="Eleni McCrary"/>
    <x v="1"/>
    <x v="0"/>
    <s v="Los Angeles"/>
    <x v="1"/>
    <n v="90036"/>
    <x v="1"/>
    <x v="1"/>
    <x v="8"/>
    <s v="3-ring staple pack"/>
    <n v="7.52"/>
    <n v="5"/>
    <n v="0.2"/>
    <n v="2.6319999999999997"/>
  </r>
  <r>
    <x v="607"/>
    <d v="2014-11-16T00:00:00"/>
    <x v="1"/>
    <s v="Joseph Airdo"/>
    <x v="0"/>
    <x v="0"/>
    <s v="Los Angeles"/>
    <x v="1"/>
    <n v="90045"/>
    <x v="1"/>
    <x v="1"/>
    <x v="10"/>
    <s v="Xerox 1974"/>
    <n v="11.96"/>
    <n v="2"/>
    <n v="0"/>
    <n v="5.8604000000000003"/>
  </r>
  <r>
    <x v="607"/>
    <d v="2014-11-16T00:00:00"/>
    <x v="1"/>
    <s v="Joseph Airdo"/>
    <x v="0"/>
    <x v="0"/>
    <s v="Los Angeles"/>
    <x v="1"/>
    <n v="90045"/>
    <x v="1"/>
    <x v="0"/>
    <x v="3"/>
    <s v="Bevis Boat-Shaped Conference Table"/>
    <n v="629.06400000000008"/>
    <n v="3"/>
    <n v="0.2"/>
    <n v="31.453199999999953"/>
  </r>
  <r>
    <x v="723"/>
    <d v="2017-01-02T00:00:00"/>
    <x v="1"/>
    <s v="Troy Blackwell"/>
    <x v="0"/>
    <x v="0"/>
    <s v="Milwaukee"/>
    <x v="6"/>
    <n v="53209"/>
    <x v="2"/>
    <x v="0"/>
    <x v="1"/>
    <s v="Global Leather &amp; Oak Executive Chair, Burgundy"/>
    <n v="754.44999999999993"/>
    <n v="5"/>
    <n v="0"/>
    <n v="60.356000000000023"/>
  </r>
  <r>
    <x v="380"/>
    <d v="2015-07-11T00:00:00"/>
    <x v="1"/>
    <s v="Paul Prost"/>
    <x v="2"/>
    <x v="0"/>
    <s v="Holyoke"/>
    <x v="31"/>
    <n v="1040"/>
    <x v="3"/>
    <x v="0"/>
    <x v="0"/>
    <s v="Bush Mission Pointe Library"/>
    <n v="301.95999999999998"/>
    <n v="2"/>
    <n v="0"/>
    <n v="60.391999999999996"/>
  </r>
  <r>
    <x v="386"/>
    <d v="2017-10-18T00:00:00"/>
    <x v="1"/>
    <s v="Michelle Lonsdale"/>
    <x v="1"/>
    <x v="0"/>
    <s v="Albuquerque"/>
    <x v="27"/>
    <n v="87105"/>
    <x v="1"/>
    <x v="2"/>
    <x v="11"/>
    <s v="WD My Passport Ultra 2TB Portable External Hard Drive"/>
    <n v="595"/>
    <n v="5"/>
    <n v="0"/>
    <n v="95.200000000000031"/>
  </r>
  <r>
    <x v="386"/>
    <d v="2017-10-18T00:00:00"/>
    <x v="1"/>
    <s v="Michelle Lonsdale"/>
    <x v="1"/>
    <x v="0"/>
    <s v="Albuquerque"/>
    <x v="27"/>
    <n v="87105"/>
    <x v="1"/>
    <x v="1"/>
    <x v="8"/>
    <s v="GBC Twin Loop Wire Binding Elements"/>
    <n v="79.872000000000014"/>
    <n v="3"/>
    <n v="0.2"/>
    <n v="29.951999999999998"/>
  </r>
  <r>
    <x v="206"/>
    <d v="2016-05-28T00:00:00"/>
    <x v="1"/>
    <s v="Linda Cazamias"/>
    <x v="1"/>
    <x v="0"/>
    <s v="Sparks"/>
    <x v="33"/>
    <n v="89431"/>
    <x v="1"/>
    <x v="2"/>
    <x v="15"/>
    <s v="Panasonic KX MB2061 Multifunction Printer"/>
    <n v="2396.4"/>
    <n v="10"/>
    <n v="0.2"/>
    <n v="179.73000000000013"/>
  </r>
  <r>
    <x v="45"/>
    <d v="2017-11-14T00:00:00"/>
    <x v="1"/>
    <s v="Matt Collister"/>
    <x v="1"/>
    <x v="0"/>
    <s v="Coachella"/>
    <x v="1"/>
    <n v="92236"/>
    <x v="1"/>
    <x v="1"/>
    <x v="4"/>
    <s v="Safco Wire Cube Shelving System, For Use as 4 or 5 14&quot; Cubes, Black"/>
    <n v="63.56"/>
    <n v="2"/>
    <n v="0"/>
    <n v="3.1779999999999973"/>
  </r>
  <r>
    <x v="45"/>
    <d v="2017-11-14T00:00:00"/>
    <x v="1"/>
    <s v="Matt Collister"/>
    <x v="1"/>
    <x v="0"/>
    <s v="Coachella"/>
    <x v="1"/>
    <n v="92236"/>
    <x v="1"/>
    <x v="2"/>
    <x v="11"/>
    <s v="Razer Kraken 7.1 Surround Sound Over Ear USB Gaming Headset"/>
    <n v="99.99"/>
    <n v="1"/>
    <n v="0"/>
    <n v="43.995600000000003"/>
  </r>
  <r>
    <x v="724"/>
    <d v="2016-04-23T00:00:00"/>
    <x v="1"/>
    <s v="Clay Rozendal"/>
    <x v="2"/>
    <x v="0"/>
    <s v="Elmhurst"/>
    <x v="10"/>
    <n v="60126"/>
    <x v="2"/>
    <x v="1"/>
    <x v="4"/>
    <s v="Safco Industrial Wire Shelving"/>
    <n v="230.376"/>
    <n v="3"/>
    <n v="0.2"/>
    <n v="-48.954900000000002"/>
  </r>
  <r>
    <x v="724"/>
    <d v="2016-04-23T00:00:00"/>
    <x v="1"/>
    <s v="Clay Rozendal"/>
    <x v="2"/>
    <x v="0"/>
    <s v="Elmhurst"/>
    <x v="10"/>
    <n v="60126"/>
    <x v="2"/>
    <x v="1"/>
    <x v="10"/>
    <s v="Adams Telephone Message Books, 5 1/4” x 11”"/>
    <n v="9.6640000000000015"/>
    <n v="2"/>
    <n v="0.2"/>
    <n v="3.2615999999999996"/>
  </r>
  <r>
    <x v="53"/>
    <d v="2017-12-30T00:00:00"/>
    <x v="1"/>
    <s v="Susan Vittorini"/>
    <x v="0"/>
    <x v="0"/>
    <s v="Fairfield"/>
    <x v="24"/>
    <n v="45014"/>
    <x v="3"/>
    <x v="2"/>
    <x v="11"/>
    <s v="Maxell 4.7GB DVD-R"/>
    <n v="158.928"/>
    <n v="7"/>
    <n v="0.2"/>
    <n v="41.718599999999995"/>
  </r>
  <r>
    <x v="53"/>
    <d v="2017-12-30T00:00:00"/>
    <x v="1"/>
    <s v="Susan Vittorini"/>
    <x v="0"/>
    <x v="0"/>
    <s v="Fairfield"/>
    <x v="24"/>
    <n v="45014"/>
    <x v="3"/>
    <x v="1"/>
    <x v="8"/>
    <s v="Satellite Sectional Post Binders"/>
    <n v="13.023000000000001"/>
    <n v="1"/>
    <n v="0.7"/>
    <n v="-10.418399999999998"/>
  </r>
  <r>
    <x v="53"/>
    <d v="2017-12-30T00:00:00"/>
    <x v="1"/>
    <s v="Susan Vittorini"/>
    <x v="0"/>
    <x v="0"/>
    <s v="Fairfield"/>
    <x v="24"/>
    <n v="45014"/>
    <x v="3"/>
    <x v="0"/>
    <x v="3"/>
    <s v="Hon Rectangular Conference Tables"/>
    <n v="273.06"/>
    <n v="2"/>
    <n v="0.4"/>
    <n v="-104.67300000000006"/>
  </r>
  <r>
    <x v="53"/>
    <d v="2017-12-30T00:00:00"/>
    <x v="1"/>
    <s v="Susan Vittorini"/>
    <x v="0"/>
    <x v="0"/>
    <s v="Fairfield"/>
    <x v="24"/>
    <n v="45014"/>
    <x v="3"/>
    <x v="1"/>
    <x v="13"/>
    <s v="Staples"/>
    <n v="39.311999999999998"/>
    <n v="13"/>
    <n v="0.2"/>
    <n v="12.776399999999999"/>
  </r>
  <r>
    <x v="725"/>
    <d v="2016-06-17T00:00:00"/>
    <x v="1"/>
    <s v="Mary Zewe"/>
    <x v="1"/>
    <x v="0"/>
    <s v="Arlington"/>
    <x v="5"/>
    <n v="76017"/>
    <x v="2"/>
    <x v="1"/>
    <x v="8"/>
    <s v="Computer Printout Index Tabs"/>
    <n v="1.3439999999999996"/>
    <n v="4"/>
    <n v="0.8"/>
    <n v="-2.1504000000000008"/>
  </r>
  <r>
    <x v="725"/>
    <d v="2016-06-17T00:00:00"/>
    <x v="1"/>
    <s v="Mary Zewe"/>
    <x v="1"/>
    <x v="0"/>
    <s v="Arlington"/>
    <x v="5"/>
    <n v="76017"/>
    <x v="2"/>
    <x v="1"/>
    <x v="8"/>
    <s v="GBC Wire Binding Combs"/>
    <n v="8.2719999999999985"/>
    <n v="4"/>
    <n v="0.8"/>
    <n v="-13.648800000000001"/>
  </r>
  <r>
    <x v="725"/>
    <d v="2016-06-17T00:00:00"/>
    <x v="1"/>
    <s v="Mary Zewe"/>
    <x v="1"/>
    <x v="0"/>
    <s v="Arlington"/>
    <x v="5"/>
    <n v="76017"/>
    <x v="2"/>
    <x v="0"/>
    <x v="5"/>
    <s v="Stacking Tray, Side-Loading, Legal, Smoke"/>
    <n v="12.544000000000002"/>
    <n v="7"/>
    <n v="0.6"/>
    <n v="-9.0944000000000038"/>
  </r>
  <r>
    <x v="726"/>
    <d v="2017-05-20T00:00:00"/>
    <x v="1"/>
    <s v="Ross Baird"/>
    <x v="2"/>
    <x v="0"/>
    <s v="San Francisco"/>
    <x v="1"/>
    <n v="94110"/>
    <x v="1"/>
    <x v="1"/>
    <x v="2"/>
    <s v="Self-Adhesive Address Labels for Typewriters by Universal"/>
    <n v="58.48"/>
    <n v="8"/>
    <n v="0"/>
    <n v="27.485599999999998"/>
  </r>
  <r>
    <x v="116"/>
    <d v="2018-01-02T00:00:00"/>
    <x v="1"/>
    <s v="Harry Marie"/>
    <x v="1"/>
    <x v="0"/>
    <s v="Seattle"/>
    <x v="4"/>
    <n v="98103"/>
    <x v="1"/>
    <x v="0"/>
    <x v="5"/>
    <s v="3M Hangers With Command Adhesive"/>
    <n v="7.4"/>
    <n v="2"/>
    <n v="0"/>
    <n v="3.0340000000000007"/>
  </r>
  <r>
    <x v="727"/>
    <d v="2014-04-01T00:00:00"/>
    <x v="1"/>
    <s v="Annie Zypern"/>
    <x v="0"/>
    <x v="0"/>
    <s v="New York City"/>
    <x v="15"/>
    <n v="10009"/>
    <x v="3"/>
    <x v="0"/>
    <x v="1"/>
    <s v="Iceberg Nesting Folding Chair, 19w x 6d x 43h"/>
    <n v="366.786"/>
    <n v="7"/>
    <n v="0.1"/>
    <n v="65.206400000000002"/>
  </r>
  <r>
    <x v="39"/>
    <d v="2017-06-01T00:00:00"/>
    <x v="1"/>
    <s v="Jonathan Howell"/>
    <x v="0"/>
    <x v="0"/>
    <s v="Houston"/>
    <x v="5"/>
    <n v="77070"/>
    <x v="2"/>
    <x v="2"/>
    <x v="7"/>
    <s v="Spigen Samsung Galaxy S5 Case Wallet"/>
    <n v="54.367999999999995"/>
    <n v="4"/>
    <n v="0.2"/>
    <n v="4.0775999999999968"/>
  </r>
  <r>
    <x v="717"/>
    <d v="2015-11-17T00:00:00"/>
    <x v="2"/>
    <s v="Patrick Jones"/>
    <x v="1"/>
    <x v="0"/>
    <s v="Springfield"/>
    <x v="17"/>
    <n v="22153"/>
    <x v="0"/>
    <x v="1"/>
    <x v="12"/>
    <s v="Brown Kraft Recycled Envelopes"/>
    <n v="33.96"/>
    <n v="2"/>
    <n v="0"/>
    <n v="16.98"/>
  </r>
  <r>
    <x v="717"/>
    <d v="2015-11-17T00:00:00"/>
    <x v="2"/>
    <s v="Patrick Jones"/>
    <x v="1"/>
    <x v="0"/>
    <s v="Springfield"/>
    <x v="17"/>
    <n v="22153"/>
    <x v="0"/>
    <x v="1"/>
    <x v="9"/>
    <s v="Honeywell Enviracaire Portable HEPA Air Cleaner for 16' x 20' Room"/>
    <n v="826.11"/>
    <n v="3"/>
    <n v="0"/>
    <n v="322.18290000000002"/>
  </r>
  <r>
    <x v="445"/>
    <d v="2017-07-10T00:00:00"/>
    <x v="1"/>
    <s v="Christina Anderson"/>
    <x v="0"/>
    <x v="0"/>
    <s v="Farmington"/>
    <x v="27"/>
    <n v="87401"/>
    <x v="1"/>
    <x v="0"/>
    <x v="5"/>
    <s v="Tenex Traditional Chairmats for Medium Pile Carpet, Standard Lip, 36&quot; x 48&quot;"/>
    <n v="545.85"/>
    <n v="9"/>
    <n v="0"/>
    <n v="114.6285"/>
  </r>
  <r>
    <x v="728"/>
    <d v="2014-11-20T00:00:00"/>
    <x v="0"/>
    <s v="Pierre Wener"/>
    <x v="0"/>
    <x v="0"/>
    <s v="Louisville"/>
    <x v="22"/>
    <n v="80027"/>
    <x v="1"/>
    <x v="0"/>
    <x v="3"/>
    <s v="Bevis Rectangular Conference Tables"/>
    <n v="145.97999999999999"/>
    <n v="2"/>
    <n v="0.5"/>
    <n v="-99.266399999999976"/>
  </r>
  <r>
    <x v="728"/>
    <d v="2014-11-20T00:00:00"/>
    <x v="0"/>
    <s v="Pierre Wener"/>
    <x v="0"/>
    <x v="0"/>
    <s v="Louisville"/>
    <x v="22"/>
    <n v="80027"/>
    <x v="1"/>
    <x v="1"/>
    <x v="10"/>
    <s v="Geographics Note Cards, Blank, White, 8 1/2&quot; x 11&quot;"/>
    <n v="35.808"/>
    <n v="4"/>
    <n v="0.2"/>
    <n v="12.5328"/>
  </r>
  <r>
    <x v="729"/>
    <d v="2017-07-22T00:00:00"/>
    <x v="1"/>
    <s v="Shaun Weien"/>
    <x v="0"/>
    <x v="0"/>
    <s v="Tampa"/>
    <x v="2"/>
    <n v="33614"/>
    <x v="0"/>
    <x v="0"/>
    <x v="5"/>
    <s v="C-Line Magnetic Cubicle Keepers, Clear Polypropylene"/>
    <n v="7.9040000000000008"/>
    <n v="2"/>
    <n v="0.2"/>
    <n v="2.1736000000000004"/>
  </r>
  <r>
    <x v="730"/>
    <d v="2016-05-27T00:00:00"/>
    <x v="1"/>
    <s v="Art Ferguson"/>
    <x v="0"/>
    <x v="0"/>
    <s v="Passaic"/>
    <x v="30"/>
    <n v="7055"/>
    <x v="3"/>
    <x v="2"/>
    <x v="7"/>
    <s v="AT&amp;T 841000 Phone"/>
    <n v="345"/>
    <n v="5"/>
    <n v="0"/>
    <n v="86.25"/>
  </r>
  <r>
    <x v="730"/>
    <d v="2016-05-27T00:00:00"/>
    <x v="1"/>
    <s v="Art Ferguson"/>
    <x v="0"/>
    <x v="0"/>
    <s v="Passaic"/>
    <x v="30"/>
    <n v="7055"/>
    <x v="3"/>
    <x v="0"/>
    <x v="3"/>
    <s v="Bevis 36 x 72 Conference Tables"/>
    <n v="174.28599999999997"/>
    <n v="2"/>
    <n v="0.3"/>
    <n v="-19.918399999999991"/>
  </r>
  <r>
    <x v="730"/>
    <d v="2016-05-27T00:00:00"/>
    <x v="1"/>
    <s v="Art Ferguson"/>
    <x v="0"/>
    <x v="0"/>
    <s v="Passaic"/>
    <x v="30"/>
    <n v="7055"/>
    <x v="3"/>
    <x v="1"/>
    <x v="9"/>
    <s v="Eureka Sanitaire  Commercial Upright"/>
    <n v="662.84"/>
    <n v="4"/>
    <n v="0"/>
    <n v="172.33840000000004"/>
  </r>
  <r>
    <x v="730"/>
    <d v="2016-05-27T00:00:00"/>
    <x v="1"/>
    <s v="Art Ferguson"/>
    <x v="0"/>
    <x v="0"/>
    <s v="Passaic"/>
    <x v="30"/>
    <n v="7055"/>
    <x v="3"/>
    <x v="2"/>
    <x v="11"/>
    <s v="SanDisk Cruzer 32 GB USB Flash Drive"/>
    <n v="95.1"/>
    <n v="5"/>
    <n v="0"/>
    <n v="30.431999999999995"/>
  </r>
  <r>
    <x v="730"/>
    <d v="2016-05-27T00:00:00"/>
    <x v="1"/>
    <s v="Art Ferguson"/>
    <x v="0"/>
    <x v="0"/>
    <s v="Passaic"/>
    <x v="30"/>
    <n v="7055"/>
    <x v="3"/>
    <x v="1"/>
    <x v="12"/>
    <s v="Ampad #10 Peel &amp; Seel Holiday Envelopes"/>
    <n v="26.880000000000003"/>
    <n v="6"/>
    <n v="0"/>
    <n v="12.902400000000002"/>
  </r>
  <r>
    <x v="730"/>
    <d v="2016-05-27T00:00:00"/>
    <x v="1"/>
    <s v="Art Ferguson"/>
    <x v="0"/>
    <x v="0"/>
    <s v="Passaic"/>
    <x v="30"/>
    <n v="7055"/>
    <x v="3"/>
    <x v="2"/>
    <x v="7"/>
    <s v="Digium D40 VoIP phone"/>
    <n v="257.98"/>
    <n v="2"/>
    <n v="0"/>
    <n v="74.8142"/>
  </r>
  <r>
    <x v="12"/>
    <d v="2015-10-01T00:00:00"/>
    <x v="1"/>
    <s v="Anne McFarland"/>
    <x v="0"/>
    <x v="0"/>
    <s v="Los Angeles"/>
    <x v="1"/>
    <n v="90004"/>
    <x v="1"/>
    <x v="1"/>
    <x v="12"/>
    <s v="#10- 4 1/8&quot; x 9 1/2&quot; Recycled Envelopes"/>
    <n v="17.48"/>
    <n v="2"/>
    <n v="0"/>
    <n v="8.2156000000000002"/>
  </r>
  <r>
    <x v="731"/>
    <d v="2016-11-06T00:00:00"/>
    <x v="1"/>
    <s v="Bill Donatelli"/>
    <x v="0"/>
    <x v="0"/>
    <s v="Philadelphia"/>
    <x v="9"/>
    <n v="19143"/>
    <x v="3"/>
    <x v="0"/>
    <x v="1"/>
    <s v="Hon Olson Stacker Stools"/>
    <n v="492.83499999999998"/>
    <n v="5"/>
    <n v="0.3"/>
    <n v="-14.080999999999989"/>
  </r>
  <r>
    <x v="471"/>
    <d v="2015-09-17T00:00:00"/>
    <x v="0"/>
    <s v="Christopher Martinez"/>
    <x v="0"/>
    <x v="0"/>
    <s v="North Charleston"/>
    <x v="20"/>
    <n v="29406"/>
    <x v="0"/>
    <x v="1"/>
    <x v="4"/>
    <s v="Fellowes Officeware Wire Shelving"/>
    <n v="269.49"/>
    <n v="3"/>
    <n v="0"/>
    <n v="5.3897999999999939"/>
  </r>
  <r>
    <x v="732"/>
    <d v="2016-11-10T00:00:00"/>
    <x v="1"/>
    <s v="Christopher Schild"/>
    <x v="2"/>
    <x v="0"/>
    <s v="San Jose"/>
    <x v="1"/>
    <n v="95123"/>
    <x v="1"/>
    <x v="1"/>
    <x v="8"/>
    <s v="Cardinal Holdit Data Disk Pockets"/>
    <n v="29.120000000000005"/>
    <n v="5"/>
    <n v="0.2"/>
    <n v="9.8279999999999959"/>
  </r>
  <r>
    <x v="294"/>
    <d v="2017-03-22T00:00:00"/>
    <x v="0"/>
    <s v="Denny Blanton"/>
    <x v="0"/>
    <x v="0"/>
    <s v="New York City"/>
    <x v="15"/>
    <n v="10011"/>
    <x v="3"/>
    <x v="1"/>
    <x v="2"/>
    <s v="Avery 496"/>
    <n v="18.75"/>
    <n v="5"/>
    <n v="0"/>
    <n v="9"/>
  </r>
  <r>
    <x v="294"/>
    <d v="2017-03-22T00:00:00"/>
    <x v="0"/>
    <s v="Denny Blanton"/>
    <x v="0"/>
    <x v="0"/>
    <s v="New York City"/>
    <x v="15"/>
    <n v="10011"/>
    <x v="3"/>
    <x v="2"/>
    <x v="7"/>
    <s v="Cisco SPA525G2 IP Phone - Wireless"/>
    <n v="119.69999999999999"/>
    <n v="6"/>
    <n v="0"/>
    <n v="31.121999999999996"/>
  </r>
  <r>
    <x v="294"/>
    <d v="2017-03-22T00:00:00"/>
    <x v="0"/>
    <s v="Denny Blanton"/>
    <x v="0"/>
    <x v="0"/>
    <s v="New York City"/>
    <x v="15"/>
    <n v="10011"/>
    <x v="3"/>
    <x v="1"/>
    <x v="8"/>
    <s v="Acco Pressboard Covers with Storage Hooks, 9 1/2&quot; x 11&quot;, Executive Red"/>
    <n v="9.1440000000000001"/>
    <n v="3"/>
    <n v="0.2"/>
    <n v="3.0860999999999996"/>
  </r>
  <r>
    <x v="294"/>
    <d v="2017-03-22T00:00:00"/>
    <x v="0"/>
    <s v="Denny Blanton"/>
    <x v="0"/>
    <x v="0"/>
    <s v="New York City"/>
    <x v="15"/>
    <n v="10011"/>
    <x v="3"/>
    <x v="2"/>
    <x v="11"/>
    <s v="SanDisk Cruzer 32 GB USB Flash Drive"/>
    <n v="57.06"/>
    <n v="3"/>
    <n v="0"/>
    <n v="18.2592"/>
  </r>
  <r>
    <x v="294"/>
    <d v="2017-03-22T00:00:00"/>
    <x v="0"/>
    <s v="Denny Blanton"/>
    <x v="0"/>
    <x v="0"/>
    <s v="New York City"/>
    <x v="15"/>
    <n v="10011"/>
    <x v="3"/>
    <x v="2"/>
    <x v="11"/>
    <s v="Kingston Digital DataTraveler 16GB USB 2.0"/>
    <n v="71.599999999999994"/>
    <n v="8"/>
    <n v="0"/>
    <n v="13.603999999999992"/>
  </r>
  <r>
    <x v="294"/>
    <d v="2017-03-22T00:00:00"/>
    <x v="0"/>
    <s v="Denny Blanton"/>
    <x v="0"/>
    <x v="0"/>
    <s v="New York City"/>
    <x v="15"/>
    <n v="10011"/>
    <x v="3"/>
    <x v="1"/>
    <x v="4"/>
    <s v="Neat Ideas Personal Hanging Folder Files, Black"/>
    <n v="107.44"/>
    <n v="8"/>
    <n v="0"/>
    <n v="27.934399999999997"/>
  </r>
  <r>
    <x v="294"/>
    <d v="2017-03-22T00:00:00"/>
    <x v="0"/>
    <s v="Denny Blanton"/>
    <x v="0"/>
    <x v="0"/>
    <s v="New York City"/>
    <x v="15"/>
    <n v="10011"/>
    <x v="3"/>
    <x v="1"/>
    <x v="2"/>
    <s v="Avery 486"/>
    <n v="7.31"/>
    <n v="1"/>
    <n v="0"/>
    <n v="3.4356999999999998"/>
  </r>
  <r>
    <x v="294"/>
    <d v="2017-03-22T00:00:00"/>
    <x v="0"/>
    <s v="Denny Blanton"/>
    <x v="0"/>
    <x v="0"/>
    <s v="New York City"/>
    <x v="15"/>
    <n v="10011"/>
    <x v="3"/>
    <x v="1"/>
    <x v="6"/>
    <s v="Lumber Crayons"/>
    <n v="59.099999999999994"/>
    <n v="6"/>
    <n v="0"/>
    <n v="22.458000000000002"/>
  </r>
  <r>
    <x v="294"/>
    <d v="2017-03-22T00:00:00"/>
    <x v="0"/>
    <s v="Denny Blanton"/>
    <x v="0"/>
    <x v="0"/>
    <s v="New York City"/>
    <x v="15"/>
    <n v="10011"/>
    <x v="3"/>
    <x v="1"/>
    <x v="4"/>
    <s v="Tenex File Box, Personal Filing Tote with Lid, Black"/>
    <n v="46.53"/>
    <n v="3"/>
    <n v="0"/>
    <n v="12.097800000000001"/>
  </r>
  <r>
    <x v="733"/>
    <d v="2017-08-21T00:00:00"/>
    <x v="1"/>
    <s v="James Galang"/>
    <x v="0"/>
    <x v="0"/>
    <s v="Plainfield"/>
    <x v="30"/>
    <n v="7060"/>
    <x v="3"/>
    <x v="1"/>
    <x v="9"/>
    <s v="Fellowes Premier Superior Surge Suppressor, 10-Outlet, With Phone and Remote"/>
    <n v="97.84"/>
    <n v="2"/>
    <n v="0"/>
    <n v="25.438400000000001"/>
  </r>
  <r>
    <x v="655"/>
    <d v="2015-07-13T00:00:00"/>
    <x v="0"/>
    <s v="Shahid Collister"/>
    <x v="0"/>
    <x v="0"/>
    <s v="Seattle"/>
    <x v="4"/>
    <n v="98115"/>
    <x v="1"/>
    <x v="1"/>
    <x v="10"/>
    <s v="Xerox 1896"/>
    <n v="29.97"/>
    <n v="3"/>
    <n v="0"/>
    <n v="13.486499999999999"/>
  </r>
  <r>
    <x v="655"/>
    <d v="2015-07-13T00:00:00"/>
    <x v="0"/>
    <s v="Shahid Collister"/>
    <x v="0"/>
    <x v="0"/>
    <s v="Seattle"/>
    <x v="4"/>
    <n v="98115"/>
    <x v="1"/>
    <x v="1"/>
    <x v="8"/>
    <s v="Wilson Jones Ledger-Size, Piano-Hinge Binder, 2&quot;, Blue"/>
    <n v="98.352000000000004"/>
    <n v="3"/>
    <n v="0.2"/>
    <n v="34.423199999999987"/>
  </r>
  <r>
    <x v="734"/>
    <d v="2017-12-09T00:00:00"/>
    <x v="1"/>
    <s v="Chuck Sachs"/>
    <x v="0"/>
    <x v="0"/>
    <s v="New York City"/>
    <x v="15"/>
    <n v="10009"/>
    <x v="3"/>
    <x v="1"/>
    <x v="8"/>
    <s v="GBC Premium Transparent Covers with Diagonal Lined Pattern"/>
    <n v="83.920000000000016"/>
    <n v="5"/>
    <n v="0.2"/>
    <n v="29.371999999999993"/>
  </r>
  <r>
    <x v="734"/>
    <d v="2017-12-09T00:00:00"/>
    <x v="1"/>
    <s v="Chuck Sachs"/>
    <x v="0"/>
    <x v="0"/>
    <s v="New York City"/>
    <x v="15"/>
    <n v="10009"/>
    <x v="3"/>
    <x v="1"/>
    <x v="8"/>
    <s v="SpineVue Locking Slant-D Ring Binders by Cardinal"/>
    <n v="14.624000000000002"/>
    <n v="2"/>
    <n v="0.2"/>
    <n v="5.1183999999999994"/>
  </r>
  <r>
    <x v="734"/>
    <d v="2017-12-09T00:00:00"/>
    <x v="1"/>
    <s v="Chuck Sachs"/>
    <x v="0"/>
    <x v="0"/>
    <s v="New York City"/>
    <x v="15"/>
    <n v="10009"/>
    <x v="3"/>
    <x v="2"/>
    <x v="7"/>
    <s v="AT&amp;T 1080 Corded phone"/>
    <n v="136.99"/>
    <n v="1"/>
    <n v="0"/>
    <n v="36.987300000000005"/>
  </r>
  <r>
    <x v="734"/>
    <d v="2017-12-09T00:00:00"/>
    <x v="1"/>
    <s v="Chuck Sachs"/>
    <x v="0"/>
    <x v="0"/>
    <s v="New York City"/>
    <x v="15"/>
    <n v="10009"/>
    <x v="3"/>
    <x v="1"/>
    <x v="2"/>
    <s v="Avery 520"/>
    <n v="3.15"/>
    <n v="1"/>
    <n v="0"/>
    <n v="1.512"/>
  </r>
  <r>
    <x v="464"/>
    <d v="2017-05-08T00:00:00"/>
    <x v="1"/>
    <s v="Mike Kennedy"/>
    <x v="0"/>
    <x v="0"/>
    <s v="Newport News"/>
    <x v="17"/>
    <n v="23602"/>
    <x v="0"/>
    <x v="1"/>
    <x v="10"/>
    <s v="Black Print Carbonless Snap-Off Rapid Letter, 8 1/2&quot; x 7&quot;"/>
    <n v="9.11"/>
    <n v="1"/>
    <n v="0"/>
    <n v="4.099499999999999"/>
  </r>
  <r>
    <x v="464"/>
    <d v="2017-05-08T00:00:00"/>
    <x v="1"/>
    <s v="Mike Kennedy"/>
    <x v="0"/>
    <x v="0"/>
    <s v="Newport News"/>
    <x v="17"/>
    <n v="23602"/>
    <x v="0"/>
    <x v="1"/>
    <x v="4"/>
    <s v="Letter Size Cart"/>
    <n v="571.44000000000005"/>
    <n v="4"/>
    <n v="0"/>
    <n v="165.71759999999995"/>
  </r>
  <r>
    <x v="464"/>
    <d v="2017-05-08T00:00:00"/>
    <x v="1"/>
    <s v="Mike Kennedy"/>
    <x v="0"/>
    <x v="0"/>
    <s v="Newport News"/>
    <x v="17"/>
    <n v="23602"/>
    <x v="0"/>
    <x v="1"/>
    <x v="10"/>
    <s v="Xerox 23"/>
    <n v="32.400000000000006"/>
    <n v="5"/>
    <n v="0"/>
    <n v="15.552000000000001"/>
  </r>
  <r>
    <x v="464"/>
    <d v="2017-05-08T00:00:00"/>
    <x v="1"/>
    <s v="Mike Kennedy"/>
    <x v="0"/>
    <x v="0"/>
    <s v="Newport News"/>
    <x v="17"/>
    <n v="23602"/>
    <x v="0"/>
    <x v="1"/>
    <x v="4"/>
    <s v="Tenex Personal Self-Stacking Standard File Box, Black/Gray"/>
    <n v="16.91"/>
    <n v="1"/>
    <n v="0"/>
    <n v="4.5656999999999996"/>
  </r>
  <r>
    <x v="115"/>
    <d v="2016-01-28T00:00:00"/>
    <x v="1"/>
    <s v="Carlos Meador"/>
    <x v="0"/>
    <x v="0"/>
    <s v="Fayetteville"/>
    <x v="3"/>
    <n v="28314"/>
    <x v="0"/>
    <x v="0"/>
    <x v="5"/>
    <s v="Eldon Pizzaz Desk Accessories"/>
    <n v="14.272"/>
    <n v="8"/>
    <n v="0.2"/>
    <n v="4.281600000000001"/>
  </r>
  <r>
    <x v="115"/>
    <d v="2016-01-28T00:00:00"/>
    <x v="1"/>
    <s v="Carlos Meador"/>
    <x v="0"/>
    <x v="0"/>
    <s v="Fayetteville"/>
    <x v="3"/>
    <n v="28314"/>
    <x v="0"/>
    <x v="0"/>
    <x v="0"/>
    <s v="Sauder Forest Hills Library, Woodland Oak Finish"/>
    <n v="451.13599999999997"/>
    <n v="4"/>
    <n v="0.2"/>
    <n v="-67.670399999999972"/>
  </r>
  <r>
    <x v="115"/>
    <d v="2016-01-28T00:00:00"/>
    <x v="1"/>
    <s v="Carlos Meador"/>
    <x v="0"/>
    <x v="0"/>
    <s v="Fayetteville"/>
    <x v="3"/>
    <n v="28314"/>
    <x v="0"/>
    <x v="1"/>
    <x v="9"/>
    <s v="Fellowes Mighty 8 Compact Surge Protector"/>
    <n v="64.864000000000004"/>
    <n v="4"/>
    <n v="0.2"/>
    <n v="6.4864000000000033"/>
  </r>
  <r>
    <x v="54"/>
    <d v="2016-11-06T00:00:00"/>
    <x v="2"/>
    <s v="Phillip Flathmann"/>
    <x v="0"/>
    <x v="0"/>
    <s v="Los Angeles"/>
    <x v="1"/>
    <n v="90032"/>
    <x v="1"/>
    <x v="0"/>
    <x v="1"/>
    <s v="Global Deluxe High-Back Office Chair in Storm"/>
    <n v="217.58400000000003"/>
    <n v="2"/>
    <n v="0.2"/>
    <n v="-29.917800000000021"/>
  </r>
  <r>
    <x v="54"/>
    <d v="2016-11-06T00:00:00"/>
    <x v="2"/>
    <s v="Phillip Flathmann"/>
    <x v="0"/>
    <x v="0"/>
    <s v="Los Angeles"/>
    <x v="1"/>
    <n v="90032"/>
    <x v="1"/>
    <x v="2"/>
    <x v="11"/>
    <s v="Kensington K72356US Mouse-in-a-Box USB Desktop Mouse"/>
    <n v="82.95"/>
    <n v="5"/>
    <n v="0"/>
    <n v="29.032499999999999"/>
  </r>
  <r>
    <x v="54"/>
    <d v="2016-11-06T00:00:00"/>
    <x v="2"/>
    <s v="Phillip Flathmann"/>
    <x v="0"/>
    <x v="0"/>
    <s v="Los Angeles"/>
    <x v="1"/>
    <n v="90032"/>
    <x v="1"/>
    <x v="1"/>
    <x v="2"/>
    <s v="Avery 50"/>
    <n v="87.71"/>
    <n v="7"/>
    <n v="0"/>
    <n v="41.223699999999994"/>
  </r>
  <r>
    <x v="54"/>
    <d v="2016-11-06T00:00:00"/>
    <x v="2"/>
    <s v="Phillip Flathmann"/>
    <x v="0"/>
    <x v="0"/>
    <s v="Los Angeles"/>
    <x v="1"/>
    <n v="90032"/>
    <x v="1"/>
    <x v="1"/>
    <x v="9"/>
    <s v="Honeywell Enviracaire Portable HEPA Air Cleaner for 16' x 20' Room"/>
    <n v="1101.48"/>
    <n v="4"/>
    <n v="0"/>
    <n v="429.57720000000006"/>
  </r>
  <r>
    <x v="507"/>
    <d v="2017-09-08T00:00:00"/>
    <x v="0"/>
    <s v="Greg Maxwell"/>
    <x v="1"/>
    <x v="0"/>
    <s v="Los Angeles"/>
    <x v="1"/>
    <n v="90036"/>
    <x v="1"/>
    <x v="0"/>
    <x v="3"/>
    <s v="Chromcraft Bull-Nose Wood Oval Conference Tables &amp; Bases"/>
    <n v="1322.3520000000001"/>
    <n v="3"/>
    <n v="0.2"/>
    <n v="-99.176400000000001"/>
  </r>
  <r>
    <x v="103"/>
    <d v="2014-09-19T00:00:00"/>
    <x v="1"/>
    <s v="Dan Campbell"/>
    <x v="0"/>
    <x v="0"/>
    <s v="New York City"/>
    <x v="15"/>
    <n v="10011"/>
    <x v="3"/>
    <x v="1"/>
    <x v="6"/>
    <s v="Newell 322"/>
    <n v="5.46"/>
    <n v="3"/>
    <n v="0"/>
    <n v="1.4742000000000002"/>
  </r>
  <r>
    <x v="249"/>
    <d v="2017-06-25T00:00:00"/>
    <x v="1"/>
    <s v="Frank Olsen"/>
    <x v="0"/>
    <x v="0"/>
    <s v="Dallas"/>
    <x v="5"/>
    <n v="75220"/>
    <x v="2"/>
    <x v="1"/>
    <x v="14"/>
    <s v="Fiskars Spring-Action Scissors"/>
    <n v="11.184000000000001"/>
    <n v="1"/>
    <n v="0.2"/>
    <n v="0.83879999999999999"/>
  </r>
  <r>
    <x v="249"/>
    <d v="2017-06-25T00:00:00"/>
    <x v="1"/>
    <s v="Frank Olsen"/>
    <x v="0"/>
    <x v="0"/>
    <s v="Dallas"/>
    <x v="5"/>
    <n v="75220"/>
    <x v="2"/>
    <x v="1"/>
    <x v="4"/>
    <s v="Safco Industrial Wire Shelving"/>
    <n v="153.584"/>
    <n v="2"/>
    <n v="0.2"/>
    <n v="-32.636600000000001"/>
  </r>
  <r>
    <x v="165"/>
    <d v="2017-12-31T00:00:00"/>
    <x v="1"/>
    <s v="Alan Hwang"/>
    <x v="0"/>
    <x v="0"/>
    <s v="Seattle"/>
    <x v="4"/>
    <n v="98105"/>
    <x v="1"/>
    <x v="1"/>
    <x v="4"/>
    <s v="Office Impressions Heavy Duty Welded Shelving &amp; Multimedia Storage Drawers"/>
    <n v="1003.6200000000001"/>
    <n v="6"/>
    <n v="0"/>
    <n v="0"/>
  </r>
  <r>
    <x v="735"/>
    <d v="2017-09-03T00:00:00"/>
    <x v="1"/>
    <s v="Kristina Nunn"/>
    <x v="2"/>
    <x v="0"/>
    <s v="Seattle"/>
    <x v="4"/>
    <n v="98105"/>
    <x v="1"/>
    <x v="2"/>
    <x v="7"/>
    <s v="Anker 24W Portable Micro USB Car Charger"/>
    <n v="35.167999999999999"/>
    <n v="4"/>
    <n v="0.2"/>
    <n v="11.429599999999999"/>
  </r>
  <r>
    <x v="735"/>
    <d v="2017-09-03T00:00:00"/>
    <x v="1"/>
    <s v="Kristina Nunn"/>
    <x v="2"/>
    <x v="0"/>
    <s v="Seattle"/>
    <x v="4"/>
    <n v="98105"/>
    <x v="1"/>
    <x v="0"/>
    <x v="3"/>
    <s v="Hon Practical Foundations 30 x 60 Training Table, Light Gray/Charcoal"/>
    <n v="1137.75"/>
    <n v="5"/>
    <n v="0"/>
    <n v="250.30500000000004"/>
  </r>
  <r>
    <x v="735"/>
    <d v="2017-09-03T00:00:00"/>
    <x v="1"/>
    <s v="Kristina Nunn"/>
    <x v="2"/>
    <x v="0"/>
    <s v="Seattle"/>
    <x v="4"/>
    <n v="98105"/>
    <x v="1"/>
    <x v="1"/>
    <x v="8"/>
    <s v="GBC Standard Therm-A-Bind Covers"/>
    <n v="99.680000000000021"/>
    <n v="5"/>
    <n v="0.2"/>
    <n v="32.396000000000001"/>
  </r>
  <r>
    <x v="735"/>
    <d v="2017-09-03T00:00:00"/>
    <x v="1"/>
    <s v="Kristina Nunn"/>
    <x v="2"/>
    <x v="0"/>
    <s v="Seattle"/>
    <x v="4"/>
    <n v="98105"/>
    <x v="1"/>
    <x v="1"/>
    <x v="6"/>
    <s v="Newell 344"/>
    <n v="5.56"/>
    <n v="2"/>
    <n v="0"/>
    <n v="1.4455999999999998"/>
  </r>
  <r>
    <x v="98"/>
    <d v="2015-01-04T00:00:00"/>
    <x v="0"/>
    <s v="Claudia Bergmann"/>
    <x v="1"/>
    <x v="0"/>
    <s v="Newark"/>
    <x v="13"/>
    <n v="19711"/>
    <x v="3"/>
    <x v="1"/>
    <x v="4"/>
    <s v="SAFCO Mobile Desk Side File, Wire Frame"/>
    <n v="85.52"/>
    <n v="2"/>
    <n v="0"/>
    <n v="22.235199999999999"/>
  </r>
  <r>
    <x v="98"/>
    <d v="2015-01-04T00:00:00"/>
    <x v="0"/>
    <s v="Claudia Bergmann"/>
    <x v="1"/>
    <x v="0"/>
    <s v="Newark"/>
    <x v="13"/>
    <n v="19711"/>
    <x v="3"/>
    <x v="1"/>
    <x v="6"/>
    <s v="Newell 313"/>
    <n v="9.84"/>
    <n v="3"/>
    <n v="0"/>
    <n v="2.6568000000000005"/>
  </r>
  <r>
    <x v="98"/>
    <d v="2015-01-04T00:00:00"/>
    <x v="0"/>
    <s v="Claudia Bergmann"/>
    <x v="1"/>
    <x v="0"/>
    <s v="Newark"/>
    <x v="13"/>
    <n v="19711"/>
    <x v="3"/>
    <x v="1"/>
    <x v="10"/>
    <s v="Xerox 1959"/>
    <n v="20.04"/>
    <n v="3"/>
    <n v="0"/>
    <n v="9.6191999999999993"/>
  </r>
  <r>
    <x v="330"/>
    <d v="2015-10-13T00:00:00"/>
    <x v="0"/>
    <s v="Tim Brockman"/>
    <x v="0"/>
    <x v="0"/>
    <s v="New York City"/>
    <x v="15"/>
    <n v="10024"/>
    <x v="3"/>
    <x v="2"/>
    <x v="7"/>
    <s v="Jawbone JAMBOX Wireless Bluetooth Speaker"/>
    <n v="631.96"/>
    <n v="4"/>
    <n v="0"/>
    <n v="303.3408"/>
  </r>
  <r>
    <x v="330"/>
    <d v="2015-10-13T00:00:00"/>
    <x v="0"/>
    <s v="Tim Brockman"/>
    <x v="0"/>
    <x v="0"/>
    <s v="New York City"/>
    <x v="15"/>
    <n v="10024"/>
    <x v="3"/>
    <x v="1"/>
    <x v="10"/>
    <s v="Xerox 1895"/>
    <n v="23.92"/>
    <n v="4"/>
    <n v="0"/>
    <n v="10.763999999999999"/>
  </r>
  <r>
    <x v="736"/>
    <d v="2014-12-15T00:00:00"/>
    <x v="0"/>
    <s v="Katherine Ducich"/>
    <x v="0"/>
    <x v="0"/>
    <s v="Los Angeles"/>
    <x v="1"/>
    <n v="90049"/>
    <x v="1"/>
    <x v="1"/>
    <x v="10"/>
    <s v="White GlueTop Scratch Pads"/>
    <n v="90.24"/>
    <n v="6"/>
    <n v="0"/>
    <n v="41.51039999999999"/>
  </r>
  <r>
    <x v="84"/>
    <d v="2014-11-23T00:00:00"/>
    <x v="1"/>
    <s v="John Murray"/>
    <x v="0"/>
    <x v="0"/>
    <s v="Jamestown"/>
    <x v="15"/>
    <n v="14701"/>
    <x v="3"/>
    <x v="2"/>
    <x v="7"/>
    <s v="Apple iPhone 5"/>
    <n v="4548.8100000000004"/>
    <n v="7"/>
    <n v="0"/>
    <n v="1228.1787000000004"/>
  </r>
  <r>
    <x v="545"/>
    <d v="2016-09-14T00:00:00"/>
    <x v="0"/>
    <s v="Kean Thornton"/>
    <x v="0"/>
    <x v="0"/>
    <s v="Houston"/>
    <x v="5"/>
    <n v="77095"/>
    <x v="2"/>
    <x v="0"/>
    <x v="3"/>
    <s v="KI Adjustable-Height Table"/>
    <n v="300.93"/>
    <n v="5"/>
    <n v="0.3"/>
    <n v="-34.39200000000001"/>
  </r>
  <r>
    <x v="545"/>
    <d v="2016-09-14T00:00:00"/>
    <x v="0"/>
    <s v="Kean Thornton"/>
    <x v="0"/>
    <x v="0"/>
    <s v="Houston"/>
    <x v="5"/>
    <n v="77095"/>
    <x v="2"/>
    <x v="2"/>
    <x v="7"/>
    <s v="Polycom VVX 310 VoIP phone"/>
    <n v="719.96"/>
    <n v="5"/>
    <n v="0.2"/>
    <n v="53.997000000000043"/>
  </r>
  <r>
    <x v="737"/>
    <d v="2014-06-22T00:00:00"/>
    <x v="1"/>
    <s v="Sonia Cooley"/>
    <x v="0"/>
    <x v="0"/>
    <s v="Mishawaka"/>
    <x v="14"/>
    <n v="46544"/>
    <x v="2"/>
    <x v="0"/>
    <x v="1"/>
    <s v="Global Geo Office Task Chair, Gray"/>
    <n v="647.84"/>
    <n v="8"/>
    <n v="0"/>
    <n v="32.391999999999939"/>
  </r>
  <r>
    <x v="120"/>
    <d v="2015-10-01T00:00:00"/>
    <x v="1"/>
    <s v="Bryan Spruell"/>
    <x v="2"/>
    <x v="0"/>
    <s v="San Diego"/>
    <x v="1"/>
    <n v="92037"/>
    <x v="1"/>
    <x v="1"/>
    <x v="4"/>
    <s v="Sortfiler Multipurpose Personal File Organizer, Black"/>
    <n v="64.17"/>
    <n v="3"/>
    <n v="0"/>
    <n v="18.609299999999998"/>
  </r>
  <r>
    <x v="120"/>
    <d v="2015-10-01T00:00:00"/>
    <x v="1"/>
    <s v="Bryan Spruell"/>
    <x v="2"/>
    <x v="0"/>
    <s v="San Diego"/>
    <x v="1"/>
    <n v="92037"/>
    <x v="1"/>
    <x v="1"/>
    <x v="12"/>
    <s v="Cameo Buff Policy Envelopes"/>
    <n v="124.46"/>
    <n v="2"/>
    <n v="0"/>
    <n v="58.496199999999988"/>
  </r>
  <r>
    <x v="288"/>
    <d v="2016-05-24T00:00:00"/>
    <x v="1"/>
    <s v="Bill Tyler"/>
    <x v="1"/>
    <x v="0"/>
    <s v="San Francisco"/>
    <x v="1"/>
    <n v="94109"/>
    <x v="1"/>
    <x v="1"/>
    <x v="8"/>
    <s v="GBC Personal VeloBind Strips"/>
    <n v="9.5840000000000014"/>
    <n v="1"/>
    <n v="0.2"/>
    <n v="3.3543999999999996"/>
  </r>
  <r>
    <x v="738"/>
    <d v="2017-06-23T00:00:00"/>
    <x v="2"/>
    <s v="Dan Campbell"/>
    <x v="0"/>
    <x v="0"/>
    <s v="Miami"/>
    <x v="2"/>
    <n v="33178"/>
    <x v="0"/>
    <x v="1"/>
    <x v="12"/>
    <s v="#10 White Business Envelopes,4 1/8 x 9 1/2"/>
    <n v="37.608000000000004"/>
    <n v="3"/>
    <n v="0.2"/>
    <n v="12.692699999999995"/>
  </r>
  <r>
    <x v="46"/>
    <d v="2017-06-20T00:00:00"/>
    <x v="2"/>
    <s v="Luke Schmidt"/>
    <x v="1"/>
    <x v="0"/>
    <s v="Skokie"/>
    <x v="10"/>
    <n v="60076"/>
    <x v="2"/>
    <x v="1"/>
    <x v="10"/>
    <s v="Rediform Wirebound &quot;Phone Memo&quot; Message Book, 11 x 5-3/4"/>
    <n v="12.224"/>
    <n v="2"/>
    <n v="0.2"/>
    <n v="4.4311999999999996"/>
  </r>
  <r>
    <x v="46"/>
    <d v="2017-06-20T00:00:00"/>
    <x v="2"/>
    <s v="Luke Schmidt"/>
    <x v="1"/>
    <x v="0"/>
    <s v="Skokie"/>
    <x v="10"/>
    <n v="60076"/>
    <x v="2"/>
    <x v="1"/>
    <x v="8"/>
    <s v="Avery Durable Binders"/>
    <n v="2.3039999999999994"/>
    <n v="4"/>
    <n v="0.8"/>
    <n v="-3.5711999999999993"/>
  </r>
  <r>
    <x v="46"/>
    <d v="2017-06-20T00:00:00"/>
    <x v="2"/>
    <s v="Luke Schmidt"/>
    <x v="1"/>
    <x v="0"/>
    <s v="Skokie"/>
    <x v="10"/>
    <n v="60076"/>
    <x v="2"/>
    <x v="1"/>
    <x v="8"/>
    <s v="Fellowes Binding Cases"/>
    <n v="9.3599999999999977"/>
    <n v="4"/>
    <n v="0.8"/>
    <n v="-16.380000000000003"/>
  </r>
  <r>
    <x v="696"/>
    <d v="2016-11-19T00:00:00"/>
    <x v="1"/>
    <s v="Ralph Ritter"/>
    <x v="0"/>
    <x v="0"/>
    <s v="San Francisco"/>
    <x v="1"/>
    <n v="94110"/>
    <x v="1"/>
    <x v="1"/>
    <x v="2"/>
    <s v="Avery 52"/>
    <n v="7.38"/>
    <n v="2"/>
    <n v="0"/>
    <n v="3.4685999999999999"/>
  </r>
  <r>
    <x v="739"/>
    <d v="2014-07-27T00:00:00"/>
    <x v="0"/>
    <s v="Ken Lonsdale"/>
    <x v="0"/>
    <x v="0"/>
    <s v="San Francisco"/>
    <x v="1"/>
    <n v="94122"/>
    <x v="1"/>
    <x v="1"/>
    <x v="4"/>
    <s v="Fellowes Personal Hanging Folder Files, Navy"/>
    <n v="53.72"/>
    <n v="4"/>
    <n v="0"/>
    <n v="15.041600000000003"/>
  </r>
  <r>
    <x v="739"/>
    <d v="2014-07-27T00:00:00"/>
    <x v="0"/>
    <s v="Ken Lonsdale"/>
    <x v="0"/>
    <x v="0"/>
    <s v="San Francisco"/>
    <x v="1"/>
    <n v="94122"/>
    <x v="1"/>
    <x v="1"/>
    <x v="14"/>
    <s v="High Speed Automatic Electric Letter Opener"/>
    <n v="8187.65"/>
    <n v="5"/>
    <n v="0"/>
    <n v="327.50599999999963"/>
  </r>
  <r>
    <x v="739"/>
    <d v="2014-07-27T00:00:00"/>
    <x v="0"/>
    <s v="Ken Lonsdale"/>
    <x v="0"/>
    <x v="0"/>
    <s v="San Francisco"/>
    <x v="1"/>
    <n v="94122"/>
    <x v="1"/>
    <x v="0"/>
    <x v="5"/>
    <s v="Staple-based wall hangings"/>
    <n v="77.92"/>
    <n v="8"/>
    <n v="0"/>
    <n v="34.284800000000004"/>
  </r>
  <r>
    <x v="740"/>
    <d v="2015-07-02T00:00:00"/>
    <x v="3"/>
    <s v="Richard Bierner"/>
    <x v="0"/>
    <x v="0"/>
    <s v="Houston"/>
    <x v="5"/>
    <n v="77070"/>
    <x v="2"/>
    <x v="1"/>
    <x v="9"/>
    <s v="Belkin 8 Outlet Surge Protector"/>
    <n v="32.783999999999992"/>
    <n v="4"/>
    <n v="0.8"/>
    <n v="-85.238399999999999"/>
  </r>
  <r>
    <x v="580"/>
    <d v="2017-03-08T00:00:00"/>
    <x v="1"/>
    <s v="Maribeth Yedwab"/>
    <x v="1"/>
    <x v="0"/>
    <s v="Los Angeles"/>
    <x v="1"/>
    <n v="90045"/>
    <x v="1"/>
    <x v="2"/>
    <x v="7"/>
    <s v="Panasonic KX TS3282B Corded phone"/>
    <n v="196.77600000000001"/>
    <n v="3"/>
    <n v="0.2"/>
    <n v="14.758199999999995"/>
  </r>
  <r>
    <x v="580"/>
    <d v="2017-03-08T00:00:00"/>
    <x v="1"/>
    <s v="Maribeth Yedwab"/>
    <x v="1"/>
    <x v="0"/>
    <s v="Los Angeles"/>
    <x v="1"/>
    <n v="90045"/>
    <x v="1"/>
    <x v="2"/>
    <x v="11"/>
    <s v="Logitech G13 Programmable Gameboard with LCD Display"/>
    <n v="479.93999999999994"/>
    <n v="6"/>
    <n v="0"/>
    <n v="52.79340000000002"/>
  </r>
  <r>
    <x v="741"/>
    <d v="2016-11-23T00:00:00"/>
    <x v="1"/>
    <s v="Arthur Wiediger"/>
    <x v="2"/>
    <x v="0"/>
    <s v="Oklahoma City"/>
    <x v="26"/>
    <n v="73120"/>
    <x v="2"/>
    <x v="1"/>
    <x v="4"/>
    <s v="Tennsco Snap-Together Open Shelving Units, Starter Sets and Add-On Units"/>
    <n v="1117.92"/>
    <n v="4"/>
    <n v="0"/>
    <n v="55.895999999999958"/>
  </r>
  <r>
    <x v="24"/>
    <d v="2015-04-19T00:00:00"/>
    <x v="2"/>
    <s v="Kelly Williams"/>
    <x v="0"/>
    <x v="0"/>
    <s v="Monroe"/>
    <x v="28"/>
    <n v="71203"/>
    <x v="0"/>
    <x v="2"/>
    <x v="11"/>
    <s v="Memorex Froggy Flash Drive 8 GB"/>
    <n v="106.5"/>
    <n v="6"/>
    <n v="0"/>
    <n v="41.534999999999997"/>
  </r>
  <r>
    <x v="574"/>
    <d v="2017-12-06T00:00:00"/>
    <x v="1"/>
    <s v="Daniel Byrd"/>
    <x v="2"/>
    <x v="0"/>
    <s v="Tampa"/>
    <x v="2"/>
    <n v="33614"/>
    <x v="0"/>
    <x v="1"/>
    <x v="8"/>
    <s v="Premier Elliptical Ring Binder, Black"/>
    <n v="45.660000000000011"/>
    <n v="5"/>
    <n v="0.7"/>
    <n v="-33.483999999999995"/>
  </r>
  <r>
    <x v="583"/>
    <d v="2016-11-17T00:00:00"/>
    <x v="1"/>
    <s v="Brenda Bowman"/>
    <x v="1"/>
    <x v="0"/>
    <s v="Chicago"/>
    <x v="10"/>
    <n v="60623"/>
    <x v="2"/>
    <x v="2"/>
    <x v="11"/>
    <s v="Belkin F8E887 USB Wired Ergonomic Keyboard"/>
    <n v="95.968000000000004"/>
    <n v="4"/>
    <n v="0.2"/>
    <n v="1.1995999999999931"/>
  </r>
  <r>
    <x v="583"/>
    <d v="2016-11-17T00:00:00"/>
    <x v="1"/>
    <s v="Brenda Bowman"/>
    <x v="1"/>
    <x v="0"/>
    <s v="Chicago"/>
    <x v="10"/>
    <n v="60623"/>
    <x v="2"/>
    <x v="0"/>
    <x v="1"/>
    <s v="Global Chrome Stack Chair"/>
    <n v="47.991999999999997"/>
    <n v="2"/>
    <n v="0.3"/>
    <n v="-2.0567999999999991"/>
  </r>
  <r>
    <x v="742"/>
    <d v="2014-09-10T00:00:00"/>
    <x v="1"/>
    <s v="Nora Preis"/>
    <x v="0"/>
    <x v="0"/>
    <s v="Bowling Green"/>
    <x v="24"/>
    <n v="43402"/>
    <x v="3"/>
    <x v="1"/>
    <x v="4"/>
    <s v="Economy Rollaway Files"/>
    <n v="264.32"/>
    <n v="2"/>
    <n v="0.2"/>
    <n v="19.823999999999998"/>
  </r>
  <r>
    <x v="647"/>
    <d v="2014-11-22T00:00:00"/>
    <x v="1"/>
    <s v="Peter Bühler"/>
    <x v="0"/>
    <x v="0"/>
    <s v="Houston"/>
    <x v="5"/>
    <n v="77095"/>
    <x v="2"/>
    <x v="1"/>
    <x v="12"/>
    <s v="Ames Color-File Green Diamond Border X-ray Mailers"/>
    <n v="604.65600000000006"/>
    <n v="9"/>
    <n v="0.2"/>
    <n v="204.07139999999995"/>
  </r>
  <r>
    <x v="743"/>
    <d v="2017-05-07T00:00:00"/>
    <x v="1"/>
    <s v="Dorothy Wardle"/>
    <x v="1"/>
    <x v="0"/>
    <s v="Westfield"/>
    <x v="30"/>
    <n v="7090"/>
    <x v="3"/>
    <x v="0"/>
    <x v="5"/>
    <s v="Eldon Advantage Chair Mats for Low to Medium Pile Carpets"/>
    <n v="129.93"/>
    <n v="3"/>
    <n v="0"/>
    <n v="12.992999999999988"/>
  </r>
  <r>
    <x v="680"/>
    <d v="2016-10-21T00:00:00"/>
    <x v="1"/>
    <s v="Cynthia Delaney"/>
    <x v="2"/>
    <x v="0"/>
    <s v="Oklahoma City"/>
    <x v="26"/>
    <n v="73120"/>
    <x v="2"/>
    <x v="1"/>
    <x v="2"/>
    <s v="Avery 49"/>
    <n v="20.16"/>
    <n v="7"/>
    <n v="0"/>
    <n v="9.8783999999999992"/>
  </r>
  <r>
    <x v="680"/>
    <d v="2016-10-21T00:00:00"/>
    <x v="1"/>
    <s v="Cynthia Delaney"/>
    <x v="2"/>
    <x v="0"/>
    <s v="Oklahoma City"/>
    <x v="26"/>
    <n v="73120"/>
    <x v="2"/>
    <x v="1"/>
    <x v="2"/>
    <s v="Avery 508"/>
    <n v="29.46"/>
    <n v="6"/>
    <n v="0"/>
    <n v="14.4354"/>
  </r>
  <r>
    <x v="680"/>
    <d v="2016-10-21T00:00:00"/>
    <x v="1"/>
    <s v="Cynthia Delaney"/>
    <x v="2"/>
    <x v="0"/>
    <s v="Oklahoma City"/>
    <x v="26"/>
    <n v="73120"/>
    <x v="2"/>
    <x v="1"/>
    <x v="9"/>
    <s v="Hoover Upright Vacuum With Dirt Cup"/>
    <n v="868.58999999999992"/>
    <n v="3"/>
    <n v="0"/>
    <n v="251.89109999999988"/>
  </r>
  <r>
    <x v="680"/>
    <d v="2016-10-21T00:00:00"/>
    <x v="1"/>
    <s v="Cynthia Delaney"/>
    <x v="2"/>
    <x v="0"/>
    <s v="Oklahoma City"/>
    <x v="26"/>
    <n v="73120"/>
    <x v="2"/>
    <x v="1"/>
    <x v="10"/>
    <s v="Xerox 1999"/>
    <n v="12.96"/>
    <n v="2"/>
    <n v="0"/>
    <n v="6.2208000000000006"/>
  </r>
  <r>
    <x v="680"/>
    <d v="2016-10-21T00:00:00"/>
    <x v="1"/>
    <s v="Cynthia Delaney"/>
    <x v="2"/>
    <x v="0"/>
    <s v="Oklahoma City"/>
    <x v="26"/>
    <n v="73120"/>
    <x v="2"/>
    <x v="2"/>
    <x v="7"/>
    <s v="Samsung Replacement EH64AVFWE Premium Headset"/>
    <n v="5.5"/>
    <n v="1"/>
    <n v="0"/>
    <n v="1.375"/>
  </r>
  <r>
    <x v="680"/>
    <d v="2016-10-21T00:00:00"/>
    <x v="1"/>
    <s v="Cynthia Delaney"/>
    <x v="2"/>
    <x v="0"/>
    <s v="Oklahoma City"/>
    <x v="26"/>
    <n v="73120"/>
    <x v="2"/>
    <x v="1"/>
    <x v="8"/>
    <s v="Ibico Plastic Spiral Binding Combs"/>
    <n v="121.6"/>
    <n v="4"/>
    <n v="0"/>
    <n v="55.935999999999993"/>
  </r>
  <r>
    <x v="744"/>
    <d v="2015-04-10T00:00:00"/>
    <x v="1"/>
    <s v="Thomas Thornton"/>
    <x v="0"/>
    <x v="0"/>
    <s v="Houston"/>
    <x v="5"/>
    <n v="77041"/>
    <x v="2"/>
    <x v="1"/>
    <x v="6"/>
    <s v="Newell 312"/>
    <n v="42.047999999999995"/>
    <n v="9"/>
    <n v="0.2"/>
    <n v="5.2559999999999985"/>
  </r>
  <r>
    <x v="744"/>
    <d v="2015-04-10T00:00:00"/>
    <x v="1"/>
    <s v="Thomas Thornton"/>
    <x v="0"/>
    <x v="0"/>
    <s v="Houston"/>
    <x v="5"/>
    <n v="77041"/>
    <x v="2"/>
    <x v="2"/>
    <x v="11"/>
    <s v="Maxell 4.7GB DVD-RW 3/Pack"/>
    <n v="25.488"/>
    <n v="2"/>
    <n v="0.2"/>
    <n v="4.4603999999999999"/>
  </r>
  <r>
    <x v="744"/>
    <d v="2015-04-10T00:00:00"/>
    <x v="1"/>
    <s v="Thomas Thornton"/>
    <x v="0"/>
    <x v="0"/>
    <s v="Houston"/>
    <x v="5"/>
    <n v="77041"/>
    <x v="2"/>
    <x v="1"/>
    <x v="8"/>
    <s v="Ibico Covers for Plastic or Wire Binding Elements"/>
    <n v="6.8999999999999986"/>
    <n v="3"/>
    <n v="0.8"/>
    <n v="-12.075000000000003"/>
  </r>
  <r>
    <x v="744"/>
    <d v="2015-04-10T00:00:00"/>
    <x v="1"/>
    <s v="Thomas Thornton"/>
    <x v="0"/>
    <x v="0"/>
    <s v="Houston"/>
    <x v="5"/>
    <n v="77041"/>
    <x v="2"/>
    <x v="1"/>
    <x v="8"/>
    <s v="Fellowes Twister Kit, Gray/Clear, 3/pkg"/>
    <n v="9.6479999999999961"/>
    <n v="6"/>
    <n v="0.8"/>
    <n v="-16.884"/>
  </r>
  <r>
    <x v="744"/>
    <d v="2015-04-10T00:00:00"/>
    <x v="1"/>
    <s v="Thomas Thornton"/>
    <x v="0"/>
    <x v="0"/>
    <s v="Houston"/>
    <x v="5"/>
    <n v="77041"/>
    <x v="2"/>
    <x v="1"/>
    <x v="10"/>
    <s v="Xerox 1949"/>
    <n v="7.9680000000000009"/>
    <n v="2"/>
    <n v="0.2"/>
    <n v="2.8884000000000007"/>
  </r>
  <r>
    <x v="745"/>
    <d v="2014-10-29T00:00:00"/>
    <x v="1"/>
    <s v="Daniel Byrd"/>
    <x v="2"/>
    <x v="0"/>
    <s v="Fort Lauderdale"/>
    <x v="2"/>
    <n v="33311"/>
    <x v="0"/>
    <x v="1"/>
    <x v="10"/>
    <s v="Xerox 210"/>
    <n v="10.368000000000002"/>
    <n v="2"/>
    <n v="0.2"/>
    <n v="3.6288"/>
  </r>
  <r>
    <x v="654"/>
    <d v="2014-08-21T00:00:00"/>
    <x v="1"/>
    <s v="Don Jones"/>
    <x v="1"/>
    <x v="0"/>
    <s v="Little Rock"/>
    <x v="36"/>
    <n v="72209"/>
    <x v="0"/>
    <x v="1"/>
    <x v="10"/>
    <s v="Xerox 1929"/>
    <n v="114.2"/>
    <n v="5"/>
    <n v="0"/>
    <n v="52.531999999999996"/>
  </r>
  <r>
    <x v="654"/>
    <d v="2014-08-21T00:00:00"/>
    <x v="1"/>
    <s v="Don Jones"/>
    <x v="1"/>
    <x v="0"/>
    <s v="Little Rock"/>
    <x v="36"/>
    <n v="72209"/>
    <x v="0"/>
    <x v="1"/>
    <x v="8"/>
    <s v="Avery Non-Stick Binders"/>
    <n v="17.96"/>
    <n v="4"/>
    <n v="0"/>
    <n v="8.2615999999999996"/>
  </r>
  <r>
    <x v="654"/>
    <d v="2014-08-21T00:00:00"/>
    <x v="1"/>
    <s v="Don Jones"/>
    <x v="1"/>
    <x v="0"/>
    <s v="Little Rock"/>
    <x v="36"/>
    <n v="72209"/>
    <x v="0"/>
    <x v="1"/>
    <x v="13"/>
    <s v="Colored Push Pins"/>
    <n v="12.67"/>
    <n v="7"/>
    <n v="0"/>
    <n v="4.5611999999999995"/>
  </r>
  <r>
    <x v="654"/>
    <d v="2014-08-21T00:00:00"/>
    <x v="1"/>
    <s v="Don Jones"/>
    <x v="1"/>
    <x v="0"/>
    <s v="Little Rock"/>
    <x v="36"/>
    <n v="72209"/>
    <x v="0"/>
    <x v="2"/>
    <x v="11"/>
    <s v="Logitech Gaming G510s - Keyboard"/>
    <n v="339.96"/>
    <n v="4"/>
    <n v="0"/>
    <n v="122.38559999999998"/>
  </r>
  <r>
    <x v="733"/>
    <d v="2017-08-18T00:00:00"/>
    <x v="0"/>
    <s v="Dionis Lloyd"/>
    <x v="1"/>
    <x v="0"/>
    <s v="Philadelphia"/>
    <x v="9"/>
    <n v="19120"/>
    <x v="3"/>
    <x v="1"/>
    <x v="4"/>
    <s v="Tennsco Single-Tier Lockers"/>
    <n v="1801.6320000000001"/>
    <n v="6"/>
    <n v="0.2"/>
    <n v="-337.80600000000004"/>
  </r>
  <r>
    <x v="684"/>
    <d v="2015-09-08T00:00:00"/>
    <x v="2"/>
    <s v="Lori Olson"/>
    <x v="1"/>
    <x v="0"/>
    <s v="La Quinta"/>
    <x v="1"/>
    <n v="92253"/>
    <x v="1"/>
    <x v="2"/>
    <x v="11"/>
    <s v="Memorex Mini Travel Drive 8 GB USB 2.0 Flash Drive"/>
    <n v="46.32"/>
    <n v="4"/>
    <n v="0"/>
    <n v="18.064800000000002"/>
  </r>
  <r>
    <x v="746"/>
    <d v="2015-01-29T00:00:00"/>
    <x v="0"/>
    <s v="Seth Vernon"/>
    <x v="0"/>
    <x v="0"/>
    <s v="Cleveland"/>
    <x v="24"/>
    <n v="44105"/>
    <x v="3"/>
    <x v="0"/>
    <x v="1"/>
    <s v="High-Back Leather Manager's Chair"/>
    <n v="181.98599999999999"/>
    <n v="2"/>
    <n v="0.3"/>
    <n v="-54.595799999999997"/>
  </r>
  <r>
    <x v="746"/>
    <d v="2015-01-29T00:00:00"/>
    <x v="0"/>
    <s v="Seth Vernon"/>
    <x v="0"/>
    <x v="0"/>
    <s v="Cleveland"/>
    <x v="24"/>
    <n v="44105"/>
    <x v="3"/>
    <x v="2"/>
    <x v="7"/>
    <s v="Polycom VVX 310 VoIP phone"/>
    <n v="431.976"/>
    <n v="4"/>
    <n v="0.4"/>
    <n v="-100.7944"/>
  </r>
  <r>
    <x v="746"/>
    <d v="2015-01-29T00:00:00"/>
    <x v="0"/>
    <s v="Seth Vernon"/>
    <x v="0"/>
    <x v="0"/>
    <s v="Cleveland"/>
    <x v="24"/>
    <n v="44105"/>
    <x v="3"/>
    <x v="2"/>
    <x v="7"/>
    <s v="Nortel Meridian M5316 Digital phone"/>
    <n v="155.36999999999998"/>
    <n v="1"/>
    <n v="0.4"/>
    <n v="-36.253"/>
  </r>
  <r>
    <x v="747"/>
    <d v="2015-07-16T00:00:00"/>
    <x v="3"/>
    <s v="Eleni McCrary"/>
    <x v="1"/>
    <x v="0"/>
    <s v="San Francisco"/>
    <x v="1"/>
    <n v="94122"/>
    <x v="1"/>
    <x v="0"/>
    <x v="1"/>
    <s v="Hon 2090 “Pillow Soft” Series Mid Back Swivel/Tilt Chairs"/>
    <n v="1348.7040000000002"/>
    <n v="6"/>
    <n v="0.2"/>
    <n v="-219.16440000000023"/>
  </r>
  <r>
    <x v="747"/>
    <d v="2015-07-16T00:00:00"/>
    <x v="3"/>
    <s v="Eleni McCrary"/>
    <x v="1"/>
    <x v="0"/>
    <s v="San Francisco"/>
    <x v="1"/>
    <n v="94122"/>
    <x v="1"/>
    <x v="0"/>
    <x v="1"/>
    <s v="Hon 4070 Series Pagoda Armless Upholstered Stacking Chairs"/>
    <n v="700.15200000000004"/>
    <n v="3"/>
    <n v="0.2"/>
    <n v="78.767099999999971"/>
  </r>
  <r>
    <x v="567"/>
    <d v="2016-05-04T00:00:00"/>
    <x v="1"/>
    <s v="Ken Dana"/>
    <x v="1"/>
    <x v="0"/>
    <s v="Scottsdale"/>
    <x v="16"/>
    <n v="85254"/>
    <x v="1"/>
    <x v="0"/>
    <x v="5"/>
    <s v="12-1/2 Diameter Round Wall Clock"/>
    <n v="111.88800000000001"/>
    <n v="7"/>
    <n v="0.2"/>
    <n v="22.377600000000001"/>
  </r>
  <r>
    <x v="467"/>
    <d v="2014-10-01T00:00:00"/>
    <x v="0"/>
    <s v="Nicole Brennan"/>
    <x v="1"/>
    <x v="0"/>
    <s v="Philadelphia"/>
    <x v="9"/>
    <n v="19134"/>
    <x v="3"/>
    <x v="1"/>
    <x v="9"/>
    <s v="Belkin 8 Outlet SurgeMaster II Gold Surge Protector"/>
    <n v="143.952"/>
    <n v="3"/>
    <n v="0.2"/>
    <n v="14.39520000000001"/>
  </r>
  <r>
    <x v="162"/>
    <d v="2016-09-14T00:00:00"/>
    <x v="1"/>
    <s v="Anne Pryor"/>
    <x v="2"/>
    <x v="0"/>
    <s v="Malden"/>
    <x v="31"/>
    <n v="2148"/>
    <x v="3"/>
    <x v="0"/>
    <x v="0"/>
    <s v="Bush Westfield Collection Bookcases, Dark Cherry Finish"/>
    <n v="173.94"/>
    <n v="3"/>
    <n v="0"/>
    <n v="13.915199999999992"/>
  </r>
  <r>
    <x v="162"/>
    <d v="2016-09-14T00:00:00"/>
    <x v="1"/>
    <s v="Anne Pryor"/>
    <x v="2"/>
    <x v="0"/>
    <s v="Malden"/>
    <x v="31"/>
    <n v="2148"/>
    <x v="3"/>
    <x v="1"/>
    <x v="2"/>
    <s v="Avery 52"/>
    <n v="14.76"/>
    <n v="4"/>
    <n v="0"/>
    <n v="6.9371999999999998"/>
  </r>
  <r>
    <x v="513"/>
    <d v="2017-04-20T00:00:00"/>
    <x v="1"/>
    <s v="Joel Eaton"/>
    <x v="0"/>
    <x v="0"/>
    <s v="San Jose"/>
    <x v="1"/>
    <n v="95123"/>
    <x v="1"/>
    <x v="1"/>
    <x v="4"/>
    <s v="Belkin 19&quot; Vented Equipment Shelf, Black"/>
    <n v="205.92"/>
    <n v="4"/>
    <n v="0"/>
    <n v="2.0592000000000041"/>
  </r>
  <r>
    <x v="513"/>
    <d v="2017-04-20T00:00:00"/>
    <x v="1"/>
    <s v="Joel Eaton"/>
    <x v="0"/>
    <x v="0"/>
    <s v="San Jose"/>
    <x v="1"/>
    <n v="95123"/>
    <x v="1"/>
    <x v="0"/>
    <x v="0"/>
    <s v="O'Sullivan Living Dimensions 2-Shelf Bookcases"/>
    <n v="102.833"/>
    <n v="1"/>
    <n v="0.15"/>
    <n v="-6.0489999999999995"/>
  </r>
  <r>
    <x v="748"/>
    <d v="2015-08-22T00:00:00"/>
    <x v="1"/>
    <s v="John Murray"/>
    <x v="0"/>
    <x v="0"/>
    <s v="Phoenix"/>
    <x v="16"/>
    <n v="85023"/>
    <x v="1"/>
    <x v="1"/>
    <x v="6"/>
    <s v="Newell 346"/>
    <n v="2.3039999999999998"/>
    <n v="1"/>
    <n v="0.2"/>
    <n v="0.25919999999999999"/>
  </r>
  <r>
    <x v="748"/>
    <d v="2015-08-22T00:00:00"/>
    <x v="1"/>
    <s v="John Murray"/>
    <x v="0"/>
    <x v="0"/>
    <s v="Phoenix"/>
    <x v="16"/>
    <n v="85023"/>
    <x v="1"/>
    <x v="2"/>
    <x v="7"/>
    <s v="Samsung Galaxy S4 Mini"/>
    <n v="1879.96"/>
    <n v="5"/>
    <n v="0.2"/>
    <n v="211.49549999999977"/>
  </r>
  <r>
    <x v="748"/>
    <d v="2015-08-22T00:00:00"/>
    <x v="1"/>
    <s v="John Murray"/>
    <x v="0"/>
    <x v="0"/>
    <s v="Phoenix"/>
    <x v="16"/>
    <n v="85023"/>
    <x v="1"/>
    <x v="1"/>
    <x v="10"/>
    <s v="Xerox 1891"/>
    <n v="313.024"/>
    <n v="8"/>
    <n v="0.2"/>
    <n v="105.64559999999997"/>
  </r>
  <r>
    <x v="748"/>
    <d v="2015-08-22T00:00:00"/>
    <x v="1"/>
    <s v="John Murray"/>
    <x v="0"/>
    <x v="0"/>
    <s v="Phoenix"/>
    <x v="16"/>
    <n v="85023"/>
    <x v="1"/>
    <x v="1"/>
    <x v="2"/>
    <s v="Avery 488"/>
    <n v="5.04"/>
    <n v="2"/>
    <n v="0.2"/>
    <n v="1.764"/>
  </r>
  <r>
    <x v="123"/>
    <d v="2017-11-23T00:00:00"/>
    <x v="1"/>
    <s v="Adrian Barton"/>
    <x v="0"/>
    <x v="0"/>
    <s v="Henderson"/>
    <x v="0"/>
    <n v="42420"/>
    <x v="0"/>
    <x v="0"/>
    <x v="5"/>
    <s v="3M Polarizing Task Lamp with Clamp Arm, Light Gray"/>
    <n v="821.87999999999988"/>
    <n v="6"/>
    <n v="0"/>
    <n v="213.68880000000001"/>
  </r>
  <r>
    <x v="123"/>
    <d v="2017-11-23T00:00:00"/>
    <x v="1"/>
    <s v="Adrian Barton"/>
    <x v="0"/>
    <x v="0"/>
    <s v="Henderson"/>
    <x v="0"/>
    <n v="42420"/>
    <x v="0"/>
    <x v="1"/>
    <x v="8"/>
    <s v="GBC Imprintable Covers"/>
    <n v="21.96"/>
    <n v="2"/>
    <n v="0"/>
    <n v="10.760400000000001"/>
  </r>
  <r>
    <x v="749"/>
    <d v="2016-09-18T00:00:00"/>
    <x v="1"/>
    <s v="Parhena Norris"/>
    <x v="2"/>
    <x v="0"/>
    <s v="Columbia"/>
    <x v="20"/>
    <n v="29203"/>
    <x v="0"/>
    <x v="1"/>
    <x v="10"/>
    <s v="Xerox 224"/>
    <n v="25.92"/>
    <n v="4"/>
    <n v="0"/>
    <n v="12.441600000000001"/>
  </r>
  <r>
    <x v="243"/>
    <d v="2016-08-20T00:00:00"/>
    <x v="1"/>
    <s v="John Castell"/>
    <x v="0"/>
    <x v="0"/>
    <s v="Tallahassee"/>
    <x v="2"/>
    <n v="32303"/>
    <x v="0"/>
    <x v="2"/>
    <x v="7"/>
    <s v="HTC One Mini"/>
    <n v="705.54399999999998"/>
    <n v="7"/>
    <n v="0.2"/>
    <n v="70.554400000000072"/>
  </r>
  <r>
    <x v="120"/>
    <d v="2015-09-30T00:00:00"/>
    <x v="1"/>
    <s v="Philip Fox"/>
    <x v="0"/>
    <x v="0"/>
    <s v="New York City"/>
    <x v="15"/>
    <n v="10035"/>
    <x v="3"/>
    <x v="2"/>
    <x v="11"/>
    <s v="Dell Slim USB Multimedia Keyboard"/>
    <n v="50"/>
    <n v="2"/>
    <n v="0"/>
    <n v="12"/>
  </r>
  <r>
    <x v="750"/>
    <d v="2016-10-14T00:00:00"/>
    <x v="1"/>
    <s v="Bart Watters"/>
    <x v="1"/>
    <x v="0"/>
    <s v="Houston"/>
    <x v="5"/>
    <n v="77070"/>
    <x v="2"/>
    <x v="0"/>
    <x v="5"/>
    <s v="Contemporary Wood/Metal Frame"/>
    <n v="51.712000000000003"/>
    <n v="8"/>
    <n v="0.6"/>
    <n v="-32.320000000000007"/>
  </r>
  <r>
    <x v="539"/>
    <d v="2015-03-30T00:00:00"/>
    <x v="1"/>
    <s v="Ben Peterman"/>
    <x v="1"/>
    <x v="0"/>
    <s v="Coral Springs"/>
    <x v="2"/>
    <n v="33065"/>
    <x v="0"/>
    <x v="1"/>
    <x v="9"/>
    <s v="Eureka Sanitaire  Multi-Pro Heavy-Duty Upright, Disposable Bags"/>
    <n v="6.9920000000000009"/>
    <n v="2"/>
    <n v="0.2"/>
    <n v="0.52439999999999998"/>
  </r>
  <r>
    <x v="70"/>
    <d v="2015-06-04T00:00:00"/>
    <x v="1"/>
    <s v="Tamara Manning"/>
    <x v="0"/>
    <x v="0"/>
    <s v="Orem"/>
    <x v="7"/>
    <n v="84057"/>
    <x v="1"/>
    <x v="0"/>
    <x v="0"/>
    <s v="O'Sullivan Living Dimensions 3-Shelf Bookcases"/>
    <n v="1406.86"/>
    <n v="7"/>
    <n v="0"/>
    <n v="140.68599999999989"/>
  </r>
  <r>
    <x v="70"/>
    <d v="2015-06-04T00:00:00"/>
    <x v="1"/>
    <s v="Tamara Manning"/>
    <x v="0"/>
    <x v="0"/>
    <s v="Orem"/>
    <x v="7"/>
    <n v="84057"/>
    <x v="1"/>
    <x v="1"/>
    <x v="2"/>
    <s v="Self-Adhesive Removable Labels"/>
    <n v="15.75"/>
    <n v="5"/>
    <n v="0"/>
    <n v="7.5600000000000005"/>
  </r>
  <r>
    <x v="70"/>
    <d v="2015-06-04T00:00:00"/>
    <x v="1"/>
    <s v="Tamara Manning"/>
    <x v="0"/>
    <x v="0"/>
    <s v="Orem"/>
    <x v="7"/>
    <n v="84057"/>
    <x v="1"/>
    <x v="1"/>
    <x v="4"/>
    <s v="Fellowes Super Stor/Drawer Files"/>
    <n v="323.10000000000002"/>
    <n v="2"/>
    <n v="0"/>
    <n v="61.38900000000001"/>
  </r>
  <r>
    <x v="707"/>
    <d v="2015-12-31T00:00:00"/>
    <x v="1"/>
    <s v="Maria Bertelson"/>
    <x v="0"/>
    <x v="0"/>
    <s v="Nashville"/>
    <x v="18"/>
    <n v="37211"/>
    <x v="0"/>
    <x v="1"/>
    <x v="2"/>
    <s v="Avery 474"/>
    <n v="9.2159999999999993"/>
    <n v="4"/>
    <n v="0.2"/>
    <n v="3.3408000000000002"/>
  </r>
  <r>
    <x v="707"/>
    <d v="2015-12-31T00:00:00"/>
    <x v="1"/>
    <s v="Maria Bertelson"/>
    <x v="0"/>
    <x v="0"/>
    <s v="Nashville"/>
    <x v="18"/>
    <n v="37211"/>
    <x v="0"/>
    <x v="1"/>
    <x v="10"/>
    <s v="Xerox 227"/>
    <n v="10.368000000000002"/>
    <n v="2"/>
    <n v="0.2"/>
    <n v="3.6288"/>
  </r>
  <r>
    <x v="751"/>
    <d v="2015-03-22T00:00:00"/>
    <x v="0"/>
    <s v="Harold Ryan"/>
    <x v="1"/>
    <x v="0"/>
    <s v="New York City"/>
    <x v="15"/>
    <n v="10009"/>
    <x v="3"/>
    <x v="2"/>
    <x v="11"/>
    <s v="KeyTronic KT800P2 - Keyboard - Black"/>
    <n v="15.02"/>
    <n v="1"/>
    <n v="0"/>
    <n v="2.7035999999999998"/>
  </r>
  <r>
    <x v="751"/>
    <d v="2015-03-22T00:00:00"/>
    <x v="0"/>
    <s v="Harold Ryan"/>
    <x v="1"/>
    <x v="0"/>
    <s v="New York City"/>
    <x v="15"/>
    <n v="10009"/>
    <x v="3"/>
    <x v="1"/>
    <x v="4"/>
    <s v="Tenex Personal Self-Stacking Standard File Box, Black/Gray"/>
    <n v="33.82"/>
    <n v="2"/>
    <n v="0"/>
    <n v="9.1313999999999993"/>
  </r>
  <r>
    <x v="202"/>
    <d v="2017-12-24T00:00:00"/>
    <x v="2"/>
    <s v="Brian Derr"/>
    <x v="0"/>
    <x v="0"/>
    <s v="Bowling Green"/>
    <x v="0"/>
    <n v="42104"/>
    <x v="0"/>
    <x v="2"/>
    <x v="11"/>
    <s v="Memorex Froggy Flash Drive 8 GB"/>
    <n v="71"/>
    <n v="4"/>
    <n v="0"/>
    <n v="27.689999999999998"/>
  </r>
  <r>
    <x v="752"/>
    <d v="2017-11-03T00:00:00"/>
    <x v="0"/>
    <s v="Sarah Foster"/>
    <x v="0"/>
    <x v="0"/>
    <s v="Bellingham"/>
    <x v="4"/>
    <n v="98226"/>
    <x v="1"/>
    <x v="1"/>
    <x v="8"/>
    <s v="GBC Standard Plastic Binding Systems' Combs"/>
    <n v="25.120000000000005"/>
    <n v="5"/>
    <n v="0.2"/>
    <n v="7.8499999999999979"/>
  </r>
  <r>
    <x v="752"/>
    <d v="2017-11-03T00:00:00"/>
    <x v="0"/>
    <s v="Sarah Foster"/>
    <x v="0"/>
    <x v="0"/>
    <s v="Bellingham"/>
    <x v="4"/>
    <n v="98226"/>
    <x v="1"/>
    <x v="0"/>
    <x v="3"/>
    <s v="Hon 94000 Series Round Tables"/>
    <n v="2665.62"/>
    <n v="9"/>
    <n v="0"/>
    <n v="239.90580000000011"/>
  </r>
  <r>
    <x v="210"/>
    <d v="2017-09-11T00:00:00"/>
    <x v="1"/>
    <s v="Stefania Perrino"/>
    <x v="1"/>
    <x v="0"/>
    <s v="New York City"/>
    <x v="15"/>
    <n v="10011"/>
    <x v="3"/>
    <x v="1"/>
    <x v="4"/>
    <s v="Advantus 10-Drawer Portable Organizer, Chrome Metal Frame, Smoke Drawers"/>
    <n v="478.08"/>
    <n v="8"/>
    <n v="0"/>
    <n v="133.86240000000004"/>
  </r>
  <r>
    <x v="753"/>
    <d v="2017-12-27T00:00:00"/>
    <x v="3"/>
    <s v="Dan Reichenbach"/>
    <x v="1"/>
    <x v="0"/>
    <s v="Newark"/>
    <x v="24"/>
    <n v="43055"/>
    <x v="3"/>
    <x v="2"/>
    <x v="7"/>
    <s v="AT&amp;T 1080 Corded phone"/>
    <n v="164.38800000000001"/>
    <n v="2"/>
    <n v="0.4"/>
    <n v="-35.617400000000004"/>
  </r>
  <r>
    <x v="753"/>
    <d v="2017-12-27T00:00:00"/>
    <x v="3"/>
    <s v="Dan Reichenbach"/>
    <x v="1"/>
    <x v="0"/>
    <s v="Newark"/>
    <x v="24"/>
    <n v="43055"/>
    <x v="3"/>
    <x v="1"/>
    <x v="6"/>
    <s v="BIC Brite Liner Highlighters"/>
    <n v="13.247999999999999"/>
    <n v="4"/>
    <n v="0.2"/>
    <n v="3.6431999999999998"/>
  </r>
  <r>
    <x v="11"/>
    <d v="2017-07-21T00:00:00"/>
    <x v="1"/>
    <s v="Valerie Mitchum"/>
    <x v="2"/>
    <x v="0"/>
    <s v="Woodstock"/>
    <x v="10"/>
    <n v="60098"/>
    <x v="2"/>
    <x v="1"/>
    <x v="6"/>
    <s v="Crayola Anti Dust Chalk, 12/Pack"/>
    <n v="2.9120000000000004"/>
    <n v="2"/>
    <n v="0.2"/>
    <n v="0.90999999999999981"/>
  </r>
  <r>
    <x v="399"/>
    <d v="2016-08-15T00:00:00"/>
    <x v="0"/>
    <s v="Chris McAfee"/>
    <x v="0"/>
    <x v="0"/>
    <s v="Carrollton"/>
    <x v="5"/>
    <n v="75007"/>
    <x v="2"/>
    <x v="2"/>
    <x v="11"/>
    <s v="Logitech diNovo Edge Keyboard"/>
    <n v="1399.9440000000002"/>
    <n v="7"/>
    <n v="0.2"/>
    <n v="52.497900000000016"/>
  </r>
  <r>
    <x v="362"/>
    <d v="2017-07-14T00:00:00"/>
    <x v="1"/>
    <s v="Sean Miller"/>
    <x v="2"/>
    <x v="0"/>
    <s v="Lafayette"/>
    <x v="14"/>
    <n v="47905"/>
    <x v="2"/>
    <x v="0"/>
    <x v="5"/>
    <s v="Eldon Antistatic Chair Mats for Low to Medium Pile Carpets"/>
    <n v="526.45000000000005"/>
    <n v="5"/>
    <n v="0"/>
    <n v="31.586999999999961"/>
  </r>
  <r>
    <x v="754"/>
    <d v="2014-11-27T00:00:00"/>
    <x v="1"/>
    <s v="Ruben Ausman"/>
    <x v="1"/>
    <x v="0"/>
    <s v="Columbus"/>
    <x v="32"/>
    <n v="31907"/>
    <x v="0"/>
    <x v="1"/>
    <x v="12"/>
    <s v="Fashion Color Clasp Envelopes"/>
    <n v="16.23"/>
    <n v="3"/>
    <n v="0"/>
    <n v="7.9527000000000001"/>
  </r>
  <r>
    <x v="754"/>
    <d v="2014-11-27T00:00:00"/>
    <x v="1"/>
    <s v="Ruben Ausman"/>
    <x v="1"/>
    <x v="0"/>
    <s v="Columbus"/>
    <x v="32"/>
    <n v="31907"/>
    <x v="0"/>
    <x v="1"/>
    <x v="8"/>
    <s v="GBC ProClick Punch Binding System"/>
    <n v="319.89999999999998"/>
    <n v="5"/>
    <n v="0"/>
    <n v="156.751"/>
  </r>
  <r>
    <x v="754"/>
    <d v="2014-11-27T00:00:00"/>
    <x v="1"/>
    <s v="Ruben Ausman"/>
    <x v="1"/>
    <x v="0"/>
    <s v="Columbus"/>
    <x v="32"/>
    <n v="31907"/>
    <x v="0"/>
    <x v="1"/>
    <x v="12"/>
    <s v="Staple envelope"/>
    <n v="11.36"/>
    <n v="2"/>
    <n v="0"/>
    <n v="5.3391999999999991"/>
  </r>
  <r>
    <x v="754"/>
    <d v="2014-11-27T00:00:00"/>
    <x v="1"/>
    <s v="Ruben Ausman"/>
    <x v="1"/>
    <x v="0"/>
    <s v="Columbus"/>
    <x v="32"/>
    <n v="31907"/>
    <x v="0"/>
    <x v="1"/>
    <x v="9"/>
    <s v="Holmes Harmony HEPA Air Purifier for 17 x 20 Room"/>
    <n v="675.12"/>
    <n v="3"/>
    <n v="0"/>
    <n v="290.30160000000001"/>
  </r>
  <r>
    <x v="755"/>
    <d v="2014-01-31T00:00:00"/>
    <x v="1"/>
    <s v="Shirley Daniels"/>
    <x v="2"/>
    <x v="0"/>
    <s v="Alexandria"/>
    <x v="17"/>
    <n v="22304"/>
    <x v="0"/>
    <x v="0"/>
    <x v="5"/>
    <s v="GE General Use Halogen Bulbs, 100 Watts, 1 Bulb per Pack"/>
    <n v="62.820000000000007"/>
    <n v="3"/>
    <n v="0"/>
    <n v="30.7818"/>
  </r>
  <r>
    <x v="755"/>
    <d v="2014-01-31T00:00:00"/>
    <x v="1"/>
    <s v="Shirley Daniels"/>
    <x v="2"/>
    <x v="0"/>
    <s v="Alexandria"/>
    <x v="17"/>
    <n v="22304"/>
    <x v="0"/>
    <x v="1"/>
    <x v="4"/>
    <s v="SAFCO Commercial Wire Shelving, 72h"/>
    <n v="489.92"/>
    <n v="8"/>
    <n v="0"/>
    <n v="0"/>
  </r>
  <r>
    <x v="755"/>
    <d v="2014-01-31T00:00:00"/>
    <x v="1"/>
    <s v="Shirley Daniels"/>
    <x v="2"/>
    <x v="0"/>
    <s v="Alexandria"/>
    <x v="17"/>
    <n v="22304"/>
    <x v="0"/>
    <x v="1"/>
    <x v="10"/>
    <s v="Eureka Recycled Copy Paper 8 1/2&quot; x 11&quot;, Ream"/>
    <n v="19.440000000000001"/>
    <n v="3"/>
    <n v="0"/>
    <n v="9.3312000000000008"/>
  </r>
  <r>
    <x v="755"/>
    <d v="2014-01-31T00:00:00"/>
    <x v="1"/>
    <s v="Shirley Daniels"/>
    <x v="2"/>
    <x v="0"/>
    <s v="Alexandria"/>
    <x v="17"/>
    <n v="22304"/>
    <x v="0"/>
    <x v="1"/>
    <x v="10"/>
    <s v="REDIFORM Incoming/Outgoing Call Register, 11&quot; X 8 1/2&quot;, 100 Messages"/>
    <n v="16.68"/>
    <n v="2"/>
    <n v="0"/>
    <n v="8.34"/>
  </r>
  <r>
    <x v="755"/>
    <d v="2014-01-31T00:00:00"/>
    <x v="1"/>
    <s v="Shirley Daniels"/>
    <x v="2"/>
    <x v="0"/>
    <s v="Alexandria"/>
    <x v="17"/>
    <n v="22304"/>
    <x v="0"/>
    <x v="2"/>
    <x v="7"/>
    <s v="Macally Suction Cup Mount"/>
    <n v="155.35"/>
    <n v="13"/>
    <n v="0"/>
    <n v="0"/>
  </r>
  <r>
    <x v="755"/>
    <d v="2014-01-31T00:00:00"/>
    <x v="1"/>
    <s v="Shirley Daniels"/>
    <x v="2"/>
    <x v="0"/>
    <s v="Alexandria"/>
    <x v="17"/>
    <n v="22304"/>
    <x v="0"/>
    <x v="0"/>
    <x v="5"/>
    <s v="Eldon Image Series Black Desk Accessories"/>
    <n v="12.419999999999998"/>
    <n v="3"/>
    <n v="0"/>
    <n v="4.4711999999999996"/>
  </r>
  <r>
    <x v="755"/>
    <d v="2014-01-31T00:00:00"/>
    <x v="1"/>
    <s v="Shirley Daniels"/>
    <x v="2"/>
    <x v="0"/>
    <s v="Alexandria"/>
    <x v="17"/>
    <n v="22304"/>
    <x v="0"/>
    <x v="2"/>
    <x v="7"/>
    <s v="Jabra SPEAK 410"/>
    <n v="187.98"/>
    <n v="2"/>
    <n v="0"/>
    <n v="52.634399999999999"/>
  </r>
  <r>
    <x v="502"/>
    <d v="2015-11-10T00:00:00"/>
    <x v="1"/>
    <s v="Chris Selesnick"/>
    <x v="1"/>
    <x v="0"/>
    <s v="Haltom City"/>
    <x v="5"/>
    <n v="76117"/>
    <x v="2"/>
    <x v="1"/>
    <x v="12"/>
    <s v="#10 Gummed Flap White Envelopes, 100/Box"/>
    <n v="6.6080000000000005"/>
    <n v="2"/>
    <n v="0.2"/>
    <n v="2.1475999999999997"/>
  </r>
  <r>
    <x v="160"/>
    <d v="2017-07-06T00:00:00"/>
    <x v="1"/>
    <s v="Ralph Arnett"/>
    <x v="0"/>
    <x v="0"/>
    <s v="New York City"/>
    <x v="15"/>
    <n v="10024"/>
    <x v="3"/>
    <x v="1"/>
    <x v="4"/>
    <s v="Steel Personal Filing/Posting Tote"/>
    <n v="248.57"/>
    <n v="7"/>
    <n v="0"/>
    <n v="67.113900000000015"/>
  </r>
  <r>
    <x v="160"/>
    <d v="2017-07-06T00:00:00"/>
    <x v="1"/>
    <s v="Ralph Arnett"/>
    <x v="0"/>
    <x v="0"/>
    <s v="New York City"/>
    <x v="15"/>
    <n v="10024"/>
    <x v="3"/>
    <x v="0"/>
    <x v="5"/>
    <s v="Executive Impressions 14&quot;"/>
    <n v="22.23"/>
    <n v="1"/>
    <n v="0"/>
    <n v="9.7812000000000019"/>
  </r>
  <r>
    <x v="465"/>
    <d v="2016-05-09T00:00:00"/>
    <x v="1"/>
    <s v="Barry Franz"/>
    <x v="2"/>
    <x v="0"/>
    <s v="Los Angeles"/>
    <x v="1"/>
    <n v="90004"/>
    <x v="1"/>
    <x v="1"/>
    <x v="4"/>
    <s v="Perma STOR-ALL Hanging File Box, 13 1/8&quot;W x 12 1/4&quot;D x 10 1/2&quot;H"/>
    <n v="5.98"/>
    <n v="1"/>
    <n v="0"/>
    <n v="1.0165999999999995"/>
  </r>
  <r>
    <x v="465"/>
    <d v="2016-05-09T00:00:00"/>
    <x v="1"/>
    <s v="Barry Franz"/>
    <x v="2"/>
    <x v="0"/>
    <s v="Los Angeles"/>
    <x v="1"/>
    <n v="90004"/>
    <x v="1"/>
    <x v="2"/>
    <x v="7"/>
    <s v="Cisco Small Business SPA 502G VoIP phone"/>
    <n v="246.16800000000001"/>
    <n v="3"/>
    <n v="0.2"/>
    <n v="21.539699999999996"/>
  </r>
  <r>
    <x v="162"/>
    <d v="2016-09-14T00:00:00"/>
    <x v="1"/>
    <s v="Sanjit Engle"/>
    <x v="0"/>
    <x v="0"/>
    <s v="Wheeling"/>
    <x v="10"/>
    <n v="60090"/>
    <x v="2"/>
    <x v="0"/>
    <x v="5"/>
    <s v="Executive Impressions 12&quot; Wall Clock"/>
    <n v="14.136000000000003"/>
    <n v="2"/>
    <n v="0.6"/>
    <n v="-7.774799999999999"/>
  </r>
  <r>
    <x v="162"/>
    <d v="2016-09-14T00:00:00"/>
    <x v="1"/>
    <s v="Sanjit Engle"/>
    <x v="0"/>
    <x v="0"/>
    <s v="Wheeling"/>
    <x v="10"/>
    <n v="60090"/>
    <x v="2"/>
    <x v="0"/>
    <x v="3"/>
    <s v="Bretford CR8500 Series Meeting Room Furniture"/>
    <n v="601.47"/>
    <n v="3"/>
    <n v="0.5"/>
    <n v="-300.73500000000001"/>
  </r>
  <r>
    <x v="221"/>
    <d v="2017-11-26T00:00:00"/>
    <x v="0"/>
    <s v="Roland Schwarz"/>
    <x v="1"/>
    <x v="0"/>
    <s v="Summerville"/>
    <x v="20"/>
    <n v="29483"/>
    <x v="0"/>
    <x v="2"/>
    <x v="7"/>
    <s v="Motorla HX550 Universal Bluetooth Headset"/>
    <n v="79.099999999999994"/>
    <n v="2"/>
    <n v="0"/>
    <n v="39.549999999999997"/>
  </r>
  <r>
    <x v="221"/>
    <d v="2017-11-26T00:00:00"/>
    <x v="0"/>
    <s v="Roland Schwarz"/>
    <x v="1"/>
    <x v="0"/>
    <s v="Summerville"/>
    <x v="20"/>
    <n v="29483"/>
    <x v="0"/>
    <x v="1"/>
    <x v="8"/>
    <s v="Wilson Jones Ledger-Size, Piano-Hinge Binder, 2&quot;, Blue"/>
    <n v="327.84"/>
    <n v="8"/>
    <n v="0"/>
    <n v="157.36319999999998"/>
  </r>
  <r>
    <x v="726"/>
    <d v="2017-05-17T00:00:00"/>
    <x v="1"/>
    <s v="Brian Moss"/>
    <x v="1"/>
    <x v="0"/>
    <s v="Columbus"/>
    <x v="14"/>
    <n v="47201"/>
    <x v="2"/>
    <x v="1"/>
    <x v="12"/>
    <s v="Tyvek Side-Opening Peel &amp; Seel Expanding Envelopes"/>
    <n v="180.96"/>
    <n v="2"/>
    <n v="0"/>
    <n v="81.432000000000002"/>
  </r>
  <r>
    <x v="726"/>
    <d v="2017-05-17T00:00:00"/>
    <x v="1"/>
    <s v="Brian Moss"/>
    <x v="1"/>
    <x v="0"/>
    <s v="Columbus"/>
    <x v="14"/>
    <n v="47201"/>
    <x v="2"/>
    <x v="1"/>
    <x v="8"/>
    <s v="Ibico Hi-Tech Manual Binding System"/>
    <n v="914.97"/>
    <n v="3"/>
    <n v="0"/>
    <n v="411.73649999999998"/>
  </r>
  <r>
    <x v="726"/>
    <d v="2017-05-17T00:00:00"/>
    <x v="1"/>
    <s v="Brian Moss"/>
    <x v="1"/>
    <x v="0"/>
    <s v="Columbus"/>
    <x v="14"/>
    <n v="47201"/>
    <x v="2"/>
    <x v="2"/>
    <x v="7"/>
    <s v="Plantronics Calisto P620-M USB Wireless Speakerphone System"/>
    <n v="587.97"/>
    <n v="3"/>
    <n v="0"/>
    <n v="158.75190000000003"/>
  </r>
  <r>
    <x v="726"/>
    <d v="2017-05-17T00:00:00"/>
    <x v="1"/>
    <s v="Brian Moss"/>
    <x v="1"/>
    <x v="0"/>
    <s v="Columbus"/>
    <x v="14"/>
    <n v="47201"/>
    <x v="2"/>
    <x v="1"/>
    <x v="4"/>
    <s v="Tennsco 6- and 18-Compartment Lockers"/>
    <n v="530.34"/>
    <n v="2"/>
    <n v="0"/>
    <n v="95.461199999999963"/>
  </r>
  <r>
    <x v="726"/>
    <d v="2017-05-17T00:00:00"/>
    <x v="1"/>
    <s v="Brian Moss"/>
    <x v="1"/>
    <x v="0"/>
    <s v="Columbus"/>
    <x v="14"/>
    <n v="47201"/>
    <x v="2"/>
    <x v="1"/>
    <x v="10"/>
    <s v="Hammermill CopyPlus Copy Paper (20Lb. and 84 Bright)"/>
    <n v="14.940000000000001"/>
    <n v="3"/>
    <n v="0"/>
    <n v="7.3206000000000007"/>
  </r>
  <r>
    <x v="756"/>
    <d v="2017-04-29T00:00:00"/>
    <x v="1"/>
    <s v="Sally Knutson"/>
    <x v="0"/>
    <x v="0"/>
    <s v="New York City"/>
    <x v="15"/>
    <n v="10024"/>
    <x v="3"/>
    <x v="1"/>
    <x v="9"/>
    <s v="Tripp Lite Isotel 6 Outlet Surge Protector with Fax/Modem Protection"/>
    <n v="121.94"/>
    <n v="2"/>
    <n v="0"/>
    <n v="35.362599999999986"/>
  </r>
  <r>
    <x v="756"/>
    <d v="2017-04-29T00:00:00"/>
    <x v="1"/>
    <s v="Sally Knutson"/>
    <x v="0"/>
    <x v="0"/>
    <s v="New York City"/>
    <x v="15"/>
    <n v="10024"/>
    <x v="3"/>
    <x v="1"/>
    <x v="14"/>
    <s v="Acme 10&quot; Easy Grip Assistive Scissors"/>
    <n v="122.71000000000001"/>
    <n v="7"/>
    <n v="0"/>
    <n v="36.812999999999988"/>
  </r>
  <r>
    <x v="30"/>
    <d v="2016-06-04T00:00:00"/>
    <x v="3"/>
    <s v="Edward Nazzal"/>
    <x v="0"/>
    <x v="0"/>
    <s v="New York City"/>
    <x v="15"/>
    <n v="10035"/>
    <x v="3"/>
    <x v="1"/>
    <x v="10"/>
    <s v="Easy-staple paper"/>
    <n v="14.940000000000001"/>
    <n v="3"/>
    <n v="0"/>
    <n v="7.0218000000000007"/>
  </r>
  <r>
    <x v="30"/>
    <d v="2016-06-04T00:00:00"/>
    <x v="3"/>
    <s v="Edward Nazzal"/>
    <x v="0"/>
    <x v="0"/>
    <s v="New York City"/>
    <x v="15"/>
    <n v="10035"/>
    <x v="3"/>
    <x v="2"/>
    <x v="15"/>
    <s v="Panasonic KX MC6040 Color Laser Multifunction Printer"/>
    <n v="1349.85"/>
    <n v="3"/>
    <n v="0"/>
    <n v="364.45949999999993"/>
  </r>
  <r>
    <x v="30"/>
    <d v="2016-06-04T00:00:00"/>
    <x v="3"/>
    <s v="Edward Nazzal"/>
    <x v="0"/>
    <x v="0"/>
    <s v="New York City"/>
    <x v="15"/>
    <n v="10035"/>
    <x v="3"/>
    <x v="0"/>
    <x v="0"/>
    <s v="Sauder Inglewood Library Bookcases"/>
    <n v="136.78399999999999"/>
    <n v="1"/>
    <n v="0.2"/>
    <n v="5.129400000000004"/>
  </r>
  <r>
    <x v="30"/>
    <d v="2016-06-04T00:00:00"/>
    <x v="3"/>
    <s v="Edward Nazzal"/>
    <x v="0"/>
    <x v="0"/>
    <s v="New York City"/>
    <x v="15"/>
    <n v="10035"/>
    <x v="3"/>
    <x v="0"/>
    <x v="5"/>
    <s v="Linden 10&quot; Round Wall Clock, Black"/>
    <n v="61.12"/>
    <n v="4"/>
    <n v="0"/>
    <n v="20.780799999999999"/>
  </r>
  <r>
    <x v="757"/>
    <d v="2014-12-21T00:00:00"/>
    <x v="1"/>
    <s v="Kean Nguyen"/>
    <x v="1"/>
    <x v="0"/>
    <s v="Jacksonville"/>
    <x v="2"/>
    <n v="32216"/>
    <x v="0"/>
    <x v="1"/>
    <x v="8"/>
    <s v="Avery Binder Labels"/>
    <n v="1.1670000000000003"/>
    <n v="1"/>
    <n v="0.7"/>
    <n v="-0.85579999999999989"/>
  </r>
  <r>
    <x v="758"/>
    <d v="2016-03-10T00:00:00"/>
    <x v="1"/>
    <s v="Michael Granlund"/>
    <x v="2"/>
    <x v="0"/>
    <s v="San Diego"/>
    <x v="1"/>
    <n v="92024"/>
    <x v="1"/>
    <x v="1"/>
    <x v="6"/>
    <s v="Berol Giant Pencil Sharpener"/>
    <n v="16.989999999999998"/>
    <n v="1"/>
    <n v="0"/>
    <n v="4.9270999999999976"/>
  </r>
  <r>
    <x v="641"/>
    <d v="2014-11-30T00:00:00"/>
    <x v="1"/>
    <s v="Matt Collister"/>
    <x v="1"/>
    <x v="0"/>
    <s v="Arlington"/>
    <x v="5"/>
    <n v="76017"/>
    <x v="2"/>
    <x v="2"/>
    <x v="11"/>
    <s v="KeyTronic KT400U2 - Keyboard - Black"/>
    <n v="24.672000000000001"/>
    <n v="3"/>
    <n v="0.2"/>
    <n v="0"/>
  </r>
  <r>
    <x v="641"/>
    <d v="2014-11-30T00:00:00"/>
    <x v="1"/>
    <s v="Matt Collister"/>
    <x v="1"/>
    <x v="0"/>
    <s v="Arlington"/>
    <x v="5"/>
    <n v="76017"/>
    <x v="2"/>
    <x v="1"/>
    <x v="2"/>
    <s v="Avery 520"/>
    <n v="2.52"/>
    <n v="1"/>
    <n v="0.2"/>
    <n v="0.88200000000000001"/>
  </r>
  <r>
    <x v="641"/>
    <d v="2014-11-30T00:00:00"/>
    <x v="1"/>
    <s v="Matt Collister"/>
    <x v="1"/>
    <x v="0"/>
    <s v="Arlington"/>
    <x v="5"/>
    <n v="76017"/>
    <x v="2"/>
    <x v="0"/>
    <x v="3"/>
    <s v="Bretford CR4500 Series Slim Rectangular Table"/>
    <n v="1218.7349999999997"/>
    <n v="5"/>
    <n v="0.3"/>
    <n v="-121.87349999999992"/>
  </r>
  <r>
    <x v="641"/>
    <d v="2014-11-30T00:00:00"/>
    <x v="1"/>
    <s v="Matt Collister"/>
    <x v="1"/>
    <x v="0"/>
    <s v="Arlington"/>
    <x v="5"/>
    <n v="76017"/>
    <x v="2"/>
    <x v="1"/>
    <x v="2"/>
    <s v="Avery 52"/>
    <n v="5.9039999999999999"/>
    <n v="2"/>
    <n v="0.2"/>
    <n v="1.9925999999999999"/>
  </r>
  <r>
    <x v="641"/>
    <d v="2014-11-30T00:00:00"/>
    <x v="1"/>
    <s v="Matt Collister"/>
    <x v="1"/>
    <x v="0"/>
    <s v="Arlington"/>
    <x v="5"/>
    <n v="76017"/>
    <x v="2"/>
    <x v="1"/>
    <x v="10"/>
    <s v="Southworth 25% Cotton Granite Paper &amp; Envelopes"/>
    <n v="15.696000000000002"/>
    <n v="3"/>
    <n v="0.2"/>
    <n v="5.1011999999999995"/>
  </r>
  <r>
    <x v="641"/>
    <d v="2014-11-30T00:00:00"/>
    <x v="1"/>
    <s v="Matt Collister"/>
    <x v="1"/>
    <x v="0"/>
    <s v="Arlington"/>
    <x v="5"/>
    <n v="76017"/>
    <x v="2"/>
    <x v="0"/>
    <x v="5"/>
    <s v="Master Caster Door Stop, Brown"/>
    <n v="6.0960000000000001"/>
    <n v="3"/>
    <n v="0.6"/>
    <n v="-3.9624000000000006"/>
  </r>
  <r>
    <x v="236"/>
    <d v="2016-05-05T00:00:00"/>
    <x v="1"/>
    <s v="Bill Overfelt"/>
    <x v="1"/>
    <x v="0"/>
    <s v="Los Angeles"/>
    <x v="1"/>
    <n v="90045"/>
    <x v="1"/>
    <x v="0"/>
    <x v="1"/>
    <s v="Global Stack Chair without Arms, Black"/>
    <n v="41.568000000000005"/>
    <n v="2"/>
    <n v="0.2"/>
    <n v="2.5980000000000008"/>
  </r>
  <r>
    <x v="759"/>
    <d v="2014-05-03T00:00:00"/>
    <x v="1"/>
    <s v="Aleksandra Gannaway"/>
    <x v="1"/>
    <x v="0"/>
    <s v="Los Angeles"/>
    <x v="1"/>
    <n v="90049"/>
    <x v="1"/>
    <x v="0"/>
    <x v="1"/>
    <s v="Bevis Steel Folding Chairs"/>
    <n v="230.28000000000003"/>
    <n v="3"/>
    <n v="0.2"/>
    <n v="23.027999999999992"/>
  </r>
  <r>
    <x v="759"/>
    <d v="2014-05-03T00:00:00"/>
    <x v="1"/>
    <s v="Aleksandra Gannaway"/>
    <x v="1"/>
    <x v="0"/>
    <s v="Los Angeles"/>
    <x v="1"/>
    <n v="90049"/>
    <x v="1"/>
    <x v="1"/>
    <x v="8"/>
    <s v="Acco Pressboard Covers with Storage Hooks, 14 7/8&quot; x 11&quot;, Executive Red"/>
    <n v="18.288"/>
    <n v="6"/>
    <n v="0.2"/>
    <n v="5.714999999999999"/>
  </r>
  <r>
    <x v="719"/>
    <d v="2017-04-05T00:00:00"/>
    <x v="1"/>
    <s v="Maribeth Schnelling"/>
    <x v="0"/>
    <x v="0"/>
    <s v="San Francisco"/>
    <x v="1"/>
    <n v="94110"/>
    <x v="1"/>
    <x v="1"/>
    <x v="2"/>
    <s v="Avery 498"/>
    <n v="5.78"/>
    <n v="2"/>
    <n v="0"/>
    <n v="2.7166000000000001"/>
  </r>
  <r>
    <x v="719"/>
    <d v="2017-04-05T00:00:00"/>
    <x v="1"/>
    <s v="Maribeth Schnelling"/>
    <x v="0"/>
    <x v="0"/>
    <s v="San Francisco"/>
    <x v="1"/>
    <n v="94110"/>
    <x v="1"/>
    <x v="1"/>
    <x v="8"/>
    <s v="Fellowes Binding Cases"/>
    <n v="121.67999999999999"/>
    <n v="13"/>
    <n v="0.2"/>
    <n v="38.024999999999977"/>
  </r>
  <r>
    <x v="66"/>
    <d v="2017-12-26T00:00:00"/>
    <x v="1"/>
    <s v="Jim Mitchum"/>
    <x v="1"/>
    <x v="0"/>
    <s v="Carlsbad"/>
    <x v="27"/>
    <n v="88220"/>
    <x v="1"/>
    <x v="1"/>
    <x v="6"/>
    <s v="Design Ebony Sketching Pencil"/>
    <n v="4.17"/>
    <n v="3"/>
    <n v="0"/>
    <n v="1.0841999999999998"/>
  </r>
  <r>
    <x v="66"/>
    <d v="2017-12-26T00:00:00"/>
    <x v="1"/>
    <s v="Jim Mitchum"/>
    <x v="1"/>
    <x v="0"/>
    <s v="Carlsbad"/>
    <x v="27"/>
    <n v="88220"/>
    <x v="1"/>
    <x v="2"/>
    <x v="7"/>
    <s v="iKross Bluetooth Portable Keyboard + Cell Phone Stand Holder + Brush for Apple iPhone 5S 5C 5, 4S 4"/>
    <n v="67.040000000000006"/>
    <n v="4"/>
    <n v="0.2"/>
    <n v="6.7039999999999971"/>
  </r>
  <r>
    <x v="66"/>
    <d v="2017-12-26T00:00:00"/>
    <x v="1"/>
    <s v="Jim Mitchum"/>
    <x v="1"/>
    <x v="0"/>
    <s v="Carlsbad"/>
    <x v="27"/>
    <n v="88220"/>
    <x v="1"/>
    <x v="1"/>
    <x v="4"/>
    <s v="Eldon Simplefile Box Office"/>
    <n v="37.32"/>
    <n v="3"/>
    <n v="0"/>
    <n v="10.4496"/>
  </r>
  <r>
    <x v="66"/>
    <d v="2017-12-26T00:00:00"/>
    <x v="1"/>
    <s v="Jim Mitchum"/>
    <x v="1"/>
    <x v="0"/>
    <s v="Carlsbad"/>
    <x v="27"/>
    <n v="88220"/>
    <x v="1"/>
    <x v="1"/>
    <x v="2"/>
    <s v="Avery 517"/>
    <n v="18.45"/>
    <n v="5"/>
    <n v="0"/>
    <n v="8.6715"/>
  </r>
  <r>
    <x v="640"/>
    <d v="2014-12-06T00:00:00"/>
    <x v="0"/>
    <s v="Matthew Clasen"/>
    <x v="1"/>
    <x v="0"/>
    <s v="Saint Louis"/>
    <x v="25"/>
    <n v="63116"/>
    <x v="2"/>
    <x v="1"/>
    <x v="10"/>
    <s v="Xerox 214"/>
    <n v="25.92"/>
    <n v="4"/>
    <n v="0"/>
    <n v="12.441600000000001"/>
  </r>
  <r>
    <x v="760"/>
    <d v="2017-10-24T00:00:00"/>
    <x v="2"/>
    <s v="Tom Ashbrook"/>
    <x v="2"/>
    <x v="0"/>
    <s v="New York City"/>
    <x v="15"/>
    <n v="10024"/>
    <x v="3"/>
    <x v="2"/>
    <x v="16"/>
    <s v="Canon imageCLASS 2200 Advanced Copier"/>
    <n v="11199.968000000001"/>
    <n v="4"/>
    <n v="0.2"/>
    <n v="3919.9887999999992"/>
  </r>
  <r>
    <x v="760"/>
    <d v="2017-10-24T00:00:00"/>
    <x v="2"/>
    <s v="Tom Ashbrook"/>
    <x v="2"/>
    <x v="0"/>
    <s v="New York City"/>
    <x v="15"/>
    <n v="10024"/>
    <x v="3"/>
    <x v="2"/>
    <x v="7"/>
    <s v="Polycom CX600 IP Phone VoIP phone"/>
    <n v="2399.6"/>
    <n v="8"/>
    <n v="0"/>
    <n v="647.89200000000005"/>
  </r>
  <r>
    <x v="760"/>
    <d v="2017-10-24T00:00:00"/>
    <x v="2"/>
    <s v="Tom Ashbrook"/>
    <x v="2"/>
    <x v="0"/>
    <s v="New York City"/>
    <x v="15"/>
    <n v="10024"/>
    <x v="3"/>
    <x v="1"/>
    <x v="12"/>
    <s v="Globe Weis Peel &amp; Seel First Class Envelopes"/>
    <n v="63.9"/>
    <n v="5"/>
    <n v="0"/>
    <n v="28.754999999999995"/>
  </r>
  <r>
    <x v="760"/>
    <d v="2017-10-24T00:00:00"/>
    <x v="2"/>
    <s v="Tom Ashbrook"/>
    <x v="2"/>
    <x v="0"/>
    <s v="New York City"/>
    <x v="15"/>
    <n v="10024"/>
    <x v="3"/>
    <x v="2"/>
    <x v="7"/>
    <s v="i.Sound Portable Power - 8000 mAh"/>
    <n v="52.99"/>
    <n v="1"/>
    <n v="0"/>
    <n v="0.52989999999999782"/>
  </r>
  <r>
    <x v="38"/>
    <d v="2017-11-15T00:00:00"/>
    <x v="2"/>
    <s v="Sean Braxton"/>
    <x v="1"/>
    <x v="0"/>
    <s v="Springfield"/>
    <x v="24"/>
    <n v="45503"/>
    <x v="3"/>
    <x v="2"/>
    <x v="11"/>
    <s v="SanDisk Cruzer 32 GB USB Flash Drive"/>
    <n v="60.864000000000004"/>
    <n v="4"/>
    <n v="0.2"/>
    <n v="9.1295999999999964"/>
  </r>
  <r>
    <x v="38"/>
    <d v="2017-11-15T00:00:00"/>
    <x v="2"/>
    <s v="Sean Braxton"/>
    <x v="1"/>
    <x v="0"/>
    <s v="Springfield"/>
    <x v="24"/>
    <n v="45503"/>
    <x v="3"/>
    <x v="2"/>
    <x v="15"/>
    <s v="Epson TM-T88V Direct Thermal Printer - Monochrome - Desktop"/>
    <n v="652.99500000000012"/>
    <n v="7"/>
    <n v="0.7"/>
    <n v="-935.95949999999993"/>
  </r>
  <r>
    <x v="38"/>
    <d v="2017-11-15T00:00:00"/>
    <x v="2"/>
    <s v="Sean Braxton"/>
    <x v="1"/>
    <x v="0"/>
    <s v="Springfield"/>
    <x v="24"/>
    <n v="45503"/>
    <x v="3"/>
    <x v="1"/>
    <x v="8"/>
    <s v="Accohide Poly Flexible Ring Binders"/>
    <n v="11.220000000000002"/>
    <n v="10"/>
    <n v="0.7"/>
    <n v="-7.4799999999999969"/>
  </r>
  <r>
    <x v="229"/>
    <d v="2015-09-15T00:00:00"/>
    <x v="1"/>
    <s v="Aimee Bixby"/>
    <x v="0"/>
    <x v="0"/>
    <s v="Tulsa"/>
    <x v="26"/>
    <n v="74133"/>
    <x v="2"/>
    <x v="1"/>
    <x v="10"/>
    <s v="Xerox 1952"/>
    <n v="14.940000000000001"/>
    <n v="3"/>
    <n v="0"/>
    <n v="7.0218000000000007"/>
  </r>
  <r>
    <x v="356"/>
    <d v="2017-05-20T00:00:00"/>
    <x v="1"/>
    <s v="Jason Fortune-"/>
    <x v="0"/>
    <x v="0"/>
    <s v="Seattle"/>
    <x v="4"/>
    <n v="98103"/>
    <x v="1"/>
    <x v="0"/>
    <x v="5"/>
    <s v="24-Hour Round Wall Clock"/>
    <n v="39.96"/>
    <n v="2"/>
    <n v="0"/>
    <n v="17.182800000000004"/>
  </r>
  <r>
    <x v="356"/>
    <d v="2017-05-20T00:00:00"/>
    <x v="1"/>
    <s v="Jason Fortune-"/>
    <x v="0"/>
    <x v="0"/>
    <s v="Seattle"/>
    <x v="4"/>
    <n v="98103"/>
    <x v="1"/>
    <x v="0"/>
    <x v="1"/>
    <s v="SAFCO Optional Arm Kit for Workspace Cribbage Stacking Chair"/>
    <n v="42.624000000000002"/>
    <n v="2"/>
    <n v="0.2"/>
    <n v="4.2623999999999977"/>
  </r>
  <r>
    <x v="356"/>
    <d v="2017-05-20T00:00:00"/>
    <x v="1"/>
    <s v="Jason Fortune-"/>
    <x v="0"/>
    <x v="0"/>
    <s v="Seattle"/>
    <x v="4"/>
    <n v="98103"/>
    <x v="1"/>
    <x v="0"/>
    <x v="1"/>
    <s v="SAFCO Arco Folding Chair"/>
    <n v="220.96"/>
    <n v="1"/>
    <n v="0.2"/>
    <n v="24.857999999999983"/>
  </r>
  <r>
    <x v="761"/>
    <d v="2015-07-10T00:00:00"/>
    <x v="0"/>
    <s v="Barbara Fisher"/>
    <x v="1"/>
    <x v="0"/>
    <s v="Fayetteville"/>
    <x v="3"/>
    <n v="28314"/>
    <x v="0"/>
    <x v="0"/>
    <x v="5"/>
    <s v="Stackable Trays"/>
    <n v="4.9280000000000008"/>
    <n v="2"/>
    <n v="0.2"/>
    <n v="0.73919999999999941"/>
  </r>
  <r>
    <x v="761"/>
    <d v="2015-07-10T00:00:00"/>
    <x v="0"/>
    <s v="Barbara Fisher"/>
    <x v="1"/>
    <x v="0"/>
    <s v="Fayetteville"/>
    <x v="3"/>
    <n v="28314"/>
    <x v="0"/>
    <x v="1"/>
    <x v="8"/>
    <s v="Wilson Jones Turn Tabs Binder Tool for Ring Binders"/>
    <n v="7.2300000000000022"/>
    <n v="5"/>
    <n v="0.7"/>
    <n v="-5.7840000000000007"/>
  </r>
  <r>
    <x v="762"/>
    <d v="2015-08-19T00:00:00"/>
    <x v="1"/>
    <s v="Tim Taslimi"/>
    <x v="1"/>
    <x v="0"/>
    <s v="Los Angeles"/>
    <x v="1"/>
    <n v="90045"/>
    <x v="1"/>
    <x v="1"/>
    <x v="4"/>
    <s v="Fellowes Super Stor/Drawer Files"/>
    <n v="323.10000000000002"/>
    <n v="2"/>
    <n v="0"/>
    <n v="61.38900000000001"/>
  </r>
  <r>
    <x v="492"/>
    <d v="2017-06-18T00:00:00"/>
    <x v="1"/>
    <s v="Sarah Bern"/>
    <x v="0"/>
    <x v="0"/>
    <s v="New York City"/>
    <x v="15"/>
    <n v="10035"/>
    <x v="3"/>
    <x v="1"/>
    <x v="10"/>
    <s v="TOPS Voice Message Log Book, Flash Format"/>
    <n v="19.04"/>
    <n v="4"/>
    <n v="0"/>
    <n v="9.3295999999999992"/>
  </r>
  <r>
    <x v="492"/>
    <d v="2017-06-18T00:00:00"/>
    <x v="1"/>
    <s v="Sarah Bern"/>
    <x v="0"/>
    <x v="0"/>
    <s v="New York City"/>
    <x v="15"/>
    <n v="10035"/>
    <x v="3"/>
    <x v="1"/>
    <x v="8"/>
    <s v="Angle-D Ring Binders"/>
    <n v="13.128"/>
    <n v="3"/>
    <n v="0.2"/>
    <n v="4.2665999999999986"/>
  </r>
  <r>
    <x v="492"/>
    <d v="2017-06-18T00:00:00"/>
    <x v="1"/>
    <s v="Sarah Bern"/>
    <x v="0"/>
    <x v="0"/>
    <s v="New York City"/>
    <x v="15"/>
    <n v="10035"/>
    <x v="3"/>
    <x v="1"/>
    <x v="6"/>
    <s v="Boston 1730 StandUp Electric Pencil Sharpener"/>
    <n v="64.14"/>
    <n v="3"/>
    <n v="0"/>
    <n v="16.676400000000001"/>
  </r>
  <r>
    <x v="492"/>
    <d v="2017-06-18T00:00:00"/>
    <x v="1"/>
    <s v="Sarah Bern"/>
    <x v="0"/>
    <x v="0"/>
    <s v="New York City"/>
    <x v="15"/>
    <n v="10035"/>
    <x v="3"/>
    <x v="0"/>
    <x v="1"/>
    <s v="Safco Contoured Stacking Chairs"/>
    <n v="858.24"/>
    <n v="4"/>
    <n v="0.1"/>
    <n v="143.03999999999996"/>
  </r>
  <r>
    <x v="763"/>
    <d v="2015-02-25T00:00:00"/>
    <x v="1"/>
    <s v="Liz MacKendrick"/>
    <x v="0"/>
    <x v="0"/>
    <s v="Hot Springs"/>
    <x v="36"/>
    <n v="71901"/>
    <x v="0"/>
    <x v="2"/>
    <x v="11"/>
    <s v="Anker Ultrathin Bluetooth Wireless Keyboard Aluminum Cover with Stand "/>
    <n v="29.99"/>
    <n v="1"/>
    <n v="0"/>
    <n v="2.9989999999999988"/>
  </r>
  <r>
    <x v="723"/>
    <d v="2016-12-30T00:00:00"/>
    <x v="2"/>
    <s v="Kelly Andreada"/>
    <x v="0"/>
    <x v="0"/>
    <s v="Aurora"/>
    <x v="10"/>
    <n v="60505"/>
    <x v="2"/>
    <x v="1"/>
    <x v="10"/>
    <s v="White Computer Printout Paper by Universal"/>
    <n v="186.048"/>
    <n v="6"/>
    <n v="0.2"/>
    <n v="67.442399999999992"/>
  </r>
  <r>
    <x v="764"/>
    <d v="2016-04-21T00:00:00"/>
    <x v="0"/>
    <s v="Ben Ferrer"/>
    <x v="2"/>
    <x v="0"/>
    <s v="Raleigh"/>
    <x v="3"/>
    <n v="27604"/>
    <x v="0"/>
    <x v="2"/>
    <x v="7"/>
    <s v="Motorola L804"/>
    <n v="36.792000000000002"/>
    <n v="1"/>
    <n v="0.2"/>
    <n v="4.1390999999999991"/>
  </r>
  <r>
    <x v="764"/>
    <d v="2016-04-21T00:00:00"/>
    <x v="0"/>
    <s v="Ben Ferrer"/>
    <x v="2"/>
    <x v="0"/>
    <s v="Raleigh"/>
    <x v="3"/>
    <n v="27604"/>
    <x v="0"/>
    <x v="0"/>
    <x v="5"/>
    <s v="GE General Purpose, Extra Long Life, Showcase &amp; Floodlight Incandescent Bulbs"/>
    <n v="18.624000000000002"/>
    <n v="8"/>
    <n v="0.2"/>
    <n v="6.2855999999999987"/>
  </r>
  <r>
    <x v="557"/>
    <d v="2014-09-12T00:00:00"/>
    <x v="0"/>
    <s v="Tom Boeckenhauer"/>
    <x v="0"/>
    <x v="0"/>
    <s v="Tulsa"/>
    <x v="26"/>
    <n v="74133"/>
    <x v="2"/>
    <x v="0"/>
    <x v="5"/>
    <s v="Executive Impressions 13&quot; Clairmont Wall Clock"/>
    <n v="57.69"/>
    <n v="3"/>
    <n v="0"/>
    <n v="23.652900000000002"/>
  </r>
  <r>
    <x v="557"/>
    <d v="2014-09-12T00:00:00"/>
    <x v="0"/>
    <s v="Tom Boeckenhauer"/>
    <x v="0"/>
    <x v="0"/>
    <s v="Tulsa"/>
    <x v="26"/>
    <n v="74133"/>
    <x v="2"/>
    <x v="1"/>
    <x v="8"/>
    <s v="GBC Laser Imprintable Binding System Covers, Desert Sand"/>
    <n v="42.81"/>
    <n v="3"/>
    <n v="0"/>
    <n v="20.120699999999999"/>
  </r>
  <r>
    <x v="557"/>
    <d v="2014-09-12T00:00:00"/>
    <x v="0"/>
    <s v="Tom Boeckenhauer"/>
    <x v="0"/>
    <x v="0"/>
    <s v="Tulsa"/>
    <x v="26"/>
    <n v="74133"/>
    <x v="2"/>
    <x v="1"/>
    <x v="10"/>
    <s v="Xerox 2000"/>
    <n v="12.96"/>
    <n v="2"/>
    <n v="0"/>
    <n v="6.2208000000000006"/>
  </r>
  <r>
    <x v="557"/>
    <d v="2014-09-12T00:00:00"/>
    <x v="0"/>
    <s v="Tom Boeckenhauer"/>
    <x v="0"/>
    <x v="0"/>
    <s v="Tulsa"/>
    <x v="26"/>
    <n v="74133"/>
    <x v="2"/>
    <x v="0"/>
    <x v="5"/>
    <s v="3M Polarizing Task Lamp with Clamp Arm, Light Gray"/>
    <n v="821.87999999999988"/>
    <n v="6"/>
    <n v="0"/>
    <n v="213.68880000000001"/>
  </r>
  <r>
    <x v="557"/>
    <d v="2014-09-12T00:00:00"/>
    <x v="0"/>
    <s v="Tom Boeckenhauer"/>
    <x v="0"/>
    <x v="0"/>
    <s v="Tulsa"/>
    <x v="26"/>
    <n v="74133"/>
    <x v="2"/>
    <x v="2"/>
    <x v="7"/>
    <s v="Plantronics Cordless Phone Headset with In-line Volume - M214C"/>
    <n v="104.85000000000001"/>
    <n v="3"/>
    <n v="0"/>
    <n v="28.309500000000007"/>
  </r>
  <r>
    <x v="182"/>
    <d v="2016-10-01T00:00:00"/>
    <x v="1"/>
    <s v="Sally Hughsby"/>
    <x v="1"/>
    <x v="0"/>
    <s v="Hesperia"/>
    <x v="1"/>
    <n v="92345"/>
    <x v="1"/>
    <x v="0"/>
    <x v="0"/>
    <s v="Bestar Classic Bookcase"/>
    <n v="424.95749999999992"/>
    <n v="5"/>
    <n v="0.15"/>
    <n v="19.997999999999976"/>
  </r>
  <r>
    <x v="697"/>
    <d v="2017-09-21T00:00:00"/>
    <x v="0"/>
    <s v="Alan Schoenberger"/>
    <x v="1"/>
    <x v="0"/>
    <s v="Provo"/>
    <x v="7"/>
    <n v="84604"/>
    <x v="1"/>
    <x v="1"/>
    <x v="8"/>
    <s v="Avery Non-Stick Binders"/>
    <n v="10.776000000000002"/>
    <n v="3"/>
    <n v="0.2"/>
    <n v="3.5021999999999989"/>
  </r>
  <r>
    <x v="697"/>
    <d v="2017-09-21T00:00:00"/>
    <x v="0"/>
    <s v="Alan Schoenberger"/>
    <x v="1"/>
    <x v="0"/>
    <s v="Provo"/>
    <x v="7"/>
    <n v="84604"/>
    <x v="1"/>
    <x v="1"/>
    <x v="8"/>
    <s v="Acco Pressboard Covers with Storage Hooks, 14 7/8&quot; x 11&quot;, Light Blue"/>
    <n v="11.784000000000001"/>
    <n v="3"/>
    <n v="0.2"/>
    <n v="4.2716999999999992"/>
  </r>
  <r>
    <x v="697"/>
    <d v="2017-09-21T00:00:00"/>
    <x v="0"/>
    <s v="Alan Schoenberger"/>
    <x v="1"/>
    <x v="0"/>
    <s v="Provo"/>
    <x v="7"/>
    <n v="84604"/>
    <x v="1"/>
    <x v="1"/>
    <x v="10"/>
    <s v="Green Bar Computer Printout Paper"/>
    <n v="164.88"/>
    <n v="3"/>
    <n v="0"/>
    <n v="80.791200000000003"/>
  </r>
  <r>
    <x v="697"/>
    <d v="2017-09-21T00:00:00"/>
    <x v="0"/>
    <s v="Alan Schoenberger"/>
    <x v="1"/>
    <x v="0"/>
    <s v="Provo"/>
    <x v="7"/>
    <n v="84604"/>
    <x v="1"/>
    <x v="0"/>
    <x v="0"/>
    <s v="Global Adaptabilites Bookcase, Cherry/Storm Gray Finish"/>
    <n v="1292.94"/>
    <n v="3"/>
    <n v="0"/>
    <n v="77.576399999999921"/>
  </r>
  <r>
    <x v="697"/>
    <d v="2017-09-21T00:00:00"/>
    <x v="0"/>
    <s v="Alan Schoenberger"/>
    <x v="1"/>
    <x v="0"/>
    <s v="Provo"/>
    <x v="7"/>
    <n v="84604"/>
    <x v="1"/>
    <x v="1"/>
    <x v="8"/>
    <s v="GBC Pre-Punched Binding Paper, Plastic, White, 8-1/2&quot; x 11&quot;"/>
    <n v="25.584000000000003"/>
    <n v="2"/>
    <n v="0.2"/>
    <n v="8.9543999999999997"/>
  </r>
  <r>
    <x v="697"/>
    <d v="2017-09-21T00:00:00"/>
    <x v="0"/>
    <s v="Alan Schoenberger"/>
    <x v="1"/>
    <x v="0"/>
    <s v="Provo"/>
    <x v="7"/>
    <n v="84604"/>
    <x v="1"/>
    <x v="1"/>
    <x v="4"/>
    <s v="Mini 13-1/2 Capacity Data Binder Rack, Pearl"/>
    <n v="261.74"/>
    <n v="2"/>
    <n v="0"/>
    <n v="65.435000000000002"/>
  </r>
  <r>
    <x v="697"/>
    <d v="2017-09-21T00:00:00"/>
    <x v="0"/>
    <s v="Alan Schoenberger"/>
    <x v="1"/>
    <x v="0"/>
    <s v="Provo"/>
    <x v="7"/>
    <n v="84604"/>
    <x v="1"/>
    <x v="1"/>
    <x v="2"/>
    <s v="Avery 514"/>
    <n v="14.399999999999999"/>
    <n v="5"/>
    <n v="0"/>
    <n v="7.056"/>
  </r>
  <r>
    <x v="765"/>
    <d v="2016-08-20T00:00:00"/>
    <x v="1"/>
    <s v="Pete Kriz"/>
    <x v="0"/>
    <x v="0"/>
    <s v="San Francisco"/>
    <x v="1"/>
    <n v="94110"/>
    <x v="1"/>
    <x v="1"/>
    <x v="12"/>
    <s v="Convenience Packs of Business Envelopes"/>
    <n v="10.86"/>
    <n v="3"/>
    <n v="0"/>
    <n v="5.1042000000000005"/>
  </r>
  <r>
    <x v="100"/>
    <d v="2015-12-28T00:00:00"/>
    <x v="1"/>
    <s v="Harold Ryan"/>
    <x v="1"/>
    <x v="0"/>
    <s v="Gilbert"/>
    <x v="16"/>
    <n v="85234"/>
    <x v="1"/>
    <x v="0"/>
    <x v="1"/>
    <s v="SAFCO Arco Folding Chair"/>
    <n v="883.84"/>
    <n v="4"/>
    <n v="0.2"/>
    <n v="99.431999999999931"/>
  </r>
  <r>
    <x v="354"/>
    <d v="2017-12-02T00:00:00"/>
    <x v="1"/>
    <s v="Deirdre Greer"/>
    <x v="1"/>
    <x v="0"/>
    <s v="New York City"/>
    <x v="15"/>
    <n v="10035"/>
    <x v="3"/>
    <x v="2"/>
    <x v="7"/>
    <s v="Google Nexus 5"/>
    <n v="1979.89"/>
    <n v="11"/>
    <n v="0"/>
    <n v="494.97250000000003"/>
  </r>
  <r>
    <x v="354"/>
    <d v="2017-12-02T00:00:00"/>
    <x v="1"/>
    <s v="Deirdre Greer"/>
    <x v="1"/>
    <x v="0"/>
    <s v="New York City"/>
    <x v="15"/>
    <n v="10035"/>
    <x v="3"/>
    <x v="1"/>
    <x v="12"/>
    <s v="Blue String-Tie &amp; Button Interoffice Envelopes, 10 x 13"/>
    <n v="79.959999999999994"/>
    <n v="2"/>
    <n v="0"/>
    <n v="35.981999999999992"/>
  </r>
  <r>
    <x v="349"/>
    <d v="2017-04-15T00:00:00"/>
    <x v="2"/>
    <s v="Craig Leslie"/>
    <x v="2"/>
    <x v="0"/>
    <s v="Springfield"/>
    <x v="25"/>
    <n v="65807"/>
    <x v="2"/>
    <x v="1"/>
    <x v="8"/>
    <s v="Acco 3-Hole Punch"/>
    <n v="8.76"/>
    <n v="2"/>
    <n v="0"/>
    <n v="4.2047999999999996"/>
  </r>
  <r>
    <x v="766"/>
    <d v="2016-05-04T00:00:00"/>
    <x v="2"/>
    <s v="Herbert Flentye"/>
    <x v="0"/>
    <x v="0"/>
    <s v="Memphis"/>
    <x v="18"/>
    <n v="38109"/>
    <x v="0"/>
    <x v="1"/>
    <x v="2"/>
    <s v="Avery 499"/>
    <n v="3.9840000000000004"/>
    <n v="1"/>
    <n v="0.2"/>
    <n v="1.2948"/>
  </r>
  <r>
    <x v="766"/>
    <d v="2016-05-04T00:00:00"/>
    <x v="2"/>
    <s v="Herbert Flentye"/>
    <x v="0"/>
    <x v="0"/>
    <s v="Memphis"/>
    <x v="18"/>
    <n v="38109"/>
    <x v="0"/>
    <x v="0"/>
    <x v="3"/>
    <s v="Bevis 44 x 96 Conference Tables"/>
    <n v="370.62"/>
    <n v="3"/>
    <n v="0.4"/>
    <n v="-142.07100000000008"/>
  </r>
  <r>
    <x v="766"/>
    <d v="2016-05-04T00:00:00"/>
    <x v="2"/>
    <s v="Herbert Flentye"/>
    <x v="0"/>
    <x v="0"/>
    <s v="Memphis"/>
    <x v="18"/>
    <n v="38109"/>
    <x v="0"/>
    <x v="1"/>
    <x v="8"/>
    <s v="Newell 3-Hole Punched Plastic Slotted Magazine Holders for Binders"/>
    <n v="2.7420000000000004"/>
    <n v="2"/>
    <n v="0.7"/>
    <n v="-2.0107999999999997"/>
  </r>
  <r>
    <x v="393"/>
    <d v="2016-10-01T00:00:00"/>
    <x v="3"/>
    <s v="Hunter Glantz"/>
    <x v="0"/>
    <x v="0"/>
    <s v="Amarillo"/>
    <x v="5"/>
    <n v="79109"/>
    <x v="2"/>
    <x v="2"/>
    <x v="11"/>
    <s v="Imation 16GB Mini TravelDrive USB 2.0 Flash Drive"/>
    <n v="79.512000000000015"/>
    <n v="3"/>
    <n v="0.2"/>
    <n v="20.8719"/>
  </r>
  <r>
    <x v="393"/>
    <d v="2016-10-01T00:00:00"/>
    <x v="3"/>
    <s v="Hunter Glantz"/>
    <x v="0"/>
    <x v="0"/>
    <s v="Amarillo"/>
    <x v="5"/>
    <n v="79109"/>
    <x v="2"/>
    <x v="1"/>
    <x v="10"/>
    <s v="Easy-staple paper"/>
    <n v="28.352"/>
    <n v="1"/>
    <n v="0.2"/>
    <n v="9.568799999999996"/>
  </r>
  <r>
    <x v="767"/>
    <d v="2015-08-30T00:00:00"/>
    <x v="1"/>
    <s v="Nancy Lomonaco"/>
    <x v="2"/>
    <x v="0"/>
    <s v="Los Angeles"/>
    <x v="1"/>
    <n v="90045"/>
    <x v="1"/>
    <x v="0"/>
    <x v="1"/>
    <s v="Global Deluxe Stacking Chair, Gray"/>
    <n v="40.783999999999999"/>
    <n v="1"/>
    <n v="0.2"/>
    <n v="4.5881999999999987"/>
  </r>
  <r>
    <x v="767"/>
    <d v="2015-08-30T00:00:00"/>
    <x v="1"/>
    <s v="Nancy Lomonaco"/>
    <x v="2"/>
    <x v="0"/>
    <s v="Los Angeles"/>
    <x v="1"/>
    <n v="90045"/>
    <x v="1"/>
    <x v="1"/>
    <x v="9"/>
    <s v="Fellowes Advanced Computer Series Surge Protectors"/>
    <n v="105.96"/>
    <n v="4"/>
    <n v="0"/>
    <n v="29.668800000000005"/>
  </r>
  <r>
    <x v="340"/>
    <d v="2014-09-12T00:00:00"/>
    <x v="0"/>
    <s v="Rick Reed"/>
    <x v="1"/>
    <x v="0"/>
    <s v="Lowell"/>
    <x v="31"/>
    <n v="1852"/>
    <x v="3"/>
    <x v="1"/>
    <x v="10"/>
    <s v="Xerox 1913"/>
    <n v="166.44"/>
    <n v="3"/>
    <n v="0"/>
    <n v="79.891199999999998"/>
  </r>
  <r>
    <x v="340"/>
    <d v="2014-09-12T00:00:00"/>
    <x v="0"/>
    <s v="Rick Reed"/>
    <x v="1"/>
    <x v="0"/>
    <s v="Lowell"/>
    <x v="31"/>
    <n v="1852"/>
    <x v="3"/>
    <x v="0"/>
    <x v="1"/>
    <s v="Global Italian Leather Office Chair"/>
    <n v="785.87999999999988"/>
    <n v="6"/>
    <n v="0"/>
    <n v="212.18759999999997"/>
  </r>
  <r>
    <x v="340"/>
    <d v="2014-09-12T00:00:00"/>
    <x v="0"/>
    <s v="Rick Reed"/>
    <x v="1"/>
    <x v="0"/>
    <s v="Lowell"/>
    <x v="31"/>
    <n v="1852"/>
    <x v="3"/>
    <x v="1"/>
    <x v="10"/>
    <s v="Advantus Motivational Note Cards"/>
    <n v="26.2"/>
    <n v="2"/>
    <n v="0"/>
    <n v="12.837999999999999"/>
  </r>
  <r>
    <x v="340"/>
    <d v="2014-09-12T00:00:00"/>
    <x v="0"/>
    <s v="Rick Reed"/>
    <x v="1"/>
    <x v="0"/>
    <s v="Lowell"/>
    <x v="31"/>
    <n v="1852"/>
    <x v="3"/>
    <x v="1"/>
    <x v="4"/>
    <s v="Tennsco 6- and 18-Compartment Lockers"/>
    <n v="1325.8500000000001"/>
    <n v="5"/>
    <n v="0"/>
    <n v="238.65299999999991"/>
  </r>
  <r>
    <x v="734"/>
    <d v="2017-12-03T00:00:00"/>
    <x v="3"/>
    <s v="Toby Carlisle"/>
    <x v="0"/>
    <x v="0"/>
    <s v="San Diego"/>
    <x v="1"/>
    <n v="92024"/>
    <x v="1"/>
    <x v="1"/>
    <x v="10"/>
    <s v="Xerox 1888"/>
    <n v="166.44"/>
    <n v="3"/>
    <n v="0"/>
    <n v="79.891199999999998"/>
  </r>
  <r>
    <x v="344"/>
    <d v="2017-12-02T00:00:00"/>
    <x v="1"/>
    <s v="Doug Bickford"/>
    <x v="0"/>
    <x v="0"/>
    <s v="Asheville"/>
    <x v="3"/>
    <n v="28806"/>
    <x v="0"/>
    <x v="1"/>
    <x v="6"/>
    <s v="Pencil and Crayon Sharpener"/>
    <n v="8.76"/>
    <n v="5"/>
    <n v="0.2"/>
    <n v="0.76649999999999974"/>
  </r>
  <r>
    <x v="344"/>
    <d v="2017-12-02T00:00:00"/>
    <x v="1"/>
    <s v="Doug Bickford"/>
    <x v="0"/>
    <x v="0"/>
    <s v="Asheville"/>
    <x v="3"/>
    <n v="28806"/>
    <x v="0"/>
    <x v="1"/>
    <x v="9"/>
    <s v="Belkin 5 Outlet SurgeMaster Power Centers"/>
    <n v="43.584000000000003"/>
    <n v="1"/>
    <n v="0.2"/>
    <n v="4.3584000000000032"/>
  </r>
  <r>
    <x v="261"/>
    <d v="2014-06-21T00:00:00"/>
    <x v="3"/>
    <s v="Stewart Visinsky"/>
    <x v="0"/>
    <x v="0"/>
    <s v="Pueblo"/>
    <x v="22"/>
    <n v="81001"/>
    <x v="1"/>
    <x v="1"/>
    <x v="8"/>
    <s v="Wilson Jones 1&quot; Hanging DublLock Ring Binders"/>
    <n v="11.088000000000003"/>
    <n v="7"/>
    <n v="0.7"/>
    <n v="-8.1311999999999998"/>
  </r>
  <r>
    <x v="261"/>
    <d v="2014-06-21T00:00:00"/>
    <x v="3"/>
    <s v="Stewart Visinsky"/>
    <x v="0"/>
    <x v="0"/>
    <s v="Pueblo"/>
    <x v="22"/>
    <n v="81001"/>
    <x v="1"/>
    <x v="1"/>
    <x v="8"/>
    <s v="Avery Trapezoid Extra Heavy Duty 4&quot; Binders"/>
    <n v="25.164000000000001"/>
    <n v="2"/>
    <n v="0.7"/>
    <n v="-16.775999999999996"/>
  </r>
  <r>
    <x v="276"/>
    <d v="2017-01-27T00:00:00"/>
    <x v="1"/>
    <s v="Mick Hernandez"/>
    <x v="2"/>
    <x v="0"/>
    <s v="Jackson"/>
    <x v="12"/>
    <n v="49201"/>
    <x v="2"/>
    <x v="1"/>
    <x v="8"/>
    <s v="Avery Durable Binders"/>
    <n v="14.399999999999999"/>
    <n v="5"/>
    <n v="0"/>
    <n v="7.056"/>
  </r>
  <r>
    <x v="276"/>
    <d v="2017-01-27T00:00:00"/>
    <x v="1"/>
    <s v="Mick Hernandez"/>
    <x v="2"/>
    <x v="0"/>
    <s v="Jackson"/>
    <x v="12"/>
    <n v="49201"/>
    <x v="2"/>
    <x v="2"/>
    <x v="11"/>
    <s v="Logitech G19 Programmable Gaming Keyboard"/>
    <n v="619.94999999999993"/>
    <n v="5"/>
    <n v="0"/>
    <n v="111.59099999999995"/>
  </r>
  <r>
    <x v="276"/>
    <d v="2017-01-27T00:00:00"/>
    <x v="1"/>
    <s v="Mick Hernandez"/>
    <x v="2"/>
    <x v="0"/>
    <s v="Jackson"/>
    <x v="12"/>
    <n v="49201"/>
    <x v="2"/>
    <x v="1"/>
    <x v="8"/>
    <s v="Avery Flip-Chart Easel Binder, Black"/>
    <n v="89.52"/>
    <n v="4"/>
    <n v="0"/>
    <n v="42.074399999999997"/>
  </r>
  <r>
    <x v="276"/>
    <d v="2017-01-27T00:00:00"/>
    <x v="1"/>
    <s v="Mick Hernandez"/>
    <x v="2"/>
    <x v="0"/>
    <s v="Jackson"/>
    <x v="12"/>
    <n v="49201"/>
    <x v="2"/>
    <x v="2"/>
    <x v="15"/>
    <s v="I.R.I.S IRISCard Anywhere 5 Card Scanner"/>
    <n v="350.97300000000007"/>
    <n v="3"/>
    <n v="0.1"/>
    <n v="152.08829999999998"/>
  </r>
  <r>
    <x v="276"/>
    <d v="2017-01-27T00:00:00"/>
    <x v="1"/>
    <s v="Mick Hernandez"/>
    <x v="2"/>
    <x v="0"/>
    <s v="Jackson"/>
    <x v="12"/>
    <n v="49201"/>
    <x v="2"/>
    <x v="2"/>
    <x v="7"/>
    <s v="Ativa D5772 2-Line 5.8GHz Digital Expandable Corded/Cordless Phone System with Answering &amp; Caller ID/Call Waiting, Black/Silver"/>
    <n v="164.99"/>
    <n v="1"/>
    <n v="0"/>
    <n v="49.496999999999986"/>
  </r>
  <r>
    <x v="222"/>
    <d v="2017-07-06T00:00:00"/>
    <x v="1"/>
    <s v="Carol Triggs"/>
    <x v="0"/>
    <x v="0"/>
    <s v="Los Angeles"/>
    <x v="1"/>
    <n v="90004"/>
    <x v="1"/>
    <x v="1"/>
    <x v="8"/>
    <s v="Satellite Sectional Post Binders"/>
    <n v="312.55200000000002"/>
    <n v="9"/>
    <n v="0.2"/>
    <n v="101.57939999999999"/>
  </r>
  <r>
    <x v="47"/>
    <d v="2016-09-11T00:00:00"/>
    <x v="1"/>
    <s v="Karl Braun"/>
    <x v="0"/>
    <x v="0"/>
    <s v="Thomasville"/>
    <x v="3"/>
    <n v="27360"/>
    <x v="0"/>
    <x v="1"/>
    <x v="12"/>
    <s v="Blue String-Tie &amp; Button Interoffice Envelopes, 10 x 13"/>
    <n v="95.951999999999998"/>
    <n v="3"/>
    <n v="0.2"/>
    <n v="29.984999999999985"/>
  </r>
  <r>
    <x v="47"/>
    <d v="2016-09-11T00:00:00"/>
    <x v="1"/>
    <s v="Karl Braun"/>
    <x v="0"/>
    <x v="0"/>
    <s v="Thomasville"/>
    <x v="3"/>
    <n v="27360"/>
    <x v="0"/>
    <x v="1"/>
    <x v="8"/>
    <s v="Pressboard Data Binders by Wilson Jones"/>
    <n v="3.2040000000000002"/>
    <n v="2"/>
    <n v="0.7"/>
    <n v="-2.4563999999999995"/>
  </r>
  <r>
    <x v="578"/>
    <d v="2016-08-05T00:00:00"/>
    <x v="2"/>
    <s v="Ralph Arnett"/>
    <x v="0"/>
    <x v="0"/>
    <s v="Peoria"/>
    <x v="10"/>
    <n v="61604"/>
    <x v="2"/>
    <x v="1"/>
    <x v="8"/>
    <s v="Ibico Presentation Index for Binding Systems"/>
    <n v="3.9799999999999991"/>
    <n v="5"/>
    <n v="0.8"/>
    <n v="-6.5670000000000019"/>
  </r>
  <r>
    <x v="768"/>
    <d v="2015-11-14T00:00:00"/>
    <x v="2"/>
    <s v="Yoseph Carroll"/>
    <x v="1"/>
    <x v="0"/>
    <s v="Los Angeles"/>
    <x v="1"/>
    <n v="90032"/>
    <x v="1"/>
    <x v="1"/>
    <x v="10"/>
    <s v="Adams &quot;While You Were Out&quot; Message Pads"/>
    <n v="15.700000000000001"/>
    <n v="5"/>
    <n v="0"/>
    <n v="7.0649999999999995"/>
  </r>
  <r>
    <x v="479"/>
    <d v="2014-07-02T00:00:00"/>
    <x v="2"/>
    <s v="Russell Applegate"/>
    <x v="0"/>
    <x v="0"/>
    <s v="Chicago"/>
    <x v="10"/>
    <n v="60653"/>
    <x v="2"/>
    <x v="1"/>
    <x v="6"/>
    <s v="BIC Brite Liner Grip Highlighters"/>
    <n v="5.2480000000000002"/>
    <n v="4"/>
    <n v="0.2"/>
    <n v="1.6399999999999995"/>
  </r>
  <r>
    <x v="769"/>
    <d v="2017-12-08T00:00:00"/>
    <x v="1"/>
    <s v="Charles McCrossin"/>
    <x v="0"/>
    <x v="0"/>
    <s v="Philadelphia"/>
    <x v="9"/>
    <n v="19134"/>
    <x v="3"/>
    <x v="1"/>
    <x v="8"/>
    <s v="Storex Dura Pro Binders"/>
    <n v="5.3460000000000019"/>
    <n v="3"/>
    <n v="0.7"/>
    <n v="-4.4550000000000001"/>
  </r>
  <r>
    <x v="770"/>
    <d v="2016-09-02T00:00:00"/>
    <x v="1"/>
    <s v="Chad Sievert"/>
    <x v="0"/>
    <x v="0"/>
    <s v="Englewood"/>
    <x v="22"/>
    <n v="80112"/>
    <x v="1"/>
    <x v="1"/>
    <x v="10"/>
    <s v="Wirebound Four 2-3/4 x 5 Forms per Page, 400 Sets per Book"/>
    <n v="15.48"/>
    <n v="3"/>
    <n v="0.2"/>
    <n v="5.6115000000000004"/>
  </r>
  <r>
    <x v="770"/>
    <d v="2016-09-02T00:00:00"/>
    <x v="1"/>
    <s v="Chad Sievert"/>
    <x v="0"/>
    <x v="0"/>
    <s v="Englewood"/>
    <x v="22"/>
    <n v="80112"/>
    <x v="1"/>
    <x v="2"/>
    <x v="7"/>
    <s v="AT&amp;T 17929 Lendline Telephone"/>
    <n v="108.57599999999999"/>
    <n v="3"/>
    <n v="0.2"/>
    <n v="8.1432000000000002"/>
  </r>
  <r>
    <x v="115"/>
    <d v="2016-01-28T00:00:00"/>
    <x v="1"/>
    <s v="Anthony Johnson"/>
    <x v="1"/>
    <x v="0"/>
    <s v="Seattle"/>
    <x v="4"/>
    <n v="98115"/>
    <x v="1"/>
    <x v="0"/>
    <x v="5"/>
    <s v="Contract Clock, 14&quot;, Brown"/>
    <n v="109.9"/>
    <n v="5"/>
    <n v="0"/>
    <n v="37.366"/>
  </r>
  <r>
    <x v="771"/>
    <d v="2014-10-20T00:00:00"/>
    <x v="1"/>
    <s v="Dan Lawera"/>
    <x v="0"/>
    <x v="0"/>
    <s v="Hialeah"/>
    <x v="2"/>
    <n v="33012"/>
    <x v="0"/>
    <x v="0"/>
    <x v="5"/>
    <s v="Executive Impressions 13&quot; Clairmont Wall Clock"/>
    <n v="15.384"/>
    <n v="1"/>
    <n v="0.2"/>
    <n v="4.0383000000000013"/>
  </r>
  <r>
    <x v="569"/>
    <d v="2016-02-09T00:00:00"/>
    <x v="2"/>
    <s v="Bobby Elias"/>
    <x v="0"/>
    <x v="0"/>
    <s v="Lancaster"/>
    <x v="24"/>
    <n v="43130"/>
    <x v="3"/>
    <x v="1"/>
    <x v="10"/>
    <s v="Xerox 1912"/>
    <n v="30.352"/>
    <n v="2"/>
    <n v="0.2"/>
    <n v="10.623199999999997"/>
  </r>
  <r>
    <x v="772"/>
    <d v="2014-03-23T00:00:00"/>
    <x v="1"/>
    <s v="Sean Miller"/>
    <x v="2"/>
    <x v="0"/>
    <s v="Jacksonville"/>
    <x v="2"/>
    <n v="32216"/>
    <x v="0"/>
    <x v="2"/>
    <x v="15"/>
    <s v="Hewlett-Packard Deskjet 6540 Color Inkjet Printer"/>
    <n v="821.3"/>
    <n v="4"/>
    <n v="0.5"/>
    <n v="-16.426000000000045"/>
  </r>
  <r>
    <x v="772"/>
    <d v="2014-03-23T00:00:00"/>
    <x v="1"/>
    <s v="Sean Miller"/>
    <x v="2"/>
    <x v="0"/>
    <s v="Jacksonville"/>
    <x v="2"/>
    <n v="32216"/>
    <x v="0"/>
    <x v="2"/>
    <x v="15"/>
    <s v="Cisco TelePresence System EX90 Videoconferencing Unit"/>
    <n v="22638.48"/>
    <n v="6"/>
    <n v="0.5"/>
    <n v="-1811.0784000000021"/>
  </r>
  <r>
    <x v="772"/>
    <d v="2014-03-23T00:00:00"/>
    <x v="1"/>
    <s v="Sean Miller"/>
    <x v="2"/>
    <x v="0"/>
    <s v="Jacksonville"/>
    <x v="2"/>
    <n v="32216"/>
    <x v="0"/>
    <x v="1"/>
    <x v="10"/>
    <s v="Xerox 195"/>
    <n v="21.376000000000001"/>
    <n v="4"/>
    <n v="0.2"/>
    <n v="7.4815999999999994"/>
  </r>
  <r>
    <x v="772"/>
    <d v="2014-03-23T00:00:00"/>
    <x v="1"/>
    <s v="Sean Miller"/>
    <x v="2"/>
    <x v="0"/>
    <s v="Jacksonville"/>
    <x v="2"/>
    <n v="32216"/>
    <x v="0"/>
    <x v="1"/>
    <x v="6"/>
    <s v="Avery Fluorescent Highlighter Four-Color Set"/>
    <n v="8.016"/>
    <n v="3"/>
    <n v="0.2"/>
    <n v="1.0019999999999993"/>
  </r>
  <r>
    <x v="772"/>
    <d v="2014-03-23T00:00:00"/>
    <x v="1"/>
    <s v="Sean Miller"/>
    <x v="2"/>
    <x v="0"/>
    <s v="Jacksonville"/>
    <x v="2"/>
    <n v="32216"/>
    <x v="0"/>
    <x v="0"/>
    <x v="5"/>
    <s v="Executive Impressions 13&quot; Clairmont Wall Clock"/>
    <n v="30.768000000000001"/>
    <n v="2"/>
    <n v="0.2"/>
    <n v="8.0766000000000027"/>
  </r>
  <r>
    <x v="772"/>
    <d v="2014-03-23T00:00:00"/>
    <x v="1"/>
    <s v="Sean Miller"/>
    <x v="2"/>
    <x v="0"/>
    <s v="Jacksonville"/>
    <x v="2"/>
    <n v="32216"/>
    <x v="0"/>
    <x v="1"/>
    <x v="13"/>
    <s v="Staples"/>
    <n v="18.936"/>
    <n v="3"/>
    <n v="0.2"/>
    <n v="5.9174999999999986"/>
  </r>
  <r>
    <x v="772"/>
    <d v="2014-03-23T00:00:00"/>
    <x v="1"/>
    <s v="Sean Miller"/>
    <x v="2"/>
    <x v="0"/>
    <s v="Jacksonville"/>
    <x v="2"/>
    <n v="32216"/>
    <x v="0"/>
    <x v="0"/>
    <x v="5"/>
    <s v="Dana Fluorescent Magnifying Lamp, White, 36&quot;"/>
    <n v="122.352"/>
    <n v="3"/>
    <n v="0.2"/>
    <n v="15.29399999999999"/>
  </r>
  <r>
    <x v="773"/>
    <d v="2014-05-30T00:00:00"/>
    <x v="1"/>
    <s v="Resi Pölking"/>
    <x v="0"/>
    <x v="0"/>
    <s v="Baltimore"/>
    <x v="39"/>
    <n v="21215"/>
    <x v="3"/>
    <x v="1"/>
    <x v="10"/>
    <s v="Xerox 1944"/>
    <n v="116.28"/>
    <n v="3"/>
    <n v="0"/>
    <n v="56.977199999999996"/>
  </r>
  <r>
    <x v="497"/>
    <d v="2017-07-13T00:00:00"/>
    <x v="0"/>
    <s v="Joy Daniels"/>
    <x v="0"/>
    <x v="0"/>
    <s v="New York City"/>
    <x v="15"/>
    <n v="10009"/>
    <x v="3"/>
    <x v="2"/>
    <x v="11"/>
    <s v="SanDisk Ultra 32 GB MicroSDHC Class 10 Memory Card"/>
    <n v="132.60000000000002"/>
    <n v="6"/>
    <n v="0"/>
    <n v="17.238000000000007"/>
  </r>
  <r>
    <x v="114"/>
    <d v="2017-06-21T00:00:00"/>
    <x v="1"/>
    <s v="Alejandro Ballentine"/>
    <x v="2"/>
    <x v="0"/>
    <s v="Carlsbad"/>
    <x v="27"/>
    <n v="88220"/>
    <x v="1"/>
    <x v="1"/>
    <x v="14"/>
    <s v="Acme Elite Stainless Steel Scissors"/>
    <n v="16.68"/>
    <n v="2"/>
    <n v="0"/>
    <n v="4.3368000000000002"/>
  </r>
  <r>
    <x v="114"/>
    <d v="2017-06-21T00:00:00"/>
    <x v="1"/>
    <s v="Alejandro Ballentine"/>
    <x v="2"/>
    <x v="0"/>
    <s v="Carlsbad"/>
    <x v="27"/>
    <n v="88220"/>
    <x v="1"/>
    <x v="1"/>
    <x v="10"/>
    <s v="Xerox 215"/>
    <n v="19.440000000000001"/>
    <n v="3"/>
    <n v="0"/>
    <n v="9.3312000000000008"/>
  </r>
  <r>
    <x v="114"/>
    <d v="2017-06-21T00:00:00"/>
    <x v="1"/>
    <s v="Alejandro Ballentine"/>
    <x v="2"/>
    <x v="0"/>
    <s v="Carlsbad"/>
    <x v="27"/>
    <n v="88220"/>
    <x v="1"/>
    <x v="1"/>
    <x v="10"/>
    <s v="Xerox 1885"/>
    <n v="192.16"/>
    <n v="4"/>
    <n v="0"/>
    <n v="92.236799999999988"/>
  </r>
  <r>
    <x v="564"/>
    <d v="2015-02-06T00:00:00"/>
    <x v="1"/>
    <s v="Charles Crestani"/>
    <x v="0"/>
    <x v="0"/>
    <s v="Los Angeles"/>
    <x v="1"/>
    <n v="90049"/>
    <x v="1"/>
    <x v="0"/>
    <x v="5"/>
    <s v="Computer Room Manger, 14&quot;"/>
    <n v="227.35999999999999"/>
    <n v="7"/>
    <n v="0"/>
    <n v="81.849599999999981"/>
  </r>
  <r>
    <x v="564"/>
    <d v="2015-02-06T00:00:00"/>
    <x v="1"/>
    <s v="Charles Crestani"/>
    <x v="0"/>
    <x v="0"/>
    <s v="Los Angeles"/>
    <x v="1"/>
    <n v="90049"/>
    <x v="1"/>
    <x v="2"/>
    <x v="15"/>
    <s v="Bady BDG101FRU Card Printer"/>
    <n v="1919.9760000000001"/>
    <n v="3"/>
    <n v="0.2"/>
    <n v="215.99729999999977"/>
  </r>
  <r>
    <x v="555"/>
    <d v="2015-12-15T00:00:00"/>
    <x v="1"/>
    <s v="Gary Hwang"/>
    <x v="0"/>
    <x v="0"/>
    <s v="Jacksonville"/>
    <x v="2"/>
    <n v="32216"/>
    <x v="0"/>
    <x v="1"/>
    <x v="8"/>
    <s v="Acco D-Ring Binder w/DublLock"/>
    <n v="12.828000000000001"/>
    <n v="2"/>
    <n v="0.7"/>
    <n v="-8.9795999999999978"/>
  </r>
  <r>
    <x v="449"/>
    <d v="2017-10-11T00:00:00"/>
    <x v="2"/>
    <s v="Cathy Prescott"/>
    <x v="1"/>
    <x v="0"/>
    <s v="Lakewood"/>
    <x v="24"/>
    <n v="44107"/>
    <x v="3"/>
    <x v="0"/>
    <x v="5"/>
    <s v="Nu-Dell Leatherette Frames"/>
    <n v="45.888000000000005"/>
    <n v="4"/>
    <n v="0.2"/>
    <n v="9.1775999999999982"/>
  </r>
  <r>
    <x v="570"/>
    <d v="2017-08-01T00:00:00"/>
    <x v="0"/>
    <s v="Gary McGarr"/>
    <x v="0"/>
    <x v="0"/>
    <s v="Troy"/>
    <x v="15"/>
    <n v="12180"/>
    <x v="3"/>
    <x v="1"/>
    <x v="6"/>
    <s v="Sanford Liquid Accent Highlighters"/>
    <n v="60.12"/>
    <n v="9"/>
    <n v="0"/>
    <n v="22.244399999999995"/>
  </r>
  <r>
    <x v="573"/>
    <d v="2014-04-29T00:00:00"/>
    <x v="1"/>
    <s v="Lena Creighton"/>
    <x v="0"/>
    <x v="0"/>
    <s v="Wilmington"/>
    <x v="3"/>
    <n v="28403"/>
    <x v="0"/>
    <x v="2"/>
    <x v="7"/>
    <s v="AT&amp;T CL2909"/>
    <n v="302.37599999999998"/>
    <n v="3"/>
    <n v="0.2"/>
    <n v="37.796999999999997"/>
  </r>
  <r>
    <x v="494"/>
    <d v="2015-12-06T00:00:00"/>
    <x v="1"/>
    <s v="Beth Thompson"/>
    <x v="2"/>
    <x v="0"/>
    <s v="Seattle"/>
    <x v="4"/>
    <n v="98105"/>
    <x v="1"/>
    <x v="1"/>
    <x v="6"/>
    <s v="Prang Drawing Pencil Set"/>
    <n v="13.899999999999999"/>
    <n v="5"/>
    <n v="0"/>
    <n v="5.56"/>
  </r>
  <r>
    <x v="774"/>
    <d v="2014-12-08T00:00:00"/>
    <x v="1"/>
    <s v="Cathy Prescott"/>
    <x v="1"/>
    <x v="0"/>
    <s v="New York City"/>
    <x v="15"/>
    <n v="10024"/>
    <x v="3"/>
    <x v="2"/>
    <x v="7"/>
    <s v="Plantronics Voyager Pro HD - Bluetooth Headset"/>
    <n v="129.97999999999999"/>
    <n v="2"/>
    <n v="0"/>
    <n v="62.3904"/>
  </r>
  <r>
    <x v="775"/>
    <d v="2017-09-01T00:00:00"/>
    <x v="1"/>
    <s v="Steve Carroll"/>
    <x v="2"/>
    <x v="0"/>
    <s v="Columbus"/>
    <x v="32"/>
    <n v="31907"/>
    <x v="0"/>
    <x v="2"/>
    <x v="11"/>
    <s v="Sony 64GB Class 10 Micro SDHC R40 Memory Card"/>
    <n v="71.98"/>
    <n v="2"/>
    <n v="0"/>
    <n v="15.1158"/>
  </r>
  <r>
    <x v="557"/>
    <d v="2014-09-13T00:00:00"/>
    <x v="1"/>
    <s v="Dennis Kane"/>
    <x v="0"/>
    <x v="0"/>
    <s v="New York City"/>
    <x v="15"/>
    <n v="10024"/>
    <x v="3"/>
    <x v="2"/>
    <x v="7"/>
    <s v="AT&amp;T EL51110 DECT"/>
    <n v="377.96999999999997"/>
    <n v="3"/>
    <n v="0"/>
    <n v="109.61129999999999"/>
  </r>
  <r>
    <x v="202"/>
    <d v="2017-12-27T00:00:00"/>
    <x v="1"/>
    <s v="Sanjit Engle"/>
    <x v="0"/>
    <x v="0"/>
    <s v="Costa Mesa"/>
    <x v="1"/>
    <n v="92627"/>
    <x v="1"/>
    <x v="1"/>
    <x v="4"/>
    <s v="Fellowes Mobile File Cart, Black"/>
    <n v="124.36"/>
    <n v="2"/>
    <n v="0"/>
    <n v="33.577200000000005"/>
  </r>
  <r>
    <x v="776"/>
    <d v="2014-12-08T00:00:00"/>
    <x v="0"/>
    <s v="Luke Foster"/>
    <x v="0"/>
    <x v="0"/>
    <s v="Houston"/>
    <x v="5"/>
    <n v="77095"/>
    <x v="2"/>
    <x v="0"/>
    <x v="5"/>
    <s v="12-1/2 Diameter Round Wall Clock"/>
    <n v="23.976000000000003"/>
    <n v="3"/>
    <n v="0.6"/>
    <n v="-14.385599999999997"/>
  </r>
  <r>
    <x v="130"/>
    <d v="2014-11-08T00:00:00"/>
    <x v="0"/>
    <s v="Odella Nelson"/>
    <x v="1"/>
    <x v="0"/>
    <s v="Cary"/>
    <x v="3"/>
    <n v="27511"/>
    <x v="0"/>
    <x v="1"/>
    <x v="13"/>
    <s v="OIC Bulk Pack Metal Binder Clips"/>
    <n v="8.3760000000000012"/>
    <n v="3"/>
    <n v="0.2"/>
    <n v="2.7222"/>
  </r>
  <r>
    <x v="130"/>
    <d v="2014-11-08T00:00:00"/>
    <x v="0"/>
    <s v="Odella Nelson"/>
    <x v="1"/>
    <x v="0"/>
    <s v="Cary"/>
    <x v="3"/>
    <n v="27511"/>
    <x v="0"/>
    <x v="1"/>
    <x v="9"/>
    <s v="Acco 6 Outlet Guardian Premium Surge Suppressor"/>
    <n v="58.240000000000009"/>
    <n v="5"/>
    <n v="0.2"/>
    <n v="5.0960000000000001"/>
  </r>
  <r>
    <x v="167"/>
    <d v="2016-04-19T00:00:00"/>
    <x v="0"/>
    <s v="Tom Boeckenhauer"/>
    <x v="0"/>
    <x v="0"/>
    <s v="Alexandria"/>
    <x v="17"/>
    <n v="22304"/>
    <x v="0"/>
    <x v="1"/>
    <x v="4"/>
    <s v="Acco Perma 4000 Stacking Storage Drawers"/>
    <n v="81.199999999999989"/>
    <n v="5"/>
    <n v="0"/>
    <n v="12.18"/>
  </r>
  <r>
    <x v="777"/>
    <d v="2014-10-08T00:00:00"/>
    <x v="1"/>
    <s v="David Flashing"/>
    <x v="0"/>
    <x v="0"/>
    <s v="Vallejo"/>
    <x v="1"/>
    <n v="94591"/>
    <x v="1"/>
    <x v="1"/>
    <x v="2"/>
    <s v="Avery 512"/>
    <n v="14.450000000000001"/>
    <n v="5"/>
    <n v="0"/>
    <n v="6.7915000000000001"/>
  </r>
  <r>
    <x v="777"/>
    <d v="2014-10-08T00:00:00"/>
    <x v="1"/>
    <s v="David Flashing"/>
    <x v="0"/>
    <x v="0"/>
    <s v="Vallejo"/>
    <x v="1"/>
    <n v="94591"/>
    <x v="1"/>
    <x v="1"/>
    <x v="8"/>
    <s v="GBC Recycled Regency Composition Covers"/>
    <n v="95.64800000000001"/>
    <n v="2"/>
    <n v="0.2"/>
    <n v="31.085599999999989"/>
  </r>
  <r>
    <x v="659"/>
    <d v="2017-11-13T00:00:00"/>
    <x v="1"/>
    <s v="Emily Phan"/>
    <x v="0"/>
    <x v="0"/>
    <s v="Philadelphia"/>
    <x v="9"/>
    <n v="19120"/>
    <x v="3"/>
    <x v="2"/>
    <x v="7"/>
    <s v="Jabra Supreme Plus Driver Edition Headset"/>
    <n v="359.97"/>
    <n v="5"/>
    <n v="0.4"/>
    <n v="-71.994000000000028"/>
  </r>
  <r>
    <x v="659"/>
    <d v="2017-11-13T00:00:00"/>
    <x v="1"/>
    <s v="Emily Phan"/>
    <x v="0"/>
    <x v="0"/>
    <s v="Philadelphia"/>
    <x v="9"/>
    <n v="19120"/>
    <x v="3"/>
    <x v="0"/>
    <x v="3"/>
    <s v="Bevis Rectangular Conference Tables"/>
    <n v="350.35199999999998"/>
    <n v="4"/>
    <n v="0.4"/>
    <n v="-140.14079999999996"/>
  </r>
  <r>
    <x v="66"/>
    <d v="2017-12-24T00:00:00"/>
    <x v="2"/>
    <s v="Sally Knutson"/>
    <x v="0"/>
    <x v="0"/>
    <s v="Toledo"/>
    <x v="24"/>
    <n v="43615"/>
    <x v="3"/>
    <x v="1"/>
    <x v="8"/>
    <s v="Angle-D Ring Binders"/>
    <n v="1.6410000000000002"/>
    <n v="1"/>
    <n v="0.7"/>
    <n v="-1.3128000000000002"/>
  </r>
  <r>
    <x v="66"/>
    <d v="2017-12-24T00:00:00"/>
    <x v="2"/>
    <s v="Sally Knutson"/>
    <x v="0"/>
    <x v="0"/>
    <s v="Toledo"/>
    <x v="24"/>
    <n v="43615"/>
    <x v="3"/>
    <x v="2"/>
    <x v="7"/>
    <s v="Panasonic KX-TG9541B DECT 6.0 Digital 2-Line Expandable Cordless Phone With Digital Answering System"/>
    <n v="629.95799999999997"/>
    <n v="7"/>
    <n v="0.4"/>
    <n v="94.49369999999999"/>
  </r>
  <r>
    <x v="778"/>
    <d v="2017-02-19T00:00:00"/>
    <x v="1"/>
    <s v="Fred Harton"/>
    <x v="0"/>
    <x v="0"/>
    <s v="Seattle"/>
    <x v="4"/>
    <n v="98105"/>
    <x v="1"/>
    <x v="1"/>
    <x v="6"/>
    <s v="Newell 311"/>
    <n v="6.63"/>
    <n v="3"/>
    <n v="0"/>
    <n v="1.7901"/>
  </r>
  <r>
    <x v="778"/>
    <d v="2017-02-19T00:00:00"/>
    <x v="1"/>
    <s v="Fred Harton"/>
    <x v="0"/>
    <x v="0"/>
    <s v="Seattle"/>
    <x v="4"/>
    <n v="98105"/>
    <x v="1"/>
    <x v="2"/>
    <x v="11"/>
    <s v="Razer Tiamat Over Ear 7.1 Surround Sound PC Gaming Headset"/>
    <n v="799.96"/>
    <n v="4"/>
    <n v="0"/>
    <n v="343.98280000000005"/>
  </r>
  <r>
    <x v="778"/>
    <d v="2017-02-19T00:00:00"/>
    <x v="1"/>
    <s v="Fred Harton"/>
    <x v="0"/>
    <x v="0"/>
    <s v="Seattle"/>
    <x v="4"/>
    <n v="98105"/>
    <x v="1"/>
    <x v="0"/>
    <x v="5"/>
    <s v="Tenex Contemporary Contur Chairmats for Low and Medium Pile Carpet, Computer, 39&quot; x 49&quot;"/>
    <n v="107.53"/>
    <n v="1"/>
    <n v="0"/>
    <n v="21.506"/>
  </r>
  <r>
    <x v="779"/>
    <d v="2014-07-06T00:00:00"/>
    <x v="1"/>
    <s v="Eric Hoffmann"/>
    <x v="0"/>
    <x v="0"/>
    <s v="Plainfield"/>
    <x v="30"/>
    <n v="7060"/>
    <x v="3"/>
    <x v="2"/>
    <x v="7"/>
    <s v="Logitech B530 USB Headset - headset - Full size, Binaural"/>
    <n v="73.98"/>
    <n v="2"/>
    <n v="0"/>
    <n v="19.974600000000002"/>
  </r>
  <r>
    <x v="779"/>
    <d v="2014-07-06T00:00:00"/>
    <x v="1"/>
    <s v="Eric Hoffmann"/>
    <x v="0"/>
    <x v="0"/>
    <s v="Plainfield"/>
    <x v="30"/>
    <n v="7060"/>
    <x v="3"/>
    <x v="1"/>
    <x v="6"/>
    <s v="DIXON Ticonderoga Erasable Checking Pencils"/>
    <n v="5.58"/>
    <n v="1"/>
    <n v="0"/>
    <n v="2.1762000000000001"/>
  </r>
  <r>
    <x v="780"/>
    <d v="2015-02-23T00:00:00"/>
    <x v="0"/>
    <s v="Joe Elijah"/>
    <x v="0"/>
    <x v="0"/>
    <s v="Las Cruces"/>
    <x v="27"/>
    <n v="88001"/>
    <x v="1"/>
    <x v="1"/>
    <x v="10"/>
    <s v="Easy-staple paper"/>
    <n v="49.12"/>
    <n v="4"/>
    <n v="0"/>
    <n v="23.086399999999998"/>
  </r>
  <r>
    <x v="50"/>
    <d v="2015-11-19T00:00:00"/>
    <x v="1"/>
    <s v="Ken Lonsdale"/>
    <x v="0"/>
    <x v="0"/>
    <s v="Newark"/>
    <x v="13"/>
    <n v="19711"/>
    <x v="3"/>
    <x v="2"/>
    <x v="7"/>
    <s v="BlackBerry Q10"/>
    <n v="377.96999999999997"/>
    <n v="3"/>
    <n v="0"/>
    <n v="94.492500000000007"/>
  </r>
  <r>
    <x v="50"/>
    <d v="2015-11-19T00:00:00"/>
    <x v="1"/>
    <s v="Ken Lonsdale"/>
    <x v="0"/>
    <x v="0"/>
    <s v="Newark"/>
    <x v="13"/>
    <n v="19711"/>
    <x v="3"/>
    <x v="1"/>
    <x v="10"/>
    <s v="Adams Telephone Message Books, 5 1/4” x 11”"/>
    <n v="42.28"/>
    <n v="7"/>
    <n v="0"/>
    <n v="19.871600000000001"/>
  </r>
  <r>
    <x v="50"/>
    <d v="2015-11-19T00:00:00"/>
    <x v="1"/>
    <s v="Ken Lonsdale"/>
    <x v="0"/>
    <x v="0"/>
    <s v="Newark"/>
    <x v="13"/>
    <n v="19711"/>
    <x v="3"/>
    <x v="0"/>
    <x v="0"/>
    <s v="Bestar Classic Bookcase"/>
    <n v="299.96999999999997"/>
    <n v="3"/>
    <n v="0"/>
    <n v="56.994299999999981"/>
  </r>
  <r>
    <x v="50"/>
    <d v="2015-11-19T00:00:00"/>
    <x v="1"/>
    <s v="Ken Lonsdale"/>
    <x v="0"/>
    <x v="0"/>
    <s v="Newark"/>
    <x v="13"/>
    <n v="19711"/>
    <x v="3"/>
    <x v="2"/>
    <x v="7"/>
    <s v="Innergie mMini Combo Duo USB Travel Charging Kit"/>
    <n v="89.98"/>
    <n v="2"/>
    <n v="0"/>
    <n v="43.190399999999997"/>
  </r>
  <r>
    <x v="513"/>
    <d v="2017-04-18T00:00:00"/>
    <x v="2"/>
    <s v="Edward Becker"/>
    <x v="1"/>
    <x v="0"/>
    <s v="Hoover"/>
    <x v="19"/>
    <n v="35244"/>
    <x v="0"/>
    <x v="1"/>
    <x v="14"/>
    <s v="Compact Automatic Electric Letter Opener"/>
    <n v="477.24"/>
    <n v="4"/>
    <n v="0"/>
    <n v="9.5448000000000093"/>
  </r>
  <r>
    <x v="513"/>
    <d v="2017-04-18T00:00:00"/>
    <x v="2"/>
    <s v="Edward Becker"/>
    <x v="1"/>
    <x v="0"/>
    <s v="Hoover"/>
    <x v="19"/>
    <n v="35244"/>
    <x v="0"/>
    <x v="2"/>
    <x v="11"/>
    <s v="SanDisk Ultra 16 GB MicroSDHC Class 10 Memory Card"/>
    <n v="25.98"/>
    <n v="2"/>
    <n v="0"/>
    <n v="1.558799999999998"/>
  </r>
  <r>
    <x v="781"/>
    <d v="2016-02-27T00:00:00"/>
    <x v="0"/>
    <s v="Bruce Degenhardt"/>
    <x v="0"/>
    <x v="0"/>
    <s v="Newark"/>
    <x v="24"/>
    <n v="43055"/>
    <x v="3"/>
    <x v="1"/>
    <x v="12"/>
    <s v="Staple envelope"/>
    <n v="46.72"/>
    <n v="5"/>
    <n v="0.2"/>
    <n v="17.52"/>
  </r>
  <r>
    <x v="130"/>
    <d v="2014-11-08T00:00:00"/>
    <x v="1"/>
    <s v="MaryBeth Skach"/>
    <x v="0"/>
    <x v="0"/>
    <s v="San Diego"/>
    <x v="1"/>
    <n v="92037"/>
    <x v="1"/>
    <x v="0"/>
    <x v="5"/>
    <s v="Executive Impressions 12&quot; Wall Clock"/>
    <n v="35.340000000000003"/>
    <n v="2"/>
    <n v="0"/>
    <n v="13.429200000000002"/>
  </r>
  <r>
    <x v="782"/>
    <d v="2015-06-25T00:00:00"/>
    <x v="0"/>
    <s v="Stewart Carmichael"/>
    <x v="1"/>
    <x v="0"/>
    <s v="San Francisco"/>
    <x v="1"/>
    <n v="94122"/>
    <x v="1"/>
    <x v="0"/>
    <x v="5"/>
    <s v="Howard Miller 13&quot; Diameter Pewter Finish Round Wall Clock"/>
    <n v="257.64"/>
    <n v="6"/>
    <n v="0"/>
    <n v="100.4796"/>
  </r>
  <r>
    <x v="782"/>
    <d v="2015-06-25T00:00:00"/>
    <x v="0"/>
    <s v="Stewart Carmichael"/>
    <x v="1"/>
    <x v="0"/>
    <s v="San Francisco"/>
    <x v="1"/>
    <n v="94122"/>
    <x v="1"/>
    <x v="2"/>
    <x v="7"/>
    <s v="netTALK DUO VoIP Telephone Service"/>
    <n v="125.97600000000001"/>
    <n v="3"/>
    <n v="0.2"/>
    <n v="47.241"/>
  </r>
  <r>
    <x v="783"/>
    <d v="2017-08-11T00:00:00"/>
    <x v="0"/>
    <s v="Fred McMath"/>
    <x v="0"/>
    <x v="0"/>
    <s v="Jacksonville"/>
    <x v="3"/>
    <n v="28540"/>
    <x v="0"/>
    <x v="2"/>
    <x v="11"/>
    <s v="Logitech G700s Rechargeable Gaming Mouse"/>
    <n v="79.992000000000004"/>
    <n v="1"/>
    <n v="0.2"/>
    <n v="21.997800000000002"/>
  </r>
  <r>
    <x v="552"/>
    <d v="2014-05-17T00:00:00"/>
    <x v="1"/>
    <s v="Kean Thornton"/>
    <x v="0"/>
    <x v="0"/>
    <s v="Franklin"/>
    <x v="31"/>
    <n v="2038"/>
    <x v="3"/>
    <x v="0"/>
    <x v="3"/>
    <s v="Bevis Traditional Conference Table Top, Plinth Base"/>
    <n v="700.05600000000004"/>
    <n v="3"/>
    <n v="0.3"/>
    <n v="-130.0104"/>
  </r>
  <r>
    <x v="6"/>
    <d v="2015-11-26T00:00:00"/>
    <x v="1"/>
    <s v="Anne Pryor"/>
    <x v="2"/>
    <x v="0"/>
    <s v="Frisco"/>
    <x v="5"/>
    <n v="75034"/>
    <x v="2"/>
    <x v="2"/>
    <x v="11"/>
    <s v="SanDisk Cruzer 8 GB USB Flash Drive"/>
    <n v="27.168000000000003"/>
    <n v="4"/>
    <n v="0.2"/>
    <n v="-1.3583999999999987"/>
  </r>
  <r>
    <x v="784"/>
    <d v="2015-12-08T00:00:00"/>
    <x v="1"/>
    <s v="Ritsa Hightower"/>
    <x v="0"/>
    <x v="0"/>
    <s v="Tallahassee"/>
    <x v="2"/>
    <n v="32303"/>
    <x v="0"/>
    <x v="1"/>
    <x v="8"/>
    <s v="SpineVue Locking Slant-D Ring Binders by Cardinal"/>
    <n v="8.2260000000000009"/>
    <n v="3"/>
    <n v="0.7"/>
    <n v="-6.0323999999999991"/>
  </r>
  <r>
    <x v="785"/>
    <d v="2014-06-14T00:00:00"/>
    <x v="1"/>
    <s v="Carlos Soltero"/>
    <x v="0"/>
    <x v="0"/>
    <s v="Seattle"/>
    <x v="4"/>
    <n v="98115"/>
    <x v="1"/>
    <x v="0"/>
    <x v="1"/>
    <s v="Hon Deluxe Fabric Upholstered Stacking Chairs, Squared Back"/>
    <n v="585.55200000000002"/>
    <n v="3"/>
    <n v="0.2"/>
    <n v="73.19399999999996"/>
  </r>
  <r>
    <x v="233"/>
    <d v="2014-08-11T00:00:00"/>
    <x v="0"/>
    <s v="Tamara Manning"/>
    <x v="0"/>
    <x v="0"/>
    <s v="Vacaville"/>
    <x v="1"/>
    <n v="95687"/>
    <x v="1"/>
    <x v="1"/>
    <x v="4"/>
    <s v="Advantus Rolling Drawer Organizers"/>
    <n v="423.28"/>
    <n v="11"/>
    <n v="0"/>
    <n v="110.05279999999999"/>
  </r>
  <r>
    <x v="542"/>
    <d v="2014-05-30T00:00:00"/>
    <x v="1"/>
    <s v="Herbert Flentye"/>
    <x v="0"/>
    <x v="0"/>
    <s v="Los Angeles"/>
    <x v="1"/>
    <n v="90008"/>
    <x v="1"/>
    <x v="0"/>
    <x v="1"/>
    <s v="Hon Olson Stacker Stools"/>
    <n v="225.29600000000002"/>
    <n v="2"/>
    <n v="0.2"/>
    <n v="22.529599999999995"/>
  </r>
  <r>
    <x v="786"/>
    <d v="2015-04-21T00:00:00"/>
    <x v="1"/>
    <s v="George Ashbrook"/>
    <x v="0"/>
    <x v="0"/>
    <s v="San Francisco"/>
    <x v="1"/>
    <n v="94122"/>
    <x v="1"/>
    <x v="1"/>
    <x v="6"/>
    <s v="Prang Drawing Pencil Set"/>
    <n v="5.56"/>
    <n v="2"/>
    <n v="0"/>
    <n v="2.2239999999999998"/>
  </r>
  <r>
    <x v="786"/>
    <d v="2015-04-21T00:00:00"/>
    <x v="1"/>
    <s v="George Ashbrook"/>
    <x v="0"/>
    <x v="0"/>
    <s v="San Francisco"/>
    <x v="1"/>
    <n v="94122"/>
    <x v="1"/>
    <x v="2"/>
    <x v="11"/>
    <s v="Plantronics S12 Corded Telephone Headset System"/>
    <n v="323.37"/>
    <n v="3"/>
    <n v="0"/>
    <n v="129.34800000000001"/>
  </r>
  <r>
    <x v="786"/>
    <d v="2015-04-21T00:00:00"/>
    <x v="1"/>
    <s v="George Ashbrook"/>
    <x v="0"/>
    <x v="0"/>
    <s v="San Francisco"/>
    <x v="1"/>
    <n v="94122"/>
    <x v="1"/>
    <x v="2"/>
    <x v="7"/>
    <s v="Plantronics Calisto P620-M USB Wireless Speakerphone System"/>
    <n v="783.96000000000015"/>
    <n v="5"/>
    <n v="0.2"/>
    <n v="68.59650000000002"/>
  </r>
  <r>
    <x v="786"/>
    <d v="2015-04-21T00:00:00"/>
    <x v="1"/>
    <s v="George Ashbrook"/>
    <x v="0"/>
    <x v="0"/>
    <s v="San Francisco"/>
    <x v="1"/>
    <n v="94122"/>
    <x v="1"/>
    <x v="1"/>
    <x v="9"/>
    <s v="Hoover Upright Vacuum With Dirt Cup"/>
    <n v="1447.6499999999999"/>
    <n v="5"/>
    <n v="0"/>
    <n v="419.8184999999998"/>
  </r>
  <r>
    <x v="786"/>
    <d v="2015-04-21T00:00:00"/>
    <x v="1"/>
    <s v="George Ashbrook"/>
    <x v="0"/>
    <x v="0"/>
    <s v="San Francisco"/>
    <x v="1"/>
    <n v="94122"/>
    <x v="1"/>
    <x v="1"/>
    <x v="10"/>
    <s v="Xerox 1903"/>
    <n v="11.96"/>
    <n v="2"/>
    <n v="0"/>
    <n v="5.8604000000000003"/>
  </r>
  <r>
    <x v="725"/>
    <d v="2016-06-13T00:00:00"/>
    <x v="0"/>
    <s v="Erica Smith"/>
    <x v="0"/>
    <x v="0"/>
    <s v="New York City"/>
    <x v="15"/>
    <n v="10035"/>
    <x v="3"/>
    <x v="2"/>
    <x v="11"/>
    <s v="Razer Kraken PRO Over Ear PC and Music Headset"/>
    <n v="239.96999999999997"/>
    <n v="3"/>
    <n v="0"/>
    <n v="71.990999999999985"/>
  </r>
  <r>
    <x v="21"/>
    <d v="2016-03-15T00:00:00"/>
    <x v="1"/>
    <s v="Julie Prescott"/>
    <x v="2"/>
    <x v="0"/>
    <s v="Columbus"/>
    <x v="32"/>
    <n v="31907"/>
    <x v="0"/>
    <x v="0"/>
    <x v="5"/>
    <s v="Executive Impressions 13&quot; Clairmont Wall Clock"/>
    <n v="76.92"/>
    <n v="4"/>
    <n v="0"/>
    <n v="31.537200000000006"/>
  </r>
  <r>
    <x v="21"/>
    <d v="2016-03-15T00:00:00"/>
    <x v="1"/>
    <s v="Julie Prescott"/>
    <x v="2"/>
    <x v="0"/>
    <s v="Columbus"/>
    <x v="32"/>
    <n v="31907"/>
    <x v="0"/>
    <x v="1"/>
    <x v="4"/>
    <s v="Iceberg Mobile Mega Data/Printer Cart "/>
    <n v="481.32"/>
    <n v="4"/>
    <n v="0"/>
    <n v="125.14319999999998"/>
  </r>
  <r>
    <x v="542"/>
    <d v="2014-05-29T00:00:00"/>
    <x v="2"/>
    <s v="Dean percer"/>
    <x v="2"/>
    <x v="0"/>
    <s v="Murray"/>
    <x v="7"/>
    <n v="84107"/>
    <x v="1"/>
    <x v="1"/>
    <x v="10"/>
    <s v="Wirebound Service Call Books, 5 1/2&quot; x 4&quot;"/>
    <n v="48.4"/>
    <n v="5"/>
    <n v="0"/>
    <n v="23.231999999999999"/>
  </r>
  <r>
    <x v="386"/>
    <d v="2017-10-14T00:00:00"/>
    <x v="2"/>
    <s v="Neil Knudson"/>
    <x v="2"/>
    <x v="0"/>
    <s v="San Francisco"/>
    <x v="1"/>
    <n v="94110"/>
    <x v="1"/>
    <x v="2"/>
    <x v="11"/>
    <s v="Maxell 4.7GB DVD-R 5/Pack"/>
    <n v="0.99"/>
    <n v="1"/>
    <n v="0"/>
    <n v="0.4356000000000001"/>
  </r>
  <r>
    <x v="386"/>
    <d v="2017-10-14T00:00:00"/>
    <x v="2"/>
    <s v="Neil Knudson"/>
    <x v="2"/>
    <x v="0"/>
    <s v="San Francisco"/>
    <x v="1"/>
    <n v="94110"/>
    <x v="1"/>
    <x v="1"/>
    <x v="8"/>
    <s v="Canvas Sectional Post Binders"/>
    <n v="101.84"/>
    <n v="5"/>
    <n v="0.2"/>
    <n v="36.917000000000002"/>
  </r>
  <r>
    <x v="738"/>
    <d v="2017-06-28T00:00:00"/>
    <x v="1"/>
    <s v="Paul Lucas"/>
    <x v="2"/>
    <x v="0"/>
    <s v="Philadelphia"/>
    <x v="9"/>
    <n v="19140"/>
    <x v="3"/>
    <x v="1"/>
    <x v="8"/>
    <s v="GBC Plasticlear Binding Covers"/>
    <n v="10.332000000000003"/>
    <n v="3"/>
    <n v="0.7"/>
    <n v="-7.5767999999999986"/>
  </r>
  <r>
    <x v="738"/>
    <d v="2017-06-28T00:00:00"/>
    <x v="1"/>
    <s v="Paul Lucas"/>
    <x v="2"/>
    <x v="0"/>
    <s v="Philadelphia"/>
    <x v="9"/>
    <n v="19140"/>
    <x v="3"/>
    <x v="1"/>
    <x v="8"/>
    <s v="Wilson Jones Century Plastic Molded Ring Binders"/>
    <n v="31.155000000000005"/>
    <n v="5"/>
    <n v="0.7"/>
    <n v="-23.8855"/>
  </r>
  <r>
    <x v="738"/>
    <d v="2017-06-28T00:00:00"/>
    <x v="1"/>
    <s v="Paul Lucas"/>
    <x v="2"/>
    <x v="0"/>
    <s v="Philadelphia"/>
    <x v="9"/>
    <n v="19140"/>
    <x v="3"/>
    <x v="1"/>
    <x v="4"/>
    <s v="Plastic Stacking Crates &amp; Casters"/>
    <n v="8.9280000000000008"/>
    <n v="2"/>
    <n v="0.2"/>
    <n v="0.66959999999999997"/>
  </r>
  <r>
    <x v="787"/>
    <d v="2017-01-18T00:00:00"/>
    <x v="2"/>
    <s v="Robert Waldorf"/>
    <x v="0"/>
    <x v="0"/>
    <s v="Philadelphia"/>
    <x v="9"/>
    <n v="19134"/>
    <x v="3"/>
    <x v="1"/>
    <x v="9"/>
    <s v="Belkin F9M820V08 8 Outlet Surge"/>
    <n v="34.384"/>
    <n v="1"/>
    <n v="0.2"/>
    <n v="3.8681999999999945"/>
  </r>
  <r>
    <x v="787"/>
    <d v="2017-01-18T00:00:00"/>
    <x v="2"/>
    <s v="Robert Waldorf"/>
    <x v="0"/>
    <x v="0"/>
    <s v="Philadelphia"/>
    <x v="9"/>
    <n v="19134"/>
    <x v="3"/>
    <x v="1"/>
    <x v="9"/>
    <s v="Honeywell Enviracaire Portable HEPA Air Cleaner for 17' x 22' Room"/>
    <n v="1924.1599999999999"/>
    <n v="8"/>
    <n v="0.2"/>
    <n v="312.67599999999993"/>
  </r>
  <r>
    <x v="788"/>
    <d v="2015-04-07T00:00:00"/>
    <x v="1"/>
    <s v="Michael Oakman"/>
    <x v="0"/>
    <x v="0"/>
    <s v="Dallas"/>
    <x v="5"/>
    <n v="75220"/>
    <x v="2"/>
    <x v="1"/>
    <x v="9"/>
    <s v="APC 7 Outlet Network SurgeArrest Surge Protector"/>
    <n v="32.191999999999993"/>
    <n v="2"/>
    <n v="0.8"/>
    <n v="-80.48"/>
  </r>
  <r>
    <x v="788"/>
    <d v="2015-04-07T00:00:00"/>
    <x v="1"/>
    <s v="Michael Oakman"/>
    <x v="0"/>
    <x v="0"/>
    <s v="Dallas"/>
    <x v="5"/>
    <n v="75220"/>
    <x v="2"/>
    <x v="2"/>
    <x v="11"/>
    <s v="Kingston Digital DataTraveler 16GB USB 2.0"/>
    <n v="50.120000000000005"/>
    <n v="7"/>
    <n v="0.2"/>
    <n v="-0.62650000000000716"/>
  </r>
  <r>
    <x v="788"/>
    <d v="2015-04-07T00:00:00"/>
    <x v="1"/>
    <s v="Michael Oakman"/>
    <x v="0"/>
    <x v="0"/>
    <s v="Dallas"/>
    <x v="5"/>
    <n v="75220"/>
    <x v="2"/>
    <x v="2"/>
    <x v="11"/>
    <s v="Anker Ultra-Slim Mini Bluetooth 3.0 Wireless Keyboard"/>
    <n v="47.975999999999999"/>
    <n v="3"/>
    <n v="0.2"/>
    <n v="1.7990999999999993"/>
  </r>
  <r>
    <x v="323"/>
    <d v="2016-09-10T00:00:00"/>
    <x v="1"/>
    <s v="Jennifer Jackson"/>
    <x v="0"/>
    <x v="0"/>
    <s v="Waukesha"/>
    <x v="6"/>
    <n v="53186"/>
    <x v="2"/>
    <x v="1"/>
    <x v="4"/>
    <s v="Crate-A-Files"/>
    <n v="54.5"/>
    <n v="5"/>
    <n v="0"/>
    <n v="14.169999999999998"/>
  </r>
  <r>
    <x v="389"/>
    <d v="2017-12-12T00:00:00"/>
    <x v="2"/>
    <s v="Brian Thompson"/>
    <x v="0"/>
    <x v="0"/>
    <s v="Fort Lauderdale"/>
    <x v="2"/>
    <n v="33311"/>
    <x v="0"/>
    <x v="0"/>
    <x v="5"/>
    <s v="Staple-based wall hangings"/>
    <n v="19.103999999999999"/>
    <n v="3"/>
    <n v="0.2"/>
    <n v="5.7312000000000012"/>
  </r>
  <r>
    <x v="441"/>
    <d v="2016-11-26T00:00:00"/>
    <x v="1"/>
    <s v="Rob Dowd"/>
    <x v="0"/>
    <x v="0"/>
    <s v="Detroit"/>
    <x v="12"/>
    <n v="48205"/>
    <x v="2"/>
    <x v="1"/>
    <x v="8"/>
    <s v="Ibico Standard Transparent Covers"/>
    <n v="49.44"/>
    <n v="3"/>
    <n v="0"/>
    <n v="24.2256"/>
  </r>
  <r>
    <x v="343"/>
    <d v="2017-11-18T00:00:00"/>
    <x v="1"/>
    <s v="Max Ludwig"/>
    <x v="2"/>
    <x v="0"/>
    <s v="Springfield"/>
    <x v="24"/>
    <n v="45503"/>
    <x v="3"/>
    <x v="1"/>
    <x v="10"/>
    <s v="Xerox 222"/>
    <n v="10.368000000000002"/>
    <n v="2"/>
    <n v="0.2"/>
    <n v="3.6288"/>
  </r>
  <r>
    <x v="147"/>
    <d v="2016-10-25T00:00:00"/>
    <x v="1"/>
    <s v="Joel Eaton"/>
    <x v="0"/>
    <x v="0"/>
    <s v="San Diego"/>
    <x v="1"/>
    <n v="92037"/>
    <x v="1"/>
    <x v="1"/>
    <x v="4"/>
    <s v="Belkin 19&quot; Vented Equipment Shelf, Black"/>
    <n v="154.44"/>
    <n v="3"/>
    <n v="0"/>
    <n v="1.5444000000000031"/>
  </r>
  <r>
    <x v="379"/>
    <d v="2015-12-25T00:00:00"/>
    <x v="1"/>
    <s v="Elpida Rittenbach"/>
    <x v="1"/>
    <x v="0"/>
    <s v="Colorado Springs"/>
    <x v="22"/>
    <n v="80906"/>
    <x v="1"/>
    <x v="1"/>
    <x v="9"/>
    <s v="Belkin 6 Outlet Metallic Surge Strip"/>
    <n v="60.984000000000009"/>
    <n v="7"/>
    <n v="0.2"/>
    <n v="4.5737999999999985"/>
  </r>
  <r>
    <x v="789"/>
    <d v="2015-07-19T00:00:00"/>
    <x v="0"/>
    <s v="Jessica Myrick"/>
    <x v="0"/>
    <x v="0"/>
    <s v="Bakersfield"/>
    <x v="1"/>
    <n v="93309"/>
    <x v="1"/>
    <x v="0"/>
    <x v="0"/>
    <s v="Sauder Camden County Collection Libraries, Planked Cherry Finish"/>
    <n v="195.46600000000001"/>
    <n v="2"/>
    <n v="0.15"/>
    <n v="-13.797600000000017"/>
  </r>
  <r>
    <x v="504"/>
    <d v="2017-05-05T00:00:00"/>
    <x v="1"/>
    <s v="Saphhira Shifley"/>
    <x v="1"/>
    <x v="0"/>
    <s v="Pompano Beach"/>
    <x v="2"/>
    <n v="33068"/>
    <x v="0"/>
    <x v="0"/>
    <x v="5"/>
    <s v="3M Hangers With Command Adhesive"/>
    <n v="23.680000000000003"/>
    <n v="8"/>
    <n v="0.2"/>
    <n v="6.216000000000002"/>
  </r>
  <r>
    <x v="504"/>
    <d v="2017-05-05T00:00:00"/>
    <x v="1"/>
    <s v="Saphhira Shifley"/>
    <x v="1"/>
    <x v="0"/>
    <s v="Pompano Beach"/>
    <x v="2"/>
    <n v="33068"/>
    <x v="0"/>
    <x v="2"/>
    <x v="11"/>
    <s v="Maxell 4.7GB DVD+R 5/Pack"/>
    <n v="2.3760000000000003"/>
    <n v="3"/>
    <n v="0.2"/>
    <n v="0.74249999999999994"/>
  </r>
  <r>
    <x v="636"/>
    <d v="2017-05-08T00:00:00"/>
    <x v="2"/>
    <s v="Toby Carlisle"/>
    <x v="0"/>
    <x v="0"/>
    <s v="New York City"/>
    <x v="15"/>
    <n v="10035"/>
    <x v="3"/>
    <x v="1"/>
    <x v="2"/>
    <s v="Avery 505"/>
    <n v="59.2"/>
    <n v="4"/>
    <n v="0"/>
    <n v="29.6"/>
  </r>
  <r>
    <x v="225"/>
    <d v="2017-11-27T00:00:00"/>
    <x v="1"/>
    <s v="Hunter Glantz"/>
    <x v="0"/>
    <x v="0"/>
    <s v="Lakeville"/>
    <x v="11"/>
    <n v="55044"/>
    <x v="2"/>
    <x v="1"/>
    <x v="6"/>
    <s v="Sanford Uni-Blazer View Highlighters, Chisel Tip, Yellow"/>
    <n v="22"/>
    <n v="10"/>
    <n v="0"/>
    <n v="9.6800000000000015"/>
  </r>
  <r>
    <x v="583"/>
    <d v="2016-11-16T00:00:00"/>
    <x v="1"/>
    <s v="Lisa DeCherney"/>
    <x v="0"/>
    <x v="0"/>
    <s v="Detroit"/>
    <x v="12"/>
    <n v="48234"/>
    <x v="2"/>
    <x v="2"/>
    <x v="7"/>
    <s v="Digium D40 VoIP phone"/>
    <n v="257.98"/>
    <n v="2"/>
    <n v="0"/>
    <n v="74.8142"/>
  </r>
  <r>
    <x v="732"/>
    <d v="2016-11-10T00:00:00"/>
    <x v="1"/>
    <s v="Alejandro Savely"/>
    <x v="1"/>
    <x v="0"/>
    <s v="Philadelphia"/>
    <x v="9"/>
    <n v="19134"/>
    <x v="3"/>
    <x v="2"/>
    <x v="7"/>
    <s v="Anker Astro Mini 3000mAh Ultra-Compact Portable Charger"/>
    <n v="23.987999999999996"/>
    <n v="2"/>
    <n v="0.4"/>
    <n v="-15.991999999999999"/>
  </r>
  <r>
    <x v="790"/>
    <d v="2016-10-15T00:00:00"/>
    <x v="1"/>
    <s v="Michael Paige"/>
    <x v="1"/>
    <x v="0"/>
    <s v="Troy"/>
    <x v="24"/>
    <n v="45373"/>
    <x v="3"/>
    <x v="2"/>
    <x v="7"/>
    <s v="Mediabridge Sport Armband iPhone 5s"/>
    <n v="23.975999999999999"/>
    <n v="4"/>
    <n v="0.4"/>
    <n v="-15.584400000000002"/>
  </r>
  <r>
    <x v="481"/>
    <d v="2015-09-23T00:00:00"/>
    <x v="2"/>
    <s v="Cynthia Delaney"/>
    <x v="2"/>
    <x v="0"/>
    <s v="Los Angeles"/>
    <x v="1"/>
    <n v="90036"/>
    <x v="1"/>
    <x v="0"/>
    <x v="1"/>
    <s v="Hon Every-Day Series Multi-Task Chairs"/>
    <n v="601.53599999999994"/>
    <n v="4"/>
    <n v="0.2"/>
    <n v="0"/>
  </r>
  <r>
    <x v="481"/>
    <d v="2015-09-23T00:00:00"/>
    <x v="2"/>
    <s v="Cynthia Delaney"/>
    <x v="2"/>
    <x v="0"/>
    <s v="Los Angeles"/>
    <x v="1"/>
    <n v="90036"/>
    <x v="1"/>
    <x v="1"/>
    <x v="13"/>
    <s v="Advantus Map Pennant Flags and Round Head Tacks"/>
    <n v="7.9"/>
    <n v="2"/>
    <n v="0"/>
    <n v="2.5279999999999996"/>
  </r>
  <r>
    <x v="266"/>
    <d v="2014-12-06T00:00:00"/>
    <x v="1"/>
    <s v="Michael Dominguez"/>
    <x v="1"/>
    <x v="0"/>
    <s v="Corpus Christi"/>
    <x v="5"/>
    <n v="78415"/>
    <x v="2"/>
    <x v="0"/>
    <x v="5"/>
    <s v="Deflect-o SuperTray Unbreakable Stackable Tray, Letter, Black"/>
    <n v="58.36"/>
    <n v="5"/>
    <n v="0.6"/>
    <n v="-24.802999999999997"/>
  </r>
  <r>
    <x v="266"/>
    <d v="2014-12-06T00:00:00"/>
    <x v="1"/>
    <s v="Michael Dominguez"/>
    <x v="1"/>
    <x v="0"/>
    <s v="Corpus Christi"/>
    <x v="5"/>
    <n v="78415"/>
    <x v="2"/>
    <x v="1"/>
    <x v="6"/>
    <s v="Newell 343"/>
    <n v="16.463999999999999"/>
    <n v="7"/>
    <n v="0.2"/>
    <n v="1.4406000000000008"/>
  </r>
  <r>
    <x v="266"/>
    <d v="2014-12-06T00:00:00"/>
    <x v="1"/>
    <s v="Michael Dominguez"/>
    <x v="1"/>
    <x v="0"/>
    <s v="Corpus Christi"/>
    <x v="5"/>
    <n v="78415"/>
    <x v="2"/>
    <x v="0"/>
    <x v="5"/>
    <s v="12-1/2 Diameter Round Wall Clock"/>
    <n v="39.960000000000008"/>
    <n v="5"/>
    <n v="0.6"/>
    <n v="-23.975999999999999"/>
  </r>
  <r>
    <x v="158"/>
    <d v="2014-09-22T00:00:00"/>
    <x v="2"/>
    <s v="Brian Moss"/>
    <x v="1"/>
    <x v="0"/>
    <s v="Omaha"/>
    <x v="8"/>
    <n v="68104"/>
    <x v="2"/>
    <x v="1"/>
    <x v="9"/>
    <s v="Fellowes Basic Home/Office Series Surge Protectors"/>
    <n v="25.96"/>
    <n v="2"/>
    <n v="0"/>
    <n v="7.5283999999999978"/>
  </r>
  <r>
    <x v="158"/>
    <d v="2014-09-22T00:00:00"/>
    <x v="2"/>
    <s v="Brian Moss"/>
    <x v="1"/>
    <x v="0"/>
    <s v="Omaha"/>
    <x v="8"/>
    <n v="68104"/>
    <x v="2"/>
    <x v="1"/>
    <x v="9"/>
    <s v="Acco 6 Outlet Guardian Standard Surge Suppressor"/>
    <n v="36.269999999999996"/>
    <n v="3"/>
    <n v="0"/>
    <n v="10.880999999999997"/>
  </r>
  <r>
    <x v="158"/>
    <d v="2014-09-22T00:00:00"/>
    <x v="2"/>
    <s v="Brian Moss"/>
    <x v="1"/>
    <x v="0"/>
    <s v="Omaha"/>
    <x v="8"/>
    <n v="68104"/>
    <x v="2"/>
    <x v="1"/>
    <x v="10"/>
    <s v="Xerox 224"/>
    <n v="6.48"/>
    <n v="1"/>
    <n v="0"/>
    <n v="3.1104000000000003"/>
  </r>
  <r>
    <x v="791"/>
    <d v="2014-04-17T00:00:00"/>
    <x v="1"/>
    <s v="Kean Nguyen"/>
    <x v="1"/>
    <x v="0"/>
    <s v="Redondo Beach"/>
    <x v="1"/>
    <n v="90278"/>
    <x v="1"/>
    <x v="2"/>
    <x v="7"/>
    <s v="Pyle PMP37LED"/>
    <n v="1075.088"/>
    <n v="14"/>
    <n v="0.2"/>
    <n v="94.070199999999943"/>
  </r>
  <r>
    <x v="791"/>
    <d v="2014-04-17T00:00:00"/>
    <x v="1"/>
    <s v="Kean Nguyen"/>
    <x v="1"/>
    <x v="0"/>
    <s v="Redondo Beach"/>
    <x v="1"/>
    <n v="90278"/>
    <x v="1"/>
    <x v="2"/>
    <x v="7"/>
    <s v="AT&amp;T 1080 Corded phone"/>
    <n v="438.36800000000005"/>
    <n v="4"/>
    <n v="0.2"/>
    <n v="38.357200000000006"/>
  </r>
  <r>
    <x v="791"/>
    <d v="2014-04-17T00:00:00"/>
    <x v="1"/>
    <s v="Kean Nguyen"/>
    <x v="1"/>
    <x v="0"/>
    <s v="Redondo Beach"/>
    <x v="1"/>
    <n v="90278"/>
    <x v="1"/>
    <x v="1"/>
    <x v="8"/>
    <s v="Recycled Pressboard Report Cover with Reinforced Top Hinge"/>
    <n v="18.088000000000001"/>
    <n v="7"/>
    <n v="0.2"/>
    <n v="6.5569000000000006"/>
  </r>
  <r>
    <x v="791"/>
    <d v="2014-04-17T00:00:00"/>
    <x v="1"/>
    <s v="Kean Nguyen"/>
    <x v="1"/>
    <x v="0"/>
    <s v="Redondo Beach"/>
    <x v="1"/>
    <n v="90278"/>
    <x v="1"/>
    <x v="0"/>
    <x v="0"/>
    <s v="O'Sullivan Living Dimensions 2-Shelf Bookcases"/>
    <n v="308.49900000000002"/>
    <n v="3"/>
    <n v="0.15"/>
    <n v="-18.146999999999998"/>
  </r>
  <r>
    <x v="179"/>
    <d v="2017-10-27T00:00:00"/>
    <x v="1"/>
    <s v="Ivan Gibson"/>
    <x v="0"/>
    <x v="0"/>
    <s v="Little Rock"/>
    <x v="36"/>
    <n v="72209"/>
    <x v="0"/>
    <x v="1"/>
    <x v="6"/>
    <s v="Eldon Spacemaker Box, Quick-Snap Lid, Clear"/>
    <n v="13.36"/>
    <n v="4"/>
    <n v="0"/>
    <n v="4.1415999999999986"/>
  </r>
  <r>
    <x v="179"/>
    <d v="2017-10-27T00:00:00"/>
    <x v="1"/>
    <s v="Ivan Gibson"/>
    <x v="0"/>
    <x v="0"/>
    <s v="Little Rock"/>
    <x v="36"/>
    <n v="72209"/>
    <x v="0"/>
    <x v="1"/>
    <x v="10"/>
    <s v="Xerox 1884"/>
    <n v="39.96"/>
    <n v="2"/>
    <n v="0"/>
    <n v="18.781199999999998"/>
  </r>
  <r>
    <x v="179"/>
    <d v="2017-10-27T00:00:00"/>
    <x v="1"/>
    <s v="Ivan Gibson"/>
    <x v="0"/>
    <x v="0"/>
    <s v="Little Rock"/>
    <x v="36"/>
    <n v="72209"/>
    <x v="0"/>
    <x v="1"/>
    <x v="8"/>
    <s v="Binding Machine Supplies"/>
    <n v="145.85000000000002"/>
    <n v="5"/>
    <n v="0"/>
    <n v="70.007999999999996"/>
  </r>
  <r>
    <x v="792"/>
    <d v="2016-10-28T00:00:00"/>
    <x v="2"/>
    <s v="Jill Stevenson"/>
    <x v="1"/>
    <x v="0"/>
    <s v="Miami"/>
    <x v="2"/>
    <n v="33180"/>
    <x v="0"/>
    <x v="2"/>
    <x v="7"/>
    <s v="Panasonic KX-TG9471B"/>
    <n v="783.96000000000015"/>
    <n v="5"/>
    <n v="0.2"/>
    <n v="78.396000000000043"/>
  </r>
  <r>
    <x v="549"/>
    <d v="2015-11-04T00:00:00"/>
    <x v="2"/>
    <s v="Guy Armstrong"/>
    <x v="0"/>
    <x v="0"/>
    <s v="Salem"/>
    <x v="21"/>
    <n v="97301"/>
    <x v="1"/>
    <x v="1"/>
    <x v="6"/>
    <s v="Lumber Crayons"/>
    <n v="7.88"/>
    <n v="1"/>
    <n v="0.2"/>
    <n v="1.7730000000000004"/>
  </r>
  <r>
    <x v="132"/>
    <d v="2017-11-08T00:00:00"/>
    <x v="1"/>
    <s v="Denise Leinenbach"/>
    <x v="0"/>
    <x v="0"/>
    <s v="Las Cruces"/>
    <x v="27"/>
    <n v="88001"/>
    <x v="1"/>
    <x v="0"/>
    <x v="5"/>
    <s v="9-3/4 Diameter Round Wall Clock"/>
    <n v="41.37"/>
    <n v="3"/>
    <n v="0"/>
    <n v="17.375399999999999"/>
  </r>
  <r>
    <x v="793"/>
    <d v="2015-05-16T00:00:00"/>
    <x v="1"/>
    <s v="Cindy Stewart"/>
    <x v="0"/>
    <x v="0"/>
    <s v="San Francisco"/>
    <x v="1"/>
    <n v="94122"/>
    <x v="1"/>
    <x v="1"/>
    <x v="10"/>
    <s v="Xerox 1962"/>
    <n v="12.84"/>
    <n v="3"/>
    <n v="0"/>
    <n v="5.7779999999999987"/>
  </r>
  <r>
    <x v="793"/>
    <d v="2015-05-16T00:00:00"/>
    <x v="1"/>
    <s v="Cindy Stewart"/>
    <x v="0"/>
    <x v="0"/>
    <s v="San Francisco"/>
    <x v="1"/>
    <n v="94122"/>
    <x v="1"/>
    <x v="1"/>
    <x v="10"/>
    <s v="Xerox 1953"/>
    <n v="25.68"/>
    <n v="6"/>
    <n v="0"/>
    <n v="11.555999999999997"/>
  </r>
  <r>
    <x v="67"/>
    <d v="2015-09-11T00:00:00"/>
    <x v="1"/>
    <s v="Charles Crestani"/>
    <x v="0"/>
    <x v="0"/>
    <s v="El Paso"/>
    <x v="5"/>
    <n v="79907"/>
    <x v="2"/>
    <x v="0"/>
    <x v="1"/>
    <s v="Metal Folding Chairs, Beige, 4/Carton"/>
    <n v="47.515999999999991"/>
    <n v="2"/>
    <n v="0.3"/>
    <n v="-2.0364000000000004"/>
  </r>
  <r>
    <x v="395"/>
    <d v="2015-07-27T00:00:00"/>
    <x v="0"/>
    <s v="Michelle Huthwaite"/>
    <x v="0"/>
    <x v="0"/>
    <s v="Seattle"/>
    <x v="4"/>
    <n v="98115"/>
    <x v="1"/>
    <x v="1"/>
    <x v="13"/>
    <s v="Plymouth Boxed Rubber Bands by Plymouth"/>
    <n v="9.42"/>
    <n v="2"/>
    <n v="0"/>
    <n v="0.47100000000000009"/>
  </r>
  <r>
    <x v="395"/>
    <d v="2015-07-27T00:00:00"/>
    <x v="0"/>
    <s v="Michelle Huthwaite"/>
    <x v="0"/>
    <x v="0"/>
    <s v="Seattle"/>
    <x v="4"/>
    <n v="98115"/>
    <x v="1"/>
    <x v="1"/>
    <x v="10"/>
    <s v="Xerox 228"/>
    <n v="12.96"/>
    <n v="2"/>
    <n v="0"/>
    <n v="6.2208000000000006"/>
  </r>
  <r>
    <x v="395"/>
    <d v="2015-07-27T00:00:00"/>
    <x v="0"/>
    <s v="Michelle Huthwaite"/>
    <x v="0"/>
    <x v="0"/>
    <s v="Seattle"/>
    <x v="4"/>
    <n v="98115"/>
    <x v="1"/>
    <x v="0"/>
    <x v="0"/>
    <s v="Sauder Forest Hills Library, Woodland Oak Finish"/>
    <n v="704.9"/>
    <n v="5"/>
    <n v="0"/>
    <n v="56.392000000000024"/>
  </r>
  <r>
    <x v="395"/>
    <d v="2015-07-27T00:00:00"/>
    <x v="0"/>
    <s v="Michelle Huthwaite"/>
    <x v="0"/>
    <x v="0"/>
    <s v="Seattle"/>
    <x v="4"/>
    <n v="98115"/>
    <x v="1"/>
    <x v="0"/>
    <x v="1"/>
    <s v="Office Star - Professional Matrix Back Chair with 2-to-1 Synchro Tilt and Mesh Fabric Seat"/>
    <n v="561.5680000000001"/>
    <n v="2"/>
    <n v="0.2"/>
    <n v="28.078400000000016"/>
  </r>
  <r>
    <x v="547"/>
    <d v="2015-11-18T00:00:00"/>
    <x v="0"/>
    <s v="Mike Pelletier"/>
    <x v="2"/>
    <x v="0"/>
    <s v="Milwaukee"/>
    <x v="6"/>
    <n v="53209"/>
    <x v="2"/>
    <x v="1"/>
    <x v="10"/>
    <s v="Xerox 191"/>
    <n v="179.82"/>
    <n v="9"/>
    <n v="0"/>
    <n v="84.5154"/>
  </r>
  <r>
    <x v="547"/>
    <d v="2015-11-18T00:00:00"/>
    <x v="0"/>
    <s v="Mike Pelletier"/>
    <x v="2"/>
    <x v="0"/>
    <s v="Milwaukee"/>
    <x v="6"/>
    <n v="53209"/>
    <x v="2"/>
    <x v="0"/>
    <x v="5"/>
    <s v="Advantus Employee of the Month Certificate Frame, 11 x 13-1/2"/>
    <n v="185.57999999999998"/>
    <n v="6"/>
    <n v="0"/>
    <n v="76.087800000000001"/>
  </r>
  <r>
    <x v="547"/>
    <d v="2015-11-18T00:00:00"/>
    <x v="0"/>
    <s v="Mike Pelletier"/>
    <x v="2"/>
    <x v="0"/>
    <s v="Milwaukee"/>
    <x v="6"/>
    <n v="53209"/>
    <x v="2"/>
    <x v="0"/>
    <x v="3"/>
    <s v="Lesro Sheffield Collection Coffee Table, End Table, Center Table, Corner Table"/>
    <n v="214.11"/>
    <n v="3"/>
    <n v="0"/>
    <n v="36.398699999999977"/>
  </r>
  <r>
    <x v="547"/>
    <d v="2015-11-18T00:00:00"/>
    <x v="0"/>
    <s v="Mike Pelletier"/>
    <x v="2"/>
    <x v="0"/>
    <s v="Milwaukee"/>
    <x v="6"/>
    <n v="53209"/>
    <x v="2"/>
    <x v="2"/>
    <x v="11"/>
    <s v="Logitech diNovo Edge Keyboard"/>
    <n v="999.96"/>
    <n v="4"/>
    <n v="0"/>
    <n v="229.99080000000004"/>
  </r>
  <r>
    <x v="547"/>
    <d v="2015-11-18T00:00:00"/>
    <x v="0"/>
    <s v="Mike Pelletier"/>
    <x v="2"/>
    <x v="0"/>
    <s v="Milwaukee"/>
    <x v="6"/>
    <n v="53209"/>
    <x v="2"/>
    <x v="0"/>
    <x v="3"/>
    <s v="Chromcraft Bull-Nose Wood Round Conference Table Top, Wood Base"/>
    <n v="653.54999999999995"/>
    <n v="3"/>
    <n v="0"/>
    <n v="111.10349999999994"/>
  </r>
  <r>
    <x v="135"/>
    <d v="2015-09-08T00:00:00"/>
    <x v="1"/>
    <s v="Daniel Raglin"/>
    <x v="2"/>
    <x v="0"/>
    <s v="Franklin"/>
    <x v="31"/>
    <n v="2038"/>
    <x v="3"/>
    <x v="1"/>
    <x v="8"/>
    <s v="Deluxe Heavy-Duty Vinyl Round Ring Binder"/>
    <n v="114.60000000000001"/>
    <n v="5"/>
    <n v="0"/>
    <n v="51.57"/>
  </r>
  <r>
    <x v="135"/>
    <d v="2015-09-08T00:00:00"/>
    <x v="1"/>
    <s v="Daniel Raglin"/>
    <x v="2"/>
    <x v="0"/>
    <s v="Franklin"/>
    <x v="31"/>
    <n v="2038"/>
    <x v="3"/>
    <x v="0"/>
    <x v="1"/>
    <s v="Global Value Steno Chair, Gray"/>
    <n v="60.74"/>
    <n v="1"/>
    <n v="0"/>
    <n v="15.185000000000002"/>
  </r>
  <r>
    <x v="135"/>
    <d v="2015-09-08T00:00:00"/>
    <x v="1"/>
    <s v="Daniel Raglin"/>
    <x v="2"/>
    <x v="0"/>
    <s v="Franklin"/>
    <x v="31"/>
    <n v="2038"/>
    <x v="3"/>
    <x v="0"/>
    <x v="5"/>
    <s v="Deflect-o Glass Clear Studded Chair Mats"/>
    <n v="124.36"/>
    <n v="2"/>
    <n v="0"/>
    <n v="27.359200000000001"/>
  </r>
  <r>
    <x v="135"/>
    <d v="2015-09-08T00:00:00"/>
    <x v="1"/>
    <s v="Daniel Raglin"/>
    <x v="2"/>
    <x v="0"/>
    <s v="Franklin"/>
    <x v="31"/>
    <n v="2038"/>
    <x v="3"/>
    <x v="1"/>
    <x v="4"/>
    <s v="Adjustable Depth Letter/Legal Cart"/>
    <n v="1088.76"/>
    <n v="6"/>
    <n v="0"/>
    <n v="315.74039999999985"/>
  </r>
  <r>
    <x v="465"/>
    <d v="2016-05-08T00:00:00"/>
    <x v="2"/>
    <s v="Darrin Martin"/>
    <x v="0"/>
    <x v="0"/>
    <s v="Encinitas"/>
    <x v="1"/>
    <n v="92024"/>
    <x v="1"/>
    <x v="1"/>
    <x v="8"/>
    <s v="Computer Printout Index Tabs"/>
    <n v="6.7200000000000006"/>
    <n v="5"/>
    <n v="0.2"/>
    <n v="2.351999999999999"/>
  </r>
  <r>
    <x v="465"/>
    <d v="2016-05-08T00:00:00"/>
    <x v="2"/>
    <s v="Darrin Martin"/>
    <x v="0"/>
    <x v="0"/>
    <s v="Encinitas"/>
    <x v="1"/>
    <n v="92024"/>
    <x v="1"/>
    <x v="0"/>
    <x v="3"/>
    <s v="Bevis 36 x 72 Conference Tables"/>
    <n v="298.77600000000001"/>
    <n v="3"/>
    <n v="0.2"/>
    <n v="7.4693999999999932"/>
  </r>
  <r>
    <x v="413"/>
    <d v="2017-01-05T00:00:00"/>
    <x v="1"/>
    <s v="Brian DeCherney"/>
    <x v="0"/>
    <x v="0"/>
    <s v="Anaheim"/>
    <x v="1"/>
    <n v="92804"/>
    <x v="1"/>
    <x v="2"/>
    <x v="7"/>
    <s v="Adtran 1202752G1"/>
    <n v="302.37599999999998"/>
    <n v="3"/>
    <n v="0.2"/>
    <n v="22.678200000000018"/>
  </r>
  <r>
    <x v="65"/>
    <d v="2017-09-20T00:00:00"/>
    <x v="2"/>
    <s v="Dan Campbell"/>
    <x v="0"/>
    <x v="0"/>
    <s v="Arlington"/>
    <x v="5"/>
    <n v="76017"/>
    <x v="2"/>
    <x v="1"/>
    <x v="6"/>
    <s v="Newell 314"/>
    <n v="8.9280000000000008"/>
    <n v="2"/>
    <n v="0.2"/>
    <n v="0.55799999999999894"/>
  </r>
  <r>
    <x v="65"/>
    <d v="2017-09-20T00:00:00"/>
    <x v="2"/>
    <s v="Dan Campbell"/>
    <x v="0"/>
    <x v="0"/>
    <s v="Arlington"/>
    <x v="5"/>
    <n v="76017"/>
    <x v="2"/>
    <x v="1"/>
    <x v="4"/>
    <s v="Acco Perma 2700 Stacking Storage Drawers"/>
    <n v="47.584000000000003"/>
    <n v="2"/>
    <n v="0.2"/>
    <n v="-2.9739999999999966"/>
  </r>
  <r>
    <x v="794"/>
    <d v="2014-09-30T00:00:00"/>
    <x v="1"/>
    <s v="Michelle Tran"/>
    <x v="2"/>
    <x v="0"/>
    <s v="Houston"/>
    <x v="5"/>
    <n v="77041"/>
    <x v="2"/>
    <x v="1"/>
    <x v="10"/>
    <s v="Xerox 1954"/>
    <n v="33.792000000000002"/>
    <n v="8"/>
    <n v="0.2"/>
    <n v="10.559999999999999"/>
  </r>
  <r>
    <x v="794"/>
    <d v="2014-09-30T00:00:00"/>
    <x v="1"/>
    <s v="Michelle Tran"/>
    <x v="2"/>
    <x v="0"/>
    <s v="Houston"/>
    <x v="5"/>
    <n v="77041"/>
    <x v="2"/>
    <x v="0"/>
    <x v="0"/>
    <s v="O'Sullivan Living Dimensions 5-Shelf Bookcases"/>
    <n v="300.53279999999995"/>
    <n v="2"/>
    <n v="0.32"/>
    <n v="-97.23120000000003"/>
  </r>
  <r>
    <x v="794"/>
    <d v="2014-09-30T00:00:00"/>
    <x v="1"/>
    <s v="Michelle Tran"/>
    <x v="2"/>
    <x v="0"/>
    <s v="Houston"/>
    <x v="5"/>
    <n v="77041"/>
    <x v="2"/>
    <x v="1"/>
    <x v="8"/>
    <s v="Avery Self-Adhesive Photo Pockets for Polaroid Photos"/>
    <n v="2.7239999999999993"/>
    <n v="2"/>
    <n v="0.8"/>
    <n v="-4.3584000000000014"/>
  </r>
  <r>
    <x v="794"/>
    <d v="2014-09-30T00:00:00"/>
    <x v="1"/>
    <s v="Michelle Tran"/>
    <x v="2"/>
    <x v="0"/>
    <s v="Houston"/>
    <x v="5"/>
    <n v="77041"/>
    <x v="2"/>
    <x v="1"/>
    <x v="12"/>
    <s v="Poly String Tie Envelopes"/>
    <n v="3.2640000000000002"/>
    <n v="2"/>
    <n v="0.2"/>
    <n v="1.1015999999999997"/>
  </r>
  <r>
    <x v="131"/>
    <d v="2016-04-26T00:00:00"/>
    <x v="2"/>
    <s v="Max Jones"/>
    <x v="0"/>
    <x v="0"/>
    <s v="Lancaster"/>
    <x v="24"/>
    <n v="43130"/>
    <x v="3"/>
    <x v="1"/>
    <x v="10"/>
    <s v="Embossed Ink Jet Note Cards"/>
    <n v="108.33600000000001"/>
    <n v="6"/>
    <n v="0.2"/>
    <n v="37.917599999999993"/>
  </r>
  <r>
    <x v="131"/>
    <d v="2016-04-26T00:00:00"/>
    <x v="2"/>
    <s v="Max Jones"/>
    <x v="0"/>
    <x v="0"/>
    <s v="Lancaster"/>
    <x v="24"/>
    <n v="43130"/>
    <x v="3"/>
    <x v="1"/>
    <x v="4"/>
    <s v="Eldon Fold 'N Roll Cart System"/>
    <n v="55.92"/>
    <n v="5"/>
    <n v="0.2"/>
    <n v="6.2910000000000004"/>
  </r>
  <r>
    <x v="131"/>
    <d v="2016-04-26T00:00:00"/>
    <x v="2"/>
    <s v="Max Jones"/>
    <x v="0"/>
    <x v="0"/>
    <s v="Lancaster"/>
    <x v="24"/>
    <n v="43130"/>
    <x v="3"/>
    <x v="1"/>
    <x v="10"/>
    <s v="Xerox 1942"/>
    <n v="78.304000000000002"/>
    <n v="2"/>
    <n v="0.2"/>
    <n v="29.363999999999997"/>
  </r>
  <r>
    <x v="301"/>
    <d v="2014-11-05T00:00:00"/>
    <x v="1"/>
    <s v="Natalie DeCherney"/>
    <x v="0"/>
    <x v="0"/>
    <s v="Portland"/>
    <x v="21"/>
    <n v="97206"/>
    <x v="1"/>
    <x v="1"/>
    <x v="4"/>
    <s v="Carina Mini System Audio Rack, Model AR050B"/>
    <n v="443.92"/>
    <n v="5"/>
    <n v="0.2"/>
    <n v="-94.33299999999997"/>
  </r>
  <r>
    <x v="301"/>
    <d v="2014-11-05T00:00:00"/>
    <x v="1"/>
    <s v="Natalie DeCherney"/>
    <x v="0"/>
    <x v="0"/>
    <s v="Portland"/>
    <x v="21"/>
    <n v="97206"/>
    <x v="1"/>
    <x v="2"/>
    <x v="7"/>
    <s v="Plantronics Voyager Pro HD - Bluetooth Headset"/>
    <n v="155.976"/>
    <n v="3"/>
    <n v="0.2"/>
    <n v="54.5916"/>
  </r>
  <r>
    <x v="795"/>
    <d v="2017-01-31T00:00:00"/>
    <x v="0"/>
    <s v="Carol Adams"/>
    <x v="1"/>
    <x v="0"/>
    <s v="Hoover"/>
    <x v="19"/>
    <n v="35244"/>
    <x v="0"/>
    <x v="1"/>
    <x v="6"/>
    <s v="Newell 311"/>
    <n v="15.469999999999999"/>
    <n v="7"/>
    <n v="0"/>
    <n v="4.1768999999999998"/>
  </r>
  <r>
    <x v="795"/>
    <d v="2017-01-31T00:00:00"/>
    <x v="0"/>
    <s v="Carol Adams"/>
    <x v="1"/>
    <x v="0"/>
    <s v="Hoover"/>
    <x v="19"/>
    <n v="35244"/>
    <x v="0"/>
    <x v="1"/>
    <x v="8"/>
    <s v="Avery Poly Binder Pockets"/>
    <n v="7.16"/>
    <n v="2"/>
    <n v="0"/>
    <n v="3.4367999999999999"/>
  </r>
  <r>
    <x v="343"/>
    <d v="2017-11-16T00:00:00"/>
    <x v="1"/>
    <s v="Guy Armstrong"/>
    <x v="0"/>
    <x v="0"/>
    <s v="Los Angeles"/>
    <x v="1"/>
    <n v="90036"/>
    <x v="1"/>
    <x v="1"/>
    <x v="9"/>
    <s v="Belkin 6 Outlet Metallic Surge Strip"/>
    <n v="10.89"/>
    <n v="1"/>
    <n v="0"/>
    <n v="2.8314000000000004"/>
  </r>
  <r>
    <x v="343"/>
    <d v="2017-11-16T00:00:00"/>
    <x v="1"/>
    <s v="Guy Armstrong"/>
    <x v="0"/>
    <x v="0"/>
    <s v="Los Angeles"/>
    <x v="1"/>
    <n v="90036"/>
    <x v="1"/>
    <x v="1"/>
    <x v="10"/>
    <s v="Xerox 201"/>
    <n v="19.440000000000001"/>
    <n v="3"/>
    <n v="0"/>
    <n v="9.3312000000000008"/>
  </r>
  <r>
    <x v="343"/>
    <d v="2017-11-16T00:00:00"/>
    <x v="1"/>
    <s v="Guy Armstrong"/>
    <x v="0"/>
    <x v="0"/>
    <s v="Los Angeles"/>
    <x v="1"/>
    <n v="90036"/>
    <x v="1"/>
    <x v="1"/>
    <x v="8"/>
    <s v="Ibico Plastic Spiral Binding Combs"/>
    <n v="121.6"/>
    <n v="5"/>
    <n v="0.2"/>
    <n v="39.519999999999989"/>
  </r>
  <r>
    <x v="632"/>
    <d v="2016-06-12T00:00:00"/>
    <x v="2"/>
    <s v="Toby Carlisle"/>
    <x v="0"/>
    <x v="0"/>
    <s v="Tallahassee"/>
    <x v="2"/>
    <n v="32303"/>
    <x v="0"/>
    <x v="2"/>
    <x v="15"/>
    <s v="Cisco CP-7937G Unified IP Conference Station Phone"/>
    <n v="695.7"/>
    <n v="2"/>
    <n v="0.5"/>
    <n v="-27.827999999999975"/>
  </r>
  <r>
    <x v="37"/>
    <d v="2015-09-08T00:00:00"/>
    <x v="0"/>
    <s v="Jennifer Braxton"/>
    <x v="1"/>
    <x v="0"/>
    <s v="New York City"/>
    <x v="15"/>
    <n v="10009"/>
    <x v="3"/>
    <x v="1"/>
    <x v="4"/>
    <s v="Iceberg Mobile Mega Data/Printer Cart "/>
    <n v="120.33"/>
    <n v="1"/>
    <n v="0"/>
    <n v="31.285799999999995"/>
  </r>
  <r>
    <x v="619"/>
    <d v="2014-03-19T00:00:00"/>
    <x v="1"/>
    <s v="Christine Kargatis"/>
    <x v="2"/>
    <x v="0"/>
    <s v="Chesapeake"/>
    <x v="17"/>
    <n v="23320"/>
    <x v="0"/>
    <x v="0"/>
    <x v="1"/>
    <s v="Global Commerce Series High-Back Swivel/Tilt Chairs"/>
    <n v="1139.92"/>
    <n v="4"/>
    <n v="0"/>
    <n v="284.98"/>
  </r>
  <r>
    <x v="515"/>
    <d v="2017-09-04T00:00:00"/>
    <x v="0"/>
    <s v="Rob Lucas"/>
    <x v="0"/>
    <x v="0"/>
    <s v="Fayetteville"/>
    <x v="3"/>
    <n v="28314"/>
    <x v="0"/>
    <x v="1"/>
    <x v="10"/>
    <s v="Xerox 1945"/>
    <n v="229.54400000000001"/>
    <n v="7"/>
    <n v="0.2"/>
    <n v="83.209699999999998"/>
  </r>
  <r>
    <x v="721"/>
    <d v="2017-03-27T00:00:00"/>
    <x v="1"/>
    <s v="Anna Chung"/>
    <x v="0"/>
    <x v="0"/>
    <s v="Huntsville"/>
    <x v="5"/>
    <n v="77340"/>
    <x v="2"/>
    <x v="1"/>
    <x v="4"/>
    <s v="Fellowes Officeware Wire Shelving"/>
    <n v="143.72800000000001"/>
    <n v="2"/>
    <n v="0.2"/>
    <n v="-32.338800000000006"/>
  </r>
  <r>
    <x v="796"/>
    <d v="2017-05-22T00:00:00"/>
    <x v="1"/>
    <s v="Brosina Hoffman"/>
    <x v="0"/>
    <x v="0"/>
    <s v="Philadelphia"/>
    <x v="9"/>
    <n v="19140"/>
    <x v="3"/>
    <x v="2"/>
    <x v="11"/>
    <s v="KeyTronic KT800P2 - Keyboard - Black"/>
    <n v="36.048000000000002"/>
    <n v="3"/>
    <n v="0.2"/>
    <n v="-0.90120000000000111"/>
  </r>
  <r>
    <x v="797"/>
    <d v="2016-12-31T00:00:00"/>
    <x v="1"/>
    <s v="Brooke Gillingham"/>
    <x v="1"/>
    <x v="0"/>
    <s v="Woodstock"/>
    <x v="10"/>
    <n v="60098"/>
    <x v="2"/>
    <x v="0"/>
    <x v="1"/>
    <s v="Global Manager's Adjustable Task Chair, Storm"/>
    <n v="845.48799999999994"/>
    <n v="8"/>
    <n v="0.3"/>
    <n v="-12.078400000000101"/>
  </r>
  <r>
    <x v="701"/>
    <d v="2017-11-20T00:00:00"/>
    <x v="2"/>
    <s v="Xylona Preis"/>
    <x v="0"/>
    <x v="0"/>
    <s v="Everett"/>
    <x v="31"/>
    <n v="2149"/>
    <x v="3"/>
    <x v="1"/>
    <x v="6"/>
    <s v="Stanley Bostitch Contemporary Electric Pencil Sharpeners"/>
    <n v="50.94"/>
    <n v="3"/>
    <n v="0"/>
    <n v="14.263200000000001"/>
  </r>
  <r>
    <x v="18"/>
    <d v="2017-09-15T00:00:00"/>
    <x v="1"/>
    <s v="Skye Norling"/>
    <x v="2"/>
    <x v="0"/>
    <s v="Chicago"/>
    <x v="10"/>
    <n v="60653"/>
    <x v="2"/>
    <x v="1"/>
    <x v="8"/>
    <s v="Fellowes PB500 Electric Punch Plastic Comb Binding Machine with Manual Bind"/>
    <n v="762.59399999999982"/>
    <n v="3"/>
    <n v="0.8"/>
    <n v="-1143.8910000000001"/>
  </r>
  <r>
    <x v="798"/>
    <d v="2017-04-15T00:00:00"/>
    <x v="1"/>
    <s v="Denise Monton"/>
    <x v="1"/>
    <x v="0"/>
    <s v="Roswell"/>
    <x v="32"/>
    <n v="30076"/>
    <x v="0"/>
    <x v="0"/>
    <x v="5"/>
    <s v="Eldon Expressions Punched Metal &amp; Wood Desk Accessories, Black &amp; Cherry"/>
    <n v="56.28"/>
    <n v="6"/>
    <n v="0"/>
    <n v="15.758400000000002"/>
  </r>
  <r>
    <x v="798"/>
    <d v="2017-04-15T00:00:00"/>
    <x v="1"/>
    <s v="Denise Monton"/>
    <x v="1"/>
    <x v="0"/>
    <s v="Roswell"/>
    <x v="32"/>
    <n v="30076"/>
    <x v="0"/>
    <x v="1"/>
    <x v="8"/>
    <s v="GBC DocuBind TL300 Electric Binding System"/>
    <n v="2690.9700000000003"/>
    <n v="3"/>
    <n v="0"/>
    <n v="1264.7558999999999"/>
  </r>
  <r>
    <x v="85"/>
    <d v="2016-12-03T00:00:00"/>
    <x v="1"/>
    <s v="Anthony Jacobs"/>
    <x v="1"/>
    <x v="0"/>
    <s v="Palm Coast"/>
    <x v="2"/>
    <n v="32137"/>
    <x v="0"/>
    <x v="1"/>
    <x v="8"/>
    <s v="ACCOHIDE Binder by Acco"/>
    <n v="7.4340000000000011"/>
    <n v="6"/>
    <n v="0.7"/>
    <n v="-5.6993999999999971"/>
  </r>
  <r>
    <x v="799"/>
    <d v="2016-06-05T00:00:00"/>
    <x v="2"/>
    <s v="Karen Carlisle"/>
    <x v="1"/>
    <x v="0"/>
    <s v="Philadelphia"/>
    <x v="9"/>
    <n v="19120"/>
    <x v="3"/>
    <x v="1"/>
    <x v="4"/>
    <s v="Carina Double Wide Media Storage Towers in Natural &amp; Black"/>
    <n v="64.784000000000006"/>
    <n v="1"/>
    <n v="0.2"/>
    <n v="-12.956800000000005"/>
  </r>
  <r>
    <x v="94"/>
    <d v="2017-12-22T00:00:00"/>
    <x v="1"/>
    <s v="Vicky Freymann"/>
    <x v="2"/>
    <x v="0"/>
    <s v="Columbus"/>
    <x v="14"/>
    <n v="47201"/>
    <x v="2"/>
    <x v="1"/>
    <x v="10"/>
    <s v="Wirebound Message Books, 2 7/8&quot; x 5&quot;, 3 Forms per Page"/>
    <n v="28.16"/>
    <n v="4"/>
    <n v="0"/>
    <n v="13.235199999999999"/>
  </r>
  <r>
    <x v="690"/>
    <d v="2016-03-21T00:00:00"/>
    <x v="0"/>
    <s v="Susan Vittorini"/>
    <x v="0"/>
    <x v="0"/>
    <s v="Oceanside"/>
    <x v="15"/>
    <n v="11572"/>
    <x v="3"/>
    <x v="0"/>
    <x v="5"/>
    <s v="GE 4 Foot Flourescent Tube, 40 Watt"/>
    <n v="14.98"/>
    <n v="1"/>
    <n v="0"/>
    <n v="6.8908000000000005"/>
  </r>
  <r>
    <x v="690"/>
    <d v="2016-03-21T00:00:00"/>
    <x v="0"/>
    <s v="Susan Vittorini"/>
    <x v="0"/>
    <x v="0"/>
    <s v="Oceanside"/>
    <x v="15"/>
    <n v="11572"/>
    <x v="3"/>
    <x v="0"/>
    <x v="5"/>
    <s v="Master Caster Door Stop, Brown"/>
    <n v="20.32"/>
    <n v="4"/>
    <n v="0"/>
    <n v="6.9087999999999994"/>
  </r>
  <r>
    <x v="648"/>
    <d v="2017-08-20T00:00:00"/>
    <x v="3"/>
    <s v="Eleni McCrary"/>
    <x v="1"/>
    <x v="0"/>
    <s v="Franklin"/>
    <x v="31"/>
    <n v="2038"/>
    <x v="3"/>
    <x v="1"/>
    <x v="4"/>
    <s v="Neat Ideas Personal Hanging Folder Files, Black"/>
    <n v="40.29"/>
    <n v="3"/>
    <n v="0"/>
    <n v="10.475399999999999"/>
  </r>
  <r>
    <x v="800"/>
    <d v="2017-07-31T00:00:00"/>
    <x v="1"/>
    <s v="Raymond Buch"/>
    <x v="0"/>
    <x v="0"/>
    <s v="Sioux Falls"/>
    <x v="44"/>
    <n v="57103"/>
    <x v="2"/>
    <x v="1"/>
    <x v="2"/>
    <s v="Avery 498"/>
    <n v="20.23"/>
    <n v="7"/>
    <n v="0"/>
    <n v="9.5081000000000007"/>
  </r>
  <r>
    <x v="370"/>
    <d v="2016-08-29T00:00:00"/>
    <x v="2"/>
    <s v="Don Jones"/>
    <x v="1"/>
    <x v="0"/>
    <s v="San Diego"/>
    <x v="1"/>
    <n v="92037"/>
    <x v="1"/>
    <x v="0"/>
    <x v="1"/>
    <s v="Global Troy Executive Leather Low-Back Tilter"/>
    <n v="1603.1360000000002"/>
    <n v="4"/>
    <n v="0.2"/>
    <n v="100.19599999999997"/>
  </r>
  <r>
    <x v="243"/>
    <d v="2016-08-17T00:00:00"/>
    <x v="0"/>
    <s v="Christopher Conant"/>
    <x v="0"/>
    <x v="0"/>
    <s v="Fayetteville"/>
    <x v="3"/>
    <n v="28314"/>
    <x v="0"/>
    <x v="0"/>
    <x v="1"/>
    <s v="Hon Olson Stacker Stools"/>
    <n v="225.29600000000002"/>
    <n v="2"/>
    <n v="0.2"/>
    <n v="22.529599999999995"/>
  </r>
  <r>
    <x v="240"/>
    <d v="2017-05-23T00:00:00"/>
    <x v="1"/>
    <s v="Shahid Collister"/>
    <x v="0"/>
    <x v="0"/>
    <s v="Atlanta"/>
    <x v="32"/>
    <n v="30318"/>
    <x v="0"/>
    <x v="2"/>
    <x v="11"/>
    <s v="Kingston Digital DataTraveler 32GB USB 2.0"/>
    <n v="67.8"/>
    <n v="4"/>
    <n v="0"/>
    <n v="4.0679999999999978"/>
  </r>
  <r>
    <x v="240"/>
    <d v="2017-05-23T00:00:00"/>
    <x v="1"/>
    <s v="Shahid Collister"/>
    <x v="0"/>
    <x v="0"/>
    <s v="Atlanta"/>
    <x v="32"/>
    <n v="30318"/>
    <x v="0"/>
    <x v="2"/>
    <x v="7"/>
    <s v="Nokia Lumia 925"/>
    <n v="377.96999999999997"/>
    <n v="3"/>
    <n v="0"/>
    <n v="98.272200000000012"/>
  </r>
  <r>
    <x v="240"/>
    <d v="2017-05-23T00:00:00"/>
    <x v="1"/>
    <s v="Shahid Collister"/>
    <x v="0"/>
    <x v="0"/>
    <s v="Atlanta"/>
    <x v="32"/>
    <n v="30318"/>
    <x v="0"/>
    <x v="0"/>
    <x v="0"/>
    <s v="O'Sullivan 2-Door Barrister Bookcase in Odessa Pine"/>
    <n v="1628.82"/>
    <n v="9"/>
    <n v="0"/>
    <n v="374.62859999999989"/>
  </r>
  <r>
    <x v="240"/>
    <d v="2017-05-23T00:00:00"/>
    <x v="1"/>
    <s v="Shahid Collister"/>
    <x v="0"/>
    <x v="0"/>
    <s v="Atlanta"/>
    <x v="32"/>
    <n v="30318"/>
    <x v="0"/>
    <x v="1"/>
    <x v="10"/>
    <s v="Xerox 1945"/>
    <n v="286.93"/>
    <n v="7"/>
    <n v="0"/>
    <n v="140.59569999999999"/>
  </r>
  <r>
    <x v="801"/>
    <d v="2017-08-17T00:00:00"/>
    <x v="1"/>
    <s v="Rick Hansen"/>
    <x v="0"/>
    <x v="0"/>
    <s v="Orlando"/>
    <x v="2"/>
    <n v="32839"/>
    <x v="0"/>
    <x v="1"/>
    <x v="10"/>
    <s v="Xerox 2000"/>
    <n v="20.736000000000004"/>
    <n v="4"/>
    <n v="0.2"/>
    <n v="7.2576000000000001"/>
  </r>
  <r>
    <x v="802"/>
    <d v="2017-08-13T00:00:00"/>
    <x v="3"/>
    <s v="Jay Kimmel"/>
    <x v="0"/>
    <x v="0"/>
    <s v="San Francisco"/>
    <x v="1"/>
    <n v="94122"/>
    <x v="1"/>
    <x v="1"/>
    <x v="4"/>
    <s v="Sterilite Officeware Hinged File Box"/>
    <n v="31.44"/>
    <n v="3"/>
    <n v="0"/>
    <n v="8.4888000000000012"/>
  </r>
  <r>
    <x v="802"/>
    <d v="2017-08-13T00:00:00"/>
    <x v="3"/>
    <s v="Jay Kimmel"/>
    <x v="0"/>
    <x v="0"/>
    <s v="San Francisco"/>
    <x v="1"/>
    <n v="94122"/>
    <x v="1"/>
    <x v="1"/>
    <x v="9"/>
    <s v="Staple holder"/>
    <n v="83.79"/>
    <n v="7"/>
    <n v="0"/>
    <n v="22.623299999999997"/>
  </r>
  <r>
    <x v="802"/>
    <d v="2017-08-13T00:00:00"/>
    <x v="3"/>
    <s v="Jay Kimmel"/>
    <x v="0"/>
    <x v="0"/>
    <s v="San Francisco"/>
    <x v="1"/>
    <n v="94122"/>
    <x v="1"/>
    <x v="1"/>
    <x v="6"/>
    <s v="Newell 345"/>
    <n v="59.519999999999996"/>
    <n v="3"/>
    <n v="0"/>
    <n v="15.475200000000001"/>
  </r>
  <r>
    <x v="802"/>
    <d v="2017-08-13T00:00:00"/>
    <x v="3"/>
    <s v="Jay Kimmel"/>
    <x v="0"/>
    <x v="0"/>
    <s v="San Francisco"/>
    <x v="1"/>
    <n v="94122"/>
    <x v="1"/>
    <x v="1"/>
    <x v="14"/>
    <s v="Staple remover"/>
    <n v="31.92"/>
    <n v="4"/>
    <n v="0"/>
    <n v="9.2567999999999984"/>
  </r>
  <r>
    <x v="338"/>
    <d v="2016-11-12T00:00:00"/>
    <x v="0"/>
    <s v="Art Foster"/>
    <x v="0"/>
    <x v="0"/>
    <s v="Toledo"/>
    <x v="24"/>
    <n v="43615"/>
    <x v="3"/>
    <x v="1"/>
    <x v="14"/>
    <s v="Staple remover"/>
    <n v="14.720000000000002"/>
    <n v="5"/>
    <n v="0.2"/>
    <n v="-3.3120000000000012"/>
  </r>
  <r>
    <x v="338"/>
    <d v="2016-11-12T00:00:00"/>
    <x v="0"/>
    <s v="Art Foster"/>
    <x v="0"/>
    <x v="0"/>
    <s v="Toledo"/>
    <x v="24"/>
    <n v="43615"/>
    <x v="3"/>
    <x v="1"/>
    <x v="4"/>
    <s v="Acco Perma 4000 Stacking Storage Drawers"/>
    <n v="38.975999999999999"/>
    <n v="3"/>
    <n v="0.2"/>
    <n v="-2.4359999999999999"/>
  </r>
  <r>
    <x v="492"/>
    <d v="2017-06-19T00:00:00"/>
    <x v="1"/>
    <s v="Lena Creighton"/>
    <x v="0"/>
    <x v="0"/>
    <s v="Saint Petersburg"/>
    <x v="2"/>
    <n v="33710"/>
    <x v="0"/>
    <x v="0"/>
    <x v="5"/>
    <s v="Dana Swing-Arm Lamps"/>
    <n v="17.088000000000001"/>
    <n v="2"/>
    <n v="0.2"/>
    <n v="1.0679999999999996"/>
  </r>
  <r>
    <x v="579"/>
    <d v="2014-03-26T00:00:00"/>
    <x v="1"/>
    <s v="Beth Fritzler"/>
    <x v="1"/>
    <x v="0"/>
    <s v="Tucson"/>
    <x v="16"/>
    <n v="85705"/>
    <x v="1"/>
    <x v="1"/>
    <x v="10"/>
    <s v="Xerox 1951"/>
    <n v="74.352000000000004"/>
    <n v="3"/>
    <n v="0.2"/>
    <n v="23.234999999999992"/>
  </r>
  <r>
    <x v="579"/>
    <d v="2014-03-26T00:00:00"/>
    <x v="1"/>
    <s v="Beth Fritzler"/>
    <x v="1"/>
    <x v="0"/>
    <s v="Tucson"/>
    <x v="16"/>
    <n v="85705"/>
    <x v="1"/>
    <x v="0"/>
    <x v="1"/>
    <s v="Office Star - Mesh Screen back chair with Vinyl seat"/>
    <n v="314.35199999999998"/>
    <n v="3"/>
    <n v="0.2"/>
    <n v="-35.36460000000001"/>
  </r>
  <r>
    <x v="140"/>
    <d v="2017-06-20T00:00:00"/>
    <x v="1"/>
    <s v="Stuart Calhoun"/>
    <x v="0"/>
    <x v="0"/>
    <s v="Los Angeles"/>
    <x v="1"/>
    <n v="90036"/>
    <x v="1"/>
    <x v="1"/>
    <x v="6"/>
    <s v="Dixon Prang Watercolor Pencils, 10-Color Set with Brush"/>
    <n v="4.26"/>
    <n v="1"/>
    <n v="0"/>
    <n v="1.7465999999999999"/>
  </r>
  <r>
    <x v="673"/>
    <d v="2017-11-22T00:00:00"/>
    <x v="1"/>
    <s v="Scott Williamson"/>
    <x v="0"/>
    <x v="0"/>
    <s v="San Diego"/>
    <x v="1"/>
    <n v="92105"/>
    <x v="1"/>
    <x v="1"/>
    <x v="4"/>
    <s v="Tennsco Regal Shelving Units"/>
    <n v="811.28"/>
    <n v="8"/>
    <n v="0"/>
    <n v="24.338399999999979"/>
  </r>
  <r>
    <x v="614"/>
    <d v="2017-12-31T00:00:00"/>
    <x v="2"/>
    <s v="Michael Chen"/>
    <x v="0"/>
    <x v="0"/>
    <s v="New York City"/>
    <x v="15"/>
    <n v="10035"/>
    <x v="3"/>
    <x v="1"/>
    <x v="13"/>
    <s v="Ideal Clamps"/>
    <n v="6.0299999999999994"/>
    <n v="3"/>
    <n v="0"/>
    <n v="2.9546999999999999"/>
  </r>
  <r>
    <x v="803"/>
    <d v="2016-01-23T00:00:00"/>
    <x v="0"/>
    <s v="Tamara Dahlen"/>
    <x v="0"/>
    <x v="0"/>
    <s v="San Diego"/>
    <x v="1"/>
    <n v="92037"/>
    <x v="1"/>
    <x v="0"/>
    <x v="1"/>
    <s v="Global Super Steno Chair"/>
    <n v="153.56800000000001"/>
    <n v="2"/>
    <n v="0.2"/>
    <n v="-5.758800000000015"/>
  </r>
  <r>
    <x v="803"/>
    <d v="2016-01-23T00:00:00"/>
    <x v="0"/>
    <s v="Tamara Dahlen"/>
    <x v="0"/>
    <x v="0"/>
    <s v="San Diego"/>
    <x v="1"/>
    <n v="92037"/>
    <x v="1"/>
    <x v="0"/>
    <x v="1"/>
    <s v="Global Ergonomic Managers Chair"/>
    <n v="1013.4879999999999"/>
    <n v="7"/>
    <n v="0.2"/>
    <n v="76.011600000000016"/>
  </r>
  <r>
    <x v="804"/>
    <d v="2016-01-19T00:00:00"/>
    <x v="1"/>
    <s v="Dean percer"/>
    <x v="2"/>
    <x v="0"/>
    <s v="Westfield"/>
    <x v="30"/>
    <n v="7090"/>
    <x v="3"/>
    <x v="1"/>
    <x v="12"/>
    <s v="Quality Park Security Envelopes"/>
    <n v="52.34"/>
    <n v="2"/>
    <n v="0"/>
    <n v="24.599800000000002"/>
  </r>
  <r>
    <x v="804"/>
    <d v="2016-01-19T00:00:00"/>
    <x v="1"/>
    <s v="Dean percer"/>
    <x v="2"/>
    <x v="0"/>
    <s v="Westfield"/>
    <x v="30"/>
    <n v="7090"/>
    <x v="3"/>
    <x v="1"/>
    <x v="6"/>
    <s v="American Pencil"/>
    <n v="4.66"/>
    <n v="2"/>
    <n v="0"/>
    <n v="1.3513999999999995"/>
  </r>
  <r>
    <x v="804"/>
    <d v="2016-01-19T00:00:00"/>
    <x v="1"/>
    <s v="Dean percer"/>
    <x v="2"/>
    <x v="0"/>
    <s v="Westfield"/>
    <x v="30"/>
    <n v="7090"/>
    <x v="3"/>
    <x v="2"/>
    <x v="11"/>
    <s v="Logitech Gaming G510s - Keyboard"/>
    <n v="254.96999999999997"/>
    <n v="3"/>
    <n v="0"/>
    <n v="91.789199999999994"/>
  </r>
  <r>
    <x v="251"/>
    <d v="2016-09-23T00:00:00"/>
    <x v="0"/>
    <s v="Shirley Daniels"/>
    <x v="2"/>
    <x v="0"/>
    <s v="Orange"/>
    <x v="30"/>
    <n v="7050"/>
    <x v="3"/>
    <x v="1"/>
    <x v="8"/>
    <s v="Storex DuraTech Recycled Plastic Frosted Binders"/>
    <n v="25.44"/>
    <n v="6"/>
    <n v="0"/>
    <n v="12.72"/>
  </r>
  <r>
    <x v="251"/>
    <d v="2016-09-23T00:00:00"/>
    <x v="0"/>
    <s v="Shirley Daniels"/>
    <x v="2"/>
    <x v="0"/>
    <s v="Orange"/>
    <x v="30"/>
    <n v="7050"/>
    <x v="3"/>
    <x v="1"/>
    <x v="14"/>
    <s v="Acme Forged Steel Scissors with Black Enamel Handles"/>
    <n v="27.93"/>
    <n v="3"/>
    <n v="0"/>
    <n v="8.0996999999999986"/>
  </r>
  <r>
    <x v="805"/>
    <d v="2014-02-25T00:00:00"/>
    <x v="1"/>
    <s v="Tamara Manning"/>
    <x v="0"/>
    <x v="0"/>
    <s v="Woodstock"/>
    <x v="10"/>
    <n v="60098"/>
    <x v="2"/>
    <x v="1"/>
    <x v="8"/>
    <s v="GBC Standard Plastic Binding Systems Combs"/>
    <n v="8.8499999999999979"/>
    <n v="5"/>
    <n v="0.8"/>
    <n v="-13.717499999999998"/>
  </r>
  <r>
    <x v="583"/>
    <d v="2016-11-16T00:00:00"/>
    <x v="0"/>
    <s v="Berenike Kampe"/>
    <x v="0"/>
    <x v="0"/>
    <s v="San Francisco"/>
    <x v="1"/>
    <n v="94110"/>
    <x v="1"/>
    <x v="0"/>
    <x v="5"/>
    <s v="Eldon Regeneration Recycled Desk Accessories, Smoke"/>
    <n v="6.96"/>
    <n v="4"/>
    <n v="0"/>
    <n v="2.2271999999999998"/>
  </r>
  <r>
    <x v="806"/>
    <d v="2016-02-03T00:00:00"/>
    <x v="1"/>
    <s v="Jeremy Farry"/>
    <x v="0"/>
    <x v="0"/>
    <s v="San Francisco"/>
    <x v="1"/>
    <n v="94122"/>
    <x v="1"/>
    <x v="1"/>
    <x v="8"/>
    <s v="Heavy-Duty E-Z-D Binders"/>
    <n v="17.456"/>
    <n v="2"/>
    <n v="0.2"/>
    <n v="5.8914"/>
  </r>
  <r>
    <x v="807"/>
    <d v="2016-10-22T00:00:00"/>
    <x v="1"/>
    <s v="Emily Phan"/>
    <x v="0"/>
    <x v="0"/>
    <s v="Tempe"/>
    <x v="16"/>
    <n v="85281"/>
    <x v="1"/>
    <x v="0"/>
    <x v="1"/>
    <s v="Global Deluxe Steno Chair"/>
    <n v="307.92"/>
    <n v="5"/>
    <n v="0.2"/>
    <n v="-34.64100000000002"/>
  </r>
  <r>
    <x v="404"/>
    <d v="2017-12-19T00:00:00"/>
    <x v="2"/>
    <s v="Emily Phan"/>
    <x v="0"/>
    <x v="0"/>
    <s v="Los Angeles"/>
    <x v="1"/>
    <n v="90008"/>
    <x v="1"/>
    <x v="1"/>
    <x v="6"/>
    <s v="Newell 327"/>
    <n v="6.63"/>
    <n v="3"/>
    <n v="0"/>
    <n v="1.7901"/>
  </r>
  <r>
    <x v="404"/>
    <d v="2017-12-19T00:00:00"/>
    <x v="2"/>
    <s v="Emily Phan"/>
    <x v="0"/>
    <x v="0"/>
    <s v="Los Angeles"/>
    <x v="1"/>
    <n v="90008"/>
    <x v="1"/>
    <x v="1"/>
    <x v="10"/>
    <s v="Xerox 1996"/>
    <n v="12.96"/>
    <n v="2"/>
    <n v="0"/>
    <n v="6.2208000000000006"/>
  </r>
  <r>
    <x v="404"/>
    <d v="2017-12-19T00:00:00"/>
    <x v="2"/>
    <s v="Emily Phan"/>
    <x v="0"/>
    <x v="0"/>
    <s v="Los Angeles"/>
    <x v="1"/>
    <n v="90008"/>
    <x v="1"/>
    <x v="1"/>
    <x v="10"/>
    <s v="Xerox 213"/>
    <n v="32.400000000000006"/>
    <n v="5"/>
    <n v="0"/>
    <n v="15.552000000000001"/>
  </r>
  <r>
    <x v="808"/>
    <d v="2017-11-06T00:00:00"/>
    <x v="1"/>
    <s v="Ken Heidel"/>
    <x v="1"/>
    <x v="0"/>
    <s v="Seattle"/>
    <x v="4"/>
    <n v="98105"/>
    <x v="1"/>
    <x v="1"/>
    <x v="10"/>
    <s v="Wirebound Message Books, Four 2 3/4 x 5 Forms per Page, 200 Sets per Book"/>
    <n v="23.849999999999998"/>
    <n v="5"/>
    <n v="0"/>
    <n v="10.732499999999998"/>
  </r>
  <r>
    <x v="333"/>
    <d v="2014-05-01T00:00:00"/>
    <x v="0"/>
    <s v="Harry Greene"/>
    <x v="0"/>
    <x v="0"/>
    <s v="Lake Charles"/>
    <x v="28"/>
    <n v="70601"/>
    <x v="0"/>
    <x v="0"/>
    <x v="1"/>
    <s v="Global Stack Chair without Arms, Black"/>
    <n v="51.96"/>
    <n v="2"/>
    <n v="0"/>
    <n v="12.990000000000002"/>
  </r>
  <r>
    <x v="333"/>
    <d v="2014-05-01T00:00:00"/>
    <x v="0"/>
    <s v="Harry Greene"/>
    <x v="0"/>
    <x v="0"/>
    <s v="Lake Charles"/>
    <x v="28"/>
    <n v="70601"/>
    <x v="0"/>
    <x v="1"/>
    <x v="8"/>
    <s v="Avery Non-Stick Heavy Duty View Round Locking Ring Binders"/>
    <n v="17.940000000000001"/>
    <n v="3"/>
    <n v="0"/>
    <n v="8.6112000000000002"/>
  </r>
  <r>
    <x v="436"/>
    <d v="2017-10-29T00:00:00"/>
    <x v="1"/>
    <s v="Julie Creighton"/>
    <x v="1"/>
    <x v="0"/>
    <s v="Rochester"/>
    <x v="15"/>
    <n v="14609"/>
    <x v="3"/>
    <x v="1"/>
    <x v="10"/>
    <s v="Xerox 1969"/>
    <n v="11.56"/>
    <n v="2"/>
    <n v="0"/>
    <n v="5.6644000000000005"/>
  </r>
  <r>
    <x v="436"/>
    <d v="2017-10-29T00:00:00"/>
    <x v="1"/>
    <s v="Julie Creighton"/>
    <x v="1"/>
    <x v="0"/>
    <s v="Rochester"/>
    <x v="15"/>
    <n v="14609"/>
    <x v="3"/>
    <x v="1"/>
    <x v="10"/>
    <s v="Xerox 4200 Series MultiUse Premium Copy Paper (20Lb. and 84 Bright)"/>
    <n v="26.400000000000002"/>
    <n v="5"/>
    <n v="0"/>
    <n v="11.879999999999999"/>
  </r>
  <r>
    <x v="436"/>
    <d v="2017-10-29T00:00:00"/>
    <x v="1"/>
    <s v="Julie Creighton"/>
    <x v="1"/>
    <x v="0"/>
    <s v="Rochester"/>
    <x v="15"/>
    <n v="14609"/>
    <x v="3"/>
    <x v="0"/>
    <x v="5"/>
    <s v="Eldon 200 Class Desk Accessories, Smoke"/>
    <n v="69.08"/>
    <n v="11"/>
    <n v="0"/>
    <n v="29.013600000000004"/>
  </r>
  <r>
    <x v="436"/>
    <d v="2017-10-29T00:00:00"/>
    <x v="1"/>
    <s v="Julie Creighton"/>
    <x v="1"/>
    <x v="0"/>
    <s v="Rochester"/>
    <x v="15"/>
    <n v="14609"/>
    <x v="3"/>
    <x v="2"/>
    <x v="7"/>
    <s v="I Need's 3d Hello Kitty Hybrid Silicone Case Cover for HTC One X 4g with 3d Hello Kitty Stylus Pen Green/pink"/>
    <n v="35.880000000000003"/>
    <n v="3"/>
    <n v="0"/>
    <n v="10.046400000000002"/>
  </r>
  <r>
    <x v="809"/>
    <d v="2014-04-03T00:00:00"/>
    <x v="1"/>
    <s v="Kunst Miller"/>
    <x v="0"/>
    <x v="0"/>
    <s v="Long Beach"/>
    <x v="15"/>
    <n v="11561"/>
    <x v="3"/>
    <x v="1"/>
    <x v="6"/>
    <s v="Peel-Off China Markers"/>
    <n v="49.65"/>
    <n v="5"/>
    <n v="0"/>
    <n v="20.853000000000002"/>
  </r>
  <r>
    <x v="810"/>
    <d v="2016-01-09T00:00:00"/>
    <x v="1"/>
    <s v="Erica Bern"/>
    <x v="1"/>
    <x v="0"/>
    <s v="Charlotte"/>
    <x v="3"/>
    <n v="28205"/>
    <x v="0"/>
    <x v="2"/>
    <x v="16"/>
    <s v="Hewlett Packard 310 Color Digital Copier"/>
    <n v="959.96800000000007"/>
    <n v="4"/>
    <n v="0.2"/>
    <n v="119.99599999999992"/>
  </r>
  <r>
    <x v="33"/>
    <d v="2015-04-30T00:00:00"/>
    <x v="1"/>
    <s v="Pierre Wener"/>
    <x v="0"/>
    <x v="0"/>
    <s v="Houston"/>
    <x v="5"/>
    <n v="77036"/>
    <x v="2"/>
    <x v="0"/>
    <x v="1"/>
    <s v="Hon 4070 Series Pagoda Armless Upholstered Stacking Chairs"/>
    <n v="408.42200000000003"/>
    <n v="2"/>
    <n v="0.3"/>
    <n v="-5.8346000000000231"/>
  </r>
  <r>
    <x v="811"/>
    <d v="2015-09-17T00:00:00"/>
    <x v="1"/>
    <s v="Paul Gonzalez"/>
    <x v="0"/>
    <x v="0"/>
    <s v="New York City"/>
    <x v="15"/>
    <n v="10035"/>
    <x v="3"/>
    <x v="2"/>
    <x v="16"/>
    <s v="Hewlett Packard 310 Color Digital Copier"/>
    <n v="479.98400000000004"/>
    <n v="2"/>
    <n v="0.2"/>
    <n v="59.997999999999962"/>
  </r>
  <r>
    <x v="811"/>
    <d v="2015-09-17T00:00:00"/>
    <x v="1"/>
    <s v="Paul Gonzalez"/>
    <x v="0"/>
    <x v="0"/>
    <s v="New York City"/>
    <x v="15"/>
    <n v="10035"/>
    <x v="3"/>
    <x v="1"/>
    <x v="2"/>
    <s v="Avery 520"/>
    <n v="12.6"/>
    <n v="4"/>
    <n v="0"/>
    <n v="6.048"/>
  </r>
  <r>
    <x v="220"/>
    <d v="2017-09-15T00:00:00"/>
    <x v="1"/>
    <s v="Daniel Byrd"/>
    <x v="2"/>
    <x v="0"/>
    <s v="Columbus"/>
    <x v="32"/>
    <n v="31907"/>
    <x v="0"/>
    <x v="1"/>
    <x v="10"/>
    <s v="Xerox 1935"/>
    <n v="184.66"/>
    <n v="7"/>
    <n v="0"/>
    <n v="84.943599999999989"/>
  </r>
  <r>
    <x v="1"/>
    <d v="2016-06-17T00:00:00"/>
    <x v="1"/>
    <s v="Craig Reiter"/>
    <x v="0"/>
    <x v="0"/>
    <s v="Chicago"/>
    <x v="10"/>
    <n v="60610"/>
    <x v="2"/>
    <x v="1"/>
    <x v="10"/>
    <s v="Xerox 1978"/>
    <n v="23.120000000000005"/>
    <n v="5"/>
    <n v="0.2"/>
    <n v="8.3810000000000002"/>
  </r>
  <r>
    <x v="812"/>
    <d v="2016-07-01T00:00:00"/>
    <x v="1"/>
    <s v="Katharine Harms"/>
    <x v="1"/>
    <x v="0"/>
    <s v="Highland Park"/>
    <x v="10"/>
    <n v="60035"/>
    <x v="2"/>
    <x v="1"/>
    <x v="10"/>
    <s v="Wirebound Message Books, Four 2 3/4 x 5 White Forms per Page"/>
    <n v="37.463999999999999"/>
    <n v="7"/>
    <n v="0.2"/>
    <n v="12.175799999999999"/>
  </r>
  <r>
    <x v="812"/>
    <d v="2016-07-01T00:00:00"/>
    <x v="1"/>
    <s v="Katharine Harms"/>
    <x v="1"/>
    <x v="0"/>
    <s v="Highland Park"/>
    <x v="10"/>
    <n v="60035"/>
    <x v="2"/>
    <x v="0"/>
    <x v="1"/>
    <s v="Global Commerce Series Low-Back Swivel/Tilt Chairs"/>
    <n v="539.65800000000002"/>
    <n v="3"/>
    <n v="0.3"/>
    <n v="-7.7094000000001017"/>
  </r>
  <r>
    <x v="467"/>
    <d v="2014-09-30T00:00:00"/>
    <x v="1"/>
    <s v="Christopher Schild"/>
    <x v="2"/>
    <x v="0"/>
    <s v="Seattle"/>
    <x v="4"/>
    <n v="98115"/>
    <x v="1"/>
    <x v="1"/>
    <x v="4"/>
    <s v="Dual Level, Single-Width Filing Carts"/>
    <n v="310.12"/>
    <n v="2"/>
    <n v="0"/>
    <n v="80.631200000000007"/>
  </r>
  <r>
    <x v="132"/>
    <d v="2017-11-09T00:00:00"/>
    <x v="1"/>
    <s v="Daniel Lacy"/>
    <x v="0"/>
    <x v="0"/>
    <s v="Eagan"/>
    <x v="11"/>
    <n v="55122"/>
    <x v="2"/>
    <x v="1"/>
    <x v="10"/>
    <s v="Xerox 1971"/>
    <n v="8.56"/>
    <n v="2"/>
    <n v="0"/>
    <n v="3.8519999999999994"/>
  </r>
  <r>
    <x v="132"/>
    <d v="2017-11-09T00:00:00"/>
    <x v="1"/>
    <s v="Daniel Lacy"/>
    <x v="0"/>
    <x v="0"/>
    <s v="Eagan"/>
    <x v="11"/>
    <n v="55122"/>
    <x v="2"/>
    <x v="1"/>
    <x v="4"/>
    <s v="Sterilite Officeware Hinged File Box"/>
    <n v="52.400000000000006"/>
    <n v="5"/>
    <n v="0"/>
    <n v="14.148"/>
  </r>
  <r>
    <x v="132"/>
    <d v="2017-11-09T00:00:00"/>
    <x v="1"/>
    <s v="Daniel Lacy"/>
    <x v="0"/>
    <x v="0"/>
    <s v="Eagan"/>
    <x v="11"/>
    <n v="55122"/>
    <x v="2"/>
    <x v="1"/>
    <x v="2"/>
    <s v="Avery 513"/>
    <n v="14.940000000000001"/>
    <n v="3"/>
    <n v="0"/>
    <n v="6.8723999999999998"/>
  </r>
  <r>
    <x v="600"/>
    <d v="2017-02-23T00:00:00"/>
    <x v="1"/>
    <s v="Max Engle"/>
    <x v="0"/>
    <x v="0"/>
    <s v="Seattle"/>
    <x v="4"/>
    <n v="98103"/>
    <x v="1"/>
    <x v="1"/>
    <x v="13"/>
    <s v="Rubber Band Ball"/>
    <n v="11.22"/>
    <n v="3"/>
    <n v="0"/>
    <n v="0.2244000000000006"/>
  </r>
  <r>
    <x v="599"/>
    <d v="2015-11-09T00:00:00"/>
    <x v="1"/>
    <s v="Valerie Dominguez"/>
    <x v="0"/>
    <x v="0"/>
    <s v="Coral Springs"/>
    <x v="2"/>
    <n v="33065"/>
    <x v="0"/>
    <x v="1"/>
    <x v="9"/>
    <s v="Belkin 325VA UPS Surge Protector, 6'"/>
    <n v="387.13600000000002"/>
    <n v="4"/>
    <n v="0.2"/>
    <n v="24.196000000000012"/>
  </r>
  <r>
    <x v="737"/>
    <d v="2014-06-21T00:00:00"/>
    <x v="1"/>
    <s v="Chloris Kastensmidt"/>
    <x v="0"/>
    <x v="0"/>
    <s v="Hempstead"/>
    <x v="15"/>
    <n v="11550"/>
    <x v="3"/>
    <x v="1"/>
    <x v="12"/>
    <s v="Staple envelope"/>
    <n v="41.4"/>
    <n v="5"/>
    <n v="0"/>
    <n v="19.457999999999998"/>
  </r>
  <r>
    <x v="737"/>
    <d v="2014-06-21T00:00:00"/>
    <x v="1"/>
    <s v="Chloris Kastensmidt"/>
    <x v="0"/>
    <x v="0"/>
    <s v="Hempstead"/>
    <x v="15"/>
    <n v="11550"/>
    <x v="3"/>
    <x v="1"/>
    <x v="6"/>
    <s v="Boston 16750 Black Compact Battery Pencil Sharpener"/>
    <n v="35"/>
    <n v="4"/>
    <n v="0"/>
    <n v="10.499999999999996"/>
  </r>
  <r>
    <x v="737"/>
    <d v="2014-06-21T00:00:00"/>
    <x v="1"/>
    <s v="Chloris Kastensmidt"/>
    <x v="0"/>
    <x v="0"/>
    <s v="Hempstead"/>
    <x v="15"/>
    <n v="11550"/>
    <x v="3"/>
    <x v="1"/>
    <x v="8"/>
    <s v="Ibico Standard Transparent Covers"/>
    <n v="39.552000000000007"/>
    <n v="3"/>
    <n v="0.2"/>
    <n v="14.337599999999998"/>
  </r>
  <r>
    <x v="88"/>
    <d v="2015-10-17T00:00:00"/>
    <x v="0"/>
    <s v="Daniel Lacy"/>
    <x v="0"/>
    <x v="0"/>
    <s v="Noblesville"/>
    <x v="14"/>
    <n v="46060"/>
    <x v="2"/>
    <x v="2"/>
    <x v="7"/>
    <s v="AT&amp;T 17929 Lendline Telephone"/>
    <n v="135.72"/>
    <n v="3"/>
    <n v="0"/>
    <n v="35.287199999999999"/>
  </r>
  <r>
    <x v="88"/>
    <d v="2015-10-17T00:00:00"/>
    <x v="0"/>
    <s v="Daniel Lacy"/>
    <x v="0"/>
    <x v="0"/>
    <s v="Noblesville"/>
    <x v="14"/>
    <n v="46060"/>
    <x v="2"/>
    <x v="1"/>
    <x v="8"/>
    <s v="GBC Standard Plastic Binding Systems' Combs"/>
    <n v="12.56"/>
    <n v="2"/>
    <n v="0"/>
    <n v="5.6519999999999992"/>
  </r>
  <r>
    <x v="88"/>
    <d v="2015-10-17T00:00:00"/>
    <x v="0"/>
    <s v="Daniel Lacy"/>
    <x v="0"/>
    <x v="0"/>
    <s v="Noblesville"/>
    <x v="14"/>
    <n v="46060"/>
    <x v="2"/>
    <x v="2"/>
    <x v="7"/>
    <s v="Samsung Rugby III"/>
    <n v="263.95999999999998"/>
    <n v="4"/>
    <n v="0"/>
    <n v="71.269200000000012"/>
  </r>
  <r>
    <x v="151"/>
    <d v="2017-08-30T00:00:00"/>
    <x v="2"/>
    <s v="Sanjit Engle"/>
    <x v="0"/>
    <x v="0"/>
    <s v="Dallas"/>
    <x v="5"/>
    <n v="75220"/>
    <x v="2"/>
    <x v="1"/>
    <x v="6"/>
    <s v="Eberhard Faber 3 1/2&quot; Golf Pencils"/>
    <n v="5.9520000000000008"/>
    <n v="1"/>
    <n v="0.2"/>
    <n v="0.37200000000000011"/>
  </r>
  <r>
    <x v="813"/>
    <d v="2016-11-23T00:00:00"/>
    <x v="3"/>
    <s v="Luke Schmidt"/>
    <x v="1"/>
    <x v="0"/>
    <s v="Philadelphia"/>
    <x v="9"/>
    <n v="19140"/>
    <x v="3"/>
    <x v="1"/>
    <x v="13"/>
    <s v="Advantus Map Pennant Flags and Round Head Tacks"/>
    <n v="15.8"/>
    <n v="5"/>
    <n v="0.2"/>
    <n v="2.3699999999999983"/>
  </r>
  <r>
    <x v="813"/>
    <d v="2016-11-23T00:00:00"/>
    <x v="3"/>
    <s v="Luke Schmidt"/>
    <x v="1"/>
    <x v="0"/>
    <s v="Philadelphia"/>
    <x v="9"/>
    <n v="19140"/>
    <x v="3"/>
    <x v="0"/>
    <x v="5"/>
    <s v="Nu-Dell Float Frame 11 x 14 1/2"/>
    <n v="14.368000000000002"/>
    <n v="2"/>
    <n v="0.2"/>
    <n v="3.9512"/>
  </r>
  <r>
    <x v="813"/>
    <d v="2016-11-23T00:00:00"/>
    <x v="3"/>
    <s v="Luke Schmidt"/>
    <x v="1"/>
    <x v="0"/>
    <s v="Philadelphia"/>
    <x v="9"/>
    <n v="19140"/>
    <x v="3"/>
    <x v="0"/>
    <x v="5"/>
    <s v="DAX Executive Solid Wood Document Frame, Desktop or Hang, Mahogany, 5 x 7"/>
    <n v="70.448000000000008"/>
    <n v="7"/>
    <n v="0.2"/>
    <n v="12.328399999999988"/>
  </r>
  <r>
    <x v="289"/>
    <d v="2017-01-30T00:00:00"/>
    <x v="3"/>
    <s v="Michael Moore"/>
    <x v="0"/>
    <x v="0"/>
    <s v="San Francisco"/>
    <x v="1"/>
    <n v="94109"/>
    <x v="1"/>
    <x v="1"/>
    <x v="4"/>
    <s v="Space Solutions Commercial Steel Shelving"/>
    <n v="129.30000000000001"/>
    <n v="2"/>
    <n v="0"/>
    <n v="6.4649999999999892"/>
  </r>
  <r>
    <x v="672"/>
    <d v="2015-12-03T00:00:00"/>
    <x v="0"/>
    <s v="Deborah Brumfield"/>
    <x v="2"/>
    <x v="0"/>
    <s v="Austin"/>
    <x v="5"/>
    <n v="78745"/>
    <x v="2"/>
    <x v="1"/>
    <x v="8"/>
    <s v="GBC Instant Report Kit"/>
    <n v="3.8819999999999988"/>
    <n v="3"/>
    <n v="0.8"/>
    <n v="-5.8230000000000004"/>
  </r>
  <r>
    <x v="307"/>
    <d v="2014-07-04T00:00:00"/>
    <x v="1"/>
    <s v="Rob Williams"/>
    <x v="1"/>
    <x v="0"/>
    <s v="Detroit"/>
    <x v="12"/>
    <n v="48234"/>
    <x v="2"/>
    <x v="1"/>
    <x v="13"/>
    <s v="Staples"/>
    <n v="6.08"/>
    <n v="1"/>
    <n v="0"/>
    <n v="3.04"/>
  </r>
  <r>
    <x v="814"/>
    <d v="2014-09-05T00:00:00"/>
    <x v="2"/>
    <s v="Justin MacKendrick"/>
    <x v="0"/>
    <x v="0"/>
    <s v="Watertown"/>
    <x v="15"/>
    <n v="13601"/>
    <x v="3"/>
    <x v="1"/>
    <x v="9"/>
    <s v="Holmes Cool Mist Humidifier for the Whole House with 8-Gallon Output per Day, Extended Life Filter"/>
    <n v="19.899999999999999"/>
    <n v="1"/>
    <n v="0"/>
    <n v="8.9549999999999983"/>
  </r>
  <r>
    <x v="814"/>
    <d v="2014-09-05T00:00:00"/>
    <x v="2"/>
    <s v="Justin MacKendrick"/>
    <x v="0"/>
    <x v="0"/>
    <s v="Watertown"/>
    <x v="15"/>
    <n v="13601"/>
    <x v="3"/>
    <x v="0"/>
    <x v="5"/>
    <s v="Tenex Carpeted, Granite-Look or Clear Contemporary Contour Shape Chair Mats"/>
    <n v="70.709999999999994"/>
    <n v="1"/>
    <n v="0"/>
    <n v="4.9496999999999929"/>
  </r>
  <r>
    <x v="815"/>
    <d v="2017-07-14T00:00:00"/>
    <x v="0"/>
    <s v="Becky Pak"/>
    <x v="0"/>
    <x v="0"/>
    <s v="Columbus"/>
    <x v="32"/>
    <n v="31907"/>
    <x v="0"/>
    <x v="0"/>
    <x v="5"/>
    <s v="Eldon 200 Class Desk Accessories, Smoke"/>
    <n v="18.84"/>
    <n v="3"/>
    <n v="0"/>
    <n v="7.9128000000000007"/>
  </r>
  <r>
    <x v="400"/>
    <d v="2017-06-10T00:00:00"/>
    <x v="1"/>
    <s v="Carol Triggs"/>
    <x v="0"/>
    <x v="0"/>
    <s v="Apple Valley"/>
    <x v="11"/>
    <n v="55124"/>
    <x v="2"/>
    <x v="1"/>
    <x v="6"/>
    <s v="Newell 346"/>
    <n v="8.64"/>
    <n v="3"/>
    <n v="0"/>
    <n v="2.5055999999999998"/>
  </r>
  <r>
    <x v="15"/>
    <d v="2017-10-26T00:00:00"/>
    <x v="1"/>
    <s v="Tracy Hopkins"/>
    <x v="2"/>
    <x v="0"/>
    <s v="Burlington"/>
    <x v="3"/>
    <n v="27217"/>
    <x v="0"/>
    <x v="1"/>
    <x v="8"/>
    <s v="GBC DocuBind P400 Electric Binding System"/>
    <n v="1633.1880000000003"/>
    <n v="4"/>
    <n v="0.7"/>
    <n v="-1306.5504000000001"/>
  </r>
  <r>
    <x v="551"/>
    <d v="2017-11-24T00:00:00"/>
    <x v="1"/>
    <s v="Maria Etezadi"/>
    <x v="2"/>
    <x v="0"/>
    <s v="Saginaw"/>
    <x v="12"/>
    <n v="48601"/>
    <x v="2"/>
    <x v="0"/>
    <x v="5"/>
    <s v="C-Line Magnetic Cubicle Keepers, Clear Polypropylene"/>
    <n v="19.760000000000002"/>
    <n v="4"/>
    <n v="0"/>
    <n v="8.2992000000000008"/>
  </r>
  <r>
    <x v="816"/>
    <d v="2015-08-08T00:00:00"/>
    <x v="3"/>
    <s v="Thomas Thornton"/>
    <x v="0"/>
    <x v="0"/>
    <s v="San Francisco"/>
    <x v="1"/>
    <n v="94109"/>
    <x v="1"/>
    <x v="1"/>
    <x v="8"/>
    <s v="ACCOHIDE 3-Ring Binder, Blue, 1&quot;"/>
    <n v="6.6080000000000005"/>
    <n v="2"/>
    <n v="0.2"/>
    <n v="2.2302"/>
  </r>
  <r>
    <x v="816"/>
    <d v="2015-08-08T00:00:00"/>
    <x v="3"/>
    <s v="Thomas Thornton"/>
    <x v="0"/>
    <x v="0"/>
    <s v="San Francisco"/>
    <x v="1"/>
    <n v="94109"/>
    <x v="1"/>
    <x v="1"/>
    <x v="8"/>
    <s v="Presstex Flexible Ring Binders"/>
    <n v="7.28"/>
    <n v="2"/>
    <n v="0.2"/>
    <n v="2.7299999999999995"/>
  </r>
  <r>
    <x v="816"/>
    <d v="2015-08-08T00:00:00"/>
    <x v="3"/>
    <s v="Thomas Thornton"/>
    <x v="0"/>
    <x v="0"/>
    <s v="San Francisco"/>
    <x v="1"/>
    <n v="94109"/>
    <x v="1"/>
    <x v="0"/>
    <x v="1"/>
    <s v="Global Ergonomic Managers Chair"/>
    <n v="144.78399999999999"/>
    <n v="1"/>
    <n v="0.2"/>
    <n v="10.858800000000002"/>
  </r>
  <r>
    <x v="409"/>
    <d v="2016-12-12T00:00:00"/>
    <x v="1"/>
    <s v="Greg Tran"/>
    <x v="0"/>
    <x v="0"/>
    <s v="Seattle"/>
    <x v="4"/>
    <n v="98105"/>
    <x v="1"/>
    <x v="2"/>
    <x v="7"/>
    <s v="Plantronics Calisto P620-M USB Wireless Speakerphone System"/>
    <n v="156.79200000000003"/>
    <n v="1"/>
    <n v="0.2"/>
    <n v="13.719300000000004"/>
  </r>
  <r>
    <x v="409"/>
    <d v="2016-12-12T00:00:00"/>
    <x v="1"/>
    <s v="Greg Tran"/>
    <x v="0"/>
    <x v="0"/>
    <s v="Seattle"/>
    <x v="4"/>
    <n v="98105"/>
    <x v="1"/>
    <x v="2"/>
    <x v="7"/>
    <s v="Google Nexus 5"/>
    <n v="431.97600000000006"/>
    <n v="3"/>
    <n v="0.2"/>
    <n v="26.998499999999993"/>
  </r>
  <r>
    <x v="409"/>
    <d v="2016-12-12T00:00:00"/>
    <x v="1"/>
    <s v="Greg Tran"/>
    <x v="0"/>
    <x v="0"/>
    <s v="Seattle"/>
    <x v="4"/>
    <n v="98105"/>
    <x v="1"/>
    <x v="1"/>
    <x v="12"/>
    <s v="Jet-Pak Recycled Peel 'N' Seal Padded Mailers"/>
    <n v="35.89"/>
    <n v="1"/>
    <n v="0"/>
    <n v="16.150499999999997"/>
  </r>
  <r>
    <x v="409"/>
    <d v="2016-12-12T00:00:00"/>
    <x v="1"/>
    <s v="Greg Tran"/>
    <x v="0"/>
    <x v="0"/>
    <s v="Seattle"/>
    <x v="4"/>
    <n v="98105"/>
    <x v="1"/>
    <x v="1"/>
    <x v="8"/>
    <s v="Ibico Plastic and Wire Spiral Binding Combs"/>
    <n v="47.207999999999998"/>
    <n v="7"/>
    <n v="0.2"/>
    <n v="15.342599999999997"/>
  </r>
  <r>
    <x v="409"/>
    <d v="2016-12-12T00:00:00"/>
    <x v="1"/>
    <s v="Greg Tran"/>
    <x v="0"/>
    <x v="0"/>
    <s v="Seattle"/>
    <x v="4"/>
    <n v="98105"/>
    <x v="1"/>
    <x v="1"/>
    <x v="10"/>
    <s v="Xerox 1880"/>
    <n v="248.07999999999998"/>
    <n v="7"/>
    <n v="0"/>
    <n v="116.59759999999997"/>
  </r>
  <r>
    <x v="409"/>
    <d v="2016-12-12T00:00:00"/>
    <x v="1"/>
    <s v="Greg Tran"/>
    <x v="0"/>
    <x v="0"/>
    <s v="Seattle"/>
    <x v="4"/>
    <n v="98105"/>
    <x v="1"/>
    <x v="1"/>
    <x v="10"/>
    <s v="Snap-A-Way Black Print Carbonless Ruled Speed Letter, Triplicate"/>
    <n v="189.7"/>
    <n v="5"/>
    <n v="0"/>
    <n v="89.158999999999992"/>
  </r>
  <r>
    <x v="409"/>
    <d v="2016-12-12T00:00:00"/>
    <x v="1"/>
    <s v="Greg Tran"/>
    <x v="0"/>
    <x v="0"/>
    <s v="Seattle"/>
    <x v="4"/>
    <n v="98105"/>
    <x v="1"/>
    <x v="1"/>
    <x v="8"/>
    <s v="GBC Standard Therm-A-Bind Covers"/>
    <n v="59.808000000000007"/>
    <n v="3"/>
    <n v="0.2"/>
    <n v="19.4376"/>
  </r>
  <r>
    <x v="613"/>
    <d v="2017-03-31T00:00:00"/>
    <x v="1"/>
    <s v="Justin Deggeller"/>
    <x v="1"/>
    <x v="0"/>
    <s v="Milwaukee"/>
    <x v="6"/>
    <n v="53209"/>
    <x v="2"/>
    <x v="0"/>
    <x v="1"/>
    <s v="Global Highback Leather Tilter in Burgundy"/>
    <n v="90.99"/>
    <n v="1"/>
    <n v="0"/>
    <n v="14.558400000000006"/>
  </r>
  <r>
    <x v="613"/>
    <d v="2017-03-31T00:00:00"/>
    <x v="1"/>
    <s v="Justin Deggeller"/>
    <x v="1"/>
    <x v="0"/>
    <s v="Milwaukee"/>
    <x v="6"/>
    <n v="53209"/>
    <x v="2"/>
    <x v="0"/>
    <x v="1"/>
    <s v="Lifetime Advantage Folding Chairs, 4/Carton"/>
    <n v="1526.5600000000002"/>
    <n v="7"/>
    <n v="0"/>
    <n v="427.43679999999995"/>
  </r>
  <r>
    <x v="613"/>
    <d v="2017-03-31T00:00:00"/>
    <x v="1"/>
    <s v="Justin Deggeller"/>
    <x v="1"/>
    <x v="0"/>
    <s v="Milwaukee"/>
    <x v="6"/>
    <n v="53209"/>
    <x v="2"/>
    <x v="0"/>
    <x v="1"/>
    <s v="Global High-Back Leather Tilter, Burgundy"/>
    <n v="368.96999999999997"/>
    <n v="3"/>
    <n v="0"/>
    <n v="40.586699999999979"/>
  </r>
  <r>
    <x v="123"/>
    <d v="2017-11-24T00:00:00"/>
    <x v="1"/>
    <s v="Mick Crebagga"/>
    <x v="0"/>
    <x v="0"/>
    <s v="Los Angeles"/>
    <x v="1"/>
    <n v="90049"/>
    <x v="1"/>
    <x v="1"/>
    <x v="4"/>
    <s v="File Shuttle II and Handi-File, Black"/>
    <n v="305.01"/>
    <n v="9"/>
    <n v="0"/>
    <n v="76.252499999999998"/>
  </r>
  <r>
    <x v="123"/>
    <d v="2017-11-24T00:00:00"/>
    <x v="1"/>
    <s v="Mick Crebagga"/>
    <x v="0"/>
    <x v="0"/>
    <s v="Los Angeles"/>
    <x v="1"/>
    <n v="90049"/>
    <x v="1"/>
    <x v="0"/>
    <x v="5"/>
    <s v="Executive Impressions 13-1/2&quot; Indoor/Outdoor Wall Clock"/>
    <n v="18.7"/>
    <n v="1"/>
    <n v="0"/>
    <n v="7.1059999999999999"/>
  </r>
  <r>
    <x v="254"/>
    <d v="2016-11-05T00:00:00"/>
    <x v="2"/>
    <s v="Lisa Hazard"/>
    <x v="0"/>
    <x v="0"/>
    <s v="San Francisco"/>
    <x v="1"/>
    <n v="94122"/>
    <x v="1"/>
    <x v="0"/>
    <x v="5"/>
    <s v="Advantus Panel Wall Acrylic Frame"/>
    <n v="38.29"/>
    <n v="7"/>
    <n v="0"/>
    <n v="16.464700000000001"/>
  </r>
  <r>
    <x v="817"/>
    <d v="2017-12-18T00:00:00"/>
    <x v="1"/>
    <s v="Mike Pelletier"/>
    <x v="2"/>
    <x v="0"/>
    <s v="San Diego"/>
    <x v="1"/>
    <n v="92024"/>
    <x v="1"/>
    <x v="0"/>
    <x v="5"/>
    <s v="Eldon 400 Class Desk Accessories, Black Carbon"/>
    <n v="26.25"/>
    <n v="3"/>
    <n v="0"/>
    <n v="11.025000000000002"/>
  </r>
  <r>
    <x v="817"/>
    <d v="2017-12-18T00:00:00"/>
    <x v="1"/>
    <s v="Mike Pelletier"/>
    <x v="2"/>
    <x v="0"/>
    <s v="San Diego"/>
    <x v="1"/>
    <n v="92024"/>
    <x v="1"/>
    <x v="1"/>
    <x v="8"/>
    <s v="Wilson Jones Clip &amp; Carry Folder Binder Tool for Ring Binders, Clear"/>
    <n v="64.959999999999994"/>
    <n v="14"/>
    <n v="0.2"/>
    <n v="22.736000000000001"/>
  </r>
  <r>
    <x v="817"/>
    <d v="2017-12-18T00:00:00"/>
    <x v="1"/>
    <s v="Mike Pelletier"/>
    <x v="2"/>
    <x v="0"/>
    <s v="San Diego"/>
    <x v="1"/>
    <n v="92024"/>
    <x v="1"/>
    <x v="1"/>
    <x v="12"/>
    <s v="#10- 4 1/8&quot; x 9 1/2&quot; Recycled Envelopes"/>
    <n v="43.7"/>
    <n v="5"/>
    <n v="0"/>
    <n v="20.539000000000001"/>
  </r>
  <r>
    <x v="105"/>
    <d v="2017-11-12T00:00:00"/>
    <x v="3"/>
    <s v="Eugene Moren"/>
    <x v="2"/>
    <x v="0"/>
    <s v="Glendale"/>
    <x v="16"/>
    <n v="85301"/>
    <x v="1"/>
    <x v="2"/>
    <x v="11"/>
    <s v="Memorex Micro Travel Drive 8 GB"/>
    <n v="41.6"/>
    <n v="4"/>
    <n v="0.2"/>
    <n v="12.999999999999998"/>
  </r>
  <r>
    <x v="105"/>
    <d v="2017-11-12T00:00:00"/>
    <x v="3"/>
    <s v="Eugene Moren"/>
    <x v="2"/>
    <x v="0"/>
    <s v="Glendale"/>
    <x v="16"/>
    <n v="85301"/>
    <x v="1"/>
    <x v="1"/>
    <x v="10"/>
    <s v="Xerox 1978"/>
    <n v="23.120000000000005"/>
    <n v="5"/>
    <n v="0.2"/>
    <n v="8.3810000000000002"/>
  </r>
  <r>
    <x v="105"/>
    <d v="2017-11-12T00:00:00"/>
    <x v="3"/>
    <s v="Eugene Moren"/>
    <x v="2"/>
    <x v="0"/>
    <s v="Glendale"/>
    <x v="16"/>
    <n v="85301"/>
    <x v="1"/>
    <x v="0"/>
    <x v="1"/>
    <s v="Harbour Creations 67200 Series Stacking Chairs"/>
    <n v="113.88800000000002"/>
    <n v="2"/>
    <n v="0.2"/>
    <n v="9.9651999999999994"/>
  </r>
  <r>
    <x v="105"/>
    <d v="2017-11-12T00:00:00"/>
    <x v="3"/>
    <s v="Eugene Moren"/>
    <x v="2"/>
    <x v="0"/>
    <s v="Glendale"/>
    <x v="16"/>
    <n v="85301"/>
    <x v="1"/>
    <x v="0"/>
    <x v="5"/>
    <s v="Tenex V2T-RE Standard Weight Series Chair Mat, 45&quot; x 53&quot;, Lip 25&quot; x 12&quot;"/>
    <n v="113.56800000000001"/>
    <n v="2"/>
    <n v="0.2"/>
    <n v="-5.6784000000000034"/>
  </r>
  <r>
    <x v="105"/>
    <d v="2017-11-12T00:00:00"/>
    <x v="3"/>
    <s v="Eugene Moren"/>
    <x v="2"/>
    <x v="0"/>
    <s v="Glendale"/>
    <x v="16"/>
    <n v="85301"/>
    <x v="1"/>
    <x v="2"/>
    <x v="7"/>
    <s v="Cush Cases Heavy Duty Rugged Cover Case for Samsung Galaxy S5 - Purple"/>
    <n v="7.9200000000000008"/>
    <n v="2"/>
    <n v="0.2"/>
    <n v="0.69299999999999984"/>
  </r>
  <r>
    <x v="105"/>
    <d v="2017-11-12T00:00:00"/>
    <x v="3"/>
    <s v="Eugene Moren"/>
    <x v="2"/>
    <x v="0"/>
    <s v="Glendale"/>
    <x v="16"/>
    <n v="85301"/>
    <x v="1"/>
    <x v="2"/>
    <x v="7"/>
    <s v="Samsung Galaxy Mega 6.3"/>
    <n v="671.98400000000004"/>
    <n v="2"/>
    <n v="0.2"/>
    <n v="50.398800000000023"/>
  </r>
  <r>
    <x v="298"/>
    <d v="2016-08-24T00:00:00"/>
    <x v="1"/>
    <s v="Greg Guthrie"/>
    <x v="1"/>
    <x v="0"/>
    <s v="New York City"/>
    <x v="15"/>
    <n v="10035"/>
    <x v="3"/>
    <x v="2"/>
    <x v="7"/>
    <s v="GE DSL Phone Line Filter"/>
    <n v="39.99"/>
    <n v="1"/>
    <n v="0"/>
    <n v="11.597099999999998"/>
  </r>
  <r>
    <x v="818"/>
    <d v="2017-07-04T00:00:00"/>
    <x v="1"/>
    <s v="Michelle Arnett"/>
    <x v="2"/>
    <x v="0"/>
    <s v="Watertown"/>
    <x v="15"/>
    <n v="13601"/>
    <x v="3"/>
    <x v="0"/>
    <x v="1"/>
    <s v="Situations Contoured Folding Chairs, 4/Set"/>
    <n v="191.64600000000002"/>
    <n v="3"/>
    <n v="0.1"/>
    <n v="31.94100000000001"/>
  </r>
  <r>
    <x v="464"/>
    <d v="2017-05-09T00:00:00"/>
    <x v="1"/>
    <s v="Shahid Hopkins"/>
    <x v="0"/>
    <x v="0"/>
    <s v="Springfield"/>
    <x v="24"/>
    <n v="45503"/>
    <x v="3"/>
    <x v="1"/>
    <x v="8"/>
    <s v="DXL Angle-View Binders with Locking Rings by Samsill"/>
    <n v="2.3130000000000002"/>
    <n v="1"/>
    <n v="0.7"/>
    <n v="-1.9274999999999993"/>
  </r>
  <r>
    <x v="100"/>
    <d v="2015-12-29T00:00:00"/>
    <x v="1"/>
    <s v="Kean Takahito"/>
    <x v="0"/>
    <x v="0"/>
    <s v="Los Angeles"/>
    <x v="1"/>
    <n v="90032"/>
    <x v="1"/>
    <x v="1"/>
    <x v="8"/>
    <s v="Avery Hole Reinforcements"/>
    <n v="19.936000000000003"/>
    <n v="4"/>
    <n v="0.2"/>
    <n v="7.2267999999999999"/>
  </r>
  <r>
    <x v="100"/>
    <d v="2015-12-29T00:00:00"/>
    <x v="1"/>
    <s v="Kean Takahito"/>
    <x v="0"/>
    <x v="0"/>
    <s v="Los Angeles"/>
    <x v="1"/>
    <n v="90032"/>
    <x v="1"/>
    <x v="1"/>
    <x v="13"/>
    <s v="Vinyl Coated Wire Paper Clips in Organizer Box, 800/Box"/>
    <n v="45.92"/>
    <n v="4"/>
    <n v="0"/>
    <n v="21.5824"/>
  </r>
  <r>
    <x v="466"/>
    <d v="2017-05-01T00:00:00"/>
    <x v="1"/>
    <s v="Philisse Overcash"/>
    <x v="2"/>
    <x v="0"/>
    <s v="Seattle"/>
    <x v="4"/>
    <n v="98115"/>
    <x v="1"/>
    <x v="1"/>
    <x v="10"/>
    <s v="Strathmore Photo Mount Cards"/>
    <n v="20.34"/>
    <n v="3"/>
    <n v="0"/>
    <n v="9.3563999999999989"/>
  </r>
  <r>
    <x v="466"/>
    <d v="2017-05-01T00:00:00"/>
    <x v="1"/>
    <s v="Philisse Overcash"/>
    <x v="2"/>
    <x v="0"/>
    <s v="Seattle"/>
    <x v="4"/>
    <n v="98115"/>
    <x v="1"/>
    <x v="1"/>
    <x v="2"/>
    <s v="Avery 478"/>
    <n v="39.28"/>
    <n v="8"/>
    <n v="0"/>
    <n v="19.247199999999999"/>
  </r>
  <r>
    <x v="819"/>
    <d v="2017-12-21T00:00:00"/>
    <x v="0"/>
    <s v="Andy Yotov"/>
    <x v="1"/>
    <x v="0"/>
    <s v="Oceanside"/>
    <x v="1"/>
    <n v="92054"/>
    <x v="1"/>
    <x v="0"/>
    <x v="1"/>
    <s v="Global Deluxe Stacking Chair, Gray"/>
    <n v="81.567999999999998"/>
    <n v="2"/>
    <n v="0.2"/>
    <n v="9.1763999999999974"/>
  </r>
  <r>
    <x v="819"/>
    <d v="2017-12-21T00:00:00"/>
    <x v="0"/>
    <s v="Andy Yotov"/>
    <x v="1"/>
    <x v="0"/>
    <s v="Oceanside"/>
    <x v="1"/>
    <n v="92054"/>
    <x v="1"/>
    <x v="0"/>
    <x v="1"/>
    <s v="Global Value Steno Chair, Gray"/>
    <n v="97.184000000000012"/>
    <n v="2"/>
    <n v="0.2"/>
    <n v="6.0740000000000016"/>
  </r>
  <r>
    <x v="819"/>
    <d v="2017-12-21T00:00:00"/>
    <x v="0"/>
    <s v="Andy Yotov"/>
    <x v="1"/>
    <x v="0"/>
    <s v="Oceanside"/>
    <x v="1"/>
    <n v="92054"/>
    <x v="1"/>
    <x v="1"/>
    <x v="8"/>
    <s v="Prestige Round Ring Binders"/>
    <n v="24.320000000000004"/>
    <n v="5"/>
    <n v="0.2"/>
    <n v="8.2079999999999984"/>
  </r>
  <r>
    <x v="819"/>
    <d v="2017-12-21T00:00:00"/>
    <x v="0"/>
    <s v="Andy Yotov"/>
    <x v="1"/>
    <x v="0"/>
    <s v="Oceanside"/>
    <x v="1"/>
    <n v="92054"/>
    <x v="1"/>
    <x v="0"/>
    <x v="5"/>
    <s v="DAX Two-Tone Rosewood/Black Document Frame, Desktop, 5 x 7"/>
    <n v="18.96"/>
    <n v="2"/>
    <n v="0"/>
    <n v="7.5840000000000014"/>
  </r>
  <r>
    <x v="422"/>
    <d v="2014-12-31T00:00:00"/>
    <x v="1"/>
    <s v="Corey-Lock"/>
    <x v="0"/>
    <x v="0"/>
    <s v="Skokie"/>
    <x v="10"/>
    <n v="60076"/>
    <x v="2"/>
    <x v="0"/>
    <x v="5"/>
    <s v="DAX Wood Document Frame"/>
    <n v="32.952000000000005"/>
    <n v="6"/>
    <n v="0.6"/>
    <n v="-19.771199999999997"/>
  </r>
  <r>
    <x v="422"/>
    <d v="2014-12-31T00:00:00"/>
    <x v="1"/>
    <s v="Corey-Lock"/>
    <x v="0"/>
    <x v="0"/>
    <s v="Skokie"/>
    <x v="10"/>
    <n v="60076"/>
    <x v="2"/>
    <x v="1"/>
    <x v="4"/>
    <s v="Staple magnet"/>
    <n v="30.016000000000005"/>
    <n v="4"/>
    <n v="0.2"/>
    <n v="3.0015999999999998"/>
  </r>
  <r>
    <x v="44"/>
    <d v="2017-11-09T00:00:00"/>
    <x v="0"/>
    <s v="Jill Fjeld"/>
    <x v="0"/>
    <x v="0"/>
    <s v="Fayetteville"/>
    <x v="3"/>
    <n v="28314"/>
    <x v="0"/>
    <x v="1"/>
    <x v="9"/>
    <s v="1.7 Cubic Foot Compact &quot;Cube&quot; Office Refrigerators"/>
    <n v="499.58400000000006"/>
    <n v="3"/>
    <n v="0.2"/>
    <n v="43.713600000000014"/>
  </r>
  <r>
    <x v="44"/>
    <d v="2017-11-09T00:00:00"/>
    <x v="0"/>
    <s v="Jill Fjeld"/>
    <x v="0"/>
    <x v="0"/>
    <s v="Fayetteville"/>
    <x v="3"/>
    <n v="28314"/>
    <x v="0"/>
    <x v="1"/>
    <x v="10"/>
    <s v="Xerox 220"/>
    <n v="31.104000000000006"/>
    <n v="6"/>
    <n v="0.2"/>
    <n v="10.8864"/>
  </r>
  <r>
    <x v="44"/>
    <d v="2017-11-09T00:00:00"/>
    <x v="0"/>
    <s v="Jill Fjeld"/>
    <x v="0"/>
    <x v="0"/>
    <s v="Fayetteville"/>
    <x v="3"/>
    <n v="28314"/>
    <x v="0"/>
    <x v="1"/>
    <x v="8"/>
    <s v="Avery Durable Poly Binders"/>
    <n v="13.272000000000002"/>
    <n v="8"/>
    <n v="0.7"/>
    <n v="-10.617599999999999"/>
  </r>
  <r>
    <x v="44"/>
    <d v="2017-11-09T00:00:00"/>
    <x v="0"/>
    <s v="Jill Fjeld"/>
    <x v="0"/>
    <x v="0"/>
    <s v="Fayetteville"/>
    <x v="3"/>
    <n v="28314"/>
    <x v="0"/>
    <x v="0"/>
    <x v="5"/>
    <s v="Executive Impressions 12&quot; Wall Clock"/>
    <n v="28.272000000000006"/>
    <n v="2"/>
    <n v="0.2"/>
    <n v="6.3612000000000002"/>
  </r>
  <r>
    <x v="44"/>
    <d v="2017-11-09T00:00:00"/>
    <x v="0"/>
    <s v="Jill Fjeld"/>
    <x v="0"/>
    <x v="0"/>
    <s v="Fayetteville"/>
    <x v="3"/>
    <n v="28314"/>
    <x v="0"/>
    <x v="1"/>
    <x v="4"/>
    <s v="Carina Double Wide Media Storage Towers in Natural &amp; Black"/>
    <n v="259.13600000000002"/>
    <n v="4"/>
    <n v="0.2"/>
    <n v="-51.827200000000019"/>
  </r>
  <r>
    <x v="819"/>
    <d v="2017-12-20T00:00:00"/>
    <x v="1"/>
    <s v="Andrew Roberts"/>
    <x v="0"/>
    <x v="0"/>
    <s v="Tulsa"/>
    <x v="26"/>
    <n v="74133"/>
    <x v="2"/>
    <x v="1"/>
    <x v="8"/>
    <s v="Peel &amp; Stick Add-On Corner Pockets"/>
    <n v="10.8"/>
    <n v="5"/>
    <n v="0"/>
    <n v="5.1839999999999993"/>
  </r>
  <r>
    <x v="820"/>
    <d v="2015-05-12T00:00:00"/>
    <x v="1"/>
    <s v="Anna Gayman"/>
    <x v="0"/>
    <x v="0"/>
    <s v="Allen"/>
    <x v="5"/>
    <n v="75002"/>
    <x v="2"/>
    <x v="0"/>
    <x v="3"/>
    <s v="Chromcraft Round Conference Tables"/>
    <n v="244.00599999999997"/>
    <n v="2"/>
    <n v="0.3"/>
    <n v="-31.372200000000007"/>
  </r>
  <r>
    <x v="820"/>
    <d v="2015-05-12T00:00:00"/>
    <x v="1"/>
    <s v="Anna Gayman"/>
    <x v="0"/>
    <x v="0"/>
    <s v="Allen"/>
    <x v="5"/>
    <n v="75002"/>
    <x v="2"/>
    <x v="1"/>
    <x v="10"/>
    <s v="Xerox 198"/>
    <n v="15.936000000000002"/>
    <n v="4"/>
    <n v="0.2"/>
    <n v="5.378400000000001"/>
  </r>
  <r>
    <x v="769"/>
    <d v="2017-12-04T00:00:00"/>
    <x v="3"/>
    <s v="Darrin Van Huff"/>
    <x v="1"/>
    <x v="0"/>
    <s v="Philadelphia"/>
    <x v="9"/>
    <n v="19143"/>
    <x v="3"/>
    <x v="0"/>
    <x v="1"/>
    <s v="Safco Chair Connectors, 6/Carton"/>
    <n v="188.55199999999996"/>
    <n v="7"/>
    <n v="0.3"/>
    <n v="-2.693600000000032"/>
  </r>
  <r>
    <x v="621"/>
    <d v="2017-10-08T00:00:00"/>
    <x v="0"/>
    <s v="Hunter Lopez"/>
    <x v="0"/>
    <x v="0"/>
    <s v="Rochester"/>
    <x v="15"/>
    <n v="14609"/>
    <x v="3"/>
    <x v="1"/>
    <x v="4"/>
    <s v="X-Rack File for Hanging Folders"/>
    <n v="22.58"/>
    <n v="2"/>
    <n v="0"/>
    <n v="5.8707999999999991"/>
  </r>
  <r>
    <x v="286"/>
    <d v="2014-01-16T00:00:00"/>
    <x v="0"/>
    <s v="Natalie DeCherney"/>
    <x v="0"/>
    <x v="0"/>
    <s v="Mount Pleasant"/>
    <x v="20"/>
    <n v="29464"/>
    <x v="0"/>
    <x v="0"/>
    <x v="1"/>
    <s v="Global Highback Leather Tilter in Burgundy"/>
    <n v="545.93999999999994"/>
    <n v="6"/>
    <n v="0"/>
    <n v="87.350400000000036"/>
  </r>
  <r>
    <x v="821"/>
    <d v="2015-06-17T00:00:00"/>
    <x v="1"/>
    <s v="Giulietta Baptist"/>
    <x v="0"/>
    <x v="0"/>
    <s v="Philadelphia"/>
    <x v="9"/>
    <n v="19134"/>
    <x v="3"/>
    <x v="1"/>
    <x v="10"/>
    <s v="Xerox 1997"/>
    <n v="20.736000000000004"/>
    <n v="4"/>
    <n v="0.2"/>
    <n v="7.2576000000000001"/>
  </r>
  <r>
    <x v="821"/>
    <d v="2015-06-17T00:00:00"/>
    <x v="1"/>
    <s v="Giulietta Baptist"/>
    <x v="0"/>
    <x v="0"/>
    <s v="Philadelphia"/>
    <x v="9"/>
    <n v="19134"/>
    <x v="3"/>
    <x v="0"/>
    <x v="5"/>
    <s v="DataProducts Ampli Magnifier Task Lamp, Black,"/>
    <n v="43.295999999999999"/>
    <n v="2"/>
    <n v="0.2"/>
    <n v="4.3295999999999975"/>
  </r>
  <r>
    <x v="136"/>
    <d v="2014-07-18T00:00:00"/>
    <x v="1"/>
    <s v="Clay Ludtke"/>
    <x v="0"/>
    <x v="0"/>
    <s v="Seattle"/>
    <x v="4"/>
    <n v="98115"/>
    <x v="1"/>
    <x v="0"/>
    <x v="1"/>
    <s v="Safco Chair Connectors, 6/Carton"/>
    <n v="123.136"/>
    <n v="4"/>
    <n v="0.2"/>
    <n v="13.852799999999981"/>
  </r>
  <r>
    <x v="136"/>
    <d v="2014-07-18T00:00:00"/>
    <x v="1"/>
    <s v="Clay Ludtke"/>
    <x v="0"/>
    <x v="0"/>
    <s v="Seattle"/>
    <x v="4"/>
    <n v="98115"/>
    <x v="1"/>
    <x v="1"/>
    <x v="8"/>
    <s v="Self-Adhesive Ring Binder Labels"/>
    <n v="11.264000000000001"/>
    <n v="4"/>
    <n v="0.2"/>
    <n v="3.8015999999999992"/>
  </r>
  <r>
    <x v="776"/>
    <d v="2014-12-11T00:00:00"/>
    <x v="0"/>
    <s v="Ryan Crowe"/>
    <x v="0"/>
    <x v="0"/>
    <s v="Springfield"/>
    <x v="21"/>
    <n v="97477"/>
    <x v="1"/>
    <x v="1"/>
    <x v="4"/>
    <s v="File Shuttle I and Handi-File"/>
    <n v="53.424000000000007"/>
    <n v="3"/>
    <n v="0.2"/>
    <n v="4.6746000000000016"/>
  </r>
  <r>
    <x v="776"/>
    <d v="2014-12-11T00:00:00"/>
    <x v="0"/>
    <s v="Ryan Crowe"/>
    <x v="0"/>
    <x v="0"/>
    <s v="Springfield"/>
    <x v="21"/>
    <n v="97477"/>
    <x v="1"/>
    <x v="0"/>
    <x v="3"/>
    <s v="Chromcraft Bull-Nose Wood 48&quot; x 96&quot; Rectangular Conference Tables"/>
    <n v="275.49"/>
    <n v="1"/>
    <n v="0.5"/>
    <n v="-170.80380000000002"/>
  </r>
  <r>
    <x v="822"/>
    <d v="2016-05-30T00:00:00"/>
    <x v="1"/>
    <s v="Julia Barnett"/>
    <x v="2"/>
    <x v="0"/>
    <s v="Columbus"/>
    <x v="32"/>
    <n v="31907"/>
    <x v="0"/>
    <x v="0"/>
    <x v="5"/>
    <s v="Eldon Expressions Mahogany Wood Desk Collection"/>
    <n v="24.96"/>
    <n v="4"/>
    <n v="0"/>
    <n v="6.240000000000002"/>
  </r>
  <r>
    <x v="822"/>
    <d v="2016-05-30T00:00:00"/>
    <x v="1"/>
    <s v="Julia Barnett"/>
    <x v="2"/>
    <x v="0"/>
    <s v="Columbus"/>
    <x v="32"/>
    <n v="31907"/>
    <x v="0"/>
    <x v="1"/>
    <x v="10"/>
    <s v="Wirebound Service Call Books, 5 1/2&quot; x 4&quot;"/>
    <n v="19.36"/>
    <n v="2"/>
    <n v="0"/>
    <n v="9.2927999999999997"/>
  </r>
  <r>
    <x v="822"/>
    <d v="2016-05-30T00:00:00"/>
    <x v="1"/>
    <s v="Julia Barnett"/>
    <x v="2"/>
    <x v="0"/>
    <s v="Columbus"/>
    <x v="32"/>
    <n v="31907"/>
    <x v="0"/>
    <x v="1"/>
    <x v="4"/>
    <s v="Fellowes Strictly Business Drawer File, Letter/Legal Size"/>
    <n v="1267.6499999999999"/>
    <n v="9"/>
    <n v="0"/>
    <n v="152.11799999999999"/>
  </r>
  <r>
    <x v="823"/>
    <d v="2016-02-26T00:00:00"/>
    <x v="0"/>
    <s v="Matthew Clasen"/>
    <x v="1"/>
    <x v="0"/>
    <s v="Los Angeles"/>
    <x v="1"/>
    <n v="90032"/>
    <x v="1"/>
    <x v="2"/>
    <x v="11"/>
    <s v="SanDisk Ultra 16 GB MicroSDHC Class 10 Memory Card"/>
    <n v="12.99"/>
    <n v="1"/>
    <n v="0"/>
    <n v="0.77939999999999898"/>
  </r>
  <r>
    <x v="823"/>
    <d v="2016-02-26T00:00:00"/>
    <x v="0"/>
    <s v="Matthew Clasen"/>
    <x v="1"/>
    <x v="0"/>
    <s v="Los Angeles"/>
    <x v="1"/>
    <n v="90032"/>
    <x v="1"/>
    <x v="1"/>
    <x v="8"/>
    <s v="Wilson Jones Clip &amp; Carry Folder Binder Tool for Ring Binders, Clear"/>
    <n v="18.559999999999999"/>
    <n v="4"/>
    <n v="0.2"/>
    <n v="6.4959999999999996"/>
  </r>
  <r>
    <x v="823"/>
    <d v="2016-02-26T00:00:00"/>
    <x v="0"/>
    <s v="Matthew Clasen"/>
    <x v="1"/>
    <x v="0"/>
    <s v="Los Angeles"/>
    <x v="1"/>
    <n v="90032"/>
    <x v="1"/>
    <x v="1"/>
    <x v="4"/>
    <s v="Fellowes Officeware Wire Shelving"/>
    <n v="449.15"/>
    <n v="5"/>
    <n v="0"/>
    <n v="8.9829999999999899"/>
  </r>
  <r>
    <x v="823"/>
    <d v="2016-02-26T00:00:00"/>
    <x v="0"/>
    <s v="Matthew Clasen"/>
    <x v="1"/>
    <x v="0"/>
    <s v="Los Angeles"/>
    <x v="1"/>
    <n v="90032"/>
    <x v="1"/>
    <x v="1"/>
    <x v="8"/>
    <s v="Avery Heavy-Duty EZD  Binder With Locking Rings"/>
    <n v="31.248000000000005"/>
    <n v="7"/>
    <n v="0.2"/>
    <n v="10.936799999999998"/>
  </r>
  <r>
    <x v="824"/>
    <d v="2016-10-06T00:00:00"/>
    <x v="1"/>
    <s v="Tim Taslimi"/>
    <x v="1"/>
    <x v="0"/>
    <s v="New York City"/>
    <x v="15"/>
    <n v="10024"/>
    <x v="3"/>
    <x v="1"/>
    <x v="9"/>
    <s v="Kensington 6 Outlet Guardian Standard Surge Protector"/>
    <n v="61.44"/>
    <n v="3"/>
    <n v="0"/>
    <n v="16.588799999999999"/>
  </r>
  <r>
    <x v="825"/>
    <d v="2017-03-17T00:00:00"/>
    <x v="1"/>
    <s v="Max Jones"/>
    <x v="0"/>
    <x v="0"/>
    <s v="Detroit"/>
    <x v="12"/>
    <n v="48227"/>
    <x v="2"/>
    <x v="1"/>
    <x v="8"/>
    <s v="GBC DocuBind TL200 Manual Binding Machine"/>
    <n v="895.92"/>
    <n v="4"/>
    <n v="0"/>
    <n v="421.08239999999995"/>
  </r>
  <r>
    <x v="369"/>
    <d v="2016-09-13T00:00:00"/>
    <x v="0"/>
    <s v="Annie Thurman"/>
    <x v="0"/>
    <x v="0"/>
    <s v="Stockton"/>
    <x v="1"/>
    <n v="95207"/>
    <x v="1"/>
    <x v="1"/>
    <x v="8"/>
    <s v="VariCap6 Expandable Binder"/>
    <n v="55.360000000000007"/>
    <n v="4"/>
    <n v="0.2"/>
    <n v="18.683999999999997"/>
  </r>
  <r>
    <x v="686"/>
    <d v="2014-07-21T00:00:00"/>
    <x v="1"/>
    <s v="Philip Brown"/>
    <x v="0"/>
    <x v="0"/>
    <s v="Phoenix"/>
    <x v="16"/>
    <n v="85023"/>
    <x v="1"/>
    <x v="1"/>
    <x v="4"/>
    <s v="Eldon Fold 'N Roll Cart System"/>
    <n v="55.92"/>
    <n v="5"/>
    <n v="0.2"/>
    <n v="6.2910000000000004"/>
  </r>
  <r>
    <x v="261"/>
    <d v="2014-06-25T00:00:00"/>
    <x v="1"/>
    <s v="Natalie Webber"/>
    <x v="0"/>
    <x v="0"/>
    <s v="Philadelphia"/>
    <x v="9"/>
    <n v="19120"/>
    <x v="3"/>
    <x v="1"/>
    <x v="12"/>
    <s v="Staple envelope"/>
    <n v="24.896000000000001"/>
    <n v="4"/>
    <n v="0.2"/>
    <n v="8.4024000000000001"/>
  </r>
  <r>
    <x v="261"/>
    <d v="2014-06-25T00:00:00"/>
    <x v="1"/>
    <s v="Natalie Webber"/>
    <x v="0"/>
    <x v="0"/>
    <s v="Philadelphia"/>
    <x v="9"/>
    <n v="19120"/>
    <x v="3"/>
    <x v="0"/>
    <x v="5"/>
    <s v="Stacking Trays by OIC"/>
    <n v="3.9840000000000004"/>
    <n v="1"/>
    <n v="0.2"/>
    <n v="0.64739999999999964"/>
  </r>
  <r>
    <x v="261"/>
    <d v="2014-06-25T00:00:00"/>
    <x v="1"/>
    <s v="Natalie Webber"/>
    <x v="0"/>
    <x v="0"/>
    <s v="Philadelphia"/>
    <x v="9"/>
    <n v="19120"/>
    <x v="3"/>
    <x v="2"/>
    <x v="11"/>
    <s v="Logitech 910-002974 M325 Wireless Mouse for Web Scrolling"/>
    <n v="95.968000000000004"/>
    <n v="4"/>
    <n v="0.2"/>
    <n v="28.790400000000009"/>
  </r>
  <r>
    <x v="261"/>
    <d v="2014-06-25T00:00:00"/>
    <x v="1"/>
    <s v="Natalie Webber"/>
    <x v="0"/>
    <x v="0"/>
    <s v="Philadelphia"/>
    <x v="9"/>
    <n v="19120"/>
    <x v="3"/>
    <x v="2"/>
    <x v="15"/>
    <s v="Epson Perfection V600 Photo Scanner"/>
    <n v="206.99100000000004"/>
    <n v="3"/>
    <n v="0.7"/>
    <n v="-172.49250000000001"/>
  </r>
  <r>
    <x v="261"/>
    <d v="2014-06-25T00:00:00"/>
    <x v="1"/>
    <s v="Natalie Webber"/>
    <x v="0"/>
    <x v="0"/>
    <s v="Philadelphia"/>
    <x v="9"/>
    <n v="19120"/>
    <x v="3"/>
    <x v="1"/>
    <x v="9"/>
    <s v="Fellowes Advanced 8 Outlet Surge Suppressor with Phone/Fax Protection"/>
    <n v="44.416000000000004"/>
    <n v="2"/>
    <n v="0.2"/>
    <n v="3.8864000000000001"/>
  </r>
  <r>
    <x v="261"/>
    <d v="2014-06-25T00:00:00"/>
    <x v="1"/>
    <s v="Natalie Webber"/>
    <x v="0"/>
    <x v="0"/>
    <s v="Philadelphia"/>
    <x v="9"/>
    <n v="19120"/>
    <x v="3"/>
    <x v="1"/>
    <x v="8"/>
    <s v="GBC Prepunched Paper, 19-Hole, for Binding Systems, 24-lb"/>
    <n v="9.006000000000002"/>
    <n v="2"/>
    <n v="0.7"/>
    <n v="-7.2048000000000023"/>
  </r>
  <r>
    <x v="761"/>
    <d v="2015-07-10T00:00:00"/>
    <x v="1"/>
    <s v="Victor Preis"/>
    <x v="2"/>
    <x v="0"/>
    <s v="Sterling Heights"/>
    <x v="12"/>
    <n v="48310"/>
    <x v="2"/>
    <x v="1"/>
    <x v="8"/>
    <s v="Durable Pressboard Binders"/>
    <n v="19"/>
    <n v="5"/>
    <n v="0"/>
    <n v="8.93"/>
  </r>
  <r>
    <x v="819"/>
    <d v="2017-12-23T00:00:00"/>
    <x v="1"/>
    <s v="Ross DeVincentis"/>
    <x v="2"/>
    <x v="0"/>
    <s v="Rochester"/>
    <x v="15"/>
    <n v="14609"/>
    <x v="3"/>
    <x v="1"/>
    <x v="8"/>
    <s v="Acco Data Flex Cable Posts For Top &amp; Bottom Load Binders, 6&quot; Capacity"/>
    <n v="33.375999999999998"/>
    <n v="4"/>
    <n v="0.2"/>
    <n v="10.429999999999998"/>
  </r>
  <r>
    <x v="162"/>
    <d v="2016-09-10T00:00:00"/>
    <x v="2"/>
    <s v="Michael Grace"/>
    <x v="2"/>
    <x v="0"/>
    <s v="New York City"/>
    <x v="15"/>
    <n v="10011"/>
    <x v="3"/>
    <x v="1"/>
    <x v="9"/>
    <s v="Kensington 7 Outlet MasterPiece Power Center with Fax/Phone Line Protection"/>
    <n v="207.48"/>
    <n v="1"/>
    <n v="0"/>
    <n v="62.243999999999971"/>
  </r>
  <r>
    <x v="826"/>
    <d v="2014-05-21T00:00:00"/>
    <x v="1"/>
    <s v="Pete Armstrong"/>
    <x v="2"/>
    <x v="0"/>
    <s v="Eau Claire"/>
    <x v="6"/>
    <n v="54703"/>
    <x v="2"/>
    <x v="1"/>
    <x v="8"/>
    <s v="Surelock Post Binders"/>
    <n v="91.679999999999993"/>
    <n v="3"/>
    <n v="0"/>
    <n v="45.839999999999996"/>
  </r>
  <r>
    <x v="119"/>
    <d v="2017-10-15T00:00:00"/>
    <x v="2"/>
    <s v="Craig Reiter"/>
    <x v="0"/>
    <x v="0"/>
    <s v="New York City"/>
    <x v="15"/>
    <n v="10009"/>
    <x v="3"/>
    <x v="1"/>
    <x v="9"/>
    <s v="Avanti 4.4 Cu. Ft. Refrigerator"/>
    <n v="904.9"/>
    <n v="5"/>
    <n v="0"/>
    <n v="253.37199999999996"/>
  </r>
  <r>
    <x v="745"/>
    <d v="2014-10-29T00:00:00"/>
    <x v="1"/>
    <s v="Allen Armold"/>
    <x v="0"/>
    <x v="0"/>
    <s v="Rancho Cucamonga"/>
    <x v="1"/>
    <n v="91730"/>
    <x v="1"/>
    <x v="1"/>
    <x v="8"/>
    <s v="Avery Premier Heavy-Duty Binder with Round Locking Rings"/>
    <n v="34.271999999999998"/>
    <n v="3"/>
    <n v="0.2"/>
    <n v="11.138399999999999"/>
  </r>
  <r>
    <x v="5"/>
    <d v="2016-12-06T00:00:00"/>
    <x v="2"/>
    <s v="James Galang"/>
    <x v="0"/>
    <x v="0"/>
    <s v="Murray"/>
    <x v="0"/>
    <n v="42071"/>
    <x v="0"/>
    <x v="0"/>
    <x v="5"/>
    <s v="Howard Miller 16&quot; Diameter Gallery Wall Clock"/>
    <n v="191.82"/>
    <n v="3"/>
    <n v="0"/>
    <n v="74.809799999999996"/>
  </r>
  <r>
    <x v="197"/>
    <d v="2016-07-29T00:00:00"/>
    <x v="1"/>
    <s v="Rick Reed"/>
    <x v="1"/>
    <x v="0"/>
    <s v="Toledo"/>
    <x v="24"/>
    <n v="43615"/>
    <x v="3"/>
    <x v="1"/>
    <x v="9"/>
    <s v="Tripp Lite Isotel 6 Outlet Surge Protector with Fax/Modem Protection"/>
    <n v="243.88000000000002"/>
    <n v="5"/>
    <n v="0.2"/>
    <n v="27.43649999999996"/>
  </r>
  <r>
    <x v="827"/>
    <d v="2017-04-23T00:00:00"/>
    <x v="1"/>
    <s v="Sharelle Roach"/>
    <x v="2"/>
    <x v="0"/>
    <s v="Louisville"/>
    <x v="22"/>
    <n v="80027"/>
    <x v="1"/>
    <x v="1"/>
    <x v="8"/>
    <s v="Insertable Tab Post Binder Dividers"/>
    <n v="12.030000000000001"/>
    <n v="5"/>
    <n v="0.7"/>
    <n v="-9.222999999999999"/>
  </r>
  <r>
    <x v="827"/>
    <d v="2017-04-23T00:00:00"/>
    <x v="1"/>
    <s v="Sharelle Roach"/>
    <x v="2"/>
    <x v="0"/>
    <s v="Louisville"/>
    <x v="22"/>
    <n v="80027"/>
    <x v="1"/>
    <x v="2"/>
    <x v="15"/>
    <s v="Lexmark MX611dhe Monochrome Laser Printer"/>
    <n v="2549.9850000000006"/>
    <n v="5"/>
    <n v="0.7"/>
    <n v="-3399.9800000000009"/>
  </r>
  <r>
    <x v="827"/>
    <d v="2017-04-23T00:00:00"/>
    <x v="1"/>
    <s v="Sharelle Roach"/>
    <x v="2"/>
    <x v="0"/>
    <s v="Louisville"/>
    <x v="22"/>
    <n v="80027"/>
    <x v="1"/>
    <x v="1"/>
    <x v="8"/>
    <s v="GBC VeloBinder Manual Binding System"/>
    <n v="21.594000000000005"/>
    <n v="2"/>
    <n v="0.7"/>
    <n v="-15.835599999999999"/>
  </r>
  <r>
    <x v="827"/>
    <d v="2017-04-23T00:00:00"/>
    <x v="1"/>
    <s v="Sharelle Roach"/>
    <x v="2"/>
    <x v="0"/>
    <s v="Louisville"/>
    <x v="22"/>
    <n v="80027"/>
    <x v="1"/>
    <x v="1"/>
    <x v="8"/>
    <s v="Cardinal Holdit Business Card Pockets"/>
    <n v="8.9640000000000022"/>
    <n v="6"/>
    <n v="0.7"/>
    <n v="-6.573599999999999"/>
  </r>
  <r>
    <x v="827"/>
    <d v="2017-04-23T00:00:00"/>
    <x v="1"/>
    <s v="Sharelle Roach"/>
    <x v="2"/>
    <x v="0"/>
    <s v="Louisville"/>
    <x v="22"/>
    <n v="80027"/>
    <x v="1"/>
    <x v="1"/>
    <x v="10"/>
    <s v="Xerox 225"/>
    <n v="20.736000000000004"/>
    <n v="4"/>
    <n v="0.2"/>
    <n v="7.2576000000000001"/>
  </r>
  <r>
    <x v="14"/>
    <d v="2015-09-21T00:00:00"/>
    <x v="1"/>
    <s v="Lindsay Shagiari"/>
    <x v="2"/>
    <x v="0"/>
    <s v="New York City"/>
    <x v="15"/>
    <n v="10035"/>
    <x v="3"/>
    <x v="0"/>
    <x v="3"/>
    <s v="Riverside Furniture Oval Coffee Table, Oval End Table, End Table with Drawer"/>
    <n v="344.22"/>
    <n v="2"/>
    <n v="0.4"/>
    <n v="-103.26600000000002"/>
  </r>
  <r>
    <x v="828"/>
    <d v="2016-08-30T00:00:00"/>
    <x v="1"/>
    <s v="Mick Hernandez"/>
    <x v="2"/>
    <x v="0"/>
    <s v="Pharr"/>
    <x v="5"/>
    <n v="78577"/>
    <x v="2"/>
    <x v="1"/>
    <x v="4"/>
    <s v="SAFCO Boltless Steel Shelving"/>
    <n v="727.29600000000005"/>
    <n v="8"/>
    <n v="0.2"/>
    <n v="-172.73280000000005"/>
  </r>
  <r>
    <x v="828"/>
    <d v="2016-08-30T00:00:00"/>
    <x v="1"/>
    <s v="Mick Hernandez"/>
    <x v="2"/>
    <x v="0"/>
    <s v="Pharr"/>
    <x v="5"/>
    <n v="78577"/>
    <x v="2"/>
    <x v="0"/>
    <x v="5"/>
    <s v="Flat Face Poster Frame"/>
    <n v="22.608000000000001"/>
    <n v="3"/>
    <n v="0.6"/>
    <n v="-10.173599999999997"/>
  </r>
  <r>
    <x v="828"/>
    <d v="2016-08-30T00:00:00"/>
    <x v="1"/>
    <s v="Mick Hernandez"/>
    <x v="2"/>
    <x v="0"/>
    <s v="Pharr"/>
    <x v="5"/>
    <n v="78577"/>
    <x v="2"/>
    <x v="2"/>
    <x v="11"/>
    <s v="WD My Passport Ultra 2TB Portable External Hard Drive"/>
    <n v="666.4"/>
    <n v="7"/>
    <n v="0.2"/>
    <n v="-33.319999999999965"/>
  </r>
  <r>
    <x v="627"/>
    <d v="2015-11-14T00:00:00"/>
    <x v="1"/>
    <s v="Sanjit Chand"/>
    <x v="0"/>
    <x v="0"/>
    <s v="West Jordan"/>
    <x v="7"/>
    <n v="84084"/>
    <x v="1"/>
    <x v="1"/>
    <x v="13"/>
    <s v="Alliance Rubber Bands"/>
    <n v="5.04"/>
    <n v="3"/>
    <n v="0"/>
    <n v="0.20159999999999978"/>
  </r>
  <r>
    <x v="627"/>
    <d v="2015-11-14T00:00:00"/>
    <x v="1"/>
    <s v="Sanjit Chand"/>
    <x v="0"/>
    <x v="0"/>
    <s v="West Jordan"/>
    <x v="7"/>
    <n v="84084"/>
    <x v="1"/>
    <x v="1"/>
    <x v="10"/>
    <s v="Xerox 1988"/>
    <n v="92.94"/>
    <n v="3"/>
    <n v="0"/>
    <n v="41.822999999999993"/>
  </r>
  <r>
    <x v="627"/>
    <d v="2015-11-14T00:00:00"/>
    <x v="1"/>
    <s v="Sanjit Chand"/>
    <x v="0"/>
    <x v="0"/>
    <s v="West Jordan"/>
    <x v="7"/>
    <n v="84084"/>
    <x v="1"/>
    <x v="0"/>
    <x v="5"/>
    <s v="Executive Impressions 14&quot; Contract Wall Clock"/>
    <n v="66.69"/>
    <n v="3"/>
    <n v="0"/>
    <n v="22.007699999999996"/>
  </r>
  <r>
    <x v="627"/>
    <d v="2015-11-14T00:00:00"/>
    <x v="1"/>
    <s v="Sanjit Chand"/>
    <x v="0"/>
    <x v="0"/>
    <s v="West Jordan"/>
    <x v="7"/>
    <n v="84084"/>
    <x v="1"/>
    <x v="1"/>
    <x v="8"/>
    <s v="Deluxe Heavy-Duty Vinyl Round Ring Binder"/>
    <n v="91.68"/>
    <n v="5"/>
    <n v="0.2"/>
    <n v="28.65"/>
  </r>
  <r>
    <x v="701"/>
    <d v="2017-11-23T00:00:00"/>
    <x v="1"/>
    <s v="Joy Bell-"/>
    <x v="0"/>
    <x v="0"/>
    <s v="Brownsville"/>
    <x v="5"/>
    <n v="78521"/>
    <x v="2"/>
    <x v="0"/>
    <x v="0"/>
    <s v="Atlantic Metals Mobile 2-Shelf Bookcases, Custom Colors"/>
    <n v="327.73279999999994"/>
    <n v="2"/>
    <n v="0.32"/>
    <n v="-14.458800000000025"/>
  </r>
  <r>
    <x v="627"/>
    <d v="2015-11-13T00:00:00"/>
    <x v="1"/>
    <s v="Amy Cox"/>
    <x v="0"/>
    <x v="0"/>
    <s v="New York City"/>
    <x v="15"/>
    <n v="10011"/>
    <x v="3"/>
    <x v="1"/>
    <x v="8"/>
    <s v="Storex Dura Pro Binders"/>
    <n v="52.272000000000006"/>
    <n v="11"/>
    <n v="0.2"/>
    <n v="17.641799999999996"/>
  </r>
  <r>
    <x v="627"/>
    <d v="2015-11-13T00:00:00"/>
    <x v="1"/>
    <s v="Amy Cox"/>
    <x v="0"/>
    <x v="0"/>
    <s v="New York City"/>
    <x v="15"/>
    <n v="10011"/>
    <x v="3"/>
    <x v="1"/>
    <x v="10"/>
    <s v="Great White Multi-Use Recycled Paper (20Lb. and 84 Bright)"/>
    <n v="17.940000000000001"/>
    <n v="3"/>
    <n v="0"/>
    <n v="8.0730000000000004"/>
  </r>
  <r>
    <x v="300"/>
    <d v="2017-04-26T00:00:00"/>
    <x v="1"/>
    <s v="Meg O'Connel"/>
    <x v="2"/>
    <x v="0"/>
    <s v="Philadelphia"/>
    <x v="9"/>
    <n v="19140"/>
    <x v="3"/>
    <x v="0"/>
    <x v="5"/>
    <s v="Tenex 46&quot; x 60&quot; Computer Anti-Static Chairmat, Rectangular Shaped"/>
    <n v="254.35200000000003"/>
    <n v="3"/>
    <n v="0.2"/>
    <n v="0"/>
  </r>
  <r>
    <x v="829"/>
    <d v="2014-08-24T00:00:00"/>
    <x v="3"/>
    <s v="Robert Barroso"/>
    <x v="1"/>
    <x v="0"/>
    <s v="Billings"/>
    <x v="37"/>
    <n v="59102"/>
    <x v="1"/>
    <x v="1"/>
    <x v="8"/>
    <s v="SlimView Poly Binder, 3/8&quot;"/>
    <n v="8.2880000000000003"/>
    <n v="2"/>
    <n v="0.2"/>
    <n v="2.6935999999999991"/>
  </r>
  <r>
    <x v="94"/>
    <d v="2017-12-21T00:00:00"/>
    <x v="1"/>
    <s v="Arianne Irving"/>
    <x v="0"/>
    <x v="0"/>
    <s v="Chesapeake"/>
    <x v="17"/>
    <n v="23320"/>
    <x v="0"/>
    <x v="0"/>
    <x v="1"/>
    <s v="Hon Valutask Swivel Chairs"/>
    <n v="504.90000000000003"/>
    <n v="5"/>
    <n v="0"/>
    <n v="80.78400000000002"/>
  </r>
  <r>
    <x v="830"/>
    <d v="2016-03-28T00:00:00"/>
    <x v="1"/>
    <s v="Dan Reichenbach"/>
    <x v="1"/>
    <x v="0"/>
    <s v="Gresham"/>
    <x v="21"/>
    <n v="97030"/>
    <x v="1"/>
    <x v="2"/>
    <x v="7"/>
    <s v="BlackBerry Q10"/>
    <n v="403.16800000000001"/>
    <n v="4"/>
    <n v="0.2"/>
    <n v="25.198000000000008"/>
  </r>
  <r>
    <x v="481"/>
    <d v="2015-09-27T00:00:00"/>
    <x v="1"/>
    <s v="Dario Medina"/>
    <x v="1"/>
    <x v="0"/>
    <s v="Lincoln Park"/>
    <x v="12"/>
    <n v="48146"/>
    <x v="2"/>
    <x v="0"/>
    <x v="0"/>
    <s v="O'Sullivan 2-Shelf Heavy-Duty Bookcases"/>
    <n v="194.32"/>
    <n v="4"/>
    <n v="0"/>
    <n v="31.091200000000015"/>
  </r>
  <r>
    <x v="481"/>
    <d v="2015-09-27T00:00:00"/>
    <x v="1"/>
    <s v="Dario Medina"/>
    <x v="1"/>
    <x v="0"/>
    <s v="Lincoln Park"/>
    <x v="12"/>
    <n v="48146"/>
    <x v="2"/>
    <x v="1"/>
    <x v="6"/>
    <s v="BOSTON Ranger #55 Pencil Sharpener, Black"/>
    <n v="25.99"/>
    <n v="1"/>
    <n v="0"/>
    <n v="7.5370999999999988"/>
  </r>
  <r>
    <x v="831"/>
    <d v="2016-11-26T00:00:00"/>
    <x v="1"/>
    <s v="Justin Hirsh"/>
    <x v="0"/>
    <x v="0"/>
    <s v="Gresham"/>
    <x v="21"/>
    <n v="97030"/>
    <x v="1"/>
    <x v="0"/>
    <x v="1"/>
    <s v="Novimex Fabric Task Chair"/>
    <n v="195.136"/>
    <n v="4"/>
    <n v="0.2"/>
    <n v="-12.196000000000005"/>
  </r>
  <r>
    <x v="118"/>
    <d v="2017-09-21T00:00:00"/>
    <x v="1"/>
    <s v="Adam Bellavance"/>
    <x v="2"/>
    <x v="0"/>
    <s v="Philadelphia"/>
    <x v="9"/>
    <n v="19143"/>
    <x v="3"/>
    <x v="1"/>
    <x v="10"/>
    <s v="Xerox 231"/>
    <n v="20.736000000000004"/>
    <n v="4"/>
    <n v="0.2"/>
    <n v="7.2576000000000001"/>
  </r>
  <r>
    <x v="832"/>
    <d v="2015-06-16T00:00:00"/>
    <x v="1"/>
    <s v="Brian Dahlen"/>
    <x v="0"/>
    <x v="0"/>
    <s v="Monroe"/>
    <x v="28"/>
    <n v="71203"/>
    <x v="0"/>
    <x v="2"/>
    <x v="11"/>
    <s v="Kingston Digital DataTraveler 16GB USB 2.0"/>
    <n v="53.699999999999996"/>
    <n v="6"/>
    <n v="0"/>
    <n v="10.202999999999994"/>
  </r>
  <r>
    <x v="832"/>
    <d v="2015-06-16T00:00:00"/>
    <x v="1"/>
    <s v="Brian Dahlen"/>
    <x v="0"/>
    <x v="0"/>
    <s v="Monroe"/>
    <x v="28"/>
    <n v="71203"/>
    <x v="0"/>
    <x v="1"/>
    <x v="8"/>
    <s v="SlimView Poly Binder, 3/8&quot;"/>
    <n v="36.26"/>
    <n v="7"/>
    <n v="0"/>
    <n v="16.679599999999997"/>
  </r>
  <r>
    <x v="832"/>
    <d v="2015-06-16T00:00:00"/>
    <x v="1"/>
    <s v="Brian Dahlen"/>
    <x v="0"/>
    <x v="0"/>
    <s v="Monroe"/>
    <x v="28"/>
    <n v="71203"/>
    <x v="0"/>
    <x v="1"/>
    <x v="6"/>
    <s v="Boston Electric Pencil Sharpener, Model 1818, Charcoal Black"/>
    <n v="56.3"/>
    <n v="2"/>
    <n v="0"/>
    <n v="15.764000000000003"/>
  </r>
  <r>
    <x v="832"/>
    <d v="2015-06-16T00:00:00"/>
    <x v="1"/>
    <s v="Brian Dahlen"/>
    <x v="0"/>
    <x v="0"/>
    <s v="Monroe"/>
    <x v="28"/>
    <n v="71203"/>
    <x v="0"/>
    <x v="1"/>
    <x v="10"/>
    <s v="Xerox 222"/>
    <n v="32.400000000000006"/>
    <n v="5"/>
    <n v="0"/>
    <n v="15.552000000000001"/>
  </r>
  <r>
    <x v="832"/>
    <d v="2015-06-16T00:00:00"/>
    <x v="1"/>
    <s v="Brian Dahlen"/>
    <x v="0"/>
    <x v="0"/>
    <s v="Monroe"/>
    <x v="28"/>
    <n v="71203"/>
    <x v="0"/>
    <x v="0"/>
    <x v="5"/>
    <s v="DAX Clear Channel Poster Frame"/>
    <n v="29.16"/>
    <n v="2"/>
    <n v="0"/>
    <n v="10.789200000000001"/>
  </r>
  <r>
    <x v="621"/>
    <d v="2017-10-08T00:00:00"/>
    <x v="1"/>
    <s v="Aaron Smayling"/>
    <x v="1"/>
    <x v="0"/>
    <s v="Pasadena"/>
    <x v="1"/>
    <n v="91104"/>
    <x v="1"/>
    <x v="0"/>
    <x v="3"/>
    <s v="Lesro Sheffield Collection Coffee Table, End Table, Center Table, Corner Table"/>
    <n v="171.28800000000001"/>
    <n v="3"/>
    <n v="0.2"/>
    <n v="-6.423300000000026"/>
  </r>
  <r>
    <x v="465"/>
    <d v="2016-05-09T00:00:00"/>
    <x v="1"/>
    <s v="Zuschuss Donatelli"/>
    <x v="0"/>
    <x v="0"/>
    <s v="Chattanooga"/>
    <x v="18"/>
    <n v="37421"/>
    <x v="0"/>
    <x v="0"/>
    <x v="5"/>
    <s v="Eldon Image Series Desk Accessories, Burgundy"/>
    <n v="16.72"/>
    <n v="5"/>
    <n v="0.2"/>
    <n v="3.3439999999999994"/>
  </r>
  <r>
    <x v="220"/>
    <d v="2017-09-12T00:00:00"/>
    <x v="3"/>
    <s v="Karen Ferguson"/>
    <x v="2"/>
    <x v="0"/>
    <s v="Long Beach"/>
    <x v="1"/>
    <n v="90805"/>
    <x v="1"/>
    <x v="1"/>
    <x v="10"/>
    <s v="Xerox 1996"/>
    <n v="12.96"/>
    <n v="2"/>
    <n v="0"/>
    <n v="6.2208000000000006"/>
  </r>
  <r>
    <x v="220"/>
    <d v="2017-09-12T00:00:00"/>
    <x v="3"/>
    <s v="Karen Ferguson"/>
    <x v="2"/>
    <x v="0"/>
    <s v="Long Beach"/>
    <x v="1"/>
    <n v="90805"/>
    <x v="1"/>
    <x v="1"/>
    <x v="12"/>
    <s v="#10 Self-Seal White Envelopes"/>
    <n v="22.18"/>
    <n v="2"/>
    <n v="0"/>
    <n v="10.8682"/>
  </r>
  <r>
    <x v="220"/>
    <d v="2017-09-12T00:00:00"/>
    <x v="3"/>
    <s v="Karen Ferguson"/>
    <x v="2"/>
    <x v="0"/>
    <s v="Long Beach"/>
    <x v="1"/>
    <n v="90805"/>
    <x v="1"/>
    <x v="0"/>
    <x v="1"/>
    <s v="Hon Pagoda Stacking Chairs"/>
    <n v="2054.2720000000004"/>
    <n v="8"/>
    <n v="0.2"/>
    <n v="256.78399999999976"/>
  </r>
  <r>
    <x v="28"/>
    <d v="2015-05-02T00:00:00"/>
    <x v="0"/>
    <s v="Benjamin Patterson"/>
    <x v="0"/>
    <x v="0"/>
    <s v="Troy"/>
    <x v="24"/>
    <n v="45373"/>
    <x v="3"/>
    <x v="2"/>
    <x v="7"/>
    <s v="Cisco Unified IP Phone 7945G VoIP phone"/>
    <n v="1022.97"/>
    <n v="5"/>
    <n v="0.4"/>
    <n v="-255.74250000000001"/>
  </r>
  <r>
    <x v="44"/>
    <d v="2017-11-10T00:00:00"/>
    <x v="0"/>
    <s v="Chuck Clark"/>
    <x v="2"/>
    <x v="0"/>
    <s v="Minneapolis"/>
    <x v="11"/>
    <n v="55407"/>
    <x v="2"/>
    <x v="1"/>
    <x v="6"/>
    <s v="Newell 339"/>
    <n v="13.899999999999999"/>
    <n v="5"/>
    <n v="0"/>
    <n v="3.6139999999999994"/>
  </r>
  <r>
    <x v="44"/>
    <d v="2017-11-10T00:00:00"/>
    <x v="0"/>
    <s v="Chuck Clark"/>
    <x v="2"/>
    <x v="0"/>
    <s v="Minneapolis"/>
    <x v="11"/>
    <n v="55407"/>
    <x v="2"/>
    <x v="1"/>
    <x v="10"/>
    <s v="Easy-staple paper"/>
    <n v="26.38"/>
    <n v="1"/>
    <n v="0"/>
    <n v="12.134799999999998"/>
  </r>
  <r>
    <x v="587"/>
    <d v="2014-10-04T00:00:00"/>
    <x v="1"/>
    <s v="Doug Bickford"/>
    <x v="0"/>
    <x v="0"/>
    <s v="Seattle"/>
    <x v="4"/>
    <n v="98105"/>
    <x v="1"/>
    <x v="1"/>
    <x v="8"/>
    <s v="DXL Angle-View Binders with Locking Rings by Samsill"/>
    <n v="43.176000000000002"/>
    <n v="7"/>
    <n v="0.2"/>
    <n v="13.4925"/>
  </r>
  <r>
    <x v="459"/>
    <d v="2017-04-04T00:00:00"/>
    <x v="2"/>
    <s v="Tony Chapman"/>
    <x v="2"/>
    <x v="0"/>
    <s v="Columbus"/>
    <x v="32"/>
    <n v="31907"/>
    <x v="0"/>
    <x v="0"/>
    <x v="3"/>
    <s v="Bevis 44 x 96 Conference Tables"/>
    <n v="411.8"/>
    <n v="2"/>
    <n v="0"/>
    <n v="70.005999999999972"/>
  </r>
  <r>
    <x v="459"/>
    <d v="2017-04-04T00:00:00"/>
    <x v="2"/>
    <s v="Tony Chapman"/>
    <x v="2"/>
    <x v="0"/>
    <s v="Columbus"/>
    <x v="32"/>
    <n v="31907"/>
    <x v="0"/>
    <x v="2"/>
    <x v="11"/>
    <s v="NETGEAR N750 Dual Band Wi-Fi Gigabit Router"/>
    <n v="360"/>
    <n v="4"/>
    <n v="0"/>
    <n v="129.6"/>
  </r>
  <r>
    <x v="833"/>
    <d v="2017-10-11T00:00:00"/>
    <x v="1"/>
    <s v="Nick Zandusky"/>
    <x v="2"/>
    <x v="0"/>
    <s v="Meridian"/>
    <x v="45"/>
    <n v="83642"/>
    <x v="1"/>
    <x v="0"/>
    <x v="5"/>
    <s v="36X48 HARDFLOOR CHAIRMAT"/>
    <n v="41.96"/>
    <n v="2"/>
    <n v="0"/>
    <n v="2.9371999999999971"/>
  </r>
  <r>
    <x v="833"/>
    <d v="2017-10-11T00:00:00"/>
    <x v="1"/>
    <s v="Nick Zandusky"/>
    <x v="2"/>
    <x v="0"/>
    <s v="Meridian"/>
    <x v="45"/>
    <n v="83642"/>
    <x v="1"/>
    <x v="1"/>
    <x v="9"/>
    <s v="Conquest 14 Commercial Heavy-Duty Upright Vacuum, Collection System, Accessory Kit"/>
    <n v="227.84"/>
    <n v="4"/>
    <n v="0"/>
    <n v="66.073599999999971"/>
  </r>
  <r>
    <x v="833"/>
    <d v="2017-10-11T00:00:00"/>
    <x v="1"/>
    <s v="Nick Zandusky"/>
    <x v="2"/>
    <x v="0"/>
    <s v="Meridian"/>
    <x v="45"/>
    <n v="83642"/>
    <x v="1"/>
    <x v="1"/>
    <x v="10"/>
    <s v="Computer Printout Paper with Letter-Trim Perforations"/>
    <n v="37.94"/>
    <n v="2"/>
    <n v="0"/>
    <n v="18.211199999999998"/>
  </r>
  <r>
    <x v="526"/>
    <d v="2016-04-14T00:00:00"/>
    <x v="0"/>
    <s v="Sean Wendt"/>
    <x v="2"/>
    <x v="0"/>
    <s v="Detroit"/>
    <x v="12"/>
    <n v="48227"/>
    <x v="2"/>
    <x v="2"/>
    <x v="7"/>
    <s v="Nortel Meridian M5316 Digital phone"/>
    <n v="517.9"/>
    <n v="2"/>
    <n v="0"/>
    <n v="134.654"/>
  </r>
  <r>
    <x v="526"/>
    <d v="2016-04-14T00:00:00"/>
    <x v="0"/>
    <s v="Sean Wendt"/>
    <x v="2"/>
    <x v="0"/>
    <s v="Detroit"/>
    <x v="12"/>
    <n v="48227"/>
    <x v="2"/>
    <x v="1"/>
    <x v="8"/>
    <s v="Storex Flexible Poly Binders with Double Pockets"/>
    <n v="5.28"/>
    <n v="2"/>
    <n v="0"/>
    <n v="2.4287999999999998"/>
  </r>
  <r>
    <x v="834"/>
    <d v="2015-09-01T00:00:00"/>
    <x v="1"/>
    <s v="Todd Sumrall"/>
    <x v="1"/>
    <x v="0"/>
    <s v="Chicago"/>
    <x v="10"/>
    <n v="60623"/>
    <x v="2"/>
    <x v="2"/>
    <x v="16"/>
    <s v="Canon Imageclass D680 Copier / Fax"/>
    <n v="2799.9600000000005"/>
    <n v="5"/>
    <n v="0.2"/>
    <n v="874.98749999999984"/>
  </r>
  <r>
    <x v="15"/>
    <d v="2017-10-24T00:00:00"/>
    <x v="0"/>
    <s v="Hilary Holden"/>
    <x v="1"/>
    <x v="0"/>
    <s v="San Francisco"/>
    <x v="1"/>
    <n v="94110"/>
    <x v="1"/>
    <x v="1"/>
    <x v="12"/>
    <s v="Ampad #10 Peel &amp; Seel Holiday Envelopes"/>
    <n v="8.9600000000000009"/>
    <n v="2"/>
    <n v="0"/>
    <n v="4.3008000000000006"/>
  </r>
  <r>
    <x v="15"/>
    <d v="2017-10-24T00:00:00"/>
    <x v="0"/>
    <s v="Hilary Holden"/>
    <x v="1"/>
    <x v="0"/>
    <s v="San Francisco"/>
    <x v="1"/>
    <n v="94110"/>
    <x v="1"/>
    <x v="1"/>
    <x v="2"/>
    <s v="Avery 518"/>
    <n v="31.5"/>
    <n v="10"/>
    <n v="0"/>
    <n v="15.120000000000001"/>
  </r>
  <r>
    <x v="15"/>
    <d v="2017-10-24T00:00:00"/>
    <x v="0"/>
    <s v="Hilary Holden"/>
    <x v="1"/>
    <x v="0"/>
    <s v="San Francisco"/>
    <x v="1"/>
    <n v="94110"/>
    <x v="1"/>
    <x v="0"/>
    <x v="5"/>
    <s v="Linden 10&quot; Round Wall Clock, Black"/>
    <n v="30.56"/>
    <n v="2"/>
    <n v="0"/>
    <n v="10.3904"/>
  </r>
  <r>
    <x v="15"/>
    <d v="2017-10-24T00:00:00"/>
    <x v="0"/>
    <s v="Hilary Holden"/>
    <x v="1"/>
    <x v="0"/>
    <s v="San Francisco"/>
    <x v="1"/>
    <n v="94110"/>
    <x v="1"/>
    <x v="0"/>
    <x v="3"/>
    <s v="Anderson Hickey Conga Table Tops &amp; Accessories"/>
    <n v="24.368000000000002"/>
    <n v="2"/>
    <n v="0.2"/>
    <n v="-3.3506000000000018"/>
  </r>
  <r>
    <x v="77"/>
    <d v="2016-11-12T00:00:00"/>
    <x v="1"/>
    <s v="Denise Monton"/>
    <x v="1"/>
    <x v="0"/>
    <s v="Newark"/>
    <x v="24"/>
    <n v="43055"/>
    <x v="3"/>
    <x v="2"/>
    <x v="11"/>
    <s v="Plantronics Audio 478 Stereo USB Headset"/>
    <n v="119.97600000000001"/>
    <n v="3"/>
    <n v="0.2"/>
    <n v="22.495499999999989"/>
  </r>
  <r>
    <x v="448"/>
    <d v="2017-03-07T00:00:00"/>
    <x v="1"/>
    <s v="Richard Eichhorn"/>
    <x v="0"/>
    <x v="0"/>
    <s v="Dallas"/>
    <x v="5"/>
    <n v="75081"/>
    <x v="2"/>
    <x v="1"/>
    <x v="10"/>
    <s v="Important Message Pads, 50 4-1/4 x 5-1/2 Forms per Pad"/>
    <n v="26.880000000000003"/>
    <n v="8"/>
    <n v="0.2"/>
    <n v="9.743999999999998"/>
  </r>
  <r>
    <x v="154"/>
    <d v="2015-11-29T00:00:00"/>
    <x v="2"/>
    <s v="Justin Deggeller"/>
    <x v="1"/>
    <x v="0"/>
    <s v="Newark"/>
    <x v="13"/>
    <n v="19711"/>
    <x v="3"/>
    <x v="2"/>
    <x v="7"/>
    <s v="Apple EarPods with Remote and Mic"/>
    <n v="83.97"/>
    <n v="3"/>
    <n v="0"/>
    <n v="23.511599999999998"/>
  </r>
  <r>
    <x v="154"/>
    <d v="2015-11-29T00:00:00"/>
    <x v="2"/>
    <s v="Justin Deggeller"/>
    <x v="1"/>
    <x v="0"/>
    <s v="Newark"/>
    <x v="13"/>
    <n v="19711"/>
    <x v="3"/>
    <x v="2"/>
    <x v="11"/>
    <s v="Perixx PERIBOARD-512B, Ergonomic Split Keyboard"/>
    <n v="104.97"/>
    <n v="3"/>
    <n v="0"/>
    <n v="7.3479000000000028"/>
  </r>
  <r>
    <x v="677"/>
    <d v="2017-03-18T00:00:00"/>
    <x v="0"/>
    <s v="Benjamin Farhat"/>
    <x v="2"/>
    <x v="0"/>
    <s v="Albuquerque"/>
    <x v="27"/>
    <n v="87105"/>
    <x v="1"/>
    <x v="1"/>
    <x v="4"/>
    <s v="SimpliFile Personal File, Black Granite, 15w x 6-15/16d x 11-1/4h"/>
    <n v="90.8"/>
    <n v="8"/>
    <n v="0"/>
    <n v="25.424000000000007"/>
  </r>
  <r>
    <x v="677"/>
    <d v="2017-03-18T00:00:00"/>
    <x v="0"/>
    <s v="Benjamin Farhat"/>
    <x v="2"/>
    <x v="0"/>
    <s v="Albuquerque"/>
    <x v="27"/>
    <n v="87105"/>
    <x v="1"/>
    <x v="2"/>
    <x v="7"/>
    <s v="OtterBox Commuter Series Case - iPhone 5 &amp; 5s"/>
    <n v="140.73599999999999"/>
    <n v="8"/>
    <n v="0.2"/>
    <n v="49.257599999999996"/>
  </r>
  <r>
    <x v="677"/>
    <d v="2017-03-18T00:00:00"/>
    <x v="0"/>
    <s v="Benjamin Farhat"/>
    <x v="2"/>
    <x v="0"/>
    <s v="Albuquerque"/>
    <x v="27"/>
    <n v="87105"/>
    <x v="1"/>
    <x v="2"/>
    <x v="11"/>
    <s v="Logitech Wireless Headset H600 Over-The-Head Design"/>
    <n v="214.95000000000002"/>
    <n v="5"/>
    <n v="0"/>
    <n v="88.129500000000007"/>
  </r>
  <r>
    <x v="677"/>
    <d v="2017-03-18T00:00:00"/>
    <x v="0"/>
    <s v="Benjamin Farhat"/>
    <x v="2"/>
    <x v="0"/>
    <s v="Albuquerque"/>
    <x v="27"/>
    <n v="87105"/>
    <x v="1"/>
    <x v="1"/>
    <x v="10"/>
    <s v="Xerox 230"/>
    <n v="45.36"/>
    <n v="7"/>
    <n v="0"/>
    <n v="21.772800000000004"/>
  </r>
  <r>
    <x v="677"/>
    <d v="2017-03-18T00:00:00"/>
    <x v="0"/>
    <s v="Benjamin Farhat"/>
    <x v="2"/>
    <x v="0"/>
    <s v="Albuquerque"/>
    <x v="27"/>
    <n v="87105"/>
    <x v="1"/>
    <x v="1"/>
    <x v="10"/>
    <s v="Xerox 1885"/>
    <n v="288.24"/>
    <n v="6"/>
    <n v="0"/>
    <n v="138.35519999999997"/>
  </r>
  <r>
    <x v="329"/>
    <d v="2017-11-30T00:00:00"/>
    <x v="3"/>
    <s v="Max Ludwig"/>
    <x v="2"/>
    <x v="0"/>
    <s v="Toledo"/>
    <x v="24"/>
    <n v="43615"/>
    <x v="3"/>
    <x v="1"/>
    <x v="9"/>
    <s v="Kensington 7 Outlet MasterPiece Power Center with Fax/Phone Line Protection"/>
    <n v="663.93600000000004"/>
    <n v="4"/>
    <n v="0.2"/>
    <n v="82.991999999999877"/>
  </r>
  <r>
    <x v="664"/>
    <d v="2014-11-22T00:00:00"/>
    <x v="1"/>
    <s v="Yoseph Carroll"/>
    <x v="1"/>
    <x v="0"/>
    <s v="Newark"/>
    <x v="13"/>
    <n v="19711"/>
    <x v="3"/>
    <x v="1"/>
    <x v="4"/>
    <s v="Smead Adjustable Mobile File Trolley with Lockable Top"/>
    <n v="2934.33"/>
    <n v="7"/>
    <n v="0"/>
    <n v="792.26910000000021"/>
  </r>
  <r>
    <x v="664"/>
    <d v="2014-11-22T00:00:00"/>
    <x v="1"/>
    <s v="Yoseph Carroll"/>
    <x v="1"/>
    <x v="0"/>
    <s v="Newark"/>
    <x v="13"/>
    <n v="19711"/>
    <x v="3"/>
    <x v="0"/>
    <x v="5"/>
    <s v="Eldon Econocleat Chair Mats for Low Pile Carpets"/>
    <n v="124.41"/>
    <n v="3"/>
    <n v="0"/>
    <n v="14.929199999999994"/>
  </r>
  <r>
    <x v="664"/>
    <d v="2014-11-22T00:00:00"/>
    <x v="1"/>
    <s v="Yoseph Carroll"/>
    <x v="1"/>
    <x v="0"/>
    <s v="Newark"/>
    <x v="13"/>
    <n v="19711"/>
    <x v="3"/>
    <x v="1"/>
    <x v="6"/>
    <s v="Deluxe Chalkboard Eraser Cleaner"/>
    <n v="57.75"/>
    <n v="5"/>
    <n v="0"/>
    <n v="26.564999999999998"/>
  </r>
  <r>
    <x v="835"/>
    <d v="2016-01-05T00:00:00"/>
    <x v="2"/>
    <s v="Lena Radford"/>
    <x v="0"/>
    <x v="0"/>
    <s v="Los Angeles"/>
    <x v="1"/>
    <n v="90045"/>
    <x v="1"/>
    <x v="1"/>
    <x v="4"/>
    <s v="Recycled Steel Personal File for Hanging File Folders"/>
    <n v="114.46"/>
    <n v="2"/>
    <n v="0"/>
    <n v="28.614999999999995"/>
  </r>
  <r>
    <x v="292"/>
    <d v="2015-10-08T00:00:00"/>
    <x v="1"/>
    <s v="Bruce Stewart"/>
    <x v="0"/>
    <x v="0"/>
    <s v="Los Angeles"/>
    <x v="1"/>
    <n v="90032"/>
    <x v="1"/>
    <x v="0"/>
    <x v="0"/>
    <s v="Safco Value Mate Series Steel Bookcases, Baked Enamel Finish on Steel, Gray"/>
    <n v="120.666"/>
    <n v="2"/>
    <n v="0.15"/>
    <n v="18.454800000000002"/>
  </r>
  <r>
    <x v="836"/>
    <d v="2014-07-24T00:00:00"/>
    <x v="1"/>
    <s v="Katherine Murray"/>
    <x v="2"/>
    <x v="0"/>
    <s v="Dallas"/>
    <x v="5"/>
    <n v="75217"/>
    <x v="2"/>
    <x v="1"/>
    <x v="4"/>
    <s v="Letter Size Cart"/>
    <n v="342.86400000000003"/>
    <n v="3"/>
    <n v="0.2"/>
    <n v="38.572199999999953"/>
  </r>
  <r>
    <x v="836"/>
    <d v="2014-07-24T00:00:00"/>
    <x v="1"/>
    <s v="Katherine Murray"/>
    <x v="2"/>
    <x v="0"/>
    <s v="Dallas"/>
    <x v="5"/>
    <n v="75217"/>
    <x v="2"/>
    <x v="0"/>
    <x v="5"/>
    <s v="Westinghouse Clip-On Gooseneck Lamps"/>
    <n v="16.739999999999998"/>
    <n v="5"/>
    <n v="0.6"/>
    <n v="-14.228999999999997"/>
  </r>
  <r>
    <x v="836"/>
    <d v="2014-07-24T00:00:00"/>
    <x v="1"/>
    <s v="Katherine Murray"/>
    <x v="2"/>
    <x v="0"/>
    <s v="Dallas"/>
    <x v="5"/>
    <n v="75217"/>
    <x v="2"/>
    <x v="0"/>
    <x v="1"/>
    <s v="HON 5400 Series Task Chairs for Big and Tall"/>
    <n v="981.37199999999996"/>
    <n v="2"/>
    <n v="0.3"/>
    <n v="-140.19599999999997"/>
  </r>
  <r>
    <x v="371"/>
    <d v="2014-05-25T00:00:00"/>
    <x v="1"/>
    <s v="Bradley Talbott"/>
    <x v="2"/>
    <x v="0"/>
    <s v="San Diego"/>
    <x v="1"/>
    <n v="92037"/>
    <x v="1"/>
    <x v="1"/>
    <x v="6"/>
    <s v="4009 Highlighters by Sanford"/>
    <n v="31.84"/>
    <n v="8"/>
    <n v="0"/>
    <n v="10.507199999999997"/>
  </r>
  <r>
    <x v="507"/>
    <d v="2017-09-05T00:00:00"/>
    <x v="2"/>
    <s v="Katrina Bavinger"/>
    <x v="2"/>
    <x v="0"/>
    <s v="Apple Valley"/>
    <x v="1"/>
    <n v="92307"/>
    <x v="1"/>
    <x v="1"/>
    <x v="10"/>
    <s v="Xerox 220"/>
    <n v="12.96"/>
    <n v="2"/>
    <n v="0"/>
    <n v="6.2208000000000006"/>
  </r>
  <r>
    <x v="507"/>
    <d v="2017-09-05T00:00:00"/>
    <x v="2"/>
    <s v="Katrina Bavinger"/>
    <x v="2"/>
    <x v="0"/>
    <s v="Apple Valley"/>
    <x v="1"/>
    <n v="92307"/>
    <x v="1"/>
    <x v="2"/>
    <x v="7"/>
    <s v="invisibleSHIELD by ZAGG Smudge-Free Screen Protector"/>
    <n v="43.176000000000002"/>
    <n v="3"/>
    <n v="0.2"/>
    <n v="15.111599999999999"/>
  </r>
  <r>
    <x v="837"/>
    <d v="2017-06-02T00:00:00"/>
    <x v="1"/>
    <s v="Dianna Wilson"/>
    <x v="2"/>
    <x v="0"/>
    <s v="Louisville"/>
    <x v="0"/>
    <n v="40214"/>
    <x v="0"/>
    <x v="1"/>
    <x v="8"/>
    <s v="Binding Machine Supplies"/>
    <n v="58.34"/>
    <n v="2"/>
    <n v="0"/>
    <n v="28.0032"/>
  </r>
  <r>
    <x v="837"/>
    <d v="2017-06-02T00:00:00"/>
    <x v="1"/>
    <s v="Dianna Wilson"/>
    <x v="2"/>
    <x v="0"/>
    <s v="Louisville"/>
    <x v="0"/>
    <n v="40214"/>
    <x v="0"/>
    <x v="2"/>
    <x v="7"/>
    <s v="Google Nexus 5"/>
    <n v="539.97"/>
    <n v="3"/>
    <n v="0"/>
    <n v="134.99250000000001"/>
  </r>
  <r>
    <x v="838"/>
    <d v="2014-02-03T00:00:00"/>
    <x v="1"/>
    <s v="Jasper Cacioppo"/>
    <x v="0"/>
    <x v="0"/>
    <s v="New York City"/>
    <x v="15"/>
    <n v="10024"/>
    <x v="3"/>
    <x v="1"/>
    <x v="8"/>
    <s v="Pressboard Covers with Storage Hooks, 9 1/2&quot; x 11&quot;, Light Blue"/>
    <n v="3.9280000000000004"/>
    <n v="1"/>
    <n v="0.2"/>
    <n v="1.3256999999999999"/>
  </r>
  <r>
    <x v="839"/>
    <d v="2017-02-14T00:00:00"/>
    <x v="1"/>
    <s v="Tom Prescott"/>
    <x v="0"/>
    <x v="0"/>
    <s v="Houston"/>
    <x v="5"/>
    <n v="77070"/>
    <x v="2"/>
    <x v="1"/>
    <x v="8"/>
    <s v="GBC ProClick 150 Presentation Binding System"/>
    <n v="252.78399999999996"/>
    <n v="4"/>
    <n v="0.8"/>
    <n v="-417.09360000000004"/>
  </r>
  <r>
    <x v="839"/>
    <d v="2017-02-14T00:00:00"/>
    <x v="1"/>
    <s v="Tom Prescott"/>
    <x v="0"/>
    <x v="0"/>
    <s v="Houston"/>
    <x v="5"/>
    <n v="77070"/>
    <x v="2"/>
    <x v="2"/>
    <x v="11"/>
    <s v="Razer Kraken PRO Over Ear PC and Music Headset"/>
    <n v="127.98399999999999"/>
    <n v="2"/>
    <n v="0.2"/>
    <n v="15.997999999999987"/>
  </r>
  <r>
    <x v="839"/>
    <d v="2017-02-14T00:00:00"/>
    <x v="1"/>
    <s v="Tom Prescott"/>
    <x v="0"/>
    <x v="0"/>
    <s v="Houston"/>
    <x v="5"/>
    <n v="77070"/>
    <x v="2"/>
    <x v="0"/>
    <x v="5"/>
    <s v="Stacking Trays by OIC"/>
    <n v="3.9840000000000004"/>
    <n v="2"/>
    <n v="0.6"/>
    <n v="-2.6892000000000005"/>
  </r>
  <r>
    <x v="839"/>
    <d v="2017-02-14T00:00:00"/>
    <x v="1"/>
    <s v="Tom Prescott"/>
    <x v="0"/>
    <x v="0"/>
    <s v="Houston"/>
    <x v="5"/>
    <n v="77070"/>
    <x v="2"/>
    <x v="1"/>
    <x v="9"/>
    <s v="Belkin F9S820V06 8 Outlet Surge"/>
    <n v="12.991999999999996"/>
    <n v="2"/>
    <n v="0.8"/>
    <n v="-32.480000000000004"/>
  </r>
  <r>
    <x v="185"/>
    <d v="2017-04-02T00:00:00"/>
    <x v="0"/>
    <s v="Daniel Byrd"/>
    <x v="2"/>
    <x v="0"/>
    <s v="Henderson"/>
    <x v="0"/>
    <n v="42420"/>
    <x v="0"/>
    <x v="0"/>
    <x v="5"/>
    <s v="Advantus Panel Wall Certificate Holder - 8.5x11"/>
    <n v="61"/>
    <n v="5"/>
    <n v="0"/>
    <n v="25.620000000000005"/>
  </r>
  <r>
    <x v="185"/>
    <d v="2017-04-02T00:00:00"/>
    <x v="0"/>
    <s v="Daniel Byrd"/>
    <x v="2"/>
    <x v="0"/>
    <s v="Henderson"/>
    <x v="0"/>
    <n v="42420"/>
    <x v="0"/>
    <x v="2"/>
    <x v="7"/>
    <s v="Vtech CS6719"/>
    <n v="671.93"/>
    <n v="7"/>
    <n v="0"/>
    <n v="188.1404"/>
  </r>
  <r>
    <x v="840"/>
    <d v="2016-03-08T00:00:00"/>
    <x v="1"/>
    <s v="Brosina Hoffman"/>
    <x v="0"/>
    <x v="0"/>
    <s v="Newark"/>
    <x v="13"/>
    <n v="19711"/>
    <x v="3"/>
    <x v="1"/>
    <x v="8"/>
    <s v="GBC ProClick Punch Binding System"/>
    <n v="447.85999999999996"/>
    <n v="7"/>
    <n v="0"/>
    <n v="219.45140000000001"/>
  </r>
  <r>
    <x v="840"/>
    <d v="2016-03-08T00:00:00"/>
    <x v="1"/>
    <s v="Brosina Hoffman"/>
    <x v="0"/>
    <x v="0"/>
    <s v="Newark"/>
    <x v="13"/>
    <n v="19711"/>
    <x v="3"/>
    <x v="2"/>
    <x v="7"/>
    <s v="Pyle PMP37LED"/>
    <n v="479.95"/>
    <n v="5"/>
    <n v="0"/>
    <n v="129.5865"/>
  </r>
  <r>
    <x v="840"/>
    <d v="2016-03-08T00:00:00"/>
    <x v="1"/>
    <s v="Brosina Hoffman"/>
    <x v="0"/>
    <x v="0"/>
    <s v="Newark"/>
    <x v="13"/>
    <n v="19711"/>
    <x v="3"/>
    <x v="1"/>
    <x v="10"/>
    <s v="Xerox 194"/>
    <n v="166.44"/>
    <n v="3"/>
    <n v="0"/>
    <n v="79.891199999999998"/>
  </r>
  <r>
    <x v="841"/>
    <d v="2015-08-23T00:00:00"/>
    <x v="3"/>
    <s v="Tamara Dahlen"/>
    <x v="0"/>
    <x v="0"/>
    <s v="Bolingbrook"/>
    <x v="10"/>
    <n v="60440"/>
    <x v="2"/>
    <x v="1"/>
    <x v="14"/>
    <s v="Acme Tagit Stainless Steel Antibacterial Scissors"/>
    <n v="31.680000000000003"/>
    <n v="4"/>
    <n v="0.2"/>
    <n v="2.7719999999999994"/>
  </r>
  <r>
    <x v="841"/>
    <d v="2015-08-23T00:00:00"/>
    <x v="3"/>
    <s v="Tamara Dahlen"/>
    <x v="0"/>
    <x v="0"/>
    <s v="Bolingbrook"/>
    <x v="10"/>
    <n v="60440"/>
    <x v="2"/>
    <x v="1"/>
    <x v="10"/>
    <s v="Xerox 206"/>
    <n v="10.368000000000002"/>
    <n v="2"/>
    <n v="0.2"/>
    <n v="3.6288"/>
  </r>
  <r>
    <x v="841"/>
    <d v="2015-08-23T00:00:00"/>
    <x v="3"/>
    <s v="Tamara Dahlen"/>
    <x v="0"/>
    <x v="0"/>
    <s v="Bolingbrook"/>
    <x v="10"/>
    <n v="60440"/>
    <x v="2"/>
    <x v="1"/>
    <x v="13"/>
    <s v="Staples"/>
    <n v="12.032"/>
    <n v="8"/>
    <n v="0.2"/>
    <n v="2.2559999999999993"/>
  </r>
  <r>
    <x v="841"/>
    <d v="2015-08-23T00:00:00"/>
    <x v="3"/>
    <s v="Tamara Dahlen"/>
    <x v="0"/>
    <x v="0"/>
    <s v="Bolingbrook"/>
    <x v="10"/>
    <n v="60440"/>
    <x v="2"/>
    <x v="1"/>
    <x v="9"/>
    <s v="Holmes Odor Grabber"/>
    <n v="5.7679999999999989"/>
    <n v="2"/>
    <n v="0.8"/>
    <n v="-13.554800000000004"/>
  </r>
  <r>
    <x v="842"/>
    <d v="2017-05-01T00:00:00"/>
    <x v="1"/>
    <s v="Cynthia Voltz"/>
    <x v="1"/>
    <x v="0"/>
    <s v="Fort Worth"/>
    <x v="5"/>
    <n v="76106"/>
    <x v="2"/>
    <x v="1"/>
    <x v="2"/>
    <s v="Avery Address/Shipping Labels for Typewriters, 4&quot; x 2&quot;"/>
    <n v="33.119999999999997"/>
    <n v="4"/>
    <n v="0.2"/>
    <n v="11.592000000000001"/>
  </r>
  <r>
    <x v="842"/>
    <d v="2017-05-01T00:00:00"/>
    <x v="1"/>
    <s v="Cynthia Voltz"/>
    <x v="1"/>
    <x v="0"/>
    <s v="Fort Worth"/>
    <x v="5"/>
    <n v="76106"/>
    <x v="2"/>
    <x v="0"/>
    <x v="0"/>
    <s v="Sauder Barrister Bookcases"/>
    <n v="220.26559999999998"/>
    <n v="4"/>
    <n v="0.32"/>
    <n v="-42.1096"/>
  </r>
  <r>
    <x v="349"/>
    <d v="2017-04-19T00:00:00"/>
    <x v="1"/>
    <s v="Christine Sundaresam"/>
    <x v="0"/>
    <x v="0"/>
    <s v="New York City"/>
    <x v="15"/>
    <n v="10024"/>
    <x v="3"/>
    <x v="1"/>
    <x v="8"/>
    <s v="Avery Non-Stick Binders"/>
    <n v="10.776000000000002"/>
    <n v="3"/>
    <n v="0.2"/>
    <n v="3.5021999999999989"/>
  </r>
  <r>
    <x v="349"/>
    <d v="2017-04-19T00:00:00"/>
    <x v="1"/>
    <s v="Christine Sundaresam"/>
    <x v="0"/>
    <x v="0"/>
    <s v="New York City"/>
    <x v="15"/>
    <n v="10024"/>
    <x v="3"/>
    <x v="0"/>
    <x v="0"/>
    <s v="Bush Westfield Collection Bookcases, Fully Assembled"/>
    <n v="242.35200000000003"/>
    <n v="3"/>
    <n v="0.2"/>
    <n v="9.0881999999999721"/>
  </r>
  <r>
    <x v="66"/>
    <d v="2017-12-27T00:00:00"/>
    <x v="0"/>
    <s v="Jason Gross"/>
    <x v="1"/>
    <x v="0"/>
    <s v="Providence"/>
    <x v="34"/>
    <n v="2908"/>
    <x v="3"/>
    <x v="1"/>
    <x v="14"/>
    <s v="Premier Electric Letter Opener"/>
    <n v="695.16"/>
    <n v="6"/>
    <n v="0"/>
    <n v="34.757999999999953"/>
  </r>
  <r>
    <x v="66"/>
    <d v="2017-12-27T00:00:00"/>
    <x v="0"/>
    <s v="Jason Gross"/>
    <x v="1"/>
    <x v="0"/>
    <s v="Providence"/>
    <x v="34"/>
    <n v="2908"/>
    <x v="3"/>
    <x v="0"/>
    <x v="0"/>
    <s v="Bush Cubix Collection Bookcases, Fully Assembled"/>
    <n v="220.98"/>
    <n v="1"/>
    <n v="0"/>
    <n v="50.825400000000002"/>
  </r>
  <r>
    <x v="16"/>
    <d v="2016-12-12T00:00:00"/>
    <x v="1"/>
    <s v="Julie Prescott"/>
    <x v="2"/>
    <x v="0"/>
    <s v="Columbus"/>
    <x v="24"/>
    <n v="43229"/>
    <x v="3"/>
    <x v="1"/>
    <x v="8"/>
    <s v="Universal Recycled Hanging Pressboard Report Binders, Letter Size"/>
    <n v="12.957000000000001"/>
    <n v="7"/>
    <n v="0.7"/>
    <n v="-9.5018000000000029"/>
  </r>
  <r>
    <x v="721"/>
    <d v="2017-03-29T00:00:00"/>
    <x v="1"/>
    <s v="Erin Creighton"/>
    <x v="0"/>
    <x v="0"/>
    <s v="New York City"/>
    <x v="15"/>
    <n v="10024"/>
    <x v="3"/>
    <x v="1"/>
    <x v="10"/>
    <s v="Xerox 1980"/>
    <n v="25.68"/>
    <n v="6"/>
    <n v="0"/>
    <n v="11.555999999999997"/>
  </r>
  <r>
    <x v="197"/>
    <d v="2016-07-29T00:00:00"/>
    <x v="1"/>
    <s v="Ken Heidel"/>
    <x v="1"/>
    <x v="0"/>
    <s v="Houston"/>
    <x v="5"/>
    <n v="77070"/>
    <x v="2"/>
    <x v="1"/>
    <x v="2"/>
    <s v="Avery 493"/>
    <n v="15.712000000000002"/>
    <n v="4"/>
    <n v="0.2"/>
    <n v="5.6955999999999989"/>
  </r>
  <r>
    <x v="815"/>
    <d v="2017-07-14T00:00:00"/>
    <x v="1"/>
    <s v="Frank Gastineau"/>
    <x v="2"/>
    <x v="0"/>
    <s v="Aurora"/>
    <x v="10"/>
    <n v="60505"/>
    <x v="2"/>
    <x v="1"/>
    <x v="4"/>
    <s v="Fellowes Mobile File Cart, Black"/>
    <n v="298.464"/>
    <n v="6"/>
    <n v="0.2"/>
    <n v="26.115600000000015"/>
  </r>
  <r>
    <x v="19"/>
    <d v="2016-07-22T00:00:00"/>
    <x v="1"/>
    <s v="Andrew Allen"/>
    <x v="0"/>
    <x v="0"/>
    <s v="Springfield"/>
    <x v="25"/>
    <n v="65807"/>
    <x v="2"/>
    <x v="1"/>
    <x v="10"/>
    <s v="Strathmore Photo Frame Cards"/>
    <n v="21.93"/>
    <n v="3"/>
    <n v="0"/>
    <n v="10.087799999999998"/>
  </r>
  <r>
    <x v="19"/>
    <d v="2016-07-22T00:00:00"/>
    <x v="1"/>
    <s v="Andrew Allen"/>
    <x v="0"/>
    <x v="0"/>
    <s v="Springfield"/>
    <x v="25"/>
    <n v="65807"/>
    <x v="2"/>
    <x v="1"/>
    <x v="4"/>
    <s v="Carina 42&quot;Hx23 3/4&quot;W Media Storage Unit"/>
    <n v="242.94"/>
    <n v="3"/>
    <n v="0"/>
    <n v="4.8588000000000164"/>
  </r>
  <r>
    <x v="19"/>
    <d v="2016-07-22T00:00:00"/>
    <x v="1"/>
    <s v="Andrew Allen"/>
    <x v="0"/>
    <x v="0"/>
    <s v="Springfield"/>
    <x v="25"/>
    <n v="65807"/>
    <x v="2"/>
    <x v="1"/>
    <x v="10"/>
    <s v="Rediform Wirebound &quot;Phone Memo&quot; Message Book, 11 x 5-3/4"/>
    <n v="7.64"/>
    <n v="1"/>
    <n v="0"/>
    <n v="3.7435999999999998"/>
  </r>
  <r>
    <x v="19"/>
    <d v="2016-07-22T00:00:00"/>
    <x v="1"/>
    <s v="Andrew Allen"/>
    <x v="0"/>
    <x v="0"/>
    <s v="Springfield"/>
    <x v="25"/>
    <n v="65807"/>
    <x v="2"/>
    <x v="1"/>
    <x v="10"/>
    <s v="Xerox 1993"/>
    <n v="51.84"/>
    <n v="8"/>
    <n v="0"/>
    <n v="25.401600000000002"/>
  </r>
  <r>
    <x v="19"/>
    <d v="2016-07-22T00:00:00"/>
    <x v="1"/>
    <s v="Andrew Allen"/>
    <x v="0"/>
    <x v="0"/>
    <s v="Springfield"/>
    <x v="25"/>
    <n v="65807"/>
    <x v="2"/>
    <x v="1"/>
    <x v="4"/>
    <s v="Tennsco 6- and 18-Compartment Lockers"/>
    <n v="265.17"/>
    <n v="1"/>
    <n v="0"/>
    <n v="47.730599999999981"/>
  </r>
  <r>
    <x v="828"/>
    <d v="2016-08-30T00:00:00"/>
    <x v="1"/>
    <s v="Maxwell Schwartz"/>
    <x v="0"/>
    <x v="0"/>
    <s v="Seattle"/>
    <x v="4"/>
    <n v="98105"/>
    <x v="1"/>
    <x v="2"/>
    <x v="15"/>
    <s v="Okidata C331dn Printer"/>
    <n v="837.59999999999991"/>
    <n v="3"/>
    <n v="0.2"/>
    <n v="62.82000000000005"/>
  </r>
  <r>
    <x v="828"/>
    <d v="2016-08-30T00:00:00"/>
    <x v="1"/>
    <s v="Maxwell Schwartz"/>
    <x v="0"/>
    <x v="0"/>
    <s v="Seattle"/>
    <x v="4"/>
    <n v="98105"/>
    <x v="1"/>
    <x v="1"/>
    <x v="12"/>
    <s v="Tyvek  Top-Opening Peel &amp; Seel Envelopes, Plain White"/>
    <n v="135.9"/>
    <n v="5"/>
    <n v="0"/>
    <n v="63.872999999999998"/>
  </r>
  <r>
    <x v="828"/>
    <d v="2016-08-30T00:00:00"/>
    <x v="1"/>
    <s v="Maxwell Schwartz"/>
    <x v="0"/>
    <x v="0"/>
    <s v="Seattle"/>
    <x v="4"/>
    <n v="98105"/>
    <x v="1"/>
    <x v="1"/>
    <x v="10"/>
    <s v="Xerox 1978"/>
    <n v="34.68"/>
    <n v="6"/>
    <n v="0"/>
    <n v="16.993200000000002"/>
  </r>
  <r>
    <x v="828"/>
    <d v="2016-08-30T00:00:00"/>
    <x v="1"/>
    <s v="Maxwell Schwartz"/>
    <x v="0"/>
    <x v="0"/>
    <s v="Seattle"/>
    <x v="4"/>
    <n v="98105"/>
    <x v="1"/>
    <x v="0"/>
    <x v="1"/>
    <s v="Office Star Flex Back Scooter Chair with White Frame"/>
    <n v="532.70400000000006"/>
    <n v="6"/>
    <n v="0.2"/>
    <n v="-39.952800000000025"/>
  </r>
  <r>
    <x v="828"/>
    <d v="2016-08-30T00:00:00"/>
    <x v="1"/>
    <s v="Maxwell Schwartz"/>
    <x v="0"/>
    <x v="0"/>
    <s v="Seattle"/>
    <x v="4"/>
    <n v="98105"/>
    <x v="1"/>
    <x v="1"/>
    <x v="9"/>
    <s v="Acco Six-Outlet Power Strip, 4' Cord Length"/>
    <n v="43.099999999999994"/>
    <n v="5"/>
    <n v="0"/>
    <n v="11.206"/>
  </r>
  <r>
    <x v="828"/>
    <d v="2016-08-30T00:00:00"/>
    <x v="1"/>
    <s v="Maxwell Schwartz"/>
    <x v="0"/>
    <x v="0"/>
    <s v="Seattle"/>
    <x v="4"/>
    <n v="98105"/>
    <x v="1"/>
    <x v="1"/>
    <x v="14"/>
    <s v="Acme Rosewood Handle Letter Opener"/>
    <n v="15.88"/>
    <n v="4"/>
    <n v="0"/>
    <n v="0.15879999999999939"/>
  </r>
  <r>
    <x v="832"/>
    <d v="2015-06-12T00:00:00"/>
    <x v="2"/>
    <s v="Jim Epp"/>
    <x v="1"/>
    <x v="0"/>
    <s v="Lakeland"/>
    <x v="2"/>
    <n v="33801"/>
    <x v="0"/>
    <x v="0"/>
    <x v="1"/>
    <s v="Hon 2090 “Pillow Soft” Series Mid Back Swivel/Tilt Chairs"/>
    <n v="1123.92"/>
    <n v="5"/>
    <n v="0.2"/>
    <n v="-182.63700000000017"/>
  </r>
  <r>
    <x v="832"/>
    <d v="2015-06-12T00:00:00"/>
    <x v="2"/>
    <s v="Jim Epp"/>
    <x v="1"/>
    <x v="0"/>
    <s v="Lakeland"/>
    <x v="2"/>
    <n v="33801"/>
    <x v="0"/>
    <x v="2"/>
    <x v="7"/>
    <s v="Cisco SPA301"/>
    <n v="249.58400000000003"/>
    <n v="2"/>
    <n v="0.2"/>
    <n v="31.197999999999986"/>
  </r>
  <r>
    <x v="832"/>
    <d v="2015-06-12T00:00:00"/>
    <x v="2"/>
    <s v="Jim Epp"/>
    <x v="1"/>
    <x v="0"/>
    <s v="Lakeland"/>
    <x v="2"/>
    <n v="33801"/>
    <x v="0"/>
    <x v="0"/>
    <x v="5"/>
    <s v="Seth Thomas 8 1/2&quot; Cubicle Clock"/>
    <n v="48.671999999999997"/>
    <n v="3"/>
    <n v="0.2"/>
    <n v="7.3007999999999988"/>
  </r>
  <r>
    <x v="832"/>
    <d v="2015-06-12T00:00:00"/>
    <x v="2"/>
    <s v="Jim Epp"/>
    <x v="1"/>
    <x v="0"/>
    <s v="Lakeland"/>
    <x v="2"/>
    <n v="33801"/>
    <x v="0"/>
    <x v="1"/>
    <x v="6"/>
    <s v="Hunt PowerHouse Electric Pencil Sharpener, Blue"/>
    <n v="60.768000000000001"/>
    <n v="2"/>
    <n v="0.2"/>
    <n v="7.5959999999999894"/>
  </r>
  <r>
    <x v="832"/>
    <d v="2015-06-12T00:00:00"/>
    <x v="2"/>
    <s v="Jim Epp"/>
    <x v="1"/>
    <x v="0"/>
    <s v="Lakeland"/>
    <x v="2"/>
    <n v="33801"/>
    <x v="0"/>
    <x v="1"/>
    <x v="8"/>
    <s v="Ibico Laser Imprintable Binding System Covers"/>
    <n v="78.600000000000009"/>
    <n v="5"/>
    <n v="0.7"/>
    <n v="-62.88000000000001"/>
  </r>
  <r>
    <x v="832"/>
    <d v="2015-06-12T00:00:00"/>
    <x v="2"/>
    <s v="Jim Epp"/>
    <x v="1"/>
    <x v="0"/>
    <s v="Lakeland"/>
    <x v="2"/>
    <n v="33801"/>
    <x v="0"/>
    <x v="1"/>
    <x v="8"/>
    <s v="GBC Standard Plastic Binding Systems' Combs"/>
    <n v="3.7680000000000007"/>
    <n v="2"/>
    <n v="0.7"/>
    <n v="-3.1400000000000006"/>
  </r>
  <r>
    <x v="832"/>
    <d v="2015-06-12T00:00:00"/>
    <x v="2"/>
    <s v="Jim Epp"/>
    <x v="1"/>
    <x v="0"/>
    <s v="Lakeland"/>
    <x v="2"/>
    <n v="33801"/>
    <x v="0"/>
    <x v="1"/>
    <x v="4"/>
    <s v="Tennsco 16-Compartment Lockers with Coat Rack"/>
    <n v="1036.624"/>
    <n v="2"/>
    <n v="0.2"/>
    <n v="51.831200000000024"/>
  </r>
  <r>
    <x v="832"/>
    <d v="2015-06-12T00:00:00"/>
    <x v="2"/>
    <s v="Jim Epp"/>
    <x v="1"/>
    <x v="0"/>
    <s v="Lakeland"/>
    <x v="2"/>
    <n v="33801"/>
    <x v="0"/>
    <x v="1"/>
    <x v="4"/>
    <s v="Fellowes High-Stak Drawer Files"/>
    <n v="563.80799999999999"/>
    <n v="4"/>
    <n v="0.2"/>
    <n v="21.142799999999966"/>
  </r>
  <r>
    <x v="565"/>
    <d v="2017-09-12T00:00:00"/>
    <x v="1"/>
    <s v="Eugene Barchas"/>
    <x v="0"/>
    <x v="0"/>
    <s v="Philadelphia"/>
    <x v="9"/>
    <n v="19134"/>
    <x v="3"/>
    <x v="2"/>
    <x v="7"/>
    <s v="Aastra 6757i CT Wireless VoIP phone"/>
    <n v="258.52799999999996"/>
    <n v="2"/>
    <n v="0.4"/>
    <n v="-47.396800000000013"/>
  </r>
  <r>
    <x v="280"/>
    <d v="2017-10-06T00:00:00"/>
    <x v="1"/>
    <s v="Becky Pak"/>
    <x v="0"/>
    <x v="0"/>
    <s v="New York City"/>
    <x v="15"/>
    <n v="10011"/>
    <x v="3"/>
    <x v="1"/>
    <x v="10"/>
    <s v="Xerox 1907"/>
    <n v="49.12"/>
    <n v="4"/>
    <n v="0"/>
    <n v="23.086399999999998"/>
  </r>
  <r>
    <x v="757"/>
    <d v="2014-12-17T00:00:00"/>
    <x v="2"/>
    <s v="Chad Cunningham"/>
    <x v="2"/>
    <x v="0"/>
    <s v="Los Angeles"/>
    <x v="1"/>
    <n v="90049"/>
    <x v="1"/>
    <x v="0"/>
    <x v="5"/>
    <s v="Executive Impressions 14&quot; Contract Wall Clock"/>
    <n v="44.46"/>
    <n v="2"/>
    <n v="0"/>
    <n v="14.671799999999998"/>
  </r>
  <r>
    <x v="757"/>
    <d v="2014-12-17T00:00:00"/>
    <x v="2"/>
    <s v="Chad Cunningham"/>
    <x v="2"/>
    <x v="0"/>
    <s v="Los Angeles"/>
    <x v="1"/>
    <n v="90049"/>
    <x v="1"/>
    <x v="0"/>
    <x v="1"/>
    <s v="DMI Arturo Collection Mission-style Design Wood Chair"/>
    <n v="241.56799999999998"/>
    <n v="2"/>
    <n v="0.2"/>
    <n v="18.11760000000001"/>
  </r>
  <r>
    <x v="757"/>
    <d v="2014-12-17T00:00:00"/>
    <x v="2"/>
    <s v="Chad Cunningham"/>
    <x v="2"/>
    <x v="0"/>
    <s v="Los Angeles"/>
    <x v="1"/>
    <n v="90049"/>
    <x v="1"/>
    <x v="2"/>
    <x v="11"/>
    <s v="First Data FD10 PIN Pad"/>
    <n v="395"/>
    <n v="5"/>
    <n v="0"/>
    <n v="39.499999999999957"/>
  </r>
  <r>
    <x v="757"/>
    <d v="2014-12-17T00:00:00"/>
    <x v="2"/>
    <s v="Chad Cunningham"/>
    <x v="2"/>
    <x v="0"/>
    <s v="Los Angeles"/>
    <x v="1"/>
    <n v="90049"/>
    <x v="1"/>
    <x v="2"/>
    <x v="7"/>
    <s v="GE 30524EE4"/>
    <n v="627.16800000000012"/>
    <n v="4"/>
    <n v="0.2"/>
    <n v="70.55639999999994"/>
  </r>
  <r>
    <x v="829"/>
    <d v="2014-08-26T00:00:00"/>
    <x v="2"/>
    <s v="Jennifer Patt"/>
    <x v="1"/>
    <x v="0"/>
    <s v="Oceanside"/>
    <x v="15"/>
    <n v="11572"/>
    <x v="3"/>
    <x v="0"/>
    <x v="5"/>
    <s v="G.E. Longer-Life Indoor Recessed Floodlight Bulbs"/>
    <n v="13.28"/>
    <n v="2"/>
    <n v="0"/>
    <n v="6.3743999999999996"/>
  </r>
  <r>
    <x v="829"/>
    <d v="2014-08-26T00:00:00"/>
    <x v="2"/>
    <s v="Jennifer Patt"/>
    <x v="1"/>
    <x v="0"/>
    <s v="Oceanside"/>
    <x v="15"/>
    <n v="11572"/>
    <x v="3"/>
    <x v="1"/>
    <x v="8"/>
    <s v="Wilson Jones 1&quot; Hanging DublLock Ring Binders"/>
    <n v="12.672000000000001"/>
    <n v="3"/>
    <n v="0.2"/>
    <n v="4.4352000000000009"/>
  </r>
  <r>
    <x v="105"/>
    <d v="2017-11-18T00:00:00"/>
    <x v="1"/>
    <s v="Lindsay Shagiari"/>
    <x v="2"/>
    <x v="0"/>
    <s v="Dallas"/>
    <x v="5"/>
    <n v="75081"/>
    <x v="2"/>
    <x v="1"/>
    <x v="8"/>
    <s v="Surelock Post Binders"/>
    <n v="30.559999999999992"/>
    <n v="5"/>
    <n v="0.8"/>
    <n v="-45.840000000000018"/>
  </r>
  <r>
    <x v="105"/>
    <d v="2017-11-18T00:00:00"/>
    <x v="1"/>
    <s v="Lindsay Shagiari"/>
    <x v="2"/>
    <x v="0"/>
    <s v="Dallas"/>
    <x v="5"/>
    <n v="75081"/>
    <x v="2"/>
    <x v="1"/>
    <x v="4"/>
    <s v="Fellowes Neat Ideas Storage Cubes"/>
    <n v="77.951999999999998"/>
    <n v="3"/>
    <n v="0.2"/>
    <n v="-15.590400000000002"/>
  </r>
  <r>
    <x v="105"/>
    <d v="2017-11-18T00:00:00"/>
    <x v="1"/>
    <s v="Lindsay Shagiari"/>
    <x v="2"/>
    <x v="0"/>
    <s v="Dallas"/>
    <x v="5"/>
    <n v="75081"/>
    <x v="2"/>
    <x v="2"/>
    <x v="7"/>
    <s v="Panasonic KX TS3282W Corded phone"/>
    <n v="67.992000000000004"/>
    <n v="1"/>
    <n v="0.2"/>
    <n v="8.4989999999999917"/>
  </r>
  <r>
    <x v="105"/>
    <d v="2017-11-18T00:00:00"/>
    <x v="1"/>
    <s v="Lindsay Shagiari"/>
    <x v="2"/>
    <x v="0"/>
    <s v="Dallas"/>
    <x v="5"/>
    <n v="75081"/>
    <x v="2"/>
    <x v="1"/>
    <x v="12"/>
    <s v="#10- 4 1/8&quot; x 9 1/2&quot; Security-Tint Envelopes"/>
    <n v="12.224"/>
    <n v="2"/>
    <n v="0.2"/>
    <n v="4.4311999999999996"/>
  </r>
  <r>
    <x v="105"/>
    <d v="2017-11-18T00:00:00"/>
    <x v="1"/>
    <s v="Lindsay Shagiari"/>
    <x v="2"/>
    <x v="0"/>
    <s v="Dallas"/>
    <x v="5"/>
    <n v="75081"/>
    <x v="2"/>
    <x v="2"/>
    <x v="11"/>
    <s v="Maxell LTO Ultrium - 800 GB"/>
    <n v="44.783999999999999"/>
    <n v="2"/>
    <n v="0.2"/>
    <n v="-0.55980000000000452"/>
  </r>
  <r>
    <x v="105"/>
    <d v="2017-11-18T00:00:00"/>
    <x v="1"/>
    <s v="Lindsay Shagiari"/>
    <x v="2"/>
    <x v="0"/>
    <s v="Dallas"/>
    <x v="5"/>
    <n v="75081"/>
    <x v="2"/>
    <x v="0"/>
    <x v="5"/>
    <s v="Eldon Expressions Desk Accessory, Wood Photo Frame, Mahogany"/>
    <n v="22.847999999999999"/>
    <n v="3"/>
    <n v="0.6"/>
    <n v="-17.707200000000007"/>
  </r>
  <r>
    <x v="334"/>
    <d v="2015-04-28T00:00:00"/>
    <x v="2"/>
    <s v="John Lucas"/>
    <x v="0"/>
    <x v="0"/>
    <s v="New York City"/>
    <x v="15"/>
    <n v="10035"/>
    <x v="3"/>
    <x v="1"/>
    <x v="9"/>
    <s v="Holmes Replacement Filter for HEPA Air Cleaner, Very Large Room, HEPA Filter"/>
    <n v="206.43"/>
    <n v="3"/>
    <n v="0"/>
    <n v="90.829200000000014"/>
  </r>
  <r>
    <x v="432"/>
    <d v="2014-12-12T00:00:00"/>
    <x v="3"/>
    <s v="Craig Yedwab"/>
    <x v="1"/>
    <x v="0"/>
    <s v="San Antonio"/>
    <x v="5"/>
    <n v="78207"/>
    <x v="2"/>
    <x v="1"/>
    <x v="8"/>
    <s v="GBC DocuBind 300 Electric Binding Machine"/>
    <n v="210.39199999999997"/>
    <n v="2"/>
    <n v="0.8"/>
    <n v="-336.62720000000013"/>
  </r>
  <r>
    <x v="145"/>
    <d v="2017-09-27T00:00:00"/>
    <x v="0"/>
    <s v="Raymond Buch"/>
    <x v="0"/>
    <x v="0"/>
    <s v="Cincinnati"/>
    <x v="24"/>
    <n v="45231"/>
    <x v="3"/>
    <x v="2"/>
    <x v="11"/>
    <s v="Logitech 910-002974 M325 Wireless Mouse for Web Scrolling"/>
    <n v="119.96000000000001"/>
    <n v="5"/>
    <n v="0.2"/>
    <n v="35.988000000000007"/>
  </r>
  <r>
    <x v="145"/>
    <d v="2017-09-27T00:00:00"/>
    <x v="0"/>
    <s v="Raymond Buch"/>
    <x v="0"/>
    <x v="0"/>
    <s v="Cincinnati"/>
    <x v="24"/>
    <n v="45231"/>
    <x v="3"/>
    <x v="1"/>
    <x v="6"/>
    <s v="Newell 311"/>
    <n v="10.608000000000001"/>
    <n v="6"/>
    <n v="0.2"/>
    <n v="0.92819999999999991"/>
  </r>
  <r>
    <x v="64"/>
    <d v="2016-09-11T00:00:00"/>
    <x v="1"/>
    <s v="Anthony Rawles"/>
    <x v="1"/>
    <x v="0"/>
    <s v="Austin"/>
    <x v="5"/>
    <n v="78745"/>
    <x v="2"/>
    <x v="0"/>
    <x v="1"/>
    <s v="Situations Contoured Folding Chairs, 4/Set"/>
    <n v="347.80200000000002"/>
    <n v="7"/>
    <n v="0.3"/>
    <n v="-24.842999999999961"/>
  </r>
  <r>
    <x v="512"/>
    <d v="2017-02-13T00:00:00"/>
    <x v="0"/>
    <s v="Cari Sayre"/>
    <x v="1"/>
    <x v="0"/>
    <s v="Seattle"/>
    <x v="4"/>
    <n v="98105"/>
    <x v="1"/>
    <x v="0"/>
    <x v="1"/>
    <s v="Global Leather and Oak Executive Chair, Black"/>
    <n v="963.13600000000008"/>
    <n v="4"/>
    <n v="0.2"/>
    <n v="108.35279999999986"/>
  </r>
  <r>
    <x v="512"/>
    <d v="2017-02-13T00:00:00"/>
    <x v="0"/>
    <s v="Cari Sayre"/>
    <x v="1"/>
    <x v="0"/>
    <s v="Seattle"/>
    <x v="4"/>
    <n v="98105"/>
    <x v="1"/>
    <x v="2"/>
    <x v="7"/>
    <s v="Logitech B530 USB Headset - headset - Full size, Binaural"/>
    <n v="88.77600000000001"/>
    <n v="3"/>
    <n v="0.2"/>
    <n v="7.7679000000000009"/>
  </r>
  <r>
    <x v="479"/>
    <d v="2014-07-03T00:00:00"/>
    <x v="0"/>
    <s v="Anthony Rawles"/>
    <x v="1"/>
    <x v="0"/>
    <s v="Los Angeles"/>
    <x v="1"/>
    <n v="90004"/>
    <x v="1"/>
    <x v="1"/>
    <x v="6"/>
    <s v="BIC Brite Liner Highlighters, Chisel Tip"/>
    <n v="32.400000000000006"/>
    <n v="5"/>
    <n v="0"/>
    <n v="10.367999999999999"/>
  </r>
  <r>
    <x v="843"/>
    <d v="2016-06-10T00:00:00"/>
    <x v="2"/>
    <s v="Ross DeVincentis"/>
    <x v="2"/>
    <x v="0"/>
    <s v="New York City"/>
    <x v="15"/>
    <n v="10035"/>
    <x v="3"/>
    <x v="1"/>
    <x v="10"/>
    <s v="Xerox 226"/>
    <n v="32.400000000000006"/>
    <n v="5"/>
    <n v="0"/>
    <n v="15.552000000000001"/>
  </r>
  <r>
    <x v="414"/>
    <d v="2014-12-25T00:00:00"/>
    <x v="1"/>
    <s v="Keith Herrera"/>
    <x v="0"/>
    <x v="0"/>
    <s v="Seattle"/>
    <x v="4"/>
    <n v="98103"/>
    <x v="1"/>
    <x v="1"/>
    <x v="2"/>
    <s v="Avery 489"/>
    <n v="31.049999999999997"/>
    <n v="3"/>
    <n v="0"/>
    <n v="14.904"/>
  </r>
  <r>
    <x v="83"/>
    <d v="2015-12-18T00:00:00"/>
    <x v="2"/>
    <s v="Natalie Fritzler"/>
    <x v="0"/>
    <x v="0"/>
    <s v="Newark"/>
    <x v="24"/>
    <n v="43055"/>
    <x v="3"/>
    <x v="2"/>
    <x v="11"/>
    <s v="Plantronics Savi W720 Multi-Device Wireless Headset System"/>
    <n v="2025.3600000000001"/>
    <n v="6"/>
    <n v="0.2"/>
    <n v="607.60800000000006"/>
  </r>
  <r>
    <x v="83"/>
    <d v="2015-12-18T00:00:00"/>
    <x v="2"/>
    <s v="Natalie Fritzler"/>
    <x v="0"/>
    <x v="0"/>
    <s v="Newark"/>
    <x v="24"/>
    <n v="43055"/>
    <x v="3"/>
    <x v="2"/>
    <x v="15"/>
    <s v="Cubify CubeX 3D Printer Double Head Print"/>
    <n v="1799.9940000000001"/>
    <n v="2"/>
    <n v="0.7"/>
    <n v="-2639.9912000000004"/>
  </r>
  <r>
    <x v="83"/>
    <d v="2015-12-18T00:00:00"/>
    <x v="2"/>
    <s v="Natalie Fritzler"/>
    <x v="0"/>
    <x v="0"/>
    <s v="Newark"/>
    <x v="24"/>
    <n v="43055"/>
    <x v="3"/>
    <x v="2"/>
    <x v="7"/>
    <s v="Panasonic KX TS3282W Corded phone"/>
    <n v="101.98799999999999"/>
    <n v="2"/>
    <n v="0.4"/>
    <n v="-16.998000000000019"/>
  </r>
  <r>
    <x v="83"/>
    <d v="2015-12-18T00:00:00"/>
    <x v="2"/>
    <s v="Natalie Fritzler"/>
    <x v="0"/>
    <x v="0"/>
    <s v="Newark"/>
    <x v="24"/>
    <n v="43055"/>
    <x v="3"/>
    <x v="0"/>
    <x v="5"/>
    <s v="Howard Miller 13&quot; Diameter Goldtone Round Wall Clock"/>
    <n v="262.86399999999998"/>
    <n v="7"/>
    <n v="0.2"/>
    <n v="69.001800000000017"/>
  </r>
  <r>
    <x v="228"/>
    <d v="2017-07-24T00:00:00"/>
    <x v="1"/>
    <s v="Suzanne McNair"/>
    <x v="1"/>
    <x v="0"/>
    <s v="Maple Grove"/>
    <x v="11"/>
    <n v="55369"/>
    <x v="2"/>
    <x v="1"/>
    <x v="8"/>
    <s v="Ibico Ibimaster 300 Manual Binding System"/>
    <n v="735.98"/>
    <n v="2"/>
    <n v="0"/>
    <n v="331.19099999999997"/>
  </r>
  <r>
    <x v="93"/>
    <d v="2014-08-05T00:00:00"/>
    <x v="0"/>
    <s v="Gary Hansen"/>
    <x v="2"/>
    <x v="0"/>
    <s v="Glendale"/>
    <x v="16"/>
    <n v="85301"/>
    <x v="1"/>
    <x v="1"/>
    <x v="10"/>
    <s v="White Computer Printout Paper by Universal"/>
    <n v="93.024000000000001"/>
    <n v="3"/>
    <n v="0.2"/>
    <n v="33.721199999999996"/>
  </r>
  <r>
    <x v="252"/>
    <d v="2015-08-28T00:00:00"/>
    <x v="1"/>
    <s v="Eleni McCrary"/>
    <x v="1"/>
    <x v="0"/>
    <s v="New York City"/>
    <x v="15"/>
    <n v="10009"/>
    <x v="3"/>
    <x v="0"/>
    <x v="3"/>
    <s v="Chromcraft Rectangular Conference Tables"/>
    <n v="284.36399999999998"/>
    <n v="2"/>
    <n v="0.4"/>
    <n v="-75.830400000000054"/>
  </r>
  <r>
    <x v="252"/>
    <d v="2015-08-28T00:00:00"/>
    <x v="1"/>
    <s v="Eleni McCrary"/>
    <x v="1"/>
    <x v="0"/>
    <s v="New York City"/>
    <x v="15"/>
    <n v="10009"/>
    <x v="3"/>
    <x v="2"/>
    <x v="11"/>
    <s v="Memorex Micro Travel Drive 8 GB"/>
    <n v="26"/>
    <n v="2"/>
    <n v="0"/>
    <n v="11.7"/>
  </r>
  <r>
    <x v="253"/>
    <d v="2016-03-27T00:00:00"/>
    <x v="2"/>
    <s v="Dean Braden"/>
    <x v="0"/>
    <x v="0"/>
    <s v="Jacksonville"/>
    <x v="3"/>
    <n v="28540"/>
    <x v="0"/>
    <x v="1"/>
    <x v="4"/>
    <s v="Tenex Personal Self-Stacking Standard File Box, Black/Gray"/>
    <n v="67.64"/>
    <n v="5"/>
    <n v="0.2"/>
    <n v="5.9184999999999981"/>
  </r>
  <r>
    <x v="253"/>
    <d v="2016-03-27T00:00:00"/>
    <x v="2"/>
    <s v="Dean Braden"/>
    <x v="0"/>
    <x v="0"/>
    <s v="Jacksonville"/>
    <x v="3"/>
    <n v="28540"/>
    <x v="0"/>
    <x v="2"/>
    <x v="11"/>
    <s v="Case Logic 2.4GHz Wireless Keyboard"/>
    <n v="119.97600000000001"/>
    <n v="3"/>
    <n v="0.2"/>
    <n v="-17.996400000000019"/>
  </r>
  <r>
    <x v="171"/>
    <d v="2014-09-16T00:00:00"/>
    <x v="0"/>
    <s v="Pete Takahito"/>
    <x v="0"/>
    <x v="0"/>
    <s v="Houston"/>
    <x v="5"/>
    <n v="77070"/>
    <x v="2"/>
    <x v="1"/>
    <x v="8"/>
    <s v="Wilson Jones Impact Binders"/>
    <n v="5.1799999999999988"/>
    <n v="5"/>
    <n v="0.8"/>
    <n v="-8.0289999999999999"/>
  </r>
  <r>
    <x v="158"/>
    <d v="2014-09-25T00:00:00"/>
    <x v="1"/>
    <s v="Herbert Flentye"/>
    <x v="0"/>
    <x v="0"/>
    <s v="San Francisco"/>
    <x v="1"/>
    <n v="94109"/>
    <x v="1"/>
    <x v="1"/>
    <x v="12"/>
    <s v="Staple envelope"/>
    <n v="15.56"/>
    <n v="2"/>
    <n v="0"/>
    <n v="7.3132000000000001"/>
  </r>
  <r>
    <x v="158"/>
    <d v="2014-09-25T00:00:00"/>
    <x v="1"/>
    <s v="Herbert Flentye"/>
    <x v="0"/>
    <x v="0"/>
    <s v="San Francisco"/>
    <x v="1"/>
    <n v="94109"/>
    <x v="1"/>
    <x v="1"/>
    <x v="12"/>
    <s v="#10 White Business Envelopes,4 1/8 x 9 1/2"/>
    <n v="78.349999999999994"/>
    <n v="5"/>
    <n v="0"/>
    <n v="36.824499999999993"/>
  </r>
  <r>
    <x v="158"/>
    <d v="2014-09-25T00:00:00"/>
    <x v="1"/>
    <s v="Herbert Flentye"/>
    <x v="0"/>
    <x v="0"/>
    <s v="San Francisco"/>
    <x v="1"/>
    <n v="94109"/>
    <x v="1"/>
    <x v="1"/>
    <x v="6"/>
    <s v="Newell 34"/>
    <n v="59.519999999999996"/>
    <n v="3"/>
    <n v="0"/>
    <n v="15.475200000000001"/>
  </r>
  <r>
    <x v="158"/>
    <d v="2014-09-25T00:00:00"/>
    <x v="1"/>
    <s v="Herbert Flentye"/>
    <x v="0"/>
    <x v="0"/>
    <s v="San Francisco"/>
    <x v="1"/>
    <n v="94109"/>
    <x v="1"/>
    <x v="1"/>
    <x v="10"/>
    <s v="Xerox 1971"/>
    <n v="38.520000000000003"/>
    <n v="9"/>
    <n v="0"/>
    <n v="17.333999999999996"/>
  </r>
  <r>
    <x v="158"/>
    <d v="2014-09-25T00:00:00"/>
    <x v="1"/>
    <s v="Herbert Flentye"/>
    <x v="0"/>
    <x v="0"/>
    <s v="San Francisco"/>
    <x v="1"/>
    <n v="94109"/>
    <x v="1"/>
    <x v="2"/>
    <x v="7"/>
    <s v="Polycom CX300 Desktop Phone USB VoIP phone"/>
    <n v="239.98400000000004"/>
    <n v="2"/>
    <n v="0.2"/>
    <n v="23.998400000000004"/>
  </r>
  <r>
    <x v="158"/>
    <d v="2014-09-25T00:00:00"/>
    <x v="1"/>
    <s v="Herbert Flentye"/>
    <x v="0"/>
    <x v="0"/>
    <s v="San Francisco"/>
    <x v="1"/>
    <n v="94109"/>
    <x v="1"/>
    <x v="1"/>
    <x v="10"/>
    <s v="Wirebound Four 2-3/4 x 5 Forms per Page, 400 Sets per Book"/>
    <n v="19.350000000000001"/>
    <n v="3"/>
    <n v="0"/>
    <n v="9.4815000000000005"/>
  </r>
  <r>
    <x v="517"/>
    <d v="2016-10-31T00:00:00"/>
    <x v="2"/>
    <s v="Katrina Willman"/>
    <x v="0"/>
    <x v="0"/>
    <s v="Lansing"/>
    <x v="12"/>
    <n v="48911"/>
    <x v="2"/>
    <x v="0"/>
    <x v="5"/>
    <s v="Electrix 20W Halogen Replacement Bulb for Zoom-In Desk Lamp"/>
    <n v="67"/>
    <n v="5"/>
    <n v="0"/>
    <n v="32.159999999999997"/>
  </r>
  <r>
    <x v="316"/>
    <d v="2016-06-03T00:00:00"/>
    <x v="1"/>
    <s v="Kimberly Carter"/>
    <x v="1"/>
    <x v="0"/>
    <s v="Tallahassee"/>
    <x v="2"/>
    <n v="32303"/>
    <x v="0"/>
    <x v="0"/>
    <x v="1"/>
    <s v="Novimex Fabric Task Chair"/>
    <n v="390.27199999999999"/>
    <n v="8"/>
    <n v="0.2"/>
    <n v="-24.39200000000001"/>
  </r>
  <r>
    <x v="316"/>
    <d v="2016-06-03T00:00:00"/>
    <x v="1"/>
    <s v="Kimberly Carter"/>
    <x v="1"/>
    <x v="0"/>
    <s v="Tallahassee"/>
    <x v="2"/>
    <n v="32303"/>
    <x v="0"/>
    <x v="1"/>
    <x v="10"/>
    <s v="Great White Multi-Use Recycled Paper (20Lb. and 84 Bright)"/>
    <n v="62.192000000000007"/>
    <n v="13"/>
    <n v="0.2"/>
    <n v="19.434999999999995"/>
  </r>
  <r>
    <x v="202"/>
    <d v="2017-12-26T00:00:00"/>
    <x v="0"/>
    <s v="Pete Kriz"/>
    <x v="0"/>
    <x v="0"/>
    <s v="Columbia"/>
    <x v="20"/>
    <n v="29203"/>
    <x v="0"/>
    <x v="1"/>
    <x v="8"/>
    <s v="Ibico Presentation Index for Binding Systems"/>
    <n v="23.88"/>
    <n v="6"/>
    <n v="0"/>
    <n v="11.223600000000001"/>
  </r>
  <r>
    <x v="844"/>
    <d v="2016-03-28T00:00:00"/>
    <x v="1"/>
    <s v="Kean Takahito"/>
    <x v="0"/>
    <x v="0"/>
    <s v="Chicago"/>
    <x v="10"/>
    <n v="60623"/>
    <x v="2"/>
    <x v="1"/>
    <x v="8"/>
    <s v="Avery Durable Slant Ring Binders"/>
    <n v="3.1679999999999993"/>
    <n v="2"/>
    <n v="0.8"/>
    <n v="-4.7520000000000007"/>
  </r>
  <r>
    <x v="844"/>
    <d v="2016-03-28T00:00:00"/>
    <x v="1"/>
    <s v="Kean Takahito"/>
    <x v="0"/>
    <x v="0"/>
    <s v="Chicago"/>
    <x v="10"/>
    <n v="60623"/>
    <x v="2"/>
    <x v="0"/>
    <x v="1"/>
    <s v="Global Airflow Leather Mesh Back Chair, Black"/>
    <n v="528.42999999999995"/>
    <n v="5"/>
    <n v="0.3"/>
    <n v="0"/>
  </r>
  <r>
    <x v="844"/>
    <d v="2016-03-28T00:00:00"/>
    <x v="1"/>
    <s v="Kean Takahito"/>
    <x v="0"/>
    <x v="0"/>
    <s v="Chicago"/>
    <x v="10"/>
    <n v="60623"/>
    <x v="2"/>
    <x v="1"/>
    <x v="6"/>
    <s v="Newell 33"/>
    <n v="13.392000000000001"/>
    <n v="3"/>
    <n v="0.2"/>
    <n v="1.5065999999999975"/>
  </r>
  <r>
    <x v="343"/>
    <d v="2017-11-18T00:00:00"/>
    <x v="1"/>
    <s v="Emily Phan"/>
    <x v="0"/>
    <x v="0"/>
    <s v="Detroit"/>
    <x v="12"/>
    <n v="48227"/>
    <x v="2"/>
    <x v="1"/>
    <x v="6"/>
    <s v="Boston 1799 Powerhouse Electric Pencil Sharpener"/>
    <n v="181.86"/>
    <n v="7"/>
    <n v="0"/>
    <n v="50.9208"/>
  </r>
  <r>
    <x v="397"/>
    <d v="2017-09-29T00:00:00"/>
    <x v="1"/>
    <s v="Arthur Prichep"/>
    <x v="0"/>
    <x v="0"/>
    <s v="Fort Collins"/>
    <x v="22"/>
    <n v="80525"/>
    <x v="1"/>
    <x v="0"/>
    <x v="0"/>
    <s v="Atlantic Metals Mobile 5-Shelf Bookcases, Custom Colors"/>
    <n v="180.58800000000005"/>
    <n v="2"/>
    <n v="0.7"/>
    <n v="-240.78400000000005"/>
  </r>
  <r>
    <x v="397"/>
    <d v="2017-09-29T00:00:00"/>
    <x v="1"/>
    <s v="Arthur Prichep"/>
    <x v="0"/>
    <x v="0"/>
    <s v="Fort Collins"/>
    <x v="22"/>
    <n v="80525"/>
    <x v="1"/>
    <x v="2"/>
    <x v="11"/>
    <s v="Belkin F8E887 USB Wired Ergonomic Keyboard"/>
    <n v="47.984000000000002"/>
    <n v="2"/>
    <n v="0.2"/>
    <n v="0.59979999999999656"/>
  </r>
  <r>
    <x v="18"/>
    <d v="2017-09-10T00:00:00"/>
    <x v="3"/>
    <s v="Shahid Hopkins"/>
    <x v="0"/>
    <x v="0"/>
    <s v="New York City"/>
    <x v="15"/>
    <n v="10024"/>
    <x v="3"/>
    <x v="1"/>
    <x v="10"/>
    <s v="Rediform S.O.S. 1-Up Phone Message Bk, 4-1/4x3-1/16 Bk, 1 Form/Pg, 40 Messages/Bk, 3/Pk"/>
    <n v="18.760000000000002"/>
    <n v="2"/>
    <n v="0"/>
    <n v="9.0048000000000012"/>
  </r>
  <r>
    <x v="256"/>
    <d v="2017-12-11T00:00:00"/>
    <x v="1"/>
    <s v="Suzanne McNair"/>
    <x v="1"/>
    <x v="0"/>
    <s v="New York City"/>
    <x v="15"/>
    <n v="10011"/>
    <x v="3"/>
    <x v="0"/>
    <x v="5"/>
    <s v="Eldon Expressions Wood and Plastic Desk Accessories, Cherry Wood"/>
    <n v="20.94"/>
    <n v="3"/>
    <n v="0"/>
    <n v="6.0725999999999987"/>
  </r>
  <r>
    <x v="256"/>
    <d v="2017-12-11T00:00:00"/>
    <x v="1"/>
    <s v="Suzanne McNair"/>
    <x v="1"/>
    <x v="0"/>
    <s v="New York City"/>
    <x v="15"/>
    <n v="10011"/>
    <x v="3"/>
    <x v="0"/>
    <x v="5"/>
    <s v="Seth Thomas 14&quot; Putty-Colored Wall Clock"/>
    <n v="58.68"/>
    <n v="2"/>
    <n v="0"/>
    <n v="18.190799999999996"/>
  </r>
  <r>
    <x v="256"/>
    <d v="2017-12-11T00:00:00"/>
    <x v="1"/>
    <s v="Suzanne McNair"/>
    <x v="1"/>
    <x v="0"/>
    <s v="New York City"/>
    <x v="15"/>
    <n v="10011"/>
    <x v="3"/>
    <x v="1"/>
    <x v="9"/>
    <s v="Eureka The Boss Cordless Rechargeable Stick Vac"/>
    <n v="254.89999999999998"/>
    <n v="5"/>
    <n v="0"/>
    <n v="68.823000000000008"/>
  </r>
  <r>
    <x v="45"/>
    <d v="2017-11-12T00:00:00"/>
    <x v="0"/>
    <s v="Brian Moss"/>
    <x v="1"/>
    <x v="0"/>
    <s v="Columbia"/>
    <x v="39"/>
    <n v="21044"/>
    <x v="3"/>
    <x v="1"/>
    <x v="8"/>
    <s v="Wilson Jones Turn Tabs Binder Tool for Ring Binders"/>
    <n v="9.64"/>
    <n v="2"/>
    <n v="0"/>
    <n v="4.4344000000000001"/>
  </r>
  <r>
    <x v="45"/>
    <d v="2017-11-12T00:00:00"/>
    <x v="0"/>
    <s v="Brian Moss"/>
    <x v="1"/>
    <x v="0"/>
    <s v="Columbia"/>
    <x v="39"/>
    <n v="21044"/>
    <x v="3"/>
    <x v="2"/>
    <x v="11"/>
    <s v="Maxell iVDR EX 500GB Cartridge"/>
    <n v="826.62000000000012"/>
    <n v="3"/>
    <n v="0"/>
    <n v="355.4466000000001"/>
  </r>
  <r>
    <x v="45"/>
    <d v="2017-11-12T00:00:00"/>
    <x v="0"/>
    <s v="Brian Moss"/>
    <x v="1"/>
    <x v="0"/>
    <s v="Columbia"/>
    <x v="39"/>
    <n v="21044"/>
    <x v="3"/>
    <x v="1"/>
    <x v="4"/>
    <s v="Adjustable Depth Letter/Legal Cart"/>
    <n v="1633.14"/>
    <n v="9"/>
    <n v="0"/>
    <n v="473.61059999999975"/>
  </r>
  <r>
    <x v="45"/>
    <d v="2017-11-12T00:00:00"/>
    <x v="0"/>
    <s v="Brian Moss"/>
    <x v="1"/>
    <x v="0"/>
    <s v="Columbia"/>
    <x v="39"/>
    <n v="21044"/>
    <x v="3"/>
    <x v="1"/>
    <x v="4"/>
    <s v="Adjustable Depth Letter/Legal Cart"/>
    <n v="544.38"/>
    <n v="3"/>
    <n v="0"/>
    <n v="157.87019999999993"/>
  </r>
  <r>
    <x v="845"/>
    <d v="2014-11-09T00:00:00"/>
    <x v="2"/>
    <s v="Tamara Chand"/>
    <x v="1"/>
    <x v="0"/>
    <s v="Houston"/>
    <x v="5"/>
    <n v="77041"/>
    <x v="2"/>
    <x v="1"/>
    <x v="8"/>
    <s v="Satellite Sectional Post Binders"/>
    <n v="26.045999999999992"/>
    <n v="3"/>
    <n v="0.8"/>
    <n v="-44.278199999999998"/>
  </r>
  <r>
    <x v="845"/>
    <d v="2014-11-09T00:00:00"/>
    <x v="2"/>
    <s v="Tamara Chand"/>
    <x v="1"/>
    <x v="0"/>
    <s v="Houston"/>
    <x v="5"/>
    <n v="77041"/>
    <x v="2"/>
    <x v="1"/>
    <x v="12"/>
    <s v="Staple envelope"/>
    <n v="74.352000000000004"/>
    <n v="3"/>
    <n v="0.2"/>
    <n v="26.952599999999997"/>
  </r>
  <r>
    <x v="846"/>
    <d v="2017-03-17T00:00:00"/>
    <x v="1"/>
    <s v="Ken Black"/>
    <x v="1"/>
    <x v="0"/>
    <s v="Lowell"/>
    <x v="31"/>
    <n v="1852"/>
    <x v="3"/>
    <x v="2"/>
    <x v="7"/>
    <s v="PowerGen Dual USB Car Charger"/>
    <n v="69.930000000000007"/>
    <n v="7"/>
    <n v="0"/>
    <n v="32.1678"/>
  </r>
  <r>
    <x v="179"/>
    <d v="2017-10-22T00:00:00"/>
    <x v="0"/>
    <s v="Justin Ellison"/>
    <x v="1"/>
    <x v="0"/>
    <s v="Woodland"/>
    <x v="1"/>
    <n v="95695"/>
    <x v="1"/>
    <x v="1"/>
    <x v="2"/>
    <s v="Avery 510"/>
    <n v="3.75"/>
    <n v="1"/>
    <n v="0"/>
    <n v="1.7999999999999998"/>
  </r>
  <r>
    <x v="179"/>
    <d v="2017-10-22T00:00:00"/>
    <x v="0"/>
    <s v="Justin Ellison"/>
    <x v="1"/>
    <x v="0"/>
    <s v="Woodland"/>
    <x v="1"/>
    <n v="95695"/>
    <x v="1"/>
    <x v="1"/>
    <x v="8"/>
    <s v="Wilson Jones Four-Pocket Poly Binders"/>
    <n v="20.928000000000001"/>
    <n v="4"/>
    <n v="0.2"/>
    <n v="7.5864000000000003"/>
  </r>
  <r>
    <x v="17"/>
    <d v="2016-01-01T00:00:00"/>
    <x v="1"/>
    <s v="Daniel Raglin"/>
    <x v="2"/>
    <x v="0"/>
    <s v="Chicago"/>
    <x v="10"/>
    <n v="60610"/>
    <x v="2"/>
    <x v="1"/>
    <x v="4"/>
    <s v="Sterilite Show Offs Storage Containers"/>
    <n v="12.672000000000001"/>
    <n v="3"/>
    <n v="0.2"/>
    <n v="-3.1680000000000001"/>
  </r>
  <r>
    <x v="280"/>
    <d v="2017-10-08T00:00:00"/>
    <x v="1"/>
    <s v="Rob Williams"/>
    <x v="1"/>
    <x v="0"/>
    <s v="New York City"/>
    <x v="15"/>
    <n v="10035"/>
    <x v="3"/>
    <x v="2"/>
    <x v="7"/>
    <s v="Plantronics 81402"/>
    <n v="65.989999999999995"/>
    <n v="1"/>
    <n v="0"/>
    <n v="17.157400000000003"/>
  </r>
  <r>
    <x v="400"/>
    <d v="2017-06-08T00:00:00"/>
    <x v="1"/>
    <s v="Michelle Lonsdale"/>
    <x v="1"/>
    <x v="0"/>
    <s v="Missouri City"/>
    <x v="5"/>
    <n v="77489"/>
    <x v="2"/>
    <x v="1"/>
    <x v="8"/>
    <s v="Presstex Flexible Ring Binders"/>
    <n v="6.3699999999999983"/>
    <n v="7"/>
    <n v="0.8"/>
    <n v="-9.5550000000000015"/>
  </r>
  <r>
    <x v="416"/>
    <d v="2014-09-04T00:00:00"/>
    <x v="2"/>
    <s v="Jack Lebron"/>
    <x v="0"/>
    <x v="0"/>
    <s v="Houston"/>
    <x v="5"/>
    <n v="77036"/>
    <x v="2"/>
    <x v="1"/>
    <x v="8"/>
    <s v="Prestige Round Ring Binders"/>
    <n v="3.6479999999999992"/>
    <n v="3"/>
    <n v="0.8"/>
    <n v="-6.0192000000000032"/>
  </r>
  <r>
    <x v="416"/>
    <d v="2014-09-04T00:00:00"/>
    <x v="2"/>
    <s v="Jack Lebron"/>
    <x v="0"/>
    <x v="0"/>
    <s v="Houston"/>
    <x v="5"/>
    <n v="77036"/>
    <x v="2"/>
    <x v="1"/>
    <x v="10"/>
    <s v="Xerox 216"/>
    <n v="31.104000000000006"/>
    <n v="6"/>
    <n v="0.2"/>
    <n v="10.8864"/>
  </r>
  <r>
    <x v="590"/>
    <d v="2016-08-13T00:00:00"/>
    <x v="1"/>
    <s v="Corinna Mitchell"/>
    <x v="2"/>
    <x v="0"/>
    <s v="Jackson"/>
    <x v="35"/>
    <n v="39212"/>
    <x v="0"/>
    <x v="1"/>
    <x v="13"/>
    <s v="Alliance Super-Size Bands, Assorted Sizes"/>
    <n v="23.34"/>
    <n v="3"/>
    <n v="0"/>
    <n v="0.23339999999999961"/>
  </r>
  <r>
    <x v="847"/>
    <d v="2017-07-28T00:00:00"/>
    <x v="1"/>
    <s v="Fred Hopkins"/>
    <x v="1"/>
    <x v="0"/>
    <s v="New York City"/>
    <x v="15"/>
    <n v="10009"/>
    <x v="3"/>
    <x v="2"/>
    <x v="7"/>
    <s v="Square Credit Card Reader, 4 1/2&quot; x 4 1/2&quot; x 1&quot;, White"/>
    <n v="29.97"/>
    <n v="3"/>
    <n v="0"/>
    <n v="14.085899999999999"/>
  </r>
  <r>
    <x v="848"/>
    <d v="2015-07-10T00:00:00"/>
    <x v="3"/>
    <s v="Eric Hoffmann"/>
    <x v="0"/>
    <x v="0"/>
    <s v="Tempe"/>
    <x v="16"/>
    <n v="85281"/>
    <x v="1"/>
    <x v="1"/>
    <x v="8"/>
    <s v="Accohide Poly Flexible Ring Binders"/>
    <n v="3.366000000000001"/>
    <n v="3"/>
    <n v="0.7"/>
    <n v="-2.2439999999999989"/>
  </r>
  <r>
    <x v="588"/>
    <d v="2014-12-07T00:00:00"/>
    <x v="1"/>
    <s v="Toby Braunhardt"/>
    <x v="0"/>
    <x v="0"/>
    <s v="Jacksonville"/>
    <x v="3"/>
    <n v="28540"/>
    <x v="0"/>
    <x v="2"/>
    <x v="7"/>
    <s v="BlueLounge Milo Smartphone Stand, White/Metallic"/>
    <n v="95.968000000000004"/>
    <n v="4"/>
    <n v="0.2"/>
    <n v="9.5968000000000053"/>
  </r>
  <r>
    <x v="404"/>
    <d v="2017-12-22T00:00:00"/>
    <x v="1"/>
    <s v="Aaron Hawkins"/>
    <x v="1"/>
    <x v="0"/>
    <s v="Philadelphia"/>
    <x v="9"/>
    <n v="19134"/>
    <x v="3"/>
    <x v="1"/>
    <x v="6"/>
    <s v="Avery Fluorescent Highlighter Four-Color Set"/>
    <n v="18.704000000000001"/>
    <n v="7"/>
    <n v="0.2"/>
    <n v="2.3379999999999983"/>
  </r>
  <r>
    <x v="598"/>
    <d v="2014-05-20T00:00:00"/>
    <x v="0"/>
    <s v="Ted Trevino"/>
    <x v="0"/>
    <x v="0"/>
    <s v="Akron"/>
    <x v="24"/>
    <n v="44312"/>
    <x v="3"/>
    <x v="0"/>
    <x v="5"/>
    <s v="Deflect-o Glass Clear Studded Chair Mats"/>
    <n v="149.232"/>
    <n v="3"/>
    <n v="0.2"/>
    <n v="3.7308000000000021"/>
  </r>
  <r>
    <x v="598"/>
    <d v="2014-05-20T00:00:00"/>
    <x v="0"/>
    <s v="Ted Trevino"/>
    <x v="0"/>
    <x v="0"/>
    <s v="Akron"/>
    <x v="24"/>
    <n v="44312"/>
    <x v="3"/>
    <x v="1"/>
    <x v="10"/>
    <s v="Xerox 1949"/>
    <n v="15.936000000000002"/>
    <n v="4"/>
    <n v="0.2"/>
    <n v="5.7768000000000015"/>
  </r>
  <r>
    <x v="849"/>
    <d v="2014-11-16T00:00:00"/>
    <x v="1"/>
    <s v="Ruben Dartt"/>
    <x v="0"/>
    <x v="0"/>
    <s v="San Diego"/>
    <x v="1"/>
    <n v="92037"/>
    <x v="1"/>
    <x v="2"/>
    <x v="7"/>
    <s v="Jabra SPEAK 410"/>
    <n v="601.53599999999994"/>
    <n v="8"/>
    <n v="0.2"/>
    <n v="60.153600000000012"/>
  </r>
  <r>
    <x v="849"/>
    <d v="2014-11-16T00:00:00"/>
    <x v="1"/>
    <s v="Ruben Dartt"/>
    <x v="0"/>
    <x v="0"/>
    <s v="San Diego"/>
    <x v="1"/>
    <n v="92037"/>
    <x v="1"/>
    <x v="2"/>
    <x v="11"/>
    <s v="Memorex Froggy Flash Drive 4 GB"/>
    <n v="10.99"/>
    <n v="1"/>
    <n v="0"/>
    <n v="4.2861000000000002"/>
  </r>
  <r>
    <x v="849"/>
    <d v="2014-11-16T00:00:00"/>
    <x v="1"/>
    <s v="Ruben Dartt"/>
    <x v="0"/>
    <x v="0"/>
    <s v="San Diego"/>
    <x v="1"/>
    <n v="92037"/>
    <x v="1"/>
    <x v="0"/>
    <x v="5"/>
    <s v="Luxo Economy Swing Arm Lamp"/>
    <n v="39.880000000000003"/>
    <n v="2"/>
    <n v="0"/>
    <n v="11.166400000000003"/>
  </r>
  <r>
    <x v="849"/>
    <d v="2014-11-16T00:00:00"/>
    <x v="1"/>
    <s v="Ruben Dartt"/>
    <x v="0"/>
    <x v="0"/>
    <s v="San Diego"/>
    <x v="1"/>
    <n v="92037"/>
    <x v="1"/>
    <x v="1"/>
    <x v="10"/>
    <s v="Southworth 100% Résumé Paper, 24lb."/>
    <n v="62.24"/>
    <n v="8"/>
    <n v="0"/>
    <n v="28.007999999999996"/>
  </r>
  <r>
    <x v="849"/>
    <d v="2014-11-16T00:00:00"/>
    <x v="1"/>
    <s v="Ruben Dartt"/>
    <x v="0"/>
    <x v="0"/>
    <s v="San Diego"/>
    <x v="1"/>
    <n v="92037"/>
    <x v="1"/>
    <x v="0"/>
    <x v="5"/>
    <s v="Eldon Expressions Punched Metal &amp; Wood Desk Accessories, Pewter &amp; Cherry"/>
    <n v="53.2"/>
    <n v="5"/>
    <n v="0"/>
    <n v="14.896000000000003"/>
  </r>
  <r>
    <x v="849"/>
    <d v="2014-11-16T00:00:00"/>
    <x v="1"/>
    <s v="Ruben Dartt"/>
    <x v="0"/>
    <x v="0"/>
    <s v="San Diego"/>
    <x v="1"/>
    <n v="92037"/>
    <x v="1"/>
    <x v="1"/>
    <x v="2"/>
    <s v="Avery White Multi-Purpose Labels"/>
    <n v="39.840000000000003"/>
    <n v="8"/>
    <n v="0"/>
    <n v="18.3264"/>
  </r>
  <r>
    <x v="850"/>
    <d v="2016-01-15T00:00:00"/>
    <x v="1"/>
    <s v="Laura Armstrong"/>
    <x v="1"/>
    <x v="0"/>
    <s v="Fresno"/>
    <x v="1"/>
    <n v="93727"/>
    <x v="1"/>
    <x v="2"/>
    <x v="11"/>
    <s v="Logitech G500s Laser Gaming Mouse with Adjustable Weight Tuning"/>
    <n v="349.95"/>
    <n v="5"/>
    <n v="0"/>
    <n v="118.98299999999999"/>
  </r>
  <r>
    <x v="850"/>
    <d v="2016-01-15T00:00:00"/>
    <x v="1"/>
    <s v="Laura Armstrong"/>
    <x v="1"/>
    <x v="0"/>
    <s v="Fresno"/>
    <x v="1"/>
    <n v="93727"/>
    <x v="1"/>
    <x v="2"/>
    <x v="7"/>
    <s v="netTALK DUO VoIP Telephone Service"/>
    <n v="377.92800000000005"/>
    <n v="9"/>
    <n v="0.2"/>
    <n v="141.72300000000001"/>
  </r>
  <r>
    <x v="585"/>
    <d v="2017-09-27T00:00:00"/>
    <x v="1"/>
    <s v="Sally Hughsby"/>
    <x v="1"/>
    <x v="0"/>
    <s v="Pearland"/>
    <x v="5"/>
    <n v="77581"/>
    <x v="2"/>
    <x v="1"/>
    <x v="12"/>
    <s v="Staple envelope"/>
    <n v="13.392000000000001"/>
    <n v="3"/>
    <n v="0.2"/>
    <n v="5.0220000000000002"/>
  </r>
  <r>
    <x v="585"/>
    <d v="2017-09-27T00:00:00"/>
    <x v="1"/>
    <s v="Sally Hughsby"/>
    <x v="1"/>
    <x v="0"/>
    <s v="Pearland"/>
    <x v="5"/>
    <n v="77581"/>
    <x v="2"/>
    <x v="1"/>
    <x v="8"/>
    <s v="Insertable Tab Post Binder Dividers"/>
    <n v="11.227999999999998"/>
    <n v="7"/>
    <n v="0.8"/>
    <n v="-18.52620000000001"/>
  </r>
  <r>
    <x v="851"/>
    <d v="2014-12-28T00:00:00"/>
    <x v="1"/>
    <s v="Sarah Foster"/>
    <x v="0"/>
    <x v="0"/>
    <s v="Richmond"/>
    <x v="14"/>
    <n v="47374"/>
    <x v="2"/>
    <x v="1"/>
    <x v="9"/>
    <s v="Belkin F9H710-06 7 Outlet SurgeMaster Surge Protector"/>
    <n v="207.24"/>
    <n v="11"/>
    <n v="0"/>
    <n v="58.027200000000001"/>
  </r>
  <r>
    <x v="439"/>
    <d v="2016-06-01T00:00:00"/>
    <x v="1"/>
    <s v="Tiffany House"/>
    <x v="1"/>
    <x v="0"/>
    <s v="Philadelphia"/>
    <x v="9"/>
    <n v="19134"/>
    <x v="3"/>
    <x v="1"/>
    <x v="6"/>
    <s v="OIC #2 Pencils, Medium Soft"/>
    <n v="1.504"/>
    <n v="1"/>
    <n v="0.2"/>
    <n v="0.16919999999999991"/>
  </r>
  <r>
    <x v="439"/>
    <d v="2016-06-01T00:00:00"/>
    <x v="1"/>
    <s v="Tiffany House"/>
    <x v="1"/>
    <x v="0"/>
    <s v="Philadelphia"/>
    <x v="9"/>
    <n v="19134"/>
    <x v="3"/>
    <x v="1"/>
    <x v="9"/>
    <s v="Holmes HEPA Air Purifier"/>
    <n v="34.848000000000006"/>
    <n v="2"/>
    <n v="0.2"/>
    <n v="6.5339999999999971"/>
  </r>
  <r>
    <x v="141"/>
    <d v="2017-07-10T00:00:00"/>
    <x v="2"/>
    <s v="Vivek Gonzalez"/>
    <x v="0"/>
    <x v="0"/>
    <s v="San Mateo"/>
    <x v="1"/>
    <n v="94403"/>
    <x v="1"/>
    <x v="1"/>
    <x v="2"/>
    <s v="Avery 485"/>
    <n v="75.179999999999993"/>
    <n v="6"/>
    <n v="0"/>
    <n v="35.334599999999995"/>
  </r>
  <r>
    <x v="8"/>
    <d v="2014-05-17T00:00:00"/>
    <x v="1"/>
    <s v="Naresj Patel"/>
    <x v="0"/>
    <x v="0"/>
    <s v="Oakland"/>
    <x v="1"/>
    <n v="94601"/>
    <x v="1"/>
    <x v="2"/>
    <x v="11"/>
    <s v="Plantronics Audio 478 Stereo USB Headset"/>
    <n v="149.97"/>
    <n v="3"/>
    <n v="0"/>
    <n v="52.489499999999992"/>
  </r>
  <r>
    <x v="468"/>
    <d v="2017-11-16T00:00:00"/>
    <x v="1"/>
    <s v="Frank Hawley"/>
    <x v="1"/>
    <x v="0"/>
    <s v="New York City"/>
    <x v="15"/>
    <n v="10024"/>
    <x v="3"/>
    <x v="1"/>
    <x v="8"/>
    <s v="Fellowes PB300 Plastic Comb Binding Machine"/>
    <n v="931.17600000000016"/>
    <n v="3"/>
    <n v="0.2"/>
    <n v="314.27190000000002"/>
  </r>
  <r>
    <x v="468"/>
    <d v="2017-11-16T00:00:00"/>
    <x v="1"/>
    <s v="Frank Hawley"/>
    <x v="1"/>
    <x v="0"/>
    <s v="New York City"/>
    <x v="15"/>
    <n v="10024"/>
    <x v="3"/>
    <x v="2"/>
    <x v="7"/>
    <s v="Aastra 6757i CT Wireless VoIP phone"/>
    <n v="430.88"/>
    <n v="2"/>
    <n v="0"/>
    <n v="124.95519999999999"/>
  </r>
  <r>
    <x v="653"/>
    <d v="2015-10-08T00:00:00"/>
    <x v="1"/>
    <s v="Jennifer Patt"/>
    <x v="1"/>
    <x v="0"/>
    <s v="Lakewood"/>
    <x v="30"/>
    <n v="8701"/>
    <x v="3"/>
    <x v="1"/>
    <x v="10"/>
    <s v="Computer Printout Paper with Letter-Trim Perforations"/>
    <n v="94.85"/>
    <n v="5"/>
    <n v="0"/>
    <n v="45.527999999999992"/>
  </r>
  <r>
    <x v="653"/>
    <d v="2015-10-08T00:00:00"/>
    <x v="1"/>
    <s v="Jennifer Patt"/>
    <x v="1"/>
    <x v="0"/>
    <s v="Lakewood"/>
    <x v="30"/>
    <n v="8701"/>
    <x v="3"/>
    <x v="1"/>
    <x v="12"/>
    <s v="Globe Weis Peel &amp; Seel First Class Envelopes"/>
    <n v="51.12"/>
    <n v="4"/>
    <n v="0"/>
    <n v="23.003999999999998"/>
  </r>
  <r>
    <x v="653"/>
    <d v="2015-10-08T00:00:00"/>
    <x v="1"/>
    <s v="Jennifer Patt"/>
    <x v="1"/>
    <x v="0"/>
    <s v="Lakewood"/>
    <x v="30"/>
    <n v="8701"/>
    <x v="3"/>
    <x v="2"/>
    <x v="11"/>
    <s v="NETGEAR N750 Dual Band Wi-Fi Gigabit Router"/>
    <n v="90"/>
    <n v="1"/>
    <n v="0"/>
    <n v="32.4"/>
  </r>
  <r>
    <x v="852"/>
    <d v="2014-10-05T00:00:00"/>
    <x v="2"/>
    <s v="Erin Smith"/>
    <x v="1"/>
    <x v="0"/>
    <s v="Tempe"/>
    <x v="16"/>
    <n v="85281"/>
    <x v="1"/>
    <x v="1"/>
    <x v="10"/>
    <s v="Adams Telephone Message Book W/Dividers/Space For Phone Numbers, 5 1/4&quot;X8 1/2&quot;, 300/Messages"/>
    <n v="9.4079999999999995"/>
    <n v="2"/>
    <n v="0.2"/>
    <n v="3.4103999999999997"/>
  </r>
  <r>
    <x v="852"/>
    <d v="2014-10-05T00:00:00"/>
    <x v="2"/>
    <s v="Erin Smith"/>
    <x v="1"/>
    <x v="0"/>
    <s v="Tempe"/>
    <x v="16"/>
    <n v="85281"/>
    <x v="1"/>
    <x v="1"/>
    <x v="13"/>
    <s v="Staples"/>
    <n v="4.6719999999999997"/>
    <n v="2"/>
    <n v="0.2"/>
    <n v="1.4599999999999997"/>
  </r>
  <r>
    <x v="852"/>
    <d v="2014-10-05T00:00:00"/>
    <x v="2"/>
    <s v="Erin Smith"/>
    <x v="1"/>
    <x v="0"/>
    <s v="Tempe"/>
    <x v="16"/>
    <n v="85281"/>
    <x v="1"/>
    <x v="2"/>
    <x v="7"/>
    <s v="Bose SoundLink Bluetooth Speaker"/>
    <n v="318.40000000000003"/>
    <n v="2"/>
    <n v="0.2"/>
    <n v="107.46"/>
  </r>
  <r>
    <x v="852"/>
    <d v="2014-10-05T00:00:00"/>
    <x v="2"/>
    <s v="Erin Smith"/>
    <x v="1"/>
    <x v="0"/>
    <s v="Tempe"/>
    <x v="16"/>
    <n v="85281"/>
    <x v="1"/>
    <x v="1"/>
    <x v="12"/>
    <s v="Letter or Legal Size Expandable Poly String Tie Envelopes"/>
    <n v="12.768000000000001"/>
    <n v="6"/>
    <n v="0.2"/>
    <n v="4.628400000000001"/>
  </r>
  <r>
    <x v="852"/>
    <d v="2014-10-05T00:00:00"/>
    <x v="2"/>
    <s v="Erin Smith"/>
    <x v="1"/>
    <x v="0"/>
    <s v="Tempe"/>
    <x v="16"/>
    <n v="85281"/>
    <x v="1"/>
    <x v="1"/>
    <x v="14"/>
    <s v="Stiletto Hand Letter Openers"/>
    <n v="15.36"/>
    <n v="2"/>
    <n v="0.2"/>
    <n v="-3.2639999999999993"/>
  </r>
  <r>
    <x v="852"/>
    <d v="2014-10-05T00:00:00"/>
    <x v="2"/>
    <s v="Erin Smith"/>
    <x v="1"/>
    <x v="0"/>
    <s v="Tempe"/>
    <x v="16"/>
    <n v="85281"/>
    <x v="1"/>
    <x v="2"/>
    <x v="7"/>
    <s v="Pyle PMP37LED"/>
    <n v="230.376"/>
    <n v="3"/>
    <n v="0.2"/>
    <n v="20.157899999999991"/>
  </r>
  <r>
    <x v="852"/>
    <d v="2014-10-05T00:00:00"/>
    <x v="2"/>
    <s v="Erin Smith"/>
    <x v="1"/>
    <x v="0"/>
    <s v="Tempe"/>
    <x v="16"/>
    <n v="85281"/>
    <x v="1"/>
    <x v="2"/>
    <x v="11"/>
    <s v="Kingston Digital DataTraveler 16GB USB 2.0"/>
    <n v="7.16"/>
    <n v="1"/>
    <n v="0.2"/>
    <n v="-8.9500000000001023E-2"/>
  </r>
  <r>
    <x v="430"/>
    <d v="2014-08-16T00:00:00"/>
    <x v="1"/>
    <s v="Ken Lonsdale"/>
    <x v="0"/>
    <x v="0"/>
    <s v="New York City"/>
    <x v="15"/>
    <n v="10035"/>
    <x v="3"/>
    <x v="1"/>
    <x v="4"/>
    <s v="Tennsco Single-Tier Lockers"/>
    <n v="375.34"/>
    <n v="1"/>
    <n v="0"/>
    <n v="18.766999999999996"/>
  </r>
  <r>
    <x v="853"/>
    <d v="2017-09-05T00:00:00"/>
    <x v="0"/>
    <s v="Bradley Nguyen"/>
    <x v="0"/>
    <x v="0"/>
    <s v="New York City"/>
    <x v="15"/>
    <n v="10009"/>
    <x v="3"/>
    <x v="0"/>
    <x v="5"/>
    <s v="Seth Thomas 12&quot; Clock w/ Goldtone Case"/>
    <n v="114.9"/>
    <n v="5"/>
    <n v="0"/>
    <n v="39.066000000000003"/>
  </r>
  <r>
    <x v="513"/>
    <d v="2017-04-22T00:00:00"/>
    <x v="1"/>
    <s v="Natalie DeCherney"/>
    <x v="0"/>
    <x v="0"/>
    <s v="Houston"/>
    <x v="5"/>
    <n v="77095"/>
    <x v="2"/>
    <x v="1"/>
    <x v="8"/>
    <s v="Satellite Sectional Post Binders"/>
    <n v="26.045999999999992"/>
    <n v="3"/>
    <n v="0.8"/>
    <n v="-44.278199999999998"/>
  </r>
  <r>
    <x v="513"/>
    <d v="2017-04-22T00:00:00"/>
    <x v="1"/>
    <s v="Natalie DeCherney"/>
    <x v="0"/>
    <x v="0"/>
    <s v="Houston"/>
    <x v="5"/>
    <n v="77095"/>
    <x v="2"/>
    <x v="1"/>
    <x v="8"/>
    <s v="GBC White Gloss Covers, Plain Front"/>
    <n v="2.8959999999999995"/>
    <n v="1"/>
    <n v="0.8"/>
    <n v="-4.7784000000000013"/>
  </r>
  <r>
    <x v="513"/>
    <d v="2017-04-22T00:00:00"/>
    <x v="1"/>
    <s v="Natalie DeCherney"/>
    <x v="0"/>
    <x v="0"/>
    <s v="Houston"/>
    <x v="5"/>
    <n v="77095"/>
    <x v="2"/>
    <x v="1"/>
    <x v="4"/>
    <s v="Tennsco Commercial Shelving"/>
    <n v="32.544000000000004"/>
    <n v="2"/>
    <n v="0.2"/>
    <n v="-7.7292000000000041"/>
  </r>
  <r>
    <x v="423"/>
    <d v="2016-04-27T00:00:00"/>
    <x v="2"/>
    <s v="Jack Lebron"/>
    <x v="0"/>
    <x v="0"/>
    <s v="Riverside"/>
    <x v="1"/>
    <n v="92503"/>
    <x v="1"/>
    <x v="1"/>
    <x v="8"/>
    <s v="Cardinal Holdit Business Card Pockets"/>
    <n v="3.9840000000000004"/>
    <n v="1"/>
    <n v="0.2"/>
    <n v="1.3944000000000001"/>
  </r>
  <r>
    <x v="804"/>
    <d v="2016-01-15T00:00:00"/>
    <x v="3"/>
    <s v="Roy Collins"/>
    <x v="0"/>
    <x v="0"/>
    <s v="Fairfield"/>
    <x v="29"/>
    <n v="6824"/>
    <x v="3"/>
    <x v="0"/>
    <x v="3"/>
    <s v="Bevis Round Bullnose 29&quot; High Table Top"/>
    <n v="181.79699999999997"/>
    <n v="1"/>
    <n v="0.3"/>
    <n v="-15.582599999999999"/>
  </r>
  <r>
    <x v="440"/>
    <d v="2016-05-02T00:00:00"/>
    <x v="3"/>
    <s v="Cindy Chapman"/>
    <x v="0"/>
    <x v="0"/>
    <s v="New York City"/>
    <x v="15"/>
    <n v="10024"/>
    <x v="3"/>
    <x v="1"/>
    <x v="4"/>
    <s v="Super Decoflex Portable Personal File"/>
    <n v="44.94"/>
    <n v="3"/>
    <n v="0"/>
    <n v="12.5832"/>
  </r>
  <r>
    <x v="440"/>
    <d v="2016-05-02T00:00:00"/>
    <x v="3"/>
    <s v="Cindy Chapman"/>
    <x v="0"/>
    <x v="0"/>
    <s v="New York City"/>
    <x v="15"/>
    <n v="10024"/>
    <x v="3"/>
    <x v="1"/>
    <x v="8"/>
    <s v="Poly Designer Cover &amp; Back"/>
    <n v="45.576000000000001"/>
    <n v="3"/>
    <n v="0.2"/>
    <n v="15.951599999999997"/>
  </r>
  <r>
    <x v="73"/>
    <d v="2016-11-27T00:00:00"/>
    <x v="1"/>
    <s v="David Wiener"/>
    <x v="1"/>
    <x v="0"/>
    <s v="Houston"/>
    <x v="5"/>
    <n v="77095"/>
    <x v="2"/>
    <x v="0"/>
    <x v="1"/>
    <s v="Global Wood Trimmed Manager's Task Chair, Khaki"/>
    <n v="318.43"/>
    <n v="5"/>
    <n v="0.3"/>
    <n v="-77.333000000000013"/>
  </r>
  <r>
    <x v="73"/>
    <d v="2016-11-27T00:00:00"/>
    <x v="1"/>
    <s v="David Wiener"/>
    <x v="1"/>
    <x v="0"/>
    <s v="Houston"/>
    <x v="5"/>
    <n v="77095"/>
    <x v="2"/>
    <x v="2"/>
    <x v="7"/>
    <s v="Samsung HM1900 Bluetooth Headset"/>
    <n v="122.91999999999999"/>
    <n v="7"/>
    <n v="0.2"/>
    <n v="46.095000000000006"/>
  </r>
  <r>
    <x v="73"/>
    <d v="2016-11-27T00:00:00"/>
    <x v="1"/>
    <s v="David Wiener"/>
    <x v="1"/>
    <x v="0"/>
    <s v="Houston"/>
    <x v="5"/>
    <n v="77095"/>
    <x v="2"/>
    <x v="0"/>
    <x v="5"/>
    <s v="Eldon Wave Desk Accessories"/>
    <n v="7.0679999999999996"/>
    <n v="3"/>
    <n v="0.6"/>
    <n v="-2.8271999999999995"/>
  </r>
  <r>
    <x v="854"/>
    <d v="2016-02-03T00:00:00"/>
    <x v="2"/>
    <s v="Cyma Kinney"/>
    <x v="1"/>
    <x v="0"/>
    <s v="Arlington"/>
    <x v="17"/>
    <n v="22204"/>
    <x v="0"/>
    <x v="1"/>
    <x v="4"/>
    <s v="X-Rack File for Hanging Folders"/>
    <n v="56.449999999999996"/>
    <n v="5"/>
    <n v="0"/>
    <n v="14.676999999999998"/>
  </r>
  <r>
    <x v="185"/>
    <d v="2017-04-05T00:00:00"/>
    <x v="0"/>
    <s v="Emily Grady"/>
    <x v="0"/>
    <x v="0"/>
    <s v="Chicago"/>
    <x v="10"/>
    <n v="60623"/>
    <x v="2"/>
    <x v="1"/>
    <x v="8"/>
    <s v="SlimView Poly Binder, 3/8&quot;"/>
    <n v="13.467999999999998"/>
    <n v="13"/>
    <n v="0.8"/>
    <n v="-22.895600000000005"/>
  </r>
  <r>
    <x v="96"/>
    <d v="2017-12-05T00:00:00"/>
    <x v="1"/>
    <s v="Sarah Jordon"/>
    <x v="0"/>
    <x v="0"/>
    <s v="Grand Prairie"/>
    <x v="5"/>
    <n v="75051"/>
    <x v="2"/>
    <x v="2"/>
    <x v="7"/>
    <s v="Cisco SPA112 2 Port Phone Adapter"/>
    <n v="219.80000000000004"/>
    <n v="5"/>
    <n v="0.2"/>
    <n v="24.727499999999971"/>
  </r>
  <r>
    <x v="96"/>
    <d v="2017-12-05T00:00:00"/>
    <x v="1"/>
    <s v="Sarah Jordon"/>
    <x v="0"/>
    <x v="0"/>
    <s v="Grand Prairie"/>
    <x v="5"/>
    <n v="75051"/>
    <x v="2"/>
    <x v="0"/>
    <x v="1"/>
    <s v="DMI Arturo Collection Mission-style Design Wood Chair"/>
    <n v="317.05799999999999"/>
    <n v="3"/>
    <n v="0.3"/>
    <n v="-18.117599999999996"/>
  </r>
  <r>
    <x v="389"/>
    <d v="2017-12-12T00:00:00"/>
    <x v="0"/>
    <s v="Ben Peterman"/>
    <x v="1"/>
    <x v="0"/>
    <s v="Seattle"/>
    <x v="4"/>
    <n v="98103"/>
    <x v="1"/>
    <x v="2"/>
    <x v="11"/>
    <s v="Logitech Desktop MK120 Mouse and keyboard Combo"/>
    <n v="49.08"/>
    <n v="3"/>
    <n v="0"/>
    <n v="4.9079999999999977"/>
  </r>
  <r>
    <x v="389"/>
    <d v="2017-12-12T00:00:00"/>
    <x v="0"/>
    <s v="Ben Peterman"/>
    <x v="1"/>
    <x v="0"/>
    <s v="Seattle"/>
    <x v="4"/>
    <n v="98103"/>
    <x v="1"/>
    <x v="1"/>
    <x v="4"/>
    <s v="Fellowes Bankers Box Staxonsteel Drawer File/Stacking System"/>
    <n v="324.90000000000003"/>
    <n v="5"/>
    <n v="0"/>
    <n v="38.988000000000014"/>
  </r>
  <r>
    <x v="389"/>
    <d v="2017-12-12T00:00:00"/>
    <x v="0"/>
    <s v="Ben Peterman"/>
    <x v="1"/>
    <x v="0"/>
    <s v="Seattle"/>
    <x v="4"/>
    <n v="98103"/>
    <x v="1"/>
    <x v="1"/>
    <x v="6"/>
    <s v="Col-Erase Pencils with Erasers"/>
    <n v="18.240000000000002"/>
    <n v="3"/>
    <n v="0"/>
    <n v="5.2895999999999983"/>
  </r>
  <r>
    <x v="42"/>
    <d v="2016-09-21T00:00:00"/>
    <x v="1"/>
    <s v="Sanjit Jacobs"/>
    <x v="2"/>
    <x v="0"/>
    <s v="Seattle"/>
    <x v="4"/>
    <n v="98103"/>
    <x v="1"/>
    <x v="0"/>
    <x v="1"/>
    <s v="Harbour Creations 67200 Series Stacking Chairs"/>
    <n v="113.88800000000002"/>
    <n v="2"/>
    <n v="0.2"/>
    <n v="9.9651999999999994"/>
  </r>
  <r>
    <x v="42"/>
    <d v="2016-09-21T00:00:00"/>
    <x v="1"/>
    <s v="Sanjit Jacobs"/>
    <x v="2"/>
    <x v="0"/>
    <s v="Seattle"/>
    <x v="4"/>
    <n v="98103"/>
    <x v="1"/>
    <x v="2"/>
    <x v="7"/>
    <s v="Clarity 53712"/>
    <n v="105.584"/>
    <n v="2"/>
    <n v="0.2"/>
    <n v="7.9188000000000045"/>
  </r>
  <r>
    <x v="443"/>
    <d v="2016-12-29T00:00:00"/>
    <x v="1"/>
    <s v="Matt Collister"/>
    <x v="1"/>
    <x v="0"/>
    <s v="Grand Rapids"/>
    <x v="12"/>
    <n v="49505"/>
    <x v="2"/>
    <x v="1"/>
    <x v="13"/>
    <s v="Acco Clips to Go Binder Clips, 24 Clips in Two Sizes"/>
    <n v="24.849999999999998"/>
    <n v="7"/>
    <n v="0"/>
    <n v="11.679499999999999"/>
  </r>
  <r>
    <x v="827"/>
    <d v="2017-04-19T00:00:00"/>
    <x v="2"/>
    <s v="Bruce Geld"/>
    <x v="0"/>
    <x v="0"/>
    <s v="Philadelphia"/>
    <x v="9"/>
    <n v="19120"/>
    <x v="3"/>
    <x v="0"/>
    <x v="5"/>
    <s v="Eldon Executive Woodline II Desk Accessories, Mahogany"/>
    <n v="60.311999999999998"/>
    <n v="3"/>
    <n v="0.2"/>
    <n v="5.2773000000000003"/>
  </r>
  <r>
    <x v="855"/>
    <d v="2017-10-30T00:00:00"/>
    <x v="0"/>
    <s v="Matt Abelman"/>
    <x v="2"/>
    <x v="0"/>
    <s v="Chicago"/>
    <x v="10"/>
    <n v="60610"/>
    <x v="2"/>
    <x v="1"/>
    <x v="6"/>
    <s v="Prang Colored Pencils"/>
    <n v="7.0559999999999992"/>
    <n v="3"/>
    <n v="0.2"/>
    <n v="2.2050000000000001"/>
  </r>
  <r>
    <x v="855"/>
    <d v="2017-10-30T00:00:00"/>
    <x v="0"/>
    <s v="Matt Abelman"/>
    <x v="2"/>
    <x v="0"/>
    <s v="Chicago"/>
    <x v="10"/>
    <n v="60610"/>
    <x v="2"/>
    <x v="2"/>
    <x v="7"/>
    <s v="Spigen Samsung Galaxy S5 Case Wallet"/>
    <n v="27.183999999999997"/>
    <n v="2"/>
    <n v="0.2"/>
    <n v="2.0387999999999984"/>
  </r>
  <r>
    <x v="630"/>
    <d v="2016-07-14T00:00:00"/>
    <x v="1"/>
    <s v="Chris Cortes"/>
    <x v="0"/>
    <x v="0"/>
    <s v="Seattle"/>
    <x v="4"/>
    <n v="98105"/>
    <x v="1"/>
    <x v="2"/>
    <x v="7"/>
    <s v="Logitech Mobile Speakerphone P710e - speaker phone"/>
    <n v="107.98399999999999"/>
    <n v="1"/>
    <n v="0.2"/>
    <n v="9.4485999999999954"/>
  </r>
  <r>
    <x v="630"/>
    <d v="2016-07-14T00:00:00"/>
    <x v="1"/>
    <s v="Chris Cortes"/>
    <x v="0"/>
    <x v="0"/>
    <s v="Seattle"/>
    <x v="4"/>
    <n v="98105"/>
    <x v="1"/>
    <x v="1"/>
    <x v="8"/>
    <s v="Fellowes Twister Kit, Gray/Clear, 3/pkg"/>
    <n v="19.295999999999999"/>
    <n v="3"/>
    <n v="0.2"/>
    <n v="6.0299999999999994"/>
  </r>
  <r>
    <x v="101"/>
    <d v="2015-08-14T00:00:00"/>
    <x v="1"/>
    <s v="Ruben Ausman"/>
    <x v="1"/>
    <x v="0"/>
    <s v="Jacksonville"/>
    <x v="2"/>
    <n v="32216"/>
    <x v="0"/>
    <x v="1"/>
    <x v="2"/>
    <s v="Avery File Folder Labels"/>
    <n v="4.6079999999999997"/>
    <n v="2"/>
    <n v="0.2"/>
    <n v="1.6704000000000001"/>
  </r>
  <r>
    <x v="10"/>
    <d v="2016-12-14T00:00:00"/>
    <x v="0"/>
    <s v="Damala Kotsonis"/>
    <x v="1"/>
    <x v="0"/>
    <s v="Franklin"/>
    <x v="18"/>
    <n v="37064"/>
    <x v="0"/>
    <x v="0"/>
    <x v="3"/>
    <s v="Hon 61000 Series Interactive Training Tables"/>
    <n v="79.97399999999999"/>
    <n v="3"/>
    <n v="0.4"/>
    <n v="-29.323800000000006"/>
  </r>
  <r>
    <x v="10"/>
    <d v="2016-12-14T00:00:00"/>
    <x v="0"/>
    <s v="Damala Kotsonis"/>
    <x v="1"/>
    <x v="0"/>
    <s v="Franklin"/>
    <x v="18"/>
    <n v="37064"/>
    <x v="0"/>
    <x v="1"/>
    <x v="8"/>
    <s v="Acco Pressboard Covers with Storage Hooks, 14 7/8&quot; x 11&quot;, Light Blue"/>
    <n v="2.9460000000000006"/>
    <n v="2"/>
    <n v="0.7"/>
    <n v="-2.0621999999999998"/>
  </r>
  <r>
    <x v="373"/>
    <d v="2016-11-17T00:00:00"/>
    <x v="1"/>
    <s v="Laurel Beltran"/>
    <x v="2"/>
    <x v="0"/>
    <s v="Highland Park"/>
    <x v="10"/>
    <n v="60035"/>
    <x v="2"/>
    <x v="1"/>
    <x v="8"/>
    <s v="XtraLife ClearVue Slant-D Ring Binders by Cardinal"/>
    <n v="3.1359999999999992"/>
    <n v="2"/>
    <n v="0.8"/>
    <n v="-4.7040000000000006"/>
  </r>
  <r>
    <x v="687"/>
    <d v="2014-11-15T00:00:00"/>
    <x v="2"/>
    <s v="Candace McMahon"/>
    <x v="1"/>
    <x v="0"/>
    <s v="Pasadena"/>
    <x v="5"/>
    <n v="77506"/>
    <x v="2"/>
    <x v="1"/>
    <x v="10"/>
    <s v="Xerox 221"/>
    <n v="20.736000000000004"/>
    <n v="4"/>
    <n v="0.2"/>
    <n v="7.2576000000000001"/>
  </r>
  <r>
    <x v="664"/>
    <d v="2014-11-19T00:00:00"/>
    <x v="2"/>
    <s v="Thomas Seio"/>
    <x v="1"/>
    <x v="0"/>
    <s v="San Francisco"/>
    <x v="1"/>
    <n v="94109"/>
    <x v="1"/>
    <x v="2"/>
    <x v="11"/>
    <s v="Case Logic 2.4GHz Wireless Keyboard"/>
    <n v="99.98"/>
    <n v="2"/>
    <n v="0"/>
    <n v="7.9983999999999895"/>
  </r>
  <r>
    <x v="664"/>
    <d v="2014-11-19T00:00:00"/>
    <x v="2"/>
    <s v="Thomas Seio"/>
    <x v="1"/>
    <x v="0"/>
    <s v="San Francisco"/>
    <x v="1"/>
    <n v="94109"/>
    <x v="1"/>
    <x v="1"/>
    <x v="10"/>
    <s v="Xerox 1941"/>
    <n v="733.94999999999993"/>
    <n v="7"/>
    <n v="0"/>
    <n v="352.29599999999999"/>
  </r>
  <r>
    <x v="664"/>
    <d v="2014-11-19T00:00:00"/>
    <x v="2"/>
    <s v="Thomas Seio"/>
    <x v="1"/>
    <x v="0"/>
    <s v="San Francisco"/>
    <x v="1"/>
    <n v="94109"/>
    <x v="1"/>
    <x v="1"/>
    <x v="9"/>
    <s v="APC 7 Outlet Network SurgeArrest Surge Protector"/>
    <n v="241.44"/>
    <n v="3"/>
    <n v="0"/>
    <n v="72.431999999999988"/>
  </r>
  <r>
    <x v="758"/>
    <d v="2016-03-08T00:00:00"/>
    <x v="0"/>
    <s v="Randy Ferguson"/>
    <x v="1"/>
    <x v="0"/>
    <s v="Miami"/>
    <x v="2"/>
    <n v="33180"/>
    <x v="0"/>
    <x v="1"/>
    <x v="2"/>
    <s v="Avery 518"/>
    <n v="10.08"/>
    <n v="4"/>
    <n v="0.2"/>
    <n v="3.528"/>
  </r>
  <r>
    <x v="856"/>
    <d v="2014-10-15T00:00:00"/>
    <x v="1"/>
    <s v="Jill Fjeld"/>
    <x v="0"/>
    <x v="0"/>
    <s v="Philadelphia"/>
    <x v="9"/>
    <n v="19120"/>
    <x v="3"/>
    <x v="1"/>
    <x v="4"/>
    <s v="Fellowes High-Stak Drawer Files"/>
    <n v="281.904"/>
    <n v="2"/>
    <n v="0.2"/>
    <n v="10.571399999999983"/>
  </r>
  <r>
    <x v="856"/>
    <d v="2014-10-15T00:00:00"/>
    <x v="1"/>
    <s v="Jill Fjeld"/>
    <x v="0"/>
    <x v="0"/>
    <s v="Philadelphia"/>
    <x v="9"/>
    <n v="19120"/>
    <x v="3"/>
    <x v="1"/>
    <x v="12"/>
    <s v="Airmail Envelopes"/>
    <n v="201.43200000000002"/>
    <n v="3"/>
    <n v="0.2"/>
    <n v="67.983299999999986"/>
  </r>
  <r>
    <x v="857"/>
    <d v="2014-05-29T00:00:00"/>
    <x v="1"/>
    <s v="Evan Henry"/>
    <x v="0"/>
    <x v="0"/>
    <s v="Decatur"/>
    <x v="19"/>
    <n v="35601"/>
    <x v="0"/>
    <x v="2"/>
    <x v="7"/>
    <s v="Nortel Networks T7316 E Nt8 B27"/>
    <n v="135.97999999999999"/>
    <n v="2"/>
    <n v="0"/>
    <n v="33.995000000000005"/>
  </r>
  <r>
    <x v="857"/>
    <d v="2014-05-29T00:00:00"/>
    <x v="1"/>
    <s v="Evan Henry"/>
    <x v="0"/>
    <x v="0"/>
    <s v="Decatur"/>
    <x v="19"/>
    <n v="35601"/>
    <x v="0"/>
    <x v="2"/>
    <x v="7"/>
    <s v="Plantronics Encore H101 Dual Earpieces Headset"/>
    <n v="44.95"/>
    <n v="1"/>
    <n v="0"/>
    <n v="12.585999999999999"/>
  </r>
  <r>
    <x v="858"/>
    <d v="2014-07-19T00:00:00"/>
    <x v="1"/>
    <s v="Victoria Wilson"/>
    <x v="1"/>
    <x v="0"/>
    <s v="Sioux Falls"/>
    <x v="44"/>
    <n v="57103"/>
    <x v="2"/>
    <x v="2"/>
    <x v="11"/>
    <s v="Maxell 4.7GB DVD-R 5/Pack"/>
    <n v="2.9699999999999998"/>
    <n v="3"/>
    <n v="0"/>
    <n v="1.3068000000000004"/>
  </r>
  <r>
    <x v="858"/>
    <d v="2014-07-19T00:00:00"/>
    <x v="1"/>
    <s v="Victoria Wilson"/>
    <x v="1"/>
    <x v="0"/>
    <s v="Sioux Falls"/>
    <x v="44"/>
    <n v="57103"/>
    <x v="2"/>
    <x v="1"/>
    <x v="13"/>
    <s v="Advantus Push Pins"/>
    <n v="6.5400000000000009"/>
    <n v="3"/>
    <n v="0"/>
    <n v="2.6814000000000004"/>
  </r>
  <r>
    <x v="17"/>
    <d v="2015-12-29T00:00:00"/>
    <x v="0"/>
    <s v="Kean Nguyen"/>
    <x v="1"/>
    <x v="0"/>
    <s v="Visalia"/>
    <x v="1"/>
    <n v="93277"/>
    <x v="1"/>
    <x v="2"/>
    <x v="11"/>
    <s v="Maxell 4.7GB DVD-R 5/Pack"/>
    <n v="7.92"/>
    <n v="8"/>
    <n v="0"/>
    <n v="3.4848000000000008"/>
  </r>
  <r>
    <x v="97"/>
    <d v="2015-02-16T00:00:00"/>
    <x v="1"/>
    <s v="Sarah Jordon"/>
    <x v="0"/>
    <x v="0"/>
    <s v="Los Angeles"/>
    <x v="1"/>
    <n v="90049"/>
    <x v="1"/>
    <x v="0"/>
    <x v="1"/>
    <s v="Global Deluxe Stacking Chair, Gray"/>
    <n v="203.92"/>
    <n v="5"/>
    <n v="0.2"/>
    <n v="22.940999999999995"/>
  </r>
  <r>
    <x v="540"/>
    <d v="2017-05-12T00:00:00"/>
    <x v="1"/>
    <s v="Penelope Sewall"/>
    <x v="2"/>
    <x v="0"/>
    <s v="Los Angeles"/>
    <x v="1"/>
    <n v="90032"/>
    <x v="1"/>
    <x v="2"/>
    <x v="16"/>
    <s v="Canon Imageclass D680 Copier / Fax"/>
    <n v="3359.9520000000002"/>
    <n v="6"/>
    <n v="0.2"/>
    <n v="1049.9849999999999"/>
  </r>
  <r>
    <x v="808"/>
    <d v="2017-11-06T00:00:00"/>
    <x v="1"/>
    <s v="Kalyca Meade"/>
    <x v="1"/>
    <x v="0"/>
    <s v="Overland Park"/>
    <x v="41"/>
    <n v="66212"/>
    <x v="2"/>
    <x v="1"/>
    <x v="13"/>
    <s v="Staples"/>
    <n v="18.240000000000002"/>
    <n v="3"/>
    <n v="0"/>
    <n v="9.120000000000001"/>
  </r>
  <r>
    <x v="808"/>
    <d v="2017-11-06T00:00:00"/>
    <x v="1"/>
    <s v="Kalyca Meade"/>
    <x v="1"/>
    <x v="0"/>
    <s v="Overland Park"/>
    <x v="41"/>
    <n v="66212"/>
    <x v="2"/>
    <x v="1"/>
    <x v="6"/>
    <s v="Binney &amp; Smith Crayola Metallic Colored Pencils, 8-Color Set"/>
    <n v="27.78"/>
    <n v="6"/>
    <n v="0"/>
    <n v="9.1673999999999989"/>
  </r>
  <r>
    <x v="267"/>
    <d v="2014-04-09T00:00:00"/>
    <x v="0"/>
    <s v="Greg Maxwell"/>
    <x v="1"/>
    <x v="0"/>
    <s v="Alexandria"/>
    <x v="17"/>
    <n v="22304"/>
    <x v="0"/>
    <x v="1"/>
    <x v="6"/>
    <s v="Crayola Colored Pencils"/>
    <n v="22.959999999999997"/>
    <n v="7"/>
    <n v="0"/>
    <n v="7.5767999999999986"/>
  </r>
  <r>
    <x v="267"/>
    <d v="2014-04-09T00:00:00"/>
    <x v="0"/>
    <s v="Greg Maxwell"/>
    <x v="1"/>
    <x v="0"/>
    <s v="Alexandria"/>
    <x v="17"/>
    <n v="22304"/>
    <x v="0"/>
    <x v="2"/>
    <x v="7"/>
    <s v="AT&amp;T CL82213"/>
    <n v="28.99"/>
    <n v="1"/>
    <n v="0"/>
    <n v="8.4070999999999962"/>
  </r>
  <r>
    <x v="267"/>
    <d v="2014-04-09T00:00:00"/>
    <x v="0"/>
    <s v="Greg Maxwell"/>
    <x v="1"/>
    <x v="0"/>
    <s v="Alexandria"/>
    <x v="17"/>
    <n v="22304"/>
    <x v="0"/>
    <x v="1"/>
    <x v="10"/>
    <s v="Xerox 1957"/>
    <n v="12.96"/>
    <n v="2"/>
    <n v="0"/>
    <n v="6.3504000000000005"/>
  </r>
  <r>
    <x v="267"/>
    <d v="2014-04-09T00:00:00"/>
    <x v="0"/>
    <s v="Greg Maxwell"/>
    <x v="1"/>
    <x v="0"/>
    <s v="Alexandria"/>
    <x v="17"/>
    <n v="22304"/>
    <x v="0"/>
    <x v="1"/>
    <x v="6"/>
    <s v="Newell 321"/>
    <n v="22.959999999999997"/>
    <n v="7"/>
    <n v="0"/>
    <n v="6.6583999999999968"/>
  </r>
  <r>
    <x v="267"/>
    <d v="2014-04-09T00:00:00"/>
    <x v="0"/>
    <s v="Greg Maxwell"/>
    <x v="1"/>
    <x v="0"/>
    <s v="Alexandria"/>
    <x v="17"/>
    <n v="22304"/>
    <x v="0"/>
    <x v="1"/>
    <x v="14"/>
    <s v="Martin Yale Chadless Opener Electric Letter Opener"/>
    <n v="4164.0499999999993"/>
    <n v="5"/>
    <n v="0"/>
    <n v="83.281000000000063"/>
  </r>
  <r>
    <x v="328"/>
    <d v="2014-09-24T00:00:00"/>
    <x v="1"/>
    <s v="Kean Takahito"/>
    <x v="0"/>
    <x v="0"/>
    <s v="Raleigh"/>
    <x v="3"/>
    <n v="27604"/>
    <x v="0"/>
    <x v="2"/>
    <x v="11"/>
    <s v="Logitech Trackman Marble Mouse"/>
    <n v="47.984000000000002"/>
    <n v="2"/>
    <n v="0.2"/>
    <n v="13.195600000000001"/>
  </r>
  <r>
    <x v="328"/>
    <d v="2014-09-24T00:00:00"/>
    <x v="1"/>
    <s v="Kean Takahito"/>
    <x v="0"/>
    <x v="0"/>
    <s v="Raleigh"/>
    <x v="3"/>
    <n v="27604"/>
    <x v="0"/>
    <x v="1"/>
    <x v="10"/>
    <s v="Xerox 1924"/>
    <n v="4.6240000000000006"/>
    <n v="1"/>
    <n v="0.2"/>
    <n v="1.6762000000000001"/>
  </r>
  <r>
    <x v="587"/>
    <d v="2014-10-06T00:00:00"/>
    <x v="1"/>
    <s v="Maya Herman"/>
    <x v="1"/>
    <x v="0"/>
    <s v="New York City"/>
    <x v="15"/>
    <n v="10035"/>
    <x v="3"/>
    <x v="0"/>
    <x v="5"/>
    <s v="Master Caster Door Stop, Brown"/>
    <n v="15.24"/>
    <n v="3"/>
    <n v="0"/>
    <n v="5.1815999999999995"/>
  </r>
  <r>
    <x v="171"/>
    <d v="2014-09-17T00:00:00"/>
    <x v="1"/>
    <s v="Art Foster"/>
    <x v="0"/>
    <x v="0"/>
    <s v="Fairfield"/>
    <x v="24"/>
    <n v="45014"/>
    <x v="3"/>
    <x v="1"/>
    <x v="8"/>
    <s v="Premier Elliptical Ring Binder, Black"/>
    <n v="63.924000000000007"/>
    <n v="7"/>
    <n v="0.7"/>
    <n v="-46.877600000000001"/>
  </r>
  <r>
    <x v="297"/>
    <d v="2017-02-25T00:00:00"/>
    <x v="1"/>
    <s v="Julie Prescott"/>
    <x v="2"/>
    <x v="0"/>
    <s v="Muskogee"/>
    <x v="26"/>
    <n v="74403"/>
    <x v="2"/>
    <x v="1"/>
    <x v="6"/>
    <s v="Newell 351"/>
    <n v="6.56"/>
    <n v="2"/>
    <n v="0"/>
    <n v="1.9023999999999992"/>
  </r>
  <r>
    <x v="297"/>
    <d v="2017-02-25T00:00:00"/>
    <x v="1"/>
    <s v="Julie Prescott"/>
    <x v="2"/>
    <x v="0"/>
    <s v="Muskogee"/>
    <x v="26"/>
    <n v="74403"/>
    <x v="2"/>
    <x v="1"/>
    <x v="9"/>
    <s v="Disposable Triple-Filter Dust Bags"/>
    <n v="13.11"/>
    <n v="3"/>
    <n v="0"/>
    <n v="3.4086000000000003"/>
  </r>
  <r>
    <x v="350"/>
    <d v="2015-12-15T00:00:00"/>
    <x v="2"/>
    <s v="Rob Dowd"/>
    <x v="0"/>
    <x v="0"/>
    <s v="Temecula"/>
    <x v="1"/>
    <n v="92592"/>
    <x v="1"/>
    <x v="2"/>
    <x v="7"/>
    <s v="Plantronics Voyager Pro Legend"/>
    <n v="494.37600000000009"/>
    <n v="3"/>
    <n v="0.2"/>
    <n v="49.437599999999975"/>
  </r>
  <r>
    <x v="350"/>
    <d v="2015-12-15T00:00:00"/>
    <x v="2"/>
    <s v="Rob Dowd"/>
    <x v="0"/>
    <x v="0"/>
    <s v="Temecula"/>
    <x v="1"/>
    <n v="92592"/>
    <x v="1"/>
    <x v="1"/>
    <x v="8"/>
    <s v="Angle-D Binders with Locking Rings, Label Holders"/>
    <n v="29.2"/>
    <n v="5"/>
    <n v="0.2"/>
    <n v="9.8549999999999969"/>
  </r>
  <r>
    <x v="350"/>
    <d v="2015-12-15T00:00:00"/>
    <x v="2"/>
    <s v="Rob Dowd"/>
    <x v="0"/>
    <x v="0"/>
    <s v="Temecula"/>
    <x v="1"/>
    <n v="92592"/>
    <x v="1"/>
    <x v="2"/>
    <x v="11"/>
    <s v="Logitech K350 2.4Ghz Wireless Keyboard"/>
    <n v="248.85000000000002"/>
    <n v="5"/>
    <n v="0"/>
    <n v="27.373499999999993"/>
  </r>
  <r>
    <x v="350"/>
    <d v="2015-12-15T00:00:00"/>
    <x v="2"/>
    <s v="Rob Dowd"/>
    <x v="0"/>
    <x v="0"/>
    <s v="Temecula"/>
    <x v="1"/>
    <n v="92592"/>
    <x v="1"/>
    <x v="2"/>
    <x v="11"/>
    <s v="Memorex Mini Travel Drive 64 GB USB 2.0 Flash Drive"/>
    <n v="36.24"/>
    <n v="1"/>
    <n v="0"/>
    <n v="15.220800000000001"/>
  </r>
  <r>
    <x v="859"/>
    <d v="2016-11-04T00:00:00"/>
    <x v="1"/>
    <s v="Jason Fortune-"/>
    <x v="0"/>
    <x v="0"/>
    <s v="Sterling Heights"/>
    <x v="12"/>
    <n v="48310"/>
    <x v="2"/>
    <x v="1"/>
    <x v="6"/>
    <s v="Newell 312"/>
    <n v="11.68"/>
    <n v="2"/>
    <n v="0"/>
    <n v="3.5039999999999996"/>
  </r>
  <r>
    <x v="58"/>
    <d v="2014-12-30T00:00:00"/>
    <x v="1"/>
    <s v="Clytie Kelty"/>
    <x v="0"/>
    <x v="0"/>
    <s v="San Diego"/>
    <x v="1"/>
    <n v="92024"/>
    <x v="1"/>
    <x v="1"/>
    <x v="14"/>
    <s v="Acme Rosewood Handle Letter Opener"/>
    <n v="11.91"/>
    <n v="3"/>
    <n v="0"/>
    <n v="0.11909999999999954"/>
  </r>
  <r>
    <x v="58"/>
    <d v="2014-12-30T00:00:00"/>
    <x v="1"/>
    <s v="Clytie Kelty"/>
    <x v="0"/>
    <x v="0"/>
    <s v="San Diego"/>
    <x v="1"/>
    <n v="92024"/>
    <x v="1"/>
    <x v="0"/>
    <x v="5"/>
    <s v="Eldon Regeneration Recycled Desk Accessories, Smoke"/>
    <n v="3.48"/>
    <n v="2"/>
    <n v="0"/>
    <n v="1.1135999999999999"/>
  </r>
  <r>
    <x v="860"/>
    <d v="2014-08-18T00:00:00"/>
    <x v="2"/>
    <s v="Keith Herrera"/>
    <x v="0"/>
    <x v="0"/>
    <s v="Dallas"/>
    <x v="5"/>
    <n v="75081"/>
    <x v="2"/>
    <x v="1"/>
    <x v="8"/>
    <s v="GBC Durable Plastic Covers"/>
    <n v="30.959999999999994"/>
    <n v="8"/>
    <n v="0.8"/>
    <n v="-52.632000000000019"/>
  </r>
  <r>
    <x v="172"/>
    <d v="2017-10-03T00:00:00"/>
    <x v="2"/>
    <s v="Corinna Mitchell"/>
    <x v="2"/>
    <x v="0"/>
    <s v="New York City"/>
    <x v="15"/>
    <n v="10035"/>
    <x v="3"/>
    <x v="2"/>
    <x v="15"/>
    <s v="Fellowes Powershred HS-440 4-Sheet High Security Shredder"/>
    <n v="1704.89"/>
    <n v="11"/>
    <n v="0"/>
    <n v="767.20049999999992"/>
  </r>
  <r>
    <x v="293"/>
    <d v="2015-05-30T00:00:00"/>
    <x v="1"/>
    <s v="Emily Burns"/>
    <x v="0"/>
    <x v="0"/>
    <s v="Phoenix"/>
    <x v="16"/>
    <n v="85023"/>
    <x v="1"/>
    <x v="1"/>
    <x v="8"/>
    <s v="Cardinal EasyOpen D-Ring Binders"/>
    <n v="19.194000000000003"/>
    <n v="7"/>
    <n v="0.7"/>
    <n v="-12.795999999999999"/>
  </r>
  <r>
    <x v="293"/>
    <d v="2015-05-30T00:00:00"/>
    <x v="1"/>
    <s v="Emily Burns"/>
    <x v="0"/>
    <x v="0"/>
    <s v="Phoenix"/>
    <x v="16"/>
    <n v="85023"/>
    <x v="1"/>
    <x v="1"/>
    <x v="9"/>
    <s v="Fellowes Superior 10 Outlet Split Surge Protector"/>
    <n v="121.79200000000002"/>
    <n v="4"/>
    <n v="0.2"/>
    <n v="13.701599999999988"/>
  </r>
  <r>
    <x v="673"/>
    <d v="2017-11-16T00:00:00"/>
    <x v="3"/>
    <s v="Mitch Willingham"/>
    <x v="1"/>
    <x v="0"/>
    <s v="San Francisco"/>
    <x v="1"/>
    <n v="94122"/>
    <x v="1"/>
    <x v="2"/>
    <x v="15"/>
    <s v="Bady BDG101FRU Card Printer"/>
    <n v="1919.9760000000001"/>
    <n v="3"/>
    <n v="0.2"/>
    <n v="215.99729999999977"/>
  </r>
  <r>
    <x v="728"/>
    <d v="2014-11-22T00:00:00"/>
    <x v="1"/>
    <s v="Carlos Soltero"/>
    <x v="0"/>
    <x v="0"/>
    <s v="Philadelphia"/>
    <x v="9"/>
    <n v="19140"/>
    <x v="3"/>
    <x v="1"/>
    <x v="8"/>
    <s v="Fellowes PB200 Plastic Comb Binding Machine"/>
    <n v="50.997000000000007"/>
    <n v="1"/>
    <n v="0.7"/>
    <n v="-40.797600000000003"/>
  </r>
  <r>
    <x v="728"/>
    <d v="2014-11-22T00:00:00"/>
    <x v="1"/>
    <s v="Carlos Soltero"/>
    <x v="0"/>
    <x v="0"/>
    <s v="Philadelphia"/>
    <x v="9"/>
    <n v="19140"/>
    <x v="3"/>
    <x v="1"/>
    <x v="4"/>
    <s v="Safco Industrial Wire Shelving"/>
    <n v="76.792000000000002"/>
    <n v="1"/>
    <n v="0.2"/>
    <n v="-16.318300000000001"/>
  </r>
  <r>
    <x v="728"/>
    <d v="2014-11-22T00:00:00"/>
    <x v="1"/>
    <s v="Carlos Soltero"/>
    <x v="0"/>
    <x v="0"/>
    <s v="Philadelphia"/>
    <x v="9"/>
    <n v="19140"/>
    <x v="3"/>
    <x v="2"/>
    <x v="7"/>
    <s v="Motorola Droid Maxx"/>
    <n v="539.96399999999994"/>
    <n v="6"/>
    <n v="0.4"/>
    <n v="-107.99280000000002"/>
  </r>
  <r>
    <x v="728"/>
    <d v="2014-11-22T00:00:00"/>
    <x v="1"/>
    <s v="Carlos Soltero"/>
    <x v="0"/>
    <x v="0"/>
    <s v="Philadelphia"/>
    <x v="9"/>
    <n v="19140"/>
    <x v="3"/>
    <x v="0"/>
    <x v="5"/>
    <s v="Eldon Executive Woodline II Desk Accessories, Mahogany"/>
    <n v="60.311999999999998"/>
    <n v="3"/>
    <n v="0.2"/>
    <n v="5.2773000000000003"/>
  </r>
  <r>
    <x v="728"/>
    <d v="2014-11-22T00:00:00"/>
    <x v="1"/>
    <s v="Carlos Soltero"/>
    <x v="0"/>
    <x v="0"/>
    <s v="Philadelphia"/>
    <x v="9"/>
    <n v="19140"/>
    <x v="3"/>
    <x v="1"/>
    <x v="8"/>
    <s v="Peel &amp; Stick Add-On Corner Pockets"/>
    <n v="1.9440000000000004"/>
    <n v="3"/>
    <n v="0.7"/>
    <n v="-1.4255999999999998"/>
  </r>
  <r>
    <x v="125"/>
    <d v="2015-01-01T00:00:00"/>
    <x v="0"/>
    <s v="Stefania Perrino"/>
    <x v="1"/>
    <x v="0"/>
    <s v="Laredo"/>
    <x v="5"/>
    <n v="78041"/>
    <x v="2"/>
    <x v="1"/>
    <x v="12"/>
    <s v="Fashion Color Clasp Envelopes"/>
    <n v="12.984000000000002"/>
    <n v="3"/>
    <n v="0.2"/>
    <n v="4.7066999999999997"/>
  </r>
  <r>
    <x v="125"/>
    <d v="2015-01-01T00:00:00"/>
    <x v="0"/>
    <s v="Stefania Perrino"/>
    <x v="1"/>
    <x v="0"/>
    <s v="Laredo"/>
    <x v="5"/>
    <n v="78041"/>
    <x v="2"/>
    <x v="2"/>
    <x v="7"/>
    <s v="Plantronics CS 50-USB - headset - Convertible, Monaural"/>
    <n v="217.58400000000003"/>
    <n v="2"/>
    <n v="0.2"/>
    <n v="19.03860000000001"/>
  </r>
  <r>
    <x v="125"/>
    <d v="2015-01-01T00:00:00"/>
    <x v="0"/>
    <s v="Stefania Perrino"/>
    <x v="1"/>
    <x v="0"/>
    <s v="Laredo"/>
    <x v="5"/>
    <n v="78041"/>
    <x v="2"/>
    <x v="2"/>
    <x v="7"/>
    <s v="AT&amp;T 1080 Corded phone"/>
    <n v="328.77600000000007"/>
    <n v="3"/>
    <n v="0.2"/>
    <n v="28.767899999999997"/>
  </r>
  <r>
    <x v="125"/>
    <d v="2015-01-01T00:00:00"/>
    <x v="0"/>
    <s v="Stefania Perrino"/>
    <x v="1"/>
    <x v="0"/>
    <s v="Laredo"/>
    <x v="5"/>
    <n v="78041"/>
    <x v="2"/>
    <x v="1"/>
    <x v="8"/>
    <s v="Acco Hanging Data Binders"/>
    <n v="2.2859999999999996"/>
    <n v="3"/>
    <n v="0.8"/>
    <n v="-3.6576000000000004"/>
  </r>
  <r>
    <x v="125"/>
    <d v="2015-01-01T00:00:00"/>
    <x v="0"/>
    <s v="Stefania Perrino"/>
    <x v="1"/>
    <x v="0"/>
    <s v="Laredo"/>
    <x v="5"/>
    <n v="78041"/>
    <x v="2"/>
    <x v="2"/>
    <x v="11"/>
    <s v="Logitech 910-002974 M325 Wireless Mouse for Web Scrolling"/>
    <n v="47.984000000000002"/>
    <n v="2"/>
    <n v="0.2"/>
    <n v="14.395200000000004"/>
  </r>
  <r>
    <x v="599"/>
    <d v="2015-11-11T00:00:00"/>
    <x v="1"/>
    <s v="Grant Thornton"/>
    <x v="1"/>
    <x v="0"/>
    <s v="New York City"/>
    <x v="15"/>
    <n v="10009"/>
    <x v="3"/>
    <x v="1"/>
    <x v="8"/>
    <s v="Wilson Jones 1&quot; Hanging DublLock Ring Binders"/>
    <n v="25.344000000000001"/>
    <n v="6"/>
    <n v="0.2"/>
    <n v="8.8704000000000018"/>
  </r>
  <r>
    <x v="42"/>
    <d v="2016-09-22T00:00:00"/>
    <x v="1"/>
    <s v="Luke Weiss"/>
    <x v="0"/>
    <x v="0"/>
    <s v="New York City"/>
    <x v="15"/>
    <n v="10035"/>
    <x v="3"/>
    <x v="1"/>
    <x v="8"/>
    <s v="Avery Arch Ring Binders"/>
    <n v="232.40000000000003"/>
    <n v="5"/>
    <n v="0.2"/>
    <n v="78.434999999999988"/>
  </r>
  <r>
    <x v="231"/>
    <d v="2016-03-25T00:00:00"/>
    <x v="0"/>
    <s v="Aaron Hawkins"/>
    <x v="1"/>
    <x v="0"/>
    <s v="Gulfport"/>
    <x v="35"/>
    <n v="39503"/>
    <x v="0"/>
    <x v="0"/>
    <x v="5"/>
    <s v="Eldon Image Series Desk Accessories, Ebony"/>
    <n v="86.45"/>
    <n v="7"/>
    <n v="0"/>
    <n v="38.038000000000004"/>
  </r>
  <r>
    <x v="127"/>
    <d v="2014-10-01T00:00:00"/>
    <x v="1"/>
    <s v="Thea Hendricks"/>
    <x v="0"/>
    <x v="0"/>
    <s v="San Diego"/>
    <x v="1"/>
    <n v="92037"/>
    <x v="1"/>
    <x v="0"/>
    <x v="1"/>
    <s v="DMI Arturo Collection Mission-style Design Wood Chair"/>
    <n v="603.91999999999996"/>
    <n v="5"/>
    <n v="0.2"/>
    <n v="45.294000000000011"/>
  </r>
  <r>
    <x v="127"/>
    <d v="2014-10-01T00:00:00"/>
    <x v="1"/>
    <s v="Thea Hendricks"/>
    <x v="0"/>
    <x v="0"/>
    <s v="San Diego"/>
    <x v="1"/>
    <n v="92037"/>
    <x v="1"/>
    <x v="1"/>
    <x v="10"/>
    <s v="Xerox 1919"/>
    <n v="81.98"/>
    <n v="2"/>
    <n v="0"/>
    <n v="40.170200000000001"/>
  </r>
  <r>
    <x v="165"/>
    <d v="2017-12-28T00:00:00"/>
    <x v="1"/>
    <s v="Hunter Glantz"/>
    <x v="0"/>
    <x v="0"/>
    <s v="Oceanside"/>
    <x v="15"/>
    <n v="11572"/>
    <x v="3"/>
    <x v="0"/>
    <x v="1"/>
    <s v="DMI Arturo Collection Mission-style Design Wood Chair"/>
    <n v="271.76400000000001"/>
    <n v="2"/>
    <n v="0.1"/>
    <n v="48.313600000000008"/>
  </r>
  <r>
    <x v="165"/>
    <d v="2017-12-28T00:00:00"/>
    <x v="1"/>
    <s v="Hunter Glantz"/>
    <x v="0"/>
    <x v="0"/>
    <s v="Oceanside"/>
    <x v="15"/>
    <n v="11572"/>
    <x v="3"/>
    <x v="1"/>
    <x v="8"/>
    <s v="DXL Angle-View Binders with Locking Rings, Black"/>
    <n v="14.376000000000001"/>
    <n v="3"/>
    <n v="0.2"/>
    <n v="4.8518999999999997"/>
  </r>
  <r>
    <x v="468"/>
    <d v="2017-11-15T00:00:00"/>
    <x v="0"/>
    <s v="Edward Becker"/>
    <x v="1"/>
    <x v="0"/>
    <s v="Round Rock"/>
    <x v="5"/>
    <n v="78664"/>
    <x v="2"/>
    <x v="0"/>
    <x v="5"/>
    <s v="Tenex Antistatic Computer Chair Mats"/>
    <n v="341.96"/>
    <n v="5"/>
    <n v="0.6"/>
    <n v="-427.45000000000005"/>
  </r>
  <r>
    <x v="861"/>
    <d v="2015-09-15T00:00:00"/>
    <x v="1"/>
    <s v="Steven Cartwright"/>
    <x v="0"/>
    <x v="0"/>
    <s v="Redlands"/>
    <x v="1"/>
    <n v="92374"/>
    <x v="1"/>
    <x v="1"/>
    <x v="6"/>
    <s v="Boston 19500 Mighty Mite Electric Pencil Sharpener"/>
    <n v="181.35"/>
    <n v="9"/>
    <n v="0"/>
    <n v="48.964500000000001"/>
  </r>
  <r>
    <x v="861"/>
    <d v="2015-09-15T00:00:00"/>
    <x v="1"/>
    <s v="Steven Cartwright"/>
    <x v="0"/>
    <x v="0"/>
    <s v="Redlands"/>
    <x v="1"/>
    <n v="92374"/>
    <x v="1"/>
    <x v="1"/>
    <x v="2"/>
    <s v="Avery 474"/>
    <n v="8.64"/>
    <n v="3"/>
    <n v="0"/>
    <n v="4.2336"/>
  </r>
  <r>
    <x v="414"/>
    <d v="2014-12-25T00:00:00"/>
    <x v="1"/>
    <s v="Tony Sayre"/>
    <x v="0"/>
    <x v="0"/>
    <s v="Columbia"/>
    <x v="18"/>
    <n v="38401"/>
    <x v="0"/>
    <x v="1"/>
    <x v="9"/>
    <s v="Hoover Commercial Soft Guard Upright Vacuum And Disposable Filtration Bags"/>
    <n v="43.512"/>
    <n v="7"/>
    <n v="0.2"/>
    <n v="3.8073000000000015"/>
  </r>
  <r>
    <x v="414"/>
    <d v="2014-12-25T00:00:00"/>
    <x v="1"/>
    <s v="Tony Sayre"/>
    <x v="0"/>
    <x v="0"/>
    <s v="Columbia"/>
    <x v="18"/>
    <n v="38401"/>
    <x v="0"/>
    <x v="0"/>
    <x v="1"/>
    <s v="SAFCO Arco Folding Chair"/>
    <n v="662.88"/>
    <n v="3"/>
    <n v="0.2"/>
    <n v="74.573999999999955"/>
  </r>
  <r>
    <x v="414"/>
    <d v="2014-12-25T00:00:00"/>
    <x v="1"/>
    <s v="Tony Sayre"/>
    <x v="0"/>
    <x v="0"/>
    <s v="Columbia"/>
    <x v="18"/>
    <n v="38401"/>
    <x v="0"/>
    <x v="1"/>
    <x v="10"/>
    <s v="Weyerhaeuser First Choice Laser/Copy Paper (20Lb. and 88 Bright)"/>
    <n v="25.920000000000005"/>
    <n v="5"/>
    <n v="0.2"/>
    <n v="9.0719999999999992"/>
  </r>
  <r>
    <x v="862"/>
    <d v="2015-07-27T00:00:00"/>
    <x v="1"/>
    <s v="Tracy Hopkins"/>
    <x v="2"/>
    <x v="0"/>
    <s v="New York City"/>
    <x v="15"/>
    <n v="10009"/>
    <x v="3"/>
    <x v="1"/>
    <x v="9"/>
    <s v="Belkin F5C206VTEL 6 Outlet Surge"/>
    <n v="68.94"/>
    <n v="3"/>
    <n v="0"/>
    <n v="20.681999999999995"/>
  </r>
  <r>
    <x v="862"/>
    <d v="2015-07-27T00:00:00"/>
    <x v="1"/>
    <s v="Tracy Hopkins"/>
    <x v="2"/>
    <x v="0"/>
    <s v="New York City"/>
    <x v="15"/>
    <n v="10009"/>
    <x v="3"/>
    <x v="0"/>
    <x v="5"/>
    <s v="Howard Miller 13&quot; Diameter Pewter Finish Round Wall Clock"/>
    <n v="128.82"/>
    <n v="3"/>
    <n v="0"/>
    <n v="50.239800000000002"/>
  </r>
  <r>
    <x v="7"/>
    <d v="2014-11-15T00:00:00"/>
    <x v="1"/>
    <s v="Karen Daniels"/>
    <x v="0"/>
    <x v="0"/>
    <s v="Houston"/>
    <x v="5"/>
    <n v="77095"/>
    <x v="2"/>
    <x v="1"/>
    <x v="8"/>
    <s v="GBC DocuBind TL300 Electric Binding System"/>
    <n v="896.98999999999978"/>
    <n v="5"/>
    <n v="0.8"/>
    <n v="-1480.0335000000009"/>
  </r>
  <r>
    <x v="7"/>
    <d v="2014-11-15T00:00:00"/>
    <x v="1"/>
    <s v="Karen Daniels"/>
    <x v="0"/>
    <x v="0"/>
    <s v="Houston"/>
    <x v="5"/>
    <n v="77095"/>
    <x v="2"/>
    <x v="1"/>
    <x v="8"/>
    <s v="Universal Recycled Hanging Pressboard Report Binders, Letter Size"/>
    <n v="1.2339999999999998"/>
    <n v="1"/>
    <n v="0.8"/>
    <n v="-1.9744000000000002"/>
  </r>
  <r>
    <x v="7"/>
    <d v="2014-11-15T00:00:00"/>
    <x v="1"/>
    <s v="Karen Daniels"/>
    <x v="0"/>
    <x v="0"/>
    <s v="Houston"/>
    <x v="5"/>
    <n v="77095"/>
    <x v="2"/>
    <x v="1"/>
    <x v="6"/>
    <s v="Boston Electric Pencil Sharpener, Model 1818, Charcoal Black"/>
    <n v="67.56"/>
    <n v="3"/>
    <n v="0.2"/>
    <n v="6.7560000000000038"/>
  </r>
  <r>
    <x v="7"/>
    <d v="2014-11-15T00:00:00"/>
    <x v="1"/>
    <s v="Karen Daniels"/>
    <x v="0"/>
    <x v="0"/>
    <s v="Houston"/>
    <x v="5"/>
    <n v="77095"/>
    <x v="2"/>
    <x v="1"/>
    <x v="10"/>
    <s v="Wirebound Message Book, 4 per Page"/>
    <n v="21.720000000000002"/>
    <n v="5"/>
    <n v="0.2"/>
    <n v="7.8734999999999991"/>
  </r>
  <r>
    <x v="7"/>
    <d v="2014-11-15T00:00:00"/>
    <x v="1"/>
    <s v="Karen Daniels"/>
    <x v="0"/>
    <x v="0"/>
    <s v="Houston"/>
    <x v="5"/>
    <n v="77095"/>
    <x v="2"/>
    <x v="1"/>
    <x v="10"/>
    <s v="Xerox 1893"/>
    <n v="262.33600000000001"/>
    <n v="8"/>
    <n v="0.2"/>
    <n v="95.096800000000002"/>
  </r>
  <r>
    <x v="7"/>
    <d v="2014-11-15T00:00:00"/>
    <x v="1"/>
    <s v="Karen Daniels"/>
    <x v="0"/>
    <x v="0"/>
    <s v="Houston"/>
    <x v="5"/>
    <n v="77095"/>
    <x v="2"/>
    <x v="2"/>
    <x v="7"/>
    <s v="Geemarc AmpliPOWER60"/>
    <n v="148.47999999999999"/>
    <n v="2"/>
    <n v="0.2"/>
    <n v="16.703999999999986"/>
  </r>
  <r>
    <x v="7"/>
    <d v="2014-11-15T00:00:00"/>
    <x v="1"/>
    <s v="Karen Daniels"/>
    <x v="0"/>
    <x v="0"/>
    <s v="Houston"/>
    <x v="5"/>
    <n v="77095"/>
    <x v="2"/>
    <x v="2"/>
    <x v="7"/>
    <s v="Classic Ivory Antique Telephone ZL1810"/>
    <n v="241.17599999999999"/>
    <n v="3"/>
    <n v="0.2"/>
    <n v="15.07350000000001"/>
  </r>
  <r>
    <x v="817"/>
    <d v="2017-12-20T00:00:00"/>
    <x v="1"/>
    <s v="Gary Mitchum"/>
    <x v="2"/>
    <x v="0"/>
    <s v="Chicago"/>
    <x v="10"/>
    <n v="60653"/>
    <x v="2"/>
    <x v="2"/>
    <x v="11"/>
    <s v="Kensington Expert Mouse Optical USB Trackball for PC or Mac"/>
    <n v="227.976"/>
    <n v="3"/>
    <n v="0.2"/>
    <n v="28.496999999999957"/>
  </r>
  <r>
    <x v="817"/>
    <d v="2017-12-20T00:00:00"/>
    <x v="1"/>
    <s v="Gary Mitchum"/>
    <x v="2"/>
    <x v="0"/>
    <s v="Chicago"/>
    <x v="10"/>
    <n v="60653"/>
    <x v="2"/>
    <x v="2"/>
    <x v="7"/>
    <s v="Samsung HM1900 Bluetooth Headset"/>
    <n v="52.679999999999993"/>
    <n v="3"/>
    <n v="0.2"/>
    <n v="19.754999999999999"/>
  </r>
  <r>
    <x v="817"/>
    <d v="2017-12-20T00:00:00"/>
    <x v="1"/>
    <s v="Gary Mitchum"/>
    <x v="2"/>
    <x v="0"/>
    <s v="Chicago"/>
    <x v="10"/>
    <n v="60653"/>
    <x v="2"/>
    <x v="0"/>
    <x v="5"/>
    <s v="Master Caster Door Stop, Gray"/>
    <n v="2.032"/>
    <n v="1"/>
    <n v="0.6"/>
    <n v="-1.3208000000000002"/>
  </r>
  <r>
    <x v="170"/>
    <d v="2017-08-22T00:00:00"/>
    <x v="2"/>
    <s v="Patrick Ryan"/>
    <x v="0"/>
    <x v="0"/>
    <s v="Oakland"/>
    <x v="1"/>
    <n v="94601"/>
    <x v="1"/>
    <x v="1"/>
    <x v="6"/>
    <s v="Newell 336"/>
    <n v="17.12"/>
    <n v="4"/>
    <n v="0"/>
    <n v="4.9647999999999985"/>
  </r>
  <r>
    <x v="170"/>
    <d v="2017-08-22T00:00:00"/>
    <x v="2"/>
    <s v="Patrick Ryan"/>
    <x v="0"/>
    <x v="0"/>
    <s v="Oakland"/>
    <x v="1"/>
    <n v="94601"/>
    <x v="1"/>
    <x v="2"/>
    <x v="7"/>
    <s v="Cisco 8x8 Inc. 6753i IP Business Phone System"/>
    <n v="431.96800000000007"/>
    <n v="4"/>
    <n v="0.2"/>
    <n v="37.797199999999975"/>
  </r>
  <r>
    <x v="170"/>
    <d v="2017-08-22T00:00:00"/>
    <x v="2"/>
    <s v="Patrick Ryan"/>
    <x v="0"/>
    <x v="0"/>
    <s v="Oakland"/>
    <x v="1"/>
    <n v="94601"/>
    <x v="1"/>
    <x v="0"/>
    <x v="5"/>
    <s v="Tenex Chairmats For Use with Hard Floors"/>
    <n v="129.91999999999999"/>
    <n v="4"/>
    <n v="0"/>
    <n v="10.393599999999992"/>
  </r>
  <r>
    <x v="170"/>
    <d v="2017-08-22T00:00:00"/>
    <x v="2"/>
    <s v="Patrick Ryan"/>
    <x v="0"/>
    <x v="0"/>
    <s v="Oakland"/>
    <x v="1"/>
    <n v="94601"/>
    <x v="1"/>
    <x v="0"/>
    <x v="3"/>
    <s v="Chromcraft Rectangular Conference Tables"/>
    <n v="568.72800000000007"/>
    <n v="3"/>
    <n v="0.2"/>
    <n v="28.436399999999935"/>
  </r>
  <r>
    <x v="170"/>
    <d v="2017-08-22T00:00:00"/>
    <x v="2"/>
    <s v="Patrick Ryan"/>
    <x v="0"/>
    <x v="0"/>
    <s v="Oakland"/>
    <x v="1"/>
    <n v="94601"/>
    <x v="1"/>
    <x v="1"/>
    <x v="8"/>
    <s v="Acco Flexible ACCOHIDE Square Ring Data Binder, Dark Blue, 11 1/2&quot; X 14&quot; 7/8&quot;"/>
    <n v="117.14400000000001"/>
    <n v="9"/>
    <n v="0.2"/>
    <n v="42.464699999999993"/>
  </r>
  <r>
    <x v="170"/>
    <d v="2017-08-22T00:00:00"/>
    <x v="2"/>
    <s v="Patrick Ryan"/>
    <x v="0"/>
    <x v="0"/>
    <s v="Oakland"/>
    <x v="1"/>
    <n v="94601"/>
    <x v="1"/>
    <x v="1"/>
    <x v="9"/>
    <s v="Fellowes Command Center 5-outlet power strip"/>
    <n v="203.52"/>
    <n v="3"/>
    <n v="0"/>
    <n v="54.950400000000002"/>
  </r>
  <r>
    <x v="170"/>
    <d v="2017-08-22T00:00:00"/>
    <x v="2"/>
    <s v="Patrick Ryan"/>
    <x v="0"/>
    <x v="0"/>
    <s v="Oakland"/>
    <x v="1"/>
    <n v="94601"/>
    <x v="1"/>
    <x v="1"/>
    <x v="2"/>
    <s v="Avery Address/Shipping Labels for Typewriters, 4&quot; x 2&quot;"/>
    <n v="51.75"/>
    <n v="5"/>
    <n v="0"/>
    <n v="24.84"/>
  </r>
  <r>
    <x v="278"/>
    <d v="2016-09-01T00:00:00"/>
    <x v="0"/>
    <s v="Ted Butterfield"/>
    <x v="0"/>
    <x v="0"/>
    <s v="Quincy"/>
    <x v="31"/>
    <n v="2169"/>
    <x v="3"/>
    <x v="1"/>
    <x v="10"/>
    <s v="Xerox 1919"/>
    <n v="122.97"/>
    <n v="3"/>
    <n v="0"/>
    <n v="60.255300000000005"/>
  </r>
  <r>
    <x v="278"/>
    <d v="2016-09-01T00:00:00"/>
    <x v="0"/>
    <s v="Ted Butterfield"/>
    <x v="0"/>
    <x v="0"/>
    <s v="Quincy"/>
    <x v="31"/>
    <n v="2169"/>
    <x v="3"/>
    <x v="0"/>
    <x v="3"/>
    <s v="SAFCO PlanMaster Heigh-Adjustable Drafting Table Base, 43w x 30d x 30-37h, Black"/>
    <n v="244.61499999999998"/>
    <n v="1"/>
    <n v="0.3"/>
    <n v="20.966999999999999"/>
  </r>
  <r>
    <x v="278"/>
    <d v="2016-09-01T00:00:00"/>
    <x v="0"/>
    <s v="Ted Butterfield"/>
    <x v="0"/>
    <x v="0"/>
    <s v="Quincy"/>
    <x v="31"/>
    <n v="2169"/>
    <x v="3"/>
    <x v="2"/>
    <x v="7"/>
    <s v="PureGear Roll-On Screen Protector"/>
    <n v="59.97"/>
    <n v="3"/>
    <n v="0"/>
    <n v="28.785599999999995"/>
  </r>
  <r>
    <x v="278"/>
    <d v="2016-09-01T00:00:00"/>
    <x v="0"/>
    <s v="Ted Butterfield"/>
    <x v="0"/>
    <x v="0"/>
    <s v="Quincy"/>
    <x v="31"/>
    <n v="2169"/>
    <x v="3"/>
    <x v="1"/>
    <x v="10"/>
    <s v="Southworth 25% Cotton Linen-Finish Paper &amp; Envelopes"/>
    <n v="81.540000000000006"/>
    <n v="9"/>
    <n v="0"/>
    <n v="36.692999999999998"/>
  </r>
  <r>
    <x v="278"/>
    <d v="2016-09-01T00:00:00"/>
    <x v="0"/>
    <s v="Ted Butterfield"/>
    <x v="0"/>
    <x v="0"/>
    <s v="Quincy"/>
    <x v="31"/>
    <n v="2169"/>
    <x v="3"/>
    <x v="1"/>
    <x v="13"/>
    <s v="Staples"/>
    <n v="11.68"/>
    <n v="4"/>
    <n v="0"/>
    <n v="5.2559999999999993"/>
  </r>
  <r>
    <x v="278"/>
    <d v="2016-09-01T00:00:00"/>
    <x v="0"/>
    <s v="Ted Butterfield"/>
    <x v="0"/>
    <x v="0"/>
    <s v="Quincy"/>
    <x v="31"/>
    <n v="2169"/>
    <x v="3"/>
    <x v="1"/>
    <x v="8"/>
    <s v="Wilson Jones Clip &amp; Carry Folder Binder Tool for Ring Binders, Clear"/>
    <n v="29"/>
    <n v="5"/>
    <n v="0"/>
    <n v="13.919999999999998"/>
  </r>
  <r>
    <x v="863"/>
    <d v="2015-08-20T00:00:00"/>
    <x v="1"/>
    <s v="Odella Nelson"/>
    <x v="1"/>
    <x v="0"/>
    <s v="Yucaipa"/>
    <x v="1"/>
    <n v="92399"/>
    <x v="1"/>
    <x v="1"/>
    <x v="6"/>
    <s v="50 Colored Long Pencils"/>
    <n v="50.8"/>
    <n v="5"/>
    <n v="0"/>
    <n v="13.208000000000002"/>
  </r>
  <r>
    <x v="60"/>
    <d v="2017-11-07T00:00:00"/>
    <x v="2"/>
    <s v="Alan Haines"/>
    <x v="1"/>
    <x v="0"/>
    <s v="Chicago"/>
    <x v="10"/>
    <n v="60623"/>
    <x v="2"/>
    <x v="1"/>
    <x v="8"/>
    <s v="Avery Recycled Flexi-View Covers for Binding Systems"/>
    <n v="16.029999999999998"/>
    <n v="5"/>
    <n v="0.8"/>
    <n v="-25.648000000000003"/>
  </r>
  <r>
    <x v="864"/>
    <d v="2016-08-21T00:00:00"/>
    <x v="1"/>
    <s v="Neoma Murray"/>
    <x v="0"/>
    <x v="0"/>
    <s v="Seattle"/>
    <x v="4"/>
    <n v="98105"/>
    <x v="1"/>
    <x v="1"/>
    <x v="8"/>
    <s v="Acco Pressboard Covers with Storage Hooks, 14 7/8&quot; x 11&quot;, Light Blue"/>
    <n v="15.712000000000002"/>
    <n v="4"/>
    <n v="0.2"/>
    <n v="5.6955999999999989"/>
  </r>
  <r>
    <x v="482"/>
    <d v="2016-12-31T00:00:00"/>
    <x v="1"/>
    <s v="Andrew Roberts"/>
    <x v="0"/>
    <x v="0"/>
    <s v="New York City"/>
    <x v="15"/>
    <n v="10024"/>
    <x v="3"/>
    <x v="2"/>
    <x v="11"/>
    <s v="Belkin F8E887 USB Wired Ergonomic Keyboard"/>
    <n v="89.97"/>
    <n v="3"/>
    <n v="0"/>
    <n v="18.893699999999995"/>
  </r>
  <r>
    <x v="865"/>
    <d v="2014-09-28T00:00:00"/>
    <x v="1"/>
    <s v="Brian Moss"/>
    <x v="1"/>
    <x v="0"/>
    <s v="San Diego"/>
    <x v="1"/>
    <n v="92037"/>
    <x v="1"/>
    <x v="0"/>
    <x v="0"/>
    <s v="Rush Hierlooms Collection 1&quot; Thick Stackable Bookcases"/>
    <n v="435.99900000000002"/>
    <n v="3"/>
    <n v="0.15"/>
    <n v="20.517599999999987"/>
  </r>
  <r>
    <x v="865"/>
    <d v="2014-09-28T00:00:00"/>
    <x v="1"/>
    <s v="Brian Moss"/>
    <x v="1"/>
    <x v="0"/>
    <s v="San Diego"/>
    <x v="1"/>
    <n v="92037"/>
    <x v="1"/>
    <x v="2"/>
    <x v="7"/>
    <s v="netTALK DUO VoIP Telephone Service"/>
    <n v="83.984000000000009"/>
    <n v="2"/>
    <n v="0.2"/>
    <n v="31.494"/>
  </r>
  <r>
    <x v="866"/>
    <d v="2014-07-24T00:00:00"/>
    <x v="1"/>
    <s v="Christine Abelman"/>
    <x v="1"/>
    <x v="0"/>
    <s v="Bristol"/>
    <x v="29"/>
    <n v="6010"/>
    <x v="3"/>
    <x v="2"/>
    <x v="7"/>
    <s v="Polycom VVX 310 VoIP phone"/>
    <n v="359.98"/>
    <n v="2"/>
    <n v="0"/>
    <n v="93.594800000000021"/>
  </r>
  <r>
    <x v="866"/>
    <d v="2014-07-24T00:00:00"/>
    <x v="1"/>
    <s v="Christine Abelman"/>
    <x v="1"/>
    <x v="0"/>
    <s v="Bristol"/>
    <x v="29"/>
    <n v="6010"/>
    <x v="3"/>
    <x v="0"/>
    <x v="3"/>
    <s v="Barricks 18&quot; x 48&quot; Non-Folding Utility Table with Bottom Storage Shelf"/>
    <n v="70.559999999999988"/>
    <n v="1"/>
    <n v="0.3"/>
    <n v="-4.032"/>
  </r>
  <r>
    <x v="866"/>
    <d v="2014-07-24T00:00:00"/>
    <x v="1"/>
    <s v="Christine Abelman"/>
    <x v="1"/>
    <x v="0"/>
    <s v="Bristol"/>
    <x v="29"/>
    <n v="6010"/>
    <x v="3"/>
    <x v="1"/>
    <x v="8"/>
    <s v="Avery 3 1/2&quot; Diskette Storage Pages, 10/Pack"/>
    <n v="20.88"/>
    <n v="2"/>
    <n v="0"/>
    <n v="9.6047999999999991"/>
  </r>
  <r>
    <x v="866"/>
    <d v="2014-07-24T00:00:00"/>
    <x v="1"/>
    <s v="Christine Abelman"/>
    <x v="1"/>
    <x v="0"/>
    <s v="Bristol"/>
    <x v="29"/>
    <n v="6010"/>
    <x v="3"/>
    <x v="1"/>
    <x v="8"/>
    <s v="Acco Hanging Data Binders"/>
    <n v="3.81"/>
    <n v="1"/>
    <n v="0"/>
    <n v="1.8288"/>
  </r>
  <r>
    <x v="210"/>
    <d v="2017-09-13T00:00:00"/>
    <x v="1"/>
    <s v="Nicole Fjeld"/>
    <x v="2"/>
    <x v="0"/>
    <s v="Chicago"/>
    <x v="10"/>
    <n v="60610"/>
    <x v="2"/>
    <x v="1"/>
    <x v="10"/>
    <s v="Easy-staple paper"/>
    <n v="73.007999999999996"/>
    <n v="9"/>
    <n v="0.2"/>
    <n v="26.465400000000006"/>
  </r>
  <r>
    <x v="715"/>
    <d v="2016-05-10T00:00:00"/>
    <x v="1"/>
    <s v="Art Ferguson"/>
    <x v="0"/>
    <x v="0"/>
    <s v="Chicago"/>
    <x v="10"/>
    <n v="60610"/>
    <x v="2"/>
    <x v="1"/>
    <x v="8"/>
    <s v="Insertable Tab Post Binder Dividers"/>
    <n v="3.2079999999999993"/>
    <n v="2"/>
    <n v="0.8"/>
    <n v="-5.2932000000000023"/>
  </r>
  <r>
    <x v="715"/>
    <d v="2016-05-10T00:00:00"/>
    <x v="1"/>
    <s v="Art Ferguson"/>
    <x v="0"/>
    <x v="0"/>
    <s v="Chicago"/>
    <x v="10"/>
    <n v="60610"/>
    <x v="2"/>
    <x v="2"/>
    <x v="11"/>
    <s v="Logitech Desktop MK120 Mouse and keyboard Combo"/>
    <n v="26.176000000000002"/>
    <n v="2"/>
    <n v="0.2"/>
    <n v="-3.272000000000002"/>
  </r>
  <r>
    <x v="593"/>
    <d v="2015-06-08T00:00:00"/>
    <x v="0"/>
    <s v="Tracy Collins"/>
    <x v="2"/>
    <x v="0"/>
    <s v="New York City"/>
    <x v="15"/>
    <n v="10024"/>
    <x v="3"/>
    <x v="1"/>
    <x v="10"/>
    <s v="Wirebound Message Books, Two 4 1/4&quot; x 5&quot; Forms per Page"/>
    <n v="30.44"/>
    <n v="4"/>
    <n v="0"/>
    <n v="14.306799999999999"/>
  </r>
  <r>
    <x v="593"/>
    <d v="2015-06-08T00:00:00"/>
    <x v="0"/>
    <s v="Tracy Collins"/>
    <x v="2"/>
    <x v="0"/>
    <s v="New York City"/>
    <x v="15"/>
    <n v="10024"/>
    <x v="3"/>
    <x v="0"/>
    <x v="5"/>
    <s v="Executive Impressions 10&quot; Spectator Wall Clock"/>
    <n v="35.28"/>
    <n v="3"/>
    <n v="0"/>
    <n v="11.995199999999997"/>
  </r>
  <r>
    <x v="350"/>
    <d v="2015-12-20T00:00:00"/>
    <x v="1"/>
    <s v="Dean percer"/>
    <x v="2"/>
    <x v="0"/>
    <s v="Revere"/>
    <x v="31"/>
    <n v="2151"/>
    <x v="3"/>
    <x v="1"/>
    <x v="10"/>
    <s v="Xerox 222"/>
    <n v="19.440000000000001"/>
    <n v="3"/>
    <n v="0"/>
    <n v="9.3312000000000008"/>
  </r>
  <r>
    <x v="350"/>
    <d v="2015-12-20T00:00:00"/>
    <x v="1"/>
    <s v="Dean percer"/>
    <x v="2"/>
    <x v="0"/>
    <s v="Revere"/>
    <x v="31"/>
    <n v="2151"/>
    <x v="3"/>
    <x v="1"/>
    <x v="8"/>
    <s v="Flexible Leather- Look Classic Collection Ring Binder"/>
    <n v="37.880000000000003"/>
    <n v="2"/>
    <n v="0"/>
    <n v="18.940000000000001"/>
  </r>
  <r>
    <x v="87"/>
    <d v="2016-07-18T00:00:00"/>
    <x v="0"/>
    <s v="Mark Cousins"/>
    <x v="1"/>
    <x v="0"/>
    <s v="Houston"/>
    <x v="5"/>
    <n v="77036"/>
    <x v="2"/>
    <x v="0"/>
    <x v="5"/>
    <s v="Staple-based wall hangings"/>
    <n v="9.5519999999999996"/>
    <n v="3"/>
    <n v="0.6"/>
    <n v="-3.8207999999999984"/>
  </r>
  <r>
    <x v="867"/>
    <d v="2014-02-02T00:00:00"/>
    <x v="2"/>
    <s v="Liz Carlisle"/>
    <x v="0"/>
    <x v="0"/>
    <s v="Mission Viejo"/>
    <x v="1"/>
    <n v="92691"/>
    <x v="1"/>
    <x v="0"/>
    <x v="0"/>
    <s v="Sauder Facets Collection Library, Sky Alder Finish"/>
    <n v="290.666"/>
    <n v="2"/>
    <n v="0.15"/>
    <n v="3.4195999999999884"/>
  </r>
  <r>
    <x v="868"/>
    <d v="2014-07-15T00:00:00"/>
    <x v="1"/>
    <s v="Brian Moss"/>
    <x v="1"/>
    <x v="0"/>
    <s v="Dallas"/>
    <x v="5"/>
    <n v="75217"/>
    <x v="2"/>
    <x v="1"/>
    <x v="10"/>
    <s v="Eureka Recycled Copy Paper 8 1/2&quot; x 11&quot;, Ream"/>
    <n v="10.368000000000002"/>
    <n v="2"/>
    <n v="0.2"/>
    <n v="3.6288"/>
  </r>
  <r>
    <x v="868"/>
    <d v="2014-07-15T00:00:00"/>
    <x v="1"/>
    <s v="Brian Moss"/>
    <x v="1"/>
    <x v="0"/>
    <s v="Dallas"/>
    <x v="5"/>
    <n v="75217"/>
    <x v="2"/>
    <x v="1"/>
    <x v="10"/>
    <s v="Xerox 1895"/>
    <n v="14.352000000000002"/>
    <n v="3"/>
    <n v="0.2"/>
    <n v="4.4849999999999994"/>
  </r>
  <r>
    <x v="82"/>
    <d v="2015-11-25T00:00:00"/>
    <x v="1"/>
    <s v="Natalie Webber"/>
    <x v="0"/>
    <x v="0"/>
    <s v="Las Vegas"/>
    <x v="33"/>
    <n v="89115"/>
    <x v="1"/>
    <x v="0"/>
    <x v="0"/>
    <s v="Hon Metal Bookcases, Putty"/>
    <n v="141.96"/>
    <n v="2"/>
    <n v="0"/>
    <n v="41.168399999999991"/>
  </r>
  <r>
    <x v="82"/>
    <d v="2015-11-25T00:00:00"/>
    <x v="1"/>
    <s v="Natalie Webber"/>
    <x v="0"/>
    <x v="0"/>
    <s v="Las Vegas"/>
    <x v="33"/>
    <n v="89115"/>
    <x v="1"/>
    <x v="1"/>
    <x v="8"/>
    <s v="Square Ring Data Binders, Rigid 75 Pt. Covers, 11&quot; x 14-7/8&quot;"/>
    <n v="66.048000000000002"/>
    <n v="4"/>
    <n v="0.2"/>
    <n v="23.116799999999998"/>
  </r>
  <r>
    <x v="869"/>
    <d v="2016-03-25T00:00:00"/>
    <x v="3"/>
    <s v="Toby Braunhardt"/>
    <x v="0"/>
    <x v="0"/>
    <s v="Norman"/>
    <x v="26"/>
    <n v="73071"/>
    <x v="2"/>
    <x v="2"/>
    <x v="11"/>
    <s v="Logitech P710e Mobile Speakerphone"/>
    <n v="1287.45"/>
    <n v="5"/>
    <n v="0"/>
    <n v="244.61549999999988"/>
  </r>
  <r>
    <x v="397"/>
    <d v="2017-09-30T00:00:00"/>
    <x v="1"/>
    <s v="Bruce Stewart"/>
    <x v="0"/>
    <x v="0"/>
    <s v="San Francisco"/>
    <x v="1"/>
    <n v="94122"/>
    <x v="1"/>
    <x v="1"/>
    <x v="8"/>
    <s v="Acco PRESSTEX Data Binder with Storage Hooks, Light Blue, 9 1/2&quot; X 11&quot;"/>
    <n v="25.824000000000002"/>
    <n v="6"/>
    <n v="0.2"/>
    <n v="9.0383999999999993"/>
  </r>
  <r>
    <x v="397"/>
    <d v="2017-09-30T00:00:00"/>
    <x v="1"/>
    <s v="Bruce Stewart"/>
    <x v="0"/>
    <x v="0"/>
    <s v="San Francisco"/>
    <x v="1"/>
    <n v="94122"/>
    <x v="1"/>
    <x v="1"/>
    <x v="9"/>
    <s v="APC 7 Outlet Network SurgeArrest Surge Protector"/>
    <n v="160.96"/>
    <n v="2"/>
    <n v="0"/>
    <n v="48.287999999999997"/>
  </r>
  <r>
    <x v="784"/>
    <d v="2015-12-10T00:00:00"/>
    <x v="1"/>
    <s v="Sean O'Donnell"/>
    <x v="0"/>
    <x v="0"/>
    <s v="Hempstead"/>
    <x v="15"/>
    <n v="11550"/>
    <x v="3"/>
    <x v="0"/>
    <x v="5"/>
    <s v="DAX Two-Tone Rosewood/Black Document Frame, Desktop, 5 x 7"/>
    <n v="28.44"/>
    <n v="3"/>
    <n v="0"/>
    <n v="11.376000000000001"/>
  </r>
  <r>
    <x v="784"/>
    <d v="2015-12-10T00:00:00"/>
    <x v="1"/>
    <s v="Sean O'Donnell"/>
    <x v="0"/>
    <x v="0"/>
    <s v="Hempstead"/>
    <x v="15"/>
    <n v="11550"/>
    <x v="3"/>
    <x v="0"/>
    <x v="1"/>
    <s v="Office Star - Ergonomically Designed Knee Chair"/>
    <n v="364.41"/>
    <n v="5"/>
    <n v="0.1"/>
    <n v="8.0980000000000203"/>
  </r>
  <r>
    <x v="784"/>
    <d v="2015-12-10T00:00:00"/>
    <x v="1"/>
    <s v="Sean O'Donnell"/>
    <x v="0"/>
    <x v="0"/>
    <s v="Hempstead"/>
    <x v="15"/>
    <n v="11550"/>
    <x v="3"/>
    <x v="2"/>
    <x v="7"/>
    <s v="Square Credit Card Reader"/>
    <n v="39.96"/>
    <n v="4"/>
    <n v="0"/>
    <n v="10.389600000000002"/>
  </r>
  <r>
    <x v="784"/>
    <d v="2015-12-10T00:00:00"/>
    <x v="1"/>
    <s v="Sean O'Donnell"/>
    <x v="0"/>
    <x v="0"/>
    <s v="Hempstead"/>
    <x v="15"/>
    <n v="11550"/>
    <x v="3"/>
    <x v="0"/>
    <x v="1"/>
    <s v="Global Leather Highback Executive Chair with Pneumatic Height Adjustment, Black"/>
    <n v="361.76400000000001"/>
    <n v="2"/>
    <n v="0.1"/>
    <n v="68.333200000000005"/>
  </r>
  <r>
    <x v="474"/>
    <d v="2016-11-04T00:00:00"/>
    <x v="2"/>
    <s v="Cindy Schnelling"/>
    <x v="1"/>
    <x v="0"/>
    <s v="Conroe"/>
    <x v="5"/>
    <n v="77301"/>
    <x v="2"/>
    <x v="1"/>
    <x v="4"/>
    <s v="Tenex Personal Filing Tote With Secure Closure Lid, Black/Frost"/>
    <n v="111.67200000000001"/>
    <n v="9"/>
    <n v="0.2"/>
    <n v="6.9794999999999909"/>
  </r>
  <r>
    <x v="294"/>
    <d v="2017-03-21T00:00:00"/>
    <x v="1"/>
    <s v="Philisse Overcash"/>
    <x v="2"/>
    <x v="0"/>
    <s v="Houston"/>
    <x v="5"/>
    <n v="77095"/>
    <x v="2"/>
    <x v="1"/>
    <x v="8"/>
    <s v="GBC Plasticlear Binding Covers"/>
    <n v="13.775999999999996"/>
    <n v="6"/>
    <n v="0.8"/>
    <n v="-22.04160000000001"/>
  </r>
  <r>
    <x v="294"/>
    <d v="2017-03-21T00:00:00"/>
    <x v="1"/>
    <s v="Philisse Overcash"/>
    <x v="2"/>
    <x v="0"/>
    <s v="Houston"/>
    <x v="5"/>
    <n v="77095"/>
    <x v="2"/>
    <x v="1"/>
    <x v="10"/>
    <s v="Xerox 1900"/>
    <n v="10.272000000000002"/>
    <n v="3"/>
    <n v="0.2"/>
    <n v="3.2099999999999982"/>
  </r>
  <r>
    <x v="51"/>
    <d v="2017-11-24T00:00:00"/>
    <x v="2"/>
    <s v="Tamara Dahlen"/>
    <x v="0"/>
    <x v="0"/>
    <s v="Philadelphia"/>
    <x v="9"/>
    <n v="19120"/>
    <x v="3"/>
    <x v="0"/>
    <x v="5"/>
    <s v="OIC Stacking Trays"/>
    <n v="24.048000000000002"/>
    <n v="9"/>
    <n v="0.2"/>
    <n v="7.2144000000000013"/>
  </r>
  <r>
    <x v="151"/>
    <d v="2017-08-30T00:00:00"/>
    <x v="2"/>
    <s v="Stefania Perrino"/>
    <x v="1"/>
    <x v="0"/>
    <s v="Tampa"/>
    <x v="2"/>
    <n v="33614"/>
    <x v="0"/>
    <x v="1"/>
    <x v="12"/>
    <s v="Convenience Packs of Business Envelopes"/>
    <n v="2.8960000000000004"/>
    <n v="1"/>
    <n v="0.2"/>
    <n v="0.97739999999999994"/>
  </r>
  <r>
    <x v="784"/>
    <d v="2015-12-09T00:00:00"/>
    <x v="0"/>
    <s v="Maribeth Schnelling"/>
    <x v="0"/>
    <x v="0"/>
    <s v="New York City"/>
    <x v="15"/>
    <n v="10035"/>
    <x v="3"/>
    <x v="1"/>
    <x v="12"/>
    <s v="Wausau Papers Astrobrights Colored Envelopes"/>
    <n v="17.940000000000001"/>
    <n v="3"/>
    <n v="0"/>
    <n v="8.7906000000000013"/>
  </r>
  <r>
    <x v="784"/>
    <d v="2015-12-09T00:00:00"/>
    <x v="0"/>
    <s v="Maribeth Schnelling"/>
    <x v="0"/>
    <x v="0"/>
    <s v="New York City"/>
    <x v="15"/>
    <n v="10035"/>
    <x v="3"/>
    <x v="0"/>
    <x v="1"/>
    <s v="Global Armless Task Chair, Royal Blue"/>
    <n v="384.17399999999998"/>
    <n v="7"/>
    <n v="0.1"/>
    <n v="29.880199999999981"/>
  </r>
  <r>
    <x v="784"/>
    <d v="2015-12-09T00:00:00"/>
    <x v="0"/>
    <s v="Maribeth Schnelling"/>
    <x v="0"/>
    <x v="0"/>
    <s v="New York City"/>
    <x v="15"/>
    <n v="10035"/>
    <x v="3"/>
    <x v="2"/>
    <x v="7"/>
    <s v="Wilson SignalBoost 841262 DB PRO Amplifier Kit"/>
    <n v="1799.75"/>
    <n v="5"/>
    <n v="0"/>
    <n v="539.92499999999995"/>
  </r>
  <r>
    <x v="566"/>
    <d v="2017-10-11T00:00:00"/>
    <x v="1"/>
    <s v="Dean percer"/>
    <x v="2"/>
    <x v="0"/>
    <s v="Charlotte"/>
    <x v="3"/>
    <n v="28205"/>
    <x v="0"/>
    <x v="1"/>
    <x v="4"/>
    <s v="Adjustable Depth Letter/Legal Cart"/>
    <n v="580.67200000000003"/>
    <n v="4"/>
    <n v="0.2"/>
    <n v="65.325599999999895"/>
  </r>
  <r>
    <x v="566"/>
    <d v="2017-10-11T00:00:00"/>
    <x v="1"/>
    <s v="Dean percer"/>
    <x v="2"/>
    <x v="0"/>
    <s v="Charlotte"/>
    <x v="3"/>
    <n v="28205"/>
    <x v="0"/>
    <x v="1"/>
    <x v="13"/>
    <s v="Staples"/>
    <n v="18.936"/>
    <n v="3"/>
    <n v="0.2"/>
    <n v="5.9174999999999986"/>
  </r>
  <r>
    <x v="566"/>
    <d v="2017-10-11T00:00:00"/>
    <x v="1"/>
    <s v="Dean percer"/>
    <x v="2"/>
    <x v="0"/>
    <s v="Charlotte"/>
    <x v="3"/>
    <n v="28205"/>
    <x v="0"/>
    <x v="2"/>
    <x v="7"/>
    <s v="Toshiba IPT2010-SD IP Telephone"/>
    <n v="222.38400000000001"/>
    <n v="2"/>
    <n v="0.2"/>
    <n v="16.678799999999995"/>
  </r>
  <r>
    <x v="566"/>
    <d v="2017-10-11T00:00:00"/>
    <x v="1"/>
    <s v="Dean percer"/>
    <x v="2"/>
    <x v="0"/>
    <s v="Charlotte"/>
    <x v="3"/>
    <n v="28205"/>
    <x v="0"/>
    <x v="1"/>
    <x v="8"/>
    <s v="Performers Binder/Pad Holder, Black"/>
    <n v="50.454000000000015"/>
    <n v="6"/>
    <n v="0.7"/>
    <n v="-33.635999999999996"/>
  </r>
  <r>
    <x v="566"/>
    <d v="2017-10-11T00:00:00"/>
    <x v="1"/>
    <s v="Dean percer"/>
    <x v="2"/>
    <x v="0"/>
    <s v="Charlotte"/>
    <x v="3"/>
    <n v="28205"/>
    <x v="0"/>
    <x v="0"/>
    <x v="3"/>
    <s v="KI Adjustable-Height Table"/>
    <n v="154.76400000000001"/>
    <n v="3"/>
    <n v="0.4"/>
    <n v="-36.11160000000001"/>
  </r>
  <r>
    <x v="613"/>
    <d v="2017-03-30T00:00:00"/>
    <x v="0"/>
    <s v="Duane Benoit"/>
    <x v="0"/>
    <x v="0"/>
    <s v="Dallas"/>
    <x v="5"/>
    <n v="75081"/>
    <x v="2"/>
    <x v="1"/>
    <x v="10"/>
    <s v="Xerox 1953"/>
    <n v="6.8480000000000008"/>
    <n v="2"/>
    <n v="0.2"/>
    <n v="2.1399999999999992"/>
  </r>
  <r>
    <x v="128"/>
    <d v="2014-08-13T00:00:00"/>
    <x v="1"/>
    <s v="Matthew Grinstein"/>
    <x v="2"/>
    <x v="0"/>
    <s v="Seattle"/>
    <x v="4"/>
    <n v="98103"/>
    <x v="1"/>
    <x v="2"/>
    <x v="7"/>
    <s v="Cisco Unified IP Phone 7945G VoIP phone"/>
    <n v="1091.1680000000001"/>
    <n v="4"/>
    <n v="0.2"/>
    <n v="68.197999999999979"/>
  </r>
  <r>
    <x v="128"/>
    <d v="2014-08-13T00:00:00"/>
    <x v="1"/>
    <s v="Matthew Grinstein"/>
    <x v="2"/>
    <x v="0"/>
    <s v="Seattle"/>
    <x v="4"/>
    <n v="98103"/>
    <x v="1"/>
    <x v="2"/>
    <x v="7"/>
    <s v="Jawbone MINI JAMBOX Wireless Bluetooth Speaker"/>
    <n v="219.16800000000001"/>
    <n v="2"/>
    <n v="0.2"/>
    <n v="-43.833600000000018"/>
  </r>
  <r>
    <x v="754"/>
    <d v="2014-11-25T00:00:00"/>
    <x v="2"/>
    <s v="Evan Henry"/>
    <x v="0"/>
    <x v="0"/>
    <s v="Pasadena"/>
    <x v="5"/>
    <n v="77506"/>
    <x v="2"/>
    <x v="1"/>
    <x v="8"/>
    <s v="Wilson Jones Heavy-Duty Casebound Ring Binders with Metal Hinges"/>
    <n v="6.9279999999999982"/>
    <n v="1"/>
    <n v="0.8"/>
    <n v="-11.084800000000005"/>
  </r>
  <r>
    <x v="193"/>
    <d v="2017-06-10T00:00:00"/>
    <x v="3"/>
    <s v="Carl Ludwig"/>
    <x v="0"/>
    <x v="0"/>
    <s v="Philadelphia"/>
    <x v="9"/>
    <n v="19143"/>
    <x v="3"/>
    <x v="1"/>
    <x v="10"/>
    <s v="REDIFORM Incoming/Outgoing Call Register, 11&quot; X 8 1/2&quot;, 100 Messages"/>
    <n v="40.032000000000004"/>
    <n v="6"/>
    <n v="0.2"/>
    <n v="15.011999999999999"/>
  </r>
  <r>
    <x v="870"/>
    <d v="2017-07-08T00:00:00"/>
    <x v="1"/>
    <s v="Karen Ferguson"/>
    <x v="2"/>
    <x v="0"/>
    <s v="Indianapolis"/>
    <x v="14"/>
    <n v="46203"/>
    <x v="2"/>
    <x v="1"/>
    <x v="4"/>
    <s v="Carina Mini System Audio Rack, Model AR050B"/>
    <n v="443.92"/>
    <n v="4"/>
    <n v="0"/>
    <n v="13.317600000000027"/>
  </r>
  <r>
    <x v="870"/>
    <d v="2017-07-08T00:00:00"/>
    <x v="1"/>
    <s v="Karen Ferguson"/>
    <x v="2"/>
    <x v="0"/>
    <s v="Indianapolis"/>
    <x v="14"/>
    <n v="46203"/>
    <x v="2"/>
    <x v="1"/>
    <x v="8"/>
    <s v="Fellowes PB200 Plastic Comb Binding Machine"/>
    <n v="169.99"/>
    <n v="1"/>
    <n v="0"/>
    <n v="78.195399999999992"/>
  </r>
  <r>
    <x v="870"/>
    <d v="2017-07-08T00:00:00"/>
    <x v="1"/>
    <s v="Karen Ferguson"/>
    <x v="2"/>
    <x v="0"/>
    <s v="Indianapolis"/>
    <x v="14"/>
    <n v="46203"/>
    <x v="2"/>
    <x v="1"/>
    <x v="10"/>
    <s v="Xerox 226"/>
    <n v="25.92"/>
    <n v="4"/>
    <n v="0"/>
    <n v="12.441600000000001"/>
  </r>
  <r>
    <x v="871"/>
    <d v="2014-11-26T00:00:00"/>
    <x v="1"/>
    <s v="Dave Hallsten"/>
    <x v="1"/>
    <x v="0"/>
    <s v="Richmond"/>
    <x v="0"/>
    <n v="40475"/>
    <x v="0"/>
    <x v="2"/>
    <x v="7"/>
    <s v="Logitech B530 USB Headset - headset - Full size, Binaural"/>
    <n v="36.99"/>
    <n v="1"/>
    <n v="0"/>
    <n v="9.9873000000000012"/>
  </r>
  <r>
    <x v="871"/>
    <d v="2014-11-26T00:00:00"/>
    <x v="1"/>
    <s v="Dave Hallsten"/>
    <x v="1"/>
    <x v="0"/>
    <s v="Richmond"/>
    <x v="0"/>
    <n v="40475"/>
    <x v="0"/>
    <x v="1"/>
    <x v="10"/>
    <s v="Multicolor Computer Printout Paper"/>
    <n v="629.09999999999991"/>
    <n v="6"/>
    <n v="0"/>
    <n v="301.96799999999996"/>
  </r>
  <r>
    <x v="871"/>
    <d v="2014-11-26T00:00:00"/>
    <x v="1"/>
    <s v="Dave Hallsten"/>
    <x v="1"/>
    <x v="0"/>
    <s v="Richmond"/>
    <x v="0"/>
    <n v="40475"/>
    <x v="0"/>
    <x v="1"/>
    <x v="4"/>
    <s v="Space Solutions Commercial Steel Shelving"/>
    <n v="193.95000000000002"/>
    <n v="3"/>
    <n v="0"/>
    <n v="9.6974999999999838"/>
  </r>
  <r>
    <x v="871"/>
    <d v="2014-11-26T00:00:00"/>
    <x v="1"/>
    <s v="Dave Hallsten"/>
    <x v="1"/>
    <x v="0"/>
    <s v="Richmond"/>
    <x v="0"/>
    <n v="40475"/>
    <x v="0"/>
    <x v="1"/>
    <x v="6"/>
    <s v="Newell 322"/>
    <n v="5.46"/>
    <n v="3"/>
    <n v="0"/>
    <n v="1.4742000000000002"/>
  </r>
  <r>
    <x v="124"/>
    <d v="2015-05-05T00:00:00"/>
    <x v="2"/>
    <s v="Laura Armstrong"/>
    <x v="1"/>
    <x v="0"/>
    <s v="Tinley Park"/>
    <x v="10"/>
    <n v="60477"/>
    <x v="2"/>
    <x v="0"/>
    <x v="5"/>
    <s v="Staple-based wall hangings"/>
    <n v="22.288"/>
    <n v="7"/>
    <n v="0.6"/>
    <n v="-8.9151999999999987"/>
  </r>
  <r>
    <x v="148"/>
    <d v="2017-06-05T00:00:00"/>
    <x v="1"/>
    <s v="Henia Zydlo"/>
    <x v="0"/>
    <x v="0"/>
    <s v="Houston"/>
    <x v="5"/>
    <n v="77095"/>
    <x v="2"/>
    <x v="0"/>
    <x v="5"/>
    <s v="Eldon Executive Woodline II Cherry Finish Desk Accessories"/>
    <n v="65.424000000000007"/>
    <n v="4"/>
    <n v="0.6"/>
    <n v="-52.339199999999991"/>
  </r>
  <r>
    <x v="872"/>
    <d v="2015-10-17T00:00:00"/>
    <x v="3"/>
    <s v="Charlotte Melton"/>
    <x v="0"/>
    <x v="0"/>
    <s v="Los Angeles"/>
    <x v="1"/>
    <n v="90004"/>
    <x v="1"/>
    <x v="1"/>
    <x v="4"/>
    <s v="Eldon Base for stackable storage shelf, platinum"/>
    <n v="77.88"/>
    <n v="2"/>
    <n v="0"/>
    <n v="3.8939999999999912"/>
  </r>
  <r>
    <x v="488"/>
    <d v="2014-04-27T00:00:00"/>
    <x v="1"/>
    <s v="Laurel Beltran"/>
    <x v="2"/>
    <x v="0"/>
    <s v="Columbus"/>
    <x v="24"/>
    <n v="43229"/>
    <x v="3"/>
    <x v="0"/>
    <x v="1"/>
    <s v="Global Leather Highback Executive Chair with Pneumatic Height Adjustment, Black"/>
    <n v="281.37199999999996"/>
    <n v="2"/>
    <n v="0.3"/>
    <n v="-12.058799999999991"/>
  </r>
  <r>
    <x v="488"/>
    <d v="2014-04-27T00:00:00"/>
    <x v="1"/>
    <s v="Laurel Beltran"/>
    <x v="2"/>
    <x v="0"/>
    <s v="Columbus"/>
    <x v="24"/>
    <n v="43229"/>
    <x v="3"/>
    <x v="0"/>
    <x v="1"/>
    <s v="Global Leather Highback Executive Chair with Pneumatic Height Adjustment, Black"/>
    <n v="281.37199999999996"/>
    <n v="2"/>
    <n v="0.3"/>
    <n v="-12.058799999999991"/>
  </r>
  <r>
    <x v="488"/>
    <d v="2014-04-27T00:00:00"/>
    <x v="1"/>
    <s v="Laurel Beltran"/>
    <x v="2"/>
    <x v="0"/>
    <s v="Columbus"/>
    <x v="24"/>
    <n v="43229"/>
    <x v="3"/>
    <x v="1"/>
    <x v="8"/>
    <s v="Zipper Ring Binder Pockets"/>
    <n v="7.4880000000000013"/>
    <n v="8"/>
    <n v="0.7"/>
    <n v="-5.2415999999999983"/>
  </r>
  <r>
    <x v="488"/>
    <d v="2014-04-27T00:00:00"/>
    <x v="1"/>
    <s v="Laurel Beltran"/>
    <x v="2"/>
    <x v="0"/>
    <s v="Columbus"/>
    <x v="24"/>
    <n v="43229"/>
    <x v="3"/>
    <x v="0"/>
    <x v="5"/>
    <s v="G.E. Halogen Desk Lamp Bulbs"/>
    <n v="22.336000000000002"/>
    <n v="4"/>
    <n v="0.2"/>
    <n v="7.8175999999999997"/>
  </r>
  <r>
    <x v="504"/>
    <d v="2017-05-06T00:00:00"/>
    <x v="1"/>
    <s v="Jeremy Farry"/>
    <x v="0"/>
    <x v="0"/>
    <s v="Columbus"/>
    <x v="24"/>
    <n v="43229"/>
    <x v="3"/>
    <x v="1"/>
    <x v="10"/>
    <s v="Xerox 222"/>
    <n v="10.368000000000002"/>
    <n v="2"/>
    <n v="0.2"/>
    <n v="3.6288"/>
  </r>
  <r>
    <x v="873"/>
    <d v="2016-09-24T00:00:00"/>
    <x v="1"/>
    <s v="Greg Maxwell"/>
    <x v="1"/>
    <x v="0"/>
    <s v="San Francisco"/>
    <x v="1"/>
    <n v="94122"/>
    <x v="1"/>
    <x v="1"/>
    <x v="10"/>
    <s v="Strathmore Photo Frame Cards"/>
    <n v="65.789999999999992"/>
    <n v="9"/>
    <n v="0"/>
    <n v="30.263399999999997"/>
  </r>
  <r>
    <x v="873"/>
    <d v="2016-09-24T00:00:00"/>
    <x v="1"/>
    <s v="Greg Maxwell"/>
    <x v="1"/>
    <x v="0"/>
    <s v="San Francisco"/>
    <x v="1"/>
    <n v="94122"/>
    <x v="1"/>
    <x v="1"/>
    <x v="8"/>
    <s v="Fellowes PB200 Plastic Comb Binding Machine"/>
    <n v="271.98400000000004"/>
    <n v="2"/>
    <n v="0.2"/>
    <n v="88.394799999999975"/>
  </r>
  <r>
    <x v="873"/>
    <d v="2016-09-24T00:00:00"/>
    <x v="1"/>
    <s v="Greg Maxwell"/>
    <x v="1"/>
    <x v="0"/>
    <s v="San Francisco"/>
    <x v="1"/>
    <n v="94122"/>
    <x v="1"/>
    <x v="1"/>
    <x v="6"/>
    <s v="Newell 343"/>
    <n v="11.76"/>
    <n v="4"/>
    <n v="0"/>
    <n v="3.1752000000000002"/>
  </r>
  <r>
    <x v="873"/>
    <d v="2016-09-24T00:00:00"/>
    <x v="1"/>
    <s v="Greg Maxwell"/>
    <x v="1"/>
    <x v="0"/>
    <s v="San Francisco"/>
    <x v="1"/>
    <n v="94122"/>
    <x v="1"/>
    <x v="1"/>
    <x v="10"/>
    <s v="Xerox 1944"/>
    <n v="77.52"/>
    <n v="2"/>
    <n v="0"/>
    <n v="37.9848"/>
  </r>
  <r>
    <x v="873"/>
    <d v="2016-09-24T00:00:00"/>
    <x v="1"/>
    <s v="Greg Maxwell"/>
    <x v="1"/>
    <x v="0"/>
    <s v="San Francisco"/>
    <x v="1"/>
    <n v="94122"/>
    <x v="1"/>
    <x v="1"/>
    <x v="8"/>
    <s v="Ibico Plastic Spiral Binding Combs"/>
    <n v="48.64"/>
    <n v="2"/>
    <n v="0.2"/>
    <n v="15.807999999999996"/>
  </r>
  <r>
    <x v="476"/>
    <d v="2016-09-02T00:00:00"/>
    <x v="3"/>
    <s v="Sonia Sunley"/>
    <x v="0"/>
    <x v="0"/>
    <s v="Madison"/>
    <x v="6"/>
    <n v="53711"/>
    <x v="2"/>
    <x v="1"/>
    <x v="13"/>
    <s v="Colored Push Pins"/>
    <n v="1.81"/>
    <n v="1"/>
    <n v="0"/>
    <n v="0.65159999999999996"/>
  </r>
  <r>
    <x v="476"/>
    <d v="2016-09-02T00:00:00"/>
    <x v="3"/>
    <s v="Sonia Sunley"/>
    <x v="0"/>
    <x v="0"/>
    <s v="Madison"/>
    <x v="6"/>
    <n v="53711"/>
    <x v="2"/>
    <x v="1"/>
    <x v="8"/>
    <s v="ACCOHIDE 3-Ring Binder, Blue, 1&quot;"/>
    <n v="8.26"/>
    <n v="2"/>
    <n v="0"/>
    <n v="3.8822000000000001"/>
  </r>
  <r>
    <x v="381"/>
    <d v="2015-05-02T00:00:00"/>
    <x v="1"/>
    <s v="Tony Chapman"/>
    <x v="2"/>
    <x v="0"/>
    <s v="Aurora"/>
    <x v="22"/>
    <n v="80013"/>
    <x v="1"/>
    <x v="1"/>
    <x v="9"/>
    <s v="Belkin 6 Outlet Metallic Surge Strip"/>
    <n v="43.560000000000009"/>
    <n v="5"/>
    <n v="0.2"/>
    <n v="3.2669999999999995"/>
  </r>
  <r>
    <x v="381"/>
    <d v="2015-05-02T00:00:00"/>
    <x v="1"/>
    <s v="Tony Chapman"/>
    <x v="2"/>
    <x v="0"/>
    <s v="Aurora"/>
    <x v="22"/>
    <n v="80013"/>
    <x v="1"/>
    <x v="1"/>
    <x v="14"/>
    <s v="Acme Value Line Scissors"/>
    <n v="5.84"/>
    <n v="2"/>
    <n v="0.2"/>
    <n v="0.72999999999999954"/>
  </r>
  <r>
    <x v="684"/>
    <d v="2015-09-13T00:00:00"/>
    <x v="1"/>
    <s v="Chuck Clark"/>
    <x v="2"/>
    <x v="0"/>
    <s v="New York City"/>
    <x v="15"/>
    <n v="10024"/>
    <x v="3"/>
    <x v="0"/>
    <x v="1"/>
    <s v="Global Airflow Leather Mesh Back Chair, Black"/>
    <n v="271.76400000000001"/>
    <n v="2"/>
    <n v="0.1"/>
    <n v="60.391999999999967"/>
  </r>
  <r>
    <x v="316"/>
    <d v="2016-06-03T00:00:00"/>
    <x v="1"/>
    <s v="Clay Ludtke"/>
    <x v="0"/>
    <x v="0"/>
    <s v="Los Angeles"/>
    <x v="1"/>
    <n v="90004"/>
    <x v="1"/>
    <x v="1"/>
    <x v="9"/>
    <s v="Kensington 7 Outlet MasterPiece HOMEOFFICE Power Control Center"/>
    <n v="262.24"/>
    <n v="2"/>
    <n v="0"/>
    <n v="78.671999999999997"/>
  </r>
  <r>
    <x v="316"/>
    <d v="2016-06-03T00:00:00"/>
    <x v="1"/>
    <s v="Clay Ludtke"/>
    <x v="0"/>
    <x v="0"/>
    <s v="Los Angeles"/>
    <x v="1"/>
    <n v="90004"/>
    <x v="1"/>
    <x v="1"/>
    <x v="10"/>
    <s v="Xerox 1991"/>
    <n v="182.72"/>
    <n v="8"/>
    <n v="0"/>
    <n v="84.051199999999994"/>
  </r>
  <r>
    <x v="316"/>
    <d v="2016-06-03T00:00:00"/>
    <x v="1"/>
    <s v="Clay Ludtke"/>
    <x v="0"/>
    <x v="0"/>
    <s v="Los Angeles"/>
    <x v="1"/>
    <n v="90004"/>
    <x v="1"/>
    <x v="2"/>
    <x v="11"/>
    <s v="Imation Clip USB flash drive - 8 GB"/>
    <n v="131.6"/>
    <n v="7"/>
    <n v="0"/>
    <n v="7.8960000000000008"/>
  </r>
  <r>
    <x v="316"/>
    <d v="2016-06-03T00:00:00"/>
    <x v="1"/>
    <s v="Clay Ludtke"/>
    <x v="0"/>
    <x v="0"/>
    <s v="Los Angeles"/>
    <x v="1"/>
    <n v="90004"/>
    <x v="1"/>
    <x v="1"/>
    <x v="8"/>
    <s v="Wilson Jones Hanging View Binder, White, 1&quot;"/>
    <n v="22.72"/>
    <n v="4"/>
    <n v="0.2"/>
    <n v="7.3839999999999986"/>
  </r>
  <r>
    <x v="316"/>
    <d v="2016-06-03T00:00:00"/>
    <x v="1"/>
    <s v="Clay Ludtke"/>
    <x v="0"/>
    <x v="0"/>
    <s v="Los Angeles"/>
    <x v="1"/>
    <n v="90004"/>
    <x v="1"/>
    <x v="2"/>
    <x v="15"/>
    <s v="Okidata C331dn Printer"/>
    <n v="558.4"/>
    <n v="2"/>
    <n v="0.2"/>
    <n v="41.880000000000024"/>
  </r>
  <r>
    <x v="496"/>
    <d v="2015-09-28T00:00:00"/>
    <x v="1"/>
    <s v="Deanra Eno"/>
    <x v="2"/>
    <x v="0"/>
    <s v="Dubuque"/>
    <x v="23"/>
    <n v="52001"/>
    <x v="2"/>
    <x v="1"/>
    <x v="8"/>
    <s v="Acco Pressboard Covers with Storage Hooks, 14 7/8&quot; x 11&quot;, Executive Red"/>
    <n v="15.24"/>
    <n v="4"/>
    <n v="0"/>
    <n v="6.8579999999999988"/>
  </r>
  <r>
    <x v="496"/>
    <d v="2015-09-28T00:00:00"/>
    <x v="1"/>
    <s v="Deanra Eno"/>
    <x v="2"/>
    <x v="0"/>
    <s v="Dubuque"/>
    <x v="23"/>
    <n v="52001"/>
    <x v="2"/>
    <x v="0"/>
    <x v="1"/>
    <s v="Hon Olson Stacker Stools"/>
    <n v="1408.1"/>
    <n v="10"/>
    <n v="0"/>
    <n v="394.26800000000003"/>
  </r>
  <r>
    <x v="445"/>
    <d v="2017-07-06T00:00:00"/>
    <x v="0"/>
    <s v="Sam Zeldin"/>
    <x v="2"/>
    <x v="0"/>
    <s v="Lancaster"/>
    <x v="24"/>
    <n v="43130"/>
    <x v="3"/>
    <x v="1"/>
    <x v="10"/>
    <s v="Message Book, Wirebound, Four 5 1/2&quot; X 4&quot; Forms/Pg., 200 Dupl. Sets/Book"/>
    <n v="32.896000000000001"/>
    <n v="4"/>
    <n v="0.2"/>
    <n v="11.102399999999996"/>
  </r>
  <r>
    <x v="445"/>
    <d v="2017-07-06T00:00:00"/>
    <x v="0"/>
    <s v="Sam Zeldin"/>
    <x v="2"/>
    <x v="0"/>
    <s v="Lancaster"/>
    <x v="24"/>
    <n v="43130"/>
    <x v="3"/>
    <x v="0"/>
    <x v="3"/>
    <s v="Bevis Round Conference Table Top, X-Base"/>
    <n v="215.148"/>
    <n v="2"/>
    <n v="0.4"/>
    <n v="-103.98819999999998"/>
  </r>
  <r>
    <x v="445"/>
    <d v="2017-07-06T00:00:00"/>
    <x v="0"/>
    <s v="Sam Zeldin"/>
    <x v="2"/>
    <x v="0"/>
    <s v="Lancaster"/>
    <x v="24"/>
    <n v="43130"/>
    <x v="3"/>
    <x v="1"/>
    <x v="10"/>
    <s v="Wirebound Four 2-3/4 x 5 Forms per Page, 400 Sets per Book"/>
    <n v="30.96"/>
    <n v="6"/>
    <n v="0.2"/>
    <n v="11.223000000000001"/>
  </r>
  <r>
    <x v="166"/>
    <d v="2017-12-09T00:00:00"/>
    <x v="2"/>
    <s v="Luke Foster"/>
    <x v="0"/>
    <x v="0"/>
    <s v="Inglewood"/>
    <x v="1"/>
    <n v="90301"/>
    <x v="1"/>
    <x v="1"/>
    <x v="4"/>
    <s v="Akro-Mils 12-Gallon Tote"/>
    <n v="29.79"/>
    <n v="3"/>
    <n v="0"/>
    <n v="8.6390999999999956"/>
  </r>
  <r>
    <x v="166"/>
    <d v="2017-12-09T00:00:00"/>
    <x v="2"/>
    <s v="Luke Foster"/>
    <x v="0"/>
    <x v="0"/>
    <s v="Inglewood"/>
    <x v="1"/>
    <n v="90301"/>
    <x v="1"/>
    <x v="0"/>
    <x v="5"/>
    <s v="Tenex Traditional Chairmats for Hard Floors, Average Lip, 36&quot; x 48&quot;"/>
    <n v="128.9"/>
    <n v="2"/>
    <n v="0"/>
    <n v="15.468000000000004"/>
  </r>
  <r>
    <x v="166"/>
    <d v="2017-12-09T00:00:00"/>
    <x v="2"/>
    <s v="Luke Foster"/>
    <x v="0"/>
    <x v="0"/>
    <s v="Inglewood"/>
    <x v="1"/>
    <n v="90301"/>
    <x v="1"/>
    <x v="1"/>
    <x v="10"/>
    <s v="Xerox 1968"/>
    <n v="60.12"/>
    <n v="9"/>
    <n v="0"/>
    <n v="28.857599999999998"/>
  </r>
  <r>
    <x v="256"/>
    <d v="2017-12-09T00:00:00"/>
    <x v="1"/>
    <s v="Alan Barnes"/>
    <x v="0"/>
    <x v="0"/>
    <s v="Bellevue"/>
    <x v="4"/>
    <n v="98006"/>
    <x v="1"/>
    <x v="1"/>
    <x v="8"/>
    <s v="GBC Wire Binding Combs"/>
    <n v="24.816000000000003"/>
    <n v="3"/>
    <n v="0.2"/>
    <n v="8.3753999999999991"/>
  </r>
  <r>
    <x v="256"/>
    <d v="2017-12-09T00:00:00"/>
    <x v="1"/>
    <s v="Alan Barnes"/>
    <x v="0"/>
    <x v="0"/>
    <s v="Bellevue"/>
    <x v="4"/>
    <n v="98006"/>
    <x v="1"/>
    <x v="1"/>
    <x v="8"/>
    <s v="Zipper Ring Binder Pockets"/>
    <n v="14.976000000000003"/>
    <n v="6"/>
    <n v="0.2"/>
    <n v="5.4287999999999981"/>
  </r>
  <r>
    <x v="874"/>
    <d v="2015-09-29T00:00:00"/>
    <x v="2"/>
    <s v="Neoma Murray"/>
    <x v="0"/>
    <x v="0"/>
    <s v="Chicago"/>
    <x v="10"/>
    <n v="60610"/>
    <x v="2"/>
    <x v="1"/>
    <x v="8"/>
    <s v="Vinyl Sectional Post Binders"/>
    <n v="15.079999999999998"/>
    <n v="2"/>
    <n v="0.8"/>
    <n v="-22.620000000000005"/>
  </r>
  <r>
    <x v="874"/>
    <d v="2015-09-29T00:00:00"/>
    <x v="2"/>
    <s v="Neoma Murray"/>
    <x v="0"/>
    <x v="0"/>
    <s v="Chicago"/>
    <x v="10"/>
    <n v="60610"/>
    <x v="2"/>
    <x v="0"/>
    <x v="5"/>
    <s v="DAX Metal Frame, Desktop, Stepped-Edge"/>
    <n v="24.288"/>
    <n v="3"/>
    <n v="0.6"/>
    <n v="-12.751199999999997"/>
  </r>
  <r>
    <x v="505"/>
    <d v="2017-10-30T00:00:00"/>
    <x v="3"/>
    <s v="Ryan Akin"/>
    <x v="0"/>
    <x v="0"/>
    <s v="Dallas"/>
    <x v="5"/>
    <n v="75217"/>
    <x v="2"/>
    <x v="0"/>
    <x v="5"/>
    <s v="DAX Metal Frame, Desktop, Stepped-Edge"/>
    <n v="16.192"/>
    <n v="2"/>
    <n v="0.6"/>
    <n v="-8.5007999999999981"/>
  </r>
  <r>
    <x v="505"/>
    <d v="2017-10-30T00:00:00"/>
    <x v="3"/>
    <s v="Ryan Akin"/>
    <x v="0"/>
    <x v="0"/>
    <s v="Dallas"/>
    <x v="5"/>
    <n v="75217"/>
    <x v="2"/>
    <x v="0"/>
    <x v="3"/>
    <s v="Bevis Round Conference Table Top, X-Base"/>
    <n v="251.00599999999997"/>
    <n v="2"/>
    <n v="0.3"/>
    <n v="-68.130199999999988"/>
  </r>
  <r>
    <x v="505"/>
    <d v="2017-10-30T00:00:00"/>
    <x v="3"/>
    <s v="Ryan Akin"/>
    <x v="0"/>
    <x v="0"/>
    <s v="Dallas"/>
    <x v="5"/>
    <n v="75217"/>
    <x v="2"/>
    <x v="1"/>
    <x v="4"/>
    <s v="X-Rack File for Hanging Folders"/>
    <n v="54.192"/>
    <n v="6"/>
    <n v="0.2"/>
    <n v="4.0643999999999973"/>
  </r>
  <r>
    <x v="239"/>
    <d v="2015-11-30T00:00:00"/>
    <x v="3"/>
    <s v="Phillina Ober"/>
    <x v="2"/>
    <x v="0"/>
    <s v="San Francisco"/>
    <x v="1"/>
    <n v="94122"/>
    <x v="1"/>
    <x v="1"/>
    <x v="8"/>
    <s v="Acco PRESSTEX Data Binder with Storage Hooks, Dark Blue, 14 7/8&quot; X 11&quot;"/>
    <n v="4.3040000000000003"/>
    <n v="1"/>
    <n v="0.2"/>
    <n v="1.5602"/>
  </r>
  <r>
    <x v="518"/>
    <d v="2014-03-14T00:00:00"/>
    <x v="0"/>
    <s v="Kelly Andreada"/>
    <x v="0"/>
    <x v="0"/>
    <s v="New York City"/>
    <x v="15"/>
    <n v="10024"/>
    <x v="3"/>
    <x v="1"/>
    <x v="10"/>
    <s v="Southworth 100% Résumé Paper, 24lb."/>
    <n v="108.92"/>
    <n v="14"/>
    <n v="0"/>
    <n v="49.013999999999996"/>
  </r>
  <r>
    <x v="123"/>
    <d v="2017-11-23T00:00:00"/>
    <x v="1"/>
    <s v="Justin Deggeller"/>
    <x v="1"/>
    <x v="0"/>
    <s v="New York City"/>
    <x v="15"/>
    <n v="10011"/>
    <x v="3"/>
    <x v="1"/>
    <x v="12"/>
    <s v="Staple envelope"/>
    <n v="16.740000000000002"/>
    <n v="3"/>
    <n v="0"/>
    <n v="8.370000000000001"/>
  </r>
  <r>
    <x v="123"/>
    <d v="2017-11-23T00:00:00"/>
    <x v="1"/>
    <s v="Justin Deggeller"/>
    <x v="1"/>
    <x v="0"/>
    <s v="New York City"/>
    <x v="15"/>
    <n v="10011"/>
    <x v="3"/>
    <x v="1"/>
    <x v="9"/>
    <s v="Hoover Shoulder Vac Commercial Portable Vacuum"/>
    <n v="2504.7399999999998"/>
    <n v="7"/>
    <n v="0"/>
    <n v="626.18499999999995"/>
  </r>
  <r>
    <x v="875"/>
    <d v="2016-08-02T00:00:00"/>
    <x v="1"/>
    <s v="Jack O'Briant"/>
    <x v="1"/>
    <x v="0"/>
    <s v="Philadelphia"/>
    <x v="9"/>
    <n v="19140"/>
    <x v="3"/>
    <x v="1"/>
    <x v="4"/>
    <s v="Gould Plastics 9-Pocket Panel Bin, 18-3/8w x 5-1/4d x 20-1/2h, Black"/>
    <n v="84.784000000000006"/>
    <n v="2"/>
    <n v="0.2"/>
    <n v="-16.956800000000005"/>
  </r>
  <r>
    <x v="821"/>
    <d v="2015-06-17T00:00:00"/>
    <x v="1"/>
    <s v="Laurel Elliston"/>
    <x v="0"/>
    <x v="0"/>
    <s v="Newark"/>
    <x v="13"/>
    <n v="19711"/>
    <x v="3"/>
    <x v="1"/>
    <x v="4"/>
    <s v="Perma STOR-ALL Hanging File Box, 13 1/8&quot;W x 12 1/4&quot;D x 10 1/2&quot;H"/>
    <n v="29.900000000000002"/>
    <n v="5"/>
    <n v="0"/>
    <n v="5.0829999999999975"/>
  </r>
  <r>
    <x v="876"/>
    <d v="2016-08-07T00:00:00"/>
    <x v="2"/>
    <s v="Anna Häberlin"/>
    <x v="1"/>
    <x v="0"/>
    <s v="New York City"/>
    <x v="15"/>
    <n v="10024"/>
    <x v="3"/>
    <x v="1"/>
    <x v="10"/>
    <s v="Easy-staple paper"/>
    <n v="70.88"/>
    <n v="2"/>
    <n v="0"/>
    <n v="33.313599999999994"/>
  </r>
  <r>
    <x v="532"/>
    <d v="2017-06-15T00:00:00"/>
    <x v="1"/>
    <s v="Kristina Nunn"/>
    <x v="2"/>
    <x v="0"/>
    <s v="Auburn"/>
    <x v="19"/>
    <n v="36830"/>
    <x v="0"/>
    <x v="1"/>
    <x v="6"/>
    <s v="OIC #2 Pencils, Medium Soft"/>
    <n v="3.76"/>
    <n v="2"/>
    <n v="0"/>
    <n v="1.0903999999999998"/>
  </r>
  <r>
    <x v="877"/>
    <d v="2016-10-13T00:00:00"/>
    <x v="1"/>
    <s v="Tim Brockman"/>
    <x v="0"/>
    <x v="0"/>
    <s v="Los Angeles"/>
    <x v="1"/>
    <n v="90049"/>
    <x v="1"/>
    <x v="1"/>
    <x v="8"/>
    <s v="GBC Recycled VeloBinder Covers"/>
    <n v="27.263999999999999"/>
    <n v="2"/>
    <n v="0.2"/>
    <n v="8.8607999999999976"/>
  </r>
  <r>
    <x v="78"/>
    <d v="2014-09-14T00:00:00"/>
    <x v="1"/>
    <s v="Dennis Pardue"/>
    <x v="2"/>
    <x v="0"/>
    <s v="San Francisco"/>
    <x v="1"/>
    <n v="94110"/>
    <x v="1"/>
    <x v="1"/>
    <x v="9"/>
    <s v="Holmes Replacement Filter for HEPA Air Cleaner, Medium Room"/>
    <n v="56.65"/>
    <n v="5"/>
    <n v="0"/>
    <n v="24.359500000000004"/>
  </r>
  <r>
    <x v="78"/>
    <d v="2014-09-14T00:00:00"/>
    <x v="1"/>
    <s v="Dennis Pardue"/>
    <x v="2"/>
    <x v="0"/>
    <s v="San Francisco"/>
    <x v="1"/>
    <n v="94110"/>
    <x v="1"/>
    <x v="1"/>
    <x v="4"/>
    <s v="Pizazz Global Quick File"/>
    <n v="14.97"/>
    <n v="1"/>
    <n v="0"/>
    <n v="4.1916000000000011"/>
  </r>
  <r>
    <x v="78"/>
    <d v="2014-09-14T00:00:00"/>
    <x v="1"/>
    <s v="Dennis Pardue"/>
    <x v="2"/>
    <x v="0"/>
    <s v="San Francisco"/>
    <x v="1"/>
    <n v="94110"/>
    <x v="1"/>
    <x v="1"/>
    <x v="13"/>
    <s v="Ideal Clamps"/>
    <n v="4.0199999999999996"/>
    <n v="2"/>
    <n v="0"/>
    <n v="1.9697999999999998"/>
  </r>
  <r>
    <x v="878"/>
    <d v="2014-03-21T00:00:00"/>
    <x v="0"/>
    <s v="Kristina Nunn"/>
    <x v="2"/>
    <x v="0"/>
    <s v="Raleigh"/>
    <x v="3"/>
    <n v="27604"/>
    <x v="0"/>
    <x v="2"/>
    <x v="7"/>
    <s v="Polycom VoiceStation 500 Conference phone"/>
    <n v="471.92"/>
    <n v="2"/>
    <n v="0.2"/>
    <n v="29.495000000000019"/>
  </r>
  <r>
    <x v="879"/>
    <d v="2015-03-02T00:00:00"/>
    <x v="0"/>
    <s v="Shui Tom"/>
    <x v="0"/>
    <x v="0"/>
    <s v="Macon"/>
    <x v="32"/>
    <n v="31204"/>
    <x v="0"/>
    <x v="1"/>
    <x v="8"/>
    <s v="XtraLife ClearVue Slant-D Ring Binder, White, 3&quot;"/>
    <n v="58.72"/>
    <n v="4"/>
    <n v="0"/>
    <n v="27.011199999999999"/>
  </r>
  <r>
    <x v="584"/>
    <d v="2015-07-14T00:00:00"/>
    <x v="1"/>
    <s v="Emily Burns"/>
    <x v="0"/>
    <x v="0"/>
    <s v="Nashville"/>
    <x v="18"/>
    <n v="37211"/>
    <x v="0"/>
    <x v="1"/>
    <x v="6"/>
    <s v="Binney &amp; Smith inkTank Desk Highlighter, Chisel Tip, Yellow, 12/Box"/>
    <n v="5.16"/>
    <n v="3"/>
    <n v="0.2"/>
    <n v="0.83849999999999936"/>
  </r>
  <r>
    <x v="880"/>
    <d v="2016-02-27T00:00:00"/>
    <x v="1"/>
    <s v="Alan Hwang"/>
    <x v="0"/>
    <x v="0"/>
    <s v="Nashville"/>
    <x v="18"/>
    <n v="37211"/>
    <x v="0"/>
    <x v="1"/>
    <x v="10"/>
    <s v="Speediset Carbonless Redi-Letter 7&quot; x 8 1/2&quot;"/>
    <n v="16.496000000000002"/>
    <n v="2"/>
    <n v="0.2"/>
    <n v="5.5673999999999992"/>
  </r>
  <r>
    <x v="118"/>
    <d v="2017-09-18T00:00:00"/>
    <x v="2"/>
    <s v="Adam Shillingsburg"/>
    <x v="0"/>
    <x v="0"/>
    <s v="Philadelphia"/>
    <x v="9"/>
    <n v="19143"/>
    <x v="3"/>
    <x v="2"/>
    <x v="11"/>
    <s v="Logitech Trackman Marble Mouse"/>
    <n v="71.975999999999999"/>
    <n v="3"/>
    <n v="0.2"/>
    <n v="19.793400000000005"/>
  </r>
  <r>
    <x v="118"/>
    <d v="2017-09-18T00:00:00"/>
    <x v="2"/>
    <s v="Adam Shillingsburg"/>
    <x v="0"/>
    <x v="0"/>
    <s v="Philadelphia"/>
    <x v="9"/>
    <n v="19143"/>
    <x v="3"/>
    <x v="0"/>
    <x v="5"/>
    <s v="Eldon Expressions Punched Metal &amp; Wood Desk Accessories, Black &amp; Cherry"/>
    <n v="22.512000000000004"/>
    <n v="3"/>
    <n v="0.2"/>
    <n v="2.2511999999999999"/>
  </r>
  <r>
    <x v="118"/>
    <d v="2017-09-18T00:00:00"/>
    <x v="2"/>
    <s v="Adam Shillingsburg"/>
    <x v="0"/>
    <x v="0"/>
    <s v="Philadelphia"/>
    <x v="9"/>
    <n v="19143"/>
    <x v="3"/>
    <x v="1"/>
    <x v="8"/>
    <s v="Binder Posts"/>
    <n v="3.4440000000000008"/>
    <n v="2"/>
    <n v="0.7"/>
    <n v="-2.7551999999999994"/>
  </r>
  <r>
    <x v="118"/>
    <d v="2017-09-18T00:00:00"/>
    <x v="2"/>
    <s v="Adam Shillingsburg"/>
    <x v="0"/>
    <x v="0"/>
    <s v="Philadelphia"/>
    <x v="9"/>
    <n v="19143"/>
    <x v="3"/>
    <x v="1"/>
    <x v="8"/>
    <s v="GBC DocuBind TL300 Electric Binding System"/>
    <n v="538.19400000000007"/>
    <n v="2"/>
    <n v="0.7"/>
    <n v="-412.61539999999991"/>
  </r>
  <r>
    <x v="118"/>
    <d v="2017-09-18T00:00:00"/>
    <x v="2"/>
    <s v="Adam Shillingsburg"/>
    <x v="0"/>
    <x v="0"/>
    <s v="Philadelphia"/>
    <x v="9"/>
    <n v="19143"/>
    <x v="3"/>
    <x v="2"/>
    <x v="11"/>
    <s v="Logitech 910-002974 M325 Wireless Mouse for Web Scrolling"/>
    <n v="47.984000000000002"/>
    <n v="2"/>
    <n v="0.2"/>
    <n v="14.395200000000004"/>
  </r>
  <r>
    <x v="60"/>
    <d v="2017-11-10T00:00:00"/>
    <x v="0"/>
    <s v="Elizabeth Moffitt"/>
    <x v="1"/>
    <x v="0"/>
    <s v="Dallas"/>
    <x v="5"/>
    <n v="75081"/>
    <x v="2"/>
    <x v="2"/>
    <x v="7"/>
    <s v="Nortel Meridian M3904 Professional Digital phone"/>
    <n v="492.76800000000003"/>
    <n v="4"/>
    <n v="0.2"/>
    <n v="55.436399999999935"/>
  </r>
  <r>
    <x v="763"/>
    <d v="2015-02-23T00:00:00"/>
    <x v="0"/>
    <s v="Kelly Andreada"/>
    <x v="0"/>
    <x v="0"/>
    <s v="Perth Amboy"/>
    <x v="30"/>
    <n v="8861"/>
    <x v="3"/>
    <x v="1"/>
    <x v="6"/>
    <s v="Sanford 52201 APSCO Electric Pencil Sharpener"/>
    <n v="286.78999999999996"/>
    <n v="7"/>
    <n v="0"/>
    <n v="74.565400000000011"/>
  </r>
  <r>
    <x v="881"/>
    <d v="2016-11-30T00:00:00"/>
    <x v="1"/>
    <s v="Heather Jas"/>
    <x v="2"/>
    <x v="0"/>
    <s v="Jacksonville"/>
    <x v="2"/>
    <n v="32216"/>
    <x v="0"/>
    <x v="1"/>
    <x v="10"/>
    <s v="Telephone Message Books with Fax/Mobile Section, 5 1/2&quot; x 3 3/16&quot;"/>
    <n v="5.08"/>
    <n v="1"/>
    <n v="0.2"/>
    <n v="1.6509999999999998"/>
  </r>
  <r>
    <x v="734"/>
    <d v="2017-12-05T00:00:00"/>
    <x v="0"/>
    <s v="Natalie DeCherney"/>
    <x v="0"/>
    <x v="0"/>
    <s v="Jacksonville"/>
    <x v="2"/>
    <n v="32216"/>
    <x v="0"/>
    <x v="2"/>
    <x v="11"/>
    <s v="Kensington Orbit Wireless Mobile Trackball for PC and Mac"/>
    <n v="47.992000000000004"/>
    <n v="1"/>
    <n v="0.2"/>
    <n v="7.198799999999995"/>
  </r>
  <r>
    <x v="229"/>
    <d v="2015-09-14T00:00:00"/>
    <x v="1"/>
    <s v="Edward Hooks"/>
    <x v="1"/>
    <x v="0"/>
    <s v="Revere"/>
    <x v="31"/>
    <n v="2151"/>
    <x v="3"/>
    <x v="1"/>
    <x v="9"/>
    <s v="Euro-Pro Shark Turbo Vacuum"/>
    <n v="61.96"/>
    <n v="2"/>
    <n v="0"/>
    <n v="16.1096"/>
  </r>
  <r>
    <x v="229"/>
    <d v="2015-09-14T00:00:00"/>
    <x v="1"/>
    <s v="Edward Hooks"/>
    <x v="1"/>
    <x v="0"/>
    <s v="Revere"/>
    <x v="31"/>
    <n v="2151"/>
    <x v="3"/>
    <x v="0"/>
    <x v="0"/>
    <s v="O'Sullivan 2-Door Barrister Bookcase in Odessa Pine"/>
    <n v="361.96"/>
    <n v="2"/>
    <n v="0"/>
    <n v="83.25079999999997"/>
  </r>
  <r>
    <x v="229"/>
    <d v="2015-09-14T00:00:00"/>
    <x v="1"/>
    <s v="Edward Hooks"/>
    <x v="1"/>
    <x v="0"/>
    <s v="Revere"/>
    <x v="31"/>
    <n v="2151"/>
    <x v="3"/>
    <x v="1"/>
    <x v="10"/>
    <s v="Xerox 1960"/>
    <n v="278.82"/>
    <n v="9"/>
    <n v="0"/>
    <n v="125.46899999999999"/>
  </r>
  <r>
    <x v="882"/>
    <d v="2016-12-19T00:00:00"/>
    <x v="1"/>
    <s v="Michael Chen"/>
    <x v="0"/>
    <x v="0"/>
    <s v="Jackson"/>
    <x v="35"/>
    <n v="39212"/>
    <x v="0"/>
    <x v="0"/>
    <x v="5"/>
    <s v="Executive Impressions 14&quot;"/>
    <n v="133.38"/>
    <n v="6"/>
    <n v="0"/>
    <n v="58.687200000000011"/>
  </r>
  <r>
    <x v="744"/>
    <d v="2015-04-10T00:00:00"/>
    <x v="1"/>
    <s v="Mark Hamilton"/>
    <x v="0"/>
    <x v="0"/>
    <s v="Jacksonville"/>
    <x v="3"/>
    <n v="28540"/>
    <x v="0"/>
    <x v="1"/>
    <x v="10"/>
    <s v="Xerox 1884"/>
    <n v="47.952000000000005"/>
    <n v="3"/>
    <n v="0.2"/>
    <n v="16.183799999999998"/>
  </r>
  <r>
    <x v="49"/>
    <d v="2016-12-05T00:00:00"/>
    <x v="1"/>
    <s v="Carl Ludwig"/>
    <x v="0"/>
    <x v="0"/>
    <s v="San Francisco"/>
    <x v="1"/>
    <n v="94122"/>
    <x v="1"/>
    <x v="0"/>
    <x v="5"/>
    <s v="Westinghouse Clip-On Gooseneck Lamps"/>
    <n v="16.739999999999998"/>
    <n v="2"/>
    <n v="0"/>
    <n v="4.3523999999999994"/>
  </r>
  <r>
    <x v="105"/>
    <d v="2017-11-17T00:00:00"/>
    <x v="1"/>
    <s v="Sylvia Foulston"/>
    <x v="1"/>
    <x v="0"/>
    <s v="Columbus"/>
    <x v="24"/>
    <n v="43229"/>
    <x v="3"/>
    <x v="1"/>
    <x v="10"/>
    <s v="Strathmore Photo Mount Cards"/>
    <n v="10.848000000000001"/>
    <n v="2"/>
    <n v="0.2"/>
    <n v="3.5255999999999994"/>
  </r>
  <r>
    <x v="105"/>
    <d v="2017-11-17T00:00:00"/>
    <x v="1"/>
    <s v="Sylvia Foulston"/>
    <x v="1"/>
    <x v="0"/>
    <s v="Columbus"/>
    <x v="24"/>
    <n v="43229"/>
    <x v="3"/>
    <x v="2"/>
    <x v="11"/>
    <s v="Verbatim 25 GB 6x Blu-ray Single Layer Recordable Disc, 10/Pack"/>
    <n v="18.544"/>
    <n v="2"/>
    <n v="0.2"/>
    <n v="3.0133999999999981"/>
  </r>
  <r>
    <x v="448"/>
    <d v="2017-03-10T00:00:00"/>
    <x v="1"/>
    <s v="Emily Phan"/>
    <x v="0"/>
    <x v="0"/>
    <s v="Dearborn Heights"/>
    <x v="12"/>
    <n v="48127"/>
    <x v="2"/>
    <x v="0"/>
    <x v="1"/>
    <s v="Global Ergonomic Managers Chair"/>
    <n v="180.98"/>
    <n v="1"/>
    <n v="0"/>
    <n v="47.0548"/>
  </r>
  <r>
    <x v="448"/>
    <d v="2017-03-10T00:00:00"/>
    <x v="1"/>
    <s v="Emily Phan"/>
    <x v="0"/>
    <x v="0"/>
    <s v="Dearborn Heights"/>
    <x v="12"/>
    <n v="48127"/>
    <x v="2"/>
    <x v="2"/>
    <x v="11"/>
    <s v="Logitech Wireless Marathon Mouse M705"/>
    <n v="99.98"/>
    <n v="2"/>
    <n v="0"/>
    <n v="42.991400000000006"/>
  </r>
  <r>
    <x v="581"/>
    <d v="2016-11-30T00:00:00"/>
    <x v="2"/>
    <s v="Rob Williams"/>
    <x v="1"/>
    <x v="0"/>
    <s v="Overland Park"/>
    <x v="41"/>
    <n v="66212"/>
    <x v="2"/>
    <x v="2"/>
    <x v="11"/>
    <s v="Verbatim 25 GB 6x Blu-ray Single Layer Recordable Disc, 3/Pack"/>
    <n v="34.950000000000003"/>
    <n v="5"/>
    <n v="0"/>
    <n v="15.378000000000004"/>
  </r>
  <r>
    <x v="581"/>
    <d v="2016-11-30T00:00:00"/>
    <x v="2"/>
    <s v="Rob Williams"/>
    <x v="1"/>
    <x v="0"/>
    <s v="Overland Park"/>
    <x v="41"/>
    <n v="66212"/>
    <x v="2"/>
    <x v="1"/>
    <x v="8"/>
    <s v="Ibico Plastic Spiral Binding Combs"/>
    <n v="152"/>
    <n v="5"/>
    <n v="0"/>
    <n v="69.919999999999987"/>
  </r>
  <r>
    <x v="883"/>
    <d v="2014-09-05T00:00:00"/>
    <x v="1"/>
    <s v="Shirley Jackson"/>
    <x v="0"/>
    <x v="0"/>
    <s v="Santa Fe"/>
    <x v="27"/>
    <n v="87505"/>
    <x v="1"/>
    <x v="2"/>
    <x v="11"/>
    <s v="KeyTronic KT400U2 - Keyboard - Black"/>
    <n v="92.52"/>
    <n v="9"/>
    <n v="0"/>
    <n v="18.503999999999991"/>
  </r>
  <r>
    <x v="16"/>
    <d v="2016-12-14T00:00:00"/>
    <x v="1"/>
    <s v="Stefania Perrino"/>
    <x v="1"/>
    <x v="0"/>
    <s v="San Francisco"/>
    <x v="1"/>
    <n v="94110"/>
    <x v="1"/>
    <x v="1"/>
    <x v="6"/>
    <s v="Newell 341"/>
    <n v="8.56"/>
    <n v="2"/>
    <n v="0"/>
    <n v="2.4823999999999993"/>
  </r>
  <r>
    <x v="16"/>
    <d v="2016-12-14T00:00:00"/>
    <x v="1"/>
    <s v="Stefania Perrino"/>
    <x v="1"/>
    <x v="0"/>
    <s v="San Francisco"/>
    <x v="1"/>
    <n v="94110"/>
    <x v="1"/>
    <x v="1"/>
    <x v="10"/>
    <s v="Xerox 204"/>
    <n v="45.36"/>
    <n v="7"/>
    <n v="0"/>
    <n v="21.772800000000004"/>
  </r>
  <r>
    <x v="16"/>
    <d v="2016-12-14T00:00:00"/>
    <x v="1"/>
    <s v="Stefania Perrino"/>
    <x v="1"/>
    <x v="0"/>
    <s v="San Francisco"/>
    <x v="1"/>
    <n v="94110"/>
    <x v="1"/>
    <x v="0"/>
    <x v="3"/>
    <s v="Hon 94000 Series Round Tables"/>
    <n v="1421.6640000000002"/>
    <n v="6"/>
    <n v="0.2"/>
    <n v="-195.47879999999998"/>
  </r>
  <r>
    <x v="884"/>
    <d v="2014-04-10T00:00:00"/>
    <x v="2"/>
    <s v="Pauline Johnson"/>
    <x v="0"/>
    <x v="0"/>
    <s v="Mobile"/>
    <x v="19"/>
    <n v="36608"/>
    <x v="0"/>
    <x v="0"/>
    <x v="5"/>
    <s v="Stacking Tray, Side-Loading, Legal, Smoke"/>
    <n v="8.9600000000000009"/>
    <n v="2"/>
    <n v="0"/>
    <n v="2.7775999999999996"/>
  </r>
  <r>
    <x v="9"/>
    <d v="2014-08-29T00:00:00"/>
    <x v="2"/>
    <s v="Corey Catlett"/>
    <x v="1"/>
    <x v="0"/>
    <s v="Springfield"/>
    <x v="17"/>
    <n v="22153"/>
    <x v="0"/>
    <x v="2"/>
    <x v="7"/>
    <s v="GE 30522EE2"/>
    <n v="579.94999999999993"/>
    <n v="5"/>
    <n v="0"/>
    <n v="168.18549999999993"/>
  </r>
  <r>
    <x v="9"/>
    <d v="2014-08-29T00:00:00"/>
    <x v="2"/>
    <s v="Corey Catlett"/>
    <x v="1"/>
    <x v="0"/>
    <s v="Springfield"/>
    <x v="17"/>
    <n v="22153"/>
    <x v="0"/>
    <x v="0"/>
    <x v="5"/>
    <s v="Master Caster Door Stop, Large Neon Orange"/>
    <n v="29.12"/>
    <n v="4"/>
    <n v="0"/>
    <n v="12.521600000000003"/>
  </r>
  <r>
    <x v="9"/>
    <d v="2014-08-29T00:00:00"/>
    <x v="2"/>
    <s v="Corey Catlett"/>
    <x v="1"/>
    <x v="0"/>
    <s v="Springfield"/>
    <x v="17"/>
    <n v="22153"/>
    <x v="0"/>
    <x v="0"/>
    <x v="3"/>
    <s v="Bretford CR8500 Series Meeting Room Furniture"/>
    <n v="1202.94"/>
    <n v="3"/>
    <n v="0"/>
    <n v="300.73500000000001"/>
  </r>
  <r>
    <x v="147"/>
    <d v="2016-10-26T00:00:00"/>
    <x v="1"/>
    <s v="Muhammed Yedwab"/>
    <x v="1"/>
    <x v="0"/>
    <s v="Newark"/>
    <x v="13"/>
    <n v="19711"/>
    <x v="3"/>
    <x v="1"/>
    <x v="8"/>
    <s v="Avery Reinforcements for Hole-Punch Pages"/>
    <n v="7.92"/>
    <n v="4"/>
    <n v="0"/>
    <n v="3.5640000000000001"/>
  </r>
  <r>
    <x v="885"/>
    <d v="2016-11-30T00:00:00"/>
    <x v="3"/>
    <s v="Dean Braden"/>
    <x v="0"/>
    <x v="0"/>
    <s v="Hickory"/>
    <x v="3"/>
    <n v="28601"/>
    <x v="0"/>
    <x v="2"/>
    <x v="7"/>
    <s v="AT&amp;T 17929 Lendline Telephone"/>
    <n v="36.192"/>
    <n v="1"/>
    <n v="0.2"/>
    <n v="2.7143999999999995"/>
  </r>
  <r>
    <x v="528"/>
    <d v="2017-09-11T00:00:00"/>
    <x v="1"/>
    <s v="Michael Grace"/>
    <x v="2"/>
    <x v="0"/>
    <s v="Fort Lauderdale"/>
    <x v="2"/>
    <n v="33311"/>
    <x v="0"/>
    <x v="1"/>
    <x v="4"/>
    <s v="Gould Plastics 18-Pocket Panel Bin, 34w x 5-1/4d x 20-1/2h"/>
    <n v="147.184"/>
    <n v="2"/>
    <n v="0.2"/>
    <n v="-29.436800000000012"/>
  </r>
  <r>
    <x v="740"/>
    <d v="2015-07-06T00:00:00"/>
    <x v="1"/>
    <s v="Rob Haberlin"/>
    <x v="0"/>
    <x v="0"/>
    <s v="Carol Stream"/>
    <x v="10"/>
    <n v="60188"/>
    <x v="2"/>
    <x v="0"/>
    <x v="1"/>
    <s v="Hon 4070 Series Pagoda Armless Upholstered Stacking Chairs"/>
    <n v="408.42200000000003"/>
    <n v="2"/>
    <n v="0.3"/>
    <n v="-5.8346000000000231"/>
  </r>
  <r>
    <x v="740"/>
    <d v="2015-07-06T00:00:00"/>
    <x v="1"/>
    <s v="Rob Haberlin"/>
    <x v="0"/>
    <x v="0"/>
    <s v="Carol Stream"/>
    <x v="10"/>
    <n v="60188"/>
    <x v="2"/>
    <x v="0"/>
    <x v="1"/>
    <s v="Global Wood Trimmed Manager's Task Chair, Khaki"/>
    <n v="382.11599999999999"/>
    <n v="6"/>
    <n v="0.3"/>
    <n v="-92.799600000000027"/>
  </r>
  <r>
    <x v="740"/>
    <d v="2015-07-06T00:00:00"/>
    <x v="1"/>
    <s v="Rob Haberlin"/>
    <x v="0"/>
    <x v="0"/>
    <s v="Carol Stream"/>
    <x v="10"/>
    <n v="60188"/>
    <x v="2"/>
    <x v="1"/>
    <x v="4"/>
    <s v="Advantus Rolling Storage Box"/>
    <n v="68.599999999999994"/>
    <n v="5"/>
    <n v="0.2"/>
    <n v="6.0024999999999977"/>
  </r>
  <r>
    <x v="740"/>
    <d v="2015-07-06T00:00:00"/>
    <x v="1"/>
    <s v="Rob Haberlin"/>
    <x v="0"/>
    <x v="0"/>
    <s v="Carol Stream"/>
    <x v="10"/>
    <n v="60188"/>
    <x v="2"/>
    <x v="1"/>
    <x v="4"/>
    <s v="Adjustable Depth Letter/Legal Cart"/>
    <n v="435.50400000000002"/>
    <n v="3"/>
    <n v="0.2"/>
    <n v="48.994199999999921"/>
  </r>
  <r>
    <x v="740"/>
    <d v="2015-07-06T00:00:00"/>
    <x v="1"/>
    <s v="Rob Haberlin"/>
    <x v="0"/>
    <x v="0"/>
    <s v="Carol Stream"/>
    <x v="10"/>
    <n v="60188"/>
    <x v="2"/>
    <x v="1"/>
    <x v="10"/>
    <s v="Adams Phone Message Book, Professional, 400 Message Capacity, 5 3/6” x 11”"/>
    <n v="11.168000000000001"/>
    <n v="2"/>
    <n v="0.2"/>
    <n v="3.7692000000000001"/>
  </r>
  <r>
    <x v="241"/>
    <d v="2017-09-28T00:00:00"/>
    <x v="1"/>
    <s v="Karen Bern"/>
    <x v="1"/>
    <x v="0"/>
    <s v="Saint Cloud"/>
    <x v="11"/>
    <n v="56301"/>
    <x v="2"/>
    <x v="2"/>
    <x v="11"/>
    <s v="KeyTronic E03601U1 - Keyboard - Beige"/>
    <n v="72"/>
    <n v="4"/>
    <n v="0"/>
    <n v="12.959999999999994"/>
  </r>
  <r>
    <x v="241"/>
    <d v="2017-09-28T00:00:00"/>
    <x v="1"/>
    <s v="Karen Bern"/>
    <x v="1"/>
    <x v="0"/>
    <s v="Saint Cloud"/>
    <x v="11"/>
    <n v="56301"/>
    <x v="2"/>
    <x v="2"/>
    <x v="11"/>
    <s v="Imation Bio 2GB USB Flash Drive Imation Corp"/>
    <n v="655.90000000000009"/>
    <n v="5"/>
    <n v="0"/>
    <n v="275.47800000000001"/>
  </r>
  <r>
    <x v="241"/>
    <d v="2017-09-28T00:00:00"/>
    <x v="1"/>
    <s v="Karen Bern"/>
    <x v="1"/>
    <x v="0"/>
    <s v="Saint Cloud"/>
    <x v="11"/>
    <n v="56301"/>
    <x v="2"/>
    <x v="0"/>
    <x v="1"/>
    <s v="Global Airflow Leather Mesh Back Chair, Black"/>
    <n v="603.91999999999996"/>
    <n v="4"/>
    <n v="0"/>
    <n v="181.17599999999993"/>
  </r>
  <r>
    <x v="590"/>
    <d v="2016-08-15T00:00:00"/>
    <x v="1"/>
    <s v="Cathy Armstrong"/>
    <x v="2"/>
    <x v="0"/>
    <s v="Los Angeles"/>
    <x v="1"/>
    <n v="90036"/>
    <x v="1"/>
    <x v="0"/>
    <x v="3"/>
    <s v="Chromcraft 48&quot; x 96&quot; Racetrack Double Pedestal Table"/>
    <n v="513.024"/>
    <n v="2"/>
    <n v="0.2"/>
    <n v="12.82559999999998"/>
  </r>
  <r>
    <x v="590"/>
    <d v="2016-08-15T00:00:00"/>
    <x v="1"/>
    <s v="Cathy Armstrong"/>
    <x v="2"/>
    <x v="0"/>
    <s v="Los Angeles"/>
    <x v="1"/>
    <n v="90036"/>
    <x v="1"/>
    <x v="1"/>
    <x v="9"/>
    <s v="Kensington 4 Outlet MasterPiece Compact Power Control Center"/>
    <n v="487.91999999999996"/>
    <n v="6"/>
    <n v="0"/>
    <n v="136.61759999999998"/>
  </r>
  <r>
    <x v="590"/>
    <d v="2016-08-15T00:00:00"/>
    <x v="1"/>
    <s v="Cathy Armstrong"/>
    <x v="2"/>
    <x v="0"/>
    <s v="Los Angeles"/>
    <x v="1"/>
    <n v="90036"/>
    <x v="1"/>
    <x v="1"/>
    <x v="8"/>
    <s v="Acco Hanging Data Binders"/>
    <n v="15.24"/>
    <n v="5"/>
    <n v="0.2"/>
    <n v="5.3339999999999996"/>
  </r>
  <r>
    <x v="321"/>
    <d v="2016-10-03T00:00:00"/>
    <x v="1"/>
    <s v="Joe Kamberova"/>
    <x v="0"/>
    <x v="0"/>
    <s v="Mobile"/>
    <x v="19"/>
    <n v="36608"/>
    <x v="0"/>
    <x v="2"/>
    <x v="11"/>
    <s v="Logitech G500s Laser Gaming Mouse with Adjustable Weight Tuning"/>
    <n v="209.96999999999997"/>
    <n v="3"/>
    <n v="0"/>
    <n v="71.389799999999994"/>
  </r>
  <r>
    <x v="321"/>
    <d v="2016-10-03T00:00:00"/>
    <x v="1"/>
    <s v="Joe Kamberova"/>
    <x v="0"/>
    <x v="0"/>
    <s v="Mobile"/>
    <x v="19"/>
    <n v="36608"/>
    <x v="0"/>
    <x v="1"/>
    <x v="8"/>
    <s v="Premium Transparent Presentation Covers by GBC"/>
    <n v="62.94"/>
    <n v="3"/>
    <n v="0"/>
    <n v="30.211199999999998"/>
  </r>
  <r>
    <x v="321"/>
    <d v="2016-10-03T00:00:00"/>
    <x v="1"/>
    <s v="Joe Kamberova"/>
    <x v="0"/>
    <x v="0"/>
    <s v="Mobile"/>
    <x v="19"/>
    <n v="36608"/>
    <x v="0"/>
    <x v="1"/>
    <x v="6"/>
    <s v="Sanford Colorific Colored Pencils, 12/Box"/>
    <n v="25.919999999999998"/>
    <n v="9"/>
    <n v="0"/>
    <n v="7.7759999999999989"/>
  </r>
  <r>
    <x v="318"/>
    <d v="2017-04-10T00:00:00"/>
    <x v="3"/>
    <s v="Russell D'Ascenzo"/>
    <x v="0"/>
    <x v="0"/>
    <s v="Austin"/>
    <x v="5"/>
    <n v="78745"/>
    <x v="2"/>
    <x v="1"/>
    <x v="10"/>
    <s v="Xerox 1894"/>
    <n v="10.368000000000002"/>
    <n v="2"/>
    <n v="0.2"/>
    <n v="3.6288"/>
  </r>
  <r>
    <x v="318"/>
    <d v="2017-04-10T00:00:00"/>
    <x v="3"/>
    <s v="Russell D'Ascenzo"/>
    <x v="0"/>
    <x v="0"/>
    <s v="Austin"/>
    <x v="5"/>
    <n v="78745"/>
    <x v="2"/>
    <x v="2"/>
    <x v="11"/>
    <s v="Logitech MX Performance Wireless Mouse"/>
    <n v="95.736000000000004"/>
    <n v="3"/>
    <n v="0.2"/>
    <n v="20.343900000000001"/>
  </r>
  <r>
    <x v="122"/>
    <d v="2016-12-20T00:00:00"/>
    <x v="0"/>
    <s v="Julie Kriz"/>
    <x v="2"/>
    <x v="0"/>
    <s v="New York City"/>
    <x v="15"/>
    <n v="10009"/>
    <x v="3"/>
    <x v="1"/>
    <x v="4"/>
    <s v="Tennsco Double-Tier Lockers"/>
    <n v="900.08"/>
    <n v="4"/>
    <n v="0"/>
    <n v="117.0104"/>
  </r>
  <r>
    <x v="886"/>
    <d v="2014-06-24T00:00:00"/>
    <x v="1"/>
    <s v="Sam Craven"/>
    <x v="0"/>
    <x v="0"/>
    <s v="Plano"/>
    <x v="5"/>
    <n v="75023"/>
    <x v="2"/>
    <x v="2"/>
    <x v="7"/>
    <s v="HTC One Mini"/>
    <n v="201.584"/>
    <n v="2"/>
    <n v="0.2"/>
    <n v="20.158400000000015"/>
  </r>
  <r>
    <x v="886"/>
    <d v="2014-06-24T00:00:00"/>
    <x v="1"/>
    <s v="Sam Craven"/>
    <x v="0"/>
    <x v="0"/>
    <s v="Plano"/>
    <x v="5"/>
    <n v="75023"/>
    <x v="2"/>
    <x v="1"/>
    <x v="8"/>
    <s v="Storex DuraTech Recycled Plastic Frosted Binders"/>
    <n v="3.3919999999999995"/>
    <n v="4"/>
    <n v="0.8"/>
    <n v="-5.088000000000001"/>
  </r>
  <r>
    <x v="886"/>
    <d v="2014-06-24T00:00:00"/>
    <x v="1"/>
    <s v="Sam Craven"/>
    <x v="0"/>
    <x v="0"/>
    <s v="Plano"/>
    <x v="5"/>
    <n v="75023"/>
    <x v="2"/>
    <x v="0"/>
    <x v="0"/>
    <s v="Hon Metal Bookcases, Black"/>
    <n v="193.06559999999999"/>
    <n v="4"/>
    <n v="0.32"/>
    <n v="-19.874399999999994"/>
  </r>
  <r>
    <x v="886"/>
    <d v="2014-06-24T00:00:00"/>
    <x v="1"/>
    <s v="Sam Craven"/>
    <x v="0"/>
    <x v="0"/>
    <s v="Plano"/>
    <x v="5"/>
    <n v="75023"/>
    <x v="2"/>
    <x v="1"/>
    <x v="10"/>
    <s v="Xerox 2"/>
    <n v="15.552000000000003"/>
    <n v="3"/>
    <n v="0.2"/>
    <n v="5.4432"/>
  </r>
  <r>
    <x v="886"/>
    <d v="2014-06-24T00:00:00"/>
    <x v="1"/>
    <s v="Sam Craven"/>
    <x v="0"/>
    <x v="0"/>
    <s v="Plano"/>
    <x v="5"/>
    <n v="75023"/>
    <x v="2"/>
    <x v="1"/>
    <x v="10"/>
    <s v="Array Parchment Paper, Assorted Colors"/>
    <n v="11.648000000000001"/>
    <n v="2"/>
    <n v="0.2"/>
    <n v="4.0768000000000004"/>
  </r>
  <r>
    <x v="886"/>
    <d v="2014-06-24T00:00:00"/>
    <x v="1"/>
    <s v="Sam Craven"/>
    <x v="0"/>
    <x v="0"/>
    <s v="Plano"/>
    <x v="5"/>
    <n v="75023"/>
    <x v="2"/>
    <x v="2"/>
    <x v="15"/>
    <s v="Okidata C331dn Printer"/>
    <n v="418.8"/>
    <n v="2"/>
    <n v="0.4"/>
    <n v="-97.71999999999997"/>
  </r>
  <r>
    <x v="886"/>
    <d v="2014-06-24T00:00:00"/>
    <x v="1"/>
    <s v="Sam Craven"/>
    <x v="0"/>
    <x v="0"/>
    <s v="Plano"/>
    <x v="5"/>
    <n v="75023"/>
    <x v="2"/>
    <x v="1"/>
    <x v="4"/>
    <s v="Safco Industrial Wire Shelving System"/>
    <n v="509.48800000000006"/>
    <n v="7"/>
    <n v="0.2"/>
    <n v="-127.37200000000001"/>
  </r>
  <r>
    <x v="507"/>
    <d v="2017-09-06T00:00:00"/>
    <x v="2"/>
    <s v="Helen Wasserman"/>
    <x v="1"/>
    <x v="0"/>
    <s v="Chicago"/>
    <x v="10"/>
    <n v="60653"/>
    <x v="2"/>
    <x v="0"/>
    <x v="0"/>
    <s v="Bush Birmingham Collection Bookcase, Dark Cherry"/>
    <n v="825.17399999999998"/>
    <n v="9"/>
    <n v="0.3"/>
    <n v="-117.88199999999998"/>
  </r>
  <r>
    <x v="507"/>
    <d v="2017-09-06T00:00:00"/>
    <x v="2"/>
    <s v="Helen Wasserman"/>
    <x v="1"/>
    <x v="0"/>
    <s v="Chicago"/>
    <x v="10"/>
    <n v="60653"/>
    <x v="2"/>
    <x v="1"/>
    <x v="10"/>
    <s v="It's Hot Message Books with Stickers, 2 3/4&quot; x 5&quot;"/>
    <n v="17.760000000000002"/>
    <n v="3"/>
    <n v="0.2"/>
    <n v="5.55"/>
  </r>
  <r>
    <x v="507"/>
    <d v="2017-09-06T00:00:00"/>
    <x v="2"/>
    <s v="Helen Wasserman"/>
    <x v="1"/>
    <x v="0"/>
    <s v="Chicago"/>
    <x v="10"/>
    <n v="60653"/>
    <x v="2"/>
    <x v="1"/>
    <x v="6"/>
    <s v="Sanford Colorific Colored Pencils, 12/Box"/>
    <n v="6.911999999999999"/>
    <n v="3"/>
    <n v="0.2"/>
    <n v="0.86399999999999988"/>
  </r>
  <r>
    <x v="887"/>
    <d v="2016-12-24T00:00:00"/>
    <x v="1"/>
    <s v="Stuart Calhoun"/>
    <x v="0"/>
    <x v="0"/>
    <s v="Jackson"/>
    <x v="35"/>
    <n v="39212"/>
    <x v="0"/>
    <x v="2"/>
    <x v="11"/>
    <s v="SanDisk Ultra 32 GB MicroSDHC Class 10 Memory Card"/>
    <n v="66.300000000000011"/>
    <n v="3"/>
    <n v="0"/>
    <n v="8.6190000000000033"/>
  </r>
  <r>
    <x v="888"/>
    <d v="2016-08-12T00:00:00"/>
    <x v="2"/>
    <s v="Helen Andreada"/>
    <x v="0"/>
    <x v="0"/>
    <s v="Fayetteville"/>
    <x v="3"/>
    <n v="28314"/>
    <x v="0"/>
    <x v="1"/>
    <x v="10"/>
    <s v="Xerox 199"/>
    <n v="30.816000000000003"/>
    <n v="9"/>
    <n v="0.2"/>
    <n v="9.6299999999999955"/>
  </r>
  <r>
    <x v="888"/>
    <d v="2016-08-12T00:00:00"/>
    <x v="2"/>
    <s v="Helen Andreada"/>
    <x v="0"/>
    <x v="0"/>
    <s v="Fayetteville"/>
    <x v="3"/>
    <n v="28314"/>
    <x v="0"/>
    <x v="2"/>
    <x v="7"/>
    <s v="Apple EarPods with Remote and Mic"/>
    <n v="44.783999999999999"/>
    <n v="2"/>
    <n v="0.2"/>
    <n v="4.4783999999999988"/>
  </r>
  <r>
    <x v="888"/>
    <d v="2016-08-12T00:00:00"/>
    <x v="2"/>
    <s v="Helen Andreada"/>
    <x v="0"/>
    <x v="0"/>
    <s v="Fayetteville"/>
    <x v="3"/>
    <n v="28314"/>
    <x v="0"/>
    <x v="1"/>
    <x v="9"/>
    <s v="Kensington 7 Outlet MasterPiece Power Center"/>
    <n v="569.53599999999994"/>
    <n v="4"/>
    <n v="0.2"/>
    <n v="64.072799999999944"/>
  </r>
  <r>
    <x v="137"/>
    <d v="2015-06-25T00:00:00"/>
    <x v="2"/>
    <s v="Michael Grace"/>
    <x v="2"/>
    <x v="0"/>
    <s v="Aurora"/>
    <x v="10"/>
    <n v="60505"/>
    <x v="2"/>
    <x v="0"/>
    <x v="3"/>
    <s v="Hon Rectangular Conference Tables"/>
    <n v="796.42500000000007"/>
    <n v="7"/>
    <n v="0.5"/>
    <n v="-525.6405000000002"/>
  </r>
  <r>
    <x v="889"/>
    <d v="2015-04-15T00:00:00"/>
    <x v="1"/>
    <s v="Dario Medina"/>
    <x v="1"/>
    <x v="0"/>
    <s v="Sacramento"/>
    <x v="1"/>
    <n v="95823"/>
    <x v="1"/>
    <x v="1"/>
    <x v="8"/>
    <s v="Insertable Tab Post Binder Dividers"/>
    <n v="12.832000000000001"/>
    <n v="2"/>
    <n v="0.2"/>
    <n v="4.3307999999999982"/>
  </r>
  <r>
    <x v="831"/>
    <d v="2016-11-25T00:00:00"/>
    <x v="0"/>
    <s v="Denise Monton"/>
    <x v="1"/>
    <x v="0"/>
    <s v="Des Moines"/>
    <x v="23"/>
    <n v="50315"/>
    <x v="2"/>
    <x v="1"/>
    <x v="10"/>
    <s v="Xerox 1987"/>
    <n v="40.46"/>
    <n v="7"/>
    <n v="0"/>
    <n v="19.825400000000002"/>
  </r>
  <r>
    <x v="831"/>
    <d v="2016-11-25T00:00:00"/>
    <x v="0"/>
    <s v="Denise Monton"/>
    <x v="1"/>
    <x v="0"/>
    <s v="Des Moines"/>
    <x v="23"/>
    <n v="50315"/>
    <x v="2"/>
    <x v="2"/>
    <x v="7"/>
    <s v="Logitech Mobile Speakerphone P710e - speaker phone"/>
    <n v="404.93999999999994"/>
    <n v="3"/>
    <n v="0"/>
    <n v="109.33379999999998"/>
  </r>
  <r>
    <x v="64"/>
    <d v="2016-09-10T00:00:00"/>
    <x v="1"/>
    <s v="Marina Lichtenstein"/>
    <x v="1"/>
    <x v="0"/>
    <s v="San Diego"/>
    <x v="1"/>
    <n v="92105"/>
    <x v="1"/>
    <x v="2"/>
    <x v="11"/>
    <s v="HP Standard 104 key PS/2 Keyboard"/>
    <n v="116"/>
    <n v="8"/>
    <n v="0"/>
    <n v="29"/>
  </r>
  <r>
    <x v="390"/>
    <d v="2016-11-28T00:00:00"/>
    <x v="1"/>
    <s v="George Ashbrook"/>
    <x v="0"/>
    <x v="0"/>
    <s v="Dallas"/>
    <x v="5"/>
    <n v="75081"/>
    <x v="2"/>
    <x v="2"/>
    <x v="7"/>
    <s v="AT&amp;T 1080 Phone"/>
    <n v="657.55200000000013"/>
    <n v="6"/>
    <n v="0.2"/>
    <n v="49.316399999999987"/>
  </r>
  <r>
    <x v="389"/>
    <d v="2017-12-15T00:00:00"/>
    <x v="0"/>
    <s v="Stephanie Ulpright"/>
    <x v="2"/>
    <x v="0"/>
    <s v="Jackson"/>
    <x v="35"/>
    <n v="39212"/>
    <x v="0"/>
    <x v="2"/>
    <x v="11"/>
    <s v="Razer Tiamat Over Ear 7.1 Surround Sound PC Gaming Headset"/>
    <n v="599.97"/>
    <n v="3"/>
    <n v="0"/>
    <n v="257.98710000000005"/>
  </r>
  <r>
    <x v="389"/>
    <d v="2017-12-15T00:00:00"/>
    <x v="0"/>
    <s v="Stephanie Ulpright"/>
    <x v="2"/>
    <x v="0"/>
    <s v="Jackson"/>
    <x v="35"/>
    <n v="39212"/>
    <x v="0"/>
    <x v="2"/>
    <x v="7"/>
    <s v="Cyber Acoustics AC-202b Speech Recognition Stereo Headset"/>
    <n v="38.97"/>
    <n v="3"/>
    <n v="0"/>
    <n v="0.77940000000000076"/>
  </r>
  <r>
    <x v="389"/>
    <d v="2017-12-15T00:00:00"/>
    <x v="0"/>
    <s v="Stephanie Ulpright"/>
    <x v="2"/>
    <x v="0"/>
    <s v="Jackson"/>
    <x v="35"/>
    <n v="39212"/>
    <x v="0"/>
    <x v="1"/>
    <x v="8"/>
    <s v="Avery Metallic Poly Binders"/>
    <n v="45.84"/>
    <n v="8"/>
    <n v="0"/>
    <n v="22.0032"/>
  </r>
  <r>
    <x v="890"/>
    <d v="2016-06-29T00:00:00"/>
    <x v="1"/>
    <s v="Bill Donatelli"/>
    <x v="0"/>
    <x v="0"/>
    <s v="San Diego"/>
    <x v="1"/>
    <n v="92024"/>
    <x v="1"/>
    <x v="2"/>
    <x v="7"/>
    <s v="Macally Suction Cup Mount"/>
    <n v="38.24"/>
    <n v="4"/>
    <n v="0.2"/>
    <n v="-9.56"/>
  </r>
  <r>
    <x v="14"/>
    <d v="2015-09-23T00:00:00"/>
    <x v="1"/>
    <s v="Denny Blanton"/>
    <x v="0"/>
    <x v="0"/>
    <s v="Orlando"/>
    <x v="2"/>
    <n v="32839"/>
    <x v="0"/>
    <x v="2"/>
    <x v="11"/>
    <s v="SanDisk Cruzer 64 GB USB Flash Drive"/>
    <n v="87.168000000000006"/>
    <n v="3"/>
    <n v="0.2"/>
    <n v="10.895999999999987"/>
  </r>
  <r>
    <x v="288"/>
    <d v="2016-05-23T00:00:00"/>
    <x v="1"/>
    <s v="Roy Phan"/>
    <x v="1"/>
    <x v="0"/>
    <s v="Lafayette"/>
    <x v="14"/>
    <n v="47905"/>
    <x v="2"/>
    <x v="1"/>
    <x v="6"/>
    <s v="Newell 341"/>
    <n v="21.400000000000002"/>
    <n v="5"/>
    <n v="0"/>
    <n v="6.2059999999999977"/>
  </r>
  <r>
    <x v="316"/>
    <d v="2016-05-28T00:00:00"/>
    <x v="3"/>
    <s v="Edward Hooks"/>
    <x v="1"/>
    <x v="0"/>
    <s v="New York City"/>
    <x v="15"/>
    <n v="10035"/>
    <x v="3"/>
    <x v="1"/>
    <x v="14"/>
    <s v="Fiskars Softgrip Scissors"/>
    <n v="54.900000000000006"/>
    <n v="5"/>
    <n v="0"/>
    <n v="15.372000000000003"/>
  </r>
  <r>
    <x v="891"/>
    <d v="2014-04-23T00:00:00"/>
    <x v="1"/>
    <s v="John Lee"/>
    <x v="0"/>
    <x v="0"/>
    <s v="Los Angeles"/>
    <x v="1"/>
    <n v="90049"/>
    <x v="1"/>
    <x v="2"/>
    <x v="15"/>
    <s v="Ativa MDM8000 8-Sheet Micro-Cut Shredder"/>
    <n v="287.96800000000002"/>
    <n v="4"/>
    <n v="0.2"/>
    <n v="97.189199999999985"/>
  </r>
  <r>
    <x v="891"/>
    <d v="2014-04-23T00:00:00"/>
    <x v="1"/>
    <s v="John Lee"/>
    <x v="0"/>
    <x v="0"/>
    <s v="Los Angeles"/>
    <x v="1"/>
    <n v="90049"/>
    <x v="1"/>
    <x v="1"/>
    <x v="6"/>
    <s v="Newell 351"/>
    <n v="13.12"/>
    <n v="4"/>
    <n v="0"/>
    <n v="3.8047999999999984"/>
  </r>
  <r>
    <x v="891"/>
    <d v="2014-04-23T00:00:00"/>
    <x v="1"/>
    <s v="John Lee"/>
    <x v="0"/>
    <x v="0"/>
    <s v="Los Angeles"/>
    <x v="1"/>
    <n v="90049"/>
    <x v="1"/>
    <x v="1"/>
    <x v="6"/>
    <s v="Binney &amp; Smith inkTank Desk Highlighter, Chisel Tip, Yellow, 12/Box"/>
    <n v="10.75"/>
    <n v="5"/>
    <n v="0"/>
    <n v="3.547499999999999"/>
  </r>
  <r>
    <x v="891"/>
    <d v="2014-04-23T00:00:00"/>
    <x v="1"/>
    <s v="John Lee"/>
    <x v="0"/>
    <x v="0"/>
    <s v="Los Angeles"/>
    <x v="1"/>
    <n v="90049"/>
    <x v="1"/>
    <x v="1"/>
    <x v="13"/>
    <s v="Advantus Push Pins, Aluminum Head"/>
    <n v="11.62"/>
    <n v="2"/>
    <n v="0"/>
    <n v="3.6021999999999998"/>
  </r>
  <r>
    <x v="26"/>
    <d v="2016-06-20T00:00:00"/>
    <x v="0"/>
    <s v="Fred McMath"/>
    <x v="0"/>
    <x v="0"/>
    <s v="New York City"/>
    <x v="15"/>
    <n v="10024"/>
    <x v="3"/>
    <x v="1"/>
    <x v="4"/>
    <s v="Rogers Jumbo File, Granite"/>
    <n v="40.74"/>
    <n v="3"/>
    <n v="0"/>
    <n v="0.4073999999999991"/>
  </r>
  <r>
    <x v="309"/>
    <d v="2014-05-09T00:00:00"/>
    <x v="3"/>
    <s v="Sean Braxton"/>
    <x v="1"/>
    <x v="0"/>
    <s v="Henderson"/>
    <x v="0"/>
    <n v="42420"/>
    <x v="0"/>
    <x v="1"/>
    <x v="4"/>
    <s v="Fellowes Super Stor/Drawer"/>
    <n v="83.25"/>
    <n v="3"/>
    <n v="0"/>
    <n v="14.984999999999992"/>
  </r>
  <r>
    <x v="309"/>
    <d v="2014-05-09T00:00:00"/>
    <x v="3"/>
    <s v="Sean Braxton"/>
    <x v="1"/>
    <x v="0"/>
    <s v="Henderson"/>
    <x v="0"/>
    <n v="42420"/>
    <x v="0"/>
    <x v="1"/>
    <x v="2"/>
    <s v="Avery 518"/>
    <n v="9.4499999999999993"/>
    <n v="3"/>
    <n v="0"/>
    <n v="4.5359999999999996"/>
  </r>
  <r>
    <x v="309"/>
    <d v="2014-05-09T00:00:00"/>
    <x v="3"/>
    <s v="Sean Braxton"/>
    <x v="1"/>
    <x v="0"/>
    <s v="Henderson"/>
    <x v="0"/>
    <n v="42420"/>
    <x v="0"/>
    <x v="1"/>
    <x v="2"/>
    <s v="Avery 506"/>
    <n v="20.65"/>
    <n v="5"/>
    <n v="0"/>
    <n v="9.4989999999999988"/>
  </r>
  <r>
    <x v="309"/>
    <d v="2014-05-09T00:00:00"/>
    <x v="3"/>
    <s v="Sean Braxton"/>
    <x v="1"/>
    <x v="0"/>
    <s v="Henderson"/>
    <x v="0"/>
    <n v="42420"/>
    <x v="0"/>
    <x v="1"/>
    <x v="10"/>
    <s v="Weyerhaeuser First Choice Laser/Copy Paper (20Lb. and 88 Bright)"/>
    <n v="45.36"/>
    <n v="7"/>
    <n v="0"/>
    <n v="21.772800000000004"/>
  </r>
  <r>
    <x v="31"/>
    <d v="2016-09-20T00:00:00"/>
    <x v="2"/>
    <s v="Seth Vernon"/>
    <x v="0"/>
    <x v="0"/>
    <s v="Columbus"/>
    <x v="24"/>
    <n v="43229"/>
    <x v="3"/>
    <x v="0"/>
    <x v="5"/>
    <s v="Eldon Pizzaz Desk Accessories"/>
    <n v="5.3520000000000003"/>
    <n v="3"/>
    <n v="0.2"/>
    <n v="1.6055999999999999"/>
  </r>
  <r>
    <x v="31"/>
    <d v="2016-09-20T00:00:00"/>
    <x v="2"/>
    <s v="Seth Vernon"/>
    <x v="0"/>
    <x v="0"/>
    <s v="Columbus"/>
    <x v="24"/>
    <n v="43229"/>
    <x v="3"/>
    <x v="0"/>
    <x v="1"/>
    <s v="Situations Contoured Folding Chairs, 4/Set"/>
    <n v="99.372"/>
    <n v="2"/>
    <n v="0.3"/>
    <n v="-7.0979999999999919"/>
  </r>
  <r>
    <x v="31"/>
    <d v="2016-09-20T00:00:00"/>
    <x v="2"/>
    <s v="Seth Vernon"/>
    <x v="0"/>
    <x v="0"/>
    <s v="Columbus"/>
    <x v="24"/>
    <n v="43229"/>
    <x v="3"/>
    <x v="1"/>
    <x v="6"/>
    <s v="Eldon Spacemaker Box, Quick-Snap Lid, Clear"/>
    <n v="2.6720000000000002"/>
    <n v="1"/>
    <n v="0.2"/>
    <n v="0.36739999999999962"/>
  </r>
  <r>
    <x v="331"/>
    <d v="2017-12-25T00:00:00"/>
    <x v="0"/>
    <s v="Michael Moore"/>
    <x v="0"/>
    <x v="0"/>
    <s v="College Station"/>
    <x v="5"/>
    <n v="77840"/>
    <x v="2"/>
    <x v="1"/>
    <x v="10"/>
    <s v="Spiral Phone Message Books with Labels by Adams"/>
    <n v="28.672000000000004"/>
    <n v="8"/>
    <n v="0.2"/>
    <n v="10.393600000000001"/>
  </r>
  <r>
    <x v="331"/>
    <d v="2017-12-25T00:00:00"/>
    <x v="0"/>
    <s v="Michael Moore"/>
    <x v="0"/>
    <x v="0"/>
    <s v="College Station"/>
    <x v="5"/>
    <n v="77840"/>
    <x v="2"/>
    <x v="1"/>
    <x v="9"/>
    <s v="Acco 6 Outlet Guardian Premium Plus Surge Suppressor"/>
    <n v="29.311999999999994"/>
    <n v="8"/>
    <n v="0.8"/>
    <n v="-74.74560000000001"/>
  </r>
  <r>
    <x v="505"/>
    <d v="2017-11-01T00:00:00"/>
    <x v="2"/>
    <s v="Ross DeVincentis"/>
    <x v="2"/>
    <x v="0"/>
    <s v="Richmond"/>
    <x v="0"/>
    <n v="40475"/>
    <x v="0"/>
    <x v="1"/>
    <x v="4"/>
    <s v="Eldon Gobal File Keepers"/>
    <n v="105.98"/>
    <n v="7"/>
    <n v="0"/>
    <n v="4.2391999999999932"/>
  </r>
  <r>
    <x v="505"/>
    <d v="2017-11-01T00:00:00"/>
    <x v="2"/>
    <s v="Ross DeVincentis"/>
    <x v="2"/>
    <x v="0"/>
    <s v="Richmond"/>
    <x v="0"/>
    <n v="40475"/>
    <x v="0"/>
    <x v="1"/>
    <x v="14"/>
    <s v="Acme 10&quot; Easy Grip Assistive Scissors"/>
    <n v="35.06"/>
    <n v="2"/>
    <n v="0"/>
    <n v="10.517999999999997"/>
  </r>
  <r>
    <x v="505"/>
    <d v="2017-11-01T00:00:00"/>
    <x v="2"/>
    <s v="Ross DeVincentis"/>
    <x v="2"/>
    <x v="0"/>
    <s v="Richmond"/>
    <x v="0"/>
    <n v="40475"/>
    <x v="0"/>
    <x v="0"/>
    <x v="1"/>
    <s v="Metal Folding Chairs, Beige, 4/Carton"/>
    <n v="33.94"/>
    <n v="1"/>
    <n v="0"/>
    <n v="9.1637999999999984"/>
  </r>
  <r>
    <x v="505"/>
    <d v="2017-11-01T00:00:00"/>
    <x v="2"/>
    <s v="Ross DeVincentis"/>
    <x v="2"/>
    <x v="0"/>
    <s v="Richmond"/>
    <x v="0"/>
    <n v="40475"/>
    <x v="0"/>
    <x v="1"/>
    <x v="2"/>
    <s v="Smead Alpha-Z Color-Coded Name Labels First Letter Starter Set"/>
    <n v="30"/>
    <n v="8"/>
    <n v="0"/>
    <n v="14.399999999999999"/>
  </r>
  <r>
    <x v="892"/>
    <d v="2016-04-02T00:00:00"/>
    <x v="0"/>
    <s v="Maria Etezadi"/>
    <x v="2"/>
    <x v="0"/>
    <s v="Chicago"/>
    <x v="10"/>
    <n v="60653"/>
    <x v="2"/>
    <x v="1"/>
    <x v="10"/>
    <s v="Computer Printout Paper with Letter-Trim Perforations"/>
    <n v="45.527999999999999"/>
    <n v="3"/>
    <n v="0.2"/>
    <n v="15.934799999999997"/>
  </r>
  <r>
    <x v="892"/>
    <d v="2016-04-02T00:00:00"/>
    <x v="0"/>
    <s v="Maria Etezadi"/>
    <x v="2"/>
    <x v="0"/>
    <s v="Chicago"/>
    <x v="10"/>
    <n v="60653"/>
    <x v="2"/>
    <x v="0"/>
    <x v="1"/>
    <s v="Global Leather Highback Executive Chair with Pneumatic Height Adjustment, Black"/>
    <n v="844.11599999999987"/>
    <n v="6"/>
    <n v="0.3"/>
    <n v="-36.176400000000001"/>
  </r>
  <r>
    <x v="892"/>
    <d v="2016-04-02T00:00:00"/>
    <x v="0"/>
    <s v="Maria Etezadi"/>
    <x v="2"/>
    <x v="0"/>
    <s v="Chicago"/>
    <x v="10"/>
    <n v="60653"/>
    <x v="2"/>
    <x v="2"/>
    <x v="7"/>
    <s v="Jabra BIZ 2300 Duo QD Duo Corded Headset"/>
    <n v="812.73599999999999"/>
    <n v="8"/>
    <n v="0.2"/>
    <n v="60.955199999999962"/>
  </r>
  <r>
    <x v="51"/>
    <d v="2017-11-26T00:00:00"/>
    <x v="0"/>
    <s v="Frank Hawley"/>
    <x v="1"/>
    <x v="0"/>
    <s v="Philadelphia"/>
    <x v="9"/>
    <n v="19120"/>
    <x v="3"/>
    <x v="1"/>
    <x v="8"/>
    <s v="GBC Standard Therm-A-Bind Covers"/>
    <n v="7.4760000000000018"/>
    <n v="1"/>
    <n v="0.7"/>
    <n v="-5.9807999999999986"/>
  </r>
  <r>
    <x v="893"/>
    <d v="2014-03-26T00:00:00"/>
    <x v="0"/>
    <s v="Patrick O'Donnell"/>
    <x v="0"/>
    <x v="0"/>
    <s v="Los Angeles"/>
    <x v="1"/>
    <n v="90036"/>
    <x v="1"/>
    <x v="1"/>
    <x v="4"/>
    <s v="Economy Rollaway Files"/>
    <n v="330.4"/>
    <n v="2"/>
    <n v="0"/>
    <n v="85.903999999999996"/>
  </r>
  <r>
    <x v="893"/>
    <d v="2014-03-26T00:00:00"/>
    <x v="0"/>
    <s v="Patrick O'Donnell"/>
    <x v="0"/>
    <x v="0"/>
    <s v="Los Angeles"/>
    <x v="1"/>
    <n v="90036"/>
    <x v="1"/>
    <x v="2"/>
    <x v="7"/>
    <s v="Ooma Telo VoIP Home Phone System"/>
    <n v="604.75199999999995"/>
    <n v="6"/>
    <n v="0.2"/>
    <n v="37.797000000000025"/>
  </r>
  <r>
    <x v="96"/>
    <d v="2017-12-05T00:00:00"/>
    <x v="1"/>
    <s v="Clay Cheatham"/>
    <x v="0"/>
    <x v="0"/>
    <s v="Los Angeles"/>
    <x v="1"/>
    <n v="90008"/>
    <x v="1"/>
    <x v="1"/>
    <x v="10"/>
    <s v="Xerox 1905"/>
    <n v="45.36"/>
    <n v="7"/>
    <n v="0"/>
    <n v="21.772800000000004"/>
  </r>
  <r>
    <x v="96"/>
    <d v="2017-12-05T00:00:00"/>
    <x v="1"/>
    <s v="Clay Cheatham"/>
    <x v="0"/>
    <x v="0"/>
    <s v="Los Angeles"/>
    <x v="1"/>
    <n v="90008"/>
    <x v="1"/>
    <x v="1"/>
    <x v="8"/>
    <s v="Cardinal HOLDit! Binder Insert Strips,Extra Strips"/>
    <n v="10.128"/>
    <n v="2"/>
    <n v="0.2"/>
    <n v="3.6714000000000002"/>
  </r>
  <r>
    <x v="659"/>
    <d v="2017-11-12T00:00:00"/>
    <x v="1"/>
    <s v="Tony Sayre"/>
    <x v="0"/>
    <x v="0"/>
    <s v="San Francisco"/>
    <x v="1"/>
    <n v="94122"/>
    <x v="1"/>
    <x v="1"/>
    <x v="8"/>
    <s v="Avery Self-Adhesive Photo Pockets for Polaroid Photos"/>
    <n v="21.792000000000002"/>
    <n v="4"/>
    <n v="0.2"/>
    <n v="7.6271999999999984"/>
  </r>
  <r>
    <x v="659"/>
    <d v="2017-11-12T00:00:00"/>
    <x v="1"/>
    <s v="Tony Sayre"/>
    <x v="0"/>
    <x v="0"/>
    <s v="San Francisco"/>
    <x v="1"/>
    <n v="94122"/>
    <x v="1"/>
    <x v="2"/>
    <x v="11"/>
    <s v="Plantronics Audio 995 Wireless Stereo Headset"/>
    <n v="439.8"/>
    <n v="4"/>
    <n v="0"/>
    <n v="145.13400000000001"/>
  </r>
  <r>
    <x v="507"/>
    <d v="2017-09-09T00:00:00"/>
    <x v="0"/>
    <s v="Maribeth Dona"/>
    <x v="0"/>
    <x v="0"/>
    <s v="Akron"/>
    <x v="24"/>
    <n v="44312"/>
    <x v="3"/>
    <x v="1"/>
    <x v="6"/>
    <s v="DIXON Oriole Pencils"/>
    <n v="8.2560000000000002"/>
    <n v="4"/>
    <n v="0.2"/>
    <n v="0.61920000000000019"/>
  </r>
  <r>
    <x v="507"/>
    <d v="2017-09-09T00:00:00"/>
    <x v="0"/>
    <s v="Maribeth Dona"/>
    <x v="0"/>
    <x v="0"/>
    <s v="Akron"/>
    <x v="24"/>
    <n v="44312"/>
    <x v="3"/>
    <x v="1"/>
    <x v="8"/>
    <s v="GBC Recycled VeloBinder Covers"/>
    <n v="25.560000000000002"/>
    <n v="5"/>
    <n v="0.7"/>
    <n v="-20.448"/>
  </r>
  <r>
    <x v="507"/>
    <d v="2017-09-09T00:00:00"/>
    <x v="0"/>
    <s v="Maribeth Dona"/>
    <x v="0"/>
    <x v="0"/>
    <s v="Akron"/>
    <x v="24"/>
    <n v="44312"/>
    <x v="3"/>
    <x v="1"/>
    <x v="8"/>
    <s v="Wilson Jones Active Use Binders"/>
    <n v="4.3680000000000012"/>
    <n v="2"/>
    <n v="0.7"/>
    <n v="-3.0575999999999999"/>
  </r>
  <r>
    <x v="507"/>
    <d v="2017-09-09T00:00:00"/>
    <x v="0"/>
    <s v="Maribeth Dona"/>
    <x v="0"/>
    <x v="0"/>
    <s v="Akron"/>
    <x v="24"/>
    <n v="44312"/>
    <x v="3"/>
    <x v="1"/>
    <x v="10"/>
    <s v="Telephone Message Books with Fax/Mobile Section, 4 1/4&quot; x 6&quot;"/>
    <n v="11.520000000000001"/>
    <n v="4"/>
    <n v="0.2"/>
    <n v="3.7439999999999993"/>
  </r>
  <r>
    <x v="894"/>
    <d v="2016-07-06T00:00:00"/>
    <x v="2"/>
    <s v="Guy Thornton"/>
    <x v="0"/>
    <x v="0"/>
    <s v="Los Angeles"/>
    <x v="1"/>
    <n v="90049"/>
    <x v="1"/>
    <x v="1"/>
    <x v="10"/>
    <s v="Xerox 200"/>
    <n v="12.96"/>
    <n v="2"/>
    <n v="0"/>
    <n v="6.2208000000000006"/>
  </r>
  <r>
    <x v="894"/>
    <d v="2016-07-06T00:00:00"/>
    <x v="2"/>
    <s v="Guy Thornton"/>
    <x v="0"/>
    <x v="0"/>
    <s v="Los Angeles"/>
    <x v="1"/>
    <n v="90049"/>
    <x v="1"/>
    <x v="1"/>
    <x v="13"/>
    <s v="Brites Rubber Bands, 1 1/2 oz. Box"/>
    <n v="3.96"/>
    <n v="2"/>
    <n v="0"/>
    <n v="7.9200000000000159E-2"/>
  </r>
  <r>
    <x v="210"/>
    <d v="2017-09-14T00:00:00"/>
    <x v="1"/>
    <s v="Robert Dilbeck"/>
    <x v="2"/>
    <x v="0"/>
    <s v="Independence"/>
    <x v="25"/>
    <n v="64055"/>
    <x v="2"/>
    <x v="1"/>
    <x v="8"/>
    <s v="GBC DocuBind 300 Electric Binding Machine"/>
    <n v="1577.94"/>
    <n v="3"/>
    <n v="0"/>
    <n v="757.41120000000001"/>
  </r>
  <r>
    <x v="369"/>
    <d v="2016-09-14T00:00:00"/>
    <x v="0"/>
    <s v="Daniel Byrd"/>
    <x v="2"/>
    <x v="0"/>
    <s v="Dallas"/>
    <x v="5"/>
    <n v="75220"/>
    <x v="2"/>
    <x v="0"/>
    <x v="5"/>
    <s v="Eldon Expressions Punched Metal &amp; Wood Desk Accessories, Black &amp; Cherry"/>
    <n v="15.008000000000003"/>
    <n v="4"/>
    <n v="0.6"/>
    <n v="-12.006399999999999"/>
  </r>
  <r>
    <x v="445"/>
    <d v="2017-07-03T00:00:00"/>
    <x v="3"/>
    <s v="Jim Kriz"/>
    <x v="2"/>
    <x v="0"/>
    <s v="Seattle"/>
    <x v="4"/>
    <n v="98105"/>
    <x v="1"/>
    <x v="2"/>
    <x v="11"/>
    <s v="Logitech 910-002974 M325 Wireless Mouse for Web Scrolling"/>
    <n v="59.98"/>
    <n v="2"/>
    <n v="0"/>
    <n v="26.391200000000005"/>
  </r>
  <r>
    <x v="445"/>
    <d v="2017-07-03T00:00:00"/>
    <x v="3"/>
    <s v="Jim Kriz"/>
    <x v="2"/>
    <x v="0"/>
    <s v="Seattle"/>
    <x v="4"/>
    <n v="98105"/>
    <x v="1"/>
    <x v="2"/>
    <x v="15"/>
    <s v="Okidata MB491 Multifunction Printer"/>
    <n v="2395.2000000000003"/>
    <n v="6"/>
    <n v="0.2"/>
    <n v="209.58000000000004"/>
  </r>
  <r>
    <x v="445"/>
    <d v="2017-07-03T00:00:00"/>
    <x v="3"/>
    <s v="Jim Kriz"/>
    <x v="2"/>
    <x v="0"/>
    <s v="Seattle"/>
    <x v="4"/>
    <n v="98105"/>
    <x v="1"/>
    <x v="2"/>
    <x v="11"/>
    <s v="Plantronics Savi W720 Multi-Device Wireless Headset System"/>
    <n v="1687.8"/>
    <n v="4"/>
    <n v="0"/>
    <n v="742.63200000000006"/>
  </r>
  <r>
    <x v="445"/>
    <d v="2017-07-03T00:00:00"/>
    <x v="3"/>
    <s v="Jim Kriz"/>
    <x v="2"/>
    <x v="0"/>
    <s v="Seattle"/>
    <x v="4"/>
    <n v="98105"/>
    <x v="1"/>
    <x v="2"/>
    <x v="7"/>
    <s v="Square Credit Card Reader, 4 1/2&quot; x 4 1/2&quot; x 1&quot;, White"/>
    <n v="7.9920000000000009"/>
    <n v="1"/>
    <n v="0.2"/>
    <n v="2.6972999999999994"/>
  </r>
  <r>
    <x v="222"/>
    <d v="2017-07-04T00:00:00"/>
    <x v="1"/>
    <s v="Fred Chung"/>
    <x v="1"/>
    <x v="0"/>
    <s v="Mesquite"/>
    <x v="5"/>
    <n v="75150"/>
    <x v="2"/>
    <x v="1"/>
    <x v="10"/>
    <s v="Xerox 218"/>
    <n v="5.1840000000000011"/>
    <n v="1"/>
    <n v="0.2"/>
    <n v="1.8144"/>
  </r>
  <r>
    <x v="783"/>
    <d v="2017-08-12T00:00:00"/>
    <x v="1"/>
    <s v="Joni Wasserman"/>
    <x v="0"/>
    <x v="0"/>
    <s v="Long Beach"/>
    <x v="15"/>
    <n v="11561"/>
    <x v="3"/>
    <x v="1"/>
    <x v="6"/>
    <s v="Quartet Omega Colored Chalk, 12/Pack"/>
    <n v="11.68"/>
    <n v="2"/>
    <n v="0"/>
    <n v="5.4895999999999994"/>
  </r>
  <r>
    <x v="783"/>
    <d v="2017-08-12T00:00:00"/>
    <x v="1"/>
    <s v="Joni Wasserman"/>
    <x v="0"/>
    <x v="0"/>
    <s v="Long Beach"/>
    <x v="15"/>
    <n v="11561"/>
    <x v="3"/>
    <x v="1"/>
    <x v="6"/>
    <s v="Staples in misc. colors"/>
    <n v="104.80000000000001"/>
    <n v="10"/>
    <n v="0"/>
    <n v="26.200000000000003"/>
  </r>
  <r>
    <x v="531"/>
    <d v="2015-03-24T00:00:00"/>
    <x v="1"/>
    <s v="Dan Campbell"/>
    <x v="0"/>
    <x v="0"/>
    <s v="North Miami"/>
    <x v="2"/>
    <n v="33161"/>
    <x v="0"/>
    <x v="1"/>
    <x v="10"/>
    <s v="Adams Telephone Message Books, 5 1/4” x 11”"/>
    <n v="14.496000000000002"/>
    <n v="3"/>
    <n v="0.2"/>
    <n v="4.8924000000000003"/>
  </r>
  <r>
    <x v="843"/>
    <d v="2016-06-11T00:00:00"/>
    <x v="1"/>
    <s v="Frank Merwin"/>
    <x v="2"/>
    <x v="0"/>
    <s v="Bakersfield"/>
    <x v="1"/>
    <n v="93309"/>
    <x v="1"/>
    <x v="1"/>
    <x v="8"/>
    <s v="Avery Hanging File Binders"/>
    <n v="4.7840000000000007"/>
    <n v="1"/>
    <n v="0.2"/>
    <n v="1.5547999999999997"/>
  </r>
  <r>
    <x v="843"/>
    <d v="2016-06-11T00:00:00"/>
    <x v="1"/>
    <s v="Frank Merwin"/>
    <x v="2"/>
    <x v="0"/>
    <s v="Bakersfield"/>
    <x v="1"/>
    <n v="93309"/>
    <x v="1"/>
    <x v="1"/>
    <x v="10"/>
    <s v="While You Were Out Pads, 50 per Pad, 4 x 5 1/4, Green Cycle"/>
    <n v="4.7300000000000004"/>
    <n v="1"/>
    <n v="0"/>
    <n v="2.3177000000000003"/>
  </r>
  <r>
    <x v="197"/>
    <d v="2016-07-29T00:00:00"/>
    <x v="1"/>
    <s v="Meg Tillman"/>
    <x v="0"/>
    <x v="0"/>
    <s v="Jackson"/>
    <x v="35"/>
    <n v="39212"/>
    <x v="0"/>
    <x v="1"/>
    <x v="4"/>
    <s v="Akro Stacking Bins"/>
    <n v="7.89"/>
    <n v="1"/>
    <n v="0"/>
    <n v="0.31559999999999899"/>
  </r>
  <r>
    <x v="197"/>
    <d v="2016-07-29T00:00:00"/>
    <x v="1"/>
    <s v="Meg Tillman"/>
    <x v="0"/>
    <x v="0"/>
    <s v="Jackson"/>
    <x v="35"/>
    <n v="39212"/>
    <x v="0"/>
    <x v="1"/>
    <x v="10"/>
    <s v="Advantus Motivational Note Cards"/>
    <n v="65.5"/>
    <n v="5"/>
    <n v="0"/>
    <n v="32.094999999999999"/>
  </r>
  <r>
    <x v="197"/>
    <d v="2016-07-29T00:00:00"/>
    <x v="1"/>
    <s v="Meg Tillman"/>
    <x v="0"/>
    <x v="0"/>
    <s v="Jackson"/>
    <x v="35"/>
    <n v="39212"/>
    <x v="0"/>
    <x v="0"/>
    <x v="3"/>
    <s v="Office Impressions End Table, 20-1/2&quot;H x 24&quot;W x 20&quot;D"/>
    <n v="2430.08"/>
    <n v="8"/>
    <n v="0"/>
    <n v="388.81280000000015"/>
  </r>
  <r>
    <x v="172"/>
    <d v="2017-10-07T00:00:00"/>
    <x v="1"/>
    <s v="Dave Kipp"/>
    <x v="0"/>
    <x v="0"/>
    <s v="Fremont"/>
    <x v="8"/>
    <n v="68025"/>
    <x v="2"/>
    <x v="1"/>
    <x v="10"/>
    <s v="Xerox 1915"/>
    <n v="104.85"/>
    <n v="1"/>
    <n v="0"/>
    <n v="50.327999999999996"/>
  </r>
  <r>
    <x v="895"/>
    <d v="2015-12-16T00:00:00"/>
    <x v="1"/>
    <s v="Keith Dawkins"/>
    <x v="1"/>
    <x v="0"/>
    <s v="Jackson"/>
    <x v="12"/>
    <n v="49201"/>
    <x v="2"/>
    <x v="1"/>
    <x v="6"/>
    <s v="Avery Hi-Liter Comfort Grip Fluorescent Highlighter, Yellow Ink"/>
    <n v="3.9"/>
    <n v="2"/>
    <n v="0"/>
    <n v="1.5209999999999999"/>
  </r>
  <r>
    <x v="895"/>
    <d v="2015-12-16T00:00:00"/>
    <x v="1"/>
    <s v="Keith Dawkins"/>
    <x v="1"/>
    <x v="0"/>
    <s v="Jackson"/>
    <x v="12"/>
    <n v="49201"/>
    <x v="2"/>
    <x v="0"/>
    <x v="3"/>
    <s v="Bretford CR8500 Series Meeting Room Furniture"/>
    <n v="801.96"/>
    <n v="2"/>
    <n v="0"/>
    <n v="200.49"/>
  </r>
  <r>
    <x v="895"/>
    <d v="2015-12-16T00:00:00"/>
    <x v="1"/>
    <s v="Keith Dawkins"/>
    <x v="1"/>
    <x v="0"/>
    <s v="Jackson"/>
    <x v="12"/>
    <n v="49201"/>
    <x v="2"/>
    <x v="0"/>
    <x v="1"/>
    <s v="Global Super Steno Chair"/>
    <n v="191.96"/>
    <n v="2"/>
    <n v="0"/>
    <n v="32.633199999999988"/>
  </r>
  <r>
    <x v="895"/>
    <d v="2015-12-16T00:00:00"/>
    <x v="1"/>
    <s v="Keith Dawkins"/>
    <x v="1"/>
    <x v="0"/>
    <s v="Jackson"/>
    <x v="12"/>
    <n v="49201"/>
    <x v="2"/>
    <x v="1"/>
    <x v="2"/>
    <s v="Permanent Self-Adhesive File Folder Labels for Typewriters by Universal"/>
    <n v="2.61"/>
    <n v="1"/>
    <n v="0"/>
    <n v="1.2005999999999999"/>
  </r>
  <r>
    <x v="213"/>
    <d v="2017-09-08T00:00:00"/>
    <x v="1"/>
    <s v="Aleksandra Gannaway"/>
    <x v="1"/>
    <x v="0"/>
    <s v="San Francisco"/>
    <x v="1"/>
    <n v="94122"/>
    <x v="1"/>
    <x v="1"/>
    <x v="6"/>
    <s v="Premium Writing Pencils, Soft, #2 by Central Association for the Blind"/>
    <n v="5.96"/>
    <n v="2"/>
    <n v="0"/>
    <n v="1.6688000000000001"/>
  </r>
  <r>
    <x v="241"/>
    <d v="2017-09-28T00:00:00"/>
    <x v="1"/>
    <s v="Mick Hernandez"/>
    <x v="2"/>
    <x v="0"/>
    <s v="Lancaster"/>
    <x v="24"/>
    <n v="43130"/>
    <x v="3"/>
    <x v="2"/>
    <x v="7"/>
    <s v="Apple iPhone 5"/>
    <n v="1169.694"/>
    <n v="3"/>
    <n v="0.4"/>
    <n v="-253.43369999999993"/>
  </r>
  <r>
    <x v="484"/>
    <d v="2017-12-21T00:00:00"/>
    <x v="2"/>
    <s v="Amy Cox"/>
    <x v="0"/>
    <x v="0"/>
    <s v="Lafayette"/>
    <x v="28"/>
    <n v="70506"/>
    <x v="0"/>
    <x v="1"/>
    <x v="14"/>
    <s v="Martin Yale Chadless Opener Electric Letter Opener"/>
    <n v="1665.62"/>
    <n v="2"/>
    <n v="0"/>
    <n v="33.312400000000025"/>
  </r>
  <r>
    <x v="221"/>
    <d v="2017-11-30T00:00:00"/>
    <x v="1"/>
    <s v="Frank Merwin"/>
    <x v="2"/>
    <x v="0"/>
    <s v="Richmond"/>
    <x v="0"/>
    <n v="40475"/>
    <x v="0"/>
    <x v="1"/>
    <x v="8"/>
    <s v="Avery Durable Binders"/>
    <n v="2.88"/>
    <n v="1"/>
    <n v="0"/>
    <n v="1.4112"/>
  </r>
  <r>
    <x v="221"/>
    <d v="2017-11-30T00:00:00"/>
    <x v="1"/>
    <s v="Frank Merwin"/>
    <x v="2"/>
    <x v="0"/>
    <s v="Richmond"/>
    <x v="0"/>
    <n v="40475"/>
    <x v="0"/>
    <x v="1"/>
    <x v="4"/>
    <s v="Iceberg Mobile Mega Data/Printer Cart "/>
    <n v="1443.96"/>
    <n v="12"/>
    <n v="0"/>
    <n v="375.42959999999994"/>
  </r>
  <r>
    <x v="736"/>
    <d v="2014-12-15T00:00:00"/>
    <x v="0"/>
    <s v="Ralph Arnett"/>
    <x v="0"/>
    <x v="0"/>
    <s v="Houston"/>
    <x v="5"/>
    <n v="77070"/>
    <x v="2"/>
    <x v="1"/>
    <x v="14"/>
    <s v="Acme Value Line Scissors"/>
    <n v="2.92"/>
    <n v="1"/>
    <n v="0.2"/>
    <n v="0.36499999999999977"/>
  </r>
  <r>
    <x v="5"/>
    <d v="2016-12-07T00:00:00"/>
    <x v="0"/>
    <s v="James Galang"/>
    <x v="0"/>
    <x v="0"/>
    <s v="New York City"/>
    <x v="15"/>
    <n v="10024"/>
    <x v="3"/>
    <x v="1"/>
    <x v="4"/>
    <s v="Dual Level, Single-Width Filing Carts"/>
    <n v="465.18"/>
    <n v="3"/>
    <n v="0"/>
    <n v="120.94680000000001"/>
  </r>
  <r>
    <x v="108"/>
    <d v="2016-09-17T00:00:00"/>
    <x v="1"/>
    <s v="Nick Zandusky"/>
    <x v="2"/>
    <x v="0"/>
    <s v="Toledo"/>
    <x v="24"/>
    <n v="43615"/>
    <x v="3"/>
    <x v="1"/>
    <x v="8"/>
    <s v="GBC Standard Therm-A-Bind Covers"/>
    <n v="22.428000000000004"/>
    <n v="3"/>
    <n v="0.7"/>
    <n v="-17.942399999999992"/>
  </r>
  <r>
    <x v="108"/>
    <d v="2016-09-17T00:00:00"/>
    <x v="1"/>
    <s v="Nick Zandusky"/>
    <x v="2"/>
    <x v="0"/>
    <s v="Toledo"/>
    <x v="24"/>
    <n v="43615"/>
    <x v="3"/>
    <x v="1"/>
    <x v="4"/>
    <s v="Staple magnet"/>
    <n v="37.52000000000001"/>
    <n v="5"/>
    <n v="0.2"/>
    <n v="3.7519999999999989"/>
  </r>
  <r>
    <x v="34"/>
    <d v="2017-12-15T00:00:00"/>
    <x v="1"/>
    <s v="Kalyca Meade"/>
    <x v="1"/>
    <x v="0"/>
    <s v="Philadelphia"/>
    <x v="9"/>
    <n v="19143"/>
    <x v="3"/>
    <x v="1"/>
    <x v="6"/>
    <s v="Crayola Colored Pencils"/>
    <n v="2.6240000000000001"/>
    <n v="1"/>
    <n v="0.2"/>
    <n v="0.42639999999999978"/>
  </r>
  <r>
    <x v="340"/>
    <d v="2014-09-14T00:00:00"/>
    <x v="0"/>
    <s v="Logan Currie"/>
    <x v="0"/>
    <x v="0"/>
    <s v="Philadelphia"/>
    <x v="9"/>
    <n v="19140"/>
    <x v="3"/>
    <x v="1"/>
    <x v="10"/>
    <s v="Xerox 210"/>
    <n v="15.552000000000003"/>
    <n v="3"/>
    <n v="0.2"/>
    <n v="5.4432"/>
  </r>
  <r>
    <x v="340"/>
    <d v="2014-09-14T00:00:00"/>
    <x v="0"/>
    <s v="Logan Currie"/>
    <x v="0"/>
    <x v="0"/>
    <s v="Philadelphia"/>
    <x v="9"/>
    <n v="19140"/>
    <x v="3"/>
    <x v="2"/>
    <x v="11"/>
    <s v="Rosewill 107 Normal Keys USB Wired Standard Keyboard"/>
    <n v="64.704000000000008"/>
    <n v="6"/>
    <n v="0.2"/>
    <n v="-4.852800000000002"/>
  </r>
  <r>
    <x v="340"/>
    <d v="2014-09-14T00:00:00"/>
    <x v="0"/>
    <s v="Logan Currie"/>
    <x v="0"/>
    <x v="0"/>
    <s v="Philadelphia"/>
    <x v="9"/>
    <n v="19140"/>
    <x v="3"/>
    <x v="0"/>
    <x v="5"/>
    <s v="Master Caster Door Stop, Large Neon Orange"/>
    <n v="17.472000000000001"/>
    <n v="3"/>
    <n v="0.2"/>
    <n v="5.023200000000001"/>
  </r>
  <r>
    <x v="340"/>
    <d v="2014-09-14T00:00:00"/>
    <x v="0"/>
    <s v="Logan Currie"/>
    <x v="0"/>
    <x v="0"/>
    <s v="Philadelphia"/>
    <x v="9"/>
    <n v="19140"/>
    <x v="3"/>
    <x v="2"/>
    <x v="7"/>
    <s v="Polycom SoundPoint IP 450 VoIP phone"/>
    <n v="135.51599999999999"/>
    <n v="1"/>
    <n v="0.4"/>
    <n v="-31.620400000000004"/>
  </r>
  <r>
    <x v="335"/>
    <d v="2017-06-30T00:00:00"/>
    <x v="1"/>
    <s v="Nora Preis"/>
    <x v="0"/>
    <x v="0"/>
    <s v="Denver"/>
    <x v="22"/>
    <n v="80219"/>
    <x v="1"/>
    <x v="2"/>
    <x v="11"/>
    <s v="Kensington Orbit Wireless Mobile Trackball for PC and Mac"/>
    <n v="431.92800000000005"/>
    <n v="9"/>
    <n v="0.2"/>
    <n v="64.789199999999951"/>
  </r>
  <r>
    <x v="664"/>
    <d v="2014-11-24T00:00:00"/>
    <x v="1"/>
    <s v="Randy Bradley"/>
    <x v="0"/>
    <x v="0"/>
    <s v="Philadelphia"/>
    <x v="9"/>
    <n v="19143"/>
    <x v="3"/>
    <x v="1"/>
    <x v="10"/>
    <s v="Southworth 100% Résumé Paper, 24lb."/>
    <n v="12.448"/>
    <n v="2"/>
    <n v="0.2"/>
    <n v="3.8899999999999988"/>
  </r>
  <r>
    <x v="664"/>
    <d v="2014-11-24T00:00:00"/>
    <x v="1"/>
    <s v="Randy Bradley"/>
    <x v="0"/>
    <x v="0"/>
    <s v="Philadelphia"/>
    <x v="9"/>
    <n v="19143"/>
    <x v="3"/>
    <x v="0"/>
    <x v="1"/>
    <s v="Hon Every-Day Series Multi-Task Chairs"/>
    <n v="657.93"/>
    <n v="5"/>
    <n v="0.3"/>
    <n v="-93.989999999999952"/>
  </r>
  <r>
    <x v="170"/>
    <d v="2017-08-27T00:00:00"/>
    <x v="1"/>
    <s v="Tracy Hopkins"/>
    <x v="2"/>
    <x v="0"/>
    <s v="Columbia"/>
    <x v="39"/>
    <n v="21044"/>
    <x v="3"/>
    <x v="1"/>
    <x v="10"/>
    <s v="Xerox 1888"/>
    <n v="277.39999999999998"/>
    <n v="5"/>
    <n v="0"/>
    <n v="133.15199999999999"/>
  </r>
  <r>
    <x v="170"/>
    <d v="2017-08-27T00:00:00"/>
    <x v="1"/>
    <s v="Tracy Hopkins"/>
    <x v="2"/>
    <x v="0"/>
    <s v="Columbia"/>
    <x v="39"/>
    <n v="21044"/>
    <x v="3"/>
    <x v="0"/>
    <x v="5"/>
    <s v="DAX Executive Solid Wood Document Frame, Desktop or Hang, Mahogany, 5 x 7"/>
    <n v="25.16"/>
    <n v="2"/>
    <n v="0"/>
    <n v="8.5543999999999976"/>
  </r>
  <r>
    <x v="170"/>
    <d v="2017-08-27T00:00:00"/>
    <x v="1"/>
    <s v="Tracy Hopkins"/>
    <x v="2"/>
    <x v="0"/>
    <s v="Columbia"/>
    <x v="39"/>
    <n v="21044"/>
    <x v="3"/>
    <x v="0"/>
    <x v="5"/>
    <s v="Seth Thomas 12&quot; Clock w/ Goldtone Case"/>
    <n v="91.92"/>
    <n v="4"/>
    <n v="0"/>
    <n v="31.252800000000001"/>
  </r>
  <r>
    <x v="299"/>
    <d v="2016-03-16T00:00:00"/>
    <x v="0"/>
    <s v="Clytie Kelty"/>
    <x v="0"/>
    <x v="0"/>
    <s v="New York City"/>
    <x v="15"/>
    <n v="10024"/>
    <x v="3"/>
    <x v="1"/>
    <x v="12"/>
    <s v="Staple envelope"/>
    <n v="29.339999999999996"/>
    <n v="3"/>
    <n v="0"/>
    <n v="13.496399999999998"/>
  </r>
  <r>
    <x v="865"/>
    <d v="2014-09-28T00:00:00"/>
    <x v="0"/>
    <s v="Shui Tom"/>
    <x v="0"/>
    <x v="0"/>
    <s v="New York City"/>
    <x v="15"/>
    <n v="10035"/>
    <x v="3"/>
    <x v="1"/>
    <x v="8"/>
    <s v="Avery Arch Ring Binders"/>
    <n v="139.44"/>
    <n v="3"/>
    <n v="0.2"/>
    <n v="47.060999999999993"/>
  </r>
  <r>
    <x v="582"/>
    <d v="2014-05-03T00:00:00"/>
    <x v="1"/>
    <s v="George Bell"/>
    <x v="1"/>
    <x v="0"/>
    <s v="Newark"/>
    <x v="24"/>
    <n v="43055"/>
    <x v="3"/>
    <x v="1"/>
    <x v="2"/>
    <s v="Avery File Folder Labels"/>
    <n v="6.911999999999999"/>
    <n v="3"/>
    <n v="0.2"/>
    <n v="2.5056000000000003"/>
  </r>
  <r>
    <x v="582"/>
    <d v="2014-05-03T00:00:00"/>
    <x v="1"/>
    <s v="George Bell"/>
    <x v="1"/>
    <x v="0"/>
    <s v="Newark"/>
    <x v="24"/>
    <n v="43055"/>
    <x v="3"/>
    <x v="1"/>
    <x v="4"/>
    <s v="X-Rack File for Hanging Folders"/>
    <n v="27.096"/>
    <n v="3"/>
    <n v="0.2"/>
    <n v="2.0321999999999987"/>
  </r>
  <r>
    <x v="582"/>
    <d v="2014-05-03T00:00:00"/>
    <x v="1"/>
    <s v="George Bell"/>
    <x v="1"/>
    <x v="0"/>
    <s v="Newark"/>
    <x v="24"/>
    <n v="43055"/>
    <x v="3"/>
    <x v="1"/>
    <x v="4"/>
    <s v="Carina Mini System Audio Rack, Model AR050B"/>
    <n v="177.56800000000001"/>
    <n v="2"/>
    <n v="0.2"/>
    <n v="-37.733199999999989"/>
  </r>
  <r>
    <x v="896"/>
    <d v="2016-12-01T00:00:00"/>
    <x v="0"/>
    <s v="Nick Crebassa"/>
    <x v="1"/>
    <x v="0"/>
    <s v="Dallas"/>
    <x v="5"/>
    <n v="75217"/>
    <x v="2"/>
    <x v="2"/>
    <x v="11"/>
    <s v="Memorex Micro Travel Drive 32 GB"/>
    <n v="58.415999999999997"/>
    <n v="2"/>
    <n v="0.2"/>
    <n v="16.794600000000003"/>
  </r>
  <r>
    <x v="155"/>
    <d v="2015-12-08T00:00:00"/>
    <x v="1"/>
    <s v="Alejandro Ballentine"/>
    <x v="2"/>
    <x v="0"/>
    <s v="Philadelphia"/>
    <x v="9"/>
    <n v="19134"/>
    <x v="3"/>
    <x v="1"/>
    <x v="10"/>
    <s v="Message Book, Wirebound, Four 5 1/2&quot; X 4&quot; Forms/Pg., 200 Dupl. Sets/Book"/>
    <n v="16.448"/>
    <n v="2"/>
    <n v="0.2"/>
    <n v="5.5511999999999979"/>
  </r>
  <r>
    <x v="155"/>
    <d v="2015-12-08T00:00:00"/>
    <x v="1"/>
    <s v="Alejandro Ballentine"/>
    <x v="2"/>
    <x v="0"/>
    <s v="Philadelphia"/>
    <x v="9"/>
    <n v="19134"/>
    <x v="3"/>
    <x v="2"/>
    <x v="11"/>
    <s v="Verbatim 25 GB 6x Blu-ray Single Layer Recordable Disc, 25/Pack"/>
    <n v="36.783999999999999"/>
    <n v="2"/>
    <n v="0.2"/>
    <n v="10.5754"/>
  </r>
  <r>
    <x v="123"/>
    <d v="2017-11-21T00:00:00"/>
    <x v="2"/>
    <s v="Stewart Carmichael"/>
    <x v="1"/>
    <x v="0"/>
    <s v="San Antonio"/>
    <x v="5"/>
    <n v="78207"/>
    <x v="2"/>
    <x v="0"/>
    <x v="3"/>
    <s v="Bush Andora Conference Table, Maple/Graphite Gray Finish"/>
    <n v="718.11599999999987"/>
    <n v="6"/>
    <n v="0.3"/>
    <n v="-71.811599999999999"/>
  </r>
  <r>
    <x v="123"/>
    <d v="2017-11-21T00:00:00"/>
    <x v="2"/>
    <s v="Stewart Carmichael"/>
    <x v="1"/>
    <x v="0"/>
    <s v="San Antonio"/>
    <x v="5"/>
    <n v="78207"/>
    <x v="2"/>
    <x v="1"/>
    <x v="6"/>
    <s v="Peel-Off China Markers"/>
    <n v="31.776"/>
    <n v="4"/>
    <n v="0.2"/>
    <n v="8.7384000000000022"/>
  </r>
  <r>
    <x v="64"/>
    <d v="2016-09-09T00:00:00"/>
    <x v="1"/>
    <s v="Jasper Cacioppo"/>
    <x v="0"/>
    <x v="0"/>
    <s v="Philadelphia"/>
    <x v="9"/>
    <n v="19120"/>
    <x v="3"/>
    <x v="1"/>
    <x v="8"/>
    <s v="C-Line Peel &amp; Stick Add-On Filing Pockets, 8-3/4 x 5-1/8, 10/Pack"/>
    <n v="9.5550000000000015"/>
    <n v="5"/>
    <n v="0.7"/>
    <n v="-7.3254999999999981"/>
  </r>
  <r>
    <x v="507"/>
    <d v="2017-09-08T00:00:00"/>
    <x v="1"/>
    <s v="Ralph Arnett"/>
    <x v="0"/>
    <x v="0"/>
    <s v="Los Angeles"/>
    <x v="1"/>
    <n v="90004"/>
    <x v="1"/>
    <x v="1"/>
    <x v="8"/>
    <s v="Ibico Hi-Tech Manual Binding System"/>
    <n v="487.98400000000004"/>
    <n v="2"/>
    <n v="0.2"/>
    <n v="152.49499999999998"/>
  </r>
  <r>
    <x v="507"/>
    <d v="2017-09-08T00:00:00"/>
    <x v="1"/>
    <s v="Ralph Arnett"/>
    <x v="0"/>
    <x v="0"/>
    <s v="Los Angeles"/>
    <x v="1"/>
    <n v="90004"/>
    <x v="1"/>
    <x v="2"/>
    <x v="7"/>
    <s v="QVS USB Car Charger 2-Port 2.1Amp for iPod/iPhone/iPad/iPad 2/iPad 3"/>
    <n v="5.5600000000000005"/>
    <n v="1"/>
    <n v="0.2"/>
    <n v="1.7374999999999998"/>
  </r>
  <r>
    <x v="507"/>
    <d v="2017-09-08T00:00:00"/>
    <x v="1"/>
    <s v="Ralph Arnett"/>
    <x v="0"/>
    <x v="0"/>
    <s v="Los Angeles"/>
    <x v="1"/>
    <n v="90004"/>
    <x v="1"/>
    <x v="1"/>
    <x v="4"/>
    <s v="Trav-L-File Heavy-Duty Shuttle II, Black"/>
    <n v="217.85"/>
    <n v="5"/>
    <n v="0"/>
    <n v="65.35499999999999"/>
  </r>
  <r>
    <x v="897"/>
    <d v="2016-09-29T00:00:00"/>
    <x v="1"/>
    <s v="Sally Hughsby"/>
    <x v="1"/>
    <x v="0"/>
    <s v="Smyrna"/>
    <x v="18"/>
    <n v="37167"/>
    <x v="0"/>
    <x v="1"/>
    <x v="6"/>
    <s v="Berol Giant Pencil Sharpener"/>
    <n v="40.775999999999996"/>
    <n v="3"/>
    <n v="0.2"/>
    <n v="4.5872999999999937"/>
  </r>
  <r>
    <x v="897"/>
    <d v="2016-09-29T00:00:00"/>
    <x v="1"/>
    <s v="Sally Hughsby"/>
    <x v="1"/>
    <x v="0"/>
    <s v="Smyrna"/>
    <x v="18"/>
    <n v="37167"/>
    <x v="0"/>
    <x v="2"/>
    <x v="7"/>
    <s v="PayAnywhere Card Reader"/>
    <n v="63.936000000000007"/>
    <n v="8"/>
    <n v="0.2"/>
    <n v="5.5944000000000003"/>
  </r>
  <r>
    <x v="80"/>
    <d v="2014-09-19T00:00:00"/>
    <x v="1"/>
    <s v="John Castell"/>
    <x v="0"/>
    <x v="0"/>
    <s v="Macon"/>
    <x v="32"/>
    <n v="31204"/>
    <x v="0"/>
    <x v="0"/>
    <x v="5"/>
    <s v="Seth Thomas 14&quot; Day/Date Wall Clock"/>
    <n v="142.4"/>
    <n v="5"/>
    <n v="0"/>
    <n v="52.688000000000002"/>
  </r>
  <r>
    <x v="80"/>
    <d v="2014-09-19T00:00:00"/>
    <x v="1"/>
    <s v="John Castell"/>
    <x v="0"/>
    <x v="0"/>
    <s v="Macon"/>
    <x v="32"/>
    <n v="31204"/>
    <x v="0"/>
    <x v="1"/>
    <x v="8"/>
    <s v="Avery Poly Binder Pockets"/>
    <n v="7.16"/>
    <n v="2"/>
    <n v="0"/>
    <n v="3.4367999999999999"/>
  </r>
  <r>
    <x v="240"/>
    <d v="2017-05-21T00:00:00"/>
    <x v="0"/>
    <s v="Becky Castell"/>
    <x v="2"/>
    <x v="0"/>
    <s v="San Francisco"/>
    <x v="1"/>
    <n v="94109"/>
    <x v="1"/>
    <x v="0"/>
    <x v="1"/>
    <s v="Situations Contoured Folding Chairs, 4/Set"/>
    <n v="681.40800000000013"/>
    <n v="12"/>
    <n v="0.2"/>
    <n v="42.588000000000022"/>
  </r>
  <r>
    <x v="240"/>
    <d v="2017-05-21T00:00:00"/>
    <x v="0"/>
    <s v="Becky Castell"/>
    <x v="2"/>
    <x v="0"/>
    <s v="San Francisco"/>
    <x v="1"/>
    <n v="94109"/>
    <x v="1"/>
    <x v="1"/>
    <x v="6"/>
    <s v="Newell 310"/>
    <n v="3.52"/>
    <n v="2"/>
    <n v="0"/>
    <n v="1.0207999999999999"/>
  </r>
  <r>
    <x v="240"/>
    <d v="2017-05-21T00:00:00"/>
    <x v="0"/>
    <s v="Becky Castell"/>
    <x v="2"/>
    <x v="0"/>
    <s v="San Francisco"/>
    <x v="1"/>
    <n v="94109"/>
    <x v="1"/>
    <x v="1"/>
    <x v="6"/>
    <s v="Newell 314"/>
    <n v="5.58"/>
    <n v="1"/>
    <n v="0"/>
    <n v="1.3949999999999996"/>
  </r>
  <r>
    <x v="240"/>
    <d v="2017-05-21T00:00:00"/>
    <x v="0"/>
    <s v="Becky Castell"/>
    <x v="2"/>
    <x v="0"/>
    <s v="San Francisco"/>
    <x v="1"/>
    <n v="94109"/>
    <x v="1"/>
    <x v="2"/>
    <x v="11"/>
    <s v="SanDisk Cruzer 64 GB USB Flash Drive"/>
    <n v="36.32"/>
    <n v="1"/>
    <n v="0"/>
    <n v="10.895999999999997"/>
  </r>
  <r>
    <x v="128"/>
    <d v="2014-08-13T00:00:00"/>
    <x v="1"/>
    <s v="Joseph Holt"/>
    <x v="0"/>
    <x v="0"/>
    <s v="Seattle"/>
    <x v="4"/>
    <n v="98103"/>
    <x v="1"/>
    <x v="1"/>
    <x v="8"/>
    <s v="Ibico Ibimaster 300 Manual Binding System"/>
    <n v="2060.7440000000001"/>
    <n v="7"/>
    <n v="0.2"/>
    <n v="643.98249999999996"/>
  </r>
  <r>
    <x v="200"/>
    <d v="2017-11-30T00:00:00"/>
    <x v="1"/>
    <s v="Corey Catlett"/>
    <x v="1"/>
    <x v="0"/>
    <s v="Columbus"/>
    <x v="24"/>
    <n v="43229"/>
    <x v="3"/>
    <x v="1"/>
    <x v="9"/>
    <s v="Holmes HEPA Air Purifier"/>
    <n v="52.272000000000006"/>
    <n v="3"/>
    <n v="0.2"/>
    <n v="9.8009999999999984"/>
  </r>
  <r>
    <x v="200"/>
    <d v="2017-11-30T00:00:00"/>
    <x v="1"/>
    <s v="Corey Catlett"/>
    <x v="1"/>
    <x v="0"/>
    <s v="Columbus"/>
    <x v="24"/>
    <n v="43229"/>
    <x v="3"/>
    <x v="1"/>
    <x v="9"/>
    <s v="Fellowes Superior 10 Outlet Split Surge Protector"/>
    <n v="213.13600000000002"/>
    <n v="7"/>
    <n v="0.2"/>
    <n v="23.977799999999988"/>
  </r>
  <r>
    <x v="898"/>
    <d v="2017-05-08T00:00:00"/>
    <x v="0"/>
    <s v="Darren Budd"/>
    <x v="1"/>
    <x v="0"/>
    <s v="Los Angeles"/>
    <x v="1"/>
    <n v="90004"/>
    <x v="1"/>
    <x v="1"/>
    <x v="4"/>
    <s v="Multi-Use Personal File Cart and Caster Set, Three Stacking Bins"/>
    <n v="69.52"/>
    <n v="2"/>
    <n v="0"/>
    <n v="19.465600000000002"/>
  </r>
  <r>
    <x v="898"/>
    <d v="2017-05-08T00:00:00"/>
    <x v="0"/>
    <s v="Darren Budd"/>
    <x v="1"/>
    <x v="0"/>
    <s v="Los Angeles"/>
    <x v="1"/>
    <n v="90004"/>
    <x v="1"/>
    <x v="1"/>
    <x v="4"/>
    <s v="Fellowes Stor/Drawer Steel Plus Storage Drawers"/>
    <n v="763.44"/>
    <n v="8"/>
    <n v="0"/>
    <n v="45.80639999999994"/>
  </r>
  <r>
    <x v="338"/>
    <d v="2016-11-14T00:00:00"/>
    <x v="1"/>
    <s v="Paul Prost"/>
    <x v="2"/>
    <x v="0"/>
    <s v="Springfield"/>
    <x v="24"/>
    <n v="45503"/>
    <x v="3"/>
    <x v="1"/>
    <x v="2"/>
    <s v="Avery File Folder Labels"/>
    <n v="9.2159999999999993"/>
    <n v="4"/>
    <n v="0.2"/>
    <n v="3.3408000000000002"/>
  </r>
  <r>
    <x v="338"/>
    <d v="2016-11-14T00:00:00"/>
    <x v="1"/>
    <s v="Paul Prost"/>
    <x v="2"/>
    <x v="0"/>
    <s v="Springfield"/>
    <x v="24"/>
    <n v="45503"/>
    <x v="3"/>
    <x v="2"/>
    <x v="7"/>
    <s v="Square Credit Card Reader"/>
    <n v="41.957999999999998"/>
    <n v="7"/>
    <n v="0.4"/>
    <n v="-9.7901999999999987"/>
  </r>
  <r>
    <x v="338"/>
    <d v="2016-11-14T00:00:00"/>
    <x v="1"/>
    <s v="Paul Prost"/>
    <x v="2"/>
    <x v="0"/>
    <s v="Springfield"/>
    <x v="24"/>
    <n v="45503"/>
    <x v="3"/>
    <x v="1"/>
    <x v="10"/>
    <s v="Xerox 1882"/>
    <n v="89.567999999999998"/>
    <n v="2"/>
    <n v="0.2"/>
    <n v="32.468400000000003"/>
  </r>
  <r>
    <x v="338"/>
    <d v="2016-11-14T00:00:00"/>
    <x v="1"/>
    <s v="Paul Prost"/>
    <x v="2"/>
    <x v="0"/>
    <s v="Springfield"/>
    <x v="24"/>
    <n v="45503"/>
    <x v="3"/>
    <x v="1"/>
    <x v="10"/>
    <s v="Wirebound Message Books, Four 2 3/4&quot; x 5&quot; Forms per Page, 600 Sets per Book"/>
    <n v="22.248000000000001"/>
    <n v="3"/>
    <n v="0.2"/>
    <n v="7.5086999999999984"/>
  </r>
  <r>
    <x v="338"/>
    <d v="2016-11-14T00:00:00"/>
    <x v="1"/>
    <s v="Paul Prost"/>
    <x v="2"/>
    <x v="0"/>
    <s v="Springfield"/>
    <x v="24"/>
    <n v="45503"/>
    <x v="3"/>
    <x v="1"/>
    <x v="9"/>
    <s v="Eureka The Boss Plus 12-Amp Hard Box Upright Vacuum, Red"/>
    <n v="334.88000000000005"/>
    <n v="4"/>
    <n v="0.2"/>
    <n v="29.301999999999978"/>
  </r>
  <r>
    <x v="338"/>
    <d v="2016-11-14T00:00:00"/>
    <x v="1"/>
    <s v="Paul Prost"/>
    <x v="2"/>
    <x v="0"/>
    <s v="Springfield"/>
    <x v="24"/>
    <n v="45503"/>
    <x v="3"/>
    <x v="0"/>
    <x v="5"/>
    <s v="DAX Natural Wood-Tone Poster Frame"/>
    <n v="148.28800000000001"/>
    <n v="7"/>
    <n v="0.2"/>
    <n v="29.657599999999988"/>
  </r>
  <r>
    <x v="338"/>
    <d v="2016-11-14T00:00:00"/>
    <x v="1"/>
    <s v="Paul Prost"/>
    <x v="2"/>
    <x v="0"/>
    <s v="Springfield"/>
    <x v="24"/>
    <n v="45503"/>
    <x v="3"/>
    <x v="1"/>
    <x v="10"/>
    <s v="Xerox 1924"/>
    <n v="4.6240000000000006"/>
    <n v="1"/>
    <n v="0.2"/>
    <n v="1.6762000000000001"/>
  </r>
  <r>
    <x v="338"/>
    <d v="2016-11-14T00:00:00"/>
    <x v="1"/>
    <s v="Paul Prost"/>
    <x v="2"/>
    <x v="0"/>
    <s v="Springfield"/>
    <x v="24"/>
    <n v="45503"/>
    <x v="3"/>
    <x v="2"/>
    <x v="11"/>
    <s v="Memorex 25GB 6X Branded Blu-Ray Recordable Disc, 30/Pack"/>
    <n v="178.92000000000002"/>
    <n v="7"/>
    <n v="0.2"/>
    <n v="-29.074500000000008"/>
  </r>
  <r>
    <x v="338"/>
    <d v="2016-11-14T00:00:00"/>
    <x v="1"/>
    <s v="Paul Prost"/>
    <x v="2"/>
    <x v="0"/>
    <s v="Springfield"/>
    <x v="24"/>
    <n v="45503"/>
    <x v="3"/>
    <x v="1"/>
    <x v="8"/>
    <s v="GBC Twin Loop Wire Binding Elements"/>
    <n v="69.888000000000005"/>
    <n v="7"/>
    <n v="0.7"/>
    <n v="-46.591999999999999"/>
  </r>
  <r>
    <x v="414"/>
    <d v="2014-12-23T00:00:00"/>
    <x v="0"/>
    <s v="Michael Chen"/>
    <x v="0"/>
    <x v="0"/>
    <s v="Los Angeles"/>
    <x v="1"/>
    <n v="90008"/>
    <x v="1"/>
    <x v="1"/>
    <x v="8"/>
    <s v="Ibico Hi-Tech Manual Binding System"/>
    <n v="487.98400000000004"/>
    <n v="2"/>
    <n v="0.2"/>
    <n v="152.49499999999998"/>
  </r>
  <r>
    <x v="414"/>
    <d v="2014-12-23T00:00:00"/>
    <x v="0"/>
    <s v="Michael Chen"/>
    <x v="0"/>
    <x v="0"/>
    <s v="Los Angeles"/>
    <x v="1"/>
    <n v="90008"/>
    <x v="1"/>
    <x v="1"/>
    <x v="6"/>
    <s v="Boston Home &amp; Office Model 2000 Electric Pencil Sharpeners"/>
    <n v="47.3"/>
    <n v="2"/>
    <n v="0"/>
    <n v="12.298000000000002"/>
  </r>
  <r>
    <x v="414"/>
    <d v="2014-12-23T00:00:00"/>
    <x v="0"/>
    <s v="Michael Chen"/>
    <x v="0"/>
    <x v="0"/>
    <s v="Los Angeles"/>
    <x v="1"/>
    <n v="90008"/>
    <x v="1"/>
    <x v="1"/>
    <x v="6"/>
    <s v="Newell 31"/>
    <n v="4.13"/>
    <n v="1"/>
    <n v="0"/>
    <n v="1.1564000000000001"/>
  </r>
  <r>
    <x v="414"/>
    <d v="2014-12-23T00:00:00"/>
    <x v="0"/>
    <s v="Michael Chen"/>
    <x v="0"/>
    <x v="0"/>
    <s v="Los Angeles"/>
    <x v="1"/>
    <n v="90008"/>
    <x v="1"/>
    <x v="1"/>
    <x v="8"/>
    <s v="Premium Transparent Presentation Covers, No Pattern/Clear, 8 1/2&quot; x 11&quot;"/>
    <n v="155.12"/>
    <n v="5"/>
    <n v="0.2"/>
    <n v="50.413999999999987"/>
  </r>
  <r>
    <x v="739"/>
    <d v="2014-07-27T00:00:00"/>
    <x v="0"/>
    <s v="Vicky Freymann"/>
    <x v="2"/>
    <x v="0"/>
    <s v="Los Angeles"/>
    <x v="1"/>
    <n v="90045"/>
    <x v="1"/>
    <x v="1"/>
    <x v="10"/>
    <s v="Xerox 1966"/>
    <n v="6.48"/>
    <n v="1"/>
    <n v="0"/>
    <n v="3.1752000000000002"/>
  </r>
  <r>
    <x v="739"/>
    <d v="2014-07-27T00:00:00"/>
    <x v="0"/>
    <s v="Vicky Freymann"/>
    <x v="2"/>
    <x v="0"/>
    <s v="Los Angeles"/>
    <x v="1"/>
    <n v="90045"/>
    <x v="1"/>
    <x v="1"/>
    <x v="14"/>
    <s v="Acme Kleen Earth Office Shears"/>
    <n v="15.52"/>
    <n v="4"/>
    <n v="0"/>
    <n v="4.5007999999999981"/>
  </r>
  <r>
    <x v="6"/>
    <d v="2015-11-27T00:00:00"/>
    <x v="1"/>
    <s v="Marc Crier"/>
    <x v="0"/>
    <x v="0"/>
    <s v="Memphis"/>
    <x v="18"/>
    <n v="38109"/>
    <x v="0"/>
    <x v="1"/>
    <x v="8"/>
    <s v="Acco Pressboard Covers with Storage Hooks, 14 7/8&quot; x 11&quot;, Light Blue"/>
    <n v="2.9460000000000006"/>
    <n v="2"/>
    <n v="0.7"/>
    <n v="-2.0621999999999998"/>
  </r>
  <r>
    <x v="6"/>
    <d v="2015-11-27T00:00:00"/>
    <x v="1"/>
    <s v="Marc Crier"/>
    <x v="0"/>
    <x v="0"/>
    <s v="Memphis"/>
    <x v="18"/>
    <n v="38109"/>
    <x v="0"/>
    <x v="1"/>
    <x v="13"/>
    <s v="Vinyl Coated Wire Paper Clips in Organizer Box, 800/Box"/>
    <n v="55.104000000000006"/>
    <n v="6"/>
    <n v="0.2"/>
    <n v="18.597599999999993"/>
  </r>
  <r>
    <x v="34"/>
    <d v="2017-12-11T00:00:00"/>
    <x v="0"/>
    <s v="Dean Braden"/>
    <x v="0"/>
    <x v="0"/>
    <s v="Detroit"/>
    <x v="12"/>
    <n v="48234"/>
    <x v="2"/>
    <x v="2"/>
    <x v="11"/>
    <s v="Maxell Pro 80 Minute CD-R, 10/Pack"/>
    <n v="104.88"/>
    <n v="6"/>
    <n v="0"/>
    <n v="41.952000000000005"/>
  </r>
  <r>
    <x v="34"/>
    <d v="2017-12-11T00:00:00"/>
    <x v="0"/>
    <s v="Dean Braden"/>
    <x v="0"/>
    <x v="0"/>
    <s v="Detroit"/>
    <x v="12"/>
    <n v="48234"/>
    <x v="2"/>
    <x v="1"/>
    <x v="6"/>
    <s v="BIC Liqua Brite Liner"/>
    <n v="34.700000000000003"/>
    <n v="5"/>
    <n v="0"/>
    <n v="12.492000000000001"/>
  </r>
  <r>
    <x v="34"/>
    <d v="2017-12-11T00:00:00"/>
    <x v="0"/>
    <s v="Dean Braden"/>
    <x v="0"/>
    <x v="0"/>
    <s v="Detroit"/>
    <x v="12"/>
    <n v="48234"/>
    <x v="2"/>
    <x v="1"/>
    <x v="8"/>
    <s v="Ibico Plastic and Wire Spiral Binding Combs"/>
    <n v="33.72"/>
    <n v="4"/>
    <n v="0"/>
    <n v="15.511199999999999"/>
  </r>
  <r>
    <x v="34"/>
    <d v="2017-12-11T00:00:00"/>
    <x v="0"/>
    <s v="Dean Braden"/>
    <x v="0"/>
    <x v="0"/>
    <s v="Detroit"/>
    <x v="12"/>
    <n v="48234"/>
    <x v="2"/>
    <x v="1"/>
    <x v="10"/>
    <s v="Easy-staple paper"/>
    <n v="14.940000000000001"/>
    <n v="3"/>
    <n v="0"/>
    <n v="7.0218000000000007"/>
  </r>
  <r>
    <x v="515"/>
    <d v="2017-09-05T00:00:00"/>
    <x v="1"/>
    <s v="Ashley Jarboe"/>
    <x v="0"/>
    <x v="0"/>
    <s v="Lawrence"/>
    <x v="14"/>
    <n v="46226"/>
    <x v="2"/>
    <x v="1"/>
    <x v="9"/>
    <s v="Tripp Lite Isotel 8 Ultra 8 Outlet Metal Surge"/>
    <n v="638.73"/>
    <n v="9"/>
    <n v="0"/>
    <n v="166.06979999999999"/>
  </r>
  <r>
    <x v="558"/>
    <d v="2017-04-30T00:00:00"/>
    <x v="1"/>
    <s v="Christine Phan"/>
    <x v="1"/>
    <x v="0"/>
    <s v="Jacksonville"/>
    <x v="2"/>
    <n v="32216"/>
    <x v="0"/>
    <x v="1"/>
    <x v="4"/>
    <s v="Sensible Storage WireTech Storage Systems"/>
    <n v="113.56800000000001"/>
    <n v="2"/>
    <n v="0.2"/>
    <n v="-21.294000000000018"/>
  </r>
  <r>
    <x v="565"/>
    <d v="2017-09-14T00:00:00"/>
    <x v="1"/>
    <s v="Dorothy Badders"/>
    <x v="1"/>
    <x v="0"/>
    <s v="Dublin"/>
    <x v="24"/>
    <n v="43017"/>
    <x v="3"/>
    <x v="2"/>
    <x v="11"/>
    <s v="Imation Swivel Flash Drive USB flash drive - 8 GB"/>
    <n v="9.0960000000000001"/>
    <n v="1"/>
    <n v="0.2"/>
    <n v="1.7054999999999998"/>
  </r>
  <r>
    <x v="899"/>
    <d v="2015-03-17T00:00:00"/>
    <x v="1"/>
    <s v="Edward Becker"/>
    <x v="1"/>
    <x v="0"/>
    <s v="Plantation"/>
    <x v="2"/>
    <n v="33317"/>
    <x v="0"/>
    <x v="1"/>
    <x v="12"/>
    <s v="Convenience Packs of Business Envelopes"/>
    <n v="8.6880000000000006"/>
    <n v="3"/>
    <n v="0.2"/>
    <n v="2.9322000000000004"/>
  </r>
  <r>
    <x v="899"/>
    <d v="2015-03-17T00:00:00"/>
    <x v="1"/>
    <s v="Edward Becker"/>
    <x v="1"/>
    <x v="0"/>
    <s v="Plantation"/>
    <x v="2"/>
    <n v="33317"/>
    <x v="0"/>
    <x v="0"/>
    <x v="5"/>
    <s v="Eldon Expressions Desk Accessory, Wood Pencil Holder, Oak"/>
    <n v="30.880000000000003"/>
    <n v="4"/>
    <n v="0.2"/>
    <n v="3.8599999999999977"/>
  </r>
  <r>
    <x v="899"/>
    <d v="2015-03-17T00:00:00"/>
    <x v="1"/>
    <s v="Edward Becker"/>
    <x v="1"/>
    <x v="0"/>
    <s v="Plantation"/>
    <x v="2"/>
    <n v="33317"/>
    <x v="0"/>
    <x v="0"/>
    <x v="5"/>
    <s v="Acrylic Self-Standing Desk Frames"/>
    <n v="6.4080000000000004"/>
    <n v="3"/>
    <n v="0.2"/>
    <n v="1.4418"/>
  </r>
  <r>
    <x v="427"/>
    <d v="2016-07-23T00:00:00"/>
    <x v="1"/>
    <s v="Jennifer Patt"/>
    <x v="1"/>
    <x v="0"/>
    <s v="Glendale"/>
    <x v="16"/>
    <n v="85301"/>
    <x v="1"/>
    <x v="1"/>
    <x v="14"/>
    <s v="Elite 5&quot; Scissors"/>
    <n v="33.799999999999997"/>
    <n v="5"/>
    <n v="0.2"/>
    <n v="4.2249999999999979"/>
  </r>
  <r>
    <x v="900"/>
    <d v="2016-06-15T00:00:00"/>
    <x v="0"/>
    <s v="Sample Company A"/>
    <x v="2"/>
    <x v="0"/>
    <s v="Jackson"/>
    <x v="12"/>
    <n v="49201"/>
    <x v="2"/>
    <x v="2"/>
    <x v="7"/>
    <s v="Ooma Telo VoIP Home Phone System"/>
    <n v="377.96999999999997"/>
    <n v="3"/>
    <n v="0"/>
    <n v="94.492500000000007"/>
  </r>
  <r>
    <x v="445"/>
    <d v="2017-07-09T00:00:00"/>
    <x v="1"/>
    <s v="Frank Merwin"/>
    <x v="2"/>
    <x v="0"/>
    <s v="Quincy"/>
    <x v="31"/>
    <n v="2169"/>
    <x v="3"/>
    <x v="2"/>
    <x v="11"/>
    <s v="TRENDnet 56K USB 2.0 Phone, Internet and Fax Modem"/>
    <n v="258.89999999999998"/>
    <n v="10"/>
    <n v="0"/>
    <n v="93.203999999999994"/>
  </r>
  <r>
    <x v="445"/>
    <d v="2017-07-09T00:00:00"/>
    <x v="1"/>
    <s v="Frank Merwin"/>
    <x v="2"/>
    <x v="0"/>
    <s v="Quincy"/>
    <x v="31"/>
    <n v="2169"/>
    <x v="3"/>
    <x v="1"/>
    <x v="10"/>
    <s v="Xerox 1881"/>
    <n v="24.56"/>
    <n v="2"/>
    <n v="0"/>
    <n v="11.543199999999999"/>
  </r>
  <r>
    <x v="589"/>
    <d v="2014-12-13T00:00:00"/>
    <x v="1"/>
    <s v="Tim Brockman"/>
    <x v="0"/>
    <x v="0"/>
    <s v="Salem"/>
    <x v="21"/>
    <n v="97301"/>
    <x v="1"/>
    <x v="1"/>
    <x v="2"/>
    <s v="Avery 499"/>
    <n v="27.888000000000002"/>
    <n v="7"/>
    <n v="0.2"/>
    <n v="9.0635999999999974"/>
  </r>
  <r>
    <x v="589"/>
    <d v="2014-12-13T00:00:00"/>
    <x v="1"/>
    <s v="Tim Brockman"/>
    <x v="0"/>
    <x v="0"/>
    <s v="Salem"/>
    <x v="21"/>
    <n v="97301"/>
    <x v="1"/>
    <x v="1"/>
    <x v="8"/>
    <s v="Acco PRESSTEX Data Binder with Storage Hooks, Dark Blue, 9 1/2&quot; X 11&quot;"/>
    <n v="6.4560000000000004"/>
    <n v="4"/>
    <n v="0.7"/>
    <n v="-4.5191999999999979"/>
  </r>
  <r>
    <x v="589"/>
    <d v="2014-12-13T00:00:00"/>
    <x v="1"/>
    <s v="Tim Brockman"/>
    <x v="0"/>
    <x v="0"/>
    <s v="Salem"/>
    <x v="21"/>
    <n v="97301"/>
    <x v="1"/>
    <x v="2"/>
    <x v="7"/>
    <s v="Samsung HM1900 Bluetooth Headset"/>
    <n v="52.679999999999993"/>
    <n v="3"/>
    <n v="0.2"/>
    <n v="19.754999999999999"/>
  </r>
  <r>
    <x v="589"/>
    <d v="2014-12-13T00:00:00"/>
    <x v="1"/>
    <s v="Tim Brockman"/>
    <x v="0"/>
    <x v="0"/>
    <s v="Salem"/>
    <x v="21"/>
    <n v="97301"/>
    <x v="1"/>
    <x v="1"/>
    <x v="14"/>
    <s v="Acco Side-Punched Conventional Columnar Pads"/>
    <n v="13.88"/>
    <n v="5"/>
    <n v="0.2"/>
    <n v="-2.6025000000000014"/>
  </r>
  <r>
    <x v="589"/>
    <d v="2014-12-13T00:00:00"/>
    <x v="1"/>
    <s v="Tim Brockman"/>
    <x v="0"/>
    <x v="0"/>
    <s v="Salem"/>
    <x v="21"/>
    <n v="97301"/>
    <x v="1"/>
    <x v="2"/>
    <x v="11"/>
    <s v="SanDisk Ultra 16 GB MicroSDHC Class 10 Memory Card"/>
    <n v="103.92000000000002"/>
    <n v="10"/>
    <n v="0.2"/>
    <n v="-18.186000000000014"/>
  </r>
  <r>
    <x v="589"/>
    <d v="2014-12-13T00:00:00"/>
    <x v="1"/>
    <s v="Tim Brockman"/>
    <x v="0"/>
    <x v="0"/>
    <s v="Salem"/>
    <x v="21"/>
    <n v="97301"/>
    <x v="1"/>
    <x v="1"/>
    <x v="2"/>
    <s v="Avery 492"/>
    <n v="11.52"/>
    <n v="5"/>
    <n v="0.2"/>
    <n v="3.7439999999999989"/>
  </r>
  <r>
    <x v="589"/>
    <d v="2014-12-13T00:00:00"/>
    <x v="1"/>
    <s v="Tim Brockman"/>
    <x v="0"/>
    <x v="0"/>
    <s v="Salem"/>
    <x v="21"/>
    <n v="97301"/>
    <x v="1"/>
    <x v="1"/>
    <x v="10"/>
    <s v="Xerox 232"/>
    <n v="10.368000000000002"/>
    <n v="2"/>
    <n v="0.2"/>
    <n v="3.6288"/>
  </r>
  <r>
    <x v="589"/>
    <d v="2014-12-13T00:00:00"/>
    <x v="1"/>
    <s v="Tim Brockman"/>
    <x v="0"/>
    <x v="0"/>
    <s v="Salem"/>
    <x v="21"/>
    <n v="97301"/>
    <x v="1"/>
    <x v="1"/>
    <x v="4"/>
    <s v="Adjustable Personal File Tote"/>
    <n v="39.072000000000003"/>
    <n v="3"/>
    <n v="0.2"/>
    <n v="2.9304000000000023"/>
  </r>
  <r>
    <x v="143"/>
    <d v="2016-04-14T00:00:00"/>
    <x v="1"/>
    <s v="Eugene Hildebrand"/>
    <x v="2"/>
    <x v="0"/>
    <s v="Troy"/>
    <x v="24"/>
    <n v="45373"/>
    <x v="3"/>
    <x v="1"/>
    <x v="12"/>
    <s v="#10 Self-Seal White Envelopes"/>
    <n v="8.8719999999999999"/>
    <n v="1"/>
    <n v="0.2"/>
    <n v="3.2161"/>
  </r>
  <r>
    <x v="143"/>
    <d v="2016-04-14T00:00:00"/>
    <x v="1"/>
    <s v="Eugene Hildebrand"/>
    <x v="2"/>
    <x v="0"/>
    <s v="Troy"/>
    <x v="24"/>
    <n v="45373"/>
    <x v="3"/>
    <x v="1"/>
    <x v="8"/>
    <s v="Catalog Binders with Expanding Posts"/>
    <n v="121.10400000000003"/>
    <n v="6"/>
    <n v="0.7"/>
    <n v="-100.91999999999999"/>
  </r>
  <r>
    <x v="44"/>
    <d v="2017-11-11T00:00:00"/>
    <x v="1"/>
    <s v="Maris LaWare"/>
    <x v="0"/>
    <x v="0"/>
    <s v="Philadelphia"/>
    <x v="9"/>
    <n v="19143"/>
    <x v="3"/>
    <x v="0"/>
    <x v="1"/>
    <s v="Global Wood Trimmed Manager's Task Chair, Khaki"/>
    <n v="127.372"/>
    <n v="2"/>
    <n v="0.3"/>
    <n v="-30.933200000000006"/>
  </r>
  <r>
    <x v="44"/>
    <d v="2017-11-11T00:00:00"/>
    <x v="1"/>
    <s v="Maris LaWare"/>
    <x v="0"/>
    <x v="0"/>
    <s v="Philadelphia"/>
    <x v="9"/>
    <n v="19143"/>
    <x v="3"/>
    <x v="1"/>
    <x v="10"/>
    <s v="Xerox 191"/>
    <n v="47.952000000000005"/>
    <n v="3"/>
    <n v="0.2"/>
    <n v="16.183799999999998"/>
  </r>
  <r>
    <x v="901"/>
    <d v="2015-12-09T00:00:00"/>
    <x v="1"/>
    <s v="Matt Hagelstein"/>
    <x v="1"/>
    <x v="0"/>
    <s v="San Diego"/>
    <x v="1"/>
    <n v="92105"/>
    <x v="1"/>
    <x v="0"/>
    <x v="5"/>
    <s v="Executive Impressions 14&quot; Contract Wall Clock"/>
    <n v="44.46"/>
    <n v="2"/>
    <n v="0"/>
    <n v="14.671799999999998"/>
  </r>
  <r>
    <x v="584"/>
    <d v="2015-07-14T00:00:00"/>
    <x v="1"/>
    <s v="Brian Thompson"/>
    <x v="0"/>
    <x v="0"/>
    <s v="Clinton"/>
    <x v="39"/>
    <n v="20735"/>
    <x v="3"/>
    <x v="1"/>
    <x v="13"/>
    <s v="Advantus Map Pennant Flags and Round Head Tacks"/>
    <n v="15.8"/>
    <n v="4"/>
    <n v="0"/>
    <n v="5.0559999999999992"/>
  </r>
  <r>
    <x v="584"/>
    <d v="2015-07-14T00:00:00"/>
    <x v="1"/>
    <s v="Brian Thompson"/>
    <x v="0"/>
    <x v="0"/>
    <s v="Clinton"/>
    <x v="39"/>
    <n v="20735"/>
    <x v="3"/>
    <x v="2"/>
    <x v="15"/>
    <s v="Fellowes Powershred HS-440 4-Sheet High Security Shredder"/>
    <n v="464.97"/>
    <n v="3"/>
    <n v="0"/>
    <n v="209.23649999999998"/>
  </r>
  <r>
    <x v="584"/>
    <d v="2015-07-14T00:00:00"/>
    <x v="1"/>
    <s v="Brian Thompson"/>
    <x v="0"/>
    <x v="0"/>
    <s v="Clinton"/>
    <x v="39"/>
    <n v="20735"/>
    <x v="3"/>
    <x v="0"/>
    <x v="5"/>
    <s v="Eldon ClusterMat Chair Mat with Cordless Antistatic Protection"/>
    <n v="181.96"/>
    <n v="2"/>
    <n v="0"/>
    <n v="20.015600000000006"/>
  </r>
  <r>
    <x v="584"/>
    <d v="2015-07-14T00:00:00"/>
    <x v="1"/>
    <s v="Brian Thompson"/>
    <x v="0"/>
    <x v="0"/>
    <s v="Clinton"/>
    <x v="39"/>
    <n v="20735"/>
    <x v="3"/>
    <x v="1"/>
    <x v="2"/>
    <s v="Avery 05222 Permanent Self-Adhesive File Folder Labels for Typewriters, on Rolls, White, 250/Roll"/>
    <n v="12.39"/>
    <n v="3"/>
    <n v="0"/>
    <n v="5.6993999999999998"/>
  </r>
  <r>
    <x v="584"/>
    <d v="2015-07-14T00:00:00"/>
    <x v="1"/>
    <s v="Brian Thompson"/>
    <x v="0"/>
    <x v="0"/>
    <s v="Clinton"/>
    <x v="39"/>
    <n v="20735"/>
    <x v="3"/>
    <x v="1"/>
    <x v="8"/>
    <s v="Performers Binder/Pad Holder, Black"/>
    <n v="84.09"/>
    <n v="3"/>
    <n v="0"/>
    <n v="42.045000000000002"/>
  </r>
  <r>
    <x v="584"/>
    <d v="2015-07-14T00:00:00"/>
    <x v="1"/>
    <s v="Brian Thompson"/>
    <x v="0"/>
    <x v="0"/>
    <s v="Clinton"/>
    <x v="39"/>
    <n v="20735"/>
    <x v="3"/>
    <x v="1"/>
    <x v="6"/>
    <s v="Prismacolor Color Pencil Set"/>
    <n v="79.36"/>
    <n v="4"/>
    <n v="0"/>
    <n v="32.537600000000005"/>
  </r>
  <r>
    <x v="584"/>
    <d v="2015-07-14T00:00:00"/>
    <x v="1"/>
    <s v="Brian Thompson"/>
    <x v="0"/>
    <x v="0"/>
    <s v="Clinton"/>
    <x v="39"/>
    <n v="20735"/>
    <x v="3"/>
    <x v="1"/>
    <x v="8"/>
    <s v="GBC Recycled VeloBinder Covers"/>
    <n v="153.35999999999999"/>
    <n v="9"/>
    <n v="0"/>
    <n v="70.545599999999979"/>
  </r>
  <r>
    <x v="584"/>
    <d v="2015-07-14T00:00:00"/>
    <x v="1"/>
    <s v="Brian Thompson"/>
    <x v="0"/>
    <x v="0"/>
    <s v="Clinton"/>
    <x v="39"/>
    <n v="20735"/>
    <x v="3"/>
    <x v="1"/>
    <x v="8"/>
    <s v="Wilson Jones Active Use Binders"/>
    <n v="43.68"/>
    <n v="6"/>
    <n v="0"/>
    <n v="21.403200000000002"/>
  </r>
  <r>
    <x v="584"/>
    <d v="2015-07-14T00:00:00"/>
    <x v="1"/>
    <s v="Brian Thompson"/>
    <x v="0"/>
    <x v="0"/>
    <s v="Clinton"/>
    <x v="39"/>
    <n v="20735"/>
    <x v="3"/>
    <x v="1"/>
    <x v="4"/>
    <s v="Project Tote Personal File"/>
    <n v="98.21"/>
    <n v="7"/>
    <n v="0"/>
    <n v="28.480899999999984"/>
  </r>
  <r>
    <x v="180"/>
    <d v="2016-12-19T00:00:00"/>
    <x v="1"/>
    <s v="Jasper Cacioppo"/>
    <x v="0"/>
    <x v="0"/>
    <s v="Riverside"/>
    <x v="1"/>
    <n v="92503"/>
    <x v="1"/>
    <x v="1"/>
    <x v="6"/>
    <s v="Crayola Colored Pencils"/>
    <n v="9.84"/>
    <n v="3"/>
    <n v="0"/>
    <n v="3.2471999999999994"/>
  </r>
  <r>
    <x v="244"/>
    <d v="2016-05-24T00:00:00"/>
    <x v="1"/>
    <s v="Dean Braden"/>
    <x v="0"/>
    <x v="0"/>
    <s v="Port Saint Lucie"/>
    <x v="2"/>
    <n v="34952"/>
    <x v="0"/>
    <x v="1"/>
    <x v="8"/>
    <s v="Avery Non-Stick Binders"/>
    <n v="2.6940000000000004"/>
    <n v="2"/>
    <n v="0.7"/>
    <n v="-2.2450000000000001"/>
  </r>
  <r>
    <x v="455"/>
    <d v="2017-06-05T00:00:00"/>
    <x v="0"/>
    <s v="Denny Ordway"/>
    <x v="0"/>
    <x v="0"/>
    <s v="Mesa"/>
    <x v="16"/>
    <n v="85204"/>
    <x v="1"/>
    <x v="1"/>
    <x v="10"/>
    <s v="Xerox 4200 Series MultiUse Premium Copy Paper (20Lb. and 84 Bright)"/>
    <n v="25.344000000000001"/>
    <n v="6"/>
    <n v="0.2"/>
    <n v="7.92"/>
  </r>
  <r>
    <x v="455"/>
    <d v="2017-06-05T00:00:00"/>
    <x v="0"/>
    <s v="Denny Ordway"/>
    <x v="0"/>
    <x v="0"/>
    <s v="Mesa"/>
    <x v="16"/>
    <n v="85204"/>
    <x v="1"/>
    <x v="1"/>
    <x v="12"/>
    <s v="Manila Recycled Extra-Heavyweight Clasp Envelopes, 6&quot; x 9&quot;"/>
    <n v="43.92"/>
    <n v="5"/>
    <n v="0.2"/>
    <n v="15.921000000000003"/>
  </r>
  <r>
    <x v="628"/>
    <d v="2015-11-02T00:00:00"/>
    <x v="0"/>
    <s v="Frank Atkinson"/>
    <x v="1"/>
    <x v="0"/>
    <s v="Denver"/>
    <x v="22"/>
    <n v="80219"/>
    <x v="1"/>
    <x v="2"/>
    <x v="15"/>
    <s v="Lexmark S315 Color Inkjet Printer"/>
    <n v="59.994000000000007"/>
    <n v="2"/>
    <n v="0.7"/>
    <n v="-45.995400000000004"/>
  </r>
  <r>
    <x v="628"/>
    <d v="2015-11-02T00:00:00"/>
    <x v="0"/>
    <s v="Frank Atkinson"/>
    <x v="1"/>
    <x v="0"/>
    <s v="Denver"/>
    <x v="22"/>
    <n v="80219"/>
    <x v="1"/>
    <x v="2"/>
    <x v="16"/>
    <s v="Sharp 1540cs Digital Laser Copier"/>
    <n v="439.99200000000002"/>
    <n v="1"/>
    <n v="0.2"/>
    <n v="164.99700000000001"/>
  </r>
  <r>
    <x v="628"/>
    <d v="2015-11-02T00:00:00"/>
    <x v="0"/>
    <s v="Frank Atkinson"/>
    <x v="1"/>
    <x v="0"/>
    <s v="Denver"/>
    <x v="22"/>
    <n v="80219"/>
    <x v="1"/>
    <x v="2"/>
    <x v="7"/>
    <s v="OtterBox Commuter Series Case - iPhone 5 &amp; 5s"/>
    <n v="87.96"/>
    <n v="5"/>
    <n v="0.2"/>
    <n v="30.785999999999998"/>
  </r>
  <r>
    <x v="628"/>
    <d v="2015-11-02T00:00:00"/>
    <x v="0"/>
    <s v="Frank Atkinson"/>
    <x v="1"/>
    <x v="0"/>
    <s v="Denver"/>
    <x v="22"/>
    <n v="80219"/>
    <x v="1"/>
    <x v="0"/>
    <x v="5"/>
    <s v="Eldon Regeneration Recycled Desk Accessories, Black"/>
    <n v="15.488"/>
    <n v="4"/>
    <n v="0.2"/>
    <n v="3.6783999999999999"/>
  </r>
  <r>
    <x v="680"/>
    <d v="2016-10-20T00:00:00"/>
    <x v="1"/>
    <s v="Quincy Jones"/>
    <x v="1"/>
    <x v="0"/>
    <s v="Springfield"/>
    <x v="17"/>
    <n v="22153"/>
    <x v="0"/>
    <x v="1"/>
    <x v="8"/>
    <s v="GBC Twin Loop Wire Binding Elements"/>
    <n v="232.96"/>
    <n v="7"/>
    <n v="0"/>
    <n v="116.48"/>
  </r>
  <r>
    <x v="680"/>
    <d v="2016-10-20T00:00:00"/>
    <x v="1"/>
    <s v="Quincy Jones"/>
    <x v="1"/>
    <x v="0"/>
    <s v="Springfield"/>
    <x v="17"/>
    <n v="22153"/>
    <x v="0"/>
    <x v="1"/>
    <x v="12"/>
    <s v="#10 Self-Seal White Envelopes"/>
    <n v="66.539999999999992"/>
    <n v="6"/>
    <n v="0"/>
    <n v="32.604599999999998"/>
  </r>
  <r>
    <x v="680"/>
    <d v="2016-10-20T00:00:00"/>
    <x v="1"/>
    <s v="Quincy Jones"/>
    <x v="1"/>
    <x v="0"/>
    <s v="Springfield"/>
    <x v="17"/>
    <n v="22153"/>
    <x v="0"/>
    <x v="1"/>
    <x v="9"/>
    <s v="Holmes Odor Grabber"/>
    <n v="43.26"/>
    <n v="3"/>
    <n v="0"/>
    <n v="14.275799999999998"/>
  </r>
  <r>
    <x v="902"/>
    <d v="2015-11-21T00:00:00"/>
    <x v="0"/>
    <s v="Tony Chapman"/>
    <x v="2"/>
    <x v="0"/>
    <s v="Seattle"/>
    <x v="4"/>
    <n v="98115"/>
    <x v="1"/>
    <x v="0"/>
    <x v="5"/>
    <s v="Tenex V2T-RE Standard Weight Series Chair Mat, 45&quot; x 53&quot;, Lip 25&quot; x 12&quot;"/>
    <n v="141.96"/>
    <n v="2"/>
    <n v="0"/>
    <n v="22.7136"/>
  </r>
  <r>
    <x v="103"/>
    <d v="2014-09-17T00:00:00"/>
    <x v="1"/>
    <s v="Odella Nelson"/>
    <x v="1"/>
    <x v="0"/>
    <s v="Tempe"/>
    <x v="16"/>
    <n v="85281"/>
    <x v="1"/>
    <x v="1"/>
    <x v="4"/>
    <s v="Eldon File Chest Portable File"/>
    <n v="79.400000000000006"/>
    <n v="5"/>
    <n v="0.2"/>
    <n v="5.9550000000000054"/>
  </r>
  <r>
    <x v="38"/>
    <d v="2017-11-18T00:00:00"/>
    <x v="0"/>
    <s v="Alan Dominguez"/>
    <x v="2"/>
    <x v="0"/>
    <s v="Yonkers"/>
    <x v="15"/>
    <n v="10701"/>
    <x v="3"/>
    <x v="2"/>
    <x v="11"/>
    <s v="KeyTronic 6101 Series - Keyboard - Black"/>
    <n v="163.96"/>
    <n v="4"/>
    <n v="0"/>
    <n v="70.502800000000008"/>
  </r>
  <r>
    <x v="165"/>
    <d v="2017-12-29T00:00:00"/>
    <x v="1"/>
    <s v="Ann Chong"/>
    <x v="1"/>
    <x v="0"/>
    <s v="Rochester"/>
    <x v="15"/>
    <n v="14609"/>
    <x v="3"/>
    <x v="0"/>
    <x v="5"/>
    <s v="Eldon Delta Triangular Chair Mat, 52&quot; x 58&quot;, Clear"/>
    <n v="37.93"/>
    <n v="1"/>
    <n v="0"/>
    <n v="6.8273999999999972"/>
  </r>
  <r>
    <x v="850"/>
    <d v="2016-01-13T00:00:00"/>
    <x v="0"/>
    <s v="Maureen Fritzler"/>
    <x v="1"/>
    <x v="0"/>
    <s v="Toledo"/>
    <x v="24"/>
    <n v="43615"/>
    <x v="3"/>
    <x v="0"/>
    <x v="5"/>
    <s v="DAX Two-Tone Rosewood/Black Document Frame, Desktop, 5 x 7"/>
    <n v="15.168000000000001"/>
    <n v="2"/>
    <n v="0.2"/>
    <n v="3.7920000000000011"/>
  </r>
  <r>
    <x v="385"/>
    <d v="2015-06-19T00:00:00"/>
    <x v="1"/>
    <s v="Dave Hallsten"/>
    <x v="1"/>
    <x v="0"/>
    <s v="Decatur"/>
    <x v="19"/>
    <n v="35601"/>
    <x v="0"/>
    <x v="1"/>
    <x v="6"/>
    <s v="Newell 31"/>
    <n v="24.78"/>
    <n v="6"/>
    <n v="0"/>
    <n v="6.9384000000000006"/>
  </r>
  <r>
    <x v="385"/>
    <d v="2015-06-19T00:00:00"/>
    <x v="1"/>
    <s v="Dave Hallsten"/>
    <x v="1"/>
    <x v="0"/>
    <s v="Decatur"/>
    <x v="19"/>
    <n v="35601"/>
    <x v="0"/>
    <x v="1"/>
    <x v="8"/>
    <s v="Avery Heavy-Duty EZD View Binder with Locking Rings"/>
    <n v="19.14"/>
    <n v="3"/>
    <n v="0"/>
    <n v="8.8043999999999993"/>
  </r>
  <r>
    <x v="385"/>
    <d v="2015-06-19T00:00:00"/>
    <x v="1"/>
    <s v="Dave Hallsten"/>
    <x v="1"/>
    <x v="0"/>
    <s v="Decatur"/>
    <x v="19"/>
    <n v="35601"/>
    <x v="0"/>
    <x v="2"/>
    <x v="16"/>
    <s v="Brother DCP1000 Digital 3 in 1 Multifunction Machine"/>
    <n v="899.97"/>
    <n v="3"/>
    <n v="0"/>
    <n v="314.98950000000002"/>
  </r>
  <r>
    <x v="385"/>
    <d v="2015-06-19T00:00:00"/>
    <x v="1"/>
    <s v="Dave Hallsten"/>
    <x v="1"/>
    <x v="0"/>
    <s v="Decatur"/>
    <x v="19"/>
    <n v="35601"/>
    <x v="0"/>
    <x v="1"/>
    <x v="10"/>
    <s v="Xerox 204"/>
    <n v="32.400000000000006"/>
    <n v="5"/>
    <n v="0"/>
    <n v="15.552000000000001"/>
  </r>
  <r>
    <x v="257"/>
    <d v="2017-03-22T00:00:00"/>
    <x v="1"/>
    <s v="Edward Nazzal"/>
    <x v="0"/>
    <x v="0"/>
    <s v="Dallas"/>
    <x v="5"/>
    <n v="75220"/>
    <x v="2"/>
    <x v="1"/>
    <x v="6"/>
    <s v="Peel-Off China Markers"/>
    <n v="23.832000000000001"/>
    <n v="3"/>
    <n v="0.2"/>
    <n v="6.5538000000000007"/>
  </r>
  <r>
    <x v="533"/>
    <d v="2014-11-27T00:00:00"/>
    <x v="1"/>
    <s v="Saphhira Shifley"/>
    <x v="1"/>
    <x v="0"/>
    <s v="Mesquite"/>
    <x v="5"/>
    <n v="75150"/>
    <x v="2"/>
    <x v="0"/>
    <x v="5"/>
    <s v="Staple-based wall hangings"/>
    <n v="6.3680000000000003"/>
    <n v="2"/>
    <n v="0.6"/>
    <n v="-2.5471999999999984"/>
  </r>
  <r>
    <x v="533"/>
    <d v="2014-11-27T00:00:00"/>
    <x v="1"/>
    <s v="Saphhira Shifley"/>
    <x v="1"/>
    <x v="0"/>
    <s v="Mesquite"/>
    <x v="5"/>
    <n v="75150"/>
    <x v="2"/>
    <x v="1"/>
    <x v="9"/>
    <s v="Conquest 14 Commercial Heavy-Duty Upright Vacuum, Collection System, Accessory Kit"/>
    <n v="34.175999999999995"/>
    <n v="3"/>
    <n v="0.8"/>
    <n v="-87.148800000000023"/>
  </r>
  <r>
    <x v="533"/>
    <d v="2014-11-27T00:00:00"/>
    <x v="1"/>
    <s v="Saphhira Shifley"/>
    <x v="1"/>
    <x v="0"/>
    <s v="Mesquite"/>
    <x v="5"/>
    <n v="75150"/>
    <x v="2"/>
    <x v="2"/>
    <x v="11"/>
    <s v="Maxell 4.7GB DVD-R 5/Pack"/>
    <n v="5.5440000000000005"/>
    <n v="7"/>
    <n v="0.2"/>
    <n v="1.6632000000000007"/>
  </r>
  <r>
    <x v="453"/>
    <d v="2017-10-17T00:00:00"/>
    <x v="2"/>
    <s v="Roland Schwarz"/>
    <x v="1"/>
    <x v="0"/>
    <s v="Los Angeles"/>
    <x v="1"/>
    <n v="90045"/>
    <x v="1"/>
    <x v="0"/>
    <x v="3"/>
    <s v="Bush Advantage Collection Round Conference Table"/>
    <n v="510.24"/>
    <n v="3"/>
    <n v="0.2"/>
    <n v="6.3779999999999575"/>
  </r>
  <r>
    <x v="453"/>
    <d v="2017-10-17T00:00:00"/>
    <x v="2"/>
    <s v="Roland Schwarz"/>
    <x v="1"/>
    <x v="0"/>
    <s v="Los Angeles"/>
    <x v="1"/>
    <n v="90045"/>
    <x v="1"/>
    <x v="1"/>
    <x v="10"/>
    <s v="Xerox 1919"/>
    <n v="204.95000000000002"/>
    <n v="5"/>
    <n v="0"/>
    <n v="100.4255"/>
  </r>
  <r>
    <x v="81"/>
    <d v="2017-04-24T00:00:00"/>
    <x v="2"/>
    <s v="Joni Wasserman"/>
    <x v="0"/>
    <x v="0"/>
    <s v="Seattle"/>
    <x v="4"/>
    <n v="98103"/>
    <x v="1"/>
    <x v="2"/>
    <x v="11"/>
    <s v="Verbatim Slim CD and DVD Storage Cases, 50/Pack"/>
    <n v="11.54"/>
    <n v="1"/>
    <n v="0"/>
    <n v="3.4619999999999997"/>
  </r>
  <r>
    <x v="81"/>
    <d v="2017-04-24T00:00:00"/>
    <x v="2"/>
    <s v="Joni Wasserman"/>
    <x v="0"/>
    <x v="0"/>
    <s v="Seattle"/>
    <x v="4"/>
    <n v="98103"/>
    <x v="1"/>
    <x v="0"/>
    <x v="5"/>
    <s v="Eldon Advantage Foldable Chair Mats for Low Pile Carpets"/>
    <n v="162.60000000000002"/>
    <n v="3"/>
    <n v="0"/>
    <n v="34.145999999999994"/>
  </r>
  <r>
    <x v="589"/>
    <d v="2014-12-10T00:00:00"/>
    <x v="0"/>
    <s v="Jim Karlsson"/>
    <x v="0"/>
    <x v="0"/>
    <s v="Olympia"/>
    <x v="4"/>
    <n v="98502"/>
    <x v="1"/>
    <x v="1"/>
    <x v="10"/>
    <s v="Xerox 1964"/>
    <n v="45.68"/>
    <n v="2"/>
    <n v="0"/>
    <n v="21.012799999999999"/>
  </r>
  <r>
    <x v="589"/>
    <d v="2014-12-10T00:00:00"/>
    <x v="0"/>
    <s v="Jim Karlsson"/>
    <x v="0"/>
    <x v="0"/>
    <s v="Olympia"/>
    <x v="4"/>
    <n v="98502"/>
    <x v="1"/>
    <x v="0"/>
    <x v="1"/>
    <s v="DMI Arturo Collection Mission-style Design Wood Chair"/>
    <n v="603.91999999999996"/>
    <n v="5"/>
    <n v="0.2"/>
    <n v="45.294000000000011"/>
  </r>
  <r>
    <x v="148"/>
    <d v="2017-06-02T00:00:00"/>
    <x v="1"/>
    <s v="Jesus Ocampo"/>
    <x v="2"/>
    <x v="0"/>
    <s v="Omaha"/>
    <x v="8"/>
    <n v="68104"/>
    <x v="2"/>
    <x v="1"/>
    <x v="13"/>
    <s v="Plymouth Boxed Rubber Bands by Plymouth"/>
    <n v="23.55"/>
    <n v="5"/>
    <n v="0"/>
    <n v="1.1775000000000002"/>
  </r>
  <r>
    <x v="251"/>
    <d v="2016-09-23T00:00:00"/>
    <x v="1"/>
    <s v="Theone Pippenger"/>
    <x v="0"/>
    <x v="0"/>
    <s v="Columbus"/>
    <x v="32"/>
    <n v="31907"/>
    <x v="0"/>
    <x v="1"/>
    <x v="14"/>
    <s v="Letter Slitter"/>
    <n v="5.04"/>
    <n v="2"/>
    <n v="0"/>
    <n v="0.15120000000000022"/>
  </r>
  <r>
    <x v="251"/>
    <d v="2016-09-23T00:00:00"/>
    <x v="1"/>
    <s v="Theone Pippenger"/>
    <x v="0"/>
    <x v="0"/>
    <s v="Columbus"/>
    <x v="32"/>
    <n v="31907"/>
    <x v="0"/>
    <x v="2"/>
    <x v="11"/>
    <s v="Logitech Wireless Marathon Mouse M705"/>
    <n v="249.95000000000002"/>
    <n v="5"/>
    <n v="0"/>
    <n v="107.47850000000001"/>
  </r>
  <r>
    <x v="42"/>
    <d v="2016-09-23T00:00:00"/>
    <x v="1"/>
    <s v="Brendan Sweed"/>
    <x v="1"/>
    <x v="0"/>
    <s v="Columbus"/>
    <x v="14"/>
    <n v="47201"/>
    <x v="2"/>
    <x v="1"/>
    <x v="6"/>
    <s v="Sanford Liquid Accent Highlighters"/>
    <n v="33.4"/>
    <n v="5"/>
    <n v="0"/>
    <n v="12.357999999999997"/>
  </r>
  <r>
    <x v="887"/>
    <d v="2016-12-24T00:00:00"/>
    <x v="1"/>
    <s v="Alejandro Ballentine"/>
    <x v="2"/>
    <x v="0"/>
    <s v="Jackson"/>
    <x v="35"/>
    <n v="39212"/>
    <x v="0"/>
    <x v="0"/>
    <x v="5"/>
    <s v="C-Line Cubicle Keepers Polyproplyene Holder With Velcro Backings"/>
    <n v="18.920000000000002"/>
    <n v="4"/>
    <n v="0"/>
    <n v="7.3788000000000018"/>
  </r>
  <r>
    <x v="887"/>
    <d v="2016-12-24T00:00:00"/>
    <x v="1"/>
    <s v="Alejandro Ballentine"/>
    <x v="2"/>
    <x v="0"/>
    <s v="Jackson"/>
    <x v="35"/>
    <n v="39212"/>
    <x v="0"/>
    <x v="1"/>
    <x v="8"/>
    <s v="DXL Angle-View Binders with Locking Rings by Samsill"/>
    <n v="15.42"/>
    <n v="2"/>
    <n v="0"/>
    <n v="6.9390000000000001"/>
  </r>
  <r>
    <x v="903"/>
    <d v="2017-11-26T00:00:00"/>
    <x v="1"/>
    <s v="Frank Olsen"/>
    <x v="0"/>
    <x v="0"/>
    <s v="Houston"/>
    <x v="5"/>
    <n v="77070"/>
    <x v="2"/>
    <x v="1"/>
    <x v="6"/>
    <s v="Newell 314"/>
    <n v="35.712000000000003"/>
    <n v="8"/>
    <n v="0.2"/>
    <n v="2.2319999999999958"/>
  </r>
  <r>
    <x v="125"/>
    <d v="2015-01-04T00:00:00"/>
    <x v="1"/>
    <s v="Maureen Fritzler"/>
    <x v="1"/>
    <x v="0"/>
    <s v="Phoenix"/>
    <x v="16"/>
    <n v="85023"/>
    <x v="1"/>
    <x v="1"/>
    <x v="8"/>
    <s v="Ibico Ibimaster 300 Manual Binding System"/>
    <n v="551.98500000000013"/>
    <n v="5"/>
    <n v="0.7"/>
    <n v="-459.98750000000018"/>
  </r>
  <r>
    <x v="355"/>
    <d v="2017-04-05T00:00:00"/>
    <x v="2"/>
    <s v="Sue Ann Reed"/>
    <x v="0"/>
    <x v="0"/>
    <s v="Chicago"/>
    <x v="10"/>
    <n v="60653"/>
    <x v="2"/>
    <x v="1"/>
    <x v="6"/>
    <s v="Prang Colored Pencils"/>
    <n v="7.0559999999999992"/>
    <n v="3"/>
    <n v="0.2"/>
    <n v="2.2050000000000001"/>
  </r>
  <r>
    <x v="482"/>
    <d v="2017-01-02T00:00:00"/>
    <x v="1"/>
    <s v="Sally Hughsby"/>
    <x v="1"/>
    <x v="0"/>
    <s v="Denver"/>
    <x v="22"/>
    <n v="80219"/>
    <x v="1"/>
    <x v="1"/>
    <x v="9"/>
    <s v="Harmony HEPA Quiet Air Purifiers"/>
    <n v="18.72"/>
    <n v="2"/>
    <n v="0.2"/>
    <n v="3.51"/>
  </r>
  <r>
    <x v="410"/>
    <d v="2016-06-11T00:00:00"/>
    <x v="1"/>
    <s v="Janet Lee"/>
    <x v="0"/>
    <x v="0"/>
    <s v="Newark"/>
    <x v="13"/>
    <n v="19711"/>
    <x v="3"/>
    <x v="1"/>
    <x v="4"/>
    <s v="Standard Rollaway File with Lock"/>
    <n v="360.38"/>
    <n v="2"/>
    <n v="0"/>
    <n v="93.698800000000006"/>
  </r>
  <r>
    <x v="410"/>
    <d v="2016-06-11T00:00:00"/>
    <x v="1"/>
    <s v="Janet Lee"/>
    <x v="0"/>
    <x v="0"/>
    <s v="Newark"/>
    <x v="13"/>
    <n v="19711"/>
    <x v="3"/>
    <x v="1"/>
    <x v="6"/>
    <s v="Newell 314"/>
    <n v="11.16"/>
    <n v="2"/>
    <n v="0"/>
    <n v="2.7899999999999991"/>
  </r>
  <r>
    <x v="410"/>
    <d v="2016-06-11T00:00:00"/>
    <x v="1"/>
    <s v="Janet Lee"/>
    <x v="0"/>
    <x v="0"/>
    <s v="Newark"/>
    <x v="13"/>
    <n v="19711"/>
    <x v="3"/>
    <x v="1"/>
    <x v="2"/>
    <s v="Avery White Multi-Purpose Labels"/>
    <n v="14.940000000000001"/>
    <n v="3"/>
    <n v="0"/>
    <n v="6.8723999999999998"/>
  </r>
  <r>
    <x v="227"/>
    <d v="2015-09-23T00:00:00"/>
    <x v="1"/>
    <s v="Ken Heidel"/>
    <x v="1"/>
    <x v="0"/>
    <s v="Clinton"/>
    <x v="39"/>
    <n v="20735"/>
    <x v="3"/>
    <x v="1"/>
    <x v="4"/>
    <s v="Acco Perma 3000 Stacking Storage Drawers"/>
    <n v="41.96"/>
    <n v="2"/>
    <n v="0"/>
    <n v="7.9724000000000004"/>
  </r>
  <r>
    <x v="227"/>
    <d v="2015-09-23T00:00:00"/>
    <x v="1"/>
    <s v="Ken Heidel"/>
    <x v="1"/>
    <x v="0"/>
    <s v="Clinton"/>
    <x v="39"/>
    <n v="20735"/>
    <x v="3"/>
    <x v="1"/>
    <x v="4"/>
    <s v="Safco Industrial Wire Shelving System"/>
    <n v="636.86"/>
    <n v="7"/>
    <n v="0"/>
    <n v="0"/>
  </r>
  <r>
    <x v="227"/>
    <d v="2015-09-23T00:00:00"/>
    <x v="1"/>
    <s v="Ken Heidel"/>
    <x v="1"/>
    <x v="0"/>
    <s v="Clinton"/>
    <x v="39"/>
    <n v="20735"/>
    <x v="3"/>
    <x v="2"/>
    <x v="7"/>
    <s v="Samsung Galaxy S4 Active"/>
    <n v="499.99"/>
    <n v="1"/>
    <n v="0"/>
    <n v="129.99740000000003"/>
  </r>
  <r>
    <x v="227"/>
    <d v="2015-09-23T00:00:00"/>
    <x v="1"/>
    <s v="Ken Heidel"/>
    <x v="1"/>
    <x v="0"/>
    <s v="Clinton"/>
    <x v="39"/>
    <n v="20735"/>
    <x v="3"/>
    <x v="2"/>
    <x v="7"/>
    <s v="Polycom VVX 310 VoIP phone"/>
    <n v="1259.93"/>
    <n v="7"/>
    <n v="0"/>
    <n v="327.58180000000004"/>
  </r>
  <r>
    <x v="227"/>
    <d v="2015-09-23T00:00:00"/>
    <x v="1"/>
    <s v="Ken Heidel"/>
    <x v="1"/>
    <x v="0"/>
    <s v="Clinton"/>
    <x v="39"/>
    <n v="20735"/>
    <x v="3"/>
    <x v="1"/>
    <x v="8"/>
    <s v="Acco Flexible ACCOHIDE Square Ring Data Binder, Dark Blue, 11 1/2&quot; X 14&quot; 7/8&quot;"/>
    <n v="65.08"/>
    <n v="4"/>
    <n v="0"/>
    <n v="31.889199999999995"/>
  </r>
  <r>
    <x v="904"/>
    <d v="2017-03-11T00:00:00"/>
    <x v="0"/>
    <s v="Roland Murray"/>
    <x v="0"/>
    <x v="0"/>
    <s v="New York City"/>
    <x v="15"/>
    <n v="10011"/>
    <x v="3"/>
    <x v="1"/>
    <x v="10"/>
    <s v="Xerox 1883"/>
    <n v="26.38"/>
    <n v="1"/>
    <n v="0"/>
    <n v="12.134799999999998"/>
  </r>
  <r>
    <x v="904"/>
    <d v="2017-03-11T00:00:00"/>
    <x v="0"/>
    <s v="Roland Murray"/>
    <x v="0"/>
    <x v="0"/>
    <s v="New York City"/>
    <x v="15"/>
    <n v="10011"/>
    <x v="3"/>
    <x v="0"/>
    <x v="5"/>
    <s v="Westinghouse Floor Lamp with Metal Mesh Shade, Black"/>
    <n v="71.97"/>
    <n v="3"/>
    <n v="0"/>
    <n v="16.553099999999993"/>
  </r>
  <r>
    <x v="716"/>
    <d v="2016-03-17T00:00:00"/>
    <x v="3"/>
    <s v="Vivian Mathis"/>
    <x v="0"/>
    <x v="0"/>
    <s v="Newark"/>
    <x v="13"/>
    <n v="19711"/>
    <x v="3"/>
    <x v="2"/>
    <x v="7"/>
    <s v="Plantronics Voyager Pro HD - Bluetooth Headset"/>
    <n v="129.97999999999999"/>
    <n v="2"/>
    <n v="0"/>
    <n v="62.3904"/>
  </r>
  <r>
    <x v="716"/>
    <d v="2016-03-17T00:00:00"/>
    <x v="3"/>
    <s v="Vivian Mathis"/>
    <x v="0"/>
    <x v="0"/>
    <s v="Newark"/>
    <x v="13"/>
    <n v="19711"/>
    <x v="3"/>
    <x v="1"/>
    <x v="8"/>
    <s v="Acco Flexible ACCOHIDE Square Ring Data Binder, Dark Blue, 11 1/2&quot; X 14&quot; 7/8&quot;"/>
    <n v="32.54"/>
    <n v="2"/>
    <n v="0"/>
    <n v="15.944599999999998"/>
  </r>
  <r>
    <x v="10"/>
    <d v="2016-12-13T00:00:00"/>
    <x v="1"/>
    <s v="Logan Haushalter"/>
    <x v="0"/>
    <x v="0"/>
    <s v="Jackson"/>
    <x v="12"/>
    <n v="49201"/>
    <x v="2"/>
    <x v="2"/>
    <x v="7"/>
    <s v="LF Elite 3D Dazzle Designer Hard Case Cover, Lf Stylus Pen and Wiper For Apple Iphone 5c Mini Lite"/>
    <n v="10.9"/>
    <n v="1"/>
    <n v="0"/>
    <n v="3.0520000000000005"/>
  </r>
  <r>
    <x v="10"/>
    <d v="2016-12-13T00:00:00"/>
    <x v="1"/>
    <s v="Logan Haushalter"/>
    <x v="0"/>
    <x v="0"/>
    <s v="Jackson"/>
    <x v="12"/>
    <n v="49201"/>
    <x v="2"/>
    <x v="2"/>
    <x v="11"/>
    <s v="Logitech Trackman Marble Mouse"/>
    <n v="59.98"/>
    <n v="2"/>
    <n v="0"/>
    <n v="25.191600000000001"/>
  </r>
  <r>
    <x v="10"/>
    <d v="2016-12-13T00:00:00"/>
    <x v="1"/>
    <s v="Logan Haushalter"/>
    <x v="0"/>
    <x v="0"/>
    <s v="Jackson"/>
    <x v="12"/>
    <n v="49201"/>
    <x v="2"/>
    <x v="1"/>
    <x v="9"/>
    <s v="Holmes Replacement Filter for HEPA Air Cleaner, Very Large Room, HEPA Filter"/>
    <n v="61.929000000000002"/>
    <n v="1"/>
    <n v="0.1"/>
    <n v="23.395400000000002"/>
  </r>
  <r>
    <x v="804"/>
    <d v="2016-01-21T00:00:00"/>
    <x v="1"/>
    <s v="William Brown"/>
    <x v="0"/>
    <x v="0"/>
    <s v="New York City"/>
    <x v="15"/>
    <n v="10011"/>
    <x v="3"/>
    <x v="1"/>
    <x v="12"/>
    <s v="#10 Gummed Flap White Envelopes, 100/Box"/>
    <n v="16.52"/>
    <n v="4"/>
    <n v="0"/>
    <n v="7.5991999999999997"/>
  </r>
  <r>
    <x v="804"/>
    <d v="2016-01-21T00:00:00"/>
    <x v="1"/>
    <s v="William Brown"/>
    <x v="0"/>
    <x v="0"/>
    <s v="New York City"/>
    <x v="15"/>
    <n v="10011"/>
    <x v="3"/>
    <x v="1"/>
    <x v="10"/>
    <s v="Xerox 1959"/>
    <n v="60.12"/>
    <n v="9"/>
    <n v="0"/>
    <n v="28.857599999999998"/>
  </r>
  <r>
    <x v="804"/>
    <d v="2016-01-21T00:00:00"/>
    <x v="1"/>
    <s v="William Brown"/>
    <x v="0"/>
    <x v="0"/>
    <s v="New York City"/>
    <x v="15"/>
    <n v="10011"/>
    <x v="3"/>
    <x v="1"/>
    <x v="8"/>
    <s v="Square Ring Data Binders, Rigid 75 Pt. Covers, 11&quot; x 14-7/8&quot;"/>
    <n v="49.536000000000001"/>
    <n v="3"/>
    <n v="0.2"/>
    <n v="17.337599999999998"/>
  </r>
  <r>
    <x v="745"/>
    <d v="2014-10-24T00:00:00"/>
    <x v="3"/>
    <s v="Arthur Prichep"/>
    <x v="0"/>
    <x v="0"/>
    <s v="Rock Hill"/>
    <x v="20"/>
    <n v="29730"/>
    <x v="0"/>
    <x v="1"/>
    <x v="13"/>
    <s v="Advantus Map Pennant Flags and Round Head Tacks"/>
    <n v="11.850000000000001"/>
    <n v="3"/>
    <n v="0"/>
    <n v="3.7919999999999994"/>
  </r>
  <r>
    <x v="713"/>
    <d v="2016-09-28T00:00:00"/>
    <x v="0"/>
    <s v="Russell Applegate"/>
    <x v="0"/>
    <x v="0"/>
    <s v="Columbus"/>
    <x v="32"/>
    <n v="31907"/>
    <x v="0"/>
    <x v="1"/>
    <x v="4"/>
    <s v="Eldon Mobile Mega Data Cart  Mega Stackable  Add-On Trays"/>
    <n v="118.25"/>
    <n v="5"/>
    <n v="0"/>
    <n v="34.292499999999997"/>
  </r>
  <r>
    <x v="713"/>
    <d v="2016-09-28T00:00:00"/>
    <x v="0"/>
    <s v="Russell Applegate"/>
    <x v="0"/>
    <x v="0"/>
    <s v="Columbus"/>
    <x v="32"/>
    <n v="31907"/>
    <x v="0"/>
    <x v="0"/>
    <x v="1"/>
    <s v="Hon Mobius Operator's Chair"/>
    <n v="368.96999999999997"/>
    <n v="3"/>
    <n v="0"/>
    <n v="81.173400000000001"/>
  </r>
  <r>
    <x v="151"/>
    <d v="2017-08-29T00:00:00"/>
    <x v="0"/>
    <s v="Dan Reichenbach"/>
    <x v="1"/>
    <x v="0"/>
    <s v="Inglewood"/>
    <x v="1"/>
    <n v="90301"/>
    <x v="1"/>
    <x v="0"/>
    <x v="5"/>
    <s v="GE 48&quot; Fluorescent Tube, Cool White Energy Saver, 34 Watts, 30/Box"/>
    <n v="198.46"/>
    <n v="2"/>
    <n v="0"/>
    <n v="99.23"/>
  </r>
  <r>
    <x v="151"/>
    <d v="2017-08-29T00:00:00"/>
    <x v="0"/>
    <s v="Dan Reichenbach"/>
    <x v="1"/>
    <x v="0"/>
    <s v="Inglewood"/>
    <x v="1"/>
    <n v="90301"/>
    <x v="1"/>
    <x v="1"/>
    <x v="9"/>
    <s v="APC 7 Outlet Network SurgeArrest Surge Protector"/>
    <n v="321.92"/>
    <n v="4"/>
    <n v="0"/>
    <n v="96.575999999999993"/>
  </r>
  <r>
    <x v="151"/>
    <d v="2017-08-29T00:00:00"/>
    <x v="0"/>
    <s v="Dan Reichenbach"/>
    <x v="1"/>
    <x v="0"/>
    <s v="Inglewood"/>
    <x v="1"/>
    <n v="90301"/>
    <x v="1"/>
    <x v="2"/>
    <x v="16"/>
    <s v="Sharp 1540cs Digital Laser Copier"/>
    <n v="879.98400000000004"/>
    <n v="2"/>
    <n v="0.2"/>
    <n v="329.99400000000003"/>
  </r>
  <r>
    <x v="151"/>
    <d v="2017-08-29T00:00:00"/>
    <x v="0"/>
    <s v="Dan Reichenbach"/>
    <x v="1"/>
    <x v="0"/>
    <s v="Inglewood"/>
    <x v="1"/>
    <n v="90301"/>
    <x v="1"/>
    <x v="1"/>
    <x v="14"/>
    <s v="Acme Preferred Stainless Steel Scissors"/>
    <n v="28.4"/>
    <n v="5"/>
    <n v="0"/>
    <n v="8.2359999999999989"/>
  </r>
  <r>
    <x v="151"/>
    <d v="2017-08-29T00:00:00"/>
    <x v="0"/>
    <s v="Dan Reichenbach"/>
    <x v="1"/>
    <x v="0"/>
    <s v="Inglewood"/>
    <x v="1"/>
    <n v="90301"/>
    <x v="1"/>
    <x v="0"/>
    <x v="1"/>
    <s v="Bevis Steel Folding Chairs"/>
    <n v="230.28000000000003"/>
    <n v="3"/>
    <n v="0.2"/>
    <n v="23.027999999999992"/>
  </r>
  <r>
    <x v="151"/>
    <d v="2017-08-29T00:00:00"/>
    <x v="0"/>
    <s v="Dan Reichenbach"/>
    <x v="1"/>
    <x v="0"/>
    <s v="Inglewood"/>
    <x v="1"/>
    <n v="90301"/>
    <x v="1"/>
    <x v="1"/>
    <x v="10"/>
    <s v="White Computer Printout Paper by Universal"/>
    <n v="116.28"/>
    <n v="3"/>
    <n v="0"/>
    <n v="56.977199999999996"/>
  </r>
  <r>
    <x v="151"/>
    <d v="2017-08-29T00:00:00"/>
    <x v="0"/>
    <s v="Dan Reichenbach"/>
    <x v="1"/>
    <x v="0"/>
    <s v="Inglewood"/>
    <x v="1"/>
    <n v="90301"/>
    <x v="1"/>
    <x v="1"/>
    <x v="8"/>
    <s v="GBC DocuBind 300 Electric Binding Machine"/>
    <n v="841.5680000000001"/>
    <n v="2"/>
    <n v="0.2"/>
    <n v="294.54879999999991"/>
  </r>
  <r>
    <x v="151"/>
    <d v="2017-08-29T00:00:00"/>
    <x v="0"/>
    <s v="Dan Reichenbach"/>
    <x v="1"/>
    <x v="0"/>
    <s v="Inglewood"/>
    <x v="1"/>
    <n v="90301"/>
    <x v="1"/>
    <x v="1"/>
    <x v="4"/>
    <s v="Sensible Storage WireTech Storage Systems"/>
    <n v="354.90000000000003"/>
    <n v="5"/>
    <n v="0"/>
    <n v="17.744999999999962"/>
  </r>
  <r>
    <x v="840"/>
    <d v="2016-03-06T00:00:00"/>
    <x v="2"/>
    <s v="Jason Gross"/>
    <x v="1"/>
    <x v="0"/>
    <s v="Odessa"/>
    <x v="5"/>
    <n v="79762"/>
    <x v="2"/>
    <x v="1"/>
    <x v="10"/>
    <s v="Rediform Wirebound &quot;Phone Memo&quot; Message Book, 11 x 5-3/4"/>
    <n v="42.783999999999999"/>
    <n v="7"/>
    <n v="0.2"/>
    <n v="15.509199999999998"/>
  </r>
  <r>
    <x v="840"/>
    <d v="2016-03-06T00:00:00"/>
    <x v="2"/>
    <s v="Jason Gross"/>
    <x v="1"/>
    <x v="0"/>
    <s v="Odessa"/>
    <x v="5"/>
    <n v="79762"/>
    <x v="2"/>
    <x v="0"/>
    <x v="1"/>
    <s v="Office Star - Mid Back Dual function Ergonomic High Back Chair with 2-Way Adjustable Arms"/>
    <n v="563.42999999999984"/>
    <n v="5"/>
    <n v="0.3"/>
    <n v="-56.343000000000018"/>
  </r>
  <r>
    <x v="905"/>
    <d v="2016-03-04T00:00:00"/>
    <x v="1"/>
    <s v="Lena Cacioppo"/>
    <x v="0"/>
    <x v="0"/>
    <s v="Newark"/>
    <x v="24"/>
    <n v="43055"/>
    <x v="3"/>
    <x v="1"/>
    <x v="6"/>
    <s v="Newell 34"/>
    <n v="111.104"/>
    <n v="7"/>
    <n v="0.2"/>
    <n v="8.3328000000000024"/>
  </r>
  <r>
    <x v="227"/>
    <d v="2015-09-23T00:00:00"/>
    <x v="1"/>
    <s v="George Bell"/>
    <x v="1"/>
    <x v="0"/>
    <s v="Los Angeles"/>
    <x v="1"/>
    <n v="90049"/>
    <x v="1"/>
    <x v="1"/>
    <x v="6"/>
    <s v="Quartet Omega Colored Chalk, 12/Pack"/>
    <n v="11.68"/>
    <n v="2"/>
    <n v="0"/>
    <n v="5.4895999999999994"/>
  </r>
  <r>
    <x v="227"/>
    <d v="2015-09-23T00:00:00"/>
    <x v="1"/>
    <s v="George Bell"/>
    <x v="1"/>
    <x v="0"/>
    <s v="Los Angeles"/>
    <x v="1"/>
    <n v="90049"/>
    <x v="1"/>
    <x v="1"/>
    <x v="14"/>
    <s v="Elite 5&quot; Scissors"/>
    <n v="16.899999999999999"/>
    <n v="2"/>
    <n v="0"/>
    <n v="5.0699999999999985"/>
  </r>
  <r>
    <x v="227"/>
    <d v="2015-09-23T00:00:00"/>
    <x v="1"/>
    <s v="George Bell"/>
    <x v="1"/>
    <x v="0"/>
    <s v="Los Angeles"/>
    <x v="1"/>
    <n v="90049"/>
    <x v="1"/>
    <x v="0"/>
    <x v="5"/>
    <s v="Advantus Panel Wall Certificate Holder - 8.5x11"/>
    <n v="24.4"/>
    <n v="2"/>
    <n v="0"/>
    <n v="10.248000000000001"/>
  </r>
  <r>
    <x v="605"/>
    <d v="2017-05-17T00:00:00"/>
    <x v="1"/>
    <s v="Chloris Kastensmidt"/>
    <x v="0"/>
    <x v="0"/>
    <s v="Everett"/>
    <x v="31"/>
    <n v="2149"/>
    <x v="3"/>
    <x v="1"/>
    <x v="10"/>
    <s v="TOPS Carbonless Receipt Book, Four 2-3/4 x 7-1/4 Money Receipts per Page"/>
    <n v="87.6"/>
    <n v="5"/>
    <n v="0"/>
    <n v="42.047999999999995"/>
  </r>
  <r>
    <x v="572"/>
    <d v="2016-08-18T00:00:00"/>
    <x v="0"/>
    <s v="Theresa Swint"/>
    <x v="1"/>
    <x v="0"/>
    <s v="West Allis"/>
    <x v="6"/>
    <n v="53214"/>
    <x v="2"/>
    <x v="0"/>
    <x v="0"/>
    <s v="O'Sullivan Living Dimensions 2-Shelf Bookcases"/>
    <n v="241.96"/>
    <n v="2"/>
    <n v="0"/>
    <n v="24.195999999999998"/>
  </r>
  <r>
    <x v="572"/>
    <d v="2016-08-18T00:00:00"/>
    <x v="0"/>
    <s v="Theresa Swint"/>
    <x v="1"/>
    <x v="0"/>
    <s v="West Allis"/>
    <x v="6"/>
    <n v="53214"/>
    <x v="2"/>
    <x v="1"/>
    <x v="8"/>
    <s v="Avery Round Ring Poly Binders"/>
    <n v="8.52"/>
    <n v="3"/>
    <n v="0"/>
    <n v="4.1747999999999994"/>
  </r>
  <r>
    <x v="906"/>
    <d v="2017-03-02T00:00:00"/>
    <x v="1"/>
    <s v="Michelle Huthwaite"/>
    <x v="0"/>
    <x v="0"/>
    <s v="Chicago"/>
    <x v="10"/>
    <n v="60623"/>
    <x v="2"/>
    <x v="1"/>
    <x v="8"/>
    <s v="Avery Hidden Tab Dividers for Binding Systems"/>
    <n v="1.7879999999999996"/>
    <n v="3"/>
    <n v="0.8"/>
    <n v="-3.0396000000000001"/>
  </r>
  <r>
    <x v="844"/>
    <d v="2016-03-25T00:00:00"/>
    <x v="1"/>
    <s v="Dario Medina"/>
    <x v="1"/>
    <x v="0"/>
    <s v="Houston"/>
    <x v="5"/>
    <n v="77036"/>
    <x v="2"/>
    <x v="0"/>
    <x v="3"/>
    <s v="Safco Drafting Table"/>
    <n v="99.372"/>
    <n v="2"/>
    <n v="0.3"/>
    <n v="-1.4196000000000097"/>
  </r>
  <r>
    <x v="844"/>
    <d v="2016-03-25T00:00:00"/>
    <x v="1"/>
    <s v="Dario Medina"/>
    <x v="1"/>
    <x v="0"/>
    <s v="Houston"/>
    <x v="5"/>
    <n v="77036"/>
    <x v="2"/>
    <x v="1"/>
    <x v="6"/>
    <s v="Prang Dustless Chalk Sticks"/>
    <n v="1.3440000000000001"/>
    <n v="1"/>
    <n v="0.2"/>
    <n v="0.504"/>
  </r>
  <r>
    <x v="575"/>
    <d v="2015-12-10T00:00:00"/>
    <x v="0"/>
    <s v="Joel Jenkins"/>
    <x v="2"/>
    <x v="0"/>
    <s v="Houston"/>
    <x v="5"/>
    <n v="77036"/>
    <x v="2"/>
    <x v="2"/>
    <x v="7"/>
    <s v="Nokia Lumia 521 (T-Mobile)"/>
    <n v="119.96000000000001"/>
    <n v="5"/>
    <n v="0.2"/>
    <n v="11.996000000000002"/>
  </r>
  <r>
    <x v="757"/>
    <d v="2014-12-20T00:00:00"/>
    <x v="0"/>
    <s v="Ken Black"/>
    <x v="1"/>
    <x v="0"/>
    <s v="Hialeah"/>
    <x v="2"/>
    <n v="33012"/>
    <x v="0"/>
    <x v="0"/>
    <x v="1"/>
    <s v="Hon Olson Stacker Stools"/>
    <n v="1013.8320000000001"/>
    <n v="9"/>
    <n v="0.2"/>
    <n v="101.38319999999999"/>
  </r>
  <r>
    <x v="757"/>
    <d v="2014-12-20T00:00:00"/>
    <x v="0"/>
    <s v="Ken Black"/>
    <x v="1"/>
    <x v="0"/>
    <s v="Hialeah"/>
    <x v="2"/>
    <n v="33012"/>
    <x v="0"/>
    <x v="1"/>
    <x v="13"/>
    <s v="OIC Binder Clips, Mini, 1/4&quot; Capacity, Black"/>
    <n v="1.984"/>
    <n v="2"/>
    <n v="0.2"/>
    <n v="0.66959999999999997"/>
  </r>
  <r>
    <x v="907"/>
    <d v="2016-12-21T00:00:00"/>
    <x v="1"/>
    <s v="Charles McCrossin"/>
    <x v="0"/>
    <x v="0"/>
    <s v="San Francisco"/>
    <x v="1"/>
    <n v="94122"/>
    <x v="1"/>
    <x v="0"/>
    <x v="3"/>
    <s v="Bretford “Just In Time” Height-Adjustable Multi-Task Work Tables"/>
    <n v="2003.52"/>
    <n v="6"/>
    <n v="0.2"/>
    <n v="-325.57200000000023"/>
  </r>
  <r>
    <x v="536"/>
    <d v="2016-05-17T00:00:00"/>
    <x v="1"/>
    <s v="Filia McAdams"/>
    <x v="1"/>
    <x v="0"/>
    <s v="Philadelphia"/>
    <x v="9"/>
    <n v="19140"/>
    <x v="3"/>
    <x v="1"/>
    <x v="4"/>
    <s v="Belkin 19&quot; Vented Equipment Shelf, Black"/>
    <n v="82.367999999999995"/>
    <n v="2"/>
    <n v="0.2"/>
    <n v="-19.562399999999997"/>
  </r>
  <r>
    <x v="908"/>
    <d v="2014-08-11T00:00:00"/>
    <x v="0"/>
    <s v="Roland Fjeld"/>
    <x v="0"/>
    <x v="0"/>
    <s v="Columbia"/>
    <x v="20"/>
    <n v="29203"/>
    <x v="0"/>
    <x v="2"/>
    <x v="11"/>
    <s v="Maxell 74 Minute CD-R Spindle, 50/Pack"/>
    <n v="62.91"/>
    <n v="3"/>
    <n v="0"/>
    <n v="22.647599999999997"/>
  </r>
  <r>
    <x v="909"/>
    <d v="2014-04-13T00:00:00"/>
    <x v="0"/>
    <s v="Jay Kimmel"/>
    <x v="0"/>
    <x v="0"/>
    <s v="Miami"/>
    <x v="2"/>
    <n v="33180"/>
    <x v="0"/>
    <x v="1"/>
    <x v="13"/>
    <s v="Acco Banker's Clasps, 5 3/4&quot;-Long"/>
    <n v="6.911999999999999"/>
    <n v="3"/>
    <n v="0.2"/>
    <n v="2.3327999999999998"/>
  </r>
  <r>
    <x v="909"/>
    <d v="2014-04-13T00:00:00"/>
    <x v="0"/>
    <s v="Jay Kimmel"/>
    <x v="0"/>
    <x v="0"/>
    <s v="Miami"/>
    <x v="2"/>
    <n v="33180"/>
    <x v="0"/>
    <x v="2"/>
    <x v="11"/>
    <s v="Logitech Wireless Gaming Headset G930"/>
    <n v="383.97600000000006"/>
    <n v="3"/>
    <n v="0.2"/>
    <n v="81.59490000000001"/>
  </r>
  <r>
    <x v="909"/>
    <d v="2014-04-13T00:00:00"/>
    <x v="0"/>
    <s v="Jay Kimmel"/>
    <x v="0"/>
    <x v="0"/>
    <s v="Miami"/>
    <x v="2"/>
    <n v="33180"/>
    <x v="0"/>
    <x v="1"/>
    <x v="10"/>
    <s v="Xerox 224"/>
    <n v="10.368000000000002"/>
    <n v="2"/>
    <n v="0.2"/>
    <n v="3.6288"/>
  </r>
  <r>
    <x v="909"/>
    <d v="2014-04-13T00:00:00"/>
    <x v="0"/>
    <s v="Jay Kimmel"/>
    <x v="0"/>
    <x v="0"/>
    <s v="Miami"/>
    <x v="2"/>
    <n v="33180"/>
    <x v="0"/>
    <x v="2"/>
    <x v="11"/>
    <s v="Logitech Wireless Anywhere Mouse MX for PC and Mac"/>
    <n v="335.94400000000002"/>
    <n v="7"/>
    <n v="0.2"/>
    <n v="41.992999999999995"/>
  </r>
  <r>
    <x v="910"/>
    <d v="2015-05-08T00:00:00"/>
    <x v="1"/>
    <s v="Julia Barnett"/>
    <x v="2"/>
    <x v="0"/>
    <s v="Chula Vista"/>
    <x v="1"/>
    <n v="91911"/>
    <x v="1"/>
    <x v="0"/>
    <x v="5"/>
    <s v="Rubbermaid ClusterMat Chairmats, Mat Size- 66&quot; x 60&quot;, Lip 20&quot; x 11&quot; -90 Degree Angle"/>
    <n v="665.88"/>
    <n v="6"/>
    <n v="0"/>
    <n v="106.54079999999999"/>
  </r>
  <r>
    <x v="329"/>
    <d v="2017-12-02T00:00:00"/>
    <x v="0"/>
    <s v="Parhena Norris"/>
    <x v="2"/>
    <x v="0"/>
    <s v="Miami"/>
    <x v="2"/>
    <n v="33180"/>
    <x v="0"/>
    <x v="2"/>
    <x v="7"/>
    <s v="OtterBox Defender Series Case - Samsung Galaxy S4"/>
    <n v="71.975999999999999"/>
    <n v="3"/>
    <n v="0.2"/>
    <n v="8.9969999999999892"/>
  </r>
  <r>
    <x v="911"/>
    <d v="2017-02-20T00:00:00"/>
    <x v="1"/>
    <s v="Luke Foster"/>
    <x v="0"/>
    <x v="0"/>
    <s v="New York City"/>
    <x v="15"/>
    <n v="10035"/>
    <x v="3"/>
    <x v="1"/>
    <x v="10"/>
    <s v="Xerox 1912"/>
    <n v="37.94"/>
    <n v="2"/>
    <n v="0"/>
    <n v="18.211199999999998"/>
  </r>
  <r>
    <x v="912"/>
    <d v="2014-11-20T00:00:00"/>
    <x v="1"/>
    <s v="Rick Huthwaite"/>
    <x v="2"/>
    <x v="0"/>
    <s v="Manhattan"/>
    <x v="41"/>
    <n v="66502"/>
    <x v="2"/>
    <x v="2"/>
    <x v="7"/>
    <s v="Jawbone MINI JAMBOX Wireless Bluetooth Speaker"/>
    <n v="273.95999999999998"/>
    <n v="2"/>
    <n v="0"/>
    <n v="10.958399999999983"/>
  </r>
  <r>
    <x v="584"/>
    <d v="2015-07-14T00:00:00"/>
    <x v="0"/>
    <s v="Matt Collins"/>
    <x v="0"/>
    <x v="0"/>
    <s v="Philadelphia"/>
    <x v="9"/>
    <n v="19120"/>
    <x v="3"/>
    <x v="2"/>
    <x v="7"/>
    <s v="Panasonic KX-TG9541B DECT 6.0 Digital 2-Line Expandable Cordless Phone With Digital Answering System"/>
    <n v="269.98199999999997"/>
    <n v="3"/>
    <n v="0.4"/>
    <n v="40.497299999999996"/>
  </r>
  <r>
    <x v="38"/>
    <d v="2017-11-16T00:00:00"/>
    <x v="0"/>
    <s v="Michael Nguyen"/>
    <x v="0"/>
    <x v="0"/>
    <s v="Memphis"/>
    <x v="18"/>
    <n v="38109"/>
    <x v="0"/>
    <x v="1"/>
    <x v="10"/>
    <s v="&quot;While you Were Out&quot; Message Book, One Form per Page"/>
    <n v="8.9039999999999999"/>
    <n v="3"/>
    <n v="0.2"/>
    <n v="3.3389999999999995"/>
  </r>
  <r>
    <x v="38"/>
    <d v="2017-11-16T00:00:00"/>
    <x v="0"/>
    <s v="Michael Nguyen"/>
    <x v="0"/>
    <x v="0"/>
    <s v="Memphis"/>
    <x v="18"/>
    <n v="38109"/>
    <x v="0"/>
    <x v="1"/>
    <x v="4"/>
    <s v="Tennsco Double-Tier Lockers"/>
    <n v="720.06400000000008"/>
    <n v="4"/>
    <n v="0.2"/>
    <n v="-63.005600000000015"/>
  </r>
  <r>
    <x v="689"/>
    <d v="2017-08-04T00:00:00"/>
    <x v="1"/>
    <s v="Eugene Hildebrand"/>
    <x v="2"/>
    <x v="0"/>
    <s v="Fort Lauderdale"/>
    <x v="2"/>
    <n v="33311"/>
    <x v="0"/>
    <x v="2"/>
    <x v="11"/>
    <s v="TRENDnet 56K USB 2.0 Phone, Internet and Fax Modem"/>
    <n v="41.424000000000007"/>
    <n v="2"/>
    <n v="0.2"/>
    <n v="8.2847999999999971"/>
  </r>
  <r>
    <x v="377"/>
    <d v="2017-12-30T00:00:00"/>
    <x v="1"/>
    <s v="Tracy Collins"/>
    <x v="2"/>
    <x v="0"/>
    <s v="Columbus"/>
    <x v="24"/>
    <n v="43229"/>
    <x v="3"/>
    <x v="1"/>
    <x v="8"/>
    <s v="Acco Economy Flexible Poly Round Ring Binder"/>
    <n v="3.1320000000000001"/>
    <n v="2"/>
    <n v="0.7"/>
    <n v="-2.6099999999999994"/>
  </r>
  <r>
    <x v="731"/>
    <d v="2016-11-04T00:00:00"/>
    <x v="1"/>
    <s v="Jonathan Doherty"/>
    <x v="1"/>
    <x v="0"/>
    <s v="Los Angeles"/>
    <x v="1"/>
    <n v="90045"/>
    <x v="1"/>
    <x v="1"/>
    <x v="4"/>
    <s v="Dual Level, Single-Width Filing Carts"/>
    <n v="1085.42"/>
    <n v="7"/>
    <n v="0"/>
    <n v="282.20920000000001"/>
  </r>
  <r>
    <x v="913"/>
    <d v="2016-09-09T00:00:00"/>
    <x v="1"/>
    <s v="Ivan Liston"/>
    <x v="0"/>
    <x v="0"/>
    <s v="Houston"/>
    <x v="5"/>
    <n v="77041"/>
    <x v="2"/>
    <x v="1"/>
    <x v="6"/>
    <s v="Faber Castell Col-Erase Pencils"/>
    <n v="3.9119999999999999"/>
    <n v="1"/>
    <n v="0.2"/>
    <n v="1.0269000000000001"/>
  </r>
  <r>
    <x v="913"/>
    <d v="2016-09-09T00:00:00"/>
    <x v="1"/>
    <s v="Ivan Liston"/>
    <x v="0"/>
    <x v="0"/>
    <s v="Houston"/>
    <x v="5"/>
    <n v="77041"/>
    <x v="2"/>
    <x v="1"/>
    <x v="6"/>
    <s v="BOSTON Ranger #55 Pencil Sharpener, Black"/>
    <n v="62.376000000000005"/>
    <n v="3"/>
    <n v="0.2"/>
    <n v="7.0172999999999952"/>
  </r>
  <r>
    <x v="764"/>
    <d v="2016-04-21T00:00:00"/>
    <x v="1"/>
    <s v="Sean Wendt"/>
    <x v="2"/>
    <x v="0"/>
    <s v="Omaha"/>
    <x v="8"/>
    <n v="68104"/>
    <x v="2"/>
    <x v="1"/>
    <x v="13"/>
    <s v="Advantus Push Pins, Aluminum Head"/>
    <n v="29.049999999999997"/>
    <n v="5"/>
    <n v="0"/>
    <n v="9.0054999999999996"/>
  </r>
  <r>
    <x v="260"/>
    <d v="2014-07-11T00:00:00"/>
    <x v="1"/>
    <s v="Dennis Pardue"/>
    <x v="2"/>
    <x v="0"/>
    <s v="Los Angeles"/>
    <x v="1"/>
    <n v="90004"/>
    <x v="1"/>
    <x v="1"/>
    <x v="8"/>
    <s v="Vinyl Sectional Post Binders"/>
    <n v="180.96000000000004"/>
    <n v="6"/>
    <n v="0.2"/>
    <n v="67.86"/>
  </r>
  <r>
    <x v="914"/>
    <d v="2015-02-28T00:00:00"/>
    <x v="2"/>
    <s v="Bill Tyler"/>
    <x v="1"/>
    <x v="0"/>
    <s v="Altoona"/>
    <x v="9"/>
    <n v="16602"/>
    <x v="3"/>
    <x v="1"/>
    <x v="8"/>
    <s v="Pressboard Covers with Storage Hooks, 9 1/2&quot; x 11&quot;, Light Blue"/>
    <n v="4.4190000000000005"/>
    <n v="3"/>
    <n v="0.7"/>
    <n v="-3.3879000000000001"/>
  </r>
  <r>
    <x v="914"/>
    <d v="2015-02-28T00:00:00"/>
    <x v="2"/>
    <s v="Bill Tyler"/>
    <x v="1"/>
    <x v="0"/>
    <s v="Altoona"/>
    <x v="9"/>
    <n v="16602"/>
    <x v="3"/>
    <x v="1"/>
    <x v="6"/>
    <s v="Eldon Spacemaker Box, Quick-Snap Lid, Clear"/>
    <n v="16.032"/>
    <n v="6"/>
    <n v="0.2"/>
    <n v="2.2043999999999979"/>
  </r>
  <r>
    <x v="154"/>
    <d v="2015-12-01T00:00:00"/>
    <x v="1"/>
    <s v="Jeremy Ellison"/>
    <x v="0"/>
    <x v="0"/>
    <s v="New York City"/>
    <x v="15"/>
    <n v="10024"/>
    <x v="3"/>
    <x v="1"/>
    <x v="6"/>
    <s v="Peel-Off China Markers"/>
    <n v="29.79"/>
    <n v="3"/>
    <n v="0"/>
    <n v="12.511800000000001"/>
  </r>
  <r>
    <x v="915"/>
    <d v="2014-02-02T00:00:00"/>
    <x v="1"/>
    <s v="Ed Jacobs"/>
    <x v="0"/>
    <x v="0"/>
    <s v="San Diego"/>
    <x v="1"/>
    <n v="92037"/>
    <x v="1"/>
    <x v="1"/>
    <x v="4"/>
    <s v="Recycled Steel Personal File for Hanging File Folders"/>
    <n v="57.23"/>
    <n v="1"/>
    <n v="0"/>
    <n v="14.307499999999997"/>
  </r>
  <r>
    <x v="915"/>
    <d v="2014-02-02T00:00:00"/>
    <x v="1"/>
    <s v="Ed Jacobs"/>
    <x v="0"/>
    <x v="0"/>
    <s v="San Diego"/>
    <x v="1"/>
    <n v="92037"/>
    <x v="1"/>
    <x v="0"/>
    <x v="3"/>
    <s v="Balt Split Level Computer Training Table"/>
    <n v="333"/>
    <n v="3"/>
    <n v="0.2"/>
    <n v="-16.649999999999991"/>
  </r>
  <r>
    <x v="915"/>
    <d v="2014-02-02T00:00:00"/>
    <x v="1"/>
    <s v="Ed Jacobs"/>
    <x v="0"/>
    <x v="0"/>
    <s v="San Diego"/>
    <x v="1"/>
    <n v="92037"/>
    <x v="1"/>
    <x v="1"/>
    <x v="6"/>
    <s v="Dixon Ticonderoga Core-Lock Colored Pencils"/>
    <n v="36.44"/>
    <n v="4"/>
    <n v="0"/>
    <n v="12.025199999999998"/>
  </r>
  <r>
    <x v="397"/>
    <d v="2017-09-26T00:00:00"/>
    <x v="2"/>
    <s v="Bobby Elias"/>
    <x v="0"/>
    <x v="0"/>
    <s v="Miami"/>
    <x v="2"/>
    <n v="33178"/>
    <x v="0"/>
    <x v="1"/>
    <x v="10"/>
    <s v="Xerox 1941"/>
    <n v="251.64"/>
    <n v="3"/>
    <n v="0.2"/>
    <n v="88.073999999999984"/>
  </r>
  <r>
    <x v="259"/>
    <d v="2017-11-05T00:00:00"/>
    <x v="2"/>
    <s v="Kelly Lampkin"/>
    <x v="1"/>
    <x v="0"/>
    <s v="Greensboro"/>
    <x v="3"/>
    <n v="27405"/>
    <x v="0"/>
    <x v="0"/>
    <x v="3"/>
    <s v="Hon 5100 Series Wood Tables"/>
    <n v="523.76400000000001"/>
    <n v="3"/>
    <n v="0.4"/>
    <n v="-192.04680000000008"/>
  </r>
  <r>
    <x v="259"/>
    <d v="2017-11-05T00:00:00"/>
    <x v="2"/>
    <s v="Kelly Lampkin"/>
    <x v="1"/>
    <x v="0"/>
    <s v="Greensboro"/>
    <x v="3"/>
    <n v="27405"/>
    <x v="0"/>
    <x v="2"/>
    <x v="7"/>
    <s v="Motorola Moto X"/>
    <n v="1359.96"/>
    <n v="5"/>
    <n v="0.2"/>
    <n v="118.99650000000003"/>
  </r>
  <r>
    <x v="500"/>
    <d v="2016-10-20T00:00:00"/>
    <x v="1"/>
    <s v="Nathan Cano"/>
    <x v="0"/>
    <x v="0"/>
    <s v="Jacksonville"/>
    <x v="3"/>
    <n v="28540"/>
    <x v="0"/>
    <x v="0"/>
    <x v="1"/>
    <s v="SAFCO Folding Chair Trolley"/>
    <n v="102.59200000000001"/>
    <n v="1"/>
    <n v="0.2"/>
    <n v="10.2592"/>
  </r>
  <r>
    <x v="500"/>
    <d v="2016-10-20T00:00:00"/>
    <x v="1"/>
    <s v="Nathan Cano"/>
    <x v="0"/>
    <x v="0"/>
    <s v="Jacksonville"/>
    <x v="3"/>
    <n v="28540"/>
    <x v="0"/>
    <x v="2"/>
    <x v="11"/>
    <s v="Maxell 4.7GB DVD-R"/>
    <n v="22.704000000000001"/>
    <n v="1"/>
    <n v="0.2"/>
    <n v="5.9597999999999995"/>
  </r>
  <r>
    <x v="500"/>
    <d v="2016-10-20T00:00:00"/>
    <x v="1"/>
    <s v="Nathan Cano"/>
    <x v="0"/>
    <x v="0"/>
    <s v="Jacksonville"/>
    <x v="3"/>
    <n v="28540"/>
    <x v="0"/>
    <x v="1"/>
    <x v="10"/>
    <s v="Xerox 1944"/>
    <n v="93.024000000000001"/>
    <n v="3"/>
    <n v="0.2"/>
    <n v="33.721199999999996"/>
  </r>
  <r>
    <x v="500"/>
    <d v="2016-10-20T00:00:00"/>
    <x v="1"/>
    <s v="Nathan Cano"/>
    <x v="0"/>
    <x v="0"/>
    <s v="Jacksonville"/>
    <x v="3"/>
    <n v="28540"/>
    <x v="0"/>
    <x v="1"/>
    <x v="14"/>
    <s v="Staple remover"/>
    <n v="12.768000000000001"/>
    <n v="2"/>
    <n v="0.2"/>
    <n v="1.436399999999999"/>
  </r>
  <r>
    <x v="500"/>
    <d v="2016-10-20T00:00:00"/>
    <x v="1"/>
    <s v="Nathan Cano"/>
    <x v="0"/>
    <x v="0"/>
    <s v="Jacksonville"/>
    <x v="3"/>
    <n v="28540"/>
    <x v="0"/>
    <x v="1"/>
    <x v="12"/>
    <s v="White Business Envelopes with Contemporary Seam, Recycled White Business Envelopes"/>
    <n v="35.008000000000003"/>
    <n v="4"/>
    <n v="0.2"/>
    <n v="13.127999999999998"/>
  </r>
  <r>
    <x v="500"/>
    <d v="2016-10-20T00:00:00"/>
    <x v="1"/>
    <s v="Nathan Cano"/>
    <x v="0"/>
    <x v="0"/>
    <s v="Jacksonville"/>
    <x v="3"/>
    <n v="28540"/>
    <x v="0"/>
    <x v="1"/>
    <x v="10"/>
    <s v="Xerox 1916"/>
    <n v="39.152000000000001"/>
    <n v="1"/>
    <n v="0.2"/>
    <n v="14.681999999999999"/>
  </r>
  <r>
    <x v="768"/>
    <d v="2015-11-19T00:00:00"/>
    <x v="1"/>
    <s v="Anna Häberlin"/>
    <x v="1"/>
    <x v="0"/>
    <s v="Plantation"/>
    <x v="2"/>
    <n v="33317"/>
    <x v="0"/>
    <x v="1"/>
    <x v="6"/>
    <s v="Newell 317"/>
    <n v="11.76"/>
    <n v="5"/>
    <n v="0.2"/>
    <n v="1.3229999999999991"/>
  </r>
  <r>
    <x v="768"/>
    <d v="2015-11-19T00:00:00"/>
    <x v="1"/>
    <s v="Anna Häberlin"/>
    <x v="1"/>
    <x v="0"/>
    <s v="Plantation"/>
    <x v="2"/>
    <n v="33317"/>
    <x v="0"/>
    <x v="1"/>
    <x v="8"/>
    <s v="Wilson Jones Leather-Like Binders with DublLock Round Rings"/>
    <n v="5.2380000000000013"/>
    <n v="2"/>
    <n v="0.7"/>
    <n v="-4.0158000000000005"/>
  </r>
  <r>
    <x v="768"/>
    <d v="2015-11-19T00:00:00"/>
    <x v="1"/>
    <s v="Anna Häberlin"/>
    <x v="1"/>
    <x v="0"/>
    <s v="Plantation"/>
    <x v="2"/>
    <n v="33317"/>
    <x v="0"/>
    <x v="1"/>
    <x v="8"/>
    <s v="SlimView Poly Binder, 3/8&quot;"/>
    <n v="4.6619999999999999"/>
    <n v="3"/>
    <n v="0.7"/>
    <n v="-3.7295999999999996"/>
  </r>
  <r>
    <x v="768"/>
    <d v="2015-11-19T00:00:00"/>
    <x v="1"/>
    <s v="Anna Häberlin"/>
    <x v="1"/>
    <x v="0"/>
    <s v="Plantation"/>
    <x v="2"/>
    <n v="33317"/>
    <x v="0"/>
    <x v="0"/>
    <x v="1"/>
    <s v="Office Star - Contemporary Task Swivel chair with Loop Arms, Charcoal"/>
    <n v="523.91999999999996"/>
    <n v="5"/>
    <n v="0.2"/>
    <n v="-72.039000000000044"/>
  </r>
  <r>
    <x v="768"/>
    <d v="2015-11-19T00:00:00"/>
    <x v="1"/>
    <s v="Anna Häberlin"/>
    <x v="1"/>
    <x v="0"/>
    <s v="Plantation"/>
    <x v="2"/>
    <n v="33317"/>
    <x v="0"/>
    <x v="2"/>
    <x v="7"/>
    <s v="VTech DS6151"/>
    <n v="100.792"/>
    <n v="1"/>
    <n v="0.2"/>
    <n v="10.079200000000007"/>
  </r>
  <r>
    <x v="768"/>
    <d v="2015-11-19T00:00:00"/>
    <x v="1"/>
    <s v="Anna Häberlin"/>
    <x v="1"/>
    <x v="0"/>
    <s v="Plantation"/>
    <x v="2"/>
    <n v="33317"/>
    <x v="0"/>
    <x v="0"/>
    <x v="1"/>
    <s v="Global Push Button Manager's Chair, Indigo"/>
    <n v="146.13600000000002"/>
    <n v="3"/>
    <n v="0.2"/>
    <n v="16.440299999999986"/>
  </r>
  <r>
    <x v="916"/>
    <d v="2017-03-05T00:00:00"/>
    <x v="3"/>
    <s v="Pete Kriz"/>
    <x v="0"/>
    <x v="0"/>
    <s v="Milwaukee"/>
    <x v="6"/>
    <n v="53209"/>
    <x v="2"/>
    <x v="1"/>
    <x v="2"/>
    <s v="Avery 515"/>
    <n v="25.06"/>
    <n v="2"/>
    <n v="0"/>
    <n v="11.778199999999998"/>
  </r>
  <r>
    <x v="599"/>
    <d v="2015-11-09T00:00:00"/>
    <x v="1"/>
    <s v="Nathan Gelder"/>
    <x v="0"/>
    <x v="0"/>
    <s v="Quincy"/>
    <x v="10"/>
    <n v="62301"/>
    <x v="2"/>
    <x v="1"/>
    <x v="2"/>
    <s v="Avery 476"/>
    <n v="19.824000000000002"/>
    <n v="6"/>
    <n v="0.2"/>
    <n v="6.4427999999999992"/>
  </r>
  <r>
    <x v="630"/>
    <d v="2016-07-08T00:00:00"/>
    <x v="3"/>
    <s v="Zuschuss Donatelli"/>
    <x v="0"/>
    <x v="0"/>
    <s v="Jacksonville"/>
    <x v="2"/>
    <n v="32216"/>
    <x v="0"/>
    <x v="2"/>
    <x v="7"/>
    <s v="Jabra SPEAK 410 Multidevice Speakerphone"/>
    <n v="823.96000000000015"/>
    <n v="5"/>
    <n v="0.2"/>
    <n v="51.497499999999974"/>
  </r>
  <r>
    <x v="630"/>
    <d v="2016-07-08T00:00:00"/>
    <x v="3"/>
    <s v="Zuschuss Donatelli"/>
    <x v="0"/>
    <x v="0"/>
    <s v="Jacksonville"/>
    <x v="2"/>
    <n v="32216"/>
    <x v="0"/>
    <x v="1"/>
    <x v="10"/>
    <s v="Xerox 1921"/>
    <n v="15.984000000000002"/>
    <n v="2"/>
    <n v="0.2"/>
    <n v="4.9949999999999992"/>
  </r>
  <r>
    <x v="426"/>
    <d v="2015-09-19T00:00:00"/>
    <x v="1"/>
    <s v="Natalie Webber"/>
    <x v="0"/>
    <x v="0"/>
    <s v="Mobile"/>
    <x v="19"/>
    <n v="36608"/>
    <x v="0"/>
    <x v="0"/>
    <x v="3"/>
    <s v="Bretford CR8500 Series Meeting Room Furniture"/>
    <n v="801.96"/>
    <n v="2"/>
    <n v="0"/>
    <n v="200.49"/>
  </r>
  <r>
    <x v="426"/>
    <d v="2015-09-19T00:00:00"/>
    <x v="1"/>
    <s v="Natalie Webber"/>
    <x v="0"/>
    <x v="0"/>
    <s v="Mobile"/>
    <x v="19"/>
    <n v="36608"/>
    <x v="0"/>
    <x v="2"/>
    <x v="7"/>
    <s v="Anker Astro Mini 3000mAh Ultra-Compact Portable Charger"/>
    <n v="59.97"/>
    <n v="3"/>
    <n v="0"/>
    <n v="0"/>
  </r>
  <r>
    <x v="426"/>
    <d v="2015-09-19T00:00:00"/>
    <x v="1"/>
    <s v="Natalie Webber"/>
    <x v="0"/>
    <x v="0"/>
    <s v="Mobile"/>
    <x v="19"/>
    <n v="36608"/>
    <x v="0"/>
    <x v="0"/>
    <x v="1"/>
    <s v="Global Manager's Adjustable Task Chair, Storm"/>
    <n v="1056.8599999999999"/>
    <n v="7"/>
    <n v="0"/>
    <n v="306.48939999999988"/>
  </r>
  <r>
    <x v="449"/>
    <d v="2017-10-14T00:00:00"/>
    <x v="1"/>
    <s v="Harry Greene"/>
    <x v="0"/>
    <x v="0"/>
    <s v="New York City"/>
    <x v="15"/>
    <n v="10024"/>
    <x v="3"/>
    <x v="1"/>
    <x v="8"/>
    <s v="Pressboard Data Binders by Wilson Jones"/>
    <n v="12.816000000000001"/>
    <n v="3"/>
    <n v="0.2"/>
    <n v="4.3253999999999984"/>
  </r>
  <r>
    <x v="449"/>
    <d v="2017-10-14T00:00:00"/>
    <x v="1"/>
    <s v="Harry Greene"/>
    <x v="0"/>
    <x v="0"/>
    <s v="New York City"/>
    <x v="15"/>
    <n v="10024"/>
    <x v="3"/>
    <x v="0"/>
    <x v="0"/>
    <s v="O'Sullivan Elevations Bookcase, Cherry Finish"/>
    <n v="314.35199999999998"/>
    <n v="3"/>
    <n v="0.2"/>
    <n v="-15.71759999999999"/>
  </r>
  <r>
    <x v="449"/>
    <d v="2017-10-14T00:00:00"/>
    <x v="1"/>
    <s v="Harry Greene"/>
    <x v="0"/>
    <x v="0"/>
    <s v="New York City"/>
    <x v="15"/>
    <n v="10024"/>
    <x v="3"/>
    <x v="1"/>
    <x v="10"/>
    <s v="TOPS 4 x 6 Fluorescent Color Memo Sheets, 500 Sheets per Pack"/>
    <n v="18.98"/>
    <n v="2"/>
    <n v="0"/>
    <n v="8.9206000000000003"/>
  </r>
  <r>
    <x v="449"/>
    <d v="2017-10-14T00:00:00"/>
    <x v="1"/>
    <s v="Harry Greene"/>
    <x v="0"/>
    <x v="0"/>
    <s v="New York City"/>
    <x v="15"/>
    <n v="10024"/>
    <x v="3"/>
    <x v="1"/>
    <x v="8"/>
    <s v="Durable Pressboard Binders"/>
    <n v="18.240000000000002"/>
    <n v="6"/>
    <n v="0.2"/>
    <n v="6.1560000000000006"/>
  </r>
  <r>
    <x v="471"/>
    <d v="2015-09-18T00:00:00"/>
    <x v="1"/>
    <s v="Craig Carroll"/>
    <x v="0"/>
    <x v="0"/>
    <s v="New York City"/>
    <x v="15"/>
    <n v="10011"/>
    <x v="3"/>
    <x v="1"/>
    <x v="4"/>
    <s v="Economy Rollaway Files"/>
    <n v="991.19999999999993"/>
    <n v="6"/>
    <n v="0"/>
    <n v="257.71199999999999"/>
  </r>
  <r>
    <x v="471"/>
    <d v="2015-09-18T00:00:00"/>
    <x v="1"/>
    <s v="Craig Carroll"/>
    <x v="0"/>
    <x v="0"/>
    <s v="New York City"/>
    <x v="15"/>
    <n v="10011"/>
    <x v="3"/>
    <x v="2"/>
    <x v="16"/>
    <s v="Sharp 1540cs Digital Laser Copier"/>
    <n v="879.98400000000004"/>
    <n v="2"/>
    <n v="0.2"/>
    <n v="329.99400000000003"/>
  </r>
  <r>
    <x v="471"/>
    <d v="2015-09-18T00:00:00"/>
    <x v="1"/>
    <s v="Craig Carroll"/>
    <x v="0"/>
    <x v="0"/>
    <s v="New York City"/>
    <x v="15"/>
    <n v="10011"/>
    <x v="3"/>
    <x v="1"/>
    <x v="8"/>
    <s v="Wilson Jones Easy Flow II Sheet Lifters"/>
    <n v="12.96"/>
    <n v="9"/>
    <n v="0.2"/>
    <n v="4.5359999999999996"/>
  </r>
  <r>
    <x v="273"/>
    <d v="2014-10-12T00:00:00"/>
    <x v="1"/>
    <s v="John Grady"/>
    <x v="1"/>
    <x v="0"/>
    <s v="Dallas"/>
    <x v="5"/>
    <n v="75217"/>
    <x v="2"/>
    <x v="1"/>
    <x v="4"/>
    <s v="Fellowes Personal Hanging Folder Files, Navy"/>
    <n v="107.44"/>
    <n v="10"/>
    <n v="0.2"/>
    <n v="10.744000000000007"/>
  </r>
  <r>
    <x v="917"/>
    <d v="2017-05-11T00:00:00"/>
    <x v="1"/>
    <s v="Rick Wilson"/>
    <x v="1"/>
    <x v="0"/>
    <s v="Detroit"/>
    <x v="12"/>
    <n v="48234"/>
    <x v="2"/>
    <x v="0"/>
    <x v="1"/>
    <s v="Hon 4070 Series Pagoda Armless Upholstered Stacking Chairs"/>
    <n v="1458.65"/>
    <n v="5"/>
    <n v="0"/>
    <n v="423.00849999999997"/>
  </r>
  <r>
    <x v="917"/>
    <d v="2017-05-11T00:00:00"/>
    <x v="1"/>
    <s v="Rick Wilson"/>
    <x v="1"/>
    <x v="0"/>
    <s v="Detroit"/>
    <x v="12"/>
    <n v="48234"/>
    <x v="2"/>
    <x v="0"/>
    <x v="1"/>
    <s v="SAFCO Optional Arm Kit for Workspace Cribbage Stacking Chair"/>
    <n v="26.64"/>
    <n v="1"/>
    <n v="0"/>
    <n v="7.4591999999999992"/>
  </r>
  <r>
    <x v="917"/>
    <d v="2017-05-11T00:00:00"/>
    <x v="1"/>
    <s v="Rick Wilson"/>
    <x v="1"/>
    <x v="0"/>
    <s v="Detroit"/>
    <x v="12"/>
    <n v="48234"/>
    <x v="2"/>
    <x v="0"/>
    <x v="1"/>
    <s v="Safco Contoured Stacking Chairs"/>
    <n v="476.8"/>
    <n v="2"/>
    <n v="0"/>
    <n v="119.19999999999999"/>
  </r>
  <r>
    <x v="917"/>
    <d v="2017-05-11T00:00:00"/>
    <x v="1"/>
    <s v="Rick Wilson"/>
    <x v="1"/>
    <x v="0"/>
    <s v="Detroit"/>
    <x v="12"/>
    <n v="48234"/>
    <x v="2"/>
    <x v="1"/>
    <x v="9"/>
    <s v="Belkin Premiere Surge Master II 8-outlet surge protector"/>
    <n v="87.444000000000003"/>
    <n v="2"/>
    <n v="0.1"/>
    <n v="18.460399999999986"/>
  </r>
  <r>
    <x v="717"/>
    <d v="2015-11-19T00:00:00"/>
    <x v="1"/>
    <s v="Lycoris Saunders"/>
    <x v="0"/>
    <x v="0"/>
    <s v="Dover"/>
    <x v="13"/>
    <n v="19901"/>
    <x v="3"/>
    <x v="0"/>
    <x v="5"/>
    <s v="Executive Impressions 13&quot; Chairman Wall Clock"/>
    <n v="76.14"/>
    <n v="3"/>
    <n v="0"/>
    <n v="26.648999999999997"/>
  </r>
  <r>
    <x v="717"/>
    <d v="2015-11-19T00:00:00"/>
    <x v="1"/>
    <s v="Lycoris Saunders"/>
    <x v="0"/>
    <x v="0"/>
    <s v="Dover"/>
    <x v="13"/>
    <n v="19901"/>
    <x v="3"/>
    <x v="1"/>
    <x v="8"/>
    <s v="Avery Framed View Binder, EZD Ring (Locking), Navy, 1 1/2&quot;"/>
    <n v="19.96"/>
    <n v="2"/>
    <n v="0"/>
    <n v="9.3811999999999998"/>
  </r>
  <r>
    <x v="156"/>
    <d v="2014-11-24T00:00:00"/>
    <x v="3"/>
    <s v="Muhammed Yedwab"/>
    <x v="1"/>
    <x v="0"/>
    <s v="Columbus"/>
    <x v="24"/>
    <n v="43229"/>
    <x v="3"/>
    <x v="2"/>
    <x v="7"/>
    <s v="Samsung Galaxy S III - 16GB - pebble blue (T-Mobile)"/>
    <n v="1049.97"/>
    <n v="5"/>
    <n v="0.4"/>
    <n v="-209.99399999999991"/>
  </r>
  <r>
    <x v="156"/>
    <d v="2014-11-24T00:00:00"/>
    <x v="3"/>
    <s v="Muhammed Yedwab"/>
    <x v="1"/>
    <x v="0"/>
    <s v="Columbus"/>
    <x v="24"/>
    <n v="43229"/>
    <x v="3"/>
    <x v="0"/>
    <x v="1"/>
    <s v="Global Executive Mid-Back Manager's Chair"/>
    <n v="611.05799999999999"/>
    <n v="3"/>
    <n v="0.3"/>
    <n v="-34.917600000000022"/>
  </r>
  <r>
    <x v="918"/>
    <d v="2014-04-15T00:00:00"/>
    <x v="1"/>
    <s v="Jim Mitchum"/>
    <x v="1"/>
    <x v="0"/>
    <s v="Glendale"/>
    <x v="16"/>
    <n v="85301"/>
    <x v="1"/>
    <x v="1"/>
    <x v="13"/>
    <s v="Binder Clips by OIC"/>
    <n v="2.3679999999999999"/>
    <n v="2"/>
    <n v="0.2"/>
    <n v="0.82879999999999987"/>
  </r>
  <r>
    <x v="918"/>
    <d v="2014-04-15T00:00:00"/>
    <x v="1"/>
    <s v="Jim Mitchum"/>
    <x v="1"/>
    <x v="0"/>
    <s v="Glendale"/>
    <x v="16"/>
    <n v="85301"/>
    <x v="1"/>
    <x v="1"/>
    <x v="10"/>
    <s v="Things To Do Today Spiral Book"/>
    <n v="19.008000000000003"/>
    <n v="3"/>
    <n v="0.2"/>
    <n v="6.8903999999999979"/>
  </r>
  <r>
    <x v="711"/>
    <d v="2014-08-02T00:00:00"/>
    <x v="1"/>
    <s v="Kunst Miller"/>
    <x v="0"/>
    <x v="0"/>
    <s v="North Las Vegas"/>
    <x v="33"/>
    <n v="89031"/>
    <x v="1"/>
    <x v="2"/>
    <x v="7"/>
    <s v="Apple iPhone 5S"/>
    <n v="911.98400000000004"/>
    <n v="2"/>
    <n v="0.2"/>
    <n v="113.99799999999991"/>
  </r>
  <r>
    <x v="711"/>
    <d v="2014-08-02T00:00:00"/>
    <x v="1"/>
    <s v="Kunst Miller"/>
    <x v="0"/>
    <x v="0"/>
    <s v="North Las Vegas"/>
    <x v="33"/>
    <n v="89031"/>
    <x v="1"/>
    <x v="0"/>
    <x v="1"/>
    <s v="Hon 2090 “Pillow Soft” Series Mid Back Swivel/Tilt Chairs"/>
    <n v="674.35200000000009"/>
    <n v="3"/>
    <n v="0.2"/>
    <n v="-109.58220000000011"/>
  </r>
  <r>
    <x v="711"/>
    <d v="2014-08-02T00:00:00"/>
    <x v="1"/>
    <s v="Kunst Miller"/>
    <x v="0"/>
    <x v="0"/>
    <s v="North Las Vegas"/>
    <x v="33"/>
    <n v="89031"/>
    <x v="1"/>
    <x v="0"/>
    <x v="5"/>
    <s v="Tensor Computer Mounted Lamp"/>
    <n v="134.01"/>
    <n v="9"/>
    <n v="0"/>
    <n v="36.182700000000004"/>
  </r>
  <r>
    <x v="711"/>
    <d v="2014-08-02T00:00:00"/>
    <x v="1"/>
    <s v="Kunst Miller"/>
    <x v="0"/>
    <x v="0"/>
    <s v="North Las Vegas"/>
    <x v="33"/>
    <n v="89031"/>
    <x v="1"/>
    <x v="2"/>
    <x v="11"/>
    <s v="Logitech Illuminated Ultrathin Keyboard with Backlighting"/>
    <n v="170.97"/>
    <n v="3"/>
    <n v="0"/>
    <n v="70.097700000000003"/>
  </r>
  <r>
    <x v="785"/>
    <d v="2014-06-12T00:00:00"/>
    <x v="1"/>
    <s v="Katrina Edelman"/>
    <x v="1"/>
    <x v="0"/>
    <s v="Bristol"/>
    <x v="18"/>
    <n v="37620"/>
    <x v="0"/>
    <x v="0"/>
    <x v="1"/>
    <s v="Situations Contoured Folding Chairs, 4/Set"/>
    <n v="170.35200000000003"/>
    <n v="3"/>
    <n v="0.2"/>
    <n v="10.647000000000006"/>
  </r>
  <r>
    <x v="919"/>
    <d v="2014-10-31T00:00:00"/>
    <x v="2"/>
    <s v="Todd Sumrall"/>
    <x v="1"/>
    <x v="0"/>
    <s v="Los Angeles"/>
    <x v="1"/>
    <n v="90049"/>
    <x v="1"/>
    <x v="1"/>
    <x v="8"/>
    <s v="Avery Non-Stick Binders"/>
    <n v="7.1840000000000011"/>
    <n v="2"/>
    <n v="0.2"/>
    <n v="2.2449999999999992"/>
  </r>
  <r>
    <x v="919"/>
    <d v="2014-10-31T00:00:00"/>
    <x v="2"/>
    <s v="Todd Sumrall"/>
    <x v="1"/>
    <x v="0"/>
    <s v="Los Angeles"/>
    <x v="1"/>
    <n v="90049"/>
    <x v="1"/>
    <x v="1"/>
    <x v="14"/>
    <s v="Serrated Blade or Curved Handle Hand Letter Openers"/>
    <n v="6.28"/>
    <n v="2"/>
    <n v="0"/>
    <n v="6.2800000000000189E-2"/>
  </r>
  <r>
    <x v="919"/>
    <d v="2014-10-31T00:00:00"/>
    <x v="2"/>
    <s v="Todd Sumrall"/>
    <x v="1"/>
    <x v="0"/>
    <s v="Los Angeles"/>
    <x v="1"/>
    <n v="90049"/>
    <x v="1"/>
    <x v="1"/>
    <x v="14"/>
    <s v="Premier Automatic Letter Opener"/>
    <n v="480.74"/>
    <n v="2"/>
    <n v="0"/>
    <n v="14.422200000000032"/>
  </r>
  <r>
    <x v="919"/>
    <d v="2014-10-31T00:00:00"/>
    <x v="2"/>
    <s v="Todd Sumrall"/>
    <x v="1"/>
    <x v="0"/>
    <s v="Los Angeles"/>
    <x v="1"/>
    <n v="90049"/>
    <x v="1"/>
    <x v="0"/>
    <x v="0"/>
    <s v="O'Sullivan Living Dimensions 2-Shelf Bookcases"/>
    <n v="616.99800000000005"/>
    <n v="6"/>
    <n v="0.15"/>
    <n v="-36.293999999999997"/>
  </r>
  <r>
    <x v="919"/>
    <d v="2014-10-31T00:00:00"/>
    <x v="2"/>
    <s v="Todd Sumrall"/>
    <x v="1"/>
    <x v="0"/>
    <s v="Los Angeles"/>
    <x v="1"/>
    <n v="90049"/>
    <x v="1"/>
    <x v="1"/>
    <x v="4"/>
    <s v="Eldon Portable Mobile Manager"/>
    <n v="141.4"/>
    <n v="5"/>
    <n v="0"/>
    <n v="38.177999999999997"/>
  </r>
  <r>
    <x v="920"/>
    <d v="2017-11-27T00:00:00"/>
    <x v="0"/>
    <s v="Sam Zeldin"/>
    <x v="2"/>
    <x v="0"/>
    <s v="Canton"/>
    <x v="12"/>
    <n v="48187"/>
    <x v="2"/>
    <x v="1"/>
    <x v="4"/>
    <s v="Office Impressions Heavy Duty Welded Shelving &amp; Multimedia Storage Drawers"/>
    <n v="501.81000000000006"/>
    <n v="3"/>
    <n v="0"/>
    <n v="0"/>
  </r>
  <r>
    <x v="585"/>
    <d v="2017-09-23T00:00:00"/>
    <x v="2"/>
    <s v="Joel Eaton"/>
    <x v="0"/>
    <x v="0"/>
    <s v="Fayetteville"/>
    <x v="36"/>
    <n v="72701"/>
    <x v="0"/>
    <x v="1"/>
    <x v="8"/>
    <s v="Ibico EB-19 Dual Function Manual Binding System"/>
    <n v="691.96"/>
    <n v="4"/>
    <n v="0"/>
    <n v="318.30160000000001"/>
  </r>
  <r>
    <x v="585"/>
    <d v="2017-09-23T00:00:00"/>
    <x v="2"/>
    <s v="Joel Eaton"/>
    <x v="0"/>
    <x v="0"/>
    <s v="Fayetteville"/>
    <x v="36"/>
    <n v="72701"/>
    <x v="0"/>
    <x v="2"/>
    <x v="11"/>
    <s v="Verbatim 25 GB 6x Blu-ray Single Layer Recordable Disc, 3/Pack"/>
    <n v="34.950000000000003"/>
    <n v="5"/>
    <n v="0"/>
    <n v="15.378000000000004"/>
  </r>
  <r>
    <x v="784"/>
    <d v="2015-12-09T00:00:00"/>
    <x v="1"/>
    <s v="Michael Stewart"/>
    <x v="1"/>
    <x v="0"/>
    <s v="Springfield"/>
    <x v="25"/>
    <n v="65807"/>
    <x v="2"/>
    <x v="1"/>
    <x v="10"/>
    <s v="Xerox 1881"/>
    <n v="85.96"/>
    <n v="7"/>
    <n v="0"/>
    <n v="40.401199999999996"/>
  </r>
  <r>
    <x v="481"/>
    <d v="2015-09-21T00:00:00"/>
    <x v="3"/>
    <s v="Duane Huffman"/>
    <x v="2"/>
    <x v="0"/>
    <s v="Quincy"/>
    <x v="31"/>
    <n v="2169"/>
    <x v="3"/>
    <x v="0"/>
    <x v="5"/>
    <s v="Deflect-o DuraMat Lighweight, Studded, Beveled Mat for Low Pile Carpeting"/>
    <n v="85.3"/>
    <n v="2"/>
    <n v="0"/>
    <n v="14.500999999999991"/>
  </r>
  <r>
    <x v="200"/>
    <d v="2017-11-29T00:00:00"/>
    <x v="2"/>
    <s v="Guy Thornton"/>
    <x v="0"/>
    <x v="0"/>
    <s v="Rockford"/>
    <x v="10"/>
    <n v="61107"/>
    <x v="2"/>
    <x v="1"/>
    <x v="8"/>
    <s v="GBC Premium Transparent Covers with Diagonal Lined Pattern"/>
    <n v="33.567999999999991"/>
    <n v="8"/>
    <n v="0.8"/>
    <n v="-53.708800000000025"/>
  </r>
  <r>
    <x v="921"/>
    <d v="2017-06-10T00:00:00"/>
    <x v="1"/>
    <s v="Gary Hansen"/>
    <x v="2"/>
    <x v="0"/>
    <s v="San Francisco"/>
    <x v="1"/>
    <n v="94122"/>
    <x v="1"/>
    <x v="0"/>
    <x v="5"/>
    <s v="Eldon 300 Class Desk Accessories, Black"/>
    <n v="4.95"/>
    <n v="1"/>
    <n v="0"/>
    <n v="2.1780000000000004"/>
  </r>
  <r>
    <x v="921"/>
    <d v="2017-06-10T00:00:00"/>
    <x v="1"/>
    <s v="Gary Hansen"/>
    <x v="2"/>
    <x v="0"/>
    <s v="San Francisco"/>
    <x v="1"/>
    <n v="94122"/>
    <x v="1"/>
    <x v="1"/>
    <x v="4"/>
    <s v="Sterilite Show Offs Storage Containers"/>
    <n v="26.400000000000002"/>
    <n v="5"/>
    <n v="0"/>
    <n v="0"/>
  </r>
  <r>
    <x v="436"/>
    <d v="2017-10-28T00:00:00"/>
    <x v="0"/>
    <s v="Darrin Martin"/>
    <x v="0"/>
    <x v="0"/>
    <s v="San Antonio"/>
    <x v="5"/>
    <n v="78207"/>
    <x v="2"/>
    <x v="1"/>
    <x v="8"/>
    <s v="Storex Dura Pro Binders"/>
    <n v="3.5639999999999992"/>
    <n v="3"/>
    <n v="0.8"/>
    <n v="-6.2370000000000019"/>
  </r>
  <r>
    <x v="436"/>
    <d v="2017-10-28T00:00:00"/>
    <x v="0"/>
    <s v="Darrin Martin"/>
    <x v="0"/>
    <x v="0"/>
    <s v="San Antonio"/>
    <x v="5"/>
    <n v="78207"/>
    <x v="2"/>
    <x v="2"/>
    <x v="7"/>
    <s v="Jabra SPEAK 410 Multidevice Speakerphone"/>
    <n v="823.96000000000015"/>
    <n v="5"/>
    <n v="0.2"/>
    <n v="51.497499999999974"/>
  </r>
  <r>
    <x v="436"/>
    <d v="2017-10-28T00:00:00"/>
    <x v="0"/>
    <s v="Darrin Martin"/>
    <x v="0"/>
    <x v="0"/>
    <s v="San Antonio"/>
    <x v="5"/>
    <n v="78207"/>
    <x v="2"/>
    <x v="1"/>
    <x v="6"/>
    <s v="Newell 320"/>
    <n v="10.272000000000002"/>
    <n v="3"/>
    <n v="0.2"/>
    <n v="0.89880000000000004"/>
  </r>
  <r>
    <x v="414"/>
    <d v="2014-12-20T00:00:00"/>
    <x v="3"/>
    <s v="Toby Carlisle"/>
    <x v="0"/>
    <x v="0"/>
    <s v="Thornton"/>
    <x v="22"/>
    <n v="80229"/>
    <x v="1"/>
    <x v="2"/>
    <x v="11"/>
    <s v="Logitech G430 Surround Sound Gaming Headset with Dolby 7.1 Technology"/>
    <n v="447.94399999999996"/>
    <n v="7"/>
    <n v="0.2"/>
    <n v="89.588799999999992"/>
  </r>
  <r>
    <x v="922"/>
    <d v="2017-02-22T00:00:00"/>
    <x v="1"/>
    <s v="Julie Kriz"/>
    <x v="2"/>
    <x v="0"/>
    <s v="Chicago"/>
    <x v="10"/>
    <n v="60653"/>
    <x v="2"/>
    <x v="0"/>
    <x v="3"/>
    <s v="Chromcraft 48&quot; x 96&quot; Racetrack Double Pedestal Table"/>
    <n v="480.96"/>
    <n v="3"/>
    <n v="0.5"/>
    <n v="-269.33760000000001"/>
  </r>
  <r>
    <x v="922"/>
    <d v="2017-02-22T00:00:00"/>
    <x v="1"/>
    <s v="Julie Kriz"/>
    <x v="2"/>
    <x v="0"/>
    <s v="Chicago"/>
    <x v="10"/>
    <n v="60653"/>
    <x v="2"/>
    <x v="2"/>
    <x v="7"/>
    <s v="LG Exalt"/>
    <n v="124.79200000000002"/>
    <n v="1"/>
    <n v="0.2"/>
    <n v="10.919299999999996"/>
  </r>
  <r>
    <x v="523"/>
    <d v="2014-05-10T00:00:00"/>
    <x v="1"/>
    <s v="Nathan Cano"/>
    <x v="0"/>
    <x v="0"/>
    <s v="Yonkers"/>
    <x v="15"/>
    <n v="10701"/>
    <x v="3"/>
    <x v="1"/>
    <x v="8"/>
    <s v="GBC Poly Designer Binding Covers"/>
    <n v="40.176000000000002"/>
    <n v="3"/>
    <n v="0.2"/>
    <n v="14.563799999999997"/>
  </r>
  <r>
    <x v="523"/>
    <d v="2014-05-10T00:00:00"/>
    <x v="1"/>
    <s v="Nathan Cano"/>
    <x v="0"/>
    <x v="0"/>
    <s v="Yonkers"/>
    <x v="15"/>
    <n v="10701"/>
    <x v="3"/>
    <x v="1"/>
    <x v="8"/>
    <s v="Avery Durable Plastic 1&quot; Binders"/>
    <n v="10.896000000000001"/>
    <n v="3"/>
    <n v="0.2"/>
    <n v="3.9497999999999998"/>
  </r>
  <r>
    <x v="161"/>
    <d v="2017-10-19T00:00:00"/>
    <x v="0"/>
    <s v="Astrea Jones"/>
    <x v="0"/>
    <x v="0"/>
    <s v="San Diego"/>
    <x v="1"/>
    <n v="92037"/>
    <x v="1"/>
    <x v="1"/>
    <x v="6"/>
    <s v="Economy #2 Pencils"/>
    <n v="10.64"/>
    <n v="4"/>
    <n v="0"/>
    <n v="2.7664"/>
  </r>
  <r>
    <x v="109"/>
    <d v="2015-12-03T00:00:00"/>
    <x v="1"/>
    <s v="Lena Creighton"/>
    <x v="0"/>
    <x v="0"/>
    <s v="Champaign"/>
    <x v="10"/>
    <n v="61821"/>
    <x v="2"/>
    <x v="0"/>
    <x v="5"/>
    <s v="Eldon &quot;L&quot; Workstation Diamond Chairmat"/>
    <n v="151.96"/>
    <n v="5"/>
    <n v="0.6"/>
    <n v="-182.35200000000003"/>
  </r>
  <r>
    <x v="923"/>
    <d v="2014-07-29T00:00:00"/>
    <x v="0"/>
    <s v="Giulietta Weimer"/>
    <x v="0"/>
    <x v="0"/>
    <s v="San Francisco"/>
    <x v="1"/>
    <n v="94122"/>
    <x v="1"/>
    <x v="2"/>
    <x v="11"/>
    <s v="WD My Passport Ultra 2TB Portable External Hard Drive"/>
    <n v="238"/>
    <n v="2"/>
    <n v="0"/>
    <n v="38.080000000000013"/>
  </r>
  <r>
    <x v="756"/>
    <d v="2017-04-25T00:00:00"/>
    <x v="0"/>
    <s v="Sean Christensen"/>
    <x v="0"/>
    <x v="0"/>
    <s v="Lawrence"/>
    <x v="14"/>
    <n v="46226"/>
    <x v="2"/>
    <x v="2"/>
    <x v="11"/>
    <s v="TRENDnet 56K USB 2.0 Phone, Internet and Fax Modem"/>
    <n v="155.34"/>
    <n v="6"/>
    <n v="0"/>
    <n v="55.922399999999996"/>
  </r>
  <r>
    <x v="924"/>
    <d v="2015-10-27T00:00:00"/>
    <x v="0"/>
    <s v="Jay Fein"/>
    <x v="0"/>
    <x v="0"/>
    <s v="San Diego"/>
    <x v="1"/>
    <n v="92105"/>
    <x v="1"/>
    <x v="2"/>
    <x v="11"/>
    <s v="Maxell DVD-RAM Discs"/>
    <n v="148.32"/>
    <n v="9"/>
    <n v="0"/>
    <n v="63.777600000000007"/>
  </r>
  <r>
    <x v="924"/>
    <d v="2015-10-27T00:00:00"/>
    <x v="0"/>
    <s v="Jay Fein"/>
    <x v="0"/>
    <x v="0"/>
    <s v="San Diego"/>
    <x v="1"/>
    <n v="92105"/>
    <x v="1"/>
    <x v="0"/>
    <x v="1"/>
    <s v="Global Leather and Oak Executive Chair, Black"/>
    <n v="240.78400000000002"/>
    <n v="1"/>
    <n v="0.2"/>
    <n v="27.088199999999965"/>
  </r>
  <r>
    <x v="924"/>
    <d v="2015-10-27T00:00:00"/>
    <x v="0"/>
    <s v="Jay Fein"/>
    <x v="0"/>
    <x v="0"/>
    <s v="San Diego"/>
    <x v="1"/>
    <n v="92105"/>
    <x v="1"/>
    <x v="0"/>
    <x v="1"/>
    <s v="Global Chrome Stack Chair"/>
    <n v="191.96800000000002"/>
    <n v="7"/>
    <n v="0.2"/>
    <n v="16.797200000000004"/>
  </r>
  <r>
    <x v="924"/>
    <d v="2015-10-27T00:00:00"/>
    <x v="0"/>
    <s v="Jay Fein"/>
    <x v="0"/>
    <x v="0"/>
    <s v="San Diego"/>
    <x v="1"/>
    <n v="92105"/>
    <x v="1"/>
    <x v="1"/>
    <x v="10"/>
    <s v="Xerox 196"/>
    <n v="11.56"/>
    <n v="2"/>
    <n v="0"/>
    <n v="5.6644000000000005"/>
  </r>
  <r>
    <x v="924"/>
    <d v="2015-10-27T00:00:00"/>
    <x v="0"/>
    <s v="Jay Fein"/>
    <x v="0"/>
    <x v="0"/>
    <s v="San Diego"/>
    <x v="1"/>
    <n v="92105"/>
    <x v="1"/>
    <x v="1"/>
    <x v="12"/>
    <s v="Redi-Strip #10 Envelopes, 4 1/8 x 9 1/2"/>
    <n v="11.8"/>
    <n v="4"/>
    <n v="0"/>
    <n v="5.6639999999999997"/>
  </r>
  <r>
    <x v="924"/>
    <d v="2015-10-27T00:00:00"/>
    <x v="0"/>
    <s v="Jay Fein"/>
    <x v="0"/>
    <x v="0"/>
    <s v="San Diego"/>
    <x v="1"/>
    <n v="92105"/>
    <x v="1"/>
    <x v="0"/>
    <x v="1"/>
    <s v="Office Star - Professional Matrix Back Chair with 2-to-1 Synchro Tilt and Mesh Fabric Seat"/>
    <n v="842.35200000000009"/>
    <n v="3"/>
    <n v="0.2"/>
    <n v="42.117600000000039"/>
  </r>
  <r>
    <x v="64"/>
    <d v="2016-09-07T00:00:00"/>
    <x v="0"/>
    <s v="Darrin Martin"/>
    <x v="0"/>
    <x v="0"/>
    <s v="Johnson City"/>
    <x v="18"/>
    <n v="37604"/>
    <x v="0"/>
    <x v="1"/>
    <x v="12"/>
    <s v="Staple envelope"/>
    <n v="23.472000000000001"/>
    <n v="3"/>
    <n v="0.2"/>
    <n v="7.6283999999999974"/>
  </r>
  <r>
    <x v="64"/>
    <d v="2016-09-07T00:00:00"/>
    <x v="0"/>
    <s v="Darrin Martin"/>
    <x v="0"/>
    <x v="0"/>
    <s v="Johnson City"/>
    <x v="18"/>
    <n v="37604"/>
    <x v="0"/>
    <x v="1"/>
    <x v="8"/>
    <s v="Wilson Jones Ledger-Size, Piano-Hinge Binder, 2&quot;, Blue"/>
    <n v="86.058000000000007"/>
    <n v="7"/>
    <n v="0.7"/>
    <n v="-63.109199999999987"/>
  </r>
  <r>
    <x v="64"/>
    <d v="2016-09-07T00:00:00"/>
    <x v="0"/>
    <s v="Darrin Martin"/>
    <x v="0"/>
    <x v="0"/>
    <s v="Johnson City"/>
    <x v="18"/>
    <n v="37604"/>
    <x v="0"/>
    <x v="2"/>
    <x v="7"/>
    <s v="Nortel Networks T7316 E Nt8 B27"/>
    <n v="108.78399999999999"/>
    <n v="2"/>
    <n v="0.2"/>
    <n v="6.7990000000000066"/>
  </r>
  <r>
    <x v="64"/>
    <d v="2016-09-07T00:00:00"/>
    <x v="0"/>
    <s v="Darrin Martin"/>
    <x v="0"/>
    <x v="0"/>
    <s v="Johnson City"/>
    <x v="18"/>
    <n v="37604"/>
    <x v="0"/>
    <x v="1"/>
    <x v="10"/>
    <s v="Xerox 1971"/>
    <n v="10.272000000000002"/>
    <n v="3"/>
    <n v="0.2"/>
    <n v="3.2099999999999982"/>
  </r>
  <r>
    <x v="99"/>
    <d v="2016-11-02T00:00:00"/>
    <x v="1"/>
    <s v="Emily Phan"/>
    <x v="0"/>
    <x v="0"/>
    <s v="Tampa"/>
    <x v="2"/>
    <n v="33614"/>
    <x v="0"/>
    <x v="1"/>
    <x v="8"/>
    <s v="Canvas Sectional Post Binders"/>
    <n v="38.190000000000012"/>
    <n v="5"/>
    <n v="0.7"/>
    <n v="-26.732999999999997"/>
  </r>
  <r>
    <x v="267"/>
    <d v="2014-04-07T00:00:00"/>
    <x v="2"/>
    <s v="John Grady"/>
    <x v="1"/>
    <x v="0"/>
    <s v="Decatur"/>
    <x v="10"/>
    <n v="62521"/>
    <x v="2"/>
    <x v="1"/>
    <x v="4"/>
    <s v="Tenex File Box, Personal Filing Tote with Lid, Black"/>
    <n v="49.632000000000005"/>
    <n v="4"/>
    <n v="0.2"/>
    <n v="3.7224000000000004"/>
  </r>
  <r>
    <x v="267"/>
    <d v="2014-04-07T00:00:00"/>
    <x v="2"/>
    <s v="John Grady"/>
    <x v="1"/>
    <x v="0"/>
    <s v="Decatur"/>
    <x v="10"/>
    <n v="62521"/>
    <x v="2"/>
    <x v="1"/>
    <x v="4"/>
    <s v="Adjustable Personal File Tote"/>
    <n v="52.096000000000004"/>
    <n v="4"/>
    <n v="0.2"/>
    <n v="3.9072000000000031"/>
  </r>
  <r>
    <x v="925"/>
    <d v="2015-06-20T00:00:00"/>
    <x v="1"/>
    <s v="Peter Fuller"/>
    <x v="0"/>
    <x v="0"/>
    <s v="Gilbert"/>
    <x v="16"/>
    <n v="85234"/>
    <x v="1"/>
    <x v="1"/>
    <x v="10"/>
    <s v="Xerox 1895"/>
    <n v="9.5680000000000014"/>
    <n v="2"/>
    <n v="0.2"/>
    <n v="2.9899999999999993"/>
  </r>
  <r>
    <x v="925"/>
    <d v="2015-06-20T00:00:00"/>
    <x v="1"/>
    <s v="Peter Fuller"/>
    <x v="0"/>
    <x v="0"/>
    <s v="Gilbert"/>
    <x v="16"/>
    <n v="85234"/>
    <x v="1"/>
    <x v="1"/>
    <x v="4"/>
    <s v="Belkin 19&quot; Vented Equipment Shelf, Black"/>
    <n v="82.367999999999995"/>
    <n v="2"/>
    <n v="0.2"/>
    <n v="-19.562399999999997"/>
  </r>
  <r>
    <x v="925"/>
    <d v="2015-06-20T00:00:00"/>
    <x v="1"/>
    <s v="Peter Fuller"/>
    <x v="0"/>
    <x v="0"/>
    <s v="Gilbert"/>
    <x v="16"/>
    <n v="85234"/>
    <x v="1"/>
    <x v="0"/>
    <x v="5"/>
    <s v="Eldon &quot;L&quot; Workstation Diamond Chairmat"/>
    <n v="364.70400000000006"/>
    <n v="6"/>
    <n v="0.2"/>
    <n v="-36.470400000000041"/>
  </r>
  <r>
    <x v="925"/>
    <d v="2015-06-20T00:00:00"/>
    <x v="1"/>
    <s v="Peter Fuller"/>
    <x v="0"/>
    <x v="0"/>
    <s v="Gilbert"/>
    <x v="16"/>
    <n v="85234"/>
    <x v="1"/>
    <x v="0"/>
    <x v="5"/>
    <s v="DAX Copper Panel Document Frame, 5 x 7 Size"/>
    <n v="40.256"/>
    <n v="4"/>
    <n v="0.2"/>
    <n v="11.070400000000003"/>
  </r>
  <r>
    <x v="260"/>
    <d v="2014-07-12T00:00:00"/>
    <x v="1"/>
    <s v="David Wiener"/>
    <x v="1"/>
    <x v="0"/>
    <s v="Knoxville"/>
    <x v="18"/>
    <n v="37918"/>
    <x v="0"/>
    <x v="1"/>
    <x v="6"/>
    <s v="Newell 322"/>
    <n v="4.3680000000000003"/>
    <n v="3"/>
    <n v="0.2"/>
    <n v="0.3822000000000001"/>
  </r>
  <r>
    <x v="926"/>
    <d v="2017-02-02T00:00:00"/>
    <x v="1"/>
    <s v="Clytie Kelty"/>
    <x v="0"/>
    <x v="0"/>
    <s v="Chicago"/>
    <x v="10"/>
    <n v="60653"/>
    <x v="2"/>
    <x v="1"/>
    <x v="8"/>
    <s v="GBC Clear Cover, 8-1/2 x 11, unpunched, 25 covers per pack"/>
    <n v="12.127999999999997"/>
    <n v="4"/>
    <n v="0.8"/>
    <n v="-20.617600000000003"/>
  </r>
  <r>
    <x v="840"/>
    <d v="2016-03-08T00:00:00"/>
    <x v="0"/>
    <s v="Craig Carreira"/>
    <x v="0"/>
    <x v="0"/>
    <s v="Bloomington"/>
    <x v="14"/>
    <n v="47401"/>
    <x v="2"/>
    <x v="2"/>
    <x v="7"/>
    <s v="Plantronics Encore H101 Dual Earpieces Headset"/>
    <n v="134.85000000000002"/>
    <n v="3"/>
    <n v="0"/>
    <n v="37.757999999999996"/>
  </r>
  <r>
    <x v="270"/>
    <d v="2014-06-06T00:00:00"/>
    <x v="1"/>
    <s v="Stewart Visinsky"/>
    <x v="0"/>
    <x v="0"/>
    <s v="Roswell"/>
    <x v="32"/>
    <n v="30076"/>
    <x v="0"/>
    <x v="1"/>
    <x v="6"/>
    <s v="Sanford Colorific Scented Colored Pencils, 12/Pack"/>
    <n v="8.56"/>
    <n v="2"/>
    <n v="0"/>
    <n v="2.6536"/>
  </r>
  <r>
    <x v="270"/>
    <d v="2014-06-06T00:00:00"/>
    <x v="1"/>
    <s v="Stewart Visinsky"/>
    <x v="0"/>
    <x v="0"/>
    <s v="Roswell"/>
    <x v="32"/>
    <n v="30076"/>
    <x v="0"/>
    <x v="2"/>
    <x v="7"/>
    <s v="Mophie Juice Pack Helium for iPhone"/>
    <n v="239.96999999999997"/>
    <n v="3"/>
    <n v="0"/>
    <n v="67.191599999999994"/>
  </r>
  <r>
    <x v="270"/>
    <d v="2014-06-06T00:00:00"/>
    <x v="1"/>
    <s v="Stewart Visinsky"/>
    <x v="0"/>
    <x v="0"/>
    <s v="Roswell"/>
    <x v="32"/>
    <n v="30076"/>
    <x v="0"/>
    <x v="1"/>
    <x v="4"/>
    <s v="Hot File 7-Pocket, Floor Stand"/>
    <n v="356.94"/>
    <n v="2"/>
    <n v="0"/>
    <n v="107.08199999999997"/>
  </r>
  <r>
    <x v="390"/>
    <d v="2016-11-30T00:00:00"/>
    <x v="1"/>
    <s v="Sung Pak"/>
    <x v="1"/>
    <x v="0"/>
    <s v="Los Angeles"/>
    <x v="1"/>
    <n v="90036"/>
    <x v="1"/>
    <x v="2"/>
    <x v="11"/>
    <s v="Plantronics CS510 - Over-the-Head monaural Wireless Headset System"/>
    <n v="659.9"/>
    <n v="2"/>
    <n v="0"/>
    <n v="217.76699999999994"/>
  </r>
  <r>
    <x v="390"/>
    <d v="2016-11-30T00:00:00"/>
    <x v="1"/>
    <s v="Sung Pak"/>
    <x v="1"/>
    <x v="0"/>
    <s v="Los Angeles"/>
    <x v="1"/>
    <n v="90036"/>
    <x v="1"/>
    <x v="0"/>
    <x v="1"/>
    <s v="Global Leather Executive Chair"/>
    <n v="1684.7520000000002"/>
    <n v="6"/>
    <n v="0.2"/>
    <n v="210.59399999999977"/>
  </r>
  <r>
    <x v="390"/>
    <d v="2016-11-30T00:00:00"/>
    <x v="1"/>
    <s v="Sung Pak"/>
    <x v="1"/>
    <x v="0"/>
    <s v="Los Angeles"/>
    <x v="1"/>
    <n v="90036"/>
    <x v="1"/>
    <x v="2"/>
    <x v="11"/>
    <s v="Logitech G500s Laser Gaming Mouse with Adjustable Weight Tuning"/>
    <n v="559.91999999999996"/>
    <n v="8"/>
    <n v="0"/>
    <n v="190.37279999999998"/>
  </r>
  <r>
    <x v="338"/>
    <d v="2016-11-14T00:00:00"/>
    <x v="1"/>
    <s v="Maxwell Schwartz"/>
    <x v="0"/>
    <x v="0"/>
    <s v="Houston"/>
    <x v="5"/>
    <n v="77036"/>
    <x v="2"/>
    <x v="2"/>
    <x v="11"/>
    <s v="Kensington SlimBlade Notebook Wireless Mouse with Nano Receiver "/>
    <n v="279.94400000000002"/>
    <n v="7"/>
    <n v="0.2"/>
    <n v="48.990200000000002"/>
  </r>
  <r>
    <x v="754"/>
    <d v="2014-11-28T00:00:00"/>
    <x v="1"/>
    <s v="Tony Chapman"/>
    <x v="2"/>
    <x v="0"/>
    <s v="Bolingbrook"/>
    <x v="10"/>
    <n v="60440"/>
    <x v="2"/>
    <x v="1"/>
    <x v="8"/>
    <s v="Avery Framed View Binder, EZD Ring (Locking), Navy, 1 1/2&quot;"/>
    <n v="9.9799999999999969"/>
    <n v="5"/>
    <n v="0.8"/>
    <n v="-16.467000000000002"/>
  </r>
  <r>
    <x v="927"/>
    <d v="2017-05-05T00:00:00"/>
    <x v="1"/>
    <s v="Sanjit Jacobs"/>
    <x v="2"/>
    <x v="0"/>
    <s v="Texarkana"/>
    <x v="36"/>
    <n v="71854"/>
    <x v="0"/>
    <x v="2"/>
    <x v="11"/>
    <s v="Maxell 74 Minute CDR, 10/Pack"/>
    <n v="48.9"/>
    <n v="5"/>
    <n v="0"/>
    <n v="18.093"/>
  </r>
  <r>
    <x v="226"/>
    <d v="2017-12-12T00:00:00"/>
    <x v="1"/>
    <s v="David Smith"/>
    <x v="1"/>
    <x v="0"/>
    <s v="San Antonio"/>
    <x v="5"/>
    <n v="78207"/>
    <x v="2"/>
    <x v="1"/>
    <x v="13"/>
    <s v="Binder Clips by OIC"/>
    <n v="3.5519999999999996"/>
    <n v="3"/>
    <n v="0.2"/>
    <n v="1.2431999999999999"/>
  </r>
  <r>
    <x v="226"/>
    <d v="2017-12-12T00:00:00"/>
    <x v="1"/>
    <s v="David Smith"/>
    <x v="1"/>
    <x v="0"/>
    <s v="San Antonio"/>
    <x v="5"/>
    <n v="78207"/>
    <x v="2"/>
    <x v="1"/>
    <x v="10"/>
    <s v="Xerox 1995"/>
    <n v="15.552000000000003"/>
    <n v="3"/>
    <n v="0.2"/>
    <n v="5.4432"/>
  </r>
  <r>
    <x v="329"/>
    <d v="2017-12-04T00:00:00"/>
    <x v="1"/>
    <s v="Stuart Calhoun"/>
    <x v="0"/>
    <x v="0"/>
    <s v="Edinburg"/>
    <x v="5"/>
    <n v="78539"/>
    <x v="2"/>
    <x v="1"/>
    <x v="13"/>
    <s v="Binder Clips by OIC"/>
    <n v="2.3679999999999999"/>
    <n v="2"/>
    <n v="0.2"/>
    <n v="0.82879999999999987"/>
  </r>
  <r>
    <x v="226"/>
    <d v="2017-12-09T00:00:00"/>
    <x v="2"/>
    <s v="Shahid Hopkins"/>
    <x v="0"/>
    <x v="0"/>
    <s v="Toledo"/>
    <x v="24"/>
    <n v="43615"/>
    <x v="3"/>
    <x v="2"/>
    <x v="11"/>
    <s v="Logitech G602 Wireless Gaming Mouse"/>
    <n v="127.98399999999999"/>
    <n v="2"/>
    <n v="0.2"/>
    <n v="25.596799999999998"/>
  </r>
  <r>
    <x v="928"/>
    <d v="2015-01-08T00:00:00"/>
    <x v="1"/>
    <s v="Sylvia Foulston"/>
    <x v="1"/>
    <x v="0"/>
    <s v="Baytown"/>
    <x v="5"/>
    <n v="77520"/>
    <x v="2"/>
    <x v="1"/>
    <x v="10"/>
    <s v="Xerox 21"/>
    <n v="10.368000000000002"/>
    <n v="2"/>
    <n v="0.2"/>
    <n v="3.6288"/>
  </r>
  <r>
    <x v="717"/>
    <d v="2015-11-20T00:00:00"/>
    <x v="1"/>
    <s v="Maureen Gastineau"/>
    <x v="2"/>
    <x v="0"/>
    <s v="Philadelphia"/>
    <x v="9"/>
    <n v="19143"/>
    <x v="3"/>
    <x v="2"/>
    <x v="11"/>
    <s v="Micro Innovations Wireless Classic Keyboard with Mouse"/>
    <n v="47.984000000000002"/>
    <n v="2"/>
    <n v="0.2"/>
    <n v="-1.199600000000002"/>
  </r>
  <r>
    <x v="653"/>
    <d v="2015-10-07T00:00:00"/>
    <x v="0"/>
    <s v="Christopher Schild"/>
    <x v="2"/>
    <x v="0"/>
    <s v="Los Angeles"/>
    <x v="1"/>
    <n v="90045"/>
    <x v="1"/>
    <x v="1"/>
    <x v="4"/>
    <s v="Eldon ProFile File 'N Store Portable File Tub Letter/Legal Size Black"/>
    <n v="270.33999999999997"/>
    <n v="14"/>
    <n v="0"/>
    <n v="75.6952"/>
  </r>
  <r>
    <x v="57"/>
    <d v="2015-04-10T00:00:00"/>
    <x v="1"/>
    <s v="Valerie Takahito"/>
    <x v="2"/>
    <x v="0"/>
    <s v="Philadelphia"/>
    <x v="9"/>
    <n v="19143"/>
    <x v="3"/>
    <x v="1"/>
    <x v="9"/>
    <s v="Bionaire 99.97% HEPA Air Cleaner"/>
    <n v="98.111999999999995"/>
    <n v="7"/>
    <n v="0.2"/>
    <n v="18.396000000000001"/>
  </r>
  <r>
    <x v="57"/>
    <d v="2015-04-10T00:00:00"/>
    <x v="1"/>
    <s v="Valerie Takahito"/>
    <x v="2"/>
    <x v="0"/>
    <s v="Philadelphia"/>
    <x v="9"/>
    <n v="19143"/>
    <x v="3"/>
    <x v="1"/>
    <x v="4"/>
    <s v="Fellowes High-Stak Drawer Files"/>
    <n v="563.80799999999999"/>
    <n v="4"/>
    <n v="0.2"/>
    <n v="21.142799999999966"/>
  </r>
  <r>
    <x v="57"/>
    <d v="2015-04-10T00:00:00"/>
    <x v="1"/>
    <s v="Valerie Takahito"/>
    <x v="2"/>
    <x v="0"/>
    <s v="Philadelphia"/>
    <x v="9"/>
    <n v="19143"/>
    <x v="3"/>
    <x v="1"/>
    <x v="8"/>
    <s v="Cardinal Slant-D Ring Binders"/>
    <n v="10.428000000000001"/>
    <n v="4"/>
    <n v="0.7"/>
    <n v="-6.9519999999999982"/>
  </r>
  <r>
    <x v="57"/>
    <d v="2015-04-10T00:00:00"/>
    <x v="1"/>
    <s v="Valerie Takahito"/>
    <x v="2"/>
    <x v="0"/>
    <s v="Philadelphia"/>
    <x v="9"/>
    <n v="19143"/>
    <x v="3"/>
    <x v="0"/>
    <x v="5"/>
    <s v="Tenex Antistatic Computer Chair Mats"/>
    <n v="547.13599999999997"/>
    <n v="4"/>
    <n v="0.2"/>
    <n v="-68.392000000000053"/>
  </r>
  <r>
    <x v="57"/>
    <d v="2015-04-10T00:00:00"/>
    <x v="1"/>
    <s v="Valerie Takahito"/>
    <x v="2"/>
    <x v="0"/>
    <s v="Philadelphia"/>
    <x v="9"/>
    <n v="19143"/>
    <x v="3"/>
    <x v="2"/>
    <x v="7"/>
    <s v="Cush Cases Heavy Duty Rugged Cover Case for Samsung Galaxy S5 - Purple"/>
    <n v="14.850000000000001"/>
    <n v="5"/>
    <n v="0.4"/>
    <n v="-3.2175000000000002"/>
  </r>
  <r>
    <x v="57"/>
    <d v="2015-04-10T00:00:00"/>
    <x v="1"/>
    <s v="Valerie Takahito"/>
    <x v="2"/>
    <x v="0"/>
    <s v="Philadelphia"/>
    <x v="9"/>
    <n v="19143"/>
    <x v="3"/>
    <x v="2"/>
    <x v="7"/>
    <s v="Speck Products Candyshell Flip Case"/>
    <n v="41.988"/>
    <n v="2"/>
    <n v="0.4"/>
    <n v="-9.7972000000000037"/>
  </r>
  <r>
    <x v="57"/>
    <d v="2015-04-10T00:00:00"/>
    <x v="1"/>
    <s v="Valerie Takahito"/>
    <x v="2"/>
    <x v="0"/>
    <s v="Philadelphia"/>
    <x v="9"/>
    <n v="19143"/>
    <x v="3"/>
    <x v="0"/>
    <x v="5"/>
    <s v="DAX Charcoal/Nickel-Tone Document Frame, 5 x 7"/>
    <n v="7.5840000000000005"/>
    <n v="1"/>
    <n v="0.2"/>
    <n v="2.37"/>
  </r>
  <r>
    <x v="57"/>
    <d v="2015-04-10T00:00:00"/>
    <x v="1"/>
    <s v="Valerie Takahito"/>
    <x v="2"/>
    <x v="0"/>
    <s v="Philadelphia"/>
    <x v="9"/>
    <n v="19143"/>
    <x v="3"/>
    <x v="0"/>
    <x v="0"/>
    <s v="Bush Heritage Pine Collection 5-Shelf Bookcase, Albany Pine Finish, *Special Order"/>
    <n v="352.45"/>
    <n v="5"/>
    <n v="0.5"/>
    <n v="-211.47"/>
  </r>
  <r>
    <x v="929"/>
    <d v="2017-06-06T00:00:00"/>
    <x v="2"/>
    <s v="Adrian Barton"/>
    <x v="0"/>
    <x v="0"/>
    <s v="Pearland"/>
    <x v="5"/>
    <n v="77581"/>
    <x v="2"/>
    <x v="2"/>
    <x v="7"/>
    <s v="LG G3"/>
    <n v="470.37600000000009"/>
    <n v="3"/>
    <n v="0.2"/>
    <n v="52.917299999999955"/>
  </r>
  <r>
    <x v="65"/>
    <d v="2017-09-25T00:00:00"/>
    <x v="1"/>
    <s v="Muhammed MacIntyre"/>
    <x v="1"/>
    <x v="0"/>
    <s v="New York City"/>
    <x v="15"/>
    <n v="10035"/>
    <x v="3"/>
    <x v="1"/>
    <x v="10"/>
    <s v="Xerox 203"/>
    <n v="19.440000000000001"/>
    <n v="3"/>
    <n v="0"/>
    <n v="9.3312000000000008"/>
  </r>
  <r>
    <x v="65"/>
    <d v="2017-09-25T00:00:00"/>
    <x v="1"/>
    <s v="Muhammed MacIntyre"/>
    <x v="1"/>
    <x v="0"/>
    <s v="New York City"/>
    <x v="15"/>
    <n v="10035"/>
    <x v="3"/>
    <x v="0"/>
    <x v="5"/>
    <s v="Ultra Door Push Plate"/>
    <n v="9.82"/>
    <n v="2"/>
    <n v="0"/>
    <n v="3.2405999999999997"/>
  </r>
  <r>
    <x v="930"/>
    <d v="2017-07-23T00:00:00"/>
    <x v="1"/>
    <s v="Maris LaWare"/>
    <x v="0"/>
    <x v="0"/>
    <s v="Phoenix"/>
    <x v="16"/>
    <n v="85023"/>
    <x v="1"/>
    <x v="0"/>
    <x v="3"/>
    <s v="Chromcraft 48&quot; x 96&quot; Racetrack Double Pedestal Table"/>
    <n v="801.59999999999991"/>
    <n v="5"/>
    <n v="0.5"/>
    <n v="-448.89599999999996"/>
  </r>
  <r>
    <x v="930"/>
    <d v="2017-07-23T00:00:00"/>
    <x v="1"/>
    <s v="Maris LaWare"/>
    <x v="0"/>
    <x v="0"/>
    <s v="Phoenix"/>
    <x v="16"/>
    <n v="85023"/>
    <x v="1"/>
    <x v="0"/>
    <x v="1"/>
    <s v="Global Fabric Manager's Chair, Dark Gray"/>
    <n v="161.56800000000001"/>
    <n v="2"/>
    <n v="0.2"/>
    <n v="10.098000000000006"/>
  </r>
  <r>
    <x v="930"/>
    <d v="2017-07-23T00:00:00"/>
    <x v="1"/>
    <s v="Maris LaWare"/>
    <x v="0"/>
    <x v="0"/>
    <s v="Phoenix"/>
    <x v="16"/>
    <n v="85023"/>
    <x v="1"/>
    <x v="1"/>
    <x v="10"/>
    <s v="Riverleaf Stik-Withit Designer Note Cubes"/>
    <n v="16.096"/>
    <n v="2"/>
    <n v="0.2"/>
    <n v="5.2312000000000003"/>
  </r>
  <r>
    <x v="930"/>
    <d v="2017-07-23T00:00:00"/>
    <x v="1"/>
    <s v="Maris LaWare"/>
    <x v="0"/>
    <x v="0"/>
    <s v="Phoenix"/>
    <x v="16"/>
    <n v="85023"/>
    <x v="1"/>
    <x v="1"/>
    <x v="8"/>
    <s v="Acco Expandable Hanging Binders"/>
    <n v="7.6560000000000006"/>
    <n v="4"/>
    <n v="0.7"/>
    <n v="-6.1247999999999987"/>
  </r>
  <r>
    <x v="930"/>
    <d v="2017-07-23T00:00:00"/>
    <x v="1"/>
    <s v="Maris LaWare"/>
    <x v="0"/>
    <x v="0"/>
    <s v="Phoenix"/>
    <x v="16"/>
    <n v="85023"/>
    <x v="1"/>
    <x v="0"/>
    <x v="1"/>
    <s v="High-Back Leather Manager's Chair"/>
    <n v="311.97600000000006"/>
    <n v="3"/>
    <n v="0.2"/>
    <n v="-42.89670000000001"/>
  </r>
  <r>
    <x v="494"/>
    <d v="2015-12-07T00:00:00"/>
    <x v="1"/>
    <s v="Keith Dawkins"/>
    <x v="1"/>
    <x v="0"/>
    <s v="Chesapeake"/>
    <x v="17"/>
    <n v="23320"/>
    <x v="0"/>
    <x v="1"/>
    <x v="4"/>
    <s v="Decoflex Hanging Personal Folder File, Blue"/>
    <n v="61.68"/>
    <n v="4"/>
    <n v="0"/>
    <n v="16.653600000000004"/>
  </r>
  <r>
    <x v="494"/>
    <d v="2015-12-07T00:00:00"/>
    <x v="1"/>
    <s v="Keith Dawkins"/>
    <x v="1"/>
    <x v="0"/>
    <s v="Chesapeake"/>
    <x v="17"/>
    <n v="23320"/>
    <x v="0"/>
    <x v="1"/>
    <x v="8"/>
    <s v="GBC Pre-Punched Binding Paper, Plastic, White, 8-1/2&quot; x 11&quot;"/>
    <n v="63.96"/>
    <n v="4"/>
    <n v="0"/>
    <n v="30.700800000000001"/>
  </r>
  <r>
    <x v="931"/>
    <d v="2016-07-02T00:00:00"/>
    <x v="0"/>
    <s v="Roland Fjeld"/>
    <x v="0"/>
    <x v="0"/>
    <s v="Chicago"/>
    <x v="10"/>
    <n v="60610"/>
    <x v="2"/>
    <x v="2"/>
    <x v="7"/>
    <s v="Polycom CX300 Desktop Phone USB VoIP phone"/>
    <n v="359.97600000000006"/>
    <n v="3"/>
    <n v="0.2"/>
    <n v="35.997600000000006"/>
  </r>
  <r>
    <x v="735"/>
    <d v="2017-09-01T00:00:00"/>
    <x v="1"/>
    <s v="Sean Christensen"/>
    <x v="0"/>
    <x v="0"/>
    <s v="Chicago"/>
    <x v="10"/>
    <n v="60623"/>
    <x v="2"/>
    <x v="1"/>
    <x v="10"/>
    <s v="Xerox 4200 Series MultiUse Premium Copy Paper (20Lb. and 84 Bright)"/>
    <n v="25.344000000000001"/>
    <n v="6"/>
    <n v="0.2"/>
    <n v="7.92"/>
  </r>
  <r>
    <x v="735"/>
    <d v="2017-09-01T00:00:00"/>
    <x v="1"/>
    <s v="Sean Christensen"/>
    <x v="0"/>
    <x v="0"/>
    <s v="Chicago"/>
    <x v="10"/>
    <n v="60623"/>
    <x v="2"/>
    <x v="1"/>
    <x v="10"/>
    <s v="HP Office Paper (20Lb. and 87 Bright)"/>
    <n v="26.720000000000002"/>
    <n v="5"/>
    <n v="0.2"/>
    <n v="9.3520000000000003"/>
  </r>
  <r>
    <x v="328"/>
    <d v="2014-09-21T00:00:00"/>
    <x v="1"/>
    <s v="Bradley Nguyen"/>
    <x v="0"/>
    <x v="0"/>
    <s v="Seattle"/>
    <x v="4"/>
    <n v="98103"/>
    <x v="1"/>
    <x v="1"/>
    <x v="4"/>
    <s v="Eldon Gobal File Keepers"/>
    <n v="30.28"/>
    <n v="2"/>
    <n v="0"/>
    <n v="1.2111999999999981"/>
  </r>
  <r>
    <x v="328"/>
    <d v="2014-09-21T00:00:00"/>
    <x v="1"/>
    <s v="Bradley Nguyen"/>
    <x v="0"/>
    <x v="0"/>
    <s v="Seattle"/>
    <x v="4"/>
    <n v="98103"/>
    <x v="1"/>
    <x v="1"/>
    <x v="4"/>
    <s v="Eldon ProFile File 'N Store Portable File Tub Letter/Legal Size Black"/>
    <n v="57.929999999999993"/>
    <n v="3"/>
    <n v="0"/>
    <n v="16.220400000000001"/>
  </r>
  <r>
    <x v="328"/>
    <d v="2014-09-21T00:00:00"/>
    <x v="1"/>
    <s v="Bradley Nguyen"/>
    <x v="0"/>
    <x v="0"/>
    <s v="Seattle"/>
    <x v="4"/>
    <n v="98103"/>
    <x v="1"/>
    <x v="0"/>
    <x v="5"/>
    <s v="Executive Impressions 12&quot; Wall Clock"/>
    <n v="35.340000000000003"/>
    <n v="2"/>
    <n v="0"/>
    <n v="13.429200000000002"/>
  </r>
  <r>
    <x v="328"/>
    <d v="2014-09-21T00:00:00"/>
    <x v="1"/>
    <s v="Bradley Nguyen"/>
    <x v="0"/>
    <x v="0"/>
    <s v="Seattle"/>
    <x v="4"/>
    <n v="98103"/>
    <x v="1"/>
    <x v="1"/>
    <x v="8"/>
    <s v="GBC Prestige Therm-A-Bind Covers"/>
    <n v="137.24"/>
    <n v="5"/>
    <n v="0.2"/>
    <n v="46.3185"/>
  </r>
  <r>
    <x v="560"/>
    <d v="2016-03-17T00:00:00"/>
    <x v="2"/>
    <s v="John Stevenson"/>
    <x v="0"/>
    <x v="0"/>
    <s v="Harlingen"/>
    <x v="5"/>
    <n v="78550"/>
    <x v="2"/>
    <x v="0"/>
    <x v="0"/>
    <s v="Safco Value Mate Series Steel Bookcases, Baked Enamel Finish on Steel, Gray"/>
    <n v="241.33199999999999"/>
    <n v="5"/>
    <n v="0.32"/>
    <n v="-14.195999999999998"/>
  </r>
  <r>
    <x v="560"/>
    <d v="2016-03-17T00:00:00"/>
    <x v="2"/>
    <s v="John Stevenson"/>
    <x v="0"/>
    <x v="0"/>
    <s v="Harlingen"/>
    <x v="5"/>
    <n v="78550"/>
    <x v="2"/>
    <x v="1"/>
    <x v="10"/>
    <s v="Xerox 1993"/>
    <n v="5.1840000000000011"/>
    <n v="1"/>
    <n v="0.2"/>
    <n v="1.8792"/>
  </r>
  <r>
    <x v="560"/>
    <d v="2016-03-17T00:00:00"/>
    <x v="2"/>
    <s v="John Stevenson"/>
    <x v="0"/>
    <x v="0"/>
    <s v="Harlingen"/>
    <x v="5"/>
    <n v="78550"/>
    <x v="2"/>
    <x v="1"/>
    <x v="6"/>
    <s v="BOSTON Ranger #55 Pencil Sharpener, Black"/>
    <n v="145.54400000000001"/>
    <n v="7"/>
    <n v="0.2"/>
    <n v="16.373699999999992"/>
  </r>
  <r>
    <x v="370"/>
    <d v="2016-09-02T00:00:00"/>
    <x v="1"/>
    <s v="Vivek Grady"/>
    <x v="1"/>
    <x v="0"/>
    <s v="Philadelphia"/>
    <x v="9"/>
    <n v="19140"/>
    <x v="3"/>
    <x v="1"/>
    <x v="6"/>
    <s v="Binney &amp; Smith inkTank Erasable Pocket Highlighter, Chisel Tip, Yellow"/>
    <n v="5.4719999999999995"/>
    <n v="3"/>
    <n v="0.2"/>
    <n v="1.6416000000000004"/>
  </r>
  <r>
    <x v="370"/>
    <d v="2016-09-02T00:00:00"/>
    <x v="1"/>
    <s v="Vivek Grady"/>
    <x v="1"/>
    <x v="0"/>
    <s v="Philadelphia"/>
    <x v="9"/>
    <n v="19140"/>
    <x v="3"/>
    <x v="2"/>
    <x v="11"/>
    <s v="Logitech Trackman Marble Mouse"/>
    <n v="47.984000000000002"/>
    <n v="2"/>
    <n v="0.2"/>
    <n v="13.195600000000001"/>
  </r>
  <r>
    <x v="264"/>
    <d v="2017-09-08T00:00:00"/>
    <x v="1"/>
    <s v="Anthony Witt"/>
    <x v="0"/>
    <x v="0"/>
    <s v="Bakersfield"/>
    <x v="1"/>
    <n v="93309"/>
    <x v="1"/>
    <x v="1"/>
    <x v="6"/>
    <s v="OIC #2 Pencils, Medium Soft"/>
    <n v="9.3999999999999986"/>
    <n v="5"/>
    <n v="0"/>
    <n v="2.7259999999999995"/>
  </r>
  <r>
    <x v="264"/>
    <d v="2017-09-08T00:00:00"/>
    <x v="1"/>
    <s v="Anthony Witt"/>
    <x v="0"/>
    <x v="0"/>
    <s v="Bakersfield"/>
    <x v="1"/>
    <n v="93309"/>
    <x v="1"/>
    <x v="1"/>
    <x v="2"/>
    <s v="Avery 505"/>
    <n v="74"/>
    <n v="5"/>
    <n v="0"/>
    <n v="37"/>
  </r>
  <r>
    <x v="264"/>
    <d v="2017-09-08T00:00:00"/>
    <x v="1"/>
    <s v="Anthony Witt"/>
    <x v="0"/>
    <x v="0"/>
    <s v="Bakersfield"/>
    <x v="1"/>
    <n v="93309"/>
    <x v="1"/>
    <x v="2"/>
    <x v="7"/>
    <s v="Ooma Telo VoIP Home Phone System"/>
    <n v="201.584"/>
    <n v="2"/>
    <n v="0.2"/>
    <n v="12.599000000000004"/>
  </r>
  <r>
    <x v="382"/>
    <d v="2015-06-20T00:00:00"/>
    <x v="1"/>
    <s v="Lycoris Saunders"/>
    <x v="0"/>
    <x v="0"/>
    <s v="Grand Prairie"/>
    <x v="5"/>
    <n v="75051"/>
    <x v="2"/>
    <x v="1"/>
    <x v="12"/>
    <s v="Staple envelope"/>
    <n v="28.752000000000002"/>
    <n v="3"/>
    <n v="0.2"/>
    <n v="9.3443999999999985"/>
  </r>
  <r>
    <x v="382"/>
    <d v="2015-06-20T00:00:00"/>
    <x v="1"/>
    <s v="Lycoris Saunders"/>
    <x v="0"/>
    <x v="0"/>
    <s v="Grand Prairie"/>
    <x v="5"/>
    <n v="75051"/>
    <x v="2"/>
    <x v="1"/>
    <x v="10"/>
    <s v="Xerox 188"/>
    <n v="27.216000000000001"/>
    <n v="3"/>
    <n v="0.2"/>
    <n v="9.8657999999999983"/>
  </r>
  <r>
    <x v="382"/>
    <d v="2015-06-20T00:00:00"/>
    <x v="1"/>
    <s v="Lycoris Saunders"/>
    <x v="0"/>
    <x v="0"/>
    <s v="Grand Prairie"/>
    <x v="5"/>
    <n v="75051"/>
    <x v="2"/>
    <x v="0"/>
    <x v="1"/>
    <s v="Office Star - Contemporary Swivel Chair with Padded Adjustable Arms and Flex Back"/>
    <n v="197.37199999999999"/>
    <n v="2"/>
    <n v="0.3"/>
    <n v="-25.376400000000018"/>
  </r>
  <r>
    <x v="107"/>
    <d v="2016-12-10T00:00:00"/>
    <x v="3"/>
    <s v="Mark Hamilton"/>
    <x v="0"/>
    <x v="0"/>
    <s v="Greenwood"/>
    <x v="14"/>
    <n v="46142"/>
    <x v="2"/>
    <x v="0"/>
    <x v="1"/>
    <s v="Global Commerce Series High-Back Swivel/Tilt Chairs"/>
    <n v="1424.9"/>
    <n v="5"/>
    <n v="0"/>
    <n v="356.22500000000002"/>
  </r>
  <r>
    <x v="796"/>
    <d v="2017-05-23T00:00:00"/>
    <x v="1"/>
    <s v="Toby Swindell"/>
    <x v="0"/>
    <x v="0"/>
    <s v="New York City"/>
    <x v="15"/>
    <n v="10024"/>
    <x v="3"/>
    <x v="0"/>
    <x v="5"/>
    <s v="Master Caster Door Stop, Large Neon Orange"/>
    <n v="14.56"/>
    <n v="2"/>
    <n v="0"/>
    <n v="6.2608000000000015"/>
  </r>
  <r>
    <x v="796"/>
    <d v="2017-05-23T00:00:00"/>
    <x v="1"/>
    <s v="Toby Swindell"/>
    <x v="0"/>
    <x v="0"/>
    <s v="New York City"/>
    <x v="15"/>
    <n v="10024"/>
    <x v="3"/>
    <x v="1"/>
    <x v="8"/>
    <s v="Acco Pressboard Covers with Storage Hooks, 9 1/2&quot; x 11&quot;, Executive Red"/>
    <n v="3.048"/>
    <n v="1"/>
    <n v="0.2"/>
    <n v="1.0286999999999997"/>
  </r>
  <r>
    <x v="837"/>
    <d v="2017-05-29T00:00:00"/>
    <x v="0"/>
    <s v="Eric Hoffmann"/>
    <x v="0"/>
    <x v="0"/>
    <s v="Memphis"/>
    <x v="18"/>
    <n v="38109"/>
    <x v="0"/>
    <x v="1"/>
    <x v="10"/>
    <s v="Xerox 2"/>
    <n v="25.920000000000005"/>
    <n v="5"/>
    <n v="0.2"/>
    <n v="9.0719999999999992"/>
  </r>
  <r>
    <x v="661"/>
    <d v="2016-06-30T00:00:00"/>
    <x v="1"/>
    <s v="Maureen Gnade"/>
    <x v="0"/>
    <x v="0"/>
    <s v="Buffalo"/>
    <x v="15"/>
    <n v="14215"/>
    <x v="3"/>
    <x v="1"/>
    <x v="14"/>
    <s v="Compact Automatic Electric Letter Opener"/>
    <n v="835.17000000000007"/>
    <n v="7"/>
    <n v="0"/>
    <n v="16.703400000000016"/>
  </r>
  <r>
    <x v="458"/>
    <d v="2016-05-21T00:00:00"/>
    <x v="0"/>
    <s v="Denny Ordway"/>
    <x v="0"/>
    <x v="0"/>
    <s v="Los Angeles"/>
    <x v="1"/>
    <n v="90036"/>
    <x v="1"/>
    <x v="1"/>
    <x v="10"/>
    <s v="Xerox 196"/>
    <n v="17.34"/>
    <n v="3"/>
    <n v="0"/>
    <n v="8.4966000000000008"/>
  </r>
  <r>
    <x v="551"/>
    <d v="2017-11-23T00:00:00"/>
    <x v="1"/>
    <s v="Art Ferguson"/>
    <x v="0"/>
    <x v="0"/>
    <s v="Homestead"/>
    <x v="2"/>
    <n v="33030"/>
    <x v="0"/>
    <x v="1"/>
    <x v="10"/>
    <s v="Xerox 194"/>
    <n v="44.384"/>
    <n v="1"/>
    <n v="0.2"/>
    <n v="15.534399999999998"/>
  </r>
  <r>
    <x v="551"/>
    <d v="2017-11-23T00:00:00"/>
    <x v="1"/>
    <s v="Art Ferguson"/>
    <x v="0"/>
    <x v="0"/>
    <s v="Homestead"/>
    <x v="2"/>
    <n v="33030"/>
    <x v="0"/>
    <x v="1"/>
    <x v="14"/>
    <s v="Staple remover"/>
    <n v="2.9440000000000004"/>
    <n v="1"/>
    <n v="0.2"/>
    <n v="-0.66240000000000021"/>
  </r>
  <r>
    <x v="741"/>
    <d v="2016-11-22T00:00:00"/>
    <x v="1"/>
    <s v="Steve Nguyen"/>
    <x v="2"/>
    <x v="0"/>
    <s v="Pasadena"/>
    <x v="5"/>
    <n v="77506"/>
    <x v="2"/>
    <x v="1"/>
    <x v="6"/>
    <s v="4009 Highlighters by Sanford"/>
    <n v="6.3680000000000003"/>
    <n v="2"/>
    <n v="0.2"/>
    <n v="1.0347999999999993"/>
  </r>
  <r>
    <x v="741"/>
    <d v="2016-11-22T00:00:00"/>
    <x v="1"/>
    <s v="Steve Nguyen"/>
    <x v="2"/>
    <x v="0"/>
    <s v="Pasadena"/>
    <x v="5"/>
    <n v="77506"/>
    <x v="2"/>
    <x v="1"/>
    <x v="2"/>
    <s v="Avery 4027 File Folder Labels for Dot Matrix Printers, 5000 Labels per Box, White"/>
    <n v="48.848000000000006"/>
    <n v="2"/>
    <n v="0.2"/>
    <n v="15.8756"/>
  </r>
  <r>
    <x v="741"/>
    <d v="2016-11-22T00:00:00"/>
    <x v="1"/>
    <s v="Steve Nguyen"/>
    <x v="2"/>
    <x v="0"/>
    <s v="Pasadena"/>
    <x v="5"/>
    <n v="77506"/>
    <x v="2"/>
    <x v="1"/>
    <x v="10"/>
    <s v="Xerox 1881"/>
    <n v="19.648"/>
    <n v="2"/>
    <n v="0.2"/>
    <n v="6.6311999999999989"/>
  </r>
  <r>
    <x v="741"/>
    <d v="2016-11-22T00:00:00"/>
    <x v="1"/>
    <s v="Steve Nguyen"/>
    <x v="2"/>
    <x v="0"/>
    <s v="Pasadena"/>
    <x v="5"/>
    <n v="77506"/>
    <x v="2"/>
    <x v="0"/>
    <x v="1"/>
    <s v="Global Value Steno Chair, Gray"/>
    <n v="255.108"/>
    <n v="6"/>
    <n v="0.3"/>
    <n v="-18.221999999999994"/>
  </r>
  <r>
    <x v="683"/>
    <d v="2014-11-30T00:00:00"/>
    <x v="0"/>
    <s v="Mary O'Rourke"/>
    <x v="0"/>
    <x v="0"/>
    <s v="Freeport"/>
    <x v="15"/>
    <n v="11520"/>
    <x v="3"/>
    <x v="1"/>
    <x v="8"/>
    <s v="GBC Standard Recycled Report Covers, Clear Plastic Sheets"/>
    <n v="17.248000000000001"/>
    <n v="2"/>
    <n v="0.2"/>
    <n v="6.0367999999999986"/>
  </r>
  <r>
    <x v="398"/>
    <d v="2016-03-08T00:00:00"/>
    <x v="1"/>
    <s v="Odella Nelson"/>
    <x v="1"/>
    <x v="0"/>
    <s v="Denver"/>
    <x v="22"/>
    <n v="80219"/>
    <x v="1"/>
    <x v="2"/>
    <x v="7"/>
    <s v="RCA ViSYS 25423RE1 Corded phone"/>
    <n v="159.98400000000001"/>
    <n v="2"/>
    <n v="0.2"/>
    <n v="13.998599999999989"/>
  </r>
  <r>
    <x v="787"/>
    <d v="2017-01-19T00:00:00"/>
    <x v="1"/>
    <s v="Sanjit Chand"/>
    <x v="0"/>
    <x v="0"/>
    <s v="Quincy"/>
    <x v="31"/>
    <n v="2169"/>
    <x v="3"/>
    <x v="1"/>
    <x v="10"/>
    <s v="Telephone Message Books with Fax/Mobile Section, 5 1/2&quot; x 3 3/16&quot;"/>
    <n v="12.7"/>
    <n v="2"/>
    <n v="0"/>
    <n v="5.8419999999999996"/>
  </r>
  <r>
    <x v="527"/>
    <d v="2014-04-09T00:00:00"/>
    <x v="1"/>
    <s v="Maurice Satty"/>
    <x v="0"/>
    <x v="0"/>
    <s v="Detroit"/>
    <x v="12"/>
    <n v="48205"/>
    <x v="2"/>
    <x v="0"/>
    <x v="5"/>
    <s v="Advantus Panel Wall Acrylic Frame"/>
    <n v="5.47"/>
    <n v="1"/>
    <n v="0"/>
    <n v="2.3521000000000001"/>
  </r>
  <r>
    <x v="527"/>
    <d v="2014-04-09T00:00:00"/>
    <x v="1"/>
    <s v="Maurice Satty"/>
    <x v="0"/>
    <x v="0"/>
    <s v="Detroit"/>
    <x v="12"/>
    <n v="48205"/>
    <x v="2"/>
    <x v="1"/>
    <x v="6"/>
    <s v="Newell 319"/>
    <n v="79.36"/>
    <n v="4"/>
    <n v="0"/>
    <n v="23.807999999999993"/>
  </r>
  <r>
    <x v="190"/>
    <d v="2016-07-03T00:00:00"/>
    <x v="1"/>
    <s v="Duane Noonan"/>
    <x v="0"/>
    <x v="0"/>
    <s v="San Francisco"/>
    <x v="1"/>
    <n v="94109"/>
    <x v="1"/>
    <x v="0"/>
    <x v="5"/>
    <s v="Eldon Expressions Wood Desk Accessories, Oak"/>
    <n v="22.14"/>
    <n v="3"/>
    <n v="0"/>
    <n v="6.4205999999999976"/>
  </r>
  <r>
    <x v="211"/>
    <d v="2016-06-02T00:00:00"/>
    <x v="1"/>
    <s v="Raymond Buch"/>
    <x v="0"/>
    <x v="0"/>
    <s v="Nashville"/>
    <x v="18"/>
    <n v="37211"/>
    <x v="0"/>
    <x v="1"/>
    <x v="8"/>
    <s v="GBC ProClick Spines for 32-Hole Punch"/>
    <n v="11.277000000000001"/>
    <n v="3"/>
    <n v="0.7"/>
    <n v="-8.6456999999999979"/>
  </r>
  <r>
    <x v="211"/>
    <d v="2016-06-02T00:00:00"/>
    <x v="1"/>
    <s v="Raymond Buch"/>
    <x v="0"/>
    <x v="0"/>
    <s v="Nashville"/>
    <x v="18"/>
    <n v="37211"/>
    <x v="0"/>
    <x v="1"/>
    <x v="6"/>
    <s v="Newell 333"/>
    <n v="4.4479999999999995"/>
    <n v="2"/>
    <n v="0.2"/>
    <n v="0.3335999999999999"/>
  </r>
  <r>
    <x v="211"/>
    <d v="2016-06-02T00:00:00"/>
    <x v="1"/>
    <s v="Raymond Buch"/>
    <x v="0"/>
    <x v="0"/>
    <s v="Nashville"/>
    <x v="18"/>
    <n v="37211"/>
    <x v="0"/>
    <x v="0"/>
    <x v="5"/>
    <s v="3M Polarizing Light Filter Sleeves"/>
    <n v="44.76"/>
    <n v="3"/>
    <n v="0.2"/>
    <n v="14.546999999999995"/>
  </r>
  <r>
    <x v="324"/>
    <d v="2015-10-24T00:00:00"/>
    <x v="1"/>
    <s v="Nicole Hansen"/>
    <x v="1"/>
    <x v="0"/>
    <s v="Detroit"/>
    <x v="12"/>
    <n v="48227"/>
    <x v="2"/>
    <x v="1"/>
    <x v="8"/>
    <s v="Avery Heavy-Duty EZD View Binder with Locking Rings"/>
    <n v="38.28"/>
    <n v="6"/>
    <n v="0"/>
    <n v="17.608799999999999"/>
  </r>
  <r>
    <x v="324"/>
    <d v="2015-10-24T00:00:00"/>
    <x v="1"/>
    <s v="Nicole Hansen"/>
    <x v="1"/>
    <x v="0"/>
    <s v="Detroit"/>
    <x v="12"/>
    <n v="48227"/>
    <x v="2"/>
    <x v="2"/>
    <x v="7"/>
    <s v="OtterBox Defender Series Case - Samsung Galaxy S4"/>
    <n v="149.94999999999999"/>
    <n v="5"/>
    <n v="0"/>
    <n v="44.984999999999985"/>
  </r>
  <r>
    <x v="600"/>
    <d v="2017-02-20T00:00:00"/>
    <x v="2"/>
    <s v="Emily Ducich"/>
    <x v="2"/>
    <x v="0"/>
    <s v="Los Angeles"/>
    <x v="1"/>
    <n v="90045"/>
    <x v="1"/>
    <x v="1"/>
    <x v="6"/>
    <s v="Newell 320"/>
    <n v="12.84"/>
    <n v="3"/>
    <n v="0"/>
    <n v="3.4668000000000005"/>
  </r>
  <r>
    <x v="600"/>
    <d v="2017-02-20T00:00:00"/>
    <x v="2"/>
    <s v="Emily Ducich"/>
    <x v="2"/>
    <x v="0"/>
    <s v="Los Angeles"/>
    <x v="1"/>
    <n v="90045"/>
    <x v="1"/>
    <x v="0"/>
    <x v="5"/>
    <s v="Tensor Computer Mounted Lamp"/>
    <n v="44.67"/>
    <n v="3"/>
    <n v="0"/>
    <n v="12.060900000000002"/>
  </r>
  <r>
    <x v="897"/>
    <d v="2016-09-28T00:00:00"/>
    <x v="1"/>
    <s v="Pierre Wener"/>
    <x v="0"/>
    <x v="0"/>
    <s v="Philadelphia"/>
    <x v="9"/>
    <n v="19140"/>
    <x v="3"/>
    <x v="1"/>
    <x v="6"/>
    <s v="Newell 348"/>
    <n v="7.8719999999999999"/>
    <n v="3"/>
    <n v="0.2"/>
    <n v="0.88559999999999883"/>
  </r>
  <r>
    <x v="607"/>
    <d v="2014-11-17T00:00:00"/>
    <x v="0"/>
    <s v="Denise Monton"/>
    <x v="1"/>
    <x v="0"/>
    <s v="Asheville"/>
    <x v="3"/>
    <n v="28806"/>
    <x v="0"/>
    <x v="1"/>
    <x v="6"/>
    <s v="Newell 350"/>
    <n v="7.8719999999999999"/>
    <n v="3"/>
    <n v="0.2"/>
    <n v="0.88559999999999883"/>
  </r>
  <r>
    <x v="178"/>
    <d v="2016-04-06T00:00:00"/>
    <x v="1"/>
    <s v="Don Weiss"/>
    <x v="0"/>
    <x v="0"/>
    <s v="New York City"/>
    <x v="15"/>
    <n v="10024"/>
    <x v="3"/>
    <x v="1"/>
    <x v="6"/>
    <s v="Boston 16801 Nautilus Battery Pencil Sharpener"/>
    <n v="88.04"/>
    <n v="4"/>
    <n v="0"/>
    <n v="22.8904"/>
  </r>
  <r>
    <x v="244"/>
    <d v="2016-05-23T00:00:00"/>
    <x v="2"/>
    <s v="Eugene Hildebrand"/>
    <x v="2"/>
    <x v="0"/>
    <s v="Colorado Springs"/>
    <x v="22"/>
    <n v="80906"/>
    <x v="1"/>
    <x v="1"/>
    <x v="8"/>
    <s v="GBC Durable Plastic Covers"/>
    <n v="40.635000000000012"/>
    <n v="7"/>
    <n v="0.7"/>
    <n v="-32.507999999999996"/>
  </r>
  <r>
    <x v="932"/>
    <d v="2015-06-05T00:00:00"/>
    <x v="1"/>
    <s v="Katrina Edelman"/>
    <x v="1"/>
    <x v="0"/>
    <s v="San Antonio"/>
    <x v="5"/>
    <n v="78207"/>
    <x v="2"/>
    <x v="1"/>
    <x v="8"/>
    <s v="Avery Poly Binder Pockets"/>
    <n v="5.7279999999999989"/>
    <n v="8"/>
    <n v="0.8"/>
    <n v="-9.1648000000000032"/>
  </r>
  <r>
    <x v="932"/>
    <d v="2015-06-05T00:00:00"/>
    <x v="1"/>
    <s v="Katrina Edelman"/>
    <x v="1"/>
    <x v="0"/>
    <s v="San Antonio"/>
    <x v="5"/>
    <n v="78207"/>
    <x v="2"/>
    <x v="1"/>
    <x v="10"/>
    <s v="Xerox 1928"/>
    <n v="42.24"/>
    <n v="10"/>
    <n v="0.2"/>
    <n v="13.199999999999998"/>
  </r>
  <r>
    <x v="754"/>
    <d v="2014-11-26T00:00:00"/>
    <x v="1"/>
    <s v="Susan Pistek"/>
    <x v="0"/>
    <x v="0"/>
    <s v="Los Angeles"/>
    <x v="1"/>
    <n v="90036"/>
    <x v="1"/>
    <x v="1"/>
    <x v="10"/>
    <s v="Xerox 1895"/>
    <n v="53.820000000000007"/>
    <n v="9"/>
    <n v="0"/>
    <n v="24.218999999999998"/>
  </r>
  <r>
    <x v="933"/>
    <d v="2015-02-24T00:00:00"/>
    <x v="0"/>
    <s v="Penelope Sewall"/>
    <x v="2"/>
    <x v="0"/>
    <s v="Sterling Heights"/>
    <x v="12"/>
    <n v="48310"/>
    <x v="2"/>
    <x v="1"/>
    <x v="6"/>
    <s v="Newell 34"/>
    <n v="79.36"/>
    <n v="4"/>
    <n v="0"/>
    <n v="20.633600000000001"/>
  </r>
  <r>
    <x v="892"/>
    <d v="2016-04-02T00:00:00"/>
    <x v="1"/>
    <s v="Janet Martin"/>
    <x v="0"/>
    <x v="0"/>
    <s v="New York City"/>
    <x v="15"/>
    <n v="10009"/>
    <x v="3"/>
    <x v="1"/>
    <x v="10"/>
    <s v="Memo Book, 100 Message Capacity, 5 3/8” x 11”"/>
    <n v="13.48"/>
    <n v="2"/>
    <n v="0"/>
    <n v="6.74"/>
  </r>
  <r>
    <x v="892"/>
    <d v="2016-04-02T00:00:00"/>
    <x v="1"/>
    <s v="Janet Martin"/>
    <x v="0"/>
    <x v="0"/>
    <s v="New York City"/>
    <x v="15"/>
    <n v="10009"/>
    <x v="3"/>
    <x v="1"/>
    <x v="8"/>
    <s v="Acco Four Pocket Poly Ring Binder with Label Holder, Smoke, 1&quot;"/>
    <n v="29.800000000000004"/>
    <n v="5"/>
    <n v="0.2"/>
    <n v="9.3124999999999982"/>
  </r>
  <r>
    <x v="892"/>
    <d v="2016-04-02T00:00:00"/>
    <x v="1"/>
    <s v="Janet Martin"/>
    <x v="0"/>
    <x v="0"/>
    <s v="New York City"/>
    <x v="15"/>
    <n v="10009"/>
    <x v="3"/>
    <x v="0"/>
    <x v="5"/>
    <s v="Howard Miller 13-3/4&quot; Diameter Brushed Chrome Round Wall Clock"/>
    <n v="414"/>
    <n v="8"/>
    <n v="0"/>
    <n v="124.19999999999999"/>
  </r>
  <r>
    <x v="892"/>
    <d v="2016-04-02T00:00:00"/>
    <x v="1"/>
    <s v="Janet Martin"/>
    <x v="0"/>
    <x v="0"/>
    <s v="New York City"/>
    <x v="15"/>
    <n v="10009"/>
    <x v="3"/>
    <x v="1"/>
    <x v="8"/>
    <s v="GBC Plastic Binding Combs"/>
    <n v="41.328000000000003"/>
    <n v="7"/>
    <n v="0.2"/>
    <n v="14.981400000000001"/>
  </r>
  <r>
    <x v="332"/>
    <d v="2016-10-24T00:00:00"/>
    <x v="2"/>
    <s v="Eric Barreto"/>
    <x v="0"/>
    <x v="0"/>
    <s v="Richmond"/>
    <x v="17"/>
    <n v="23223"/>
    <x v="0"/>
    <x v="0"/>
    <x v="5"/>
    <s v="Eldon Expressions Wood and Plastic Desk Accessories, Oak"/>
    <n v="39.92"/>
    <n v="4"/>
    <n v="0"/>
    <n v="11.177600000000002"/>
  </r>
  <r>
    <x v="280"/>
    <d v="2017-10-07T00:00:00"/>
    <x v="1"/>
    <s v="Frank Gastineau"/>
    <x v="2"/>
    <x v="0"/>
    <s v="Seattle"/>
    <x v="4"/>
    <n v="98105"/>
    <x v="1"/>
    <x v="1"/>
    <x v="13"/>
    <s v="Staples"/>
    <n v="8.94"/>
    <n v="3"/>
    <n v="0"/>
    <n v="4.1123999999999992"/>
  </r>
  <r>
    <x v="280"/>
    <d v="2017-10-07T00:00:00"/>
    <x v="1"/>
    <s v="Frank Gastineau"/>
    <x v="2"/>
    <x v="0"/>
    <s v="Seattle"/>
    <x v="4"/>
    <n v="98105"/>
    <x v="1"/>
    <x v="2"/>
    <x v="7"/>
    <s v="i.Sound Portable Power - 8000 mAh"/>
    <n v="84.784000000000006"/>
    <n v="2"/>
    <n v="0.2"/>
    <n v="-20.136200000000006"/>
  </r>
  <r>
    <x v="851"/>
    <d v="2014-12-27T00:00:00"/>
    <x v="1"/>
    <s v="Tiffany House"/>
    <x v="1"/>
    <x v="0"/>
    <s v="New York City"/>
    <x v="15"/>
    <n v="10024"/>
    <x v="3"/>
    <x v="0"/>
    <x v="3"/>
    <s v="Hon 61000 Series Interactive Training Tables"/>
    <n v="53.315999999999995"/>
    <n v="2"/>
    <n v="0.4"/>
    <n v="-19.549200000000006"/>
  </r>
  <r>
    <x v="851"/>
    <d v="2014-12-27T00:00:00"/>
    <x v="1"/>
    <s v="Tiffany House"/>
    <x v="1"/>
    <x v="0"/>
    <s v="New York City"/>
    <x v="15"/>
    <n v="10024"/>
    <x v="3"/>
    <x v="1"/>
    <x v="9"/>
    <s v="Belkin F9H710-06 7 Outlet SurgeMaster Surge Protector"/>
    <n v="56.519999999999996"/>
    <n v="3"/>
    <n v="0"/>
    <n v="15.8256"/>
  </r>
  <r>
    <x v="934"/>
    <d v="2017-12-20T00:00:00"/>
    <x v="1"/>
    <s v="Paul Lucas"/>
    <x v="2"/>
    <x v="0"/>
    <s v="Seattle"/>
    <x v="4"/>
    <n v="98115"/>
    <x v="1"/>
    <x v="0"/>
    <x v="5"/>
    <s v="Master Giant Foot Doorstop, Safety Yellow"/>
    <n v="22.77"/>
    <n v="3"/>
    <n v="0"/>
    <n v="9.7911000000000001"/>
  </r>
  <r>
    <x v="274"/>
    <d v="2016-07-09T00:00:00"/>
    <x v="0"/>
    <s v="Christopher Conant"/>
    <x v="0"/>
    <x v="0"/>
    <s v="Los Angeles"/>
    <x v="1"/>
    <n v="90045"/>
    <x v="1"/>
    <x v="0"/>
    <x v="1"/>
    <s v="Global Leather Task Chair, Black"/>
    <n v="287.96800000000002"/>
    <n v="4"/>
    <n v="0.2"/>
    <n v="-3.5996000000000521"/>
  </r>
  <r>
    <x v="274"/>
    <d v="2016-07-09T00:00:00"/>
    <x v="0"/>
    <s v="Christopher Conant"/>
    <x v="0"/>
    <x v="0"/>
    <s v="Los Angeles"/>
    <x v="1"/>
    <n v="90045"/>
    <x v="1"/>
    <x v="2"/>
    <x v="16"/>
    <s v="Canon PC1060 Personal Laser Copier"/>
    <n v="2799.9600000000005"/>
    <n v="5"/>
    <n v="0.2"/>
    <n v="944.98649999999986"/>
  </r>
  <r>
    <x v="274"/>
    <d v="2016-07-09T00:00:00"/>
    <x v="0"/>
    <s v="Christopher Conant"/>
    <x v="0"/>
    <x v="0"/>
    <s v="Los Angeles"/>
    <x v="1"/>
    <n v="90045"/>
    <x v="1"/>
    <x v="1"/>
    <x v="10"/>
    <s v="Xerox 1942"/>
    <n v="48.94"/>
    <n v="1"/>
    <n v="0"/>
    <n v="24.47"/>
  </r>
  <r>
    <x v="764"/>
    <d v="2016-04-21T00:00:00"/>
    <x v="1"/>
    <s v="Jessica Myrick"/>
    <x v="0"/>
    <x v="0"/>
    <s v="Lakewood"/>
    <x v="1"/>
    <n v="90712"/>
    <x v="1"/>
    <x v="0"/>
    <x v="0"/>
    <s v="Bush Westfield Collection Bookcases, Fully Assembled"/>
    <n v="257.49900000000002"/>
    <n v="3"/>
    <n v="0.15"/>
    <n v="24.235199999999978"/>
  </r>
  <r>
    <x v="798"/>
    <d v="2017-04-14T00:00:00"/>
    <x v="1"/>
    <s v="Karen Ferguson"/>
    <x v="2"/>
    <x v="0"/>
    <s v="Plainfield"/>
    <x v="30"/>
    <n v="7060"/>
    <x v="3"/>
    <x v="1"/>
    <x v="4"/>
    <s v="Tennsco 16-Compartment Lockers with Coat Rack"/>
    <n v="2591.56"/>
    <n v="4"/>
    <n v="0"/>
    <n v="621.97440000000006"/>
  </r>
  <r>
    <x v="798"/>
    <d v="2017-04-14T00:00:00"/>
    <x v="1"/>
    <s v="Karen Ferguson"/>
    <x v="2"/>
    <x v="0"/>
    <s v="Plainfield"/>
    <x v="30"/>
    <n v="7060"/>
    <x v="3"/>
    <x v="1"/>
    <x v="9"/>
    <s v="Black &amp; Decker Filter for Double Action Dustbuster Cordless Vac BLDV7210"/>
    <n v="41.95"/>
    <n v="5"/>
    <n v="0"/>
    <n v="10.487500000000001"/>
  </r>
  <r>
    <x v="764"/>
    <d v="2016-04-22T00:00:00"/>
    <x v="1"/>
    <s v="Charles Sheldon"/>
    <x v="1"/>
    <x v="0"/>
    <s v="Columbia"/>
    <x v="18"/>
    <n v="38401"/>
    <x v="0"/>
    <x v="0"/>
    <x v="5"/>
    <s v="Ultra Door Kickplate, 8&quot;H x 34&quot;W"/>
    <n v="79.12"/>
    <n v="5"/>
    <n v="0.2"/>
    <n v="13.845999999999997"/>
  </r>
  <r>
    <x v="641"/>
    <d v="2014-11-27T00:00:00"/>
    <x v="0"/>
    <s v="Andy Reiter"/>
    <x v="0"/>
    <x v="0"/>
    <s v="Woonsocket"/>
    <x v="34"/>
    <n v="2895"/>
    <x v="3"/>
    <x v="0"/>
    <x v="5"/>
    <s v="DAX Black Cherry Wood-Tone Poster Frame"/>
    <n v="52.96"/>
    <n v="2"/>
    <n v="0"/>
    <n v="20.1248"/>
  </r>
  <r>
    <x v="935"/>
    <d v="2014-11-08T00:00:00"/>
    <x v="1"/>
    <s v="Maxwell Schwartz"/>
    <x v="0"/>
    <x v="0"/>
    <s v="Lancaster"/>
    <x v="9"/>
    <n v="17602"/>
    <x v="3"/>
    <x v="1"/>
    <x v="14"/>
    <s v="Compact Automatic Electric Letter Opener"/>
    <n v="286.34400000000005"/>
    <n v="3"/>
    <n v="0.2"/>
    <n v="-64.427400000000006"/>
  </r>
  <r>
    <x v="489"/>
    <d v="2015-05-05T00:00:00"/>
    <x v="1"/>
    <s v="David Bremer"/>
    <x v="1"/>
    <x v="0"/>
    <s v="Tampa"/>
    <x v="2"/>
    <n v="33614"/>
    <x v="0"/>
    <x v="0"/>
    <x v="5"/>
    <s v="DAX Black Cherry Wood-Tone Poster Frame"/>
    <n v="63.552000000000007"/>
    <n v="3"/>
    <n v="0.2"/>
    <n v="14.299199999999999"/>
  </r>
  <r>
    <x v="489"/>
    <d v="2015-05-05T00:00:00"/>
    <x v="1"/>
    <s v="David Bremer"/>
    <x v="1"/>
    <x v="0"/>
    <s v="Tampa"/>
    <x v="2"/>
    <n v="33614"/>
    <x v="0"/>
    <x v="1"/>
    <x v="14"/>
    <s v="Fiskars 8&quot; Scissors, 2/Pack"/>
    <n v="41.375999999999998"/>
    <n v="3"/>
    <n v="0.2"/>
    <n v="4.6547999999999927"/>
  </r>
  <r>
    <x v="489"/>
    <d v="2015-05-05T00:00:00"/>
    <x v="1"/>
    <s v="David Bremer"/>
    <x v="1"/>
    <x v="0"/>
    <s v="Tampa"/>
    <x v="2"/>
    <n v="33614"/>
    <x v="0"/>
    <x v="1"/>
    <x v="6"/>
    <s v="Panasonic KP-380BK Classic Electric Pencil Sharpener"/>
    <n v="172.70400000000001"/>
    <n v="6"/>
    <n v="0.2"/>
    <n v="10.793999999999983"/>
  </r>
  <r>
    <x v="936"/>
    <d v="2015-03-12T00:00:00"/>
    <x v="1"/>
    <s v="Dana Kaydos"/>
    <x v="0"/>
    <x v="0"/>
    <s v="Kenosha"/>
    <x v="6"/>
    <n v="53142"/>
    <x v="2"/>
    <x v="0"/>
    <x v="0"/>
    <s v="Rush Hierlooms Collection 1&quot; Thick Stackable Bookcases"/>
    <n v="512.93999999999994"/>
    <n v="3"/>
    <n v="0"/>
    <n v="97.45859999999999"/>
  </r>
  <r>
    <x v="936"/>
    <d v="2015-03-12T00:00:00"/>
    <x v="1"/>
    <s v="Dana Kaydos"/>
    <x v="0"/>
    <x v="0"/>
    <s v="Kenosha"/>
    <x v="6"/>
    <n v="53142"/>
    <x v="2"/>
    <x v="0"/>
    <x v="1"/>
    <s v="Hon Mobius Operator's Chair"/>
    <n v="860.93"/>
    <n v="7"/>
    <n v="0"/>
    <n v="189.40460000000002"/>
  </r>
  <r>
    <x v="936"/>
    <d v="2015-03-12T00:00:00"/>
    <x v="1"/>
    <s v="Dana Kaydos"/>
    <x v="0"/>
    <x v="0"/>
    <s v="Kenosha"/>
    <x v="6"/>
    <n v="53142"/>
    <x v="2"/>
    <x v="2"/>
    <x v="7"/>
    <s v="Nortel Meridian M3904 Professional Digital phone"/>
    <n v="769.95"/>
    <n v="5"/>
    <n v="0"/>
    <n v="223.28549999999993"/>
  </r>
  <r>
    <x v="936"/>
    <d v="2015-03-12T00:00:00"/>
    <x v="1"/>
    <s v="Dana Kaydos"/>
    <x v="0"/>
    <x v="0"/>
    <s v="Kenosha"/>
    <x v="6"/>
    <n v="53142"/>
    <x v="2"/>
    <x v="1"/>
    <x v="6"/>
    <s v="Boston 1900 Electric Pencil Sharpener"/>
    <n v="14.98"/>
    <n v="1"/>
    <n v="0"/>
    <n v="4.4939999999999998"/>
  </r>
  <r>
    <x v="936"/>
    <d v="2015-03-12T00:00:00"/>
    <x v="1"/>
    <s v="Dana Kaydos"/>
    <x v="0"/>
    <x v="0"/>
    <s v="Kenosha"/>
    <x v="6"/>
    <n v="53142"/>
    <x v="2"/>
    <x v="0"/>
    <x v="5"/>
    <s v="Deflect-o Glass Clear Studded Chair Mats"/>
    <n v="373.08"/>
    <n v="6"/>
    <n v="0"/>
    <n v="82.077600000000004"/>
  </r>
  <r>
    <x v="789"/>
    <d v="2015-07-20T00:00:00"/>
    <x v="0"/>
    <s v="Michael Paige"/>
    <x v="1"/>
    <x v="0"/>
    <s v="Port Saint Lucie"/>
    <x v="2"/>
    <n v="34952"/>
    <x v="0"/>
    <x v="0"/>
    <x v="0"/>
    <s v="Bush Westfield Collection Bookcases, Medium Cherry Finish"/>
    <n v="231.92000000000002"/>
    <n v="5"/>
    <n v="0.2"/>
    <n v="5.7980000000000018"/>
  </r>
  <r>
    <x v="856"/>
    <d v="2014-10-16T00:00:00"/>
    <x v="1"/>
    <s v="Dean percer"/>
    <x v="2"/>
    <x v="0"/>
    <s v="Seattle"/>
    <x v="4"/>
    <n v="98115"/>
    <x v="1"/>
    <x v="0"/>
    <x v="5"/>
    <s v="DAX Cubicle Frames - 8x10"/>
    <n v="63.47"/>
    <n v="11"/>
    <n v="0"/>
    <n v="19.040999999999997"/>
  </r>
  <r>
    <x v="856"/>
    <d v="2014-10-16T00:00:00"/>
    <x v="1"/>
    <s v="Dean percer"/>
    <x v="2"/>
    <x v="0"/>
    <s v="Seattle"/>
    <x v="4"/>
    <n v="98115"/>
    <x v="1"/>
    <x v="2"/>
    <x v="11"/>
    <s v="WD My Passport Ultra 1TB Portable External Hard Drive"/>
    <n v="345"/>
    <n v="5"/>
    <n v="0"/>
    <n v="58.649999999999984"/>
  </r>
  <r>
    <x v="840"/>
    <d v="2016-03-08T00:00:00"/>
    <x v="1"/>
    <s v="Chris Cortes"/>
    <x v="0"/>
    <x v="0"/>
    <s v="San Antonio"/>
    <x v="5"/>
    <n v="78207"/>
    <x v="2"/>
    <x v="0"/>
    <x v="3"/>
    <s v="Office Impressions End Table, 20-1/2&quot;H x 24&quot;W x 20&quot;D"/>
    <n v="637.89599999999996"/>
    <n v="3"/>
    <n v="0.3"/>
    <n v="-127.57919999999996"/>
  </r>
  <r>
    <x v="840"/>
    <d v="2016-03-08T00:00:00"/>
    <x v="1"/>
    <s v="Chris Cortes"/>
    <x v="0"/>
    <x v="0"/>
    <s v="San Antonio"/>
    <x v="5"/>
    <n v="78207"/>
    <x v="2"/>
    <x v="2"/>
    <x v="15"/>
    <s v="Canon PC170 Desktop Personal Copier"/>
    <n v="287.90999999999997"/>
    <n v="3"/>
    <n v="0.4"/>
    <n v="33.589499999999987"/>
  </r>
  <r>
    <x v="840"/>
    <d v="2016-03-08T00:00:00"/>
    <x v="1"/>
    <s v="Chris Cortes"/>
    <x v="0"/>
    <x v="0"/>
    <s v="San Antonio"/>
    <x v="5"/>
    <n v="78207"/>
    <x v="2"/>
    <x v="1"/>
    <x v="12"/>
    <s v="White Envelopes, White Envelopes with Clear Poly Window"/>
    <n v="36.6"/>
    <n v="3"/>
    <n v="0.2"/>
    <n v="11.894999999999994"/>
  </r>
  <r>
    <x v="895"/>
    <d v="2015-12-16T00:00:00"/>
    <x v="1"/>
    <s v="Khloe Miller"/>
    <x v="0"/>
    <x v="0"/>
    <s v="Roswell"/>
    <x v="32"/>
    <n v="30076"/>
    <x v="0"/>
    <x v="1"/>
    <x v="6"/>
    <s v="Staples in misc. colors"/>
    <n v="1.78"/>
    <n v="1"/>
    <n v="0"/>
    <n v="0.49839999999999995"/>
  </r>
  <r>
    <x v="895"/>
    <d v="2015-12-16T00:00:00"/>
    <x v="1"/>
    <s v="Khloe Miller"/>
    <x v="0"/>
    <x v="0"/>
    <s v="Roswell"/>
    <x v="32"/>
    <n v="30076"/>
    <x v="0"/>
    <x v="1"/>
    <x v="10"/>
    <s v="Xerox 201"/>
    <n v="25.92"/>
    <n v="4"/>
    <n v="0"/>
    <n v="12.441600000000001"/>
  </r>
  <r>
    <x v="895"/>
    <d v="2015-12-16T00:00:00"/>
    <x v="1"/>
    <s v="Khloe Miller"/>
    <x v="0"/>
    <x v="0"/>
    <s v="Roswell"/>
    <x v="32"/>
    <n v="30076"/>
    <x v="0"/>
    <x v="2"/>
    <x v="11"/>
    <s v="Memorex 25GB 6X Branded Blu-Ray Recordable Disc, 15/Pack"/>
    <n v="101.94"/>
    <n v="6"/>
    <n v="0"/>
    <n v="21.407399999999999"/>
  </r>
  <r>
    <x v="217"/>
    <d v="2015-12-22T00:00:00"/>
    <x v="1"/>
    <s v="Michael Kennedy"/>
    <x v="1"/>
    <x v="0"/>
    <s v="Louisville"/>
    <x v="22"/>
    <n v="80027"/>
    <x v="1"/>
    <x v="1"/>
    <x v="6"/>
    <s v="Newell 320"/>
    <n v="6.8480000000000008"/>
    <n v="2"/>
    <n v="0.2"/>
    <n v="0.59920000000000018"/>
  </r>
  <r>
    <x v="314"/>
    <d v="2017-01-05T00:00:00"/>
    <x v="1"/>
    <s v="Steven Cartwright"/>
    <x v="0"/>
    <x v="0"/>
    <s v="Los Angeles"/>
    <x v="1"/>
    <n v="90036"/>
    <x v="1"/>
    <x v="0"/>
    <x v="5"/>
    <s v="Howard Miller 11-1/2&quot; Diameter Brentwood Wall Clock"/>
    <n v="474.43"/>
    <n v="11"/>
    <n v="0"/>
    <n v="199.26060000000004"/>
  </r>
  <r>
    <x v="610"/>
    <d v="2017-11-24T00:00:00"/>
    <x v="2"/>
    <s v="Cindy Chapman"/>
    <x v="0"/>
    <x v="0"/>
    <s v="Philadelphia"/>
    <x v="9"/>
    <n v="19143"/>
    <x v="3"/>
    <x v="1"/>
    <x v="10"/>
    <s v="Xerox 1972"/>
    <n v="8.4480000000000004"/>
    <n v="2"/>
    <n v="0.2"/>
    <n v="2.6399999999999997"/>
  </r>
  <r>
    <x v="610"/>
    <d v="2017-11-24T00:00:00"/>
    <x v="2"/>
    <s v="Cindy Chapman"/>
    <x v="0"/>
    <x v="0"/>
    <s v="Philadelphia"/>
    <x v="9"/>
    <n v="19143"/>
    <x v="3"/>
    <x v="1"/>
    <x v="4"/>
    <s v="Recycled Eldon Regeneration Jumbo File"/>
    <n v="39.295999999999999"/>
    <n v="4"/>
    <n v="0.2"/>
    <n v="3.9295999999999989"/>
  </r>
  <r>
    <x v="937"/>
    <d v="2015-12-27T00:00:00"/>
    <x v="1"/>
    <s v="Beth Thompson"/>
    <x v="2"/>
    <x v="0"/>
    <s v="Superior"/>
    <x v="6"/>
    <n v="54880"/>
    <x v="2"/>
    <x v="1"/>
    <x v="6"/>
    <s v="Newell 336"/>
    <n v="17.12"/>
    <n v="4"/>
    <n v="0"/>
    <n v="4.9647999999999985"/>
  </r>
  <r>
    <x v="841"/>
    <d v="2015-08-28T00:00:00"/>
    <x v="1"/>
    <s v="Fred Harton"/>
    <x v="0"/>
    <x v="0"/>
    <s v="Atlanta"/>
    <x v="32"/>
    <n v="30318"/>
    <x v="0"/>
    <x v="1"/>
    <x v="9"/>
    <s v="Avanti 4.4 Cu. Ft. Refrigerator"/>
    <n v="542.93999999999994"/>
    <n v="3"/>
    <n v="0"/>
    <n v="152.02319999999997"/>
  </r>
  <r>
    <x v="841"/>
    <d v="2015-08-28T00:00:00"/>
    <x v="1"/>
    <s v="Fred Harton"/>
    <x v="0"/>
    <x v="0"/>
    <s v="Atlanta"/>
    <x v="32"/>
    <n v="30318"/>
    <x v="0"/>
    <x v="1"/>
    <x v="2"/>
    <s v="Avery 474"/>
    <n v="8.64"/>
    <n v="3"/>
    <n v="0"/>
    <n v="4.2336"/>
  </r>
  <r>
    <x v="841"/>
    <d v="2015-08-28T00:00:00"/>
    <x v="1"/>
    <s v="Fred Harton"/>
    <x v="0"/>
    <x v="0"/>
    <s v="Atlanta"/>
    <x v="32"/>
    <n v="30318"/>
    <x v="0"/>
    <x v="1"/>
    <x v="10"/>
    <s v="Xerox 1944"/>
    <n v="193.79999999999998"/>
    <n v="5"/>
    <n v="0"/>
    <n v="94.962000000000003"/>
  </r>
  <r>
    <x v="841"/>
    <d v="2015-08-28T00:00:00"/>
    <x v="1"/>
    <s v="Fred Harton"/>
    <x v="0"/>
    <x v="0"/>
    <s v="Atlanta"/>
    <x v="32"/>
    <n v="30318"/>
    <x v="0"/>
    <x v="1"/>
    <x v="10"/>
    <s v="Xerox 1962"/>
    <n v="21.400000000000002"/>
    <n v="5"/>
    <n v="0"/>
    <n v="9.629999999999999"/>
  </r>
  <r>
    <x v="841"/>
    <d v="2015-08-28T00:00:00"/>
    <x v="1"/>
    <s v="Fred Harton"/>
    <x v="0"/>
    <x v="0"/>
    <s v="Atlanta"/>
    <x v="32"/>
    <n v="30318"/>
    <x v="0"/>
    <x v="1"/>
    <x v="10"/>
    <s v="Xerox 1890"/>
    <n v="97.88"/>
    <n v="2"/>
    <n v="0"/>
    <n v="48.94"/>
  </r>
  <r>
    <x v="841"/>
    <d v="2015-08-28T00:00:00"/>
    <x v="1"/>
    <s v="Fred Harton"/>
    <x v="0"/>
    <x v="0"/>
    <s v="Atlanta"/>
    <x v="32"/>
    <n v="30318"/>
    <x v="0"/>
    <x v="2"/>
    <x v="11"/>
    <s v="Maxell LTO Ultrium - 800 GB"/>
    <n v="251.91"/>
    <n v="9"/>
    <n v="0"/>
    <n v="47.862899999999982"/>
  </r>
  <r>
    <x v="841"/>
    <d v="2015-08-28T00:00:00"/>
    <x v="1"/>
    <s v="Fred Harton"/>
    <x v="0"/>
    <x v="0"/>
    <s v="Atlanta"/>
    <x v="32"/>
    <n v="30318"/>
    <x v="0"/>
    <x v="1"/>
    <x v="9"/>
    <s v="Acco Six-Outlet Power Strip, 4' Cord Length"/>
    <n v="25.86"/>
    <n v="3"/>
    <n v="0"/>
    <n v="6.7236000000000002"/>
  </r>
  <r>
    <x v="169"/>
    <d v="2014-06-27T00:00:00"/>
    <x v="1"/>
    <s v="Anna Andreadi"/>
    <x v="0"/>
    <x v="0"/>
    <s v="Chester"/>
    <x v="9"/>
    <n v="19013"/>
    <x v="3"/>
    <x v="0"/>
    <x v="1"/>
    <s v="Padded Folding Chairs, Black, 4/Carton"/>
    <n v="170.05799999999999"/>
    <n v="3"/>
    <n v="0.3"/>
    <n v="-4.858799999999988"/>
  </r>
  <r>
    <x v="169"/>
    <d v="2014-06-27T00:00:00"/>
    <x v="1"/>
    <s v="Anna Andreadi"/>
    <x v="0"/>
    <x v="0"/>
    <s v="Chester"/>
    <x v="9"/>
    <n v="19013"/>
    <x v="3"/>
    <x v="2"/>
    <x v="7"/>
    <s v="Panasonic Kx-TS550"/>
    <n v="82.782000000000011"/>
    <n v="3"/>
    <n v="0.4"/>
    <n v="-15.176700000000004"/>
  </r>
  <r>
    <x v="169"/>
    <d v="2014-06-27T00:00:00"/>
    <x v="1"/>
    <s v="Anna Andreadi"/>
    <x v="0"/>
    <x v="0"/>
    <s v="Chester"/>
    <x v="9"/>
    <n v="19013"/>
    <x v="3"/>
    <x v="0"/>
    <x v="1"/>
    <s v="Hon Deluxe Fabric Upholstered Stacking Chairs, Rounded Back"/>
    <n v="853.92999999999984"/>
    <n v="5"/>
    <n v="0.3"/>
    <n v="0"/>
  </r>
  <r>
    <x v="855"/>
    <d v="2017-10-28T00:00:00"/>
    <x v="2"/>
    <s v="Jack O'Briant"/>
    <x v="1"/>
    <x v="0"/>
    <s v="San Francisco"/>
    <x v="1"/>
    <n v="94110"/>
    <x v="1"/>
    <x v="0"/>
    <x v="0"/>
    <s v="O'Sullivan Elevations Bookcase, Cherry Finish"/>
    <n v="556.66499999999996"/>
    <n v="5"/>
    <n v="0.15"/>
    <n v="6.5490000000000208"/>
  </r>
  <r>
    <x v="855"/>
    <d v="2017-10-28T00:00:00"/>
    <x v="2"/>
    <s v="Jack O'Briant"/>
    <x v="1"/>
    <x v="0"/>
    <s v="San Francisco"/>
    <x v="1"/>
    <n v="94110"/>
    <x v="1"/>
    <x v="2"/>
    <x v="7"/>
    <s v="Jackery Bar Premium Fast-charging Portable Charger"/>
    <n v="95.84"/>
    <n v="4"/>
    <n v="0.2"/>
    <n v="34.741999999999997"/>
  </r>
  <r>
    <x v="938"/>
    <d v="2017-08-13T00:00:00"/>
    <x v="2"/>
    <s v="Sylvia Foulston"/>
    <x v="1"/>
    <x v="0"/>
    <s v="Bedford"/>
    <x v="5"/>
    <n v="76021"/>
    <x v="2"/>
    <x v="1"/>
    <x v="10"/>
    <s v="Wirebound Message Books, Four 2 3/4&quot; x 5&quot; Forms per Page, 600 Sets per Book"/>
    <n v="29.664000000000001"/>
    <n v="4"/>
    <n v="0.2"/>
    <n v="10.011599999999998"/>
  </r>
  <r>
    <x v="938"/>
    <d v="2017-08-13T00:00:00"/>
    <x v="2"/>
    <s v="Sylvia Foulston"/>
    <x v="1"/>
    <x v="0"/>
    <s v="Bedford"/>
    <x v="5"/>
    <n v="76021"/>
    <x v="2"/>
    <x v="1"/>
    <x v="6"/>
    <s v="BIC Brite Liner Grip Highlighters"/>
    <n v="9.1840000000000011"/>
    <n v="7"/>
    <n v="0.2"/>
    <n v="2.8699999999999992"/>
  </r>
  <r>
    <x v="938"/>
    <d v="2017-08-13T00:00:00"/>
    <x v="2"/>
    <s v="Sylvia Foulston"/>
    <x v="1"/>
    <x v="0"/>
    <s v="Bedford"/>
    <x v="5"/>
    <n v="76021"/>
    <x v="2"/>
    <x v="2"/>
    <x v="7"/>
    <s v="Pyle PMP37LED"/>
    <n v="153.584"/>
    <n v="2"/>
    <n v="0.2"/>
    <n v="13.438599999999994"/>
  </r>
  <r>
    <x v="938"/>
    <d v="2017-08-13T00:00:00"/>
    <x v="2"/>
    <s v="Sylvia Foulston"/>
    <x v="1"/>
    <x v="0"/>
    <s v="Bedford"/>
    <x v="5"/>
    <n v="76021"/>
    <x v="2"/>
    <x v="1"/>
    <x v="8"/>
    <s v="Fellowes Twister Kit, Gray/Clear, 3/pkg"/>
    <n v="12.863999999999995"/>
    <n v="8"/>
    <n v="0.8"/>
    <n v="-22.512"/>
  </r>
  <r>
    <x v="165"/>
    <d v="2017-12-28T00:00:00"/>
    <x v="1"/>
    <s v="Christine Sundaresam"/>
    <x v="0"/>
    <x v="0"/>
    <s v="Lafayette"/>
    <x v="28"/>
    <n v="70506"/>
    <x v="0"/>
    <x v="2"/>
    <x v="15"/>
    <s v="DYMO CardScan Personal V9 Business Card Scanner"/>
    <n v="479.97"/>
    <n v="3"/>
    <n v="0"/>
    <n v="239.98500000000001"/>
  </r>
  <r>
    <x v="165"/>
    <d v="2017-12-28T00:00:00"/>
    <x v="1"/>
    <s v="Christine Sundaresam"/>
    <x v="0"/>
    <x v="0"/>
    <s v="Lafayette"/>
    <x v="28"/>
    <n v="70506"/>
    <x v="0"/>
    <x v="0"/>
    <x v="1"/>
    <s v="Iceberg Nesting Folding Chair, 19w x 6d x 43h"/>
    <n v="232.88"/>
    <n v="4"/>
    <n v="0"/>
    <n v="60.5488"/>
  </r>
  <r>
    <x v="182"/>
    <d v="2016-09-30T00:00:00"/>
    <x v="1"/>
    <s v="Steve Nguyen"/>
    <x v="2"/>
    <x v="0"/>
    <s v="Covington"/>
    <x v="4"/>
    <n v="98042"/>
    <x v="1"/>
    <x v="1"/>
    <x v="9"/>
    <s v="Belkin 7 Outlet SurgeMaster II"/>
    <n v="236.88"/>
    <n v="6"/>
    <n v="0"/>
    <n v="66.326400000000007"/>
  </r>
  <r>
    <x v="182"/>
    <d v="2016-09-30T00:00:00"/>
    <x v="1"/>
    <s v="Steve Nguyen"/>
    <x v="2"/>
    <x v="0"/>
    <s v="Covington"/>
    <x v="4"/>
    <n v="98042"/>
    <x v="1"/>
    <x v="1"/>
    <x v="10"/>
    <s v="Universal Premium White Copier/Laser Paper (20Lb. and 87 Bright)"/>
    <n v="29.900000000000002"/>
    <n v="5"/>
    <n v="0"/>
    <n v="14.651"/>
  </r>
  <r>
    <x v="182"/>
    <d v="2016-09-30T00:00:00"/>
    <x v="1"/>
    <s v="Steve Nguyen"/>
    <x v="2"/>
    <x v="0"/>
    <s v="Covington"/>
    <x v="4"/>
    <n v="98042"/>
    <x v="1"/>
    <x v="2"/>
    <x v="11"/>
    <s v="Micro Innovations USB RF Wireless Keyboard with Mouse"/>
    <n v="100"/>
    <n v="4"/>
    <n v="0"/>
    <n v="21"/>
  </r>
  <r>
    <x v="939"/>
    <d v="2016-12-12T00:00:00"/>
    <x v="3"/>
    <s v="Jim Mitchum"/>
    <x v="1"/>
    <x v="0"/>
    <s v="Lorain"/>
    <x v="24"/>
    <n v="44052"/>
    <x v="3"/>
    <x v="1"/>
    <x v="8"/>
    <s v="Wilson Jones Century Plastic Molded Ring Binders"/>
    <n v="18.693000000000001"/>
    <n v="3"/>
    <n v="0.7"/>
    <n v="-14.331299999999992"/>
  </r>
  <r>
    <x v="939"/>
    <d v="2016-12-12T00:00:00"/>
    <x v="3"/>
    <s v="Jim Mitchum"/>
    <x v="1"/>
    <x v="0"/>
    <s v="Lorain"/>
    <x v="24"/>
    <n v="44052"/>
    <x v="3"/>
    <x v="2"/>
    <x v="11"/>
    <s v="Logitech G602 Wireless Gaming Mouse"/>
    <n v="383.952"/>
    <n v="6"/>
    <n v="0.2"/>
    <n v="76.790399999999977"/>
  </r>
  <r>
    <x v="75"/>
    <d v="2016-01-01T00:00:00"/>
    <x v="1"/>
    <s v="Fred Harton"/>
    <x v="0"/>
    <x v="0"/>
    <s v="Chicago"/>
    <x v="10"/>
    <n v="60623"/>
    <x v="2"/>
    <x v="1"/>
    <x v="4"/>
    <s v="Tenex Personal Filing Tote With Secure Closure Lid, Black/Frost"/>
    <n v="24.816000000000003"/>
    <n v="2"/>
    <n v="0.2"/>
    <n v="1.5509999999999984"/>
  </r>
  <r>
    <x v="282"/>
    <d v="2015-01-02T00:00:00"/>
    <x v="1"/>
    <s v="Anthony Johnson"/>
    <x v="1"/>
    <x v="0"/>
    <s v="San Francisco"/>
    <x v="1"/>
    <n v="94110"/>
    <x v="1"/>
    <x v="0"/>
    <x v="5"/>
    <s v="Stacking Trays by OIC"/>
    <n v="24.900000000000002"/>
    <n v="5"/>
    <n v="0"/>
    <n v="8.2169999999999987"/>
  </r>
  <r>
    <x v="282"/>
    <d v="2015-01-02T00:00:00"/>
    <x v="1"/>
    <s v="Anthony Johnson"/>
    <x v="1"/>
    <x v="0"/>
    <s v="San Francisco"/>
    <x v="1"/>
    <n v="94110"/>
    <x v="1"/>
    <x v="1"/>
    <x v="10"/>
    <s v="Xerox 1981"/>
    <n v="21.12"/>
    <n v="4"/>
    <n v="0"/>
    <n v="9.5039999999999996"/>
  </r>
  <r>
    <x v="282"/>
    <d v="2015-01-02T00:00:00"/>
    <x v="1"/>
    <s v="Anthony Johnson"/>
    <x v="1"/>
    <x v="0"/>
    <s v="San Francisco"/>
    <x v="1"/>
    <n v="94110"/>
    <x v="1"/>
    <x v="2"/>
    <x v="15"/>
    <s v="DYMO CardScan Personal V9 Business Card Scanner"/>
    <n v="767.95200000000011"/>
    <n v="6"/>
    <n v="0.2"/>
    <n v="287.98199999999997"/>
  </r>
  <r>
    <x v="282"/>
    <d v="2015-01-02T00:00:00"/>
    <x v="1"/>
    <s v="Anthony Johnson"/>
    <x v="1"/>
    <x v="0"/>
    <s v="San Francisco"/>
    <x v="1"/>
    <n v="94110"/>
    <x v="1"/>
    <x v="1"/>
    <x v="8"/>
    <s v="Avery Hanging File Binders"/>
    <n v="14.352000000000002"/>
    <n v="3"/>
    <n v="0.2"/>
    <n v="4.6643999999999988"/>
  </r>
  <r>
    <x v="282"/>
    <d v="2015-01-02T00:00:00"/>
    <x v="1"/>
    <s v="Anthony Johnson"/>
    <x v="1"/>
    <x v="0"/>
    <s v="San Francisco"/>
    <x v="1"/>
    <n v="94110"/>
    <x v="1"/>
    <x v="2"/>
    <x v="7"/>
    <s v="Mophie Juice Pack Helium for iPhone"/>
    <n v="191.976"/>
    <n v="3"/>
    <n v="0.2"/>
    <n v="19.197599999999994"/>
  </r>
  <r>
    <x v="282"/>
    <d v="2015-01-02T00:00:00"/>
    <x v="1"/>
    <s v="Anthony Johnson"/>
    <x v="1"/>
    <x v="0"/>
    <s v="San Francisco"/>
    <x v="1"/>
    <n v="94110"/>
    <x v="1"/>
    <x v="1"/>
    <x v="2"/>
    <s v="Avery 477"/>
    <n v="274.77"/>
    <n v="9"/>
    <n v="0"/>
    <n v="126.39420000000001"/>
  </r>
  <r>
    <x v="282"/>
    <d v="2015-01-02T00:00:00"/>
    <x v="1"/>
    <s v="Anthony Johnson"/>
    <x v="1"/>
    <x v="0"/>
    <s v="San Francisco"/>
    <x v="1"/>
    <n v="94110"/>
    <x v="1"/>
    <x v="0"/>
    <x v="5"/>
    <s v="Executive Impressions 10&quot; Spectator Wall Clock"/>
    <n v="70.56"/>
    <n v="6"/>
    <n v="0"/>
    <n v="23.990399999999994"/>
  </r>
  <r>
    <x v="608"/>
    <d v="2015-06-30T00:00:00"/>
    <x v="1"/>
    <s v="Jill Fjeld"/>
    <x v="0"/>
    <x v="0"/>
    <s v="San Francisco"/>
    <x v="1"/>
    <n v="94110"/>
    <x v="1"/>
    <x v="0"/>
    <x v="5"/>
    <s v="Dana Halogen Swing-Arm Architect Lamp"/>
    <n v="204.85"/>
    <n v="5"/>
    <n v="0"/>
    <n v="57.358000000000011"/>
  </r>
  <r>
    <x v="788"/>
    <d v="2015-04-07T00:00:00"/>
    <x v="1"/>
    <s v="Cari Sayre"/>
    <x v="1"/>
    <x v="0"/>
    <s v="Houston"/>
    <x v="5"/>
    <n v="77070"/>
    <x v="2"/>
    <x v="1"/>
    <x v="8"/>
    <s v="Aluminum Screw Posts"/>
    <n v="9.155999999999997"/>
    <n v="3"/>
    <n v="0.8"/>
    <n v="-13.734000000000002"/>
  </r>
  <r>
    <x v="208"/>
    <d v="2017-10-25T00:00:00"/>
    <x v="1"/>
    <s v="Susan Pistek"/>
    <x v="0"/>
    <x v="0"/>
    <s v="Chicago"/>
    <x v="10"/>
    <n v="60653"/>
    <x v="2"/>
    <x v="1"/>
    <x v="9"/>
    <s v="Belkin 8 Outlet SurgeMaster II Gold Surge Protector"/>
    <n v="23.991999999999994"/>
    <n v="2"/>
    <n v="0.8"/>
    <n v="-62.379199999999997"/>
  </r>
  <r>
    <x v="747"/>
    <d v="2015-07-19T00:00:00"/>
    <x v="2"/>
    <s v="Katrina Edelman"/>
    <x v="1"/>
    <x v="0"/>
    <s v="New York City"/>
    <x v="15"/>
    <n v="10035"/>
    <x v="3"/>
    <x v="1"/>
    <x v="10"/>
    <s v="Petty Cash Envelope"/>
    <n v="80.88"/>
    <n v="3"/>
    <n v="0"/>
    <n v="39.6312"/>
  </r>
  <r>
    <x v="747"/>
    <d v="2015-07-19T00:00:00"/>
    <x v="2"/>
    <s v="Katrina Edelman"/>
    <x v="1"/>
    <x v="0"/>
    <s v="New York City"/>
    <x v="15"/>
    <n v="10035"/>
    <x v="3"/>
    <x v="2"/>
    <x v="11"/>
    <s v="Kensington Orbit Wireless Mobile Trackball for PC and Mac"/>
    <n v="599.9"/>
    <n v="10"/>
    <n v="0"/>
    <n v="191.96799999999996"/>
  </r>
  <r>
    <x v="92"/>
    <d v="2017-06-26T00:00:00"/>
    <x v="0"/>
    <s v="George Ashbrook"/>
    <x v="0"/>
    <x v="0"/>
    <s v="New York City"/>
    <x v="15"/>
    <n v="10011"/>
    <x v="3"/>
    <x v="0"/>
    <x v="5"/>
    <s v="Deflect-o RollaMat Studded, Beveled Mat for Medium Pile Carpeting"/>
    <n v="276.69"/>
    <n v="3"/>
    <n v="0"/>
    <n v="49.804199999999994"/>
  </r>
  <r>
    <x v="92"/>
    <d v="2017-06-26T00:00:00"/>
    <x v="0"/>
    <s v="George Ashbrook"/>
    <x v="0"/>
    <x v="0"/>
    <s v="New York City"/>
    <x v="15"/>
    <n v="10011"/>
    <x v="3"/>
    <x v="0"/>
    <x v="1"/>
    <s v="Global Deluxe Office Fabric Chairs"/>
    <n v="172.76400000000001"/>
    <n v="2"/>
    <n v="0.1"/>
    <n v="32.633200000000016"/>
  </r>
  <r>
    <x v="411"/>
    <d v="2014-10-03T00:00:00"/>
    <x v="1"/>
    <s v="Suzanne McNair"/>
    <x v="1"/>
    <x v="0"/>
    <s v="Philadelphia"/>
    <x v="9"/>
    <n v="19134"/>
    <x v="3"/>
    <x v="1"/>
    <x v="6"/>
    <s v="Nontoxic Chalk"/>
    <n v="4.2240000000000002"/>
    <n v="3"/>
    <n v="0.2"/>
    <n v="1.4783999999999997"/>
  </r>
  <r>
    <x v="411"/>
    <d v="2014-10-03T00:00:00"/>
    <x v="1"/>
    <s v="Suzanne McNair"/>
    <x v="1"/>
    <x v="0"/>
    <s v="Philadelphia"/>
    <x v="9"/>
    <n v="19134"/>
    <x v="3"/>
    <x v="0"/>
    <x v="3"/>
    <s v="Hon 30&quot; x 60&quot; Table with Locking Drawer"/>
    <n v="409.27199999999999"/>
    <n v="2"/>
    <n v="0.4"/>
    <n v="-81.854399999999998"/>
  </r>
  <r>
    <x v="411"/>
    <d v="2014-10-03T00:00:00"/>
    <x v="1"/>
    <s v="Suzanne McNair"/>
    <x v="1"/>
    <x v="0"/>
    <s v="Philadelphia"/>
    <x v="9"/>
    <n v="19134"/>
    <x v="3"/>
    <x v="1"/>
    <x v="2"/>
    <s v="Permanent Self-Adhesive File Folder Labels for Typewriters, 1 1/8 x 3 1/2, White"/>
    <n v="55.44"/>
    <n v="11"/>
    <n v="0.2"/>
    <n v="18.017999999999997"/>
  </r>
  <r>
    <x v="411"/>
    <d v="2014-10-03T00:00:00"/>
    <x v="1"/>
    <s v="Suzanne McNair"/>
    <x v="1"/>
    <x v="0"/>
    <s v="Philadelphia"/>
    <x v="9"/>
    <n v="19134"/>
    <x v="3"/>
    <x v="1"/>
    <x v="10"/>
    <s v="Southworth Parchment Paper &amp; Envelopes"/>
    <n v="20.928000000000001"/>
    <n v="4"/>
    <n v="0.2"/>
    <n v="6.8015999999999996"/>
  </r>
  <r>
    <x v="411"/>
    <d v="2014-10-03T00:00:00"/>
    <x v="1"/>
    <s v="Suzanne McNair"/>
    <x v="1"/>
    <x v="0"/>
    <s v="Philadelphia"/>
    <x v="9"/>
    <n v="19134"/>
    <x v="3"/>
    <x v="1"/>
    <x v="4"/>
    <s v="Tennsco Single-Tier Lockers"/>
    <n v="1801.6320000000001"/>
    <n v="6"/>
    <n v="0.2"/>
    <n v="-337.80600000000004"/>
  </r>
  <r>
    <x v="411"/>
    <d v="2014-10-03T00:00:00"/>
    <x v="1"/>
    <s v="Suzanne McNair"/>
    <x v="1"/>
    <x v="0"/>
    <s v="Philadelphia"/>
    <x v="9"/>
    <n v="19134"/>
    <x v="3"/>
    <x v="0"/>
    <x v="3"/>
    <s v="Hon 4060 Series Tables"/>
    <n v="67.175999999999988"/>
    <n v="1"/>
    <n v="0.4"/>
    <n v="-20.152800000000006"/>
  </r>
  <r>
    <x v="156"/>
    <d v="2014-11-28T00:00:00"/>
    <x v="1"/>
    <s v="Darren Koutras"/>
    <x v="0"/>
    <x v="0"/>
    <s v="Chicago"/>
    <x v="10"/>
    <n v="60610"/>
    <x v="2"/>
    <x v="1"/>
    <x v="4"/>
    <s v="Fellowes Super Stor/Drawer Files"/>
    <n v="646.20000000000005"/>
    <n v="5"/>
    <n v="0.2"/>
    <n v="-8.0774999999999864"/>
  </r>
  <r>
    <x v="312"/>
    <d v="2015-11-24T00:00:00"/>
    <x v="1"/>
    <s v="Lena Creighton"/>
    <x v="0"/>
    <x v="0"/>
    <s v="Oakland"/>
    <x v="1"/>
    <n v="94601"/>
    <x v="1"/>
    <x v="2"/>
    <x v="7"/>
    <s v="Gear Head AU3700S Headset"/>
    <n v="72.744000000000014"/>
    <n v="7"/>
    <n v="0.2"/>
    <n v="-15.458100000000007"/>
  </r>
  <r>
    <x v="312"/>
    <d v="2015-11-24T00:00:00"/>
    <x v="1"/>
    <s v="Lena Creighton"/>
    <x v="0"/>
    <x v="0"/>
    <s v="Oakland"/>
    <x v="1"/>
    <n v="94601"/>
    <x v="1"/>
    <x v="0"/>
    <x v="1"/>
    <s v="Safco Contoured Stacking Chairs"/>
    <n v="572.16000000000008"/>
    <n v="3"/>
    <n v="0.2"/>
    <n v="35.759999999999962"/>
  </r>
  <r>
    <x v="474"/>
    <d v="2016-11-07T00:00:00"/>
    <x v="1"/>
    <s v="Xylona Preis"/>
    <x v="0"/>
    <x v="0"/>
    <s v="Chicago"/>
    <x v="10"/>
    <n v="60610"/>
    <x v="2"/>
    <x v="2"/>
    <x v="11"/>
    <s v="Maxell 4.7GB DVD-R"/>
    <n v="68.111999999999995"/>
    <n v="3"/>
    <n v="0.2"/>
    <n v="17.879399999999997"/>
  </r>
  <r>
    <x v="14"/>
    <d v="2015-09-20T00:00:00"/>
    <x v="2"/>
    <s v="Cari Sayre"/>
    <x v="1"/>
    <x v="0"/>
    <s v="Seattle"/>
    <x v="4"/>
    <n v="98105"/>
    <x v="1"/>
    <x v="1"/>
    <x v="8"/>
    <s v="Acco Data Flex Cable Posts For Top &amp; Bottom Load Binders, 6&quot; Capacity"/>
    <n v="25.031999999999996"/>
    <n v="3"/>
    <n v="0.2"/>
    <n v="7.822499999999998"/>
  </r>
  <r>
    <x v="612"/>
    <d v="2016-03-14T00:00:00"/>
    <x v="1"/>
    <s v="Bryan Davis"/>
    <x v="0"/>
    <x v="0"/>
    <s v="Philadelphia"/>
    <x v="9"/>
    <n v="19143"/>
    <x v="3"/>
    <x v="2"/>
    <x v="11"/>
    <s v="Plantronics Audio 478 Stereo USB Headset"/>
    <n v="39.992000000000004"/>
    <n v="1"/>
    <n v="0.2"/>
    <n v="7.4984999999999964"/>
  </r>
  <r>
    <x v="670"/>
    <d v="2014-06-26T00:00:00"/>
    <x v="2"/>
    <s v="Denise Leinenbach"/>
    <x v="0"/>
    <x v="0"/>
    <s v="Concord"/>
    <x v="3"/>
    <n v="28027"/>
    <x v="0"/>
    <x v="1"/>
    <x v="6"/>
    <s v="Prang Drawing Pencil Set"/>
    <n v="20.015999999999998"/>
    <n v="9"/>
    <n v="0.2"/>
    <n v="1.7514000000000003"/>
  </r>
  <r>
    <x v="670"/>
    <d v="2014-06-26T00:00:00"/>
    <x v="2"/>
    <s v="Denise Leinenbach"/>
    <x v="0"/>
    <x v="0"/>
    <s v="Concord"/>
    <x v="3"/>
    <n v="28027"/>
    <x v="0"/>
    <x v="1"/>
    <x v="14"/>
    <s v="Acme Kleen Earth Office Shears"/>
    <n v="3.1040000000000001"/>
    <n v="1"/>
    <n v="0.2"/>
    <n v="0.34919999999999951"/>
  </r>
  <r>
    <x v="301"/>
    <d v="2014-11-05T00:00:00"/>
    <x v="1"/>
    <s v="Ken Heidel"/>
    <x v="1"/>
    <x v="0"/>
    <s v="Charlotte"/>
    <x v="3"/>
    <n v="28205"/>
    <x v="0"/>
    <x v="1"/>
    <x v="13"/>
    <s v="Staples"/>
    <n v="7.52"/>
    <n v="5"/>
    <n v="0.2"/>
    <n v="1.4099999999999997"/>
  </r>
  <r>
    <x v="301"/>
    <d v="2014-11-05T00:00:00"/>
    <x v="1"/>
    <s v="Ken Heidel"/>
    <x v="1"/>
    <x v="0"/>
    <s v="Charlotte"/>
    <x v="3"/>
    <n v="28205"/>
    <x v="0"/>
    <x v="1"/>
    <x v="6"/>
    <s v="Newell 320"/>
    <n v="10.272000000000002"/>
    <n v="3"/>
    <n v="0.2"/>
    <n v="0.89880000000000004"/>
  </r>
  <r>
    <x v="301"/>
    <d v="2014-11-05T00:00:00"/>
    <x v="1"/>
    <s v="Ken Heidel"/>
    <x v="1"/>
    <x v="0"/>
    <s v="Charlotte"/>
    <x v="3"/>
    <n v="28205"/>
    <x v="0"/>
    <x v="1"/>
    <x v="2"/>
    <s v="Avery 513"/>
    <n v="47.808000000000007"/>
    <n v="12"/>
    <n v="0.2"/>
    <n v="15.537599999999998"/>
  </r>
  <r>
    <x v="301"/>
    <d v="2014-11-05T00:00:00"/>
    <x v="1"/>
    <s v="Ken Heidel"/>
    <x v="1"/>
    <x v="0"/>
    <s v="Charlotte"/>
    <x v="3"/>
    <n v="28205"/>
    <x v="0"/>
    <x v="2"/>
    <x v="7"/>
    <s v="Cisco IP Phone 7961G VoIP phone - Dark gray"/>
    <n v="978.83999999999992"/>
    <n v="9"/>
    <n v="0.2"/>
    <n v="110.1194999999999"/>
  </r>
  <r>
    <x v="770"/>
    <d v="2016-08-31T00:00:00"/>
    <x v="2"/>
    <s v="Tom Prescott"/>
    <x v="0"/>
    <x v="0"/>
    <s v="Dallas"/>
    <x v="5"/>
    <n v="75081"/>
    <x v="2"/>
    <x v="1"/>
    <x v="8"/>
    <s v="Angle-D Binders with Locking Rings, Label Holders"/>
    <n v="13.139999999999997"/>
    <n v="9"/>
    <n v="0.8"/>
    <n v="-21.681000000000004"/>
  </r>
  <r>
    <x v="770"/>
    <d v="2016-08-31T00:00:00"/>
    <x v="2"/>
    <s v="Tom Prescott"/>
    <x v="0"/>
    <x v="0"/>
    <s v="Dallas"/>
    <x v="5"/>
    <n v="75081"/>
    <x v="2"/>
    <x v="1"/>
    <x v="8"/>
    <s v="GBC ProClick Spines for 32-Hole Punch"/>
    <n v="10.023999999999997"/>
    <n v="4"/>
    <n v="0.8"/>
    <n v="-16.539600000000007"/>
  </r>
  <r>
    <x v="770"/>
    <d v="2016-08-31T00:00:00"/>
    <x v="2"/>
    <s v="Tom Prescott"/>
    <x v="0"/>
    <x v="0"/>
    <s v="Dallas"/>
    <x v="5"/>
    <n v="75081"/>
    <x v="2"/>
    <x v="0"/>
    <x v="0"/>
    <s v="Sauder Camden County Collection Libraries, Planked Cherry Finish"/>
    <n v="156.37279999999998"/>
    <n v="2"/>
    <n v="0.32"/>
    <n v="-52.890800000000027"/>
  </r>
  <r>
    <x v="401"/>
    <d v="2015-12-08T00:00:00"/>
    <x v="0"/>
    <s v="Nora Pelletier"/>
    <x v="2"/>
    <x v="0"/>
    <s v="Indianapolis"/>
    <x v="14"/>
    <n v="46203"/>
    <x v="2"/>
    <x v="2"/>
    <x v="16"/>
    <s v="Hewlett Packard 610 Color Digital Copier / Printer"/>
    <n v="999.98"/>
    <n v="2"/>
    <n v="0"/>
    <n v="449.99099999999999"/>
  </r>
  <r>
    <x v="496"/>
    <d v="2015-09-27T00:00:00"/>
    <x v="2"/>
    <s v="Steve Carroll"/>
    <x v="2"/>
    <x v="0"/>
    <s v="Broken Arrow"/>
    <x v="26"/>
    <n v="74012"/>
    <x v="2"/>
    <x v="2"/>
    <x v="7"/>
    <s v="AT&amp;T 1080 Phone"/>
    <n v="821.94"/>
    <n v="6"/>
    <n v="0"/>
    <n v="213.70440000000002"/>
  </r>
  <r>
    <x v="940"/>
    <d v="2017-11-20T00:00:00"/>
    <x v="1"/>
    <s v="Dana Kaydos"/>
    <x v="0"/>
    <x v="0"/>
    <s v="Miramar"/>
    <x v="2"/>
    <n v="33023"/>
    <x v="0"/>
    <x v="0"/>
    <x v="5"/>
    <s v="Howard Miller 13-1/2&quot; Diameter Rosebrook Wall Clock"/>
    <n v="220.06399999999999"/>
    <n v="4"/>
    <n v="0.2"/>
    <n v="55.016000000000012"/>
  </r>
  <r>
    <x v="940"/>
    <d v="2017-11-20T00:00:00"/>
    <x v="1"/>
    <s v="Dana Kaydos"/>
    <x v="0"/>
    <x v="0"/>
    <s v="Miramar"/>
    <x v="2"/>
    <n v="33023"/>
    <x v="0"/>
    <x v="0"/>
    <x v="5"/>
    <s v="Tenex 46&quot; x 60&quot; Computer Anti-Static Chairmat, Rectangular Shaped"/>
    <n v="339.13600000000002"/>
    <n v="4"/>
    <n v="0.2"/>
    <n v="0"/>
  </r>
  <r>
    <x v="546"/>
    <d v="2015-12-21T00:00:00"/>
    <x v="0"/>
    <s v="Suzanne McNair"/>
    <x v="1"/>
    <x v="0"/>
    <s v="Omaha"/>
    <x v="8"/>
    <n v="68104"/>
    <x v="2"/>
    <x v="1"/>
    <x v="8"/>
    <s v="Self-Adhesive Ring Binder Labels"/>
    <n v="7.04"/>
    <n v="2"/>
    <n v="0"/>
    <n v="3.3087999999999997"/>
  </r>
  <r>
    <x v="546"/>
    <d v="2015-12-21T00:00:00"/>
    <x v="0"/>
    <s v="Suzanne McNair"/>
    <x v="1"/>
    <x v="0"/>
    <s v="Omaha"/>
    <x v="8"/>
    <n v="68104"/>
    <x v="2"/>
    <x v="1"/>
    <x v="13"/>
    <s v="Bagged Rubber Bands"/>
    <n v="5.04"/>
    <n v="4"/>
    <n v="0"/>
    <n v="0.2016"/>
  </r>
  <r>
    <x v="546"/>
    <d v="2015-12-21T00:00:00"/>
    <x v="0"/>
    <s v="Suzanne McNair"/>
    <x v="1"/>
    <x v="0"/>
    <s v="Omaha"/>
    <x v="8"/>
    <n v="68104"/>
    <x v="2"/>
    <x v="1"/>
    <x v="10"/>
    <s v="White Computer Printout Paper by Universal"/>
    <n v="116.28"/>
    <n v="3"/>
    <n v="0"/>
    <n v="56.977199999999996"/>
  </r>
  <r>
    <x v="379"/>
    <d v="2015-12-24T00:00:00"/>
    <x v="2"/>
    <s v="Lynn Smith"/>
    <x v="0"/>
    <x v="0"/>
    <s v="Jacksonville"/>
    <x v="3"/>
    <n v="28540"/>
    <x v="0"/>
    <x v="2"/>
    <x v="7"/>
    <s v="Anker 36W 4-Port USB Wall Charger Travel Power Adapter for iPhone 5s 5c 5"/>
    <n v="47.975999999999999"/>
    <n v="3"/>
    <n v="0.2"/>
    <n v="4.7976000000000028"/>
  </r>
  <r>
    <x v="477"/>
    <d v="2016-09-29T00:00:00"/>
    <x v="1"/>
    <s v="Katrina Edelman"/>
    <x v="1"/>
    <x v="0"/>
    <s v="Tigard"/>
    <x v="21"/>
    <n v="97224"/>
    <x v="1"/>
    <x v="1"/>
    <x v="10"/>
    <s v="REDIFORM Incoming/Outgoing Call Register, 11&quot; X 8 1/2&quot;, 100 Messages"/>
    <n v="60.048000000000002"/>
    <n v="9"/>
    <n v="0.2"/>
    <n v="22.518000000000001"/>
  </r>
  <r>
    <x v="477"/>
    <d v="2016-09-29T00:00:00"/>
    <x v="1"/>
    <s v="Katrina Edelman"/>
    <x v="1"/>
    <x v="0"/>
    <s v="Tigard"/>
    <x v="21"/>
    <n v="97224"/>
    <x v="1"/>
    <x v="1"/>
    <x v="8"/>
    <s v="GBC Poly Designer Binding Covers"/>
    <n v="5.0220000000000002"/>
    <n v="1"/>
    <n v="0.7"/>
    <n v="-3.5153999999999996"/>
  </r>
  <r>
    <x v="92"/>
    <d v="2017-06-30T00:00:00"/>
    <x v="1"/>
    <s v="Matthew Clasen"/>
    <x v="1"/>
    <x v="0"/>
    <s v="Decatur"/>
    <x v="10"/>
    <n v="62521"/>
    <x v="2"/>
    <x v="1"/>
    <x v="8"/>
    <s v="Ibico Hi-Tech Manual Binding System"/>
    <n v="182.99399999999997"/>
    <n v="3"/>
    <n v="0.8"/>
    <n v="-320.23950000000013"/>
  </r>
  <r>
    <x v="92"/>
    <d v="2017-06-30T00:00:00"/>
    <x v="1"/>
    <s v="Matthew Clasen"/>
    <x v="1"/>
    <x v="0"/>
    <s v="Decatur"/>
    <x v="10"/>
    <n v="62521"/>
    <x v="2"/>
    <x v="1"/>
    <x v="10"/>
    <s v="Xerox 1971"/>
    <n v="10.272000000000002"/>
    <n v="3"/>
    <n v="0.2"/>
    <n v="3.2099999999999982"/>
  </r>
  <r>
    <x v="210"/>
    <d v="2017-09-09T00:00:00"/>
    <x v="2"/>
    <s v="Dean percer"/>
    <x v="2"/>
    <x v="0"/>
    <s v="Phoenix"/>
    <x v="16"/>
    <n v="85023"/>
    <x v="1"/>
    <x v="1"/>
    <x v="8"/>
    <s v="Wilson Jones Leather-Like Binders with DublLock Round Rings"/>
    <n v="7.857000000000002"/>
    <n v="3"/>
    <n v="0.7"/>
    <n v="-6.0236999999999998"/>
  </r>
  <r>
    <x v="578"/>
    <d v="2016-08-06T00:00:00"/>
    <x v="0"/>
    <s v="Linda Cazamias"/>
    <x v="1"/>
    <x v="0"/>
    <s v="Sacramento"/>
    <x v="1"/>
    <n v="95823"/>
    <x v="1"/>
    <x v="2"/>
    <x v="7"/>
    <s v="Mitel 5320 IP Phone VoIP phone"/>
    <n v="302.38400000000001"/>
    <n v="2"/>
    <n v="0.2"/>
    <n v="30.238400000000013"/>
  </r>
  <r>
    <x v="578"/>
    <d v="2016-08-06T00:00:00"/>
    <x v="0"/>
    <s v="Linda Cazamias"/>
    <x v="1"/>
    <x v="0"/>
    <s v="Sacramento"/>
    <x v="1"/>
    <n v="95823"/>
    <x v="1"/>
    <x v="1"/>
    <x v="8"/>
    <s v="Wilson Jones Leather-Like Binders with DublLock Round Rings"/>
    <n v="20.952000000000002"/>
    <n v="3"/>
    <n v="0.2"/>
    <n v="7.0712999999999981"/>
  </r>
  <r>
    <x v="578"/>
    <d v="2016-08-06T00:00:00"/>
    <x v="0"/>
    <s v="Linda Cazamias"/>
    <x v="1"/>
    <x v="0"/>
    <s v="Sacramento"/>
    <x v="1"/>
    <n v="95823"/>
    <x v="1"/>
    <x v="1"/>
    <x v="8"/>
    <s v="Pressboard Covers with Storage Hooks, 9 1/2&quot; x 11&quot;, Light Blue"/>
    <n v="11.784000000000001"/>
    <n v="3"/>
    <n v="0.2"/>
    <n v="3.9770999999999996"/>
  </r>
  <r>
    <x v="710"/>
    <d v="2014-08-26T00:00:00"/>
    <x v="1"/>
    <s v="Lena Hernandez"/>
    <x v="0"/>
    <x v="0"/>
    <s v="Jonesboro"/>
    <x v="36"/>
    <n v="72401"/>
    <x v="0"/>
    <x v="0"/>
    <x v="0"/>
    <s v="Hon Metal Bookcases, Gray"/>
    <n v="638.82000000000005"/>
    <n v="9"/>
    <n v="0"/>
    <n v="172.48140000000001"/>
  </r>
  <r>
    <x v="178"/>
    <d v="2016-04-05T00:00:00"/>
    <x v="1"/>
    <s v="Thomas Boland"/>
    <x v="1"/>
    <x v="0"/>
    <s v="New York City"/>
    <x v="15"/>
    <n v="10035"/>
    <x v="3"/>
    <x v="1"/>
    <x v="2"/>
    <s v="Avery 473"/>
    <n v="20.7"/>
    <n v="2"/>
    <n v="0"/>
    <n v="9.9359999999999999"/>
  </r>
  <r>
    <x v="178"/>
    <d v="2016-04-05T00:00:00"/>
    <x v="1"/>
    <s v="Thomas Boland"/>
    <x v="1"/>
    <x v="0"/>
    <s v="New York City"/>
    <x v="15"/>
    <n v="10035"/>
    <x v="3"/>
    <x v="1"/>
    <x v="14"/>
    <s v="Acme Value Line Scissors"/>
    <n v="10.95"/>
    <n v="3"/>
    <n v="0"/>
    <n v="3.2849999999999993"/>
  </r>
  <r>
    <x v="178"/>
    <d v="2016-04-05T00:00:00"/>
    <x v="1"/>
    <s v="Thomas Boland"/>
    <x v="1"/>
    <x v="0"/>
    <s v="New York City"/>
    <x v="15"/>
    <n v="10035"/>
    <x v="3"/>
    <x v="1"/>
    <x v="8"/>
    <s v="Avery Hanging File Binders"/>
    <n v="14.352000000000002"/>
    <n v="3"/>
    <n v="0.2"/>
    <n v="4.6643999999999988"/>
  </r>
  <r>
    <x v="941"/>
    <d v="2017-05-18T00:00:00"/>
    <x v="2"/>
    <s v="John Murray"/>
    <x v="0"/>
    <x v="0"/>
    <s v="Akron"/>
    <x v="24"/>
    <n v="44312"/>
    <x v="3"/>
    <x v="1"/>
    <x v="4"/>
    <s v="SAFCO Commercial Wire Shelving, Black"/>
    <n v="221.024"/>
    <n v="2"/>
    <n v="0.2"/>
    <n v="-55.256"/>
  </r>
  <r>
    <x v="252"/>
    <d v="2015-08-28T00:00:00"/>
    <x v="1"/>
    <s v="Katrina Willman"/>
    <x v="0"/>
    <x v="0"/>
    <s v="Florence"/>
    <x v="0"/>
    <n v="41042"/>
    <x v="0"/>
    <x v="2"/>
    <x v="15"/>
    <s v="Cisco 9971 IP Video Phone Charcoal"/>
    <n v="3080"/>
    <n v="7"/>
    <n v="0"/>
    <n v="1416.7999999999997"/>
  </r>
  <r>
    <x v="252"/>
    <d v="2015-08-28T00:00:00"/>
    <x v="1"/>
    <s v="Katrina Willman"/>
    <x v="0"/>
    <x v="0"/>
    <s v="Florence"/>
    <x v="0"/>
    <n v="41042"/>
    <x v="0"/>
    <x v="2"/>
    <x v="11"/>
    <s v="Anker Ultra-Slim Mini Bluetooth 3.0 Wireless Keyboard"/>
    <n v="79.959999999999994"/>
    <n v="4"/>
    <n v="0"/>
    <n v="18.390799999999999"/>
  </r>
  <r>
    <x v="252"/>
    <d v="2015-08-28T00:00:00"/>
    <x v="1"/>
    <s v="Katrina Willman"/>
    <x v="0"/>
    <x v="0"/>
    <s v="Florence"/>
    <x v="0"/>
    <n v="41042"/>
    <x v="0"/>
    <x v="2"/>
    <x v="7"/>
    <s v="LG G3"/>
    <n v="587.97"/>
    <n v="3"/>
    <n v="0"/>
    <n v="170.51129999999998"/>
  </r>
  <r>
    <x v="865"/>
    <d v="2014-09-28T00:00:00"/>
    <x v="1"/>
    <s v="Sanjit Chand"/>
    <x v="0"/>
    <x v="0"/>
    <s v="Minneapolis"/>
    <x v="11"/>
    <n v="55407"/>
    <x v="2"/>
    <x v="1"/>
    <x v="10"/>
    <s v="Xerox 217"/>
    <n v="32.400000000000006"/>
    <n v="5"/>
    <n v="0"/>
    <n v="15.552000000000001"/>
  </r>
  <r>
    <x v="865"/>
    <d v="2014-09-28T00:00:00"/>
    <x v="1"/>
    <s v="Sanjit Chand"/>
    <x v="0"/>
    <x v="0"/>
    <s v="Minneapolis"/>
    <x v="11"/>
    <n v="55407"/>
    <x v="2"/>
    <x v="1"/>
    <x v="4"/>
    <s v="Carina Double Wide Media Storage Towers in Natural &amp; Black"/>
    <n v="404.90000000000003"/>
    <n v="5"/>
    <n v="0"/>
    <n v="16.195999999999984"/>
  </r>
  <r>
    <x v="865"/>
    <d v="2014-09-28T00:00:00"/>
    <x v="1"/>
    <s v="Sanjit Chand"/>
    <x v="0"/>
    <x v="0"/>
    <s v="Minneapolis"/>
    <x v="11"/>
    <n v="55407"/>
    <x v="2"/>
    <x v="1"/>
    <x v="8"/>
    <s v="Ibico EPK-21 Electric Binding System"/>
    <n v="9449.9500000000007"/>
    <n v="5"/>
    <n v="0"/>
    <n v="4630.4755000000005"/>
  </r>
  <r>
    <x v="865"/>
    <d v="2014-09-28T00:00:00"/>
    <x v="1"/>
    <s v="Sanjit Chand"/>
    <x v="0"/>
    <x v="0"/>
    <s v="Minneapolis"/>
    <x v="11"/>
    <n v="55407"/>
    <x v="2"/>
    <x v="1"/>
    <x v="8"/>
    <s v="GBC Instant Report Kit"/>
    <n v="12.94"/>
    <n v="2"/>
    <n v="0"/>
    <n v="6.47"/>
  </r>
  <r>
    <x v="249"/>
    <d v="2017-06-23T00:00:00"/>
    <x v="1"/>
    <s v="Zuschuss Carroll"/>
    <x v="0"/>
    <x v="0"/>
    <s v="Houston"/>
    <x v="5"/>
    <n v="77095"/>
    <x v="2"/>
    <x v="1"/>
    <x v="9"/>
    <s v="Holmes Visible Mist Ultrasonic Humidifier with 2.3-Gallon Output per Day, Replacement Filter"/>
    <n v="2.2639999999999993"/>
    <n v="1"/>
    <n v="0.8"/>
    <n v="-5.2072000000000012"/>
  </r>
  <r>
    <x v="249"/>
    <d v="2017-06-23T00:00:00"/>
    <x v="1"/>
    <s v="Zuschuss Carroll"/>
    <x v="0"/>
    <x v="0"/>
    <s v="Houston"/>
    <x v="5"/>
    <n v="77095"/>
    <x v="2"/>
    <x v="1"/>
    <x v="9"/>
    <s v="Hoover Replacement Belt for Commercial Guardsman Heavy-Duty Upright Vacuum"/>
    <n v="0.44399999999999995"/>
    <n v="1"/>
    <n v="0.8"/>
    <n v="-1.1100000000000003"/>
  </r>
  <r>
    <x v="249"/>
    <d v="2017-06-23T00:00:00"/>
    <x v="1"/>
    <s v="Zuschuss Carroll"/>
    <x v="0"/>
    <x v="0"/>
    <s v="Houston"/>
    <x v="5"/>
    <n v="77095"/>
    <x v="2"/>
    <x v="1"/>
    <x v="10"/>
    <s v="Xerox 1982"/>
    <n v="146.17600000000002"/>
    <n v="8"/>
    <n v="0.2"/>
    <n v="47.50719999999999"/>
  </r>
  <r>
    <x v="202"/>
    <d v="2017-12-21T00:00:00"/>
    <x v="3"/>
    <s v="Rick Bensley"/>
    <x v="2"/>
    <x v="0"/>
    <s v="Fremont"/>
    <x v="8"/>
    <n v="68025"/>
    <x v="2"/>
    <x v="0"/>
    <x v="5"/>
    <s v="Staple-based wall hangings"/>
    <n v="15.92"/>
    <n v="2"/>
    <n v="0"/>
    <n v="7.0048000000000012"/>
  </r>
  <r>
    <x v="783"/>
    <d v="2017-08-13T00:00:00"/>
    <x v="1"/>
    <s v="Jay Kimmel"/>
    <x v="0"/>
    <x v="0"/>
    <s v="San Diego"/>
    <x v="1"/>
    <n v="92105"/>
    <x v="1"/>
    <x v="2"/>
    <x v="7"/>
    <s v="GE DSL Phone Line Filter"/>
    <n v="159.96000000000004"/>
    <n v="5"/>
    <n v="0.2"/>
    <n v="17.995499999999979"/>
  </r>
  <r>
    <x v="783"/>
    <d v="2017-08-13T00:00:00"/>
    <x v="1"/>
    <s v="Jay Kimmel"/>
    <x v="0"/>
    <x v="0"/>
    <s v="San Diego"/>
    <x v="1"/>
    <n v="92105"/>
    <x v="1"/>
    <x v="1"/>
    <x v="8"/>
    <s v="Avery Printable Repositionable Plastic Tabs"/>
    <n v="13.76"/>
    <n v="2"/>
    <n v="0.2"/>
    <n v="4.6440000000000001"/>
  </r>
  <r>
    <x v="250"/>
    <d v="2016-08-26T00:00:00"/>
    <x v="1"/>
    <s v="Dorothy Dickinson"/>
    <x v="0"/>
    <x v="0"/>
    <s v="Houston"/>
    <x v="5"/>
    <n v="77041"/>
    <x v="2"/>
    <x v="1"/>
    <x v="8"/>
    <s v="GBC Standard Recycled Report Covers, Clear Plastic Sheets"/>
    <n v="4.3119999999999985"/>
    <n v="2"/>
    <n v="0.8"/>
    <n v="-6.8992000000000022"/>
  </r>
  <r>
    <x v="67"/>
    <d v="2015-09-07T00:00:00"/>
    <x v="3"/>
    <s v="Marc Crier"/>
    <x v="0"/>
    <x v="0"/>
    <s v="New York City"/>
    <x v="15"/>
    <n v="10011"/>
    <x v="3"/>
    <x v="1"/>
    <x v="4"/>
    <s v="Eldon Shelf Savers Cubes and Bins"/>
    <n v="13.96"/>
    <n v="2"/>
    <n v="0"/>
    <n v="0.27919999999999945"/>
  </r>
  <r>
    <x v="67"/>
    <d v="2015-09-07T00:00:00"/>
    <x v="3"/>
    <s v="Marc Crier"/>
    <x v="0"/>
    <x v="0"/>
    <s v="New York City"/>
    <x v="15"/>
    <n v="10011"/>
    <x v="3"/>
    <x v="0"/>
    <x v="3"/>
    <s v="Anderson Hickey Conga Table Tops &amp; Accessories"/>
    <n v="27.414000000000001"/>
    <n v="3"/>
    <n v="0.4"/>
    <n v="-14.163900000000005"/>
  </r>
  <r>
    <x v="707"/>
    <d v="2016-01-01T00:00:00"/>
    <x v="1"/>
    <s v="Dionis Lloyd"/>
    <x v="1"/>
    <x v="0"/>
    <s v="Detroit"/>
    <x v="12"/>
    <n v="48227"/>
    <x v="2"/>
    <x v="2"/>
    <x v="7"/>
    <s v="Logitech B530 USB Headset - headset - Full size, Binaural"/>
    <n v="73.98"/>
    <n v="2"/>
    <n v="0"/>
    <n v="19.974600000000002"/>
  </r>
  <r>
    <x v="707"/>
    <d v="2016-01-01T00:00:00"/>
    <x v="1"/>
    <s v="Dionis Lloyd"/>
    <x v="1"/>
    <x v="0"/>
    <s v="Detroit"/>
    <x v="12"/>
    <n v="48227"/>
    <x v="2"/>
    <x v="0"/>
    <x v="0"/>
    <s v="Rush Hierlooms Collection Rich Wood Bookcases"/>
    <n v="160.97999999999999"/>
    <n v="1"/>
    <n v="0"/>
    <n v="20.927400000000006"/>
  </r>
  <r>
    <x v="707"/>
    <d v="2016-01-01T00:00:00"/>
    <x v="1"/>
    <s v="Dionis Lloyd"/>
    <x v="1"/>
    <x v="0"/>
    <s v="Detroit"/>
    <x v="12"/>
    <n v="48227"/>
    <x v="2"/>
    <x v="1"/>
    <x v="10"/>
    <s v="Xerox 1978"/>
    <n v="17.34"/>
    <n v="3"/>
    <n v="0"/>
    <n v="8.4966000000000008"/>
  </r>
  <r>
    <x v="707"/>
    <d v="2016-01-01T00:00:00"/>
    <x v="1"/>
    <s v="Dionis Lloyd"/>
    <x v="1"/>
    <x v="0"/>
    <s v="Detroit"/>
    <x v="12"/>
    <n v="48227"/>
    <x v="2"/>
    <x v="1"/>
    <x v="6"/>
    <s v="Newell 351"/>
    <n v="3.28"/>
    <n v="1"/>
    <n v="0"/>
    <n v="0.9511999999999996"/>
  </r>
  <r>
    <x v="942"/>
    <d v="2015-05-07T00:00:00"/>
    <x v="1"/>
    <s v="Noah Childs"/>
    <x v="1"/>
    <x v="0"/>
    <s v="Houston"/>
    <x v="5"/>
    <n v="77095"/>
    <x v="2"/>
    <x v="1"/>
    <x v="2"/>
    <s v="Avery 501"/>
    <n v="8.8559999999999999"/>
    <n v="3"/>
    <n v="0.2"/>
    <n v="2.9888999999999997"/>
  </r>
  <r>
    <x v="942"/>
    <d v="2015-05-07T00:00:00"/>
    <x v="1"/>
    <s v="Noah Childs"/>
    <x v="1"/>
    <x v="0"/>
    <s v="Houston"/>
    <x v="5"/>
    <n v="77095"/>
    <x v="2"/>
    <x v="2"/>
    <x v="7"/>
    <s v="Samsung Rugby III"/>
    <n v="158.376"/>
    <n v="3"/>
    <n v="0.2"/>
    <n v="13.857900000000008"/>
  </r>
  <r>
    <x v="390"/>
    <d v="2016-11-27T00:00:00"/>
    <x v="2"/>
    <s v="Amy Cox"/>
    <x v="0"/>
    <x v="0"/>
    <s v="Seattle"/>
    <x v="4"/>
    <n v="98105"/>
    <x v="1"/>
    <x v="1"/>
    <x v="8"/>
    <s v="Ibico Hi-Tech Manual Binding System"/>
    <n v="1219.96"/>
    <n v="5"/>
    <n v="0.2"/>
    <n v="381.23749999999995"/>
  </r>
  <r>
    <x v="27"/>
    <d v="2015-11-29T00:00:00"/>
    <x v="1"/>
    <s v="Toby Swindell"/>
    <x v="0"/>
    <x v="0"/>
    <s v="Los Angeles"/>
    <x v="1"/>
    <n v="90036"/>
    <x v="1"/>
    <x v="1"/>
    <x v="8"/>
    <s v="Avery Reinforcements for Hole-Punch Pages"/>
    <n v="3.1680000000000001"/>
    <n v="2"/>
    <n v="0.2"/>
    <n v="0.99"/>
  </r>
  <r>
    <x v="27"/>
    <d v="2015-11-29T00:00:00"/>
    <x v="1"/>
    <s v="Toby Swindell"/>
    <x v="0"/>
    <x v="0"/>
    <s v="Los Angeles"/>
    <x v="1"/>
    <n v="90036"/>
    <x v="1"/>
    <x v="1"/>
    <x v="10"/>
    <s v="Xerox 225"/>
    <n v="19.440000000000001"/>
    <n v="3"/>
    <n v="0"/>
    <n v="9.3312000000000008"/>
  </r>
  <r>
    <x v="27"/>
    <d v="2015-11-29T00:00:00"/>
    <x v="1"/>
    <s v="Toby Swindell"/>
    <x v="0"/>
    <x v="0"/>
    <s v="Los Angeles"/>
    <x v="1"/>
    <n v="90036"/>
    <x v="1"/>
    <x v="1"/>
    <x v="4"/>
    <s v="Fellowes Bankers Box Staxonsteel Drawer File/Stacking System"/>
    <n v="454.86"/>
    <n v="7"/>
    <n v="0"/>
    <n v="54.583200000000019"/>
  </r>
  <r>
    <x v="27"/>
    <d v="2015-11-29T00:00:00"/>
    <x v="1"/>
    <s v="Toby Swindell"/>
    <x v="0"/>
    <x v="0"/>
    <s v="Los Angeles"/>
    <x v="1"/>
    <n v="90036"/>
    <x v="1"/>
    <x v="1"/>
    <x v="8"/>
    <s v="Avery Premier Heavy-Duty Binder with Round Locking Rings"/>
    <n v="91.391999999999996"/>
    <n v="8"/>
    <n v="0.2"/>
    <n v="29.702399999999997"/>
  </r>
  <r>
    <x v="507"/>
    <d v="2017-09-10T00:00:00"/>
    <x v="1"/>
    <s v="Michael Moore"/>
    <x v="0"/>
    <x v="0"/>
    <s v="Philadelphia"/>
    <x v="9"/>
    <n v="19120"/>
    <x v="3"/>
    <x v="2"/>
    <x v="11"/>
    <s v="Kingston Digital DataTraveler 8GB USB 2.0"/>
    <n v="19.040000000000003"/>
    <n v="4"/>
    <n v="0.2"/>
    <n v="-1.4279999999999999"/>
  </r>
  <r>
    <x v="943"/>
    <d v="2017-05-12T00:00:00"/>
    <x v="3"/>
    <s v="Liz Pelletier"/>
    <x v="0"/>
    <x v="0"/>
    <s v="Seattle"/>
    <x v="4"/>
    <n v="98103"/>
    <x v="1"/>
    <x v="1"/>
    <x v="10"/>
    <s v="Ampad Phone Message Book, Recycled, 400 Message Capacity, 5 ¾” x 11”"/>
    <n v="37.44"/>
    <n v="6"/>
    <n v="0"/>
    <n v="16.847999999999999"/>
  </r>
  <r>
    <x v="943"/>
    <d v="2017-05-12T00:00:00"/>
    <x v="3"/>
    <s v="Liz Pelletier"/>
    <x v="0"/>
    <x v="0"/>
    <s v="Seattle"/>
    <x v="4"/>
    <n v="98103"/>
    <x v="1"/>
    <x v="1"/>
    <x v="2"/>
    <s v="Avery 50"/>
    <n v="37.589999999999996"/>
    <n v="3"/>
    <n v="0"/>
    <n v="17.667299999999997"/>
  </r>
  <r>
    <x v="943"/>
    <d v="2017-05-12T00:00:00"/>
    <x v="3"/>
    <s v="Liz Pelletier"/>
    <x v="0"/>
    <x v="0"/>
    <s v="Seattle"/>
    <x v="4"/>
    <n v="98103"/>
    <x v="1"/>
    <x v="1"/>
    <x v="8"/>
    <s v="Acco Flexible ACCOHIDE Square Ring Data Binder, Dark Blue, 11 1/2&quot; X 14&quot; 7/8&quot;"/>
    <n v="26.032"/>
    <n v="2"/>
    <n v="0.2"/>
    <n v="9.4365999999999985"/>
  </r>
  <r>
    <x v="218"/>
    <d v="2014-05-18T00:00:00"/>
    <x v="1"/>
    <s v="Brooke Gillingham"/>
    <x v="1"/>
    <x v="0"/>
    <s v="Watertown"/>
    <x v="15"/>
    <n v="13601"/>
    <x v="3"/>
    <x v="1"/>
    <x v="9"/>
    <s v="Staple holder"/>
    <n v="35.910000000000004"/>
    <n v="3"/>
    <n v="0"/>
    <n v="9.6956999999999987"/>
  </r>
  <r>
    <x v="944"/>
    <d v="2017-07-31T00:00:00"/>
    <x v="0"/>
    <s v="Mike Gockenbach"/>
    <x v="0"/>
    <x v="0"/>
    <s v="Jacksonville"/>
    <x v="2"/>
    <n v="32216"/>
    <x v="0"/>
    <x v="0"/>
    <x v="5"/>
    <s v="Eldon Delta Triangular Chair Mat, 52&quot; x 58&quot;, Clear"/>
    <n v="91.032000000000011"/>
    <n v="3"/>
    <n v="0.2"/>
    <n v="-2.2758000000000109"/>
  </r>
  <r>
    <x v="636"/>
    <d v="2017-05-09T00:00:00"/>
    <x v="2"/>
    <s v="Gary Zandusky"/>
    <x v="0"/>
    <x v="0"/>
    <s v="Arlington"/>
    <x v="17"/>
    <n v="22204"/>
    <x v="0"/>
    <x v="1"/>
    <x v="6"/>
    <s v="Dixon Ticonderoga Core-Lock Colored Pencils"/>
    <n v="54.66"/>
    <n v="6"/>
    <n v="0"/>
    <n v="18.037799999999997"/>
  </r>
  <r>
    <x v="111"/>
    <d v="2014-09-24T00:00:00"/>
    <x v="1"/>
    <s v="John Lee"/>
    <x v="0"/>
    <x v="0"/>
    <s v="Charlotte"/>
    <x v="3"/>
    <n v="28205"/>
    <x v="0"/>
    <x v="1"/>
    <x v="4"/>
    <s v="Project Tote Personal File"/>
    <n v="67.343999999999994"/>
    <n v="6"/>
    <n v="0.2"/>
    <n v="7.5761999999999894"/>
  </r>
  <r>
    <x v="111"/>
    <d v="2014-09-24T00:00:00"/>
    <x v="1"/>
    <s v="John Lee"/>
    <x v="0"/>
    <x v="0"/>
    <s v="Charlotte"/>
    <x v="3"/>
    <n v="28205"/>
    <x v="0"/>
    <x v="2"/>
    <x v="15"/>
    <s v="HP Designjet T520 Inkjet Large Format Printer - 24&quot; Color"/>
    <n v="2624.9850000000001"/>
    <n v="3"/>
    <n v="0.5"/>
    <n v="-944.99460000000045"/>
  </r>
  <r>
    <x v="368"/>
    <d v="2015-04-04T00:00:00"/>
    <x v="1"/>
    <s v="Denny Ordway"/>
    <x v="0"/>
    <x v="0"/>
    <s v="Seattle"/>
    <x v="4"/>
    <n v="98103"/>
    <x v="1"/>
    <x v="1"/>
    <x v="9"/>
    <s v="Acco 6 Outlet Guardian Premium Plus Surge Suppressor"/>
    <n v="73.28"/>
    <n v="4"/>
    <n v="0"/>
    <n v="21.251199999999997"/>
  </r>
  <r>
    <x v="728"/>
    <d v="2014-11-25T00:00:00"/>
    <x v="1"/>
    <s v="Ann Blume"/>
    <x v="1"/>
    <x v="0"/>
    <s v="Chicago"/>
    <x v="10"/>
    <n v="60623"/>
    <x v="2"/>
    <x v="1"/>
    <x v="8"/>
    <s v="GBC White Gloss Covers, Plain Front"/>
    <n v="14.479999999999997"/>
    <n v="5"/>
    <n v="0.8"/>
    <n v="-23.89200000000001"/>
  </r>
  <r>
    <x v="740"/>
    <d v="2015-07-09T00:00:00"/>
    <x v="1"/>
    <s v="Karl Braun"/>
    <x v="0"/>
    <x v="0"/>
    <s v="Hollywood"/>
    <x v="2"/>
    <n v="33021"/>
    <x v="0"/>
    <x v="1"/>
    <x v="10"/>
    <s v="Easy-staple paper"/>
    <n v="11.952000000000002"/>
    <n v="3"/>
    <n v="0.2"/>
    <n v="4.0338000000000003"/>
  </r>
  <r>
    <x v="740"/>
    <d v="2015-07-09T00:00:00"/>
    <x v="1"/>
    <s v="Karl Braun"/>
    <x v="0"/>
    <x v="0"/>
    <s v="Hollywood"/>
    <x v="2"/>
    <n v="33021"/>
    <x v="0"/>
    <x v="1"/>
    <x v="10"/>
    <s v="Xerox 1957"/>
    <n v="15.552000000000003"/>
    <n v="3"/>
    <n v="0.2"/>
    <n v="5.6375999999999999"/>
  </r>
  <r>
    <x v="78"/>
    <d v="2014-09-13T00:00:00"/>
    <x v="1"/>
    <s v="Ted Trevino"/>
    <x v="0"/>
    <x v="0"/>
    <s v="Chesapeake"/>
    <x v="17"/>
    <n v="23320"/>
    <x v="0"/>
    <x v="1"/>
    <x v="13"/>
    <s v="Advantus Plastic Paper Clips"/>
    <n v="45"/>
    <n v="9"/>
    <n v="0"/>
    <n v="21.599999999999998"/>
  </r>
  <r>
    <x v="78"/>
    <d v="2014-09-13T00:00:00"/>
    <x v="1"/>
    <s v="Ted Trevino"/>
    <x v="0"/>
    <x v="0"/>
    <s v="Chesapeake"/>
    <x v="17"/>
    <n v="23320"/>
    <x v="0"/>
    <x v="2"/>
    <x v="15"/>
    <s v="Epson WorkForce WF-2530 All-in-One Printer, Copier Scanner"/>
    <n v="209.96999999999997"/>
    <n v="3"/>
    <n v="0"/>
    <n v="90.287100000000009"/>
  </r>
  <r>
    <x v="280"/>
    <d v="2017-10-08T00:00:00"/>
    <x v="1"/>
    <s v="Paul Van Hugh"/>
    <x v="2"/>
    <x v="0"/>
    <s v="Los Angeles"/>
    <x v="1"/>
    <n v="90036"/>
    <x v="1"/>
    <x v="1"/>
    <x v="8"/>
    <s v="Performers Binder/Pad Holder, Black"/>
    <n v="112.12000000000002"/>
    <n v="5"/>
    <n v="0.2"/>
    <n v="42.045000000000002"/>
  </r>
  <r>
    <x v="280"/>
    <d v="2017-10-08T00:00:00"/>
    <x v="1"/>
    <s v="Paul Van Hugh"/>
    <x v="2"/>
    <x v="0"/>
    <s v="Los Angeles"/>
    <x v="1"/>
    <n v="90036"/>
    <x v="1"/>
    <x v="1"/>
    <x v="4"/>
    <s v="Tennsco Double-Tier Lockers"/>
    <n v="1575.14"/>
    <n v="7"/>
    <n v="0"/>
    <n v="204.76820000000001"/>
  </r>
  <r>
    <x v="123"/>
    <d v="2017-11-23T00:00:00"/>
    <x v="1"/>
    <s v="Dorothy Dickinson"/>
    <x v="0"/>
    <x v="0"/>
    <s v="Alexandria"/>
    <x v="17"/>
    <n v="22304"/>
    <x v="0"/>
    <x v="1"/>
    <x v="13"/>
    <s v="OIC Binder Clips"/>
    <n v="25.060000000000002"/>
    <n v="7"/>
    <n v="0"/>
    <n v="12.530000000000001"/>
  </r>
  <r>
    <x v="945"/>
    <d v="2017-01-01T00:00:00"/>
    <x v="2"/>
    <s v="Keith Dawkins"/>
    <x v="1"/>
    <x v="0"/>
    <s v="Deer Park"/>
    <x v="5"/>
    <n v="77536"/>
    <x v="2"/>
    <x v="1"/>
    <x v="8"/>
    <s v="Avery Binding System Hidden Tab Executive Style Index Sets"/>
    <n v="6.9239999999999977"/>
    <n v="6"/>
    <n v="0.8"/>
    <n v="-10.385999999999999"/>
  </r>
  <r>
    <x v="96"/>
    <d v="2017-12-04T00:00:00"/>
    <x v="2"/>
    <s v="Ralph Arnett"/>
    <x v="0"/>
    <x v="0"/>
    <s v="Philadelphia"/>
    <x v="9"/>
    <n v="19120"/>
    <x v="3"/>
    <x v="1"/>
    <x v="4"/>
    <s v="Personal File Boxes with Fold-Down Carry Handle"/>
    <n v="37.392000000000003"/>
    <n v="3"/>
    <n v="0.2"/>
    <n v="2.336999999999998"/>
  </r>
  <r>
    <x v="96"/>
    <d v="2017-12-04T00:00:00"/>
    <x v="2"/>
    <s v="Ralph Arnett"/>
    <x v="0"/>
    <x v="0"/>
    <s v="Philadelphia"/>
    <x v="9"/>
    <n v="19120"/>
    <x v="3"/>
    <x v="0"/>
    <x v="5"/>
    <s v="Ultra Door Kickplate, 8&quot;H x 34&quot;W"/>
    <n v="79.12"/>
    <n v="5"/>
    <n v="0.2"/>
    <n v="13.845999999999997"/>
  </r>
  <r>
    <x v="900"/>
    <d v="2016-06-17T00:00:00"/>
    <x v="1"/>
    <s v="Sonia Sunley"/>
    <x v="0"/>
    <x v="0"/>
    <s v="Wichita"/>
    <x v="41"/>
    <n v="67212"/>
    <x v="2"/>
    <x v="1"/>
    <x v="2"/>
    <s v="Avery 51"/>
    <n v="18.899999999999999"/>
    <n v="3"/>
    <n v="0"/>
    <n v="8.6939999999999991"/>
  </r>
  <r>
    <x v="946"/>
    <d v="2014-05-23T00:00:00"/>
    <x v="1"/>
    <s v="John Huston"/>
    <x v="0"/>
    <x v="0"/>
    <s v="Midland"/>
    <x v="12"/>
    <n v="48640"/>
    <x v="2"/>
    <x v="1"/>
    <x v="8"/>
    <s v="Avery Heavy-Duty EZD View Binder with Locking Rings"/>
    <n v="57.42"/>
    <n v="9"/>
    <n v="0"/>
    <n v="26.413199999999996"/>
  </r>
  <r>
    <x v="289"/>
    <d v="2017-02-06T00:00:00"/>
    <x v="1"/>
    <s v="Eugene Hildebrand"/>
    <x v="2"/>
    <x v="0"/>
    <s v="San Francisco"/>
    <x v="1"/>
    <n v="94110"/>
    <x v="1"/>
    <x v="1"/>
    <x v="6"/>
    <s v="Crayola Anti Dust Chalk, 12/Pack"/>
    <n v="12.74"/>
    <n v="7"/>
    <n v="0"/>
    <n v="5.7329999999999997"/>
  </r>
  <r>
    <x v="289"/>
    <d v="2017-02-06T00:00:00"/>
    <x v="1"/>
    <s v="Eugene Hildebrand"/>
    <x v="2"/>
    <x v="0"/>
    <s v="San Francisco"/>
    <x v="1"/>
    <n v="94110"/>
    <x v="1"/>
    <x v="1"/>
    <x v="6"/>
    <s v="Newell 338"/>
    <n v="8.82"/>
    <n v="3"/>
    <n v="0"/>
    <n v="2.3814000000000002"/>
  </r>
  <r>
    <x v="289"/>
    <d v="2017-02-06T00:00:00"/>
    <x v="1"/>
    <s v="Eugene Hildebrand"/>
    <x v="2"/>
    <x v="0"/>
    <s v="San Francisco"/>
    <x v="1"/>
    <n v="94110"/>
    <x v="1"/>
    <x v="0"/>
    <x v="1"/>
    <s v="Novimex Swivel Fabric Task Chair"/>
    <n v="120.78399999999999"/>
    <n v="1"/>
    <n v="0.2"/>
    <n v="-13.588200000000001"/>
  </r>
  <r>
    <x v="109"/>
    <d v="2015-12-04T00:00:00"/>
    <x v="1"/>
    <s v="Tom Prescott"/>
    <x v="0"/>
    <x v="0"/>
    <s v="Freeport"/>
    <x v="15"/>
    <n v="11520"/>
    <x v="3"/>
    <x v="0"/>
    <x v="5"/>
    <s v="Tenex Contemporary Contur Chairmats for Low and Medium Pile Carpet, Computer, 39&quot; x 49&quot;"/>
    <n v="322.59000000000003"/>
    <n v="3"/>
    <n v="0"/>
    <n v="64.518000000000001"/>
  </r>
  <r>
    <x v="436"/>
    <d v="2017-10-28T00:00:00"/>
    <x v="1"/>
    <s v="Randy Bradley"/>
    <x v="0"/>
    <x v="0"/>
    <s v="Austin"/>
    <x v="5"/>
    <n v="78745"/>
    <x v="2"/>
    <x v="1"/>
    <x v="8"/>
    <s v="Acco Flexible ACCOHIDE Square Ring Data Binder, Dark Blue, 11 1/2&quot; X 14&quot; 7/8&quot;"/>
    <n v="9.7619999999999969"/>
    <n v="3"/>
    <n v="0.8"/>
    <n v="-15.131100000000004"/>
  </r>
  <r>
    <x v="436"/>
    <d v="2017-10-28T00:00:00"/>
    <x v="1"/>
    <s v="Randy Bradley"/>
    <x v="0"/>
    <x v="0"/>
    <s v="Austin"/>
    <x v="5"/>
    <n v="78745"/>
    <x v="2"/>
    <x v="1"/>
    <x v="4"/>
    <s v="Advantus Rolling Storage Box"/>
    <n v="13.719999999999999"/>
    <n v="1"/>
    <n v="0.2"/>
    <n v="1.2004999999999999"/>
  </r>
  <r>
    <x v="436"/>
    <d v="2017-10-28T00:00:00"/>
    <x v="1"/>
    <s v="Randy Bradley"/>
    <x v="0"/>
    <x v="0"/>
    <s v="Austin"/>
    <x v="5"/>
    <n v="78745"/>
    <x v="2"/>
    <x v="2"/>
    <x v="11"/>
    <s v="WD My Passport Ultra 1TB Portable External Hard Drive"/>
    <n v="55.2"/>
    <n v="1"/>
    <n v="0.2"/>
    <n v="-2.0700000000000038"/>
  </r>
  <r>
    <x v="436"/>
    <d v="2017-10-28T00:00:00"/>
    <x v="1"/>
    <s v="Randy Bradley"/>
    <x v="0"/>
    <x v="0"/>
    <s v="Austin"/>
    <x v="5"/>
    <n v="78745"/>
    <x v="2"/>
    <x v="1"/>
    <x v="4"/>
    <s v="Carina 42&quot;Hx23 3/4&quot;W Media Storage Unit"/>
    <n v="259.13600000000002"/>
    <n v="4"/>
    <n v="0.2"/>
    <n v="-58.305599999999984"/>
  </r>
  <r>
    <x v="210"/>
    <d v="2017-09-11T00:00:00"/>
    <x v="1"/>
    <s v="Cassandra Brandow"/>
    <x v="0"/>
    <x v="0"/>
    <s v="Philadelphia"/>
    <x v="9"/>
    <n v="19134"/>
    <x v="3"/>
    <x v="1"/>
    <x v="2"/>
    <s v="Avery 519"/>
    <n v="29.24"/>
    <n v="5"/>
    <n v="0.2"/>
    <n v="9.8685000000000009"/>
  </r>
  <r>
    <x v="210"/>
    <d v="2017-09-11T00:00:00"/>
    <x v="1"/>
    <s v="Cassandra Brandow"/>
    <x v="0"/>
    <x v="0"/>
    <s v="Philadelphia"/>
    <x v="9"/>
    <n v="19134"/>
    <x v="3"/>
    <x v="1"/>
    <x v="10"/>
    <s v="Eureka Recycled Copy Paper 8 1/2&quot; x 11&quot;, Ream"/>
    <n v="15.552000000000003"/>
    <n v="3"/>
    <n v="0.2"/>
    <n v="5.4432"/>
  </r>
  <r>
    <x v="210"/>
    <d v="2017-09-11T00:00:00"/>
    <x v="1"/>
    <s v="Cassandra Brandow"/>
    <x v="0"/>
    <x v="0"/>
    <s v="Philadelphia"/>
    <x v="9"/>
    <n v="19134"/>
    <x v="3"/>
    <x v="1"/>
    <x v="12"/>
    <s v="Poly String Tie Envelopes"/>
    <n v="4.8960000000000008"/>
    <n v="3"/>
    <n v="0.2"/>
    <n v="1.6523999999999992"/>
  </r>
  <r>
    <x v="723"/>
    <d v="2017-01-03T00:00:00"/>
    <x v="1"/>
    <s v="Michael Paige"/>
    <x v="1"/>
    <x v="0"/>
    <s v="Bristol"/>
    <x v="18"/>
    <n v="37620"/>
    <x v="0"/>
    <x v="1"/>
    <x v="8"/>
    <s v="GBC Wire Binding Strips"/>
    <n v="38.088000000000001"/>
    <n v="4"/>
    <n v="0.7"/>
    <n v="-27.93119999999999"/>
  </r>
  <r>
    <x v="723"/>
    <d v="2017-01-03T00:00:00"/>
    <x v="1"/>
    <s v="Michael Paige"/>
    <x v="1"/>
    <x v="0"/>
    <s v="Bristol"/>
    <x v="18"/>
    <n v="37620"/>
    <x v="0"/>
    <x v="1"/>
    <x v="8"/>
    <s v="Zipper Ring Binder Pockets"/>
    <n v="2.8080000000000007"/>
    <n v="3"/>
    <n v="0.7"/>
    <n v="-1.9656000000000002"/>
  </r>
  <r>
    <x v="901"/>
    <d v="2015-12-09T00:00:00"/>
    <x v="0"/>
    <s v="Scot Wooten"/>
    <x v="0"/>
    <x v="0"/>
    <s v="Philadelphia"/>
    <x v="9"/>
    <n v="19140"/>
    <x v="3"/>
    <x v="2"/>
    <x v="11"/>
    <s v="Belkin F8E887 USB Wired Ergonomic Keyboard"/>
    <n v="47.984000000000002"/>
    <n v="2"/>
    <n v="0.2"/>
    <n v="0.59979999999999656"/>
  </r>
  <r>
    <x v="901"/>
    <d v="2015-12-09T00:00:00"/>
    <x v="0"/>
    <s v="Scot Wooten"/>
    <x v="0"/>
    <x v="0"/>
    <s v="Philadelphia"/>
    <x v="9"/>
    <n v="19140"/>
    <x v="3"/>
    <x v="1"/>
    <x v="8"/>
    <s v="GBC White Gloss Covers, Plain Front"/>
    <n v="26.064000000000007"/>
    <n v="6"/>
    <n v="0.7"/>
    <n v="-19.982399999999991"/>
  </r>
  <r>
    <x v="301"/>
    <d v="2014-11-08T00:00:00"/>
    <x v="1"/>
    <s v="Suzanne McNair"/>
    <x v="1"/>
    <x v="0"/>
    <s v="Chicago"/>
    <x v="10"/>
    <n v="60610"/>
    <x v="2"/>
    <x v="1"/>
    <x v="10"/>
    <s v="Southworth Parchment Paper &amp; Envelopes"/>
    <n v="15.696000000000002"/>
    <n v="3"/>
    <n v="0.2"/>
    <n v="5.1011999999999995"/>
  </r>
  <r>
    <x v="947"/>
    <d v="2016-04-23T00:00:00"/>
    <x v="1"/>
    <s v="Arthur Prichep"/>
    <x v="0"/>
    <x v="0"/>
    <s v="Columbus"/>
    <x v="32"/>
    <n v="31907"/>
    <x v="0"/>
    <x v="1"/>
    <x v="6"/>
    <s v="Newell 341"/>
    <n v="12.84"/>
    <n v="3"/>
    <n v="0"/>
    <n v="3.7235999999999989"/>
  </r>
  <r>
    <x v="304"/>
    <d v="2017-05-18T00:00:00"/>
    <x v="1"/>
    <s v="Amy Hunt"/>
    <x v="0"/>
    <x v="0"/>
    <s v="New York City"/>
    <x v="15"/>
    <n v="10035"/>
    <x v="3"/>
    <x v="2"/>
    <x v="7"/>
    <s v="Google Nexus 5"/>
    <n v="539.97"/>
    <n v="3"/>
    <n v="0"/>
    <n v="134.99250000000001"/>
  </r>
  <r>
    <x v="304"/>
    <d v="2017-05-18T00:00:00"/>
    <x v="1"/>
    <s v="Amy Hunt"/>
    <x v="0"/>
    <x v="0"/>
    <s v="New York City"/>
    <x v="15"/>
    <n v="10035"/>
    <x v="3"/>
    <x v="1"/>
    <x v="4"/>
    <s v="X-Rack File for Hanging Folders"/>
    <n v="22.58"/>
    <n v="2"/>
    <n v="0"/>
    <n v="5.8707999999999991"/>
  </r>
  <r>
    <x v="948"/>
    <d v="2015-03-18T00:00:00"/>
    <x v="1"/>
    <s v="Emily Phan"/>
    <x v="0"/>
    <x v="0"/>
    <s v="Dover"/>
    <x v="38"/>
    <n v="3820"/>
    <x v="3"/>
    <x v="1"/>
    <x v="2"/>
    <s v="Avery 476"/>
    <n v="16.52"/>
    <n v="4"/>
    <n v="0"/>
    <n v="7.5991999999999997"/>
  </r>
  <r>
    <x v="948"/>
    <d v="2015-03-18T00:00:00"/>
    <x v="1"/>
    <s v="Emily Phan"/>
    <x v="0"/>
    <x v="0"/>
    <s v="Dover"/>
    <x v="38"/>
    <n v="3820"/>
    <x v="3"/>
    <x v="1"/>
    <x v="8"/>
    <s v="GBC DocuBind TL200 Manual Binding Machine"/>
    <n v="671.93999999999994"/>
    <n v="3"/>
    <n v="0"/>
    <n v="315.81179999999995"/>
  </r>
  <r>
    <x v="424"/>
    <d v="2017-01-16T00:00:00"/>
    <x v="2"/>
    <s v="Tracy Poddar"/>
    <x v="1"/>
    <x v="0"/>
    <s v="Aurora"/>
    <x v="22"/>
    <n v="80013"/>
    <x v="1"/>
    <x v="2"/>
    <x v="11"/>
    <s v="Imation 8GB Mini TravelDrive USB 2.0 Flash Drive"/>
    <n v="169.06400000000002"/>
    <n v="7"/>
    <n v="0.2"/>
    <n v="-14.793099999999995"/>
  </r>
  <r>
    <x v="424"/>
    <d v="2017-01-16T00:00:00"/>
    <x v="2"/>
    <s v="Tracy Poddar"/>
    <x v="1"/>
    <x v="0"/>
    <s v="Aurora"/>
    <x v="22"/>
    <n v="80013"/>
    <x v="1"/>
    <x v="1"/>
    <x v="4"/>
    <s v="Mobile Personal File Cube"/>
    <n v="168.624"/>
    <n v="9"/>
    <n v="0.2"/>
    <n v="14.754599999999996"/>
  </r>
  <r>
    <x v="936"/>
    <d v="2015-03-13T00:00:00"/>
    <x v="1"/>
    <s v="Anthony Rawles"/>
    <x v="1"/>
    <x v="0"/>
    <s v="Long Beach"/>
    <x v="15"/>
    <n v="11561"/>
    <x v="3"/>
    <x v="1"/>
    <x v="10"/>
    <s v="Xerox 1997"/>
    <n v="19.440000000000001"/>
    <n v="3"/>
    <n v="0"/>
    <n v="9.3312000000000008"/>
  </r>
  <r>
    <x v="856"/>
    <d v="2014-10-13T00:00:00"/>
    <x v="2"/>
    <s v="Helen Andreada"/>
    <x v="0"/>
    <x v="0"/>
    <s v="Pasadena"/>
    <x v="1"/>
    <n v="91104"/>
    <x v="1"/>
    <x v="1"/>
    <x v="4"/>
    <s v="Iris Project Case"/>
    <n v="31.92"/>
    <n v="4"/>
    <n v="0"/>
    <n v="8.299199999999999"/>
  </r>
  <r>
    <x v="856"/>
    <d v="2014-10-13T00:00:00"/>
    <x v="2"/>
    <s v="Helen Andreada"/>
    <x v="0"/>
    <x v="0"/>
    <s v="Pasadena"/>
    <x v="1"/>
    <n v="91104"/>
    <x v="1"/>
    <x v="0"/>
    <x v="1"/>
    <s v="Global Enterprise Series Seating High-Back Swivel/Tilt Chairs"/>
    <n v="433.56800000000004"/>
    <n v="2"/>
    <n v="0.2"/>
    <n v="-65.035200000000046"/>
  </r>
  <r>
    <x v="657"/>
    <d v="2015-04-14T00:00:00"/>
    <x v="2"/>
    <s v="Heather Jas"/>
    <x v="2"/>
    <x v="0"/>
    <s v="Mesa"/>
    <x v="16"/>
    <n v="85204"/>
    <x v="1"/>
    <x v="1"/>
    <x v="10"/>
    <s v="Xerox 210"/>
    <n v="31.104000000000006"/>
    <n v="6"/>
    <n v="0.2"/>
    <n v="10.8864"/>
  </r>
  <r>
    <x v="657"/>
    <d v="2015-04-14T00:00:00"/>
    <x v="2"/>
    <s v="Heather Jas"/>
    <x v="2"/>
    <x v="0"/>
    <s v="Mesa"/>
    <x v="16"/>
    <n v="85204"/>
    <x v="1"/>
    <x v="1"/>
    <x v="10"/>
    <s v="Xerox 1973"/>
    <n v="54.816000000000003"/>
    <n v="3"/>
    <n v="0.2"/>
    <n v="17.815199999999997"/>
  </r>
  <r>
    <x v="673"/>
    <d v="2017-11-20T00:00:00"/>
    <x v="1"/>
    <s v="Jay Kimmel"/>
    <x v="0"/>
    <x v="0"/>
    <s v="Fresno"/>
    <x v="1"/>
    <n v="93727"/>
    <x v="1"/>
    <x v="1"/>
    <x v="4"/>
    <s v="Eldon Shelf Savers Cubes and Bins"/>
    <n v="48.86"/>
    <n v="7"/>
    <n v="0"/>
    <n v="0.97719999999999807"/>
  </r>
  <r>
    <x v="949"/>
    <d v="2016-07-01T00:00:00"/>
    <x v="3"/>
    <s v="Jay Fein"/>
    <x v="0"/>
    <x v="0"/>
    <s v="Columbia"/>
    <x v="20"/>
    <n v="29203"/>
    <x v="0"/>
    <x v="1"/>
    <x v="8"/>
    <s v="Wilson Jones Hanging View Binder, White, 1&quot;"/>
    <n v="14.2"/>
    <n v="2"/>
    <n v="0"/>
    <n v="6.5319999999999991"/>
  </r>
  <r>
    <x v="949"/>
    <d v="2016-07-01T00:00:00"/>
    <x v="3"/>
    <s v="Jay Fein"/>
    <x v="0"/>
    <x v="0"/>
    <s v="Columbia"/>
    <x v="20"/>
    <n v="29203"/>
    <x v="0"/>
    <x v="1"/>
    <x v="10"/>
    <s v="Xerox 210"/>
    <n v="12.96"/>
    <n v="2"/>
    <n v="0"/>
    <n v="6.2208000000000006"/>
  </r>
  <r>
    <x v="949"/>
    <d v="2016-07-01T00:00:00"/>
    <x v="3"/>
    <s v="Jay Fein"/>
    <x v="0"/>
    <x v="0"/>
    <s v="Columbia"/>
    <x v="20"/>
    <n v="29203"/>
    <x v="0"/>
    <x v="1"/>
    <x v="8"/>
    <s v="Binding Machine Supplies"/>
    <n v="58.34"/>
    <n v="2"/>
    <n v="0"/>
    <n v="28.0032"/>
  </r>
  <r>
    <x v="239"/>
    <d v="2015-11-30T00:00:00"/>
    <x v="2"/>
    <s v="Eileen Kiefer"/>
    <x v="2"/>
    <x v="0"/>
    <s v="Santa Ana"/>
    <x v="1"/>
    <n v="92704"/>
    <x v="1"/>
    <x v="1"/>
    <x v="6"/>
    <s v="Boston Electric Pencil Sharpener, Model 1818, Charcoal Black"/>
    <n v="56.3"/>
    <n v="2"/>
    <n v="0"/>
    <n v="15.764000000000003"/>
  </r>
  <r>
    <x v="884"/>
    <d v="2014-04-12T00:00:00"/>
    <x v="1"/>
    <s v="Roland Schwarz"/>
    <x v="1"/>
    <x v="0"/>
    <s v="Columbia"/>
    <x v="20"/>
    <n v="29203"/>
    <x v="0"/>
    <x v="2"/>
    <x v="7"/>
    <s v="AT&amp;T TR1909W"/>
    <n v="629.94999999999993"/>
    <n v="5"/>
    <n v="0"/>
    <n v="163.78700000000003"/>
  </r>
  <r>
    <x v="884"/>
    <d v="2014-04-12T00:00:00"/>
    <x v="1"/>
    <s v="Roland Schwarz"/>
    <x v="1"/>
    <x v="0"/>
    <s v="Columbia"/>
    <x v="20"/>
    <n v="29203"/>
    <x v="0"/>
    <x v="1"/>
    <x v="10"/>
    <s v="Xerox 1945"/>
    <n v="122.97"/>
    <n v="3"/>
    <n v="0"/>
    <n v="60.255300000000005"/>
  </r>
  <r>
    <x v="950"/>
    <d v="2016-06-18T00:00:00"/>
    <x v="0"/>
    <s v="Bill Donatelli"/>
    <x v="0"/>
    <x v="0"/>
    <s v="Los Angeles"/>
    <x v="1"/>
    <n v="90045"/>
    <x v="1"/>
    <x v="1"/>
    <x v="10"/>
    <s v="Wirebound Message Books, Four 2 3/4&quot; x 5&quot; Forms per Page, 600 Sets per Book"/>
    <n v="46.349999999999994"/>
    <n v="5"/>
    <n v="0"/>
    <n v="21.784499999999998"/>
  </r>
  <r>
    <x v="904"/>
    <d v="2017-03-10T00:00:00"/>
    <x v="1"/>
    <s v="Ben Ferrer"/>
    <x v="2"/>
    <x v="0"/>
    <s v="San Francisco"/>
    <x v="1"/>
    <n v="94109"/>
    <x v="1"/>
    <x v="1"/>
    <x v="8"/>
    <s v="Economy Binders"/>
    <n v="14.976000000000001"/>
    <n v="9"/>
    <n v="0.2"/>
    <n v="5.4288000000000007"/>
  </r>
  <r>
    <x v="566"/>
    <d v="2017-10-11T00:00:00"/>
    <x v="1"/>
    <s v="Joe Kamberova"/>
    <x v="0"/>
    <x v="0"/>
    <s v="Houston"/>
    <x v="5"/>
    <n v="77036"/>
    <x v="2"/>
    <x v="1"/>
    <x v="8"/>
    <s v="Storex DuraTech Recycled Plastic Frosted Binders"/>
    <n v="4.2399999999999993"/>
    <n v="5"/>
    <n v="0.8"/>
    <n v="-6.3599999999999994"/>
  </r>
  <r>
    <x v="833"/>
    <d v="2017-10-12T00:00:00"/>
    <x v="1"/>
    <s v="Cyra Reiten"/>
    <x v="2"/>
    <x v="0"/>
    <s v="New York City"/>
    <x v="15"/>
    <n v="10035"/>
    <x v="3"/>
    <x v="2"/>
    <x v="11"/>
    <s v="Logitech G430 Surround Sound Gaming Headset with Dolby 7.1 Technology"/>
    <n v="319.95999999999998"/>
    <n v="4"/>
    <n v="0"/>
    <n v="115.18559999999999"/>
  </r>
  <r>
    <x v="833"/>
    <d v="2017-10-12T00:00:00"/>
    <x v="1"/>
    <s v="Cyra Reiten"/>
    <x v="2"/>
    <x v="0"/>
    <s v="New York City"/>
    <x v="15"/>
    <n v="10035"/>
    <x v="3"/>
    <x v="1"/>
    <x v="10"/>
    <s v="Adams Telephone Message Book W/Dividers/Space For Phone Numbers, 5 1/4&quot;X8 1/2&quot;, 200/Messages"/>
    <n v="17.04"/>
    <n v="3"/>
    <n v="0"/>
    <n v="7.6679999999999993"/>
  </r>
  <r>
    <x v="833"/>
    <d v="2017-10-12T00:00:00"/>
    <x v="1"/>
    <s v="Cyra Reiten"/>
    <x v="2"/>
    <x v="0"/>
    <s v="New York City"/>
    <x v="15"/>
    <n v="10035"/>
    <x v="3"/>
    <x v="1"/>
    <x v="4"/>
    <s v="Space Solutions HD Industrial Steel Shelving."/>
    <n v="344.90999999999997"/>
    <n v="3"/>
    <n v="0"/>
    <n v="10.347300000000004"/>
  </r>
  <r>
    <x v="5"/>
    <d v="2016-12-07T00:00:00"/>
    <x v="2"/>
    <s v="Aleksandra Gannaway"/>
    <x v="1"/>
    <x v="0"/>
    <s v="Franklin"/>
    <x v="31"/>
    <n v="2038"/>
    <x v="3"/>
    <x v="0"/>
    <x v="0"/>
    <s v="O'Sullivan 5-Shelf Heavy-Duty Bookcases"/>
    <n v="81.94"/>
    <n v="1"/>
    <n v="0"/>
    <n v="20.484999999999999"/>
  </r>
  <r>
    <x v="147"/>
    <d v="2016-10-22T00:00:00"/>
    <x v="2"/>
    <s v="Charles McCrossin"/>
    <x v="0"/>
    <x v="0"/>
    <s v="Baltimore"/>
    <x v="39"/>
    <n v="21215"/>
    <x v="3"/>
    <x v="2"/>
    <x v="11"/>
    <s v="Logitech Desktop MK120 Mouse and keyboard Combo"/>
    <n v="98.16"/>
    <n v="6"/>
    <n v="0"/>
    <n v="9.8159999999999954"/>
  </r>
  <r>
    <x v="796"/>
    <d v="2017-05-23T00:00:00"/>
    <x v="1"/>
    <s v="Susan Gilcrest"/>
    <x v="1"/>
    <x v="0"/>
    <s v="Mcallen"/>
    <x v="5"/>
    <n v="78501"/>
    <x v="2"/>
    <x v="1"/>
    <x v="8"/>
    <s v="Acco Pressboard Covers with Storage Hooks, 14 7/8&quot; x 11&quot;, Light Blue"/>
    <n v="6.8739999999999988"/>
    <n v="7"/>
    <n v="0.8"/>
    <n v="-10.654700000000002"/>
  </r>
  <r>
    <x v="796"/>
    <d v="2017-05-23T00:00:00"/>
    <x v="1"/>
    <s v="Susan Gilcrest"/>
    <x v="1"/>
    <x v="0"/>
    <s v="Mcallen"/>
    <x v="5"/>
    <n v="78501"/>
    <x v="2"/>
    <x v="1"/>
    <x v="8"/>
    <s v="Avery Framed View Binder, EZD Ring (Locking), Navy, 1 1/2&quot;"/>
    <n v="1.9959999999999996"/>
    <n v="1"/>
    <n v="0.8"/>
    <n v="-3.293400000000001"/>
  </r>
  <r>
    <x v="796"/>
    <d v="2017-05-23T00:00:00"/>
    <x v="1"/>
    <s v="Susan Gilcrest"/>
    <x v="1"/>
    <x v="0"/>
    <s v="Mcallen"/>
    <x v="5"/>
    <n v="78501"/>
    <x v="2"/>
    <x v="1"/>
    <x v="4"/>
    <s v="Plastic Stacking Crates &amp; Casters"/>
    <n v="8.9280000000000008"/>
    <n v="2"/>
    <n v="0.2"/>
    <n v="0.66959999999999997"/>
  </r>
  <r>
    <x v="182"/>
    <d v="2016-10-01T00:00:00"/>
    <x v="0"/>
    <s v="Charles Sheldon"/>
    <x v="1"/>
    <x v="0"/>
    <s v="Iowa City"/>
    <x v="23"/>
    <n v="52240"/>
    <x v="2"/>
    <x v="1"/>
    <x v="10"/>
    <s v="Hammermill Color Copier Paper (28Lb. and 96 Bright)"/>
    <n v="9.99"/>
    <n v="1"/>
    <n v="0"/>
    <n v="4.4954999999999998"/>
  </r>
  <r>
    <x v="701"/>
    <d v="2017-11-22T00:00:00"/>
    <x v="1"/>
    <s v="Hunter Lopez"/>
    <x v="0"/>
    <x v="0"/>
    <s v="Newark"/>
    <x v="13"/>
    <n v="19711"/>
    <x v="3"/>
    <x v="2"/>
    <x v="16"/>
    <s v="Canon imageCLASS 2200 Advanced Copier"/>
    <n v="10499.97"/>
    <n v="3"/>
    <n v="0"/>
    <n v="5039.9856"/>
  </r>
  <r>
    <x v="951"/>
    <d v="2015-07-08T00:00:00"/>
    <x v="3"/>
    <s v="Darrin Martin"/>
    <x v="0"/>
    <x v="0"/>
    <s v="Houston"/>
    <x v="5"/>
    <n v="77070"/>
    <x v="2"/>
    <x v="1"/>
    <x v="10"/>
    <s v="Xerox 1990"/>
    <n v="21.12"/>
    <n v="5"/>
    <n v="0.2"/>
    <n v="6.5999999999999988"/>
  </r>
  <r>
    <x v="547"/>
    <d v="2015-11-20T00:00:00"/>
    <x v="1"/>
    <s v="Heather Kirkland"/>
    <x v="1"/>
    <x v="0"/>
    <s v="Boise"/>
    <x v="45"/>
    <n v="83704"/>
    <x v="1"/>
    <x v="0"/>
    <x v="3"/>
    <s v="Bretford CR4500 Series Slim Rectangular Table"/>
    <n v="696.42"/>
    <n v="2"/>
    <n v="0"/>
    <n v="160.17660000000001"/>
  </r>
  <r>
    <x v="547"/>
    <d v="2015-11-20T00:00:00"/>
    <x v="1"/>
    <s v="Heather Kirkland"/>
    <x v="1"/>
    <x v="0"/>
    <s v="Boise"/>
    <x v="45"/>
    <n v="83704"/>
    <x v="1"/>
    <x v="2"/>
    <x v="7"/>
    <s v="Jabra BIZ 2300 Duo QD Duo Corded Headset"/>
    <n v="304.77600000000001"/>
    <n v="3"/>
    <n v="0.2"/>
    <n v="22.858199999999982"/>
  </r>
  <r>
    <x v="652"/>
    <d v="2015-06-22T00:00:00"/>
    <x v="1"/>
    <s v="Bruce Geld"/>
    <x v="0"/>
    <x v="0"/>
    <s v="San Diego"/>
    <x v="1"/>
    <n v="92105"/>
    <x v="1"/>
    <x v="1"/>
    <x v="6"/>
    <s v="BOSTON Ranger #55 Pencil Sharpener, Black"/>
    <n v="51.98"/>
    <n v="2"/>
    <n v="0"/>
    <n v="15.074199999999998"/>
  </r>
  <r>
    <x v="143"/>
    <d v="2016-04-14T00:00:00"/>
    <x v="1"/>
    <s v="Clytie Kelty"/>
    <x v="0"/>
    <x v="0"/>
    <s v="Los Angeles"/>
    <x v="1"/>
    <n v="90032"/>
    <x v="1"/>
    <x v="0"/>
    <x v="5"/>
    <s v="C-Line Magnetic Cubicle Keepers, Clear Polypropylene"/>
    <n v="24.700000000000003"/>
    <n v="5"/>
    <n v="0"/>
    <n v="10.374000000000001"/>
  </r>
  <r>
    <x v="24"/>
    <d v="2015-04-23T00:00:00"/>
    <x v="0"/>
    <s v="Roland Fjeld"/>
    <x v="0"/>
    <x v="0"/>
    <s v="New York City"/>
    <x v="15"/>
    <n v="10024"/>
    <x v="3"/>
    <x v="1"/>
    <x v="2"/>
    <s v="Avery 486"/>
    <n v="21.93"/>
    <n v="3"/>
    <n v="0"/>
    <n v="10.307099999999998"/>
  </r>
  <r>
    <x v="275"/>
    <d v="2016-12-08T00:00:00"/>
    <x v="1"/>
    <s v="Caroline Jumper"/>
    <x v="0"/>
    <x v="0"/>
    <s v="Philadelphia"/>
    <x v="9"/>
    <n v="19134"/>
    <x v="3"/>
    <x v="1"/>
    <x v="9"/>
    <s v="Honeywell Enviracaire Portable HEPA Air Cleaner for up to 10 x 16 Room"/>
    <n v="394.81600000000003"/>
    <n v="4"/>
    <n v="0.2"/>
    <n v="93.768799999999999"/>
  </r>
  <r>
    <x v="275"/>
    <d v="2016-12-08T00:00:00"/>
    <x v="1"/>
    <s v="Caroline Jumper"/>
    <x v="0"/>
    <x v="0"/>
    <s v="Philadelphia"/>
    <x v="9"/>
    <n v="19134"/>
    <x v="3"/>
    <x v="1"/>
    <x v="8"/>
    <s v="GBC Clear Cover, 8-1/2 x 11, unpunched, 25 covers per pack"/>
    <n v="18.192000000000004"/>
    <n v="4"/>
    <n v="0.7"/>
    <n v="-14.553600000000003"/>
  </r>
  <r>
    <x v="895"/>
    <d v="2015-12-10T00:00:00"/>
    <x v="3"/>
    <s v="Matt Abelman"/>
    <x v="2"/>
    <x v="0"/>
    <s v="New York City"/>
    <x v="15"/>
    <n v="10024"/>
    <x v="3"/>
    <x v="1"/>
    <x v="2"/>
    <s v="Avery 486"/>
    <n v="7.31"/>
    <n v="1"/>
    <n v="0"/>
    <n v="3.4356999999999998"/>
  </r>
  <r>
    <x v="895"/>
    <d v="2015-12-10T00:00:00"/>
    <x v="3"/>
    <s v="Matt Abelman"/>
    <x v="2"/>
    <x v="0"/>
    <s v="New York City"/>
    <x v="15"/>
    <n v="10024"/>
    <x v="3"/>
    <x v="2"/>
    <x v="16"/>
    <s v="Hewlett Packard 610 Color Digital Copier / Printer"/>
    <n v="799.98400000000004"/>
    <n v="2"/>
    <n v="0.2"/>
    <n v="249.99499999999998"/>
  </r>
  <r>
    <x v="895"/>
    <d v="2015-12-10T00:00:00"/>
    <x v="3"/>
    <s v="Matt Abelman"/>
    <x v="2"/>
    <x v="0"/>
    <s v="New York City"/>
    <x v="15"/>
    <n v="10024"/>
    <x v="3"/>
    <x v="1"/>
    <x v="10"/>
    <s v="Adams Phone Message Book, 200 Message Capacity, 8 1/16” x 11”"/>
    <n v="41.28"/>
    <n v="6"/>
    <n v="0"/>
    <n v="18.988799999999998"/>
  </r>
  <r>
    <x v="895"/>
    <d v="2015-12-10T00:00:00"/>
    <x v="3"/>
    <s v="Matt Abelman"/>
    <x v="2"/>
    <x v="0"/>
    <s v="New York City"/>
    <x v="15"/>
    <n v="10024"/>
    <x v="3"/>
    <x v="1"/>
    <x v="10"/>
    <s v="Xerox 1883"/>
    <n v="184.66"/>
    <n v="7"/>
    <n v="0"/>
    <n v="84.943599999999989"/>
  </r>
  <r>
    <x v="656"/>
    <d v="2014-11-02T00:00:00"/>
    <x v="0"/>
    <s v="Anne McFarland"/>
    <x v="0"/>
    <x v="0"/>
    <s v="Cranston"/>
    <x v="34"/>
    <n v="2920"/>
    <x v="3"/>
    <x v="1"/>
    <x v="6"/>
    <s v="Lumber Crayons"/>
    <n v="49.25"/>
    <n v="5"/>
    <n v="0"/>
    <n v="18.715000000000003"/>
  </r>
  <r>
    <x v="656"/>
    <d v="2014-11-02T00:00:00"/>
    <x v="0"/>
    <s v="Anne McFarland"/>
    <x v="0"/>
    <x v="0"/>
    <s v="Cranston"/>
    <x v="34"/>
    <n v="2920"/>
    <x v="3"/>
    <x v="1"/>
    <x v="10"/>
    <s v="RSVP Cards &amp; Envelopes, Blank White, 8-1/2&quot; X 11&quot;, 24 Cards/25 Envelopes/Set"/>
    <n v="10.16"/>
    <n v="2"/>
    <n v="0"/>
    <n v="4.7751999999999999"/>
  </r>
  <r>
    <x v="656"/>
    <d v="2014-11-02T00:00:00"/>
    <x v="0"/>
    <s v="Anne McFarland"/>
    <x v="0"/>
    <x v="0"/>
    <s v="Cranston"/>
    <x v="34"/>
    <n v="2920"/>
    <x v="3"/>
    <x v="0"/>
    <x v="5"/>
    <s v="Eldon Expressions Wood Desk Accessories, Oak"/>
    <n v="14.76"/>
    <n v="2"/>
    <n v="0"/>
    <n v="4.2803999999999984"/>
  </r>
  <r>
    <x v="656"/>
    <d v="2014-11-02T00:00:00"/>
    <x v="0"/>
    <s v="Anne McFarland"/>
    <x v="0"/>
    <x v="0"/>
    <s v="Cranston"/>
    <x v="34"/>
    <n v="2920"/>
    <x v="3"/>
    <x v="1"/>
    <x v="8"/>
    <s v="GBC Recycled VeloBinder Covers"/>
    <n v="34.08"/>
    <n v="2"/>
    <n v="0"/>
    <n v="15.676799999999997"/>
  </r>
  <r>
    <x v="656"/>
    <d v="2014-11-02T00:00:00"/>
    <x v="0"/>
    <s v="Anne McFarland"/>
    <x v="0"/>
    <x v="0"/>
    <s v="Cranston"/>
    <x v="34"/>
    <n v="2920"/>
    <x v="3"/>
    <x v="0"/>
    <x v="5"/>
    <s v="Eldon Wave Desk Accessories"/>
    <n v="17.669999999999998"/>
    <n v="3"/>
    <n v="0"/>
    <n v="7.7748000000000008"/>
  </r>
  <r>
    <x v="656"/>
    <d v="2014-11-02T00:00:00"/>
    <x v="0"/>
    <s v="Anne McFarland"/>
    <x v="0"/>
    <x v="0"/>
    <s v="Cranston"/>
    <x v="34"/>
    <n v="2920"/>
    <x v="3"/>
    <x v="0"/>
    <x v="1"/>
    <s v="Hon Pagoda Stacking Chairs"/>
    <n v="1604.9"/>
    <n v="5"/>
    <n v="0"/>
    <n v="481.46999999999991"/>
  </r>
  <r>
    <x v="656"/>
    <d v="2014-11-02T00:00:00"/>
    <x v="0"/>
    <s v="Anne McFarland"/>
    <x v="0"/>
    <x v="0"/>
    <s v="Cranston"/>
    <x v="34"/>
    <n v="2920"/>
    <x v="3"/>
    <x v="0"/>
    <x v="3"/>
    <s v="Chromcraft Bull-Nose Wood 48&quot; x 96&quot; Rectangular Conference Tables"/>
    <n v="385.68599999999998"/>
    <n v="1"/>
    <n v="0.3"/>
    <n v="-60.607800000000026"/>
  </r>
  <r>
    <x v="34"/>
    <d v="2017-12-14T00:00:00"/>
    <x v="1"/>
    <s v="Angele Hood"/>
    <x v="0"/>
    <x v="0"/>
    <s v="Chicago"/>
    <x v="10"/>
    <n v="60623"/>
    <x v="2"/>
    <x v="1"/>
    <x v="10"/>
    <s v="Xerox 1921"/>
    <n v="15.984000000000002"/>
    <n v="2"/>
    <n v="0.2"/>
    <n v="4.9949999999999992"/>
  </r>
  <r>
    <x v="952"/>
    <d v="2014-05-09T00:00:00"/>
    <x v="0"/>
    <s v="Peter Fuller"/>
    <x v="0"/>
    <x v="0"/>
    <s v="Richmond"/>
    <x v="0"/>
    <n v="40475"/>
    <x v="0"/>
    <x v="1"/>
    <x v="10"/>
    <s v="Adams &quot;While You Were Out&quot; Message Pads"/>
    <n v="9.42"/>
    <n v="3"/>
    <n v="0"/>
    <n v="4.238999999999999"/>
  </r>
  <r>
    <x v="952"/>
    <d v="2014-05-09T00:00:00"/>
    <x v="0"/>
    <s v="Peter Fuller"/>
    <x v="0"/>
    <x v="0"/>
    <s v="Richmond"/>
    <x v="0"/>
    <n v="40475"/>
    <x v="0"/>
    <x v="1"/>
    <x v="6"/>
    <s v="Newell 350"/>
    <n v="6.56"/>
    <n v="2"/>
    <n v="0"/>
    <n v="1.9023999999999992"/>
  </r>
  <r>
    <x v="952"/>
    <d v="2014-05-09T00:00:00"/>
    <x v="0"/>
    <s v="Peter Fuller"/>
    <x v="0"/>
    <x v="0"/>
    <s v="Richmond"/>
    <x v="0"/>
    <n v="40475"/>
    <x v="0"/>
    <x v="1"/>
    <x v="10"/>
    <s v="Xerox 1933"/>
    <n v="24.56"/>
    <n v="2"/>
    <n v="0"/>
    <n v="11.543199999999999"/>
  </r>
  <r>
    <x v="758"/>
    <d v="2016-03-08T00:00:00"/>
    <x v="1"/>
    <s v="Rick Duston"/>
    <x v="0"/>
    <x v="0"/>
    <s v="Mishawaka"/>
    <x v="14"/>
    <n v="46544"/>
    <x v="2"/>
    <x v="1"/>
    <x v="8"/>
    <s v="Green Canvas Binder for 8-1/2&quot; x 14&quot; Sheets"/>
    <n v="128.39999999999998"/>
    <n v="3"/>
    <n v="0"/>
    <n v="64.199999999999989"/>
  </r>
  <r>
    <x v="953"/>
    <d v="2014-12-04T00:00:00"/>
    <x v="1"/>
    <s v="Jeremy Lonsdale"/>
    <x v="0"/>
    <x v="0"/>
    <s v="Mount Vernon"/>
    <x v="15"/>
    <n v="10550"/>
    <x v="3"/>
    <x v="1"/>
    <x v="12"/>
    <s v="Park Ridge Embossed Executive Business Envelopes"/>
    <n v="62.28"/>
    <n v="4"/>
    <n v="0"/>
    <n v="29.271599999999999"/>
  </r>
  <r>
    <x v="954"/>
    <d v="2015-02-22T00:00:00"/>
    <x v="1"/>
    <s v="Ann Blume"/>
    <x v="1"/>
    <x v="0"/>
    <s v="Los Angeles"/>
    <x v="1"/>
    <n v="90004"/>
    <x v="1"/>
    <x v="1"/>
    <x v="2"/>
    <s v="Smead Alpha-Z Color-Coded Second Alphabetical Labels and Starter Set"/>
    <n v="9.24"/>
    <n v="3"/>
    <n v="0"/>
    <n v="4.4352"/>
  </r>
  <r>
    <x v="719"/>
    <d v="2017-04-03T00:00:00"/>
    <x v="2"/>
    <s v="Nick Crebassa"/>
    <x v="1"/>
    <x v="0"/>
    <s v="San Francisco"/>
    <x v="1"/>
    <n v="94110"/>
    <x v="1"/>
    <x v="0"/>
    <x v="0"/>
    <s v="Safco Value Mate Steel Bookcase, Baked Enamel Finish on Steel, Black"/>
    <n v="482.66399999999999"/>
    <n v="8"/>
    <n v="0.15"/>
    <n v="85.175999999999974"/>
  </r>
  <r>
    <x v="719"/>
    <d v="2017-04-03T00:00:00"/>
    <x v="2"/>
    <s v="Nick Crebassa"/>
    <x v="1"/>
    <x v="0"/>
    <s v="San Francisco"/>
    <x v="1"/>
    <n v="94110"/>
    <x v="1"/>
    <x v="2"/>
    <x v="15"/>
    <s v="Cubify CubeX 3D Printer Double Head Print"/>
    <n v="4799.9839999999995"/>
    <n v="2"/>
    <n v="0.2"/>
    <n v="359.99879999999962"/>
  </r>
  <r>
    <x v="532"/>
    <d v="2017-06-13T00:00:00"/>
    <x v="0"/>
    <s v="Tom Boeckenhauer"/>
    <x v="0"/>
    <x v="0"/>
    <s v="Seattle"/>
    <x v="4"/>
    <n v="98103"/>
    <x v="1"/>
    <x v="1"/>
    <x v="10"/>
    <s v="Xerox 1939"/>
    <n v="37.94"/>
    <n v="2"/>
    <n v="0"/>
    <n v="18.211199999999998"/>
  </r>
  <r>
    <x v="532"/>
    <d v="2017-06-13T00:00:00"/>
    <x v="0"/>
    <s v="Tom Boeckenhauer"/>
    <x v="0"/>
    <x v="0"/>
    <s v="Seattle"/>
    <x v="4"/>
    <n v="98103"/>
    <x v="1"/>
    <x v="1"/>
    <x v="8"/>
    <s v="Acco Pressboard Covers with Storage Hooks, 14 7/8&quot; x 11&quot;, Dark Blue"/>
    <n v="18.288"/>
    <n v="6"/>
    <n v="0.2"/>
    <n v="6.6293999999999995"/>
  </r>
  <r>
    <x v="532"/>
    <d v="2017-06-13T00:00:00"/>
    <x v="0"/>
    <s v="Tom Boeckenhauer"/>
    <x v="0"/>
    <x v="0"/>
    <s v="Seattle"/>
    <x v="4"/>
    <n v="98103"/>
    <x v="1"/>
    <x v="2"/>
    <x v="15"/>
    <s v="Cisco Desktop Collaboration Experience DX650 IP Video Phone"/>
    <n v="385.80000000000007"/>
    <n v="5"/>
    <n v="0.2"/>
    <n v="130.20749999999998"/>
  </r>
  <r>
    <x v="532"/>
    <d v="2017-06-13T00:00:00"/>
    <x v="0"/>
    <s v="Tom Boeckenhauer"/>
    <x v="0"/>
    <x v="0"/>
    <s v="Seattle"/>
    <x v="4"/>
    <n v="98103"/>
    <x v="1"/>
    <x v="1"/>
    <x v="4"/>
    <s v="Belkin 19&quot; Vented Equipment Shelf, Black"/>
    <n v="102.96"/>
    <n v="2"/>
    <n v="0"/>
    <n v="1.0296000000000021"/>
  </r>
  <r>
    <x v="532"/>
    <d v="2017-06-13T00:00:00"/>
    <x v="0"/>
    <s v="Tom Boeckenhauer"/>
    <x v="0"/>
    <x v="0"/>
    <s v="Seattle"/>
    <x v="4"/>
    <n v="98103"/>
    <x v="1"/>
    <x v="0"/>
    <x v="0"/>
    <s v="O'Sullivan 3-Shelf Heavy-Duty Bookcases"/>
    <n v="174.42000000000002"/>
    <n v="3"/>
    <n v="0"/>
    <n v="41.860800000000005"/>
  </r>
  <r>
    <x v="955"/>
    <d v="2016-10-03T00:00:00"/>
    <x v="2"/>
    <s v="Sarah Jordon"/>
    <x v="0"/>
    <x v="0"/>
    <s v="Quincy"/>
    <x v="10"/>
    <n v="62301"/>
    <x v="2"/>
    <x v="1"/>
    <x v="8"/>
    <s v="Pressboard Covers with Storage Hooks, 9 1/2&quot; x 11&quot;, Light Blue"/>
    <n v="1.9639999999999995"/>
    <n v="2"/>
    <n v="0.8"/>
    <n v="-3.2406000000000006"/>
  </r>
  <r>
    <x v="736"/>
    <d v="2014-12-17T00:00:00"/>
    <x v="1"/>
    <s v="Ellis Ballard"/>
    <x v="1"/>
    <x v="0"/>
    <s v="Chicago"/>
    <x v="10"/>
    <n v="60623"/>
    <x v="2"/>
    <x v="0"/>
    <x v="5"/>
    <s v="Howard Miller 12-3/4 Diameter Accuwave DS  Wall Clock"/>
    <n v="94.427999999999997"/>
    <n v="3"/>
    <n v="0.6"/>
    <n v="-42.492599999999982"/>
  </r>
  <r>
    <x v="343"/>
    <d v="2017-11-16T00:00:00"/>
    <x v="1"/>
    <s v="William Brown"/>
    <x v="0"/>
    <x v="0"/>
    <s v="Urbandale"/>
    <x v="23"/>
    <n v="50322"/>
    <x v="2"/>
    <x v="1"/>
    <x v="13"/>
    <s v="Vinyl Coated Wire Paper Clips in Organizer Box, 800/Box"/>
    <n v="45.92"/>
    <n v="4"/>
    <n v="0"/>
    <n v="21.5824"/>
  </r>
  <r>
    <x v="956"/>
    <d v="2015-01-10T00:00:00"/>
    <x v="1"/>
    <s v="Steven Roelle"/>
    <x v="2"/>
    <x v="0"/>
    <s v="Seattle"/>
    <x v="4"/>
    <n v="98103"/>
    <x v="1"/>
    <x v="0"/>
    <x v="1"/>
    <s v="Global Deluxe Steno Chair"/>
    <n v="61.584000000000003"/>
    <n v="1"/>
    <n v="0.2"/>
    <n v="-6.9282000000000039"/>
  </r>
  <r>
    <x v="830"/>
    <d v="2016-03-26T00:00:00"/>
    <x v="2"/>
    <s v="Vivek Grady"/>
    <x v="1"/>
    <x v="0"/>
    <s v="Richmond"/>
    <x v="14"/>
    <n v="47374"/>
    <x v="2"/>
    <x v="1"/>
    <x v="10"/>
    <s v="Ink Jet Note and Greeting Cards, 8-1/2&quot; x 5-1/2&quot; Card Size"/>
    <n v="22.48"/>
    <n v="1"/>
    <n v="0"/>
    <n v="10.3408"/>
  </r>
  <r>
    <x v="957"/>
    <d v="2017-07-10T00:00:00"/>
    <x v="1"/>
    <s v="Linda Southworth"/>
    <x v="1"/>
    <x v="0"/>
    <s v="Dallas"/>
    <x v="5"/>
    <n v="75220"/>
    <x v="2"/>
    <x v="0"/>
    <x v="5"/>
    <s v="Deflect-o RollaMat Studded, Beveled Mat for Medium Pile Carpeting"/>
    <n v="332.02800000000002"/>
    <n v="9"/>
    <n v="0.6"/>
    <n v="-348.62940000000003"/>
  </r>
  <r>
    <x v="957"/>
    <d v="2017-07-10T00:00:00"/>
    <x v="1"/>
    <s v="Linda Southworth"/>
    <x v="1"/>
    <x v="0"/>
    <s v="Dallas"/>
    <x v="5"/>
    <n v="75220"/>
    <x v="2"/>
    <x v="1"/>
    <x v="8"/>
    <s v="Cardinal HOLDit! Binder Insert Strips,Extra Strips"/>
    <n v="11.393999999999998"/>
    <n v="9"/>
    <n v="0.8"/>
    <n v="-17.660699999999999"/>
  </r>
  <r>
    <x v="957"/>
    <d v="2017-07-10T00:00:00"/>
    <x v="1"/>
    <s v="Linda Southworth"/>
    <x v="1"/>
    <x v="0"/>
    <s v="Dallas"/>
    <x v="5"/>
    <n v="75220"/>
    <x v="2"/>
    <x v="1"/>
    <x v="10"/>
    <s v="Xerox 1975"/>
    <n v="15.552000000000003"/>
    <n v="3"/>
    <n v="0.2"/>
    <n v="5.6375999999999999"/>
  </r>
  <r>
    <x v="957"/>
    <d v="2017-07-10T00:00:00"/>
    <x v="1"/>
    <s v="Linda Southworth"/>
    <x v="1"/>
    <x v="0"/>
    <s v="Dallas"/>
    <x v="5"/>
    <n v="75220"/>
    <x v="2"/>
    <x v="1"/>
    <x v="10"/>
    <s v="Xerox 1966"/>
    <n v="31.104000000000006"/>
    <n v="6"/>
    <n v="0.2"/>
    <n v="11.2752"/>
  </r>
  <r>
    <x v="957"/>
    <d v="2017-07-10T00:00:00"/>
    <x v="1"/>
    <s v="Linda Southworth"/>
    <x v="1"/>
    <x v="0"/>
    <s v="Dallas"/>
    <x v="5"/>
    <n v="75220"/>
    <x v="2"/>
    <x v="1"/>
    <x v="8"/>
    <s v="Tuf-Vin Binders"/>
    <n v="6.3159999999999981"/>
    <n v="1"/>
    <n v="0.8"/>
    <n v="-10.421400000000002"/>
  </r>
  <r>
    <x v="158"/>
    <d v="2014-09-24T00:00:00"/>
    <x v="2"/>
    <s v="Matt Abelman"/>
    <x v="2"/>
    <x v="0"/>
    <s v="Philadelphia"/>
    <x v="9"/>
    <n v="19143"/>
    <x v="3"/>
    <x v="1"/>
    <x v="10"/>
    <s v="While You Were Out Pads, 50 per Pad, 4 x 5 1/4, Green Cycle"/>
    <n v="11.352000000000002"/>
    <n v="3"/>
    <n v="0.2"/>
    <n v="4.1151"/>
  </r>
  <r>
    <x v="158"/>
    <d v="2014-09-24T00:00:00"/>
    <x v="2"/>
    <s v="Matt Abelman"/>
    <x v="2"/>
    <x v="0"/>
    <s v="Philadelphia"/>
    <x v="9"/>
    <n v="19143"/>
    <x v="3"/>
    <x v="1"/>
    <x v="2"/>
    <s v="Staple-on labels"/>
    <n v="20.808000000000003"/>
    <n v="9"/>
    <n v="0.2"/>
    <n v="7.0226999999999995"/>
  </r>
  <r>
    <x v="310"/>
    <d v="2016-07-27T00:00:00"/>
    <x v="1"/>
    <s v="Neil Französisch"/>
    <x v="2"/>
    <x v="0"/>
    <s v="Rockford"/>
    <x v="10"/>
    <n v="61107"/>
    <x v="2"/>
    <x v="1"/>
    <x v="8"/>
    <s v="GBC Laser Imprintable Binding System Covers, Desert Sand"/>
    <n v="11.415999999999997"/>
    <n v="4"/>
    <n v="0.8"/>
    <n v="-18.836400000000005"/>
  </r>
  <r>
    <x v="635"/>
    <d v="2017-09-03T00:00:00"/>
    <x v="0"/>
    <s v="Michael Dominguez"/>
    <x v="1"/>
    <x v="0"/>
    <s v="Philadelphia"/>
    <x v="9"/>
    <n v="19134"/>
    <x v="3"/>
    <x v="1"/>
    <x v="6"/>
    <s v="Newell 323"/>
    <n v="9.4080000000000013"/>
    <n v="7"/>
    <n v="0.2"/>
    <n v="0.70560000000000045"/>
  </r>
  <r>
    <x v="606"/>
    <d v="2017-03-28T00:00:00"/>
    <x v="2"/>
    <s v="Maria Zettner"/>
    <x v="2"/>
    <x v="0"/>
    <s v="Seattle"/>
    <x v="4"/>
    <n v="98105"/>
    <x v="1"/>
    <x v="1"/>
    <x v="6"/>
    <s v="Boston 1827 Commercial Additional Cutter, Drive Gear &amp; Gear Rack for 1606"/>
    <n v="19.829999999999998"/>
    <n v="1"/>
    <n v="0"/>
    <n v="5.9489999999999981"/>
  </r>
  <r>
    <x v="614"/>
    <d v="2018-01-04T00:00:00"/>
    <x v="1"/>
    <s v="Ken Brennan"/>
    <x v="1"/>
    <x v="0"/>
    <s v="Grand Rapids"/>
    <x v="12"/>
    <n v="49505"/>
    <x v="2"/>
    <x v="1"/>
    <x v="10"/>
    <s v="Xerox 1915"/>
    <n v="209.7"/>
    <n v="2"/>
    <n v="0"/>
    <n v="100.65599999999999"/>
  </r>
  <r>
    <x v="59"/>
    <d v="2014-09-26T00:00:00"/>
    <x v="1"/>
    <s v="Michelle Arnett"/>
    <x v="2"/>
    <x v="0"/>
    <s v="Los Angeles"/>
    <x v="1"/>
    <n v="90004"/>
    <x v="1"/>
    <x v="1"/>
    <x v="9"/>
    <s v="Staple holder"/>
    <n v="43.92"/>
    <n v="4"/>
    <n v="0"/>
    <n v="11.858400000000003"/>
  </r>
  <r>
    <x v="59"/>
    <d v="2014-09-26T00:00:00"/>
    <x v="1"/>
    <s v="Michelle Arnett"/>
    <x v="2"/>
    <x v="0"/>
    <s v="Los Angeles"/>
    <x v="1"/>
    <n v="90004"/>
    <x v="1"/>
    <x v="1"/>
    <x v="8"/>
    <s v="Ibico Plastic and Wire Spiral Binding Combs"/>
    <n v="20.231999999999999"/>
    <n v="3"/>
    <n v="0.2"/>
    <n v="6.5753999999999984"/>
  </r>
  <r>
    <x v="958"/>
    <d v="2016-04-05T00:00:00"/>
    <x v="2"/>
    <s v="Maria Etezadi"/>
    <x v="2"/>
    <x v="0"/>
    <s v="Springfield"/>
    <x v="17"/>
    <n v="22153"/>
    <x v="0"/>
    <x v="2"/>
    <x v="7"/>
    <s v="Anker Astro 15000mAh USB Portable Charger"/>
    <n v="149.97"/>
    <n v="3"/>
    <n v="0"/>
    <n v="5.9987999999999815"/>
  </r>
  <r>
    <x v="958"/>
    <d v="2016-04-05T00:00:00"/>
    <x v="2"/>
    <s v="Maria Etezadi"/>
    <x v="2"/>
    <x v="0"/>
    <s v="Springfield"/>
    <x v="17"/>
    <n v="22153"/>
    <x v="0"/>
    <x v="1"/>
    <x v="10"/>
    <s v="Wirebound Message Books, Four 2 3/4&quot; x 5&quot; Forms per Page, 600 Sets per Book"/>
    <n v="27.81"/>
    <n v="3"/>
    <n v="0"/>
    <n v="13.070699999999999"/>
  </r>
  <r>
    <x v="959"/>
    <d v="2014-03-30T00:00:00"/>
    <x v="1"/>
    <s v="Jonathan Doherty"/>
    <x v="1"/>
    <x v="0"/>
    <s v="Los Angeles"/>
    <x v="1"/>
    <n v="90036"/>
    <x v="1"/>
    <x v="2"/>
    <x v="11"/>
    <s v="SanDisk Ultra 32 GB MicroSDHC Class 10 Memory Card"/>
    <n v="66.300000000000011"/>
    <n v="3"/>
    <n v="0"/>
    <n v="8.6190000000000033"/>
  </r>
  <r>
    <x v="354"/>
    <d v="2017-12-04T00:00:00"/>
    <x v="1"/>
    <s v="Lindsay Shagiari"/>
    <x v="2"/>
    <x v="0"/>
    <s v="Baltimore"/>
    <x v="39"/>
    <n v="21215"/>
    <x v="3"/>
    <x v="1"/>
    <x v="6"/>
    <s v="BIC Brite Liner Grip Highlighters"/>
    <n v="1.64"/>
    <n v="1"/>
    <n v="0"/>
    <n v="0.73799999999999988"/>
  </r>
  <r>
    <x v="354"/>
    <d v="2017-12-04T00:00:00"/>
    <x v="1"/>
    <s v="Lindsay Shagiari"/>
    <x v="2"/>
    <x v="0"/>
    <s v="Baltimore"/>
    <x v="39"/>
    <n v="21215"/>
    <x v="3"/>
    <x v="0"/>
    <x v="5"/>
    <s v="Luxo Professional Fluorescent Magnifier Lamp with Clamp-Mount Base"/>
    <n v="1049.2"/>
    <n v="5"/>
    <n v="0"/>
    <n v="272.79200000000003"/>
  </r>
  <r>
    <x v="354"/>
    <d v="2017-12-04T00:00:00"/>
    <x v="1"/>
    <s v="Lindsay Shagiari"/>
    <x v="2"/>
    <x v="0"/>
    <s v="Baltimore"/>
    <x v="39"/>
    <n v="21215"/>
    <x v="3"/>
    <x v="0"/>
    <x v="5"/>
    <s v="Eldon Image Series Desk Accessories, Burgundy"/>
    <n v="20.9"/>
    <n v="5"/>
    <n v="0"/>
    <n v="7.5239999999999991"/>
  </r>
  <r>
    <x v="49"/>
    <d v="2016-12-05T00:00:00"/>
    <x v="0"/>
    <s v="Shirley Jackson"/>
    <x v="0"/>
    <x v="0"/>
    <s v="Fairfield"/>
    <x v="29"/>
    <n v="6824"/>
    <x v="3"/>
    <x v="1"/>
    <x v="8"/>
    <s v="XtraLife ClearVue Slant-D Ring Binder, White, 3&quot;"/>
    <n v="88.08"/>
    <n v="6"/>
    <n v="0"/>
    <n v="40.516799999999996"/>
  </r>
  <r>
    <x v="49"/>
    <d v="2016-12-05T00:00:00"/>
    <x v="0"/>
    <s v="Shirley Jackson"/>
    <x v="0"/>
    <x v="0"/>
    <s v="Fairfield"/>
    <x v="29"/>
    <n v="6824"/>
    <x v="3"/>
    <x v="0"/>
    <x v="1"/>
    <s v="Hon Every-Day Series Multi-Task Chairs"/>
    <n v="751.92"/>
    <n v="4"/>
    <n v="0"/>
    <n v="150.38400000000001"/>
  </r>
  <r>
    <x v="111"/>
    <d v="2014-09-19T00:00:00"/>
    <x v="3"/>
    <s v="Bill Shonely"/>
    <x v="1"/>
    <x v="0"/>
    <s v="New York City"/>
    <x v="15"/>
    <n v="10011"/>
    <x v="3"/>
    <x v="0"/>
    <x v="1"/>
    <s v="Hon Olson Stacker Stools"/>
    <n v="887.10299999999995"/>
    <n v="7"/>
    <n v="0.1"/>
    <n v="177.42059999999998"/>
  </r>
  <r>
    <x v="924"/>
    <d v="2015-10-23T00:00:00"/>
    <x v="3"/>
    <s v="Ralph Arnett"/>
    <x v="0"/>
    <x v="0"/>
    <s v="Lakeland"/>
    <x v="2"/>
    <n v="33801"/>
    <x v="0"/>
    <x v="2"/>
    <x v="7"/>
    <s v="Mediabridge Sport Armband iPhone 5s"/>
    <n v="55.944000000000003"/>
    <n v="7"/>
    <n v="0.2"/>
    <n v="-13.286700000000002"/>
  </r>
  <r>
    <x v="924"/>
    <d v="2015-10-23T00:00:00"/>
    <x v="3"/>
    <s v="Ralph Arnett"/>
    <x v="0"/>
    <x v="0"/>
    <s v="Lakeland"/>
    <x v="2"/>
    <n v="33801"/>
    <x v="0"/>
    <x v="1"/>
    <x v="6"/>
    <s v="Sanford Liquid Accent Highlighters"/>
    <n v="10.688000000000001"/>
    <n v="2"/>
    <n v="0.2"/>
    <n v="2.271199999999999"/>
  </r>
  <r>
    <x v="924"/>
    <d v="2015-10-23T00:00:00"/>
    <x v="3"/>
    <s v="Ralph Arnett"/>
    <x v="0"/>
    <x v="0"/>
    <s v="Lakeland"/>
    <x v="2"/>
    <n v="33801"/>
    <x v="0"/>
    <x v="2"/>
    <x v="7"/>
    <s v="SKILCRAFT Telephone Shoulder Rest, 2&quot; x 6.5&quot; x 2.5&quot;, Black"/>
    <n v="11.824"/>
    <n v="2"/>
    <n v="0.2"/>
    <n v="1.0346000000000006"/>
  </r>
  <r>
    <x v="119"/>
    <d v="2017-10-16T00:00:00"/>
    <x v="2"/>
    <s v="Troy Staebel"/>
    <x v="0"/>
    <x v="0"/>
    <s v="Freeport"/>
    <x v="10"/>
    <n v="61032"/>
    <x v="2"/>
    <x v="1"/>
    <x v="10"/>
    <s v="Easy-staple paper"/>
    <n v="63.311999999999998"/>
    <n v="3"/>
    <n v="0.2"/>
    <n v="20.576399999999996"/>
  </r>
  <r>
    <x v="119"/>
    <d v="2017-10-16T00:00:00"/>
    <x v="2"/>
    <s v="Troy Staebel"/>
    <x v="0"/>
    <x v="0"/>
    <s v="Freeport"/>
    <x v="10"/>
    <n v="61032"/>
    <x v="2"/>
    <x v="1"/>
    <x v="8"/>
    <s v="GBC VeloBinder Electric Binding Machine"/>
    <n v="96.783999999999978"/>
    <n v="4"/>
    <n v="0.8"/>
    <n v="-145.17600000000002"/>
  </r>
  <r>
    <x v="119"/>
    <d v="2017-10-16T00:00:00"/>
    <x v="2"/>
    <s v="Troy Staebel"/>
    <x v="0"/>
    <x v="0"/>
    <s v="Freeport"/>
    <x v="10"/>
    <n v="61032"/>
    <x v="2"/>
    <x v="0"/>
    <x v="5"/>
    <s v="Dax Clear Box Frame"/>
    <n v="10.476000000000001"/>
    <n v="3"/>
    <n v="0.6"/>
    <n v="-6.8094000000000037"/>
  </r>
  <r>
    <x v="406"/>
    <d v="2015-09-09T00:00:00"/>
    <x v="1"/>
    <s v="Ken Black"/>
    <x v="1"/>
    <x v="0"/>
    <s v="Medford"/>
    <x v="21"/>
    <n v="97504"/>
    <x v="1"/>
    <x v="1"/>
    <x v="8"/>
    <s v="Acco Flexible ACCOHIDE Square Ring Data Binder, Dark Blue, 11 1/2&quot; X 14&quot; 7/8&quot;"/>
    <n v="9.7620000000000005"/>
    <n v="2"/>
    <n v="0.7"/>
    <n v="-6.833400000000001"/>
  </r>
  <r>
    <x v="560"/>
    <d v="2016-03-16T00:00:00"/>
    <x v="2"/>
    <s v="Muhammed MacIntyre"/>
    <x v="1"/>
    <x v="0"/>
    <s v="Seattle"/>
    <x v="4"/>
    <n v="98103"/>
    <x v="1"/>
    <x v="0"/>
    <x v="1"/>
    <s v="Global High-Back Leather Tilter, Burgundy"/>
    <n v="196.78399999999999"/>
    <n v="2"/>
    <n v="0.2"/>
    <n v="-22.138200000000012"/>
  </r>
  <r>
    <x v="960"/>
    <d v="2017-11-02T00:00:00"/>
    <x v="0"/>
    <s v="Lori Olson"/>
    <x v="1"/>
    <x v="0"/>
    <s v="New York City"/>
    <x v="15"/>
    <n v="10035"/>
    <x v="3"/>
    <x v="1"/>
    <x v="12"/>
    <s v="Recycled Interoffice Envelopes with String and Button Closure, 10 x 13"/>
    <n v="47.98"/>
    <n v="2"/>
    <n v="0"/>
    <n v="23.99"/>
  </r>
  <r>
    <x v="453"/>
    <d v="2017-10-19T00:00:00"/>
    <x v="0"/>
    <s v="Ricardo Sperren"/>
    <x v="1"/>
    <x v="0"/>
    <s v="Fairfield"/>
    <x v="29"/>
    <n v="6824"/>
    <x v="3"/>
    <x v="1"/>
    <x v="2"/>
    <s v="Permanent Self-Adhesive File Folder Labels for Typewriters by Universal"/>
    <n v="13.049999999999999"/>
    <n v="5"/>
    <n v="0"/>
    <n v="6.0029999999999992"/>
  </r>
  <r>
    <x v="783"/>
    <d v="2017-08-11T00:00:00"/>
    <x v="1"/>
    <s v="Cindy Chapman"/>
    <x v="0"/>
    <x v="0"/>
    <s v="Moorhead"/>
    <x v="11"/>
    <n v="56560"/>
    <x v="2"/>
    <x v="2"/>
    <x v="11"/>
    <s v="Memorex Micro Travel Drive 16 GB"/>
    <n v="63.96"/>
    <n v="4"/>
    <n v="0"/>
    <n v="19.827599999999997"/>
  </r>
  <r>
    <x v="296"/>
    <d v="2017-09-25T00:00:00"/>
    <x v="1"/>
    <s v="Kean Thornton"/>
    <x v="0"/>
    <x v="0"/>
    <s v="Columbus"/>
    <x v="32"/>
    <n v="31907"/>
    <x v="0"/>
    <x v="1"/>
    <x v="9"/>
    <s v="APC 7 Outlet Network SurgeArrest Surge Protector"/>
    <n v="80.48"/>
    <n v="1"/>
    <n v="0"/>
    <n v="24.143999999999998"/>
  </r>
  <r>
    <x v="132"/>
    <d v="2017-11-08T00:00:00"/>
    <x v="1"/>
    <s v="Darrin Martin"/>
    <x v="0"/>
    <x v="0"/>
    <s v="Philadelphia"/>
    <x v="9"/>
    <n v="19143"/>
    <x v="3"/>
    <x v="1"/>
    <x v="8"/>
    <s v="Mead 1st Gear 2&quot; Zipper Binder, Asst. Colors"/>
    <n v="11.673000000000002"/>
    <n v="3"/>
    <n v="0.7"/>
    <n v="-7.782"/>
  </r>
  <r>
    <x v="732"/>
    <d v="2016-11-09T00:00:00"/>
    <x v="1"/>
    <s v="Emily Phan"/>
    <x v="0"/>
    <x v="0"/>
    <s v="Houston"/>
    <x v="5"/>
    <n v="77036"/>
    <x v="2"/>
    <x v="0"/>
    <x v="3"/>
    <s v="Laminate Occasional Tables"/>
    <n v="863.12799999999993"/>
    <n v="8"/>
    <n v="0.3"/>
    <n v="-160.29520000000008"/>
  </r>
  <r>
    <x v="732"/>
    <d v="2016-11-09T00:00:00"/>
    <x v="1"/>
    <s v="Emily Phan"/>
    <x v="0"/>
    <x v="0"/>
    <s v="Houston"/>
    <x v="5"/>
    <n v="77036"/>
    <x v="2"/>
    <x v="1"/>
    <x v="8"/>
    <s v="Storex Dura Pro Binders"/>
    <n v="3.5639999999999992"/>
    <n v="3"/>
    <n v="0.8"/>
    <n v="-6.2370000000000019"/>
  </r>
  <r>
    <x v="732"/>
    <d v="2016-11-09T00:00:00"/>
    <x v="1"/>
    <s v="Emily Phan"/>
    <x v="0"/>
    <x v="0"/>
    <s v="Houston"/>
    <x v="5"/>
    <n v="77036"/>
    <x v="2"/>
    <x v="0"/>
    <x v="0"/>
    <s v="O'Sullivan Plantations 2-Door Library in Landvery Oak"/>
    <n v="956.6647999999999"/>
    <n v="7"/>
    <n v="0.32"/>
    <n v="-225.09759999999991"/>
  </r>
  <r>
    <x v="732"/>
    <d v="2016-11-09T00:00:00"/>
    <x v="1"/>
    <s v="Emily Phan"/>
    <x v="0"/>
    <x v="0"/>
    <s v="Houston"/>
    <x v="5"/>
    <n v="77036"/>
    <x v="2"/>
    <x v="1"/>
    <x v="8"/>
    <s v="Premium Transparent Presentation Covers by GBC"/>
    <n v="12.587999999999997"/>
    <n v="3"/>
    <n v="0.8"/>
    <n v="-20.140800000000006"/>
  </r>
  <r>
    <x v="732"/>
    <d v="2016-11-09T00:00:00"/>
    <x v="1"/>
    <s v="Emily Phan"/>
    <x v="0"/>
    <x v="0"/>
    <s v="Houston"/>
    <x v="5"/>
    <n v="77036"/>
    <x v="2"/>
    <x v="2"/>
    <x v="11"/>
    <s v="Logitech Wireless Headset H600 Over-The-Head Design"/>
    <n v="171.96"/>
    <n v="5"/>
    <n v="0.2"/>
    <n v="45.139500000000005"/>
  </r>
  <r>
    <x v="643"/>
    <d v="2017-06-29T00:00:00"/>
    <x v="0"/>
    <s v="Anne McFarland"/>
    <x v="0"/>
    <x v="0"/>
    <s v="Seattle"/>
    <x v="4"/>
    <n v="98115"/>
    <x v="1"/>
    <x v="0"/>
    <x v="3"/>
    <s v="Chromcraft Bull-Nose Wood Round Conference Table Top, Wood Base"/>
    <n v="871.4"/>
    <n v="4"/>
    <n v="0"/>
    <n v="148.13799999999992"/>
  </r>
  <r>
    <x v="650"/>
    <d v="2015-11-30T00:00:00"/>
    <x v="1"/>
    <s v="Stefanie Holloman"/>
    <x v="1"/>
    <x v="0"/>
    <s v="Jackson"/>
    <x v="18"/>
    <n v="38301"/>
    <x v="0"/>
    <x v="0"/>
    <x v="5"/>
    <s v="Howard Miller 12-3/4 Diameter Accuwave DS  Wall Clock"/>
    <n v="692.47199999999998"/>
    <n v="11"/>
    <n v="0.2"/>
    <n v="190.42980000000006"/>
  </r>
  <r>
    <x v="390"/>
    <d v="2016-11-27T00:00:00"/>
    <x v="0"/>
    <s v="Laura Armstrong"/>
    <x v="1"/>
    <x v="0"/>
    <s v="Baltimore"/>
    <x v="39"/>
    <n v="21215"/>
    <x v="3"/>
    <x v="0"/>
    <x v="5"/>
    <s v="Howard Miller 11-1/2&quot; Diameter Ridgewood Wall Clock"/>
    <n v="207.76"/>
    <n v="4"/>
    <n v="0"/>
    <n v="85.181600000000003"/>
  </r>
  <r>
    <x v="246"/>
    <d v="2017-07-21T00:00:00"/>
    <x v="3"/>
    <s v="Sarah Foster"/>
    <x v="0"/>
    <x v="0"/>
    <s v="Murray"/>
    <x v="7"/>
    <n v="84107"/>
    <x v="1"/>
    <x v="2"/>
    <x v="7"/>
    <s v="PayAnywhere Card Reader"/>
    <n v="71.928000000000011"/>
    <n v="9"/>
    <n v="0.2"/>
    <n v="6.2936999999999976"/>
  </r>
  <r>
    <x v="246"/>
    <d v="2017-07-21T00:00:00"/>
    <x v="3"/>
    <s v="Sarah Foster"/>
    <x v="0"/>
    <x v="0"/>
    <s v="Murray"/>
    <x v="7"/>
    <n v="84107"/>
    <x v="1"/>
    <x v="1"/>
    <x v="6"/>
    <s v="BOSTON Ranger #55 Pencil Sharpener, Black"/>
    <n v="25.99"/>
    <n v="1"/>
    <n v="0"/>
    <n v="7.5370999999999988"/>
  </r>
  <r>
    <x v="924"/>
    <d v="2015-10-28T00:00:00"/>
    <x v="1"/>
    <s v="Andrew Gjertsen"/>
    <x v="1"/>
    <x v="0"/>
    <s v="Seattle"/>
    <x v="4"/>
    <n v="98105"/>
    <x v="1"/>
    <x v="1"/>
    <x v="8"/>
    <s v="Avery Non-Stick Binders"/>
    <n v="3.5920000000000005"/>
    <n v="1"/>
    <n v="0.2"/>
    <n v="1.1224999999999996"/>
  </r>
  <r>
    <x v="584"/>
    <d v="2015-07-13T00:00:00"/>
    <x v="1"/>
    <s v="Kean Nguyen"/>
    <x v="1"/>
    <x v="0"/>
    <s v="Dallas"/>
    <x v="5"/>
    <n v="75220"/>
    <x v="2"/>
    <x v="1"/>
    <x v="9"/>
    <s v="Acco 7-Outlet Masterpiece Power Center, Wihtout Fax/Phone Line Protection"/>
    <n v="48.631999999999991"/>
    <n v="2"/>
    <n v="0.8"/>
    <n v="-121.58000000000004"/>
  </r>
  <r>
    <x v="238"/>
    <d v="2017-08-22T00:00:00"/>
    <x v="1"/>
    <s v="Nicole Fjeld"/>
    <x v="2"/>
    <x v="0"/>
    <s v="Seattle"/>
    <x v="4"/>
    <n v="98105"/>
    <x v="1"/>
    <x v="1"/>
    <x v="4"/>
    <s v="Fellowes Super Stor/Drawer Files"/>
    <n v="323.10000000000002"/>
    <n v="2"/>
    <n v="0"/>
    <n v="61.38900000000001"/>
  </r>
  <r>
    <x v="947"/>
    <d v="2016-04-20T00:00:00"/>
    <x v="1"/>
    <s v="Bill Shonely"/>
    <x v="1"/>
    <x v="0"/>
    <s v="Lakewood"/>
    <x v="30"/>
    <n v="8701"/>
    <x v="3"/>
    <x v="2"/>
    <x v="15"/>
    <s v="3D Systems Cube Printer, 2nd Generation, Magenta"/>
    <n v="9099.93"/>
    <n v="7"/>
    <n v="0"/>
    <n v="2365.9817999999996"/>
  </r>
  <r>
    <x v="947"/>
    <d v="2016-04-20T00:00:00"/>
    <x v="1"/>
    <s v="Bill Shonely"/>
    <x v="1"/>
    <x v="0"/>
    <s v="Lakewood"/>
    <x v="30"/>
    <n v="8701"/>
    <x v="3"/>
    <x v="0"/>
    <x v="5"/>
    <s v="Stacking Trays by OIC"/>
    <n v="9.9600000000000009"/>
    <n v="2"/>
    <n v="0"/>
    <n v="3.2867999999999995"/>
  </r>
  <r>
    <x v="947"/>
    <d v="2016-04-20T00:00:00"/>
    <x v="1"/>
    <s v="Bill Shonely"/>
    <x v="1"/>
    <x v="0"/>
    <s v="Lakewood"/>
    <x v="30"/>
    <n v="8701"/>
    <x v="3"/>
    <x v="1"/>
    <x v="8"/>
    <s v="Wilson Jones Standard D-Ring Binders"/>
    <n v="25.299999999999997"/>
    <n v="5"/>
    <n v="0"/>
    <n v="11.890999999999998"/>
  </r>
  <r>
    <x v="687"/>
    <d v="2014-11-18T00:00:00"/>
    <x v="1"/>
    <s v="Robert Marley"/>
    <x v="2"/>
    <x v="0"/>
    <s v="New York City"/>
    <x v="15"/>
    <n v="10011"/>
    <x v="3"/>
    <x v="1"/>
    <x v="10"/>
    <s v="Adams Write n' Stick Phone Message Book, 11&quot; X 5 1/4&quot;, 200 Messages"/>
    <n v="11.36"/>
    <n v="2"/>
    <n v="0"/>
    <n v="5.2255999999999991"/>
  </r>
  <r>
    <x v="687"/>
    <d v="2014-11-18T00:00:00"/>
    <x v="1"/>
    <s v="Robert Marley"/>
    <x v="2"/>
    <x v="0"/>
    <s v="New York City"/>
    <x v="15"/>
    <n v="10011"/>
    <x v="3"/>
    <x v="0"/>
    <x v="1"/>
    <s v="Safco Chair Connectors, 6/Carton"/>
    <n v="69.263999999999996"/>
    <n v="2"/>
    <n v="0.1"/>
    <n v="14.62239999999999"/>
  </r>
  <r>
    <x v="414"/>
    <d v="2014-12-23T00:00:00"/>
    <x v="2"/>
    <s v="Adrian Barton"/>
    <x v="0"/>
    <x v="0"/>
    <s v="Indianapolis"/>
    <x v="14"/>
    <n v="46203"/>
    <x v="2"/>
    <x v="1"/>
    <x v="2"/>
    <s v="Avery 487"/>
    <n v="3.69"/>
    <n v="1"/>
    <n v="0"/>
    <n v="1.7343"/>
  </r>
  <r>
    <x v="414"/>
    <d v="2014-12-23T00:00:00"/>
    <x v="2"/>
    <s v="Adrian Barton"/>
    <x v="0"/>
    <x v="0"/>
    <s v="Indianapolis"/>
    <x v="14"/>
    <n v="46203"/>
    <x v="2"/>
    <x v="1"/>
    <x v="8"/>
    <s v="Ibico Ibimaster 300 Manual Binding System"/>
    <n v="1103.97"/>
    <n v="3"/>
    <n v="0"/>
    <n v="496.78649999999993"/>
  </r>
  <r>
    <x v="82"/>
    <d v="2015-11-26T00:00:00"/>
    <x v="0"/>
    <s v="Carol Adams"/>
    <x v="1"/>
    <x v="0"/>
    <s v="Port Arthur"/>
    <x v="5"/>
    <n v="77642"/>
    <x v="2"/>
    <x v="0"/>
    <x v="0"/>
    <s v="O'Sullivan Manor Hill 2-Door Library in Brianna Oak"/>
    <n v="246.13279999999997"/>
    <n v="2"/>
    <n v="0.32"/>
    <n v="-76.011599999999973"/>
  </r>
  <r>
    <x v="82"/>
    <d v="2015-11-26T00:00:00"/>
    <x v="0"/>
    <s v="Carol Adams"/>
    <x v="1"/>
    <x v="0"/>
    <s v="Port Arthur"/>
    <x v="5"/>
    <n v="77642"/>
    <x v="2"/>
    <x v="1"/>
    <x v="2"/>
    <s v="Self-Adhesive Address Labels for Typewriters by Universal"/>
    <n v="11.696"/>
    <n v="2"/>
    <n v="0.2"/>
    <n v="3.9473999999999996"/>
  </r>
  <r>
    <x v="82"/>
    <d v="2015-11-26T00:00:00"/>
    <x v="0"/>
    <s v="Carol Adams"/>
    <x v="1"/>
    <x v="0"/>
    <s v="Port Arthur"/>
    <x v="5"/>
    <n v="77642"/>
    <x v="2"/>
    <x v="2"/>
    <x v="16"/>
    <s v="Sharp 1540cs Digital Laser Copier"/>
    <n v="439.99200000000002"/>
    <n v="1"/>
    <n v="0.2"/>
    <n v="164.99700000000001"/>
  </r>
  <r>
    <x v="116"/>
    <d v="2018-01-03T00:00:00"/>
    <x v="1"/>
    <s v="Erica Hernandez"/>
    <x v="2"/>
    <x v="0"/>
    <s v="Nashville"/>
    <x v="18"/>
    <n v="37211"/>
    <x v="0"/>
    <x v="1"/>
    <x v="4"/>
    <s v="Carina Double Wide Media Storage Towers in Natural &amp; Black"/>
    <n v="64.784000000000006"/>
    <n v="1"/>
    <n v="0.2"/>
    <n v="-12.956800000000005"/>
  </r>
  <r>
    <x v="961"/>
    <d v="2015-05-21T00:00:00"/>
    <x v="1"/>
    <s v="Odella Nelson"/>
    <x v="1"/>
    <x v="0"/>
    <s v="Houston"/>
    <x v="5"/>
    <n v="77095"/>
    <x v="2"/>
    <x v="1"/>
    <x v="8"/>
    <s v="GBC Twin Loop Wire Binding Elements"/>
    <n v="33.279999999999994"/>
    <n v="5"/>
    <n v="0.8"/>
    <n v="-49.92"/>
  </r>
  <r>
    <x v="961"/>
    <d v="2015-05-21T00:00:00"/>
    <x v="1"/>
    <s v="Odella Nelson"/>
    <x v="1"/>
    <x v="0"/>
    <s v="Houston"/>
    <x v="5"/>
    <n v="77095"/>
    <x v="2"/>
    <x v="1"/>
    <x v="10"/>
    <s v="Things To Do Today Pad"/>
    <n v="14.088000000000001"/>
    <n v="3"/>
    <n v="0.2"/>
    <n v="4.9307999999999996"/>
  </r>
  <r>
    <x v="34"/>
    <d v="2017-12-13T00:00:00"/>
    <x v="0"/>
    <s v="Alyssa Tate"/>
    <x v="2"/>
    <x v="0"/>
    <s v="Los Angeles"/>
    <x v="1"/>
    <n v="90004"/>
    <x v="1"/>
    <x v="1"/>
    <x v="6"/>
    <s v="Newell 314"/>
    <n v="11.16"/>
    <n v="2"/>
    <n v="0"/>
    <n v="2.7899999999999991"/>
  </r>
  <r>
    <x v="34"/>
    <d v="2017-12-13T00:00:00"/>
    <x v="0"/>
    <s v="Alyssa Tate"/>
    <x v="2"/>
    <x v="0"/>
    <s v="Los Angeles"/>
    <x v="1"/>
    <n v="90004"/>
    <x v="1"/>
    <x v="0"/>
    <x v="3"/>
    <s v="Bevis 36 x 72 Conference Tables"/>
    <n v="896.32799999999997"/>
    <n v="9"/>
    <n v="0.2"/>
    <n v="22.408199999999994"/>
  </r>
  <r>
    <x v="34"/>
    <d v="2017-12-13T00:00:00"/>
    <x v="0"/>
    <s v="Alyssa Tate"/>
    <x v="2"/>
    <x v="0"/>
    <s v="Los Angeles"/>
    <x v="1"/>
    <n v="90004"/>
    <x v="1"/>
    <x v="1"/>
    <x v="9"/>
    <s v="Harmony Air Purifier"/>
    <n v="189"/>
    <n v="1"/>
    <n v="0"/>
    <n v="68.039999999999992"/>
  </r>
  <r>
    <x v="434"/>
    <d v="2017-03-16T00:00:00"/>
    <x v="1"/>
    <s v="Emily Burns"/>
    <x v="0"/>
    <x v="0"/>
    <s v="Philadelphia"/>
    <x v="9"/>
    <n v="19140"/>
    <x v="3"/>
    <x v="2"/>
    <x v="7"/>
    <s v="Nokia Lumia 521 (T-Mobile)"/>
    <n v="53.981999999999999"/>
    <n v="3"/>
    <n v="0.4"/>
    <n v="-10.796399999999995"/>
  </r>
  <r>
    <x v="760"/>
    <d v="2017-10-27T00:00:00"/>
    <x v="1"/>
    <s v="David Wiener"/>
    <x v="1"/>
    <x v="0"/>
    <s v="Redmond"/>
    <x v="21"/>
    <n v="97756"/>
    <x v="1"/>
    <x v="0"/>
    <x v="3"/>
    <s v="KI Conference Tables"/>
    <n v="177.22499999999999"/>
    <n v="5"/>
    <n v="0.5"/>
    <n v="-120.51299999999998"/>
  </r>
  <r>
    <x v="445"/>
    <d v="2017-07-10T00:00:00"/>
    <x v="1"/>
    <s v="Maria Bertelson"/>
    <x v="0"/>
    <x v="0"/>
    <s v="Citrus Heights"/>
    <x v="1"/>
    <n v="95610"/>
    <x v="1"/>
    <x v="0"/>
    <x v="5"/>
    <s v="Howard Miller 11-1/2&quot; Diameter Brentwood Wall Clock"/>
    <n v="129.39000000000001"/>
    <n v="3"/>
    <n v="0"/>
    <n v="54.343800000000009"/>
  </r>
  <r>
    <x v="507"/>
    <d v="2017-09-10T00:00:00"/>
    <x v="1"/>
    <s v="Tiffany House"/>
    <x v="1"/>
    <x v="0"/>
    <s v="Los Angeles"/>
    <x v="1"/>
    <n v="90032"/>
    <x v="1"/>
    <x v="1"/>
    <x v="4"/>
    <s v="Rogers Jumbo File, Granite"/>
    <n v="54.32"/>
    <n v="4"/>
    <n v="0"/>
    <n v="0.54319999999999879"/>
  </r>
  <r>
    <x v="962"/>
    <d v="2017-08-26T00:00:00"/>
    <x v="0"/>
    <s v="Patrick O'Brill"/>
    <x v="0"/>
    <x v="0"/>
    <s v="Tallahassee"/>
    <x v="2"/>
    <n v="32303"/>
    <x v="0"/>
    <x v="2"/>
    <x v="7"/>
    <s v="Samsung Galaxy Mega 6.3"/>
    <n v="4367.8960000000006"/>
    <n v="13"/>
    <n v="0.2"/>
    <n v="327.59220000000005"/>
  </r>
  <r>
    <x v="962"/>
    <d v="2017-08-26T00:00:00"/>
    <x v="0"/>
    <s v="Patrick O'Brill"/>
    <x v="0"/>
    <x v="0"/>
    <s v="Tallahassee"/>
    <x v="2"/>
    <n v="32303"/>
    <x v="0"/>
    <x v="1"/>
    <x v="10"/>
    <s v="IBM Multi-Purpose Copy Paper, 8 1/2 x 11&quot;, Case"/>
    <n v="49.568000000000005"/>
    <n v="2"/>
    <n v="0.2"/>
    <n v="15.489999999999997"/>
  </r>
  <r>
    <x v="962"/>
    <d v="2017-08-26T00:00:00"/>
    <x v="0"/>
    <s v="Patrick O'Brill"/>
    <x v="0"/>
    <x v="0"/>
    <s v="Tallahassee"/>
    <x v="2"/>
    <n v="32303"/>
    <x v="0"/>
    <x v="1"/>
    <x v="9"/>
    <s v="Fellowes 8 Outlet Superior Workstation Surge Protector w/o Phone/Fax/Modem Protection"/>
    <n v="161.376"/>
    <n v="6"/>
    <n v="0.2"/>
    <n v="12.103199999999994"/>
  </r>
  <r>
    <x v="962"/>
    <d v="2017-08-26T00:00:00"/>
    <x v="0"/>
    <s v="Patrick O'Brill"/>
    <x v="0"/>
    <x v="0"/>
    <s v="Tallahassee"/>
    <x v="2"/>
    <n v="32303"/>
    <x v="0"/>
    <x v="0"/>
    <x v="5"/>
    <s v="Eldon Regeneration Recycled Desk Accessories, Smoke"/>
    <n v="2.7840000000000003"/>
    <n v="2"/>
    <n v="0.2"/>
    <n v="0.41759999999999986"/>
  </r>
  <r>
    <x v="962"/>
    <d v="2017-08-26T00:00:00"/>
    <x v="0"/>
    <s v="Patrick O'Brill"/>
    <x v="0"/>
    <x v="0"/>
    <s v="Tallahassee"/>
    <x v="2"/>
    <n v="32303"/>
    <x v="0"/>
    <x v="1"/>
    <x v="10"/>
    <s v="Ampad Evidence Wirebond Steno Books, 6&quot; x 9&quot;"/>
    <n v="8.7200000000000006"/>
    <n v="5"/>
    <n v="0.2"/>
    <n v="2.9429999999999992"/>
  </r>
  <r>
    <x v="963"/>
    <d v="2014-08-25T00:00:00"/>
    <x v="0"/>
    <s v="Deanra Eno"/>
    <x v="2"/>
    <x v="0"/>
    <s v="Lakewood"/>
    <x v="24"/>
    <n v="44107"/>
    <x v="3"/>
    <x v="1"/>
    <x v="6"/>
    <s v="Faber Castell Col-Erase Pencils"/>
    <n v="3.9119999999999999"/>
    <n v="1"/>
    <n v="0.2"/>
    <n v="1.0269000000000001"/>
  </r>
  <r>
    <x v="964"/>
    <d v="2016-10-04T00:00:00"/>
    <x v="3"/>
    <s v="Mary O'Rourke"/>
    <x v="0"/>
    <x v="0"/>
    <s v="The Colony"/>
    <x v="5"/>
    <n v="75056"/>
    <x v="2"/>
    <x v="1"/>
    <x v="12"/>
    <s v="Laser &amp; Ink Jet Business Envelopes"/>
    <n v="59.751999999999995"/>
    <n v="7"/>
    <n v="0.2"/>
    <n v="19.4194"/>
  </r>
  <r>
    <x v="965"/>
    <d v="2014-10-30T00:00:00"/>
    <x v="0"/>
    <s v="Angele Hood"/>
    <x v="0"/>
    <x v="0"/>
    <s v="Seattle"/>
    <x v="4"/>
    <n v="98105"/>
    <x v="1"/>
    <x v="0"/>
    <x v="5"/>
    <s v="Tenex Chairmats For Use With Carpeted Floors"/>
    <n v="63.92"/>
    <n v="4"/>
    <n v="0"/>
    <n v="3.195999999999998"/>
  </r>
  <r>
    <x v="965"/>
    <d v="2014-10-30T00:00:00"/>
    <x v="0"/>
    <s v="Angele Hood"/>
    <x v="0"/>
    <x v="0"/>
    <s v="Seattle"/>
    <x v="4"/>
    <n v="98105"/>
    <x v="1"/>
    <x v="2"/>
    <x v="7"/>
    <s v="Vtech CS6719"/>
    <n v="383.96000000000004"/>
    <n v="5"/>
    <n v="0.2"/>
    <n v="38.396000000000015"/>
  </r>
  <r>
    <x v="931"/>
    <d v="2016-06-28T00:00:00"/>
    <x v="3"/>
    <s v="Chris Selesnick"/>
    <x v="1"/>
    <x v="0"/>
    <s v="Los Angeles"/>
    <x v="1"/>
    <n v="90032"/>
    <x v="1"/>
    <x v="1"/>
    <x v="8"/>
    <s v="Recycled Pressboard Report Cover with Reinforced Top Hinge"/>
    <n v="7.7520000000000007"/>
    <n v="3"/>
    <n v="0.2"/>
    <n v="2.8100999999999998"/>
  </r>
  <r>
    <x v="931"/>
    <d v="2016-06-28T00:00:00"/>
    <x v="3"/>
    <s v="Chris Selesnick"/>
    <x v="1"/>
    <x v="0"/>
    <s v="Los Angeles"/>
    <x v="1"/>
    <n v="90032"/>
    <x v="1"/>
    <x v="1"/>
    <x v="8"/>
    <s v="GBC Premium Transparent Covers with Diagonal Lined Pattern"/>
    <n v="33.568000000000005"/>
    <n v="2"/>
    <n v="0.2"/>
    <n v="11.748799999999997"/>
  </r>
  <r>
    <x v="130"/>
    <d v="2014-11-11T00:00:00"/>
    <x v="1"/>
    <s v="William Brown"/>
    <x v="0"/>
    <x v="0"/>
    <s v="Los Angeles"/>
    <x v="1"/>
    <n v="90045"/>
    <x v="1"/>
    <x v="2"/>
    <x v="7"/>
    <s v="Polycom SoundPoint Pro SE-225 Corded phone"/>
    <n v="666.34400000000005"/>
    <n v="7"/>
    <n v="0.2"/>
    <n v="66.634399999999971"/>
  </r>
  <r>
    <x v="130"/>
    <d v="2014-11-11T00:00:00"/>
    <x v="1"/>
    <s v="William Brown"/>
    <x v="0"/>
    <x v="0"/>
    <s v="Los Angeles"/>
    <x v="1"/>
    <n v="90045"/>
    <x v="1"/>
    <x v="0"/>
    <x v="3"/>
    <s v="Bevis Round Conference Table Top, X-Base"/>
    <n v="573.72799999999995"/>
    <n v="4"/>
    <n v="0.2"/>
    <n v="-64.544399999999968"/>
  </r>
  <r>
    <x v="130"/>
    <d v="2014-11-11T00:00:00"/>
    <x v="1"/>
    <s v="William Brown"/>
    <x v="0"/>
    <x v="0"/>
    <s v="Los Angeles"/>
    <x v="1"/>
    <n v="90045"/>
    <x v="1"/>
    <x v="1"/>
    <x v="8"/>
    <s v="Cardinal EasyOpen D-Ring Binders"/>
    <n v="21.936000000000003"/>
    <n v="3"/>
    <n v="0.2"/>
    <n v="8.2259999999999991"/>
  </r>
  <r>
    <x v="130"/>
    <d v="2014-11-11T00:00:00"/>
    <x v="1"/>
    <s v="William Brown"/>
    <x v="0"/>
    <x v="0"/>
    <s v="Los Angeles"/>
    <x v="1"/>
    <n v="90045"/>
    <x v="1"/>
    <x v="1"/>
    <x v="10"/>
    <s v="Xerox 2000"/>
    <n v="19.440000000000001"/>
    <n v="3"/>
    <n v="0"/>
    <n v="9.3312000000000008"/>
  </r>
  <r>
    <x v="130"/>
    <d v="2014-11-11T00:00:00"/>
    <x v="1"/>
    <s v="William Brown"/>
    <x v="0"/>
    <x v="0"/>
    <s v="Los Angeles"/>
    <x v="1"/>
    <n v="90045"/>
    <x v="1"/>
    <x v="2"/>
    <x v="15"/>
    <s v="Hewlett-Packard Deskjet D4360 Printer"/>
    <n v="447.96800000000007"/>
    <n v="4"/>
    <n v="0.2"/>
    <n v="139.98999999999995"/>
  </r>
  <r>
    <x v="78"/>
    <d v="2014-09-12T00:00:00"/>
    <x v="1"/>
    <s v="Stefania Perrino"/>
    <x v="1"/>
    <x v="0"/>
    <s v="Long Beach"/>
    <x v="15"/>
    <n v="11561"/>
    <x v="3"/>
    <x v="1"/>
    <x v="9"/>
    <s v="Black &amp; Decker Filter for Double Action Dustbuster Cordless Vac BLDV7210"/>
    <n v="16.78"/>
    <n v="2"/>
    <n v="0"/>
    <n v="4.1950000000000003"/>
  </r>
  <r>
    <x v="608"/>
    <d v="2015-07-01T00:00:00"/>
    <x v="1"/>
    <s v="Alan Barnes"/>
    <x v="0"/>
    <x v="0"/>
    <s v="Los Angeles"/>
    <x v="1"/>
    <n v="90045"/>
    <x v="1"/>
    <x v="1"/>
    <x v="6"/>
    <s v="Staples in misc. colors"/>
    <n v="20.96"/>
    <n v="2"/>
    <n v="0"/>
    <n v="5.24"/>
  </r>
  <r>
    <x v="608"/>
    <d v="2015-07-01T00:00:00"/>
    <x v="1"/>
    <s v="Alan Barnes"/>
    <x v="0"/>
    <x v="0"/>
    <s v="Los Angeles"/>
    <x v="1"/>
    <n v="90045"/>
    <x v="1"/>
    <x v="1"/>
    <x v="8"/>
    <s v="GBC Velobind Prepunched Cover Sets, Regency Series"/>
    <n v="88.751999999999995"/>
    <n v="3"/>
    <n v="0.2"/>
    <n v="27.734999999999996"/>
  </r>
  <r>
    <x v="608"/>
    <d v="2015-07-01T00:00:00"/>
    <x v="1"/>
    <s v="Alan Barnes"/>
    <x v="0"/>
    <x v="0"/>
    <s v="Los Angeles"/>
    <x v="1"/>
    <n v="90045"/>
    <x v="1"/>
    <x v="1"/>
    <x v="4"/>
    <s v="Tennsco Regal Shelving Units"/>
    <n v="304.23"/>
    <n v="3"/>
    <n v="0"/>
    <n v="9.126899999999992"/>
  </r>
  <r>
    <x v="353"/>
    <d v="2015-08-02T00:00:00"/>
    <x v="1"/>
    <s v="Helen Andreada"/>
    <x v="0"/>
    <x v="0"/>
    <s v="San Francisco"/>
    <x v="1"/>
    <n v="94110"/>
    <x v="1"/>
    <x v="1"/>
    <x v="12"/>
    <s v="Airmail Envelopes"/>
    <n v="167.86"/>
    <n v="2"/>
    <n v="0"/>
    <n v="78.894199999999998"/>
  </r>
  <r>
    <x v="226"/>
    <d v="2017-12-11T00:00:00"/>
    <x v="1"/>
    <s v="Debra Catini"/>
    <x v="0"/>
    <x v="0"/>
    <s v="Richmond"/>
    <x v="17"/>
    <n v="23223"/>
    <x v="0"/>
    <x v="0"/>
    <x v="5"/>
    <s v="DAX Wood Document Frame."/>
    <n v="82.38"/>
    <n v="6"/>
    <n v="0"/>
    <n v="25.537799999999997"/>
  </r>
  <r>
    <x v="282"/>
    <d v="2015-01-03T00:00:00"/>
    <x v="0"/>
    <s v="Shui Tom"/>
    <x v="0"/>
    <x v="0"/>
    <s v="Albuquerque"/>
    <x v="27"/>
    <n v="87105"/>
    <x v="1"/>
    <x v="2"/>
    <x v="7"/>
    <s v="Mediabridge Sport Armband iPhone 5s"/>
    <n v="23.976000000000003"/>
    <n v="3"/>
    <n v="0.2"/>
    <n v="-5.694300000000001"/>
  </r>
  <r>
    <x v="282"/>
    <d v="2015-01-03T00:00:00"/>
    <x v="0"/>
    <s v="Shui Tom"/>
    <x v="0"/>
    <x v="0"/>
    <s v="Albuquerque"/>
    <x v="27"/>
    <n v="87105"/>
    <x v="1"/>
    <x v="1"/>
    <x v="4"/>
    <s v="Fellowes Bases and Tops For Staxonsteel/High-Stak Systems"/>
    <n v="33.29"/>
    <n v="1"/>
    <n v="0"/>
    <n v="7.9895999999999994"/>
  </r>
  <r>
    <x v="966"/>
    <d v="2015-02-19T00:00:00"/>
    <x v="1"/>
    <s v="Karl Braun"/>
    <x v="0"/>
    <x v="0"/>
    <s v="Akron"/>
    <x v="24"/>
    <n v="44312"/>
    <x v="3"/>
    <x v="1"/>
    <x v="8"/>
    <s v="GBC Standard Therm-A-Bind Covers"/>
    <n v="14.952000000000004"/>
    <n v="2"/>
    <n v="0.7"/>
    <n v="-11.961599999999997"/>
  </r>
  <r>
    <x v="966"/>
    <d v="2015-02-19T00:00:00"/>
    <x v="1"/>
    <s v="Karl Braun"/>
    <x v="0"/>
    <x v="0"/>
    <s v="Akron"/>
    <x v="24"/>
    <n v="44312"/>
    <x v="3"/>
    <x v="2"/>
    <x v="7"/>
    <s v="Google Nexus 5"/>
    <n v="323.98199999999997"/>
    <n v="3"/>
    <n v="0.4"/>
    <n v="-80.995500000000021"/>
  </r>
  <r>
    <x v="966"/>
    <d v="2015-02-19T00:00:00"/>
    <x v="1"/>
    <s v="Karl Braun"/>
    <x v="0"/>
    <x v="0"/>
    <s v="Akron"/>
    <x v="24"/>
    <n v="44312"/>
    <x v="3"/>
    <x v="1"/>
    <x v="8"/>
    <s v="Acco Hanging Data Binders"/>
    <n v="2.2860000000000005"/>
    <n v="2"/>
    <n v="0.7"/>
    <n v="-1.6763999999999997"/>
  </r>
  <r>
    <x v="966"/>
    <d v="2015-02-19T00:00:00"/>
    <x v="1"/>
    <s v="Karl Braun"/>
    <x v="0"/>
    <x v="0"/>
    <s v="Akron"/>
    <x v="24"/>
    <n v="44312"/>
    <x v="3"/>
    <x v="1"/>
    <x v="6"/>
    <s v="Newell 315"/>
    <n v="14.352000000000002"/>
    <n v="3"/>
    <n v="0.2"/>
    <n v="0.8969999999999998"/>
  </r>
  <r>
    <x v="966"/>
    <d v="2015-02-19T00:00:00"/>
    <x v="1"/>
    <s v="Karl Braun"/>
    <x v="0"/>
    <x v="0"/>
    <s v="Akron"/>
    <x v="24"/>
    <n v="44312"/>
    <x v="3"/>
    <x v="2"/>
    <x v="11"/>
    <s v="Belkin F8E887 USB Wired Ergonomic Keyboard"/>
    <n v="71.975999999999999"/>
    <n v="3"/>
    <n v="0.2"/>
    <n v="0.89969999999999573"/>
  </r>
  <r>
    <x v="967"/>
    <d v="2016-01-27T00:00:00"/>
    <x v="2"/>
    <s v="Todd Boyes"/>
    <x v="1"/>
    <x v="0"/>
    <s v="Plainfield"/>
    <x v="30"/>
    <n v="7060"/>
    <x v="3"/>
    <x v="1"/>
    <x v="6"/>
    <s v="Dixon Ticonderoga Maple Cedar Pencil, #2"/>
    <n v="9.2099999999999991"/>
    <n v="3"/>
    <n v="0"/>
    <n v="2.3025000000000002"/>
  </r>
  <r>
    <x v="967"/>
    <d v="2016-01-27T00:00:00"/>
    <x v="2"/>
    <s v="Todd Boyes"/>
    <x v="1"/>
    <x v="0"/>
    <s v="Plainfield"/>
    <x v="30"/>
    <n v="7060"/>
    <x v="3"/>
    <x v="1"/>
    <x v="10"/>
    <s v="Telephone Message Books with Fax/Mobile Section, 4 1/4&quot; x 6&quot;"/>
    <n v="18"/>
    <n v="5"/>
    <n v="0"/>
    <n v="8.2799999999999994"/>
  </r>
  <r>
    <x v="719"/>
    <d v="2017-04-07T00:00:00"/>
    <x v="1"/>
    <s v="John Castell"/>
    <x v="0"/>
    <x v="0"/>
    <s v="New York City"/>
    <x v="15"/>
    <n v="10011"/>
    <x v="3"/>
    <x v="1"/>
    <x v="10"/>
    <s v="Wirebound Message Books, Four 2 3/4 x 5 Forms per Page, 200 Sets per Book"/>
    <n v="42.929999999999993"/>
    <n v="9"/>
    <n v="0"/>
    <n v="19.318499999999997"/>
  </r>
  <r>
    <x v="621"/>
    <d v="2017-10-09T00:00:00"/>
    <x v="1"/>
    <s v="Patrick O'Brill"/>
    <x v="0"/>
    <x v="0"/>
    <s v="Hialeah"/>
    <x v="2"/>
    <n v="33012"/>
    <x v="0"/>
    <x v="1"/>
    <x v="10"/>
    <s v="Xerox 208"/>
    <n v="15.552000000000003"/>
    <n v="3"/>
    <n v="0.2"/>
    <n v="5.4432"/>
  </r>
  <r>
    <x v="621"/>
    <d v="2017-10-09T00:00:00"/>
    <x v="1"/>
    <s v="Patrick O'Brill"/>
    <x v="0"/>
    <x v="0"/>
    <s v="Hialeah"/>
    <x v="2"/>
    <n v="33012"/>
    <x v="0"/>
    <x v="1"/>
    <x v="9"/>
    <s v="Hoover Portapower Portable Vacuum"/>
    <n v="17.920000000000002"/>
    <n v="5"/>
    <n v="0.2"/>
    <n v="1.1200000000000001"/>
  </r>
  <r>
    <x v="853"/>
    <d v="2017-09-06T00:00:00"/>
    <x v="1"/>
    <s v="Sung Shariari"/>
    <x v="0"/>
    <x v="0"/>
    <s v="Redmond"/>
    <x v="4"/>
    <n v="98052"/>
    <x v="1"/>
    <x v="2"/>
    <x v="11"/>
    <s v="Logitech LS21 Speaker System - PC Multimedia - 2.1-CH - Wired"/>
    <n v="19.989999999999998"/>
    <n v="1"/>
    <n v="0"/>
    <n v="6.796599999999998"/>
  </r>
  <r>
    <x v="853"/>
    <d v="2017-09-06T00:00:00"/>
    <x v="1"/>
    <s v="Sung Shariari"/>
    <x v="0"/>
    <x v="0"/>
    <s v="Redmond"/>
    <x v="4"/>
    <n v="98052"/>
    <x v="1"/>
    <x v="1"/>
    <x v="8"/>
    <s v="Avery Metallic Poly Binders"/>
    <n v="22.92"/>
    <n v="5"/>
    <n v="0.2"/>
    <n v="8.0219999999999985"/>
  </r>
  <r>
    <x v="379"/>
    <d v="2015-12-27T00:00:00"/>
    <x v="1"/>
    <s v="Roger Demir"/>
    <x v="0"/>
    <x v="0"/>
    <s v="Daytona Beach"/>
    <x v="2"/>
    <n v="32114"/>
    <x v="0"/>
    <x v="2"/>
    <x v="11"/>
    <s v="Memorex Micro Travel Drive 4 GB"/>
    <n v="50.88"/>
    <n v="6"/>
    <n v="0.2"/>
    <n v="14.628000000000005"/>
  </r>
  <r>
    <x v="379"/>
    <d v="2015-12-27T00:00:00"/>
    <x v="1"/>
    <s v="Roger Demir"/>
    <x v="0"/>
    <x v="0"/>
    <s v="Daytona Beach"/>
    <x v="2"/>
    <n v="32114"/>
    <x v="0"/>
    <x v="1"/>
    <x v="12"/>
    <s v="Recycled Interoffice Envelopes with Re-Use-A-Seal Closure, 10 x 13"/>
    <n v="27.312000000000001"/>
    <n v="2"/>
    <n v="0.2"/>
    <n v="9.2178000000000004"/>
  </r>
  <r>
    <x v="139"/>
    <d v="2015-12-24T00:00:00"/>
    <x v="1"/>
    <s v="Gary Zandusky"/>
    <x v="0"/>
    <x v="0"/>
    <s v="Bullhead City"/>
    <x v="16"/>
    <n v="86442"/>
    <x v="1"/>
    <x v="1"/>
    <x v="12"/>
    <s v="#6 3/4 Gummed Flap White Envelopes"/>
    <n v="7.9200000000000008"/>
    <n v="1"/>
    <n v="0.2"/>
    <n v="2.7719999999999994"/>
  </r>
  <r>
    <x v="139"/>
    <d v="2015-12-24T00:00:00"/>
    <x v="1"/>
    <s v="Gary Zandusky"/>
    <x v="0"/>
    <x v="0"/>
    <s v="Bullhead City"/>
    <x v="16"/>
    <n v="86442"/>
    <x v="1"/>
    <x v="0"/>
    <x v="5"/>
    <s v="Nu-Dell Float Frame 11 x 14 1/2"/>
    <n v="14.368000000000002"/>
    <n v="2"/>
    <n v="0.2"/>
    <n v="3.9512"/>
  </r>
  <r>
    <x v="154"/>
    <d v="2015-12-01T00:00:00"/>
    <x v="1"/>
    <s v="Steve Nguyen"/>
    <x v="2"/>
    <x v="0"/>
    <s v="Los Angeles"/>
    <x v="1"/>
    <n v="90049"/>
    <x v="1"/>
    <x v="2"/>
    <x v="11"/>
    <s v="Sony 64GB Class 10 Micro SDHC R40 Memory Card"/>
    <n v="107.97"/>
    <n v="3"/>
    <n v="0"/>
    <n v="22.6737"/>
  </r>
  <r>
    <x v="154"/>
    <d v="2015-12-01T00:00:00"/>
    <x v="1"/>
    <s v="Steve Nguyen"/>
    <x v="2"/>
    <x v="0"/>
    <s v="Los Angeles"/>
    <x v="1"/>
    <n v="90049"/>
    <x v="1"/>
    <x v="1"/>
    <x v="10"/>
    <s v="Snap-A-Way Black Print Carbonless Ruled Speed Letter, Triplicate"/>
    <n v="113.82"/>
    <n v="3"/>
    <n v="0"/>
    <n v="53.495399999999989"/>
  </r>
  <r>
    <x v="151"/>
    <d v="2017-09-01T00:00:00"/>
    <x v="1"/>
    <s v="Dana Kaydos"/>
    <x v="0"/>
    <x v="0"/>
    <s v="Franklin"/>
    <x v="18"/>
    <n v="37064"/>
    <x v="0"/>
    <x v="1"/>
    <x v="10"/>
    <s v="Xerox 217"/>
    <n v="5.1840000000000011"/>
    <n v="1"/>
    <n v="0.2"/>
    <n v="1.8144"/>
  </r>
  <r>
    <x v="579"/>
    <d v="2014-03-22T00:00:00"/>
    <x v="3"/>
    <s v="Vivian Mathis"/>
    <x v="0"/>
    <x v="0"/>
    <s v="Portage"/>
    <x v="14"/>
    <n v="46368"/>
    <x v="2"/>
    <x v="1"/>
    <x v="6"/>
    <s v="Avery Hi-Liter EverBold Pen Style Fluorescent Highlighters, 4/Pack"/>
    <n v="16.28"/>
    <n v="2"/>
    <n v="0"/>
    <n v="6.5120000000000005"/>
  </r>
  <r>
    <x v="94"/>
    <d v="2017-12-21T00:00:00"/>
    <x v="1"/>
    <s v="Giulietta Baptist"/>
    <x v="0"/>
    <x v="0"/>
    <s v="Arlington"/>
    <x v="17"/>
    <n v="22204"/>
    <x v="0"/>
    <x v="1"/>
    <x v="4"/>
    <s v="Adjustable Depth Letter/Legal Cart"/>
    <n v="544.38"/>
    <n v="3"/>
    <n v="0"/>
    <n v="157.87019999999993"/>
  </r>
  <r>
    <x v="498"/>
    <d v="2017-03-22T00:00:00"/>
    <x v="2"/>
    <s v="Natalie DeCherney"/>
    <x v="0"/>
    <x v="0"/>
    <s v="San Francisco"/>
    <x v="1"/>
    <n v="94110"/>
    <x v="1"/>
    <x v="1"/>
    <x v="8"/>
    <s v="ACCOHIDE 3-Ring Binder, Blue, 1&quot;"/>
    <n v="19.824000000000002"/>
    <n v="6"/>
    <n v="0.2"/>
    <n v="6.690599999999999"/>
  </r>
  <r>
    <x v="498"/>
    <d v="2017-03-22T00:00:00"/>
    <x v="2"/>
    <s v="Natalie DeCherney"/>
    <x v="0"/>
    <x v="0"/>
    <s v="San Francisco"/>
    <x v="1"/>
    <n v="94110"/>
    <x v="1"/>
    <x v="2"/>
    <x v="7"/>
    <s v="Jawbone MINI JAMBOX Wireless Bluetooth Speaker"/>
    <n v="657.50400000000002"/>
    <n v="6"/>
    <n v="0.2"/>
    <n v="-131.50080000000005"/>
  </r>
  <r>
    <x v="498"/>
    <d v="2017-03-22T00:00:00"/>
    <x v="2"/>
    <s v="Natalie DeCherney"/>
    <x v="0"/>
    <x v="0"/>
    <s v="San Francisco"/>
    <x v="1"/>
    <n v="94110"/>
    <x v="1"/>
    <x v="2"/>
    <x v="11"/>
    <s v="Logitech K350 2.4Ghz Wireless Keyboard"/>
    <n v="99.54"/>
    <n v="2"/>
    <n v="0"/>
    <n v="10.949399999999997"/>
  </r>
  <r>
    <x v="498"/>
    <d v="2017-03-22T00:00:00"/>
    <x v="2"/>
    <s v="Natalie DeCherney"/>
    <x v="0"/>
    <x v="0"/>
    <s v="San Francisco"/>
    <x v="1"/>
    <n v="94110"/>
    <x v="1"/>
    <x v="2"/>
    <x v="11"/>
    <s v="Logitech Wireless Marathon Mouse M705"/>
    <n v="199.96"/>
    <n v="4"/>
    <n v="0"/>
    <n v="85.982800000000012"/>
  </r>
  <r>
    <x v="31"/>
    <d v="2016-09-25T00:00:00"/>
    <x v="1"/>
    <s v="Magdelene Morse"/>
    <x v="0"/>
    <x v="0"/>
    <s v="New Rochelle"/>
    <x v="15"/>
    <n v="10801"/>
    <x v="3"/>
    <x v="0"/>
    <x v="1"/>
    <s v="Global Leather Executive Chair"/>
    <n v="631.78200000000004"/>
    <n v="2"/>
    <n v="0.1"/>
    <n v="140.39599999999993"/>
  </r>
  <r>
    <x v="31"/>
    <d v="2016-09-25T00:00:00"/>
    <x v="1"/>
    <s v="Magdelene Morse"/>
    <x v="0"/>
    <x v="0"/>
    <s v="New Rochelle"/>
    <x v="15"/>
    <n v="10801"/>
    <x v="3"/>
    <x v="0"/>
    <x v="5"/>
    <s v="DAX Two-Tone Silver Metal Document Frame"/>
    <n v="60.72"/>
    <n v="3"/>
    <n v="0"/>
    <n v="26.1096"/>
  </r>
  <r>
    <x v="221"/>
    <d v="2017-11-29T00:00:00"/>
    <x v="0"/>
    <s v="Mark Van Huff"/>
    <x v="0"/>
    <x v="0"/>
    <s v="Mesa"/>
    <x v="16"/>
    <n v="85204"/>
    <x v="1"/>
    <x v="1"/>
    <x v="8"/>
    <s v="GBC Recycled Grain Textured Covers"/>
    <n v="20.724000000000004"/>
    <n v="2"/>
    <n v="0.7"/>
    <n v="-15.197599999999994"/>
  </r>
  <r>
    <x v="221"/>
    <d v="2017-11-29T00:00:00"/>
    <x v="0"/>
    <s v="Mark Van Huff"/>
    <x v="0"/>
    <x v="0"/>
    <s v="Mesa"/>
    <x v="16"/>
    <n v="85204"/>
    <x v="1"/>
    <x v="1"/>
    <x v="4"/>
    <s v="Fellowes Bankers Box Staxonsteel Drawer File/Stacking System"/>
    <n v="415.87200000000007"/>
    <n v="8"/>
    <n v="0.2"/>
    <n v="-41.587199999999996"/>
  </r>
  <r>
    <x v="645"/>
    <d v="2017-04-15T00:00:00"/>
    <x v="1"/>
    <s v="Jack Lebron"/>
    <x v="0"/>
    <x v="0"/>
    <s v="Lancaster"/>
    <x v="24"/>
    <n v="43130"/>
    <x v="3"/>
    <x v="1"/>
    <x v="4"/>
    <s v="Sterilite Officeware Hinged File Box"/>
    <n v="16.768000000000001"/>
    <n v="2"/>
    <n v="0.2"/>
    <n v="1.4672000000000001"/>
  </r>
  <r>
    <x v="645"/>
    <d v="2017-04-15T00:00:00"/>
    <x v="1"/>
    <s v="Jack Lebron"/>
    <x v="0"/>
    <x v="0"/>
    <s v="Lancaster"/>
    <x v="24"/>
    <n v="43130"/>
    <x v="3"/>
    <x v="2"/>
    <x v="11"/>
    <s v="Kingston Digital DataTraveler 32GB USB 2.0"/>
    <n v="27.12"/>
    <n v="2"/>
    <n v="0.2"/>
    <n v="-4.7460000000000013"/>
  </r>
  <r>
    <x v="389"/>
    <d v="2017-12-12T00:00:00"/>
    <x v="0"/>
    <s v="Alex Grayson"/>
    <x v="0"/>
    <x v="0"/>
    <s v="Stockton"/>
    <x v="1"/>
    <n v="95207"/>
    <x v="1"/>
    <x v="2"/>
    <x v="7"/>
    <s v="Jackery Bar Premium Fast-charging Portable Charger"/>
    <n v="95.84"/>
    <n v="4"/>
    <n v="0.2"/>
    <n v="34.741999999999997"/>
  </r>
  <r>
    <x v="389"/>
    <d v="2017-12-12T00:00:00"/>
    <x v="0"/>
    <s v="Alex Grayson"/>
    <x v="0"/>
    <x v="0"/>
    <s v="Stockton"/>
    <x v="1"/>
    <n v="95207"/>
    <x v="1"/>
    <x v="1"/>
    <x v="10"/>
    <s v="Xerox 225"/>
    <n v="12.96"/>
    <n v="2"/>
    <n v="0"/>
    <n v="6.2208000000000006"/>
  </r>
  <r>
    <x v="221"/>
    <d v="2017-11-26T00:00:00"/>
    <x v="0"/>
    <s v="Michael Dominguez"/>
    <x v="1"/>
    <x v="0"/>
    <s v="Asheville"/>
    <x v="3"/>
    <n v="28806"/>
    <x v="0"/>
    <x v="1"/>
    <x v="8"/>
    <s v="Avery Durable Slant Ring Binders"/>
    <n v="19.008000000000003"/>
    <n v="8"/>
    <n v="0.7"/>
    <n v="-12.671999999999997"/>
  </r>
  <r>
    <x v="784"/>
    <d v="2015-12-07T00:00:00"/>
    <x v="0"/>
    <s v="Rose O'Brian"/>
    <x v="0"/>
    <x v="0"/>
    <s v="Clarksville"/>
    <x v="18"/>
    <n v="37042"/>
    <x v="0"/>
    <x v="1"/>
    <x v="8"/>
    <s v="GBC Ibimaster 500 Manual ProClick Binding System"/>
    <n v="1598.0580000000002"/>
    <n v="7"/>
    <n v="0.7"/>
    <n v="-1065.3719999999998"/>
  </r>
  <r>
    <x v="784"/>
    <d v="2015-12-07T00:00:00"/>
    <x v="0"/>
    <s v="Rose O'Brian"/>
    <x v="0"/>
    <x v="0"/>
    <s v="Clarksville"/>
    <x v="18"/>
    <n v="37042"/>
    <x v="0"/>
    <x v="1"/>
    <x v="6"/>
    <s v="Deluxe Chalkboard Eraser Cleaner"/>
    <n v="36.96"/>
    <n v="4"/>
    <n v="0.2"/>
    <n v="12.011999999999999"/>
  </r>
  <r>
    <x v="157"/>
    <d v="2017-12-11T00:00:00"/>
    <x v="3"/>
    <s v="Ralph Ritter"/>
    <x v="0"/>
    <x v="0"/>
    <s v="Aurora"/>
    <x v="10"/>
    <n v="60505"/>
    <x v="2"/>
    <x v="1"/>
    <x v="10"/>
    <s v="Xerox 21"/>
    <n v="10.368000000000002"/>
    <n v="2"/>
    <n v="0.2"/>
    <n v="3.6288"/>
  </r>
  <r>
    <x v="157"/>
    <d v="2017-12-11T00:00:00"/>
    <x v="3"/>
    <s v="Ralph Ritter"/>
    <x v="0"/>
    <x v="0"/>
    <s v="Aurora"/>
    <x v="10"/>
    <n v="60505"/>
    <x v="2"/>
    <x v="0"/>
    <x v="5"/>
    <s v="Electrix Halogen Magnifier Lamp"/>
    <n v="77.720000000000013"/>
    <n v="1"/>
    <n v="0.6"/>
    <n v="-66.061999999999998"/>
  </r>
  <r>
    <x v="157"/>
    <d v="2017-12-11T00:00:00"/>
    <x v="3"/>
    <s v="Ralph Ritter"/>
    <x v="0"/>
    <x v="0"/>
    <s v="Aurora"/>
    <x v="10"/>
    <n v="60505"/>
    <x v="2"/>
    <x v="0"/>
    <x v="1"/>
    <s v="GuestStacker Chair with Chrome Finish Legs"/>
    <n v="520.46399999999994"/>
    <n v="2"/>
    <n v="0.3"/>
    <n v="-14.870399999999961"/>
  </r>
  <r>
    <x v="206"/>
    <d v="2016-05-23T00:00:00"/>
    <x v="2"/>
    <s v="Christine Phan"/>
    <x v="1"/>
    <x v="0"/>
    <s v="Warwick"/>
    <x v="34"/>
    <n v="2886"/>
    <x v="3"/>
    <x v="1"/>
    <x v="10"/>
    <s v="Easy-staple paper"/>
    <n v="111.96"/>
    <n v="2"/>
    <n v="0"/>
    <n v="54.860399999999998"/>
  </r>
  <r>
    <x v="922"/>
    <d v="2017-02-21T00:00:00"/>
    <x v="0"/>
    <s v="Lauren Leatherbury"/>
    <x v="0"/>
    <x v="0"/>
    <s v="Lafayette"/>
    <x v="28"/>
    <n v="70506"/>
    <x v="0"/>
    <x v="2"/>
    <x v="7"/>
    <s v="KLD Oscar II Style Snap-on Ultra Thin Side Flip Synthetic Leather Cover Case for HTC One HTC M7"/>
    <n v="29.160000000000004"/>
    <n v="3"/>
    <n v="0"/>
    <n v="8.4563999999999986"/>
  </r>
  <r>
    <x v="968"/>
    <d v="2017-05-22T00:00:00"/>
    <x v="0"/>
    <s v="Nat Carroll"/>
    <x v="0"/>
    <x v="0"/>
    <s v="Fargo"/>
    <x v="46"/>
    <n v="58103"/>
    <x v="2"/>
    <x v="1"/>
    <x v="6"/>
    <s v="Boston 1645 Deluxe Heavier-Duty Electric Pencil Sharpener"/>
    <n v="131.94"/>
    <n v="3"/>
    <n v="0"/>
    <n v="35.623800000000003"/>
  </r>
  <r>
    <x v="968"/>
    <d v="2017-05-22T00:00:00"/>
    <x v="0"/>
    <s v="Nat Carroll"/>
    <x v="0"/>
    <x v="0"/>
    <s v="Fargo"/>
    <x v="46"/>
    <n v="58103"/>
    <x v="2"/>
    <x v="1"/>
    <x v="6"/>
    <s v="BIC Brite Liner Highlighters, Chisel Tip"/>
    <n v="25.92"/>
    <n v="4"/>
    <n v="0"/>
    <n v="8.2943999999999996"/>
  </r>
  <r>
    <x v="968"/>
    <d v="2017-05-22T00:00:00"/>
    <x v="0"/>
    <s v="Nat Carroll"/>
    <x v="0"/>
    <x v="0"/>
    <s v="Fargo"/>
    <x v="46"/>
    <n v="58103"/>
    <x v="2"/>
    <x v="1"/>
    <x v="4"/>
    <s v="Fellowes High-Stak Drawer Files"/>
    <n v="704.76"/>
    <n v="4"/>
    <n v="0"/>
    <n v="162.09479999999996"/>
  </r>
  <r>
    <x v="968"/>
    <d v="2017-05-22T00:00:00"/>
    <x v="0"/>
    <s v="Nat Carroll"/>
    <x v="0"/>
    <x v="0"/>
    <s v="Fargo"/>
    <x v="46"/>
    <n v="58103"/>
    <x v="2"/>
    <x v="1"/>
    <x v="13"/>
    <s v="Staples"/>
    <n v="7.41"/>
    <n v="3"/>
    <n v="0"/>
    <n v="3.4827000000000004"/>
  </r>
  <r>
    <x v="968"/>
    <d v="2017-05-22T00:00:00"/>
    <x v="0"/>
    <s v="Nat Carroll"/>
    <x v="0"/>
    <x v="0"/>
    <s v="Fargo"/>
    <x v="46"/>
    <n v="58103"/>
    <x v="2"/>
    <x v="1"/>
    <x v="6"/>
    <s v="Binney &amp; Smith inkTank Desk Highlighter, Chisel Tip, Yellow, 12/Box"/>
    <n v="21.5"/>
    <n v="10"/>
    <n v="0"/>
    <n v="7.094999999999998"/>
  </r>
  <r>
    <x v="220"/>
    <d v="2017-09-13T00:00:00"/>
    <x v="0"/>
    <s v="Helen Andreada"/>
    <x v="0"/>
    <x v="0"/>
    <s v="Chicago"/>
    <x v="10"/>
    <n v="60623"/>
    <x v="2"/>
    <x v="1"/>
    <x v="13"/>
    <s v="Acco Hot Clips Clips to Go"/>
    <n v="10.528"/>
    <n v="4"/>
    <n v="0.2"/>
    <n v="3.2899999999999996"/>
  </r>
  <r>
    <x v="220"/>
    <d v="2017-09-13T00:00:00"/>
    <x v="0"/>
    <s v="Helen Andreada"/>
    <x v="0"/>
    <x v="0"/>
    <s v="Chicago"/>
    <x v="10"/>
    <n v="60623"/>
    <x v="2"/>
    <x v="1"/>
    <x v="10"/>
    <s v="Xerox 1927"/>
    <n v="20.544000000000004"/>
    <n v="6"/>
    <n v="0.2"/>
    <n v="6.4199999999999964"/>
  </r>
  <r>
    <x v="732"/>
    <d v="2016-11-10T00:00:00"/>
    <x v="1"/>
    <s v="Michelle Arnett"/>
    <x v="2"/>
    <x v="0"/>
    <s v="Lawrence"/>
    <x v="14"/>
    <n v="46226"/>
    <x v="2"/>
    <x v="1"/>
    <x v="8"/>
    <s v="Premium Transparent Presentation Covers by GBC"/>
    <n v="104.9"/>
    <n v="5"/>
    <n v="0"/>
    <n v="50.351999999999997"/>
  </r>
  <r>
    <x v="732"/>
    <d v="2016-11-10T00:00:00"/>
    <x v="1"/>
    <s v="Michelle Arnett"/>
    <x v="2"/>
    <x v="0"/>
    <s v="Lawrence"/>
    <x v="14"/>
    <n v="46226"/>
    <x v="2"/>
    <x v="1"/>
    <x v="6"/>
    <s v="Prismacolor Color Pencil Set"/>
    <n v="39.68"/>
    <n v="2"/>
    <n v="0"/>
    <n v="16.268800000000002"/>
  </r>
  <r>
    <x v="732"/>
    <d v="2016-11-10T00:00:00"/>
    <x v="1"/>
    <s v="Michelle Arnett"/>
    <x v="2"/>
    <x v="0"/>
    <s v="Lawrence"/>
    <x v="14"/>
    <n v="46226"/>
    <x v="2"/>
    <x v="1"/>
    <x v="2"/>
    <s v="Avery 503"/>
    <n v="51.75"/>
    <n v="5"/>
    <n v="0"/>
    <n v="24.84"/>
  </r>
  <r>
    <x v="283"/>
    <d v="2017-07-25T00:00:00"/>
    <x v="0"/>
    <s v="Lena Hernandez"/>
    <x v="0"/>
    <x v="0"/>
    <s v="Elkhart"/>
    <x v="14"/>
    <n v="46514"/>
    <x v="2"/>
    <x v="1"/>
    <x v="6"/>
    <s v="Quartet Omega Colored Chalk, 12/Pack"/>
    <n v="11.68"/>
    <n v="2"/>
    <n v="0"/>
    <n v="5.4895999999999994"/>
  </r>
  <r>
    <x v="283"/>
    <d v="2017-07-25T00:00:00"/>
    <x v="0"/>
    <s v="Lena Hernandez"/>
    <x v="0"/>
    <x v="0"/>
    <s v="Elkhart"/>
    <x v="14"/>
    <n v="46514"/>
    <x v="2"/>
    <x v="2"/>
    <x v="11"/>
    <s v="Memorex 25GB 6X Branded Blu-Ray Recordable Disc, 30/Pack"/>
    <n v="159.75"/>
    <n v="5"/>
    <n v="0"/>
    <n v="11.182499999999997"/>
  </r>
  <r>
    <x v="741"/>
    <d v="2016-11-24T00:00:00"/>
    <x v="1"/>
    <s v="Sean Braxton"/>
    <x v="1"/>
    <x v="0"/>
    <s v="Kent"/>
    <x v="24"/>
    <n v="44240"/>
    <x v="3"/>
    <x v="1"/>
    <x v="9"/>
    <s v="Holmes 99% HEPA Air Purifier"/>
    <n v="103.96799999999999"/>
    <n v="6"/>
    <n v="0.2"/>
    <n v="16.894799999999996"/>
  </r>
  <r>
    <x v="573"/>
    <d v="2014-04-30T00:00:00"/>
    <x v="1"/>
    <s v="Beth Thompson"/>
    <x v="2"/>
    <x v="0"/>
    <s v="San Gabriel"/>
    <x v="1"/>
    <n v="91776"/>
    <x v="1"/>
    <x v="0"/>
    <x v="5"/>
    <s v="Tenex Traditional Chairmats for Medium Pile Carpet, Standard Lip, 36&quot; x 48&quot;"/>
    <n v="303.25"/>
    <n v="5"/>
    <n v="0"/>
    <n v="63.682499999999997"/>
  </r>
  <r>
    <x v="573"/>
    <d v="2014-04-30T00:00:00"/>
    <x v="1"/>
    <s v="Beth Thompson"/>
    <x v="2"/>
    <x v="0"/>
    <s v="San Gabriel"/>
    <x v="1"/>
    <n v="91776"/>
    <x v="1"/>
    <x v="1"/>
    <x v="9"/>
    <s v="Kensington 6 Outlet MasterPiece HOMEOFFICE Power Control Center"/>
    <n v="270.71999999999997"/>
    <n v="3"/>
    <n v="0"/>
    <n v="78.508799999999965"/>
  </r>
  <r>
    <x v="573"/>
    <d v="2014-04-30T00:00:00"/>
    <x v="1"/>
    <s v="Beth Thompson"/>
    <x v="2"/>
    <x v="0"/>
    <s v="San Gabriel"/>
    <x v="1"/>
    <n v="91776"/>
    <x v="1"/>
    <x v="0"/>
    <x v="1"/>
    <s v="GuestStacker Chair with Chrome Finish Legs"/>
    <n v="1487.04"/>
    <n v="5"/>
    <n v="0.2"/>
    <n v="148.70400000000006"/>
  </r>
  <r>
    <x v="672"/>
    <d v="2015-12-02T00:00:00"/>
    <x v="0"/>
    <s v="Paul Stevenson"/>
    <x v="2"/>
    <x v="0"/>
    <s v="Henderson"/>
    <x v="0"/>
    <n v="42420"/>
    <x v="0"/>
    <x v="1"/>
    <x v="12"/>
    <s v="#10- 4 1/8&quot; x 9 1/2&quot; Recycled Envelopes"/>
    <n v="17.48"/>
    <n v="2"/>
    <n v="0"/>
    <n v="8.2156000000000002"/>
  </r>
  <r>
    <x v="672"/>
    <d v="2015-12-02T00:00:00"/>
    <x v="0"/>
    <s v="Paul Stevenson"/>
    <x v="2"/>
    <x v="0"/>
    <s v="Henderson"/>
    <x v="0"/>
    <n v="42420"/>
    <x v="0"/>
    <x v="1"/>
    <x v="12"/>
    <s v="Tyvek  Top-Opening Peel &amp; Seel  Envelopes, Gray"/>
    <n v="71.88"/>
    <n v="2"/>
    <n v="0"/>
    <n v="32.345999999999997"/>
  </r>
  <r>
    <x v="969"/>
    <d v="2015-10-30T00:00:00"/>
    <x v="1"/>
    <s v="Trudy Brown"/>
    <x v="0"/>
    <x v="0"/>
    <s v="San Francisco"/>
    <x v="1"/>
    <n v="94110"/>
    <x v="1"/>
    <x v="1"/>
    <x v="6"/>
    <s v="Boston 19500 Mighty Mite Electric Pencil Sharpener"/>
    <n v="60.449999999999996"/>
    <n v="3"/>
    <n v="0"/>
    <n v="16.3215"/>
  </r>
  <r>
    <x v="969"/>
    <d v="2015-10-30T00:00:00"/>
    <x v="1"/>
    <s v="Trudy Brown"/>
    <x v="0"/>
    <x v="0"/>
    <s v="San Francisco"/>
    <x v="1"/>
    <n v="94110"/>
    <x v="1"/>
    <x v="0"/>
    <x v="3"/>
    <s v="Balt Solid Wood Rectangular Table"/>
    <n v="253.17599999999999"/>
    <n v="3"/>
    <n v="0.2"/>
    <n v="-31.64700000000002"/>
  </r>
  <r>
    <x v="603"/>
    <d v="2015-07-27T00:00:00"/>
    <x v="1"/>
    <s v="Russell Applegate"/>
    <x v="0"/>
    <x v="0"/>
    <s v="Highland Park"/>
    <x v="10"/>
    <n v="60035"/>
    <x v="2"/>
    <x v="1"/>
    <x v="8"/>
    <s v="Avery Durable Binders"/>
    <n v="2.879999999999999"/>
    <n v="5"/>
    <n v="0.8"/>
    <n v="-4.4639999999999995"/>
  </r>
  <r>
    <x v="603"/>
    <d v="2015-07-27T00:00:00"/>
    <x v="1"/>
    <s v="Russell Applegate"/>
    <x v="0"/>
    <x v="0"/>
    <s v="Highland Park"/>
    <x v="10"/>
    <n v="60035"/>
    <x v="2"/>
    <x v="0"/>
    <x v="0"/>
    <s v="O'Sullivan Cherrywood Estates Traditional Barrister Bookcase"/>
    <n v="384.94399999999996"/>
    <n v="4"/>
    <n v="0.3"/>
    <n v="-126.48159999999999"/>
  </r>
  <r>
    <x v="603"/>
    <d v="2015-07-27T00:00:00"/>
    <x v="1"/>
    <s v="Russell Applegate"/>
    <x v="0"/>
    <x v="0"/>
    <s v="Highland Park"/>
    <x v="10"/>
    <n v="60035"/>
    <x v="2"/>
    <x v="2"/>
    <x v="7"/>
    <s v="Pyle PMP37LED"/>
    <n v="153.584"/>
    <n v="2"/>
    <n v="0.2"/>
    <n v="13.438599999999994"/>
  </r>
  <r>
    <x v="603"/>
    <d v="2015-07-27T00:00:00"/>
    <x v="1"/>
    <s v="Russell Applegate"/>
    <x v="0"/>
    <x v="0"/>
    <s v="Highland Park"/>
    <x v="10"/>
    <n v="60035"/>
    <x v="2"/>
    <x v="0"/>
    <x v="0"/>
    <s v="Atlantic Metals Mobile 3-Shelf Bookcases, Custom Colors"/>
    <n v="913.43000000000006"/>
    <n v="5"/>
    <n v="0.3"/>
    <n v="-52.195999999999913"/>
  </r>
  <r>
    <x v="189"/>
    <d v="2016-11-02T00:00:00"/>
    <x v="1"/>
    <s v="Bart Pistole"/>
    <x v="1"/>
    <x v="0"/>
    <s v="San Francisco"/>
    <x v="1"/>
    <n v="94122"/>
    <x v="1"/>
    <x v="1"/>
    <x v="9"/>
    <s v="Staple holder"/>
    <n v="43.92"/>
    <n v="4"/>
    <n v="0"/>
    <n v="11.858400000000003"/>
  </r>
  <r>
    <x v="189"/>
    <d v="2016-11-02T00:00:00"/>
    <x v="1"/>
    <s v="Bart Pistole"/>
    <x v="1"/>
    <x v="0"/>
    <s v="San Francisco"/>
    <x v="1"/>
    <n v="94122"/>
    <x v="1"/>
    <x v="1"/>
    <x v="8"/>
    <s v="Acco Data Flex Cable Posts For Top &amp; Bottom Load Binders, 6&quot; Capacity"/>
    <n v="25.031999999999996"/>
    <n v="3"/>
    <n v="0.2"/>
    <n v="7.822499999999998"/>
  </r>
  <r>
    <x v="225"/>
    <d v="2017-11-22T00:00:00"/>
    <x v="2"/>
    <s v="Carlos Daly"/>
    <x v="0"/>
    <x v="0"/>
    <s v="New York City"/>
    <x v="15"/>
    <n v="10035"/>
    <x v="3"/>
    <x v="1"/>
    <x v="10"/>
    <s v="Xerox 1968"/>
    <n v="46.76"/>
    <n v="7"/>
    <n v="0"/>
    <n v="22.444800000000001"/>
  </r>
  <r>
    <x v="225"/>
    <d v="2017-11-22T00:00:00"/>
    <x v="2"/>
    <s v="Carlos Daly"/>
    <x v="0"/>
    <x v="0"/>
    <s v="New York City"/>
    <x v="15"/>
    <n v="10035"/>
    <x v="3"/>
    <x v="0"/>
    <x v="0"/>
    <s v="Sauder Camden County Collection Libraries, Planked Cherry Finish"/>
    <n v="183.96800000000002"/>
    <n v="2"/>
    <n v="0.2"/>
    <n v="-25.295600000000022"/>
  </r>
  <r>
    <x v="225"/>
    <d v="2017-11-22T00:00:00"/>
    <x v="2"/>
    <s v="Carlos Daly"/>
    <x v="0"/>
    <x v="0"/>
    <s v="New York City"/>
    <x v="15"/>
    <n v="10035"/>
    <x v="3"/>
    <x v="2"/>
    <x v="7"/>
    <s v="Samsung Galaxy Mega 6.3"/>
    <n v="1259.97"/>
    <n v="3"/>
    <n v="0"/>
    <n v="327.59220000000005"/>
  </r>
  <r>
    <x v="225"/>
    <d v="2017-11-22T00:00:00"/>
    <x v="2"/>
    <s v="Carlos Daly"/>
    <x v="0"/>
    <x v="0"/>
    <s v="New York City"/>
    <x v="15"/>
    <n v="10035"/>
    <x v="3"/>
    <x v="1"/>
    <x v="6"/>
    <s v="Boston KS Multi-Size Manual Pencil Sharpener"/>
    <n v="68.97"/>
    <n v="3"/>
    <n v="0"/>
    <n v="19.311600000000002"/>
  </r>
  <r>
    <x v="162"/>
    <d v="2016-09-12T00:00:00"/>
    <x v="1"/>
    <s v="Ken Black"/>
    <x v="1"/>
    <x v="0"/>
    <s v="Dallas"/>
    <x v="5"/>
    <n v="75081"/>
    <x v="2"/>
    <x v="1"/>
    <x v="6"/>
    <s v="Boston 1645 Deluxe Heavier-Duty Electric Pencil Sharpener"/>
    <n v="70.367999999999995"/>
    <n v="2"/>
    <n v="0.2"/>
    <n v="6.1572000000000031"/>
  </r>
  <r>
    <x v="162"/>
    <d v="2016-09-12T00:00:00"/>
    <x v="1"/>
    <s v="Ken Black"/>
    <x v="1"/>
    <x v="0"/>
    <s v="Dallas"/>
    <x v="5"/>
    <n v="75081"/>
    <x v="2"/>
    <x v="2"/>
    <x v="7"/>
    <s v="Belkin SportFit Armband For iPhone 5s/5c, Fuchsia"/>
    <n v="59.960000000000008"/>
    <n v="5"/>
    <n v="0.2"/>
    <n v="21.735500000000002"/>
  </r>
  <r>
    <x v="836"/>
    <d v="2014-07-20T00:00:00"/>
    <x v="3"/>
    <s v="Scot Wooten"/>
    <x v="0"/>
    <x v="0"/>
    <s v="Springfield"/>
    <x v="24"/>
    <n v="45503"/>
    <x v="3"/>
    <x v="1"/>
    <x v="4"/>
    <s v="Fellowes Neat Ideas Storage Cubes"/>
    <n v="25.983999999999998"/>
    <n v="1"/>
    <n v="0.2"/>
    <n v="-5.1968000000000005"/>
  </r>
  <r>
    <x v="836"/>
    <d v="2014-07-20T00:00:00"/>
    <x v="3"/>
    <s v="Scot Wooten"/>
    <x v="0"/>
    <x v="0"/>
    <s v="Springfield"/>
    <x v="24"/>
    <n v="45503"/>
    <x v="3"/>
    <x v="1"/>
    <x v="8"/>
    <s v="Ibico Plastic Spiral Binding Combs"/>
    <n v="27.360000000000003"/>
    <n v="3"/>
    <n v="0.7"/>
    <n v="-21.887999999999991"/>
  </r>
  <r>
    <x v="625"/>
    <d v="2016-11-19T00:00:00"/>
    <x v="1"/>
    <s v="Anna Häberlin"/>
    <x v="1"/>
    <x v="0"/>
    <s v="San Diego"/>
    <x v="1"/>
    <n v="92024"/>
    <x v="1"/>
    <x v="2"/>
    <x v="7"/>
    <s v="Polycom SoundPoint IP 450 VoIP phone"/>
    <n v="361.37600000000003"/>
    <n v="2"/>
    <n v="0.2"/>
    <n v="27.103200000000001"/>
  </r>
  <r>
    <x v="970"/>
    <d v="2014-07-11T00:00:00"/>
    <x v="1"/>
    <s v="John Lee"/>
    <x v="0"/>
    <x v="0"/>
    <s v="Philadelphia"/>
    <x v="9"/>
    <n v="19120"/>
    <x v="3"/>
    <x v="0"/>
    <x v="1"/>
    <s v="Global High-Back Leather Tilter, Burgundy"/>
    <n v="172.18599999999998"/>
    <n v="2"/>
    <n v="0.3"/>
    <n v="-46.736200000000011"/>
  </r>
  <r>
    <x v="970"/>
    <d v="2014-07-11T00:00:00"/>
    <x v="1"/>
    <s v="John Lee"/>
    <x v="0"/>
    <x v="0"/>
    <s v="Philadelphia"/>
    <x v="9"/>
    <n v="19120"/>
    <x v="3"/>
    <x v="0"/>
    <x v="5"/>
    <s v="Howard Miller 11-1/2&quot; Diameter Grantwood Wall Clock"/>
    <n v="69.00800000000001"/>
    <n v="2"/>
    <n v="0.2"/>
    <n v="12.0764"/>
  </r>
  <r>
    <x v="716"/>
    <d v="2016-03-17T00:00:00"/>
    <x v="3"/>
    <s v="Gary Zandusky"/>
    <x v="0"/>
    <x v="0"/>
    <s v="Columbia"/>
    <x v="39"/>
    <n v="21044"/>
    <x v="3"/>
    <x v="1"/>
    <x v="12"/>
    <s v="Blue String-Tie &amp; Button Interoffice Envelopes, 10 x 13"/>
    <n v="199.89999999999998"/>
    <n v="5"/>
    <n v="0"/>
    <n v="89.954999999999984"/>
  </r>
  <r>
    <x v="716"/>
    <d v="2016-03-17T00:00:00"/>
    <x v="3"/>
    <s v="Gary Zandusky"/>
    <x v="0"/>
    <x v="0"/>
    <s v="Columbia"/>
    <x v="39"/>
    <n v="21044"/>
    <x v="3"/>
    <x v="1"/>
    <x v="9"/>
    <s v="Honeywell Enviracaire Portable HEPA Air Cleaner for 17' x 22' Room"/>
    <n v="901.94999999999993"/>
    <n v="3"/>
    <n v="0"/>
    <n v="297.64349999999996"/>
  </r>
  <r>
    <x v="716"/>
    <d v="2016-03-17T00:00:00"/>
    <x v="3"/>
    <s v="Gary Zandusky"/>
    <x v="0"/>
    <x v="0"/>
    <s v="Columbia"/>
    <x v="39"/>
    <n v="21044"/>
    <x v="3"/>
    <x v="0"/>
    <x v="5"/>
    <s v="Electrix Halogen Magnifier Lamp"/>
    <n v="971.5"/>
    <n v="5"/>
    <n v="0"/>
    <n v="252.59"/>
  </r>
  <r>
    <x v="482"/>
    <d v="2016-12-27T00:00:00"/>
    <x v="2"/>
    <s v="Roy Collins"/>
    <x v="0"/>
    <x v="0"/>
    <s v="Colorado Springs"/>
    <x v="22"/>
    <n v="80906"/>
    <x v="1"/>
    <x v="1"/>
    <x v="6"/>
    <s v="SANFORD Major Accent Highlighters"/>
    <n v="11.328000000000001"/>
    <n v="2"/>
    <n v="0.2"/>
    <n v="2.5488000000000004"/>
  </r>
  <r>
    <x v="814"/>
    <d v="2014-09-04T00:00:00"/>
    <x v="2"/>
    <s v="Clay Ludtke"/>
    <x v="0"/>
    <x v="0"/>
    <s v="New York City"/>
    <x v="15"/>
    <n v="10009"/>
    <x v="3"/>
    <x v="1"/>
    <x v="6"/>
    <s v="SANFORD Major Accent Highlighters"/>
    <n v="21.240000000000002"/>
    <n v="3"/>
    <n v="0"/>
    <n v="8.071200000000001"/>
  </r>
  <r>
    <x v="761"/>
    <d v="2015-07-10T00:00:00"/>
    <x v="1"/>
    <s v="Mitch Webber"/>
    <x v="0"/>
    <x v="0"/>
    <s v="Philadelphia"/>
    <x v="9"/>
    <n v="19140"/>
    <x v="3"/>
    <x v="2"/>
    <x v="11"/>
    <s v="HP Standard 104 key PS/2 Keyboard"/>
    <n v="34.800000000000004"/>
    <n v="3"/>
    <n v="0.2"/>
    <n v="2.1749999999999989"/>
  </r>
  <r>
    <x v="761"/>
    <d v="2015-07-10T00:00:00"/>
    <x v="1"/>
    <s v="Mitch Webber"/>
    <x v="0"/>
    <x v="0"/>
    <s v="Philadelphia"/>
    <x v="9"/>
    <n v="19140"/>
    <x v="3"/>
    <x v="1"/>
    <x v="4"/>
    <s v="Acco Perma 4000 Stacking Storage Drawers"/>
    <n v="38.975999999999999"/>
    <n v="3"/>
    <n v="0.2"/>
    <n v="-2.4359999999999999"/>
  </r>
  <r>
    <x v="73"/>
    <d v="2016-11-25T00:00:00"/>
    <x v="1"/>
    <s v="Barbara Fisher"/>
    <x v="1"/>
    <x v="0"/>
    <s v="Columbus"/>
    <x v="14"/>
    <n v="47201"/>
    <x v="2"/>
    <x v="1"/>
    <x v="10"/>
    <s v="Ampad Poly Cover Wirebound Steno Book, 6&quot; x 9&quot; Assorted Colors, Gregg Ruled"/>
    <n v="9.08"/>
    <n v="2"/>
    <n v="0"/>
    <n v="4.0859999999999994"/>
  </r>
  <r>
    <x v="73"/>
    <d v="2016-11-25T00:00:00"/>
    <x v="1"/>
    <s v="Barbara Fisher"/>
    <x v="1"/>
    <x v="0"/>
    <s v="Columbus"/>
    <x v="14"/>
    <n v="47201"/>
    <x v="2"/>
    <x v="1"/>
    <x v="10"/>
    <s v="Xerox 189"/>
    <n v="314.54999999999995"/>
    <n v="3"/>
    <n v="0"/>
    <n v="150.98399999999998"/>
  </r>
  <r>
    <x v="73"/>
    <d v="2016-11-25T00:00:00"/>
    <x v="1"/>
    <s v="Barbara Fisher"/>
    <x v="1"/>
    <x v="0"/>
    <s v="Columbus"/>
    <x v="14"/>
    <n v="47201"/>
    <x v="2"/>
    <x v="1"/>
    <x v="8"/>
    <s v="Pressboard Covers with Storage Hooks, 9 1/2&quot; x 11&quot;, Light Blue"/>
    <n v="4.91"/>
    <n v="1"/>
    <n v="0"/>
    <n v="2.3077000000000001"/>
  </r>
  <r>
    <x v="457"/>
    <d v="2014-05-11T00:00:00"/>
    <x v="1"/>
    <s v="Steve Nguyen"/>
    <x v="2"/>
    <x v="0"/>
    <s v="Los Angeles"/>
    <x v="1"/>
    <n v="90004"/>
    <x v="1"/>
    <x v="1"/>
    <x v="2"/>
    <s v="Staple-on labels"/>
    <n v="5.78"/>
    <n v="2"/>
    <n v="0"/>
    <n v="2.7166000000000001"/>
  </r>
  <r>
    <x v="457"/>
    <d v="2014-05-11T00:00:00"/>
    <x v="1"/>
    <s v="Steve Nguyen"/>
    <x v="2"/>
    <x v="0"/>
    <s v="Los Angeles"/>
    <x v="1"/>
    <n v="90004"/>
    <x v="1"/>
    <x v="1"/>
    <x v="6"/>
    <s v="Model L Table or Wall-Mount Pencil Sharpener"/>
    <n v="107.94"/>
    <n v="6"/>
    <n v="0"/>
    <n v="30.223200000000002"/>
  </r>
  <r>
    <x v="261"/>
    <d v="2014-06-24T00:00:00"/>
    <x v="2"/>
    <s v="Toby Braunhardt"/>
    <x v="0"/>
    <x v="0"/>
    <s v="New York City"/>
    <x v="15"/>
    <n v="10024"/>
    <x v="3"/>
    <x v="1"/>
    <x v="10"/>
    <s v="Message Book, Phone, Wirebound Standard Line Memo, 2 3/4&quot; X 5&quot;"/>
    <n v="19.649999999999999"/>
    <n v="3"/>
    <n v="0"/>
    <n v="9.0389999999999997"/>
  </r>
  <r>
    <x v="261"/>
    <d v="2014-06-24T00:00:00"/>
    <x v="2"/>
    <s v="Toby Braunhardt"/>
    <x v="0"/>
    <x v="0"/>
    <s v="New York City"/>
    <x v="15"/>
    <n v="10024"/>
    <x v="3"/>
    <x v="2"/>
    <x v="7"/>
    <s v="GE 2-Jack Phone Line Splitter"/>
    <n v="617.97"/>
    <n v="3"/>
    <n v="0"/>
    <n v="160.6722"/>
  </r>
  <r>
    <x v="261"/>
    <d v="2014-06-24T00:00:00"/>
    <x v="2"/>
    <s v="Toby Braunhardt"/>
    <x v="0"/>
    <x v="0"/>
    <s v="New York City"/>
    <x v="15"/>
    <n v="10024"/>
    <x v="3"/>
    <x v="1"/>
    <x v="9"/>
    <s v="Holmes Cool Mist Humidifier for the Whole House with 8-Gallon Output per Day, Extended Life Filter"/>
    <n v="59.699999999999996"/>
    <n v="3"/>
    <n v="0"/>
    <n v="26.864999999999995"/>
  </r>
  <r>
    <x v="971"/>
    <d v="2017-08-23T00:00:00"/>
    <x v="1"/>
    <s v="Jennifer Braxton"/>
    <x v="1"/>
    <x v="0"/>
    <s v="Lawrence"/>
    <x v="31"/>
    <n v="1841"/>
    <x v="3"/>
    <x v="1"/>
    <x v="8"/>
    <s v="Fellowes PB300 Plastic Comb Binding Machine"/>
    <n v="387.99"/>
    <n v="1"/>
    <n v="0"/>
    <n v="182.3553"/>
  </r>
  <r>
    <x v="503"/>
    <d v="2014-12-06T00:00:00"/>
    <x v="1"/>
    <s v="Alan Hwang"/>
    <x v="0"/>
    <x v="0"/>
    <s v="San Francisco"/>
    <x v="1"/>
    <n v="94122"/>
    <x v="1"/>
    <x v="2"/>
    <x v="7"/>
    <s v="Wilson SignalBoost 841262 DB PRO Amplifier Kit"/>
    <n v="575.91999999999996"/>
    <n v="2"/>
    <n v="0.2"/>
    <n v="71.989999999999981"/>
  </r>
  <r>
    <x v="503"/>
    <d v="2014-12-06T00:00:00"/>
    <x v="1"/>
    <s v="Alan Hwang"/>
    <x v="0"/>
    <x v="0"/>
    <s v="San Francisco"/>
    <x v="1"/>
    <n v="94122"/>
    <x v="1"/>
    <x v="1"/>
    <x v="13"/>
    <s v="Staples"/>
    <n v="30.4"/>
    <n v="5"/>
    <n v="0"/>
    <n v="15.2"/>
  </r>
  <r>
    <x v="359"/>
    <d v="2017-04-12T00:00:00"/>
    <x v="0"/>
    <s v="Ken Lonsdale"/>
    <x v="0"/>
    <x v="0"/>
    <s v="Detroit"/>
    <x v="12"/>
    <n v="48205"/>
    <x v="2"/>
    <x v="1"/>
    <x v="8"/>
    <s v="GBC Recycled Regency Composition Covers"/>
    <n v="478.24"/>
    <n v="8"/>
    <n v="0"/>
    <n v="219.99039999999997"/>
  </r>
  <r>
    <x v="414"/>
    <d v="2014-12-27T00:00:00"/>
    <x v="1"/>
    <s v="Mark Hamilton"/>
    <x v="0"/>
    <x v="0"/>
    <s v="Hamilton"/>
    <x v="24"/>
    <n v="45011"/>
    <x v="3"/>
    <x v="0"/>
    <x v="5"/>
    <s v="Eldon Cleatmat Plus Chair Mats for High Pile Carpets"/>
    <n v="190.84800000000001"/>
    <n v="3"/>
    <n v="0.2"/>
    <n v="-21.470400000000026"/>
  </r>
  <r>
    <x v="506"/>
    <d v="2014-12-24T00:00:00"/>
    <x v="1"/>
    <s v="Erin Creighton"/>
    <x v="0"/>
    <x v="0"/>
    <s v="Columbus"/>
    <x v="24"/>
    <n v="43229"/>
    <x v="3"/>
    <x v="1"/>
    <x v="8"/>
    <s v="Newell 3-Hole Punched Plastic Slotted Magazine Holders for Binders"/>
    <n v="5.4840000000000009"/>
    <n v="4"/>
    <n v="0.7"/>
    <n v="-4.0215999999999994"/>
  </r>
  <r>
    <x v="972"/>
    <d v="2015-11-21T00:00:00"/>
    <x v="0"/>
    <s v="Greg Hansen"/>
    <x v="0"/>
    <x v="0"/>
    <s v="Chicago"/>
    <x v="10"/>
    <n v="60610"/>
    <x v="2"/>
    <x v="1"/>
    <x v="14"/>
    <s v="Acme Box Cutter Scissors"/>
    <n v="40.92"/>
    <n v="5"/>
    <n v="0.2"/>
    <n v="3.0690000000000026"/>
  </r>
  <r>
    <x v="530"/>
    <d v="2014-03-09T00:00:00"/>
    <x v="1"/>
    <s v="Sanjit Chand"/>
    <x v="0"/>
    <x v="0"/>
    <s v="Margate"/>
    <x v="2"/>
    <n v="33063"/>
    <x v="0"/>
    <x v="1"/>
    <x v="6"/>
    <s v="BIC Brite Liner Highlighters, Chisel Tip"/>
    <n v="15.552000000000003"/>
    <n v="3"/>
    <n v="0.2"/>
    <n v="2.3327999999999989"/>
  </r>
  <r>
    <x v="796"/>
    <d v="2017-05-19T00:00:00"/>
    <x v="2"/>
    <s v="Todd Boyes"/>
    <x v="1"/>
    <x v="0"/>
    <s v="Sandy Springs"/>
    <x v="32"/>
    <n v="30328"/>
    <x v="0"/>
    <x v="1"/>
    <x v="9"/>
    <s v="Acco Six-Outlet Power Strip, 4' Cord Length"/>
    <n v="17.239999999999998"/>
    <n v="2"/>
    <n v="0"/>
    <n v="4.4824000000000002"/>
  </r>
  <r>
    <x v="796"/>
    <d v="2017-05-19T00:00:00"/>
    <x v="2"/>
    <s v="Todd Boyes"/>
    <x v="1"/>
    <x v="0"/>
    <s v="Sandy Springs"/>
    <x v="32"/>
    <n v="30328"/>
    <x v="0"/>
    <x v="0"/>
    <x v="0"/>
    <s v="Hon 4-Shelf Metal Bookcases"/>
    <n v="302.94"/>
    <n v="3"/>
    <n v="0"/>
    <n v="75.735000000000014"/>
  </r>
  <r>
    <x v="796"/>
    <d v="2017-05-19T00:00:00"/>
    <x v="2"/>
    <s v="Todd Boyes"/>
    <x v="1"/>
    <x v="0"/>
    <s v="Sandy Springs"/>
    <x v="32"/>
    <n v="30328"/>
    <x v="0"/>
    <x v="2"/>
    <x v="7"/>
    <s v="QVS USB Car Charger 2-Port 2.1Amp for iPod/iPhone/iPad/iPad 2/iPad 3"/>
    <n v="34.75"/>
    <n v="5"/>
    <n v="0"/>
    <n v="15.637499999999999"/>
  </r>
  <r>
    <x v="796"/>
    <d v="2017-05-19T00:00:00"/>
    <x v="2"/>
    <s v="Todd Boyes"/>
    <x v="1"/>
    <x v="0"/>
    <s v="Sandy Springs"/>
    <x v="32"/>
    <n v="30328"/>
    <x v="0"/>
    <x v="1"/>
    <x v="8"/>
    <s v="Poly Designer Cover &amp; Back"/>
    <n v="113.94"/>
    <n v="6"/>
    <n v="0"/>
    <n v="54.691199999999995"/>
  </r>
  <r>
    <x v="796"/>
    <d v="2017-05-19T00:00:00"/>
    <x v="2"/>
    <s v="Todd Boyes"/>
    <x v="1"/>
    <x v="0"/>
    <s v="Sandy Springs"/>
    <x v="32"/>
    <n v="30328"/>
    <x v="0"/>
    <x v="2"/>
    <x v="7"/>
    <s v="Apple EarPods with Remote and Mic"/>
    <n v="55.98"/>
    <n v="2"/>
    <n v="0"/>
    <n v="15.674399999999999"/>
  </r>
  <r>
    <x v="585"/>
    <d v="2017-09-28T00:00:00"/>
    <x v="1"/>
    <s v="David Wiener"/>
    <x v="1"/>
    <x v="0"/>
    <s v="Albuquerque"/>
    <x v="27"/>
    <n v="87105"/>
    <x v="1"/>
    <x v="1"/>
    <x v="10"/>
    <s v="Southworth 25% Cotton Linen-Finish Paper &amp; Envelopes"/>
    <n v="27.18"/>
    <n v="3"/>
    <n v="0"/>
    <n v="12.231"/>
  </r>
  <r>
    <x v="708"/>
    <d v="2017-03-27T00:00:00"/>
    <x v="1"/>
    <s v="Clay Ludtke"/>
    <x v="0"/>
    <x v="0"/>
    <s v="Tulsa"/>
    <x v="26"/>
    <n v="74133"/>
    <x v="2"/>
    <x v="0"/>
    <x v="1"/>
    <s v="Global Leather and Oak Executive Chair, Black"/>
    <n v="1805.88"/>
    <n v="6"/>
    <n v="0"/>
    <n v="523.70519999999988"/>
  </r>
  <r>
    <x v="32"/>
    <d v="2017-09-14T00:00:00"/>
    <x v="3"/>
    <s v="Liz Thompson"/>
    <x v="0"/>
    <x v="0"/>
    <s v="Orange"/>
    <x v="30"/>
    <n v="7050"/>
    <x v="3"/>
    <x v="1"/>
    <x v="6"/>
    <s v="Boston Home &amp; Office Model 2000 Electric Pencil Sharpeners"/>
    <n v="70.949999999999989"/>
    <n v="3"/>
    <n v="0"/>
    <n v="18.447000000000003"/>
  </r>
  <r>
    <x v="54"/>
    <d v="2016-11-08T00:00:00"/>
    <x v="0"/>
    <s v="Arthur Prichep"/>
    <x v="0"/>
    <x v="0"/>
    <s v="Henderson"/>
    <x v="0"/>
    <n v="42420"/>
    <x v="0"/>
    <x v="1"/>
    <x v="13"/>
    <s v="Advantus Plastic Paper Clips"/>
    <n v="20"/>
    <n v="4"/>
    <n v="0"/>
    <n v="9.6"/>
  </r>
  <r>
    <x v="54"/>
    <d v="2016-11-08T00:00:00"/>
    <x v="0"/>
    <s v="Arthur Prichep"/>
    <x v="0"/>
    <x v="0"/>
    <s v="Henderson"/>
    <x v="0"/>
    <n v="42420"/>
    <x v="0"/>
    <x v="1"/>
    <x v="6"/>
    <s v="Economy #2 Pencils"/>
    <n v="7.98"/>
    <n v="3"/>
    <n v="0"/>
    <n v="2.0747999999999998"/>
  </r>
  <r>
    <x v="54"/>
    <d v="2016-11-08T00:00:00"/>
    <x v="0"/>
    <s v="Arthur Prichep"/>
    <x v="0"/>
    <x v="0"/>
    <s v="Henderson"/>
    <x v="0"/>
    <n v="42420"/>
    <x v="0"/>
    <x v="0"/>
    <x v="5"/>
    <s v="Magna Visual Magnetic Picture Hangers"/>
    <n v="24.1"/>
    <n v="5"/>
    <n v="0"/>
    <n v="9.1580000000000013"/>
  </r>
  <r>
    <x v="54"/>
    <d v="2016-11-08T00:00:00"/>
    <x v="0"/>
    <s v="Arthur Prichep"/>
    <x v="0"/>
    <x v="0"/>
    <s v="Henderson"/>
    <x v="0"/>
    <n v="42420"/>
    <x v="0"/>
    <x v="1"/>
    <x v="6"/>
    <s v="Boston 16750 Black Compact Battery Pencil Sharpener"/>
    <n v="8.75"/>
    <n v="1"/>
    <n v="0"/>
    <n v="2.6249999999999991"/>
  </r>
  <r>
    <x v="54"/>
    <d v="2016-11-08T00:00:00"/>
    <x v="0"/>
    <s v="Arthur Prichep"/>
    <x v="0"/>
    <x v="0"/>
    <s v="Henderson"/>
    <x v="0"/>
    <n v="42420"/>
    <x v="0"/>
    <x v="0"/>
    <x v="3"/>
    <s v="Global Adaptabilities Conference Tables"/>
    <n v="842.94"/>
    <n v="3"/>
    <n v="0"/>
    <n v="160.15860000000001"/>
  </r>
  <r>
    <x v="973"/>
    <d v="2016-05-08T00:00:00"/>
    <x v="1"/>
    <s v="Christy Brittain"/>
    <x v="0"/>
    <x v="0"/>
    <s v="Chicago"/>
    <x v="10"/>
    <n v="60653"/>
    <x v="2"/>
    <x v="1"/>
    <x v="8"/>
    <s v="Heavy-Duty E-Z-D Binders"/>
    <n v="2.1819999999999995"/>
    <n v="1"/>
    <n v="0.8"/>
    <n v="-3.6002999999999998"/>
  </r>
  <r>
    <x v="973"/>
    <d v="2016-05-08T00:00:00"/>
    <x v="1"/>
    <s v="Christy Brittain"/>
    <x v="0"/>
    <x v="0"/>
    <s v="Chicago"/>
    <x v="10"/>
    <n v="60653"/>
    <x v="2"/>
    <x v="1"/>
    <x v="6"/>
    <s v="Newell 316"/>
    <n v="27.384"/>
    <n v="7"/>
    <n v="0.2"/>
    <n v="2.7384000000000022"/>
  </r>
  <r>
    <x v="973"/>
    <d v="2016-05-08T00:00:00"/>
    <x v="1"/>
    <s v="Christy Brittain"/>
    <x v="0"/>
    <x v="0"/>
    <s v="Chicago"/>
    <x v="10"/>
    <n v="60653"/>
    <x v="2"/>
    <x v="1"/>
    <x v="9"/>
    <s v="Acco Smartsocket Color-Coded Six-Outlet AC Adapter Model Surge Protectors"/>
    <n v="26.405999999999992"/>
    <n v="3"/>
    <n v="0.8"/>
    <n v="-71.296199999999999"/>
  </r>
  <r>
    <x v="797"/>
    <d v="2017-01-02T00:00:00"/>
    <x v="1"/>
    <s v="Meg Tillman"/>
    <x v="0"/>
    <x v="0"/>
    <s v="Port Arthur"/>
    <x v="5"/>
    <n v="77642"/>
    <x v="2"/>
    <x v="1"/>
    <x v="10"/>
    <s v="Xerox 214"/>
    <n v="10.368000000000002"/>
    <n v="2"/>
    <n v="0.2"/>
    <n v="3.6288"/>
  </r>
  <r>
    <x v="797"/>
    <d v="2017-01-02T00:00:00"/>
    <x v="1"/>
    <s v="Meg Tillman"/>
    <x v="0"/>
    <x v="0"/>
    <s v="Port Arthur"/>
    <x v="5"/>
    <n v="77642"/>
    <x v="2"/>
    <x v="1"/>
    <x v="10"/>
    <s v="It's Hot Message Books with Stickers, 2 3/4&quot; x 5&quot;"/>
    <n v="23.680000000000003"/>
    <n v="4"/>
    <n v="0.2"/>
    <n v="7.3999999999999995"/>
  </r>
  <r>
    <x v="405"/>
    <d v="2016-07-26T00:00:00"/>
    <x v="1"/>
    <s v="Dennis Kane"/>
    <x v="0"/>
    <x v="0"/>
    <s v="Westland"/>
    <x v="12"/>
    <n v="48185"/>
    <x v="2"/>
    <x v="2"/>
    <x v="11"/>
    <s v="Plantronics Audio 995 Wireless Stereo Headset"/>
    <n v="109.95"/>
    <n v="1"/>
    <n v="0"/>
    <n v="36.283500000000004"/>
  </r>
  <r>
    <x v="405"/>
    <d v="2016-07-26T00:00:00"/>
    <x v="1"/>
    <s v="Dennis Kane"/>
    <x v="0"/>
    <x v="0"/>
    <s v="Westland"/>
    <x v="12"/>
    <n v="48185"/>
    <x v="2"/>
    <x v="1"/>
    <x v="4"/>
    <s v="Fellowes Staxonsteel Drawer Files"/>
    <n v="965.84999999999991"/>
    <n v="5"/>
    <n v="0"/>
    <n v="135.21900000000002"/>
  </r>
  <r>
    <x v="405"/>
    <d v="2016-07-26T00:00:00"/>
    <x v="1"/>
    <s v="Dennis Kane"/>
    <x v="0"/>
    <x v="0"/>
    <s v="Westland"/>
    <x v="12"/>
    <n v="48185"/>
    <x v="2"/>
    <x v="1"/>
    <x v="6"/>
    <s v="Avery Hi-Liter Smear-Safe Highlighters"/>
    <n v="29.2"/>
    <n v="5"/>
    <n v="0"/>
    <n v="10.511999999999999"/>
  </r>
  <r>
    <x v="405"/>
    <d v="2016-07-26T00:00:00"/>
    <x v="1"/>
    <s v="Dennis Kane"/>
    <x v="0"/>
    <x v="0"/>
    <s v="Westland"/>
    <x v="12"/>
    <n v="48185"/>
    <x v="2"/>
    <x v="1"/>
    <x v="10"/>
    <s v="Xerox 192"/>
    <n v="32.400000000000006"/>
    <n v="5"/>
    <n v="0"/>
    <n v="15.552000000000001"/>
  </r>
  <r>
    <x v="912"/>
    <d v="2014-11-21T00:00:00"/>
    <x v="1"/>
    <s v="Steven Roelle"/>
    <x v="2"/>
    <x v="0"/>
    <s v="Bloomington"/>
    <x v="14"/>
    <n v="47401"/>
    <x v="2"/>
    <x v="1"/>
    <x v="12"/>
    <s v="#10 White Business Envelopes,4 1/8 x 9 1/2"/>
    <n v="78.349999999999994"/>
    <n v="5"/>
    <n v="0"/>
    <n v="36.824499999999993"/>
  </r>
  <r>
    <x v="912"/>
    <d v="2014-11-21T00:00:00"/>
    <x v="1"/>
    <s v="Steven Roelle"/>
    <x v="2"/>
    <x v="0"/>
    <s v="Bloomington"/>
    <x v="14"/>
    <n v="47401"/>
    <x v="2"/>
    <x v="1"/>
    <x v="10"/>
    <s v="Xerox 1954"/>
    <n v="31.68"/>
    <n v="6"/>
    <n v="0"/>
    <n v="14.256"/>
  </r>
  <r>
    <x v="912"/>
    <d v="2014-11-21T00:00:00"/>
    <x v="1"/>
    <s v="Steven Roelle"/>
    <x v="2"/>
    <x v="0"/>
    <s v="Bloomington"/>
    <x v="14"/>
    <n v="47401"/>
    <x v="2"/>
    <x v="1"/>
    <x v="8"/>
    <s v="Wilson Jones Active Use Binders"/>
    <n v="29.12"/>
    <n v="4"/>
    <n v="0"/>
    <n v="14.268800000000001"/>
  </r>
  <r>
    <x v="912"/>
    <d v="2014-11-21T00:00:00"/>
    <x v="1"/>
    <s v="Steven Roelle"/>
    <x v="2"/>
    <x v="0"/>
    <s v="Bloomington"/>
    <x v="14"/>
    <n v="47401"/>
    <x v="2"/>
    <x v="1"/>
    <x v="4"/>
    <s v="File Shuttle II and Handi-File, Black"/>
    <n v="169.45"/>
    <n v="5"/>
    <n v="0"/>
    <n v="42.362499999999997"/>
  </r>
  <r>
    <x v="974"/>
    <d v="2015-06-23T00:00:00"/>
    <x v="1"/>
    <s v="Logan Haushalter"/>
    <x v="0"/>
    <x v="0"/>
    <s v="Los Angeles"/>
    <x v="1"/>
    <n v="90032"/>
    <x v="1"/>
    <x v="0"/>
    <x v="5"/>
    <s v="Eldon 200 Class Desk Accessories"/>
    <n v="12.56"/>
    <n v="2"/>
    <n v="0"/>
    <n v="4.0191999999999997"/>
  </r>
  <r>
    <x v="974"/>
    <d v="2015-06-23T00:00:00"/>
    <x v="1"/>
    <s v="Logan Haushalter"/>
    <x v="0"/>
    <x v="0"/>
    <s v="Los Angeles"/>
    <x v="1"/>
    <n v="90032"/>
    <x v="1"/>
    <x v="1"/>
    <x v="10"/>
    <s v="Xerox 231"/>
    <n v="6.48"/>
    <n v="1"/>
    <n v="0"/>
    <n v="3.1104000000000003"/>
  </r>
  <r>
    <x v="974"/>
    <d v="2015-06-23T00:00:00"/>
    <x v="1"/>
    <s v="Logan Haushalter"/>
    <x v="0"/>
    <x v="0"/>
    <s v="Los Angeles"/>
    <x v="1"/>
    <n v="90032"/>
    <x v="1"/>
    <x v="1"/>
    <x v="12"/>
    <s v="Cameo Buff Policy Envelopes"/>
    <n v="186.69"/>
    <n v="3"/>
    <n v="0"/>
    <n v="87.744299999999981"/>
  </r>
  <r>
    <x v="975"/>
    <d v="2016-07-06T00:00:00"/>
    <x v="2"/>
    <s v="Anna Andreadi"/>
    <x v="0"/>
    <x v="0"/>
    <s v="San Francisco"/>
    <x v="1"/>
    <n v="94109"/>
    <x v="1"/>
    <x v="0"/>
    <x v="5"/>
    <s v="Master Caster Door Stop, Brown"/>
    <n v="25.4"/>
    <n v="5"/>
    <n v="0"/>
    <n v="8.6359999999999992"/>
  </r>
  <r>
    <x v="975"/>
    <d v="2016-07-06T00:00:00"/>
    <x v="2"/>
    <s v="Anna Andreadi"/>
    <x v="0"/>
    <x v="0"/>
    <s v="San Francisco"/>
    <x v="1"/>
    <n v="94109"/>
    <x v="1"/>
    <x v="1"/>
    <x v="12"/>
    <s v="Inter-Office Recycled Envelopes, Brown Kraft, Button-String,10&quot; x 13&quot; , 100/Box"/>
    <n v="43.96"/>
    <n v="2"/>
    <n v="0"/>
    <n v="20.661200000000001"/>
  </r>
  <r>
    <x v="975"/>
    <d v="2016-07-06T00:00:00"/>
    <x v="2"/>
    <s v="Anna Andreadi"/>
    <x v="0"/>
    <x v="0"/>
    <s v="San Francisco"/>
    <x v="1"/>
    <n v="94109"/>
    <x v="1"/>
    <x v="0"/>
    <x v="0"/>
    <s v="Atlantic Metals Mobile 5-Shelf Bookcases, Custom Colors"/>
    <n v="1279.165"/>
    <n v="5"/>
    <n v="0.15"/>
    <n v="225.73499999999993"/>
  </r>
  <r>
    <x v="975"/>
    <d v="2016-07-06T00:00:00"/>
    <x v="2"/>
    <s v="Anna Andreadi"/>
    <x v="0"/>
    <x v="0"/>
    <s v="San Francisco"/>
    <x v="1"/>
    <n v="94109"/>
    <x v="1"/>
    <x v="1"/>
    <x v="4"/>
    <s v="Eldon Shelf Savers Cubes and Bins"/>
    <n v="27.92"/>
    <n v="4"/>
    <n v="0"/>
    <n v="0.5583999999999989"/>
  </r>
  <r>
    <x v="37"/>
    <d v="2015-09-08T00:00:00"/>
    <x v="1"/>
    <s v="Ann Steele"/>
    <x v="2"/>
    <x v="0"/>
    <s v="San Francisco"/>
    <x v="1"/>
    <n v="94110"/>
    <x v="1"/>
    <x v="0"/>
    <x v="1"/>
    <s v="Office Star - Ergonomically Designed Knee Chair"/>
    <n v="129.56800000000001"/>
    <n v="2"/>
    <n v="0.2"/>
    <n v="-12.956799999999994"/>
  </r>
  <r>
    <x v="37"/>
    <d v="2015-09-08T00:00:00"/>
    <x v="1"/>
    <s v="Ann Steele"/>
    <x v="2"/>
    <x v="0"/>
    <s v="San Francisco"/>
    <x v="1"/>
    <n v="94110"/>
    <x v="1"/>
    <x v="1"/>
    <x v="8"/>
    <s v="Avery Durable Slant Ring Binders, No Labels"/>
    <n v="6.3680000000000003"/>
    <n v="2"/>
    <n v="0.2"/>
    <n v="2.1492"/>
  </r>
  <r>
    <x v="783"/>
    <d v="2017-08-12T00:00:00"/>
    <x v="1"/>
    <s v="Matt Collins"/>
    <x v="0"/>
    <x v="0"/>
    <s v="San Jose"/>
    <x v="1"/>
    <n v="95123"/>
    <x v="1"/>
    <x v="1"/>
    <x v="10"/>
    <s v="Xerox 1891"/>
    <n v="244.54999999999998"/>
    <n v="5"/>
    <n v="0"/>
    <n v="114.93849999999998"/>
  </r>
  <r>
    <x v="677"/>
    <d v="2017-03-20T00:00:00"/>
    <x v="1"/>
    <s v="Sanjit Engle"/>
    <x v="0"/>
    <x v="0"/>
    <s v="Denver"/>
    <x v="22"/>
    <n v="80219"/>
    <x v="1"/>
    <x v="1"/>
    <x v="14"/>
    <s v="Martin Yale Chadless Opener Electric Letter Opener"/>
    <n v="1332.4960000000001"/>
    <n v="2"/>
    <n v="0.2"/>
    <n v="-299.8116"/>
  </r>
  <r>
    <x v="394"/>
    <d v="2017-10-01T00:00:00"/>
    <x v="2"/>
    <s v="Darrin Sayre"/>
    <x v="2"/>
    <x v="0"/>
    <s v="Aurora"/>
    <x v="22"/>
    <n v="80013"/>
    <x v="1"/>
    <x v="0"/>
    <x v="5"/>
    <s v="Dana Halogen Swing-Arm Architect Lamp"/>
    <n v="32.776000000000003"/>
    <n v="1"/>
    <n v="0.2"/>
    <n v="3.2776000000000014"/>
  </r>
  <r>
    <x v="394"/>
    <d v="2017-10-01T00:00:00"/>
    <x v="2"/>
    <s v="Darrin Sayre"/>
    <x v="2"/>
    <x v="0"/>
    <s v="Aurora"/>
    <x v="22"/>
    <n v="80013"/>
    <x v="1"/>
    <x v="1"/>
    <x v="4"/>
    <s v="Gould Plastics 18-Pocket Panel Bin, 34w x 5-1/4d x 20-1/2h"/>
    <n v="147.184"/>
    <n v="2"/>
    <n v="0.2"/>
    <n v="-29.436800000000012"/>
  </r>
  <r>
    <x v="394"/>
    <d v="2017-10-01T00:00:00"/>
    <x v="2"/>
    <s v="Darrin Sayre"/>
    <x v="2"/>
    <x v="0"/>
    <s v="Aurora"/>
    <x v="22"/>
    <n v="80013"/>
    <x v="1"/>
    <x v="2"/>
    <x v="11"/>
    <s v="Lenovo 17-Key USB Numeric Keypad"/>
    <n v="54.384000000000007"/>
    <n v="2"/>
    <n v="0.2"/>
    <n v="1.359599999999995"/>
  </r>
  <r>
    <x v="394"/>
    <d v="2017-10-01T00:00:00"/>
    <x v="2"/>
    <s v="Darrin Sayre"/>
    <x v="2"/>
    <x v="0"/>
    <s v="Aurora"/>
    <x v="22"/>
    <n v="80013"/>
    <x v="1"/>
    <x v="1"/>
    <x v="8"/>
    <s v="GBC DocuBind P50 Personal Binding Machine"/>
    <n v="76.77600000000001"/>
    <n v="4"/>
    <n v="0.7"/>
    <n v="-58.861599999999981"/>
  </r>
  <r>
    <x v="394"/>
    <d v="2017-10-01T00:00:00"/>
    <x v="2"/>
    <s v="Darrin Sayre"/>
    <x v="2"/>
    <x v="0"/>
    <s v="Aurora"/>
    <x v="22"/>
    <n v="80013"/>
    <x v="1"/>
    <x v="1"/>
    <x v="10"/>
    <s v="Xerox 1992"/>
    <n v="14.352000000000002"/>
    <n v="3"/>
    <n v="0.2"/>
    <n v="5.2026000000000003"/>
  </r>
  <r>
    <x v="394"/>
    <d v="2017-10-01T00:00:00"/>
    <x v="2"/>
    <s v="Darrin Sayre"/>
    <x v="2"/>
    <x v="0"/>
    <s v="Aurora"/>
    <x v="22"/>
    <n v="80013"/>
    <x v="1"/>
    <x v="1"/>
    <x v="9"/>
    <s v="Kensington 7 Outlet MasterPiece HOMEOFFICE Power Control Center"/>
    <n v="209.79200000000003"/>
    <n v="2"/>
    <n v="0.2"/>
    <n v="26.22399999999999"/>
  </r>
  <r>
    <x v="976"/>
    <d v="2015-08-11T00:00:00"/>
    <x v="1"/>
    <s v="Noel Staavos"/>
    <x v="1"/>
    <x v="0"/>
    <s v="Boise"/>
    <x v="45"/>
    <n v="83704"/>
    <x v="1"/>
    <x v="1"/>
    <x v="8"/>
    <s v="ACCOHIDE 3-Ring Binder, Blue, 1&quot;"/>
    <n v="3.3040000000000003"/>
    <n v="1"/>
    <n v="0.2"/>
    <n v="1.1151"/>
  </r>
  <r>
    <x v="221"/>
    <d v="2017-12-01T00:00:00"/>
    <x v="1"/>
    <s v="Kelly Andreada"/>
    <x v="0"/>
    <x v="0"/>
    <s v="New York City"/>
    <x v="15"/>
    <n v="10035"/>
    <x v="3"/>
    <x v="1"/>
    <x v="6"/>
    <s v="Crayola Anti Dust Chalk, 12/Pack"/>
    <n v="16.38"/>
    <n v="9"/>
    <n v="0"/>
    <n v="7.3709999999999996"/>
  </r>
  <r>
    <x v="221"/>
    <d v="2017-12-01T00:00:00"/>
    <x v="1"/>
    <s v="Kelly Andreada"/>
    <x v="0"/>
    <x v="0"/>
    <s v="New York City"/>
    <x v="15"/>
    <n v="10035"/>
    <x v="3"/>
    <x v="1"/>
    <x v="12"/>
    <s v="Ames Color-File Green Diamond Border X-ray Mailers"/>
    <n v="167.96"/>
    <n v="2"/>
    <n v="0"/>
    <n v="78.941199999999995"/>
  </r>
  <r>
    <x v="221"/>
    <d v="2017-12-01T00:00:00"/>
    <x v="1"/>
    <s v="Kelly Andreada"/>
    <x v="0"/>
    <x v="0"/>
    <s v="New York City"/>
    <x v="15"/>
    <n v="10035"/>
    <x v="3"/>
    <x v="0"/>
    <x v="0"/>
    <s v="O'Sullivan Plantations 2-Door Library in Landvery Oak"/>
    <n v="321.56799999999998"/>
    <n v="2"/>
    <n v="0.2"/>
    <n v="-16.078399999999988"/>
  </r>
  <r>
    <x v="221"/>
    <d v="2017-12-01T00:00:00"/>
    <x v="1"/>
    <s v="Kelly Andreada"/>
    <x v="0"/>
    <x v="0"/>
    <s v="New York City"/>
    <x v="15"/>
    <n v="10035"/>
    <x v="3"/>
    <x v="1"/>
    <x v="10"/>
    <s v="Xerox 214"/>
    <n v="12.96"/>
    <n v="2"/>
    <n v="0"/>
    <n v="6.2208000000000006"/>
  </r>
  <r>
    <x v="540"/>
    <d v="2017-05-12T00:00:00"/>
    <x v="1"/>
    <s v="Don Jones"/>
    <x v="1"/>
    <x v="0"/>
    <s v="Philadelphia"/>
    <x v="9"/>
    <n v="19140"/>
    <x v="3"/>
    <x v="0"/>
    <x v="1"/>
    <s v="Global Armless Task Chair, Royal Blue"/>
    <n v="128.05799999999999"/>
    <n v="3"/>
    <n v="0.3"/>
    <n v="-23.782199999999996"/>
  </r>
  <r>
    <x v="365"/>
    <d v="2017-09-29T00:00:00"/>
    <x v="3"/>
    <s v="Maureen Gastineau"/>
    <x v="2"/>
    <x v="0"/>
    <s v="Mentor"/>
    <x v="24"/>
    <n v="44060"/>
    <x v="3"/>
    <x v="0"/>
    <x v="1"/>
    <s v="Global Wood Trimmed Manager's Task Chair, Khaki"/>
    <n v="63.686"/>
    <n v="1"/>
    <n v="0.3"/>
    <n v="-15.466600000000003"/>
  </r>
  <r>
    <x v="365"/>
    <d v="2017-09-29T00:00:00"/>
    <x v="3"/>
    <s v="Maureen Gastineau"/>
    <x v="2"/>
    <x v="0"/>
    <s v="Mentor"/>
    <x v="24"/>
    <n v="44060"/>
    <x v="3"/>
    <x v="2"/>
    <x v="11"/>
    <s v="Logitech G700s Rechargeable Gaming Mouse"/>
    <n v="239.976"/>
    <n v="3"/>
    <n v="0.2"/>
    <n v="65.993400000000008"/>
  </r>
  <r>
    <x v="365"/>
    <d v="2017-09-29T00:00:00"/>
    <x v="3"/>
    <s v="Maureen Gastineau"/>
    <x v="2"/>
    <x v="0"/>
    <s v="Mentor"/>
    <x v="24"/>
    <n v="44060"/>
    <x v="3"/>
    <x v="0"/>
    <x v="3"/>
    <s v="Riverside Furniture Stanwyck Manor Table Series"/>
    <n v="344.22"/>
    <n v="2"/>
    <n v="0.4"/>
    <n v="-189.32100000000003"/>
  </r>
  <r>
    <x v="365"/>
    <d v="2017-09-29T00:00:00"/>
    <x v="3"/>
    <s v="Maureen Gastineau"/>
    <x v="2"/>
    <x v="0"/>
    <s v="Mentor"/>
    <x v="24"/>
    <n v="44060"/>
    <x v="3"/>
    <x v="1"/>
    <x v="10"/>
    <s v="Xerox 227"/>
    <n v="15.552000000000003"/>
    <n v="3"/>
    <n v="0.2"/>
    <n v="5.4432"/>
  </r>
  <r>
    <x v="365"/>
    <d v="2017-09-29T00:00:00"/>
    <x v="3"/>
    <s v="Maureen Gastineau"/>
    <x v="2"/>
    <x v="0"/>
    <s v="Mentor"/>
    <x v="24"/>
    <n v="44060"/>
    <x v="3"/>
    <x v="0"/>
    <x v="5"/>
    <s v="G.E. Longer-Life Indoor Recessed Floodlight Bulbs"/>
    <n v="21.248000000000001"/>
    <n v="4"/>
    <n v="0.2"/>
    <n v="7.436799999999999"/>
  </r>
  <r>
    <x v="365"/>
    <d v="2017-09-29T00:00:00"/>
    <x v="3"/>
    <s v="Maureen Gastineau"/>
    <x v="2"/>
    <x v="0"/>
    <s v="Mentor"/>
    <x v="24"/>
    <n v="44060"/>
    <x v="3"/>
    <x v="1"/>
    <x v="10"/>
    <s v="Xerox 1928"/>
    <n v="8.4480000000000004"/>
    <n v="2"/>
    <n v="0.2"/>
    <n v="2.6399999999999997"/>
  </r>
  <r>
    <x v="760"/>
    <d v="2017-10-22T00:00:00"/>
    <x v="3"/>
    <s v="Brian DeCherney"/>
    <x v="0"/>
    <x v="0"/>
    <s v="Lawton"/>
    <x v="26"/>
    <n v="73505"/>
    <x v="2"/>
    <x v="1"/>
    <x v="4"/>
    <s v="Fellowes Recycled Storage Drawers"/>
    <n v="333.09000000000003"/>
    <n v="3"/>
    <n v="0"/>
    <n v="23.316299999999984"/>
  </r>
  <r>
    <x v="760"/>
    <d v="2017-10-22T00:00:00"/>
    <x v="3"/>
    <s v="Brian DeCherney"/>
    <x v="0"/>
    <x v="0"/>
    <s v="Lawton"/>
    <x v="26"/>
    <n v="73505"/>
    <x v="2"/>
    <x v="0"/>
    <x v="3"/>
    <s v="Bevis 36 x 72 Conference Tables"/>
    <n v="248.98"/>
    <n v="2"/>
    <n v="0"/>
    <n v="54.775599999999997"/>
  </r>
  <r>
    <x v="977"/>
    <d v="2014-03-28T00:00:00"/>
    <x v="1"/>
    <s v="Carlos Daly"/>
    <x v="0"/>
    <x v="0"/>
    <s v="New York City"/>
    <x v="15"/>
    <n v="10024"/>
    <x v="3"/>
    <x v="1"/>
    <x v="10"/>
    <s v="Xerox 190"/>
    <n v="24.900000000000002"/>
    <n v="5"/>
    <n v="0"/>
    <n v="11.703000000000001"/>
  </r>
  <r>
    <x v="54"/>
    <d v="2016-11-08T00:00:00"/>
    <x v="1"/>
    <s v="Xylona Preis"/>
    <x v="0"/>
    <x v="0"/>
    <s v="Los Angeles"/>
    <x v="1"/>
    <n v="90049"/>
    <x v="1"/>
    <x v="1"/>
    <x v="13"/>
    <s v="Stockwell Push Pins"/>
    <n v="15.260000000000002"/>
    <n v="7"/>
    <n v="0"/>
    <n v="5.0358000000000001"/>
  </r>
  <r>
    <x v="54"/>
    <d v="2016-11-08T00:00:00"/>
    <x v="1"/>
    <s v="Xylona Preis"/>
    <x v="0"/>
    <x v="0"/>
    <s v="Los Angeles"/>
    <x v="1"/>
    <n v="90049"/>
    <x v="1"/>
    <x v="1"/>
    <x v="9"/>
    <s v="Holmes 99% HEPA Air Purifier"/>
    <n v="43.32"/>
    <n v="2"/>
    <n v="0"/>
    <n v="14.295599999999997"/>
  </r>
  <r>
    <x v="54"/>
    <d v="2016-11-08T00:00:00"/>
    <x v="1"/>
    <s v="Xylona Preis"/>
    <x v="0"/>
    <x v="0"/>
    <s v="Los Angeles"/>
    <x v="1"/>
    <n v="90049"/>
    <x v="1"/>
    <x v="1"/>
    <x v="8"/>
    <s v="Avery Durable Plastic 1&quot; Binders"/>
    <n v="43.584000000000003"/>
    <n v="12"/>
    <n v="0.2"/>
    <n v="15.799199999999999"/>
  </r>
  <r>
    <x v="54"/>
    <d v="2016-11-08T00:00:00"/>
    <x v="1"/>
    <s v="Xylona Preis"/>
    <x v="0"/>
    <x v="0"/>
    <s v="Los Angeles"/>
    <x v="1"/>
    <n v="90049"/>
    <x v="1"/>
    <x v="1"/>
    <x v="10"/>
    <s v="Xerox 1892"/>
    <n v="116.28"/>
    <n v="3"/>
    <n v="0"/>
    <n v="56.977199999999996"/>
  </r>
  <r>
    <x v="54"/>
    <d v="2016-11-08T00:00:00"/>
    <x v="1"/>
    <s v="Xylona Preis"/>
    <x v="0"/>
    <x v="0"/>
    <s v="Los Angeles"/>
    <x v="1"/>
    <n v="90049"/>
    <x v="1"/>
    <x v="1"/>
    <x v="8"/>
    <s v="Fellowes Black Plastic Comb Bindings"/>
    <n v="9.2959999999999994"/>
    <n v="2"/>
    <n v="0.2"/>
    <n v="3.0211999999999994"/>
  </r>
  <r>
    <x v="54"/>
    <d v="2016-11-08T00:00:00"/>
    <x v="1"/>
    <s v="Xylona Preis"/>
    <x v="0"/>
    <x v="0"/>
    <s v="Los Angeles"/>
    <x v="1"/>
    <n v="90049"/>
    <x v="1"/>
    <x v="1"/>
    <x v="10"/>
    <s v="Xerox 22"/>
    <n v="19.440000000000001"/>
    <n v="3"/>
    <n v="0"/>
    <n v="9.3312000000000008"/>
  </r>
  <r>
    <x v="54"/>
    <d v="2016-11-08T00:00:00"/>
    <x v="1"/>
    <s v="Xylona Preis"/>
    <x v="0"/>
    <x v="0"/>
    <s v="Los Angeles"/>
    <x v="1"/>
    <n v="90049"/>
    <x v="1"/>
    <x v="1"/>
    <x v="10"/>
    <s v="Multicolor Computer Printout Paper"/>
    <n v="314.54999999999995"/>
    <n v="3"/>
    <n v="0"/>
    <n v="150.98399999999998"/>
  </r>
  <r>
    <x v="577"/>
    <d v="2015-09-11T00:00:00"/>
    <x v="1"/>
    <s v="Cathy Armstrong"/>
    <x v="2"/>
    <x v="0"/>
    <s v="Houston"/>
    <x v="5"/>
    <n v="77036"/>
    <x v="2"/>
    <x v="1"/>
    <x v="8"/>
    <s v="Acco Flexible ACCOHIDE Square Ring Data Binder, Dark Blue, 11 1/2&quot; X 14&quot; 7/8&quot;"/>
    <n v="16.269999999999996"/>
    <n v="5"/>
    <n v="0.8"/>
    <n v="-25.218500000000006"/>
  </r>
  <r>
    <x v="577"/>
    <d v="2015-09-11T00:00:00"/>
    <x v="1"/>
    <s v="Cathy Armstrong"/>
    <x v="2"/>
    <x v="0"/>
    <s v="Houston"/>
    <x v="5"/>
    <n v="77036"/>
    <x v="2"/>
    <x v="1"/>
    <x v="14"/>
    <s v="Stiletto Hand Letter Openers"/>
    <n v="69.12"/>
    <n v="9"/>
    <n v="0.2"/>
    <n v="-14.687999999999999"/>
  </r>
  <r>
    <x v="577"/>
    <d v="2015-09-11T00:00:00"/>
    <x v="1"/>
    <s v="Cathy Armstrong"/>
    <x v="2"/>
    <x v="0"/>
    <s v="Houston"/>
    <x v="5"/>
    <n v="77036"/>
    <x v="2"/>
    <x v="1"/>
    <x v="8"/>
    <s v="Acco Four Pocket Poly Ring Binder with Label Holder, Smoke, 1&quot;"/>
    <n v="4.4699999999999989"/>
    <n v="3"/>
    <n v="0.8"/>
    <n v="-7.8225000000000016"/>
  </r>
  <r>
    <x v="718"/>
    <d v="2017-08-21T00:00:00"/>
    <x v="1"/>
    <s v="Janet Martin"/>
    <x v="0"/>
    <x v="0"/>
    <s v="Los Angeles"/>
    <x v="1"/>
    <n v="90032"/>
    <x v="1"/>
    <x v="0"/>
    <x v="3"/>
    <s v="Chromcraft Round Conference Tables"/>
    <n v="418.29599999999994"/>
    <n v="3"/>
    <n v="0.2"/>
    <n v="5.2287000000000035"/>
  </r>
  <r>
    <x v="588"/>
    <d v="2014-12-03T00:00:00"/>
    <x v="0"/>
    <s v="Joe Kamberova"/>
    <x v="0"/>
    <x v="0"/>
    <s v="Columbus"/>
    <x v="24"/>
    <n v="43229"/>
    <x v="3"/>
    <x v="2"/>
    <x v="16"/>
    <s v="Sharp 1540cs Digital Laser Copier"/>
    <n v="659.98799999999994"/>
    <n v="2"/>
    <n v="0.4"/>
    <n v="109.99799999999999"/>
  </r>
  <r>
    <x v="588"/>
    <d v="2014-12-03T00:00:00"/>
    <x v="0"/>
    <s v="Joe Kamberova"/>
    <x v="0"/>
    <x v="0"/>
    <s v="Columbus"/>
    <x v="24"/>
    <n v="43229"/>
    <x v="3"/>
    <x v="0"/>
    <x v="5"/>
    <s v="Master Caster Door Stop, Brown"/>
    <n v="8.1280000000000001"/>
    <n v="2"/>
    <n v="0.2"/>
    <n v="1.4223999999999997"/>
  </r>
  <r>
    <x v="588"/>
    <d v="2014-12-03T00:00:00"/>
    <x v="0"/>
    <s v="Joe Kamberova"/>
    <x v="0"/>
    <x v="0"/>
    <s v="Columbus"/>
    <x v="24"/>
    <n v="43229"/>
    <x v="3"/>
    <x v="1"/>
    <x v="10"/>
    <s v="Xerox 214"/>
    <n v="36.288000000000011"/>
    <n v="7"/>
    <n v="0.2"/>
    <n v="12.700800000000001"/>
  </r>
  <r>
    <x v="588"/>
    <d v="2014-12-03T00:00:00"/>
    <x v="0"/>
    <s v="Joe Kamberova"/>
    <x v="0"/>
    <x v="0"/>
    <s v="Columbus"/>
    <x v="24"/>
    <n v="43229"/>
    <x v="3"/>
    <x v="0"/>
    <x v="1"/>
    <s v="Hon Multipurpose Stacking Arm Chairs"/>
    <n v="909.7199999999998"/>
    <n v="6"/>
    <n v="0.3"/>
    <n v="-51.983999999999924"/>
  </r>
  <r>
    <x v="978"/>
    <d v="2017-06-23T00:00:00"/>
    <x v="1"/>
    <s v="Craig Carreira"/>
    <x v="0"/>
    <x v="0"/>
    <s v="Los Angeles"/>
    <x v="1"/>
    <n v="90032"/>
    <x v="1"/>
    <x v="0"/>
    <x v="0"/>
    <s v="Bush Andora Bookcase, Maple/Graphite Gray Finish"/>
    <n v="917.92349999999988"/>
    <n v="9"/>
    <n v="0.15"/>
    <n v="75.593699999999899"/>
  </r>
  <r>
    <x v="978"/>
    <d v="2017-06-23T00:00:00"/>
    <x v="1"/>
    <s v="Craig Carreira"/>
    <x v="0"/>
    <x v="0"/>
    <s v="Los Angeles"/>
    <x v="1"/>
    <n v="90032"/>
    <x v="1"/>
    <x v="1"/>
    <x v="10"/>
    <s v="Xerox 1930"/>
    <n v="38.880000000000003"/>
    <n v="6"/>
    <n v="0"/>
    <n v="19.051200000000001"/>
  </r>
  <r>
    <x v="574"/>
    <d v="2017-12-09T00:00:00"/>
    <x v="1"/>
    <s v="Giulietta Weimer"/>
    <x v="0"/>
    <x v="0"/>
    <s v="Philadelphia"/>
    <x v="9"/>
    <n v="19140"/>
    <x v="3"/>
    <x v="1"/>
    <x v="8"/>
    <s v="GBC DocuBind 300 Electric Binding Machine"/>
    <n v="631.17600000000016"/>
    <n v="4"/>
    <n v="0.7"/>
    <n v="-462.86239999999998"/>
  </r>
  <r>
    <x v="871"/>
    <d v="2014-11-26T00:00:00"/>
    <x v="1"/>
    <s v="Georgia Rosenberg"/>
    <x v="1"/>
    <x v="0"/>
    <s v="San Francisco"/>
    <x v="1"/>
    <n v="94110"/>
    <x v="1"/>
    <x v="1"/>
    <x v="10"/>
    <s v="Xerox 211"/>
    <n v="12.96"/>
    <n v="2"/>
    <n v="0"/>
    <n v="6.2208000000000006"/>
  </r>
  <r>
    <x v="342"/>
    <d v="2016-04-16T00:00:00"/>
    <x v="1"/>
    <s v="Filia McAdams"/>
    <x v="1"/>
    <x v="0"/>
    <s v="Bakersfield"/>
    <x v="1"/>
    <n v="93309"/>
    <x v="1"/>
    <x v="1"/>
    <x v="10"/>
    <s v="Xerox 227"/>
    <n v="12.96"/>
    <n v="2"/>
    <n v="0"/>
    <n v="6.2208000000000006"/>
  </r>
  <r>
    <x v="342"/>
    <d v="2016-04-16T00:00:00"/>
    <x v="1"/>
    <s v="Filia McAdams"/>
    <x v="1"/>
    <x v="0"/>
    <s v="Bakersfield"/>
    <x v="1"/>
    <n v="93309"/>
    <x v="1"/>
    <x v="1"/>
    <x v="8"/>
    <s v="Wilson Jones Clip &amp; Carry Folder Binder Tool for Ring Binders, Clear"/>
    <n v="23.2"/>
    <n v="5"/>
    <n v="0.2"/>
    <n v="8.1199999999999974"/>
  </r>
  <r>
    <x v="479"/>
    <d v="2014-07-04T00:00:00"/>
    <x v="1"/>
    <s v="Michael Stewart"/>
    <x v="1"/>
    <x v="0"/>
    <s v="Houston"/>
    <x v="5"/>
    <n v="77095"/>
    <x v="2"/>
    <x v="1"/>
    <x v="10"/>
    <s v="Xerox 225"/>
    <n v="25.920000000000005"/>
    <n v="5"/>
    <n v="0.2"/>
    <n v="9.0719999999999992"/>
  </r>
  <r>
    <x v="479"/>
    <d v="2014-07-04T00:00:00"/>
    <x v="1"/>
    <s v="Michael Stewart"/>
    <x v="1"/>
    <x v="0"/>
    <s v="Houston"/>
    <x v="5"/>
    <n v="77095"/>
    <x v="2"/>
    <x v="1"/>
    <x v="13"/>
    <s v="Staples"/>
    <n v="21.312000000000005"/>
    <n v="6"/>
    <n v="0.2"/>
    <n v="7.1928000000000001"/>
  </r>
  <r>
    <x v="163"/>
    <d v="2014-12-29T00:00:00"/>
    <x v="1"/>
    <s v="Ben Ferrer"/>
    <x v="2"/>
    <x v="0"/>
    <s v="Los Angeles"/>
    <x v="1"/>
    <n v="90045"/>
    <x v="1"/>
    <x v="2"/>
    <x v="7"/>
    <s v="Seidio BD2-HK3IPH5-BK DILEX Case and Holster Combo for Apple iPhone 5/5s - Black"/>
    <n v="173.65600000000003"/>
    <n v="7"/>
    <n v="0.2"/>
    <n v="17.365599999999993"/>
  </r>
  <r>
    <x v="163"/>
    <d v="2014-12-29T00:00:00"/>
    <x v="1"/>
    <s v="Ben Ferrer"/>
    <x v="2"/>
    <x v="0"/>
    <s v="Los Angeles"/>
    <x v="1"/>
    <n v="90045"/>
    <x v="1"/>
    <x v="1"/>
    <x v="9"/>
    <s v="Avanti 4.4 Cu. Ft. Refrigerator"/>
    <n v="361.96"/>
    <n v="2"/>
    <n v="0"/>
    <n v="101.34879999999998"/>
  </r>
  <r>
    <x v="163"/>
    <d v="2014-12-29T00:00:00"/>
    <x v="1"/>
    <s v="Ben Ferrer"/>
    <x v="2"/>
    <x v="0"/>
    <s v="Los Angeles"/>
    <x v="1"/>
    <n v="90045"/>
    <x v="1"/>
    <x v="2"/>
    <x v="11"/>
    <s v="Sony 32GB Class 10 Micro SDHC R40 Memory Card"/>
    <n v="62.849999999999994"/>
    <n v="3"/>
    <n v="0"/>
    <n v="13.198499999999999"/>
  </r>
  <r>
    <x v="163"/>
    <d v="2014-12-29T00:00:00"/>
    <x v="1"/>
    <s v="Ben Ferrer"/>
    <x v="2"/>
    <x v="0"/>
    <s v="Los Angeles"/>
    <x v="1"/>
    <n v="90045"/>
    <x v="1"/>
    <x v="2"/>
    <x v="7"/>
    <s v="Cisco Unified IP Phone 7945G VoIP phone"/>
    <n v="818.37600000000009"/>
    <n v="3"/>
    <n v="0.2"/>
    <n v="51.148499999999984"/>
  </r>
  <r>
    <x v="163"/>
    <d v="2014-12-29T00:00:00"/>
    <x v="1"/>
    <s v="Ben Ferrer"/>
    <x v="2"/>
    <x v="0"/>
    <s v="Los Angeles"/>
    <x v="1"/>
    <n v="90045"/>
    <x v="1"/>
    <x v="1"/>
    <x v="4"/>
    <s v="Tennsco Commercial Shelving"/>
    <n v="20.34"/>
    <n v="1"/>
    <n v="0"/>
    <n v="0.20339999999999847"/>
  </r>
  <r>
    <x v="163"/>
    <d v="2014-12-29T00:00:00"/>
    <x v="1"/>
    <s v="Ben Ferrer"/>
    <x v="2"/>
    <x v="0"/>
    <s v="Los Angeles"/>
    <x v="1"/>
    <n v="90045"/>
    <x v="1"/>
    <x v="0"/>
    <x v="5"/>
    <s v="Westinghouse Floor Lamp with Metal Mesh Shade, Black"/>
    <n v="23.99"/>
    <n v="1"/>
    <n v="0"/>
    <n v="5.5176999999999978"/>
  </r>
  <r>
    <x v="979"/>
    <d v="2017-05-29T00:00:00"/>
    <x v="1"/>
    <s v="Vivek Sundaresam"/>
    <x v="0"/>
    <x v="0"/>
    <s v="Los Angeles"/>
    <x v="1"/>
    <n v="90036"/>
    <x v="1"/>
    <x v="0"/>
    <x v="3"/>
    <s v="Lesro Sheffield Collection Coffee Table, End Table, Center Table, Corner Table"/>
    <n v="171.28800000000001"/>
    <n v="3"/>
    <n v="0.2"/>
    <n v="-6.423300000000026"/>
  </r>
  <r>
    <x v="338"/>
    <d v="2016-11-14T00:00:00"/>
    <x v="1"/>
    <s v="Kalyca Meade"/>
    <x v="1"/>
    <x v="0"/>
    <s v="Springfield"/>
    <x v="25"/>
    <n v="65807"/>
    <x v="2"/>
    <x v="0"/>
    <x v="5"/>
    <s v="3M Polarizing Light Filter Sleeves"/>
    <n v="37.299999999999997"/>
    <n v="2"/>
    <n v="0"/>
    <n v="17.157999999999998"/>
  </r>
  <r>
    <x v="338"/>
    <d v="2016-11-14T00:00:00"/>
    <x v="1"/>
    <s v="Kalyca Meade"/>
    <x v="1"/>
    <x v="0"/>
    <s v="Springfield"/>
    <x v="25"/>
    <n v="65807"/>
    <x v="2"/>
    <x v="1"/>
    <x v="8"/>
    <s v="Wilson Jones Ledger-Size, Piano-Hinge Binder, 2&quot;, Blue"/>
    <n v="81.96"/>
    <n v="2"/>
    <n v="0"/>
    <n v="39.340799999999994"/>
  </r>
  <r>
    <x v="824"/>
    <d v="2016-10-03T00:00:00"/>
    <x v="2"/>
    <s v="Liz Preis"/>
    <x v="0"/>
    <x v="0"/>
    <s v="Phoenix"/>
    <x v="16"/>
    <n v="85023"/>
    <x v="1"/>
    <x v="1"/>
    <x v="8"/>
    <s v="Premier Elliptical Ring Binder, Black"/>
    <n v="54.792000000000009"/>
    <n v="6"/>
    <n v="0.7"/>
    <n v="-40.180799999999991"/>
  </r>
  <r>
    <x v="47"/>
    <d v="2016-09-08T00:00:00"/>
    <x v="2"/>
    <s v="Bruce Geld"/>
    <x v="0"/>
    <x v="0"/>
    <s v="Houston"/>
    <x v="5"/>
    <n v="77070"/>
    <x v="2"/>
    <x v="1"/>
    <x v="4"/>
    <s v="Tenex Personal Project File with Scoop Front Design, Black"/>
    <n v="10.784000000000001"/>
    <n v="1"/>
    <n v="0.2"/>
    <n v="0.8087999999999993"/>
  </r>
  <r>
    <x v="189"/>
    <d v="2016-11-01T00:00:00"/>
    <x v="0"/>
    <s v="Ben Wallace"/>
    <x v="0"/>
    <x v="0"/>
    <s v="Hampton"/>
    <x v="17"/>
    <n v="23666"/>
    <x v="0"/>
    <x v="0"/>
    <x v="1"/>
    <s v="Global Executive Mid-Back Manager's Chair"/>
    <n v="290.98"/>
    <n v="1"/>
    <n v="0"/>
    <n v="75.654799999999994"/>
  </r>
  <r>
    <x v="760"/>
    <d v="2017-10-26T00:00:00"/>
    <x v="1"/>
    <s v="Paul Stevenson"/>
    <x v="2"/>
    <x v="0"/>
    <s v="Tulsa"/>
    <x v="26"/>
    <n v="74133"/>
    <x v="2"/>
    <x v="1"/>
    <x v="6"/>
    <s v="Dixon Ticonderoga Core-Lock Colored Pencils"/>
    <n v="36.44"/>
    <n v="4"/>
    <n v="0"/>
    <n v="12.025199999999998"/>
  </r>
  <r>
    <x v="306"/>
    <d v="2016-09-20T00:00:00"/>
    <x v="1"/>
    <s v="Rob Beeghly"/>
    <x v="0"/>
    <x v="0"/>
    <s v="Seattle"/>
    <x v="4"/>
    <n v="98105"/>
    <x v="1"/>
    <x v="1"/>
    <x v="10"/>
    <s v="TOPS &quot;Important Message&quot; Pads, Canary, 4-1/4 x 5-1/2, 50 Sheets per Pad"/>
    <n v="21.400000000000002"/>
    <n v="5"/>
    <n v="0"/>
    <n v="10.058"/>
  </r>
  <r>
    <x v="306"/>
    <d v="2016-09-20T00:00:00"/>
    <x v="1"/>
    <s v="Rob Beeghly"/>
    <x v="0"/>
    <x v="0"/>
    <s v="Seattle"/>
    <x v="4"/>
    <n v="98105"/>
    <x v="1"/>
    <x v="1"/>
    <x v="8"/>
    <s v="Cardinal Slant-D Ring Binder, Heavy Gauge Vinyl"/>
    <n v="48.664000000000001"/>
    <n v="7"/>
    <n v="0.2"/>
    <n v="15.815799999999999"/>
  </r>
  <r>
    <x v="477"/>
    <d v="2016-10-01T00:00:00"/>
    <x v="1"/>
    <s v="Julia West"/>
    <x v="0"/>
    <x v="0"/>
    <s v="San Francisco"/>
    <x v="1"/>
    <n v="94109"/>
    <x v="1"/>
    <x v="1"/>
    <x v="6"/>
    <s v="BIC Brite Liner Highlighters"/>
    <n v="16.559999999999999"/>
    <n v="4"/>
    <n v="0"/>
    <n v="6.9551999999999996"/>
  </r>
  <r>
    <x v="193"/>
    <d v="2017-06-14T00:00:00"/>
    <x v="1"/>
    <s v="Neil Ducich"/>
    <x v="1"/>
    <x v="0"/>
    <s v="Jacksonville"/>
    <x v="2"/>
    <n v="32216"/>
    <x v="0"/>
    <x v="1"/>
    <x v="4"/>
    <s v="24 Capacity Maxi Data Binder Racks, Pearl"/>
    <n v="1347.5200000000002"/>
    <n v="8"/>
    <n v="0.2"/>
    <n v="84.219999999999857"/>
  </r>
  <r>
    <x v="980"/>
    <d v="2014-02-26T00:00:00"/>
    <x v="1"/>
    <s v="Linda Cazamias"/>
    <x v="1"/>
    <x v="0"/>
    <s v="Richmond"/>
    <x v="14"/>
    <n v="47374"/>
    <x v="2"/>
    <x v="2"/>
    <x v="11"/>
    <s v="Enermax Briskie RF Wireless Keyboard and Mouse Combo"/>
    <n v="62.31"/>
    <n v="3"/>
    <n v="0"/>
    <n v="22.4316"/>
  </r>
  <r>
    <x v="980"/>
    <d v="2014-02-26T00:00:00"/>
    <x v="1"/>
    <s v="Linda Cazamias"/>
    <x v="1"/>
    <x v="0"/>
    <s v="Richmond"/>
    <x v="14"/>
    <n v="47374"/>
    <x v="2"/>
    <x v="0"/>
    <x v="5"/>
    <s v="Master Caster Door Stop, Brown"/>
    <n v="20.32"/>
    <n v="4"/>
    <n v="0"/>
    <n v="6.9087999999999994"/>
  </r>
  <r>
    <x v="297"/>
    <d v="2017-02-25T00:00:00"/>
    <x v="0"/>
    <s v="Bart Pistole"/>
    <x v="1"/>
    <x v="0"/>
    <s v="Louisville"/>
    <x v="22"/>
    <n v="80027"/>
    <x v="1"/>
    <x v="1"/>
    <x v="13"/>
    <s v="Staples"/>
    <n v="9.4320000000000004"/>
    <n v="3"/>
    <n v="0.2"/>
    <n v="3.065399999999999"/>
  </r>
  <r>
    <x v="981"/>
    <d v="2014-11-06T00:00:00"/>
    <x v="1"/>
    <s v="Roger Demir"/>
    <x v="0"/>
    <x v="0"/>
    <s v="New York City"/>
    <x v="15"/>
    <n v="10024"/>
    <x v="3"/>
    <x v="1"/>
    <x v="2"/>
    <s v="Avery 499"/>
    <n v="34.86"/>
    <n v="7"/>
    <n v="0"/>
    <n v="16.035599999999999"/>
  </r>
  <r>
    <x v="981"/>
    <d v="2014-11-06T00:00:00"/>
    <x v="1"/>
    <s v="Roger Demir"/>
    <x v="0"/>
    <x v="0"/>
    <s v="New York City"/>
    <x v="15"/>
    <n v="10024"/>
    <x v="3"/>
    <x v="0"/>
    <x v="5"/>
    <s v="Tensor Computer Mounted Lamp"/>
    <n v="89.34"/>
    <n v="6"/>
    <n v="0"/>
    <n v="24.121800000000004"/>
  </r>
  <r>
    <x v="729"/>
    <d v="2017-07-23T00:00:00"/>
    <x v="1"/>
    <s v="Bill Eplett"/>
    <x v="2"/>
    <x v="0"/>
    <s v="Rome"/>
    <x v="15"/>
    <n v="13440"/>
    <x v="3"/>
    <x v="2"/>
    <x v="7"/>
    <s v="Avaya 5420 Digital phone"/>
    <n v="269.98"/>
    <n v="2"/>
    <n v="0"/>
    <n v="67.495000000000005"/>
  </r>
  <r>
    <x v="729"/>
    <d v="2017-07-23T00:00:00"/>
    <x v="1"/>
    <s v="Bill Eplett"/>
    <x v="2"/>
    <x v="0"/>
    <s v="Rome"/>
    <x v="15"/>
    <n v="13440"/>
    <x v="3"/>
    <x v="1"/>
    <x v="10"/>
    <s v="Southworth 25% Cotton Premium Laser Paper and Envelopes"/>
    <n v="99.9"/>
    <n v="5"/>
    <n v="0"/>
    <n v="47.952000000000005"/>
  </r>
  <r>
    <x v="729"/>
    <d v="2017-07-23T00:00:00"/>
    <x v="1"/>
    <s v="Bill Eplett"/>
    <x v="2"/>
    <x v="0"/>
    <s v="Rome"/>
    <x v="15"/>
    <n v="13440"/>
    <x v="3"/>
    <x v="0"/>
    <x v="5"/>
    <s v="DAX Solid Wood Frames"/>
    <n v="39.08"/>
    <n v="4"/>
    <n v="0"/>
    <n v="14.459599999999998"/>
  </r>
  <r>
    <x v="565"/>
    <d v="2017-09-10T00:00:00"/>
    <x v="0"/>
    <s v="Roland Schwarz"/>
    <x v="1"/>
    <x v="0"/>
    <s v="Marion"/>
    <x v="24"/>
    <n v="43302"/>
    <x v="3"/>
    <x v="2"/>
    <x v="11"/>
    <s v="Memorex Micro Travel Drive 32 GB"/>
    <n v="116.83199999999999"/>
    <n v="4"/>
    <n v="0.2"/>
    <n v="33.589200000000005"/>
  </r>
  <r>
    <x v="696"/>
    <d v="2016-11-18T00:00:00"/>
    <x v="1"/>
    <s v="Kelly Collister"/>
    <x v="0"/>
    <x v="0"/>
    <s v="Houston"/>
    <x v="5"/>
    <n v="77041"/>
    <x v="2"/>
    <x v="1"/>
    <x v="8"/>
    <s v="Binder Posts"/>
    <n v="2.2959999999999994"/>
    <n v="2"/>
    <n v="0.8"/>
    <n v="-3.9032000000000009"/>
  </r>
  <r>
    <x v="696"/>
    <d v="2016-11-17T00:00:00"/>
    <x v="2"/>
    <s v="Maria Bertelson"/>
    <x v="0"/>
    <x v="0"/>
    <s v="New York City"/>
    <x v="15"/>
    <n v="10009"/>
    <x v="3"/>
    <x v="0"/>
    <x v="1"/>
    <s v="Hon GuestStacker Chair"/>
    <n v="408.00599999999997"/>
    <n v="2"/>
    <n v="0.1"/>
    <n v="72.534400000000005"/>
  </r>
  <r>
    <x v="696"/>
    <d v="2016-11-17T00:00:00"/>
    <x v="2"/>
    <s v="Maria Bertelson"/>
    <x v="0"/>
    <x v="0"/>
    <s v="New York City"/>
    <x v="15"/>
    <n v="10009"/>
    <x v="3"/>
    <x v="1"/>
    <x v="4"/>
    <s v="Tenex Personal Project File with Scoop Front Design, Black"/>
    <n v="40.44"/>
    <n v="3"/>
    <n v="0"/>
    <n v="10.514399999999998"/>
  </r>
  <r>
    <x v="982"/>
    <d v="2014-10-10T00:00:00"/>
    <x v="3"/>
    <s v="Tanja Norvell"/>
    <x v="2"/>
    <x v="0"/>
    <s v="Manteca"/>
    <x v="1"/>
    <n v="95336"/>
    <x v="1"/>
    <x v="0"/>
    <x v="1"/>
    <s v="Global Deluxe Stacking Chair, Gray"/>
    <n v="122.352"/>
    <n v="3"/>
    <n v="0.2"/>
    <n v="13.764599999999994"/>
  </r>
  <r>
    <x v="982"/>
    <d v="2014-10-10T00:00:00"/>
    <x v="3"/>
    <s v="Tanja Norvell"/>
    <x v="2"/>
    <x v="0"/>
    <s v="Manteca"/>
    <x v="1"/>
    <n v="95336"/>
    <x v="1"/>
    <x v="1"/>
    <x v="12"/>
    <s v="#10- 4 1/8&quot; x 9 1/2&quot; Security-Tint Envelopes"/>
    <n v="15.28"/>
    <n v="2"/>
    <n v="0"/>
    <n v="7.4871999999999996"/>
  </r>
  <r>
    <x v="531"/>
    <d v="2015-03-26T00:00:00"/>
    <x v="1"/>
    <s v="Mike Caudle"/>
    <x v="1"/>
    <x v="0"/>
    <s v="Los Angeles"/>
    <x v="1"/>
    <n v="90004"/>
    <x v="1"/>
    <x v="1"/>
    <x v="10"/>
    <s v="Xerox 1974"/>
    <n v="11.96"/>
    <n v="2"/>
    <n v="0"/>
    <n v="5.8604000000000003"/>
  </r>
  <r>
    <x v="141"/>
    <d v="2017-07-12T00:00:00"/>
    <x v="1"/>
    <s v="Vicky Freymann"/>
    <x v="2"/>
    <x v="0"/>
    <s v="Seattle"/>
    <x v="4"/>
    <n v="98115"/>
    <x v="1"/>
    <x v="0"/>
    <x v="5"/>
    <s v="Master Big Foot Doorstop, Beige"/>
    <n v="15.84"/>
    <n v="3"/>
    <n v="0"/>
    <n v="4.9103999999999992"/>
  </r>
  <r>
    <x v="141"/>
    <d v="2017-07-12T00:00:00"/>
    <x v="1"/>
    <s v="Vicky Freymann"/>
    <x v="2"/>
    <x v="0"/>
    <s v="Seattle"/>
    <x v="4"/>
    <n v="98115"/>
    <x v="1"/>
    <x v="1"/>
    <x v="8"/>
    <s v="GBC VeloBinder Manual Binding System"/>
    <n v="86.376000000000005"/>
    <n v="3"/>
    <n v="0.2"/>
    <n v="30.231600000000007"/>
  </r>
  <r>
    <x v="141"/>
    <d v="2017-07-12T00:00:00"/>
    <x v="1"/>
    <s v="Vicky Freymann"/>
    <x v="2"/>
    <x v="0"/>
    <s v="Seattle"/>
    <x v="4"/>
    <n v="98115"/>
    <x v="1"/>
    <x v="1"/>
    <x v="6"/>
    <s v="Zebra Zazzle Fluorescent Highlighters"/>
    <n v="18.240000000000002"/>
    <n v="3"/>
    <n v="0"/>
    <n v="6.2015999999999991"/>
  </r>
  <r>
    <x v="141"/>
    <d v="2017-07-12T00:00:00"/>
    <x v="1"/>
    <s v="Vicky Freymann"/>
    <x v="2"/>
    <x v="0"/>
    <s v="Seattle"/>
    <x v="4"/>
    <n v="98115"/>
    <x v="1"/>
    <x v="1"/>
    <x v="6"/>
    <s v="Crayola Colored Pencils"/>
    <n v="13.12"/>
    <n v="4"/>
    <n v="0"/>
    <n v="4.3295999999999992"/>
  </r>
  <r>
    <x v="914"/>
    <d v="2015-03-02T00:00:00"/>
    <x v="1"/>
    <s v="Erin Smith"/>
    <x v="1"/>
    <x v="0"/>
    <s v="Providence"/>
    <x v="34"/>
    <n v="2908"/>
    <x v="3"/>
    <x v="2"/>
    <x v="7"/>
    <s v="i.Sound Portable Power - 8000 mAh"/>
    <n v="105.98"/>
    <n v="2"/>
    <n v="0"/>
    <n v="1.0597999999999956"/>
  </r>
  <r>
    <x v="914"/>
    <d v="2015-03-02T00:00:00"/>
    <x v="1"/>
    <s v="Erin Smith"/>
    <x v="1"/>
    <x v="0"/>
    <s v="Providence"/>
    <x v="34"/>
    <n v="2908"/>
    <x v="3"/>
    <x v="0"/>
    <x v="3"/>
    <s v="Barricks 18&quot; x 48&quot; Non-Folding Utility Table with Bottom Storage Shelf"/>
    <n v="493.9199999999999"/>
    <n v="7"/>
    <n v="0.3"/>
    <n v="-28.22399999999999"/>
  </r>
  <r>
    <x v="114"/>
    <d v="2017-06-21T00:00:00"/>
    <x v="1"/>
    <s v="Michael Kennedy"/>
    <x v="1"/>
    <x v="0"/>
    <s v="Chicago"/>
    <x v="10"/>
    <n v="60653"/>
    <x v="2"/>
    <x v="1"/>
    <x v="8"/>
    <s v="Storex DuraTech Recycled Plastic Frosted Binders"/>
    <n v="5.9359999999999991"/>
    <n v="7"/>
    <n v="0.8"/>
    <n v="-8.9040000000000035"/>
  </r>
  <r>
    <x v="983"/>
    <d v="2017-03-31T00:00:00"/>
    <x v="2"/>
    <s v="Tony Molinari"/>
    <x v="0"/>
    <x v="0"/>
    <s v="Oklahoma City"/>
    <x v="26"/>
    <n v="73120"/>
    <x v="2"/>
    <x v="1"/>
    <x v="12"/>
    <s v="Multimedia Mailers"/>
    <n v="325.86"/>
    <n v="2"/>
    <n v="0"/>
    <n v="149.8956"/>
  </r>
  <r>
    <x v="984"/>
    <d v="2015-07-17T00:00:00"/>
    <x v="0"/>
    <s v="Rob Lucas"/>
    <x v="0"/>
    <x v="0"/>
    <s v="Chicago"/>
    <x v="10"/>
    <n v="60610"/>
    <x v="2"/>
    <x v="0"/>
    <x v="1"/>
    <s v="Global Push Button Manager's Chair, Indigo"/>
    <n v="383.60699999999997"/>
    <n v="9"/>
    <n v="0.3"/>
    <n v="-5.4801000000000215"/>
  </r>
  <r>
    <x v="984"/>
    <d v="2015-07-17T00:00:00"/>
    <x v="0"/>
    <s v="Rob Lucas"/>
    <x v="0"/>
    <x v="0"/>
    <s v="Chicago"/>
    <x v="10"/>
    <n v="60610"/>
    <x v="2"/>
    <x v="2"/>
    <x v="7"/>
    <s v="Geemarc AmpliPOWER60"/>
    <n v="148.47999999999999"/>
    <n v="2"/>
    <n v="0.2"/>
    <n v="16.703999999999986"/>
  </r>
  <r>
    <x v="984"/>
    <d v="2015-07-17T00:00:00"/>
    <x v="0"/>
    <s v="Rob Lucas"/>
    <x v="0"/>
    <x v="0"/>
    <s v="Chicago"/>
    <x v="10"/>
    <n v="60610"/>
    <x v="2"/>
    <x v="2"/>
    <x v="7"/>
    <s v="Vtech CS6719"/>
    <n v="537.54399999999998"/>
    <n v="7"/>
    <n v="0.2"/>
    <n v="53.754400000000004"/>
  </r>
  <r>
    <x v="984"/>
    <d v="2015-07-17T00:00:00"/>
    <x v="0"/>
    <s v="Rob Lucas"/>
    <x v="0"/>
    <x v="0"/>
    <s v="Chicago"/>
    <x v="10"/>
    <n v="60610"/>
    <x v="2"/>
    <x v="1"/>
    <x v="8"/>
    <s v="Tuff Stuff Recycled Round Ring Binders"/>
    <n v="1.9279999999999997"/>
    <n v="2"/>
    <n v="0.8"/>
    <n v="-2.9884000000000004"/>
  </r>
  <r>
    <x v="984"/>
    <d v="2015-07-17T00:00:00"/>
    <x v="0"/>
    <s v="Rob Lucas"/>
    <x v="0"/>
    <x v="0"/>
    <s v="Chicago"/>
    <x v="10"/>
    <n v="60610"/>
    <x v="2"/>
    <x v="1"/>
    <x v="6"/>
    <s v="Newell 32"/>
    <n v="6.911999999999999"/>
    <n v="3"/>
    <n v="0.2"/>
    <n v="0.69120000000000026"/>
  </r>
  <r>
    <x v="984"/>
    <d v="2015-07-17T00:00:00"/>
    <x v="0"/>
    <s v="Rob Lucas"/>
    <x v="0"/>
    <x v="0"/>
    <s v="Chicago"/>
    <x v="10"/>
    <n v="60610"/>
    <x v="2"/>
    <x v="0"/>
    <x v="5"/>
    <s v="Floodlight Indoor Halogen Bulbs, 1 Bulb per Pack, 60 Watts"/>
    <n v="7.76"/>
    <n v="1"/>
    <n v="0.6"/>
    <n v="-2.1340000000000003"/>
  </r>
  <r>
    <x v="984"/>
    <d v="2015-07-17T00:00:00"/>
    <x v="0"/>
    <s v="Rob Lucas"/>
    <x v="0"/>
    <x v="0"/>
    <s v="Chicago"/>
    <x v="10"/>
    <n v="60610"/>
    <x v="2"/>
    <x v="2"/>
    <x v="7"/>
    <s v="GE 2-Jack Phone Line Splitter"/>
    <n v="659.16800000000012"/>
    <n v="4"/>
    <n v="0.2"/>
    <n v="49.437599999999975"/>
  </r>
  <r>
    <x v="504"/>
    <d v="2017-05-02T00:00:00"/>
    <x v="2"/>
    <s v="Neoma Murray"/>
    <x v="0"/>
    <x v="0"/>
    <s v="Manchester"/>
    <x v="29"/>
    <n v="6040"/>
    <x v="3"/>
    <x v="1"/>
    <x v="2"/>
    <s v="Avery 5"/>
    <n v="5.76"/>
    <n v="2"/>
    <n v="0"/>
    <n v="2.8224"/>
  </r>
  <r>
    <x v="985"/>
    <d v="2014-07-17T00:00:00"/>
    <x v="1"/>
    <s v="Grace Kelly"/>
    <x v="1"/>
    <x v="0"/>
    <s v="Los Angeles"/>
    <x v="1"/>
    <n v="90049"/>
    <x v="1"/>
    <x v="0"/>
    <x v="3"/>
    <s v="Bevis Round Conference Table Top &amp; Single Column Base"/>
    <n v="351.21600000000001"/>
    <n v="3"/>
    <n v="0.2"/>
    <n v="4.3901999999999788"/>
  </r>
  <r>
    <x v="422"/>
    <d v="2015-01-02T00:00:00"/>
    <x v="1"/>
    <s v="Jeremy Farry"/>
    <x v="0"/>
    <x v="0"/>
    <s v="San Francisco"/>
    <x v="1"/>
    <n v="94122"/>
    <x v="1"/>
    <x v="0"/>
    <x v="1"/>
    <s v="Bevis Steel Folding Chairs"/>
    <n v="230.28000000000003"/>
    <n v="3"/>
    <n v="0.2"/>
    <n v="23.027999999999992"/>
  </r>
  <r>
    <x v="422"/>
    <d v="2015-01-02T00:00:00"/>
    <x v="1"/>
    <s v="Jeremy Farry"/>
    <x v="0"/>
    <x v="0"/>
    <s v="San Francisco"/>
    <x v="1"/>
    <n v="94122"/>
    <x v="1"/>
    <x v="1"/>
    <x v="10"/>
    <s v="Xerox 1927"/>
    <n v="12.84"/>
    <n v="3"/>
    <n v="0"/>
    <n v="5.7779999999999987"/>
  </r>
  <r>
    <x v="535"/>
    <d v="2016-03-01T00:00:00"/>
    <x v="0"/>
    <s v="Eric Barreto"/>
    <x v="0"/>
    <x v="0"/>
    <s v="La Crosse"/>
    <x v="6"/>
    <n v="54601"/>
    <x v="2"/>
    <x v="1"/>
    <x v="8"/>
    <s v="Flexible Leather- Look Classic Collection Ring Binder"/>
    <n v="56.820000000000007"/>
    <n v="3"/>
    <n v="0"/>
    <n v="28.410000000000004"/>
  </r>
  <r>
    <x v="391"/>
    <d v="2015-03-26T00:00:00"/>
    <x v="2"/>
    <s v="Sheri Gordon"/>
    <x v="0"/>
    <x v="0"/>
    <s v="Florence"/>
    <x v="20"/>
    <n v="29501"/>
    <x v="0"/>
    <x v="1"/>
    <x v="13"/>
    <s v="Staples"/>
    <n v="31.56"/>
    <n v="4"/>
    <n v="0"/>
    <n v="14.201999999999998"/>
  </r>
  <r>
    <x v="391"/>
    <d v="2015-03-26T00:00:00"/>
    <x v="2"/>
    <s v="Sheri Gordon"/>
    <x v="0"/>
    <x v="0"/>
    <s v="Florence"/>
    <x v="20"/>
    <n v="29501"/>
    <x v="0"/>
    <x v="1"/>
    <x v="4"/>
    <s v="Eldon Shelf Savers Cubes and Bins"/>
    <n v="27.92"/>
    <n v="4"/>
    <n v="0"/>
    <n v="0.5583999999999989"/>
  </r>
  <r>
    <x v="208"/>
    <d v="2017-10-28T00:00:00"/>
    <x v="1"/>
    <s v="Natalie DeCherney"/>
    <x v="0"/>
    <x v="0"/>
    <s v="Glendale"/>
    <x v="16"/>
    <n v="85301"/>
    <x v="1"/>
    <x v="1"/>
    <x v="8"/>
    <s v="Lock-Up Easel 'Spel-Binder'"/>
    <n v="8.5590000000000011"/>
    <n v="1"/>
    <n v="0.7"/>
    <n v="-6.5618999999999996"/>
  </r>
  <r>
    <x v="520"/>
    <d v="2015-01-05T00:00:00"/>
    <x v="1"/>
    <s v="Candace McMahon"/>
    <x v="1"/>
    <x v="0"/>
    <s v="El Paso"/>
    <x v="5"/>
    <n v="79907"/>
    <x v="2"/>
    <x v="1"/>
    <x v="12"/>
    <s v="Staple envelope"/>
    <n v="49.568000000000005"/>
    <n v="2"/>
    <n v="0.2"/>
    <n v="17.968399999999995"/>
  </r>
  <r>
    <x v="952"/>
    <d v="2014-05-08T00:00:00"/>
    <x v="2"/>
    <s v="Emily Burns"/>
    <x v="0"/>
    <x v="0"/>
    <s v="San Antonio"/>
    <x v="5"/>
    <n v="78207"/>
    <x v="2"/>
    <x v="0"/>
    <x v="1"/>
    <s v="Global Value Mid-Back Manager's Chair, Gray"/>
    <n v="127.869"/>
    <n v="3"/>
    <n v="0.3"/>
    <n v="-9.1335000000000122"/>
  </r>
  <r>
    <x v="784"/>
    <d v="2015-12-09T00:00:00"/>
    <x v="0"/>
    <s v="Harry Marie"/>
    <x v="1"/>
    <x v="0"/>
    <s v="Los Angeles"/>
    <x v="1"/>
    <n v="90049"/>
    <x v="1"/>
    <x v="1"/>
    <x v="12"/>
    <s v="Tyvek Side-Opening Peel &amp; Seel Expanding Envelopes"/>
    <n v="271.44"/>
    <n v="3"/>
    <n v="0"/>
    <n v="122.148"/>
  </r>
  <r>
    <x v="784"/>
    <d v="2015-12-09T00:00:00"/>
    <x v="0"/>
    <s v="Harry Marie"/>
    <x v="1"/>
    <x v="0"/>
    <s v="Los Angeles"/>
    <x v="1"/>
    <n v="90049"/>
    <x v="1"/>
    <x v="2"/>
    <x v="7"/>
    <s v="Jensen SMPS-640 - speaker phone"/>
    <n v="110.352"/>
    <n v="3"/>
    <n v="0.2"/>
    <n v="8.2763999999999953"/>
  </r>
  <r>
    <x v="784"/>
    <d v="2015-12-09T00:00:00"/>
    <x v="0"/>
    <s v="Harry Marie"/>
    <x v="1"/>
    <x v="0"/>
    <s v="Los Angeles"/>
    <x v="1"/>
    <n v="90049"/>
    <x v="1"/>
    <x v="0"/>
    <x v="5"/>
    <s v="Master Caster Door Stop, Large Brown"/>
    <n v="36.4"/>
    <n v="5"/>
    <n v="0"/>
    <n v="13.832000000000001"/>
  </r>
  <r>
    <x v="986"/>
    <d v="2017-09-30T00:00:00"/>
    <x v="1"/>
    <s v="Sanjit Jacobs"/>
    <x v="2"/>
    <x v="0"/>
    <s v="Miramar"/>
    <x v="2"/>
    <n v="33023"/>
    <x v="0"/>
    <x v="0"/>
    <x v="1"/>
    <s v="Office Star - Contemporary Task Swivel chair with Loop Arms, Charcoal"/>
    <n v="419.13599999999997"/>
    <n v="4"/>
    <n v="0.2"/>
    <n v="-57.631200000000035"/>
  </r>
  <r>
    <x v="337"/>
    <d v="2014-12-14T00:00:00"/>
    <x v="1"/>
    <s v="Dario Medina"/>
    <x v="1"/>
    <x v="0"/>
    <s v="Mesa"/>
    <x v="16"/>
    <n v="85204"/>
    <x v="1"/>
    <x v="1"/>
    <x v="4"/>
    <s v="Acco Perma 3000 Stacking Storage Drawers"/>
    <n v="100.70400000000001"/>
    <n v="6"/>
    <n v="0.2"/>
    <n v="-1.2588000000000008"/>
  </r>
  <r>
    <x v="734"/>
    <d v="2017-12-10T00:00:00"/>
    <x v="1"/>
    <s v="Matt Collins"/>
    <x v="0"/>
    <x v="0"/>
    <s v="Fayetteville"/>
    <x v="3"/>
    <n v="28314"/>
    <x v="0"/>
    <x v="1"/>
    <x v="9"/>
    <s v="Belkin F9H710-06 7 Outlet SurgeMaster Surge Protector"/>
    <n v="45.216000000000001"/>
    <n v="3"/>
    <n v="0.2"/>
    <n v="4.5215999999999994"/>
  </r>
  <r>
    <x v="734"/>
    <d v="2017-12-10T00:00:00"/>
    <x v="1"/>
    <s v="Matt Collins"/>
    <x v="0"/>
    <x v="0"/>
    <s v="Fayetteville"/>
    <x v="3"/>
    <n v="28314"/>
    <x v="0"/>
    <x v="1"/>
    <x v="8"/>
    <s v="GBC Pre-Punched Binding Paper, Plastic, White, 8-1/2&quot; x 11&quot;"/>
    <n v="28.782000000000004"/>
    <n v="6"/>
    <n v="0.7"/>
    <n v="-21.1068"/>
  </r>
  <r>
    <x v="734"/>
    <d v="2017-12-10T00:00:00"/>
    <x v="1"/>
    <s v="Matt Collins"/>
    <x v="0"/>
    <x v="0"/>
    <s v="Fayetteville"/>
    <x v="3"/>
    <n v="28314"/>
    <x v="0"/>
    <x v="1"/>
    <x v="10"/>
    <s v="Rediform Wirebound &quot;Phone Memo&quot; Message Book, 11 x 5-3/4"/>
    <n v="24.448"/>
    <n v="4"/>
    <n v="0.2"/>
    <n v="8.8623999999999992"/>
  </r>
  <r>
    <x v="627"/>
    <d v="2015-11-13T00:00:00"/>
    <x v="1"/>
    <s v="Duane Benoit"/>
    <x v="0"/>
    <x v="0"/>
    <s v="Houston"/>
    <x v="5"/>
    <n v="77095"/>
    <x v="2"/>
    <x v="1"/>
    <x v="8"/>
    <s v="Wilson Jones Leather-Like Binders with DublLock Round Rings"/>
    <n v="10.475999999999999"/>
    <n v="6"/>
    <n v="0.8"/>
    <n v="-17.285400000000006"/>
  </r>
  <r>
    <x v="987"/>
    <d v="2014-04-21T00:00:00"/>
    <x v="0"/>
    <s v="Nicole Fjeld"/>
    <x v="2"/>
    <x v="0"/>
    <s v="San Jose"/>
    <x v="1"/>
    <n v="95123"/>
    <x v="1"/>
    <x v="0"/>
    <x v="5"/>
    <s v="Executive Impressions 13&quot; Chairman Wall Clock"/>
    <n v="76.14"/>
    <n v="3"/>
    <n v="0"/>
    <n v="26.648999999999997"/>
  </r>
  <r>
    <x v="442"/>
    <d v="2015-05-27T00:00:00"/>
    <x v="0"/>
    <s v="Nathan Mautz"/>
    <x v="2"/>
    <x v="0"/>
    <s v="Wichita"/>
    <x v="41"/>
    <n v="67212"/>
    <x v="2"/>
    <x v="1"/>
    <x v="6"/>
    <s v="SANFORD Major Accent Highlighters"/>
    <n v="21.240000000000002"/>
    <n v="3"/>
    <n v="0"/>
    <n v="8.071200000000001"/>
  </r>
  <r>
    <x v="442"/>
    <d v="2015-05-27T00:00:00"/>
    <x v="0"/>
    <s v="Nathan Mautz"/>
    <x v="2"/>
    <x v="0"/>
    <s v="Wichita"/>
    <x v="41"/>
    <n v="67212"/>
    <x v="2"/>
    <x v="1"/>
    <x v="8"/>
    <s v="GBC DocuBind P50 Personal Binding Machine"/>
    <n v="127.96"/>
    <n v="2"/>
    <n v="0"/>
    <n v="60.141199999999998"/>
  </r>
  <r>
    <x v="729"/>
    <d v="2017-07-21T00:00:00"/>
    <x v="1"/>
    <s v="Alejandro Ballentine"/>
    <x v="2"/>
    <x v="0"/>
    <s v="Los Angeles"/>
    <x v="1"/>
    <n v="90036"/>
    <x v="1"/>
    <x v="2"/>
    <x v="16"/>
    <s v="Brother DCP1000 Digital 3 in 1 Multifunction Machine"/>
    <n v="479.98400000000004"/>
    <n v="2"/>
    <n v="0.2"/>
    <n v="89.996999999999986"/>
  </r>
  <r>
    <x v="939"/>
    <d v="2016-12-18T00:00:00"/>
    <x v="1"/>
    <s v="Matthew Grinstein"/>
    <x v="2"/>
    <x v="0"/>
    <s v="Jackson"/>
    <x v="12"/>
    <n v="49201"/>
    <x v="2"/>
    <x v="2"/>
    <x v="7"/>
    <s v="Jabra SPEAK 410"/>
    <n v="657.93"/>
    <n v="7"/>
    <n v="0"/>
    <n v="184.22039999999998"/>
  </r>
  <r>
    <x v="939"/>
    <d v="2016-12-18T00:00:00"/>
    <x v="1"/>
    <s v="Matthew Grinstein"/>
    <x v="2"/>
    <x v="0"/>
    <s v="Jackson"/>
    <x v="12"/>
    <n v="49201"/>
    <x v="2"/>
    <x v="0"/>
    <x v="5"/>
    <s v="Westinghouse Clip-On Gooseneck Lamps"/>
    <n v="33.479999999999997"/>
    <n v="4"/>
    <n v="0"/>
    <n v="8.7047999999999988"/>
  </r>
  <r>
    <x v="939"/>
    <d v="2016-12-18T00:00:00"/>
    <x v="1"/>
    <s v="Matthew Grinstein"/>
    <x v="2"/>
    <x v="0"/>
    <s v="Jackson"/>
    <x v="12"/>
    <n v="49201"/>
    <x v="2"/>
    <x v="1"/>
    <x v="6"/>
    <s v="Newell 333"/>
    <n v="13.899999999999999"/>
    <n v="5"/>
    <n v="0"/>
    <n v="3.6139999999999994"/>
  </r>
  <r>
    <x v="939"/>
    <d v="2016-12-18T00:00:00"/>
    <x v="1"/>
    <s v="Matthew Grinstein"/>
    <x v="2"/>
    <x v="0"/>
    <s v="Jackson"/>
    <x v="12"/>
    <n v="49201"/>
    <x v="2"/>
    <x v="1"/>
    <x v="4"/>
    <s v="Fellowes Desktop Hanging File Manager"/>
    <n v="26.86"/>
    <n v="2"/>
    <n v="0"/>
    <n v="6.7149999999999999"/>
  </r>
  <r>
    <x v="909"/>
    <d v="2014-04-16T00:00:00"/>
    <x v="1"/>
    <s v="Sanjit Engle"/>
    <x v="0"/>
    <x v="0"/>
    <s v="Lewiston"/>
    <x v="45"/>
    <n v="83501"/>
    <x v="1"/>
    <x v="1"/>
    <x v="8"/>
    <s v="GBC Personal VeloBind Strips"/>
    <n v="9.5840000000000014"/>
    <n v="1"/>
    <n v="0.2"/>
    <n v="3.3543999999999996"/>
  </r>
  <r>
    <x v="988"/>
    <d v="2015-06-15T00:00:00"/>
    <x v="1"/>
    <s v="Anthony Garverick"/>
    <x v="2"/>
    <x v="0"/>
    <s v="Hampton"/>
    <x v="17"/>
    <n v="23666"/>
    <x v="0"/>
    <x v="1"/>
    <x v="8"/>
    <s v="Vinyl Sectional Post Binders"/>
    <n v="113.10000000000001"/>
    <n v="3"/>
    <n v="0"/>
    <n v="56.550000000000004"/>
  </r>
  <r>
    <x v="923"/>
    <d v="2014-08-02T00:00:00"/>
    <x v="1"/>
    <s v="Aaron Smayling"/>
    <x v="1"/>
    <x v="0"/>
    <s v="New York City"/>
    <x v="15"/>
    <n v="10035"/>
    <x v="3"/>
    <x v="1"/>
    <x v="10"/>
    <s v="Xerox 1956"/>
    <n v="65.78"/>
    <n v="11"/>
    <n v="0"/>
    <n v="32.232199999999999"/>
  </r>
  <r>
    <x v="374"/>
    <d v="2015-08-06T00:00:00"/>
    <x v="1"/>
    <s v="Allen Rosenblatt"/>
    <x v="1"/>
    <x v="0"/>
    <s v="Hattiesburg"/>
    <x v="35"/>
    <n v="39401"/>
    <x v="0"/>
    <x v="2"/>
    <x v="11"/>
    <s v="Microsoft Sculpt Comfort Mouse"/>
    <n v="239.70000000000002"/>
    <n v="6"/>
    <n v="0"/>
    <n v="105.46800000000002"/>
  </r>
  <r>
    <x v="251"/>
    <d v="2016-09-22T00:00:00"/>
    <x v="2"/>
    <s v="Anne Pryor"/>
    <x v="2"/>
    <x v="0"/>
    <s v="Philadelphia"/>
    <x v="9"/>
    <n v="19140"/>
    <x v="3"/>
    <x v="0"/>
    <x v="5"/>
    <s v="Nu-Dell Oak Frame"/>
    <n v="25.632000000000001"/>
    <n v="3"/>
    <n v="0.2"/>
    <n v="3.8447999999999967"/>
  </r>
  <r>
    <x v="224"/>
    <d v="2016-06-12T00:00:00"/>
    <x v="2"/>
    <s v="Joy Bell-"/>
    <x v="0"/>
    <x v="0"/>
    <s v="Philadelphia"/>
    <x v="9"/>
    <n v="19140"/>
    <x v="3"/>
    <x v="1"/>
    <x v="2"/>
    <s v="Avery 487"/>
    <n v="23.616"/>
    <n v="8"/>
    <n v="0.2"/>
    <n v="7.9703999999999997"/>
  </r>
  <r>
    <x v="370"/>
    <d v="2016-08-28T00:00:00"/>
    <x v="0"/>
    <s v="Tom Stivers"/>
    <x v="1"/>
    <x v="0"/>
    <s v="Los Angeles"/>
    <x v="1"/>
    <n v="90045"/>
    <x v="1"/>
    <x v="1"/>
    <x v="6"/>
    <s v="Newell Chalk Holder"/>
    <n v="8.26"/>
    <n v="2"/>
    <n v="0"/>
    <n v="3.7995999999999999"/>
  </r>
  <r>
    <x v="808"/>
    <d v="2017-11-04T00:00:00"/>
    <x v="0"/>
    <s v="Nancy Lomonaco"/>
    <x v="2"/>
    <x v="0"/>
    <s v="Danville"/>
    <x v="1"/>
    <n v="94526"/>
    <x v="1"/>
    <x v="1"/>
    <x v="12"/>
    <s v="White Business Envelopes with Contemporary Seam, Recycled White Business Envelopes"/>
    <n v="76.58"/>
    <n v="7"/>
    <n v="0"/>
    <n v="38.29"/>
  </r>
  <r>
    <x v="808"/>
    <d v="2017-11-04T00:00:00"/>
    <x v="0"/>
    <s v="Nancy Lomonaco"/>
    <x v="2"/>
    <x v="0"/>
    <s v="Danville"/>
    <x v="1"/>
    <n v="94526"/>
    <x v="1"/>
    <x v="1"/>
    <x v="6"/>
    <s v="Nontoxic Chalk"/>
    <n v="8.8000000000000007"/>
    <n v="5"/>
    <n v="0"/>
    <n v="4.2240000000000002"/>
  </r>
  <r>
    <x v="808"/>
    <d v="2017-11-04T00:00:00"/>
    <x v="0"/>
    <s v="Nancy Lomonaco"/>
    <x v="2"/>
    <x v="0"/>
    <s v="Danville"/>
    <x v="1"/>
    <n v="94526"/>
    <x v="1"/>
    <x v="1"/>
    <x v="8"/>
    <s v="GBC Therma-A-Bind 250T Electric Binding System"/>
    <n v="590.35199999999998"/>
    <n v="6"/>
    <n v="0.2"/>
    <n v="206.62319999999997"/>
  </r>
  <r>
    <x v="808"/>
    <d v="2017-11-04T00:00:00"/>
    <x v="0"/>
    <s v="Nancy Lomonaco"/>
    <x v="2"/>
    <x v="0"/>
    <s v="Danville"/>
    <x v="1"/>
    <n v="94526"/>
    <x v="1"/>
    <x v="1"/>
    <x v="13"/>
    <s v="Super Bands, 12/Pack"/>
    <n v="5.58"/>
    <n v="3"/>
    <n v="0"/>
    <n v="0.16740000000000022"/>
  </r>
  <r>
    <x v="808"/>
    <d v="2017-11-04T00:00:00"/>
    <x v="0"/>
    <s v="Nancy Lomonaco"/>
    <x v="2"/>
    <x v="0"/>
    <s v="Danville"/>
    <x v="1"/>
    <n v="94526"/>
    <x v="1"/>
    <x v="0"/>
    <x v="5"/>
    <s v="Document Clip Frames"/>
    <n v="25.02"/>
    <n v="3"/>
    <n v="0"/>
    <n v="10.508400000000002"/>
  </r>
  <r>
    <x v="808"/>
    <d v="2017-11-04T00:00:00"/>
    <x v="0"/>
    <s v="Nancy Lomonaco"/>
    <x v="2"/>
    <x v="0"/>
    <s v="Danville"/>
    <x v="1"/>
    <n v="94526"/>
    <x v="1"/>
    <x v="1"/>
    <x v="4"/>
    <s v="Space Solutions Commercial Steel Shelving"/>
    <n v="452.55000000000007"/>
    <n v="7"/>
    <n v="0"/>
    <n v="22.627499999999962"/>
  </r>
  <r>
    <x v="482"/>
    <d v="2016-12-31T00:00:00"/>
    <x v="1"/>
    <s v="Mike Caudle"/>
    <x v="1"/>
    <x v="0"/>
    <s v="Los Angeles"/>
    <x v="1"/>
    <n v="90004"/>
    <x v="1"/>
    <x v="1"/>
    <x v="14"/>
    <s v="Fiskars Home &amp; Office Scissors"/>
    <n v="17.760000000000002"/>
    <n v="2"/>
    <n v="0"/>
    <n v="4.9728000000000012"/>
  </r>
  <r>
    <x v="482"/>
    <d v="2016-12-31T00:00:00"/>
    <x v="1"/>
    <s v="Mike Caudle"/>
    <x v="1"/>
    <x v="0"/>
    <s v="Los Angeles"/>
    <x v="1"/>
    <n v="90004"/>
    <x v="1"/>
    <x v="2"/>
    <x v="7"/>
    <s v="Mitel 5320 IP Phone VoIP phone"/>
    <n v="302.38400000000001"/>
    <n v="2"/>
    <n v="0.2"/>
    <n v="30.238400000000013"/>
  </r>
  <r>
    <x v="482"/>
    <d v="2016-12-31T00:00:00"/>
    <x v="1"/>
    <s v="Mike Caudle"/>
    <x v="1"/>
    <x v="0"/>
    <s v="Los Angeles"/>
    <x v="1"/>
    <n v="90004"/>
    <x v="1"/>
    <x v="0"/>
    <x v="1"/>
    <s v="Global Armless Task Chair, Royal Blue"/>
    <n v="146.352"/>
    <n v="3"/>
    <n v="0.2"/>
    <n v="-5.4882000000000062"/>
  </r>
  <r>
    <x v="482"/>
    <d v="2016-12-31T00:00:00"/>
    <x v="1"/>
    <s v="Mike Caudle"/>
    <x v="1"/>
    <x v="0"/>
    <s v="Los Angeles"/>
    <x v="1"/>
    <n v="90004"/>
    <x v="1"/>
    <x v="1"/>
    <x v="9"/>
    <s v="Hoover Replacement Belts For Soft Guard &amp; Commercial Ltweight Upright Vacs, 2/Pk"/>
    <n v="7.9"/>
    <n v="2"/>
    <n v="0"/>
    <n v="2.0540000000000003"/>
  </r>
  <r>
    <x v="482"/>
    <d v="2016-12-31T00:00:00"/>
    <x v="1"/>
    <s v="Mike Caudle"/>
    <x v="1"/>
    <x v="0"/>
    <s v="Los Angeles"/>
    <x v="1"/>
    <n v="90004"/>
    <x v="1"/>
    <x v="0"/>
    <x v="3"/>
    <s v="Bretford Rectangular Conference Table Tops"/>
    <n v="902.71199999999999"/>
    <n v="3"/>
    <n v="0.2"/>
    <n v="33.851700000000051"/>
  </r>
  <r>
    <x v="482"/>
    <d v="2016-12-31T00:00:00"/>
    <x v="1"/>
    <s v="Mike Caudle"/>
    <x v="1"/>
    <x v="0"/>
    <s v="Los Angeles"/>
    <x v="1"/>
    <n v="90004"/>
    <x v="1"/>
    <x v="1"/>
    <x v="6"/>
    <s v="Model L Table or Wall-Mount Pencil Sharpener"/>
    <n v="53.97"/>
    <n v="3"/>
    <n v="0"/>
    <n v="15.111600000000001"/>
  </r>
  <r>
    <x v="5"/>
    <d v="2016-12-10T00:00:00"/>
    <x v="0"/>
    <s v="Tony Chapman"/>
    <x v="2"/>
    <x v="0"/>
    <s v="Washington"/>
    <x v="40"/>
    <n v="20016"/>
    <x v="3"/>
    <x v="1"/>
    <x v="6"/>
    <s v="BIC Brite Liner Grip Highlighters, Assorted, 5/Pack"/>
    <n v="33.92"/>
    <n v="8"/>
    <n v="0"/>
    <n v="13.2288"/>
  </r>
  <r>
    <x v="735"/>
    <d v="2017-09-01T00:00:00"/>
    <x v="1"/>
    <s v="Matthew Grinstein"/>
    <x v="2"/>
    <x v="0"/>
    <s v="Milwaukee"/>
    <x v="6"/>
    <n v="53209"/>
    <x v="2"/>
    <x v="1"/>
    <x v="14"/>
    <s v="Acme Stainless Steel Office Snips"/>
    <n v="21.81"/>
    <n v="3"/>
    <n v="0"/>
    <n v="5.8887000000000009"/>
  </r>
  <r>
    <x v="735"/>
    <d v="2017-09-01T00:00:00"/>
    <x v="1"/>
    <s v="Matthew Grinstein"/>
    <x v="2"/>
    <x v="0"/>
    <s v="Milwaukee"/>
    <x v="6"/>
    <n v="53209"/>
    <x v="2"/>
    <x v="1"/>
    <x v="9"/>
    <s v="Acco 6 Outlet Guardian Premium Plus Surge Suppressor"/>
    <n v="91.6"/>
    <n v="5"/>
    <n v="0"/>
    <n v="26.563999999999997"/>
  </r>
  <r>
    <x v="747"/>
    <d v="2015-07-20T00:00:00"/>
    <x v="1"/>
    <s v="Michael Granlund"/>
    <x v="2"/>
    <x v="0"/>
    <s v="Baltimore"/>
    <x v="39"/>
    <n v="21215"/>
    <x v="3"/>
    <x v="0"/>
    <x v="1"/>
    <s v="Global Manager's Adjustable Task Chair, Storm"/>
    <n v="150.97999999999999"/>
    <n v="1"/>
    <n v="0"/>
    <n v="43.784199999999984"/>
  </r>
  <r>
    <x v="747"/>
    <d v="2015-07-20T00:00:00"/>
    <x v="1"/>
    <s v="Michael Granlund"/>
    <x v="2"/>
    <x v="0"/>
    <s v="Baltimore"/>
    <x v="39"/>
    <n v="21215"/>
    <x v="3"/>
    <x v="1"/>
    <x v="12"/>
    <s v="White Envelopes, White Envelopes with Clear Poly Window"/>
    <n v="137.25"/>
    <n v="9"/>
    <n v="0"/>
    <n v="63.134999999999991"/>
  </r>
  <r>
    <x v="747"/>
    <d v="2015-07-20T00:00:00"/>
    <x v="1"/>
    <s v="Michael Granlund"/>
    <x v="2"/>
    <x v="0"/>
    <s v="Baltimore"/>
    <x v="39"/>
    <n v="21215"/>
    <x v="3"/>
    <x v="1"/>
    <x v="13"/>
    <s v="Acco Banker's Clasps, 5 3/4&quot;-Long"/>
    <n v="11.52"/>
    <n v="4"/>
    <n v="0"/>
    <n v="5.4143999999999997"/>
  </r>
  <r>
    <x v="989"/>
    <d v="2015-05-29T00:00:00"/>
    <x v="0"/>
    <s v="Ben Ferrer"/>
    <x v="2"/>
    <x v="0"/>
    <s v="Jacksonville"/>
    <x v="3"/>
    <n v="28540"/>
    <x v="0"/>
    <x v="1"/>
    <x v="10"/>
    <s v="Xerox 1991"/>
    <n v="18.272000000000002"/>
    <n v="1"/>
    <n v="0.2"/>
    <n v="5.9383999999999988"/>
  </r>
  <r>
    <x v="989"/>
    <d v="2015-05-29T00:00:00"/>
    <x v="0"/>
    <s v="Ben Ferrer"/>
    <x v="2"/>
    <x v="0"/>
    <s v="Jacksonville"/>
    <x v="3"/>
    <n v="28540"/>
    <x v="0"/>
    <x v="1"/>
    <x v="10"/>
    <s v="Xerox 1937"/>
    <n v="153.72800000000001"/>
    <n v="4"/>
    <n v="0.2"/>
    <n v="53.804799999999986"/>
  </r>
  <r>
    <x v="989"/>
    <d v="2015-05-29T00:00:00"/>
    <x v="0"/>
    <s v="Ben Ferrer"/>
    <x v="2"/>
    <x v="0"/>
    <s v="Jacksonville"/>
    <x v="3"/>
    <n v="28540"/>
    <x v="0"/>
    <x v="1"/>
    <x v="12"/>
    <s v="Security-Tint Envelopes"/>
    <n v="12.224"/>
    <n v="2"/>
    <n v="0.2"/>
    <n v="4.4311999999999996"/>
  </r>
  <r>
    <x v="989"/>
    <d v="2015-05-29T00:00:00"/>
    <x v="0"/>
    <s v="Ben Ferrer"/>
    <x v="2"/>
    <x v="0"/>
    <s v="Jacksonville"/>
    <x v="3"/>
    <n v="28540"/>
    <x v="0"/>
    <x v="2"/>
    <x v="11"/>
    <s v="Logitech 910-002974 M325 Wireless Mouse for Web Scrolling"/>
    <n v="167.94400000000002"/>
    <n v="7"/>
    <n v="0.2"/>
    <n v="50.383200000000016"/>
  </r>
  <r>
    <x v="71"/>
    <d v="2015-06-02T00:00:00"/>
    <x v="1"/>
    <s v="Maxwell Schwartz"/>
    <x v="0"/>
    <x v="0"/>
    <s v="Rochester"/>
    <x v="15"/>
    <n v="14609"/>
    <x v="3"/>
    <x v="2"/>
    <x v="7"/>
    <s v="Panasonic Kx-TS550"/>
    <n v="45.99"/>
    <n v="1"/>
    <n v="0"/>
    <n v="13.3371"/>
  </r>
  <r>
    <x v="71"/>
    <d v="2015-06-02T00:00:00"/>
    <x v="1"/>
    <s v="Maxwell Schwartz"/>
    <x v="0"/>
    <x v="0"/>
    <s v="Rochester"/>
    <x v="15"/>
    <n v="14609"/>
    <x v="3"/>
    <x v="1"/>
    <x v="4"/>
    <s v="Hot File 7-Pocket, Floor Stand"/>
    <n v="535.41"/>
    <n v="3"/>
    <n v="0"/>
    <n v="160.62299999999993"/>
  </r>
  <r>
    <x v="71"/>
    <d v="2015-06-02T00:00:00"/>
    <x v="1"/>
    <s v="Maxwell Schwartz"/>
    <x v="0"/>
    <x v="0"/>
    <s v="Rochester"/>
    <x v="15"/>
    <n v="14609"/>
    <x v="3"/>
    <x v="1"/>
    <x v="8"/>
    <s v="Acco Pressboard Covers with Storage Hooks, 9 1/2&quot; x 11&quot;, Executive Red"/>
    <n v="6.0960000000000001"/>
    <n v="2"/>
    <n v="0.2"/>
    <n v="2.0573999999999995"/>
  </r>
  <r>
    <x v="71"/>
    <d v="2015-06-02T00:00:00"/>
    <x v="1"/>
    <s v="Maxwell Schwartz"/>
    <x v="0"/>
    <x v="0"/>
    <s v="Rochester"/>
    <x v="15"/>
    <n v="14609"/>
    <x v="3"/>
    <x v="1"/>
    <x v="10"/>
    <s v="Xerox 219"/>
    <n v="45.36"/>
    <n v="7"/>
    <n v="0"/>
    <n v="21.772800000000004"/>
  </r>
  <r>
    <x v="45"/>
    <d v="2017-11-14T00:00:00"/>
    <x v="1"/>
    <s v="Joel Eaton"/>
    <x v="0"/>
    <x v="0"/>
    <s v="Oceanside"/>
    <x v="1"/>
    <n v="92054"/>
    <x v="1"/>
    <x v="0"/>
    <x v="5"/>
    <s v="Eldon Wave Desk Accessories"/>
    <n v="47.12"/>
    <n v="8"/>
    <n v="0"/>
    <n v="20.732800000000001"/>
  </r>
  <r>
    <x v="990"/>
    <d v="2016-01-26T00:00:00"/>
    <x v="0"/>
    <s v="Henry Goldwyn"/>
    <x v="1"/>
    <x v="0"/>
    <s v="Gulfport"/>
    <x v="35"/>
    <n v="39503"/>
    <x v="0"/>
    <x v="1"/>
    <x v="8"/>
    <s v="XtraLife ClearVue Slant-D Ring Binders by Cardinal"/>
    <n v="31.36"/>
    <n v="4"/>
    <n v="0"/>
    <n v="15.68"/>
  </r>
  <r>
    <x v="413"/>
    <d v="2017-01-06T00:00:00"/>
    <x v="1"/>
    <s v="Emily Phan"/>
    <x v="0"/>
    <x v="0"/>
    <s v="Jacksonville"/>
    <x v="2"/>
    <n v="32216"/>
    <x v="0"/>
    <x v="1"/>
    <x v="6"/>
    <s v="Newell 345"/>
    <n v="47.616"/>
    <n v="3"/>
    <n v="0.2"/>
    <n v="3.571200000000001"/>
  </r>
  <r>
    <x v="413"/>
    <d v="2017-01-06T00:00:00"/>
    <x v="1"/>
    <s v="Emily Phan"/>
    <x v="0"/>
    <x v="0"/>
    <s v="Jacksonville"/>
    <x v="2"/>
    <n v="32216"/>
    <x v="0"/>
    <x v="1"/>
    <x v="10"/>
    <s v="Things To Do Today Pad"/>
    <n v="23.480000000000004"/>
    <n v="5"/>
    <n v="0.2"/>
    <n v="8.218"/>
  </r>
  <r>
    <x v="64"/>
    <d v="2016-09-10T00:00:00"/>
    <x v="1"/>
    <s v="Gary Hansen"/>
    <x v="2"/>
    <x v="0"/>
    <s v="Houston"/>
    <x v="5"/>
    <n v="77070"/>
    <x v="2"/>
    <x v="1"/>
    <x v="9"/>
    <s v="Eureka The Boss Plus 12-Amp Hard Box Upright Vacuum, Red"/>
    <n v="62.789999999999992"/>
    <n v="3"/>
    <n v="0.8"/>
    <n v="-166.39350000000002"/>
  </r>
  <r>
    <x v="64"/>
    <d v="2016-09-10T00:00:00"/>
    <x v="1"/>
    <s v="Gary Hansen"/>
    <x v="2"/>
    <x v="0"/>
    <s v="Houston"/>
    <x v="5"/>
    <n v="77070"/>
    <x v="2"/>
    <x v="1"/>
    <x v="13"/>
    <s v="Advantus Map Pennant Flags and Round Head Tacks"/>
    <n v="28.44"/>
    <n v="9"/>
    <n v="0.2"/>
    <n v="4.2659999999999973"/>
  </r>
  <r>
    <x v="406"/>
    <d v="2015-09-07T00:00:00"/>
    <x v="0"/>
    <s v="David Smith"/>
    <x v="1"/>
    <x v="0"/>
    <s v="Houston"/>
    <x v="5"/>
    <n v="77095"/>
    <x v="2"/>
    <x v="2"/>
    <x v="11"/>
    <s v="Sony Micro Vault Click 16 GB USB 2.0 Flash Drive"/>
    <n v="134.376"/>
    <n v="3"/>
    <n v="0.2"/>
    <n v="6.7188000000000088"/>
  </r>
  <r>
    <x v="481"/>
    <d v="2015-09-26T00:00:00"/>
    <x v="1"/>
    <s v="Tracy Hopkins"/>
    <x v="2"/>
    <x v="0"/>
    <s v="Everett"/>
    <x v="31"/>
    <n v="2149"/>
    <x v="3"/>
    <x v="2"/>
    <x v="7"/>
    <s v="Polycom VoiceStation 500 Conference phone"/>
    <n v="589.9"/>
    <n v="2"/>
    <n v="0"/>
    <n v="147.47500000000002"/>
  </r>
  <r>
    <x v="481"/>
    <d v="2015-09-26T00:00:00"/>
    <x v="1"/>
    <s v="Tracy Hopkins"/>
    <x v="2"/>
    <x v="0"/>
    <s v="Everett"/>
    <x v="31"/>
    <n v="2149"/>
    <x v="3"/>
    <x v="0"/>
    <x v="1"/>
    <s v="Global Ergonomic Managers Chair"/>
    <n v="542.93999999999994"/>
    <n v="3"/>
    <n v="0"/>
    <n v="141.1644"/>
  </r>
  <r>
    <x v="165"/>
    <d v="2017-12-25T00:00:00"/>
    <x v="2"/>
    <s v="Robert Marley"/>
    <x v="2"/>
    <x v="0"/>
    <s v="Los Angeles"/>
    <x v="1"/>
    <n v="90049"/>
    <x v="1"/>
    <x v="2"/>
    <x v="16"/>
    <s v="Hewlett Packard LaserJet 3310 Copier"/>
    <n v="2879.9520000000002"/>
    <n v="6"/>
    <n v="0.2"/>
    <n v="1007.9831999999999"/>
  </r>
  <r>
    <x v="165"/>
    <d v="2017-12-25T00:00:00"/>
    <x v="2"/>
    <s v="Robert Marley"/>
    <x v="2"/>
    <x v="0"/>
    <s v="Los Angeles"/>
    <x v="1"/>
    <n v="90049"/>
    <x v="1"/>
    <x v="1"/>
    <x v="8"/>
    <s v="Vinyl Sectional Post Binders"/>
    <n v="90.480000000000018"/>
    <n v="3"/>
    <n v="0.2"/>
    <n v="33.93"/>
  </r>
  <r>
    <x v="348"/>
    <d v="2015-10-08T00:00:00"/>
    <x v="0"/>
    <s v="Sylvia Foulston"/>
    <x v="1"/>
    <x v="0"/>
    <s v="Wilmington"/>
    <x v="13"/>
    <n v="19805"/>
    <x v="3"/>
    <x v="1"/>
    <x v="4"/>
    <s v="Personal Filing Tote with Lid, Black/Gray"/>
    <n v="77.55"/>
    <n v="5"/>
    <n v="0"/>
    <n v="21.714000000000002"/>
  </r>
  <r>
    <x v="428"/>
    <d v="2017-09-14T00:00:00"/>
    <x v="1"/>
    <s v="Sean O'Donnell"/>
    <x v="0"/>
    <x v="0"/>
    <s v="Columbia"/>
    <x v="18"/>
    <n v="38401"/>
    <x v="0"/>
    <x v="1"/>
    <x v="14"/>
    <s v="Staple remover"/>
    <n v="8.8320000000000007"/>
    <n v="3"/>
    <n v="0.2"/>
    <n v="-1.9872000000000005"/>
  </r>
  <r>
    <x v="428"/>
    <d v="2017-09-14T00:00:00"/>
    <x v="1"/>
    <s v="Sean O'Donnell"/>
    <x v="0"/>
    <x v="0"/>
    <s v="Columbia"/>
    <x v="18"/>
    <n v="38401"/>
    <x v="0"/>
    <x v="1"/>
    <x v="10"/>
    <s v="Xerox 1888"/>
    <n v="177.536"/>
    <n v="4"/>
    <n v="0.2"/>
    <n v="62.137599999999992"/>
  </r>
  <r>
    <x v="428"/>
    <d v="2017-09-14T00:00:00"/>
    <x v="1"/>
    <s v="Sean O'Donnell"/>
    <x v="0"/>
    <x v="0"/>
    <s v="Columbia"/>
    <x v="18"/>
    <n v="38401"/>
    <x v="0"/>
    <x v="1"/>
    <x v="4"/>
    <s v="Fellowes Super Stor/Drawer Files"/>
    <n v="258.48"/>
    <n v="2"/>
    <n v="0.2"/>
    <n v="-3.2309999999999945"/>
  </r>
  <r>
    <x v="428"/>
    <d v="2017-09-14T00:00:00"/>
    <x v="1"/>
    <s v="Sean O'Donnell"/>
    <x v="0"/>
    <x v="0"/>
    <s v="Columbia"/>
    <x v="18"/>
    <n v="38401"/>
    <x v="0"/>
    <x v="0"/>
    <x v="5"/>
    <s v="Eldon Wave Desk Accessories"/>
    <n v="14.135999999999999"/>
    <n v="3"/>
    <n v="0.2"/>
    <n v="4.240800000000001"/>
  </r>
  <r>
    <x v="373"/>
    <d v="2016-11-18T00:00:00"/>
    <x v="1"/>
    <s v="Cyma Kinney"/>
    <x v="1"/>
    <x v="0"/>
    <s v="New York City"/>
    <x v="15"/>
    <n v="10011"/>
    <x v="3"/>
    <x v="1"/>
    <x v="4"/>
    <s v="Tenex File Box, Personal Filing Tote with Lid, Black"/>
    <n v="77.55"/>
    <n v="5"/>
    <n v="0"/>
    <n v="20.163000000000004"/>
  </r>
  <r>
    <x v="373"/>
    <d v="2016-11-18T00:00:00"/>
    <x v="1"/>
    <s v="Cyma Kinney"/>
    <x v="1"/>
    <x v="0"/>
    <s v="New York City"/>
    <x v="15"/>
    <n v="10011"/>
    <x v="3"/>
    <x v="1"/>
    <x v="4"/>
    <s v="Eldon Simplefile Box Office"/>
    <n v="24.88"/>
    <n v="2"/>
    <n v="0"/>
    <n v="6.9664000000000001"/>
  </r>
  <r>
    <x v="373"/>
    <d v="2016-11-18T00:00:00"/>
    <x v="1"/>
    <s v="Cyma Kinney"/>
    <x v="1"/>
    <x v="0"/>
    <s v="New York City"/>
    <x v="15"/>
    <n v="10011"/>
    <x v="3"/>
    <x v="1"/>
    <x v="6"/>
    <s v="Boston Electric Pencil Sharpener, Model 1818, Charcoal Black"/>
    <n v="140.75"/>
    <n v="5"/>
    <n v="0"/>
    <n v="39.410000000000011"/>
  </r>
  <r>
    <x v="373"/>
    <d v="2016-11-18T00:00:00"/>
    <x v="1"/>
    <s v="Cyma Kinney"/>
    <x v="1"/>
    <x v="0"/>
    <s v="New York City"/>
    <x v="15"/>
    <n v="10011"/>
    <x v="3"/>
    <x v="1"/>
    <x v="4"/>
    <s v="Portable Personal File Box"/>
    <n v="36.630000000000003"/>
    <n v="3"/>
    <n v="0"/>
    <n v="9.8901000000000039"/>
  </r>
  <r>
    <x v="52"/>
    <d v="2015-10-15T00:00:00"/>
    <x v="3"/>
    <s v="Guy Armstrong"/>
    <x v="0"/>
    <x v="0"/>
    <s v="Mount Pleasant"/>
    <x v="12"/>
    <n v="48858"/>
    <x v="2"/>
    <x v="0"/>
    <x v="5"/>
    <s v="DAX Cubicle Frames, 8-1/2 x 11"/>
    <n v="17.14"/>
    <n v="2"/>
    <n v="0"/>
    <n v="6.1704000000000008"/>
  </r>
  <r>
    <x v="646"/>
    <d v="2017-08-08T00:00:00"/>
    <x v="0"/>
    <s v="Bruce Degenhardt"/>
    <x v="0"/>
    <x v="0"/>
    <s v="San Francisco"/>
    <x v="1"/>
    <n v="94122"/>
    <x v="1"/>
    <x v="1"/>
    <x v="2"/>
    <s v="Avery 473"/>
    <n v="51.75"/>
    <n v="5"/>
    <n v="0"/>
    <n v="24.84"/>
  </r>
  <r>
    <x v="646"/>
    <d v="2017-08-08T00:00:00"/>
    <x v="0"/>
    <s v="Bruce Degenhardt"/>
    <x v="0"/>
    <x v="0"/>
    <s v="San Francisco"/>
    <x v="1"/>
    <n v="94122"/>
    <x v="1"/>
    <x v="0"/>
    <x v="5"/>
    <s v="Deflect-o EconoMat Studded, No Bevel Mat for Low Pile Carpeting"/>
    <n v="123.96000000000001"/>
    <n v="3"/>
    <n v="0"/>
    <n v="11.156400000000005"/>
  </r>
  <r>
    <x v="291"/>
    <d v="2015-08-26T00:00:00"/>
    <x v="1"/>
    <s v="David Smith"/>
    <x v="1"/>
    <x v="0"/>
    <s v="San Francisco"/>
    <x v="1"/>
    <n v="94122"/>
    <x v="1"/>
    <x v="0"/>
    <x v="0"/>
    <s v="Sauder Camden County Collection Library"/>
    <n v="586.39800000000002"/>
    <n v="6"/>
    <n v="0.15"/>
    <n v="34.493999999999971"/>
  </r>
  <r>
    <x v="291"/>
    <d v="2015-08-26T00:00:00"/>
    <x v="1"/>
    <s v="David Smith"/>
    <x v="1"/>
    <x v="0"/>
    <s v="San Francisco"/>
    <x v="1"/>
    <n v="94122"/>
    <x v="1"/>
    <x v="1"/>
    <x v="4"/>
    <s v="Carina Double Wide Media Storage Towers in Natural &amp; Black"/>
    <n v="80.98"/>
    <n v="1"/>
    <n v="0"/>
    <n v="3.2391999999999967"/>
  </r>
  <r>
    <x v="846"/>
    <d v="2017-03-17T00:00:00"/>
    <x v="1"/>
    <s v="Bill Stewart"/>
    <x v="1"/>
    <x v="0"/>
    <s v="San Francisco"/>
    <x v="1"/>
    <n v="94122"/>
    <x v="1"/>
    <x v="1"/>
    <x v="4"/>
    <s v="Carina Double Wide Media Storage Towers in Natural &amp; Black"/>
    <n v="242.94"/>
    <n v="3"/>
    <n v="0"/>
    <n v="9.7175999999999902"/>
  </r>
  <r>
    <x v="842"/>
    <d v="2017-04-29T00:00:00"/>
    <x v="2"/>
    <s v="Arthur Prichep"/>
    <x v="0"/>
    <x v="0"/>
    <s v="Los Angeles"/>
    <x v="1"/>
    <n v="90045"/>
    <x v="1"/>
    <x v="1"/>
    <x v="6"/>
    <s v="Boston School Pro Electric Pencil Sharpener, 1670"/>
    <n v="123.92"/>
    <n v="4"/>
    <n v="0"/>
    <n v="33.458399999999997"/>
  </r>
  <r>
    <x v="842"/>
    <d v="2017-04-29T00:00:00"/>
    <x v="2"/>
    <s v="Arthur Prichep"/>
    <x v="0"/>
    <x v="0"/>
    <s v="Los Angeles"/>
    <x v="1"/>
    <n v="90045"/>
    <x v="1"/>
    <x v="1"/>
    <x v="6"/>
    <s v="Newell Chalk Holder"/>
    <n v="12.39"/>
    <n v="3"/>
    <n v="0"/>
    <n v="5.6993999999999998"/>
  </r>
  <r>
    <x v="842"/>
    <d v="2017-04-29T00:00:00"/>
    <x v="2"/>
    <s v="Arthur Prichep"/>
    <x v="0"/>
    <x v="0"/>
    <s v="Los Angeles"/>
    <x v="1"/>
    <n v="90045"/>
    <x v="1"/>
    <x v="1"/>
    <x v="6"/>
    <s v="Boston Home &amp; Office Model 2000 Electric Pencil Sharpeners"/>
    <n v="47.3"/>
    <n v="2"/>
    <n v="0"/>
    <n v="12.298000000000002"/>
  </r>
  <r>
    <x v="108"/>
    <d v="2016-09-16T00:00:00"/>
    <x v="1"/>
    <s v="Jill Fjeld"/>
    <x v="0"/>
    <x v="0"/>
    <s v="Newport News"/>
    <x v="17"/>
    <n v="23602"/>
    <x v="0"/>
    <x v="2"/>
    <x v="16"/>
    <s v="Canon PC-428 Personal Copier"/>
    <n v="1599.92"/>
    <n v="8"/>
    <n v="0"/>
    <n v="751.9624"/>
  </r>
  <r>
    <x v="108"/>
    <d v="2016-09-16T00:00:00"/>
    <x v="1"/>
    <s v="Jill Fjeld"/>
    <x v="0"/>
    <x v="0"/>
    <s v="Newport News"/>
    <x v="17"/>
    <n v="23602"/>
    <x v="0"/>
    <x v="1"/>
    <x v="12"/>
    <s v="#10 Self-Seal White Envelopes"/>
    <n v="11.09"/>
    <n v="1"/>
    <n v="0"/>
    <n v="5.4340999999999999"/>
  </r>
  <r>
    <x v="760"/>
    <d v="2017-10-24T00:00:00"/>
    <x v="0"/>
    <s v="Helen Abelman"/>
    <x v="0"/>
    <x v="0"/>
    <s v="Fort Collins"/>
    <x v="22"/>
    <n v="80525"/>
    <x v="1"/>
    <x v="1"/>
    <x v="8"/>
    <s v="Storex Flexible Poly Binders with Double Pockets"/>
    <n v="3.1680000000000006"/>
    <n v="4"/>
    <n v="0.7"/>
    <n v="-2.5343999999999998"/>
  </r>
  <r>
    <x v="760"/>
    <d v="2017-10-24T00:00:00"/>
    <x v="0"/>
    <s v="Helen Abelman"/>
    <x v="0"/>
    <x v="0"/>
    <s v="Fort Collins"/>
    <x v="22"/>
    <n v="80525"/>
    <x v="1"/>
    <x v="0"/>
    <x v="1"/>
    <s v="Office Star - Ergonomic Mid Back Chair with 2-Way Adjustable Arms"/>
    <n v="579.13599999999997"/>
    <n v="4"/>
    <n v="0.2"/>
    <n v="-28.95679999999993"/>
  </r>
  <r>
    <x v="991"/>
    <d v="2015-08-06T00:00:00"/>
    <x v="1"/>
    <s v="Corey-Lock"/>
    <x v="0"/>
    <x v="0"/>
    <s v="Seattle"/>
    <x v="4"/>
    <n v="98105"/>
    <x v="1"/>
    <x v="1"/>
    <x v="8"/>
    <s v="Ibico Presentation Index for Binding Systems"/>
    <n v="6.3680000000000003"/>
    <n v="2"/>
    <n v="0.2"/>
    <n v="2.1492"/>
  </r>
  <r>
    <x v="991"/>
    <d v="2015-08-06T00:00:00"/>
    <x v="1"/>
    <s v="Corey-Lock"/>
    <x v="0"/>
    <x v="0"/>
    <s v="Seattle"/>
    <x v="4"/>
    <n v="98105"/>
    <x v="1"/>
    <x v="2"/>
    <x v="15"/>
    <s v="Okidata C331dn Printer"/>
    <n v="558.4"/>
    <n v="2"/>
    <n v="0.2"/>
    <n v="41.880000000000024"/>
  </r>
  <r>
    <x v="399"/>
    <d v="2016-08-16T00:00:00"/>
    <x v="1"/>
    <s v="Becky Castell"/>
    <x v="2"/>
    <x v="0"/>
    <s v="New York City"/>
    <x v="15"/>
    <n v="10011"/>
    <x v="3"/>
    <x v="0"/>
    <x v="1"/>
    <s v="Global Geo Office Task Chair, Gray"/>
    <n v="145.76400000000001"/>
    <n v="2"/>
    <n v="0.1"/>
    <n v="-8.0980000000000167"/>
  </r>
  <r>
    <x v="992"/>
    <d v="2014-06-05T00:00:00"/>
    <x v="1"/>
    <s v="Ellis Ballard"/>
    <x v="1"/>
    <x v="0"/>
    <s v="Richmond"/>
    <x v="17"/>
    <n v="23223"/>
    <x v="0"/>
    <x v="1"/>
    <x v="10"/>
    <s v="Ampad Poly Cover Wirebound Steno Book, 6&quot; x 9&quot; Assorted Colors, Gregg Ruled"/>
    <n v="13.620000000000001"/>
    <n v="3"/>
    <n v="0"/>
    <n v="6.1289999999999996"/>
  </r>
  <r>
    <x v="993"/>
    <d v="2016-05-01T00:00:00"/>
    <x v="1"/>
    <s v="Dennis Bolton"/>
    <x v="2"/>
    <x v="0"/>
    <s v="New York City"/>
    <x v="15"/>
    <n v="10009"/>
    <x v="3"/>
    <x v="0"/>
    <x v="1"/>
    <s v="Office Star - Mid Back Dual function Ergonomic High Back Chair with 2-Way Adjustable Arms"/>
    <n v="434.64600000000002"/>
    <n v="3"/>
    <n v="0.1"/>
    <n v="62.782199999999975"/>
  </r>
  <r>
    <x v="304"/>
    <d v="2017-05-19T00:00:00"/>
    <x v="1"/>
    <s v="Ken Black"/>
    <x v="1"/>
    <x v="0"/>
    <s v="Seattle"/>
    <x v="4"/>
    <n v="98103"/>
    <x v="1"/>
    <x v="1"/>
    <x v="10"/>
    <s v="Xerox 1917"/>
    <n v="440.18999999999994"/>
    <n v="9"/>
    <n v="0"/>
    <n v="206.88929999999996"/>
  </r>
  <r>
    <x v="304"/>
    <d v="2017-05-19T00:00:00"/>
    <x v="1"/>
    <s v="Ken Black"/>
    <x v="1"/>
    <x v="0"/>
    <s v="Seattle"/>
    <x v="4"/>
    <n v="98103"/>
    <x v="1"/>
    <x v="1"/>
    <x v="14"/>
    <s v="Martin-Yale Premier Letter Opener"/>
    <n v="64.400000000000006"/>
    <n v="5"/>
    <n v="0"/>
    <n v="1.9320000000000004"/>
  </r>
  <r>
    <x v="798"/>
    <d v="2017-04-12T00:00:00"/>
    <x v="1"/>
    <s v="Adrian Hane"/>
    <x v="2"/>
    <x v="0"/>
    <s v="San Francisco"/>
    <x v="1"/>
    <n v="94110"/>
    <x v="1"/>
    <x v="1"/>
    <x v="10"/>
    <s v="Xerox 1891"/>
    <n v="244.54999999999998"/>
    <n v="5"/>
    <n v="0"/>
    <n v="114.93849999999998"/>
  </r>
  <r>
    <x v="798"/>
    <d v="2017-04-12T00:00:00"/>
    <x v="1"/>
    <s v="Adrian Hane"/>
    <x v="2"/>
    <x v="0"/>
    <s v="San Francisco"/>
    <x v="1"/>
    <n v="94110"/>
    <x v="1"/>
    <x v="1"/>
    <x v="10"/>
    <s v="Xerox 1942"/>
    <n v="195.76"/>
    <n v="4"/>
    <n v="0"/>
    <n v="97.88"/>
  </r>
  <r>
    <x v="922"/>
    <d v="2017-02-23T00:00:00"/>
    <x v="1"/>
    <s v="Gary Hansen"/>
    <x v="2"/>
    <x v="0"/>
    <s v="Perth Amboy"/>
    <x v="30"/>
    <n v="8861"/>
    <x v="3"/>
    <x v="1"/>
    <x v="10"/>
    <s v="Adams Telephone Message Book W/Dividers/Space For Phone Numbers, 5 1/4&quot;X8 1/2&quot;, 300/Messages"/>
    <n v="11.76"/>
    <n v="2"/>
    <n v="0"/>
    <n v="5.7623999999999995"/>
  </r>
  <r>
    <x v="922"/>
    <d v="2017-02-23T00:00:00"/>
    <x v="1"/>
    <s v="Gary Hansen"/>
    <x v="2"/>
    <x v="0"/>
    <s v="Perth Amboy"/>
    <x v="30"/>
    <n v="8861"/>
    <x v="3"/>
    <x v="1"/>
    <x v="4"/>
    <s v="Fellowes Bases and Tops For Staxonsteel/High-Stak Systems"/>
    <n v="166.45"/>
    <n v="5"/>
    <n v="0"/>
    <n v="39.947999999999993"/>
  </r>
  <r>
    <x v="92"/>
    <d v="2017-06-26T00:00:00"/>
    <x v="0"/>
    <s v="Kean Thornton"/>
    <x v="0"/>
    <x v="0"/>
    <s v="San Francisco"/>
    <x v="1"/>
    <n v="94110"/>
    <x v="1"/>
    <x v="1"/>
    <x v="13"/>
    <s v="Acco Banker's Clasps, 5 3/4&quot;-Long"/>
    <n v="2.88"/>
    <n v="1"/>
    <n v="0"/>
    <n v="1.3535999999999999"/>
  </r>
  <r>
    <x v="952"/>
    <d v="2014-05-10T00:00:00"/>
    <x v="1"/>
    <s v="Katharine Harms"/>
    <x v="1"/>
    <x v="0"/>
    <s v="Freeport"/>
    <x v="10"/>
    <n v="61032"/>
    <x v="2"/>
    <x v="1"/>
    <x v="4"/>
    <s v="Eldon Portable Mobile Manager"/>
    <n v="45.248000000000005"/>
    <n v="2"/>
    <n v="0.2"/>
    <n v="3.9591999999999992"/>
  </r>
  <r>
    <x v="910"/>
    <d v="2015-05-07T00:00:00"/>
    <x v="1"/>
    <s v="Stewart Visinsky"/>
    <x v="0"/>
    <x v="0"/>
    <s v="Philadelphia"/>
    <x v="9"/>
    <n v="19140"/>
    <x v="3"/>
    <x v="1"/>
    <x v="6"/>
    <s v="Sanford Prismacolor Professional Thick Lead Art Pencils, 36-Color Set"/>
    <n v="59.903999999999996"/>
    <n v="2"/>
    <n v="0.2"/>
    <n v="14.227200000000003"/>
  </r>
  <r>
    <x v="910"/>
    <d v="2015-05-07T00:00:00"/>
    <x v="1"/>
    <s v="Stewart Visinsky"/>
    <x v="0"/>
    <x v="0"/>
    <s v="Philadelphia"/>
    <x v="9"/>
    <n v="19140"/>
    <x v="3"/>
    <x v="1"/>
    <x v="9"/>
    <s v="Holmes Replacement Filter for HEPA Air Cleaner, Large Room"/>
    <n v="23.696000000000002"/>
    <n v="2"/>
    <n v="0.2"/>
    <n v="6.5164"/>
  </r>
  <r>
    <x v="910"/>
    <d v="2015-05-07T00:00:00"/>
    <x v="1"/>
    <s v="Stewart Visinsky"/>
    <x v="0"/>
    <x v="0"/>
    <s v="Philadelphia"/>
    <x v="9"/>
    <n v="19140"/>
    <x v="3"/>
    <x v="1"/>
    <x v="10"/>
    <s v="Xerox 1897"/>
    <n v="7.9680000000000009"/>
    <n v="2"/>
    <n v="0.2"/>
    <n v="2.8884000000000007"/>
  </r>
  <r>
    <x v="910"/>
    <d v="2015-05-07T00:00:00"/>
    <x v="1"/>
    <s v="Stewart Visinsky"/>
    <x v="0"/>
    <x v="0"/>
    <s v="Philadelphia"/>
    <x v="9"/>
    <n v="19140"/>
    <x v="3"/>
    <x v="1"/>
    <x v="9"/>
    <s v="Bravo II Megaboss 12-Amp Hard Body Upright, Replacement Belts, 2 Belts per Pack"/>
    <n v="18.2"/>
    <n v="7"/>
    <n v="0.2"/>
    <n v="2.0474999999999994"/>
  </r>
  <r>
    <x v="910"/>
    <d v="2015-05-07T00:00:00"/>
    <x v="1"/>
    <s v="Stewart Visinsky"/>
    <x v="0"/>
    <x v="0"/>
    <s v="Philadelphia"/>
    <x v="9"/>
    <n v="19140"/>
    <x v="3"/>
    <x v="2"/>
    <x v="11"/>
    <s v="SanDisk Cruzer 16 GB USB Flash Drive"/>
    <n v="27.552000000000003"/>
    <n v="3"/>
    <n v="0.2"/>
    <n v="-0.3444000000000047"/>
  </r>
  <r>
    <x v="910"/>
    <d v="2015-05-07T00:00:00"/>
    <x v="1"/>
    <s v="Stewart Visinsky"/>
    <x v="0"/>
    <x v="0"/>
    <s v="Philadelphia"/>
    <x v="9"/>
    <n v="19140"/>
    <x v="3"/>
    <x v="0"/>
    <x v="1"/>
    <s v="Global Leather Highback Executive Chair with Pneumatic Height Adjustment, Black"/>
    <n v="844.11599999999987"/>
    <n v="6"/>
    <n v="0.3"/>
    <n v="-36.176400000000001"/>
  </r>
  <r>
    <x v="910"/>
    <d v="2015-05-07T00:00:00"/>
    <x v="1"/>
    <s v="Stewart Visinsky"/>
    <x v="0"/>
    <x v="0"/>
    <s v="Philadelphia"/>
    <x v="9"/>
    <n v="19140"/>
    <x v="3"/>
    <x v="1"/>
    <x v="4"/>
    <s v="Fellowes Bankers Box Stor/Drawer Steel Plus"/>
    <n v="76.75200000000001"/>
    <n v="3"/>
    <n v="0.2"/>
    <n v="-9.5940000000000012"/>
  </r>
  <r>
    <x v="31"/>
    <d v="2016-09-22T00:00:00"/>
    <x v="1"/>
    <s v="Patrick O'Brill"/>
    <x v="0"/>
    <x v="0"/>
    <s v="Jacksonville"/>
    <x v="2"/>
    <n v="32216"/>
    <x v="0"/>
    <x v="1"/>
    <x v="2"/>
    <s v="Avery 480"/>
    <n v="3"/>
    <n v="1"/>
    <n v="0.2"/>
    <n v="1.0499999999999998"/>
  </r>
  <r>
    <x v="897"/>
    <d v="2016-09-26T00:00:00"/>
    <x v="1"/>
    <s v="Amy Cox"/>
    <x v="0"/>
    <x v="0"/>
    <s v="Pembroke Pines"/>
    <x v="2"/>
    <n v="33024"/>
    <x v="0"/>
    <x v="1"/>
    <x v="8"/>
    <s v="Acco Suede Grain Vinyl Round Ring Binder"/>
    <n v="7.5060000000000002"/>
    <n v="9"/>
    <n v="0.7"/>
    <n v="-6.0047999999999977"/>
  </r>
  <r>
    <x v="897"/>
    <d v="2016-09-26T00:00:00"/>
    <x v="1"/>
    <s v="Amy Cox"/>
    <x v="0"/>
    <x v="0"/>
    <s v="Pembroke Pines"/>
    <x v="2"/>
    <n v="33024"/>
    <x v="0"/>
    <x v="1"/>
    <x v="2"/>
    <s v="Avery Address/Shipping Labels for Typewriters, 4&quot; x 2&quot;"/>
    <n v="16.559999999999999"/>
    <n v="2"/>
    <n v="0.2"/>
    <n v="5.7960000000000003"/>
  </r>
  <r>
    <x v="994"/>
    <d v="2016-01-17T00:00:00"/>
    <x v="1"/>
    <s v="Ken Black"/>
    <x v="1"/>
    <x v="0"/>
    <s v="Seattle"/>
    <x v="4"/>
    <n v="98115"/>
    <x v="1"/>
    <x v="0"/>
    <x v="5"/>
    <s v="24-Hour Round Wall Clock"/>
    <n v="79.92"/>
    <n v="4"/>
    <n v="0"/>
    <n v="34.365600000000008"/>
  </r>
  <r>
    <x v="994"/>
    <d v="2016-01-17T00:00:00"/>
    <x v="1"/>
    <s v="Ken Black"/>
    <x v="1"/>
    <x v="0"/>
    <s v="Seattle"/>
    <x v="4"/>
    <n v="98115"/>
    <x v="1"/>
    <x v="2"/>
    <x v="11"/>
    <s v="Logitech Media Keyboard K200"/>
    <n v="69.98"/>
    <n v="2"/>
    <n v="0"/>
    <n v="13.296199999999999"/>
  </r>
  <r>
    <x v="636"/>
    <d v="2017-05-11T00:00:00"/>
    <x v="1"/>
    <s v="Dorothy Badders"/>
    <x v="1"/>
    <x v="0"/>
    <s v="Fort Worth"/>
    <x v="5"/>
    <n v="76106"/>
    <x v="2"/>
    <x v="1"/>
    <x v="8"/>
    <s v="Avery Durable Poly Binders"/>
    <n v="11.059999999999999"/>
    <n v="10"/>
    <n v="0.8"/>
    <n v="-18.802"/>
  </r>
  <r>
    <x v="636"/>
    <d v="2017-05-11T00:00:00"/>
    <x v="1"/>
    <s v="Dorothy Badders"/>
    <x v="1"/>
    <x v="0"/>
    <s v="Fort Worth"/>
    <x v="5"/>
    <n v="76106"/>
    <x v="2"/>
    <x v="0"/>
    <x v="0"/>
    <s v="Sauder Mission Library with Doors, Fruitwood Finish"/>
    <n v="623.46479999999997"/>
    <n v="7"/>
    <n v="0.32"/>
    <n v="-119.19180000000006"/>
  </r>
  <r>
    <x v="636"/>
    <d v="2017-05-11T00:00:00"/>
    <x v="1"/>
    <s v="Dorothy Badders"/>
    <x v="1"/>
    <x v="0"/>
    <s v="Fort Worth"/>
    <x v="5"/>
    <n v="76106"/>
    <x v="2"/>
    <x v="1"/>
    <x v="4"/>
    <s v="Fellowes Staxonsteel Drawer Files"/>
    <n v="772.68000000000006"/>
    <n v="5"/>
    <n v="0.2"/>
    <n v="-57.950999999999993"/>
  </r>
  <r>
    <x v="995"/>
    <d v="2016-08-06T00:00:00"/>
    <x v="1"/>
    <s v="Ken Lonsdale"/>
    <x v="0"/>
    <x v="0"/>
    <s v="Detroit"/>
    <x v="12"/>
    <n v="48205"/>
    <x v="2"/>
    <x v="1"/>
    <x v="9"/>
    <s v="Honeywell Quietcare HEPA Air Cleaner"/>
    <n v="283.14000000000004"/>
    <n v="4"/>
    <n v="0.1"/>
    <n v="72.357999999999976"/>
  </r>
  <r>
    <x v="995"/>
    <d v="2016-08-06T00:00:00"/>
    <x v="1"/>
    <s v="Ken Lonsdale"/>
    <x v="0"/>
    <x v="0"/>
    <s v="Detroit"/>
    <x v="12"/>
    <n v="48205"/>
    <x v="2"/>
    <x v="2"/>
    <x v="7"/>
    <s v="ClearOne Communications CHAT 70 OC Speaker Phone"/>
    <n v="635.96"/>
    <n v="4"/>
    <n v="0"/>
    <n v="165.34960000000001"/>
  </r>
  <r>
    <x v="995"/>
    <d v="2016-08-06T00:00:00"/>
    <x v="1"/>
    <s v="Ken Lonsdale"/>
    <x v="0"/>
    <x v="0"/>
    <s v="Detroit"/>
    <x v="12"/>
    <n v="48205"/>
    <x v="2"/>
    <x v="2"/>
    <x v="7"/>
    <s v="Polycom SoundPoint Pro SE-225 Corded phone"/>
    <n v="118.99"/>
    <n v="1"/>
    <n v="0"/>
    <n v="33.3172"/>
  </r>
  <r>
    <x v="995"/>
    <d v="2016-08-06T00:00:00"/>
    <x v="1"/>
    <s v="Ken Lonsdale"/>
    <x v="0"/>
    <x v="0"/>
    <s v="Detroit"/>
    <x v="12"/>
    <n v="48205"/>
    <x v="2"/>
    <x v="0"/>
    <x v="5"/>
    <s v="Eldon ClusterMat Chair Mat with Cordless Antistatic Protection"/>
    <n v="272.94"/>
    <n v="3"/>
    <n v="0"/>
    <n v="30.023400000000009"/>
  </r>
  <r>
    <x v="996"/>
    <d v="2017-03-29T00:00:00"/>
    <x v="0"/>
    <s v="Alejandro Grove"/>
    <x v="0"/>
    <x v="0"/>
    <s v="Philadelphia"/>
    <x v="9"/>
    <n v="19120"/>
    <x v="3"/>
    <x v="0"/>
    <x v="5"/>
    <s v="Eldon Expressions Punched Metal &amp; Wood Desk Accessories, Black &amp; Cherry"/>
    <n v="15.008000000000003"/>
    <n v="2"/>
    <n v="0.2"/>
    <n v="1.5007999999999999"/>
  </r>
  <r>
    <x v="619"/>
    <d v="2014-03-19T00:00:00"/>
    <x v="1"/>
    <s v="Jason Fortune-"/>
    <x v="0"/>
    <x v="0"/>
    <s v="Logan"/>
    <x v="7"/>
    <n v="84321"/>
    <x v="1"/>
    <x v="1"/>
    <x v="8"/>
    <s v="GBC Wire Binding Combs"/>
    <n v="33.088000000000001"/>
    <n v="4"/>
    <n v="0.2"/>
    <n v="11.167199999999999"/>
  </r>
  <r>
    <x v="619"/>
    <d v="2014-03-19T00:00:00"/>
    <x v="1"/>
    <s v="Jason Fortune-"/>
    <x v="0"/>
    <x v="0"/>
    <s v="Logan"/>
    <x v="7"/>
    <n v="84321"/>
    <x v="1"/>
    <x v="1"/>
    <x v="4"/>
    <s v="Carina Double Wide Media Storage Towers in Natural &amp; Black"/>
    <n v="80.98"/>
    <n v="1"/>
    <n v="0"/>
    <n v="3.2391999999999967"/>
  </r>
  <r>
    <x v="619"/>
    <d v="2014-03-19T00:00:00"/>
    <x v="1"/>
    <s v="Jason Fortune-"/>
    <x v="0"/>
    <x v="0"/>
    <s v="Logan"/>
    <x v="7"/>
    <n v="84321"/>
    <x v="1"/>
    <x v="2"/>
    <x v="11"/>
    <s v="Imation 30456 USB Flash Drive 8GB"/>
    <n v="82.800000000000011"/>
    <n v="12"/>
    <n v="0"/>
    <n v="6.6239999999999952"/>
  </r>
  <r>
    <x v="619"/>
    <d v="2014-03-19T00:00:00"/>
    <x v="1"/>
    <s v="Jason Fortune-"/>
    <x v="0"/>
    <x v="0"/>
    <s v="Logan"/>
    <x v="7"/>
    <n v="84321"/>
    <x v="1"/>
    <x v="1"/>
    <x v="4"/>
    <s v="Staple magnet"/>
    <n v="21.36"/>
    <n v="2"/>
    <n v="0"/>
    <n v="5.7672000000000008"/>
  </r>
  <r>
    <x v="619"/>
    <d v="2014-03-19T00:00:00"/>
    <x v="1"/>
    <s v="Jason Fortune-"/>
    <x v="0"/>
    <x v="0"/>
    <s v="Logan"/>
    <x v="7"/>
    <n v="84321"/>
    <x v="1"/>
    <x v="1"/>
    <x v="8"/>
    <s v="Premium Transparent Presentation Covers, No Pattern/Clear, 8 1/2&quot; x 11&quot;"/>
    <n v="62.048000000000002"/>
    <n v="2"/>
    <n v="0.2"/>
    <n v="20.165599999999998"/>
  </r>
  <r>
    <x v="216"/>
    <d v="2016-07-18T00:00:00"/>
    <x v="0"/>
    <s v="Richard Eichhorn"/>
    <x v="0"/>
    <x v="0"/>
    <s v="Auburn"/>
    <x v="15"/>
    <n v="13021"/>
    <x v="3"/>
    <x v="1"/>
    <x v="13"/>
    <s v="Acco Hot Clips Clips to Go"/>
    <n v="29.61"/>
    <n v="9"/>
    <n v="0"/>
    <n v="13.324499999999999"/>
  </r>
  <r>
    <x v="49"/>
    <d v="2016-12-01T00:00:00"/>
    <x v="3"/>
    <s v="Mike Vittorini"/>
    <x v="0"/>
    <x v="0"/>
    <s v="Raleigh"/>
    <x v="3"/>
    <n v="27604"/>
    <x v="0"/>
    <x v="2"/>
    <x v="7"/>
    <s v="Jabra Supreme Plus Driver Edition Headset"/>
    <n v="863.928"/>
    <n v="9"/>
    <n v="0.2"/>
    <n v="86.392799999999994"/>
  </r>
  <r>
    <x v="48"/>
    <d v="2016-09-03T00:00:00"/>
    <x v="1"/>
    <s v="George Bell"/>
    <x v="1"/>
    <x v="0"/>
    <s v="Philadelphia"/>
    <x v="9"/>
    <n v="19120"/>
    <x v="3"/>
    <x v="0"/>
    <x v="3"/>
    <s v="Barricks 18&quot; x 48&quot; Non-Folding Utility Table with Bottom Storage Shelf"/>
    <n v="241.92"/>
    <n v="4"/>
    <n v="0.4"/>
    <n v="-56.448000000000008"/>
  </r>
  <r>
    <x v="48"/>
    <d v="2016-09-03T00:00:00"/>
    <x v="1"/>
    <s v="George Bell"/>
    <x v="1"/>
    <x v="0"/>
    <s v="Philadelphia"/>
    <x v="9"/>
    <n v="19120"/>
    <x v="3"/>
    <x v="0"/>
    <x v="0"/>
    <s v="O'Sullivan 5-Shelf Heavy-Duty Bookcases"/>
    <n v="163.88"/>
    <n v="4"/>
    <n v="0.5"/>
    <n v="-81.94"/>
  </r>
  <r>
    <x v="48"/>
    <d v="2016-09-03T00:00:00"/>
    <x v="1"/>
    <s v="George Bell"/>
    <x v="1"/>
    <x v="0"/>
    <s v="Philadelphia"/>
    <x v="9"/>
    <n v="19120"/>
    <x v="3"/>
    <x v="1"/>
    <x v="8"/>
    <s v="Fellowes Black Plastic Comb Bindings"/>
    <n v="3.4860000000000002"/>
    <n v="2"/>
    <n v="0.7"/>
    <n v="-2.7887999999999993"/>
  </r>
  <r>
    <x v="48"/>
    <d v="2016-09-03T00:00:00"/>
    <x v="1"/>
    <s v="George Bell"/>
    <x v="1"/>
    <x v="0"/>
    <s v="Philadelphia"/>
    <x v="9"/>
    <n v="19120"/>
    <x v="3"/>
    <x v="1"/>
    <x v="13"/>
    <s v="Revere Boxed Rubber Bands by Revere"/>
    <n v="10.584"/>
    <n v="7"/>
    <n v="0.2"/>
    <n v="-2.3813999999999993"/>
  </r>
  <r>
    <x v="890"/>
    <d v="2016-06-30T00:00:00"/>
    <x v="1"/>
    <s v="Hunter Lopez"/>
    <x v="0"/>
    <x v="0"/>
    <s v="Richmond"/>
    <x v="14"/>
    <n v="47374"/>
    <x v="2"/>
    <x v="2"/>
    <x v="7"/>
    <s v="Panasonic KX TS208W Corded phone"/>
    <n v="440.91"/>
    <n v="9"/>
    <n v="0"/>
    <n v="123.45480000000005"/>
  </r>
  <r>
    <x v="983"/>
    <d v="2017-04-03T00:00:00"/>
    <x v="1"/>
    <s v="Becky Pak"/>
    <x v="0"/>
    <x v="0"/>
    <s v="Lancaster"/>
    <x v="9"/>
    <n v="17602"/>
    <x v="3"/>
    <x v="1"/>
    <x v="8"/>
    <s v="Acco Pressboard Covers with Storage Hooks, 14 7/8&quot; x 11&quot;, Executive Red"/>
    <n v="5.7150000000000016"/>
    <n v="5"/>
    <n v="0.7"/>
    <n v="-4.7625000000000011"/>
  </r>
  <r>
    <x v="414"/>
    <d v="2014-12-22T00:00:00"/>
    <x v="2"/>
    <s v="Carol Triggs"/>
    <x v="0"/>
    <x v="0"/>
    <s v="Tucson"/>
    <x v="16"/>
    <n v="85705"/>
    <x v="1"/>
    <x v="0"/>
    <x v="5"/>
    <s v="Computer Room Manger, 14&quot;"/>
    <n v="51.967999999999996"/>
    <n v="2"/>
    <n v="0.2"/>
    <n v="10.393599999999998"/>
  </r>
  <r>
    <x v="414"/>
    <d v="2014-12-22T00:00:00"/>
    <x v="2"/>
    <s v="Carol Triggs"/>
    <x v="0"/>
    <x v="0"/>
    <s v="Tucson"/>
    <x v="16"/>
    <n v="85705"/>
    <x v="1"/>
    <x v="2"/>
    <x v="11"/>
    <s v="Logitech 910-002974 M325 Wireless Mouse for Web Scrolling"/>
    <n v="71.975999999999999"/>
    <n v="3"/>
    <n v="0.2"/>
    <n v="21.592800000000011"/>
  </r>
  <r>
    <x v="414"/>
    <d v="2014-12-22T00:00:00"/>
    <x v="2"/>
    <s v="Carol Triggs"/>
    <x v="0"/>
    <x v="0"/>
    <s v="Tucson"/>
    <x v="16"/>
    <n v="85705"/>
    <x v="1"/>
    <x v="0"/>
    <x v="1"/>
    <s v="Global Low Back Tilter Chair"/>
    <n v="242.35200000000003"/>
    <n v="3"/>
    <n v="0.2"/>
    <n v="-42.411600000000035"/>
  </r>
  <r>
    <x v="414"/>
    <d v="2014-12-22T00:00:00"/>
    <x v="2"/>
    <s v="Carol Triggs"/>
    <x v="0"/>
    <x v="0"/>
    <s v="Tucson"/>
    <x v="16"/>
    <n v="85705"/>
    <x v="1"/>
    <x v="1"/>
    <x v="10"/>
    <s v="Xerox 1888"/>
    <n v="221.92000000000002"/>
    <n v="5"/>
    <n v="0.2"/>
    <n v="77.671999999999983"/>
  </r>
  <r>
    <x v="414"/>
    <d v="2014-12-22T00:00:00"/>
    <x v="2"/>
    <s v="Carol Triggs"/>
    <x v="0"/>
    <x v="0"/>
    <s v="Tucson"/>
    <x v="16"/>
    <n v="85705"/>
    <x v="1"/>
    <x v="1"/>
    <x v="10"/>
    <s v="Xerox 1954"/>
    <n v="8.4480000000000004"/>
    <n v="2"/>
    <n v="0.2"/>
    <n v="2.6399999999999997"/>
  </r>
  <r>
    <x v="997"/>
    <d v="2015-12-17T00:00:00"/>
    <x v="3"/>
    <s v="John Lee"/>
    <x v="0"/>
    <x v="0"/>
    <s v="Detroit"/>
    <x v="12"/>
    <n v="48205"/>
    <x v="2"/>
    <x v="1"/>
    <x v="8"/>
    <s v="GBC Plastic Binding Combs"/>
    <n v="29.52"/>
    <n v="4"/>
    <n v="0"/>
    <n v="14.4648"/>
  </r>
  <r>
    <x v="997"/>
    <d v="2015-12-17T00:00:00"/>
    <x v="3"/>
    <s v="John Lee"/>
    <x v="0"/>
    <x v="0"/>
    <s v="Detroit"/>
    <x v="12"/>
    <n v="48205"/>
    <x v="2"/>
    <x v="0"/>
    <x v="1"/>
    <s v="Hon Valutask Swivel Chairs"/>
    <n v="302.94"/>
    <n v="3"/>
    <n v="0"/>
    <n v="48.470400000000012"/>
  </r>
  <r>
    <x v="997"/>
    <d v="2015-12-17T00:00:00"/>
    <x v="3"/>
    <s v="John Lee"/>
    <x v="0"/>
    <x v="0"/>
    <s v="Detroit"/>
    <x v="12"/>
    <n v="48205"/>
    <x v="2"/>
    <x v="0"/>
    <x v="1"/>
    <s v="Harbour Creations 67200 Series Stacking Chairs"/>
    <n v="142.36000000000001"/>
    <n v="2"/>
    <n v="0"/>
    <n v="38.437200000000004"/>
  </r>
  <r>
    <x v="997"/>
    <d v="2015-12-17T00:00:00"/>
    <x v="3"/>
    <s v="John Lee"/>
    <x v="0"/>
    <x v="0"/>
    <s v="Detroit"/>
    <x v="12"/>
    <n v="48205"/>
    <x v="2"/>
    <x v="0"/>
    <x v="1"/>
    <s v="Global Value Steno Chair, Gray"/>
    <n v="546.66"/>
    <n v="9"/>
    <n v="0"/>
    <n v="136.66500000000002"/>
  </r>
  <r>
    <x v="997"/>
    <d v="2015-12-17T00:00:00"/>
    <x v="3"/>
    <s v="John Lee"/>
    <x v="0"/>
    <x v="0"/>
    <s v="Detroit"/>
    <x v="12"/>
    <n v="48205"/>
    <x v="2"/>
    <x v="0"/>
    <x v="5"/>
    <s v="Tenex Carpeted, Granite-Look or Clear Contemporary Contour Shape Chair Mats"/>
    <n v="212.13"/>
    <n v="3"/>
    <n v="0"/>
    <n v="14.849099999999979"/>
  </r>
  <r>
    <x v="943"/>
    <d v="2017-05-17T00:00:00"/>
    <x v="1"/>
    <s v="Julie Kriz"/>
    <x v="2"/>
    <x v="0"/>
    <s v="Austin"/>
    <x v="5"/>
    <n v="78745"/>
    <x v="2"/>
    <x v="1"/>
    <x v="6"/>
    <s v="Newell 348"/>
    <n v="5.2480000000000002"/>
    <n v="2"/>
    <n v="0.2"/>
    <n v="0.59039999999999915"/>
  </r>
  <r>
    <x v="943"/>
    <d v="2017-05-17T00:00:00"/>
    <x v="1"/>
    <s v="Julie Kriz"/>
    <x v="2"/>
    <x v="0"/>
    <s v="Austin"/>
    <x v="5"/>
    <n v="78745"/>
    <x v="2"/>
    <x v="1"/>
    <x v="4"/>
    <s v="Safco Commercial Shelving"/>
    <n v="74.415999999999997"/>
    <n v="2"/>
    <n v="0.2"/>
    <n v="-14.883200000000002"/>
  </r>
  <r>
    <x v="943"/>
    <d v="2017-05-17T00:00:00"/>
    <x v="1"/>
    <s v="Julie Kriz"/>
    <x v="2"/>
    <x v="0"/>
    <s v="Austin"/>
    <x v="5"/>
    <n v="78745"/>
    <x v="2"/>
    <x v="1"/>
    <x v="10"/>
    <s v="Xerox 1927"/>
    <n v="6.8480000000000008"/>
    <n v="2"/>
    <n v="0.2"/>
    <n v="2.1399999999999992"/>
  </r>
  <r>
    <x v="943"/>
    <d v="2017-05-17T00:00:00"/>
    <x v="1"/>
    <s v="Julie Kriz"/>
    <x v="2"/>
    <x v="0"/>
    <s v="Austin"/>
    <x v="5"/>
    <n v="78745"/>
    <x v="2"/>
    <x v="0"/>
    <x v="5"/>
    <s v="Telescoping Adjustable Floor Lamp"/>
    <n v="7.9959999999999996"/>
    <n v="1"/>
    <n v="0.6"/>
    <n v="-6.9964999999999993"/>
  </r>
  <r>
    <x v="890"/>
    <d v="2016-06-28T00:00:00"/>
    <x v="1"/>
    <s v="Dave Hallsten"/>
    <x v="1"/>
    <x v="0"/>
    <s v="Houston"/>
    <x v="5"/>
    <n v="77095"/>
    <x v="2"/>
    <x v="1"/>
    <x v="9"/>
    <s v="Holmes HEPA Air Purifier"/>
    <n v="8.711999999999998"/>
    <n v="2"/>
    <n v="0.8"/>
    <n v="-19.602000000000007"/>
  </r>
  <r>
    <x v="624"/>
    <d v="2016-05-18T00:00:00"/>
    <x v="2"/>
    <s v="Arthur Gainer"/>
    <x v="0"/>
    <x v="0"/>
    <s v="Waterbury"/>
    <x v="29"/>
    <n v="6708"/>
    <x v="3"/>
    <x v="1"/>
    <x v="14"/>
    <s v="Acme Forged Steel Scissors with Black Enamel Handles"/>
    <n v="65.17"/>
    <n v="7"/>
    <n v="0"/>
    <n v="18.899299999999997"/>
  </r>
  <r>
    <x v="624"/>
    <d v="2016-05-18T00:00:00"/>
    <x v="2"/>
    <s v="Arthur Gainer"/>
    <x v="0"/>
    <x v="0"/>
    <s v="Waterbury"/>
    <x v="29"/>
    <n v="6708"/>
    <x v="3"/>
    <x v="1"/>
    <x v="2"/>
    <s v="Avery 519"/>
    <n v="14.62"/>
    <n v="2"/>
    <n v="0"/>
    <n v="6.8713999999999995"/>
  </r>
  <r>
    <x v="624"/>
    <d v="2016-05-18T00:00:00"/>
    <x v="2"/>
    <s v="Arthur Gainer"/>
    <x v="0"/>
    <x v="0"/>
    <s v="Waterbury"/>
    <x v="29"/>
    <n v="6708"/>
    <x v="3"/>
    <x v="0"/>
    <x v="5"/>
    <s v="Eldon Advantage Chair Mats for Low to Medium Pile Carpets"/>
    <n v="173.24"/>
    <n v="4"/>
    <n v="0"/>
    <n v="17.323999999999984"/>
  </r>
  <r>
    <x v="222"/>
    <d v="2017-06-30T00:00:00"/>
    <x v="2"/>
    <s v="William Brown"/>
    <x v="0"/>
    <x v="0"/>
    <s v="Los Angeles"/>
    <x v="1"/>
    <n v="90049"/>
    <x v="1"/>
    <x v="1"/>
    <x v="8"/>
    <s v="GBC DocuBind TL200 Manual Binding Machine"/>
    <n v="895.92"/>
    <n v="5"/>
    <n v="0.2"/>
    <n v="302.37299999999993"/>
  </r>
  <r>
    <x v="222"/>
    <d v="2017-06-30T00:00:00"/>
    <x v="2"/>
    <s v="William Brown"/>
    <x v="0"/>
    <x v="0"/>
    <s v="Los Angeles"/>
    <x v="1"/>
    <n v="90049"/>
    <x v="1"/>
    <x v="1"/>
    <x v="4"/>
    <s v="Trav-L-File Heavy-Duty Shuttle II, Black"/>
    <n v="130.71"/>
    <n v="3"/>
    <n v="0"/>
    <n v="39.212999999999994"/>
  </r>
  <r>
    <x v="222"/>
    <d v="2017-06-30T00:00:00"/>
    <x v="2"/>
    <s v="William Brown"/>
    <x v="0"/>
    <x v="0"/>
    <s v="Los Angeles"/>
    <x v="1"/>
    <n v="90049"/>
    <x v="1"/>
    <x v="1"/>
    <x v="6"/>
    <s v="Newell 328"/>
    <n v="11.68"/>
    <n v="2"/>
    <n v="0"/>
    <n v="3.0367999999999995"/>
  </r>
  <r>
    <x v="222"/>
    <d v="2017-06-30T00:00:00"/>
    <x v="2"/>
    <s v="William Brown"/>
    <x v="0"/>
    <x v="0"/>
    <s v="Los Angeles"/>
    <x v="1"/>
    <n v="90049"/>
    <x v="1"/>
    <x v="2"/>
    <x v="11"/>
    <s v="Enermax Briskie RF Wireless Keyboard and Mouse Combo"/>
    <n v="62.31"/>
    <n v="3"/>
    <n v="0"/>
    <n v="22.4316"/>
  </r>
  <r>
    <x v="691"/>
    <d v="2014-03-31T00:00:00"/>
    <x v="3"/>
    <s v="Jas O'Carroll"/>
    <x v="0"/>
    <x v="0"/>
    <s v="Philadelphia"/>
    <x v="9"/>
    <n v="19120"/>
    <x v="3"/>
    <x v="1"/>
    <x v="8"/>
    <s v="Avery Round Ring Poly Binders"/>
    <n v="0.85200000000000009"/>
    <n v="1"/>
    <n v="0.7"/>
    <n v="-0.59639999999999982"/>
  </r>
  <r>
    <x v="757"/>
    <d v="2014-12-21T00:00:00"/>
    <x v="1"/>
    <s v="Ed Jacobs"/>
    <x v="0"/>
    <x v="0"/>
    <s v="Huntsville"/>
    <x v="5"/>
    <n v="77340"/>
    <x v="2"/>
    <x v="1"/>
    <x v="10"/>
    <s v="Xerox 224"/>
    <n v="36.288000000000011"/>
    <n v="7"/>
    <n v="0.2"/>
    <n v="12.700800000000001"/>
  </r>
  <r>
    <x v="757"/>
    <d v="2014-12-21T00:00:00"/>
    <x v="1"/>
    <s v="Ed Jacobs"/>
    <x v="0"/>
    <x v="0"/>
    <s v="Huntsville"/>
    <x v="5"/>
    <n v="77340"/>
    <x v="2"/>
    <x v="0"/>
    <x v="5"/>
    <s v="Tenex Carpeted, Granite-Look or Clear Contemporary Contour Shape Chair Mats"/>
    <n v="56.567999999999998"/>
    <n v="2"/>
    <n v="0.6"/>
    <n v="-74.952600000000004"/>
  </r>
  <r>
    <x v="796"/>
    <d v="2017-05-20T00:00:00"/>
    <x v="2"/>
    <s v="Adrian Barton"/>
    <x v="0"/>
    <x v="0"/>
    <s v="Portland"/>
    <x v="21"/>
    <n v="97206"/>
    <x v="1"/>
    <x v="2"/>
    <x v="7"/>
    <s v="Aastra 6757i CT Wireless VoIP phone"/>
    <n v="344.70400000000001"/>
    <n v="2"/>
    <n v="0.2"/>
    <n v="38.779199999999989"/>
  </r>
  <r>
    <x v="793"/>
    <d v="2015-05-16T00:00:00"/>
    <x v="1"/>
    <s v="Larry Tron"/>
    <x v="0"/>
    <x v="0"/>
    <s v="Louisville"/>
    <x v="22"/>
    <n v="80027"/>
    <x v="1"/>
    <x v="2"/>
    <x v="7"/>
    <s v="VTech DS6151"/>
    <n v="201.584"/>
    <n v="2"/>
    <n v="0.2"/>
    <n v="20.158400000000015"/>
  </r>
  <r>
    <x v="734"/>
    <d v="2017-12-07T00:00:00"/>
    <x v="0"/>
    <s v="Corinna Mitchell"/>
    <x v="2"/>
    <x v="0"/>
    <s v="Seattle"/>
    <x v="4"/>
    <n v="98115"/>
    <x v="1"/>
    <x v="0"/>
    <x v="3"/>
    <s v="Bevis Oval Conference Table, Walnut"/>
    <n v="521.96"/>
    <n v="2"/>
    <n v="0"/>
    <n v="88.733199999999954"/>
  </r>
  <r>
    <x v="295"/>
    <d v="2015-12-17T00:00:00"/>
    <x v="1"/>
    <s v="Eric Murdock"/>
    <x v="0"/>
    <x v="0"/>
    <s v="Baltimore"/>
    <x v="39"/>
    <n v="21215"/>
    <x v="3"/>
    <x v="1"/>
    <x v="6"/>
    <s v="Rogers Handheld Barrel Pencil Sharpener"/>
    <n v="8.2200000000000006"/>
    <n v="3"/>
    <n v="0"/>
    <n v="2.2194000000000007"/>
  </r>
  <r>
    <x v="998"/>
    <d v="2015-10-11T00:00:00"/>
    <x v="2"/>
    <s v="Denny Joy"/>
    <x v="1"/>
    <x v="0"/>
    <s v="San Francisco"/>
    <x v="1"/>
    <n v="94109"/>
    <x v="1"/>
    <x v="1"/>
    <x v="10"/>
    <s v="Xerox 1894"/>
    <n v="45.36"/>
    <n v="7"/>
    <n v="0"/>
    <n v="21.772800000000004"/>
  </r>
  <r>
    <x v="24"/>
    <d v="2015-04-20T00:00:00"/>
    <x v="0"/>
    <s v="Deanra Eno"/>
    <x v="2"/>
    <x v="0"/>
    <s v="Los Angeles"/>
    <x v="1"/>
    <n v="90004"/>
    <x v="1"/>
    <x v="1"/>
    <x v="4"/>
    <s v="Tennsco Stur-D-Stor Boltless Shelving, 5 Shelves, 24&quot; Deep, Sand"/>
    <n v="947.17000000000007"/>
    <n v="7"/>
    <n v="0"/>
    <n v="9.4717000000000837"/>
  </r>
  <r>
    <x v="24"/>
    <d v="2015-04-20T00:00:00"/>
    <x v="0"/>
    <s v="Deanra Eno"/>
    <x v="2"/>
    <x v="0"/>
    <s v="Los Angeles"/>
    <x v="1"/>
    <n v="90004"/>
    <x v="1"/>
    <x v="1"/>
    <x v="10"/>
    <s v="Xerox 19"/>
    <n v="61.96"/>
    <n v="2"/>
    <n v="0"/>
    <n v="27.881999999999998"/>
  </r>
  <r>
    <x v="159"/>
    <d v="2014-06-11T00:00:00"/>
    <x v="0"/>
    <s v="Nick Radford"/>
    <x v="0"/>
    <x v="0"/>
    <s v="Aurora"/>
    <x v="10"/>
    <n v="60505"/>
    <x v="2"/>
    <x v="0"/>
    <x v="3"/>
    <s v="Bevis Round Conference Table Top, X-Base"/>
    <n v="268.935"/>
    <n v="3"/>
    <n v="0.5"/>
    <n v="-209.76929999999999"/>
  </r>
  <r>
    <x v="853"/>
    <d v="2017-09-07T00:00:00"/>
    <x v="1"/>
    <s v="Christine Kargatis"/>
    <x v="2"/>
    <x v="0"/>
    <s v="Seattle"/>
    <x v="4"/>
    <n v="98103"/>
    <x v="1"/>
    <x v="1"/>
    <x v="6"/>
    <s v="Staples in misc. colors"/>
    <n v="7.58"/>
    <n v="1"/>
    <n v="0"/>
    <n v="2.9561999999999999"/>
  </r>
  <r>
    <x v="730"/>
    <d v="2016-05-22T00:00:00"/>
    <x v="3"/>
    <s v="Jeremy Farry"/>
    <x v="0"/>
    <x v="0"/>
    <s v="Athens"/>
    <x v="32"/>
    <n v="30605"/>
    <x v="0"/>
    <x v="1"/>
    <x v="2"/>
    <s v="Avery 493"/>
    <n v="14.73"/>
    <n v="3"/>
    <n v="0"/>
    <n v="7.2176999999999998"/>
  </r>
  <r>
    <x v="583"/>
    <d v="2016-11-15T00:00:00"/>
    <x v="1"/>
    <s v="Laurel Beltran"/>
    <x v="2"/>
    <x v="0"/>
    <s v="Apopka"/>
    <x v="2"/>
    <n v="32712"/>
    <x v="0"/>
    <x v="1"/>
    <x v="8"/>
    <s v="Ibico Standard Transparent Covers"/>
    <n v="9.8880000000000017"/>
    <n v="2"/>
    <n v="0.7"/>
    <n v="-6.921599999999998"/>
  </r>
  <r>
    <x v="583"/>
    <d v="2016-11-15T00:00:00"/>
    <x v="1"/>
    <s v="Laurel Beltran"/>
    <x v="2"/>
    <x v="0"/>
    <s v="Apopka"/>
    <x v="2"/>
    <n v="32712"/>
    <x v="0"/>
    <x v="1"/>
    <x v="9"/>
    <s v="Sanyo 2.5 Cubic Foot Mid-Size Office Refrigerators"/>
    <n v="671.5440000000001"/>
    <n v="3"/>
    <n v="0.2"/>
    <n v="50.36579999999995"/>
  </r>
  <r>
    <x v="641"/>
    <d v="2014-11-29T00:00:00"/>
    <x v="0"/>
    <s v="Mike Pelletier"/>
    <x v="2"/>
    <x v="0"/>
    <s v="New York City"/>
    <x v="15"/>
    <n v="10009"/>
    <x v="3"/>
    <x v="1"/>
    <x v="4"/>
    <s v="Tennsco Snap-Together Open Shelving Units, Starter Sets and Add-On Units"/>
    <n v="1117.92"/>
    <n v="4"/>
    <n v="0"/>
    <n v="55.895999999999958"/>
  </r>
  <r>
    <x v="641"/>
    <d v="2014-11-29T00:00:00"/>
    <x v="0"/>
    <s v="Mike Pelletier"/>
    <x v="2"/>
    <x v="0"/>
    <s v="New York City"/>
    <x v="15"/>
    <n v="10009"/>
    <x v="3"/>
    <x v="0"/>
    <x v="0"/>
    <s v="Sauder Camden County Collection Libraries, Planked Cherry Finish"/>
    <n v="275.952"/>
    <n v="3"/>
    <n v="0.2"/>
    <n v="-37.943400000000025"/>
  </r>
  <r>
    <x v="845"/>
    <d v="2014-11-12T00:00:00"/>
    <x v="1"/>
    <s v="Lena Hernandez"/>
    <x v="0"/>
    <x v="0"/>
    <s v="San Francisco"/>
    <x v="1"/>
    <n v="94110"/>
    <x v="1"/>
    <x v="1"/>
    <x v="8"/>
    <s v="Wilson Jones Legal Size Ring Binders"/>
    <n v="123.14399999999999"/>
    <n v="7"/>
    <n v="0.2"/>
    <n v="46.178999999999988"/>
  </r>
  <r>
    <x v="427"/>
    <d v="2016-07-23T00:00:00"/>
    <x v="0"/>
    <s v="Susan Vittorini"/>
    <x v="0"/>
    <x v="0"/>
    <s v="Dallas"/>
    <x v="5"/>
    <n v="75217"/>
    <x v="2"/>
    <x v="2"/>
    <x v="11"/>
    <s v="SanDisk Cruzer 4 GB USB Flash Drive"/>
    <n v="15.576000000000001"/>
    <n v="3"/>
    <n v="0.2"/>
    <n v="3.3098999999999998"/>
  </r>
  <r>
    <x v="368"/>
    <d v="2015-03-31T00:00:00"/>
    <x v="0"/>
    <s v="Richard Bierner"/>
    <x v="0"/>
    <x v="0"/>
    <s v="San Diego"/>
    <x v="1"/>
    <n v="92105"/>
    <x v="1"/>
    <x v="1"/>
    <x v="10"/>
    <s v="Xerox 1880"/>
    <n v="212.64"/>
    <n v="6"/>
    <n v="0"/>
    <n v="99.940799999999982"/>
  </r>
  <r>
    <x v="368"/>
    <d v="2015-03-31T00:00:00"/>
    <x v="0"/>
    <s v="Richard Bierner"/>
    <x v="0"/>
    <x v="0"/>
    <s v="San Diego"/>
    <x v="1"/>
    <n v="92105"/>
    <x v="1"/>
    <x v="1"/>
    <x v="10"/>
    <s v="Tops Wirebound Message Log Books"/>
    <n v="9.870000000000001"/>
    <n v="3"/>
    <n v="0"/>
    <n v="4.5401999999999996"/>
  </r>
  <r>
    <x v="368"/>
    <d v="2015-03-31T00:00:00"/>
    <x v="0"/>
    <s v="Richard Bierner"/>
    <x v="0"/>
    <x v="0"/>
    <s v="San Diego"/>
    <x v="1"/>
    <n v="92105"/>
    <x v="1"/>
    <x v="2"/>
    <x v="11"/>
    <s v="Memorex Froggy Flash Drive 8 GB"/>
    <n v="53.25"/>
    <n v="3"/>
    <n v="0"/>
    <n v="20.767499999999998"/>
  </r>
  <r>
    <x v="368"/>
    <d v="2015-03-31T00:00:00"/>
    <x v="0"/>
    <s v="Richard Bierner"/>
    <x v="0"/>
    <x v="0"/>
    <s v="San Diego"/>
    <x v="1"/>
    <n v="92105"/>
    <x v="1"/>
    <x v="0"/>
    <x v="5"/>
    <s v="G.E. Longer-Life Indoor Recessed Floodlight Bulbs"/>
    <n v="19.919999999999998"/>
    <n v="3"/>
    <n v="0"/>
    <n v="9.5615999999999985"/>
  </r>
  <r>
    <x v="281"/>
    <d v="2016-04-12T00:00:00"/>
    <x v="1"/>
    <s v="Dorris liebe"/>
    <x v="1"/>
    <x v="0"/>
    <s v="New York City"/>
    <x v="15"/>
    <n v="10035"/>
    <x v="3"/>
    <x v="0"/>
    <x v="1"/>
    <s v="Hon Deluxe Fabric Upholstered Stacking Chairs, Rounded Back"/>
    <n v="658.74599999999998"/>
    <n v="3"/>
    <n v="0.1"/>
    <n v="146.38799999999998"/>
  </r>
  <r>
    <x v="385"/>
    <d v="2015-06-19T00:00:00"/>
    <x v="1"/>
    <s v="Penelope Sewall"/>
    <x v="2"/>
    <x v="0"/>
    <s v="Lewiston"/>
    <x v="43"/>
    <n v="4240"/>
    <x v="3"/>
    <x v="1"/>
    <x v="8"/>
    <s v="ACCOHIDE 3-Ring Binder, Blue, 1&quot;"/>
    <n v="8.26"/>
    <n v="2"/>
    <n v="0"/>
    <n v="3.8822000000000001"/>
  </r>
  <r>
    <x v="385"/>
    <d v="2015-06-19T00:00:00"/>
    <x v="1"/>
    <s v="Penelope Sewall"/>
    <x v="2"/>
    <x v="0"/>
    <s v="Lewiston"/>
    <x v="43"/>
    <n v="4240"/>
    <x v="3"/>
    <x v="1"/>
    <x v="8"/>
    <s v="Recycled Easel Ring Binders"/>
    <n v="29.84"/>
    <n v="2"/>
    <n v="0"/>
    <n v="13.427999999999997"/>
  </r>
  <r>
    <x v="385"/>
    <d v="2015-06-19T00:00:00"/>
    <x v="1"/>
    <s v="Penelope Sewall"/>
    <x v="2"/>
    <x v="0"/>
    <s v="Lewiston"/>
    <x v="43"/>
    <n v="4240"/>
    <x v="3"/>
    <x v="2"/>
    <x v="11"/>
    <s v="Lenovo 17-Key USB Numeric Keypad"/>
    <n v="67.98"/>
    <n v="2"/>
    <n v="0"/>
    <n v="14.955599999999997"/>
  </r>
  <r>
    <x v="954"/>
    <d v="2015-02-24T00:00:00"/>
    <x v="1"/>
    <s v="Guy Thornton"/>
    <x v="0"/>
    <x v="0"/>
    <s v="Long Beach"/>
    <x v="1"/>
    <n v="90805"/>
    <x v="1"/>
    <x v="1"/>
    <x v="2"/>
    <s v="Avery 4027 File Folder Labels for Dot Matrix Printers, 5000 Labels per Box, White"/>
    <n v="61.06"/>
    <n v="2"/>
    <n v="0"/>
    <n v="28.087600000000002"/>
  </r>
  <r>
    <x v="954"/>
    <d v="2015-02-24T00:00:00"/>
    <x v="1"/>
    <s v="Guy Thornton"/>
    <x v="0"/>
    <x v="0"/>
    <s v="Long Beach"/>
    <x v="1"/>
    <n v="90805"/>
    <x v="1"/>
    <x v="0"/>
    <x v="3"/>
    <s v="Hon 61000 Series Interactive Training Tables"/>
    <n v="35.544000000000004"/>
    <n v="1"/>
    <n v="0.2"/>
    <n v="-0.88860000000000205"/>
  </r>
  <r>
    <x v="105"/>
    <d v="2017-11-16T00:00:00"/>
    <x v="1"/>
    <s v="Christine Sundaresam"/>
    <x v="0"/>
    <x v="0"/>
    <s v="Seattle"/>
    <x v="4"/>
    <n v="98115"/>
    <x v="1"/>
    <x v="1"/>
    <x v="2"/>
    <s v="Avery 483"/>
    <n v="9.9600000000000009"/>
    <n v="2"/>
    <n v="0"/>
    <n v="4.5815999999999999"/>
  </r>
  <r>
    <x v="105"/>
    <d v="2017-11-16T00:00:00"/>
    <x v="1"/>
    <s v="Christine Sundaresam"/>
    <x v="0"/>
    <x v="0"/>
    <s v="Seattle"/>
    <x v="4"/>
    <n v="98115"/>
    <x v="1"/>
    <x v="1"/>
    <x v="6"/>
    <s v="Dixon Ticonderoga Maple Cedar Pencil, #2"/>
    <n v="9.2099999999999991"/>
    <n v="3"/>
    <n v="0"/>
    <n v="2.3025000000000002"/>
  </r>
  <r>
    <x v="105"/>
    <d v="2017-11-16T00:00:00"/>
    <x v="1"/>
    <s v="Christine Sundaresam"/>
    <x v="0"/>
    <x v="0"/>
    <s v="Seattle"/>
    <x v="4"/>
    <n v="98115"/>
    <x v="1"/>
    <x v="1"/>
    <x v="14"/>
    <s v="Acme Forged Steel Scissors with Black Enamel Handles"/>
    <n v="27.93"/>
    <n v="3"/>
    <n v="0"/>
    <n v="8.0996999999999986"/>
  </r>
  <r>
    <x v="916"/>
    <d v="2017-03-05T00:00:00"/>
    <x v="3"/>
    <s v="Julia Dunbar"/>
    <x v="0"/>
    <x v="0"/>
    <s v="Rochester"/>
    <x v="11"/>
    <n v="55901"/>
    <x v="2"/>
    <x v="1"/>
    <x v="13"/>
    <s v="Advantus Map Pennant Flags and Round Head Tacks"/>
    <n v="7.9"/>
    <n v="2"/>
    <n v="0"/>
    <n v="2.5279999999999996"/>
  </r>
  <r>
    <x v="916"/>
    <d v="2017-03-05T00:00:00"/>
    <x v="3"/>
    <s v="Julia Dunbar"/>
    <x v="0"/>
    <x v="0"/>
    <s v="Rochester"/>
    <x v="11"/>
    <n v="55901"/>
    <x v="2"/>
    <x v="1"/>
    <x v="4"/>
    <s v="Recycled Steel Personal File for Standard File Folders"/>
    <n v="221.16"/>
    <n v="4"/>
    <n v="0"/>
    <n v="57.501599999999996"/>
  </r>
  <r>
    <x v="916"/>
    <d v="2017-03-05T00:00:00"/>
    <x v="3"/>
    <s v="Julia Dunbar"/>
    <x v="0"/>
    <x v="0"/>
    <s v="Rochester"/>
    <x v="11"/>
    <n v="55901"/>
    <x v="2"/>
    <x v="1"/>
    <x v="8"/>
    <s v="GBC ProClick Punch Binding System"/>
    <n v="127.96"/>
    <n v="2"/>
    <n v="0"/>
    <n v="62.700400000000002"/>
  </r>
  <r>
    <x v="916"/>
    <d v="2017-03-05T00:00:00"/>
    <x v="3"/>
    <s v="Julia Dunbar"/>
    <x v="0"/>
    <x v="0"/>
    <s v="Rochester"/>
    <x v="11"/>
    <n v="55901"/>
    <x v="2"/>
    <x v="1"/>
    <x v="8"/>
    <s v="Avery Hole Reinforcements"/>
    <n v="18.690000000000001"/>
    <n v="3"/>
    <n v="0"/>
    <n v="9.158100000000001"/>
  </r>
  <r>
    <x v="840"/>
    <d v="2016-03-03T00:00:00"/>
    <x v="3"/>
    <s v="Theresa Swint"/>
    <x v="1"/>
    <x v="0"/>
    <s v="San Francisco"/>
    <x v="1"/>
    <n v="94110"/>
    <x v="1"/>
    <x v="1"/>
    <x v="14"/>
    <s v="Elite 5&quot; Scissors"/>
    <n v="25.349999999999998"/>
    <n v="3"/>
    <n v="0"/>
    <n v="7.6049999999999978"/>
  </r>
  <r>
    <x v="840"/>
    <d v="2016-03-03T00:00:00"/>
    <x v="3"/>
    <s v="Theresa Swint"/>
    <x v="1"/>
    <x v="0"/>
    <s v="San Francisco"/>
    <x v="1"/>
    <n v="94110"/>
    <x v="1"/>
    <x v="0"/>
    <x v="5"/>
    <s v="Executive Impressions 10&quot; Spectator Wall Clock"/>
    <n v="35.28"/>
    <n v="3"/>
    <n v="0"/>
    <n v="11.995199999999997"/>
  </r>
  <r>
    <x v="435"/>
    <d v="2016-12-25T00:00:00"/>
    <x v="2"/>
    <s v="Benjamin Venier"/>
    <x v="1"/>
    <x v="0"/>
    <s v="Seattle"/>
    <x v="4"/>
    <n v="98103"/>
    <x v="1"/>
    <x v="1"/>
    <x v="10"/>
    <s v="Xerox 1898"/>
    <n v="33.4"/>
    <n v="5"/>
    <n v="0"/>
    <n v="16.032"/>
  </r>
  <r>
    <x v="877"/>
    <d v="2016-10-09T00:00:00"/>
    <x v="2"/>
    <s v="Dionis Lloyd"/>
    <x v="1"/>
    <x v="0"/>
    <s v="Spokane"/>
    <x v="4"/>
    <n v="99207"/>
    <x v="1"/>
    <x v="2"/>
    <x v="15"/>
    <s v="Okidata C331dn Printer"/>
    <n v="837.59999999999991"/>
    <n v="3"/>
    <n v="0.2"/>
    <n v="62.82000000000005"/>
  </r>
  <r>
    <x v="10"/>
    <d v="2016-12-13T00:00:00"/>
    <x v="1"/>
    <s v="Emily Burns"/>
    <x v="0"/>
    <x v="0"/>
    <s v="Franklin"/>
    <x v="18"/>
    <n v="37064"/>
    <x v="0"/>
    <x v="2"/>
    <x v="7"/>
    <s v="ARKON Windshield Dashboard Air Vent Car Mount Holder"/>
    <n v="40.68"/>
    <n v="3"/>
    <n v="0.2"/>
    <n v="-9.153000000000004"/>
  </r>
  <r>
    <x v="225"/>
    <d v="2017-11-24T00:00:00"/>
    <x v="1"/>
    <s v="Erica Smith"/>
    <x v="0"/>
    <x v="0"/>
    <s v="Jackson"/>
    <x v="18"/>
    <n v="38301"/>
    <x v="0"/>
    <x v="0"/>
    <x v="1"/>
    <s v="Office Star - Mesh Screen back chair with Vinyl seat"/>
    <n v="209.56799999999998"/>
    <n v="2"/>
    <n v="0.2"/>
    <n v="-23.576400000000007"/>
  </r>
  <r>
    <x v="295"/>
    <d v="2015-12-16T00:00:00"/>
    <x v="1"/>
    <s v="Joni Blumstein"/>
    <x v="0"/>
    <x v="0"/>
    <s v="Austin"/>
    <x v="5"/>
    <n v="78745"/>
    <x v="2"/>
    <x v="2"/>
    <x v="11"/>
    <s v="AmazonBasics 3-Button USB Wired Mouse"/>
    <n v="22.368000000000002"/>
    <n v="4"/>
    <n v="0.2"/>
    <n v="6.4308000000000014"/>
  </r>
  <r>
    <x v="447"/>
    <d v="2017-02-08T00:00:00"/>
    <x v="1"/>
    <s v="Shahid Collister"/>
    <x v="0"/>
    <x v="0"/>
    <s v="Pembroke Pines"/>
    <x v="2"/>
    <n v="33024"/>
    <x v="0"/>
    <x v="1"/>
    <x v="8"/>
    <s v="GBC Instant Report Kit"/>
    <n v="3.8820000000000006"/>
    <n v="2"/>
    <n v="0.7"/>
    <n v="-2.5880000000000001"/>
  </r>
  <r>
    <x v="447"/>
    <d v="2017-02-08T00:00:00"/>
    <x v="1"/>
    <s v="Shahid Collister"/>
    <x v="0"/>
    <x v="0"/>
    <s v="Pembroke Pines"/>
    <x v="2"/>
    <n v="33024"/>
    <x v="0"/>
    <x v="1"/>
    <x v="10"/>
    <s v="14-7/8 x 11 Blue Bar Computer Printout Paper"/>
    <n v="115.29600000000001"/>
    <n v="3"/>
    <n v="0.2"/>
    <n v="40.353599999999986"/>
  </r>
  <r>
    <x v="296"/>
    <d v="2017-09-25T00:00:00"/>
    <x v="1"/>
    <s v="Emily Burns"/>
    <x v="0"/>
    <x v="0"/>
    <s v="Philadelphia"/>
    <x v="9"/>
    <n v="19143"/>
    <x v="3"/>
    <x v="1"/>
    <x v="8"/>
    <s v="Insertable Tab Indexes For Data Binders"/>
    <n v="1.9080000000000004"/>
    <n v="2"/>
    <n v="0.7"/>
    <n v="-1.5264000000000002"/>
  </r>
  <r>
    <x v="504"/>
    <d v="2017-05-05T00:00:00"/>
    <x v="1"/>
    <s v="Tony Chapman"/>
    <x v="2"/>
    <x v="0"/>
    <s v="Danville"/>
    <x v="10"/>
    <n v="61832"/>
    <x v="2"/>
    <x v="1"/>
    <x v="8"/>
    <s v="GBC Linen Binding Covers"/>
    <n v="43.371999999999993"/>
    <n v="7"/>
    <n v="0.8"/>
    <n v="-69.395200000000031"/>
  </r>
  <r>
    <x v="935"/>
    <d v="2014-11-07T00:00:00"/>
    <x v="1"/>
    <s v="Speros Goranitis"/>
    <x v="0"/>
    <x v="0"/>
    <s v="New York City"/>
    <x v="15"/>
    <n v="10009"/>
    <x v="3"/>
    <x v="2"/>
    <x v="7"/>
    <s v="Panasonic KX-TG9471B"/>
    <n v="783.96"/>
    <n v="4"/>
    <n v="0"/>
    <n v="219.50880000000006"/>
  </r>
  <r>
    <x v="935"/>
    <d v="2014-11-07T00:00:00"/>
    <x v="1"/>
    <s v="Speros Goranitis"/>
    <x v="0"/>
    <x v="0"/>
    <s v="New York City"/>
    <x v="15"/>
    <n v="10009"/>
    <x v="3"/>
    <x v="1"/>
    <x v="8"/>
    <s v="Surelock Post Binders"/>
    <n v="48.896000000000001"/>
    <n v="2"/>
    <n v="0.2"/>
    <n v="18.335999999999999"/>
  </r>
  <r>
    <x v="935"/>
    <d v="2014-11-07T00:00:00"/>
    <x v="1"/>
    <s v="Speros Goranitis"/>
    <x v="0"/>
    <x v="0"/>
    <s v="New York City"/>
    <x v="15"/>
    <n v="10009"/>
    <x v="3"/>
    <x v="1"/>
    <x v="8"/>
    <s v="Acco Pressboard Covers with Storage Hooks, 14 7/8&quot; x 11&quot;, Light Blue"/>
    <n v="7.8560000000000008"/>
    <n v="2"/>
    <n v="0.2"/>
    <n v="2.8477999999999994"/>
  </r>
  <r>
    <x v="945"/>
    <d v="2017-01-04T00:00:00"/>
    <x v="1"/>
    <s v="Bryan Mills"/>
    <x v="0"/>
    <x v="0"/>
    <s v="Columbus"/>
    <x v="24"/>
    <n v="43229"/>
    <x v="3"/>
    <x v="1"/>
    <x v="2"/>
    <s v="Avery 487"/>
    <n v="5.9039999999999999"/>
    <n v="2"/>
    <n v="0.2"/>
    <n v="1.9925999999999999"/>
  </r>
  <r>
    <x v="945"/>
    <d v="2017-01-04T00:00:00"/>
    <x v="1"/>
    <s v="Bryan Mills"/>
    <x v="0"/>
    <x v="0"/>
    <s v="Columbus"/>
    <x v="24"/>
    <n v="43229"/>
    <x v="3"/>
    <x v="1"/>
    <x v="14"/>
    <s v="Acme Office Executive Series Stainless Steel Trimmers"/>
    <n v="13.712000000000002"/>
    <n v="2"/>
    <n v="0.2"/>
    <n v="1.0284"/>
  </r>
  <r>
    <x v="328"/>
    <d v="2014-09-21T00:00:00"/>
    <x v="1"/>
    <s v="Nick Radford"/>
    <x v="0"/>
    <x v="0"/>
    <s v="Chula Vista"/>
    <x v="1"/>
    <n v="91911"/>
    <x v="1"/>
    <x v="1"/>
    <x v="12"/>
    <s v="Tyvek Interoffice Envelopes, 9 1/2&quot; x 12 1/2&quot;, 100/Box"/>
    <n v="182.94"/>
    <n v="3"/>
    <n v="0"/>
    <n v="85.981799999999993"/>
  </r>
  <r>
    <x v="221"/>
    <d v="2017-11-27T00:00:00"/>
    <x v="2"/>
    <s v="Patrick Gardner"/>
    <x v="0"/>
    <x v="0"/>
    <s v="San Francisco"/>
    <x v="1"/>
    <n v="94110"/>
    <x v="1"/>
    <x v="1"/>
    <x v="6"/>
    <s v="BIC Liqua Brite Liner"/>
    <n v="27.76"/>
    <n v="4"/>
    <n v="0"/>
    <n v="9.9936000000000007"/>
  </r>
  <r>
    <x v="999"/>
    <d v="2015-04-28T00:00:00"/>
    <x v="1"/>
    <s v="Deborah Brumfield"/>
    <x v="2"/>
    <x v="0"/>
    <s v="New York City"/>
    <x v="15"/>
    <n v="10009"/>
    <x v="3"/>
    <x v="1"/>
    <x v="6"/>
    <s v="BOSTON Ranger #55 Pencil Sharpener, Black"/>
    <n v="25.99"/>
    <n v="1"/>
    <n v="0"/>
    <n v="7.5370999999999988"/>
  </r>
  <r>
    <x v="1000"/>
    <d v="2015-03-12T00:00:00"/>
    <x v="2"/>
    <s v="Noel Staavos"/>
    <x v="1"/>
    <x v="0"/>
    <s v="San Antonio"/>
    <x v="5"/>
    <n v="78207"/>
    <x v="2"/>
    <x v="2"/>
    <x v="11"/>
    <s v="Maxell 4.7GB DVD-R"/>
    <n v="113.52000000000001"/>
    <n v="5"/>
    <n v="0.2"/>
    <n v="29.798999999999999"/>
  </r>
  <r>
    <x v="1000"/>
    <d v="2015-03-12T00:00:00"/>
    <x v="2"/>
    <s v="Noel Staavos"/>
    <x v="1"/>
    <x v="0"/>
    <s v="San Antonio"/>
    <x v="5"/>
    <n v="78207"/>
    <x v="2"/>
    <x v="2"/>
    <x v="7"/>
    <s v="Panasonic KX T7736-B Digital phone"/>
    <n v="359.88"/>
    <n v="3"/>
    <n v="0.2"/>
    <n v="22.492499999999993"/>
  </r>
  <r>
    <x v="455"/>
    <d v="2017-06-03T00:00:00"/>
    <x v="3"/>
    <s v="Cari Schnelling"/>
    <x v="0"/>
    <x v="0"/>
    <s v="Jacksonville"/>
    <x v="3"/>
    <n v="28540"/>
    <x v="0"/>
    <x v="1"/>
    <x v="10"/>
    <s v="Things To Do Today Spiral Book"/>
    <n v="25.344000000000001"/>
    <n v="4"/>
    <n v="0.2"/>
    <n v="9.1871999999999989"/>
  </r>
  <r>
    <x v="251"/>
    <d v="2016-09-24T00:00:00"/>
    <x v="0"/>
    <s v="Chuck Clark"/>
    <x v="2"/>
    <x v="0"/>
    <s v="San Francisco"/>
    <x v="1"/>
    <n v="94109"/>
    <x v="1"/>
    <x v="1"/>
    <x v="8"/>
    <s v="Cardinal Holdit Business Card Pockets"/>
    <n v="11.952000000000002"/>
    <n v="3"/>
    <n v="0.2"/>
    <n v="4.1832000000000003"/>
  </r>
  <r>
    <x v="251"/>
    <d v="2016-09-24T00:00:00"/>
    <x v="0"/>
    <s v="Chuck Clark"/>
    <x v="2"/>
    <x v="0"/>
    <s v="San Francisco"/>
    <x v="1"/>
    <n v="94109"/>
    <x v="1"/>
    <x v="1"/>
    <x v="14"/>
    <s v="Kleencut Forged Office Shears by Acme United Corporation"/>
    <n v="6.24"/>
    <n v="3"/>
    <n v="0"/>
    <n v="1.8719999999999997"/>
  </r>
  <r>
    <x v="656"/>
    <d v="2014-11-03T00:00:00"/>
    <x v="0"/>
    <s v="Amy Cox"/>
    <x v="0"/>
    <x v="0"/>
    <s v="Avondale"/>
    <x v="16"/>
    <n v="85323"/>
    <x v="1"/>
    <x v="2"/>
    <x v="7"/>
    <s v="Plantronics HL10 Handset Lifter"/>
    <n v="742.33600000000001"/>
    <n v="8"/>
    <n v="0.2"/>
    <n v="83.512799999999913"/>
  </r>
  <r>
    <x v="51"/>
    <d v="2017-11-27T00:00:00"/>
    <x v="1"/>
    <s v="Christopher Martinez"/>
    <x v="0"/>
    <x v="0"/>
    <s v="Chicago"/>
    <x v="10"/>
    <n v="60610"/>
    <x v="2"/>
    <x v="0"/>
    <x v="5"/>
    <s v="Contemporary Wood/Metal Frame"/>
    <n v="6.4640000000000004"/>
    <n v="1"/>
    <n v="0.6"/>
    <n v="-4.0400000000000009"/>
  </r>
  <r>
    <x v="51"/>
    <d v="2017-11-27T00:00:00"/>
    <x v="1"/>
    <s v="Christopher Martinez"/>
    <x v="0"/>
    <x v="0"/>
    <s v="Chicago"/>
    <x v="10"/>
    <n v="60610"/>
    <x v="2"/>
    <x v="1"/>
    <x v="2"/>
    <s v="Avery File Folder Labels"/>
    <n v="11.52"/>
    <n v="5"/>
    <n v="0.2"/>
    <n v="4.1760000000000002"/>
  </r>
  <r>
    <x v="51"/>
    <d v="2017-11-27T00:00:00"/>
    <x v="1"/>
    <s v="Christopher Martinez"/>
    <x v="0"/>
    <x v="0"/>
    <s v="Chicago"/>
    <x v="10"/>
    <n v="60610"/>
    <x v="2"/>
    <x v="2"/>
    <x v="7"/>
    <s v="Toshiba IPT2010-SD IP Telephone"/>
    <n v="222.38400000000001"/>
    <n v="2"/>
    <n v="0.2"/>
    <n v="16.678799999999995"/>
  </r>
  <r>
    <x v="673"/>
    <d v="2017-11-21T00:00:00"/>
    <x v="1"/>
    <s v="Eileen Kiefer"/>
    <x v="2"/>
    <x v="0"/>
    <s v="Escondido"/>
    <x v="1"/>
    <n v="92025"/>
    <x v="1"/>
    <x v="1"/>
    <x v="6"/>
    <s v="Newell 328"/>
    <n v="23.36"/>
    <n v="4"/>
    <n v="0"/>
    <n v="6.073599999999999"/>
  </r>
  <r>
    <x v="317"/>
    <d v="2016-02-23T00:00:00"/>
    <x v="0"/>
    <s v="Cyma Kinney"/>
    <x v="1"/>
    <x v="0"/>
    <s v="Long Beach"/>
    <x v="15"/>
    <n v="11561"/>
    <x v="3"/>
    <x v="1"/>
    <x v="2"/>
    <s v="Staple-on labels"/>
    <n v="8.67"/>
    <n v="3"/>
    <n v="0"/>
    <n v="4.0749000000000004"/>
  </r>
  <r>
    <x v="317"/>
    <d v="2016-02-23T00:00:00"/>
    <x v="0"/>
    <s v="Cyma Kinney"/>
    <x v="1"/>
    <x v="0"/>
    <s v="Long Beach"/>
    <x v="15"/>
    <n v="11561"/>
    <x v="3"/>
    <x v="1"/>
    <x v="14"/>
    <s v="Acme Office Executive Series Stainless Steel Trimmers"/>
    <n v="25.71"/>
    <n v="3"/>
    <n v="0"/>
    <n v="6.6846000000000005"/>
  </r>
  <r>
    <x v="659"/>
    <d v="2017-11-11T00:00:00"/>
    <x v="1"/>
    <s v="Pete Kriz"/>
    <x v="0"/>
    <x v="0"/>
    <s v="Newark"/>
    <x v="13"/>
    <n v="19711"/>
    <x v="3"/>
    <x v="1"/>
    <x v="9"/>
    <s v="Holmes Odor Grabber"/>
    <n v="100.94"/>
    <n v="7"/>
    <n v="0"/>
    <n v="33.310199999999995"/>
  </r>
  <r>
    <x v="1001"/>
    <d v="2014-07-10T00:00:00"/>
    <x v="2"/>
    <s v="Michelle Huthwaite"/>
    <x v="0"/>
    <x v="0"/>
    <s v="Buffalo"/>
    <x v="15"/>
    <n v="14215"/>
    <x v="3"/>
    <x v="0"/>
    <x v="1"/>
    <s v="Situations Contoured Folding Chairs, 4/Set"/>
    <n v="63.882000000000005"/>
    <n v="1"/>
    <n v="0.1"/>
    <n v="10.647000000000004"/>
  </r>
  <r>
    <x v="845"/>
    <d v="2014-11-12T00:00:00"/>
    <x v="1"/>
    <s v="Steven Cartwright"/>
    <x v="0"/>
    <x v="0"/>
    <s v="Houston"/>
    <x v="5"/>
    <n v="77070"/>
    <x v="2"/>
    <x v="0"/>
    <x v="1"/>
    <s v="Hon Deluxe Fabric Upholstered Stacking Chairs, Squared Back"/>
    <n v="683.14399999999989"/>
    <n v="4"/>
    <n v="0.3"/>
    <n v="0"/>
  </r>
  <r>
    <x v="845"/>
    <d v="2014-11-12T00:00:00"/>
    <x v="1"/>
    <s v="Steven Cartwright"/>
    <x v="0"/>
    <x v="0"/>
    <s v="Houston"/>
    <x v="5"/>
    <n v="77070"/>
    <x v="2"/>
    <x v="1"/>
    <x v="8"/>
    <s v="Avery Triangle Shaped Sheet Lifters, Black, 2/Pack"/>
    <n v="1.4759999999999995"/>
    <n v="3"/>
    <n v="0.8"/>
    <n v="-2.214"/>
  </r>
  <r>
    <x v="845"/>
    <d v="2014-11-12T00:00:00"/>
    <x v="1"/>
    <s v="Steven Cartwright"/>
    <x v="0"/>
    <x v="0"/>
    <s v="Houston"/>
    <x v="5"/>
    <n v="77070"/>
    <x v="2"/>
    <x v="1"/>
    <x v="14"/>
    <s v="Acme Stainless Steel Office Snips"/>
    <n v="40.711999999999996"/>
    <n v="7"/>
    <n v="0.2"/>
    <n v="3.5623000000000022"/>
  </r>
  <r>
    <x v="480"/>
    <d v="2017-02-01T00:00:00"/>
    <x v="1"/>
    <s v="Giulietta Baptist"/>
    <x v="0"/>
    <x v="0"/>
    <s v="Wichita"/>
    <x v="41"/>
    <n v="67212"/>
    <x v="2"/>
    <x v="1"/>
    <x v="10"/>
    <s v="Xerox 1934"/>
    <n v="279.89999999999998"/>
    <n v="5"/>
    <n v="0"/>
    <n v="137.15100000000001"/>
  </r>
  <r>
    <x v="555"/>
    <d v="2015-12-16T00:00:00"/>
    <x v="1"/>
    <s v="Irene Maddox"/>
    <x v="0"/>
    <x v="0"/>
    <s v="Colorado Springs"/>
    <x v="22"/>
    <n v="80906"/>
    <x v="1"/>
    <x v="1"/>
    <x v="6"/>
    <s v="Newell 313"/>
    <n v="13.120000000000001"/>
    <n v="5"/>
    <n v="0.2"/>
    <n v="1.1480000000000006"/>
  </r>
  <r>
    <x v="555"/>
    <d v="2015-12-16T00:00:00"/>
    <x v="1"/>
    <s v="Irene Maddox"/>
    <x v="0"/>
    <x v="0"/>
    <s v="Colorado Springs"/>
    <x v="22"/>
    <n v="80906"/>
    <x v="1"/>
    <x v="0"/>
    <x v="0"/>
    <s v="Bush Westfield Collection Bookcases, Dark Cherry Finish"/>
    <n v="69.576000000000008"/>
    <n v="4"/>
    <n v="0.7"/>
    <n v="-143.79040000000001"/>
  </r>
  <r>
    <x v="555"/>
    <d v="2015-12-16T00:00:00"/>
    <x v="1"/>
    <s v="Irene Maddox"/>
    <x v="0"/>
    <x v="0"/>
    <s v="Colorado Springs"/>
    <x v="22"/>
    <n v="80906"/>
    <x v="1"/>
    <x v="1"/>
    <x v="6"/>
    <s v="Newell 326"/>
    <n v="4.2240000000000002"/>
    <n v="3"/>
    <n v="0.2"/>
    <n v="0.47519999999999984"/>
  </r>
  <r>
    <x v="555"/>
    <d v="2015-12-16T00:00:00"/>
    <x v="1"/>
    <s v="Irene Maddox"/>
    <x v="0"/>
    <x v="0"/>
    <s v="Colorado Springs"/>
    <x v="22"/>
    <n v="80906"/>
    <x v="1"/>
    <x v="2"/>
    <x v="11"/>
    <s v="Logitech Keyboard K120"/>
    <n v="58.08"/>
    <n v="4"/>
    <n v="0.2"/>
    <n v="-6.5339999999999954"/>
  </r>
  <r>
    <x v="555"/>
    <d v="2015-12-16T00:00:00"/>
    <x v="1"/>
    <s v="Irene Maddox"/>
    <x v="0"/>
    <x v="0"/>
    <s v="Colorado Springs"/>
    <x v="22"/>
    <n v="80906"/>
    <x v="1"/>
    <x v="0"/>
    <x v="5"/>
    <s v="Master Caster Door Stop, Large Neon Orange"/>
    <n v="52.416000000000004"/>
    <n v="9"/>
    <n v="0.2"/>
    <n v="15.069600000000007"/>
  </r>
  <r>
    <x v="555"/>
    <d v="2015-12-16T00:00:00"/>
    <x v="1"/>
    <s v="Irene Maddox"/>
    <x v="0"/>
    <x v="0"/>
    <s v="Colorado Springs"/>
    <x v="22"/>
    <n v="80906"/>
    <x v="1"/>
    <x v="0"/>
    <x v="5"/>
    <s v="DAX Wood Document Frame"/>
    <n v="54.920000000000009"/>
    <n v="5"/>
    <n v="0.2"/>
    <n v="10.983999999999996"/>
  </r>
  <r>
    <x v="555"/>
    <d v="2015-12-16T00:00:00"/>
    <x v="1"/>
    <s v="Irene Maddox"/>
    <x v="0"/>
    <x v="0"/>
    <s v="Colorado Springs"/>
    <x v="22"/>
    <n v="80906"/>
    <x v="1"/>
    <x v="0"/>
    <x v="3"/>
    <s v="Bevis Rectangular Conference Tables"/>
    <n v="364.95"/>
    <n v="5"/>
    <n v="0.5"/>
    <n v="-248.16599999999994"/>
  </r>
  <r>
    <x v="555"/>
    <d v="2015-12-16T00:00:00"/>
    <x v="1"/>
    <s v="Irene Maddox"/>
    <x v="0"/>
    <x v="0"/>
    <s v="Colorado Springs"/>
    <x v="22"/>
    <n v="80906"/>
    <x v="1"/>
    <x v="1"/>
    <x v="10"/>
    <s v="Xerox 1932"/>
    <n v="85.055999999999997"/>
    <n v="3"/>
    <n v="0.2"/>
    <n v="28.706399999999991"/>
  </r>
  <r>
    <x v="555"/>
    <d v="2015-12-16T00:00:00"/>
    <x v="1"/>
    <s v="Irene Maddox"/>
    <x v="0"/>
    <x v="0"/>
    <s v="Colorado Springs"/>
    <x v="22"/>
    <n v="80906"/>
    <x v="1"/>
    <x v="1"/>
    <x v="10"/>
    <s v="Avery Personal Creations Heavyweight Cards"/>
    <n v="27.695999999999998"/>
    <n v="3"/>
    <n v="0.2"/>
    <n v="9.6935999999999964"/>
  </r>
  <r>
    <x v="685"/>
    <d v="2015-07-04T00:00:00"/>
    <x v="1"/>
    <s v="Michelle Moray"/>
    <x v="0"/>
    <x v="0"/>
    <s v="New York City"/>
    <x v="15"/>
    <n v="10011"/>
    <x v="3"/>
    <x v="1"/>
    <x v="10"/>
    <s v="Ampad Phone Message Book, Recycled, 400 Message Capacity, 5 ¾” x 11”"/>
    <n v="24.96"/>
    <n v="4"/>
    <n v="0"/>
    <n v="11.231999999999999"/>
  </r>
  <r>
    <x v="199"/>
    <d v="2015-03-23T00:00:00"/>
    <x v="1"/>
    <s v="Monica Federle"/>
    <x v="1"/>
    <x v="0"/>
    <s v="Los Angeles"/>
    <x v="1"/>
    <n v="90036"/>
    <x v="1"/>
    <x v="0"/>
    <x v="5"/>
    <s v="Howard Miller 11-1/2&quot; Diameter Brentwood Wall Clock"/>
    <n v="43.13"/>
    <n v="1"/>
    <n v="0"/>
    <n v="18.114600000000003"/>
  </r>
  <r>
    <x v="863"/>
    <d v="2015-08-17T00:00:00"/>
    <x v="1"/>
    <s v="Clytie Kelty"/>
    <x v="0"/>
    <x v="0"/>
    <s v="Marietta"/>
    <x v="32"/>
    <n v="30062"/>
    <x v="0"/>
    <x v="1"/>
    <x v="8"/>
    <s v="3-ring staple pack"/>
    <n v="5.64"/>
    <n v="3"/>
    <n v="0"/>
    <n v="2.7071999999999994"/>
  </r>
  <r>
    <x v="675"/>
    <d v="2016-05-19T00:00:00"/>
    <x v="1"/>
    <s v="Michael Kennedy"/>
    <x v="1"/>
    <x v="0"/>
    <s v="Jacksonville"/>
    <x v="2"/>
    <n v="32216"/>
    <x v="0"/>
    <x v="1"/>
    <x v="8"/>
    <s v="GBC DocuBind P50 Personal Binding Machine"/>
    <n v="57.582000000000008"/>
    <n v="3"/>
    <n v="0.7"/>
    <n v="-44.146199999999979"/>
  </r>
  <r>
    <x v="675"/>
    <d v="2016-05-19T00:00:00"/>
    <x v="1"/>
    <s v="Michael Kennedy"/>
    <x v="1"/>
    <x v="0"/>
    <s v="Jacksonville"/>
    <x v="2"/>
    <n v="32216"/>
    <x v="0"/>
    <x v="1"/>
    <x v="10"/>
    <s v="Xerox 23"/>
    <n v="31.104000000000006"/>
    <n v="6"/>
    <n v="0.2"/>
    <n v="10.8864"/>
  </r>
  <r>
    <x v="675"/>
    <d v="2016-05-19T00:00:00"/>
    <x v="1"/>
    <s v="Michael Kennedy"/>
    <x v="1"/>
    <x v="0"/>
    <s v="Jacksonville"/>
    <x v="2"/>
    <n v="32216"/>
    <x v="0"/>
    <x v="0"/>
    <x v="5"/>
    <s v="DAX Copper Panel Document Frame, 5 x 7 Size"/>
    <n v="30.192"/>
    <n v="3"/>
    <n v="0.2"/>
    <n v="8.3028000000000031"/>
  </r>
  <r>
    <x v="675"/>
    <d v="2016-05-19T00:00:00"/>
    <x v="1"/>
    <s v="Michael Kennedy"/>
    <x v="1"/>
    <x v="0"/>
    <s v="Jacksonville"/>
    <x v="2"/>
    <n v="32216"/>
    <x v="0"/>
    <x v="2"/>
    <x v="7"/>
    <s v="LF Elite 3D Dazzle Designer Hard Case Cover, Lf Stylus Pen and Wiper For Apple Iphone 5c Mini Lite"/>
    <n v="43.6"/>
    <n v="5"/>
    <n v="0.2"/>
    <n v="4.3600000000000012"/>
  </r>
  <r>
    <x v="675"/>
    <d v="2016-05-19T00:00:00"/>
    <x v="1"/>
    <s v="Michael Kennedy"/>
    <x v="1"/>
    <x v="0"/>
    <s v="Jacksonville"/>
    <x v="2"/>
    <n v="32216"/>
    <x v="0"/>
    <x v="1"/>
    <x v="6"/>
    <s v="Dixon Ticonderoga Pencils"/>
    <n v="4.7679999999999998"/>
    <n v="2"/>
    <n v="0.2"/>
    <n v="0.41720000000000046"/>
  </r>
  <r>
    <x v="675"/>
    <d v="2016-05-19T00:00:00"/>
    <x v="1"/>
    <s v="Michael Kennedy"/>
    <x v="1"/>
    <x v="0"/>
    <s v="Jacksonville"/>
    <x v="2"/>
    <n v="32216"/>
    <x v="0"/>
    <x v="1"/>
    <x v="8"/>
    <s v="Wilson Jones International Size A4 Ring Binders"/>
    <n v="10.380000000000003"/>
    <n v="2"/>
    <n v="0.7"/>
    <n v="-7.6119999999999983"/>
  </r>
  <r>
    <x v="675"/>
    <d v="2016-05-19T00:00:00"/>
    <x v="1"/>
    <s v="Michael Kennedy"/>
    <x v="1"/>
    <x v="0"/>
    <s v="Jacksonville"/>
    <x v="2"/>
    <n v="32216"/>
    <x v="0"/>
    <x v="1"/>
    <x v="8"/>
    <s v="Avery Heavy-Duty EZD  Binder With Locking Rings"/>
    <n v="13.392000000000003"/>
    <n v="8"/>
    <n v="0.7"/>
    <n v="-9.8207999999999984"/>
  </r>
  <r>
    <x v="1002"/>
    <d v="2017-07-17T00:00:00"/>
    <x v="0"/>
    <s v="Mark Hamilton"/>
    <x v="0"/>
    <x v="0"/>
    <s v="Philadelphia"/>
    <x v="9"/>
    <n v="19140"/>
    <x v="3"/>
    <x v="2"/>
    <x v="7"/>
    <s v="Cisco SPA508G"/>
    <n v="39.593999999999994"/>
    <n v="1"/>
    <n v="0.4"/>
    <n v="-7.2589000000000041"/>
  </r>
  <r>
    <x v="1002"/>
    <d v="2017-07-17T00:00:00"/>
    <x v="0"/>
    <s v="Mark Hamilton"/>
    <x v="0"/>
    <x v="0"/>
    <s v="Philadelphia"/>
    <x v="9"/>
    <n v="19140"/>
    <x v="3"/>
    <x v="0"/>
    <x v="5"/>
    <s v="Nu-Dell Executive Frame"/>
    <n v="91.00800000000001"/>
    <n v="9"/>
    <n v="0.2"/>
    <n v="19.339199999999998"/>
  </r>
  <r>
    <x v="6"/>
    <d v="2015-11-25T00:00:00"/>
    <x v="0"/>
    <s v="Nathan Gelder"/>
    <x v="0"/>
    <x v="0"/>
    <s v="Los Angeles"/>
    <x v="1"/>
    <n v="90008"/>
    <x v="1"/>
    <x v="1"/>
    <x v="10"/>
    <s v="Xerox 1887"/>
    <n v="37.94"/>
    <n v="2"/>
    <n v="0"/>
    <n v="18.211199999999998"/>
  </r>
  <r>
    <x v="6"/>
    <d v="2015-11-25T00:00:00"/>
    <x v="0"/>
    <s v="Nathan Gelder"/>
    <x v="0"/>
    <x v="0"/>
    <s v="Los Angeles"/>
    <x v="1"/>
    <n v="90008"/>
    <x v="1"/>
    <x v="1"/>
    <x v="10"/>
    <s v="Xerox 1971"/>
    <n v="42.800000000000004"/>
    <n v="10"/>
    <n v="0"/>
    <n v="19.259999999999998"/>
  </r>
  <r>
    <x v="6"/>
    <d v="2015-11-25T00:00:00"/>
    <x v="0"/>
    <s v="Nathan Gelder"/>
    <x v="0"/>
    <x v="0"/>
    <s v="Los Angeles"/>
    <x v="1"/>
    <n v="90008"/>
    <x v="1"/>
    <x v="1"/>
    <x v="4"/>
    <s v="Personal Folder Holder, Ebony"/>
    <n v="33.630000000000003"/>
    <n v="3"/>
    <n v="0"/>
    <n v="10.088999999999999"/>
  </r>
  <r>
    <x v="533"/>
    <d v="2014-11-28T00:00:00"/>
    <x v="1"/>
    <s v="Phillip Breyer"/>
    <x v="1"/>
    <x v="0"/>
    <s v="Philadelphia"/>
    <x v="9"/>
    <n v="19134"/>
    <x v="3"/>
    <x v="1"/>
    <x v="12"/>
    <s v="Quality Park Security Envelopes"/>
    <n v="62.808000000000007"/>
    <n v="3"/>
    <n v="0.2"/>
    <n v="21.197700000000001"/>
  </r>
  <r>
    <x v="17"/>
    <d v="2015-12-30T00:00:00"/>
    <x v="2"/>
    <s v="Richard Eichhorn"/>
    <x v="0"/>
    <x v="0"/>
    <s v="Eau Claire"/>
    <x v="6"/>
    <n v="54703"/>
    <x v="2"/>
    <x v="1"/>
    <x v="10"/>
    <s v="Xerox 1917"/>
    <n v="195.64"/>
    <n v="4"/>
    <n v="0"/>
    <n v="91.950799999999987"/>
  </r>
  <r>
    <x v="17"/>
    <d v="2015-12-30T00:00:00"/>
    <x v="2"/>
    <s v="Richard Eichhorn"/>
    <x v="0"/>
    <x v="0"/>
    <s v="Eau Claire"/>
    <x v="6"/>
    <n v="54703"/>
    <x v="2"/>
    <x v="2"/>
    <x v="7"/>
    <s v="Cisco SPA 502G IP Phone"/>
    <n v="239.9"/>
    <n v="2"/>
    <n v="0"/>
    <n v="71.97"/>
  </r>
  <r>
    <x v="696"/>
    <d v="2016-11-19T00:00:00"/>
    <x v="0"/>
    <s v="Eugene Barchas"/>
    <x v="0"/>
    <x v="0"/>
    <s v="Philadelphia"/>
    <x v="9"/>
    <n v="19134"/>
    <x v="3"/>
    <x v="0"/>
    <x v="1"/>
    <s v="Global Ergonomic Managers Chair"/>
    <n v="380.05799999999994"/>
    <n v="3"/>
    <n v="0.3"/>
    <n v="-21.717600000000004"/>
  </r>
  <r>
    <x v="696"/>
    <d v="2016-11-19T00:00:00"/>
    <x v="0"/>
    <s v="Eugene Barchas"/>
    <x v="0"/>
    <x v="0"/>
    <s v="Philadelphia"/>
    <x v="9"/>
    <n v="19134"/>
    <x v="3"/>
    <x v="2"/>
    <x v="16"/>
    <s v="Sharp AL-1530CS Digital Copier"/>
    <n v="1199.9759999999999"/>
    <n v="4"/>
    <n v="0.4"/>
    <n v="179.99639999999999"/>
  </r>
  <r>
    <x v="696"/>
    <d v="2016-11-19T00:00:00"/>
    <x v="0"/>
    <s v="Eugene Barchas"/>
    <x v="0"/>
    <x v="0"/>
    <s v="Philadelphia"/>
    <x v="9"/>
    <n v="19134"/>
    <x v="3"/>
    <x v="0"/>
    <x v="5"/>
    <s v="DAX Contemporary Wood Frame with Silver Metal Mat, Desktop, 11 x 14 Size"/>
    <n v="48.576000000000001"/>
    <n v="3"/>
    <n v="0.2"/>
    <n v="9.7151999999999941"/>
  </r>
  <r>
    <x v="541"/>
    <d v="2016-05-10T00:00:00"/>
    <x v="2"/>
    <s v="Trudy Brown"/>
    <x v="0"/>
    <x v="0"/>
    <s v="Los Angeles"/>
    <x v="1"/>
    <n v="90004"/>
    <x v="1"/>
    <x v="1"/>
    <x v="10"/>
    <s v="Xerox 1920"/>
    <n v="17.940000000000001"/>
    <n v="3"/>
    <n v="0"/>
    <n v="8.0730000000000004"/>
  </r>
  <r>
    <x v="58"/>
    <d v="2014-12-31T00:00:00"/>
    <x v="1"/>
    <s v="Maureen Gnade"/>
    <x v="0"/>
    <x v="0"/>
    <s v="Philadelphia"/>
    <x v="9"/>
    <n v="19134"/>
    <x v="3"/>
    <x v="1"/>
    <x v="10"/>
    <s v="Wirebound Message Books, Two 4 1/4&quot; x 5&quot; Forms per Page"/>
    <n v="18.264000000000003"/>
    <n v="3"/>
    <n v="0.2"/>
    <n v="6.1640999999999995"/>
  </r>
  <r>
    <x v="58"/>
    <d v="2014-12-31T00:00:00"/>
    <x v="1"/>
    <s v="Maureen Gnade"/>
    <x v="0"/>
    <x v="0"/>
    <s v="Philadelphia"/>
    <x v="9"/>
    <n v="19134"/>
    <x v="3"/>
    <x v="1"/>
    <x v="9"/>
    <s v="Holmes 99% HEPA Air Purifier"/>
    <n v="34.655999999999999"/>
    <n v="2"/>
    <n v="0.2"/>
    <n v="5.6315999999999971"/>
  </r>
  <r>
    <x v="58"/>
    <d v="2014-12-31T00:00:00"/>
    <x v="1"/>
    <s v="Maureen Gnade"/>
    <x v="0"/>
    <x v="0"/>
    <s v="Philadelphia"/>
    <x v="9"/>
    <n v="19134"/>
    <x v="3"/>
    <x v="1"/>
    <x v="9"/>
    <s v="Tripp Lite TLP810NET Broadband Surge for Modem/Fax"/>
    <n v="81.552000000000007"/>
    <n v="2"/>
    <n v="0.2"/>
    <n v="8.1551999999999971"/>
  </r>
  <r>
    <x v="58"/>
    <d v="2014-12-31T00:00:00"/>
    <x v="1"/>
    <s v="Maureen Gnade"/>
    <x v="0"/>
    <x v="0"/>
    <s v="Philadelphia"/>
    <x v="9"/>
    <n v="19134"/>
    <x v="3"/>
    <x v="1"/>
    <x v="4"/>
    <s v="Sensible Storage WireTech Storage Systems"/>
    <n v="227.13600000000002"/>
    <n v="4"/>
    <n v="0.2"/>
    <n v="-42.588000000000036"/>
  </r>
  <r>
    <x v="110"/>
    <d v="2017-06-14T00:00:00"/>
    <x v="1"/>
    <s v="Liz Willingham"/>
    <x v="0"/>
    <x v="0"/>
    <s v="Norwich"/>
    <x v="29"/>
    <n v="6360"/>
    <x v="3"/>
    <x v="1"/>
    <x v="8"/>
    <s v="Wilson Jones Impact Binders"/>
    <n v="10.36"/>
    <n v="2"/>
    <n v="0"/>
    <n v="5.0763999999999996"/>
  </r>
  <r>
    <x v="1003"/>
    <d v="2015-04-11T00:00:00"/>
    <x v="1"/>
    <s v="Peter Fuller"/>
    <x v="0"/>
    <x v="0"/>
    <s v="San Antonio"/>
    <x v="5"/>
    <n v="78207"/>
    <x v="2"/>
    <x v="1"/>
    <x v="9"/>
    <s v="Hoover Upright Vacuum With Dirt Cup"/>
    <n v="463.24799999999988"/>
    <n v="8"/>
    <n v="0.8"/>
    <n v="-1181.2824000000003"/>
  </r>
  <r>
    <x v="1003"/>
    <d v="2015-04-11T00:00:00"/>
    <x v="1"/>
    <s v="Peter Fuller"/>
    <x v="0"/>
    <x v="0"/>
    <s v="San Antonio"/>
    <x v="5"/>
    <n v="78207"/>
    <x v="2"/>
    <x v="2"/>
    <x v="11"/>
    <s v="Razer Kraken PRO Over Ear PC and Music Headset"/>
    <n v="383.952"/>
    <n v="6"/>
    <n v="0.2"/>
    <n v="47.993999999999971"/>
  </r>
  <r>
    <x v="212"/>
    <d v="2016-07-11T00:00:00"/>
    <x v="3"/>
    <s v="Nick Zandusky"/>
    <x v="2"/>
    <x v="0"/>
    <s v="Yuma"/>
    <x v="16"/>
    <n v="85364"/>
    <x v="1"/>
    <x v="1"/>
    <x v="8"/>
    <s v="GBC Standard Therm-A-Bind Covers"/>
    <n v="44.856000000000009"/>
    <n v="6"/>
    <n v="0.7"/>
    <n v="-35.884799999999984"/>
  </r>
  <r>
    <x v="831"/>
    <d v="2016-11-26T00:00:00"/>
    <x v="1"/>
    <s v="Chloris Kastensmidt"/>
    <x v="0"/>
    <x v="0"/>
    <s v="Columbus"/>
    <x v="24"/>
    <n v="43229"/>
    <x v="3"/>
    <x v="2"/>
    <x v="15"/>
    <s v="Texas Instrument TI-15 Fraction Calculator"/>
    <n v="30.345000000000006"/>
    <n v="7"/>
    <n v="0.7"/>
    <n v="-24.275999999999996"/>
  </r>
  <r>
    <x v="831"/>
    <d v="2016-11-26T00:00:00"/>
    <x v="1"/>
    <s v="Chloris Kastensmidt"/>
    <x v="0"/>
    <x v="0"/>
    <s v="Columbus"/>
    <x v="24"/>
    <n v="43229"/>
    <x v="3"/>
    <x v="0"/>
    <x v="1"/>
    <s v="Global Value Steno Chair, Gray"/>
    <n v="127.554"/>
    <n v="3"/>
    <n v="0.3"/>
    <n v="-9.1109999999999971"/>
  </r>
  <r>
    <x v="831"/>
    <d v="2016-11-26T00:00:00"/>
    <x v="1"/>
    <s v="Chloris Kastensmidt"/>
    <x v="0"/>
    <x v="0"/>
    <s v="Columbus"/>
    <x v="24"/>
    <n v="43229"/>
    <x v="3"/>
    <x v="0"/>
    <x v="5"/>
    <s v="Computer Room Manger, 14&quot;"/>
    <n v="77.951999999999998"/>
    <n v="3"/>
    <n v="0.2"/>
    <n v="15.590399999999995"/>
  </r>
  <r>
    <x v="105"/>
    <d v="2017-11-15T00:00:00"/>
    <x v="2"/>
    <s v="Jim Epp"/>
    <x v="1"/>
    <x v="0"/>
    <s v="Los Angeles"/>
    <x v="1"/>
    <n v="90036"/>
    <x v="1"/>
    <x v="1"/>
    <x v="8"/>
    <s v="Acco 3-Hole Punch"/>
    <n v="14.016"/>
    <n v="4"/>
    <n v="0.2"/>
    <n v="4.9055999999999997"/>
  </r>
  <r>
    <x v="301"/>
    <d v="2014-11-08T00:00:00"/>
    <x v="1"/>
    <s v="Jack O'Briant"/>
    <x v="1"/>
    <x v="0"/>
    <s v="Richmond"/>
    <x v="0"/>
    <n v="40475"/>
    <x v="0"/>
    <x v="1"/>
    <x v="4"/>
    <s v="Multi-Use Personal File Cart and Caster Set, Three Stacking Bins"/>
    <n v="69.52"/>
    <n v="2"/>
    <n v="0"/>
    <n v="19.465600000000002"/>
  </r>
  <r>
    <x v="301"/>
    <d v="2014-11-08T00:00:00"/>
    <x v="1"/>
    <s v="Jack O'Briant"/>
    <x v="1"/>
    <x v="0"/>
    <s v="Richmond"/>
    <x v="0"/>
    <n v="40475"/>
    <x v="0"/>
    <x v="1"/>
    <x v="6"/>
    <s v="OIC #2 Pencils, Medium Soft"/>
    <n v="5.64"/>
    <n v="3"/>
    <n v="0"/>
    <n v="1.6355999999999997"/>
  </r>
  <r>
    <x v="666"/>
    <d v="2016-05-21T00:00:00"/>
    <x v="1"/>
    <s v="Thomas Thornton"/>
    <x v="0"/>
    <x v="0"/>
    <s v="New York City"/>
    <x v="15"/>
    <n v="10035"/>
    <x v="3"/>
    <x v="1"/>
    <x v="8"/>
    <s v="Binder Posts"/>
    <n v="13.776000000000002"/>
    <n v="3"/>
    <n v="0.2"/>
    <n v="4.4771999999999998"/>
  </r>
  <r>
    <x v="845"/>
    <d v="2014-11-12T00:00:00"/>
    <x v="1"/>
    <s v="Maribeth Schnelling"/>
    <x v="0"/>
    <x v="0"/>
    <s v="Wausau"/>
    <x v="6"/>
    <n v="54401"/>
    <x v="2"/>
    <x v="1"/>
    <x v="9"/>
    <s v="Belkin 8 Outlet Surge Protector"/>
    <n v="245.88"/>
    <n v="6"/>
    <n v="0"/>
    <n v="68.846399999999988"/>
  </r>
  <r>
    <x v="845"/>
    <d v="2014-11-12T00:00:00"/>
    <x v="1"/>
    <s v="Maribeth Schnelling"/>
    <x v="0"/>
    <x v="0"/>
    <s v="Wausau"/>
    <x v="6"/>
    <n v="54401"/>
    <x v="2"/>
    <x v="1"/>
    <x v="4"/>
    <s v="Portable Personal File Box"/>
    <n v="36.630000000000003"/>
    <n v="3"/>
    <n v="0"/>
    <n v="9.8901000000000039"/>
  </r>
  <r>
    <x v="845"/>
    <d v="2014-11-12T00:00:00"/>
    <x v="1"/>
    <s v="Maribeth Schnelling"/>
    <x v="0"/>
    <x v="0"/>
    <s v="Wausau"/>
    <x v="6"/>
    <n v="54401"/>
    <x v="2"/>
    <x v="1"/>
    <x v="4"/>
    <s v="X-Rack File for Hanging Folders"/>
    <n v="22.58"/>
    <n v="2"/>
    <n v="0"/>
    <n v="5.8707999999999991"/>
  </r>
  <r>
    <x v="845"/>
    <d v="2014-11-12T00:00:00"/>
    <x v="1"/>
    <s v="Maribeth Schnelling"/>
    <x v="0"/>
    <x v="0"/>
    <s v="Wausau"/>
    <x v="6"/>
    <n v="54401"/>
    <x v="2"/>
    <x v="1"/>
    <x v="8"/>
    <s v="ACCOHIDE 3-Ring Binder, Blue, 1&quot;"/>
    <n v="12.39"/>
    <n v="3"/>
    <n v="0"/>
    <n v="5.8232999999999997"/>
  </r>
  <r>
    <x v="361"/>
    <d v="2017-10-10T00:00:00"/>
    <x v="1"/>
    <s v="Mike Pelletier"/>
    <x v="2"/>
    <x v="0"/>
    <s v="San Francisco"/>
    <x v="1"/>
    <n v="94110"/>
    <x v="1"/>
    <x v="1"/>
    <x v="8"/>
    <s v="Avery Framed View Binder, EZD Ring (Locking), Navy, 1 1/2&quot;"/>
    <n v="39.92"/>
    <n v="5"/>
    <n v="0.2"/>
    <n v="13.472999999999999"/>
  </r>
  <r>
    <x v="361"/>
    <d v="2017-10-10T00:00:00"/>
    <x v="1"/>
    <s v="Mike Pelletier"/>
    <x v="2"/>
    <x v="0"/>
    <s v="San Francisco"/>
    <x v="1"/>
    <n v="94110"/>
    <x v="1"/>
    <x v="1"/>
    <x v="10"/>
    <s v="Xerox 1951"/>
    <n v="61.96"/>
    <n v="2"/>
    <n v="0"/>
    <n v="27.881999999999998"/>
  </r>
  <r>
    <x v="361"/>
    <d v="2017-10-10T00:00:00"/>
    <x v="1"/>
    <s v="Mike Pelletier"/>
    <x v="2"/>
    <x v="0"/>
    <s v="San Francisco"/>
    <x v="1"/>
    <n v="94110"/>
    <x v="1"/>
    <x v="1"/>
    <x v="8"/>
    <s v="Avery Hole Reinforcements"/>
    <n v="19.936000000000003"/>
    <n v="4"/>
    <n v="0.2"/>
    <n v="7.2267999999999999"/>
  </r>
  <r>
    <x v="702"/>
    <d v="2017-06-03T00:00:00"/>
    <x v="2"/>
    <s v="Fred Harton"/>
    <x v="0"/>
    <x v="0"/>
    <s v="Dublin"/>
    <x v="24"/>
    <n v="43017"/>
    <x v="3"/>
    <x v="1"/>
    <x v="8"/>
    <s v="Cardinal HOLDit! Binder Insert Strips,Extra Strips"/>
    <n v="3.7980000000000005"/>
    <n v="2"/>
    <n v="0.7"/>
    <n v="-2.6585999999999999"/>
  </r>
  <r>
    <x v="702"/>
    <d v="2017-06-03T00:00:00"/>
    <x v="2"/>
    <s v="Fred Harton"/>
    <x v="0"/>
    <x v="0"/>
    <s v="Dublin"/>
    <x v="24"/>
    <n v="43017"/>
    <x v="3"/>
    <x v="1"/>
    <x v="10"/>
    <s v="Xerox 1924"/>
    <n v="27.744000000000003"/>
    <n v="6"/>
    <n v="0.2"/>
    <n v="10.057200000000002"/>
  </r>
  <r>
    <x v="702"/>
    <d v="2017-06-03T00:00:00"/>
    <x v="2"/>
    <s v="Fred Harton"/>
    <x v="0"/>
    <x v="0"/>
    <s v="Dublin"/>
    <x v="24"/>
    <n v="43017"/>
    <x v="3"/>
    <x v="2"/>
    <x v="7"/>
    <s v="Panasonic KX-TG6844B Expandable Digital Cordless Telephone"/>
    <n v="158.37599999999998"/>
    <n v="4"/>
    <n v="0.4"/>
    <n v="-34.314799999999991"/>
  </r>
  <r>
    <x v="225"/>
    <d v="2017-11-25T00:00:00"/>
    <x v="1"/>
    <s v="Sample Company A"/>
    <x v="2"/>
    <x v="0"/>
    <s v="Henderson"/>
    <x v="0"/>
    <n v="42420"/>
    <x v="0"/>
    <x v="0"/>
    <x v="5"/>
    <s v="9-3/4 Diameter Round Wall Clock"/>
    <n v="27.58"/>
    <n v="2"/>
    <n v="0"/>
    <n v="11.583600000000001"/>
  </r>
  <r>
    <x v="443"/>
    <d v="2016-12-28T00:00:00"/>
    <x v="1"/>
    <s v="Neoma Murray"/>
    <x v="0"/>
    <x v="0"/>
    <s v="Bowling Green"/>
    <x v="24"/>
    <n v="43402"/>
    <x v="3"/>
    <x v="1"/>
    <x v="8"/>
    <s v="Universal Recycled Hanging Pressboard Report Binders, Letter Size"/>
    <n v="5.5530000000000008"/>
    <n v="3"/>
    <n v="0.7"/>
    <n v="-4.0722000000000023"/>
  </r>
  <r>
    <x v="365"/>
    <d v="2017-10-04T00:00:00"/>
    <x v="1"/>
    <s v="Jas O'Carroll"/>
    <x v="0"/>
    <x v="0"/>
    <s v="Memphis"/>
    <x v="18"/>
    <n v="38109"/>
    <x v="0"/>
    <x v="1"/>
    <x v="4"/>
    <s v="Carina Media Storage Towers in Natural &amp; Black"/>
    <n v="243.92"/>
    <n v="5"/>
    <n v="0.2"/>
    <n v="-54.881999999999998"/>
  </r>
  <r>
    <x v="77"/>
    <d v="2016-11-09T00:00:00"/>
    <x v="2"/>
    <s v="Cindy Chapman"/>
    <x v="0"/>
    <x v="0"/>
    <s v="Lakewood"/>
    <x v="30"/>
    <n v="8701"/>
    <x v="3"/>
    <x v="1"/>
    <x v="13"/>
    <s v="Rubber Band Ball"/>
    <n v="14.96"/>
    <n v="4"/>
    <n v="0"/>
    <n v="0.2992000000000008"/>
  </r>
  <r>
    <x v="527"/>
    <d v="2014-04-05T00:00:00"/>
    <x v="2"/>
    <s v="Mary Zewe"/>
    <x v="1"/>
    <x v="0"/>
    <s v="Los Angeles"/>
    <x v="1"/>
    <n v="90008"/>
    <x v="1"/>
    <x v="1"/>
    <x v="8"/>
    <s v="Avery Non-Stick Binders"/>
    <n v="7.1840000000000011"/>
    <n v="2"/>
    <n v="0.2"/>
    <n v="2.2449999999999992"/>
  </r>
  <r>
    <x v="862"/>
    <d v="2015-07-26T00:00:00"/>
    <x v="0"/>
    <s v="Melanie Seite"/>
    <x v="0"/>
    <x v="0"/>
    <s v="Rochester"/>
    <x v="15"/>
    <n v="14609"/>
    <x v="3"/>
    <x v="1"/>
    <x v="8"/>
    <s v="Acco 3-Hole Punch"/>
    <n v="10.512"/>
    <n v="3"/>
    <n v="0.2"/>
    <n v="3.6791999999999998"/>
  </r>
  <r>
    <x v="402"/>
    <d v="2014-06-27T00:00:00"/>
    <x v="0"/>
    <s v="Grace Kelly"/>
    <x v="1"/>
    <x v="0"/>
    <s v="Salem"/>
    <x v="21"/>
    <n v="97301"/>
    <x v="1"/>
    <x v="2"/>
    <x v="7"/>
    <s v="Plantronics 81402"/>
    <n v="263.96000000000004"/>
    <n v="5"/>
    <n v="0.2"/>
    <n v="19.796999999999997"/>
  </r>
  <r>
    <x v="402"/>
    <d v="2014-06-27T00:00:00"/>
    <x v="0"/>
    <s v="Grace Kelly"/>
    <x v="1"/>
    <x v="0"/>
    <s v="Salem"/>
    <x v="21"/>
    <n v="97301"/>
    <x v="1"/>
    <x v="1"/>
    <x v="6"/>
    <s v="Avery Hi-Liter EverBold Pen Style Fluorescent Highlighters, 4/Pack"/>
    <n v="71.632000000000005"/>
    <n v="11"/>
    <n v="0.2"/>
    <n v="17.908000000000001"/>
  </r>
  <r>
    <x v="402"/>
    <d v="2014-06-27T00:00:00"/>
    <x v="0"/>
    <s v="Grace Kelly"/>
    <x v="1"/>
    <x v="0"/>
    <s v="Salem"/>
    <x v="21"/>
    <n v="97301"/>
    <x v="1"/>
    <x v="1"/>
    <x v="6"/>
    <s v="Hunt BOSTON Vista Battery-Operated Pencil Sharpener, Black"/>
    <n v="9.3280000000000012"/>
    <n v="1"/>
    <n v="0.2"/>
    <n v="0.8162000000000007"/>
  </r>
  <r>
    <x v="78"/>
    <d v="2014-09-14T00:00:00"/>
    <x v="1"/>
    <s v="Marc Crier"/>
    <x v="0"/>
    <x v="0"/>
    <s v="Pasco"/>
    <x v="4"/>
    <n v="99301"/>
    <x v="1"/>
    <x v="1"/>
    <x v="6"/>
    <s v="Prang Colored Pencils"/>
    <n v="5.88"/>
    <n v="2"/>
    <n v="0"/>
    <n v="2.6459999999999999"/>
  </r>
  <r>
    <x v="78"/>
    <d v="2014-09-14T00:00:00"/>
    <x v="1"/>
    <s v="Marc Crier"/>
    <x v="0"/>
    <x v="0"/>
    <s v="Pasco"/>
    <x v="4"/>
    <n v="99301"/>
    <x v="1"/>
    <x v="0"/>
    <x v="1"/>
    <s v="Hon Deluxe Fabric Upholstered Stacking Chairs, Rounded Back"/>
    <n v="975.92"/>
    <n v="5"/>
    <n v="0.2"/>
    <n v="121.98999999999992"/>
  </r>
  <r>
    <x v="78"/>
    <d v="2014-09-14T00:00:00"/>
    <x v="1"/>
    <s v="Marc Crier"/>
    <x v="0"/>
    <x v="0"/>
    <s v="Pasco"/>
    <x v="4"/>
    <n v="99301"/>
    <x v="1"/>
    <x v="1"/>
    <x v="6"/>
    <s v="Hunt PowerHouse Electric Pencil Sharpener, Blue"/>
    <n v="303.83999999999997"/>
    <n v="8"/>
    <n v="0"/>
    <n v="91.151999999999958"/>
  </r>
  <r>
    <x v="78"/>
    <d v="2014-09-14T00:00:00"/>
    <x v="1"/>
    <s v="Marc Crier"/>
    <x v="0"/>
    <x v="0"/>
    <s v="Pasco"/>
    <x v="4"/>
    <n v="99301"/>
    <x v="1"/>
    <x v="1"/>
    <x v="4"/>
    <s v="Carina Double Wide Media Storage Towers in Natural &amp; Black"/>
    <n v="485.88"/>
    <n v="6"/>
    <n v="0"/>
    <n v="19.43519999999998"/>
  </r>
  <r>
    <x v="432"/>
    <d v="2014-12-15T00:00:00"/>
    <x v="0"/>
    <s v="Logan Haushalter"/>
    <x v="0"/>
    <x v="0"/>
    <s v="Oakland"/>
    <x v="1"/>
    <n v="94601"/>
    <x v="1"/>
    <x v="0"/>
    <x v="5"/>
    <s v="Eldon Image Series Desk Accessories, Burgundy"/>
    <n v="12.54"/>
    <n v="3"/>
    <n v="0"/>
    <n v="4.5144000000000002"/>
  </r>
  <r>
    <x v="432"/>
    <d v="2014-12-15T00:00:00"/>
    <x v="0"/>
    <s v="Logan Haushalter"/>
    <x v="0"/>
    <x v="0"/>
    <s v="Oakland"/>
    <x v="1"/>
    <n v="94601"/>
    <x v="1"/>
    <x v="1"/>
    <x v="4"/>
    <s v="Woodgrain Magazine Files by Perma"/>
    <n v="8.94"/>
    <n v="3"/>
    <n v="0"/>
    <n v="0.62579999999999902"/>
  </r>
  <r>
    <x v="432"/>
    <d v="2014-12-15T00:00:00"/>
    <x v="0"/>
    <s v="Logan Haushalter"/>
    <x v="0"/>
    <x v="0"/>
    <s v="Oakland"/>
    <x v="1"/>
    <n v="94601"/>
    <x v="1"/>
    <x v="0"/>
    <x v="5"/>
    <s v="Longer-Life Soft White Bulbs"/>
    <n v="9.24"/>
    <n v="3"/>
    <n v="0"/>
    <n v="4.4352"/>
  </r>
  <r>
    <x v="1004"/>
    <d v="2015-01-17T00:00:00"/>
    <x v="1"/>
    <s v="Philip Brown"/>
    <x v="0"/>
    <x v="0"/>
    <s v="Los Angeles"/>
    <x v="1"/>
    <n v="90004"/>
    <x v="1"/>
    <x v="1"/>
    <x v="8"/>
    <s v="Binding Machine Supplies"/>
    <n v="70.00800000000001"/>
    <n v="3"/>
    <n v="0.2"/>
    <n v="24.502800000000001"/>
  </r>
  <r>
    <x v="1004"/>
    <d v="2015-01-17T00:00:00"/>
    <x v="1"/>
    <s v="Philip Brown"/>
    <x v="0"/>
    <x v="0"/>
    <s v="Los Angeles"/>
    <x v="1"/>
    <n v="90004"/>
    <x v="1"/>
    <x v="0"/>
    <x v="5"/>
    <s v="Floodlight Indoor Halogen Bulbs, 1 Bulb per Pack, 60 Watts"/>
    <n v="77.599999999999994"/>
    <n v="4"/>
    <n v="0"/>
    <n v="38.023999999999994"/>
  </r>
  <r>
    <x v="1004"/>
    <d v="2015-01-17T00:00:00"/>
    <x v="1"/>
    <s v="Philip Brown"/>
    <x v="0"/>
    <x v="0"/>
    <s v="Los Angeles"/>
    <x v="1"/>
    <n v="90004"/>
    <x v="1"/>
    <x v="0"/>
    <x v="5"/>
    <s v="Deflect-o EconoMat Nonstudded, No Bevel Mat"/>
    <n v="464.84999999999997"/>
    <n v="9"/>
    <n v="0"/>
    <n v="92.969999999999985"/>
  </r>
  <r>
    <x v="934"/>
    <d v="2017-12-19T00:00:00"/>
    <x v="1"/>
    <s v="Saphhira Shifley"/>
    <x v="1"/>
    <x v="0"/>
    <s v="Oak Park"/>
    <x v="10"/>
    <n v="60302"/>
    <x v="2"/>
    <x v="1"/>
    <x v="6"/>
    <s v="Newell 307"/>
    <n v="10.192000000000002"/>
    <n v="7"/>
    <n v="0.2"/>
    <n v="1.0192000000000001"/>
  </r>
  <r>
    <x v="122"/>
    <d v="2016-12-24T00:00:00"/>
    <x v="1"/>
    <s v="Grace Kelly"/>
    <x v="1"/>
    <x v="0"/>
    <s v="Morristown"/>
    <x v="30"/>
    <n v="7960"/>
    <x v="3"/>
    <x v="1"/>
    <x v="8"/>
    <s v="GBC DocuBind TL300 Electric Binding System"/>
    <n v="1793.98"/>
    <n v="2"/>
    <n v="0"/>
    <n v="843.17059999999992"/>
  </r>
  <r>
    <x v="909"/>
    <d v="2014-04-16T00:00:00"/>
    <x v="0"/>
    <s v="Gary Mitchum"/>
    <x v="2"/>
    <x v="0"/>
    <s v="Austin"/>
    <x v="5"/>
    <n v="78745"/>
    <x v="2"/>
    <x v="2"/>
    <x v="7"/>
    <s v="Jawbone JAMBOX Wireless Bluetooth Speaker"/>
    <n v="758.35200000000009"/>
    <n v="6"/>
    <n v="0.2"/>
    <n v="265.42320000000001"/>
  </r>
  <r>
    <x v="338"/>
    <d v="2016-11-14T00:00:00"/>
    <x v="1"/>
    <s v="Sally Hughsby"/>
    <x v="1"/>
    <x v="0"/>
    <s v="New York City"/>
    <x v="15"/>
    <n v="10011"/>
    <x v="3"/>
    <x v="1"/>
    <x v="8"/>
    <s v="Canvas Sectional Post Binders"/>
    <n v="20.368000000000002"/>
    <n v="1"/>
    <n v="0.2"/>
    <n v="7.3834"/>
  </r>
  <r>
    <x v="338"/>
    <d v="2016-11-14T00:00:00"/>
    <x v="1"/>
    <s v="Sally Hughsby"/>
    <x v="1"/>
    <x v="0"/>
    <s v="New York City"/>
    <x v="15"/>
    <n v="10011"/>
    <x v="3"/>
    <x v="1"/>
    <x v="8"/>
    <s v="Wilson Jones Century Plastic Molded Ring Binders"/>
    <n v="49.847999999999999"/>
    <n v="3"/>
    <n v="0.2"/>
    <n v="16.823699999999999"/>
  </r>
  <r>
    <x v="335"/>
    <d v="2017-06-30T00:00:00"/>
    <x v="1"/>
    <s v="Steven Cartwright"/>
    <x v="0"/>
    <x v="0"/>
    <s v="New York City"/>
    <x v="15"/>
    <n v="10024"/>
    <x v="3"/>
    <x v="2"/>
    <x v="7"/>
    <s v="Mophie Juice Pack Helium for iPhone"/>
    <n v="239.96999999999997"/>
    <n v="3"/>
    <n v="0"/>
    <n v="67.191599999999994"/>
  </r>
  <r>
    <x v="38"/>
    <d v="2017-11-18T00:00:00"/>
    <x v="1"/>
    <s v="Ted Trevino"/>
    <x v="0"/>
    <x v="0"/>
    <s v="Seattle"/>
    <x v="4"/>
    <n v="98103"/>
    <x v="1"/>
    <x v="0"/>
    <x v="1"/>
    <s v="Global Troy Executive Leather Low-Back Tilter"/>
    <n v="2404.7040000000002"/>
    <n v="6"/>
    <n v="0.2"/>
    <n v="150.29399999999998"/>
  </r>
  <r>
    <x v="38"/>
    <d v="2017-11-18T00:00:00"/>
    <x v="1"/>
    <s v="Ted Trevino"/>
    <x v="0"/>
    <x v="0"/>
    <s v="Seattle"/>
    <x v="4"/>
    <n v="98103"/>
    <x v="1"/>
    <x v="1"/>
    <x v="8"/>
    <s v="GBC DocuBind P50 Personal Binding Machine"/>
    <n v="563.024"/>
    <n v="11"/>
    <n v="0.2"/>
    <n v="190.02059999999997"/>
  </r>
  <r>
    <x v="38"/>
    <d v="2017-11-18T00:00:00"/>
    <x v="1"/>
    <s v="Ted Trevino"/>
    <x v="0"/>
    <x v="0"/>
    <s v="Seattle"/>
    <x v="4"/>
    <n v="98103"/>
    <x v="1"/>
    <x v="1"/>
    <x v="4"/>
    <s v="Space Solutions HD Industrial Steel Shelving."/>
    <n v="344.90999999999997"/>
    <n v="3"/>
    <n v="0"/>
    <n v="10.347300000000004"/>
  </r>
  <r>
    <x v="38"/>
    <d v="2017-11-18T00:00:00"/>
    <x v="1"/>
    <s v="Ted Trevino"/>
    <x v="0"/>
    <x v="0"/>
    <s v="Seattle"/>
    <x v="4"/>
    <n v="98103"/>
    <x v="1"/>
    <x v="1"/>
    <x v="2"/>
    <s v="Avery File Folder Labels"/>
    <n v="8.64"/>
    <n v="3"/>
    <n v="0"/>
    <n v="4.2336"/>
  </r>
  <r>
    <x v="221"/>
    <d v="2017-11-29T00:00:00"/>
    <x v="1"/>
    <s v="Shaun Chance"/>
    <x v="1"/>
    <x v="0"/>
    <s v="Lancaster"/>
    <x v="9"/>
    <n v="17602"/>
    <x v="3"/>
    <x v="2"/>
    <x v="7"/>
    <s v="Blue Parrot B250XT Professional Grade Wireless Bluetooth Headset with"/>
    <n v="89.987999999999985"/>
    <n v="2"/>
    <n v="0.4"/>
    <n v="-14.998000000000012"/>
  </r>
  <r>
    <x v="221"/>
    <d v="2017-11-29T00:00:00"/>
    <x v="1"/>
    <s v="Shaun Chance"/>
    <x v="1"/>
    <x v="0"/>
    <s v="Lancaster"/>
    <x v="9"/>
    <n v="17602"/>
    <x v="3"/>
    <x v="1"/>
    <x v="10"/>
    <s v="Xerox 1919"/>
    <n v="229.54400000000001"/>
    <n v="7"/>
    <n v="0.2"/>
    <n v="83.209699999999998"/>
  </r>
  <r>
    <x v="979"/>
    <d v="2017-05-27T00:00:00"/>
    <x v="1"/>
    <s v="Ken Lonsdale"/>
    <x v="0"/>
    <x v="0"/>
    <s v="Houston"/>
    <x v="5"/>
    <n v="77095"/>
    <x v="2"/>
    <x v="1"/>
    <x v="13"/>
    <s v="OIC Thumb-Tacks"/>
    <n v="1.8239999999999998"/>
    <n v="2"/>
    <n v="0.2"/>
    <n v="0.61559999999999993"/>
  </r>
  <r>
    <x v="979"/>
    <d v="2017-05-27T00:00:00"/>
    <x v="1"/>
    <s v="Ken Lonsdale"/>
    <x v="0"/>
    <x v="0"/>
    <s v="Houston"/>
    <x v="5"/>
    <n v="77095"/>
    <x v="2"/>
    <x v="1"/>
    <x v="9"/>
    <s v="Acco 6 Outlet Guardian Premium Plus Surge Suppressor"/>
    <n v="18.319999999999997"/>
    <n v="5"/>
    <n v="0.8"/>
    <n v="-46.716000000000008"/>
  </r>
  <r>
    <x v="979"/>
    <d v="2017-05-27T00:00:00"/>
    <x v="1"/>
    <s v="Ken Lonsdale"/>
    <x v="0"/>
    <x v="0"/>
    <s v="Houston"/>
    <x v="5"/>
    <n v="77095"/>
    <x v="2"/>
    <x v="1"/>
    <x v="4"/>
    <s v="Tennsco Commercial Shelving"/>
    <n v="48.816000000000003"/>
    <n v="3"/>
    <n v="0.2"/>
    <n v="-11.593800000000005"/>
  </r>
  <r>
    <x v="979"/>
    <d v="2017-05-27T00:00:00"/>
    <x v="1"/>
    <s v="Ken Lonsdale"/>
    <x v="0"/>
    <x v="0"/>
    <s v="Houston"/>
    <x v="5"/>
    <n v="77095"/>
    <x v="2"/>
    <x v="1"/>
    <x v="8"/>
    <s v="Storex Dura Pro Binders"/>
    <n v="1.1879999999999997"/>
    <n v="1"/>
    <n v="0.8"/>
    <n v="-1.9602000000000008"/>
  </r>
  <r>
    <x v="266"/>
    <d v="2014-12-07T00:00:00"/>
    <x v="1"/>
    <s v="Katherine Nockton"/>
    <x v="1"/>
    <x v="0"/>
    <s v="Columbus"/>
    <x v="24"/>
    <n v="43229"/>
    <x v="3"/>
    <x v="2"/>
    <x v="11"/>
    <s v="Imation 32GB Pocket Pro USB 3.0 Flash Drive - 32 GB - Black - 1 P ..."/>
    <n v="119.80000000000001"/>
    <n v="5"/>
    <n v="0.2"/>
    <n v="29.950000000000003"/>
  </r>
  <r>
    <x v="462"/>
    <d v="2014-10-09T00:00:00"/>
    <x v="1"/>
    <s v="Sara Luxemburg"/>
    <x v="2"/>
    <x v="0"/>
    <s v="Durham"/>
    <x v="3"/>
    <n v="27707"/>
    <x v="0"/>
    <x v="1"/>
    <x v="4"/>
    <s v="Advantus Rolling Drawer Organizers"/>
    <n v="61.567999999999998"/>
    <n v="2"/>
    <n v="0.2"/>
    <n v="4.6175999999999995"/>
  </r>
  <r>
    <x v="462"/>
    <d v="2014-10-09T00:00:00"/>
    <x v="1"/>
    <s v="Sara Luxemburg"/>
    <x v="2"/>
    <x v="0"/>
    <s v="Durham"/>
    <x v="3"/>
    <n v="27707"/>
    <x v="0"/>
    <x v="1"/>
    <x v="6"/>
    <s v="DIXON Oriole Pencils"/>
    <n v="6.1920000000000002"/>
    <n v="3"/>
    <n v="0.2"/>
    <n v="0.46440000000000037"/>
  </r>
  <r>
    <x v="875"/>
    <d v="2016-07-31T00:00:00"/>
    <x v="2"/>
    <s v="Pierre Wener"/>
    <x v="0"/>
    <x v="0"/>
    <s v="Pensacola"/>
    <x v="2"/>
    <n v="32503"/>
    <x v="0"/>
    <x v="1"/>
    <x v="8"/>
    <s v="Avery Triangle Shaped Sheet Lifters, Black, 2/Pack"/>
    <n v="2.2140000000000004"/>
    <n v="3"/>
    <n v="0.7"/>
    <n v="-1.4760000000000004"/>
  </r>
  <r>
    <x v="808"/>
    <d v="2017-11-05T00:00:00"/>
    <x v="0"/>
    <s v="Thomas Boland"/>
    <x v="1"/>
    <x v="0"/>
    <s v="Henderson"/>
    <x v="0"/>
    <n v="42420"/>
    <x v="0"/>
    <x v="1"/>
    <x v="12"/>
    <s v="Letter or Legal Size Expandable Poly String Tie Envelopes"/>
    <n v="5.32"/>
    <n v="2"/>
    <n v="0"/>
    <n v="2.6068000000000002"/>
  </r>
  <r>
    <x v="808"/>
    <d v="2017-11-05T00:00:00"/>
    <x v="0"/>
    <s v="Thomas Boland"/>
    <x v="1"/>
    <x v="0"/>
    <s v="Henderson"/>
    <x v="0"/>
    <n v="42420"/>
    <x v="0"/>
    <x v="0"/>
    <x v="1"/>
    <s v="Hon Deluxe Fabric Upholstered Stacking Chairs, Rounded Back"/>
    <n v="975.92"/>
    <n v="4"/>
    <n v="0"/>
    <n v="292.77599999999995"/>
  </r>
  <r>
    <x v="808"/>
    <d v="2017-11-05T00:00:00"/>
    <x v="0"/>
    <s v="Thomas Boland"/>
    <x v="1"/>
    <x v="0"/>
    <s v="Henderson"/>
    <x v="0"/>
    <n v="42420"/>
    <x v="0"/>
    <x v="2"/>
    <x v="11"/>
    <s v="Logitech diNovo Edge Keyboard"/>
    <n v="2249.91"/>
    <n v="9"/>
    <n v="0"/>
    <n v="517.47930000000008"/>
  </r>
  <r>
    <x v="808"/>
    <d v="2017-11-05T00:00:00"/>
    <x v="0"/>
    <s v="Thomas Boland"/>
    <x v="1"/>
    <x v="0"/>
    <s v="Henderson"/>
    <x v="0"/>
    <n v="42420"/>
    <x v="0"/>
    <x v="1"/>
    <x v="4"/>
    <s v="Super Decoflex Portable Personal File"/>
    <n v="59.92"/>
    <n v="4"/>
    <n v="0"/>
    <n v="16.7776"/>
  </r>
  <r>
    <x v="144"/>
    <d v="2017-03-15T00:00:00"/>
    <x v="1"/>
    <s v="Alan Hwang"/>
    <x v="0"/>
    <x v="0"/>
    <s v="Anaheim"/>
    <x v="1"/>
    <n v="92804"/>
    <x v="1"/>
    <x v="1"/>
    <x v="8"/>
    <s v="Green Canvas Binder for 8-1/2&quot; x 14&quot; Sheets"/>
    <n v="171.20000000000002"/>
    <n v="5"/>
    <n v="0.2"/>
    <n v="64.199999999999989"/>
  </r>
  <r>
    <x v="144"/>
    <d v="2017-03-15T00:00:00"/>
    <x v="1"/>
    <s v="Alan Hwang"/>
    <x v="0"/>
    <x v="0"/>
    <s v="Anaheim"/>
    <x v="1"/>
    <n v="92804"/>
    <x v="1"/>
    <x v="1"/>
    <x v="6"/>
    <s v="Newell 323"/>
    <n v="3.36"/>
    <n v="2"/>
    <n v="0"/>
    <n v="0.87360000000000015"/>
  </r>
  <r>
    <x v="757"/>
    <d v="2014-12-20T00:00:00"/>
    <x v="1"/>
    <s v="Steve Chapman"/>
    <x v="1"/>
    <x v="0"/>
    <s v="Detroit"/>
    <x v="12"/>
    <n v="48227"/>
    <x v="2"/>
    <x v="1"/>
    <x v="10"/>
    <s v="Xerox 1929"/>
    <n v="114.2"/>
    <n v="5"/>
    <n v="0"/>
    <n v="52.531999999999996"/>
  </r>
  <r>
    <x v="85"/>
    <d v="2016-12-01T00:00:00"/>
    <x v="0"/>
    <s v="Randy Ferguson"/>
    <x v="1"/>
    <x v="0"/>
    <s v="Marietta"/>
    <x v="32"/>
    <n v="30062"/>
    <x v="0"/>
    <x v="0"/>
    <x v="1"/>
    <s v="Global Push Button Manager's Chair, Indigo"/>
    <n v="182.67000000000002"/>
    <n v="3"/>
    <n v="0"/>
    <n v="52.974299999999992"/>
  </r>
  <r>
    <x v="85"/>
    <d v="2016-12-01T00:00:00"/>
    <x v="0"/>
    <s v="Randy Ferguson"/>
    <x v="1"/>
    <x v="0"/>
    <s v="Marietta"/>
    <x v="32"/>
    <n v="30062"/>
    <x v="0"/>
    <x v="2"/>
    <x v="11"/>
    <s v="Kingston Digital DataTraveler 32GB USB 2.0"/>
    <n v="101.69999999999999"/>
    <n v="6"/>
    <n v="0"/>
    <n v="6.1019999999999968"/>
  </r>
  <r>
    <x v="85"/>
    <d v="2016-12-01T00:00:00"/>
    <x v="0"/>
    <s v="Randy Ferguson"/>
    <x v="1"/>
    <x v="0"/>
    <s v="Marietta"/>
    <x v="32"/>
    <n v="30062"/>
    <x v="0"/>
    <x v="1"/>
    <x v="4"/>
    <s v="Tennsco Single-Tier Lockers"/>
    <n v="1126.02"/>
    <n v="3"/>
    <n v="0"/>
    <n v="56.300999999999988"/>
  </r>
  <r>
    <x v="85"/>
    <d v="2016-12-01T00:00:00"/>
    <x v="0"/>
    <s v="Randy Ferguson"/>
    <x v="1"/>
    <x v="0"/>
    <s v="Marietta"/>
    <x v="32"/>
    <n v="30062"/>
    <x v="0"/>
    <x v="1"/>
    <x v="4"/>
    <s v="24 Capacity Maxi Data Binder Racks, Pearl"/>
    <n v="1263.3000000000002"/>
    <n v="6"/>
    <n v="0"/>
    <n v="315.82499999999993"/>
  </r>
  <r>
    <x v="443"/>
    <d v="2016-12-30T00:00:00"/>
    <x v="1"/>
    <s v="Edward Hooks"/>
    <x v="1"/>
    <x v="0"/>
    <s v="Seattle"/>
    <x v="4"/>
    <n v="98103"/>
    <x v="1"/>
    <x v="1"/>
    <x v="6"/>
    <s v="Newell 317"/>
    <n v="8.82"/>
    <n v="3"/>
    <n v="0"/>
    <n v="2.5577999999999994"/>
  </r>
  <r>
    <x v="443"/>
    <d v="2016-12-30T00:00:00"/>
    <x v="1"/>
    <s v="Edward Hooks"/>
    <x v="1"/>
    <x v="0"/>
    <s v="Seattle"/>
    <x v="4"/>
    <n v="98103"/>
    <x v="1"/>
    <x v="1"/>
    <x v="10"/>
    <s v="Computer Printout Paper with Letter-Trim Perforations"/>
    <n v="37.94"/>
    <n v="2"/>
    <n v="0"/>
    <n v="18.211199999999998"/>
  </r>
  <r>
    <x v="443"/>
    <d v="2016-12-30T00:00:00"/>
    <x v="1"/>
    <s v="Edward Hooks"/>
    <x v="1"/>
    <x v="0"/>
    <s v="Seattle"/>
    <x v="4"/>
    <n v="98103"/>
    <x v="1"/>
    <x v="1"/>
    <x v="6"/>
    <s v="Sanford EarthWrite Recycled Pencils, Medium Soft, #2"/>
    <n v="4.2"/>
    <n v="2"/>
    <n v="0"/>
    <n v="1.1760000000000002"/>
  </r>
  <r>
    <x v="443"/>
    <d v="2016-12-30T00:00:00"/>
    <x v="1"/>
    <s v="Edward Hooks"/>
    <x v="1"/>
    <x v="0"/>
    <s v="Seattle"/>
    <x v="4"/>
    <n v="98103"/>
    <x v="1"/>
    <x v="1"/>
    <x v="4"/>
    <s v="SAFCO Boltless Steel Shelving"/>
    <n v="227.28"/>
    <n v="2"/>
    <n v="0"/>
    <n v="2.2727999999999895"/>
  </r>
  <r>
    <x v="443"/>
    <d v="2016-12-30T00:00:00"/>
    <x v="1"/>
    <s v="Edward Hooks"/>
    <x v="1"/>
    <x v="0"/>
    <s v="Seattle"/>
    <x v="4"/>
    <n v="98103"/>
    <x v="1"/>
    <x v="1"/>
    <x v="10"/>
    <s v="Xerox 1911"/>
    <n v="47.9"/>
    <n v="1"/>
    <n v="0"/>
    <n v="22.991999999999997"/>
  </r>
  <r>
    <x v="443"/>
    <d v="2016-12-30T00:00:00"/>
    <x v="1"/>
    <s v="Edward Hooks"/>
    <x v="1"/>
    <x v="0"/>
    <s v="Seattle"/>
    <x v="4"/>
    <n v="98103"/>
    <x v="1"/>
    <x v="1"/>
    <x v="12"/>
    <s v="Staple envelope"/>
    <n v="61.96"/>
    <n v="2"/>
    <n v="0"/>
    <n v="30.360399999999998"/>
  </r>
  <r>
    <x v="443"/>
    <d v="2016-12-30T00:00:00"/>
    <x v="1"/>
    <s v="Edward Hooks"/>
    <x v="1"/>
    <x v="0"/>
    <s v="Seattle"/>
    <x v="4"/>
    <n v="98103"/>
    <x v="1"/>
    <x v="1"/>
    <x v="4"/>
    <s v="Tennsco Snap-Together Open Shelving Units, Starter Sets and Add-On Units"/>
    <n v="1117.92"/>
    <n v="4"/>
    <n v="0"/>
    <n v="55.895999999999958"/>
  </r>
  <r>
    <x v="771"/>
    <d v="2014-10-17T00:00:00"/>
    <x v="2"/>
    <s v="Anna Chung"/>
    <x v="0"/>
    <x v="0"/>
    <s v="Parma"/>
    <x v="24"/>
    <n v="44134"/>
    <x v="3"/>
    <x v="0"/>
    <x v="1"/>
    <s v="Global Italian Leather Office Chair"/>
    <n v="183.37199999999999"/>
    <n v="2"/>
    <n v="0.3"/>
    <n v="-7.8588000000000022"/>
  </r>
  <r>
    <x v="771"/>
    <d v="2014-10-17T00:00:00"/>
    <x v="2"/>
    <s v="Anna Chung"/>
    <x v="0"/>
    <x v="0"/>
    <s v="Parma"/>
    <x v="24"/>
    <n v="44134"/>
    <x v="3"/>
    <x v="1"/>
    <x v="10"/>
    <s v="Xerox 1897"/>
    <n v="7.9680000000000009"/>
    <n v="2"/>
    <n v="0.2"/>
    <n v="2.8884000000000007"/>
  </r>
  <r>
    <x v="250"/>
    <d v="2016-08-27T00:00:00"/>
    <x v="1"/>
    <s v="Sheri Gordon"/>
    <x v="0"/>
    <x v="0"/>
    <s v="Gresham"/>
    <x v="21"/>
    <n v="97030"/>
    <x v="1"/>
    <x v="1"/>
    <x v="8"/>
    <s v="GBC Imprintable Covers"/>
    <n v="26.352000000000004"/>
    <n v="8"/>
    <n v="0.7"/>
    <n v="-18.446399999999997"/>
  </r>
  <r>
    <x v="94"/>
    <d v="2017-12-21T00:00:00"/>
    <x v="1"/>
    <s v="Christine Abelman"/>
    <x v="1"/>
    <x v="0"/>
    <s v="Anaheim"/>
    <x v="1"/>
    <n v="92804"/>
    <x v="1"/>
    <x v="1"/>
    <x v="4"/>
    <s v="Iceberg Mobile Mega Data/Printer Cart "/>
    <n v="481.32"/>
    <n v="4"/>
    <n v="0"/>
    <n v="125.14319999999998"/>
  </r>
  <r>
    <x v="94"/>
    <d v="2017-12-21T00:00:00"/>
    <x v="1"/>
    <s v="Christine Abelman"/>
    <x v="1"/>
    <x v="0"/>
    <s v="Anaheim"/>
    <x v="1"/>
    <n v="92804"/>
    <x v="1"/>
    <x v="1"/>
    <x v="14"/>
    <s v="Fiskars Spring-Action Scissors"/>
    <n v="13.98"/>
    <n v="1"/>
    <n v="0"/>
    <n v="3.6348000000000003"/>
  </r>
  <r>
    <x v="469"/>
    <d v="2017-03-12T00:00:00"/>
    <x v="1"/>
    <s v="Shahid Hopkins"/>
    <x v="0"/>
    <x v="0"/>
    <s v="New York City"/>
    <x v="15"/>
    <n v="10035"/>
    <x v="3"/>
    <x v="1"/>
    <x v="8"/>
    <s v="3M Organizer Strips"/>
    <n v="25.92"/>
    <n v="6"/>
    <n v="0.2"/>
    <n v="9.0719999999999992"/>
  </r>
  <r>
    <x v="469"/>
    <d v="2017-03-12T00:00:00"/>
    <x v="1"/>
    <s v="Shahid Hopkins"/>
    <x v="0"/>
    <x v="0"/>
    <s v="New York City"/>
    <x v="15"/>
    <n v="10035"/>
    <x v="3"/>
    <x v="1"/>
    <x v="2"/>
    <s v="Avery 4027 File Folder Labels for Dot Matrix Printers, 5000 Labels per Box, White"/>
    <n v="91.59"/>
    <n v="3"/>
    <n v="0"/>
    <n v="42.131399999999999"/>
  </r>
  <r>
    <x v="588"/>
    <d v="2014-12-03T00:00:00"/>
    <x v="0"/>
    <s v="Matt Connell"/>
    <x v="1"/>
    <x v="0"/>
    <s v="Houston"/>
    <x v="5"/>
    <n v="77070"/>
    <x v="2"/>
    <x v="0"/>
    <x v="1"/>
    <s v="Hon 4070 Series Pagoda Round Back Stacking Chairs"/>
    <n v="674.05799999999999"/>
    <n v="3"/>
    <n v="0.3"/>
    <n v="-19.258800000000008"/>
  </r>
  <r>
    <x v="1005"/>
    <d v="2014-10-16T00:00:00"/>
    <x v="0"/>
    <s v="Jim Epp"/>
    <x v="1"/>
    <x v="0"/>
    <s v="Concord"/>
    <x v="38"/>
    <n v="3301"/>
    <x v="3"/>
    <x v="1"/>
    <x v="8"/>
    <s v="Avery Metallic Poly Binders"/>
    <n v="22.92"/>
    <n v="4"/>
    <n v="0"/>
    <n v="11.0016"/>
  </r>
  <r>
    <x v="1005"/>
    <d v="2014-10-16T00:00:00"/>
    <x v="0"/>
    <s v="Jim Epp"/>
    <x v="1"/>
    <x v="0"/>
    <s v="Concord"/>
    <x v="38"/>
    <n v="3301"/>
    <x v="3"/>
    <x v="1"/>
    <x v="4"/>
    <s v="Fellowes Bankers Box Recycled Super Stor/Drawer"/>
    <n v="269.89999999999998"/>
    <n v="5"/>
    <n v="0"/>
    <n v="16.193999999999988"/>
  </r>
  <r>
    <x v="728"/>
    <d v="2014-11-23T00:00:00"/>
    <x v="0"/>
    <s v="MaryBeth Skach"/>
    <x v="0"/>
    <x v="0"/>
    <s v="Fairfield"/>
    <x v="24"/>
    <n v="45014"/>
    <x v="3"/>
    <x v="1"/>
    <x v="8"/>
    <s v="Pressboard Hanging Data Binders for Unburst Sheets"/>
    <n v="11.808000000000002"/>
    <n v="8"/>
    <n v="0.7"/>
    <n v="-8.659200000000002"/>
  </r>
  <r>
    <x v="728"/>
    <d v="2014-11-23T00:00:00"/>
    <x v="0"/>
    <s v="MaryBeth Skach"/>
    <x v="0"/>
    <x v="0"/>
    <s v="Fairfield"/>
    <x v="24"/>
    <n v="45014"/>
    <x v="3"/>
    <x v="2"/>
    <x v="7"/>
    <s v="PNY Rapid USB Car Charger - Black"/>
    <n v="9.5879999999999992"/>
    <n v="2"/>
    <n v="0.4"/>
    <n v="-2.0773999999999999"/>
  </r>
  <r>
    <x v="424"/>
    <d v="2017-01-18T00:00:00"/>
    <x v="1"/>
    <s v="Brosina Hoffman"/>
    <x v="0"/>
    <x v="0"/>
    <s v="Johnson City"/>
    <x v="18"/>
    <n v="37604"/>
    <x v="0"/>
    <x v="1"/>
    <x v="12"/>
    <s v="#10- 4 1/8&quot; x 9 1/2&quot; Security-Tint Envelopes"/>
    <n v="18.335999999999999"/>
    <n v="3"/>
    <n v="0.2"/>
    <n v="6.6467999999999989"/>
  </r>
  <r>
    <x v="424"/>
    <d v="2017-01-18T00:00:00"/>
    <x v="1"/>
    <s v="Brosina Hoffman"/>
    <x v="0"/>
    <x v="0"/>
    <s v="Johnson City"/>
    <x v="18"/>
    <n v="37604"/>
    <x v="0"/>
    <x v="1"/>
    <x v="10"/>
    <s v="Xerox 1931"/>
    <n v="36.288000000000011"/>
    <n v="7"/>
    <n v="0.2"/>
    <n v="12.700800000000001"/>
  </r>
  <r>
    <x v="424"/>
    <d v="2017-01-18T00:00:00"/>
    <x v="1"/>
    <s v="Brosina Hoffman"/>
    <x v="0"/>
    <x v="0"/>
    <s v="Johnson City"/>
    <x v="18"/>
    <n v="37604"/>
    <x v="0"/>
    <x v="2"/>
    <x v="7"/>
    <s v="iHome FM Clock Radio with Lightning Dock"/>
    <n v="111.98399999999999"/>
    <n v="2"/>
    <n v="0.2"/>
    <n v="6.9990000000000059"/>
  </r>
  <r>
    <x v="424"/>
    <d v="2017-01-18T00:00:00"/>
    <x v="1"/>
    <s v="Brosina Hoffman"/>
    <x v="0"/>
    <x v="0"/>
    <s v="Johnson City"/>
    <x v="18"/>
    <n v="37604"/>
    <x v="0"/>
    <x v="1"/>
    <x v="8"/>
    <s v="Ibico Presentation Index for Binding Systems"/>
    <n v="5.9700000000000006"/>
    <n v="5"/>
    <n v="0.7"/>
    <n v="-4.577"/>
  </r>
  <r>
    <x v="424"/>
    <d v="2017-01-18T00:00:00"/>
    <x v="1"/>
    <s v="Brosina Hoffman"/>
    <x v="0"/>
    <x v="0"/>
    <s v="Johnson City"/>
    <x v="18"/>
    <n v="37604"/>
    <x v="0"/>
    <x v="1"/>
    <x v="8"/>
    <s v="Avery Durable Slant Ring Binders With Label Holder"/>
    <n v="2.508"/>
    <n v="2"/>
    <n v="0.7"/>
    <n v="-1.8391999999999999"/>
  </r>
  <r>
    <x v="496"/>
    <d v="2015-09-26T00:00:00"/>
    <x v="0"/>
    <s v="Max Engle"/>
    <x v="0"/>
    <x v="0"/>
    <s v="Seattle"/>
    <x v="4"/>
    <n v="98105"/>
    <x v="1"/>
    <x v="1"/>
    <x v="6"/>
    <s v="BOSTON Model 1800 Electric Pencil Sharpeners, Putty/Woodgrain"/>
    <n v="35.96"/>
    <n v="2"/>
    <n v="0"/>
    <n v="10.428399999999996"/>
  </r>
  <r>
    <x v="496"/>
    <d v="2015-09-26T00:00:00"/>
    <x v="0"/>
    <s v="Max Engle"/>
    <x v="0"/>
    <x v="0"/>
    <s v="Seattle"/>
    <x v="4"/>
    <n v="98105"/>
    <x v="1"/>
    <x v="1"/>
    <x v="8"/>
    <s v="Avery Hole Reinforcements"/>
    <n v="14.952000000000002"/>
    <n v="3"/>
    <n v="0.2"/>
    <n v="5.4201000000000006"/>
  </r>
  <r>
    <x v="449"/>
    <d v="2017-10-11T00:00:00"/>
    <x v="0"/>
    <s v="Maria Bertelson"/>
    <x v="0"/>
    <x v="0"/>
    <s v="League City"/>
    <x v="5"/>
    <n v="77573"/>
    <x v="2"/>
    <x v="1"/>
    <x v="6"/>
    <s v="Bulldog Vacuum Base Pencil Sharpener"/>
    <n v="67.144000000000005"/>
    <n v="7"/>
    <n v="0.2"/>
    <n v="5.8750999999999962"/>
  </r>
  <r>
    <x v="449"/>
    <d v="2017-10-11T00:00:00"/>
    <x v="0"/>
    <s v="Maria Bertelson"/>
    <x v="0"/>
    <x v="0"/>
    <s v="League City"/>
    <x v="5"/>
    <n v="77573"/>
    <x v="2"/>
    <x v="0"/>
    <x v="1"/>
    <s v="Hon Every-Day Chair Series Swivel Task Chairs"/>
    <n v="254.05799999999999"/>
    <n v="3"/>
    <n v="0.3"/>
    <n v="-32.664599999999993"/>
  </r>
  <r>
    <x v="1006"/>
    <d v="2016-01-07T00:00:00"/>
    <x v="1"/>
    <s v="Brendan Murry"/>
    <x v="1"/>
    <x v="0"/>
    <s v="Gaithersburg"/>
    <x v="39"/>
    <n v="20877"/>
    <x v="3"/>
    <x v="0"/>
    <x v="0"/>
    <s v="Bush Westfield Collection Bookcases, Medium Cherry Finish"/>
    <n v="173.94"/>
    <n v="3"/>
    <n v="0"/>
    <n v="38.266800000000003"/>
  </r>
  <r>
    <x v="1006"/>
    <d v="2016-01-07T00:00:00"/>
    <x v="1"/>
    <s v="Brendan Murry"/>
    <x v="1"/>
    <x v="0"/>
    <s v="Gaithersburg"/>
    <x v="39"/>
    <n v="20877"/>
    <x v="3"/>
    <x v="2"/>
    <x v="7"/>
    <s v="GE 30522EE2"/>
    <n v="231.98"/>
    <n v="2"/>
    <n v="0"/>
    <n v="67.274199999999979"/>
  </r>
  <r>
    <x v="971"/>
    <d v="2017-08-23T00:00:00"/>
    <x v="1"/>
    <s v="Sonia Cooley"/>
    <x v="0"/>
    <x v="0"/>
    <s v="Chicago"/>
    <x v="10"/>
    <n v="60653"/>
    <x v="2"/>
    <x v="1"/>
    <x v="8"/>
    <s v="Binder Posts"/>
    <n v="2.2959999999999994"/>
    <n v="2"/>
    <n v="0.8"/>
    <n v="-3.9032000000000009"/>
  </r>
  <r>
    <x v="53"/>
    <d v="2017-12-29T00:00:00"/>
    <x v="0"/>
    <s v="Mick Hernandez"/>
    <x v="2"/>
    <x v="0"/>
    <s v="Huntsville"/>
    <x v="19"/>
    <n v="35810"/>
    <x v="0"/>
    <x v="1"/>
    <x v="10"/>
    <s v="14-7/8 x 11 Blue Bar Computer Printout Paper"/>
    <n v="96.08"/>
    <n v="2"/>
    <n v="0"/>
    <n v="46.118399999999994"/>
  </r>
  <r>
    <x v="53"/>
    <d v="2017-12-29T00:00:00"/>
    <x v="0"/>
    <s v="Mick Hernandez"/>
    <x v="2"/>
    <x v="0"/>
    <s v="Huntsville"/>
    <x v="19"/>
    <n v="35810"/>
    <x v="0"/>
    <x v="1"/>
    <x v="13"/>
    <s v="Assorted Color Push Pins"/>
    <n v="3.62"/>
    <n v="2"/>
    <n v="0"/>
    <n v="1.1945999999999999"/>
  </r>
  <r>
    <x v="53"/>
    <d v="2017-12-29T00:00:00"/>
    <x v="0"/>
    <s v="Mick Hernandez"/>
    <x v="2"/>
    <x v="0"/>
    <s v="Huntsville"/>
    <x v="19"/>
    <n v="35810"/>
    <x v="0"/>
    <x v="1"/>
    <x v="10"/>
    <s v="Xerox 1915"/>
    <n v="629.09999999999991"/>
    <n v="6"/>
    <n v="0"/>
    <n v="301.96799999999996"/>
  </r>
  <r>
    <x v="53"/>
    <d v="2017-12-29T00:00:00"/>
    <x v="0"/>
    <s v="Mick Hernandez"/>
    <x v="2"/>
    <x v="0"/>
    <s v="Huntsville"/>
    <x v="19"/>
    <n v="35810"/>
    <x v="0"/>
    <x v="2"/>
    <x v="7"/>
    <s v="AT&amp;T 17929 Lendline Telephone"/>
    <n v="90.48"/>
    <n v="2"/>
    <n v="0"/>
    <n v="23.524799999999999"/>
  </r>
  <r>
    <x v="18"/>
    <d v="2017-09-13T00:00:00"/>
    <x v="2"/>
    <s v="Alex Russell"/>
    <x v="1"/>
    <x v="0"/>
    <s v="Lawrence"/>
    <x v="31"/>
    <n v="1841"/>
    <x v="3"/>
    <x v="1"/>
    <x v="6"/>
    <s v="Eberhard Faber 3 1/2&quot; Golf Pencils"/>
    <n v="14.88"/>
    <n v="2"/>
    <n v="0"/>
    <n v="3.7200000000000006"/>
  </r>
  <r>
    <x v="15"/>
    <d v="2017-10-23T00:00:00"/>
    <x v="1"/>
    <s v="Mary O'Rourke"/>
    <x v="0"/>
    <x v="0"/>
    <s v="Chicago"/>
    <x v="10"/>
    <n v="60623"/>
    <x v="2"/>
    <x v="0"/>
    <x v="3"/>
    <s v="Lesro Round Back Collection Coffee Table, End Table"/>
    <n v="91.275000000000006"/>
    <n v="1"/>
    <n v="0.5"/>
    <n v="-67.543499999999995"/>
  </r>
  <r>
    <x v="96"/>
    <d v="2017-12-06T00:00:00"/>
    <x v="1"/>
    <s v="Alan Dominguez"/>
    <x v="2"/>
    <x v="0"/>
    <s v="Fairfield"/>
    <x v="29"/>
    <n v="6824"/>
    <x v="3"/>
    <x v="1"/>
    <x v="10"/>
    <s v="Xerox 214"/>
    <n v="19.440000000000001"/>
    <n v="3"/>
    <n v="0"/>
    <n v="9.3312000000000008"/>
  </r>
  <r>
    <x v="96"/>
    <d v="2017-12-06T00:00:00"/>
    <x v="1"/>
    <s v="Alan Dominguez"/>
    <x v="2"/>
    <x v="0"/>
    <s v="Fairfield"/>
    <x v="29"/>
    <n v="6824"/>
    <x v="3"/>
    <x v="0"/>
    <x v="1"/>
    <s v="Global Comet Stacking Armless Chair"/>
    <n v="897.15000000000009"/>
    <n v="3"/>
    <n v="0"/>
    <n v="251.20200000000003"/>
  </r>
  <r>
    <x v="814"/>
    <d v="2014-09-03T00:00:00"/>
    <x v="2"/>
    <s v="Katherine Ducich"/>
    <x v="0"/>
    <x v="0"/>
    <s v="New York City"/>
    <x v="15"/>
    <n v="10009"/>
    <x v="3"/>
    <x v="1"/>
    <x v="6"/>
    <s v="Newell 324"/>
    <n v="57.75"/>
    <n v="5"/>
    <n v="0"/>
    <n v="16.170000000000002"/>
  </r>
  <r>
    <x v="814"/>
    <d v="2014-09-03T00:00:00"/>
    <x v="2"/>
    <s v="Katherine Ducich"/>
    <x v="0"/>
    <x v="0"/>
    <s v="New York City"/>
    <x v="15"/>
    <n v="10009"/>
    <x v="3"/>
    <x v="1"/>
    <x v="10"/>
    <s v="Easy-staple paper"/>
    <n v="14.940000000000001"/>
    <n v="3"/>
    <n v="0"/>
    <n v="7.0218000000000007"/>
  </r>
  <r>
    <x v="613"/>
    <d v="2017-03-30T00:00:00"/>
    <x v="1"/>
    <s v="Filia McAdams"/>
    <x v="1"/>
    <x v="0"/>
    <s v="Seattle"/>
    <x v="4"/>
    <n v="98103"/>
    <x v="1"/>
    <x v="1"/>
    <x v="6"/>
    <s v="Newell 309"/>
    <n v="23.1"/>
    <n v="2"/>
    <n v="0"/>
    <n v="6.93"/>
  </r>
  <r>
    <x v="694"/>
    <d v="2015-10-04T00:00:00"/>
    <x v="1"/>
    <s v="Zuschuss Carroll"/>
    <x v="0"/>
    <x v="0"/>
    <s v="Aurora"/>
    <x v="22"/>
    <n v="80013"/>
    <x v="1"/>
    <x v="1"/>
    <x v="12"/>
    <s v="#10 White Business Envelopes,4 1/8 x 9 1/2"/>
    <n v="12.536000000000001"/>
    <n v="1"/>
    <n v="0.2"/>
    <n v="4.2308999999999983"/>
  </r>
  <r>
    <x v="694"/>
    <d v="2015-10-04T00:00:00"/>
    <x v="1"/>
    <s v="Zuschuss Carroll"/>
    <x v="0"/>
    <x v="0"/>
    <s v="Aurora"/>
    <x v="22"/>
    <n v="80013"/>
    <x v="1"/>
    <x v="1"/>
    <x v="8"/>
    <s v="Wilson Jones Easy Flow II Sheet Lifters"/>
    <n v="1.0800000000000003"/>
    <n v="2"/>
    <n v="0.7"/>
    <n v="-0.79200000000000004"/>
  </r>
  <r>
    <x v="694"/>
    <d v="2015-10-04T00:00:00"/>
    <x v="1"/>
    <s v="Zuschuss Carroll"/>
    <x v="0"/>
    <x v="0"/>
    <s v="Aurora"/>
    <x v="22"/>
    <n v="80013"/>
    <x v="1"/>
    <x v="1"/>
    <x v="13"/>
    <s v="Staples"/>
    <n v="4.5120000000000005"/>
    <n v="3"/>
    <n v="0.2"/>
    <n v="0.84599999999999964"/>
  </r>
  <r>
    <x v="1007"/>
    <d v="2015-03-21T00:00:00"/>
    <x v="1"/>
    <s v="Karen Seio"/>
    <x v="1"/>
    <x v="0"/>
    <s v="Lehi"/>
    <x v="7"/>
    <n v="84043"/>
    <x v="1"/>
    <x v="2"/>
    <x v="7"/>
    <s v="SmartStand Mobile Device Holder, Assorted Colors"/>
    <n v="16.776000000000003"/>
    <n v="3"/>
    <n v="0.2"/>
    <n v="1.6776"/>
  </r>
  <r>
    <x v="1008"/>
    <d v="2017-01-13T00:00:00"/>
    <x v="1"/>
    <s v="Dennis Pardue"/>
    <x v="2"/>
    <x v="0"/>
    <s v="Tuscaloosa"/>
    <x v="19"/>
    <n v="35401"/>
    <x v="0"/>
    <x v="1"/>
    <x v="8"/>
    <s v="Wilson Jones Turn Tabs Binder Tool for Ring Binders"/>
    <n v="33.74"/>
    <n v="7"/>
    <n v="0"/>
    <n v="15.5204"/>
  </r>
  <r>
    <x v="286"/>
    <d v="2014-01-18T00:00:00"/>
    <x v="1"/>
    <s v="Brian Dahlen"/>
    <x v="0"/>
    <x v="0"/>
    <s v="San Francisco"/>
    <x v="1"/>
    <n v="94109"/>
    <x v="1"/>
    <x v="1"/>
    <x v="4"/>
    <s v="Tennsco 6- and 18-Compartment Lockers"/>
    <n v="1325.8500000000001"/>
    <n v="5"/>
    <n v="0"/>
    <n v="238.65299999999991"/>
  </r>
  <r>
    <x v="286"/>
    <d v="2014-01-18T00:00:00"/>
    <x v="1"/>
    <s v="Brian Dahlen"/>
    <x v="0"/>
    <x v="0"/>
    <s v="San Francisco"/>
    <x v="1"/>
    <n v="94109"/>
    <x v="1"/>
    <x v="0"/>
    <x v="0"/>
    <s v="O'Sullivan Elevations Bookcase, Cherry Finish"/>
    <n v="333.99899999999997"/>
    <n v="3"/>
    <n v="0.15"/>
    <n v="3.9294000000000082"/>
  </r>
  <r>
    <x v="286"/>
    <d v="2014-01-18T00:00:00"/>
    <x v="1"/>
    <s v="Brian Dahlen"/>
    <x v="0"/>
    <x v="0"/>
    <s v="San Francisco"/>
    <x v="1"/>
    <n v="94109"/>
    <x v="1"/>
    <x v="1"/>
    <x v="6"/>
    <s v="4009 Highlighters by Sanford"/>
    <n v="19.899999999999999"/>
    <n v="5"/>
    <n v="0"/>
    <n v="6.5669999999999984"/>
  </r>
  <r>
    <x v="525"/>
    <d v="2015-02-13T00:00:00"/>
    <x v="1"/>
    <s v="Ivan Liston"/>
    <x v="0"/>
    <x v="0"/>
    <s v="Wilmington"/>
    <x v="13"/>
    <n v="19805"/>
    <x v="3"/>
    <x v="0"/>
    <x v="1"/>
    <s v="Office Star - Contemporary Swivel Chair with Padded Adjustable Arms and Flex Back"/>
    <n v="1268.82"/>
    <n v="9"/>
    <n v="0"/>
    <n v="266.45219999999989"/>
  </r>
  <r>
    <x v="525"/>
    <d v="2015-02-13T00:00:00"/>
    <x v="1"/>
    <s v="Ivan Liston"/>
    <x v="0"/>
    <x v="0"/>
    <s v="Wilmington"/>
    <x v="13"/>
    <n v="19805"/>
    <x v="3"/>
    <x v="0"/>
    <x v="0"/>
    <s v="Hon Metal Bookcases, Putty"/>
    <n v="283.92"/>
    <n v="4"/>
    <n v="0"/>
    <n v="82.336799999999982"/>
  </r>
  <r>
    <x v="525"/>
    <d v="2015-02-13T00:00:00"/>
    <x v="1"/>
    <s v="Ivan Liston"/>
    <x v="0"/>
    <x v="0"/>
    <s v="Wilmington"/>
    <x v="13"/>
    <n v="19805"/>
    <x v="3"/>
    <x v="1"/>
    <x v="6"/>
    <s v="SANFORD Liquid Accent Tank-Style Highlighters"/>
    <n v="5.68"/>
    <n v="2"/>
    <n v="0"/>
    <n v="1.7607999999999997"/>
  </r>
  <r>
    <x v="202"/>
    <d v="2017-12-27T00:00:00"/>
    <x v="1"/>
    <s v="Liz Preis"/>
    <x v="0"/>
    <x v="0"/>
    <s v="Lafayette"/>
    <x v="14"/>
    <n v="47905"/>
    <x v="2"/>
    <x v="1"/>
    <x v="4"/>
    <s v="Tennsco Single-Tier Lockers"/>
    <n v="375.34"/>
    <n v="1"/>
    <n v="0"/>
    <n v="18.766999999999996"/>
  </r>
  <r>
    <x v="64"/>
    <d v="2016-09-06T00:00:00"/>
    <x v="2"/>
    <s v="Joseph Holt"/>
    <x v="0"/>
    <x v="0"/>
    <s v="Redondo Beach"/>
    <x v="1"/>
    <n v="90278"/>
    <x v="1"/>
    <x v="1"/>
    <x v="10"/>
    <s v="14-7/8 x 11 Blue Bar Computer Printout Paper"/>
    <n v="96.08"/>
    <n v="2"/>
    <n v="0"/>
    <n v="46.118399999999994"/>
  </r>
  <r>
    <x v="64"/>
    <d v="2016-09-06T00:00:00"/>
    <x v="2"/>
    <s v="Joseph Holt"/>
    <x v="0"/>
    <x v="0"/>
    <s v="Redondo Beach"/>
    <x v="1"/>
    <n v="90278"/>
    <x v="1"/>
    <x v="1"/>
    <x v="8"/>
    <s v="Angle-D Binders with Locking Rings, Label Holders"/>
    <n v="11.68"/>
    <n v="2"/>
    <n v="0.2"/>
    <n v="3.9419999999999993"/>
  </r>
  <r>
    <x v="64"/>
    <d v="2016-09-06T00:00:00"/>
    <x v="2"/>
    <s v="Joseph Holt"/>
    <x v="0"/>
    <x v="0"/>
    <s v="Redondo Beach"/>
    <x v="1"/>
    <n v="90278"/>
    <x v="1"/>
    <x v="1"/>
    <x v="13"/>
    <s v="Advantus Push Pins"/>
    <n v="4.3600000000000003"/>
    <n v="2"/>
    <n v="0"/>
    <n v="1.7876000000000003"/>
  </r>
  <r>
    <x v="777"/>
    <d v="2014-10-09T00:00:00"/>
    <x v="1"/>
    <s v="Joy Daniels"/>
    <x v="0"/>
    <x v="0"/>
    <s v="Seattle"/>
    <x v="4"/>
    <n v="98115"/>
    <x v="1"/>
    <x v="1"/>
    <x v="2"/>
    <s v="Avery 519"/>
    <n v="29.24"/>
    <n v="4"/>
    <n v="0"/>
    <n v="13.742799999999999"/>
  </r>
  <r>
    <x v="344"/>
    <d v="2017-12-02T00:00:00"/>
    <x v="1"/>
    <s v="Bill Donatelli"/>
    <x v="0"/>
    <x v="0"/>
    <s v="Los Angeles"/>
    <x v="1"/>
    <n v="90045"/>
    <x v="1"/>
    <x v="1"/>
    <x v="8"/>
    <s v="Premium Transparent Presentation Covers by GBC"/>
    <n v="117.48800000000001"/>
    <n v="7"/>
    <n v="0.2"/>
    <n v="41.120799999999988"/>
  </r>
  <r>
    <x v="344"/>
    <d v="2017-12-02T00:00:00"/>
    <x v="1"/>
    <s v="Bill Donatelli"/>
    <x v="0"/>
    <x v="0"/>
    <s v="Los Angeles"/>
    <x v="1"/>
    <n v="90045"/>
    <x v="1"/>
    <x v="0"/>
    <x v="5"/>
    <s v="Eldon 200 Class Desk Accessories"/>
    <n v="18.84"/>
    <n v="3"/>
    <n v="0"/>
    <n v="6.0287999999999995"/>
  </r>
  <r>
    <x v="99"/>
    <d v="2016-11-01T00:00:00"/>
    <x v="0"/>
    <s v="Denise Leinenbach"/>
    <x v="0"/>
    <x v="0"/>
    <s v="New York City"/>
    <x v="15"/>
    <n v="10009"/>
    <x v="3"/>
    <x v="1"/>
    <x v="6"/>
    <s v="BIC Brite Liner Highlighters"/>
    <n v="12.419999999999998"/>
    <n v="3"/>
    <n v="0"/>
    <n v="5.2164000000000001"/>
  </r>
  <r>
    <x v="988"/>
    <d v="2015-06-13T00:00:00"/>
    <x v="1"/>
    <s v="Nathan Cano"/>
    <x v="0"/>
    <x v="0"/>
    <s v="Royal Oak"/>
    <x v="12"/>
    <n v="48073"/>
    <x v="2"/>
    <x v="1"/>
    <x v="10"/>
    <s v="Xerox 1995"/>
    <n v="12.96"/>
    <n v="2"/>
    <n v="0"/>
    <n v="6.2208000000000006"/>
  </r>
  <r>
    <x v="166"/>
    <d v="2017-12-12T00:00:00"/>
    <x v="0"/>
    <s v="Alan Schoenberger"/>
    <x v="1"/>
    <x v="0"/>
    <s v="San Francisco"/>
    <x v="1"/>
    <n v="94109"/>
    <x v="1"/>
    <x v="1"/>
    <x v="9"/>
    <s v="Belkin 8-Outlet Premiere SurgeMaster II Surge Protectors"/>
    <n v="69.48"/>
    <n v="1"/>
    <n v="0"/>
    <n v="20.843999999999994"/>
  </r>
  <r>
    <x v="199"/>
    <d v="2015-03-20T00:00:00"/>
    <x v="1"/>
    <s v="Michael Stewart"/>
    <x v="1"/>
    <x v="0"/>
    <s v="New York City"/>
    <x v="15"/>
    <n v="10009"/>
    <x v="3"/>
    <x v="2"/>
    <x v="7"/>
    <s v="Plantronics MX500i Earset"/>
    <n v="85.9"/>
    <n v="2"/>
    <n v="0"/>
    <n v="2.5769999999999982"/>
  </r>
  <r>
    <x v="3"/>
    <d v="2014-06-13T00:00:00"/>
    <x v="0"/>
    <s v="Thomas Seio"/>
    <x v="1"/>
    <x v="0"/>
    <s v="North Las Vegas"/>
    <x v="33"/>
    <n v="89031"/>
    <x v="1"/>
    <x v="1"/>
    <x v="6"/>
    <s v="DIXON Oriole Pencils"/>
    <n v="18.060000000000002"/>
    <n v="7"/>
    <n v="0"/>
    <n v="4.6956000000000007"/>
  </r>
  <r>
    <x v="3"/>
    <d v="2014-06-13T00:00:00"/>
    <x v="0"/>
    <s v="Thomas Seio"/>
    <x v="1"/>
    <x v="0"/>
    <s v="North Las Vegas"/>
    <x v="33"/>
    <n v="89031"/>
    <x v="1"/>
    <x v="1"/>
    <x v="10"/>
    <s v="Xerox 1909"/>
    <n v="79.14"/>
    <n v="3"/>
    <n v="0"/>
    <n v="36.404399999999995"/>
  </r>
  <r>
    <x v="3"/>
    <d v="2014-06-13T00:00:00"/>
    <x v="0"/>
    <s v="Thomas Seio"/>
    <x v="1"/>
    <x v="0"/>
    <s v="North Las Vegas"/>
    <x v="33"/>
    <n v="89031"/>
    <x v="1"/>
    <x v="0"/>
    <x v="5"/>
    <s v="Executive Impressions 13-1/2&quot; Indoor/Outdoor Wall Clock"/>
    <n v="37.4"/>
    <n v="2"/>
    <n v="0"/>
    <n v="14.212"/>
  </r>
  <r>
    <x v="305"/>
    <d v="2015-03-26T00:00:00"/>
    <x v="1"/>
    <s v="Joe Kamberova"/>
    <x v="0"/>
    <x v="0"/>
    <s v="Carrollton"/>
    <x v="5"/>
    <n v="75007"/>
    <x v="2"/>
    <x v="1"/>
    <x v="8"/>
    <s v="GBC Standard Plastic Binding Systems' Combs"/>
    <n v="2.5119999999999996"/>
    <n v="2"/>
    <n v="0.8"/>
    <n v="-4.3960000000000026"/>
  </r>
  <r>
    <x v="305"/>
    <d v="2015-03-26T00:00:00"/>
    <x v="1"/>
    <s v="Joe Kamberova"/>
    <x v="0"/>
    <x v="0"/>
    <s v="Carrollton"/>
    <x v="5"/>
    <n v="75007"/>
    <x v="2"/>
    <x v="1"/>
    <x v="13"/>
    <s v="Staples"/>
    <n v="18.864000000000001"/>
    <n v="9"/>
    <n v="0.2"/>
    <n v="6.1307999999999998"/>
  </r>
  <r>
    <x v="741"/>
    <d v="2016-11-22T00:00:00"/>
    <x v="1"/>
    <s v="Tracy Collins"/>
    <x v="2"/>
    <x v="0"/>
    <s v="Los Angeles"/>
    <x v="1"/>
    <n v="90008"/>
    <x v="1"/>
    <x v="2"/>
    <x v="7"/>
    <s v="Grandstream GXP2100 Mainstream Business Phone"/>
    <n v="61.192"/>
    <n v="1"/>
    <n v="0.2"/>
    <n v="6.1192000000000011"/>
  </r>
  <r>
    <x v="741"/>
    <d v="2016-11-22T00:00:00"/>
    <x v="1"/>
    <s v="Tracy Collins"/>
    <x v="2"/>
    <x v="0"/>
    <s v="Los Angeles"/>
    <x v="1"/>
    <n v="90008"/>
    <x v="1"/>
    <x v="1"/>
    <x v="9"/>
    <s v="Fellowes Command Center 5-outlet power strip"/>
    <n v="67.84"/>
    <n v="1"/>
    <n v="0"/>
    <n v="18.316800000000001"/>
  </r>
  <r>
    <x v="1009"/>
    <d v="2014-03-08T00:00:00"/>
    <x v="2"/>
    <s v="Aaron Bergman"/>
    <x v="0"/>
    <x v="0"/>
    <s v="Seattle"/>
    <x v="4"/>
    <n v="98103"/>
    <x v="1"/>
    <x v="0"/>
    <x v="1"/>
    <s v="Global Push Button Manager's Chair, Indigo"/>
    <n v="48.712000000000003"/>
    <n v="1"/>
    <n v="0.2"/>
    <n v="5.4800999999999966"/>
  </r>
  <r>
    <x v="1009"/>
    <d v="2014-03-08T00:00:00"/>
    <x v="2"/>
    <s v="Aaron Bergman"/>
    <x v="0"/>
    <x v="0"/>
    <s v="Seattle"/>
    <x v="4"/>
    <n v="98103"/>
    <x v="1"/>
    <x v="1"/>
    <x v="6"/>
    <s v="Newell 330"/>
    <n v="17.940000000000001"/>
    <n v="3"/>
    <n v="0"/>
    <n v="4.6644000000000005"/>
  </r>
  <r>
    <x v="1009"/>
    <d v="2014-03-08T00:00:00"/>
    <x v="2"/>
    <s v="Aaron Bergman"/>
    <x v="0"/>
    <x v="0"/>
    <s v="Seattle"/>
    <x v="4"/>
    <n v="98103"/>
    <x v="1"/>
    <x v="1"/>
    <x v="4"/>
    <s v="Carina 42&quot;Hx23 3/4&quot;W Media Storage Unit"/>
    <n v="242.94"/>
    <n v="3"/>
    <n v="0"/>
    <n v="4.8588000000000164"/>
  </r>
  <r>
    <x v="666"/>
    <d v="2016-05-19T00:00:00"/>
    <x v="0"/>
    <s v="Darren Powers"/>
    <x v="0"/>
    <x v="0"/>
    <s v="Fort Lauderdale"/>
    <x v="2"/>
    <n v="33311"/>
    <x v="0"/>
    <x v="1"/>
    <x v="8"/>
    <s v="GBC Instant Report Kit"/>
    <n v="7.7640000000000011"/>
    <n v="4"/>
    <n v="0.7"/>
    <n v="-5.1760000000000002"/>
  </r>
  <r>
    <x v="442"/>
    <d v="2015-05-28T00:00:00"/>
    <x v="0"/>
    <s v="Craig Yedwab"/>
    <x v="1"/>
    <x v="0"/>
    <s v="Columbia"/>
    <x v="18"/>
    <n v="38401"/>
    <x v="0"/>
    <x v="2"/>
    <x v="7"/>
    <s v="Wi-Ex zBoost YX540 Cellular Phone Signal Booster"/>
    <n v="467.03999999999996"/>
    <n v="4"/>
    <n v="0.2"/>
    <n v="58.379999999999939"/>
  </r>
  <r>
    <x v="991"/>
    <d v="2015-08-05T00:00:00"/>
    <x v="0"/>
    <s v="Brad Eason"/>
    <x v="2"/>
    <x v="0"/>
    <s v="Providence"/>
    <x v="34"/>
    <n v="2908"/>
    <x v="3"/>
    <x v="2"/>
    <x v="7"/>
    <s v="Plantronics MX500i Earset"/>
    <n v="128.85000000000002"/>
    <n v="3"/>
    <n v="0"/>
    <n v="3.8654999999999973"/>
  </r>
  <r>
    <x v="991"/>
    <d v="2015-08-05T00:00:00"/>
    <x v="0"/>
    <s v="Brad Eason"/>
    <x v="2"/>
    <x v="0"/>
    <s v="Providence"/>
    <x v="34"/>
    <n v="2908"/>
    <x v="3"/>
    <x v="1"/>
    <x v="10"/>
    <s v="Important Message Pads, 50 4-1/4 x 5-1/2 Forms per Pad"/>
    <n v="8.4"/>
    <n v="2"/>
    <n v="0"/>
    <n v="4.1159999999999997"/>
  </r>
  <r>
    <x v="991"/>
    <d v="2015-08-05T00:00:00"/>
    <x v="0"/>
    <s v="Brad Eason"/>
    <x v="2"/>
    <x v="0"/>
    <s v="Providence"/>
    <x v="34"/>
    <n v="2908"/>
    <x v="3"/>
    <x v="2"/>
    <x v="11"/>
    <s v="Logitech G700s Rechargeable Gaming Mouse"/>
    <n v="199.98"/>
    <n v="2"/>
    <n v="0"/>
    <n v="83.991600000000005"/>
  </r>
  <r>
    <x v="991"/>
    <d v="2015-08-05T00:00:00"/>
    <x v="0"/>
    <s v="Brad Eason"/>
    <x v="2"/>
    <x v="0"/>
    <s v="Providence"/>
    <x v="34"/>
    <n v="2908"/>
    <x v="3"/>
    <x v="0"/>
    <x v="1"/>
    <s v="Office Star Flex Back Scooter Chair with White Frame"/>
    <n v="110.98"/>
    <n v="1"/>
    <n v="0"/>
    <n v="15.537199999999999"/>
  </r>
  <r>
    <x v="61"/>
    <d v="2016-11-09T00:00:00"/>
    <x v="2"/>
    <s v="Kelly Lampkin"/>
    <x v="1"/>
    <x v="0"/>
    <s v="Jacksonville"/>
    <x v="2"/>
    <n v="32216"/>
    <x v="0"/>
    <x v="0"/>
    <x v="1"/>
    <s v="High-Back Leather Manager's Chair"/>
    <n v="207.98400000000004"/>
    <n v="2"/>
    <n v="0.2"/>
    <n v="-28.597800000000007"/>
  </r>
  <r>
    <x v="61"/>
    <d v="2016-11-09T00:00:00"/>
    <x v="2"/>
    <s v="Kelly Lampkin"/>
    <x v="1"/>
    <x v="0"/>
    <s v="Jacksonville"/>
    <x v="2"/>
    <n v="32216"/>
    <x v="0"/>
    <x v="1"/>
    <x v="10"/>
    <s v="Embossed Ink Jet Note Cards"/>
    <n v="36.112000000000002"/>
    <n v="2"/>
    <n v="0.2"/>
    <n v="12.639200000000001"/>
  </r>
  <r>
    <x v="61"/>
    <d v="2016-11-09T00:00:00"/>
    <x v="2"/>
    <s v="Kelly Lampkin"/>
    <x v="1"/>
    <x v="0"/>
    <s v="Jacksonville"/>
    <x v="2"/>
    <n v="32216"/>
    <x v="0"/>
    <x v="0"/>
    <x v="5"/>
    <s v="Executive Impressions 14&quot; Contract Wall Clock"/>
    <n v="35.568000000000005"/>
    <n v="2"/>
    <n v="0.2"/>
    <n v="5.7797999999999963"/>
  </r>
  <r>
    <x v="61"/>
    <d v="2016-11-09T00:00:00"/>
    <x v="2"/>
    <s v="Kelly Lampkin"/>
    <x v="1"/>
    <x v="0"/>
    <s v="Jacksonville"/>
    <x v="2"/>
    <n v="32216"/>
    <x v="0"/>
    <x v="1"/>
    <x v="10"/>
    <s v="Eaton Premium Continuous-Feed Paper, 25% Cotton, Letter Size, White, 1000 Shts/Box"/>
    <n v="88.768000000000001"/>
    <n v="2"/>
    <n v="0.2"/>
    <n v="31.068799999999996"/>
  </r>
  <r>
    <x v="77"/>
    <d v="2016-11-12T00:00:00"/>
    <x v="1"/>
    <s v="Penelope Sewall"/>
    <x v="2"/>
    <x v="0"/>
    <s v="Oceanside"/>
    <x v="1"/>
    <n v="92054"/>
    <x v="1"/>
    <x v="1"/>
    <x v="10"/>
    <s v="Wirebound Four 2-3/4 x 5 Forms per Page, 400 Sets per Book"/>
    <n v="12.9"/>
    <n v="2"/>
    <n v="0"/>
    <n v="6.3209999999999997"/>
  </r>
  <r>
    <x v="227"/>
    <d v="2015-09-23T00:00:00"/>
    <x v="0"/>
    <s v="Justin Ritter"/>
    <x v="1"/>
    <x v="0"/>
    <s v="Jacksonville"/>
    <x v="2"/>
    <n v="32216"/>
    <x v="0"/>
    <x v="2"/>
    <x v="11"/>
    <s v="Enermax Acrylux Wireless Keyboard"/>
    <n v="717.12000000000012"/>
    <n v="9"/>
    <n v="0.2"/>
    <n v="152.38799999999992"/>
  </r>
  <r>
    <x v="214"/>
    <d v="2015-12-09T00:00:00"/>
    <x v="2"/>
    <s v="Alan Hwang"/>
    <x v="0"/>
    <x v="0"/>
    <s v="New York City"/>
    <x v="15"/>
    <n v="10024"/>
    <x v="3"/>
    <x v="1"/>
    <x v="8"/>
    <s v="Pressboard Data Binders by Wilson Jones"/>
    <n v="21.36"/>
    <n v="5"/>
    <n v="0.2"/>
    <n v="7.2089999999999996"/>
  </r>
  <r>
    <x v="214"/>
    <d v="2015-12-09T00:00:00"/>
    <x v="2"/>
    <s v="Alan Hwang"/>
    <x v="0"/>
    <x v="0"/>
    <s v="New York City"/>
    <x v="15"/>
    <n v="10024"/>
    <x v="3"/>
    <x v="1"/>
    <x v="8"/>
    <s v="Avery Durable Slant Ring Binders With Label Holder"/>
    <n v="6.6879999999999997"/>
    <n v="2"/>
    <n v="0.2"/>
    <n v="2.3407999999999998"/>
  </r>
  <r>
    <x v="214"/>
    <d v="2015-12-09T00:00:00"/>
    <x v="2"/>
    <s v="Alan Hwang"/>
    <x v="0"/>
    <x v="0"/>
    <s v="New York City"/>
    <x v="15"/>
    <n v="10024"/>
    <x v="3"/>
    <x v="2"/>
    <x v="7"/>
    <s v="Digium D40 VoIP phone"/>
    <n v="773.94"/>
    <n v="6"/>
    <n v="0"/>
    <n v="224.4426"/>
  </r>
  <r>
    <x v="10"/>
    <d v="2016-12-13T00:00:00"/>
    <x v="0"/>
    <s v="Rob Williams"/>
    <x v="1"/>
    <x v="0"/>
    <s v="Chicago"/>
    <x v="10"/>
    <n v="60610"/>
    <x v="2"/>
    <x v="1"/>
    <x v="14"/>
    <s v="Acme Office Executive Series Stainless Steel Trimmers"/>
    <n v="20.568000000000001"/>
    <n v="3"/>
    <n v="0.2"/>
    <n v="1.5426000000000002"/>
  </r>
  <r>
    <x v="10"/>
    <d v="2016-12-13T00:00:00"/>
    <x v="0"/>
    <s v="Rob Williams"/>
    <x v="1"/>
    <x v="0"/>
    <s v="Chicago"/>
    <x v="10"/>
    <n v="60610"/>
    <x v="2"/>
    <x v="1"/>
    <x v="9"/>
    <s v="Belkin 6 Outlet Metallic Surge Strip"/>
    <n v="4.355999999999999"/>
    <n v="2"/>
    <n v="0.8"/>
    <n v="-11.761200000000002"/>
  </r>
  <r>
    <x v="10"/>
    <d v="2016-12-13T00:00:00"/>
    <x v="0"/>
    <s v="Rob Williams"/>
    <x v="1"/>
    <x v="0"/>
    <s v="Chicago"/>
    <x v="10"/>
    <n v="60610"/>
    <x v="2"/>
    <x v="2"/>
    <x v="11"/>
    <s v="Kingston Digital DataTraveler 8GB USB 2.0"/>
    <n v="19.040000000000003"/>
    <n v="4"/>
    <n v="0.2"/>
    <n v="-1.4279999999999999"/>
  </r>
  <r>
    <x v="912"/>
    <d v="2014-11-22T00:00:00"/>
    <x v="1"/>
    <s v="Adam Hart"/>
    <x v="1"/>
    <x v="0"/>
    <s v="Huntington Beach"/>
    <x v="1"/>
    <n v="92646"/>
    <x v="1"/>
    <x v="1"/>
    <x v="2"/>
    <s v="Permanent Self-Adhesive File Folder Labels for Typewriters by Universal"/>
    <n v="5.22"/>
    <n v="2"/>
    <n v="0"/>
    <n v="2.4011999999999998"/>
  </r>
  <r>
    <x v="61"/>
    <d v="2016-11-10T00:00:00"/>
    <x v="0"/>
    <s v="Irene Maddox"/>
    <x v="0"/>
    <x v="0"/>
    <s v="San Diego"/>
    <x v="1"/>
    <n v="92105"/>
    <x v="1"/>
    <x v="1"/>
    <x v="4"/>
    <s v="Eldon Portable Mobile Manager"/>
    <n v="84.84"/>
    <n v="3"/>
    <n v="0"/>
    <n v="22.9068"/>
  </r>
  <r>
    <x v="684"/>
    <d v="2015-09-10T00:00:00"/>
    <x v="1"/>
    <s v="Cyma Kinney"/>
    <x v="1"/>
    <x v="0"/>
    <s v="Nashville"/>
    <x v="18"/>
    <n v="37211"/>
    <x v="0"/>
    <x v="1"/>
    <x v="13"/>
    <s v="Assorted Color Push Pins"/>
    <n v="7.2400000000000011"/>
    <n v="5"/>
    <n v="0.2"/>
    <n v="1.1764999999999992"/>
  </r>
  <r>
    <x v="1010"/>
    <d v="2014-09-03T00:00:00"/>
    <x v="3"/>
    <s v="Allen Goldenen"/>
    <x v="0"/>
    <x v="0"/>
    <s v="New York City"/>
    <x v="15"/>
    <n v="10009"/>
    <x v="3"/>
    <x v="1"/>
    <x v="2"/>
    <s v="Avery 514"/>
    <n v="14.399999999999999"/>
    <n v="5"/>
    <n v="0"/>
    <n v="7.056"/>
  </r>
  <r>
    <x v="423"/>
    <d v="2016-04-28T00:00:00"/>
    <x v="1"/>
    <s v="Craig Leslie"/>
    <x v="2"/>
    <x v="0"/>
    <s v="Colorado Springs"/>
    <x v="22"/>
    <n v="80906"/>
    <x v="1"/>
    <x v="1"/>
    <x v="10"/>
    <s v="Xerox 226"/>
    <n v="15.552000000000003"/>
    <n v="3"/>
    <n v="0.2"/>
    <n v="5.4432"/>
  </r>
  <r>
    <x v="423"/>
    <d v="2016-04-28T00:00:00"/>
    <x v="1"/>
    <s v="Craig Leslie"/>
    <x v="2"/>
    <x v="0"/>
    <s v="Colorado Springs"/>
    <x v="22"/>
    <n v="80906"/>
    <x v="1"/>
    <x v="0"/>
    <x v="1"/>
    <s v="SAFCO Arco Folding Chair"/>
    <n v="1325.76"/>
    <n v="6"/>
    <n v="0.2"/>
    <n v="149.14799999999991"/>
  </r>
  <r>
    <x v="423"/>
    <d v="2016-04-28T00:00:00"/>
    <x v="1"/>
    <s v="Craig Leslie"/>
    <x v="2"/>
    <x v="0"/>
    <s v="Colorado Springs"/>
    <x v="22"/>
    <n v="80906"/>
    <x v="1"/>
    <x v="1"/>
    <x v="8"/>
    <s v="Wilson Jones Impact Binders"/>
    <n v="3.1080000000000001"/>
    <n v="2"/>
    <n v="0.7"/>
    <n v="-2.1755999999999993"/>
  </r>
  <r>
    <x v="515"/>
    <d v="2017-09-04T00:00:00"/>
    <x v="1"/>
    <s v="Arthur Wiediger"/>
    <x v="2"/>
    <x v="0"/>
    <s v="San Francisco"/>
    <x v="1"/>
    <n v="94110"/>
    <x v="1"/>
    <x v="1"/>
    <x v="8"/>
    <s v="Acco Suede Grain Vinyl Round Ring Binder"/>
    <n v="6.6719999999999988"/>
    <n v="3"/>
    <n v="0.2"/>
    <n v="2.1683999999999997"/>
  </r>
  <r>
    <x v="515"/>
    <d v="2017-09-04T00:00:00"/>
    <x v="1"/>
    <s v="Arthur Wiediger"/>
    <x v="2"/>
    <x v="0"/>
    <s v="San Francisco"/>
    <x v="1"/>
    <n v="94110"/>
    <x v="1"/>
    <x v="2"/>
    <x v="7"/>
    <s v="Aastra 6757i CT Wireless VoIP phone"/>
    <n v="689.40800000000002"/>
    <n v="4"/>
    <n v="0.2"/>
    <n v="77.558399999999978"/>
  </r>
  <r>
    <x v="226"/>
    <d v="2017-12-13T00:00:00"/>
    <x v="1"/>
    <s v="Henry Goldwyn"/>
    <x v="1"/>
    <x v="0"/>
    <s v="Chicago"/>
    <x v="10"/>
    <n v="60653"/>
    <x v="2"/>
    <x v="1"/>
    <x v="8"/>
    <s v="Ibico EPK-21 Electric Binding System"/>
    <n v="1889.9899999999998"/>
    <n v="5"/>
    <n v="0.8"/>
    <n v="-2929.4845000000005"/>
  </r>
  <r>
    <x v="217"/>
    <d v="2015-12-25T00:00:00"/>
    <x v="1"/>
    <s v="Robert Barroso"/>
    <x v="1"/>
    <x v="0"/>
    <s v="Memphis"/>
    <x v="18"/>
    <n v="38109"/>
    <x v="0"/>
    <x v="1"/>
    <x v="12"/>
    <s v="#10- 4 1/8&quot; x 9 1/2&quot; Recycled Envelopes"/>
    <n v="55.936000000000007"/>
    <n v="8"/>
    <n v="0.2"/>
    <n v="18.878399999999999"/>
  </r>
  <r>
    <x v="217"/>
    <d v="2015-12-25T00:00:00"/>
    <x v="1"/>
    <s v="Robert Barroso"/>
    <x v="1"/>
    <x v="0"/>
    <s v="Memphis"/>
    <x v="18"/>
    <n v="38109"/>
    <x v="0"/>
    <x v="1"/>
    <x v="2"/>
    <s v="Avery 507"/>
    <n v="18.431999999999999"/>
    <n v="8"/>
    <n v="0.2"/>
    <n v="5.9903999999999984"/>
  </r>
  <r>
    <x v="217"/>
    <d v="2015-12-25T00:00:00"/>
    <x v="1"/>
    <s v="Robert Barroso"/>
    <x v="1"/>
    <x v="0"/>
    <s v="Memphis"/>
    <x v="18"/>
    <n v="38109"/>
    <x v="0"/>
    <x v="0"/>
    <x v="5"/>
    <s v="Master Caster Door Stop, Brown"/>
    <n v="20.32"/>
    <n v="5"/>
    <n v="0.2"/>
    <n v="3.5559999999999992"/>
  </r>
  <r>
    <x v="130"/>
    <d v="2014-11-10T00:00:00"/>
    <x v="1"/>
    <s v="Sam Zeldin"/>
    <x v="2"/>
    <x v="0"/>
    <s v="New York City"/>
    <x v="15"/>
    <n v="10011"/>
    <x v="3"/>
    <x v="1"/>
    <x v="8"/>
    <s v="Acco Flexible ACCOHIDE Square Ring Data Binder, Dark Blue, 11 1/2&quot; X 14&quot; 7/8&quot;"/>
    <n v="52.064"/>
    <n v="4"/>
    <n v="0.2"/>
    <n v="18.873199999999997"/>
  </r>
  <r>
    <x v="434"/>
    <d v="2017-03-15T00:00:00"/>
    <x v="1"/>
    <s v="Karen Seio"/>
    <x v="1"/>
    <x v="0"/>
    <s v="Raleigh"/>
    <x v="3"/>
    <n v="27604"/>
    <x v="0"/>
    <x v="1"/>
    <x v="9"/>
    <s v="Euro Pro Shark Stick Mini Vacuum"/>
    <n v="48.783999999999999"/>
    <n v="1"/>
    <n v="0.2"/>
    <n v="3.6587999999999976"/>
  </r>
  <r>
    <x v="434"/>
    <d v="2017-03-15T00:00:00"/>
    <x v="1"/>
    <s v="Karen Seio"/>
    <x v="1"/>
    <x v="0"/>
    <s v="Raleigh"/>
    <x v="3"/>
    <n v="27604"/>
    <x v="0"/>
    <x v="1"/>
    <x v="8"/>
    <s v="Heavy-Duty E-Z-D Binders"/>
    <n v="13.092000000000002"/>
    <n v="4"/>
    <n v="0.7"/>
    <n v="-10.037199999999999"/>
  </r>
  <r>
    <x v="1011"/>
    <d v="2016-02-04T00:00:00"/>
    <x v="1"/>
    <s v="Sample Company A"/>
    <x v="2"/>
    <x v="0"/>
    <s v="Los Angeles"/>
    <x v="1"/>
    <n v="90045"/>
    <x v="1"/>
    <x v="2"/>
    <x v="7"/>
    <s v="AT&amp;T 1080 Phone"/>
    <n v="109.59200000000001"/>
    <n v="1"/>
    <n v="0.2"/>
    <n v="8.2194000000000003"/>
  </r>
  <r>
    <x v="1011"/>
    <d v="2016-02-04T00:00:00"/>
    <x v="1"/>
    <s v="Sample Company A"/>
    <x v="2"/>
    <x v="0"/>
    <s v="Los Angeles"/>
    <x v="1"/>
    <n v="90045"/>
    <x v="1"/>
    <x v="1"/>
    <x v="10"/>
    <s v="Easy-staple paper"/>
    <n v="56.7"/>
    <n v="5"/>
    <n v="0"/>
    <n v="27.782999999999998"/>
  </r>
  <r>
    <x v="917"/>
    <d v="2017-05-12T00:00:00"/>
    <x v="1"/>
    <s v="Adam Bellavance"/>
    <x v="2"/>
    <x v="0"/>
    <s v="Los Angeles"/>
    <x v="1"/>
    <n v="90004"/>
    <x v="1"/>
    <x v="2"/>
    <x v="11"/>
    <s v="Logitech G600 MMO Gaming Mouse"/>
    <n v="79.989999999999995"/>
    <n v="1"/>
    <n v="0"/>
    <n v="28.796399999999998"/>
  </r>
  <r>
    <x v="1012"/>
    <d v="2016-05-24T00:00:00"/>
    <x v="3"/>
    <s v="Eugene Hildebrand"/>
    <x v="2"/>
    <x v="0"/>
    <s v="Newport News"/>
    <x v="17"/>
    <n v="23602"/>
    <x v="0"/>
    <x v="1"/>
    <x v="14"/>
    <s v="Acme Hot Forged Carbon Steel Scissors with Nickel-Plated Handles, 3 7/8&quot; Cut, 8&quot;L"/>
    <n v="69.5"/>
    <n v="5"/>
    <n v="0"/>
    <n v="20.154999999999994"/>
  </r>
  <r>
    <x v="1012"/>
    <d v="2016-05-24T00:00:00"/>
    <x v="3"/>
    <s v="Eugene Hildebrand"/>
    <x v="2"/>
    <x v="0"/>
    <s v="Newport News"/>
    <x v="17"/>
    <n v="23602"/>
    <x v="0"/>
    <x v="1"/>
    <x v="10"/>
    <s v="Xerox 1911"/>
    <n v="191.6"/>
    <n v="4"/>
    <n v="0"/>
    <n v="91.967999999999989"/>
  </r>
  <r>
    <x v="877"/>
    <d v="2016-10-12T00:00:00"/>
    <x v="1"/>
    <s v="Cindy Chapman"/>
    <x v="0"/>
    <x v="0"/>
    <s v="Los Angeles"/>
    <x v="1"/>
    <n v="90032"/>
    <x v="1"/>
    <x v="1"/>
    <x v="10"/>
    <s v="Astroparche Fine Business Paper"/>
    <n v="10.56"/>
    <n v="2"/>
    <n v="0"/>
    <n v="5.0688000000000004"/>
  </r>
  <r>
    <x v="1013"/>
    <d v="2014-05-02T00:00:00"/>
    <x v="0"/>
    <s v="Tamara Manning"/>
    <x v="0"/>
    <x v="0"/>
    <s v="Jackson"/>
    <x v="35"/>
    <n v="39212"/>
    <x v="0"/>
    <x v="2"/>
    <x v="11"/>
    <s v="Maxell 4.7GB DVD-RW 3/Pack"/>
    <n v="47.79"/>
    <n v="3"/>
    <n v="0"/>
    <n v="16.2486"/>
  </r>
  <r>
    <x v="113"/>
    <d v="2015-11-14T00:00:00"/>
    <x v="0"/>
    <s v="Steve Chapman"/>
    <x v="1"/>
    <x v="0"/>
    <s v="Richmond"/>
    <x v="14"/>
    <n v="47374"/>
    <x v="2"/>
    <x v="1"/>
    <x v="4"/>
    <s v="Letter Size Cart"/>
    <n v="714.30000000000007"/>
    <n v="5"/>
    <n v="0"/>
    <n v="207.14699999999993"/>
  </r>
  <r>
    <x v="529"/>
    <d v="2015-11-14T00:00:00"/>
    <x v="1"/>
    <s v="Dean percer"/>
    <x v="2"/>
    <x v="0"/>
    <s v="New York City"/>
    <x v="15"/>
    <n v="10035"/>
    <x v="3"/>
    <x v="2"/>
    <x v="15"/>
    <s v="Zebra ZM400 Thermal Label Printer"/>
    <n v="2321.9"/>
    <n v="2"/>
    <n v="0"/>
    <n v="1114.5119999999999"/>
  </r>
  <r>
    <x v="529"/>
    <d v="2015-11-14T00:00:00"/>
    <x v="1"/>
    <s v="Dean percer"/>
    <x v="2"/>
    <x v="0"/>
    <s v="New York City"/>
    <x v="15"/>
    <n v="10035"/>
    <x v="3"/>
    <x v="1"/>
    <x v="4"/>
    <s v="Perma STOR-ALL Hanging File Box, 13 1/8&quot;W x 12 1/4&quot;D x 10 1/2&quot;H"/>
    <n v="17.940000000000001"/>
    <n v="3"/>
    <n v="0"/>
    <n v="3.0497999999999985"/>
  </r>
  <r>
    <x v="67"/>
    <d v="2015-09-14T00:00:00"/>
    <x v="1"/>
    <s v="Lisa Ryan"/>
    <x v="1"/>
    <x v="0"/>
    <s v="Philadelphia"/>
    <x v="9"/>
    <n v="19134"/>
    <x v="3"/>
    <x v="1"/>
    <x v="8"/>
    <s v="GBC Wire Binding Strips"/>
    <n v="9.5220000000000002"/>
    <n v="1"/>
    <n v="0.7"/>
    <n v="-6.9827999999999975"/>
  </r>
  <r>
    <x v="67"/>
    <d v="2015-09-14T00:00:00"/>
    <x v="1"/>
    <s v="Lisa Ryan"/>
    <x v="1"/>
    <x v="0"/>
    <s v="Philadelphia"/>
    <x v="9"/>
    <n v="19134"/>
    <x v="3"/>
    <x v="2"/>
    <x v="7"/>
    <s v="Samsung Galaxy Note 3"/>
    <n v="791.96399999999994"/>
    <n v="6"/>
    <n v="0.4"/>
    <n v="-131.9940000000002"/>
  </r>
  <r>
    <x v="67"/>
    <d v="2015-09-14T00:00:00"/>
    <x v="1"/>
    <s v="Lisa Ryan"/>
    <x v="1"/>
    <x v="0"/>
    <s v="Philadelphia"/>
    <x v="9"/>
    <n v="19134"/>
    <x v="3"/>
    <x v="1"/>
    <x v="8"/>
    <s v="Angle-D Ring Binders"/>
    <n v="4.9230000000000009"/>
    <n v="3"/>
    <n v="0.7"/>
    <n v="-3.9383999999999997"/>
  </r>
  <r>
    <x v="943"/>
    <d v="2017-05-13T00:00:00"/>
    <x v="2"/>
    <s v="Todd Sumrall"/>
    <x v="1"/>
    <x v="0"/>
    <s v="Phoenix"/>
    <x v="16"/>
    <n v="85023"/>
    <x v="1"/>
    <x v="0"/>
    <x v="0"/>
    <s v="Bestar Classic Bookcase"/>
    <n v="209.97900000000001"/>
    <n v="7"/>
    <n v="0.7"/>
    <n v="-356.96429999999998"/>
  </r>
  <r>
    <x v="246"/>
    <d v="2017-07-26T00:00:00"/>
    <x v="1"/>
    <s v="Sean Wendt"/>
    <x v="2"/>
    <x v="0"/>
    <s v="Cleveland"/>
    <x v="24"/>
    <n v="44105"/>
    <x v="3"/>
    <x v="1"/>
    <x v="8"/>
    <s v="Vinyl Sectional Post Binders"/>
    <n v="33.930000000000007"/>
    <n v="3"/>
    <n v="0.7"/>
    <n v="-22.619999999999997"/>
  </r>
  <r>
    <x v="246"/>
    <d v="2017-07-26T00:00:00"/>
    <x v="1"/>
    <s v="Sean Wendt"/>
    <x v="2"/>
    <x v="0"/>
    <s v="Cleveland"/>
    <x v="24"/>
    <n v="44105"/>
    <x v="3"/>
    <x v="1"/>
    <x v="4"/>
    <s v="Letter Size File"/>
    <n v="222.32000000000005"/>
    <n v="7"/>
    <n v="0.2"/>
    <n v="25.010999999999967"/>
  </r>
  <r>
    <x v="246"/>
    <d v="2017-07-26T00:00:00"/>
    <x v="1"/>
    <s v="Sean Wendt"/>
    <x v="2"/>
    <x v="0"/>
    <s v="Cleveland"/>
    <x v="24"/>
    <n v="44105"/>
    <x v="3"/>
    <x v="2"/>
    <x v="7"/>
    <s v="Dexim XPower Skin Super-Thin Power Case for iPhone 5 - Black"/>
    <n v="210.56400000000002"/>
    <n v="6"/>
    <n v="0.4"/>
    <n v="-52.640999999999991"/>
  </r>
  <r>
    <x v="156"/>
    <d v="2014-11-29T00:00:00"/>
    <x v="1"/>
    <s v="Thea Hendricks"/>
    <x v="0"/>
    <x v="0"/>
    <s v="Toledo"/>
    <x v="24"/>
    <n v="43615"/>
    <x v="3"/>
    <x v="0"/>
    <x v="5"/>
    <s v="Eldon 200 Class Desk Accessories, Burgundy"/>
    <n v="35.168000000000006"/>
    <n v="7"/>
    <n v="0.2"/>
    <n v="9.6712000000000025"/>
  </r>
  <r>
    <x v="156"/>
    <d v="2014-11-29T00:00:00"/>
    <x v="1"/>
    <s v="Thea Hendricks"/>
    <x v="0"/>
    <x v="0"/>
    <s v="Toledo"/>
    <x v="24"/>
    <n v="43615"/>
    <x v="3"/>
    <x v="2"/>
    <x v="7"/>
    <s v="Samsung Galaxy S4"/>
    <n v="1502.376"/>
    <n v="4"/>
    <n v="0.4"/>
    <n v="-250.39600000000019"/>
  </r>
  <r>
    <x v="647"/>
    <d v="2014-11-18T00:00:00"/>
    <x v="2"/>
    <s v="Shahid Shariari"/>
    <x v="0"/>
    <x v="0"/>
    <s v="Los Angeles"/>
    <x v="1"/>
    <n v="90008"/>
    <x v="1"/>
    <x v="0"/>
    <x v="5"/>
    <s v="Eldon 100 Class Desk Accessories"/>
    <n v="10.11"/>
    <n v="3"/>
    <n v="0"/>
    <n v="3.2351999999999994"/>
  </r>
  <r>
    <x v="647"/>
    <d v="2014-11-18T00:00:00"/>
    <x v="2"/>
    <s v="Shahid Shariari"/>
    <x v="0"/>
    <x v="0"/>
    <s v="Los Angeles"/>
    <x v="1"/>
    <n v="90008"/>
    <x v="1"/>
    <x v="2"/>
    <x v="11"/>
    <s v="Logitech P710e Mobile Speakerphone"/>
    <n v="772.47"/>
    <n v="3"/>
    <n v="0"/>
    <n v="146.76929999999993"/>
  </r>
  <r>
    <x v="647"/>
    <d v="2014-11-18T00:00:00"/>
    <x v="2"/>
    <s v="Shahid Shariari"/>
    <x v="0"/>
    <x v="0"/>
    <s v="Los Angeles"/>
    <x v="1"/>
    <n v="90008"/>
    <x v="1"/>
    <x v="1"/>
    <x v="14"/>
    <s v="Acme Box Cutter Scissors"/>
    <n v="20.46"/>
    <n v="2"/>
    <n v="0"/>
    <n v="5.3196000000000012"/>
  </r>
  <r>
    <x v="721"/>
    <d v="2017-03-25T00:00:00"/>
    <x v="0"/>
    <s v="Mary Zewe"/>
    <x v="1"/>
    <x v="0"/>
    <s v="New York City"/>
    <x v="15"/>
    <n v="10011"/>
    <x v="3"/>
    <x v="1"/>
    <x v="14"/>
    <s v="Premier Electric Letter Opener"/>
    <n v="347.58"/>
    <n v="3"/>
    <n v="0"/>
    <n v="17.378999999999976"/>
  </r>
  <r>
    <x v="122"/>
    <d v="2016-12-24T00:00:00"/>
    <x v="1"/>
    <s v="Jeremy Ellison"/>
    <x v="0"/>
    <x v="0"/>
    <s v="San Diego"/>
    <x v="1"/>
    <n v="92037"/>
    <x v="1"/>
    <x v="2"/>
    <x v="11"/>
    <s v="SanDisk Cruzer 64 GB USB Flash Drive"/>
    <n v="72.64"/>
    <n v="2"/>
    <n v="0"/>
    <n v="21.791999999999994"/>
  </r>
  <r>
    <x v="122"/>
    <d v="2016-12-24T00:00:00"/>
    <x v="1"/>
    <s v="Jeremy Ellison"/>
    <x v="0"/>
    <x v="0"/>
    <s v="San Diego"/>
    <x v="1"/>
    <n v="92037"/>
    <x v="1"/>
    <x v="2"/>
    <x v="11"/>
    <s v="Logitech P710e Mobile Speakerphone"/>
    <n v="772.47"/>
    <n v="3"/>
    <n v="0"/>
    <n v="146.76929999999993"/>
  </r>
  <r>
    <x v="122"/>
    <d v="2016-12-24T00:00:00"/>
    <x v="1"/>
    <s v="Jeremy Ellison"/>
    <x v="0"/>
    <x v="0"/>
    <s v="San Diego"/>
    <x v="1"/>
    <n v="92037"/>
    <x v="1"/>
    <x v="0"/>
    <x v="5"/>
    <s v="Eldon Expressions Wood and Plastic Desk Accessories, Oak"/>
    <n v="39.92"/>
    <n v="4"/>
    <n v="0"/>
    <n v="11.177600000000002"/>
  </r>
  <r>
    <x v="570"/>
    <d v="2017-08-03T00:00:00"/>
    <x v="1"/>
    <s v="Roland Fjeld"/>
    <x v="0"/>
    <x v="0"/>
    <s v="Oklahoma City"/>
    <x v="26"/>
    <n v="73120"/>
    <x v="2"/>
    <x v="1"/>
    <x v="8"/>
    <s v="GBC Poly Designer Binding Covers"/>
    <n v="33.479999999999997"/>
    <n v="2"/>
    <n v="0"/>
    <n v="16.405199999999997"/>
  </r>
  <r>
    <x v="570"/>
    <d v="2017-08-03T00:00:00"/>
    <x v="1"/>
    <s v="Roland Fjeld"/>
    <x v="0"/>
    <x v="0"/>
    <s v="Oklahoma City"/>
    <x v="26"/>
    <n v="73120"/>
    <x v="2"/>
    <x v="2"/>
    <x v="7"/>
    <s v="Nortel Meridian M3904 Professional Digital phone"/>
    <n v="461.97"/>
    <n v="3"/>
    <n v="0"/>
    <n v="133.97129999999996"/>
  </r>
  <r>
    <x v="570"/>
    <d v="2017-08-03T00:00:00"/>
    <x v="1"/>
    <s v="Roland Fjeld"/>
    <x v="0"/>
    <x v="0"/>
    <s v="Oklahoma City"/>
    <x v="26"/>
    <n v="73120"/>
    <x v="2"/>
    <x v="1"/>
    <x v="9"/>
    <s v="Holmes Replacement Filter for HEPA Air Cleaner, Very Large Room, HEPA Filter"/>
    <n v="137.62"/>
    <n v="2"/>
    <n v="0"/>
    <n v="60.552800000000005"/>
  </r>
  <r>
    <x v="570"/>
    <d v="2017-08-03T00:00:00"/>
    <x v="1"/>
    <s v="Roland Fjeld"/>
    <x v="0"/>
    <x v="0"/>
    <s v="Oklahoma City"/>
    <x v="26"/>
    <n v="73120"/>
    <x v="2"/>
    <x v="0"/>
    <x v="1"/>
    <s v="Office Star Flex Back Scooter Chair with Aluminum Finish Frame"/>
    <n v="302.67"/>
    <n v="3"/>
    <n v="0"/>
    <n v="72.640799999999999"/>
  </r>
  <r>
    <x v="814"/>
    <d v="2014-09-07T00:00:00"/>
    <x v="0"/>
    <s v="Christina VanderZanden"/>
    <x v="0"/>
    <x v="0"/>
    <s v="Chicago"/>
    <x v="10"/>
    <n v="60653"/>
    <x v="2"/>
    <x v="2"/>
    <x v="11"/>
    <s v="Logitech Wireless Performance Mouse MX for PC and Mac"/>
    <n v="239.976"/>
    <n v="3"/>
    <n v="0.2"/>
    <n v="53.994600000000005"/>
  </r>
  <r>
    <x v="926"/>
    <d v="2017-02-02T00:00:00"/>
    <x v="1"/>
    <s v="Vivek Gonzalez"/>
    <x v="0"/>
    <x v="0"/>
    <s v="San Francisco"/>
    <x v="1"/>
    <n v="94109"/>
    <x v="1"/>
    <x v="1"/>
    <x v="6"/>
    <s v="Newell 339"/>
    <n v="8.34"/>
    <n v="3"/>
    <n v="0"/>
    <n v="2.1683999999999997"/>
  </r>
  <r>
    <x v="926"/>
    <d v="2017-02-02T00:00:00"/>
    <x v="1"/>
    <s v="Vivek Gonzalez"/>
    <x v="0"/>
    <x v="0"/>
    <s v="San Francisco"/>
    <x v="1"/>
    <n v="94109"/>
    <x v="1"/>
    <x v="1"/>
    <x v="14"/>
    <s v="Acme Office Executive Series Stainless Steel Trimmers"/>
    <n v="8.57"/>
    <n v="1"/>
    <n v="0"/>
    <n v="2.2282000000000002"/>
  </r>
  <r>
    <x v="926"/>
    <d v="2017-02-02T00:00:00"/>
    <x v="1"/>
    <s v="Vivek Gonzalez"/>
    <x v="0"/>
    <x v="0"/>
    <s v="San Francisco"/>
    <x v="1"/>
    <n v="94109"/>
    <x v="1"/>
    <x v="1"/>
    <x v="8"/>
    <s v="Clear Mylar Reinforcing Strips"/>
    <n v="119.61600000000001"/>
    <n v="8"/>
    <n v="0.2"/>
    <n v="40.370399999999997"/>
  </r>
  <r>
    <x v="482"/>
    <d v="2017-01-02T00:00:00"/>
    <x v="1"/>
    <s v="Brenda Bowman"/>
    <x v="1"/>
    <x v="0"/>
    <s v="Vineland"/>
    <x v="30"/>
    <n v="8360"/>
    <x v="3"/>
    <x v="0"/>
    <x v="1"/>
    <s v="Novimex Turbo Task Chair"/>
    <n v="212.94"/>
    <n v="3"/>
    <n v="0"/>
    <n v="25.552800000000005"/>
  </r>
  <r>
    <x v="482"/>
    <d v="2017-01-02T00:00:00"/>
    <x v="1"/>
    <s v="Brenda Bowman"/>
    <x v="1"/>
    <x v="0"/>
    <s v="Vineland"/>
    <x v="30"/>
    <n v="8360"/>
    <x v="3"/>
    <x v="1"/>
    <x v="9"/>
    <s v="Fellowes Advanced Computer Series Surge Protectors"/>
    <n v="26.49"/>
    <n v="1"/>
    <n v="0"/>
    <n v="7.4172000000000011"/>
  </r>
  <r>
    <x v="101"/>
    <d v="2015-08-13T00:00:00"/>
    <x v="0"/>
    <s v="Hallie Redmond"/>
    <x v="2"/>
    <x v="0"/>
    <s v="Milwaukee"/>
    <x v="6"/>
    <n v="53209"/>
    <x v="2"/>
    <x v="0"/>
    <x v="0"/>
    <s v="O'Sullivan Cherrywood Estates Traditional Barrister Bookcase"/>
    <n v="687.4"/>
    <n v="5"/>
    <n v="0"/>
    <n v="48.117999999999981"/>
  </r>
  <r>
    <x v="322"/>
    <d v="2014-04-12T00:00:00"/>
    <x v="1"/>
    <s v="Scott Cohen"/>
    <x v="1"/>
    <x v="0"/>
    <s v="Seattle"/>
    <x v="4"/>
    <n v="98115"/>
    <x v="1"/>
    <x v="0"/>
    <x v="3"/>
    <s v="Chromcraft Bull-Nose Wood Round Conference Table Top, Wood Base"/>
    <n v="653.54999999999995"/>
    <n v="3"/>
    <n v="0"/>
    <n v="111.10349999999994"/>
  </r>
  <r>
    <x v="322"/>
    <d v="2014-04-12T00:00:00"/>
    <x v="1"/>
    <s v="Scott Cohen"/>
    <x v="1"/>
    <x v="0"/>
    <s v="Seattle"/>
    <x v="4"/>
    <n v="98115"/>
    <x v="1"/>
    <x v="2"/>
    <x v="11"/>
    <s v="Kingston Digital DataTraveler 32GB USB 2.0"/>
    <n v="33.9"/>
    <n v="2"/>
    <n v="0"/>
    <n v="2.0339999999999989"/>
  </r>
  <r>
    <x v="701"/>
    <d v="2017-11-21T00:00:00"/>
    <x v="0"/>
    <s v="Emily Grady"/>
    <x v="0"/>
    <x v="0"/>
    <s v="Naperville"/>
    <x v="10"/>
    <n v="60540"/>
    <x v="2"/>
    <x v="2"/>
    <x v="11"/>
    <s v="Logitech Illuminated - Keyboard"/>
    <n v="239.96000000000004"/>
    <n v="5"/>
    <n v="0.2"/>
    <n v="83.98599999999999"/>
  </r>
  <r>
    <x v="655"/>
    <d v="2015-07-12T00:00:00"/>
    <x v="2"/>
    <s v="Todd Sumrall"/>
    <x v="1"/>
    <x v="0"/>
    <s v="Wilmington"/>
    <x v="13"/>
    <n v="19805"/>
    <x v="3"/>
    <x v="0"/>
    <x v="3"/>
    <s v="Lesro Sheffield Collection Coffee Table, End Table, Center Table, Corner Table"/>
    <n v="199.83600000000001"/>
    <n v="4"/>
    <n v="0.3"/>
    <n v="-37.112400000000036"/>
  </r>
  <r>
    <x v="655"/>
    <d v="2015-07-12T00:00:00"/>
    <x v="2"/>
    <s v="Todd Sumrall"/>
    <x v="1"/>
    <x v="0"/>
    <s v="Wilmington"/>
    <x v="13"/>
    <n v="19805"/>
    <x v="3"/>
    <x v="2"/>
    <x v="7"/>
    <s v="Wilson Electronics DB Pro Signal Booster"/>
    <n v="716"/>
    <n v="2"/>
    <n v="0"/>
    <n v="193.32000000000005"/>
  </r>
  <r>
    <x v="655"/>
    <d v="2015-07-12T00:00:00"/>
    <x v="2"/>
    <s v="Todd Sumrall"/>
    <x v="1"/>
    <x v="0"/>
    <s v="Wilmington"/>
    <x v="13"/>
    <n v="19805"/>
    <x v="3"/>
    <x v="1"/>
    <x v="8"/>
    <s v="Tuf-Vin Binders"/>
    <n v="221.06"/>
    <n v="7"/>
    <n v="0"/>
    <n v="103.89819999999997"/>
  </r>
  <r>
    <x v="338"/>
    <d v="2016-11-13T00:00:00"/>
    <x v="0"/>
    <s v="Arianne Irving"/>
    <x v="0"/>
    <x v="0"/>
    <s v="Los Angeles"/>
    <x v="1"/>
    <n v="90036"/>
    <x v="1"/>
    <x v="1"/>
    <x v="10"/>
    <s v="Embossed Ink Jet Note Cards"/>
    <n v="67.710000000000008"/>
    <n v="3"/>
    <n v="0"/>
    <n v="32.500799999999998"/>
  </r>
  <r>
    <x v="338"/>
    <d v="2016-11-13T00:00:00"/>
    <x v="0"/>
    <s v="Arianne Irving"/>
    <x v="0"/>
    <x v="0"/>
    <s v="Los Angeles"/>
    <x v="1"/>
    <n v="90036"/>
    <x v="1"/>
    <x v="1"/>
    <x v="9"/>
    <s v="Belkin F9S820V06 8 Outlet Surge"/>
    <n v="129.91999999999999"/>
    <n v="4"/>
    <n v="0"/>
    <n v="38.975999999999985"/>
  </r>
  <r>
    <x v="338"/>
    <d v="2016-11-13T00:00:00"/>
    <x v="0"/>
    <s v="Arianne Irving"/>
    <x v="0"/>
    <x v="0"/>
    <s v="Los Angeles"/>
    <x v="1"/>
    <n v="90036"/>
    <x v="1"/>
    <x v="0"/>
    <x v="5"/>
    <s v="Howard Miller 11-1/2&quot; Diameter Ridgewood Wall Clock"/>
    <n v="467.46"/>
    <n v="9"/>
    <n v="0"/>
    <n v="191.65860000000001"/>
  </r>
  <r>
    <x v="338"/>
    <d v="2016-11-13T00:00:00"/>
    <x v="0"/>
    <s v="Arianne Irving"/>
    <x v="0"/>
    <x v="0"/>
    <s v="Los Angeles"/>
    <x v="1"/>
    <n v="90036"/>
    <x v="1"/>
    <x v="1"/>
    <x v="10"/>
    <s v="Xerox 1933"/>
    <n v="61.4"/>
    <n v="5"/>
    <n v="0"/>
    <n v="28.857999999999997"/>
  </r>
  <r>
    <x v="338"/>
    <d v="2016-11-13T00:00:00"/>
    <x v="0"/>
    <s v="Arianne Irving"/>
    <x v="0"/>
    <x v="0"/>
    <s v="Los Angeles"/>
    <x v="1"/>
    <n v="90036"/>
    <x v="1"/>
    <x v="1"/>
    <x v="4"/>
    <s v="Standard Rollaway File with Lock"/>
    <n v="720.76"/>
    <n v="4"/>
    <n v="0"/>
    <n v="187.39760000000001"/>
  </r>
  <r>
    <x v="338"/>
    <d v="2016-11-13T00:00:00"/>
    <x v="0"/>
    <s v="Arianne Irving"/>
    <x v="0"/>
    <x v="0"/>
    <s v="Los Angeles"/>
    <x v="1"/>
    <n v="90036"/>
    <x v="1"/>
    <x v="1"/>
    <x v="8"/>
    <s v="Peel &amp; Stick Add-On Corner Pockets"/>
    <n v="5.1840000000000011"/>
    <n v="3"/>
    <n v="0.2"/>
    <n v="1.8143999999999996"/>
  </r>
  <r>
    <x v="338"/>
    <d v="2016-11-13T00:00:00"/>
    <x v="0"/>
    <s v="Arianne Irving"/>
    <x v="0"/>
    <x v="0"/>
    <s v="Los Angeles"/>
    <x v="1"/>
    <n v="90036"/>
    <x v="1"/>
    <x v="1"/>
    <x v="6"/>
    <s v="Newell 338"/>
    <n v="14.7"/>
    <n v="5"/>
    <n v="0"/>
    <n v="3.9690000000000003"/>
  </r>
  <r>
    <x v="691"/>
    <d v="2014-04-04T00:00:00"/>
    <x v="1"/>
    <s v="Dorothy Dickinson"/>
    <x v="0"/>
    <x v="0"/>
    <s v="Chicago"/>
    <x v="10"/>
    <n v="60610"/>
    <x v="2"/>
    <x v="1"/>
    <x v="8"/>
    <s v="Fellowes Black Plastic Comb Bindings"/>
    <n v="8.1339999999999986"/>
    <n v="7"/>
    <n v="0.8"/>
    <n v="-13.827800000000003"/>
  </r>
  <r>
    <x v="691"/>
    <d v="2014-04-04T00:00:00"/>
    <x v="1"/>
    <s v="Dorothy Dickinson"/>
    <x v="0"/>
    <x v="0"/>
    <s v="Chicago"/>
    <x v="10"/>
    <n v="60610"/>
    <x v="2"/>
    <x v="2"/>
    <x v="11"/>
    <s v="Kensington SlimBlade Notebook Wireless Mouse with Nano Receiver "/>
    <n v="79.984000000000009"/>
    <n v="2"/>
    <n v="0.2"/>
    <n v="13.997199999999999"/>
  </r>
  <r>
    <x v="227"/>
    <d v="2015-09-24T00:00:00"/>
    <x v="1"/>
    <s v="Adam Bellavance"/>
    <x v="2"/>
    <x v="0"/>
    <s v="Des Moines"/>
    <x v="4"/>
    <n v="98198"/>
    <x v="1"/>
    <x v="1"/>
    <x v="10"/>
    <s v="Wirebound Message Books, Four 2 3/4&quot; x 5&quot; Forms per Page, 600 Sets per Book"/>
    <n v="18.54"/>
    <n v="2"/>
    <n v="0"/>
    <n v="8.7137999999999991"/>
  </r>
  <r>
    <x v="209"/>
    <d v="2015-11-11T00:00:00"/>
    <x v="1"/>
    <s v="Karen Bern"/>
    <x v="1"/>
    <x v="0"/>
    <s v="Philadelphia"/>
    <x v="9"/>
    <n v="19140"/>
    <x v="3"/>
    <x v="1"/>
    <x v="12"/>
    <s v="White Envelopes, White Envelopes with Clear Poly Window"/>
    <n v="24.400000000000002"/>
    <n v="2"/>
    <n v="0.2"/>
    <n v="7.9299999999999971"/>
  </r>
  <r>
    <x v="240"/>
    <d v="2017-05-19T00:00:00"/>
    <x v="3"/>
    <s v="John Castell"/>
    <x v="0"/>
    <x v="0"/>
    <s v="Atlanta"/>
    <x v="32"/>
    <n v="30318"/>
    <x v="0"/>
    <x v="1"/>
    <x v="10"/>
    <s v="Tops White Computer Printout Paper"/>
    <n v="195.64"/>
    <n v="4"/>
    <n v="0"/>
    <n v="91.950799999999987"/>
  </r>
  <r>
    <x v="928"/>
    <d v="2015-01-08T00:00:00"/>
    <x v="0"/>
    <s v="Amy Hunt"/>
    <x v="0"/>
    <x v="0"/>
    <s v="Dallas"/>
    <x v="5"/>
    <n v="75217"/>
    <x v="2"/>
    <x v="2"/>
    <x v="11"/>
    <s v="Enermax Acrylux Wireless Keyboard"/>
    <n v="398.40000000000003"/>
    <n v="5"/>
    <n v="0.2"/>
    <n v="84.659999999999982"/>
  </r>
  <r>
    <x v="928"/>
    <d v="2015-01-08T00:00:00"/>
    <x v="0"/>
    <s v="Amy Hunt"/>
    <x v="0"/>
    <x v="0"/>
    <s v="Dallas"/>
    <x v="5"/>
    <n v="75217"/>
    <x v="2"/>
    <x v="1"/>
    <x v="6"/>
    <s v="Newell 317"/>
    <n v="7.0559999999999992"/>
    <n v="3"/>
    <n v="0.2"/>
    <n v="0.79379999999999962"/>
  </r>
  <r>
    <x v="928"/>
    <d v="2015-01-08T00:00:00"/>
    <x v="0"/>
    <s v="Amy Hunt"/>
    <x v="0"/>
    <x v="0"/>
    <s v="Dallas"/>
    <x v="5"/>
    <n v="75217"/>
    <x v="2"/>
    <x v="0"/>
    <x v="0"/>
    <s v="O'Sullivan Living Dimensions 5-Shelf Bookcases"/>
    <n v="1352.3975999999998"/>
    <n v="9"/>
    <n v="0.32"/>
    <n v="-437.5404000000002"/>
  </r>
  <r>
    <x v="1014"/>
    <d v="2015-09-11T00:00:00"/>
    <x v="2"/>
    <s v="Neoma Murray"/>
    <x v="0"/>
    <x v="0"/>
    <s v="Moreno Valley"/>
    <x v="1"/>
    <n v="92553"/>
    <x v="1"/>
    <x v="1"/>
    <x v="10"/>
    <s v="Xerox 1928"/>
    <n v="26.400000000000002"/>
    <n v="5"/>
    <n v="0"/>
    <n v="11.879999999999999"/>
  </r>
  <r>
    <x v="1014"/>
    <d v="2015-09-11T00:00:00"/>
    <x v="2"/>
    <s v="Neoma Murray"/>
    <x v="0"/>
    <x v="0"/>
    <s v="Moreno Valley"/>
    <x v="1"/>
    <n v="92553"/>
    <x v="1"/>
    <x v="1"/>
    <x v="4"/>
    <s v="Eldon Shelf Savers Cubes and Bins"/>
    <n v="41.88"/>
    <n v="6"/>
    <n v="0"/>
    <n v="0.83759999999999835"/>
  </r>
  <r>
    <x v="1015"/>
    <d v="2016-04-07T00:00:00"/>
    <x v="1"/>
    <s v="Carlos Soltero"/>
    <x v="0"/>
    <x v="0"/>
    <s v="Philadelphia"/>
    <x v="9"/>
    <n v="19140"/>
    <x v="3"/>
    <x v="1"/>
    <x v="8"/>
    <s v="GBC Velobind Prepunched Cover Sets, Regency Series"/>
    <n v="99.846000000000004"/>
    <n v="9"/>
    <n v="0.7"/>
    <n v="-83.204999999999984"/>
  </r>
  <r>
    <x v="5"/>
    <d v="2016-12-07T00:00:00"/>
    <x v="0"/>
    <s v="Theone Pippenger"/>
    <x v="0"/>
    <x v="0"/>
    <s v="Georgetown"/>
    <x v="0"/>
    <n v="40324"/>
    <x v="0"/>
    <x v="2"/>
    <x v="7"/>
    <s v="Samsung Galaxy S III - 16GB - pebble blue (T-Mobile)"/>
    <n v="699.98"/>
    <n v="2"/>
    <n v="0"/>
    <n v="195.99440000000004"/>
  </r>
  <r>
    <x v="5"/>
    <d v="2016-12-07T00:00:00"/>
    <x v="0"/>
    <s v="Theone Pippenger"/>
    <x v="0"/>
    <x v="0"/>
    <s v="Georgetown"/>
    <x v="0"/>
    <n v="40324"/>
    <x v="0"/>
    <x v="1"/>
    <x v="4"/>
    <s v="Fellowes Bankers Box Staxonsteel Drawer File/Stacking System"/>
    <n v="584.82000000000005"/>
    <n v="9"/>
    <n v="0"/>
    <n v="70.178400000000025"/>
  </r>
  <r>
    <x v="412"/>
    <d v="2015-05-12T00:00:00"/>
    <x v="1"/>
    <s v="Daniel Lacy"/>
    <x v="0"/>
    <x v="0"/>
    <s v="Minneapolis"/>
    <x v="11"/>
    <n v="55407"/>
    <x v="2"/>
    <x v="1"/>
    <x v="8"/>
    <s v="Wilson Jones Legal Size Ring Binders"/>
    <n v="43.98"/>
    <n v="2"/>
    <n v="0"/>
    <n v="21.99"/>
  </r>
  <r>
    <x v="412"/>
    <d v="2015-05-12T00:00:00"/>
    <x v="1"/>
    <s v="Daniel Lacy"/>
    <x v="0"/>
    <x v="0"/>
    <s v="Minneapolis"/>
    <x v="11"/>
    <n v="55407"/>
    <x v="2"/>
    <x v="2"/>
    <x v="7"/>
    <s v="VTech DS6151"/>
    <n v="377.96999999999997"/>
    <n v="3"/>
    <n v="0"/>
    <n v="105.83160000000002"/>
  </r>
  <r>
    <x v="412"/>
    <d v="2015-05-12T00:00:00"/>
    <x v="1"/>
    <s v="Daniel Lacy"/>
    <x v="0"/>
    <x v="0"/>
    <s v="Minneapolis"/>
    <x v="11"/>
    <n v="55407"/>
    <x v="2"/>
    <x v="0"/>
    <x v="5"/>
    <s v="Deflect-o EconoMat Studded, No Bevel Mat for Low Pile Carpeting"/>
    <n v="123.96000000000001"/>
    <n v="3"/>
    <n v="0"/>
    <n v="11.156400000000005"/>
  </r>
  <r>
    <x v="585"/>
    <d v="2017-09-24T00:00:00"/>
    <x v="2"/>
    <s v="Christina Anderson"/>
    <x v="0"/>
    <x v="0"/>
    <s v="Wilmington"/>
    <x v="13"/>
    <n v="19805"/>
    <x v="3"/>
    <x v="2"/>
    <x v="7"/>
    <s v="GE 30524EE4"/>
    <n v="391.98"/>
    <n v="2"/>
    <n v="0"/>
    <n v="113.67419999999998"/>
  </r>
  <r>
    <x v="329"/>
    <d v="2017-12-07T00:00:00"/>
    <x v="1"/>
    <s v="Shahid Collister"/>
    <x v="0"/>
    <x v="0"/>
    <s v="Burlington"/>
    <x v="3"/>
    <n v="27217"/>
    <x v="0"/>
    <x v="2"/>
    <x v="11"/>
    <s v="Logitech Wireless Gaming Headset G930"/>
    <n v="383.97600000000006"/>
    <n v="3"/>
    <n v="0.2"/>
    <n v="81.59490000000001"/>
  </r>
  <r>
    <x v="329"/>
    <d v="2017-12-07T00:00:00"/>
    <x v="1"/>
    <s v="Shahid Collister"/>
    <x v="0"/>
    <x v="0"/>
    <s v="Burlington"/>
    <x v="3"/>
    <n v="27217"/>
    <x v="0"/>
    <x v="0"/>
    <x v="3"/>
    <s v="Bush Advantage Collection Racetrack Conference Table"/>
    <n v="1781.6819999999998"/>
    <n v="7"/>
    <n v="0.4"/>
    <n v="-653.28340000000003"/>
  </r>
  <r>
    <x v="787"/>
    <d v="2017-01-19T00:00:00"/>
    <x v="1"/>
    <s v="Tonja Turnell"/>
    <x v="2"/>
    <x v="0"/>
    <s v="Los Angeles"/>
    <x v="1"/>
    <n v="90008"/>
    <x v="1"/>
    <x v="1"/>
    <x v="6"/>
    <s v="Newell 347"/>
    <n v="21.400000000000002"/>
    <n v="5"/>
    <n v="0"/>
    <n v="6.2059999999999977"/>
  </r>
  <r>
    <x v="233"/>
    <d v="2014-08-12T00:00:00"/>
    <x v="1"/>
    <s v="Matt Abelman"/>
    <x v="2"/>
    <x v="0"/>
    <s v="Trenton"/>
    <x v="12"/>
    <n v="48183"/>
    <x v="2"/>
    <x v="2"/>
    <x v="16"/>
    <s v="Sharp 1540cs Digital Laser Copier"/>
    <n v="549.99"/>
    <n v="1"/>
    <n v="0"/>
    <n v="274.995"/>
  </r>
  <r>
    <x v="233"/>
    <d v="2014-08-12T00:00:00"/>
    <x v="1"/>
    <s v="Matt Abelman"/>
    <x v="2"/>
    <x v="0"/>
    <s v="Trenton"/>
    <x v="12"/>
    <n v="48183"/>
    <x v="2"/>
    <x v="1"/>
    <x v="9"/>
    <s v="Acco Smartsocket Table Surge Protector, 6 Color-Coded Adapter Outlets"/>
    <n v="167.535"/>
    <n v="3"/>
    <n v="0.1"/>
    <n v="37.229999999999983"/>
  </r>
  <r>
    <x v="233"/>
    <d v="2014-08-12T00:00:00"/>
    <x v="1"/>
    <s v="Matt Abelman"/>
    <x v="2"/>
    <x v="0"/>
    <s v="Trenton"/>
    <x v="12"/>
    <n v="48183"/>
    <x v="2"/>
    <x v="1"/>
    <x v="12"/>
    <s v="Globe Weis Peel &amp; Seel First Class Envelopes"/>
    <n v="38.339999999999996"/>
    <n v="3"/>
    <n v="0"/>
    <n v="17.253"/>
  </r>
  <r>
    <x v="233"/>
    <d v="2014-08-12T00:00:00"/>
    <x v="1"/>
    <s v="Matt Abelman"/>
    <x v="2"/>
    <x v="0"/>
    <s v="Trenton"/>
    <x v="12"/>
    <n v="48183"/>
    <x v="2"/>
    <x v="0"/>
    <x v="5"/>
    <s v="Nu-Dell Float Frame 11 x 14 1/2"/>
    <n v="53.88"/>
    <n v="6"/>
    <n v="0"/>
    <n v="22.629600000000003"/>
  </r>
  <r>
    <x v="233"/>
    <d v="2014-08-12T00:00:00"/>
    <x v="1"/>
    <s v="Matt Abelman"/>
    <x v="2"/>
    <x v="0"/>
    <s v="Trenton"/>
    <x v="12"/>
    <n v="48183"/>
    <x v="2"/>
    <x v="2"/>
    <x v="7"/>
    <s v="Motorola Droid Maxx"/>
    <n v="299.98"/>
    <n v="2"/>
    <n v="0"/>
    <n v="83.994400000000013"/>
  </r>
  <r>
    <x v="599"/>
    <d v="2015-11-05T00:00:00"/>
    <x v="3"/>
    <s v="Justin MacKendrick"/>
    <x v="0"/>
    <x v="0"/>
    <s v="San Francisco"/>
    <x v="1"/>
    <n v="94109"/>
    <x v="1"/>
    <x v="1"/>
    <x v="4"/>
    <s v="Hanging Personal Folder File"/>
    <n v="62.8"/>
    <n v="4"/>
    <n v="0"/>
    <n v="15.700000000000003"/>
  </r>
  <r>
    <x v="1016"/>
    <d v="2017-04-29T00:00:00"/>
    <x v="0"/>
    <s v="Mick Brown"/>
    <x v="0"/>
    <x v="0"/>
    <s v="Los Angeles"/>
    <x v="1"/>
    <n v="90049"/>
    <x v="1"/>
    <x v="1"/>
    <x v="8"/>
    <s v="Cardinal Slant-D Ring Binder, Heavy Gauge Vinyl"/>
    <n v="13.904"/>
    <n v="2"/>
    <n v="0.2"/>
    <n v="4.5187999999999997"/>
  </r>
  <r>
    <x v="1017"/>
    <d v="2014-04-22T00:00:00"/>
    <x v="0"/>
    <s v="Seth Vernon"/>
    <x v="0"/>
    <x v="0"/>
    <s v="Houston"/>
    <x v="5"/>
    <n v="77070"/>
    <x v="2"/>
    <x v="0"/>
    <x v="3"/>
    <s v="Bush Advantage Collection Round Conference Table"/>
    <n v="744.09999999999991"/>
    <n v="5"/>
    <n v="0.3"/>
    <n v="-95.670000000000044"/>
  </r>
  <r>
    <x v="1017"/>
    <d v="2014-04-22T00:00:00"/>
    <x v="0"/>
    <s v="Seth Vernon"/>
    <x v="0"/>
    <x v="0"/>
    <s v="Houston"/>
    <x v="5"/>
    <n v="77070"/>
    <x v="2"/>
    <x v="1"/>
    <x v="4"/>
    <s v="Personal Folder Holder, Ebony"/>
    <n v="44.840000000000011"/>
    <n v="5"/>
    <n v="0.2"/>
    <n v="5.6049999999999951"/>
  </r>
  <r>
    <x v="1017"/>
    <d v="2014-04-22T00:00:00"/>
    <x v="0"/>
    <s v="Seth Vernon"/>
    <x v="0"/>
    <x v="0"/>
    <s v="Houston"/>
    <x v="5"/>
    <n v="77070"/>
    <x v="2"/>
    <x v="0"/>
    <x v="3"/>
    <s v="Riverside Furniture Stanwyck Manor Table Series"/>
    <n v="401.59000000000003"/>
    <n v="2"/>
    <n v="0.3"/>
    <n v="-131.95100000000002"/>
  </r>
  <r>
    <x v="343"/>
    <d v="2017-11-17T00:00:00"/>
    <x v="1"/>
    <s v="Catherine Glotzbach"/>
    <x v="2"/>
    <x v="0"/>
    <s v="Milwaukee"/>
    <x v="6"/>
    <n v="53209"/>
    <x v="2"/>
    <x v="1"/>
    <x v="8"/>
    <s v="Prestige Round Ring Binders"/>
    <n v="18.240000000000002"/>
    <n v="3"/>
    <n v="0"/>
    <n v="8.5727999999999991"/>
  </r>
  <r>
    <x v="920"/>
    <d v="2017-11-29T00:00:00"/>
    <x v="1"/>
    <s v="Bradley Drucker"/>
    <x v="0"/>
    <x v="0"/>
    <s v="San Francisco"/>
    <x v="1"/>
    <n v="94122"/>
    <x v="1"/>
    <x v="0"/>
    <x v="0"/>
    <s v="Sauder Forest Hills Library, Woodland Oak Finish"/>
    <n v="359.49899999999997"/>
    <n v="3"/>
    <n v="0.15"/>
    <n v="-29.605799999999981"/>
  </r>
  <r>
    <x v="920"/>
    <d v="2017-11-29T00:00:00"/>
    <x v="1"/>
    <s v="Bradley Drucker"/>
    <x v="0"/>
    <x v="0"/>
    <s v="San Francisco"/>
    <x v="1"/>
    <n v="94122"/>
    <x v="1"/>
    <x v="1"/>
    <x v="4"/>
    <s v="Sterilite Officeware Hinged File Box"/>
    <n v="10.48"/>
    <n v="1"/>
    <n v="0"/>
    <n v="2.8296000000000001"/>
  </r>
  <r>
    <x v="217"/>
    <d v="2015-12-18T00:00:00"/>
    <x v="3"/>
    <s v="Jim Kriz"/>
    <x v="2"/>
    <x v="0"/>
    <s v="Cleveland"/>
    <x v="24"/>
    <n v="44105"/>
    <x v="3"/>
    <x v="1"/>
    <x v="10"/>
    <s v="Xerox 226"/>
    <n v="20.736000000000004"/>
    <n v="4"/>
    <n v="0.2"/>
    <n v="7.2576000000000001"/>
  </r>
  <r>
    <x v="162"/>
    <d v="2016-09-12T00:00:00"/>
    <x v="1"/>
    <s v="Jill Matthias"/>
    <x v="0"/>
    <x v="0"/>
    <s v="Monroe"/>
    <x v="3"/>
    <n v="28110"/>
    <x v="0"/>
    <x v="2"/>
    <x v="11"/>
    <s v="Memorex Froggy Flash Drive 4 GB"/>
    <n v="35.167999999999999"/>
    <n v="4"/>
    <n v="0.2"/>
    <n v="8.3524000000000012"/>
  </r>
  <r>
    <x v="162"/>
    <d v="2016-09-12T00:00:00"/>
    <x v="1"/>
    <s v="Jill Matthias"/>
    <x v="0"/>
    <x v="0"/>
    <s v="Monroe"/>
    <x v="3"/>
    <n v="28110"/>
    <x v="0"/>
    <x v="1"/>
    <x v="10"/>
    <s v="Petty Cash Envelope"/>
    <n v="64.704000000000008"/>
    <n v="3"/>
    <n v="0.2"/>
    <n v="23.455199999999998"/>
  </r>
  <r>
    <x v="112"/>
    <d v="2016-06-09T00:00:00"/>
    <x v="0"/>
    <s v="Scot Coram"/>
    <x v="1"/>
    <x v="0"/>
    <s v="Lowell"/>
    <x v="31"/>
    <n v="1852"/>
    <x v="3"/>
    <x v="1"/>
    <x v="10"/>
    <s v="Xerox 1935"/>
    <n v="105.52"/>
    <n v="4"/>
    <n v="0"/>
    <n v="48.539199999999994"/>
  </r>
  <r>
    <x v="974"/>
    <d v="2015-06-23T00:00:00"/>
    <x v="1"/>
    <s v="Maria Etezadi"/>
    <x v="2"/>
    <x v="0"/>
    <s v="Dallas"/>
    <x v="5"/>
    <n v="75081"/>
    <x v="2"/>
    <x v="1"/>
    <x v="8"/>
    <s v="GBC White Gloss Covers, Plain Front"/>
    <n v="5.7919999999999989"/>
    <n v="2"/>
    <n v="0.8"/>
    <n v="-9.5568000000000026"/>
  </r>
  <r>
    <x v="616"/>
    <d v="2015-03-09T00:00:00"/>
    <x v="1"/>
    <s v="Katherine Nockton"/>
    <x v="1"/>
    <x v="0"/>
    <s v="Philadelphia"/>
    <x v="9"/>
    <n v="19120"/>
    <x v="3"/>
    <x v="2"/>
    <x v="7"/>
    <s v="Samsung Convoy 3"/>
    <n v="466.15799999999996"/>
    <n v="7"/>
    <n v="0.4"/>
    <n v="-93.231599999999958"/>
  </r>
  <r>
    <x v="616"/>
    <d v="2015-03-09T00:00:00"/>
    <x v="1"/>
    <s v="Katherine Nockton"/>
    <x v="1"/>
    <x v="0"/>
    <s v="Philadelphia"/>
    <x v="9"/>
    <n v="19120"/>
    <x v="3"/>
    <x v="2"/>
    <x v="11"/>
    <s v="Sony 16GB Class 10 Micro SDHC R40 Memory Card"/>
    <n v="10.312000000000001"/>
    <n v="1"/>
    <n v="0.2"/>
    <n v="-1.2890000000000006"/>
  </r>
  <r>
    <x v="616"/>
    <d v="2015-03-09T00:00:00"/>
    <x v="1"/>
    <s v="Katherine Nockton"/>
    <x v="1"/>
    <x v="0"/>
    <s v="Philadelphia"/>
    <x v="9"/>
    <n v="19120"/>
    <x v="3"/>
    <x v="1"/>
    <x v="8"/>
    <s v="Avery Round Ring Poly Binders"/>
    <n v="2.556"/>
    <n v="3"/>
    <n v="0.7"/>
    <n v="-1.7892000000000001"/>
  </r>
  <r>
    <x v="1018"/>
    <d v="2017-08-07T00:00:00"/>
    <x v="2"/>
    <s v="Harry Marie"/>
    <x v="1"/>
    <x v="0"/>
    <s v="Loveland"/>
    <x v="22"/>
    <n v="80538"/>
    <x v="1"/>
    <x v="1"/>
    <x v="10"/>
    <s v="Hammermill CopyPlus Copy Paper (20Lb. and 84 Bright)"/>
    <n v="7.9680000000000009"/>
    <n v="2"/>
    <n v="0.2"/>
    <n v="2.8884000000000007"/>
  </r>
  <r>
    <x v="1018"/>
    <d v="2017-08-07T00:00:00"/>
    <x v="2"/>
    <s v="Harry Marie"/>
    <x v="1"/>
    <x v="0"/>
    <s v="Loveland"/>
    <x v="22"/>
    <n v="80538"/>
    <x v="1"/>
    <x v="1"/>
    <x v="12"/>
    <s v="Manila Recycled Extra-Heavyweight Clasp Envelopes, 6&quot; x 9&quot;"/>
    <n v="8.7840000000000007"/>
    <n v="1"/>
    <n v="0.2"/>
    <n v="3.1842000000000001"/>
  </r>
  <r>
    <x v="247"/>
    <d v="2018-01-03T00:00:00"/>
    <x v="1"/>
    <s v="Jill Matthias"/>
    <x v="0"/>
    <x v="0"/>
    <s v="Loveland"/>
    <x v="22"/>
    <n v="80538"/>
    <x v="1"/>
    <x v="1"/>
    <x v="13"/>
    <s v="Bagged Rubber Bands"/>
    <n v="3.024"/>
    <n v="3"/>
    <n v="0.2"/>
    <n v="-0.6048"/>
  </r>
  <r>
    <x v="293"/>
    <d v="2015-05-27T00:00:00"/>
    <x v="1"/>
    <s v="Kristen Hastings"/>
    <x v="1"/>
    <x v="0"/>
    <s v="Woonsocket"/>
    <x v="34"/>
    <n v="2895"/>
    <x v="3"/>
    <x v="1"/>
    <x v="4"/>
    <s v="Advantus Rolling Storage Box"/>
    <n v="51.449999999999996"/>
    <n v="3"/>
    <n v="0"/>
    <n v="13.891499999999999"/>
  </r>
  <r>
    <x v="776"/>
    <d v="2014-12-10T00:00:00"/>
    <x v="1"/>
    <s v="Berenike Kampe"/>
    <x v="0"/>
    <x v="0"/>
    <s v="Chicago"/>
    <x v="10"/>
    <n v="60610"/>
    <x v="2"/>
    <x v="1"/>
    <x v="9"/>
    <s v="Bionaire 99.97% HEPA Air Cleaner"/>
    <n v="14.015999999999996"/>
    <n v="4"/>
    <n v="0.8"/>
    <n v="-31.536000000000001"/>
  </r>
  <r>
    <x v="776"/>
    <d v="2014-12-10T00:00:00"/>
    <x v="1"/>
    <s v="Berenike Kampe"/>
    <x v="0"/>
    <x v="0"/>
    <s v="Chicago"/>
    <x v="10"/>
    <n v="60610"/>
    <x v="2"/>
    <x v="0"/>
    <x v="3"/>
    <s v="KI Adjustable-Height Table"/>
    <n v="214.95000000000002"/>
    <n v="5"/>
    <n v="0.5"/>
    <n v="-120.37200000000003"/>
  </r>
  <r>
    <x v="776"/>
    <d v="2014-12-10T00:00:00"/>
    <x v="1"/>
    <s v="Berenike Kampe"/>
    <x v="0"/>
    <x v="0"/>
    <s v="Chicago"/>
    <x v="10"/>
    <n v="60610"/>
    <x v="2"/>
    <x v="2"/>
    <x v="7"/>
    <s v="Shocksock Galaxy S4 Armband"/>
    <n v="35.04"/>
    <n v="4"/>
    <n v="0.2"/>
    <n v="-7.0080000000000044"/>
  </r>
  <r>
    <x v="776"/>
    <d v="2014-12-10T00:00:00"/>
    <x v="1"/>
    <s v="Berenike Kampe"/>
    <x v="0"/>
    <x v="0"/>
    <s v="Chicago"/>
    <x v="10"/>
    <n v="60610"/>
    <x v="2"/>
    <x v="0"/>
    <x v="5"/>
    <s v="Nu-Dell Float Frame 11 x 14 1/2"/>
    <n v="10.776000000000002"/>
    <n v="3"/>
    <n v="0.6"/>
    <n v="-4.8491999999999997"/>
  </r>
  <r>
    <x v="776"/>
    <d v="2014-12-10T00:00:00"/>
    <x v="1"/>
    <s v="Berenike Kampe"/>
    <x v="0"/>
    <x v="0"/>
    <s v="Chicago"/>
    <x v="10"/>
    <n v="60610"/>
    <x v="2"/>
    <x v="1"/>
    <x v="8"/>
    <s v="Ibico Covers for Plastic or Wire Binding Elements"/>
    <n v="4.5999999999999988"/>
    <n v="2"/>
    <n v="0.8"/>
    <n v="-8.0500000000000025"/>
  </r>
  <r>
    <x v="776"/>
    <d v="2014-12-10T00:00:00"/>
    <x v="1"/>
    <s v="Berenike Kampe"/>
    <x v="0"/>
    <x v="0"/>
    <s v="Chicago"/>
    <x v="10"/>
    <n v="60610"/>
    <x v="2"/>
    <x v="1"/>
    <x v="4"/>
    <s v="Rogers Deluxe File Chest"/>
    <n v="35.167999999999999"/>
    <n v="2"/>
    <n v="0.2"/>
    <n v="-8.3524000000000012"/>
  </r>
  <r>
    <x v="976"/>
    <d v="2015-08-12T00:00:00"/>
    <x v="1"/>
    <s v="Parhena Norris"/>
    <x v="2"/>
    <x v="0"/>
    <s v="Bakersfield"/>
    <x v="1"/>
    <n v="93309"/>
    <x v="1"/>
    <x v="1"/>
    <x v="8"/>
    <s v="Cardinal Hold-It CD Pocket"/>
    <n v="19.152000000000001"/>
    <n v="3"/>
    <n v="0.2"/>
    <n v="6.4638000000000009"/>
  </r>
  <r>
    <x v="461"/>
    <d v="2014-03-17T00:00:00"/>
    <x v="3"/>
    <s v="Annie Zypern"/>
    <x v="0"/>
    <x v="0"/>
    <s v="Dallas"/>
    <x v="5"/>
    <n v="75217"/>
    <x v="2"/>
    <x v="1"/>
    <x v="6"/>
    <s v="Newell 333"/>
    <n v="4.4479999999999995"/>
    <n v="2"/>
    <n v="0.2"/>
    <n v="0.3335999999999999"/>
  </r>
  <r>
    <x v="461"/>
    <d v="2014-03-17T00:00:00"/>
    <x v="3"/>
    <s v="Annie Zypern"/>
    <x v="0"/>
    <x v="0"/>
    <s v="Dallas"/>
    <x v="5"/>
    <n v="75217"/>
    <x v="2"/>
    <x v="1"/>
    <x v="10"/>
    <s v="Xerox 1966"/>
    <n v="5.1840000000000011"/>
    <n v="1"/>
    <n v="0.2"/>
    <n v="1.8792"/>
  </r>
  <r>
    <x v="461"/>
    <d v="2014-03-17T00:00:00"/>
    <x v="3"/>
    <s v="Annie Zypern"/>
    <x v="0"/>
    <x v="0"/>
    <s v="Dallas"/>
    <x v="5"/>
    <n v="75217"/>
    <x v="2"/>
    <x v="1"/>
    <x v="10"/>
    <s v="Xerox 1967"/>
    <n v="15.552000000000003"/>
    <n v="3"/>
    <n v="0.2"/>
    <n v="5.4432"/>
  </r>
  <r>
    <x v="514"/>
    <d v="2015-03-30T00:00:00"/>
    <x v="0"/>
    <s v="Gene McClure"/>
    <x v="0"/>
    <x v="0"/>
    <s v="Philadelphia"/>
    <x v="9"/>
    <n v="19140"/>
    <x v="3"/>
    <x v="1"/>
    <x v="10"/>
    <s v="Southworth 25% Cotton Antique Laid Paper &amp; Envelopes"/>
    <n v="40.032000000000004"/>
    <n v="6"/>
    <n v="0.2"/>
    <n v="12.509999999999993"/>
  </r>
  <r>
    <x v="514"/>
    <d v="2015-03-30T00:00:00"/>
    <x v="0"/>
    <s v="Gene McClure"/>
    <x v="0"/>
    <x v="0"/>
    <s v="Philadelphia"/>
    <x v="9"/>
    <n v="19140"/>
    <x v="3"/>
    <x v="2"/>
    <x v="11"/>
    <s v="Verbatim 25 GB 6x Blu-ray Single Layer Recordable Disc, 3/Pack"/>
    <n v="16.776000000000003"/>
    <n v="3"/>
    <n v="0.2"/>
    <n v="5.0327999999999999"/>
  </r>
  <r>
    <x v="637"/>
    <d v="2014-12-20T00:00:00"/>
    <x v="1"/>
    <s v="Bryan Mills"/>
    <x v="0"/>
    <x v="0"/>
    <s v="Deltona"/>
    <x v="2"/>
    <n v="32725"/>
    <x v="0"/>
    <x v="0"/>
    <x v="1"/>
    <s v="Iceberg Nesting Folding Chair, 19w x 6d x 43h"/>
    <n v="186.304"/>
    <n v="4"/>
    <n v="0.2"/>
    <n v="13.972799999999999"/>
  </r>
  <r>
    <x v="444"/>
    <d v="2015-09-26T00:00:00"/>
    <x v="1"/>
    <s v="Nicole Hansen"/>
    <x v="1"/>
    <x v="0"/>
    <s v="Columbus"/>
    <x v="32"/>
    <n v="31907"/>
    <x v="0"/>
    <x v="2"/>
    <x v="11"/>
    <s v="Kensington K72356US Mouse-in-a-Box USB Desktop Mouse"/>
    <n v="66.36"/>
    <n v="4"/>
    <n v="0"/>
    <n v="23.225999999999999"/>
  </r>
  <r>
    <x v="1016"/>
    <d v="2017-04-26T00:00:00"/>
    <x v="2"/>
    <s v="Parhena Norris"/>
    <x v="2"/>
    <x v="0"/>
    <s v="Nashville"/>
    <x v="18"/>
    <n v="37211"/>
    <x v="0"/>
    <x v="1"/>
    <x v="6"/>
    <s v="Newell 312"/>
    <n v="42.047999999999995"/>
    <n v="9"/>
    <n v="0.2"/>
    <n v="5.2559999999999985"/>
  </r>
  <r>
    <x v="1016"/>
    <d v="2017-04-26T00:00:00"/>
    <x v="2"/>
    <s v="Parhena Norris"/>
    <x v="2"/>
    <x v="0"/>
    <s v="Nashville"/>
    <x v="18"/>
    <n v="37211"/>
    <x v="0"/>
    <x v="1"/>
    <x v="6"/>
    <s v="Stanley Bostitch Contemporary Electric Pencil Sharpeners"/>
    <n v="67.92"/>
    <n v="5"/>
    <n v="0.2"/>
    <n v="6.7920000000000016"/>
  </r>
  <r>
    <x v="638"/>
    <d v="2014-10-22T00:00:00"/>
    <x v="1"/>
    <s v="Edward Hooks"/>
    <x v="1"/>
    <x v="0"/>
    <s v="Philadelphia"/>
    <x v="9"/>
    <n v="19134"/>
    <x v="3"/>
    <x v="1"/>
    <x v="12"/>
    <s v="White Business Envelopes with Contemporary Seam, Recycled White Business Envelopes"/>
    <n v="52.512"/>
    <n v="6"/>
    <n v="0.2"/>
    <n v="19.692"/>
  </r>
  <r>
    <x v="638"/>
    <d v="2014-10-22T00:00:00"/>
    <x v="1"/>
    <s v="Edward Hooks"/>
    <x v="1"/>
    <x v="0"/>
    <s v="Philadelphia"/>
    <x v="9"/>
    <n v="19134"/>
    <x v="3"/>
    <x v="1"/>
    <x v="4"/>
    <s v="Eldon Base for stackable storage shelf, platinum"/>
    <n v="186.91200000000001"/>
    <n v="6"/>
    <n v="0.2"/>
    <n v="-35.046000000000028"/>
  </r>
  <r>
    <x v="638"/>
    <d v="2014-10-22T00:00:00"/>
    <x v="1"/>
    <s v="Edward Hooks"/>
    <x v="1"/>
    <x v="0"/>
    <s v="Philadelphia"/>
    <x v="9"/>
    <n v="19134"/>
    <x v="3"/>
    <x v="1"/>
    <x v="10"/>
    <s v="Adams &quot;While You Were Out&quot; Message Pads"/>
    <n v="10.048000000000002"/>
    <n v="4"/>
    <n v="0.2"/>
    <n v="3.1399999999999988"/>
  </r>
  <r>
    <x v="50"/>
    <d v="2015-11-13T00:00:00"/>
    <x v="3"/>
    <s v="Helen Abelman"/>
    <x v="0"/>
    <x v="0"/>
    <s v="Chicago"/>
    <x v="10"/>
    <n v="60610"/>
    <x v="2"/>
    <x v="0"/>
    <x v="5"/>
    <s v="Eldon Imàge Series Desk Accessories, Clear"/>
    <n v="17.496000000000002"/>
    <n v="9"/>
    <n v="0.6"/>
    <n v="-7.4357999999999969"/>
  </r>
  <r>
    <x v="1011"/>
    <d v="2016-02-02T00:00:00"/>
    <x v="0"/>
    <s v="Aimee Bixby"/>
    <x v="0"/>
    <x v="0"/>
    <s v="Dallas"/>
    <x v="5"/>
    <n v="75220"/>
    <x v="2"/>
    <x v="1"/>
    <x v="10"/>
    <s v="Xerox 1994"/>
    <n v="15.552000000000003"/>
    <n v="3"/>
    <n v="0.2"/>
    <n v="5.4432"/>
  </r>
  <r>
    <x v="1019"/>
    <d v="2016-11-22T00:00:00"/>
    <x v="1"/>
    <s v="Maribeth Schnelling"/>
    <x v="0"/>
    <x v="0"/>
    <s v="Carlsbad"/>
    <x v="27"/>
    <n v="88220"/>
    <x v="1"/>
    <x v="1"/>
    <x v="8"/>
    <s v="Avery Non-Stick Binders"/>
    <n v="10.776000000000002"/>
    <n v="3"/>
    <n v="0.2"/>
    <n v="3.3674999999999984"/>
  </r>
  <r>
    <x v="800"/>
    <d v="2017-07-29T00:00:00"/>
    <x v="1"/>
    <s v="Dorothy Dickinson"/>
    <x v="0"/>
    <x v="0"/>
    <s v="Philadelphia"/>
    <x v="9"/>
    <n v="19134"/>
    <x v="3"/>
    <x v="1"/>
    <x v="2"/>
    <s v="Avery 491"/>
    <n v="3.3040000000000003"/>
    <n v="1"/>
    <n v="0.2"/>
    <n v="1.0737999999999999"/>
  </r>
  <r>
    <x v="343"/>
    <d v="2017-11-17T00:00:00"/>
    <x v="1"/>
    <s v="Meg Tillman"/>
    <x v="0"/>
    <x v="0"/>
    <s v="New York City"/>
    <x v="15"/>
    <n v="10009"/>
    <x v="3"/>
    <x v="1"/>
    <x v="4"/>
    <s v="Belkin OmniView SE Rackmount Kit"/>
    <n v="35.479999999999997"/>
    <n v="1"/>
    <n v="0"/>
    <n v="0"/>
  </r>
  <r>
    <x v="120"/>
    <d v="2015-10-03T00:00:00"/>
    <x v="1"/>
    <s v="Gene McClure"/>
    <x v="0"/>
    <x v="0"/>
    <s v="Oceanside"/>
    <x v="15"/>
    <n v="11572"/>
    <x v="3"/>
    <x v="1"/>
    <x v="13"/>
    <s v="Vinyl Coated Wire Paper Clips in Organizer Box, 800/Box"/>
    <n v="34.44"/>
    <n v="3"/>
    <n v="0"/>
    <n v="16.186799999999998"/>
  </r>
  <r>
    <x v="120"/>
    <d v="2015-10-03T00:00:00"/>
    <x v="1"/>
    <s v="Gene McClure"/>
    <x v="0"/>
    <x v="0"/>
    <s v="Oceanside"/>
    <x v="15"/>
    <n v="11572"/>
    <x v="3"/>
    <x v="2"/>
    <x v="15"/>
    <s v="Ativa MDM8000 8-Sheet Micro-Cut Shredder"/>
    <n v="629.92999999999995"/>
    <n v="7"/>
    <n v="0"/>
    <n v="296.06709999999998"/>
  </r>
  <r>
    <x v="120"/>
    <d v="2015-10-03T00:00:00"/>
    <x v="1"/>
    <s v="Gene McClure"/>
    <x v="0"/>
    <x v="0"/>
    <s v="Oceanside"/>
    <x v="15"/>
    <n v="11572"/>
    <x v="3"/>
    <x v="1"/>
    <x v="8"/>
    <s v="GBC Imprintable Covers"/>
    <n v="79.056000000000012"/>
    <n v="9"/>
    <n v="0.2"/>
    <n v="28.657800000000002"/>
  </r>
  <r>
    <x v="527"/>
    <d v="2014-04-08T00:00:00"/>
    <x v="1"/>
    <s v="Ken Black"/>
    <x v="1"/>
    <x v="0"/>
    <s v="Lafayette"/>
    <x v="28"/>
    <n v="70506"/>
    <x v="0"/>
    <x v="1"/>
    <x v="4"/>
    <s v="Safco Commercial Shelving"/>
    <n v="232.54999999999998"/>
    <n v="5"/>
    <n v="0"/>
    <n v="9.3019999999999925"/>
  </r>
  <r>
    <x v="527"/>
    <d v="2014-04-08T00:00:00"/>
    <x v="1"/>
    <s v="Ken Black"/>
    <x v="1"/>
    <x v="0"/>
    <s v="Lafayette"/>
    <x v="28"/>
    <n v="70506"/>
    <x v="0"/>
    <x v="2"/>
    <x v="11"/>
    <s v="Logitech Wireless Marathon Mouse M705"/>
    <n v="99.98"/>
    <n v="2"/>
    <n v="0"/>
    <n v="42.991400000000006"/>
  </r>
  <r>
    <x v="527"/>
    <d v="2014-04-08T00:00:00"/>
    <x v="1"/>
    <s v="Ken Black"/>
    <x v="1"/>
    <x v="0"/>
    <s v="Lafayette"/>
    <x v="28"/>
    <n v="70506"/>
    <x v="0"/>
    <x v="1"/>
    <x v="10"/>
    <s v="Xerox 209"/>
    <n v="19.440000000000001"/>
    <n v="3"/>
    <n v="0"/>
    <n v="9.3312000000000008"/>
  </r>
  <r>
    <x v="527"/>
    <d v="2014-04-08T00:00:00"/>
    <x v="1"/>
    <s v="Ken Black"/>
    <x v="1"/>
    <x v="0"/>
    <s v="Lafayette"/>
    <x v="28"/>
    <n v="70506"/>
    <x v="0"/>
    <x v="1"/>
    <x v="10"/>
    <s v="Xerox 1966"/>
    <n v="12.96"/>
    <n v="2"/>
    <n v="0"/>
    <n v="6.3504000000000005"/>
  </r>
  <r>
    <x v="80"/>
    <d v="2014-09-14T00:00:00"/>
    <x v="3"/>
    <s v="Darrin Martin"/>
    <x v="0"/>
    <x v="0"/>
    <s v="New York City"/>
    <x v="15"/>
    <n v="10009"/>
    <x v="3"/>
    <x v="0"/>
    <x v="3"/>
    <s v="KI Adjustable-Height Table"/>
    <n v="464.29200000000003"/>
    <n v="9"/>
    <n v="0.4"/>
    <n v="-108.33479999999997"/>
  </r>
  <r>
    <x v="80"/>
    <d v="2014-09-14T00:00:00"/>
    <x v="3"/>
    <s v="Darrin Martin"/>
    <x v="0"/>
    <x v="0"/>
    <s v="New York City"/>
    <x v="15"/>
    <n v="10009"/>
    <x v="3"/>
    <x v="1"/>
    <x v="12"/>
    <s v="Staple envelope"/>
    <n v="68.459999999999994"/>
    <n v="7"/>
    <n v="0"/>
    <n v="31.491599999999995"/>
  </r>
  <r>
    <x v="80"/>
    <d v="2014-09-14T00:00:00"/>
    <x v="3"/>
    <s v="Darrin Martin"/>
    <x v="0"/>
    <x v="0"/>
    <s v="New York City"/>
    <x v="15"/>
    <n v="10009"/>
    <x v="3"/>
    <x v="2"/>
    <x v="15"/>
    <s v="Ativa V4110MDD Micro-Cut Shredder"/>
    <n v="2799.96"/>
    <n v="4"/>
    <n v="0"/>
    <n v="1371.9803999999999"/>
  </r>
  <r>
    <x v="80"/>
    <d v="2014-09-14T00:00:00"/>
    <x v="3"/>
    <s v="Darrin Martin"/>
    <x v="0"/>
    <x v="0"/>
    <s v="New York City"/>
    <x v="15"/>
    <n v="10009"/>
    <x v="3"/>
    <x v="1"/>
    <x v="9"/>
    <s v="Honeywell Enviracaire Portable HEPA Air Cleaner for 17' x 22' Room"/>
    <n v="601.29999999999995"/>
    <n v="2"/>
    <n v="0"/>
    <n v="198.42899999999997"/>
  </r>
  <r>
    <x v="80"/>
    <d v="2014-09-14T00:00:00"/>
    <x v="3"/>
    <s v="Darrin Martin"/>
    <x v="0"/>
    <x v="0"/>
    <s v="New York City"/>
    <x v="15"/>
    <n v="10009"/>
    <x v="3"/>
    <x v="2"/>
    <x v="7"/>
    <s v="Spigen Samsung Galaxy S5 Case Wallet"/>
    <n v="16.989999999999998"/>
    <n v="1"/>
    <n v="0"/>
    <n v="4.4173999999999989"/>
  </r>
  <r>
    <x v="80"/>
    <d v="2014-09-14T00:00:00"/>
    <x v="3"/>
    <s v="Darrin Martin"/>
    <x v="0"/>
    <x v="0"/>
    <s v="New York City"/>
    <x v="15"/>
    <n v="10009"/>
    <x v="3"/>
    <x v="2"/>
    <x v="7"/>
    <s v="Vtech CS6719"/>
    <n v="287.96999999999997"/>
    <n v="3"/>
    <n v="0"/>
    <n v="80.631600000000006"/>
  </r>
  <r>
    <x v="80"/>
    <d v="2014-09-14T00:00:00"/>
    <x v="3"/>
    <s v="Darrin Martin"/>
    <x v="0"/>
    <x v="0"/>
    <s v="New York City"/>
    <x v="15"/>
    <n v="10009"/>
    <x v="3"/>
    <x v="1"/>
    <x v="10"/>
    <s v="Xerox 198"/>
    <n v="44.820000000000007"/>
    <n v="9"/>
    <n v="0"/>
    <n v="21.065400000000004"/>
  </r>
  <r>
    <x v="614"/>
    <d v="2018-01-05T00:00:00"/>
    <x v="1"/>
    <s v="Ben Peterman"/>
    <x v="1"/>
    <x v="0"/>
    <s v="Anaheim"/>
    <x v="1"/>
    <n v="92804"/>
    <x v="1"/>
    <x v="0"/>
    <x v="5"/>
    <s v="Nu-Dell Executive Frame"/>
    <n v="101.12"/>
    <n v="8"/>
    <n v="0"/>
    <n v="37.414400000000001"/>
  </r>
  <r>
    <x v="1020"/>
    <d v="2015-06-27T00:00:00"/>
    <x v="1"/>
    <s v="Emily Phan"/>
    <x v="0"/>
    <x v="0"/>
    <s v="Deltona"/>
    <x v="2"/>
    <n v="32725"/>
    <x v="0"/>
    <x v="2"/>
    <x v="7"/>
    <s v="Innergie mMini Combo Duo USB Travel Charging Kit"/>
    <n v="107.97600000000001"/>
    <n v="3"/>
    <n v="0.2"/>
    <n v="37.791599999999988"/>
  </r>
  <r>
    <x v="200"/>
    <d v="2017-11-30T00:00:00"/>
    <x v="1"/>
    <s v="Frank Gastineau"/>
    <x v="2"/>
    <x v="0"/>
    <s v="New York City"/>
    <x v="15"/>
    <n v="10009"/>
    <x v="3"/>
    <x v="1"/>
    <x v="9"/>
    <s v="Black &amp; Decker Filter for Double Action Dustbuster Cordless Vac BLDV7210"/>
    <n v="58.730000000000004"/>
    <n v="7"/>
    <n v="0"/>
    <n v="14.682500000000001"/>
  </r>
  <r>
    <x v="200"/>
    <d v="2017-11-30T00:00:00"/>
    <x v="1"/>
    <s v="Frank Gastineau"/>
    <x v="2"/>
    <x v="0"/>
    <s v="New York City"/>
    <x v="15"/>
    <n v="10009"/>
    <x v="3"/>
    <x v="1"/>
    <x v="8"/>
    <s v="Binding Machine Supplies"/>
    <n v="93.344000000000008"/>
    <n v="4"/>
    <n v="0.2"/>
    <n v="32.670400000000001"/>
  </r>
  <r>
    <x v="248"/>
    <d v="2016-10-28T00:00:00"/>
    <x v="1"/>
    <s v="Alejandro Ballentine"/>
    <x v="2"/>
    <x v="0"/>
    <s v="Seattle"/>
    <x v="4"/>
    <n v="98103"/>
    <x v="1"/>
    <x v="1"/>
    <x v="13"/>
    <s v="Advantus SlideClip Paper Clips"/>
    <n v="17.05"/>
    <n v="5"/>
    <n v="0"/>
    <n v="8.1840000000000011"/>
  </r>
  <r>
    <x v="639"/>
    <d v="2015-12-19T00:00:00"/>
    <x v="1"/>
    <s v="Rick Duston"/>
    <x v="0"/>
    <x v="0"/>
    <s v="San Diego"/>
    <x v="1"/>
    <n v="92105"/>
    <x v="1"/>
    <x v="1"/>
    <x v="8"/>
    <s v="Wilson Jones Standard D-Ring Binders"/>
    <n v="8.0960000000000001"/>
    <n v="2"/>
    <n v="0.2"/>
    <n v="2.7323999999999993"/>
  </r>
  <r>
    <x v="373"/>
    <d v="2016-11-17T00:00:00"/>
    <x v="1"/>
    <s v="Tom Stivers"/>
    <x v="1"/>
    <x v="0"/>
    <s v="Oklahoma City"/>
    <x v="26"/>
    <n v="73120"/>
    <x v="2"/>
    <x v="0"/>
    <x v="5"/>
    <s v="Master Giant Foot Doorstop, Safety Yellow"/>
    <n v="30.36"/>
    <n v="4"/>
    <n v="0"/>
    <n v="13.0548"/>
  </r>
  <r>
    <x v="365"/>
    <d v="2017-10-05T00:00:00"/>
    <x v="1"/>
    <s v="Joseph Airdo"/>
    <x v="0"/>
    <x v="0"/>
    <s v="Mount Vernon"/>
    <x v="15"/>
    <n v="10550"/>
    <x v="3"/>
    <x v="1"/>
    <x v="12"/>
    <s v="Staple envelope"/>
    <n v="23.34"/>
    <n v="3"/>
    <n v="0"/>
    <n v="10.969799999999999"/>
  </r>
  <r>
    <x v="365"/>
    <d v="2017-10-05T00:00:00"/>
    <x v="1"/>
    <s v="Joseph Airdo"/>
    <x v="0"/>
    <x v="0"/>
    <s v="Mount Vernon"/>
    <x v="15"/>
    <n v="10550"/>
    <x v="3"/>
    <x v="1"/>
    <x v="10"/>
    <s v="Speediset Carbonless Redi-Letter 7&quot; x 8 1/2&quot;"/>
    <n v="51.550000000000004"/>
    <n v="5"/>
    <n v="0"/>
    <n v="24.2285"/>
  </r>
  <r>
    <x v="627"/>
    <d v="2015-11-12T00:00:00"/>
    <x v="1"/>
    <s v="Shaun Weien"/>
    <x v="0"/>
    <x v="0"/>
    <s v="San Francisco"/>
    <x v="1"/>
    <n v="94109"/>
    <x v="1"/>
    <x v="2"/>
    <x v="11"/>
    <s v="Microsoft Arc Touch Mouse"/>
    <n v="119.9"/>
    <n v="2"/>
    <n v="0"/>
    <n v="43.164000000000001"/>
  </r>
  <r>
    <x v="178"/>
    <d v="2016-04-05T00:00:00"/>
    <x v="1"/>
    <s v="Frank Preis"/>
    <x v="0"/>
    <x v="0"/>
    <s v="New York City"/>
    <x v="15"/>
    <n v="10009"/>
    <x v="3"/>
    <x v="0"/>
    <x v="1"/>
    <s v="Hon Deluxe Fabric Upholstered Stacking Chairs, Rounded Back"/>
    <n v="1317.492"/>
    <n v="6"/>
    <n v="0.1"/>
    <n v="292.77599999999995"/>
  </r>
  <r>
    <x v="178"/>
    <d v="2016-04-05T00:00:00"/>
    <x v="1"/>
    <s v="Frank Preis"/>
    <x v="0"/>
    <x v="0"/>
    <s v="New York City"/>
    <x v="15"/>
    <n v="10009"/>
    <x v="3"/>
    <x v="1"/>
    <x v="14"/>
    <s v="Staple remover"/>
    <n v="63.84"/>
    <n v="8"/>
    <n v="0"/>
    <n v="18.513599999999997"/>
  </r>
  <r>
    <x v="178"/>
    <d v="2016-04-05T00:00:00"/>
    <x v="1"/>
    <s v="Frank Preis"/>
    <x v="0"/>
    <x v="0"/>
    <s v="New York City"/>
    <x v="15"/>
    <n v="10009"/>
    <x v="3"/>
    <x v="1"/>
    <x v="8"/>
    <s v="Avery Non-Stick Binders"/>
    <n v="3.5920000000000005"/>
    <n v="1"/>
    <n v="0.2"/>
    <n v="1.1224999999999996"/>
  </r>
  <r>
    <x v="62"/>
    <d v="2017-02-07T00:00:00"/>
    <x v="1"/>
    <s v="John Lee"/>
    <x v="0"/>
    <x v="0"/>
    <s v="Los Angeles"/>
    <x v="1"/>
    <n v="90045"/>
    <x v="1"/>
    <x v="0"/>
    <x v="5"/>
    <s v="Howard Miller 11-1/2&quot; Diameter Grantwood Wall Clock"/>
    <n v="86.26"/>
    <n v="2"/>
    <n v="0"/>
    <n v="29.328400000000002"/>
  </r>
  <r>
    <x v="62"/>
    <d v="2017-02-07T00:00:00"/>
    <x v="1"/>
    <s v="John Lee"/>
    <x v="0"/>
    <x v="0"/>
    <s v="Los Angeles"/>
    <x v="1"/>
    <n v="90045"/>
    <x v="1"/>
    <x v="1"/>
    <x v="4"/>
    <s v="Multi-Use Personal File Cart and Caster Set, Three Stacking Bins"/>
    <n v="139.04"/>
    <n v="4"/>
    <n v="0"/>
    <n v="38.931200000000004"/>
  </r>
  <r>
    <x v="62"/>
    <d v="2017-02-07T00:00:00"/>
    <x v="1"/>
    <s v="John Lee"/>
    <x v="0"/>
    <x v="0"/>
    <s v="Los Angeles"/>
    <x v="1"/>
    <n v="90045"/>
    <x v="1"/>
    <x v="1"/>
    <x v="9"/>
    <s v="Harmony HEPA Quiet Air Purifiers"/>
    <n v="46.8"/>
    <n v="4"/>
    <n v="0"/>
    <n v="16.38"/>
  </r>
  <r>
    <x v="165"/>
    <d v="2017-12-31T00:00:00"/>
    <x v="1"/>
    <s v="James Lanier"/>
    <x v="2"/>
    <x v="0"/>
    <s v="Chandler"/>
    <x v="16"/>
    <n v="85224"/>
    <x v="1"/>
    <x v="0"/>
    <x v="5"/>
    <s v="Acrylic Self-Standing Desk Frames"/>
    <n v="8.5440000000000005"/>
    <n v="4"/>
    <n v="0.2"/>
    <n v="1.9223999999999997"/>
  </r>
  <r>
    <x v="165"/>
    <d v="2017-12-31T00:00:00"/>
    <x v="1"/>
    <s v="James Lanier"/>
    <x v="2"/>
    <x v="0"/>
    <s v="Chandler"/>
    <x v="16"/>
    <n v="85224"/>
    <x v="1"/>
    <x v="0"/>
    <x v="1"/>
    <s v="Global Leather Executive Chair"/>
    <n v="842.37600000000009"/>
    <n v="3"/>
    <n v="0.2"/>
    <n v="105.29699999999988"/>
  </r>
  <r>
    <x v="261"/>
    <d v="2014-06-21T00:00:00"/>
    <x v="3"/>
    <s v="James Galang"/>
    <x v="0"/>
    <x v="0"/>
    <s v="Long Beach"/>
    <x v="15"/>
    <n v="11561"/>
    <x v="3"/>
    <x v="2"/>
    <x v="7"/>
    <s v="Polycom SoundStation2 EX Conference phone"/>
    <n v="1214.8499999999999"/>
    <n v="3"/>
    <n v="0"/>
    <n v="352.30649999999997"/>
  </r>
  <r>
    <x v="904"/>
    <d v="2017-03-10T00:00:00"/>
    <x v="0"/>
    <s v="Sally Hughsby"/>
    <x v="1"/>
    <x v="0"/>
    <s v="San Francisco"/>
    <x v="1"/>
    <n v="94109"/>
    <x v="1"/>
    <x v="1"/>
    <x v="4"/>
    <s v="File Shuttle II and Handi-File, Black"/>
    <n v="67.78"/>
    <n v="2"/>
    <n v="0"/>
    <n v="16.945"/>
  </r>
  <r>
    <x v="145"/>
    <d v="2017-09-28T00:00:00"/>
    <x v="2"/>
    <s v="Luke Schmidt"/>
    <x v="1"/>
    <x v="0"/>
    <s v="Helena"/>
    <x v="37"/>
    <n v="59601"/>
    <x v="1"/>
    <x v="1"/>
    <x v="4"/>
    <s v="Iris Project Case"/>
    <n v="39.900000000000006"/>
    <n v="5"/>
    <n v="0"/>
    <n v="10.373999999999999"/>
  </r>
  <r>
    <x v="479"/>
    <d v="2014-07-06T00:00:00"/>
    <x v="1"/>
    <s v="Cari Schnelling"/>
    <x v="0"/>
    <x v="0"/>
    <s v="New York City"/>
    <x v="15"/>
    <n v="10011"/>
    <x v="3"/>
    <x v="1"/>
    <x v="8"/>
    <s v="Cardinal Poly Pocket Divider Pockets for Ring Binders"/>
    <n v="2.6880000000000002"/>
    <n v="1"/>
    <n v="0.2"/>
    <n v="0.83999999999999975"/>
  </r>
  <r>
    <x v="479"/>
    <d v="2014-07-06T00:00:00"/>
    <x v="1"/>
    <s v="Cari Schnelling"/>
    <x v="0"/>
    <x v="0"/>
    <s v="New York City"/>
    <x v="15"/>
    <n v="10011"/>
    <x v="3"/>
    <x v="1"/>
    <x v="6"/>
    <s v="Sanford Uni-Blazer View Highlighters, Chisel Tip, Yellow"/>
    <n v="6.6000000000000005"/>
    <n v="3"/>
    <n v="0"/>
    <n v="2.9040000000000008"/>
  </r>
  <r>
    <x v="976"/>
    <d v="2015-08-08T00:00:00"/>
    <x v="2"/>
    <s v="Kelly Williams"/>
    <x v="0"/>
    <x v="0"/>
    <s v="Kirkwood"/>
    <x v="25"/>
    <n v="63122"/>
    <x v="2"/>
    <x v="1"/>
    <x v="8"/>
    <s v="Wilson Jones Hanging View Binder, White, 1&quot;"/>
    <n v="28.4"/>
    <n v="4"/>
    <n v="0"/>
    <n v="13.063999999999998"/>
  </r>
  <r>
    <x v="976"/>
    <d v="2015-08-08T00:00:00"/>
    <x v="2"/>
    <s v="Kelly Williams"/>
    <x v="0"/>
    <x v="0"/>
    <s v="Kirkwood"/>
    <x v="25"/>
    <n v="63122"/>
    <x v="2"/>
    <x v="0"/>
    <x v="5"/>
    <s v="Tenex V2T-RE Standard Weight Series Chair Mat, 45&quot; x 53&quot;, Lip 25&quot; x 12&quot;"/>
    <n v="212.94"/>
    <n v="3"/>
    <n v="0"/>
    <n v="34.070399999999999"/>
  </r>
  <r>
    <x v="160"/>
    <d v="2017-07-04T00:00:00"/>
    <x v="0"/>
    <s v="Gary Hansen"/>
    <x v="2"/>
    <x v="0"/>
    <s v="Chicago"/>
    <x v="10"/>
    <n v="60653"/>
    <x v="2"/>
    <x v="2"/>
    <x v="7"/>
    <s v="Samsung Galaxy S4"/>
    <n v="1001.5840000000001"/>
    <n v="2"/>
    <n v="0.2"/>
    <n v="125.19799999999992"/>
  </r>
  <r>
    <x v="160"/>
    <d v="2017-07-04T00:00:00"/>
    <x v="0"/>
    <s v="Gary Hansen"/>
    <x v="2"/>
    <x v="0"/>
    <s v="Chicago"/>
    <x v="10"/>
    <n v="60653"/>
    <x v="2"/>
    <x v="0"/>
    <x v="1"/>
    <s v="Global Enterprise Series Seating High-Back Swivel/Tilt Chairs"/>
    <n v="569.05799999999999"/>
    <n v="3"/>
    <n v="0.3"/>
    <n v="-178.84680000000006"/>
  </r>
  <r>
    <x v="160"/>
    <d v="2017-07-04T00:00:00"/>
    <x v="0"/>
    <s v="Gary Hansen"/>
    <x v="2"/>
    <x v="0"/>
    <s v="Chicago"/>
    <x v="10"/>
    <n v="60653"/>
    <x v="2"/>
    <x v="0"/>
    <x v="5"/>
    <s v="Seth Thomas 13 1/2&quot; Wall Clock"/>
    <n v="14.224000000000002"/>
    <n v="2"/>
    <n v="0.6"/>
    <n v="-10.312400000000004"/>
  </r>
  <r>
    <x v="662"/>
    <d v="2015-10-30T00:00:00"/>
    <x v="0"/>
    <s v="Andrew Gjertsen"/>
    <x v="1"/>
    <x v="0"/>
    <s v="Peoria"/>
    <x v="16"/>
    <n v="85345"/>
    <x v="1"/>
    <x v="2"/>
    <x v="7"/>
    <s v="Panasonic KX-TG6844B Expandable Digital Cordless Telephone"/>
    <n v="105.584"/>
    <n v="2"/>
    <n v="0.2"/>
    <n v="9.2386000000000053"/>
  </r>
  <r>
    <x v="662"/>
    <d v="2015-10-30T00:00:00"/>
    <x v="0"/>
    <s v="Andrew Gjertsen"/>
    <x v="1"/>
    <x v="0"/>
    <s v="Peoria"/>
    <x v="16"/>
    <n v="85345"/>
    <x v="1"/>
    <x v="2"/>
    <x v="7"/>
    <s v="Plantronics MX500i Earset"/>
    <n v="68.720000000000013"/>
    <n v="2"/>
    <n v="0.2"/>
    <n v="-14.603000000000005"/>
  </r>
  <r>
    <x v="1021"/>
    <d v="2014-08-05T00:00:00"/>
    <x v="1"/>
    <s v="Tom Stivers"/>
    <x v="1"/>
    <x v="0"/>
    <s v="Seattle"/>
    <x v="4"/>
    <n v="98103"/>
    <x v="1"/>
    <x v="0"/>
    <x v="0"/>
    <s v="Rush Hierlooms Collection 1&quot; Thick Stackable Bookcases"/>
    <n v="1367.84"/>
    <n v="8"/>
    <n v="0"/>
    <n v="259.88959999999997"/>
  </r>
  <r>
    <x v="741"/>
    <d v="2016-11-23T00:00:00"/>
    <x v="0"/>
    <s v="Ashley Jarboe"/>
    <x v="0"/>
    <x v="0"/>
    <s v="Taylor"/>
    <x v="12"/>
    <n v="48180"/>
    <x v="2"/>
    <x v="0"/>
    <x v="1"/>
    <s v="Novimex Swivel Fabric Task Chair"/>
    <n v="301.95999999999998"/>
    <n v="2"/>
    <n v="0"/>
    <n v="33.215599999999995"/>
  </r>
  <r>
    <x v="380"/>
    <d v="2015-07-11T00:00:00"/>
    <x v="1"/>
    <s v="Sarah Jordon"/>
    <x v="0"/>
    <x v="0"/>
    <s v="Pasadena"/>
    <x v="1"/>
    <n v="91104"/>
    <x v="1"/>
    <x v="0"/>
    <x v="1"/>
    <s v="Novimex Turbo Task Chair"/>
    <n v="170.35200000000003"/>
    <n v="3"/>
    <n v="0.2"/>
    <n v="-17.035200000000003"/>
  </r>
  <r>
    <x v="849"/>
    <d v="2014-11-16T00:00:00"/>
    <x v="1"/>
    <s v="Sam Craven"/>
    <x v="0"/>
    <x v="0"/>
    <s v="Midland"/>
    <x v="12"/>
    <n v="48640"/>
    <x v="2"/>
    <x v="1"/>
    <x v="6"/>
    <s v="Avery Hi-Liter Comfort Grip Fluorescent Highlighter, Yellow Ink"/>
    <n v="3.9"/>
    <n v="2"/>
    <n v="0"/>
    <n v="1.5209999999999999"/>
  </r>
  <r>
    <x v="849"/>
    <d v="2014-11-16T00:00:00"/>
    <x v="1"/>
    <s v="Sam Craven"/>
    <x v="0"/>
    <x v="0"/>
    <s v="Midland"/>
    <x v="12"/>
    <n v="48640"/>
    <x v="2"/>
    <x v="1"/>
    <x v="10"/>
    <s v="Xerox 199"/>
    <n v="12.84"/>
    <n v="3"/>
    <n v="0"/>
    <n v="5.7779999999999987"/>
  </r>
  <r>
    <x v="849"/>
    <d v="2014-11-16T00:00:00"/>
    <x v="1"/>
    <s v="Sam Craven"/>
    <x v="0"/>
    <x v="0"/>
    <s v="Midland"/>
    <x v="12"/>
    <n v="48640"/>
    <x v="2"/>
    <x v="1"/>
    <x v="10"/>
    <s v="Xerox 4200 Series MultiUse Premium Copy Paper (20Lb. and 84 Bright)"/>
    <n v="15.84"/>
    <n v="3"/>
    <n v="0"/>
    <n v="7.1280000000000001"/>
  </r>
  <r>
    <x v="849"/>
    <d v="2014-11-16T00:00:00"/>
    <x v="1"/>
    <s v="Sam Craven"/>
    <x v="0"/>
    <x v="0"/>
    <s v="Midland"/>
    <x v="12"/>
    <n v="48640"/>
    <x v="2"/>
    <x v="0"/>
    <x v="1"/>
    <s v="Hon Every-Day Series Multi-Task Chairs"/>
    <n v="563.93999999999994"/>
    <n v="3"/>
    <n v="0"/>
    <n v="112.78800000000001"/>
  </r>
  <r>
    <x v="849"/>
    <d v="2014-11-16T00:00:00"/>
    <x v="1"/>
    <s v="Sam Craven"/>
    <x v="0"/>
    <x v="0"/>
    <s v="Midland"/>
    <x v="12"/>
    <n v="48640"/>
    <x v="2"/>
    <x v="1"/>
    <x v="4"/>
    <s v="Acco Perma 3000 Stacking Storage Drawers"/>
    <n v="62.94"/>
    <n v="3"/>
    <n v="0"/>
    <n v="11.958600000000001"/>
  </r>
  <r>
    <x v="849"/>
    <d v="2014-11-16T00:00:00"/>
    <x v="1"/>
    <s v="Sam Craven"/>
    <x v="0"/>
    <x v="0"/>
    <s v="Midland"/>
    <x v="12"/>
    <n v="48640"/>
    <x v="2"/>
    <x v="1"/>
    <x v="4"/>
    <s v="Hot File 7-Pocket, Floor Stand"/>
    <n v="535.41"/>
    <n v="3"/>
    <n v="0"/>
    <n v="160.62299999999993"/>
  </r>
  <r>
    <x v="1022"/>
    <d v="2016-05-29T00:00:00"/>
    <x v="0"/>
    <s v="Laura Armstrong"/>
    <x v="1"/>
    <x v="0"/>
    <s v="Detroit"/>
    <x v="12"/>
    <n v="48205"/>
    <x v="2"/>
    <x v="0"/>
    <x v="1"/>
    <s v="HON 5400 Series Task Chairs for Big and Tall"/>
    <n v="3504.9"/>
    <n v="5"/>
    <n v="0"/>
    <n v="700.98000000000013"/>
  </r>
  <r>
    <x v="1022"/>
    <d v="2016-05-29T00:00:00"/>
    <x v="0"/>
    <s v="Laura Armstrong"/>
    <x v="1"/>
    <x v="0"/>
    <s v="Detroit"/>
    <x v="12"/>
    <n v="48205"/>
    <x v="2"/>
    <x v="1"/>
    <x v="10"/>
    <s v="Xerox 1910"/>
    <n v="144.12"/>
    <n v="3"/>
    <n v="0"/>
    <n v="69.177599999999984"/>
  </r>
  <r>
    <x v="1022"/>
    <d v="2016-05-29T00:00:00"/>
    <x v="0"/>
    <s v="Laura Armstrong"/>
    <x v="1"/>
    <x v="0"/>
    <s v="Detroit"/>
    <x v="12"/>
    <n v="48205"/>
    <x v="2"/>
    <x v="1"/>
    <x v="10"/>
    <s v="Xerox 1915"/>
    <n v="314.54999999999995"/>
    <n v="3"/>
    <n v="0"/>
    <n v="150.98399999999998"/>
  </r>
  <r>
    <x v="936"/>
    <d v="2015-03-10T00:00:00"/>
    <x v="2"/>
    <s v="Fred Chung"/>
    <x v="1"/>
    <x v="0"/>
    <s v="Pueblo"/>
    <x v="22"/>
    <n v="81001"/>
    <x v="1"/>
    <x v="1"/>
    <x v="6"/>
    <s v="Dixon Prang Watercolor Pencils, 10-Color Set with Brush"/>
    <n v="3.4079999999999999"/>
    <n v="1"/>
    <n v="0.2"/>
    <n v="0.89459999999999995"/>
  </r>
  <r>
    <x v="15"/>
    <d v="2017-10-24T00:00:00"/>
    <x v="1"/>
    <s v="Christina Anderson"/>
    <x v="0"/>
    <x v="0"/>
    <s v="Waco"/>
    <x v="5"/>
    <n v="76706"/>
    <x v="2"/>
    <x v="1"/>
    <x v="8"/>
    <s v="SlimView Poly Binder, 3/8&quot;"/>
    <n v="2.0719999999999996"/>
    <n v="2"/>
    <n v="0.8"/>
    <n v="-3.5224000000000011"/>
  </r>
  <r>
    <x v="15"/>
    <d v="2017-10-24T00:00:00"/>
    <x v="1"/>
    <s v="Christina Anderson"/>
    <x v="0"/>
    <x v="0"/>
    <s v="Waco"/>
    <x v="5"/>
    <n v="76706"/>
    <x v="2"/>
    <x v="0"/>
    <x v="0"/>
    <s v="Rush Hierlooms Collection Rich Wood Bookcases"/>
    <n v="328.39919999999995"/>
    <n v="3"/>
    <n v="0.32"/>
    <n v="-91.758599999999973"/>
  </r>
  <r>
    <x v="732"/>
    <d v="2016-11-08T00:00:00"/>
    <x v="2"/>
    <s v="Joseph Holt"/>
    <x v="0"/>
    <x v="0"/>
    <s v="San Francisco"/>
    <x v="1"/>
    <n v="94109"/>
    <x v="1"/>
    <x v="1"/>
    <x v="8"/>
    <s v="GBC Twin Loop Wire Binding Elements"/>
    <n v="53.248000000000005"/>
    <n v="2"/>
    <n v="0.2"/>
    <n v="19.968"/>
  </r>
  <r>
    <x v="482"/>
    <d v="2016-12-30T00:00:00"/>
    <x v="1"/>
    <s v="Anthony Johnson"/>
    <x v="1"/>
    <x v="0"/>
    <s v="New York City"/>
    <x v="15"/>
    <n v="10024"/>
    <x v="3"/>
    <x v="1"/>
    <x v="8"/>
    <s v="Round Ring Binders"/>
    <n v="4.9920000000000009"/>
    <n v="3"/>
    <n v="0.2"/>
    <n v="1.6848000000000001"/>
  </r>
  <r>
    <x v="657"/>
    <d v="2015-04-19T00:00:00"/>
    <x v="1"/>
    <s v="Bill Tyler"/>
    <x v="1"/>
    <x v="0"/>
    <s v="Los Angeles"/>
    <x v="1"/>
    <n v="90036"/>
    <x v="1"/>
    <x v="0"/>
    <x v="5"/>
    <s v="Flat Face Poster Frame"/>
    <n v="37.68"/>
    <n v="2"/>
    <n v="0"/>
    <n v="15.825600000000001"/>
  </r>
  <r>
    <x v="657"/>
    <d v="2015-04-19T00:00:00"/>
    <x v="1"/>
    <s v="Bill Tyler"/>
    <x v="1"/>
    <x v="0"/>
    <s v="Los Angeles"/>
    <x v="1"/>
    <n v="90036"/>
    <x v="1"/>
    <x v="2"/>
    <x v="7"/>
    <s v="Aastra 57i VoIP phone"/>
    <n v="258.57600000000002"/>
    <n v="2"/>
    <n v="0.2"/>
    <n v="19.393200000000007"/>
  </r>
  <r>
    <x v="657"/>
    <d v="2015-04-19T00:00:00"/>
    <x v="1"/>
    <s v="Bill Tyler"/>
    <x v="1"/>
    <x v="0"/>
    <s v="Los Angeles"/>
    <x v="1"/>
    <n v="90036"/>
    <x v="1"/>
    <x v="1"/>
    <x v="9"/>
    <s v="3M Replacement Filter for Office Air Cleaner for 20' x 33' Room"/>
    <n v="75.84"/>
    <n v="2"/>
    <n v="0"/>
    <n v="29.577600000000004"/>
  </r>
  <r>
    <x v="510"/>
    <d v="2017-09-15T00:00:00"/>
    <x v="2"/>
    <s v="Don Jones"/>
    <x v="1"/>
    <x v="0"/>
    <s v="Woonsocket"/>
    <x v="34"/>
    <n v="2895"/>
    <x v="3"/>
    <x v="1"/>
    <x v="10"/>
    <s v="Xerox 209"/>
    <n v="45.36"/>
    <n v="7"/>
    <n v="0"/>
    <n v="21.772800000000004"/>
  </r>
  <r>
    <x v="510"/>
    <d v="2017-09-15T00:00:00"/>
    <x v="2"/>
    <s v="Don Jones"/>
    <x v="1"/>
    <x v="0"/>
    <s v="Woonsocket"/>
    <x v="34"/>
    <n v="2895"/>
    <x v="3"/>
    <x v="1"/>
    <x v="8"/>
    <s v="Aluminum Screw Posts"/>
    <n v="45.78"/>
    <n v="3"/>
    <n v="0"/>
    <n v="22.89"/>
  </r>
  <r>
    <x v="241"/>
    <d v="2017-09-27T00:00:00"/>
    <x v="2"/>
    <s v="Anna Gayman"/>
    <x v="0"/>
    <x v="0"/>
    <s v="Columbus"/>
    <x v="32"/>
    <n v="31907"/>
    <x v="0"/>
    <x v="1"/>
    <x v="4"/>
    <s v="Fellowes Desktop Hanging File Manager"/>
    <n v="40.29"/>
    <n v="3"/>
    <n v="0"/>
    <n v="10.0725"/>
  </r>
  <r>
    <x v="241"/>
    <d v="2017-09-27T00:00:00"/>
    <x v="2"/>
    <s v="Anna Gayman"/>
    <x v="0"/>
    <x v="0"/>
    <s v="Columbus"/>
    <x v="32"/>
    <n v="31907"/>
    <x v="0"/>
    <x v="1"/>
    <x v="8"/>
    <s v="Avery Durable Poly Binders"/>
    <n v="38.71"/>
    <n v="7"/>
    <n v="0"/>
    <n v="17.8066"/>
  </r>
  <r>
    <x v="998"/>
    <d v="2015-10-15T00:00:00"/>
    <x v="1"/>
    <s v="John Dryer"/>
    <x v="0"/>
    <x v="0"/>
    <s v="Jacksonville"/>
    <x v="2"/>
    <n v="32216"/>
    <x v="0"/>
    <x v="1"/>
    <x v="4"/>
    <s v="Tennsco Single-Tier Lockers"/>
    <n v="1801.6320000000001"/>
    <n v="6"/>
    <n v="0.2"/>
    <n v="-337.80600000000004"/>
  </r>
  <r>
    <x v="154"/>
    <d v="2015-12-03T00:00:00"/>
    <x v="1"/>
    <s v="Eugene Hildebrand"/>
    <x v="2"/>
    <x v="0"/>
    <s v="Philadelphia"/>
    <x v="9"/>
    <n v="19140"/>
    <x v="3"/>
    <x v="2"/>
    <x v="7"/>
    <s v="LG Exalt"/>
    <n v="748.75200000000007"/>
    <n v="8"/>
    <n v="0.4"/>
    <n v="-162.22960000000006"/>
  </r>
  <r>
    <x v="1023"/>
    <d v="2015-09-18T00:00:00"/>
    <x v="1"/>
    <s v="Zuschuss Carroll"/>
    <x v="0"/>
    <x v="0"/>
    <s v="Columbus"/>
    <x v="14"/>
    <n v="47201"/>
    <x v="2"/>
    <x v="2"/>
    <x v="11"/>
    <s v="Case Logic 2.4GHz Wireless Keyboard"/>
    <n v="199.96"/>
    <n v="4"/>
    <n v="0"/>
    <n v="15.996799999999979"/>
  </r>
  <r>
    <x v="1023"/>
    <d v="2015-09-18T00:00:00"/>
    <x v="1"/>
    <s v="Zuschuss Carroll"/>
    <x v="0"/>
    <x v="0"/>
    <s v="Columbus"/>
    <x v="14"/>
    <n v="47201"/>
    <x v="2"/>
    <x v="0"/>
    <x v="1"/>
    <s v="Hon Multipurpose Stacking Arm Chairs"/>
    <n v="1516.2"/>
    <n v="7"/>
    <n v="0"/>
    <n v="394.21199999999999"/>
  </r>
  <r>
    <x v="237"/>
    <d v="2017-11-18T00:00:00"/>
    <x v="1"/>
    <s v="Xylona Preis"/>
    <x v="0"/>
    <x v="0"/>
    <s v="Pasadena"/>
    <x v="5"/>
    <n v="77506"/>
    <x v="2"/>
    <x v="2"/>
    <x v="11"/>
    <s v="V7 USB Numeric Keypad"/>
    <n v="167.95200000000003"/>
    <n v="6"/>
    <n v="0.2"/>
    <n v="-27.292200000000001"/>
  </r>
  <r>
    <x v="237"/>
    <d v="2017-11-18T00:00:00"/>
    <x v="1"/>
    <s v="Xylona Preis"/>
    <x v="0"/>
    <x v="0"/>
    <s v="Pasadena"/>
    <x v="5"/>
    <n v="77506"/>
    <x v="2"/>
    <x v="1"/>
    <x v="6"/>
    <s v="Boston Electric Pencil Sharpener, Model 1818, Charcoal Black"/>
    <n v="45.04"/>
    <n v="2"/>
    <n v="0.2"/>
    <n v="4.5040000000000031"/>
  </r>
  <r>
    <x v="1024"/>
    <d v="2017-05-09T00:00:00"/>
    <x v="1"/>
    <s v="Darren Koutras"/>
    <x v="0"/>
    <x v="0"/>
    <s v="San Francisco"/>
    <x v="1"/>
    <n v="94122"/>
    <x v="1"/>
    <x v="1"/>
    <x v="12"/>
    <s v="Peel &amp; Seel Recycled Catalog Envelopes, Brown"/>
    <n v="23.16"/>
    <n v="2"/>
    <n v="0"/>
    <n v="11.58"/>
  </r>
  <r>
    <x v="683"/>
    <d v="2014-12-01T00:00:00"/>
    <x v="0"/>
    <s v="Chris Selesnick"/>
    <x v="1"/>
    <x v="0"/>
    <s v="Columbia"/>
    <x v="20"/>
    <n v="29203"/>
    <x v="0"/>
    <x v="0"/>
    <x v="5"/>
    <s v="Eldon Cleatmat Plus Chair Mats for High Pile Carpets"/>
    <n v="397.59999999999997"/>
    <n v="5"/>
    <n v="0"/>
    <n v="43.735999999999962"/>
  </r>
  <r>
    <x v="683"/>
    <d v="2014-12-01T00:00:00"/>
    <x v="0"/>
    <s v="Chris Selesnick"/>
    <x v="1"/>
    <x v="0"/>
    <s v="Columbia"/>
    <x v="20"/>
    <n v="29203"/>
    <x v="0"/>
    <x v="1"/>
    <x v="10"/>
    <s v="Xerox 1933"/>
    <n v="85.96"/>
    <n v="7"/>
    <n v="0"/>
    <n v="40.401199999999996"/>
  </r>
  <r>
    <x v="683"/>
    <d v="2014-12-01T00:00:00"/>
    <x v="0"/>
    <s v="Chris Selesnick"/>
    <x v="1"/>
    <x v="0"/>
    <s v="Columbia"/>
    <x v="20"/>
    <n v="29203"/>
    <x v="0"/>
    <x v="1"/>
    <x v="6"/>
    <s v="Crayola Colored Pencils"/>
    <n v="13.12"/>
    <n v="4"/>
    <n v="0"/>
    <n v="4.3295999999999992"/>
  </r>
  <r>
    <x v="683"/>
    <d v="2014-12-01T00:00:00"/>
    <x v="0"/>
    <s v="Chris Selesnick"/>
    <x v="1"/>
    <x v="0"/>
    <s v="Columbia"/>
    <x v="20"/>
    <n v="29203"/>
    <x v="0"/>
    <x v="1"/>
    <x v="8"/>
    <s v="GBC Twin Loop Wire Binding Elements, 9/16&quot; Spine, Black"/>
    <n v="45.660000000000004"/>
    <n v="3"/>
    <n v="0"/>
    <n v="22.3734"/>
  </r>
  <r>
    <x v="1025"/>
    <d v="2014-05-15T00:00:00"/>
    <x v="1"/>
    <s v="Arianne Irving"/>
    <x v="0"/>
    <x v="0"/>
    <s v="Kent"/>
    <x v="4"/>
    <n v="98031"/>
    <x v="1"/>
    <x v="1"/>
    <x v="12"/>
    <s v="Strathmore #10 Envelopes, Ultimate White"/>
    <n v="158.13"/>
    <n v="3"/>
    <n v="0"/>
    <n v="77.483699999999999"/>
  </r>
  <r>
    <x v="1025"/>
    <d v="2014-05-15T00:00:00"/>
    <x v="1"/>
    <s v="Arianne Irving"/>
    <x v="0"/>
    <x v="0"/>
    <s v="Kent"/>
    <x v="4"/>
    <n v="98031"/>
    <x v="1"/>
    <x v="2"/>
    <x v="7"/>
    <s v="LF Elite 3D Dazzle Designer Hard Case Cover, Lf Stylus Pen and Wiper For Apple Iphone 5c Mini Lite"/>
    <n v="43.6"/>
    <n v="5"/>
    <n v="0.2"/>
    <n v="4.3600000000000012"/>
  </r>
  <r>
    <x v="840"/>
    <d v="2016-03-08T00:00:00"/>
    <x v="1"/>
    <s v="Alex Avila"/>
    <x v="0"/>
    <x v="0"/>
    <s v="Round Rock"/>
    <x v="5"/>
    <n v="78664"/>
    <x v="2"/>
    <x v="1"/>
    <x v="14"/>
    <s v="High Speed Automatic Electric Letter Opener"/>
    <n v="3930.0720000000001"/>
    <n v="3"/>
    <n v="0.2"/>
    <n v="-786.01440000000025"/>
  </r>
  <r>
    <x v="840"/>
    <d v="2016-03-08T00:00:00"/>
    <x v="1"/>
    <s v="Alex Avila"/>
    <x v="0"/>
    <x v="0"/>
    <s v="Round Rock"/>
    <x v="5"/>
    <n v="78664"/>
    <x v="2"/>
    <x v="1"/>
    <x v="13"/>
    <s v="Acco Banker's Clasps, 5 3/4&quot;-Long"/>
    <n v="2.3039999999999998"/>
    <n v="1"/>
    <n v="0.2"/>
    <n v="0.77759999999999996"/>
  </r>
  <r>
    <x v="840"/>
    <d v="2016-03-08T00:00:00"/>
    <x v="1"/>
    <s v="Alex Avila"/>
    <x v="0"/>
    <x v="0"/>
    <s v="Round Rock"/>
    <x v="5"/>
    <n v="78664"/>
    <x v="2"/>
    <x v="2"/>
    <x v="7"/>
    <s v="Polycom VVX 310 VoIP phone"/>
    <n v="431.97600000000006"/>
    <n v="3"/>
    <n v="0.2"/>
    <n v="32.398200000000017"/>
  </r>
  <r>
    <x v="840"/>
    <d v="2016-03-08T00:00:00"/>
    <x v="1"/>
    <s v="Alex Avila"/>
    <x v="0"/>
    <x v="0"/>
    <s v="Round Rock"/>
    <x v="5"/>
    <n v="78664"/>
    <x v="2"/>
    <x v="2"/>
    <x v="11"/>
    <s v="Verbatim 25 GB 6x Blu-ray Single Layer Recordable Disc, 1/Pack"/>
    <n v="41.720000000000006"/>
    <n v="7"/>
    <n v="0.2"/>
    <n v="5.7364999999999977"/>
  </r>
  <r>
    <x v="762"/>
    <d v="2015-08-19T00:00:00"/>
    <x v="1"/>
    <s v="Richard Eichhorn"/>
    <x v="0"/>
    <x v="0"/>
    <s v="Oakland"/>
    <x v="1"/>
    <n v="94601"/>
    <x v="1"/>
    <x v="0"/>
    <x v="5"/>
    <s v="Tensor Computer Mounted Lamp"/>
    <n v="104.23"/>
    <n v="7"/>
    <n v="0"/>
    <n v="28.142100000000006"/>
  </r>
  <r>
    <x v="762"/>
    <d v="2015-08-19T00:00:00"/>
    <x v="1"/>
    <s v="Richard Eichhorn"/>
    <x v="0"/>
    <x v="0"/>
    <s v="Oakland"/>
    <x v="1"/>
    <n v="94601"/>
    <x v="1"/>
    <x v="1"/>
    <x v="4"/>
    <s v="Mobile Personal File Cube"/>
    <n v="70.260000000000005"/>
    <n v="3"/>
    <n v="0"/>
    <n v="18.970199999999998"/>
  </r>
  <r>
    <x v="811"/>
    <d v="2015-09-18T00:00:00"/>
    <x v="1"/>
    <s v="Tamara Manning"/>
    <x v="0"/>
    <x v="0"/>
    <s v="Auburn"/>
    <x v="15"/>
    <n v="13021"/>
    <x v="3"/>
    <x v="1"/>
    <x v="6"/>
    <s v="Binney &amp; Smith Crayola Metallic Colored Pencils, 8-Color Set"/>
    <n v="9.26"/>
    <n v="2"/>
    <n v="0"/>
    <n v="3.0557999999999996"/>
  </r>
  <r>
    <x v="811"/>
    <d v="2015-09-18T00:00:00"/>
    <x v="1"/>
    <s v="Tamara Manning"/>
    <x v="0"/>
    <x v="0"/>
    <s v="Auburn"/>
    <x v="15"/>
    <n v="13021"/>
    <x v="3"/>
    <x v="1"/>
    <x v="4"/>
    <s v="Gould Plastics 9-Pocket Panel Bin, 18-3/8w x 5-1/4d x 20-1/2h, Black"/>
    <n v="105.98"/>
    <n v="2"/>
    <n v="0"/>
    <n v="4.2391999999999967"/>
  </r>
  <r>
    <x v="811"/>
    <d v="2015-09-18T00:00:00"/>
    <x v="1"/>
    <s v="Tamara Manning"/>
    <x v="0"/>
    <x v="0"/>
    <s v="Auburn"/>
    <x v="15"/>
    <n v="13021"/>
    <x v="3"/>
    <x v="1"/>
    <x v="13"/>
    <s v="OIC Binder Clips, Mini, 1/4&quot; Capacity, Black"/>
    <n v="1.24"/>
    <n v="1"/>
    <n v="0"/>
    <n v="0.58279999999999998"/>
  </r>
  <r>
    <x v="811"/>
    <d v="2015-09-18T00:00:00"/>
    <x v="1"/>
    <s v="Tamara Manning"/>
    <x v="0"/>
    <x v="0"/>
    <s v="Auburn"/>
    <x v="15"/>
    <n v="13021"/>
    <x v="3"/>
    <x v="1"/>
    <x v="2"/>
    <s v="Avery 489"/>
    <n v="20.7"/>
    <n v="2"/>
    <n v="0"/>
    <n v="9.9359999999999999"/>
  </r>
  <r>
    <x v="811"/>
    <d v="2015-09-18T00:00:00"/>
    <x v="1"/>
    <s v="Tamara Manning"/>
    <x v="0"/>
    <x v="0"/>
    <s v="Auburn"/>
    <x v="15"/>
    <n v="13021"/>
    <x v="3"/>
    <x v="1"/>
    <x v="10"/>
    <s v="HP Office Recycled Paper (20Lb. and 87 Bright)"/>
    <n v="28.900000000000002"/>
    <n v="5"/>
    <n v="0"/>
    <n v="14.161000000000001"/>
  </r>
  <r>
    <x v="811"/>
    <d v="2015-09-18T00:00:00"/>
    <x v="1"/>
    <s v="Tamara Manning"/>
    <x v="0"/>
    <x v="0"/>
    <s v="Auburn"/>
    <x v="15"/>
    <n v="13021"/>
    <x v="3"/>
    <x v="1"/>
    <x v="12"/>
    <s v="Tyvek  Top-Opening Peel &amp; Seel Envelopes, Plain White"/>
    <n v="27.18"/>
    <n v="1"/>
    <n v="0"/>
    <n v="12.7746"/>
  </r>
  <r>
    <x v="1026"/>
    <d v="2015-01-18T00:00:00"/>
    <x v="1"/>
    <s v="Yana Sorensen"/>
    <x v="1"/>
    <x v="0"/>
    <s v="Newark"/>
    <x v="13"/>
    <n v="19711"/>
    <x v="3"/>
    <x v="1"/>
    <x v="4"/>
    <s v="Dual Level, Single-Width Filing Carts"/>
    <n v="465.18"/>
    <n v="3"/>
    <n v="0"/>
    <n v="120.94680000000001"/>
  </r>
  <r>
    <x v="793"/>
    <d v="2015-05-16T00:00:00"/>
    <x v="0"/>
    <s v="Annie Zypern"/>
    <x v="0"/>
    <x v="0"/>
    <s v="New York City"/>
    <x v="15"/>
    <n v="10024"/>
    <x v="3"/>
    <x v="1"/>
    <x v="4"/>
    <s v="Portable Personal File Box"/>
    <n v="36.630000000000003"/>
    <n v="3"/>
    <n v="0"/>
    <n v="9.8901000000000039"/>
  </r>
  <r>
    <x v="182"/>
    <d v="2016-09-26T00:00:00"/>
    <x v="3"/>
    <s v="Chuck Magee"/>
    <x v="0"/>
    <x v="0"/>
    <s v="Redlands"/>
    <x v="1"/>
    <n v="92374"/>
    <x v="1"/>
    <x v="1"/>
    <x v="4"/>
    <s v="Advantus Rolling Storage Box"/>
    <n v="51.449999999999996"/>
    <n v="3"/>
    <n v="0"/>
    <n v="13.891499999999999"/>
  </r>
  <r>
    <x v="182"/>
    <d v="2016-09-26T00:00:00"/>
    <x v="3"/>
    <s v="Chuck Magee"/>
    <x v="0"/>
    <x v="0"/>
    <s v="Redlands"/>
    <x v="1"/>
    <n v="92374"/>
    <x v="1"/>
    <x v="1"/>
    <x v="2"/>
    <s v="Avery 494"/>
    <n v="7.83"/>
    <n v="3"/>
    <n v="0"/>
    <n v="3.6017999999999999"/>
  </r>
  <r>
    <x v="182"/>
    <d v="2016-09-26T00:00:00"/>
    <x v="3"/>
    <s v="Chuck Magee"/>
    <x v="0"/>
    <x v="0"/>
    <s v="Redlands"/>
    <x v="1"/>
    <n v="92374"/>
    <x v="1"/>
    <x v="1"/>
    <x v="6"/>
    <s v="SANFORD Major Accent Highlighters"/>
    <n v="35.4"/>
    <n v="5"/>
    <n v="0"/>
    <n v="13.452000000000002"/>
  </r>
  <r>
    <x v="182"/>
    <d v="2016-09-26T00:00:00"/>
    <x v="3"/>
    <s v="Chuck Magee"/>
    <x v="0"/>
    <x v="0"/>
    <s v="Redlands"/>
    <x v="1"/>
    <n v="92374"/>
    <x v="1"/>
    <x v="1"/>
    <x v="10"/>
    <s v="Great White Multi-Use Recycled Paper (20Lb. and 84 Bright)"/>
    <n v="29.900000000000002"/>
    <n v="5"/>
    <n v="0"/>
    <n v="13.454999999999998"/>
  </r>
  <r>
    <x v="428"/>
    <d v="2017-09-15T00:00:00"/>
    <x v="1"/>
    <s v="Joy Bell-"/>
    <x v="0"/>
    <x v="0"/>
    <s v="Roseville"/>
    <x v="12"/>
    <n v="48066"/>
    <x v="2"/>
    <x v="1"/>
    <x v="12"/>
    <s v="#10- 4 1/8&quot; x 9 1/2&quot; Recycled Envelopes"/>
    <n v="17.48"/>
    <n v="2"/>
    <n v="0"/>
    <n v="8.2156000000000002"/>
  </r>
  <r>
    <x v="4"/>
    <d v="2017-04-17T00:00:00"/>
    <x v="0"/>
    <s v="Noel Staavos"/>
    <x v="1"/>
    <x v="0"/>
    <s v="Los Angeles"/>
    <x v="1"/>
    <n v="90049"/>
    <x v="1"/>
    <x v="1"/>
    <x v="10"/>
    <s v="Xerox 1883"/>
    <n v="79.14"/>
    <n v="3"/>
    <n v="0"/>
    <n v="36.404399999999995"/>
  </r>
  <r>
    <x v="193"/>
    <d v="2017-06-14T00:00:00"/>
    <x v="1"/>
    <s v="Linda Cazamias"/>
    <x v="1"/>
    <x v="0"/>
    <s v="New York City"/>
    <x v="15"/>
    <n v="10011"/>
    <x v="3"/>
    <x v="1"/>
    <x v="6"/>
    <s v="Prang Dustless Chalk Sticks"/>
    <n v="8.4"/>
    <n v="5"/>
    <n v="0"/>
    <n v="4.2"/>
  </r>
  <r>
    <x v="853"/>
    <d v="2017-09-01T00:00:00"/>
    <x v="3"/>
    <s v="Cynthia Arntzen"/>
    <x v="0"/>
    <x v="0"/>
    <s v="Detroit"/>
    <x v="12"/>
    <n v="48205"/>
    <x v="2"/>
    <x v="0"/>
    <x v="1"/>
    <s v="Harbour Creations 67200 Series Stacking Chairs"/>
    <n v="498.26000000000005"/>
    <n v="7"/>
    <n v="0"/>
    <n v="134.53020000000001"/>
  </r>
  <r>
    <x v="1027"/>
    <d v="2014-06-20T00:00:00"/>
    <x v="1"/>
    <s v="Sharelle Roach"/>
    <x v="2"/>
    <x v="0"/>
    <s v="Detroit"/>
    <x v="12"/>
    <n v="48234"/>
    <x v="2"/>
    <x v="0"/>
    <x v="0"/>
    <s v="Hon Metal Bookcases, Gray"/>
    <n v="212.94"/>
    <n v="3"/>
    <n v="0"/>
    <n v="57.4938"/>
  </r>
  <r>
    <x v="796"/>
    <d v="2017-05-22T00:00:00"/>
    <x v="0"/>
    <s v="Paul Prost"/>
    <x v="2"/>
    <x v="0"/>
    <s v="Springfield"/>
    <x v="25"/>
    <n v="65807"/>
    <x v="2"/>
    <x v="1"/>
    <x v="9"/>
    <s v="Avanti 1.7 Cu. Ft. Refrigerator"/>
    <n v="706.86"/>
    <n v="7"/>
    <n v="0"/>
    <n v="197.92079999999999"/>
  </r>
  <r>
    <x v="796"/>
    <d v="2017-05-22T00:00:00"/>
    <x v="0"/>
    <s v="Paul Prost"/>
    <x v="2"/>
    <x v="0"/>
    <s v="Springfield"/>
    <x v="25"/>
    <n v="65807"/>
    <x v="2"/>
    <x v="2"/>
    <x v="7"/>
    <s v="Motorola HK250 Universal Bluetooth Headset"/>
    <n v="114.94999999999999"/>
    <n v="5"/>
    <n v="0"/>
    <n v="2.2990000000000066"/>
  </r>
  <r>
    <x v="796"/>
    <d v="2017-05-22T00:00:00"/>
    <x v="0"/>
    <s v="Paul Prost"/>
    <x v="2"/>
    <x v="0"/>
    <s v="Springfield"/>
    <x v="25"/>
    <n v="65807"/>
    <x v="2"/>
    <x v="1"/>
    <x v="8"/>
    <s v="Universal Recycled Hanging Pressboard Report Binders, Letter Size"/>
    <n v="43.19"/>
    <n v="7"/>
    <n v="0"/>
    <n v="20.731199999999998"/>
  </r>
  <r>
    <x v="510"/>
    <d v="2017-09-17T00:00:00"/>
    <x v="0"/>
    <s v="John Murray"/>
    <x v="0"/>
    <x v="0"/>
    <s v="Los Angeles"/>
    <x v="1"/>
    <n v="90036"/>
    <x v="1"/>
    <x v="1"/>
    <x v="10"/>
    <s v="Eaton Premium Continuous-Feed Paper, 25% Cotton, Letter Size, White, 1000 Shts/Box"/>
    <n v="166.44"/>
    <n v="3"/>
    <n v="0"/>
    <n v="79.891199999999998"/>
  </r>
  <r>
    <x v="1028"/>
    <d v="2016-06-26T00:00:00"/>
    <x v="1"/>
    <s v="Adam Shillingsburg"/>
    <x v="0"/>
    <x v="0"/>
    <s v="New York City"/>
    <x v="15"/>
    <n v="10011"/>
    <x v="3"/>
    <x v="1"/>
    <x v="8"/>
    <s v="SpineVue Locking Slant-D Ring Binders by Cardinal"/>
    <n v="36.56"/>
    <n v="5"/>
    <n v="0.2"/>
    <n v="12.795999999999999"/>
  </r>
  <r>
    <x v="1028"/>
    <d v="2016-06-26T00:00:00"/>
    <x v="1"/>
    <s v="Adam Shillingsburg"/>
    <x v="0"/>
    <x v="0"/>
    <s v="New York City"/>
    <x v="15"/>
    <n v="10011"/>
    <x v="3"/>
    <x v="1"/>
    <x v="8"/>
    <s v="Premium Transparent Presentation Covers, No Pattern/Clear, 8 1/2&quot; x 11&quot;"/>
    <n v="186.14400000000001"/>
    <n v="6"/>
    <n v="0.2"/>
    <n v="60.496799999999993"/>
  </r>
  <r>
    <x v="1028"/>
    <d v="2016-06-26T00:00:00"/>
    <x v="1"/>
    <s v="Adam Shillingsburg"/>
    <x v="0"/>
    <x v="0"/>
    <s v="New York City"/>
    <x v="15"/>
    <n v="10011"/>
    <x v="3"/>
    <x v="0"/>
    <x v="0"/>
    <s v="O'Sullivan Living Dimensions 5-Shelf Bookcases"/>
    <n v="353.56799999999998"/>
    <n v="2"/>
    <n v="0.2"/>
    <n v="-44.196000000000026"/>
  </r>
  <r>
    <x v="35"/>
    <d v="2014-12-01T00:00:00"/>
    <x v="1"/>
    <s v="Lindsay Shagiari"/>
    <x v="2"/>
    <x v="0"/>
    <s v="San Francisco"/>
    <x v="1"/>
    <n v="94109"/>
    <x v="1"/>
    <x v="1"/>
    <x v="10"/>
    <s v="Xerox 1893"/>
    <n v="81.98"/>
    <n v="2"/>
    <n v="0"/>
    <n v="40.170200000000001"/>
  </r>
  <r>
    <x v="498"/>
    <d v="2017-03-22T00:00:00"/>
    <x v="0"/>
    <s v="Sue Ann Reed"/>
    <x v="0"/>
    <x v="0"/>
    <s v="Fresno"/>
    <x v="1"/>
    <n v="93727"/>
    <x v="1"/>
    <x v="1"/>
    <x v="8"/>
    <s v="SpineVue Locking Slant-D Ring Binders by Cardinal"/>
    <n v="14.624000000000002"/>
    <n v="2"/>
    <n v="0.2"/>
    <n v="5.1183999999999994"/>
  </r>
  <r>
    <x v="498"/>
    <d v="2017-03-22T00:00:00"/>
    <x v="0"/>
    <s v="Sue Ann Reed"/>
    <x v="0"/>
    <x v="0"/>
    <s v="Fresno"/>
    <x v="1"/>
    <n v="93727"/>
    <x v="1"/>
    <x v="0"/>
    <x v="3"/>
    <s v="Chromcraft Round Conference Tables"/>
    <n v="697.16"/>
    <n v="5"/>
    <n v="0.2"/>
    <n v="8.7144999999999868"/>
  </r>
  <r>
    <x v="498"/>
    <d v="2017-03-22T00:00:00"/>
    <x v="0"/>
    <s v="Sue Ann Reed"/>
    <x v="0"/>
    <x v="0"/>
    <s v="Fresno"/>
    <x v="1"/>
    <n v="93727"/>
    <x v="1"/>
    <x v="0"/>
    <x v="5"/>
    <s v="Advantus Employee of the Month Certificate Frame, 11 x 13-1/2"/>
    <n v="30.93"/>
    <n v="1"/>
    <n v="0"/>
    <n v="12.6813"/>
  </r>
  <r>
    <x v="498"/>
    <d v="2017-03-22T00:00:00"/>
    <x v="0"/>
    <s v="Sue Ann Reed"/>
    <x v="0"/>
    <x v="0"/>
    <s v="Fresno"/>
    <x v="1"/>
    <n v="93727"/>
    <x v="1"/>
    <x v="1"/>
    <x v="8"/>
    <s v="Pressboard Covers with Storage Hooks, 9 1/2&quot; x 11&quot;, Light Blue"/>
    <n v="27.496000000000002"/>
    <n v="7"/>
    <n v="0.2"/>
    <n v="9.2798999999999996"/>
  </r>
  <r>
    <x v="638"/>
    <d v="2014-10-22T00:00:00"/>
    <x v="1"/>
    <s v="Luke Schmidt"/>
    <x v="1"/>
    <x v="0"/>
    <s v="Texarkana"/>
    <x v="36"/>
    <n v="71854"/>
    <x v="0"/>
    <x v="0"/>
    <x v="1"/>
    <s v="Office Star Flex Back Scooter Chair with Aluminum Finish Frame"/>
    <n v="605.34"/>
    <n v="6"/>
    <n v="0"/>
    <n v="145.2816"/>
  </r>
  <r>
    <x v="1029"/>
    <d v="2017-08-23T00:00:00"/>
    <x v="2"/>
    <s v="Tony Molinari"/>
    <x v="0"/>
    <x v="0"/>
    <s v="San Francisco"/>
    <x v="1"/>
    <n v="94110"/>
    <x v="1"/>
    <x v="0"/>
    <x v="3"/>
    <s v="Hon Racetrack Conference Tables"/>
    <n v="210.00800000000001"/>
    <n v="1"/>
    <n v="0.2"/>
    <n v="2.625099999999982"/>
  </r>
  <r>
    <x v="258"/>
    <d v="2016-11-22T00:00:00"/>
    <x v="2"/>
    <s v="Tim Taslimi"/>
    <x v="1"/>
    <x v="0"/>
    <s v="Indianapolis"/>
    <x v="14"/>
    <n v="46203"/>
    <x v="2"/>
    <x v="1"/>
    <x v="9"/>
    <s v="Acco 6 Outlet Guardian Premium Plus Surge Suppressor"/>
    <n v="54.96"/>
    <n v="3"/>
    <n v="0"/>
    <n v="15.938399999999998"/>
  </r>
  <r>
    <x v="59"/>
    <d v="2014-09-24T00:00:00"/>
    <x v="1"/>
    <s v="Duane Noonan"/>
    <x v="0"/>
    <x v="0"/>
    <s v="Columbia"/>
    <x v="39"/>
    <n v="21044"/>
    <x v="3"/>
    <x v="0"/>
    <x v="5"/>
    <s v="C-Line Cubicle Keepers Polyproplyene Holder w/Velcro Back, 8-1/2x11, 25/Bx"/>
    <n v="164.22"/>
    <n v="3"/>
    <n v="0"/>
    <n v="50.908200000000001"/>
  </r>
  <r>
    <x v="59"/>
    <d v="2014-09-24T00:00:00"/>
    <x v="1"/>
    <s v="Duane Noonan"/>
    <x v="0"/>
    <x v="0"/>
    <s v="Columbia"/>
    <x v="39"/>
    <n v="21044"/>
    <x v="3"/>
    <x v="0"/>
    <x v="0"/>
    <s v="O'Sullivan Living Dimensions 2-Shelf Bookcases"/>
    <n v="362.94"/>
    <n v="3"/>
    <n v="0"/>
    <n v="36.293999999999997"/>
  </r>
  <r>
    <x v="59"/>
    <d v="2014-09-24T00:00:00"/>
    <x v="1"/>
    <s v="Duane Noonan"/>
    <x v="0"/>
    <x v="0"/>
    <s v="Columbia"/>
    <x v="39"/>
    <n v="21044"/>
    <x v="3"/>
    <x v="2"/>
    <x v="11"/>
    <s v="Logitech 910-002974 M325 Wireless Mouse for Web Scrolling"/>
    <n v="59.98"/>
    <n v="2"/>
    <n v="0"/>
    <n v="26.391200000000005"/>
  </r>
  <r>
    <x v="108"/>
    <d v="2016-09-17T00:00:00"/>
    <x v="1"/>
    <s v="Eugene Barchas"/>
    <x v="0"/>
    <x v="0"/>
    <s v="San Jose"/>
    <x v="1"/>
    <n v="95123"/>
    <x v="1"/>
    <x v="1"/>
    <x v="4"/>
    <s v="Stur-D-Stor Shelving, Vertical 5-Shelf: 72&quot;H x 36&quot;W x 18 1/2&quot;D"/>
    <n v="332.94"/>
    <n v="3"/>
    <n v="0"/>
    <n v="6.6587999999999994"/>
  </r>
  <r>
    <x v="108"/>
    <d v="2016-09-17T00:00:00"/>
    <x v="1"/>
    <s v="Eugene Barchas"/>
    <x v="0"/>
    <x v="0"/>
    <s v="San Jose"/>
    <x v="1"/>
    <n v="95123"/>
    <x v="1"/>
    <x v="1"/>
    <x v="8"/>
    <s v="GBC Standard Therm-A-Bind Covers"/>
    <n v="39.872000000000007"/>
    <n v="2"/>
    <n v="0.2"/>
    <n v="12.958399999999999"/>
  </r>
  <r>
    <x v="713"/>
    <d v="2016-09-26T00:00:00"/>
    <x v="0"/>
    <s v="Candace McMahon"/>
    <x v="1"/>
    <x v="0"/>
    <s v="Seattle"/>
    <x v="4"/>
    <n v="98115"/>
    <x v="1"/>
    <x v="1"/>
    <x v="14"/>
    <s v="Acme Design Stainless Steel Bent Scissors"/>
    <n v="13.68"/>
    <n v="2"/>
    <n v="0"/>
    <n v="3.6936"/>
  </r>
  <r>
    <x v="1018"/>
    <d v="2017-08-08T00:00:00"/>
    <x v="1"/>
    <s v="Harry Marie"/>
    <x v="1"/>
    <x v="0"/>
    <s v="Carrollton"/>
    <x v="5"/>
    <n v="75007"/>
    <x v="2"/>
    <x v="1"/>
    <x v="8"/>
    <s v="Avery Durable Poly Binders"/>
    <n v="3.3179999999999996"/>
    <n v="3"/>
    <n v="0.8"/>
    <n v="-5.6406000000000018"/>
  </r>
  <r>
    <x v="197"/>
    <d v="2016-07-26T00:00:00"/>
    <x v="2"/>
    <s v="Katherine Murray"/>
    <x v="2"/>
    <x v="0"/>
    <s v="Arlington"/>
    <x v="17"/>
    <n v="22204"/>
    <x v="0"/>
    <x v="1"/>
    <x v="8"/>
    <s v="Avery 3 1/2&quot; Diskette Storage Pages, 10/Pack"/>
    <n v="10.44"/>
    <n v="1"/>
    <n v="0"/>
    <n v="4.8023999999999996"/>
  </r>
  <r>
    <x v="1030"/>
    <d v="2016-08-04T00:00:00"/>
    <x v="0"/>
    <s v="Barry Französisch"/>
    <x v="1"/>
    <x v="0"/>
    <s v="Los Angeles"/>
    <x v="1"/>
    <n v="90032"/>
    <x v="1"/>
    <x v="0"/>
    <x v="3"/>
    <s v="Barricks Non-Folding Utility Table with Steel Legs, Laminate Tops"/>
    <n v="136.46400000000003"/>
    <n v="2"/>
    <n v="0.2"/>
    <n v="15.352199999999989"/>
  </r>
  <r>
    <x v="1030"/>
    <d v="2016-08-04T00:00:00"/>
    <x v="0"/>
    <s v="Barry Französisch"/>
    <x v="1"/>
    <x v="0"/>
    <s v="Los Angeles"/>
    <x v="1"/>
    <n v="90032"/>
    <x v="1"/>
    <x v="2"/>
    <x v="7"/>
    <s v="Nortel Business Series Terminal T7208 Digital phone"/>
    <n v="333.57600000000002"/>
    <n v="3"/>
    <n v="0.2"/>
    <n v="33.357600000000019"/>
  </r>
  <r>
    <x v="1030"/>
    <d v="2016-08-04T00:00:00"/>
    <x v="0"/>
    <s v="Barry Französisch"/>
    <x v="1"/>
    <x v="0"/>
    <s v="Los Angeles"/>
    <x v="1"/>
    <n v="90032"/>
    <x v="1"/>
    <x v="1"/>
    <x v="8"/>
    <s v="XtraLife ClearVue Slant-D Ring Binders by Cardinal"/>
    <n v="12.544"/>
    <n v="2"/>
    <n v="0.2"/>
    <n v="4.7039999999999997"/>
  </r>
  <r>
    <x v="1031"/>
    <d v="2015-05-27T00:00:00"/>
    <x v="1"/>
    <s v="Joel Eaton"/>
    <x v="0"/>
    <x v="0"/>
    <s v="Frankfort"/>
    <x v="10"/>
    <n v="60423"/>
    <x v="2"/>
    <x v="1"/>
    <x v="9"/>
    <s v="Fellowes Basic Home/Office Series Surge Protectors"/>
    <n v="20.767999999999997"/>
    <n v="8"/>
    <n v="0.8"/>
    <n v="-52.958400000000012"/>
  </r>
  <r>
    <x v="132"/>
    <d v="2017-11-05T00:00:00"/>
    <x v="0"/>
    <s v="Eva Jacobs"/>
    <x v="0"/>
    <x v="0"/>
    <s v="Seattle"/>
    <x v="4"/>
    <n v="98105"/>
    <x v="1"/>
    <x v="2"/>
    <x v="11"/>
    <s v="HP Standard 104 key PS/2 Keyboard"/>
    <n v="43.5"/>
    <n v="3"/>
    <n v="0"/>
    <n v="10.875"/>
  </r>
  <r>
    <x v="392"/>
    <d v="2015-04-21T00:00:00"/>
    <x v="1"/>
    <s v="Brad Norvell"/>
    <x v="1"/>
    <x v="0"/>
    <s v="Philadelphia"/>
    <x v="9"/>
    <n v="19143"/>
    <x v="3"/>
    <x v="1"/>
    <x v="13"/>
    <s v="Staples"/>
    <n v="12.576000000000001"/>
    <n v="4"/>
    <n v="0.2"/>
    <n v="4.0871999999999993"/>
  </r>
  <r>
    <x v="939"/>
    <d v="2016-12-18T00:00:00"/>
    <x v="1"/>
    <s v="Erin Creighton"/>
    <x v="0"/>
    <x v="0"/>
    <s v="Columbus"/>
    <x v="32"/>
    <n v="31907"/>
    <x v="0"/>
    <x v="2"/>
    <x v="11"/>
    <s v="Case Logic 2.4GHz Wireless Keyboard"/>
    <n v="249.95000000000002"/>
    <n v="5"/>
    <n v="0"/>
    <n v="19.995999999999974"/>
  </r>
  <r>
    <x v="939"/>
    <d v="2016-12-18T00:00:00"/>
    <x v="1"/>
    <s v="Erin Creighton"/>
    <x v="0"/>
    <x v="0"/>
    <s v="Columbus"/>
    <x v="32"/>
    <n v="31907"/>
    <x v="0"/>
    <x v="1"/>
    <x v="10"/>
    <s v="Xerox 1907"/>
    <n v="49.12"/>
    <n v="4"/>
    <n v="0"/>
    <n v="23.086399999999998"/>
  </r>
  <r>
    <x v="628"/>
    <d v="2015-11-02T00:00:00"/>
    <x v="2"/>
    <s v="Thomas Thornton"/>
    <x v="0"/>
    <x v="0"/>
    <s v="Virginia Beach"/>
    <x v="17"/>
    <n v="23464"/>
    <x v="0"/>
    <x v="1"/>
    <x v="9"/>
    <s v="Tripp Lite Isotel 6 Outlet Surge Protector with Fax/Modem Protection"/>
    <n v="182.91"/>
    <n v="3"/>
    <n v="0"/>
    <n v="53.043899999999979"/>
  </r>
  <r>
    <x v="1009"/>
    <d v="2014-03-11T00:00:00"/>
    <x v="0"/>
    <s v="Nora Pelletier"/>
    <x v="2"/>
    <x v="0"/>
    <s v="Des Moines"/>
    <x v="4"/>
    <n v="98198"/>
    <x v="1"/>
    <x v="1"/>
    <x v="8"/>
    <s v="Catalog Binders with Expanding Posts"/>
    <n v="107.64800000000001"/>
    <n v="2"/>
    <n v="0.2"/>
    <n v="33.639999999999986"/>
  </r>
  <r>
    <x v="616"/>
    <d v="2015-03-07T00:00:00"/>
    <x v="0"/>
    <s v="Alan Haines"/>
    <x v="1"/>
    <x v="0"/>
    <s v="Bethlehem"/>
    <x v="9"/>
    <n v="18018"/>
    <x v="3"/>
    <x v="0"/>
    <x v="1"/>
    <s v="Situations Contoured Folding Chairs, 4/Set"/>
    <n v="99.372"/>
    <n v="2"/>
    <n v="0.3"/>
    <n v="-7.0979999999999919"/>
  </r>
  <r>
    <x v="616"/>
    <d v="2015-03-07T00:00:00"/>
    <x v="0"/>
    <s v="Alan Haines"/>
    <x v="1"/>
    <x v="0"/>
    <s v="Bethlehem"/>
    <x v="9"/>
    <n v="18018"/>
    <x v="3"/>
    <x v="0"/>
    <x v="5"/>
    <s v="36X48 HARDFLOOR CHAIRMAT"/>
    <n v="33.568000000000005"/>
    <n v="2"/>
    <n v="0.2"/>
    <n v="-5.4548000000000041"/>
  </r>
  <r>
    <x v="590"/>
    <d v="2016-08-14T00:00:00"/>
    <x v="1"/>
    <s v="Charles Crestani"/>
    <x v="0"/>
    <x v="0"/>
    <s v="Oklahoma City"/>
    <x v="26"/>
    <n v="73120"/>
    <x v="2"/>
    <x v="1"/>
    <x v="10"/>
    <s v="Xerox 1954"/>
    <n v="10.56"/>
    <n v="2"/>
    <n v="0"/>
    <n v="4.7519999999999998"/>
  </r>
  <r>
    <x v="1032"/>
    <d v="2017-01-08T00:00:00"/>
    <x v="1"/>
    <s v="Delfina Latchford"/>
    <x v="0"/>
    <x v="0"/>
    <s v="Rancho Cucamonga"/>
    <x v="1"/>
    <n v="91730"/>
    <x v="1"/>
    <x v="1"/>
    <x v="10"/>
    <s v="Xerox 1905"/>
    <n v="38.880000000000003"/>
    <n v="6"/>
    <n v="0"/>
    <n v="18.662400000000002"/>
  </r>
  <r>
    <x v="449"/>
    <d v="2017-10-11T00:00:00"/>
    <x v="2"/>
    <s v="Xylona Preis"/>
    <x v="0"/>
    <x v="0"/>
    <s v="Los Angeles"/>
    <x v="1"/>
    <n v="90032"/>
    <x v="1"/>
    <x v="1"/>
    <x v="10"/>
    <s v="Wirebound Message Books, 2 7/8&quot; x 5&quot;, 3 Forms per Page"/>
    <n v="35.200000000000003"/>
    <n v="5"/>
    <n v="0"/>
    <n v="16.543999999999997"/>
  </r>
  <r>
    <x v="179"/>
    <d v="2017-10-26T00:00:00"/>
    <x v="1"/>
    <s v="Matt Abelman"/>
    <x v="2"/>
    <x v="0"/>
    <s v="Philadelphia"/>
    <x v="9"/>
    <n v="19120"/>
    <x v="3"/>
    <x v="1"/>
    <x v="10"/>
    <s v="Xerox 1887"/>
    <n v="45.527999999999999"/>
    <n v="3"/>
    <n v="0.2"/>
    <n v="15.934799999999997"/>
  </r>
  <r>
    <x v="557"/>
    <d v="2014-09-10T00:00:00"/>
    <x v="2"/>
    <s v="Sam Zeldin"/>
    <x v="2"/>
    <x v="0"/>
    <s v="Houston"/>
    <x v="5"/>
    <n v="77036"/>
    <x v="2"/>
    <x v="2"/>
    <x v="7"/>
    <s v="Panasonic KX TS3282B Corded phone"/>
    <n v="196.77600000000001"/>
    <n v="3"/>
    <n v="0.2"/>
    <n v="14.758199999999995"/>
  </r>
  <r>
    <x v="557"/>
    <d v="2014-09-10T00:00:00"/>
    <x v="2"/>
    <s v="Sam Zeldin"/>
    <x v="2"/>
    <x v="0"/>
    <s v="Houston"/>
    <x v="5"/>
    <n v="77036"/>
    <x v="2"/>
    <x v="1"/>
    <x v="8"/>
    <s v="Angle-D Binders with Locking Rings, Label Holders"/>
    <n v="2.9199999999999995"/>
    <n v="2"/>
    <n v="0.8"/>
    <n v="-4.8180000000000005"/>
  </r>
  <r>
    <x v="557"/>
    <d v="2014-09-10T00:00:00"/>
    <x v="2"/>
    <s v="Sam Zeldin"/>
    <x v="2"/>
    <x v="0"/>
    <s v="Houston"/>
    <x v="5"/>
    <n v="77036"/>
    <x v="2"/>
    <x v="0"/>
    <x v="3"/>
    <s v="Riverside Furniture Oval Coffee Table, Oval End Table, End Table with Drawer"/>
    <n v="200.79500000000002"/>
    <n v="1"/>
    <n v="0.3"/>
    <n v="-22.948000000000008"/>
  </r>
  <r>
    <x v="557"/>
    <d v="2014-09-10T00:00:00"/>
    <x v="2"/>
    <s v="Sam Zeldin"/>
    <x v="2"/>
    <x v="0"/>
    <s v="Houston"/>
    <x v="5"/>
    <n v="77036"/>
    <x v="2"/>
    <x v="2"/>
    <x v="11"/>
    <s v="Belkin Standard 104 key USB Keyboard"/>
    <n v="46.688000000000002"/>
    <n v="4"/>
    <n v="0.2"/>
    <n v="-2.9180000000000028"/>
  </r>
  <r>
    <x v="557"/>
    <d v="2014-09-10T00:00:00"/>
    <x v="2"/>
    <s v="Sam Zeldin"/>
    <x v="2"/>
    <x v="0"/>
    <s v="Houston"/>
    <x v="5"/>
    <n v="77036"/>
    <x v="2"/>
    <x v="1"/>
    <x v="6"/>
    <s v="Dixon Ticonderoga Core-Lock Colored Pencils"/>
    <n v="21.864000000000001"/>
    <n v="3"/>
    <n v="0.2"/>
    <n v="3.5528999999999984"/>
  </r>
  <r>
    <x v="1033"/>
    <d v="2017-10-03T00:00:00"/>
    <x v="2"/>
    <s v="Cari Sayre"/>
    <x v="1"/>
    <x v="0"/>
    <s v="Seattle"/>
    <x v="4"/>
    <n v="98103"/>
    <x v="1"/>
    <x v="1"/>
    <x v="10"/>
    <s v="Adams Telephone Message Book W/Dividers/Space For Phone Numbers, 5 1/4&quot;X8 1/2&quot;, 300/Messages"/>
    <n v="11.76"/>
    <n v="2"/>
    <n v="0"/>
    <n v="5.7623999999999995"/>
  </r>
  <r>
    <x v="1033"/>
    <d v="2017-10-03T00:00:00"/>
    <x v="2"/>
    <s v="Cari Sayre"/>
    <x v="1"/>
    <x v="0"/>
    <s v="Seattle"/>
    <x v="4"/>
    <n v="98103"/>
    <x v="1"/>
    <x v="1"/>
    <x v="10"/>
    <s v="Xerox 1882"/>
    <n v="167.94"/>
    <n v="3"/>
    <n v="0"/>
    <n v="82.290599999999998"/>
  </r>
  <r>
    <x v="1033"/>
    <d v="2017-10-03T00:00:00"/>
    <x v="2"/>
    <s v="Cari Sayre"/>
    <x v="1"/>
    <x v="0"/>
    <s v="Seattle"/>
    <x v="4"/>
    <n v="98103"/>
    <x v="1"/>
    <x v="1"/>
    <x v="9"/>
    <s v="Commercial WindTunnel Clean Air Upright Vacuum, Replacement Belts, Filtration Bags"/>
    <n v="3.89"/>
    <n v="1"/>
    <n v="0"/>
    <n v="1.0114000000000001"/>
  </r>
  <r>
    <x v="673"/>
    <d v="2017-11-21T00:00:00"/>
    <x v="1"/>
    <s v="Mick Hernandez"/>
    <x v="2"/>
    <x v="0"/>
    <s v="Yonkers"/>
    <x v="15"/>
    <n v="10701"/>
    <x v="3"/>
    <x v="2"/>
    <x v="15"/>
    <s v="Hewlett-Packard 300S Scientific Calculator"/>
    <n v="52.44"/>
    <n v="4"/>
    <n v="0"/>
    <n v="24.122399999999995"/>
  </r>
  <r>
    <x v="220"/>
    <d v="2017-09-11T00:00:00"/>
    <x v="3"/>
    <s v="Cassandra Brandow"/>
    <x v="0"/>
    <x v="0"/>
    <s v="San Francisco"/>
    <x v="1"/>
    <n v="94110"/>
    <x v="1"/>
    <x v="0"/>
    <x v="5"/>
    <s v="6&quot; Cubicle Wall Clock, Black"/>
    <n v="32.36"/>
    <n v="4"/>
    <n v="0"/>
    <n v="11.6496"/>
  </r>
  <r>
    <x v="220"/>
    <d v="2017-09-11T00:00:00"/>
    <x v="3"/>
    <s v="Cassandra Brandow"/>
    <x v="0"/>
    <x v="0"/>
    <s v="San Francisco"/>
    <x v="1"/>
    <n v="94110"/>
    <x v="1"/>
    <x v="1"/>
    <x v="9"/>
    <s v="Kensington 4 Outlet MasterPiece Compact Power Control Center"/>
    <n v="406.59999999999997"/>
    <n v="5"/>
    <n v="0"/>
    <n v="113.84799999999998"/>
  </r>
  <r>
    <x v="1034"/>
    <d v="2017-01-16T00:00:00"/>
    <x v="3"/>
    <s v="Jack O'Briant"/>
    <x v="1"/>
    <x v="0"/>
    <s v="Los Angeles"/>
    <x v="1"/>
    <n v="90008"/>
    <x v="1"/>
    <x v="0"/>
    <x v="5"/>
    <s v="Eldon Expressions Wood and Plastic Desk Accessories, Cherry Wood"/>
    <n v="27.92"/>
    <n v="4"/>
    <n v="0"/>
    <n v="8.0967999999999982"/>
  </r>
  <r>
    <x v="1034"/>
    <d v="2017-01-16T00:00:00"/>
    <x v="3"/>
    <s v="Jack O'Briant"/>
    <x v="1"/>
    <x v="0"/>
    <s v="Los Angeles"/>
    <x v="1"/>
    <n v="90008"/>
    <x v="1"/>
    <x v="0"/>
    <x v="3"/>
    <s v="Lesro Sheffield Collection Coffee Table, End Table, Center Table, Corner Table"/>
    <n v="399.67200000000003"/>
    <n v="7"/>
    <n v="0.2"/>
    <n v="-14.987700000000061"/>
  </r>
  <r>
    <x v="491"/>
    <d v="2016-11-29T00:00:00"/>
    <x v="2"/>
    <s v="Pete Armstrong"/>
    <x v="2"/>
    <x v="0"/>
    <s v="Miami"/>
    <x v="2"/>
    <n v="33142"/>
    <x v="0"/>
    <x v="1"/>
    <x v="8"/>
    <s v="Zipper Ring Binder Pockets"/>
    <n v="3.7440000000000007"/>
    <n v="4"/>
    <n v="0.7"/>
    <n v="-2.6207999999999991"/>
  </r>
  <r>
    <x v="209"/>
    <d v="2015-11-09T00:00:00"/>
    <x v="0"/>
    <s v="Stewart Visinsky"/>
    <x v="0"/>
    <x v="0"/>
    <s v="Burlington"/>
    <x v="42"/>
    <s v="05408"/>
    <x v="3"/>
    <x v="0"/>
    <x v="1"/>
    <s v="Safco Contoured Stacking Chairs"/>
    <n v="715.2"/>
    <n v="3"/>
    <n v="0"/>
    <n v="178.79999999999998"/>
  </r>
  <r>
    <x v="817"/>
    <d v="2017-12-20T00:00:00"/>
    <x v="1"/>
    <s v="Kelly Lampkin"/>
    <x v="1"/>
    <x v="0"/>
    <s v="Fayetteville"/>
    <x v="36"/>
    <n v="72701"/>
    <x v="0"/>
    <x v="2"/>
    <x v="11"/>
    <s v="Microsoft Sculpt Comfort Mouse"/>
    <n v="159.80000000000001"/>
    <n v="4"/>
    <n v="0"/>
    <n v="70.312000000000012"/>
  </r>
  <r>
    <x v="817"/>
    <d v="2017-12-20T00:00:00"/>
    <x v="1"/>
    <s v="Kelly Lampkin"/>
    <x v="1"/>
    <x v="0"/>
    <s v="Fayetteville"/>
    <x v="36"/>
    <n v="72701"/>
    <x v="0"/>
    <x v="2"/>
    <x v="11"/>
    <s v="Kingston Digital DataTraveler 16GB USB 2.0"/>
    <n v="44.75"/>
    <n v="5"/>
    <n v="0"/>
    <n v="8.5024999999999942"/>
  </r>
  <r>
    <x v="103"/>
    <d v="2014-09-17T00:00:00"/>
    <x v="1"/>
    <s v="Becky Castell"/>
    <x v="2"/>
    <x v="0"/>
    <s v="Odessa"/>
    <x v="5"/>
    <n v="79762"/>
    <x v="2"/>
    <x v="0"/>
    <x v="1"/>
    <s v="Padded Folding Chairs, Black, 4/Carton"/>
    <n v="340.11599999999999"/>
    <n v="6"/>
    <n v="0.3"/>
    <n v="-9.717599999999976"/>
  </r>
  <r>
    <x v="1035"/>
    <d v="2014-12-13T00:00:00"/>
    <x v="1"/>
    <s v="Patrick O'Brill"/>
    <x v="0"/>
    <x v="0"/>
    <s v="Virginia Beach"/>
    <x v="17"/>
    <n v="23464"/>
    <x v="0"/>
    <x v="1"/>
    <x v="10"/>
    <s v="Xerox 1909"/>
    <n v="105.52"/>
    <n v="4"/>
    <n v="0"/>
    <n v="48.539199999999994"/>
  </r>
  <r>
    <x v="210"/>
    <d v="2017-09-11T00:00:00"/>
    <x v="1"/>
    <s v="Anna Gayman"/>
    <x v="0"/>
    <x v="0"/>
    <s v="Milwaukee"/>
    <x v="6"/>
    <n v="53209"/>
    <x v="2"/>
    <x v="2"/>
    <x v="11"/>
    <s v="Rosewill 107 Normal Keys USB Wired Standard Keyboard"/>
    <n v="13.48"/>
    <n v="1"/>
    <n v="0"/>
    <n v="1.8872"/>
  </r>
  <r>
    <x v="566"/>
    <d v="2017-10-12T00:00:00"/>
    <x v="1"/>
    <s v="Dean Braden"/>
    <x v="0"/>
    <x v="0"/>
    <s v="Detroit"/>
    <x v="12"/>
    <n v="48234"/>
    <x v="2"/>
    <x v="1"/>
    <x v="4"/>
    <s v="SAFCO Mobile Desk Side File, Wire Frame"/>
    <n v="85.52"/>
    <n v="2"/>
    <n v="0"/>
    <n v="22.235199999999999"/>
  </r>
  <r>
    <x v="577"/>
    <d v="2015-09-10T00:00:00"/>
    <x v="1"/>
    <s v="Sung Pak"/>
    <x v="1"/>
    <x v="0"/>
    <s v="Rochester"/>
    <x v="11"/>
    <n v="55901"/>
    <x v="2"/>
    <x v="0"/>
    <x v="5"/>
    <s v="Longer-Life Soft White Bulbs"/>
    <n v="6.16"/>
    <n v="2"/>
    <n v="0"/>
    <n v="2.9567999999999999"/>
  </r>
  <r>
    <x v="577"/>
    <d v="2015-09-10T00:00:00"/>
    <x v="1"/>
    <s v="Sung Pak"/>
    <x v="1"/>
    <x v="0"/>
    <s v="Rochester"/>
    <x v="11"/>
    <n v="55901"/>
    <x v="2"/>
    <x v="1"/>
    <x v="10"/>
    <s v="Xerox 1881"/>
    <n v="36.839999999999996"/>
    <n v="3"/>
    <n v="0"/>
    <n v="17.314799999999998"/>
  </r>
  <r>
    <x v="809"/>
    <d v="2014-04-04T00:00:00"/>
    <x v="1"/>
    <s v="Dorris liebe"/>
    <x v="1"/>
    <x v="0"/>
    <s v="Seattle"/>
    <x v="4"/>
    <n v="98105"/>
    <x v="1"/>
    <x v="1"/>
    <x v="4"/>
    <s v="Sterilite Show Offs Storage Containers"/>
    <n v="15.84"/>
    <n v="3"/>
    <n v="0"/>
    <n v="0"/>
  </r>
  <r>
    <x v="809"/>
    <d v="2014-04-04T00:00:00"/>
    <x v="1"/>
    <s v="Dorris liebe"/>
    <x v="1"/>
    <x v="0"/>
    <s v="Seattle"/>
    <x v="4"/>
    <n v="98105"/>
    <x v="1"/>
    <x v="1"/>
    <x v="2"/>
    <s v="Avery 490"/>
    <n v="44.400000000000006"/>
    <n v="3"/>
    <n v="0"/>
    <n v="22.200000000000003"/>
  </r>
  <r>
    <x v="1024"/>
    <d v="2017-05-06T00:00:00"/>
    <x v="2"/>
    <s v="Lisa Hazard"/>
    <x v="0"/>
    <x v="0"/>
    <s v="Louisville"/>
    <x v="22"/>
    <n v="80027"/>
    <x v="1"/>
    <x v="1"/>
    <x v="12"/>
    <s v="Redi-Strip #10 Envelopes, 4 1/8 x 9 1/2"/>
    <n v="21.240000000000002"/>
    <n v="9"/>
    <n v="0.2"/>
    <n v="7.4339999999999993"/>
  </r>
  <r>
    <x v="1024"/>
    <d v="2017-05-06T00:00:00"/>
    <x v="2"/>
    <s v="Lisa Hazard"/>
    <x v="0"/>
    <x v="0"/>
    <s v="Louisville"/>
    <x v="22"/>
    <n v="80027"/>
    <x v="1"/>
    <x v="1"/>
    <x v="8"/>
    <s v="Avery Durable Slant Ring Binders, No Labels"/>
    <n v="9.5520000000000014"/>
    <n v="8"/>
    <n v="0.7"/>
    <n v="-7.3231999999999999"/>
  </r>
  <r>
    <x v="1024"/>
    <d v="2017-05-06T00:00:00"/>
    <x v="2"/>
    <s v="Lisa Hazard"/>
    <x v="0"/>
    <x v="0"/>
    <s v="Louisville"/>
    <x v="22"/>
    <n v="80027"/>
    <x v="1"/>
    <x v="0"/>
    <x v="0"/>
    <s v="Bestar Classic Bookcase"/>
    <n v="89.991000000000014"/>
    <n v="3"/>
    <n v="0.7"/>
    <n v="-152.9847"/>
  </r>
  <r>
    <x v="504"/>
    <d v="2017-05-05T00:00:00"/>
    <x v="1"/>
    <s v="Alan Dominguez"/>
    <x v="2"/>
    <x v="0"/>
    <s v="San Francisco"/>
    <x v="1"/>
    <n v="94122"/>
    <x v="1"/>
    <x v="1"/>
    <x v="10"/>
    <s v="Xerox 1919"/>
    <n v="163.96"/>
    <n v="4"/>
    <n v="0"/>
    <n v="80.340400000000002"/>
  </r>
  <r>
    <x v="78"/>
    <d v="2014-09-15T00:00:00"/>
    <x v="1"/>
    <s v="Kean Takahito"/>
    <x v="0"/>
    <x v="0"/>
    <s v="Houston"/>
    <x v="5"/>
    <n v="77036"/>
    <x v="2"/>
    <x v="1"/>
    <x v="10"/>
    <s v="Geographics Note Cards, Blank, White, 8 1/2&quot; x 11&quot;"/>
    <n v="17.904"/>
    <n v="2"/>
    <n v="0.2"/>
    <n v="6.2664"/>
  </r>
  <r>
    <x v="78"/>
    <d v="2014-09-15T00:00:00"/>
    <x v="1"/>
    <s v="Kean Takahito"/>
    <x v="0"/>
    <x v="0"/>
    <s v="Houston"/>
    <x v="5"/>
    <n v="77036"/>
    <x v="2"/>
    <x v="0"/>
    <x v="1"/>
    <s v="SAFCO Arco Folding Chair"/>
    <n v="966.69999999999982"/>
    <n v="5"/>
    <n v="0.3"/>
    <n v="-13.810000000000116"/>
  </r>
  <r>
    <x v="78"/>
    <d v="2014-09-15T00:00:00"/>
    <x v="1"/>
    <s v="Kean Takahito"/>
    <x v="0"/>
    <x v="0"/>
    <s v="Houston"/>
    <x v="5"/>
    <n v="77036"/>
    <x v="2"/>
    <x v="1"/>
    <x v="10"/>
    <s v="Snap-A-Way Black Print Carbonless Ruled Speed Letter, Triplicate"/>
    <n v="182.11199999999999"/>
    <n v="6"/>
    <n v="0.2"/>
    <n v="61.46279999999998"/>
  </r>
  <r>
    <x v="308"/>
    <d v="2017-06-23T00:00:00"/>
    <x v="2"/>
    <s v="Pauline Johnson"/>
    <x v="0"/>
    <x v="0"/>
    <s v="Miami"/>
    <x v="2"/>
    <n v="33180"/>
    <x v="0"/>
    <x v="1"/>
    <x v="4"/>
    <s v="Plastic Stacking Crates &amp; Casters"/>
    <n v="4.4640000000000004"/>
    <n v="1"/>
    <n v="0.2"/>
    <n v="0.33479999999999999"/>
  </r>
  <r>
    <x v="207"/>
    <d v="2015-12-30T00:00:00"/>
    <x v="1"/>
    <s v="Mick Crebagga"/>
    <x v="0"/>
    <x v="0"/>
    <s v="Medina"/>
    <x v="24"/>
    <n v="44256"/>
    <x v="3"/>
    <x v="0"/>
    <x v="3"/>
    <s v="KI Adjustable-Height Table"/>
    <n v="51.588000000000001"/>
    <n v="1"/>
    <n v="0.4"/>
    <n v="-15.476400000000005"/>
  </r>
  <r>
    <x v="733"/>
    <d v="2017-08-19T00:00:00"/>
    <x v="1"/>
    <s v="Bill Overfelt"/>
    <x v="1"/>
    <x v="0"/>
    <s v="Roseville"/>
    <x v="11"/>
    <n v="55113"/>
    <x v="2"/>
    <x v="1"/>
    <x v="2"/>
    <s v="Avery 495"/>
    <n v="50.4"/>
    <n v="8"/>
    <n v="0"/>
    <n v="23.183999999999997"/>
  </r>
  <r>
    <x v="168"/>
    <d v="2017-03-09T00:00:00"/>
    <x v="1"/>
    <s v="Darren Powers"/>
    <x v="0"/>
    <x v="0"/>
    <s v="Houston"/>
    <x v="5"/>
    <n v="77041"/>
    <x v="2"/>
    <x v="1"/>
    <x v="10"/>
    <s v="Xerox 1934"/>
    <n v="89.567999999999998"/>
    <n v="2"/>
    <n v="0.2"/>
    <n v="32.468400000000003"/>
  </r>
  <r>
    <x v="944"/>
    <d v="2017-07-31T00:00:00"/>
    <x v="1"/>
    <s v="Tony Molinari"/>
    <x v="0"/>
    <x v="0"/>
    <s v="Yonkers"/>
    <x v="15"/>
    <n v="10701"/>
    <x v="3"/>
    <x v="0"/>
    <x v="5"/>
    <s v="Tensor Computer Mounted Lamp"/>
    <n v="14.89"/>
    <n v="1"/>
    <n v="0"/>
    <n v="4.0203000000000007"/>
  </r>
  <r>
    <x v="944"/>
    <d v="2017-07-31T00:00:00"/>
    <x v="1"/>
    <s v="Tony Molinari"/>
    <x v="0"/>
    <x v="0"/>
    <s v="Yonkers"/>
    <x v="15"/>
    <n v="10701"/>
    <x v="3"/>
    <x v="2"/>
    <x v="7"/>
    <s v="Nortel Networks T7316 E Nt8 B27"/>
    <n v="543.91999999999996"/>
    <n v="8"/>
    <n v="0"/>
    <n v="135.98000000000002"/>
  </r>
  <r>
    <x v="713"/>
    <d v="2016-09-26T00:00:00"/>
    <x v="2"/>
    <s v="Darrin Van Huff"/>
    <x v="1"/>
    <x v="0"/>
    <s v="San Diego"/>
    <x v="1"/>
    <n v="92037"/>
    <x v="1"/>
    <x v="1"/>
    <x v="12"/>
    <s v="Poly String Tie Envelopes"/>
    <n v="4.08"/>
    <n v="2"/>
    <n v="0"/>
    <n v="1.9175999999999997"/>
  </r>
  <r>
    <x v="713"/>
    <d v="2016-09-26T00:00:00"/>
    <x v="2"/>
    <s v="Darrin Van Huff"/>
    <x v="1"/>
    <x v="0"/>
    <s v="San Diego"/>
    <x v="1"/>
    <n v="92037"/>
    <x v="1"/>
    <x v="1"/>
    <x v="2"/>
    <s v="Avery 51"/>
    <n v="18.899999999999999"/>
    <n v="3"/>
    <n v="0"/>
    <n v="8.6939999999999991"/>
  </r>
  <r>
    <x v="198"/>
    <d v="2016-06-03T00:00:00"/>
    <x v="1"/>
    <s v="Anna Häberlin"/>
    <x v="1"/>
    <x v="0"/>
    <s v="Springfield"/>
    <x v="17"/>
    <n v="22153"/>
    <x v="0"/>
    <x v="0"/>
    <x v="3"/>
    <s v="Hon Rectangular Conference Tables"/>
    <n v="2275.5"/>
    <n v="10"/>
    <n v="0"/>
    <n v="386.83499999999981"/>
  </r>
  <r>
    <x v="198"/>
    <d v="2016-06-03T00:00:00"/>
    <x v="1"/>
    <s v="Anna Häberlin"/>
    <x v="1"/>
    <x v="0"/>
    <s v="Springfield"/>
    <x v="17"/>
    <n v="22153"/>
    <x v="0"/>
    <x v="2"/>
    <x v="11"/>
    <s v="Plantronics CS510 - Over-the-Head monaural Wireless Headset System"/>
    <n v="1979.6999999999998"/>
    <n v="6"/>
    <n v="0"/>
    <n v="653.30099999999982"/>
  </r>
  <r>
    <x v="198"/>
    <d v="2016-06-03T00:00:00"/>
    <x v="1"/>
    <s v="Anna Häberlin"/>
    <x v="1"/>
    <x v="0"/>
    <s v="Springfield"/>
    <x v="17"/>
    <n v="22153"/>
    <x v="0"/>
    <x v="1"/>
    <x v="2"/>
    <s v="Avery 473"/>
    <n v="62.099999999999994"/>
    <n v="6"/>
    <n v="0"/>
    <n v="29.808"/>
  </r>
  <r>
    <x v="912"/>
    <d v="2014-11-20T00:00:00"/>
    <x v="1"/>
    <s v="Alan Barnes"/>
    <x v="0"/>
    <x v="0"/>
    <s v="Decatur"/>
    <x v="10"/>
    <n v="62521"/>
    <x v="2"/>
    <x v="0"/>
    <x v="1"/>
    <s v="SAFCO Optional Arm Kit for Workspace Cribbage Stacking Chair"/>
    <n v="37.295999999999999"/>
    <n v="2"/>
    <n v="0.3"/>
    <n v="-1.0656000000000017"/>
  </r>
  <r>
    <x v="158"/>
    <d v="2014-09-23T00:00:00"/>
    <x v="2"/>
    <s v="Joni Sundaresam"/>
    <x v="2"/>
    <x v="0"/>
    <s v="Garland"/>
    <x v="5"/>
    <n v="75043"/>
    <x v="2"/>
    <x v="0"/>
    <x v="5"/>
    <s v="Dana Swing-Arm Lamps"/>
    <n v="8.5440000000000005"/>
    <n v="2"/>
    <n v="0.6"/>
    <n v="-7.4759999999999991"/>
  </r>
  <r>
    <x v="823"/>
    <d v="2016-02-26T00:00:00"/>
    <x v="1"/>
    <s v="Benjamin Venier"/>
    <x v="1"/>
    <x v="0"/>
    <s v="Oceanside"/>
    <x v="15"/>
    <n v="11572"/>
    <x v="3"/>
    <x v="0"/>
    <x v="5"/>
    <s v="9-3/4 Diameter Round Wall Clock"/>
    <n v="68.949999999999989"/>
    <n v="5"/>
    <n v="0"/>
    <n v="28.959000000000003"/>
  </r>
  <r>
    <x v="823"/>
    <d v="2016-02-26T00:00:00"/>
    <x v="1"/>
    <s v="Benjamin Venier"/>
    <x v="1"/>
    <x v="0"/>
    <s v="Oceanside"/>
    <x v="15"/>
    <n v="11572"/>
    <x v="3"/>
    <x v="1"/>
    <x v="4"/>
    <s v="Recycled Data-Pak for Archival Bound Computer Printouts, 12-1/2 x 12-1/2 x 16"/>
    <n v="296.37"/>
    <n v="3"/>
    <n v="0"/>
    <n v="80.019899999999993"/>
  </r>
  <r>
    <x v="823"/>
    <d v="2016-02-26T00:00:00"/>
    <x v="1"/>
    <s v="Benjamin Venier"/>
    <x v="1"/>
    <x v="0"/>
    <s v="Oceanside"/>
    <x v="15"/>
    <n v="11572"/>
    <x v="3"/>
    <x v="2"/>
    <x v="7"/>
    <s v="iOttie HLCRIO102 Car Mount"/>
    <n v="39.979999999999997"/>
    <n v="2"/>
    <n v="0"/>
    <n v="1.9989999999999952"/>
  </r>
  <r>
    <x v="123"/>
    <d v="2017-11-21T00:00:00"/>
    <x v="2"/>
    <s v="Nathan Cano"/>
    <x v="0"/>
    <x v="0"/>
    <s v="Houston"/>
    <x v="5"/>
    <n v="77095"/>
    <x v="2"/>
    <x v="0"/>
    <x v="1"/>
    <s v="Global Wood Trimmed Manager's Task Chair, Khaki"/>
    <n v="191.05799999999999"/>
    <n v="3"/>
    <n v="0.3"/>
    <n v="-46.399800000000013"/>
  </r>
  <r>
    <x v="123"/>
    <d v="2017-11-21T00:00:00"/>
    <x v="2"/>
    <s v="Nathan Cano"/>
    <x v="0"/>
    <x v="0"/>
    <s v="Houston"/>
    <x v="5"/>
    <n v="77095"/>
    <x v="2"/>
    <x v="1"/>
    <x v="6"/>
    <s v="Avery Hi-Liter GlideStik Fluorescent Highlighter, Yellow Ink"/>
    <n v="13.040000000000001"/>
    <n v="5"/>
    <n v="0.2"/>
    <n v="3.9120000000000004"/>
  </r>
  <r>
    <x v="123"/>
    <d v="2017-11-21T00:00:00"/>
    <x v="2"/>
    <s v="Nathan Cano"/>
    <x v="0"/>
    <x v="0"/>
    <s v="Houston"/>
    <x v="5"/>
    <n v="77095"/>
    <x v="2"/>
    <x v="1"/>
    <x v="8"/>
    <s v="Fellowes PB500 Electric Punch Plastic Comb Binding Machine with Manual Bind"/>
    <n v="1525.1879999999996"/>
    <n v="6"/>
    <n v="0.8"/>
    <n v="-2287.7820000000002"/>
  </r>
  <r>
    <x v="1036"/>
    <d v="2016-08-27T00:00:00"/>
    <x v="1"/>
    <s v="Stephanie Ulpright"/>
    <x v="2"/>
    <x v="0"/>
    <s v="Greenville"/>
    <x v="3"/>
    <n v="27834"/>
    <x v="0"/>
    <x v="1"/>
    <x v="2"/>
    <s v="Avery 49"/>
    <n v="9.2159999999999993"/>
    <n v="4"/>
    <n v="0.2"/>
    <n v="3.3408000000000002"/>
  </r>
  <r>
    <x v="1036"/>
    <d v="2016-08-27T00:00:00"/>
    <x v="1"/>
    <s v="Stephanie Ulpright"/>
    <x v="2"/>
    <x v="0"/>
    <s v="Greenville"/>
    <x v="3"/>
    <n v="27834"/>
    <x v="0"/>
    <x v="1"/>
    <x v="14"/>
    <s v="Acme 10&quot; Easy Grip Assistive Scissors"/>
    <n v="28.048000000000002"/>
    <n v="2"/>
    <n v="0.2"/>
    <n v="3.5059999999999967"/>
  </r>
  <r>
    <x v="504"/>
    <d v="2017-05-05T00:00:00"/>
    <x v="1"/>
    <s v="Don Jones"/>
    <x v="1"/>
    <x v="0"/>
    <s v="San Francisco"/>
    <x v="1"/>
    <n v="94110"/>
    <x v="1"/>
    <x v="0"/>
    <x v="5"/>
    <s v="Seth Thomas 16&quot; Steel Case Clock"/>
    <n v="64.959999999999994"/>
    <n v="2"/>
    <n v="0"/>
    <n v="21.436799999999998"/>
  </r>
  <r>
    <x v="504"/>
    <d v="2017-05-05T00:00:00"/>
    <x v="1"/>
    <s v="Don Jones"/>
    <x v="1"/>
    <x v="0"/>
    <s v="San Francisco"/>
    <x v="1"/>
    <n v="94110"/>
    <x v="1"/>
    <x v="1"/>
    <x v="12"/>
    <s v="#10- 4 1/8&quot; x 9 1/2&quot; Security-Tint Envelopes"/>
    <n v="30.56"/>
    <n v="4"/>
    <n v="0"/>
    <n v="14.974399999999999"/>
  </r>
  <r>
    <x v="440"/>
    <d v="2016-05-08T00:00:00"/>
    <x v="1"/>
    <s v="Dan Lawera"/>
    <x v="0"/>
    <x v="0"/>
    <s v="Greensboro"/>
    <x v="3"/>
    <n v="27405"/>
    <x v="0"/>
    <x v="0"/>
    <x v="1"/>
    <s v="Global Stack Chair without Arms, Black"/>
    <n v="187.05600000000001"/>
    <n v="9"/>
    <n v="0.2"/>
    <n v="11.69100000000001"/>
  </r>
  <r>
    <x v="280"/>
    <d v="2017-10-05T00:00:00"/>
    <x v="2"/>
    <s v="Dean percer"/>
    <x v="2"/>
    <x v="0"/>
    <s v="Knoxville"/>
    <x v="18"/>
    <n v="37918"/>
    <x v="0"/>
    <x v="0"/>
    <x v="5"/>
    <s v="Eldon Expressions Wood Desk Accessories, Oak"/>
    <n v="11.808"/>
    <n v="2"/>
    <n v="0.2"/>
    <n v="1.3283999999999985"/>
  </r>
  <r>
    <x v="280"/>
    <d v="2017-10-05T00:00:00"/>
    <x v="2"/>
    <s v="Dean percer"/>
    <x v="2"/>
    <x v="0"/>
    <s v="Knoxville"/>
    <x v="18"/>
    <n v="37918"/>
    <x v="0"/>
    <x v="0"/>
    <x v="5"/>
    <s v="Eldon 500 Class Desk Accessories"/>
    <n v="9.6560000000000006"/>
    <n v="1"/>
    <n v="0.2"/>
    <n v="1.5691000000000002"/>
  </r>
  <r>
    <x v="280"/>
    <d v="2017-10-05T00:00:00"/>
    <x v="2"/>
    <s v="Dean percer"/>
    <x v="2"/>
    <x v="0"/>
    <s v="Knoxville"/>
    <x v="18"/>
    <n v="37918"/>
    <x v="0"/>
    <x v="1"/>
    <x v="10"/>
    <s v="Xerox 1996"/>
    <n v="20.736000000000004"/>
    <n v="4"/>
    <n v="0.2"/>
    <n v="7.2576000000000001"/>
  </r>
  <r>
    <x v="280"/>
    <d v="2017-10-05T00:00:00"/>
    <x v="2"/>
    <s v="Dean percer"/>
    <x v="2"/>
    <x v="0"/>
    <s v="Knoxville"/>
    <x v="18"/>
    <n v="37918"/>
    <x v="0"/>
    <x v="1"/>
    <x v="8"/>
    <s v="Ibico Plastic Spiral Binding Combs"/>
    <n v="27.360000000000003"/>
    <n v="3"/>
    <n v="0.7"/>
    <n v="-21.887999999999991"/>
  </r>
  <r>
    <x v="280"/>
    <d v="2017-10-05T00:00:00"/>
    <x v="2"/>
    <s v="Dean percer"/>
    <x v="2"/>
    <x v="0"/>
    <s v="Knoxville"/>
    <x v="18"/>
    <n v="37918"/>
    <x v="0"/>
    <x v="0"/>
    <x v="3"/>
    <s v="Chromcraft Bull-Nose Wood Oval Conference Tables &amp; Bases"/>
    <n v="2314.116"/>
    <n v="7"/>
    <n v="0.4"/>
    <n v="-1002.7836000000001"/>
  </r>
  <r>
    <x v="280"/>
    <d v="2017-10-05T00:00:00"/>
    <x v="2"/>
    <s v="Dean percer"/>
    <x v="2"/>
    <x v="0"/>
    <s v="Knoxville"/>
    <x v="18"/>
    <n v="37918"/>
    <x v="0"/>
    <x v="1"/>
    <x v="8"/>
    <s v="Lock-Up Easel 'Spel-Binder'"/>
    <n v="34.236000000000004"/>
    <n v="4"/>
    <n v="0.7"/>
    <n v="-26.247599999999998"/>
  </r>
  <r>
    <x v="280"/>
    <d v="2017-10-05T00:00:00"/>
    <x v="2"/>
    <s v="Dean percer"/>
    <x v="2"/>
    <x v="0"/>
    <s v="Knoxville"/>
    <x v="18"/>
    <n v="37918"/>
    <x v="0"/>
    <x v="0"/>
    <x v="5"/>
    <s v="Eldon Image Series Desk Accessories, Ebony"/>
    <n v="19.760000000000002"/>
    <n v="2"/>
    <n v="0.2"/>
    <n v="5.9279999999999999"/>
  </r>
  <r>
    <x v="65"/>
    <d v="2017-09-23T00:00:00"/>
    <x v="0"/>
    <s v="Tamara Manning"/>
    <x v="0"/>
    <x v="0"/>
    <s v="Grand Island"/>
    <x v="8"/>
    <n v="68801"/>
    <x v="2"/>
    <x v="1"/>
    <x v="10"/>
    <s v="Adams Telephone Message Book w/Frequently-Called Numbers Space, 400 Messages per Book"/>
    <n v="15.96"/>
    <n v="2"/>
    <n v="0"/>
    <n v="7.98"/>
  </r>
  <r>
    <x v="784"/>
    <d v="2015-12-09T00:00:00"/>
    <x v="1"/>
    <s v="Tracy Zic"/>
    <x v="0"/>
    <x v="0"/>
    <s v="Lakewood"/>
    <x v="1"/>
    <n v="90712"/>
    <x v="1"/>
    <x v="1"/>
    <x v="6"/>
    <s v="Avery Hi-Liter Fluorescent Desk Style Markers"/>
    <n v="16.899999999999999"/>
    <n v="5"/>
    <n v="0"/>
    <n v="6.2530000000000001"/>
  </r>
  <r>
    <x v="784"/>
    <d v="2015-12-09T00:00:00"/>
    <x v="1"/>
    <s v="Tracy Zic"/>
    <x v="0"/>
    <x v="0"/>
    <s v="Lakewood"/>
    <x v="1"/>
    <n v="90712"/>
    <x v="1"/>
    <x v="0"/>
    <x v="5"/>
    <s v="Eldon Image Series Desk Accessories, Burgundy"/>
    <n v="25.08"/>
    <n v="6"/>
    <n v="0"/>
    <n v="9.0288000000000004"/>
  </r>
  <r>
    <x v="184"/>
    <d v="2015-01-22T00:00:00"/>
    <x v="1"/>
    <s v="Scott Cohen"/>
    <x v="1"/>
    <x v="0"/>
    <s v="Lawrence"/>
    <x v="31"/>
    <n v="1841"/>
    <x v="3"/>
    <x v="1"/>
    <x v="6"/>
    <s v="Avery Fluorescent Highlighter Four-Color Set"/>
    <n v="6.68"/>
    <n v="2"/>
    <n v="0"/>
    <n v="2.0039999999999996"/>
  </r>
  <r>
    <x v="1037"/>
    <d v="2014-01-08T00:00:00"/>
    <x v="0"/>
    <s v="Lycoris Saunders"/>
    <x v="0"/>
    <x v="0"/>
    <s v="Los Angeles"/>
    <x v="1"/>
    <n v="90049"/>
    <x v="1"/>
    <x v="1"/>
    <x v="10"/>
    <s v="Xerox 225"/>
    <n v="19.440000000000001"/>
    <n v="3"/>
    <n v="0"/>
    <n v="9.3312000000000008"/>
  </r>
  <r>
    <x v="616"/>
    <d v="2015-03-09T00:00:00"/>
    <x v="1"/>
    <s v="Mike Vittorini"/>
    <x v="0"/>
    <x v="0"/>
    <s v="Houston"/>
    <x v="5"/>
    <n v="77036"/>
    <x v="2"/>
    <x v="2"/>
    <x v="7"/>
    <s v="Cisco SPA525G2 IP Phone - Wireless"/>
    <n v="31.92"/>
    <n v="2"/>
    <n v="0.2"/>
    <n v="2.3939999999999984"/>
  </r>
  <r>
    <x v="591"/>
    <d v="2016-12-28T00:00:00"/>
    <x v="0"/>
    <s v="Brian DeCherney"/>
    <x v="0"/>
    <x v="0"/>
    <s v="New York City"/>
    <x v="15"/>
    <n v="10035"/>
    <x v="3"/>
    <x v="1"/>
    <x v="8"/>
    <s v="GBC Premium Transparent Covers with Diagonal Lined Pattern"/>
    <n v="33.568000000000005"/>
    <n v="2"/>
    <n v="0.2"/>
    <n v="11.748799999999997"/>
  </r>
  <r>
    <x v="913"/>
    <d v="2016-09-08T00:00:00"/>
    <x v="1"/>
    <s v="Christina VanderZanden"/>
    <x v="0"/>
    <x v="0"/>
    <s v="New York City"/>
    <x v="15"/>
    <n v="10011"/>
    <x v="3"/>
    <x v="0"/>
    <x v="5"/>
    <s v="Howard Miller 16&quot; Diameter Gallery Wall Clock"/>
    <n v="63.94"/>
    <n v="1"/>
    <n v="0"/>
    <n v="24.936599999999999"/>
  </r>
  <r>
    <x v="913"/>
    <d v="2016-09-08T00:00:00"/>
    <x v="1"/>
    <s v="Christina VanderZanden"/>
    <x v="0"/>
    <x v="0"/>
    <s v="New York City"/>
    <x v="15"/>
    <n v="10011"/>
    <x v="3"/>
    <x v="1"/>
    <x v="8"/>
    <s v="Plastic Binding Combs"/>
    <n v="60.600000000000009"/>
    <n v="5"/>
    <n v="0.2"/>
    <n v="20.452499999999997"/>
  </r>
  <r>
    <x v="913"/>
    <d v="2016-09-08T00:00:00"/>
    <x v="1"/>
    <s v="Christina VanderZanden"/>
    <x v="0"/>
    <x v="0"/>
    <s v="New York City"/>
    <x v="15"/>
    <n v="10011"/>
    <x v="3"/>
    <x v="1"/>
    <x v="14"/>
    <s v="Acme Preferred Stainless Steel Scissors"/>
    <n v="22.72"/>
    <n v="4"/>
    <n v="0"/>
    <n v="6.5887999999999991"/>
  </r>
  <r>
    <x v="86"/>
    <d v="2014-09-01T00:00:00"/>
    <x v="1"/>
    <s v="Karl Braun"/>
    <x v="0"/>
    <x v="0"/>
    <s v="Newark"/>
    <x v="13"/>
    <n v="19711"/>
    <x v="3"/>
    <x v="0"/>
    <x v="5"/>
    <s v="Acrylic Self-Standing Desk Frames"/>
    <n v="10.68"/>
    <n v="4"/>
    <n v="0"/>
    <n v="4.0583999999999998"/>
  </r>
  <r>
    <x v="86"/>
    <d v="2014-09-01T00:00:00"/>
    <x v="1"/>
    <s v="Karl Braun"/>
    <x v="0"/>
    <x v="0"/>
    <s v="Newark"/>
    <x v="13"/>
    <n v="19711"/>
    <x v="3"/>
    <x v="1"/>
    <x v="10"/>
    <s v="Xerox 1978"/>
    <n v="17.34"/>
    <n v="3"/>
    <n v="0"/>
    <n v="8.4966000000000008"/>
  </r>
  <r>
    <x v="86"/>
    <d v="2014-09-01T00:00:00"/>
    <x v="1"/>
    <s v="Karl Braun"/>
    <x v="0"/>
    <x v="0"/>
    <s v="Newark"/>
    <x v="13"/>
    <n v="19711"/>
    <x v="3"/>
    <x v="1"/>
    <x v="10"/>
    <s v="Avoid Verbal Orders Carbonless Minifold Book"/>
    <n v="3.38"/>
    <n v="1"/>
    <n v="0"/>
    <n v="1.5547999999999997"/>
  </r>
  <r>
    <x v="1031"/>
    <d v="2015-05-25T00:00:00"/>
    <x v="1"/>
    <s v="Michelle Ellison"/>
    <x v="1"/>
    <x v="0"/>
    <s v="Seattle"/>
    <x v="4"/>
    <n v="98105"/>
    <x v="1"/>
    <x v="1"/>
    <x v="8"/>
    <s v="Ibico Plastic and Wire Spiral Binding Combs"/>
    <n v="26.975999999999999"/>
    <n v="4"/>
    <n v="0.2"/>
    <n v="8.767199999999999"/>
  </r>
  <r>
    <x v="524"/>
    <d v="2017-10-21T00:00:00"/>
    <x v="1"/>
    <s v="Anthony Jacobs"/>
    <x v="1"/>
    <x v="0"/>
    <s v="Scottsdale"/>
    <x v="16"/>
    <n v="85254"/>
    <x v="1"/>
    <x v="1"/>
    <x v="10"/>
    <s v="Green Bar Computer Printout Paper"/>
    <n v="307.77600000000001"/>
    <n v="7"/>
    <n v="0.2"/>
    <n v="111.5688"/>
  </r>
  <r>
    <x v="529"/>
    <d v="2015-11-14T00:00:00"/>
    <x v="0"/>
    <s v="Dianna Vittorini"/>
    <x v="0"/>
    <x v="0"/>
    <s v="Oceanside"/>
    <x v="15"/>
    <n v="11572"/>
    <x v="3"/>
    <x v="1"/>
    <x v="4"/>
    <s v="Tennsco Industrial Shelving"/>
    <n v="244.54999999999998"/>
    <n v="5"/>
    <n v="0"/>
    <n v="4.8910000000000053"/>
  </r>
  <r>
    <x v="529"/>
    <d v="2015-11-14T00:00:00"/>
    <x v="0"/>
    <s v="Dianna Vittorini"/>
    <x v="0"/>
    <x v="0"/>
    <s v="Oceanside"/>
    <x v="15"/>
    <n v="11572"/>
    <x v="3"/>
    <x v="1"/>
    <x v="12"/>
    <s v="Poly String Tie Envelopes"/>
    <n v="12.24"/>
    <n v="6"/>
    <n v="0"/>
    <n v="5.7527999999999988"/>
  </r>
  <r>
    <x v="529"/>
    <d v="2015-11-14T00:00:00"/>
    <x v="0"/>
    <s v="Dianna Vittorini"/>
    <x v="0"/>
    <x v="0"/>
    <s v="Oceanside"/>
    <x v="15"/>
    <n v="11572"/>
    <x v="3"/>
    <x v="2"/>
    <x v="11"/>
    <s v="AmazonBasics 3-Button USB Wired Mouse"/>
    <n v="13.98"/>
    <n v="2"/>
    <n v="0"/>
    <n v="6.011400000000001"/>
  </r>
  <r>
    <x v="529"/>
    <d v="2015-11-14T00:00:00"/>
    <x v="0"/>
    <s v="Dianna Vittorini"/>
    <x v="0"/>
    <x v="0"/>
    <s v="Oceanside"/>
    <x v="15"/>
    <n v="11572"/>
    <x v="3"/>
    <x v="2"/>
    <x v="11"/>
    <s v="Logitech VX Revolution Cordless Laser Mouse for Notebooks (Black)"/>
    <n v="899.95"/>
    <n v="5"/>
    <n v="0"/>
    <n v="53.996999999999957"/>
  </r>
  <r>
    <x v="871"/>
    <d v="2014-11-27T00:00:00"/>
    <x v="1"/>
    <s v="Jason Klamczynski"/>
    <x v="1"/>
    <x v="0"/>
    <s v="Dallas"/>
    <x v="5"/>
    <n v="75220"/>
    <x v="2"/>
    <x v="1"/>
    <x v="12"/>
    <s v="Poly String Tie Envelopes"/>
    <n v="1.6320000000000001"/>
    <n v="1"/>
    <n v="0.2"/>
    <n v="0.55079999999999985"/>
  </r>
  <r>
    <x v="871"/>
    <d v="2014-11-27T00:00:00"/>
    <x v="1"/>
    <s v="Jason Klamczynski"/>
    <x v="1"/>
    <x v="0"/>
    <s v="Dallas"/>
    <x v="5"/>
    <n v="75220"/>
    <x v="2"/>
    <x v="2"/>
    <x v="7"/>
    <s v="RCA Visys Integrated PBX 8-Line Router"/>
    <n v="267.95999999999998"/>
    <n v="5"/>
    <n v="0.2"/>
    <n v="16.747500000000016"/>
  </r>
  <r>
    <x v="2"/>
    <d v="2015-10-13T00:00:00"/>
    <x v="0"/>
    <s v="Shahid Hopkins"/>
    <x v="0"/>
    <x v="0"/>
    <s v="Rochester"/>
    <x v="15"/>
    <n v="14609"/>
    <x v="3"/>
    <x v="2"/>
    <x v="11"/>
    <s v="Memorex 25GB 6X Branded Blu-Ray Recordable Disc, 30/Pack"/>
    <n v="31.95"/>
    <n v="1"/>
    <n v="0"/>
    <n v="2.2364999999999995"/>
  </r>
  <r>
    <x v="708"/>
    <d v="2017-03-23T00:00:00"/>
    <x v="0"/>
    <s v="Steven Cartwright"/>
    <x v="0"/>
    <x v="0"/>
    <s v="Los Angeles"/>
    <x v="1"/>
    <n v="90045"/>
    <x v="1"/>
    <x v="1"/>
    <x v="4"/>
    <s v="Adjustable Depth Letter/Legal Cart"/>
    <n v="725.84"/>
    <n v="4"/>
    <n v="0"/>
    <n v="210.4935999999999"/>
  </r>
  <r>
    <x v="708"/>
    <d v="2017-03-23T00:00:00"/>
    <x v="0"/>
    <s v="Steven Cartwright"/>
    <x v="0"/>
    <x v="0"/>
    <s v="Los Angeles"/>
    <x v="1"/>
    <n v="90045"/>
    <x v="1"/>
    <x v="1"/>
    <x v="8"/>
    <s v="Avery Durable Plastic 1&quot; Binders"/>
    <n v="10.896000000000001"/>
    <n v="3"/>
    <n v="0.2"/>
    <n v="3.9497999999999998"/>
  </r>
  <r>
    <x v="708"/>
    <d v="2017-03-23T00:00:00"/>
    <x v="0"/>
    <s v="Steven Cartwright"/>
    <x v="0"/>
    <x v="0"/>
    <s v="Los Angeles"/>
    <x v="1"/>
    <n v="90045"/>
    <x v="1"/>
    <x v="1"/>
    <x v="8"/>
    <s v="Pressboard Data Binders by Wilson Jones"/>
    <n v="8.5440000000000005"/>
    <n v="2"/>
    <n v="0.2"/>
    <n v="2.8835999999999995"/>
  </r>
  <r>
    <x v="1038"/>
    <d v="2015-01-10T00:00:00"/>
    <x v="1"/>
    <s v="Chris Selesnick"/>
    <x v="1"/>
    <x v="0"/>
    <s v="Woodbury"/>
    <x v="11"/>
    <n v="55125"/>
    <x v="2"/>
    <x v="1"/>
    <x v="8"/>
    <s v="GBC Standard Recycled Report Covers, Clear Plastic Sheets"/>
    <n v="32.339999999999996"/>
    <n v="3"/>
    <n v="0"/>
    <n v="15.523199999999999"/>
  </r>
  <r>
    <x v="1038"/>
    <d v="2015-01-10T00:00:00"/>
    <x v="1"/>
    <s v="Chris Selesnick"/>
    <x v="1"/>
    <x v="0"/>
    <s v="Woodbury"/>
    <x v="11"/>
    <n v="55125"/>
    <x v="2"/>
    <x v="1"/>
    <x v="10"/>
    <s v="Adams Telephone Message Book w/Frequently-Called Numbers Space, 400 Messages per Book"/>
    <n v="39.900000000000006"/>
    <n v="5"/>
    <n v="0"/>
    <n v="19.950000000000003"/>
  </r>
  <r>
    <x v="34"/>
    <d v="2017-12-16T00:00:00"/>
    <x v="1"/>
    <s v="Lena Hernandez"/>
    <x v="0"/>
    <x v="0"/>
    <s v="Park Ridge"/>
    <x v="10"/>
    <n v="60068"/>
    <x v="2"/>
    <x v="1"/>
    <x v="10"/>
    <s v="Xerox 1884"/>
    <n v="143.85600000000002"/>
    <n v="9"/>
    <n v="0.2"/>
    <n v="48.551399999999994"/>
  </r>
  <r>
    <x v="47"/>
    <d v="2016-09-12T00:00:00"/>
    <x v="1"/>
    <s v="Yoseph Carroll"/>
    <x v="1"/>
    <x v="0"/>
    <s v="Dallas"/>
    <x v="5"/>
    <n v="75217"/>
    <x v="2"/>
    <x v="1"/>
    <x v="10"/>
    <s v="Advantus Motivational Note Cards"/>
    <n v="41.92"/>
    <n v="4"/>
    <n v="0.2"/>
    <n v="15.195999999999998"/>
  </r>
  <r>
    <x v="47"/>
    <d v="2016-09-12T00:00:00"/>
    <x v="1"/>
    <s v="Yoseph Carroll"/>
    <x v="1"/>
    <x v="0"/>
    <s v="Dallas"/>
    <x v="5"/>
    <n v="75217"/>
    <x v="2"/>
    <x v="2"/>
    <x v="7"/>
    <s v="AT&amp;T CL83451 4-Handset Telephone"/>
    <n v="329.58400000000006"/>
    <n v="2"/>
    <n v="0.2"/>
    <n v="37.078199999999981"/>
  </r>
  <r>
    <x v="323"/>
    <d v="2016-09-06T00:00:00"/>
    <x v="2"/>
    <s v="Craig Yedwab"/>
    <x v="1"/>
    <x v="0"/>
    <s v="Monroe"/>
    <x v="28"/>
    <n v="71203"/>
    <x v="0"/>
    <x v="1"/>
    <x v="8"/>
    <s v="Heavy-Duty E-Z-D Binders"/>
    <n v="87.28"/>
    <n v="8"/>
    <n v="0"/>
    <n v="41.021599999999999"/>
  </r>
  <r>
    <x v="8"/>
    <d v="2014-05-19T00:00:00"/>
    <x v="1"/>
    <s v="Aaron Hawkins"/>
    <x v="1"/>
    <x v="0"/>
    <s v="Los Angeles"/>
    <x v="1"/>
    <n v="90004"/>
    <x v="1"/>
    <x v="0"/>
    <x v="1"/>
    <s v="Iceberg Nesting Folding Chair, 19w x 6d x 43h"/>
    <n v="279.45600000000002"/>
    <n v="6"/>
    <n v="0.2"/>
    <n v="20.959199999999996"/>
  </r>
  <r>
    <x v="8"/>
    <d v="2014-05-19T00:00:00"/>
    <x v="1"/>
    <s v="Aaron Hawkins"/>
    <x v="1"/>
    <x v="0"/>
    <s v="Los Angeles"/>
    <x v="1"/>
    <n v="90004"/>
    <x v="1"/>
    <x v="1"/>
    <x v="10"/>
    <s v="EcoTones Memo Sheets"/>
    <n v="8"/>
    <n v="2"/>
    <n v="0"/>
    <n v="3.84"/>
  </r>
  <r>
    <x v="321"/>
    <d v="2016-10-03T00:00:00"/>
    <x v="1"/>
    <s v="Andy Reiter"/>
    <x v="0"/>
    <x v="0"/>
    <s v="San Francisco"/>
    <x v="1"/>
    <n v="94109"/>
    <x v="1"/>
    <x v="1"/>
    <x v="8"/>
    <s v="Avery Self-Adhesive Photo Pockets for Polaroid Photos"/>
    <n v="27.240000000000002"/>
    <n v="5"/>
    <n v="0.2"/>
    <n v="9.5339999999999971"/>
  </r>
  <r>
    <x v="79"/>
    <d v="2014-08-11T00:00:00"/>
    <x v="1"/>
    <s v="Sonia Sunley"/>
    <x v="0"/>
    <x v="0"/>
    <s v="San Francisco"/>
    <x v="1"/>
    <n v="94122"/>
    <x v="1"/>
    <x v="2"/>
    <x v="11"/>
    <s v="Logitech Desktop MK120 Mouse and keyboard Combo"/>
    <n v="16.36"/>
    <n v="1"/>
    <n v="0"/>
    <n v="1.6359999999999992"/>
  </r>
  <r>
    <x v="79"/>
    <d v="2014-08-11T00:00:00"/>
    <x v="1"/>
    <s v="Sonia Sunley"/>
    <x v="0"/>
    <x v="0"/>
    <s v="San Francisco"/>
    <x v="1"/>
    <n v="94122"/>
    <x v="1"/>
    <x v="1"/>
    <x v="4"/>
    <s v="Akro Stacking Bins"/>
    <n v="15.78"/>
    <n v="2"/>
    <n v="0"/>
    <n v="0.63119999999999798"/>
  </r>
  <r>
    <x v="79"/>
    <d v="2014-08-11T00:00:00"/>
    <x v="1"/>
    <s v="Sonia Sunley"/>
    <x v="0"/>
    <x v="0"/>
    <s v="San Francisco"/>
    <x v="1"/>
    <n v="94122"/>
    <x v="1"/>
    <x v="1"/>
    <x v="6"/>
    <s v="Boston KS Multi-Size Manual Pencil Sharpener"/>
    <n v="45.98"/>
    <n v="2"/>
    <n v="0"/>
    <n v="12.874400000000001"/>
  </r>
  <r>
    <x v="349"/>
    <d v="2017-04-18T00:00:00"/>
    <x v="1"/>
    <s v="Dorothy Wardle"/>
    <x v="1"/>
    <x v="0"/>
    <s v="Fayetteville"/>
    <x v="3"/>
    <n v="28314"/>
    <x v="0"/>
    <x v="0"/>
    <x v="0"/>
    <s v="Sauder Cornerstone Collection Library"/>
    <n v="198.27200000000002"/>
    <n v="8"/>
    <n v="0.2"/>
    <n v="-32.219200000000022"/>
  </r>
  <r>
    <x v="255"/>
    <d v="2017-06-10T00:00:00"/>
    <x v="2"/>
    <s v="Noah Childs"/>
    <x v="1"/>
    <x v="0"/>
    <s v="Dallas"/>
    <x v="5"/>
    <n v="75217"/>
    <x v="2"/>
    <x v="1"/>
    <x v="4"/>
    <s v="Standard Rollaway File with Lock"/>
    <n v="720.7600000000001"/>
    <n v="5"/>
    <n v="0.2"/>
    <n v="54.056999999999988"/>
  </r>
  <r>
    <x v="723"/>
    <d v="2017-01-02T00:00:00"/>
    <x v="1"/>
    <s v="Carlos Daly"/>
    <x v="0"/>
    <x v="0"/>
    <s v="Wichita"/>
    <x v="41"/>
    <n v="67212"/>
    <x v="2"/>
    <x v="0"/>
    <x v="5"/>
    <s v="Executive Impressions 10&quot; Spectator Wall Clock"/>
    <n v="70.56"/>
    <n v="6"/>
    <n v="0"/>
    <n v="23.990399999999994"/>
  </r>
  <r>
    <x v="723"/>
    <d v="2017-01-02T00:00:00"/>
    <x v="1"/>
    <s v="Carlos Daly"/>
    <x v="0"/>
    <x v="0"/>
    <s v="Wichita"/>
    <x v="41"/>
    <n v="67212"/>
    <x v="2"/>
    <x v="1"/>
    <x v="9"/>
    <s v="Belkin 8 Outlet Surge Protector"/>
    <n v="81.96"/>
    <n v="2"/>
    <n v="0"/>
    <n v="22.948799999999999"/>
  </r>
  <r>
    <x v="1039"/>
    <d v="2014-01-21T00:00:00"/>
    <x v="0"/>
    <s v="David Wiener"/>
    <x v="1"/>
    <x v="0"/>
    <s v="Springfield"/>
    <x v="21"/>
    <n v="97477"/>
    <x v="1"/>
    <x v="1"/>
    <x v="9"/>
    <s v="Fellowes Mighty 8 Compact Surge Protector"/>
    <n v="64.864000000000004"/>
    <n v="4"/>
    <n v="0.2"/>
    <n v="6.4864000000000033"/>
  </r>
  <r>
    <x v="73"/>
    <d v="2016-11-24T00:00:00"/>
    <x v="1"/>
    <s v="Erica Hackney"/>
    <x v="0"/>
    <x v="0"/>
    <s v="Houston"/>
    <x v="5"/>
    <n v="77041"/>
    <x v="2"/>
    <x v="2"/>
    <x v="7"/>
    <s v="Wireless Extenders zBoost YX545 SOHO Signal Booster"/>
    <n v="151.19200000000001"/>
    <n v="1"/>
    <n v="0.2"/>
    <n v="13.229299999999995"/>
  </r>
  <r>
    <x v="193"/>
    <d v="2017-06-15T00:00:00"/>
    <x v="1"/>
    <s v="Bill Donatelli"/>
    <x v="0"/>
    <x v="0"/>
    <s v="Seattle"/>
    <x v="4"/>
    <n v="98103"/>
    <x v="1"/>
    <x v="2"/>
    <x v="7"/>
    <s v="Logitech B530 USB Headset - headset - Full size, Binaural"/>
    <n v="88.77600000000001"/>
    <n v="3"/>
    <n v="0.2"/>
    <n v="7.7679000000000009"/>
  </r>
  <r>
    <x v="193"/>
    <d v="2017-06-15T00:00:00"/>
    <x v="1"/>
    <s v="Bill Donatelli"/>
    <x v="0"/>
    <x v="0"/>
    <s v="Seattle"/>
    <x v="4"/>
    <n v="98103"/>
    <x v="1"/>
    <x v="1"/>
    <x v="2"/>
    <s v="Avery 512"/>
    <n v="11.56"/>
    <n v="4"/>
    <n v="0"/>
    <n v="5.4332000000000003"/>
  </r>
  <r>
    <x v="193"/>
    <d v="2017-06-15T00:00:00"/>
    <x v="1"/>
    <s v="Bill Donatelli"/>
    <x v="0"/>
    <x v="0"/>
    <s v="Seattle"/>
    <x v="4"/>
    <n v="98103"/>
    <x v="1"/>
    <x v="1"/>
    <x v="4"/>
    <s v="Personal File Boxes with Fold-Down Carry Handle"/>
    <n v="15.58"/>
    <n v="1"/>
    <n v="0"/>
    <n v="3.8949999999999996"/>
  </r>
  <r>
    <x v="18"/>
    <d v="2017-09-13T00:00:00"/>
    <x v="2"/>
    <s v="Ken Heidel"/>
    <x v="1"/>
    <x v="0"/>
    <s v="Akron"/>
    <x v="24"/>
    <n v="44312"/>
    <x v="3"/>
    <x v="1"/>
    <x v="10"/>
    <s v="Xerox 1906"/>
    <n v="85.055999999999997"/>
    <n v="3"/>
    <n v="0.2"/>
    <n v="28.706399999999991"/>
  </r>
  <r>
    <x v="798"/>
    <d v="2017-04-12T00:00:00"/>
    <x v="1"/>
    <s v="Nicole Hansen"/>
    <x v="1"/>
    <x v="0"/>
    <s v="Oak Park"/>
    <x v="12"/>
    <n v="48237"/>
    <x v="2"/>
    <x v="0"/>
    <x v="5"/>
    <s v="3M Polarizing Task Lamp with Clamp Arm, Light Gray"/>
    <n v="273.95999999999998"/>
    <n v="2"/>
    <n v="0"/>
    <n v="71.229600000000005"/>
  </r>
  <r>
    <x v="798"/>
    <d v="2017-04-12T00:00:00"/>
    <x v="1"/>
    <s v="Nicole Hansen"/>
    <x v="1"/>
    <x v="0"/>
    <s v="Oak Park"/>
    <x v="12"/>
    <n v="48237"/>
    <x v="2"/>
    <x v="0"/>
    <x v="5"/>
    <s v="Luxo Professional Combination Clamp-On Lamps"/>
    <n v="306.89999999999998"/>
    <n v="3"/>
    <n v="0"/>
    <n v="79.793999999999997"/>
  </r>
  <r>
    <x v="1040"/>
    <d v="2015-10-30T00:00:00"/>
    <x v="1"/>
    <s v="Andrew Gjertsen"/>
    <x v="1"/>
    <x v="0"/>
    <s v="Houston"/>
    <x v="5"/>
    <n v="77041"/>
    <x v="2"/>
    <x v="1"/>
    <x v="10"/>
    <s v="Xerox 1999"/>
    <n v="15.552000000000003"/>
    <n v="3"/>
    <n v="0.2"/>
    <n v="5.4432"/>
  </r>
  <r>
    <x v="1040"/>
    <d v="2015-10-30T00:00:00"/>
    <x v="1"/>
    <s v="Andrew Gjertsen"/>
    <x v="1"/>
    <x v="0"/>
    <s v="Houston"/>
    <x v="5"/>
    <n v="77041"/>
    <x v="2"/>
    <x v="0"/>
    <x v="3"/>
    <s v="KI Conference Tables"/>
    <n v="347.36099999999999"/>
    <n v="7"/>
    <n v="0.3"/>
    <n v="-69.472199999999958"/>
  </r>
  <r>
    <x v="1040"/>
    <d v="2015-10-30T00:00:00"/>
    <x v="1"/>
    <s v="Andrew Gjertsen"/>
    <x v="1"/>
    <x v="0"/>
    <s v="Houston"/>
    <x v="5"/>
    <n v="77041"/>
    <x v="2"/>
    <x v="1"/>
    <x v="10"/>
    <s v="Xerox 2"/>
    <n v="10.368000000000002"/>
    <n v="2"/>
    <n v="0.2"/>
    <n v="3.6288"/>
  </r>
  <r>
    <x v="837"/>
    <d v="2017-05-31T00:00:00"/>
    <x v="1"/>
    <s v="Roy Phan"/>
    <x v="1"/>
    <x v="0"/>
    <s v="Seattle"/>
    <x v="4"/>
    <n v="98103"/>
    <x v="1"/>
    <x v="2"/>
    <x v="11"/>
    <s v="Logitech Desktop MK120 Mouse and keyboard Combo"/>
    <n v="98.16"/>
    <n v="6"/>
    <n v="0"/>
    <n v="9.8159999999999954"/>
  </r>
  <r>
    <x v="837"/>
    <d v="2017-05-31T00:00:00"/>
    <x v="1"/>
    <s v="Roy Phan"/>
    <x v="1"/>
    <x v="0"/>
    <s v="Seattle"/>
    <x v="4"/>
    <n v="98103"/>
    <x v="1"/>
    <x v="1"/>
    <x v="6"/>
    <s v="Staples in misc. colors"/>
    <n v="31.44"/>
    <n v="3"/>
    <n v="0"/>
    <n v="7.86"/>
  </r>
  <r>
    <x v="29"/>
    <d v="2014-12-07T00:00:00"/>
    <x v="2"/>
    <s v="Nona Balk"/>
    <x v="1"/>
    <x v="0"/>
    <s v="Philadelphia"/>
    <x v="9"/>
    <n v="19134"/>
    <x v="3"/>
    <x v="1"/>
    <x v="12"/>
    <s v="Cameo Buff Policy Envelopes"/>
    <n v="348.488"/>
    <n v="7"/>
    <n v="0.2"/>
    <n v="117.61469999999996"/>
  </r>
  <r>
    <x v="29"/>
    <d v="2014-12-07T00:00:00"/>
    <x v="2"/>
    <s v="Nona Balk"/>
    <x v="1"/>
    <x v="0"/>
    <s v="Philadelphia"/>
    <x v="9"/>
    <n v="19134"/>
    <x v="3"/>
    <x v="1"/>
    <x v="4"/>
    <s v="Fellowes Bankers Box Recycled Super Stor/Drawer"/>
    <n v="172.73599999999999"/>
    <n v="4"/>
    <n v="0.2"/>
    <n v="-30.228800000000007"/>
  </r>
  <r>
    <x v="1041"/>
    <d v="2016-08-18T00:00:00"/>
    <x v="1"/>
    <s v="Jill Matthias"/>
    <x v="0"/>
    <x v="0"/>
    <s v="Los Angeles"/>
    <x v="1"/>
    <n v="90045"/>
    <x v="1"/>
    <x v="1"/>
    <x v="10"/>
    <s v="Array Memo Cubes"/>
    <n v="15.54"/>
    <n v="3"/>
    <n v="0"/>
    <n v="7.6145999999999994"/>
  </r>
  <r>
    <x v="1041"/>
    <d v="2016-08-18T00:00:00"/>
    <x v="1"/>
    <s v="Jill Matthias"/>
    <x v="0"/>
    <x v="0"/>
    <s v="Los Angeles"/>
    <x v="1"/>
    <n v="90045"/>
    <x v="1"/>
    <x v="2"/>
    <x v="15"/>
    <s v="Texas Instruments TI-34 Scientific Calculator"/>
    <n v="105.55199999999999"/>
    <n v="6"/>
    <n v="0.2"/>
    <n v="35.623799999999996"/>
  </r>
  <r>
    <x v="64"/>
    <d v="2016-09-07T00:00:00"/>
    <x v="0"/>
    <s v="Don Miller"/>
    <x v="1"/>
    <x v="0"/>
    <s v="Houston"/>
    <x v="5"/>
    <n v="77070"/>
    <x v="2"/>
    <x v="1"/>
    <x v="10"/>
    <s v="Xerox 202"/>
    <n v="25.920000000000005"/>
    <n v="5"/>
    <n v="0.2"/>
    <n v="9.0719999999999992"/>
  </r>
  <r>
    <x v="64"/>
    <d v="2016-09-07T00:00:00"/>
    <x v="0"/>
    <s v="Don Miller"/>
    <x v="1"/>
    <x v="0"/>
    <s v="Houston"/>
    <x v="5"/>
    <n v="77070"/>
    <x v="2"/>
    <x v="1"/>
    <x v="13"/>
    <s v="Staples"/>
    <n v="15.808000000000002"/>
    <n v="8"/>
    <n v="0.2"/>
    <n v="5.3352000000000004"/>
  </r>
  <r>
    <x v="64"/>
    <d v="2016-09-07T00:00:00"/>
    <x v="0"/>
    <s v="Don Miller"/>
    <x v="1"/>
    <x v="0"/>
    <s v="Houston"/>
    <x v="5"/>
    <n v="77070"/>
    <x v="2"/>
    <x v="1"/>
    <x v="10"/>
    <s v="Xerox 1930"/>
    <n v="10.368000000000002"/>
    <n v="2"/>
    <n v="0.2"/>
    <n v="3.7584"/>
  </r>
  <r>
    <x v="335"/>
    <d v="2017-07-03T00:00:00"/>
    <x v="1"/>
    <s v="Chris Cortes"/>
    <x v="0"/>
    <x v="0"/>
    <s v="Philadelphia"/>
    <x v="9"/>
    <n v="19143"/>
    <x v="3"/>
    <x v="2"/>
    <x v="7"/>
    <s v="Bose SoundLink Bluetooth Speaker"/>
    <n v="358.2"/>
    <n v="3"/>
    <n v="0.4"/>
    <n v="41.79000000000002"/>
  </r>
  <r>
    <x v="335"/>
    <d v="2017-07-03T00:00:00"/>
    <x v="1"/>
    <s v="Chris Cortes"/>
    <x v="0"/>
    <x v="0"/>
    <s v="Philadelphia"/>
    <x v="9"/>
    <n v="19143"/>
    <x v="3"/>
    <x v="2"/>
    <x v="7"/>
    <s v="Plantronics Voyager Pro HD - Bluetooth Headset"/>
    <n v="545.91599999999994"/>
    <n v="14"/>
    <n v="0.4"/>
    <n v="72.788800000000037"/>
  </r>
  <r>
    <x v="846"/>
    <d v="2017-03-17T00:00:00"/>
    <x v="1"/>
    <s v="Guy Armstrong"/>
    <x v="0"/>
    <x v="0"/>
    <s v="Rogers"/>
    <x v="36"/>
    <n v="72756"/>
    <x v="0"/>
    <x v="1"/>
    <x v="8"/>
    <s v="Avery Non-Stick Binders"/>
    <n v="40.410000000000004"/>
    <n v="9"/>
    <n v="0"/>
    <n v="18.5886"/>
  </r>
  <r>
    <x v="1042"/>
    <d v="2017-02-21T00:00:00"/>
    <x v="0"/>
    <s v="Cynthia Voltz"/>
    <x v="1"/>
    <x v="0"/>
    <s v="Los Angeles"/>
    <x v="1"/>
    <n v="90045"/>
    <x v="1"/>
    <x v="2"/>
    <x v="7"/>
    <s v="iHome FM Clock Radio with Lightning Dock"/>
    <n v="167.976"/>
    <n v="3"/>
    <n v="0.2"/>
    <n v="10.498500000000007"/>
  </r>
  <r>
    <x v="1042"/>
    <d v="2017-02-21T00:00:00"/>
    <x v="0"/>
    <s v="Cynthia Voltz"/>
    <x v="1"/>
    <x v="0"/>
    <s v="Los Angeles"/>
    <x v="1"/>
    <n v="90045"/>
    <x v="1"/>
    <x v="2"/>
    <x v="11"/>
    <s v="Memorex Micro Travel Drive 32 GB"/>
    <n v="109.53"/>
    <n v="3"/>
    <n v="0"/>
    <n v="47.097900000000003"/>
  </r>
  <r>
    <x v="1042"/>
    <d v="2017-02-21T00:00:00"/>
    <x v="0"/>
    <s v="Cynthia Voltz"/>
    <x v="1"/>
    <x v="0"/>
    <s v="Los Angeles"/>
    <x v="1"/>
    <n v="90045"/>
    <x v="1"/>
    <x v="1"/>
    <x v="2"/>
    <s v="Avery 493"/>
    <n v="9.82"/>
    <n v="2"/>
    <n v="0"/>
    <n v="4.8117999999999999"/>
  </r>
  <r>
    <x v="468"/>
    <d v="2017-11-12T00:00:00"/>
    <x v="0"/>
    <s v="Nick Crebassa"/>
    <x v="1"/>
    <x v="0"/>
    <s v="Seattle"/>
    <x v="4"/>
    <n v="98105"/>
    <x v="1"/>
    <x v="1"/>
    <x v="8"/>
    <s v="GBC Imprintable Covers"/>
    <n v="26.352000000000004"/>
    <n v="3"/>
    <n v="0.2"/>
    <n v="9.5525999999999982"/>
  </r>
  <r>
    <x v="84"/>
    <d v="2014-11-25T00:00:00"/>
    <x v="1"/>
    <s v="Georgia Rosenberg"/>
    <x v="1"/>
    <x v="0"/>
    <s v="Wilmington"/>
    <x v="13"/>
    <n v="19805"/>
    <x v="3"/>
    <x v="1"/>
    <x v="2"/>
    <s v="Avery 480"/>
    <n v="22.5"/>
    <n v="6"/>
    <n v="0"/>
    <n v="10.799999999999999"/>
  </r>
  <r>
    <x v="84"/>
    <d v="2014-11-25T00:00:00"/>
    <x v="1"/>
    <s v="Georgia Rosenberg"/>
    <x v="1"/>
    <x v="0"/>
    <s v="Wilmington"/>
    <x v="13"/>
    <n v="19805"/>
    <x v="3"/>
    <x v="1"/>
    <x v="2"/>
    <s v="Avery 499"/>
    <n v="9.9600000000000009"/>
    <n v="2"/>
    <n v="0"/>
    <n v="4.5815999999999999"/>
  </r>
  <r>
    <x v="84"/>
    <d v="2014-11-25T00:00:00"/>
    <x v="1"/>
    <s v="Georgia Rosenberg"/>
    <x v="1"/>
    <x v="0"/>
    <s v="Wilmington"/>
    <x v="13"/>
    <n v="19805"/>
    <x v="3"/>
    <x v="1"/>
    <x v="8"/>
    <s v="Premier Elliptical Ring Binder, Black"/>
    <n v="213.08"/>
    <n v="7"/>
    <n v="0"/>
    <n v="102.2784"/>
  </r>
  <r>
    <x v="84"/>
    <d v="2014-11-25T00:00:00"/>
    <x v="1"/>
    <s v="Georgia Rosenberg"/>
    <x v="1"/>
    <x v="0"/>
    <s v="Wilmington"/>
    <x v="13"/>
    <n v="19805"/>
    <x v="3"/>
    <x v="0"/>
    <x v="0"/>
    <s v="Sauder Inglewood Library Bookcases"/>
    <n v="1025.8799999999999"/>
    <n v="6"/>
    <n v="0"/>
    <n v="235.95240000000001"/>
  </r>
  <r>
    <x v="728"/>
    <d v="2014-11-21T00:00:00"/>
    <x v="0"/>
    <s v="John Grady"/>
    <x v="1"/>
    <x v="0"/>
    <s v="Provo"/>
    <x v="7"/>
    <n v="84604"/>
    <x v="1"/>
    <x v="1"/>
    <x v="10"/>
    <s v="Adams &quot;While You Were Out&quot; Message Pads"/>
    <n v="21.98"/>
    <n v="7"/>
    <n v="0"/>
    <n v="9.8909999999999982"/>
  </r>
  <r>
    <x v="446"/>
    <d v="2016-09-24T00:00:00"/>
    <x v="3"/>
    <s v="Edward Becker"/>
    <x v="1"/>
    <x v="0"/>
    <s v="San Francisco"/>
    <x v="1"/>
    <n v="94110"/>
    <x v="1"/>
    <x v="0"/>
    <x v="5"/>
    <s v="Nu-Dell Executive Frame"/>
    <n v="63.2"/>
    <n v="5"/>
    <n v="0"/>
    <n v="23.384"/>
  </r>
  <r>
    <x v="73"/>
    <d v="2016-11-27T00:00:00"/>
    <x v="1"/>
    <s v="Matt Connell"/>
    <x v="1"/>
    <x v="0"/>
    <s v="Los Angeles"/>
    <x v="1"/>
    <n v="90004"/>
    <x v="1"/>
    <x v="1"/>
    <x v="9"/>
    <s v="Bravo II Megaboss 12-Amp Hard Body Upright, Replacement Belts, 2 Belts per Pack"/>
    <n v="39"/>
    <n v="12"/>
    <n v="0"/>
    <n v="11.309999999999999"/>
  </r>
  <r>
    <x v="720"/>
    <d v="2016-10-02T00:00:00"/>
    <x v="1"/>
    <s v="Brian Moss"/>
    <x v="1"/>
    <x v="0"/>
    <s v="Lancaster"/>
    <x v="24"/>
    <n v="43130"/>
    <x v="3"/>
    <x v="1"/>
    <x v="8"/>
    <s v="Recycled Pressboard Report Cover with Reinforced Top Hinge"/>
    <n v="2.907"/>
    <n v="3"/>
    <n v="0.7"/>
    <n v="-2.0348999999999995"/>
  </r>
  <r>
    <x v="526"/>
    <d v="2016-04-14T00:00:00"/>
    <x v="1"/>
    <s v="Herbert Flentye"/>
    <x v="0"/>
    <x v="0"/>
    <s v="Los Angeles"/>
    <x v="1"/>
    <n v="90004"/>
    <x v="1"/>
    <x v="0"/>
    <x v="0"/>
    <s v="Bush Somerset Collection Bookcase"/>
    <n v="556.66499999999996"/>
    <n v="5"/>
    <n v="0.15"/>
    <n v="6.5490000000000208"/>
  </r>
  <r>
    <x v="296"/>
    <d v="2017-09-23T00:00:00"/>
    <x v="2"/>
    <s v="Muhammed Lee"/>
    <x v="0"/>
    <x v="0"/>
    <s v="Seattle"/>
    <x v="4"/>
    <n v="98103"/>
    <x v="1"/>
    <x v="2"/>
    <x v="11"/>
    <s v="Sony 64GB Class 10 Micro SDHC R40 Memory Card"/>
    <n v="71.98"/>
    <n v="2"/>
    <n v="0"/>
    <n v="15.1158"/>
  </r>
  <r>
    <x v="296"/>
    <d v="2017-09-23T00:00:00"/>
    <x v="2"/>
    <s v="Muhammed Lee"/>
    <x v="0"/>
    <x v="0"/>
    <s v="Seattle"/>
    <x v="4"/>
    <n v="98103"/>
    <x v="1"/>
    <x v="2"/>
    <x v="11"/>
    <s v="Logitech M510 Wireless Mouse"/>
    <n v="79.98"/>
    <n v="2"/>
    <n v="0"/>
    <n v="26.3934"/>
  </r>
  <r>
    <x v="1043"/>
    <d v="2017-08-29T00:00:00"/>
    <x v="1"/>
    <s v="Alan Haines"/>
    <x v="1"/>
    <x v="0"/>
    <s v="New York City"/>
    <x v="15"/>
    <n v="10024"/>
    <x v="3"/>
    <x v="1"/>
    <x v="8"/>
    <s v="DXL Angle-View Binders with Locking Rings by Samsill"/>
    <n v="24.672000000000001"/>
    <n v="4"/>
    <n v="0.2"/>
    <n v="7.71"/>
  </r>
  <r>
    <x v="1043"/>
    <d v="2017-08-29T00:00:00"/>
    <x v="1"/>
    <s v="Alan Haines"/>
    <x v="1"/>
    <x v="0"/>
    <s v="New York City"/>
    <x v="15"/>
    <n v="10024"/>
    <x v="3"/>
    <x v="1"/>
    <x v="8"/>
    <s v="Acco Translucent Poly Ring Binders"/>
    <n v="3.7439999999999998"/>
    <n v="1"/>
    <n v="0.2"/>
    <n v="1.3104"/>
  </r>
  <r>
    <x v="712"/>
    <d v="2016-02-26T00:00:00"/>
    <x v="1"/>
    <s v="Tracy Zic"/>
    <x v="0"/>
    <x v="0"/>
    <s v="Los Angeles"/>
    <x v="1"/>
    <n v="90045"/>
    <x v="1"/>
    <x v="2"/>
    <x v="7"/>
    <s v="AT&amp;T 1070 Corded Phone"/>
    <n v="445.96000000000004"/>
    <n v="5"/>
    <n v="0.2"/>
    <n v="55.744999999999948"/>
  </r>
  <r>
    <x v="712"/>
    <d v="2016-02-26T00:00:00"/>
    <x v="1"/>
    <s v="Tracy Zic"/>
    <x v="0"/>
    <x v="0"/>
    <s v="Los Angeles"/>
    <x v="1"/>
    <n v="90045"/>
    <x v="1"/>
    <x v="2"/>
    <x v="11"/>
    <s v="Memorex Mini Travel Drive 64 GB USB 2.0 Flash Drive"/>
    <n v="36.24"/>
    <n v="1"/>
    <n v="0"/>
    <n v="15.220800000000001"/>
  </r>
  <r>
    <x v="712"/>
    <d v="2016-02-26T00:00:00"/>
    <x v="1"/>
    <s v="Tracy Zic"/>
    <x v="0"/>
    <x v="0"/>
    <s v="Los Angeles"/>
    <x v="1"/>
    <n v="90045"/>
    <x v="1"/>
    <x v="1"/>
    <x v="13"/>
    <s v="Acco Clips to Go Binder Clips, 24 Clips in Two Sizes"/>
    <n v="10.649999999999999"/>
    <n v="3"/>
    <n v="0"/>
    <n v="5.0054999999999996"/>
  </r>
  <r>
    <x v="166"/>
    <d v="2017-12-14T00:00:00"/>
    <x v="1"/>
    <s v="Denise Monton"/>
    <x v="1"/>
    <x v="0"/>
    <s v="San Francisco"/>
    <x v="1"/>
    <n v="94109"/>
    <x v="1"/>
    <x v="1"/>
    <x v="10"/>
    <s v="Standard Line “While You Were Out” Hardbound Telephone Message Book"/>
    <n v="87.92"/>
    <n v="4"/>
    <n v="0"/>
    <n v="40.443199999999997"/>
  </r>
  <r>
    <x v="166"/>
    <d v="2017-12-14T00:00:00"/>
    <x v="1"/>
    <s v="Denise Monton"/>
    <x v="1"/>
    <x v="0"/>
    <s v="San Francisco"/>
    <x v="1"/>
    <n v="94109"/>
    <x v="1"/>
    <x v="1"/>
    <x v="8"/>
    <s v="Performers Binder/Pad Holder, Black"/>
    <n v="22.424000000000003"/>
    <n v="1"/>
    <n v="0.2"/>
    <n v="8.4089999999999989"/>
  </r>
  <r>
    <x v="166"/>
    <d v="2017-12-14T00:00:00"/>
    <x v="1"/>
    <s v="Denise Monton"/>
    <x v="1"/>
    <x v="0"/>
    <s v="San Francisco"/>
    <x v="1"/>
    <n v="94109"/>
    <x v="1"/>
    <x v="1"/>
    <x v="8"/>
    <s v="Vinyl Sectional Post Binders"/>
    <n v="90.480000000000018"/>
    <n v="3"/>
    <n v="0.2"/>
    <n v="33.93"/>
  </r>
  <r>
    <x v="166"/>
    <d v="2017-12-14T00:00:00"/>
    <x v="1"/>
    <s v="Denise Monton"/>
    <x v="1"/>
    <x v="0"/>
    <s v="San Francisco"/>
    <x v="1"/>
    <n v="94109"/>
    <x v="1"/>
    <x v="1"/>
    <x v="4"/>
    <s v="SAFCO Mobile Desk Side File, Wire Frame"/>
    <n v="42.76"/>
    <n v="1"/>
    <n v="0"/>
    <n v="11.117599999999999"/>
  </r>
  <r>
    <x v="65"/>
    <d v="2017-09-22T00:00:00"/>
    <x v="1"/>
    <s v="Tony Sayre"/>
    <x v="0"/>
    <x v="0"/>
    <s v="Clovis"/>
    <x v="27"/>
    <n v="88101"/>
    <x v="1"/>
    <x v="1"/>
    <x v="8"/>
    <s v="Wilson Jones Easy Flow II Sheet Lifters"/>
    <n v="10.080000000000002"/>
    <n v="7"/>
    <n v="0.2"/>
    <n v="3.5279999999999996"/>
  </r>
  <r>
    <x v="65"/>
    <d v="2017-09-22T00:00:00"/>
    <x v="1"/>
    <s v="Tony Sayre"/>
    <x v="0"/>
    <x v="0"/>
    <s v="Clovis"/>
    <x v="27"/>
    <n v="88101"/>
    <x v="1"/>
    <x v="2"/>
    <x v="11"/>
    <s v="Kingston Digital DataTraveler 64GB USB 2.0"/>
    <n v="101.34"/>
    <n v="3"/>
    <n v="0"/>
    <n v="8.1071999999999917"/>
  </r>
  <r>
    <x v="108"/>
    <d v="2016-09-14T00:00:00"/>
    <x v="2"/>
    <s v="Trudy Brown"/>
    <x v="0"/>
    <x v="0"/>
    <s v="Wichita"/>
    <x v="41"/>
    <n v="67212"/>
    <x v="2"/>
    <x v="2"/>
    <x v="7"/>
    <s v="Plantronics Encore H101 Dual Earpieces Headset"/>
    <n v="224.75"/>
    <n v="5"/>
    <n v="0"/>
    <n v="62.929999999999993"/>
  </r>
  <r>
    <x v="397"/>
    <d v="2017-09-28T00:00:00"/>
    <x v="1"/>
    <s v="Lena Cacioppo"/>
    <x v="0"/>
    <x v="0"/>
    <s v="Chicago"/>
    <x v="10"/>
    <n v="60653"/>
    <x v="2"/>
    <x v="1"/>
    <x v="9"/>
    <s v="Euro Pro Shark Stick Mini Vacuum"/>
    <n v="73.175999999999974"/>
    <n v="6"/>
    <n v="0.8"/>
    <n v="-197.57520000000002"/>
  </r>
  <r>
    <x v="397"/>
    <d v="2017-09-28T00:00:00"/>
    <x v="1"/>
    <s v="Lena Cacioppo"/>
    <x v="0"/>
    <x v="0"/>
    <s v="Chicago"/>
    <x v="10"/>
    <n v="60653"/>
    <x v="2"/>
    <x v="1"/>
    <x v="10"/>
    <s v="Xerox 217"/>
    <n v="20.736000000000004"/>
    <n v="4"/>
    <n v="0.2"/>
    <n v="7.2576000000000001"/>
  </r>
  <r>
    <x v="397"/>
    <d v="2017-09-28T00:00:00"/>
    <x v="1"/>
    <s v="Lena Cacioppo"/>
    <x v="0"/>
    <x v="0"/>
    <s v="Chicago"/>
    <x v="10"/>
    <n v="60653"/>
    <x v="2"/>
    <x v="2"/>
    <x v="7"/>
    <s v="OtterBox Commuter Series Case - Samsung Galaxy S4"/>
    <n v="39.984000000000002"/>
    <n v="2"/>
    <n v="0.2"/>
    <n v="-8.9963999999999995"/>
  </r>
  <r>
    <x v="191"/>
    <d v="2014-10-08T00:00:00"/>
    <x v="0"/>
    <s v="Alice McCarthy"/>
    <x v="1"/>
    <x v="0"/>
    <s v="Omaha"/>
    <x v="8"/>
    <n v="68104"/>
    <x v="2"/>
    <x v="1"/>
    <x v="8"/>
    <s v="GBC VeloBinder Strips"/>
    <n v="15.36"/>
    <n v="2"/>
    <n v="0"/>
    <n v="7.68"/>
  </r>
  <r>
    <x v="924"/>
    <d v="2015-10-26T00:00:00"/>
    <x v="2"/>
    <s v="Joe Elijah"/>
    <x v="0"/>
    <x v="0"/>
    <s v="Houston"/>
    <x v="5"/>
    <n v="77041"/>
    <x v="2"/>
    <x v="1"/>
    <x v="10"/>
    <s v="Xerox 212"/>
    <n v="36.288000000000011"/>
    <n v="7"/>
    <n v="0.2"/>
    <n v="12.700800000000001"/>
  </r>
  <r>
    <x v="924"/>
    <d v="2015-10-26T00:00:00"/>
    <x v="2"/>
    <s v="Joe Elijah"/>
    <x v="0"/>
    <x v="0"/>
    <s v="Houston"/>
    <x v="5"/>
    <n v="77041"/>
    <x v="2"/>
    <x v="2"/>
    <x v="7"/>
    <s v="Jabra SPEAK 410"/>
    <n v="150.38399999999999"/>
    <n v="2"/>
    <n v="0.2"/>
    <n v="15.038400000000003"/>
  </r>
  <r>
    <x v="1044"/>
    <d v="2016-04-02T00:00:00"/>
    <x v="0"/>
    <s v="Carlos Soltero"/>
    <x v="0"/>
    <x v="0"/>
    <s v="Philadelphia"/>
    <x v="9"/>
    <n v="19134"/>
    <x v="3"/>
    <x v="2"/>
    <x v="7"/>
    <s v="LG Exalt"/>
    <n v="280.78200000000004"/>
    <n v="3"/>
    <n v="0.4"/>
    <n v="-60.836100000000016"/>
  </r>
  <r>
    <x v="1044"/>
    <d v="2016-04-02T00:00:00"/>
    <x v="0"/>
    <s v="Carlos Soltero"/>
    <x v="0"/>
    <x v="0"/>
    <s v="Philadelphia"/>
    <x v="9"/>
    <n v="19134"/>
    <x v="3"/>
    <x v="2"/>
    <x v="11"/>
    <s v="Anker Ultra-Slim Mini Bluetooth 3.0 Wireless Keyboard"/>
    <n v="31.983999999999998"/>
    <n v="2"/>
    <n v="0.2"/>
    <n v="1.1993999999999998"/>
  </r>
  <r>
    <x v="723"/>
    <d v="2017-01-02T00:00:00"/>
    <x v="1"/>
    <s v="Phillip Flathmann"/>
    <x v="0"/>
    <x v="0"/>
    <s v="Los Angeles"/>
    <x v="1"/>
    <n v="90045"/>
    <x v="1"/>
    <x v="1"/>
    <x v="8"/>
    <s v="Acco Translucent Poly Ring Binders"/>
    <n v="11.231999999999999"/>
    <n v="3"/>
    <n v="0.2"/>
    <n v="3.9312000000000005"/>
  </r>
  <r>
    <x v="132"/>
    <d v="2017-11-05T00:00:00"/>
    <x v="0"/>
    <s v="Patrick Jones"/>
    <x v="1"/>
    <x v="0"/>
    <s v="Richmond"/>
    <x v="0"/>
    <n v="40475"/>
    <x v="0"/>
    <x v="1"/>
    <x v="10"/>
    <s v="Xerox 1963"/>
    <n v="26.400000000000002"/>
    <n v="5"/>
    <n v="0"/>
    <n v="11.879999999999999"/>
  </r>
  <r>
    <x v="176"/>
    <d v="2017-01-26T00:00:00"/>
    <x v="1"/>
    <s v="Jeremy Farry"/>
    <x v="0"/>
    <x v="0"/>
    <s v="Waterbury"/>
    <x v="29"/>
    <n v="6708"/>
    <x v="3"/>
    <x v="1"/>
    <x v="6"/>
    <s v="Newell 326"/>
    <n v="3.52"/>
    <n v="2"/>
    <n v="0"/>
    <n v="1.0207999999999999"/>
  </r>
  <r>
    <x v="275"/>
    <d v="2016-12-06T00:00:00"/>
    <x v="2"/>
    <s v="Neoma Murray"/>
    <x v="0"/>
    <x v="0"/>
    <s v="Los Angeles"/>
    <x v="1"/>
    <n v="90045"/>
    <x v="1"/>
    <x v="2"/>
    <x v="11"/>
    <s v="Logitech Z-906 Speaker sys - home theater - 5.1-CH"/>
    <n v="1649.95"/>
    <n v="5"/>
    <n v="0"/>
    <n v="659.98"/>
  </r>
  <r>
    <x v="275"/>
    <d v="2016-12-06T00:00:00"/>
    <x v="2"/>
    <s v="Neoma Murray"/>
    <x v="0"/>
    <x v="0"/>
    <s v="Los Angeles"/>
    <x v="1"/>
    <n v="90045"/>
    <x v="1"/>
    <x v="0"/>
    <x v="5"/>
    <s v="3M Polarizing Light Filter Sleeves"/>
    <n v="111.89999999999999"/>
    <n v="6"/>
    <n v="0"/>
    <n v="51.47399999999999"/>
  </r>
  <r>
    <x v="403"/>
    <d v="2016-06-14T00:00:00"/>
    <x v="3"/>
    <s v="Marc Harrigan"/>
    <x v="2"/>
    <x v="0"/>
    <s v="Los Angeles"/>
    <x v="1"/>
    <n v="90036"/>
    <x v="1"/>
    <x v="0"/>
    <x v="0"/>
    <s v="Bush Heritage Pine Collection 5-Shelf Bookcase, Albany Pine Finish, *Special Order"/>
    <n v="599.16499999999996"/>
    <n v="5"/>
    <n v="0.15"/>
    <n v="35.245000000000005"/>
  </r>
  <r>
    <x v="476"/>
    <d v="2016-09-04T00:00:00"/>
    <x v="2"/>
    <s v="Sam Zeldin"/>
    <x v="2"/>
    <x v="0"/>
    <s v="San Francisco"/>
    <x v="1"/>
    <n v="94122"/>
    <x v="1"/>
    <x v="1"/>
    <x v="4"/>
    <s v="Tenex File Box, Personal Filing Tote with Lid, Black"/>
    <n v="46.53"/>
    <n v="3"/>
    <n v="0"/>
    <n v="12.097800000000001"/>
  </r>
  <r>
    <x v="742"/>
    <d v="2014-09-07T00:00:00"/>
    <x v="2"/>
    <s v="Patrick Ryan"/>
    <x v="0"/>
    <x v="0"/>
    <s v="Saint Petersburg"/>
    <x v="2"/>
    <n v="33710"/>
    <x v="0"/>
    <x v="0"/>
    <x v="5"/>
    <s v="Telescoping Adjustable Floor Lamp"/>
    <n v="31.983999999999998"/>
    <n v="2"/>
    <n v="0.2"/>
    <n v="1.9989999999999979"/>
  </r>
  <r>
    <x v="208"/>
    <d v="2017-10-25T00:00:00"/>
    <x v="1"/>
    <s v="Frank Carlisle"/>
    <x v="2"/>
    <x v="0"/>
    <s v="Lakewood"/>
    <x v="24"/>
    <n v="44107"/>
    <x v="3"/>
    <x v="1"/>
    <x v="9"/>
    <s v="Avanti 1.7 Cu. Ft. Refrigerator"/>
    <n v="161.56800000000001"/>
    <n v="2"/>
    <n v="0.2"/>
    <n v="16.156799999999997"/>
  </r>
  <r>
    <x v="208"/>
    <d v="2017-10-25T00:00:00"/>
    <x v="1"/>
    <s v="Frank Carlisle"/>
    <x v="2"/>
    <x v="0"/>
    <s v="Lakewood"/>
    <x v="24"/>
    <n v="44107"/>
    <x v="3"/>
    <x v="1"/>
    <x v="10"/>
    <s v="RSVP Cards &amp; Envelopes, Blank White, 8-1/2&quot; X 11&quot;, 24 Cards/25 Envelopes/Set"/>
    <n v="4.0640000000000001"/>
    <n v="1"/>
    <n v="0.2"/>
    <n v="1.3715999999999999"/>
  </r>
  <r>
    <x v="208"/>
    <d v="2017-10-25T00:00:00"/>
    <x v="1"/>
    <s v="Frank Carlisle"/>
    <x v="2"/>
    <x v="0"/>
    <s v="Lakewood"/>
    <x v="24"/>
    <n v="44107"/>
    <x v="3"/>
    <x v="1"/>
    <x v="8"/>
    <s v="SlimView Poly Binder, 3/8&quot;"/>
    <n v="6.2160000000000002"/>
    <n v="4"/>
    <n v="0.7"/>
    <n v="-4.9727999999999994"/>
  </r>
  <r>
    <x v="1016"/>
    <d v="2017-04-29T00:00:00"/>
    <x v="1"/>
    <s v="Larry Hughes"/>
    <x v="0"/>
    <x v="0"/>
    <s v="Chandler"/>
    <x v="16"/>
    <n v="85224"/>
    <x v="1"/>
    <x v="1"/>
    <x v="6"/>
    <s v="Newell 318"/>
    <n v="8.895999999999999"/>
    <n v="4"/>
    <n v="0.2"/>
    <n v="0.66719999999999979"/>
  </r>
  <r>
    <x v="324"/>
    <d v="2015-10-24T00:00:00"/>
    <x v="1"/>
    <s v="Robert Marley"/>
    <x v="2"/>
    <x v="0"/>
    <s v="Los Angeles"/>
    <x v="1"/>
    <n v="90008"/>
    <x v="1"/>
    <x v="1"/>
    <x v="9"/>
    <s v="Sanyo Counter Height Refrigerator with Crisper, 3.6 Cubic Foot, Stainless Steel/Black"/>
    <n v="1640.6999999999998"/>
    <n v="5"/>
    <n v="0"/>
    <n v="459.39599999999996"/>
  </r>
  <r>
    <x v="324"/>
    <d v="2015-10-24T00:00:00"/>
    <x v="1"/>
    <s v="Robert Marley"/>
    <x v="2"/>
    <x v="0"/>
    <s v="Los Angeles"/>
    <x v="1"/>
    <n v="90008"/>
    <x v="1"/>
    <x v="2"/>
    <x v="11"/>
    <s v="NETGEAR N750 Dual Band Wi-Fi Gigabit Router"/>
    <n v="270"/>
    <n v="3"/>
    <n v="0"/>
    <n v="97.199999999999989"/>
  </r>
  <r>
    <x v="260"/>
    <d v="2014-07-08T00:00:00"/>
    <x v="2"/>
    <s v="Don Miller"/>
    <x v="1"/>
    <x v="0"/>
    <s v="Palm Coast"/>
    <x v="2"/>
    <n v="32137"/>
    <x v="0"/>
    <x v="0"/>
    <x v="5"/>
    <s v="Advantus Panel Wall Certificate Holder - 8.5x11"/>
    <n v="19.52"/>
    <n v="2"/>
    <n v="0.2"/>
    <n v="5.3680000000000012"/>
  </r>
  <r>
    <x v="260"/>
    <d v="2014-07-08T00:00:00"/>
    <x v="2"/>
    <s v="Don Miller"/>
    <x v="1"/>
    <x v="0"/>
    <s v="Palm Coast"/>
    <x v="2"/>
    <n v="32137"/>
    <x v="0"/>
    <x v="1"/>
    <x v="8"/>
    <s v="Wilson Jones Four-Pocket Poly Binders"/>
    <n v="9.8100000000000023"/>
    <n v="5"/>
    <n v="0.7"/>
    <n v="-6.8669999999999973"/>
  </r>
  <r>
    <x v="260"/>
    <d v="2014-07-08T00:00:00"/>
    <x v="2"/>
    <s v="Don Miller"/>
    <x v="1"/>
    <x v="0"/>
    <s v="Palm Coast"/>
    <x v="2"/>
    <n v="32137"/>
    <x v="0"/>
    <x v="0"/>
    <x v="5"/>
    <s v="Luxo Adjustable Task Clamp Lamp"/>
    <n v="213.21600000000001"/>
    <n v="3"/>
    <n v="0.2"/>
    <n v="15.991199999999992"/>
  </r>
  <r>
    <x v="958"/>
    <d v="2016-04-09T00:00:00"/>
    <x v="1"/>
    <s v="Evan Henry"/>
    <x v="0"/>
    <x v="0"/>
    <s v="New York City"/>
    <x v="15"/>
    <n v="10035"/>
    <x v="3"/>
    <x v="1"/>
    <x v="8"/>
    <s v="Ibico Ibimaster 300 Manual Binding System"/>
    <n v="588.78399999999999"/>
    <n v="2"/>
    <n v="0.2"/>
    <n v="183.99499999999998"/>
  </r>
  <r>
    <x v="38"/>
    <d v="2017-11-18T00:00:00"/>
    <x v="0"/>
    <s v="Toby Carlisle"/>
    <x v="0"/>
    <x v="0"/>
    <s v="Jupiter"/>
    <x v="2"/>
    <n v="33458"/>
    <x v="0"/>
    <x v="1"/>
    <x v="6"/>
    <s v="DIXON Oriole Pencils"/>
    <n v="2.0640000000000001"/>
    <n v="1"/>
    <n v="0.2"/>
    <n v="0.15480000000000005"/>
  </r>
  <r>
    <x v="428"/>
    <d v="2017-09-13T00:00:00"/>
    <x v="1"/>
    <s v="Arianne Irving"/>
    <x v="0"/>
    <x v="0"/>
    <s v="Glendale"/>
    <x v="16"/>
    <n v="85301"/>
    <x v="1"/>
    <x v="1"/>
    <x v="10"/>
    <s v="Unpadded Memo Slips"/>
    <n v="6.3680000000000003"/>
    <n v="2"/>
    <n v="0.2"/>
    <n v="2.3879999999999999"/>
  </r>
  <r>
    <x v="786"/>
    <d v="2015-04-23T00:00:00"/>
    <x v="1"/>
    <s v="Jessica Myrick"/>
    <x v="0"/>
    <x v="0"/>
    <s v="New York City"/>
    <x v="15"/>
    <n v="10035"/>
    <x v="3"/>
    <x v="2"/>
    <x v="11"/>
    <s v="Enermax Acrylux Wireless Keyboard"/>
    <n v="99.6"/>
    <n v="1"/>
    <n v="0"/>
    <n v="36.851999999999997"/>
  </r>
  <r>
    <x v="786"/>
    <d v="2015-04-23T00:00:00"/>
    <x v="1"/>
    <s v="Jessica Myrick"/>
    <x v="0"/>
    <x v="0"/>
    <s v="New York City"/>
    <x v="15"/>
    <n v="10035"/>
    <x v="3"/>
    <x v="1"/>
    <x v="8"/>
    <s v="DXL Angle-View Binders with Locking Rings, Black"/>
    <n v="62.296000000000006"/>
    <n v="13"/>
    <n v="0.2"/>
    <n v="21.024899999999999"/>
  </r>
  <r>
    <x v="786"/>
    <d v="2015-04-23T00:00:00"/>
    <x v="1"/>
    <s v="Jessica Myrick"/>
    <x v="0"/>
    <x v="0"/>
    <s v="New York City"/>
    <x v="15"/>
    <n v="10035"/>
    <x v="3"/>
    <x v="1"/>
    <x v="6"/>
    <s v="Barrel Sharpener"/>
    <n v="10.709999999999999"/>
    <n v="3"/>
    <n v="0"/>
    <n v="2.7845999999999997"/>
  </r>
  <r>
    <x v="197"/>
    <d v="2016-07-29T00:00:00"/>
    <x v="1"/>
    <s v="Bill Eplett"/>
    <x v="2"/>
    <x v="0"/>
    <s v="Houston"/>
    <x v="5"/>
    <n v="77041"/>
    <x v="2"/>
    <x v="1"/>
    <x v="12"/>
    <s v="Quality Park Security Envelopes"/>
    <n v="20.936000000000003"/>
    <n v="1"/>
    <n v="0.2"/>
    <n v="7.0659000000000001"/>
  </r>
  <r>
    <x v="370"/>
    <d v="2016-08-31T00:00:00"/>
    <x v="1"/>
    <s v="Dan Reichenbach"/>
    <x v="1"/>
    <x v="0"/>
    <s v="New York City"/>
    <x v="15"/>
    <n v="10035"/>
    <x v="3"/>
    <x v="2"/>
    <x v="7"/>
    <s v="Samsung Replacement EH64AVFWE Premium Headset"/>
    <n v="33"/>
    <n v="6"/>
    <n v="0"/>
    <n v="8.25"/>
  </r>
  <r>
    <x v="370"/>
    <d v="2016-08-31T00:00:00"/>
    <x v="1"/>
    <s v="Dan Reichenbach"/>
    <x v="1"/>
    <x v="0"/>
    <s v="New York City"/>
    <x v="15"/>
    <n v="10035"/>
    <x v="3"/>
    <x v="2"/>
    <x v="11"/>
    <s v="Plantronics Audio 478 Stereo USB Headset"/>
    <n v="249.95000000000002"/>
    <n v="5"/>
    <n v="0"/>
    <n v="87.482499999999987"/>
  </r>
  <r>
    <x v="171"/>
    <d v="2014-09-19T00:00:00"/>
    <x v="1"/>
    <s v="Tom Ashbrook"/>
    <x v="2"/>
    <x v="0"/>
    <s v="Olathe"/>
    <x v="41"/>
    <n v="66062"/>
    <x v="2"/>
    <x v="1"/>
    <x v="14"/>
    <s v="Compact Automatic Electric Letter Opener"/>
    <n v="357.93"/>
    <n v="3"/>
    <n v="0"/>
    <n v="7.158600000000007"/>
  </r>
  <r>
    <x v="171"/>
    <d v="2014-09-19T00:00:00"/>
    <x v="1"/>
    <s v="Tom Ashbrook"/>
    <x v="2"/>
    <x v="0"/>
    <s v="Olathe"/>
    <x v="41"/>
    <n v="66062"/>
    <x v="2"/>
    <x v="2"/>
    <x v="11"/>
    <s v="SanDisk Cruzer 16 GB USB Flash Drive"/>
    <n v="57.400000000000006"/>
    <n v="5"/>
    <n v="0"/>
    <n v="10.905999999999993"/>
  </r>
  <r>
    <x v="171"/>
    <d v="2014-09-19T00:00:00"/>
    <x v="1"/>
    <s v="Tom Ashbrook"/>
    <x v="2"/>
    <x v="0"/>
    <s v="Olathe"/>
    <x v="41"/>
    <n v="66062"/>
    <x v="2"/>
    <x v="1"/>
    <x v="8"/>
    <s v="GBC DocuBind P100 Manual Binding Machine"/>
    <n v="331.96"/>
    <n v="2"/>
    <n v="0"/>
    <n v="149.38199999999998"/>
  </r>
  <r>
    <x v="171"/>
    <d v="2014-09-19T00:00:00"/>
    <x v="1"/>
    <s v="Tom Ashbrook"/>
    <x v="2"/>
    <x v="0"/>
    <s v="Olathe"/>
    <x v="41"/>
    <n v="66062"/>
    <x v="2"/>
    <x v="0"/>
    <x v="5"/>
    <s v="Seth Thomas 8 1/2&quot; Cubicle Clock"/>
    <n v="40.56"/>
    <n v="2"/>
    <n v="0"/>
    <n v="12.979199999999999"/>
  </r>
  <r>
    <x v="405"/>
    <d v="2016-07-29T00:00:00"/>
    <x v="1"/>
    <s v="Kristina Nunn"/>
    <x v="2"/>
    <x v="0"/>
    <s v="Sparks"/>
    <x v="33"/>
    <n v="89431"/>
    <x v="1"/>
    <x v="1"/>
    <x v="14"/>
    <s v="Fiskars 8&quot; Scissors, 2/Pack"/>
    <n v="86.199999999999989"/>
    <n v="5"/>
    <n v="0"/>
    <n v="24.997999999999987"/>
  </r>
  <r>
    <x v="240"/>
    <d v="2017-05-23T00:00:00"/>
    <x v="1"/>
    <s v="Patrick Jones"/>
    <x v="1"/>
    <x v="0"/>
    <s v="Rockford"/>
    <x v="10"/>
    <n v="61107"/>
    <x v="2"/>
    <x v="1"/>
    <x v="10"/>
    <s v="Things To Do Today Spiral Book"/>
    <n v="38.016000000000005"/>
    <n v="6"/>
    <n v="0.2"/>
    <n v="13.780799999999996"/>
  </r>
  <r>
    <x v="1045"/>
    <d v="2017-05-02T00:00:00"/>
    <x v="1"/>
    <s v="Matt Connell"/>
    <x v="1"/>
    <x v="0"/>
    <s v="Philadelphia"/>
    <x v="9"/>
    <n v="19143"/>
    <x v="3"/>
    <x v="1"/>
    <x v="4"/>
    <s v="Sterilite Officeware Hinged File Box"/>
    <n v="8.3840000000000003"/>
    <n v="1"/>
    <n v="0.2"/>
    <n v="0.73360000000000003"/>
  </r>
  <r>
    <x v="1045"/>
    <d v="2017-05-02T00:00:00"/>
    <x v="1"/>
    <s v="Matt Connell"/>
    <x v="1"/>
    <x v="0"/>
    <s v="Philadelphia"/>
    <x v="9"/>
    <n v="19143"/>
    <x v="3"/>
    <x v="1"/>
    <x v="6"/>
    <s v="Newell 341"/>
    <n v="6.8480000000000008"/>
    <n v="2"/>
    <n v="0.2"/>
    <n v="0.77039999999999909"/>
  </r>
  <r>
    <x v="614"/>
    <d v="2018-01-02T00:00:00"/>
    <x v="1"/>
    <s v="Bruce Stewart"/>
    <x v="0"/>
    <x v="0"/>
    <s v="Edmonds"/>
    <x v="4"/>
    <n v="98026"/>
    <x v="1"/>
    <x v="1"/>
    <x v="13"/>
    <s v="Acco Glide Clips"/>
    <n v="19.600000000000001"/>
    <n v="5"/>
    <n v="0"/>
    <n v="9.6039999999999992"/>
  </r>
  <r>
    <x v="614"/>
    <d v="2018-01-02T00:00:00"/>
    <x v="1"/>
    <s v="Bruce Stewart"/>
    <x v="0"/>
    <x v="0"/>
    <s v="Edmonds"/>
    <x v="4"/>
    <n v="98026"/>
    <x v="1"/>
    <x v="0"/>
    <x v="5"/>
    <s v="Hand-Finished Solid Wood Document Frame"/>
    <n v="68.459999999999994"/>
    <n v="2"/>
    <n v="0"/>
    <n v="20.537999999999997"/>
  </r>
  <r>
    <x v="507"/>
    <d v="2017-09-06T00:00:00"/>
    <x v="0"/>
    <s v="Pete Kriz"/>
    <x v="0"/>
    <x v="0"/>
    <s v="San Francisco"/>
    <x v="1"/>
    <n v="94122"/>
    <x v="1"/>
    <x v="1"/>
    <x v="8"/>
    <s v="Acco Suede Grain Vinyl Round Ring Binder"/>
    <n v="13.343999999999998"/>
    <n v="6"/>
    <n v="0.2"/>
    <n v="4.3367999999999993"/>
  </r>
  <r>
    <x v="507"/>
    <d v="2017-09-06T00:00:00"/>
    <x v="0"/>
    <s v="Pete Kriz"/>
    <x v="0"/>
    <x v="0"/>
    <s v="San Francisco"/>
    <x v="1"/>
    <n v="94122"/>
    <x v="1"/>
    <x v="0"/>
    <x v="3"/>
    <s v="Bush Cubix Conference Tables, Fully Assembled"/>
    <n v="1478.2719999999999"/>
    <n v="8"/>
    <n v="0.2"/>
    <n v="92.392000000000053"/>
  </r>
  <r>
    <x v="90"/>
    <d v="2014-03-25T00:00:00"/>
    <x v="1"/>
    <s v="Thomas Seio"/>
    <x v="1"/>
    <x v="0"/>
    <s v="Asheville"/>
    <x v="3"/>
    <n v="28806"/>
    <x v="0"/>
    <x v="1"/>
    <x v="4"/>
    <s v="Tennsco Commercial Shelving"/>
    <n v="16.272000000000002"/>
    <n v="1"/>
    <n v="0.2"/>
    <n v="-3.864600000000002"/>
  </r>
  <r>
    <x v="394"/>
    <d v="2017-10-04T00:00:00"/>
    <x v="1"/>
    <s v="Bruce Degenhardt"/>
    <x v="0"/>
    <x v="0"/>
    <s v="Los Angeles"/>
    <x v="1"/>
    <n v="90032"/>
    <x v="1"/>
    <x v="0"/>
    <x v="5"/>
    <s v="Longer-Life Soft White Bulbs"/>
    <n v="9.24"/>
    <n v="3"/>
    <n v="0"/>
    <n v="4.4352"/>
  </r>
  <r>
    <x v="1046"/>
    <d v="2014-01-20T00:00:00"/>
    <x v="2"/>
    <s v="Toby Swindell"/>
    <x v="0"/>
    <x v="0"/>
    <s v="Scottsdale"/>
    <x v="16"/>
    <n v="85254"/>
    <x v="1"/>
    <x v="1"/>
    <x v="8"/>
    <s v="GBC Standard Recycled Report Covers, Clear Plastic Sheets"/>
    <n v="32.340000000000003"/>
    <n v="10"/>
    <n v="0.7"/>
    <n v="-23.716000000000001"/>
  </r>
  <r>
    <x v="1046"/>
    <d v="2014-01-20T00:00:00"/>
    <x v="2"/>
    <s v="Toby Swindell"/>
    <x v="0"/>
    <x v="0"/>
    <s v="Scottsdale"/>
    <x v="16"/>
    <n v="85254"/>
    <x v="1"/>
    <x v="1"/>
    <x v="10"/>
    <s v="TOPS Carbonless Receipt Book, Four 2-3/4 x 7-1/4 Money Receipts per Page"/>
    <n v="56.064"/>
    <n v="4"/>
    <n v="0.2"/>
    <n v="19.622399999999999"/>
  </r>
  <r>
    <x v="1046"/>
    <d v="2014-01-20T00:00:00"/>
    <x v="2"/>
    <s v="Toby Swindell"/>
    <x v="0"/>
    <x v="0"/>
    <s v="Scottsdale"/>
    <x v="16"/>
    <n v="85254"/>
    <x v="1"/>
    <x v="1"/>
    <x v="12"/>
    <s v="Tyvek  Top-Opening Peel &amp; Seel Envelopes, Plain White"/>
    <n v="108.72"/>
    <n v="5"/>
    <n v="0.2"/>
    <n v="36.692999999999998"/>
  </r>
  <r>
    <x v="1046"/>
    <d v="2014-01-20T00:00:00"/>
    <x v="2"/>
    <s v="Toby Swindell"/>
    <x v="0"/>
    <x v="0"/>
    <s v="Scottsdale"/>
    <x v="16"/>
    <n v="85254"/>
    <x v="1"/>
    <x v="0"/>
    <x v="0"/>
    <s v="O'Sullivan 4-Shelf Bookcase in Odessa Pine"/>
    <n v="181.47000000000003"/>
    <n v="5"/>
    <n v="0.7"/>
    <n v="-320.59699999999998"/>
  </r>
  <r>
    <x v="1047"/>
    <d v="2014-02-19T00:00:00"/>
    <x v="0"/>
    <s v="Shui Tom"/>
    <x v="0"/>
    <x v="0"/>
    <s v="Houston"/>
    <x v="5"/>
    <n v="77095"/>
    <x v="2"/>
    <x v="1"/>
    <x v="10"/>
    <s v="Memo Book, 100 Message Capacity, 5 3/8” x 11”"/>
    <n v="16.176000000000002"/>
    <n v="3"/>
    <n v="0.2"/>
    <n v="6.0659999999999989"/>
  </r>
  <r>
    <x v="632"/>
    <d v="2016-06-14T00:00:00"/>
    <x v="1"/>
    <s v="Dean Braden"/>
    <x v="0"/>
    <x v="0"/>
    <s v="San Francisco"/>
    <x v="1"/>
    <n v="94109"/>
    <x v="1"/>
    <x v="0"/>
    <x v="1"/>
    <s v="Global Deluxe Stacking Chair, Gray"/>
    <n v="122.352"/>
    <n v="3"/>
    <n v="0.2"/>
    <n v="13.764599999999994"/>
  </r>
  <r>
    <x v="467"/>
    <d v="2014-09-27T00:00:00"/>
    <x v="2"/>
    <s v="Karen Ferguson"/>
    <x v="2"/>
    <x v="0"/>
    <s v="San Diego"/>
    <x v="1"/>
    <n v="92105"/>
    <x v="1"/>
    <x v="0"/>
    <x v="1"/>
    <s v="Hon Deluxe Fabric Upholstered Stacking Chairs, Rounded Back"/>
    <n v="585.55200000000002"/>
    <n v="3"/>
    <n v="0.2"/>
    <n v="73.19399999999996"/>
  </r>
  <r>
    <x v="467"/>
    <d v="2014-09-27T00:00:00"/>
    <x v="2"/>
    <s v="Karen Ferguson"/>
    <x v="2"/>
    <x v="0"/>
    <s v="San Diego"/>
    <x v="1"/>
    <n v="92105"/>
    <x v="1"/>
    <x v="1"/>
    <x v="10"/>
    <s v="Xerox 217"/>
    <n v="19.440000000000001"/>
    <n v="3"/>
    <n v="0"/>
    <n v="9.3312000000000008"/>
  </r>
  <r>
    <x v="198"/>
    <d v="2016-06-04T00:00:00"/>
    <x v="1"/>
    <s v="Justin MacKendrick"/>
    <x v="0"/>
    <x v="0"/>
    <s v="Hamilton"/>
    <x v="24"/>
    <n v="45011"/>
    <x v="3"/>
    <x v="1"/>
    <x v="9"/>
    <s v="Euro-Pro Shark Turbo Vacuum"/>
    <n v="123.92000000000002"/>
    <n v="5"/>
    <n v="0.2"/>
    <n v="9.2939999999999969"/>
  </r>
  <r>
    <x v="484"/>
    <d v="2017-12-23T00:00:00"/>
    <x v="1"/>
    <s v="Tony Sayre"/>
    <x v="0"/>
    <x v="0"/>
    <s v="Parker"/>
    <x v="22"/>
    <n v="80134"/>
    <x v="1"/>
    <x v="0"/>
    <x v="5"/>
    <s v="OIC Stacking Trays"/>
    <n v="13.360000000000001"/>
    <n v="5"/>
    <n v="0.2"/>
    <n v="4.0080000000000009"/>
  </r>
  <r>
    <x v="484"/>
    <d v="2017-12-23T00:00:00"/>
    <x v="1"/>
    <s v="Tony Sayre"/>
    <x v="0"/>
    <x v="0"/>
    <s v="Parker"/>
    <x v="22"/>
    <n v="80134"/>
    <x v="1"/>
    <x v="1"/>
    <x v="4"/>
    <s v="Tennsco Industrial Shelving"/>
    <n v="78.256"/>
    <n v="2"/>
    <n v="0.2"/>
    <n v="-17.607599999999998"/>
  </r>
  <r>
    <x v="484"/>
    <d v="2017-12-23T00:00:00"/>
    <x v="1"/>
    <s v="Tony Sayre"/>
    <x v="0"/>
    <x v="0"/>
    <s v="Parker"/>
    <x v="22"/>
    <n v="80134"/>
    <x v="1"/>
    <x v="0"/>
    <x v="0"/>
    <s v="O'Sullivan 2-Shelf Heavy-Duty Bookcases"/>
    <n v="102.01800000000001"/>
    <n v="7"/>
    <n v="0.7"/>
    <n v="-183.6323999999999"/>
  </r>
  <r>
    <x v="377"/>
    <d v="2017-12-26T00:00:00"/>
    <x v="3"/>
    <s v="Yoseph Carroll"/>
    <x v="1"/>
    <x v="0"/>
    <s v="Fremont"/>
    <x v="8"/>
    <n v="68025"/>
    <x v="2"/>
    <x v="1"/>
    <x v="4"/>
    <s v="Tennsco Single-Tier Lockers"/>
    <n v="750.68"/>
    <n v="2"/>
    <n v="0"/>
    <n v="37.533999999999992"/>
  </r>
  <r>
    <x v="140"/>
    <d v="2017-06-18T00:00:00"/>
    <x v="2"/>
    <s v="Dean percer"/>
    <x v="2"/>
    <x v="0"/>
    <s v="Maple Grove"/>
    <x v="11"/>
    <n v="55369"/>
    <x v="2"/>
    <x v="1"/>
    <x v="2"/>
    <s v="Avery 490"/>
    <n v="44.400000000000006"/>
    <n v="3"/>
    <n v="0"/>
    <n v="22.200000000000003"/>
  </r>
  <r>
    <x v="140"/>
    <d v="2017-06-18T00:00:00"/>
    <x v="2"/>
    <s v="Dean percer"/>
    <x v="2"/>
    <x v="0"/>
    <s v="Maple Grove"/>
    <x v="11"/>
    <n v="55369"/>
    <x v="2"/>
    <x v="1"/>
    <x v="4"/>
    <s v="Tenex Personal Self-Stacking Standard File Box, Black/Gray"/>
    <n v="84.55"/>
    <n v="5"/>
    <n v="0"/>
    <n v="22.828499999999998"/>
  </r>
  <r>
    <x v="140"/>
    <d v="2017-06-18T00:00:00"/>
    <x v="2"/>
    <s v="Dean percer"/>
    <x v="2"/>
    <x v="0"/>
    <s v="Maple Grove"/>
    <x v="11"/>
    <n v="55369"/>
    <x v="2"/>
    <x v="1"/>
    <x v="10"/>
    <s v="Xerox 1992"/>
    <n v="17.940000000000001"/>
    <n v="3"/>
    <n v="0"/>
    <n v="8.7906000000000013"/>
  </r>
  <r>
    <x v="73"/>
    <d v="2016-11-24T00:00:00"/>
    <x v="1"/>
    <s v="Shirley Jackson"/>
    <x v="0"/>
    <x v="0"/>
    <s v="Newark"/>
    <x v="13"/>
    <n v="19711"/>
    <x v="3"/>
    <x v="1"/>
    <x v="8"/>
    <s v="Wilson Jones Elliptical Ring 3 1/2&quot; Capacity Binders, 800 sheets"/>
    <n v="128.39999999999998"/>
    <n v="3"/>
    <n v="0"/>
    <n v="62.915999999999997"/>
  </r>
  <r>
    <x v="691"/>
    <d v="2014-04-04T00:00:00"/>
    <x v="1"/>
    <s v="Karen Bern"/>
    <x v="1"/>
    <x v="0"/>
    <s v="Miami"/>
    <x v="2"/>
    <n v="33180"/>
    <x v="0"/>
    <x v="1"/>
    <x v="8"/>
    <s v="Avery Hole Reinforcements"/>
    <n v="1.8690000000000004"/>
    <n v="1"/>
    <n v="0.7"/>
    <n v="-1.3082999999999996"/>
  </r>
  <r>
    <x v="1048"/>
    <d v="2017-10-14T00:00:00"/>
    <x v="1"/>
    <s v="Chris Selesnick"/>
    <x v="1"/>
    <x v="0"/>
    <s v="San Diego"/>
    <x v="1"/>
    <n v="92105"/>
    <x v="1"/>
    <x v="2"/>
    <x v="7"/>
    <s v="Digium D40 VoIP phone"/>
    <n v="103.19200000000001"/>
    <n v="1"/>
    <n v="0.2"/>
    <n v="11.609099999999998"/>
  </r>
  <r>
    <x v="1048"/>
    <d v="2017-10-14T00:00:00"/>
    <x v="1"/>
    <s v="Chris Selesnick"/>
    <x v="1"/>
    <x v="0"/>
    <s v="San Diego"/>
    <x v="1"/>
    <n v="92105"/>
    <x v="1"/>
    <x v="2"/>
    <x v="11"/>
    <s v="KeyTronic E03601U1 - Keyboard - Beige"/>
    <n v="36"/>
    <n v="2"/>
    <n v="0"/>
    <n v="6.4799999999999969"/>
  </r>
  <r>
    <x v="1048"/>
    <d v="2017-10-14T00:00:00"/>
    <x v="1"/>
    <s v="Chris Selesnick"/>
    <x v="1"/>
    <x v="0"/>
    <s v="San Diego"/>
    <x v="1"/>
    <n v="92105"/>
    <x v="1"/>
    <x v="2"/>
    <x v="11"/>
    <s v="Logitech Illuminated - Keyboard"/>
    <n v="239.96"/>
    <n v="4"/>
    <n v="0"/>
    <n v="115.1808"/>
  </r>
  <r>
    <x v="1048"/>
    <d v="2017-10-14T00:00:00"/>
    <x v="1"/>
    <s v="Chris Selesnick"/>
    <x v="1"/>
    <x v="0"/>
    <s v="San Diego"/>
    <x v="1"/>
    <n v="92105"/>
    <x v="1"/>
    <x v="1"/>
    <x v="4"/>
    <s v="Tennsco Commercial Shelving"/>
    <n v="40.68"/>
    <n v="2"/>
    <n v="0"/>
    <n v="0.40679999999999694"/>
  </r>
  <r>
    <x v="289"/>
    <d v="2017-02-04T00:00:00"/>
    <x v="1"/>
    <s v="Emily Burns"/>
    <x v="0"/>
    <x v="0"/>
    <s v="Miami"/>
    <x v="2"/>
    <n v="33142"/>
    <x v="0"/>
    <x v="0"/>
    <x v="1"/>
    <s v="Office Star - Contemporary Task Swivel chair with 2-way adjustable arms, Plum"/>
    <n v="419.13599999999997"/>
    <n v="4"/>
    <n v="0.2"/>
    <n v="-68.1096"/>
  </r>
  <r>
    <x v="432"/>
    <d v="2014-12-17T00:00:00"/>
    <x v="1"/>
    <s v="Philip Brown"/>
    <x v="0"/>
    <x v="0"/>
    <s v="Miami"/>
    <x v="2"/>
    <n v="33178"/>
    <x v="0"/>
    <x v="1"/>
    <x v="12"/>
    <s v="Staple envelope"/>
    <n v="23.472000000000001"/>
    <n v="3"/>
    <n v="0.2"/>
    <n v="7.6283999999999974"/>
  </r>
  <r>
    <x v="1040"/>
    <d v="2015-10-29T00:00:00"/>
    <x v="1"/>
    <s v="Michelle Tran"/>
    <x v="2"/>
    <x v="0"/>
    <s v="San Antonio"/>
    <x v="5"/>
    <n v="78207"/>
    <x v="2"/>
    <x v="1"/>
    <x v="8"/>
    <s v="Avery Non-Stick Binders"/>
    <n v="3.5919999999999992"/>
    <n v="4"/>
    <n v="0.8"/>
    <n v="-6.2860000000000031"/>
  </r>
  <r>
    <x v="719"/>
    <d v="2017-04-04T00:00:00"/>
    <x v="0"/>
    <s v="Barry Französisch"/>
    <x v="1"/>
    <x v="0"/>
    <s v="Jacksonville"/>
    <x v="2"/>
    <n v="32216"/>
    <x v="0"/>
    <x v="2"/>
    <x v="7"/>
    <s v="Mediabridge Sport Armband iPhone 5s"/>
    <n v="23.976000000000003"/>
    <n v="3"/>
    <n v="0.2"/>
    <n v="-5.694300000000001"/>
  </r>
  <r>
    <x v="719"/>
    <d v="2017-04-04T00:00:00"/>
    <x v="0"/>
    <s v="Barry Französisch"/>
    <x v="1"/>
    <x v="0"/>
    <s v="Jacksonville"/>
    <x v="2"/>
    <n v="32216"/>
    <x v="0"/>
    <x v="1"/>
    <x v="2"/>
    <s v="Avery 494"/>
    <n v="6.2640000000000002"/>
    <n v="3"/>
    <n v="0.2"/>
    <n v="2.0358000000000001"/>
  </r>
  <r>
    <x v="719"/>
    <d v="2017-04-04T00:00:00"/>
    <x v="0"/>
    <s v="Barry Französisch"/>
    <x v="1"/>
    <x v="0"/>
    <s v="Jacksonville"/>
    <x v="2"/>
    <n v="32216"/>
    <x v="0"/>
    <x v="1"/>
    <x v="9"/>
    <s v="Staple holder"/>
    <n v="20.808"/>
    <n v="3"/>
    <n v="0.2"/>
    <n v="1.8207000000000013"/>
  </r>
  <r>
    <x v="719"/>
    <d v="2017-04-04T00:00:00"/>
    <x v="0"/>
    <s v="Barry Französisch"/>
    <x v="1"/>
    <x v="0"/>
    <s v="Jacksonville"/>
    <x v="2"/>
    <n v="32216"/>
    <x v="0"/>
    <x v="0"/>
    <x v="1"/>
    <s v="Global Wood Trimmed Manager's Task Chair, Khaki"/>
    <n v="218.35200000000003"/>
    <n v="3"/>
    <n v="0.2"/>
    <n v="-19.105800000000016"/>
  </r>
  <r>
    <x v="795"/>
    <d v="2017-01-27T00:00:00"/>
    <x v="2"/>
    <s v="Claire Gute"/>
    <x v="0"/>
    <x v="0"/>
    <s v="Houston"/>
    <x v="5"/>
    <n v="77070"/>
    <x v="2"/>
    <x v="1"/>
    <x v="4"/>
    <s v="SimpliFile Personal File, Black Granite, 15w x 6-15/16d x 11-1/4h"/>
    <n v="18.16"/>
    <n v="2"/>
    <n v="0.2"/>
    <n v="1.8160000000000016"/>
  </r>
  <r>
    <x v="683"/>
    <d v="2014-11-28T00:00:00"/>
    <x v="3"/>
    <s v="Duane Huffman"/>
    <x v="2"/>
    <x v="0"/>
    <s v="San Francisco"/>
    <x v="1"/>
    <n v="94122"/>
    <x v="1"/>
    <x v="1"/>
    <x v="14"/>
    <s v="Staple remover"/>
    <n v="7.36"/>
    <n v="2"/>
    <n v="0"/>
    <n v="0.14719999999999978"/>
  </r>
  <r>
    <x v="683"/>
    <d v="2014-11-28T00:00:00"/>
    <x v="3"/>
    <s v="Duane Huffman"/>
    <x v="2"/>
    <x v="0"/>
    <s v="San Francisco"/>
    <x v="1"/>
    <n v="94122"/>
    <x v="1"/>
    <x v="1"/>
    <x v="2"/>
    <s v="Avery 489"/>
    <n v="41.4"/>
    <n v="4"/>
    <n v="0"/>
    <n v="19.872"/>
  </r>
  <r>
    <x v="683"/>
    <d v="2014-11-28T00:00:00"/>
    <x v="3"/>
    <s v="Duane Huffman"/>
    <x v="2"/>
    <x v="0"/>
    <s v="San Francisco"/>
    <x v="1"/>
    <n v="94122"/>
    <x v="1"/>
    <x v="0"/>
    <x v="0"/>
    <s v="Sauder Camden County Barrister Bookcase, Planked Cherry Finish"/>
    <n v="411.33199999999999"/>
    <n v="4"/>
    <n v="0.15"/>
    <n v="-4.8391999999999769"/>
  </r>
  <r>
    <x v="406"/>
    <d v="2015-09-08T00:00:00"/>
    <x v="1"/>
    <s v="Shaun Chance"/>
    <x v="1"/>
    <x v="0"/>
    <s v="Philadelphia"/>
    <x v="9"/>
    <n v="19140"/>
    <x v="3"/>
    <x v="1"/>
    <x v="8"/>
    <s v="Avery Heavy-Duty EZD View Binder with Locking Rings"/>
    <n v="7.6560000000000006"/>
    <n v="4"/>
    <n v="0.7"/>
    <n v="-6.1247999999999987"/>
  </r>
  <r>
    <x v="492"/>
    <d v="2017-06-16T00:00:00"/>
    <x v="1"/>
    <s v="Hunter Glantz"/>
    <x v="0"/>
    <x v="0"/>
    <s v="Marion"/>
    <x v="24"/>
    <n v="43302"/>
    <x v="3"/>
    <x v="2"/>
    <x v="11"/>
    <s v="Microsoft Sculpt Comfort Mouse"/>
    <n v="63.920000000000009"/>
    <n v="2"/>
    <n v="0.2"/>
    <n v="19.176000000000002"/>
  </r>
  <r>
    <x v="663"/>
    <d v="2017-07-18T00:00:00"/>
    <x v="0"/>
    <s v="Michelle Moray"/>
    <x v="0"/>
    <x v="0"/>
    <s v="New York City"/>
    <x v="15"/>
    <n v="10024"/>
    <x v="3"/>
    <x v="1"/>
    <x v="6"/>
    <s v="Newell 349"/>
    <n v="6.56"/>
    <n v="2"/>
    <n v="0"/>
    <n v="1.9023999999999992"/>
  </r>
  <r>
    <x v="663"/>
    <d v="2017-07-18T00:00:00"/>
    <x v="0"/>
    <s v="Michelle Moray"/>
    <x v="0"/>
    <x v="0"/>
    <s v="New York City"/>
    <x v="15"/>
    <n v="10024"/>
    <x v="3"/>
    <x v="1"/>
    <x v="2"/>
    <s v="Avery 509"/>
    <n v="7.83"/>
    <n v="3"/>
    <n v="0"/>
    <n v="3.6017999999999999"/>
  </r>
  <r>
    <x v="663"/>
    <d v="2017-07-18T00:00:00"/>
    <x v="0"/>
    <s v="Michelle Moray"/>
    <x v="0"/>
    <x v="0"/>
    <s v="New York City"/>
    <x v="15"/>
    <n v="10024"/>
    <x v="3"/>
    <x v="2"/>
    <x v="11"/>
    <s v="Sony 32GB Class 10 Micro SDHC R40 Memory Card"/>
    <n v="41.9"/>
    <n v="2"/>
    <n v="0"/>
    <n v="8.7989999999999995"/>
  </r>
  <r>
    <x v="663"/>
    <d v="2017-07-18T00:00:00"/>
    <x v="0"/>
    <s v="Michelle Moray"/>
    <x v="0"/>
    <x v="0"/>
    <s v="New York City"/>
    <x v="15"/>
    <n v="10024"/>
    <x v="3"/>
    <x v="0"/>
    <x v="1"/>
    <s v="Hon Mobius Operator's Chair"/>
    <n v="664.14599999999996"/>
    <n v="6"/>
    <n v="0.1"/>
    <n v="88.552800000000005"/>
  </r>
  <r>
    <x v="663"/>
    <d v="2017-07-18T00:00:00"/>
    <x v="0"/>
    <s v="Michelle Moray"/>
    <x v="0"/>
    <x v="0"/>
    <s v="New York City"/>
    <x v="15"/>
    <n v="10024"/>
    <x v="3"/>
    <x v="1"/>
    <x v="10"/>
    <s v="Spiral Phone Message Books with Labels by Adams"/>
    <n v="8.9600000000000009"/>
    <n v="2"/>
    <n v="0"/>
    <n v="4.3904000000000005"/>
  </r>
  <r>
    <x v="808"/>
    <d v="2017-11-06T00:00:00"/>
    <x v="1"/>
    <s v="Thea Hudgings"/>
    <x v="1"/>
    <x v="0"/>
    <s v="Philadelphia"/>
    <x v="9"/>
    <n v="19140"/>
    <x v="3"/>
    <x v="0"/>
    <x v="5"/>
    <s v="Eldon Image Series Black Desk Accessories"/>
    <n v="3.3119999999999998"/>
    <n v="1"/>
    <n v="0.2"/>
    <n v="0.66239999999999977"/>
  </r>
  <r>
    <x v="808"/>
    <d v="2017-11-06T00:00:00"/>
    <x v="1"/>
    <s v="Thea Hudgings"/>
    <x v="1"/>
    <x v="0"/>
    <s v="Philadelphia"/>
    <x v="9"/>
    <n v="19140"/>
    <x v="3"/>
    <x v="1"/>
    <x v="9"/>
    <s v="Black &amp; Decker Filter for Double Action Dustbuster Cordless Vac BLDV7210"/>
    <n v="20.136000000000003"/>
    <n v="3"/>
    <n v="0.2"/>
    <n v="1.2584999999999997"/>
  </r>
  <r>
    <x v="808"/>
    <d v="2017-11-06T00:00:00"/>
    <x v="1"/>
    <s v="Thea Hudgings"/>
    <x v="1"/>
    <x v="0"/>
    <s v="Philadelphia"/>
    <x v="9"/>
    <n v="19140"/>
    <x v="3"/>
    <x v="1"/>
    <x v="12"/>
    <s v="Colored Envelopes"/>
    <n v="8.8559999999999999"/>
    <n v="3"/>
    <n v="0.2"/>
    <n v="2.8781999999999992"/>
  </r>
  <r>
    <x v="808"/>
    <d v="2017-11-06T00:00:00"/>
    <x v="1"/>
    <s v="Thea Hudgings"/>
    <x v="1"/>
    <x v="0"/>
    <s v="Philadelphia"/>
    <x v="9"/>
    <n v="19140"/>
    <x v="3"/>
    <x v="2"/>
    <x v="7"/>
    <s v="Wilson Electronics DB Pro Signal Booster"/>
    <n v="859.19999999999993"/>
    <n v="4"/>
    <n v="0.4"/>
    <n v="-186.15999999999997"/>
  </r>
  <r>
    <x v="750"/>
    <d v="2016-10-08T00:00:00"/>
    <x v="3"/>
    <s v="Joel Eaton"/>
    <x v="0"/>
    <x v="0"/>
    <s v="Los Angeles"/>
    <x v="1"/>
    <n v="90036"/>
    <x v="1"/>
    <x v="1"/>
    <x v="10"/>
    <s v="Xerox 1925"/>
    <n v="61.96"/>
    <n v="2"/>
    <n v="0"/>
    <n v="27.881999999999998"/>
  </r>
  <r>
    <x v="143"/>
    <d v="2016-04-14T00:00:00"/>
    <x v="1"/>
    <s v="Patrick Gardner"/>
    <x v="0"/>
    <x v="0"/>
    <s v="Smyrna"/>
    <x v="32"/>
    <n v="30080"/>
    <x v="0"/>
    <x v="1"/>
    <x v="12"/>
    <s v="Ampad #10 Peel &amp; Seel Holiday Envelopes"/>
    <n v="17.920000000000002"/>
    <n v="4"/>
    <n v="0"/>
    <n v="8.6016000000000012"/>
  </r>
  <r>
    <x v="1049"/>
    <d v="2015-10-12T00:00:00"/>
    <x v="1"/>
    <s v="Maria Bertelson"/>
    <x v="0"/>
    <x v="0"/>
    <s v="San Francisco"/>
    <x v="1"/>
    <n v="94122"/>
    <x v="1"/>
    <x v="0"/>
    <x v="5"/>
    <s v="Deflect-o SuperTray Unbreakable Stackable Tray, Letter, Black"/>
    <n v="145.9"/>
    <n v="5"/>
    <n v="0"/>
    <n v="62.736999999999995"/>
  </r>
  <r>
    <x v="356"/>
    <d v="2017-05-20T00:00:00"/>
    <x v="1"/>
    <s v="Joy Daniels"/>
    <x v="0"/>
    <x v="0"/>
    <s v="Chicago"/>
    <x v="10"/>
    <n v="60653"/>
    <x v="2"/>
    <x v="1"/>
    <x v="10"/>
    <s v="Xerox 1880"/>
    <n v="56.704000000000001"/>
    <n v="2"/>
    <n v="0.2"/>
    <n v="19.137599999999992"/>
  </r>
  <r>
    <x v="356"/>
    <d v="2017-05-20T00:00:00"/>
    <x v="1"/>
    <s v="Joy Daniels"/>
    <x v="0"/>
    <x v="0"/>
    <s v="Chicago"/>
    <x v="10"/>
    <n v="60653"/>
    <x v="2"/>
    <x v="2"/>
    <x v="7"/>
    <s v="QVS USB Car Charger 2-Port 2.1Amp for iPod/iPhone/iPad/iPad 2/iPad 3"/>
    <n v="11.120000000000001"/>
    <n v="2"/>
    <n v="0.2"/>
    <n v="3.4749999999999996"/>
  </r>
  <r>
    <x v="1050"/>
    <d v="2014-03-02T00:00:00"/>
    <x v="1"/>
    <s v="Jennifer Halladay"/>
    <x v="0"/>
    <x v="0"/>
    <s v="Medford"/>
    <x v="21"/>
    <n v="97504"/>
    <x v="1"/>
    <x v="1"/>
    <x v="10"/>
    <s v="Message Book, Wirebound, Four 5 1/2&quot; X 4&quot; Forms/Pg., 200 Dupl. Sets/Book"/>
    <n v="32.896000000000001"/>
    <n v="4"/>
    <n v="0.2"/>
    <n v="11.102399999999996"/>
  </r>
  <r>
    <x v="1050"/>
    <d v="2014-03-02T00:00:00"/>
    <x v="1"/>
    <s v="Jennifer Halladay"/>
    <x v="0"/>
    <x v="0"/>
    <s v="Medford"/>
    <x v="21"/>
    <n v="97504"/>
    <x v="1"/>
    <x v="1"/>
    <x v="10"/>
    <s v="TOPS 4 x 6 Fluorescent Color Memo Sheets, 500 Sheets per Pack"/>
    <n v="22.776000000000003"/>
    <n v="3"/>
    <n v="0.2"/>
    <n v="7.6868999999999996"/>
  </r>
  <r>
    <x v="1051"/>
    <d v="2015-06-01T00:00:00"/>
    <x v="2"/>
    <s v="Edward Nazzal"/>
    <x v="0"/>
    <x v="0"/>
    <s v="New York City"/>
    <x v="15"/>
    <n v="10009"/>
    <x v="3"/>
    <x v="2"/>
    <x v="7"/>
    <s v="RCA H5401RE1 DECT 6.0 4-Line Cordless Handset With Caller ID/Call Waiting"/>
    <n v="239.96999999999997"/>
    <n v="3"/>
    <n v="0"/>
    <n v="2.3996999999999815"/>
  </r>
  <r>
    <x v="1051"/>
    <d v="2015-06-01T00:00:00"/>
    <x v="2"/>
    <s v="Edward Nazzal"/>
    <x v="0"/>
    <x v="0"/>
    <s v="New York City"/>
    <x v="15"/>
    <n v="10009"/>
    <x v="3"/>
    <x v="1"/>
    <x v="9"/>
    <s v="Eureka The Boss Lite 10-Amp Upright Vacuum, Blue"/>
    <n v="160.32"/>
    <n v="2"/>
    <n v="0"/>
    <n v="44.889600000000002"/>
  </r>
  <r>
    <x v="1051"/>
    <d v="2015-06-01T00:00:00"/>
    <x v="2"/>
    <s v="Edward Nazzal"/>
    <x v="0"/>
    <x v="0"/>
    <s v="New York City"/>
    <x v="15"/>
    <n v="10009"/>
    <x v="3"/>
    <x v="2"/>
    <x v="7"/>
    <s v="Plantronics MX500i Earset"/>
    <n v="128.85000000000002"/>
    <n v="3"/>
    <n v="0"/>
    <n v="3.8654999999999973"/>
  </r>
  <r>
    <x v="741"/>
    <d v="2016-11-21T00:00:00"/>
    <x v="0"/>
    <s v="Karen Carlisle"/>
    <x v="1"/>
    <x v="0"/>
    <s v="Huntsville"/>
    <x v="19"/>
    <n v="35810"/>
    <x v="0"/>
    <x v="2"/>
    <x v="11"/>
    <s v="Logitech Z-906 Speaker sys - home theater - 5.1-CH"/>
    <n v="1319.96"/>
    <n v="4"/>
    <n v="0"/>
    <n v="527.98400000000004"/>
  </r>
  <r>
    <x v="769"/>
    <d v="2017-12-09T00:00:00"/>
    <x v="1"/>
    <s v="Michael Stewart"/>
    <x v="1"/>
    <x v="0"/>
    <s v="Philadelphia"/>
    <x v="9"/>
    <n v="19134"/>
    <x v="3"/>
    <x v="0"/>
    <x v="1"/>
    <s v="Global Chrome Stack Chair"/>
    <n v="239.95999999999998"/>
    <n v="10"/>
    <n v="0.3"/>
    <n v="-10.283999999999992"/>
  </r>
  <r>
    <x v="769"/>
    <d v="2017-12-09T00:00:00"/>
    <x v="1"/>
    <s v="Michael Stewart"/>
    <x v="1"/>
    <x v="0"/>
    <s v="Philadelphia"/>
    <x v="9"/>
    <n v="19134"/>
    <x v="3"/>
    <x v="0"/>
    <x v="5"/>
    <s v="Hand-Finished Solid Wood Document Frame"/>
    <n v="54.768000000000001"/>
    <n v="2"/>
    <n v="0.2"/>
    <n v="6.8459999999999965"/>
  </r>
  <r>
    <x v="769"/>
    <d v="2017-12-09T00:00:00"/>
    <x v="1"/>
    <s v="Michael Stewart"/>
    <x v="1"/>
    <x v="0"/>
    <s v="Philadelphia"/>
    <x v="9"/>
    <n v="19134"/>
    <x v="3"/>
    <x v="1"/>
    <x v="6"/>
    <s v="DIXON Ticonderoga Erasable Checking Pencils"/>
    <n v="13.392000000000001"/>
    <n v="3"/>
    <n v="0.2"/>
    <n v="3.1806000000000005"/>
  </r>
  <r>
    <x v="769"/>
    <d v="2017-12-09T00:00:00"/>
    <x v="1"/>
    <s v="Michael Stewart"/>
    <x v="1"/>
    <x v="0"/>
    <s v="Philadelphia"/>
    <x v="9"/>
    <n v="19134"/>
    <x v="3"/>
    <x v="1"/>
    <x v="10"/>
    <s v="Xerox 1956"/>
    <n v="23.92"/>
    <n v="5"/>
    <n v="0.2"/>
    <n v="8.6709999999999994"/>
  </r>
  <r>
    <x v="769"/>
    <d v="2017-12-09T00:00:00"/>
    <x v="1"/>
    <s v="Michael Stewart"/>
    <x v="1"/>
    <x v="0"/>
    <s v="Philadelphia"/>
    <x v="9"/>
    <n v="19134"/>
    <x v="3"/>
    <x v="2"/>
    <x v="11"/>
    <s v="Logitech G13 Programmable Gameboard with LCD Display"/>
    <n v="255.96799999999999"/>
    <n v="4"/>
    <n v="0.2"/>
    <n v="-28.796399999999984"/>
  </r>
  <r>
    <x v="410"/>
    <d v="2016-06-07T00:00:00"/>
    <x v="2"/>
    <s v="Chloris Kastensmidt"/>
    <x v="0"/>
    <x v="0"/>
    <s v="Santa Clara"/>
    <x v="1"/>
    <n v="95051"/>
    <x v="1"/>
    <x v="1"/>
    <x v="8"/>
    <s v="Avery Non-Stick Binders"/>
    <n v="21.552000000000003"/>
    <n v="6"/>
    <n v="0.2"/>
    <n v="7.0043999999999977"/>
  </r>
  <r>
    <x v="410"/>
    <d v="2016-06-07T00:00:00"/>
    <x v="2"/>
    <s v="Chloris Kastensmidt"/>
    <x v="0"/>
    <x v="0"/>
    <s v="Santa Clara"/>
    <x v="1"/>
    <n v="95051"/>
    <x v="1"/>
    <x v="1"/>
    <x v="9"/>
    <s v="Acco 6 Outlet Guardian Premium Surge Suppressor"/>
    <n v="58.24"/>
    <n v="4"/>
    <n v="0"/>
    <n v="15.724800000000002"/>
  </r>
  <r>
    <x v="107"/>
    <d v="2016-12-12T00:00:00"/>
    <x v="2"/>
    <s v="Sanjit Jacobs"/>
    <x v="2"/>
    <x v="0"/>
    <s v="Long Beach"/>
    <x v="1"/>
    <n v="90805"/>
    <x v="1"/>
    <x v="1"/>
    <x v="10"/>
    <s v="Wirebound Message Books, Four 2 3/4 x 5 White Forms per Page"/>
    <n v="80.28"/>
    <n v="12"/>
    <n v="0"/>
    <n v="36.928799999999995"/>
  </r>
  <r>
    <x v="504"/>
    <d v="2017-05-05T00:00:00"/>
    <x v="1"/>
    <s v="Erin Ashbrook"/>
    <x v="1"/>
    <x v="0"/>
    <s v="Los Angeles"/>
    <x v="1"/>
    <n v="90008"/>
    <x v="1"/>
    <x v="1"/>
    <x v="6"/>
    <s v="Faber Castell Col-Erase Pencils"/>
    <n v="9.7799999999999994"/>
    <n v="2"/>
    <n v="0"/>
    <n v="4.0098000000000003"/>
  </r>
  <r>
    <x v="558"/>
    <d v="2017-04-28T00:00:00"/>
    <x v="1"/>
    <s v="Michael Granlund"/>
    <x v="2"/>
    <x v="0"/>
    <s v="Santa Barbara"/>
    <x v="1"/>
    <n v="93101"/>
    <x v="1"/>
    <x v="1"/>
    <x v="13"/>
    <s v="Colored Push Pins"/>
    <n v="1.81"/>
    <n v="1"/>
    <n v="0"/>
    <n v="0.65159999999999996"/>
  </r>
  <r>
    <x v="412"/>
    <d v="2015-05-10T00:00:00"/>
    <x v="2"/>
    <s v="Alejandro Ballentine"/>
    <x v="2"/>
    <x v="0"/>
    <s v="New York City"/>
    <x v="15"/>
    <n v="10009"/>
    <x v="3"/>
    <x v="1"/>
    <x v="10"/>
    <s v="Xerox 1912"/>
    <n v="37.94"/>
    <n v="2"/>
    <n v="0"/>
    <n v="18.211199999999998"/>
  </r>
  <r>
    <x v="1052"/>
    <d v="2015-04-04T00:00:00"/>
    <x v="1"/>
    <s v="Scott Cohen"/>
    <x v="1"/>
    <x v="0"/>
    <s v="Jacksonville"/>
    <x v="2"/>
    <n v="32216"/>
    <x v="0"/>
    <x v="2"/>
    <x v="7"/>
    <s v="PureGear Roll-On Screen Protector"/>
    <n v="79.959999999999994"/>
    <n v="5"/>
    <n v="0.2"/>
    <n v="27.985999999999994"/>
  </r>
  <r>
    <x v="634"/>
    <d v="2017-08-11T00:00:00"/>
    <x v="1"/>
    <s v="Todd Boyes"/>
    <x v="1"/>
    <x v="0"/>
    <s v="Cedar Hill"/>
    <x v="5"/>
    <n v="75104"/>
    <x v="2"/>
    <x v="1"/>
    <x v="10"/>
    <s v="14-7/8 x 11 Blue Bar Computer Printout Paper"/>
    <n v="115.29600000000001"/>
    <n v="3"/>
    <n v="0.2"/>
    <n v="40.353599999999986"/>
  </r>
  <r>
    <x v="574"/>
    <d v="2017-12-06T00:00:00"/>
    <x v="1"/>
    <s v="Juliana Krohn"/>
    <x v="0"/>
    <x v="0"/>
    <s v="Omaha"/>
    <x v="8"/>
    <n v="68104"/>
    <x v="2"/>
    <x v="2"/>
    <x v="7"/>
    <s v="ClearOne CHATAttach 160 - speaker phone"/>
    <n v="2479.96"/>
    <n v="4"/>
    <n v="0"/>
    <n v="743.98799999999983"/>
  </r>
  <r>
    <x v="112"/>
    <d v="2016-06-07T00:00:00"/>
    <x v="2"/>
    <s v="Clytie Kelty"/>
    <x v="0"/>
    <x v="0"/>
    <s v="Little Rock"/>
    <x v="36"/>
    <n v="72209"/>
    <x v="0"/>
    <x v="2"/>
    <x v="11"/>
    <s v="Logitech Trackman Marble Mouse"/>
    <n v="179.94"/>
    <n v="6"/>
    <n v="0"/>
    <n v="75.57480000000001"/>
  </r>
  <r>
    <x v="112"/>
    <d v="2016-06-07T00:00:00"/>
    <x v="2"/>
    <s v="Clytie Kelty"/>
    <x v="0"/>
    <x v="0"/>
    <s v="Little Rock"/>
    <x v="36"/>
    <n v="72209"/>
    <x v="0"/>
    <x v="2"/>
    <x v="11"/>
    <s v="Kingston Digital DataTraveler 16GB USB 2.0"/>
    <n v="26.849999999999998"/>
    <n v="3"/>
    <n v="0"/>
    <n v="5.101499999999997"/>
  </r>
  <r>
    <x v="112"/>
    <d v="2016-06-07T00:00:00"/>
    <x v="2"/>
    <s v="Clytie Kelty"/>
    <x v="0"/>
    <x v="0"/>
    <s v="Little Rock"/>
    <x v="36"/>
    <n v="72209"/>
    <x v="0"/>
    <x v="2"/>
    <x v="11"/>
    <s v="Plantronics S12 Corded Telephone Headset System"/>
    <n v="323.37"/>
    <n v="3"/>
    <n v="0"/>
    <n v="129.34800000000001"/>
  </r>
  <r>
    <x v="112"/>
    <d v="2016-06-07T00:00:00"/>
    <x v="2"/>
    <s v="Clytie Kelty"/>
    <x v="0"/>
    <x v="0"/>
    <s v="Little Rock"/>
    <x v="36"/>
    <n v="72209"/>
    <x v="0"/>
    <x v="1"/>
    <x v="10"/>
    <s v="Xerox 191"/>
    <n v="59.94"/>
    <n v="3"/>
    <n v="0"/>
    <n v="28.171799999999998"/>
  </r>
  <r>
    <x v="112"/>
    <d v="2016-06-07T00:00:00"/>
    <x v="2"/>
    <s v="Clytie Kelty"/>
    <x v="0"/>
    <x v="0"/>
    <s v="Little Rock"/>
    <x v="36"/>
    <n v="72209"/>
    <x v="0"/>
    <x v="1"/>
    <x v="8"/>
    <s v="Trimflex Flexible Post Binders"/>
    <n v="64.14"/>
    <n v="3"/>
    <n v="0"/>
    <n v="30.787199999999999"/>
  </r>
  <r>
    <x v="112"/>
    <d v="2016-06-07T00:00:00"/>
    <x v="2"/>
    <s v="Clytie Kelty"/>
    <x v="0"/>
    <x v="0"/>
    <s v="Little Rock"/>
    <x v="36"/>
    <n v="72209"/>
    <x v="0"/>
    <x v="1"/>
    <x v="8"/>
    <s v="Avery Binder Labels"/>
    <n v="11.67"/>
    <n v="3"/>
    <n v="0"/>
    <n v="5.6015999999999995"/>
  </r>
  <r>
    <x v="112"/>
    <d v="2016-06-07T00:00:00"/>
    <x v="2"/>
    <s v="Clytie Kelty"/>
    <x v="0"/>
    <x v="0"/>
    <s v="Little Rock"/>
    <x v="36"/>
    <n v="72209"/>
    <x v="0"/>
    <x v="1"/>
    <x v="10"/>
    <s v="Xerox 230"/>
    <n v="12.96"/>
    <n v="2"/>
    <n v="0"/>
    <n v="6.2208000000000006"/>
  </r>
  <r>
    <x v="657"/>
    <d v="2015-04-20T00:00:00"/>
    <x v="1"/>
    <s v="Sonia Sunley"/>
    <x v="0"/>
    <x v="0"/>
    <s v="Norfolk"/>
    <x v="8"/>
    <n v="68701"/>
    <x v="2"/>
    <x v="1"/>
    <x v="8"/>
    <s v="Fellowes Black Plastic Comb Bindings"/>
    <n v="17.43"/>
    <n v="3"/>
    <n v="0"/>
    <n v="8.0177999999999994"/>
  </r>
  <r>
    <x v="1053"/>
    <d v="2017-05-26T00:00:00"/>
    <x v="1"/>
    <s v="Laurel Elliston"/>
    <x v="0"/>
    <x v="0"/>
    <s v="Chicago"/>
    <x v="10"/>
    <n v="60653"/>
    <x v="2"/>
    <x v="0"/>
    <x v="1"/>
    <s v="High-Back Leather Manager's Chair"/>
    <n v="181.98599999999999"/>
    <n v="2"/>
    <n v="0.3"/>
    <n v="-54.595799999999997"/>
  </r>
  <r>
    <x v="1053"/>
    <d v="2017-05-26T00:00:00"/>
    <x v="1"/>
    <s v="Laurel Elliston"/>
    <x v="0"/>
    <x v="0"/>
    <s v="Chicago"/>
    <x v="10"/>
    <n v="60653"/>
    <x v="2"/>
    <x v="1"/>
    <x v="8"/>
    <s v="Avery Durable Slant Ring Binders, No Labels"/>
    <n v="1.5919999999999996"/>
    <n v="2"/>
    <n v="0.8"/>
    <n v="-2.6268000000000002"/>
  </r>
  <r>
    <x v="1053"/>
    <d v="2017-05-26T00:00:00"/>
    <x v="1"/>
    <s v="Laurel Elliston"/>
    <x v="0"/>
    <x v="0"/>
    <s v="Chicago"/>
    <x v="10"/>
    <n v="60653"/>
    <x v="2"/>
    <x v="1"/>
    <x v="14"/>
    <s v="Acme Forged Steel Scissors with Black Enamel Handles"/>
    <n v="22.344000000000001"/>
    <n v="3"/>
    <n v="0.2"/>
    <n v="2.5136999999999983"/>
  </r>
  <r>
    <x v="1054"/>
    <d v="2016-12-25T00:00:00"/>
    <x v="1"/>
    <s v="Erin Smith"/>
    <x v="1"/>
    <x v="0"/>
    <s v="Tucson"/>
    <x v="16"/>
    <n v="85705"/>
    <x v="1"/>
    <x v="0"/>
    <x v="3"/>
    <s v="SAFCO PlanMaster Boards, 60w x 37-1/2d, White Melamine"/>
    <n v="455.97"/>
    <n v="6"/>
    <n v="0.5"/>
    <n v="-218.86559999999997"/>
  </r>
  <r>
    <x v="1054"/>
    <d v="2016-12-25T00:00:00"/>
    <x v="1"/>
    <s v="Erin Smith"/>
    <x v="1"/>
    <x v="0"/>
    <s v="Tucson"/>
    <x v="16"/>
    <n v="85705"/>
    <x v="1"/>
    <x v="1"/>
    <x v="8"/>
    <s v="Wilson Jones Clip &amp; Carry Folder Binder Tool for Ring Binders, Clear"/>
    <n v="10.440000000000001"/>
    <n v="6"/>
    <n v="0.7"/>
    <n v="-7.6559999999999988"/>
  </r>
  <r>
    <x v="1054"/>
    <d v="2016-12-25T00:00:00"/>
    <x v="1"/>
    <s v="Erin Smith"/>
    <x v="1"/>
    <x v="0"/>
    <s v="Tucson"/>
    <x v="16"/>
    <n v="85705"/>
    <x v="1"/>
    <x v="1"/>
    <x v="8"/>
    <s v="Cardinal Slant-D Ring Binder, Heavy Gauge Vinyl"/>
    <n v="5.2140000000000004"/>
    <n v="2"/>
    <n v="0.7"/>
    <n v="-4.1711999999999989"/>
  </r>
  <r>
    <x v="585"/>
    <d v="2017-09-26T00:00:00"/>
    <x v="1"/>
    <s v="Michael Granlund"/>
    <x v="2"/>
    <x v="0"/>
    <s v="Concord"/>
    <x v="38"/>
    <n v="3301"/>
    <x v="3"/>
    <x v="1"/>
    <x v="4"/>
    <s v="Tenex Personal Project File with Scoop Front Design, Black"/>
    <n v="67.400000000000006"/>
    <n v="5"/>
    <n v="0"/>
    <n v="17.523999999999997"/>
  </r>
  <r>
    <x v="210"/>
    <d v="2017-09-08T00:00:00"/>
    <x v="2"/>
    <s v="Justin MacKendrick"/>
    <x v="0"/>
    <x v="0"/>
    <s v="Draper"/>
    <x v="7"/>
    <n v="84020"/>
    <x v="1"/>
    <x v="0"/>
    <x v="5"/>
    <s v="DAX Copper Panel Document Frame, 5 x 7 Size"/>
    <n v="25.16"/>
    <n v="2"/>
    <n v="0"/>
    <n v="10.567200000000001"/>
  </r>
  <r>
    <x v="210"/>
    <d v="2017-09-08T00:00:00"/>
    <x v="2"/>
    <s v="Justin MacKendrick"/>
    <x v="0"/>
    <x v="0"/>
    <s v="Draper"/>
    <x v="7"/>
    <n v="84020"/>
    <x v="1"/>
    <x v="2"/>
    <x v="7"/>
    <s v="Motorla HX550 Universal Bluetooth Headset"/>
    <n v="126.56"/>
    <n v="4"/>
    <n v="0.2"/>
    <n v="47.459999999999994"/>
  </r>
  <r>
    <x v="683"/>
    <d v="2014-12-01T00:00:00"/>
    <x v="2"/>
    <s v="Sheri Gordon"/>
    <x v="0"/>
    <x v="0"/>
    <s v="San Francisco"/>
    <x v="1"/>
    <n v="94109"/>
    <x v="1"/>
    <x v="1"/>
    <x v="9"/>
    <s v="Acco 6 Outlet Guardian Premium Surge Suppressor"/>
    <n v="43.68"/>
    <n v="3"/>
    <n v="0"/>
    <n v="11.793600000000001"/>
  </r>
  <r>
    <x v="683"/>
    <d v="2014-12-01T00:00:00"/>
    <x v="2"/>
    <s v="Sheri Gordon"/>
    <x v="0"/>
    <x v="0"/>
    <s v="San Francisco"/>
    <x v="1"/>
    <n v="94109"/>
    <x v="1"/>
    <x v="2"/>
    <x v="11"/>
    <s v="Micropad Numeric Keypads"/>
    <n v="139.92999999999998"/>
    <n v="7"/>
    <n v="0"/>
    <n v="34.982499999999987"/>
  </r>
  <r>
    <x v="607"/>
    <d v="2014-11-16T00:00:00"/>
    <x v="1"/>
    <s v="Darren Budd"/>
    <x v="1"/>
    <x v="0"/>
    <s v="Houston"/>
    <x v="5"/>
    <n v="77036"/>
    <x v="2"/>
    <x v="1"/>
    <x v="6"/>
    <s v="Avery Fluorescent Highlighter Four-Color Set"/>
    <n v="2.6720000000000002"/>
    <n v="1"/>
    <n v="0.2"/>
    <n v="0.33399999999999974"/>
  </r>
  <r>
    <x v="607"/>
    <d v="2014-11-16T00:00:00"/>
    <x v="1"/>
    <s v="Darren Budd"/>
    <x v="1"/>
    <x v="0"/>
    <s v="Houston"/>
    <x v="5"/>
    <n v="77036"/>
    <x v="2"/>
    <x v="1"/>
    <x v="14"/>
    <s v="Acco Side-Punched Conventional Columnar Pads"/>
    <n v="16.656000000000002"/>
    <n v="6"/>
    <n v="0.2"/>
    <n v="-3.123000000000002"/>
  </r>
  <r>
    <x v="607"/>
    <d v="2014-11-16T00:00:00"/>
    <x v="1"/>
    <s v="Darren Budd"/>
    <x v="1"/>
    <x v="0"/>
    <s v="Houston"/>
    <x v="5"/>
    <n v="77036"/>
    <x v="2"/>
    <x v="2"/>
    <x v="11"/>
    <s v="Imation 16GB Mini TravelDrive USB 2.0 Flash Drive"/>
    <n v="79.512000000000015"/>
    <n v="3"/>
    <n v="0.2"/>
    <n v="20.8719"/>
  </r>
  <r>
    <x v="607"/>
    <d v="2014-11-16T00:00:00"/>
    <x v="1"/>
    <s v="Darren Budd"/>
    <x v="1"/>
    <x v="0"/>
    <s v="Houston"/>
    <x v="5"/>
    <n v="77036"/>
    <x v="2"/>
    <x v="1"/>
    <x v="10"/>
    <s v="Xerox 216"/>
    <n v="36.288000000000011"/>
    <n v="7"/>
    <n v="0.2"/>
    <n v="12.700800000000001"/>
  </r>
  <r>
    <x v="607"/>
    <d v="2014-11-16T00:00:00"/>
    <x v="1"/>
    <s v="Darren Budd"/>
    <x v="1"/>
    <x v="0"/>
    <s v="Houston"/>
    <x v="5"/>
    <n v="77036"/>
    <x v="2"/>
    <x v="0"/>
    <x v="0"/>
    <s v="Bestar Classic Bookcase"/>
    <n v="67.993199999999987"/>
    <n v="1"/>
    <n v="0.32"/>
    <n v="-12.998700000000007"/>
  </r>
  <r>
    <x v="280"/>
    <d v="2017-10-06T00:00:00"/>
    <x v="0"/>
    <s v="Jane Waco"/>
    <x v="1"/>
    <x v="0"/>
    <s v="Montgomery"/>
    <x v="19"/>
    <n v="36116"/>
    <x v="0"/>
    <x v="0"/>
    <x v="5"/>
    <s v="Master Caster Door Stop, Gray"/>
    <n v="10.16"/>
    <n v="2"/>
    <n v="0"/>
    <n v="3.4543999999999997"/>
  </r>
  <r>
    <x v="639"/>
    <d v="2015-12-18T00:00:00"/>
    <x v="1"/>
    <s v="Keith Dawkins"/>
    <x v="1"/>
    <x v="0"/>
    <s v="Jackson"/>
    <x v="35"/>
    <n v="39212"/>
    <x v="0"/>
    <x v="0"/>
    <x v="5"/>
    <s v="Stackable Trays"/>
    <n v="6.16"/>
    <n v="2"/>
    <n v="0"/>
    <n v="1.9711999999999996"/>
  </r>
  <r>
    <x v="639"/>
    <d v="2015-12-18T00:00:00"/>
    <x v="1"/>
    <s v="Keith Dawkins"/>
    <x v="1"/>
    <x v="0"/>
    <s v="Jackson"/>
    <x v="35"/>
    <n v="39212"/>
    <x v="0"/>
    <x v="1"/>
    <x v="6"/>
    <s v="Boston Electric Pencil Sharpener, Model 1818, Charcoal Black"/>
    <n v="56.3"/>
    <n v="2"/>
    <n v="0"/>
    <n v="15.764000000000003"/>
  </r>
  <r>
    <x v="401"/>
    <d v="2015-12-10T00:00:00"/>
    <x v="1"/>
    <s v="Ivan Liston"/>
    <x v="0"/>
    <x v="0"/>
    <s v="North Las Vegas"/>
    <x v="33"/>
    <n v="89031"/>
    <x v="1"/>
    <x v="1"/>
    <x v="10"/>
    <s v="Xerox 20"/>
    <n v="6.48"/>
    <n v="1"/>
    <n v="0"/>
    <n v="3.1104000000000003"/>
  </r>
  <r>
    <x v="401"/>
    <d v="2015-12-10T00:00:00"/>
    <x v="1"/>
    <s v="Ivan Liston"/>
    <x v="0"/>
    <x v="0"/>
    <s v="North Las Vegas"/>
    <x v="33"/>
    <n v="89031"/>
    <x v="1"/>
    <x v="1"/>
    <x v="4"/>
    <s v="Tennsco 6- and 18-Compartment Lockers"/>
    <n v="1325.8500000000001"/>
    <n v="5"/>
    <n v="0"/>
    <n v="238.65299999999991"/>
  </r>
  <r>
    <x v="401"/>
    <d v="2015-12-10T00:00:00"/>
    <x v="1"/>
    <s v="Ivan Liston"/>
    <x v="0"/>
    <x v="0"/>
    <s v="North Las Vegas"/>
    <x v="33"/>
    <n v="89031"/>
    <x v="1"/>
    <x v="1"/>
    <x v="2"/>
    <s v="Avery 483"/>
    <n v="14.940000000000001"/>
    <n v="3"/>
    <n v="0"/>
    <n v="6.8723999999999998"/>
  </r>
  <r>
    <x v="185"/>
    <d v="2017-04-02T00:00:00"/>
    <x v="0"/>
    <s v="Jim Epp"/>
    <x v="1"/>
    <x v="0"/>
    <s v="Atlanta"/>
    <x v="32"/>
    <n v="30318"/>
    <x v="0"/>
    <x v="1"/>
    <x v="8"/>
    <s v="Ibico Recycled Grain-Textured Covers"/>
    <n v="34.54"/>
    <n v="1"/>
    <n v="0"/>
    <n v="17.27"/>
  </r>
  <r>
    <x v="185"/>
    <d v="2017-04-02T00:00:00"/>
    <x v="0"/>
    <s v="Jim Epp"/>
    <x v="1"/>
    <x v="0"/>
    <s v="Atlanta"/>
    <x v="32"/>
    <n v="30318"/>
    <x v="0"/>
    <x v="2"/>
    <x v="16"/>
    <s v="Hewlett Packard LaserJet 3310 Copier"/>
    <n v="2999.95"/>
    <n v="5"/>
    <n v="0"/>
    <n v="1439.9760000000001"/>
  </r>
  <r>
    <x v="185"/>
    <d v="2017-04-02T00:00:00"/>
    <x v="0"/>
    <s v="Jim Epp"/>
    <x v="1"/>
    <x v="0"/>
    <s v="Atlanta"/>
    <x v="32"/>
    <n v="30318"/>
    <x v="0"/>
    <x v="1"/>
    <x v="8"/>
    <s v="Avery Recycled Flexi-View Covers for Binding Systems"/>
    <n v="64.12"/>
    <n v="4"/>
    <n v="0"/>
    <n v="30.7776"/>
  </r>
  <r>
    <x v="677"/>
    <d v="2017-03-13T00:00:00"/>
    <x v="3"/>
    <s v="Stephanie Ulpright"/>
    <x v="2"/>
    <x v="0"/>
    <s v="Chicago"/>
    <x v="10"/>
    <n v="60610"/>
    <x v="2"/>
    <x v="1"/>
    <x v="6"/>
    <s v="Col-Erase Pencils with Erasers"/>
    <n v="19.456000000000003"/>
    <n v="4"/>
    <n v="0.2"/>
    <n v="2.188799999999997"/>
  </r>
  <r>
    <x v="677"/>
    <d v="2017-03-13T00:00:00"/>
    <x v="3"/>
    <s v="Stephanie Ulpright"/>
    <x v="2"/>
    <x v="0"/>
    <s v="Chicago"/>
    <x v="10"/>
    <n v="60610"/>
    <x v="2"/>
    <x v="2"/>
    <x v="15"/>
    <s v="HP Officejet Pro 8600 e-All-In-One Printer, Copier, Scanner, Fax"/>
    <n v="209.98599999999999"/>
    <n v="2"/>
    <n v="0.3"/>
    <n v="8.9993999999999801"/>
  </r>
  <r>
    <x v="677"/>
    <d v="2017-03-13T00:00:00"/>
    <x v="3"/>
    <s v="Stephanie Ulpright"/>
    <x v="2"/>
    <x v="0"/>
    <s v="Chicago"/>
    <x v="10"/>
    <n v="60610"/>
    <x v="2"/>
    <x v="1"/>
    <x v="6"/>
    <s v="Eberhard Faber 3 1/2&quot; Golf Pencils"/>
    <n v="29.760000000000005"/>
    <n v="5"/>
    <n v="0.2"/>
    <n v="1.8599999999999994"/>
  </r>
  <r>
    <x v="677"/>
    <d v="2017-03-13T00:00:00"/>
    <x v="3"/>
    <s v="Stephanie Ulpright"/>
    <x v="2"/>
    <x v="0"/>
    <s v="Chicago"/>
    <x v="10"/>
    <n v="60610"/>
    <x v="2"/>
    <x v="0"/>
    <x v="1"/>
    <s v="SAFCO Folding Chair Trolley"/>
    <n v="89.768000000000001"/>
    <n v="1"/>
    <n v="0.3"/>
    <n v="-2.5647999999999982"/>
  </r>
  <r>
    <x v="677"/>
    <d v="2017-03-13T00:00:00"/>
    <x v="3"/>
    <s v="Stephanie Ulpright"/>
    <x v="2"/>
    <x v="0"/>
    <s v="Chicago"/>
    <x v="10"/>
    <n v="60610"/>
    <x v="2"/>
    <x v="2"/>
    <x v="16"/>
    <s v="Hewlett Packard LaserJet 3310 Copier"/>
    <n v="959.98400000000004"/>
    <n v="2"/>
    <n v="0.2"/>
    <n v="335.99440000000004"/>
  </r>
  <r>
    <x v="677"/>
    <d v="2017-03-13T00:00:00"/>
    <x v="3"/>
    <s v="Stephanie Ulpright"/>
    <x v="2"/>
    <x v="0"/>
    <s v="Chicago"/>
    <x v="10"/>
    <n v="60610"/>
    <x v="2"/>
    <x v="1"/>
    <x v="10"/>
    <s v="Xerox 1993"/>
    <n v="15.552000000000003"/>
    <n v="3"/>
    <n v="0.2"/>
    <n v="5.6375999999999999"/>
  </r>
  <r>
    <x v="677"/>
    <d v="2017-03-13T00:00:00"/>
    <x v="3"/>
    <s v="Stephanie Ulpright"/>
    <x v="2"/>
    <x v="0"/>
    <s v="Chicago"/>
    <x v="10"/>
    <n v="60610"/>
    <x v="2"/>
    <x v="2"/>
    <x v="7"/>
    <s v="Plantronics MX500i Earset"/>
    <n v="34.360000000000007"/>
    <n v="1"/>
    <n v="0.2"/>
    <n v="-7.3015000000000025"/>
  </r>
  <r>
    <x v="29"/>
    <d v="2014-12-09T00:00:00"/>
    <x v="1"/>
    <s v="Erin Ashbrook"/>
    <x v="1"/>
    <x v="0"/>
    <s v="Columbus"/>
    <x v="24"/>
    <n v="43229"/>
    <x v="3"/>
    <x v="1"/>
    <x v="10"/>
    <s v="Xerox 1893"/>
    <n v="98.376000000000005"/>
    <n v="3"/>
    <n v="0.2"/>
    <n v="35.661300000000004"/>
  </r>
  <r>
    <x v="29"/>
    <d v="2014-12-09T00:00:00"/>
    <x v="1"/>
    <s v="Erin Ashbrook"/>
    <x v="1"/>
    <x v="0"/>
    <s v="Columbus"/>
    <x v="24"/>
    <n v="43229"/>
    <x v="3"/>
    <x v="1"/>
    <x v="8"/>
    <s v="Large Capacity Hanging Post Binders"/>
    <n v="29.940000000000005"/>
    <n v="4"/>
    <n v="0.7"/>
    <n v="-23.952000000000005"/>
  </r>
  <r>
    <x v="29"/>
    <d v="2014-12-09T00:00:00"/>
    <x v="1"/>
    <s v="Erin Ashbrook"/>
    <x v="1"/>
    <x v="0"/>
    <s v="Columbus"/>
    <x v="24"/>
    <n v="43229"/>
    <x v="3"/>
    <x v="1"/>
    <x v="10"/>
    <s v="Black Print Carbonless 8 1/2&quot; x 8 1/4&quot; Rapid Memo Book"/>
    <n v="17.472000000000001"/>
    <n v="3"/>
    <n v="0.2"/>
    <n v="5.6783999999999981"/>
  </r>
  <r>
    <x v="29"/>
    <d v="2014-12-09T00:00:00"/>
    <x v="1"/>
    <s v="Erin Ashbrook"/>
    <x v="1"/>
    <x v="0"/>
    <s v="Columbus"/>
    <x v="24"/>
    <n v="43229"/>
    <x v="3"/>
    <x v="2"/>
    <x v="7"/>
    <s v="Lunatik TT5L-002 Taktik Strike Impact Protection System for iPhone 5"/>
    <n v="36.738"/>
    <n v="1"/>
    <n v="0.4"/>
    <n v="-9.1845000000000034"/>
  </r>
  <r>
    <x v="29"/>
    <d v="2014-12-09T00:00:00"/>
    <x v="1"/>
    <s v="Erin Ashbrook"/>
    <x v="1"/>
    <x v="0"/>
    <s v="Columbus"/>
    <x v="24"/>
    <n v="43229"/>
    <x v="3"/>
    <x v="2"/>
    <x v="7"/>
    <s v="Panasonic KX T7736-B Digital phone"/>
    <n v="179.93999999999997"/>
    <n v="2"/>
    <n v="0.4"/>
    <n v="-44.984999999999999"/>
  </r>
  <r>
    <x v="939"/>
    <d v="2016-12-16T00:00:00"/>
    <x v="1"/>
    <s v="Roy Französisch"/>
    <x v="0"/>
    <x v="0"/>
    <s v="Pasadena"/>
    <x v="1"/>
    <n v="91104"/>
    <x v="1"/>
    <x v="0"/>
    <x v="5"/>
    <s v="Howard Miller 14-1/2&quot; Diameter Chrome Round Wall Clock"/>
    <n v="383.64"/>
    <n v="6"/>
    <n v="0"/>
    <n v="122.76479999999999"/>
  </r>
  <r>
    <x v="939"/>
    <d v="2016-12-16T00:00:00"/>
    <x v="1"/>
    <s v="Roy Französisch"/>
    <x v="0"/>
    <x v="0"/>
    <s v="Pasadena"/>
    <x v="1"/>
    <n v="91104"/>
    <x v="1"/>
    <x v="1"/>
    <x v="9"/>
    <s v="Belkin F9H710-06 7 Outlet SurgeMaster Surge Protector"/>
    <n v="56.519999999999996"/>
    <n v="3"/>
    <n v="0"/>
    <n v="15.8256"/>
  </r>
  <r>
    <x v="428"/>
    <d v="2017-09-14T00:00:00"/>
    <x v="0"/>
    <s v="Liz Carlisle"/>
    <x v="0"/>
    <x v="0"/>
    <s v="Los Angeles"/>
    <x v="1"/>
    <n v="90004"/>
    <x v="1"/>
    <x v="1"/>
    <x v="6"/>
    <s v="Newell 35"/>
    <n v="6.56"/>
    <n v="2"/>
    <n v="0"/>
    <n v="1.9023999999999992"/>
  </r>
  <r>
    <x v="428"/>
    <d v="2017-09-14T00:00:00"/>
    <x v="0"/>
    <s v="Liz Carlisle"/>
    <x v="0"/>
    <x v="0"/>
    <s v="Los Angeles"/>
    <x v="1"/>
    <n v="90004"/>
    <x v="1"/>
    <x v="0"/>
    <x v="1"/>
    <s v="Novimex Fabric Task Chair"/>
    <n v="243.92"/>
    <n v="5"/>
    <n v="0.2"/>
    <n v="-15.245000000000005"/>
  </r>
  <r>
    <x v="428"/>
    <d v="2017-09-14T00:00:00"/>
    <x v="0"/>
    <s v="Liz Carlisle"/>
    <x v="0"/>
    <x v="0"/>
    <s v="Los Angeles"/>
    <x v="1"/>
    <n v="90004"/>
    <x v="1"/>
    <x v="1"/>
    <x v="10"/>
    <s v="Astroparche Fine Business Paper"/>
    <n v="47.52"/>
    <n v="9"/>
    <n v="0"/>
    <n v="22.809600000000003"/>
  </r>
  <r>
    <x v="1055"/>
    <d v="2017-10-08T00:00:00"/>
    <x v="1"/>
    <s v="Paul Stevenson"/>
    <x v="2"/>
    <x v="0"/>
    <s v="Clinton"/>
    <x v="39"/>
    <n v="20735"/>
    <x v="3"/>
    <x v="0"/>
    <x v="5"/>
    <s v="24-Hour Round Wall Clock"/>
    <n v="19.98"/>
    <n v="1"/>
    <n v="0"/>
    <n v="8.5914000000000019"/>
  </r>
  <r>
    <x v="195"/>
    <d v="2016-05-13T00:00:00"/>
    <x v="1"/>
    <s v="Paul Stevenson"/>
    <x v="2"/>
    <x v="0"/>
    <s v="New York City"/>
    <x v="15"/>
    <n v="10024"/>
    <x v="3"/>
    <x v="1"/>
    <x v="6"/>
    <s v="Sanford Pocket Accent Highlighters"/>
    <n v="8"/>
    <n v="5"/>
    <n v="0"/>
    <n v="3.4400000000000008"/>
  </r>
  <r>
    <x v="534"/>
    <d v="2014-12-19T00:00:00"/>
    <x v="0"/>
    <s v="Jas O'Carroll"/>
    <x v="0"/>
    <x v="0"/>
    <s v="San Diego"/>
    <x v="1"/>
    <n v="92037"/>
    <x v="1"/>
    <x v="0"/>
    <x v="5"/>
    <s v="Stackable Trays"/>
    <n v="6.16"/>
    <n v="2"/>
    <n v="0"/>
    <n v="1.9711999999999996"/>
  </r>
  <r>
    <x v="329"/>
    <d v="2017-12-04T00:00:00"/>
    <x v="1"/>
    <s v="Victor Preis"/>
    <x v="2"/>
    <x v="0"/>
    <s v="New York City"/>
    <x v="15"/>
    <n v="10011"/>
    <x v="3"/>
    <x v="1"/>
    <x v="4"/>
    <s v="Iris 3-Drawer Stacking Bin, Black"/>
    <n v="83.56"/>
    <n v="4"/>
    <n v="0"/>
    <n v="1.6711999999999989"/>
  </r>
  <r>
    <x v="329"/>
    <d v="2017-12-04T00:00:00"/>
    <x v="1"/>
    <s v="Victor Preis"/>
    <x v="2"/>
    <x v="0"/>
    <s v="New York City"/>
    <x v="15"/>
    <n v="10011"/>
    <x v="3"/>
    <x v="2"/>
    <x v="7"/>
    <s v="Panasonic Business Telephones KX-T7736"/>
    <n v="546.06000000000006"/>
    <n v="3"/>
    <n v="0"/>
    <n v="163.81799999999998"/>
  </r>
  <r>
    <x v="329"/>
    <d v="2017-12-04T00:00:00"/>
    <x v="1"/>
    <s v="Victor Preis"/>
    <x v="2"/>
    <x v="0"/>
    <s v="New York City"/>
    <x v="15"/>
    <n v="10011"/>
    <x v="3"/>
    <x v="1"/>
    <x v="4"/>
    <s v="Fellowes Officeware Wire Shelving"/>
    <n v="269.49"/>
    <n v="3"/>
    <n v="0"/>
    <n v="5.3897999999999939"/>
  </r>
  <r>
    <x v="531"/>
    <d v="2015-03-20T00:00:00"/>
    <x v="2"/>
    <s v="Guy Armstrong"/>
    <x v="0"/>
    <x v="0"/>
    <s v="Lancaster"/>
    <x v="1"/>
    <n v="93534"/>
    <x v="1"/>
    <x v="1"/>
    <x v="13"/>
    <s v="Stockwell Push Pins"/>
    <n v="10.9"/>
    <n v="5"/>
    <n v="0"/>
    <n v="3.5970000000000004"/>
  </r>
  <r>
    <x v="866"/>
    <d v="2014-07-24T00:00:00"/>
    <x v="1"/>
    <s v="Eugene Moren"/>
    <x v="2"/>
    <x v="0"/>
    <s v="Great Falls"/>
    <x v="37"/>
    <n v="59405"/>
    <x v="1"/>
    <x v="1"/>
    <x v="8"/>
    <s v="Acco Pressboard Covers with Storage Hooks, 14 7/8&quot; x 11&quot;, Dark Blue"/>
    <n v="6.0960000000000001"/>
    <n v="2"/>
    <n v="0.2"/>
    <n v="2.2098"/>
  </r>
  <r>
    <x v="16"/>
    <d v="2016-12-11T00:00:00"/>
    <x v="0"/>
    <s v="Doug Bickford"/>
    <x v="0"/>
    <x v="0"/>
    <s v="San Francisco"/>
    <x v="1"/>
    <n v="94110"/>
    <x v="1"/>
    <x v="1"/>
    <x v="4"/>
    <s v="SimpliFile Personal File, Black Granite, 15w x 6-15/16d x 11-1/4h"/>
    <n v="34.049999999999997"/>
    <n v="3"/>
    <n v="0"/>
    <n v="9.5340000000000025"/>
  </r>
  <r>
    <x v="16"/>
    <d v="2016-12-11T00:00:00"/>
    <x v="0"/>
    <s v="Doug Bickford"/>
    <x v="0"/>
    <x v="0"/>
    <s v="San Francisco"/>
    <x v="1"/>
    <n v="94110"/>
    <x v="1"/>
    <x v="1"/>
    <x v="4"/>
    <s v="Fellowes High-Stak Drawer Files"/>
    <n v="352.38"/>
    <n v="2"/>
    <n v="0"/>
    <n v="81.047399999999982"/>
  </r>
  <r>
    <x v="303"/>
    <d v="2014-10-18T00:00:00"/>
    <x v="0"/>
    <s v="Marina Lichtenstein"/>
    <x v="1"/>
    <x v="0"/>
    <s v="Lakewood"/>
    <x v="30"/>
    <n v="8701"/>
    <x v="3"/>
    <x v="0"/>
    <x v="1"/>
    <s v="Global High-Back Leather Tilter, Burgundy"/>
    <n v="245.98"/>
    <n v="2"/>
    <n v="0"/>
    <n v="27.057799999999986"/>
  </r>
  <r>
    <x v="303"/>
    <d v="2014-10-18T00:00:00"/>
    <x v="0"/>
    <s v="Marina Lichtenstein"/>
    <x v="1"/>
    <x v="0"/>
    <s v="Lakewood"/>
    <x v="30"/>
    <n v="8701"/>
    <x v="3"/>
    <x v="1"/>
    <x v="8"/>
    <s v="Flexible Leather- Look Classic Collection Ring Binder"/>
    <n v="18.940000000000001"/>
    <n v="1"/>
    <n v="0"/>
    <n v="9.4700000000000006"/>
  </r>
  <r>
    <x v="123"/>
    <d v="2017-11-25T00:00:00"/>
    <x v="1"/>
    <s v="Jennifer Halladay"/>
    <x v="0"/>
    <x v="0"/>
    <s v="Cleveland"/>
    <x v="24"/>
    <n v="44105"/>
    <x v="3"/>
    <x v="1"/>
    <x v="8"/>
    <s v="Lock-Up Easel 'Spel-Binder'"/>
    <n v="59.913000000000011"/>
    <n v="7"/>
    <n v="0.7"/>
    <n v="-45.933299999999988"/>
  </r>
  <r>
    <x v="241"/>
    <d v="2017-09-24T00:00:00"/>
    <x v="3"/>
    <s v="Bart Pistole"/>
    <x v="1"/>
    <x v="0"/>
    <s v="Lawrence"/>
    <x v="31"/>
    <n v="1841"/>
    <x v="3"/>
    <x v="2"/>
    <x v="7"/>
    <s v="Panasonic KX-TG9471B"/>
    <n v="391.98"/>
    <n v="2"/>
    <n v="0"/>
    <n v="109.75440000000003"/>
  </r>
  <r>
    <x v="241"/>
    <d v="2017-09-24T00:00:00"/>
    <x v="3"/>
    <s v="Bart Pistole"/>
    <x v="1"/>
    <x v="0"/>
    <s v="Lawrence"/>
    <x v="31"/>
    <n v="1841"/>
    <x v="3"/>
    <x v="2"/>
    <x v="7"/>
    <s v="Wi-Ex zBoost YX540 Cellular Phone Signal Booster"/>
    <n v="437.84999999999997"/>
    <n v="3"/>
    <n v="0"/>
    <n v="131.35499999999996"/>
  </r>
  <r>
    <x v="12"/>
    <d v="2015-09-29T00:00:00"/>
    <x v="1"/>
    <s v="Sarah Brown"/>
    <x v="0"/>
    <x v="0"/>
    <s v="Concord"/>
    <x v="38"/>
    <n v="3301"/>
    <x v="3"/>
    <x v="1"/>
    <x v="8"/>
    <s v="GBC Prestige Therm-A-Bind Covers"/>
    <n v="68.62"/>
    <n v="2"/>
    <n v="0"/>
    <n v="32.251400000000004"/>
  </r>
  <r>
    <x v="778"/>
    <d v="2017-02-20T00:00:00"/>
    <x v="1"/>
    <s v="Stewart Visinsky"/>
    <x v="0"/>
    <x v="0"/>
    <s v="Baltimore"/>
    <x v="39"/>
    <n v="21215"/>
    <x v="3"/>
    <x v="1"/>
    <x v="14"/>
    <s v="Acme Elite Stainless Steel Scissors"/>
    <n v="25.02"/>
    <n v="3"/>
    <n v="0"/>
    <n v="6.5052000000000003"/>
  </r>
  <r>
    <x v="778"/>
    <d v="2017-02-20T00:00:00"/>
    <x v="1"/>
    <s v="Stewart Visinsky"/>
    <x v="0"/>
    <x v="0"/>
    <s v="Baltimore"/>
    <x v="39"/>
    <n v="21215"/>
    <x v="3"/>
    <x v="1"/>
    <x v="6"/>
    <s v="Barrel Sharpener"/>
    <n v="10.709999999999999"/>
    <n v="3"/>
    <n v="0"/>
    <n v="2.7845999999999997"/>
  </r>
  <r>
    <x v="462"/>
    <d v="2014-10-03T00:00:00"/>
    <x v="3"/>
    <s v="Denny Ordway"/>
    <x v="0"/>
    <x v="0"/>
    <s v="Columbus"/>
    <x v="24"/>
    <n v="43229"/>
    <x v="3"/>
    <x v="1"/>
    <x v="6"/>
    <s v="Hunt Boston Vacuum Mount KS Pencil Sharpener"/>
    <n v="55.984000000000009"/>
    <n v="2"/>
    <n v="0.2"/>
    <n v="4.1987999999999985"/>
  </r>
  <r>
    <x v="462"/>
    <d v="2014-10-03T00:00:00"/>
    <x v="3"/>
    <s v="Denny Ordway"/>
    <x v="0"/>
    <x v="0"/>
    <s v="Columbus"/>
    <x v="24"/>
    <n v="43229"/>
    <x v="3"/>
    <x v="1"/>
    <x v="12"/>
    <s v="Convenience Packs of Business Envelopes"/>
    <n v="14.480000000000002"/>
    <n v="5"/>
    <n v="0.2"/>
    <n v="4.8869999999999987"/>
  </r>
  <r>
    <x v="462"/>
    <d v="2014-10-03T00:00:00"/>
    <x v="3"/>
    <s v="Denny Ordway"/>
    <x v="0"/>
    <x v="0"/>
    <s v="Columbus"/>
    <x v="24"/>
    <n v="43229"/>
    <x v="3"/>
    <x v="2"/>
    <x v="11"/>
    <s v="Logitech G105 Gaming Keyboard"/>
    <n v="142.488"/>
    <n v="3"/>
    <n v="0.2"/>
    <n v="-3.5622000000000043"/>
  </r>
  <r>
    <x v="278"/>
    <d v="2016-08-29T00:00:00"/>
    <x v="0"/>
    <s v="Todd Boyes"/>
    <x v="1"/>
    <x v="0"/>
    <s v="Houston"/>
    <x v="5"/>
    <n v="77041"/>
    <x v="2"/>
    <x v="1"/>
    <x v="4"/>
    <s v="Portfile Personal File Boxes"/>
    <n v="14.16"/>
    <n v="1"/>
    <n v="0.2"/>
    <n v="1.0620000000000003"/>
  </r>
  <r>
    <x v="278"/>
    <d v="2016-08-29T00:00:00"/>
    <x v="0"/>
    <s v="Todd Boyes"/>
    <x v="1"/>
    <x v="0"/>
    <s v="Houston"/>
    <x v="5"/>
    <n v="77041"/>
    <x v="2"/>
    <x v="1"/>
    <x v="10"/>
    <s v="Southworth 25% Cotton Premium Laser Paper and Envelopes"/>
    <n v="79.920000000000016"/>
    <n v="5"/>
    <n v="0.2"/>
    <n v="27.972000000000001"/>
  </r>
  <r>
    <x v="155"/>
    <d v="2015-12-07T00:00:00"/>
    <x v="1"/>
    <s v="Bill Stewart"/>
    <x v="1"/>
    <x v="0"/>
    <s v="New York City"/>
    <x v="15"/>
    <n v="10011"/>
    <x v="3"/>
    <x v="1"/>
    <x v="8"/>
    <s v="GBC Therma-A-Bind 250T Electric Binding System"/>
    <n v="590.35199999999998"/>
    <n v="6"/>
    <n v="0.2"/>
    <n v="206.62319999999997"/>
  </r>
  <r>
    <x v="873"/>
    <d v="2016-09-25T00:00:00"/>
    <x v="1"/>
    <s v="Filia McAdams"/>
    <x v="1"/>
    <x v="0"/>
    <s v="Greensboro"/>
    <x v="3"/>
    <n v="27405"/>
    <x v="0"/>
    <x v="0"/>
    <x v="5"/>
    <s v="Dana Swing-Arm Lamps"/>
    <n v="17.088000000000001"/>
    <n v="2"/>
    <n v="0.2"/>
    <n v="1.0679999999999996"/>
  </r>
  <r>
    <x v="873"/>
    <d v="2016-09-25T00:00:00"/>
    <x v="1"/>
    <s v="Filia McAdams"/>
    <x v="1"/>
    <x v="0"/>
    <s v="Greensboro"/>
    <x v="3"/>
    <n v="27405"/>
    <x v="0"/>
    <x v="0"/>
    <x v="1"/>
    <s v="Global High-Back Leather Tilter, Burgundy"/>
    <n v="98.391999999999996"/>
    <n v="1"/>
    <n v="0.2"/>
    <n v="-11.069100000000006"/>
  </r>
  <r>
    <x v="613"/>
    <d v="2017-03-31T00:00:00"/>
    <x v="1"/>
    <s v="John Lee"/>
    <x v="0"/>
    <x v="0"/>
    <s v="New York City"/>
    <x v="15"/>
    <n v="10024"/>
    <x v="3"/>
    <x v="1"/>
    <x v="6"/>
    <s v="Newell 311"/>
    <n v="11.05"/>
    <n v="5"/>
    <n v="0"/>
    <n v="2.9835000000000003"/>
  </r>
  <r>
    <x v="401"/>
    <d v="2015-12-11T00:00:00"/>
    <x v="1"/>
    <s v="Art Ferguson"/>
    <x v="0"/>
    <x v="0"/>
    <s v="San Francisco"/>
    <x v="1"/>
    <n v="94109"/>
    <x v="1"/>
    <x v="1"/>
    <x v="9"/>
    <s v="Commercial WindTunnel Clean Air Upright Vacuum, Replacement Belts, Filtration Bags"/>
    <n v="7.78"/>
    <n v="2"/>
    <n v="0"/>
    <n v="2.0228000000000002"/>
  </r>
  <r>
    <x v="515"/>
    <d v="2017-09-05T00:00:00"/>
    <x v="1"/>
    <s v="Barry Gonzalez"/>
    <x v="0"/>
    <x v="0"/>
    <s v="Monroe"/>
    <x v="28"/>
    <n v="71203"/>
    <x v="0"/>
    <x v="2"/>
    <x v="11"/>
    <s v="Plantronics CS510 - Over-the-Head monaural Wireless Headset System"/>
    <n v="659.9"/>
    <n v="2"/>
    <n v="0"/>
    <n v="217.76699999999994"/>
  </r>
  <r>
    <x v="348"/>
    <d v="2015-10-07T00:00:00"/>
    <x v="2"/>
    <s v="Maria Bertelson"/>
    <x v="0"/>
    <x v="0"/>
    <s v="Cincinnati"/>
    <x v="24"/>
    <n v="45231"/>
    <x v="3"/>
    <x v="2"/>
    <x v="11"/>
    <s v="SanDisk Ultra 32 GB MicroSDHC Class 10 Memory Card"/>
    <n v="53.040000000000006"/>
    <n v="3"/>
    <n v="0.2"/>
    <n v="-4.6409999999999982"/>
  </r>
  <r>
    <x v="238"/>
    <d v="2017-08-22T00:00:00"/>
    <x v="1"/>
    <s v="Helen Wasserman"/>
    <x v="1"/>
    <x v="0"/>
    <s v="Seattle"/>
    <x v="4"/>
    <n v="98105"/>
    <x v="1"/>
    <x v="2"/>
    <x v="11"/>
    <s v="Plantronics Savi W720 Multi-Device Wireless Headset System"/>
    <n v="843.9"/>
    <n v="2"/>
    <n v="0"/>
    <n v="371.31600000000003"/>
  </r>
  <r>
    <x v="238"/>
    <d v="2017-08-22T00:00:00"/>
    <x v="1"/>
    <s v="Helen Wasserman"/>
    <x v="1"/>
    <x v="0"/>
    <s v="Seattle"/>
    <x v="4"/>
    <n v="98105"/>
    <x v="1"/>
    <x v="2"/>
    <x v="11"/>
    <s v="Imation Bio 8GB USB Flash Drive Imation Corp"/>
    <n v="1496.16"/>
    <n v="9"/>
    <n v="0"/>
    <n v="224.42400000000006"/>
  </r>
  <r>
    <x v="1056"/>
    <d v="2016-02-07T00:00:00"/>
    <x v="1"/>
    <s v="Adrian Barton"/>
    <x v="0"/>
    <x v="0"/>
    <s v="New York City"/>
    <x v="15"/>
    <n v="10011"/>
    <x v="3"/>
    <x v="1"/>
    <x v="4"/>
    <s v="Belkin 19&quot; Center-Weighted Shelf, Gray"/>
    <n v="117.96"/>
    <n v="2"/>
    <n v="0"/>
    <n v="5.8979999999999961"/>
  </r>
  <r>
    <x v="828"/>
    <d v="2016-08-27T00:00:00"/>
    <x v="1"/>
    <s v="Jennifer Patt"/>
    <x v="1"/>
    <x v="0"/>
    <s v="New York City"/>
    <x v="15"/>
    <n v="10035"/>
    <x v="3"/>
    <x v="1"/>
    <x v="6"/>
    <s v="Dixon Prang Watercolor Pencils, 10-Color Set with Brush"/>
    <n v="21.299999999999997"/>
    <n v="5"/>
    <n v="0"/>
    <n v="8.7330000000000005"/>
  </r>
  <r>
    <x v="828"/>
    <d v="2016-08-27T00:00:00"/>
    <x v="1"/>
    <s v="Jennifer Patt"/>
    <x v="1"/>
    <x v="0"/>
    <s v="New York City"/>
    <x v="15"/>
    <n v="10035"/>
    <x v="3"/>
    <x v="1"/>
    <x v="9"/>
    <s v="1.7 Cubic Foot Compact &quot;Cube&quot; Office Refrigerators"/>
    <n v="1040.8"/>
    <n v="5"/>
    <n v="0"/>
    <n v="281.01600000000008"/>
  </r>
  <r>
    <x v="828"/>
    <d v="2016-08-27T00:00:00"/>
    <x v="1"/>
    <s v="Jennifer Patt"/>
    <x v="1"/>
    <x v="0"/>
    <s v="New York City"/>
    <x v="15"/>
    <n v="10035"/>
    <x v="3"/>
    <x v="1"/>
    <x v="6"/>
    <s v="Newell 331"/>
    <n v="29.339999999999996"/>
    <n v="6"/>
    <n v="0"/>
    <n v="7.9218000000000002"/>
  </r>
  <r>
    <x v="160"/>
    <d v="2017-07-04T00:00:00"/>
    <x v="1"/>
    <s v="Darrin Van Huff"/>
    <x v="1"/>
    <x v="0"/>
    <s v="Memphis"/>
    <x v="18"/>
    <n v="38109"/>
    <x v="0"/>
    <x v="0"/>
    <x v="5"/>
    <s v="Advantus Panel Wall Certificate Holder - 8.5x11"/>
    <n v="19.52"/>
    <n v="2"/>
    <n v="0.2"/>
    <n v="5.3680000000000012"/>
  </r>
  <r>
    <x v="227"/>
    <d v="2015-09-21T00:00:00"/>
    <x v="2"/>
    <s v="Charlotte Melton"/>
    <x v="0"/>
    <x v="0"/>
    <s v="San Diego"/>
    <x v="1"/>
    <n v="92105"/>
    <x v="1"/>
    <x v="1"/>
    <x v="4"/>
    <s v="Stur-D-Stor Shelving, Vertical 5-Shelf: 72&quot;H x 36&quot;W x 18 1/2&quot;D"/>
    <n v="443.92"/>
    <n v="4"/>
    <n v="0"/>
    <n v="8.8783999999999992"/>
  </r>
  <r>
    <x v="477"/>
    <d v="2016-09-30T00:00:00"/>
    <x v="1"/>
    <s v="Steve Chapman"/>
    <x v="1"/>
    <x v="0"/>
    <s v="La Crosse"/>
    <x v="6"/>
    <n v="54601"/>
    <x v="2"/>
    <x v="2"/>
    <x v="11"/>
    <s v="Logitech Wireless Headset h800"/>
    <n v="499.95"/>
    <n v="5"/>
    <n v="0"/>
    <n v="174.98249999999999"/>
  </r>
  <r>
    <x v="477"/>
    <d v="2016-09-30T00:00:00"/>
    <x v="1"/>
    <s v="Steve Chapman"/>
    <x v="1"/>
    <x v="0"/>
    <s v="La Crosse"/>
    <x v="6"/>
    <n v="54601"/>
    <x v="2"/>
    <x v="1"/>
    <x v="6"/>
    <s v="Manco Dry-Lighter Erasable Highlighter"/>
    <n v="3.04"/>
    <n v="1"/>
    <n v="0"/>
    <n v="1.0335999999999999"/>
  </r>
  <r>
    <x v="477"/>
    <d v="2016-09-30T00:00:00"/>
    <x v="1"/>
    <s v="Steve Chapman"/>
    <x v="1"/>
    <x v="0"/>
    <s v="La Crosse"/>
    <x v="6"/>
    <n v="54601"/>
    <x v="2"/>
    <x v="0"/>
    <x v="1"/>
    <s v="Global Fabric Manager's Chair, Dark Gray"/>
    <n v="201.96"/>
    <n v="2"/>
    <n v="0"/>
    <n v="50.490000000000009"/>
  </r>
  <r>
    <x v="477"/>
    <d v="2016-09-30T00:00:00"/>
    <x v="1"/>
    <s v="Steve Chapman"/>
    <x v="1"/>
    <x v="0"/>
    <s v="La Crosse"/>
    <x v="6"/>
    <n v="54601"/>
    <x v="2"/>
    <x v="0"/>
    <x v="5"/>
    <s v="Eldon Expressions Mahogany Wood Desk Collection"/>
    <n v="68.64"/>
    <n v="11"/>
    <n v="0"/>
    <n v="17.160000000000004"/>
  </r>
  <r>
    <x v="1057"/>
    <d v="2016-10-28T00:00:00"/>
    <x v="0"/>
    <s v="Victoria Wilson"/>
    <x v="1"/>
    <x v="0"/>
    <s v="Los Angeles"/>
    <x v="1"/>
    <n v="90032"/>
    <x v="1"/>
    <x v="2"/>
    <x v="11"/>
    <s v="Micro Innovations USB RF Wireless Keyboard with Mouse"/>
    <n v="100"/>
    <n v="4"/>
    <n v="0"/>
    <n v="21"/>
  </r>
  <r>
    <x v="1057"/>
    <d v="2016-10-28T00:00:00"/>
    <x v="0"/>
    <s v="Victoria Wilson"/>
    <x v="1"/>
    <x v="0"/>
    <s v="Los Angeles"/>
    <x v="1"/>
    <n v="90032"/>
    <x v="1"/>
    <x v="2"/>
    <x v="11"/>
    <s v="Logitech VX Revolution Cordless Laser Mouse for Notebooks (Black)"/>
    <n v="359.98"/>
    <n v="2"/>
    <n v="0"/>
    <n v="21.598799999999983"/>
  </r>
  <r>
    <x v="411"/>
    <d v="2014-10-01T00:00:00"/>
    <x v="0"/>
    <s v="Paul Prost"/>
    <x v="2"/>
    <x v="0"/>
    <s v="Seattle"/>
    <x v="4"/>
    <n v="98115"/>
    <x v="1"/>
    <x v="0"/>
    <x v="5"/>
    <s v="Longer-Life Soft White Bulbs"/>
    <n v="6.16"/>
    <n v="2"/>
    <n v="0"/>
    <n v="2.9567999999999999"/>
  </r>
  <r>
    <x v="411"/>
    <d v="2014-10-01T00:00:00"/>
    <x v="0"/>
    <s v="Paul Prost"/>
    <x v="2"/>
    <x v="0"/>
    <s v="Seattle"/>
    <x v="4"/>
    <n v="98115"/>
    <x v="1"/>
    <x v="0"/>
    <x v="3"/>
    <s v="Bevis Oval Conference Table, Walnut"/>
    <n v="2348.8200000000002"/>
    <n v="9"/>
    <n v="0"/>
    <n v="399.29939999999976"/>
  </r>
  <r>
    <x v="335"/>
    <d v="2017-07-01T00:00:00"/>
    <x v="1"/>
    <s v="Dan Reichenbach"/>
    <x v="1"/>
    <x v="0"/>
    <s v="Miami"/>
    <x v="2"/>
    <n v="33180"/>
    <x v="0"/>
    <x v="1"/>
    <x v="2"/>
    <s v="Avery 512"/>
    <n v="13.872000000000002"/>
    <n v="6"/>
    <n v="0.2"/>
    <n v="4.6818000000000008"/>
  </r>
  <r>
    <x v="335"/>
    <d v="2017-07-01T00:00:00"/>
    <x v="1"/>
    <s v="Dan Reichenbach"/>
    <x v="1"/>
    <x v="0"/>
    <s v="Miami"/>
    <x v="2"/>
    <n v="33180"/>
    <x v="0"/>
    <x v="0"/>
    <x v="1"/>
    <s v="Hon Comfortask Task/Swivel Chairs"/>
    <n v="273.55200000000002"/>
    <n v="3"/>
    <n v="0.2"/>
    <n v="-13.677599999999998"/>
  </r>
  <r>
    <x v="1036"/>
    <d v="2016-08-23T00:00:00"/>
    <x v="0"/>
    <s v="Rick Bensley"/>
    <x v="2"/>
    <x v="0"/>
    <s v="Philadelphia"/>
    <x v="9"/>
    <n v="19143"/>
    <x v="3"/>
    <x v="0"/>
    <x v="3"/>
    <s v="Iceberg OfficeWorks 42&quot; Round Tables"/>
    <n v="815.29199999999992"/>
    <n v="9"/>
    <n v="0.4"/>
    <n v="-339.7050000000001"/>
  </r>
  <r>
    <x v="1058"/>
    <d v="2014-02-15T00:00:00"/>
    <x v="1"/>
    <s v="Natalie Fritzler"/>
    <x v="0"/>
    <x v="0"/>
    <s v="Chesapeake"/>
    <x v="17"/>
    <n v="23320"/>
    <x v="0"/>
    <x v="2"/>
    <x v="11"/>
    <s v="Enermax Aurora Lite Keyboard"/>
    <n v="234.45000000000002"/>
    <n v="3"/>
    <n v="0"/>
    <n v="103.15800000000003"/>
  </r>
  <r>
    <x v="1058"/>
    <d v="2014-02-15T00:00:00"/>
    <x v="1"/>
    <s v="Natalie Fritzler"/>
    <x v="0"/>
    <x v="0"/>
    <s v="Chesapeake"/>
    <x v="17"/>
    <n v="23320"/>
    <x v="0"/>
    <x v="0"/>
    <x v="3"/>
    <s v="Hon 2111 Invitation Series Corner Table"/>
    <n v="1256.22"/>
    <n v="6"/>
    <n v="0"/>
    <n v="75.37319999999994"/>
  </r>
  <r>
    <x v="1058"/>
    <d v="2014-02-15T00:00:00"/>
    <x v="1"/>
    <s v="Natalie Fritzler"/>
    <x v="0"/>
    <x v="0"/>
    <s v="Chesapeake"/>
    <x v="17"/>
    <n v="23320"/>
    <x v="0"/>
    <x v="1"/>
    <x v="8"/>
    <s v="Wilson Jones Leather-Like Binders with DublLock Round Rings"/>
    <n v="17.46"/>
    <n v="2"/>
    <n v="0"/>
    <n v="8.2061999999999991"/>
  </r>
  <r>
    <x v="713"/>
    <d v="2016-09-28T00:00:00"/>
    <x v="0"/>
    <s v="Clay Rozendal"/>
    <x v="2"/>
    <x v="0"/>
    <s v="New York City"/>
    <x v="15"/>
    <n v="10009"/>
    <x v="3"/>
    <x v="1"/>
    <x v="8"/>
    <s v="3-ring staple pack"/>
    <n v="10.528"/>
    <n v="7"/>
    <n v="0.2"/>
    <n v="3.6847999999999987"/>
  </r>
  <r>
    <x v="901"/>
    <d v="2015-12-06T00:00:00"/>
    <x v="2"/>
    <s v="Stephanie Ulpright"/>
    <x v="2"/>
    <x v="0"/>
    <s v="Ann Arbor"/>
    <x v="12"/>
    <n v="48104"/>
    <x v="2"/>
    <x v="1"/>
    <x v="8"/>
    <s v="Surelock Post Binders"/>
    <n v="152.79999999999998"/>
    <n v="5"/>
    <n v="0"/>
    <n v="76.399999999999991"/>
  </r>
  <r>
    <x v="213"/>
    <d v="2017-09-08T00:00:00"/>
    <x v="1"/>
    <s v="Sample Company A"/>
    <x v="2"/>
    <x v="0"/>
    <s v="La Mesa"/>
    <x v="1"/>
    <n v="91941"/>
    <x v="1"/>
    <x v="1"/>
    <x v="8"/>
    <s v="Square Ring Data Binders, Rigid 75 Pt. Covers, 11&quot; x 14-7/8&quot;"/>
    <n v="82.56"/>
    <n v="5"/>
    <n v="0.2"/>
    <n v="28.896000000000001"/>
  </r>
  <r>
    <x v="213"/>
    <d v="2017-09-08T00:00:00"/>
    <x v="1"/>
    <s v="Sample Company A"/>
    <x v="2"/>
    <x v="0"/>
    <s v="La Mesa"/>
    <x v="1"/>
    <n v="91941"/>
    <x v="1"/>
    <x v="2"/>
    <x v="11"/>
    <s v="Kensington Expert Mouse Optical USB Trackball for PC or Mac"/>
    <n v="284.96999999999997"/>
    <n v="3"/>
    <n v="0"/>
    <n v="85.490999999999957"/>
  </r>
  <r>
    <x v="606"/>
    <d v="2017-04-02T00:00:00"/>
    <x v="1"/>
    <s v="Michelle Lonsdale"/>
    <x v="1"/>
    <x v="0"/>
    <s v="Dearborn"/>
    <x v="12"/>
    <n v="48126"/>
    <x v="2"/>
    <x v="0"/>
    <x v="5"/>
    <s v="Career Cubicle Clock, 8 1/4&quot;, Black"/>
    <n v="60.84"/>
    <n v="3"/>
    <n v="0"/>
    <n v="23.119199999999999"/>
  </r>
  <r>
    <x v="1059"/>
    <d v="2014-12-27T00:00:00"/>
    <x v="1"/>
    <s v="Gary McGarr"/>
    <x v="0"/>
    <x v="0"/>
    <s v="San Diego"/>
    <x v="1"/>
    <n v="92024"/>
    <x v="1"/>
    <x v="0"/>
    <x v="1"/>
    <s v="SAFCO Arco Folding Chair"/>
    <n v="1325.76"/>
    <n v="6"/>
    <n v="0.2"/>
    <n v="149.14799999999991"/>
  </r>
  <r>
    <x v="1059"/>
    <d v="2014-12-27T00:00:00"/>
    <x v="1"/>
    <s v="Gary McGarr"/>
    <x v="0"/>
    <x v="0"/>
    <s v="San Diego"/>
    <x v="1"/>
    <n v="92024"/>
    <x v="1"/>
    <x v="0"/>
    <x v="1"/>
    <s v="Safco Contoured Stacking Chairs"/>
    <n v="572.16000000000008"/>
    <n v="3"/>
    <n v="0.2"/>
    <n v="35.759999999999962"/>
  </r>
  <r>
    <x v="865"/>
    <d v="2014-09-28T00:00:00"/>
    <x v="1"/>
    <s v="Jim Kriz"/>
    <x v="2"/>
    <x v="0"/>
    <s v="Lakewood"/>
    <x v="24"/>
    <n v="44107"/>
    <x v="3"/>
    <x v="1"/>
    <x v="10"/>
    <s v="EcoTones Memo Sheets"/>
    <n v="28.8"/>
    <n v="9"/>
    <n v="0.2"/>
    <n v="10.080000000000002"/>
  </r>
  <r>
    <x v="459"/>
    <d v="2017-04-05T00:00:00"/>
    <x v="2"/>
    <s v="Alyssa Tate"/>
    <x v="2"/>
    <x v="0"/>
    <s v="Meriden"/>
    <x v="29"/>
    <n v="6450"/>
    <x v="3"/>
    <x v="1"/>
    <x v="6"/>
    <s v="Newell 318"/>
    <n v="11.12"/>
    <n v="4"/>
    <n v="0"/>
    <n v="2.8911999999999995"/>
  </r>
  <r>
    <x v="178"/>
    <d v="2016-04-05T00:00:00"/>
    <x v="0"/>
    <s v="Daniel Byrd"/>
    <x v="2"/>
    <x v="0"/>
    <s v="Columbus"/>
    <x v="32"/>
    <n v="31907"/>
    <x v="0"/>
    <x v="0"/>
    <x v="5"/>
    <s v="Regeneration Desk Collection"/>
    <n v="7.04"/>
    <n v="4"/>
    <n v="0"/>
    <n v="3.0976000000000004"/>
  </r>
  <r>
    <x v="1060"/>
    <d v="2015-05-20T00:00:00"/>
    <x v="0"/>
    <s v="Anna Häberlin"/>
    <x v="1"/>
    <x v="0"/>
    <s v="Roswell"/>
    <x v="32"/>
    <n v="30076"/>
    <x v="0"/>
    <x v="1"/>
    <x v="12"/>
    <s v="Wausau Papers Astrobrights Colored Envelopes"/>
    <n v="17.940000000000001"/>
    <n v="3"/>
    <n v="0"/>
    <n v="8.7906000000000013"/>
  </r>
  <r>
    <x v="721"/>
    <d v="2017-03-26T00:00:00"/>
    <x v="2"/>
    <s v="Sanjit Jacobs"/>
    <x v="2"/>
    <x v="0"/>
    <s v="Seattle"/>
    <x v="4"/>
    <n v="98105"/>
    <x v="1"/>
    <x v="1"/>
    <x v="8"/>
    <s v="Cardinal Slant-D Ring Binder, Heavy Gauge Vinyl"/>
    <n v="34.76"/>
    <n v="5"/>
    <n v="0.2"/>
    <n v="11.296999999999999"/>
  </r>
  <r>
    <x v="349"/>
    <d v="2017-04-19T00:00:00"/>
    <x v="1"/>
    <s v="Harry Marie"/>
    <x v="1"/>
    <x v="0"/>
    <s v="Morristown"/>
    <x v="30"/>
    <n v="7960"/>
    <x v="3"/>
    <x v="0"/>
    <x v="5"/>
    <s v="Tensor Computer Mounted Lamp"/>
    <n v="74.45"/>
    <n v="5"/>
    <n v="0"/>
    <n v="20.101500000000001"/>
  </r>
  <r>
    <x v="1038"/>
    <d v="2015-01-09T00:00:00"/>
    <x v="1"/>
    <s v="Andrew Gjertsen"/>
    <x v="1"/>
    <x v="0"/>
    <s v="Alexandria"/>
    <x v="17"/>
    <n v="22304"/>
    <x v="0"/>
    <x v="0"/>
    <x v="5"/>
    <s v="DAX Wood Document Frame"/>
    <n v="192.22"/>
    <n v="14"/>
    <n v="0"/>
    <n v="69.199200000000005"/>
  </r>
  <r>
    <x v="808"/>
    <d v="2017-11-07T00:00:00"/>
    <x v="1"/>
    <s v="Joy Bell-"/>
    <x v="0"/>
    <x v="0"/>
    <s v="Salt Lake City"/>
    <x v="7"/>
    <n v="84106"/>
    <x v="1"/>
    <x v="1"/>
    <x v="10"/>
    <s v="Xerox 220"/>
    <n v="19.440000000000001"/>
    <n v="3"/>
    <n v="0"/>
    <n v="9.3312000000000008"/>
  </r>
  <r>
    <x v="729"/>
    <d v="2017-07-19T00:00:00"/>
    <x v="0"/>
    <s v="Anthony Johnson"/>
    <x v="1"/>
    <x v="0"/>
    <s v="Apple Valley"/>
    <x v="1"/>
    <n v="92307"/>
    <x v="1"/>
    <x v="1"/>
    <x v="10"/>
    <s v="Xerox 221"/>
    <n v="32.400000000000006"/>
    <n v="5"/>
    <n v="0"/>
    <n v="15.552000000000001"/>
  </r>
  <r>
    <x v="729"/>
    <d v="2017-07-19T00:00:00"/>
    <x v="0"/>
    <s v="Anthony Johnson"/>
    <x v="1"/>
    <x v="0"/>
    <s v="Apple Valley"/>
    <x v="1"/>
    <n v="92307"/>
    <x v="1"/>
    <x v="1"/>
    <x v="12"/>
    <s v="Peel &amp; Seel Recycled Catalog Envelopes, Brown"/>
    <n v="57.9"/>
    <n v="5"/>
    <n v="0"/>
    <n v="28.95"/>
  </r>
  <r>
    <x v="729"/>
    <d v="2017-07-19T00:00:00"/>
    <x v="0"/>
    <s v="Anthony Johnson"/>
    <x v="1"/>
    <x v="0"/>
    <s v="Apple Valley"/>
    <x v="1"/>
    <n v="92307"/>
    <x v="1"/>
    <x v="1"/>
    <x v="4"/>
    <s v="Sterilite Show Offs Storage Containers"/>
    <n v="10.56"/>
    <n v="2"/>
    <n v="0"/>
    <n v="0"/>
  </r>
  <r>
    <x v="729"/>
    <d v="2017-07-19T00:00:00"/>
    <x v="0"/>
    <s v="Anthony Johnson"/>
    <x v="1"/>
    <x v="0"/>
    <s v="Apple Valley"/>
    <x v="1"/>
    <n v="92307"/>
    <x v="1"/>
    <x v="0"/>
    <x v="0"/>
    <s v="Atlantic Metals Mobile 4-Shelf Bookcases, Custom Colors"/>
    <n v="1194.165"/>
    <n v="5"/>
    <n v="0.15"/>
    <n v="210.73499999999993"/>
  </r>
  <r>
    <x v="833"/>
    <d v="2017-10-11T00:00:00"/>
    <x v="1"/>
    <s v="Muhammed MacIntyre"/>
    <x v="1"/>
    <x v="0"/>
    <s v="New York City"/>
    <x v="15"/>
    <n v="10009"/>
    <x v="3"/>
    <x v="1"/>
    <x v="10"/>
    <s v="Xerox 1893"/>
    <n v="40.99"/>
    <n v="1"/>
    <n v="0"/>
    <n v="20.085100000000001"/>
  </r>
  <r>
    <x v="130"/>
    <d v="2014-11-11T00:00:00"/>
    <x v="1"/>
    <s v="Tiffany House"/>
    <x v="1"/>
    <x v="0"/>
    <s v="Long Beach"/>
    <x v="1"/>
    <n v="90805"/>
    <x v="1"/>
    <x v="1"/>
    <x v="6"/>
    <s v="Newell 343"/>
    <n v="2.94"/>
    <n v="1"/>
    <n v="0"/>
    <n v="0.79380000000000006"/>
  </r>
  <r>
    <x v="122"/>
    <d v="2016-12-21T00:00:00"/>
    <x v="2"/>
    <s v="Adrian Hane"/>
    <x v="2"/>
    <x v="0"/>
    <s v="Salem"/>
    <x v="21"/>
    <n v="97301"/>
    <x v="1"/>
    <x v="1"/>
    <x v="8"/>
    <s v="Vinyl Sectional Post Binders"/>
    <n v="45.240000000000009"/>
    <n v="4"/>
    <n v="0.7"/>
    <n v="-30.159999999999997"/>
  </r>
  <r>
    <x v="122"/>
    <d v="2016-12-21T00:00:00"/>
    <x v="2"/>
    <s v="Adrian Hane"/>
    <x v="2"/>
    <x v="0"/>
    <s v="Salem"/>
    <x v="21"/>
    <n v="97301"/>
    <x v="1"/>
    <x v="1"/>
    <x v="6"/>
    <s v="Newell 312"/>
    <n v="18.687999999999999"/>
    <n v="4"/>
    <n v="0.2"/>
    <n v="2.3359999999999994"/>
  </r>
  <r>
    <x v="122"/>
    <d v="2016-12-21T00:00:00"/>
    <x v="2"/>
    <s v="Adrian Hane"/>
    <x v="2"/>
    <x v="0"/>
    <s v="Salem"/>
    <x v="21"/>
    <n v="97301"/>
    <x v="1"/>
    <x v="1"/>
    <x v="10"/>
    <s v="Black Print Carbonless 8 1/2&quot; x 8 1/4&quot; Rapid Memo Book"/>
    <n v="11.648000000000001"/>
    <n v="2"/>
    <n v="0.2"/>
    <n v="3.7855999999999992"/>
  </r>
  <r>
    <x v="122"/>
    <d v="2016-12-21T00:00:00"/>
    <x v="2"/>
    <s v="Adrian Hane"/>
    <x v="2"/>
    <x v="0"/>
    <s v="Salem"/>
    <x v="21"/>
    <n v="97301"/>
    <x v="1"/>
    <x v="2"/>
    <x v="11"/>
    <s v="Sony Micro Vault Click 8 GB USB 2.0 Flash Drive"/>
    <n v="112.77600000000001"/>
    <n v="3"/>
    <n v="0.2"/>
    <n v="-8.4581999999999979"/>
  </r>
  <r>
    <x v="122"/>
    <d v="2016-12-21T00:00:00"/>
    <x v="2"/>
    <s v="Adrian Hane"/>
    <x v="2"/>
    <x v="0"/>
    <s v="Salem"/>
    <x v="21"/>
    <n v="97301"/>
    <x v="1"/>
    <x v="0"/>
    <x v="3"/>
    <s v="Iceberg OfficeWorks 42&quot; Round Tables"/>
    <n v="377.45"/>
    <n v="5"/>
    <n v="0.5"/>
    <n v="-264.21500000000003"/>
  </r>
  <r>
    <x v="122"/>
    <d v="2016-12-21T00:00:00"/>
    <x v="2"/>
    <s v="Adrian Hane"/>
    <x v="2"/>
    <x v="0"/>
    <s v="Salem"/>
    <x v="21"/>
    <n v="97301"/>
    <x v="1"/>
    <x v="1"/>
    <x v="2"/>
    <s v="Avery White Multi-Purpose Labels"/>
    <n v="15.936000000000002"/>
    <n v="4"/>
    <n v="0.2"/>
    <n v="5.1791999999999998"/>
  </r>
  <r>
    <x v="122"/>
    <d v="2016-12-21T00:00:00"/>
    <x v="2"/>
    <s v="Adrian Hane"/>
    <x v="2"/>
    <x v="0"/>
    <s v="Salem"/>
    <x v="21"/>
    <n v="97301"/>
    <x v="1"/>
    <x v="2"/>
    <x v="7"/>
    <s v="Macally Suction Cup Mount"/>
    <n v="28.68"/>
    <n v="3"/>
    <n v="0.2"/>
    <n v="-7.17"/>
  </r>
  <r>
    <x v="446"/>
    <d v="2016-10-01T00:00:00"/>
    <x v="1"/>
    <s v="Craig Leslie"/>
    <x v="2"/>
    <x v="0"/>
    <s v="Aurora"/>
    <x v="22"/>
    <n v="80013"/>
    <x v="1"/>
    <x v="0"/>
    <x v="5"/>
    <s v="Electrix 20W Halogen Replacement Bulb for Zoom-In Desk Lamp"/>
    <n v="21.44"/>
    <n v="2"/>
    <n v="0.2"/>
    <n v="7.5039999999999987"/>
  </r>
  <r>
    <x v="446"/>
    <d v="2016-10-01T00:00:00"/>
    <x v="1"/>
    <s v="Craig Leslie"/>
    <x v="2"/>
    <x v="0"/>
    <s v="Aurora"/>
    <x v="22"/>
    <n v="80013"/>
    <x v="1"/>
    <x v="1"/>
    <x v="4"/>
    <s v="Sensible Storage WireTech Storage Systems"/>
    <n v="511.05600000000004"/>
    <n v="9"/>
    <n v="0.2"/>
    <n v="-95.823000000000079"/>
  </r>
  <r>
    <x v="658"/>
    <d v="2016-07-21T00:00:00"/>
    <x v="3"/>
    <s v="Jason Gross"/>
    <x v="1"/>
    <x v="0"/>
    <s v="Newark"/>
    <x v="24"/>
    <n v="43055"/>
    <x v="3"/>
    <x v="1"/>
    <x v="6"/>
    <s v="Boston 16765 Mini Stand Up Battery Pencil Sharpener"/>
    <n v="18.656000000000002"/>
    <n v="2"/>
    <n v="0.2"/>
    <n v="1.3992000000000013"/>
  </r>
  <r>
    <x v="658"/>
    <d v="2016-07-21T00:00:00"/>
    <x v="3"/>
    <s v="Jason Gross"/>
    <x v="1"/>
    <x v="0"/>
    <s v="Newark"/>
    <x v="24"/>
    <n v="43055"/>
    <x v="3"/>
    <x v="1"/>
    <x v="8"/>
    <s v="Wilson Jones 1&quot; Hanging DublLock Ring Binders"/>
    <n v="11.088000000000003"/>
    <n v="7"/>
    <n v="0.7"/>
    <n v="-8.1311999999999998"/>
  </r>
  <r>
    <x v="658"/>
    <d v="2016-07-21T00:00:00"/>
    <x v="3"/>
    <s v="Jason Gross"/>
    <x v="1"/>
    <x v="0"/>
    <s v="Newark"/>
    <x v="24"/>
    <n v="43055"/>
    <x v="3"/>
    <x v="1"/>
    <x v="4"/>
    <s v="Safco Steel Mobile File Cart"/>
    <n v="66.688000000000002"/>
    <n v="1"/>
    <n v="0.2"/>
    <n v="4.1680000000000028"/>
  </r>
  <r>
    <x v="658"/>
    <d v="2016-07-21T00:00:00"/>
    <x v="3"/>
    <s v="Jason Gross"/>
    <x v="1"/>
    <x v="0"/>
    <s v="Newark"/>
    <x v="24"/>
    <n v="43055"/>
    <x v="3"/>
    <x v="1"/>
    <x v="4"/>
    <s v="Fellowes Mobile File Cart, Black"/>
    <n v="99.488"/>
    <n v="2"/>
    <n v="0.2"/>
    <n v="8.7052000000000049"/>
  </r>
  <r>
    <x v="725"/>
    <d v="2016-06-15T00:00:00"/>
    <x v="1"/>
    <s v="Sanjit Engle"/>
    <x v="0"/>
    <x v="0"/>
    <s v="Seattle"/>
    <x v="4"/>
    <n v="98103"/>
    <x v="1"/>
    <x v="1"/>
    <x v="2"/>
    <s v="Avery 486"/>
    <n v="14.62"/>
    <n v="2"/>
    <n v="0"/>
    <n v="6.8713999999999995"/>
  </r>
  <r>
    <x v="725"/>
    <d v="2016-06-15T00:00:00"/>
    <x v="1"/>
    <s v="Sanjit Engle"/>
    <x v="0"/>
    <x v="0"/>
    <s v="Seattle"/>
    <x v="4"/>
    <n v="98103"/>
    <x v="1"/>
    <x v="1"/>
    <x v="8"/>
    <s v="Wilson Jones Turn Tabs Binder Tool for Ring Binders"/>
    <n v="53.984000000000002"/>
    <n v="14"/>
    <n v="0.2"/>
    <n v="17.544800000000002"/>
  </r>
  <r>
    <x v="725"/>
    <d v="2016-06-15T00:00:00"/>
    <x v="1"/>
    <s v="Sanjit Engle"/>
    <x v="0"/>
    <x v="0"/>
    <s v="Seattle"/>
    <x v="4"/>
    <n v="98103"/>
    <x v="1"/>
    <x v="2"/>
    <x v="11"/>
    <s v="Logitech G35 7.1-Channel Surround Sound Headset"/>
    <n v="389.97"/>
    <n v="3"/>
    <n v="0"/>
    <n v="132.58980000000003"/>
  </r>
  <r>
    <x v="988"/>
    <d v="2015-06-11T00:00:00"/>
    <x v="0"/>
    <s v="Trudy Glocke"/>
    <x v="0"/>
    <x v="0"/>
    <s v="Pocatello"/>
    <x v="45"/>
    <n v="83201"/>
    <x v="1"/>
    <x v="0"/>
    <x v="5"/>
    <s v="Luxo Adjustable Task Clamp Lamp"/>
    <n v="355.36"/>
    <n v="4"/>
    <n v="0"/>
    <n v="92.393599999999992"/>
  </r>
  <r>
    <x v="988"/>
    <d v="2015-06-11T00:00:00"/>
    <x v="0"/>
    <s v="Trudy Glocke"/>
    <x v="0"/>
    <x v="0"/>
    <s v="Pocatello"/>
    <x v="45"/>
    <n v="83201"/>
    <x v="1"/>
    <x v="2"/>
    <x v="7"/>
    <s v="Dexim XPower Skin Super-Thin Power Case for iPhone 5 - Black"/>
    <n v="140.376"/>
    <n v="3"/>
    <n v="0.2"/>
    <n v="8.7735000000000056"/>
  </r>
  <r>
    <x v="855"/>
    <d v="2017-11-03T00:00:00"/>
    <x v="1"/>
    <s v="Sally Hughsby"/>
    <x v="1"/>
    <x v="0"/>
    <s v="Dallas"/>
    <x v="5"/>
    <n v="75081"/>
    <x v="2"/>
    <x v="1"/>
    <x v="12"/>
    <s v="#6 3/4 Gummed Flap White Envelopes"/>
    <n v="15.840000000000002"/>
    <n v="2"/>
    <n v="0.2"/>
    <n v="5.5439999999999987"/>
  </r>
  <r>
    <x v="855"/>
    <d v="2017-11-03T00:00:00"/>
    <x v="1"/>
    <s v="Sally Hughsby"/>
    <x v="1"/>
    <x v="0"/>
    <s v="Dallas"/>
    <x v="5"/>
    <n v="75081"/>
    <x v="2"/>
    <x v="1"/>
    <x v="10"/>
    <s v="Xerox 1972"/>
    <n v="8.4480000000000004"/>
    <n v="2"/>
    <n v="0.2"/>
    <n v="2.6399999999999997"/>
  </r>
  <r>
    <x v="115"/>
    <d v="2016-01-27T00:00:00"/>
    <x v="1"/>
    <s v="Marc Crier"/>
    <x v="0"/>
    <x v="0"/>
    <s v="Seattle"/>
    <x v="4"/>
    <n v="98105"/>
    <x v="1"/>
    <x v="1"/>
    <x v="10"/>
    <s v="Xerox 218"/>
    <n v="12.96"/>
    <n v="2"/>
    <n v="0"/>
    <n v="6.2208000000000006"/>
  </r>
  <r>
    <x v="1061"/>
    <d v="2014-06-02T00:00:00"/>
    <x v="1"/>
    <s v="Patrick Jones"/>
    <x v="1"/>
    <x v="0"/>
    <s v="Seattle"/>
    <x v="4"/>
    <n v="98115"/>
    <x v="1"/>
    <x v="2"/>
    <x v="7"/>
    <s v="I Need's 3d Hello Kitty Hybrid Silicone Case Cover for HTC One X 4g with 3d Hello Kitty Stylus Pen Green/pink"/>
    <n v="57.408000000000008"/>
    <n v="6"/>
    <n v="0.2"/>
    <n v="5.7408000000000019"/>
  </r>
  <r>
    <x v="1061"/>
    <d v="2014-06-02T00:00:00"/>
    <x v="1"/>
    <s v="Patrick Jones"/>
    <x v="1"/>
    <x v="0"/>
    <s v="Seattle"/>
    <x v="4"/>
    <n v="98115"/>
    <x v="1"/>
    <x v="2"/>
    <x v="11"/>
    <s v="Imation 30456 USB Flash Drive 8GB"/>
    <n v="27.6"/>
    <n v="4"/>
    <n v="0"/>
    <n v="2.2079999999999984"/>
  </r>
  <r>
    <x v="282"/>
    <d v="2015-01-05T00:00:00"/>
    <x v="1"/>
    <s v="Zuschuss Carroll"/>
    <x v="0"/>
    <x v="0"/>
    <s v="Chicago"/>
    <x v="10"/>
    <n v="60610"/>
    <x v="2"/>
    <x v="0"/>
    <x v="5"/>
    <s v="Tenex Chairmats For Use with Hard Floors"/>
    <n v="38.975999999999999"/>
    <n v="3"/>
    <n v="0.6"/>
    <n v="-50.66879999999999"/>
  </r>
  <r>
    <x v="1062"/>
    <d v="2016-08-03T00:00:00"/>
    <x v="1"/>
    <s v="Steve Carroll"/>
    <x v="2"/>
    <x v="0"/>
    <s v="Holland"/>
    <x v="12"/>
    <n v="49423"/>
    <x v="2"/>
    <x v="1"/>
    <x v="13"/>
    <s v="Staples"/>
    <n v="20.439999999999998"/>
    <n v="7"/>
    <n v="0"/>
    <n v="9.1979999999999986"/>
  </r>
  <r>
    <x v="1062"/>
    <d v="2016-08-03T00:00:00"/>
    <x v="1"/>
    <s v="Steve Carroll"/>
    <x v="2"/>
    <x v="0"/>
    <s v="Holland"/>
    <x v="12"/>
    <n v="49423"/>
    <x v="2"/>
    <x v="1"/>
    <x v="10"/>
    <s v="Xerox 1889"/>
    <n v="109.92"/>
    <n v="2"/>
    <n v="0"/>
    <n v="53.860799999999998"/>
  </r>
  <r>
    <x v="446"/>
    <d v="2016-09-30T00:00:00"/>
    <x v="1"/>
    <s v="Benjamin Patterson"/>
    <x v="0"/>
    <x v="0"/>
    <s v="Broken Arrow"/>
    <x v="26"/>
    <n v="74012"/>
    <x v="2"/>
    <x v="1"/>
    <x v="8"/>
    <s v="Avery Heavy-Duty EZD View Binder with Locking Rings"/>
    <n v="6.38"/>
    <n v="1"/>
    <n v="0"/>
    <n v="2.9347999999999996"/>
  </r>
  <r>
    <x v="446"/>
    <d v="2016-09-30T00:00:00"/>
    <x v="1"/>
    <s v="Benjamin Patterson"/>
    <x v="0"/>
    <x v="0"/>
    <s v="Broken Arrow"/>
    <x v="26"/>
    <n v="74012"/>
    <x v="2"/>
    <x v="1"/>
    <x v="10"/>
    <s v="Xerox 232"/>
    <n v="6.48"/>
    <n v="1"/>
    <n v="0"/>
    <n v="3.1104000000000003"/>
  </r>
  <r>
    <x v="1063"/>
    <d v="2014-04-08T00:00:00"/>
    <x v="1"/>
    <s v="Rob Dowd"/>
    <x v="0"/>
    <x v="0"/>
    <s v="Athens"/>
    <x v="32"/>
    <n v="30605"/>
    <x v="0"/>
    <x v="1"/>
    <x v="10"/>
    <s v="Xerox 1990"/>
    <n v="15.84"/>
    <n v="3"/>
    <n v="0"/>
    <n v="7.1280000000000001"/>
  </r>
  <r>
    <x v="1063"/>
    <d v="2014-04-08T00:00:00"/>
    <x v="1"/>
    <s v="Rob Dowd"/>
    <x v="0"/>
    <x v="0"/>
    <s v="Athens"/>
    <x v="32"/>
    <n v="30605"/>
    <x v="0"/>
    <x v="2"/>
    <x v="7"/>
    <s v="Motorola Droid Maxx"/>
    <n v="1049.93"/>
    <n v="7"/>
    <n v="0"/>
    <n v="293.98040000000003"/>
  </r>
  <r>
    <x v="1063"/>
    <d v="2014-04-08T00:00:00"/>
    <x v="1"/>
    <s v="Rob Dowd"/>
    <x v="0"/>
    <x v="0"/>
    <s v="Athens"/>
    <x v="32"/>
    <n v="30605"/>
    <x v="0"/>
    <x v="1"/>
    <x v="9"/>
    <s v="Euro-Pro Shark Turbo Vacuum"/>
    <n v="154.9"/>
    <n v="5"/>
    <n v="0"/>
    <n v="40.274000000000001"/>
  </r>
  <r>
    <x v="599"/>
    <d v="2015-11-05T00:00:00"/>
    <x v="3"/>
    <s v="Ken Lonsdale"/>
    <x v="0"/>
    <x v="0"/>
    <s v="Seattle"/>
    <x v="4"/>
    <n v="98105"/>
    <x v="1"/>
    <x v="1"/>
    <x v="8"/>
    <s v="Avery Trapezoid Ring Binder, 3&quot; Capacity, Black, 1040 sheets"/>
    <n v="98.352000000000004"/>
    <n v="3"/>
    <n v="0.2"/>
    <n v="35.652599999999993"/>
  </r>
  <r>
    <x v="1064"/>
    <d v="2014-07-28T00:00:00"/>
    <x v="3"/>
    <s v="Chloris Kastensmidt"/>
    <x v="0"/>
    <x v="0"/>
    <s v="Apopka"/>
    <x v="2"/>
    <n v="32712"/>
    <x v="0"/>
    <x v="1"/>
    <x v="13"/>
    <s v="OIC Colored Binder Clips, Assorted Sizes"/>
    <n v="14.320000000000002"/>
    <n v="5"/>
    <n v="0.2"/>
    <n v="5.1910000000000007"/>
  </r>
  <r>
    <x v="1064"/>
    <d v="2014-07-28T00:00:00"/>
    <x v="3"/>
    <s v="Chloris Kastensmidt"/>
    <x v="0"/>
    <x v="0"/>
    <s v="Apopka"/>
    <x v="2"/>
    <n v="32712"/>
    <x v="0"/>
    <x v="0"/>
    <x v="5"/>
    <s v="DataProducts Ampli Magnifier Task Lamp, Black,"/>
    <n v="129.88800000000001"/>
    <n v="6"/>
    <n v="0.2"/>
    <n v="12.988799999999991"/>
  </r>
  <r>
    <x v="1064"/>
    <d v="2014-07-28T00:00:00"/>
    <x v="3"/>
    <s v="Chloris Kastensmidt"/>
    <x v="0"/>
    <x v="0"/>
    <s v="Apopka"/>
    <x v="2"/>
    <n v="32712"/>
    <x v="0"/>
    <x v="1"/>
    <x v="12"/>
    <s v="#10- 4 1/8&quot; x 9 1/2&quot; Recycled Envelopes"/>
    <n v="48.944000000000003"/>
    <n v="7"/>
    <n v="0.2"/>
    <n v="16.518599999999999"/>
  </r>
  <r>
    <x v="207"/>
    <d v="2015-12-31T00:00:00"/>
    <x v="1"/>
    <s v="Roger Barcio"/>
    <x v="2"/>
    <x v="0"/>
    <s v="Houston"/>
    <x v="5"/>
    <n v="77070"/>
    <x v="2"/>
    <x v="0"/>
    <x v="1"/>
    <s v="Office Star - Contemporary Task Swivel chair with 2-way adjustable arms, Plum"/>
    <n v="275.05799999999999"/>
    <n v="3"/>
    <n v="0.3"/>
    <n v="-90.376199999999997"/>
  </r>
  <r>
    <x v="895"/>
    <d v="2015-12-16T00:00:00"/>
    <x v="1"/>
    <s v="Kalyca Meade"/>
    <x v="1"/>
    <x v="0"/>
    <s v="Baltimore"/>
    <x v="39"/>
    <n v="21215"/>
    <x v="3"/>
    <x v="1"/>
    <x v="6"/>
    <s v="Manco Dry-Lighter Erasable Highlighter"/>
    <n v="27.36"/>
    <n v="9"/>
    <n v="0"/>
    <n v="9.3023999999999987"/>
  </r>
  <r>
    <x v="895"/>
    <d v="2015-12-16T00:00:00"/>
    <x v="1"/>
    <s v="Kalyca Meade"/>
    <x v="1"/>
    <x v="0"/>
    <s v="Baltimore"/>
    <x v="39"/>
    <n v="21215"/>
    <x v="3"/>
    <x v="1"/>
    <x v="10"/>
    <s v="Recycled Desk Saver Line &quot;While You Were Out&quot; Book, 5 1/2&quot; X 4&quot;"/>
    <n v="44.75"/>
    <n v="5"/>
    <n v="0"/>
    <n v="20.584999999999994"/>
  </r>
  <r>
    <x v="895"/>
    <d v="2015-12-16T00:00:00"/>
    <x v="1"/>
    <s v="Kalyca Meade"/>
    <x v="1"/>
    <x v="0"/>
    <s v="Baltimore"/>
    <x v="39"/>
    <n v="21215"/>
    <x v="3"/>
    <x v="2"/>
    <x v="7"/>
    <s v="Cisco 8x8 Inc. 6753i IP Business Phone System"/>
    <n v="134.99"/>
    <n v="1"/>
    <n v="0"/>
    <n v="36.447299999999998"/>
  </r>
  <r>
    <x v="895"/>
    <d v="2015-12-16T00:00:00"/>
    <x v="1"/>
    <s v="Kalyca Meade"/>
    <x v="1"/>
    <x v="0"/>
    <s v="Baltimore"/>
    <x v="39"/>
    <n v="21215"/>
    <x v="3"/>
    <x v="1"/>
    <x v="10"/>
    <s v="Astroparche Fine Business Paper"/>
    <n v="26.400000000000002"/>
    <n v="5"/>
    <n v="0"/>
    <n v="12.672000000000001"/>
  </r>
  <r>
    <x v="895"/>
    <d v="2015-12-16T00:00:00"/>
    <x v="1"/>
    <s v="Kalyca Meade"/>
    <x v="1"/>
    <x v="0"/>
    <s v="Baltimore"/>
    <x v="39"/>
    <n v="21215"/>
    <x v="3"/>
    <x v="0"/>
    <x v="1"/>
    <s v="Global Ergonomic Managers Chair"/>
    <n v="542.93999999999994"/>
    <n v="3"/>
    <n v="0"/>
    <n v="141.1644"/>
  </r>
  <r>
    <x v="465"/>
    <d v="2016-05-07T00:00:00"/>
    <x v="0"/>
    <s v="Amy Hunt"/>
    <x v="0"/>
    <x v="0"/>
    <s v="San Francisco"/>
    <x v="1"/>
    <n v="94109"/>
    <x v="1"/>
    <x v="0"/>
    <x v="3"/>
    <s v="Hon 61000 Series Interactive Training Tables"/>
    <n v="71.088000000000008"/>
    <n v="2"/>
    <n v="0.2"/>
    <n v="-1.7772000000000041"/>
  </r>
  <r>
    <x v="336"/>
    <d v="2017-10-18T00:00:00"/>
    <x v="1"/>
    <s v="Anthony Garverick"/>
    <x v="2"/>
    <x v="0"/>
    <s v="Chicago"/>
    <x v="10"/>
    <n v="60623"/>
    <x v="2"/>
    <x v="1"/>
    <x v="8"/>
    <s v="GBC Twin Loop Wire Binding Elements, 9/16&quot; Spine, Black"/>
    <n v="27.395999999999997"/>
    <n v="9"/>
    <n v="0.8"/>
    <n v="-42.46380000000002"/>
  </r>
  <r>
    <x v="336"/>
    <d v="2017-10-18T00:00:00"/>
    <x v="1"/>
    <s v="Anthony Garverick"/>
    <x v="2"/>
    <x v="0"/>
    <s v="Chicago"/>
    <x v="10"/>
    <n v="60623"/>
    <x v="2"/>
    <x v="1"/>
    <x v="8"/>
    <s v="Catalog Binders with Expanding Posts"/>
    <n v="13.455999999999998"/>
    <n v="1"/>
    <n v="0.8"/>
    <n v="-23.548000000000009"/>
  </r>
  <r>
    <x v="732"/>
    <d v="2016-11-05T00:00:00"/>
    <x v="3"/>
    <s v="Evan Bailliet"/>
    <x v="0"/>
    <x v="0"/>
    <s v="Laredo"/>
    <x v="5"/>
    <n v="78041"/>
    <x v="2"/>
    <x v="1"/>
    <x v="2"/>
    <s v="Avery 490"/>
    <n v="11.840000000000002"/>
    <n v="1"/>
    <n v="0.2"/>
    <n v="4.4399999999999995"/>
  </r>
  <r>
    <x v="132"/>
    <d v="2017-11-08T00:00:00"/>
    <x v="1"/>
    <s v="Paul Gonzalez"/>
    <x v="0"/>
    <x v="0"/>
    <s v="San Francisco"/>
    <x v="1"/>
    <n v="94109"/>
    <x v="1"/>
    <x v="1"/>
    <x v="10"/>
    <s v="Xerox 1992"/>
    <n v="35.880000000000003"/>
    <n v="6"/>
    <n v="0"/>
    <n v="17.581200000000003"/>
  </r>
  <r>
    <x v="390"/>
    <d v="2016-11-26T00:00:00"/>
    <x v="2"/>
    <s v="Cathy Armstrong"/>
    <x v="2"/>
    <x v="0"/>
    <s v="Cleveland"/>
    <x v="24"/>
    <n v="44105"/>
    <x v="3"/>
    <x v="1"/>
    <x v="12"/>
    <s v="Brown Kraft Recycled Envelopes"/>
    <n v="40.752000000000002"/>
    <n v="3"/>
    <n v="0.2"/>
    <n v="15.281999999999998"/>
  </r>
  <r>
    <x v="390"/>
    <d v="2016-11-26T00:00:00"/>
    <x v="2"/>
    <s v="Cathy Armstrong"/>
    <x v="2"/>
    <x v="0"/>
    <s v="Cleveland"/>
    <x v="24"/>
    <n v="44105"/>
    <x v="3"/>
    <x v="2"/>
    <x v="11"/>
    <s v="V7 USB Numeric Keypad"/>
    <n v="139.96000000000004"/>
    <n v="5"/>
    <n v="0.2"/>
    <n v="-22.743500000000004"/>
  </r>
  <r>
    <x v="637"/>
    <d v="2014-12-21T00:00:00"/>
    <x v="1"/>
    <s v="Sung Shariari"/>
    <x v="0"/>
    <x v="0"/>
    <s v="Marion"/>
    <x v="24"/>
    <n v="43302"/>
    <x v="3"/>
    <x v="1"/>
    <x v="6"/>
    <s v="Newell 35"/>
    <n v="2.6240000000000001"/>
    <n v="1"/>
    <n v="0.2"/>
    <n v="0.29519999999999957"/>
  </r>
  <r>
    <x v="637"/>
    <d v="2014-12-21T00:00:00"/>
    <x v="1"/>
    <s v="Sung Shariari"/>
    <x v="0"/>
    <x v="0"/>
    <s v="Marion"/>
    <x v="24"/>
    <n v="43302"/>
    <x v="3"/>
    <x v="0"/>
    <x v="3"/>
    <s v="Hon Rectangular Conference Tables"/>
    <n v="136.53"/>
    <n v="1"/>
    <n v="0.4"/>
    <n v="-52.336500000000029"/>
  </r>
  <r>
    <x v="637"/>
    <d v="2014-12-21T00:00:00"/>
    <x v="1"/>
    <s v="Sung Shariari"/>
    <x v="0"/>
    <x v="0"/>
    <s v="Marion"/>
    <x v="24"/>
    <n v="43302"/>
    <x v="3"/>
    <x v="2"/>
    <x v="11"/>
    <s v="Plantronics CS510 - Over-the-Head monaural Wireless Headset System"/>
    <n v="263.95999999999998"/>
    <n v="1"/>
    <n v="0.2"/>
    <n v="42.893499999999975"/>
  </r>
  <r>
    <x v="935"/>
    <d v="2014-11-08T00:00:00"/>
    <x v="1"/>
    <s v="Resi Pölking"/>
    <x v="0"/>
    <x v="0"/>
    <s v="Fairfield"/>
    <x v="29"/>
    <n v="6824"/>
    <x v="3"/>
    <x v="1"/>
    <x v="14"/>
    <s v="Acme Kleen Earth Office Shears"/>
    <n v="11.64"/>
    <n v="3"/>
    <n v="0"/>
    <n v="3.3755999999999986"/>
  </r>
  <r>
    <x v="585"/>
    <d v="2017-09-25T00:00:00"/>
    <x v="0"/>
    <s v="Shaun Chance"/>
    <x v="1"/>
    <x v="0"/>
    <s v="New York City"/>
    <x v="15"/>
    <n v="10009"/>
    <x v="3"/>
    <x v="1"/>
    <x v="8"/>
    <s v="GBC Poly Designer Binding Covers"/>
    <n v="40.176000000000002"/>
    <n v="3"/>
    <n v="0.2"/>
    <n v="14.563799999999997"/>
  </r>
  <r>
    <x v="412"/>
    <d v="2015-05-15T00:00:00"/>
    <x v="1"/>
    <s v="Natalie Webber"/>
    <x v="0"/>
    <x v="0"/>
    <s v="New York City"/>
    <x v="15"/>
    <n v="10024"/>
    <x v="3"/>
    <x v="0"/>
    <x v="5"/>
    <s v="DAX Black Cherry Wood-Tone Poster Frame"/>
    <n v="79.44"/>
    <n v="3"/>
    <n v="0"/>
    <n v="30.187200000000001"/>
  </r>
  <r>
    <x v="412"/>
    <d v="2015-05-15T00:00:00"/>
    <x v="1"/>
    <s v="Natalie Webber"/>
    <x v="0"/>
    <x v="0"/>
    <s v="New York City"/>
    <x v="15"/>
    <n v="10024"/>
    <x v="3"/>
    <x v="1"/>
    <x v="14"/>
    <s v="Compact Automatic Electric Letter Opener"/>
    <n v="357.93"/>
    <n v="3"/>
    <n v="0"/>
    <n v="7.158600000000007"/>
  </r>
  <r>
    <x v="412"/>
    <d v="2015-05-15T00:00:00"/>
    <x v="1"/>
    <s v="Natalie Webber"/>
    <x v="0"/>
    <x v="0"/>
    <s v="New York City"/>
    <x v="15"/>
    <n v="10024"/>
    <x v="3"/>
    <x v="0"/>
    <x v="1"/>
    <s v="Situations Contoured Folding Chairs, 4/Set"/>
    <n v="127.76400000000001"/>
    <n v="2"/>
    <n v="0.1"/>
    <n v="21.294000000000008"/>
  </r>
  <r>
    <x v="412"/>
    <d v="2015-05-15T00:00:00"/>
    <x v="1"/>
    <s v="Natalie Webber"/>
    <x v="0"/>
    <x v="0"/>
    <s v="New York City"/>
    <x v="15"/>
    <n v="10024"/>
    <x v="3"/>
    <x v="2"/>
    <x v="16"/>
    <s v="Sharp AL-1530CS Digital Copier"/>
    <n v="2799.944"/>
    <n v="7"/>
    <n v="0.2"/>
    <n v="1014.9797"/>
  </r>
  <r>
    <x v="412"/>
    <d v="2015-05-15T00:00:00"/>
    <x v="1"/>
    <s v="Natalie Webber"/>
    <x v="0"/>
    <x v="0"/>
    <s v="New York City"/>
    <x v="15"/>
    <n v="10024"/>
    <x v="3"/>
    <x v="1"/>
    <x v="10"/>
    <s v="Xerox 204"/>
    <n v="19.440000000000001"/>
    <n v="3"/>
    <n v="0"/>
    <n v="9.3312000000000008"/>
  </r>
  <r>
    <x v="689"/>
    <d v="2017-07-31T00:00:00"/>
    <x v="3"/>
    <s v="Katrina Willman"/>
    <x v="0"/>
    <x v="0"/>
    <s v="Chicago"/>
    <x v="10"/>
    <n v="60653"/>
    <x v="2"/>
    <x v="2"/>
    <x v="7"/>
    <s v="Motorola L804"/>
    <n v="36.792000000000002"/>
    <n v="1"/>
    <n v="0.2"/>
    <n v="4.1390999999999991"/>
  </r>
  <r>
    <x v="72"/>
    <d v="2014-03-05T00:00:00"/>
    <x v="1"/>
    <s v="Hallie Redmond"/>
    <x v="2"/>
    <x v="0"/>
    <s v="New York City"/>
    <x v="15"/>
    <n v="10035"/>
    <x v="3"/>
    <x v="2"/>
    <x v="7"/>
    <s v="Sannysis Cute Owl Design Soft Skin Case Cover for Samsung Galaxy S4"/>
    <n v="5.9399999999999995"/>
    <n v="3"/>
    <n v="0"/>
    <n v="1.6037999999999999"/>
  </r>
  <r>
    <x v="145"/>
    <d v="2017-09-29T00:00:00"/>
    <x v="1"/>
    <s v="Arthur Gainer"/>
    <x v="0"/>
    <x v="0"/>
    <s v="Richmond"/>
    <x v="17"/>
    <n v="23223"/>
    <x v="0"/>
    <x v="1"/>
    <x v="4"/>
    <s v="Steel Personal Filing/Posting Tote"/>
    <n v="177.54999999999998"/>
    <n v="5"/>
    <n v="0"/>
    <n v="47.938500000000005"/>
  </r>
  <r>
    <x v="330"/>
    <d v="2015-10-12T00:00:00"/>
    <x v="0"/>
    <s v="Brian Moss"/>
    <x v="1"/>
    <x v="0"/>
    <s v="Ann Arbor"/>
    <x v="12"/>
    <n v="48104"/>
    <x v="2"/>
    <x v="2"/>
    <x v="11"/>
    <s v="Logitech G19 Programmable Gaming Keyboard"/>
    <n v="619.94999999999993"/>
    <n v="5"/>
    <n v="0"/>
    <n v="111.59099999999995"/>
  </r>
  <r>
    <x v="330"/>
    <d v="2015-10-12T00:00:00"/>
    <x v="0"/>
    <s v="Brian Moss"/>
    <x v="1"/>
    <x v="0"/>
    <s v="Ann Arbor"/>
    <x v="12"/>
    <n v="48104"/>
    <x v="2"/>
    <x v="2"/>
    <x v="7"/>
    <s v="KLD Oscar II Style Snap-on Ultra Thin Side Flip Synthetic Leather Cover Case for HTC One HTC M7"/>
    <n v="29.160000000000004"/>
    <n v="3"/>
    <n v="0"/>
    <n v="8.4563999999999986"/>
  </r>
  <r>
    <x v="330"/>
    <d v="2015-10-12T00:00:00"/>
    <x v="0"/>
    <s v="Brian Moss"/>
    <x v="1"/>
    <x v="0"/>
    <s v="Ann Arbor"/>
    <x v="12"/>
    <n v="48104"/>
    <x v="2"/>
    <x v="1"/>
    <x v="12"/>
    <s v="Staple envelope"/>
    <n v="57.959999999999994"/>
    <n v="7"/>
    <n v="0"/>
    <n v="27.241199999999996"/>
  </r>
  <r>
    <x v="330"/>
    <d v="2015-10-12T00:00:00"/>
    <x v="0"/>
    <s v="Brian Moss"/>
    <x v="1"/>
    <x v="0"/>
    <s v="Ann Arbor"/>
    <x v="12"/>
    <n v="48104"/>
    <x v="2"/>
    <x v="1"/>
    <x v="9"/>
    <s v="Belkin 6 Outlet Metallic Surge Strip"/>
    <n v="29.402999999999999"/>
    <n v="3"/>
    <n v="0.1"/>
    <n v="5.2272000000000007"/>
  </r>
  <r>
    <x v="1065"/>
    <d v="2017-04-02T00:00:00"/>
    <x v="0"/>
    <s v="Roger Demir"/>
    <x v="0"/>
    <x v="0"/>
    <s v="Lafayette"/>
    <x v="14"/>
    <n v="47905"/>
    <x v="2"/>
    <x v="1"/>
    <x v="4"/>
    <s v="Adjustable Personal File Tote"/>
    <n v="81.400000000000006"/>
    <n v="5"/>
    <n v="0"/>
    <n v="21.164000000000005"/>
  </r>
  <r>
    <x v="717"/>
    <d v="2015-11-17T00:00:00"/>
    <x v="2"/>
    <s v="Ken Black"/>
    <x v="1"/>
    <x v="0"/>
    <s v="Springfield"/>
    <x v="21"/>
    <n v="97477"/>
    <x v="1"/>
    <x v="1"/>
    <x v="13"/>
    <s v="Advantus Push Pins"/>
    <n v="8.7200000000000006"/>
    <n v="5"/>
    <n v="0.2"/>
    <n v="2.289000000000001"/>
  </r>
  <r>
    <x v="717"/>
    <d v="2015-11-17T00:00:00"/>
    <x v="2"/>
    <s v="Ken Black"/>
    <x v="1"/>
    <x v="0"/>
    <s v="Springfield"/>
    <x v="21"/>
    <n v="97477"/>
    <x v="1"/>
    <x v="2"/>
    <x v="11"/>
    <s v="Imation Secure Drive + Hardware Encrypted USB flash drive - 16 GB"/>
    <n v="91.176000000000016"/>
    <n v="3"/>
    <n v="0.2"/>
    <n v="4.5587999999999944"/>
  </r>
  <r>
    <x v="717"/>
    <d v="2015-11-17T00:00:00"/>
    <x v="2"/>
    <s v="Ken Black"/>
    <x v="1"/>
    <x v="0"/>
    <s v="Springfield"/>
    <x v="21"/>
    <n v="97477"/>
    <x v="1"/>
    <x v="2"/>
    <x v="11"/>
    <s v="Plantronics Audio 478 Stereo USB Headset"/>
    <n v="159.96800000000002"/>
    <n v="4"/>
    <n v="0.2"/>
    <n v="29.993999999999986"/>
  </r>
  <r>
    <x v="182"/>
    <d v="2016-09-30T00:00:00"/>
    <x v="1"/>
    <s v="Dorothy Wardle"/>
    <x v="1"/>
    <x v="0"/>
    <s v="San Francisco"/>
    <x v="1"/>
    <n v="94109"/>
    <x v="1"/>
    <x v="1"/>
    <x v="10"/>
    <s v="Xerox 1905"/>
    <n v="12.96"/>
    <n v="2"/>
    <n v="0"/>
    <n v="6.2208000000000006"/>
  </r>
  <r>
    <x v="358"/>
    <d v="2014-09-27T00:00:00"/>
    <x v="1"/>
    <s v="Vivek Grady"/>
    <x v="1"/>
    <x v="0"/>
    <s v="Chicago"/>
    <x v="10"/>
    <n v="60653"/>
    <x v="2"/>
    <x v="1"/>
    <x v="4"/>
    <s v="SAFCO Commercial Wire Shelving, Black"/>
    <n v="331.536"/>
    <n v="3"/>
    <n v="0.2"/>
    <n v="-82.884"/>
  </r>
  <r>
    <x v="12"/>
    <d v="2015-09-27T00:00:00"/>
    <x v="2"/>
    <s v="Dan Reichenbach"/>
    <x v="1"/>
    <x v="0"/>
    <s v="New York City"/>
    <x v="15"/>
    <n v="10011"/>
    <x v="3"/>
    <x v="2"/>
    <x v="11"/>
    <s v="Razer Kraken 7.1 Surround Sound Over Ear USB Gaming Headset"/>
    <n v="899.91"/>
    <n v="9"/>
    <n v="0"/>
    <n v="395.96040000000005"/>
  </r>
  <r>
    <x v="124"/>
    <d v="2015-05-08T00:00:00"/>
    <x v="1"/>
    <s v="Anna Häberlin"/>
    <x v="1"/>
    <x v="0"/>
    <s v="Houston"/>
    <x v="5"/>
    <n v="77095"/>
    <x v="2"/>
    <x v="2"/>
    <x v="7"/>
    <s v="ShoreTel ShorePhone IP 230 VoIP phone"/>
    <n v="946.34400000000005"/>
    <n v="7"/>
    <n v="0.2"/>
    <n v="118.29299999999989"/>
  </r>
  <r>
    <x v="166"/>
    <d v="2017-12-13T00:00:00"/>
    <x v="1"/>
    <s v="Jeremy Pistek"/>
    <x v="0"/>
    <x v="0"/>
    <s v="Madison"/>
    <x v="6"/>
    <n v="53711"/>
    <x v="2"/>
    <x v="2"/>
    <x v="11"/>
    <s v="Logitech G105 Gaming Keyboard"/>
    <n v="178.10999999999999"/>
    <n v="3"/>
    <n v="0"/>
    <n v="32.059799999999996"/>
  </r>
  <r>
    <x v="166"/>
    <d v="2017-12-13T00:00:00"/>
    <x v="1"/>
    <s v="Jeremy Pistek"/>
    <x v="0"/>
    <x v="0"/>
    <s v="Madison"/>
    <x v="6"/>
    <n v="53711"/>
    <x v="2"/>
    <x v="1"/>
    <x v="9"/>
    <s v="Hoover WindTunnel Plus Canister Vacuum"/>
    <n v="1089.75"/>
    <n v="3"/>
    <n v="0"/>
    <n v="305.13000000000011"/>
  </r>
  <r>
    <x v="166"/>
    <d v="2017-12-13T00:00:00"/>
    <x v="1"/>
    <s v="Jeremy Pistek"/>
    <x v="0"/>
    <x v="0"/>
    <s v="Madison"/>
    <x v="6"/>
    <n v="53711"/>
    <x v="2"/>
    <x v="1"/>
    <x v="2"/>
    <s v="Avery 4027 File Folder Labels for Dot Matrix Printers, 5000 Labels per Box, White"/>
    <n v="61.06"/>
    <n v="2"/>
    <n v="0"/>
    <n v="28.087600000000002"/>
  </r>
  <r>
    <x v="166"/>
    <d v="2017-12-13T00:00:00"/>
    <x v="1"/>
    <s v="Jeremy Pistek"/>
    <x v="0"/>
    <x v="0"/>
    <s v="Madison"/>
    <x v="6"/>
    <n v="53711"/>
    <x v="2"/>
    <x v="0"/>
    <x v="0"/>
    <s v="Sauder Camden County Collection Libraries, Planked Cherry Finish"/>
    <n v="459.92"/>
    <n v="4"/>
    <n v="0"/>
    <n v="41.392799999999966"/>
  </r>
  <r>
    <x v="166"/>
    <d v="2017-12-13T00:00:00"/>
    <x v="1"/>
    <s v="Jeremy Pistek"/>
    <x v="0"/>
    <x v="0"/>
    <s v="Madison"/>
    <x v="6"/>
    <n v="53711"/>
    <x v="2"/>
    <x v="1"/>
    <x v="10"/>
    <s v="Adams Phone Message Book, 200 Message Capacity, 8 1/16” x 11”"/>
    <n v="27.52"/>
    <n v="4"/>
    <n v="0"/>
    <n v="12.659199999999998"/>
  </r>
  <r>
    <x v="222"/>
    <d v="2017-07-02T00:00:00"/>
    <x v="2"/>
    <s v="Dan Reichenbach"/>
    <x v="1"/>
    <x v="0"/>
    <s v="Milford"/>
    <x v="29"/>
    <n v="6460"/>
    <x v="3"/>
    <x v="0"/>
    <x v="0"/>
    <s v="Hon Metal Bookcases, Putty"/>
    <n v="638.82000000000005"/>
    <n v="9"/>
    <n v="0"/>
    <n v="185.25779999999997"/>
  </r>
  <r>
    <x v="222"/>
    <d v="2017-07-02T00:00:00"/>
    <x v="2"/>
    <s v="Dan Reichenbach"/>
    <x v="1"/>
    <x v="0"/>
    <s v="Milford"/>
    <x v="29"/>
    <n v="6460"/>
    <x v="3"/>
    <x v="1"/>
    <x v="14"/>
    <s v="Acme Box Cutter Scissors"/>
    <n v="30.69"/>
    <n v="3"/>
    <n v="0"/>
    <n v="7.9794000000000018"/>
  </r>
  <r>
    <x v="222"/>
    <d v="2017-07-02T00:00:00"/>
    <x v="2"/>
    <s v="Dan Reichenbach"/>
    <x v="1"/>
    <x v="0"/>
    <s v="Milford"/>
    <x v="29"/>
    <n v="6460"/>
    <x v="3"/>
    <x v="0"/>
    <x v="5"/>
    <s v="DAX Executive Solid Wood Document Frame, Desktop or Hang, Mahogany, 5 x 7"/>
    <n v="25.16"/>
    <n v="2"/>
    <n v="0"/>
    <n v="8.5543999999999976"/>
  </r>
  <r>
    <x v="290"/>
    <d v="2014-07-03T00:00:00"/>
    <x v="1"/>
    <s v="Jim Karlsson"/>
    <x v="0"/>
    <x v="0"/>
    <s v="New York City"/>
    <x v="15"/>
    <n v="10024"/>
    <x v="3"/>
    <x v="1"/>
    <x v="8"/>
    <s v="Wilson Jones Clip &amp; Carry Folder Binder Tool for Ring Binders, Clear"/>
    <n v="13.919999999999998"/>
    <n v="3"/>
    <n v="0.2"/>
    <n v="4.8720000000000008"/>
  </r>
  <r>
    <x v="407"/>
    <d v="2014-01-25T00:00:00"/>
    <x v="1"/>
    <s v="Mark Van Huff"/>
    <x v="0"/>
    <x v="0"/>
    <s v="Los Angeles"/>
    <x v="1"/>
    <n v="90049"/>
    <x v="1"/>
    <x v="1"/>
    <x v="10"/>
    <s v="Wirebound Service Call Books, 5 1/2&quot; x 4&quot;"/>
    <n v="19.36"/>
    <n v="2"/>
    <n v="0"/>
    <n v="9.2927999999999997"/>
  </r>
  <r>
    <x v="407"/>
    <d v="2014-01-25T00:00:00"/>
    <x v="1"/>
    <s v="Mark Van Huff"/>
    <x v="0"/>
    <x v="0"/>
    <s v="Los Angeles"/>
    <x v="1"/>
    <n v="90049"/>
    <x v="1"/>
    <x v="0"/>
    <x v="5"/>
    <s v="Eldon Expressions Desk Accessory, Wood Pencil Holder, Oak"/>
    <n v="19.3"/>
    <n v="2"/>
    <n v="0"/>
    <n v="5.7899999999999991"/>
  </r>
  <r>
    <x v="413"/>
    <d v="2017-01-06T00:00:00"/>
    <x v="1"/>
    <s v="Becky Pak"/>
    <x v="0"/>
    <x v="0"/>
    <s v="San Francisco"/>
    <x v="1"/>
    <n v="94109"/>
    <x v="1"/>
    <x v="1"/>
    <x v="8"/>
    <s v="GBC Pre-Punched Binding Paper, Plastic, White, 8-1/2&quot; x 11&quot;"/>
    <n v="38.376000000000005"/>
    <n v="3"/>
    <n v="0.2"/>
    <n v="13.4316"/>
  </r>
  <r>
    <x v="615"/>
    <d v="2017-03-31T00:00:00"/>
    <x v="2"/>
    <s v="Dave Hallsten"/>
    <x v="1"/>
    <x v="0"/>
    <s v="Fairfield"/>
    <x v="1"/>
    <n v="94533"/>
    <x v="1"/>
    <x v="1"/>
    <x v="10"/>
    <s v="Xerox 1975"/>
    <n v="12.96"/>
    <n v="2"/>
    <n v="0"/>
    <n v="6.3504000000000005"/>
  </r>
  <r>
    <x v="615"/>
    <d v="2017-03-31T00:00:00"/>
    <x v="2"/>
    <s v="Dave Hallsten"/>
    <x v="1"/>
    <x v="0"/>
    <s v="Fairfield"/>
    <x v="1"/>
    <n v="94533"/>
    <x v="1"/>
    <x v="0"/>
    <x v="5"/>
    <s v="DAX Black Cherry Wood-Tone Poster Frame"/>
    <n v="26.48"/>
    <n v="1"/>
    <n v="0"/>
    <n v="10.0624"/>
  </r>
  <r>
    <x v="615"/>
    <d v="2017-03-31T00:00:00"/>
    <x v="2"/>
    <s v="Dave Hallsten"/>
    <x v="1"/>
    <x v="0"/>
    <s v="Fairfield"/>
    <x v="1"/>
    <n v="94533"/>
    <x v="1"/>
    <x v="2"/>
    <x v="15"/>
    <s v="StarTech.com 10/100 VDSL2 Ethernet Extender Kit"/>
    <n v="532.72"/>
    <n v="2"/>
    <n v="0.2"/>
    <n v="53.271999999999991"/>
  </r>
  <r>
    <x v="615"/>
    <d v="2017-03-31T00:00:00"/>
    <x v="2"/>
    <s v="Dave Hallsten"/>
    <x v="1"/>
    <x v="0"/>
    <s v="Fairfield"/>
    <x v="1"/>
    <n v="94533"/>
    <x v="1"/>
    <x v="1"/>
    <x v="10"/>
    <s v="Xerox 1968"/>
    <n v="26.72"/>
    <n v="4"/>
    <n v="0"/>
    <n v="12.8256"/>
  </r>
  <r>
    <x v="615"/>
    <d v="2017-03-31T00:00:00"/>
    <x v="2"/>
    <s v="Dave Hallsten"/>
    <x v="1"/>
    <x v="0"/>
    <s v="Fairfield"/>
    <x v="1"/>
    <n v="94533"/>
    <x v="1"/>
    <x v="1"/>
    <x v="10"/>
    <s v="Xerox 1977"/>
    <n v="20.04"/>
    <n v="3"/>
    <n v="0"/>
    <n v="9.6191999999999993"/>
  </r>
  <r>
    <x v="615"/>
    <d v="2017-03-31T00:00:00"/>
    <x v="2"/>
    <s v="Dave Hallsten"/>
    <x v="1"/>
    <x v="0"/>
    <s v="Fairfield"/>
    <x v="1"/>
    <n v="94533"/>
    <x v="1"/>
    <x v="1"/>
    <x v="4"/>
    <s v="SAFCO Boltless Steel Shelving"/>
    <n v="795.48"/>
    <n v="7"/>
    <n v="0"/>
    <n v="7.9547999999999632"/>
  </r>
  <r>
    <x v="615"/>
    <d v="2017-03-31T00:00:00"/>
    <x v="2"/>
    <s v="Dave Hallsten"/>
    <x v="1"/>
    <x v="0"/>
    <s v="Fairfield"/>
    <x v="1"/>
    <n v="94533"/>
    <x v="1"/>
    <x v="0"/>
    <x v="5"/>
    <s v="Stackable Trays"/>
    <n v="21.560000000000002"/>
    <n v="7"/>
    <n v="0"/>
    <n v="6.8991999999999987"/>
  </r>
  <r>
    <x v="16"/>
    <d v="2016-12-12T00:00:00"/>
    <x v="1"/>
    <s v="Lena Hernandez"/>
    <x v="0"/>
    <x v="0"/>
    <s v="Greenville"/>
    <x v="3"/>
    <n v="27834"/>
    <x v="0"/>
    <x v="2"/>
    <x v="7"/>
    <s v="Cisco SPA301"/>
    <n v="249.58400000000003"/>
    <n v="2"/>
    <n v="0.2"/>
    <n v="31.197999999999986"/>
  </r>
  <r>
    <x v="16"/>
    <d v="2016-12-12T00:00:00"/>
    <x v="1"/>
    <s v="Lena Hernandez"/>
    <x v="0"/>
    <x v="0"/>
    <s v="Greenville"/>
    <x v="3"/>
    <n v="27834"/>
    <x v="0"/>
    <x v="2"/>
    <x v="11"/>
    <s v="Maxell 4.7GB DVD-R"/>
    <n v="68.111999999999995"/>
    <n v="3"/>
    <n v="0.2"/>
    <n v="17.879399999999997"/>
  </r>
  <r>
    <x v="16"/>
    <d v="2016-12-12T00:00:00"/>
    <x v="1"/>
    <s v="Lena Hernandez"/>
    <x v="0"/>
    <x v="0"/>
    <s v="Greenville"/>
    <x v="3"/>
    <n v="27834"/>
    <x v="0"/>
    <x v="2"/>
    <x v="11"/>
    <s v="Imation 30456 USB Flash Drive 8GB"/>
    <n v="16.560000000000002"/>
    <n v="3"/>
    <n v="0.2"/>
    <n v="-2.4840000000000018"/>
  </r>
  <r>
    <x v="551"/>
    <d v="2017-11-22T00:00:00"/>
    <x v="1"/>
    <s v="Dave Kipp"/>
    <x v="0"/>
    <x v="0"/>
    <s v="Long Beach"/>
    <x v="15"/>
    <n v="11561"/>
    <x v="3"/>
    <x v="2"/>
    <x v="7"/>
    <s v="Belkin SportFit Armband For iPhone 5s/5c, Fuchsia"/>
    <n v="74.95"/>
    <n v="5"/>
    <n v="0"/>
    <n v="36.725500000000004"/>
  </r>
  <r>
    <x v="992"/>
    <d v="2014-06-05T00:00:00"/>
    <x v="1"/>
    <s v="Shahid Shariari"/>
    <x v="0"/>
    <x v="0"/>
    <s v="Buffalo Grove"/>
    <x v="10"/>
    <n v="60089"/>
    <x v="2"/>
    <x v="0"/>
    <x v="3"/>
    <s v="Chromcraft Rectangular Conference Tables"/>
    <n v="355.45499999999998"/>
    <n v="3"/>
    <n v="0.5"/>
    <n v="-184.83660000000003"/>
  </r>
  <r>
    <x v="115"/>
    <d v="2016-01-28T00:00:00"/>
    <x v="1"/>
    <s v="Frank Preis"/>
    <x v="0"/>
    <x v="0"/>
    <s v="San Diego"/>
    <x v="1"/>
    <n v="92037"/>
    <x v="1"/>
    <x v="1"/>
    <x v="2"/>
    <s v="Avery 475"/>
    <n v="44.400000000000006"/>
    <n v="3"/>
    <n v="0"/>
    <n v="22.200000000000003"/>
  </r>
  <r>
    <x v="115"/>
    <d v="2016-01-28T00:00:00"/>
    <x v="1"/>
    <s v="Frank Preis"/>
    <x v="0"/>
    <x v="0"/>
    <s v="San Diego"/>
    <x v="1"/>
    <n v="92037"/>
    <x v="1"/>
    <x v="1"/>
    <x v="2"/>
    <s v="Avery 476"/>
    <n v="20.65"/>
    <n v="5"/>
    <n v="0"/>
    <n v="9.4989999999999988"/>
  </r>
  <r>
    <x v="1066"/>
    <d v="2016-02-10T00:00:00"/>
    <x v="1"/>
    <s v="Liz Carlisle"/>
    <x v="0"/>
    <x v="0"/>
    <s v="Richmond"/>
    <x v="0"/>
    <n v="40475"/>
    <x v="0"/>
    <x v="0"/>
    <x v="1"/>
    <s v="Hon Multipurpose Stacking Arm Chairs"/>
    <n v="866.4"/>
    <n v="4"/>
    <n v="0"/>
    <n v="225.26400000000001"/>
  </r>
  <r>
    <x v="368"/>
    <d v="2015-04-03T00:00:00"/>
    <x v="0"/>
    <s v="Alan Shonely"/>
    <x v="0"/>
    <x v="0"/>
    <s v="Springfield"/>
    <x v="17"/>
    <n v="22153"/>
    <x v="0"/>
    <x v="1"/>
    <x v="6"/>
    <s v="Newell 333"/>
    <n v="5.56"/>
    <n v="2"/>
    <n v="0"/>
    <n v="1.4455999999999998"/>
  </r>
  <r>
    <x v="1005"/>
    <d v="2014-10-18T00:00:00"/>
    <x v="1"/>
    <s v="Hunter Glantz"/>
    <x v="0"/>
    <x v="0"/>
    <s v="Fort Worth"/>
    <x v="5"/>
    <n v="76106"/>
    <x v="2"/>
    <x v="1"/>
    <x v="9"/>
    <s v="Hoover Replacement Belts For Soft Guard &amp; Commercial Ltweight Upright Vacs, 2/Pk"/>
    <n v="3.1599999999999993"/>
    <n v="4"/>
    <n v="0.8"/>
    <n v="-8.532"/>
  </r>
  <r>
    <x v="1005"/>
    <d v="2014-10-18T00:00:00"/>
    <x v="1"/>
    <s v="Hunter Glantz"/>
    <x v="0"/>
    <x v="0"/>
    <s v="Fort Worth"/>
    <x v="5"/>
    <n v="76106"/>
    <x v="2"/>
    <x v="2"/>
    <x v="16"/>
    <s v="Hewlett Packard 610 Color Digital Copier / Printer"/>
    <n v="1999.96"/>
    <n v="5"/>
    <n v="0.2"/>
    <n v="624.98749999999995"/>
  </r>
  <r>
    <x v="1067"/>
    <d v="2015-08-16T00:00:00"/>
    <x v="1"/>
    <s v="Barry Weirich"/>
    <x v="0"/>
    <x v="0"/>
    <s v="Raleigh"/>
    <x v="3"/>
    <n v="27604"/>
    <x v="0"/>
    <x v="0"/>
    <x v="5"/>
    <s v="Executive Impressions 13&quot; Clairmont Wall Clock"/>
    <n v="46.152000000000001"/>
    <n v="3"/>
    <n v="0.2"/>
    <n v="12.114900000000002"/>
  </r>
  <r>
    <x v="6"/>
    <d v="2015-11-23T00:00:00"/>
    <x v="2"/>
    <s v="Brosina Hoffman"/>
    <x v="0"/>
    <x v="0"/>
    <s v="Hialeah"/>
    <x v="2"/>
    <n v="33012"/>
    <x v="0"/>
    <x v="2"/>
    <x v="15"/>
    <s v="Texas Instruments TI-34 Scientific Calculator"/>
    <n v="32.984999999999999"/>
    <n v="3"/>
    <n v="0.5"/>
    <n v="-1.9791000000000025"/>
  </r>
  <r>
    <x v="945"/>
    <d v="2016-12-30T00:00:00"/>
    <x v="3"/>
    <s v="Julie Prescott"/>
    <x v="2"/>
    <x v="0"/>
    <s v="Los Angeles"/>
    <x v="1"/>
    <n v="90032"/>
    <x v="1"/>
    <x v="1"/>
    <x v="4"/>
    <s v="Iceberg Mobile Mega Data/Printer Cart "/>
    <n v="481.32"/>
    <n v="4"/>
    <n v="0"/>
    <n v="125.14319999999998"/>
  </r>
  <r>
    <x v="945"/>
    <d v="2016-12-30T00:00:00"/>
    <x v="3"/>
    <s v="Julie Prescott"/>
    <x v="2"/>
    <x v="0"/>
    <s v="Los Angeles"/>
    <x v="1"/>
    <n v="90032"/>
    <x v="1"/>
    <x v="1"/>
    <x v="8"/>
    <s v="Cardinal Hold-It CD Pocket"/>
    <n v="6.3840000000000003"/>
    <n v="1"/>
    <n v="0.2"/>
    <n v="2.1546000000000003"/>
  </r>
  <r>
    <x v="801"/>
    <d v="2017-08-15T00:00:00"/>
    <x v="2"/>
    <s v="Justin MacKendrick"/>
    <x v="0"/>
    <x v="0"/>
    <s v="Lake Forest"/>
    <x v="1"/>
    <n v="92630"/>
    <x v="1"/>
    <x v="1"/>
    <x v="9"/>
    <s v="Avanti 4.4 Cu. Ft. Refrigerator"/>
    <n v="542.93999999999994"/>
    <n v="3"/>
    <n v="0"/>
    <n v="152.02319999999997"/>
  </r>
  <r>
    <x v="801"/>
    <d v="2017-08-15T00:00:00"/>
    <x v="2"/>
    <s v="Justin MacKendrick"/>
    <x v="0"/>
    <x v="0"/>
    <s v="Lake Forest"/>
    <x v="1"/>
    <n v="92630"/>
    <x v="1"/>
    <x v="0"/>
    <x v="5"/>
    <s v="DAX Wood Document Frame"/>
    <n v="54.92"/>
    <n v="4"/>
    <n v="0"/>
    <n v="19.7712"/>
  </r>
  <r>
    <x v="502"/>
    <d v="2015-11-05T00:00:00"/>
    <x v="2"/>
    <s v="Fred Hopkins"/>
    <x v="1"/>
    <x v="0"/>
    <s v="Long Beach"/>
    <x v="15"/>
    <n v="11561"/>
    <x v="3"/>
    <x v="0"/>
    <x v="1"/>
    <s v="Office Star - Mid Back Dual function Ergonomic High Back Chair with 2-Way Adjustable Arms"/>
    <n v="1448.8200000000002"/>
    <n v="10"/>
    <n v="0.1"/>
    <n v="209.27399999999992"/>
  </r>
  <r>
    <x v="229"/>
    <d v="2015-09-12T00:00:00"/>
    <x v="0"/>
    <s v="Matt Collins"/>
    <x v="0"/>
    <x v="0"/>
    <s v="Seattle"/>
    <x v="4"/>
    <n v="98103"/>
    <x v="1"/>
    <x v="1"/>
    <x v="4"/>
    <s v="Belkin 19&quot; Center-Weighted Shelf, Gray"/>
    <n v="353.88"/>
    <n v="6"/>
    <n v="0"/>
    <n v="17.693999999999988"/>
  </r>
  <r>
    <x v="1068"/>
    <d v="2014-11-14T00:00:00"/>
    <x v="1"/>
    <s v="Emily Burns"/>
    <x v="0"/>
    <x v="0"/>
    <s v="Redding"/>
    <x v="1"/>
    <n v="96003"/>
    <x v="1"/>
    <x v="2"/>
    <x v="7"/>
    <s v="Toshiba IPT2010-SD IP Telephone"/>
    <n v="333.57600000000002"/>
    <n v="3"/>
    <n v="0.2"/>
    <n v="25.018199999999993"/>
  </r>
  <r>
    <x v="750"/>
    <d v="2016-10-15T00:00:00"/>
    <x v="1"/>
    <s v="Peter McVee"/>
    <x v="2"/>
    <x v="0"/>
    <s v="San Antonio"/>
    <x v="5"/>
    <n v="78207"/>
    <x v="2"/>
    <x v="1"/>
    <x v="2"/>
    <s v="Avery 50"/>
    <n v="60.144000000000005"/>
    <n v="6"/>
    <n v="0.2"/>
    <n v="20.298599999999993"/>
  </r>
  <r>
    <x v="565"/>
    <d v="2017-09-12T00:00:00"/>
    <x v="0"/>
    <s v="Alex Russell"/>
    <x v="1"/>
    <x v="0"/>
    <s v="Houston"/>
    <x v="5"/>
    <n v="77070"/>
    <x v="2"/>
    <x v="2"/>
    <x v="11"/>
    <s v="Memorex Froggy Flash Drive 8 GB"/>
    <n v="85.2"/>
    <n v="6"/>
    <n v="0.2"/>
    <n v="20.234999999999996"/>
  </r>
  <r>
    <x v="1069"/>
    <d v="2015-03-01T00:00:00"/>
    <x v="1"/>
    <s v="Sung Shariari"/>
    <x v="0"/>
    <x v="0"/>
    <s v="Leominster"/>
    <x v="31"/>
    <n v="1453"/>
    <x v="3"/>
    <x v="1"/>
    <x v="2"/>
    <s v="Avery 518"/>
    <n v="3.15"/>
    <n v="1"/>
    <n v="0"/>
    <n v="1.512"/>
  </r>
  <r>
    <x v="1069"/>
    <d v="2015-03-01T00:00:00"/>
    <x v="1"/>
    <s v="Sung Shariari"/>
    <x v="0"/>
    <x v="0"/>
    <s v="Leominster"/>
    <x v="31"/>
    <n v="1453"/>
    <x v="3"/>
    <x v="1"/>
    <x v="10"/>
    <s v="Adams Telephone Message Book W/Dividers/Space For Phone Numbers, 5 1/4&quot;X8 1/2&quot;, 200/Messages"/>
    <n v="22.72"/>
    <n v="4"/>
    <n v="0"/>
    <n v="10.223999999999998"/>
  </r>
  <r>
    <x v="496"/>
    <d v="2015-09-28T00:00:00"/>
    <x v="1"/>
    <s v="Shaun Chance"/>
    <x v="1"/>
    <x v="0"/>
    <s v="Los Angeles"/>
    <x v="1"/>
    <n v="90032"/>
    <x v="1"/>
    <x v="0"/>
    <x v="5"/>
    <s v="DAX Value U-Channel Document Frames, Easel Back"/>
    <n v="14.91"/>
    <n v="3"/>
    <n v="0"/>
    <n v="4.6220999999999997"/>
  </r>
  <r>
    <x v="496"/>
    <d v="2015-09-28T00:00:00"/>
    <x v="1"/>
    <s v="Shaun Chance"/>
    <x v="1"/>
    <x v="0"/>
    <s v="Los Angeles"/>
    <x v="1"/>
    <n v="90032"/>
    <x v="1"/>
    <x v="1"/>
    <x v="9"/>
    <s v="Hoover Upright Vacuum With Dirt Cup"/>
    <n v="1158.1199999999999"/>
    <n v="4"/>
    <n v="0"/>
    <n v="335.85479999999984"/>
  </r>
  <r>
    <x v="650"/>
    <d v="2015-12-01T00:00:00"/>
    <x v="1"/>
    <s v="Erin Ashbrook"/>
    <x v="1"/>
    <x v="0"/>
    <s v="Springfield"/>
    <x v="25"/>
    <n v="65807"/>
    <x v="2"/>
    <x v="2"/>
    <x v="16"/>
    <s v="Canon PC1080F Personal Copier"/>
    <n v="599.99"/>
    <n v="1"/>
    <n v="0"/>
    <n v="233.99610000000001"/>
  </r>
  <r>
    <x v="1070"/>
    <d v="2016-09-06T00:00:00"/>
    <x v="1"/>
    <s v="Theone Pippenger"/>
    <x v="0"/>
    <x v="0"/>
    <s v="Waco"/>
    <x v="5"/>
    <n v="76706"/>
    <x v="2"/>
    <x v="1"/>
    <x v="4"/>
    <s v="Super Decoflex Portable Personal File"/>
    <n v="23.968000000000004"/>
    <n v="2"/>
    <n v="0.2"/>
    <n v="2.3967999999999989"/>
  </r>
  <r>
    <x v="408"/>
    <d v="2016-04-16T00:00:00"/>
    <x v="1"/>
    <s v="Beth Paige"/>
    <x v="0"/>
    <x v="0"/>
    <s v="Los Angeles"/>
    <x v="1"/>
    <n v="90036"/>
    <x v="1"/>
    <x v="0"/>
    <x v="1"/>
    <s v="Hon Comfortask Task/Swivel Chairs"/>
    <n v="638.28800000000012"/>
    <n v="7"/>
    <n v="0.2"/>
    <n v="-31.914400000000015"/>
  </r>
  <r>
    <x v="408"/>
    <d v="2016-04-16T00:00:00"/>
    <x v="1"/>
    <s v="Beth Paige"/>
    <x v="0"/>
    <x v="0"/>
    <s v="Los Angeles"/>
    <x v="1"/>
    <n v="90036"/>
    <x v="1"/>
    <x v="1"/>
    <x v="8"/>
    <s v="JM Magazine Binder"/>
    <n v="13.208000000000002"/>
    <n v="1"/>
    <n v="0.2"/>
    <n v="4.6228000000000007"/>
  </r>
  <r>
    <x v="429"/>
    <d v="2016-12-08T00:00:00"/>
    <x v="1"/>
    <s v="Liz MacKendrick"/>
    <x v="0"/>
    <x v="0"/>
    <s v="Auburn"/>
    <x v="15"/>
    <n v="13021"/>
    <x v="3"/>
    <x v="1"/>
    <x v="8"/>
    <s v="GBC Instant Report Kit"/>
    <n v="15.528"/>
    <n v="3"/>
    <n v="0.2"/>
    <n v="5.8230000000000004"/>
  </r>
  <r>
    <x v="429"/>
    <d v="2016-12-09T00:00:00"/>
    <x v="1"/>
    <s v="Kean Takahito"/>
    <x v="0"/>
    <x v="0"/>
    <s v="San Francisco"/>
    <x v="1"/>
    <n v="94109"/>
    <x v="1"/>
    <x v="1"/>
    <x v="10"/>
    <s v="Xerox 1915"/>
    <n v="104.85"/>
    <n v="1"/>
    <n v="0"/>
    <n v="50.327999999999996"/>
  </r>
  <r>
    <x v="7"/>
    <d v="2014-11-18T00:00:00"/>
    <x v="1"/>
    <s v="Arthur Prichep"/>
    <x v="0"/>
    <x v="0"/>
    <s v="Los Angeles"/>
    <x v="1"/>
    <n v="90008"/>
    <x v="1"/>
    <x v="1"/>
    <x v="6"/>
    <s v="50 Colored Long Pencils"/>
    <n v="30.48"/>
    <n v="3"/>
    <n v="0"/>
    <n v="7.9248000000000012"/>
  </r>
  <r>
    <x v="7"/>
    <d v="2014-11-18T00:00:00"/>
    <x v="1"/>
    <s v="Arthur Prichep"/>
    <x v="0"/>
    <x v="0"/>
    <s v="Los Angeles"/>
    <x v="1"/>
    <n v="90008"/>
    <x v="1"/>
    <x v="0"/>
    <x v="1"/>
    <s v="Hon Olson Stacker Stools"/>
    <n v="112.64800000000001"/>
    <n v="1"/>
    <n v="0.2"/>
    <n v="11.264799999999997"/>
  </r>
  <r>
    <x v="788"/>
    <d v="2015-04-09T00:00:00"/>
    <x v="1"/>
    <s v="John Dryer"/>
    <x v="0"/>
    <x v="0"/>
    <s v="Los Angeles"/>
    <x v="1"/>
    <n v="90049"/>
    <x v="1"/>
    <x v="2"/>
    <x v="15"/>
    <s v="Vtech AT&amp;T CL2940 Corded Speakerphone, Black"/>
    <n v="71.975999999999999"/>
    <n v="3"/>
    <n v="0.2"/>
    <n v="24.291899999999998"/>
  </r>
  <r>
    <x v="295"/>
    <d v="2015-12-16T00:00:00"/>
    <x v="0"/>
    <s v="Xylona Preis"/>
    <x v="0"/>
    <x v="0"/>
    <s v="Chico"/>
    <x v="1"/>
    <n v="95928"/>
    <x v="1"/>
    <x v="1"/>
    <x v="6"/>
    <s v="Newell 311"/>
    <n v="2.21"/>
    <n v="1"/>
    <n v="0"/>
    <n v="0.59670000000000001"/>
  </r>
  <r>
    <x v="295"/>
    <d v="2015-12-16T00:00:00"/>
    <x v="0"/>
    <s v="Xylona Preis"/>
    <x v="0"/>
    <x v="0"/>
    <s v="Chico"/>
    <x v="1"/>
    <n v="95928"/>
    <x v="1"/>
    <x v="1"/>
    <x v="12"/>
    <s v="Peel &amp; Seel Envelopes"/>
    <n v="15.52"/>
    <n v="4"/>
    <n v="0"/>
    <n v="7.4496000000000002"/>
  </r>
  <r>
    <x v="295"/>
    <d v="2015-12-16T00:00:00"/>
    <x v="0"/>
    <s v="Xylona Preis"/>
    <x v="0"/>
    <x v="0"/>
    <s v="Chico"/>
    <x v="1"/>
    <n v="95928"/>
    <x v="1"/>
    <x v="1"/>
    <x v="10"/>
    <s v="Black Print Carbonless Snap-Off Rapid Letter, 8 1/2&quot; x 7&quot;"/>
    <n v="36.44"/>
    <n v="4"/>
    <n v="0"/>
    <n v="16.397999999999996"/>
  </r>
  <r>
    <x v="280"/>
    <d v="2017-10-08T00:00:00"/>
    <x v="1"/>
    <s v="Juliana Krohn"/>
    <x v="0"/>
    <x v="0"/>
    <s v="Springfield"/>
    <x v="21"/>
    <n v="97477"/>
    <x v="1"/>
    <x v="0"/>
    <x v="0"/>
    <s v="O'Sullivan 4-Shelf Bookcase in Odessa Pine"/>
    <n v="217.76400000000001"/>
    <n v="6"/>
    <n v="0.7"/>
    <n v="-384.71640000000002"/>
  </r>
  <r>
    <x v="280"/>
    <d v="2017-10-08T00:00:00"/>
    <x v="1"/>
    <s v="Juliana Krohn"/>
    <x v="0"/>
    <x v="0"/>
    <s v="Springfield"/>
    <x v="21"/>
    <n v="97477"/>
    <x v="1"/>
    <x v="1"/>
    <x v="14"/>
    <s v="Acme Softgrip Scissors"/>
    <n v="39.072000000000003"/>
    <n v="6"/>
    <n v="0.2"/>
    <n v="4.3955999999999982"/>
  </r>
  <r>
    <x v="280"/>
    <d v="2017-10-08T00:00:00"/>
    <x v="1"/>
    <s v="Juliana Krohn"/>
    <x v="0"/>
    <x v="0"/>
    <s v="Springfield"/>
    <x v="21"/>
    <n v="97477"/>
    <x v="1"/>
    <x v="1"/>
    <x v="8"/>
    <s v="GBC Standard Recycled Report Covers, Clear Plastic Sheets"/>
    <n v="22.638000000000002"/>
    <n v="7"/>
    <n v="0.7"/>
    <n v="-16.601199999999999"/>
  </r>
  <r>
    <x v="280"/>
    <d v="2017-10-08T00:00:00"/>
    <x v="1"/>
    <s v="Juliana Krohn"/>
    <x v="0"/>
    <x v="0"/>
    <s v="Springfield"/>
    <x v="21"/>
    <n v="97477"/>
    <x v="1"/>
    <x v="1"/>
    <x v="6"/>
    <s v="Berol Giant Pencil Sharpener"/>
    <n v="95.143999999999991"/>
    <n v="7"/>
    <n v="0.2"/>
    <n v="10.703699999999987"/>
  </r>
  <r>
    <x v="318"/>
    <d v="2017-04-14T00:00:00"/>
    <x v="0"/>
    <s v="Mitch Gastineau"/>
    <x v="1"/>
    <x v="0"/>
    <s v="Jacksonville"/>
    <x v="2"/>
    <n v="32216"/>
    <x v="0"/>
    <x v="0"/>
    <x v="5"/>
    <s v="Stackable Trays"/>
    <n v="12.320000000000002"/>
    <n v="5"/>
    <n v="0.2"/>
    <n v="1.8479999999999985"/>
  </r>
  <r>
    <x v="318"/>
    <d v="2017-04-14T00:00:00"/>
    <x v="0"/>
    <s v="Mitch Gastineau"/>
    <x v="1"/>
    <x v="0"/>
    <s v="Jacksonville"/>
    <x v="2"/>
    <n v="32216"/>
    <x v="0"/>
    <x v="1"/>
    <x v="8"/>
    <s v="Acco Pressboard Covers with Storage Hooks, 14 7/8&quot; x 11&quot;, Light Blue"/>
    <n v="4.4190000000000005"/>
    <n v="3"/>
    <n v="0.7"/>
    <n v="-3.0933000000000002"/>
  </r>
  <r>
    <x v="365"/>
    <d v="2017-10-02T00:00:00"/>
    <x v="2"/>
    <s v="Patrick Gardner"/>
    <x v="0"/>
    <x v="0"/>
    <s v="Bakersfield"/>
    <x v="1"/>
    <n v="93309"/>
    <x v="1"/>
    <x v="1"/>
    <x v="13"/>
    <s v="Advantus Plastic Paper Clips"/>
    <n v="35"/>
    <n v="7"/>
    <n v="0"/>
    <n v="16.8"/>
  </r>
  <r>
    <x v="365"/>
    <d v="2017-10-02T00:00:00"/>
    <x v="2"/>
    <s v="Patrick Gardner"/>
    <x v="0"/>
    <x v="0"/>
    <s v="Bakersfield"/>
    <x v="1"/>
    <n v="93309"/>
    <x v="1"/>
    <x v="0"/>
    <x v="1"/>
    <s v="Leather Task Chair, Black"/>
    <n v="72.784000000000006"/>
    <n v="1"/>
    <n v="0.2"/>
    <n v="0"/>
  </r>
  <r>
    <x v="365"/>
    <d v="2017-10-02T00:00:00"/>
    <x v="2"/>
    <s v="Patrick Gardner"/>
    <x v="0"/>
    <x v="0"/>
    <s v="Bakersfield"/>
    <x v="1"/>
    <n v="93309"/>
    <x v="1"/>
    <x v="1"/>
    <x v="9"/>
    <s v="Fellowes Premier Superior Surge Suppressor, 10-Outlet, With Phone and Remote"/>
    <n v="97.84"/>
    <n v="2"/>
    <n v="0"/>
    <n v="25.438400000000001"/>
  </r>
  <r>
    <x v="365"/>
    <d v="2017-10-02T00:00:00"/>
    <x v="2"/>
    <s v="Patrick Gardner"/>
    <x v="0"/>
    <x v="0"/>
    <s v="Bakersfield"/>
    <x v="1"/>
    <n v="93309"/>
    <x v="1"/>
    <x v="0"/>
    <x v="5"/>
    <s v="Howard Miller 13-3/4&quot; Diameter Brushed Chrome Round Wall Clock"/>
    <n v="51.75"/>
    <n v="1"/>
    <n v="0"/>
    <n v="15.524999999999999"/>
  </r>
  <r>
    <x v="365"/>
    <d v="2017-10-02T00:00:00"/>
    <x v="2"/>
    <s v="Patrick Gardner"/>
    <x v="0"/>
    <x v="0"/>
    <s v="Bakersfield"/>
    <x v="1"/>
    <n v="93309"/>
    <x v="1"/>
    <x v="1"/>
    <x v="8"/>
    <s v="Binding Machine Supplies"/>
    <n v="46.672000000000004"/>
    <n v="2"/>
    <n v="0.2"/>
    <n v="16.3352"/>
  </r>
  <r>
    <x v="411"/>
    <d v="2014-10-03T00:00:00"/>
    <x v="0"/>
    <s v="Lisa DeCherney"/>
    <x v="0"/>
    <x v="0"/>
    <s v="New York City"/>
    <x v="15"/>
    <n v="10011"/>
    <x v="3"/>
    <x v="1"/>
    <x v="4"/>
    <s v="Dual Level, Single-Width Filing Carts"/>
    <n v="1395.54"/>
    <n v="9"/>
    <n v="0"/>
    <n v="362.84040000000005"/>
  </r>
  <r>
    <x v="411"/>
    <d v="2014-10-03T00:00:00"/>
    <x v="0"/>
    <s v="Lisa DeCherney"/>
    <x v="0"/>
    <x v="0"/>
    <s v="New York City"/>
    <x v="15"/>
    <n v="10011"/>
    <x v="3"/>
    <x v="0"/>
    <x v="5"/>
    <s v="Seth Thomas 14&quot; Putty-Colored Wall Clock"/>
    <n v="117.36"/>
    <n v="4"/>
    <n v="0"/>
    <n v="36.381599999999992"/>
  </r>
  <r>
    <x v="411"/>
    <d v="2014-10-03T00:00:00"/>
    <x v="0"/>
    <s v="Lisa DeCherney"/>
    <x v="0"/>
    <x v="0"/>
    <s v="New York City"/>
    <x v="15"/>
    <n v="10011"/>
    <x v="3"/>
    <x v="1"/>
    <x v="2"/>
    <s v="Avery 48"/>
    <n v="18.899999999999999"/>
    <n v="3"/>
    <n v="0"/>
    <n v="8.6939999999999991"/>
  </r>
  <r>
    <x v="411"/>
    <d v="2014-10-03T00:00:00"/>
    <x v="0"/>
    <s v="Lisa DeCherney"/>
    <x v="0"/>
    <x v="0"/>
    <s v="New York City"/>
    <x v="15"/>
    <n v="10011"/>
    <x v="3"/>
    <x v="1"/>
    <x v="10"/>
    <s v="White Computer Printout Paper by Universal"/>
    <n v="77.52"/>
    <n v="2"/>
    <n v="0"/>
    <n v="37.9848"/>
  </r>
  <r>
    <x v="1071"/>
    <d v="2014-08-25T00:00:00"/>
    <x v="0"/>
    <s v="Craig Reiter"/>
    <x v="0"/>
    <x v="0"/>
    <s v="Chicago"/>
    <x v="10"/>
    <n v="60610"/>
    <x v="2"/>
    <x v="0"/>
    <x v="1"/>
    <s v="Global Leather and Oak Executive Chair, Black"/>
    <n v="421.37200000000001"/>
    <n v="2"/>
    <n v="0.3"/>
    <n v="-6.0196000000000538"/>
  </r>
  <r>
    <x v="384"/>
    <d v="2014-07-14T00:00:00"/>
    <x v="2"/>
    <s v="Michael Nguyen"/>
    <x v="0"/>
    <x v="0"/>
    <s v="El Paso"/>
    <x v="5"/>
    <n v="79907"/>
    <x v="2"/>
    <x v="2"/>
    <x v="7"/>
    <s v="Polycom VVX 310 VoIP phone"/>
    <n v="575.96800000000007"/>
    <n v="4"/>
    <n v="0.2"/>
    <n v="43.197600000000023"/>
  </r>
  <r>
    <x v="384"/>
    <d v="2014-07-14T00:00:00"/>
    <x v="2"/>
    <s v="Michael Nguyen"/>
    <x v="0"/>
    <x v="0"/>
    <s v="El Paso"/>
    <x v="5"/>
    <n v="79907"/>
    <x v="2"/>
    <x v="1"/>
    <x v="10"/>
    <s v="Xerox 200"/>
    <n v="10.368000000000002"/>
    <n v="2"/>
    <n v="0.2"/>
    <n v="3.6288"/>
  </r>
  <r>
    <x v="204"/>
    <d v="2015-03-24T00:00:00"/>
    <x v="2"/>
    <s v="Ruben Dartt"/>
    <x v="0"/>
    <x v="0"/>
    <s v="Thousand Oaks"/>
    <x v="1"/>
    <n v="91360"/>
    <x v="1"/>
    <x v="2"/>
    <x v="7"/>
    <s v="Square Credit Card Reader"/>
    <n v="15.984000000000002"/>
    <n v="2"/>
    <n v="0.2"/>
    <n v="1.1988000000000003"/>
  </r>
  <r>
    <x v="605"/>
    <d v="2017-05-19T00:00:00"/>
    <x v="1"/>
    <s v="Julie Prescott"/>
    <x v="2"/>
    <x v="0"/>
    <s v="Springfield"/>
    <x v="24"/>
    <n v="45503"/>
    <x v="3"/>
    <x v="1"/>
    <x v="6"/>
    <s v="Newell 347"/>
    <n v="10.272000000000002"/>
    <n v="3"/>
    <n v="0.2"/>
    <n v="1.1555999999999984"/>
  </r>
  <r>
    <x v="38"/>
    <d v="2017-11-19T00:00:00"/>
    <x v="1"/>
    <s v="Katrina Edelman"/>
    <x v="1"/>
    <x v="0"/>
    <s v="Dallas"/>
    <x v="5"/>
    <n v="75220"/>
    <x v="2"/>
    <x v="1"/>
    <x v="4"/>
    <s v="Eldon ProFile File 'N Store Portable File Tub Letter/Legal Size Black"/>
    <n v="61.792000000000002"/>
    <n v="4"/>
    <n v="0.2"/>
    <n v="6.1792000000000016"/>
  </r>
  <r>
    <x v="38"/>
    <d v="2017-11-19T00:00:00"/>
    <x v="1"/>
    <s v="Katrina Edelman"/>
    <x v="1"/>
    <x v="0"/>
    <s v="Dallas"/>
    <x v="5"/>
    <n v="75220"/>
    <x v="2"/>
    <x v="0"/>
    <x v="0"/>
    <s v="Bush Westfield Collection Bookcases, Fully Assembled"/>
    <n v="205.99919999999997"/>
    <n v="3"/>
    <n v="0.32"/>
    <n v="-27.264600000000016"/>
  </r>
  <r>
    <x v="913"/>
    <d v="2016-09-07T00:00:00"/>
    <x v="0"/>
    <s v="Delfina Latchford"/>
    <x v="0"/>
    <x v="0"/>
    <s v="Knoxville"/>
    <x v="18"/>
    <n v="37918"/>
    <x v="0"/>
    <x v="1"/>
    <x v="10"/>
    <s v="RSVP Cards &amp; Envelopes, Blank White, 8-1/2&quot; X 11&quot;, 24 Cards/25 Envelopes/Set"/>
    <n v="12.192"/>
    <n v="3"/>
    <n v="0.2"/>
    <n v="4.1147999999999998"/>
  </r>
  <r>
    <x v="913"/>
    <d v="2016-09-07T00:00:00"/>
    <x v="0"/>
    <s v="Delfina Latchford"/>
    <x v="0"/>
    <x v="0"/>
    <s v="Knoxville"/>
    <x v="18"/>
    <n v="37918"/>
    <x v="0"/>
    <x v="1"/>
    <x v="9"/>
    <s v="Belkin 5 Outlet SurgeMaster Power Centers"/>
    <n v="87.168000000000006"/>
    <n v="2"/>
    <n v="0.2"/>
    <n v="8.7168000000000063"/>
  </r>
  <r>
    <x v="913"/>
    <d v="2016-09-07T00:00:00"/>
    <x v="0"/>
    <s v="Delfina Latchford"/>
    <x v="0"/>
    <x v="0"/>
    <s v="Knoxville"/>
    <x v="18"/>
    <n v="37918"/>
    <x v="0"/>
    <x v="1"/>
    <x v="6"/>
    <s v="Prismacolor Color Pencil Set"/>
    <n v="31.744"/>
    <n v="2"/>
    <n v="0.2"/>
    <n v="8.3328000000000024"/>
  </r>
  <r>
    <x v="1072"/>
    <d v="2016-02-11T00:00:00"/>
    <x v="1"/>
    <s v="Karen Bern"/>
    <x v="1"/>
    <x v="0"/>
    <s v="Chattanooga"/>
    <x v="18"/>
    <n v="37421"/>
    <x v="0"/>
    <x v="0"/>
    <x v="5"/>
    <s v="Deflect-o EconoMat Studded, No Bevel Mat for Low Pile Carpeting"/>
    <n v="132.22400000000002"/>
    <n v="4"/>
    <n v="0.2"/>
    <n v="-18.180799999999998"/>
  </r>
  <r>
    <x v="204"/>
    <d v="2015-03-26T00:00:00"/>
    <x v="1"/>
    <s v="Justin Deggeller"/>
    <x v="1"/>
    <x v="0"/>
    <s v="San Diego"/>
    <x v="1"/>
    <n v="92037"/>
    <x v="1"/>
    <x v="1"/>
    <x v="10"/>
    <s v="Easy-staple paper"/>
    <n v="105.52"/>
    <n v="4"/>
    <n v="0"/>
    <n v="48.539199999999994"/>
  </r>
  <r>
    <x v="204"/>
    <d v="2015-03-26T00:00:00"/>
    <x v="1"/>
    <s v="Justin Deggeller"/>
    <x v="1"/>
    <x v="0"/>
    <s v="San Diego"/>
    <x v="1"/>
    <n v="92037"/>
    <x v="1"/>
    <x v="0"/>
    <x v="5"/>
    <s v="Tenex B1-RE Series Chair Mats for Low Pile Carpets"/>
    <n v="91.96"/>
    <n v="2"/>
    <n v="0"/>
    <n v="15.633199999999988"/>
  </r>
  <r>
    <x v="204"/>
    <d v="2015-03-26T00:00:00"/>
    <x v="1"/>
    <s v="Justin Deggeller"/>
    <x v="1"/>
    <x v="0"/>
    <s v="San Diego"/>
    <x v="1"/>
    <n v="92037"/>
    <x v="1"/>
    <x v="2"/>
    <x v="7"/>
    <s v="ClearOne CHATAttach 160 - speaker phone"/>
    <n v="1487.9760000000001"/>
    <n v="3"/>
    <n v="0.2"/>
    <n v="185.99699999999984"/>
  </r>
  <r>
    <x v="740"/>
    <d v="2015-07-03T00:00:00"/>
    <x v="2"/>
    <s v="Steven Roelle"/>
    <x v="2"/>
    <x v="0"/>
    <s v="New York City"/>
    <x v="15"/>
    <n v="10024"/>
    <x v="3"/>
    <x v="1"/>
    <x v="10"/>
    <s v="Xerox 209"/>
    <n v="19.440000000000001"/>
    <n v="3"/>
    <n v="0"/>
    <n v="9.3312000000000008"/>
  </r>
  <r>
    <x v="925"/>
    <d v="2015-06-17T00:00:00"/>
    <x v="2"/>
    <s v="Amy Cox"/>
    <x v="0"/>
    <x v="0"/>
    <s v="Tampa"/>
    <x v="2"/>
    <n v="33614"/>
    <x v="0"/>
    <x v="2"/>
    <x v="11"/>
    <s v="Belkin Standard 104 key USB Keyboard"/>
    <n v="11.672000000000001"/>
    <n v="1"/>
    <n v="0.2"/>
    <n v="-0.7295000000000007"/>
  </r>
  <r>
    <x v="35"/>
    <d v="2014-11-26T00:00:00"/>
    <x v="3"/>
    <s v="Lynn Smith"/>
    <x v="0"/>
    <x v="0"/>
    <s v="Utica"/>
    <x v="15"/>
    <n v="13501"/>
    <x v="3"/>
    <x v="2"/>
    <x v="7"/>
    <s v="ClearSounds CSC500 Amplified Spirit Phone Corded phone"/>
    <n v="279.95999999999998"/>
    <n v="4"/>
    <n v="0"/>
    <n v="78.388800000000003"/>
  </r>
  <r>
    <x v="35"/>
    <d v="2014-11-26T00:00:00"/>
    <x v="3"/>
    <s v="Lynn Smith"/>
    <x v="0"/>
    <x v="0"/>
    <s v="Utica"/>
    <x v="15"/>
    <n v="13501"/>
    <x v="3"/>
    <x v="1"/>
    <x v="8"/>
    <s v="Acco PRESSTEX Data Binder with Storage Hooks, Dark Blue, 14 7/8&quot; X 11&quot;"/>
    <n v="12.912000000000001"/>
    <n v="3"/>
    <n v="0.2"/>
    <n v="4.6806000000000001"/>
  </r>
  <r>
    <x v="35"/>
    <d v="2014-11-26T00:00:00"/>
    <x v="3"/>
    <s v="Lynn Smith"/>
    <x v="0"/>
    <x v="0"/>
    <s v="Utica"/>
    <x v="15"/>
    <n v="13501"/>
    <x v="3"/>
    <x v="1"/>
    <x v="8"/>
    <s v="Pressboard Data Binders by Wilson Jones"/>
    <n v="17.088000000000001"/>
    <n v="4"/>
    <n v="0.2"/>
    <n v="5.767199999999999"/>
  </r>
  <r>
    <x v="35"/>
    <d v="2014-11-26T00:00:00"/>
    <x v="3"/>
    <s v="Lynn Smith"/>
    <x v="0"/>
    <x v="0"/>
    <s v="Utica"/>
    <x v="15"/>
    <n v="13501"/>
    <x v="3"/>
    <x v="1"/>
    <x v="2"/>
    <s v="Avery Address/Shipping Labels for Typewriters, 4&quot; x 2&quot;"/>
    <n v="93.149999999999991"/>
    <n v="9"/>
    <n v="0"/>
    <n v="44.712000000000003"/>
  </r>
  <r>
    <x v="35"/>
    <d v="2014-11-26T00:00:00"/>
    <x v="3"/>
    <s v="Lynn Smith"/>
    <x v="0"/>
    <x v="0"/>
    <s v="Utica"/>
    <x v="15"/>
    <n v="13501"/>
    <x v="3"/>
    <x v="1"/>
    <x v="2"/>
    <s v="Avery File Folder Labels"/>
    <n v="11.52"/>
    <n v="4"/>
    <n v="0"/>
    <n v="5.6448"/>
  </r>
  <r>
    <x v="605"/>
    <d v="2017-05-18T00:00:00"/>
    <x v="1"/>
    <s v="Charles Sheldon"/>
    <x v="1"/>
    <x v="0"/>
    <s v="San Francisco"/>
    <x v="1"/>
    <n v="94122"/>
    <x v="1"/>
    <x v="1"/>
    <x v="14"/>
    <s v="Compact Automatic Electric Letter Opener"/>
    <n v="238.62"/>
    <n v="2"/>
    <n v="0"/>
    <n v="4.7724000000000046"/>
  </r>
  <r>
    <x v="605"/>
    <d v="2017-05-18T00:00:00"/>
    <x v="1"/>
    <s v="Charles Sheldon"/>
    <x v="1"/>
    <x v="0"/>
    <s v="San Francisco"/>
    <x v="1"/>
    <n v="94122"/>
    <x v="1"/>
    <x v="1"/>
    <x v="9"/>
    <s v="Hoover Commercial Soft Guard Upright Vacuum And Disposable Filtration Bags"/>
    <n v="7.77"/>
    <n v="1"/>
    <n v="0"/>
    <n v="2.0979000000000001"/>
  </r>
  <r>
    <x v="605"/>
    <d v="2017-05-18T00:00:00"/>
    <x v="1"/>
    <s v="Charles Sheldon"/>
    <x v="1"/>
    <x v="0"/>
    <s v="San Francisco"/>
    <x v="1"/>
    <n v="94122"/>
    <x v="1"/>
    <x v="0"/>
    <x v="3"/>
    <s v="Lesro Sheffield Collection Coffee Table, End Table, Center Table, Corner Table"/>
    <n v="285.48"/>
    <n v="5"/>
    <n v="0.2"/>
    <n v="-10.705500000000043"/>
  </r>
  <r>
    <x v="605"/>
    <d v="2017-05-18T00:00:00"/>
    <x v="1"/>
    <s v="Charles Sheldon"/>
    <x v="1"/>
    <x v="0"/>
    <s v="San Francisco"/>
    <x v="1"/>
    <n v="94122"/>
    <x v="1"/>
    <x v="1"/>
    <x v="8"/>
    <s v="DXL Angle-View Binders with Locking Rings, Black"/>
    <n v="19.168000000000003"/>
    <n v="4"/>
    <n v="0.2"/>
    <n v="6.4691999999999998"/>
  </r>
  <r>
    <x v="1073"/>
    <d v="2014-05-02T00:00:00"/>
    <x v="3"/>
    <s v="Andrew Roberts"/>
    <x v="0"/>
    <x v="0"/>
    <s v="Columbus"/>
    <x v="24"/>
    <n v="43229"/>
    <x v="3"/>
    <x v="1"/>
    <x v="9"/>
    <s v="Belkin 6 Outlet Metallic Surge Strip"/>
    <n v="26.136000000000003"/>
    <n v="3"/>
    <n v="0.2"/>
    <n v="1.9602000000000004"/>
  </r>
  <r>
    <x v="213"/>
    <d v="2017-09-06T00:00:00"/>
    <x v="0"/>
    <s v="Katrina Bavinger"/>
    <x v="2"/>
    <x v="0"/>
    <s v="New York City"/>
    <x v="15"/>
    <n v="10035"/>
    <x v="3"/>
    <x v="1"/>
    <x v="10"/>
    <s v="Xerox 189"/>
    <n v="419.4"/>
    <n v="4"/>
    <n v="0"/>
    <n v="201.31199999999998"/>
  </r>
  <r>
    <x v="213"/>
    <d v="2017-09-06T00:00:00"/>
    <x v="0"/>
    <s v="Katrina Bavinger"/>
    <x v="2"/>
    <x v="0"/>
    <s v="New York City"/>
    <x v="15"/>
    <n v="10035"/>
    <x v="3"/>
    <x v="0"/>
    <x v="1"/>
    <s v="Office Star Flex Back Scooter Chair with Aluminum Finish Frame"/>
    <n v="90.801000000000002"/>
    <n v="1"/>
    <n v="0.1"/>
    <n v="14.124599999999999"/>
  </r>
  <r>
    <x v="213"/>
    <d v="2017-09-06T00:00:00"/>
    <x v="0"/>
    <s v="Katrina Bavinger"/>
    <x v="2"/>
    <x v="0"/>
    <s v="New York City"/>
    <x v="15"/>
    <n v="10035"/>
    <x v="3"/>
    <x v="0"/>
    <x v="1"/>
    <s v="Global Low Back Tilter Chair"/>
    <n v="181.76400000000001"/>
    <n v="2"/>
    <n v="0.1"/>
    <n v="-8.0784000000000198"/>
  </r>
  <r>
    <x v="213"/>
    <d v="2017-09-06T00:00:00"/>
    <x v="0"/>
    <s v="Katrina Bavinger"/>
    <x v="2"/>
    <x v="0"/>
    <s v="New York City"/>
    <x v="15"/>
    <n v="10035"/>
    <x v="3"/>
    <x v="1"/>
    <x v="6"/>
    <s v="Prang Drawing Pencil Set"/>
    <n v="5.56"/>
    <n v="2"/>
    <n v="0"/>
    <n v="2.2239999999999998"/>
  </r>
  <r>
    <x v="275"/>
    <d v="2016-12-07T00:00:00"/>
    <x v="1"/>
    <s v="Michael Moore"/>
    <x v="0"/>
    <x v="0"/>
    <s v="Richmond"/>
    <x v="14"/>
    <n v="47374"/>
    <x v="2"/>
    <x v="0"/>
    <x v="3"/>
    <s v="Hon 5100 Series Wood Tables"/>
    <n v="581.96"/>
    <n v="2"/>
    <n v="0"/>
    <n v="104.75279999999998"/>
  </r>
  <r>
    <x v="275"/>
    <d v="2016-12-07T00:00:00"/>
    <x v="1"/>
    <s v="Michael Moore"/>
    <x v="0"/>
    <x v="0"/>
    <s v="Richmond"/>
    <x v="14"/>
    <n v="47374"/>
    <x v="2"/>
    <x v="0"/>
    <x v="1"/>
    <s v="Global Stack Chair with Arms, Black"/>
    <n v="29.98"/>
    <n v="1"/>
    <n v="0"/>
    <n v="8.0945999999999998"/>
  </r>
  <r>
    <x v="1074"/>
    <d v="2015-07-22T00:00:00"/>
    <x v="1"/>
    <s v="Roland Fjeld"/>
    <x v="0"/>
    <x v="0"/>
    <s v="San Diego"/>
    <x v="1"/>
    <n v="92105"/>
    <x v="1"/>
    <x v="2"/>
    <x v="11"/>
    <s v="Logitech G35 7.1-Channel Surround Sound Headset"/>
    <n v="519.96"/>
    <n v="4"/>
    <n v="0"/>
    <n v="176.78640000000001"/>
  </r>
  <r>
    <x v="658"/>
    <d v="2016-07-26T00:00:00"/>
    <x v="1"/>
    <s v="Beth Paige"/>
    <x v="0"/>
    <x v="0"/>
    <s v="Concord"/>
    <x v="3"/>
    <n v="28027"/>
    <x v="0"/>
    <x v="1"/>
    <x v="2"/>
    <s v="Avery 494"/>
    <n v="6.2640000000000002"/>
    <n v="3"/>
    <n v="0.2"/>
    <n v="2.0358000000000001"/>
  </r>
  <r>
    <x v="658"/>
    <d v="2016-07-26T00:00:00"/>
    <x v="1"/>
    <s v="Beth Paige"/>
    <x v="0"/>
    <x v="0"/>
    <s v="Concord"/>
    <x v="3"/>
    <n v="28027"/>
    <x v="0"/>
    <x v="0"/>
    <x v="1"/>
    <s v="Leather Task Chair, Black"/>
    <n v="363.92"/>
    <n v="5"/>
    <n v="0.2"/>
    <n v="0"/>
  </r>
  <r>
    <x v="988"/>
    <d v="2015-06-16T00:00:00"/>
    <x v="1"/>
    <s v="Max Jones"/>
    <x v="0"/>
    <x v="0"/>
    <s v="Miami"/>
    <x v="2"/>
    <n v="33178"/>
    <x v="0"/>
    <x v="1"/>
    <x v="8"/>
    <s v="Green Canvas Binder for 8-1/2&quot; x 14&quot; Sheets"/>
    <n v="64.2"/>
    <n v="5"/>
    <n v="0.7"/>
    <n v="-42.799999999999983"/>
  </r>
  <r>
    <x v="988"/>
    <d v="2015-06-16T00:00:00"/>
    <x v="1"/>
    <s v="Max Jones"/>
    <x v="0"/>
    <x v="0"/>
    <s v="Miami"/>
    <x v="2"/>
    <n v="33178"/>
    <x v="0"/>
    <x v="1"/>
    <x v="8"/>
    <s v="Wilson Jones Elliptical Ring 3 1/2&quot; Capacity Binders, 800 sheets"/>
    <n v="38.520000000000003"/>
    <n v="3"/>
    <n v="0.7"/>
    <n v="-26.963999999999999"/>
  </r>
  <r>
    <x v="988"/>
    <d v="2015-06-16T00:00:00"/>
    <x v="1"/>
    <s v="Max Jones"/>
    <x v="0"/>
    <x v="0"/>
    <s v="Miami"/>
    <x v="2"/>
    <n v="33178"/>
    <x v="0"/>
    <x v="2"/>
    <x v="11"/>
    <s v="Logitech Keyboard K120"/>
    <n v="72.599999999999994"/>
    <n v="5"/>
    <n v="0.2"/>
    <n v="-8.1674999999999933"/>
  </r>
  <r>
    <x v="344"/>
    <d v="2017-12-03T00:00:00"/>
    <x v="1"/>
    <s v="Doug O'Connell"/>
    <x v="0"/>
    <x v="0"/>
    <s v="Los Angeles"/>
    <x v="1"/>
    <n v="90036"/>
    <x v="1"/>
    <x v="2"/>
    <x v="7"/>
    <s v="Griffin GC17055 Auxiliary Audio Cable"/>
    <n v="57.567999999999998"/>
    <n v="4"/>
    <n v="0.2"/>
    <n v="5.7568000000000019"/>
  </r>
  <r>
    <x v="1075"/>
    <d v="2015-04-03T00:00:00"/>
    <x v="1"/>
    <s v="Mark Van Huff"/>
    <x v="0"/>
    <x v="0"/>
    <s v="Seattle"/>
    <x v="4"/>
    <n v="98115"/>
    <x v="1"/>
    <x v="1"/>
    <x v="4"/>
    <s v="Rogers Profile Extra Capacity Storage Tub"/>
    <n v="83.699999999999989"/>
    <n v="5"/>
    <n v="0"/>
    <n v="3.3479999999999954"/>
  </r>
  <r>
    <x v="357"/>
    <d v="2015-09-26T00:00:00"/>
    <x v="0"/>
    <s v="Michael Grace"/>
    <x v="2"/>
    <x v="0"/>
    <s v="Arlington"/>
    <x v="17"/>
    <n v="22204"/>
    <x v="0"/>
    <x v="1"/>
    <x v="10"/>
    <s v="Xerox 214"/>
    <n v="32.400000000000006"/>
    <n v="5"/>
    <n v="0"/>
    <n v="15.552000000000001"/>
  </r>
  <r>
    <x v="357"/>
    <d v="2015-09-26T00:00:00"/>
    <x v="0"/>
    <s v="Michael Grace"/>
    <x v="2"/>
    <x v="0"/>
    <s v="Arlington"/>
    <x v="17"/>
    <n v="22204"/>
    <x v="0"/>
    <x v="0"/>
    <x v="5"/>
    <s v="Westinghouse Floor Lamp with Metal Mesh Shade, Black"/>
    <n v="47.98"/>
    <n v="2"/>
    <n v="0"/>
    <n v="11.035399999999996"/>
  </r>
  <r>
    <x v="972"/>
    <d v="2015-11-21T00:00:00"/>
    <x v="1"/>
    <s v="Brian Stugart"/>
    <x v="0"/>
    <x v="0"/>
    <s v="San Diego"/>
    <x v="1"/>
    <n v="92105"/>
    <x v="1"/>
    <x v="2"/>
    <x v="7"/>
    <s v="RCA ViSYS 25825 Wireless digital phone"/>
    <n v="415.96800000000007"/>
    <n v="4"/>
    <n v="0.2"/>
    <n v="51.995999999999981"/>
  </r>
  <r>
    <x v="972"/>
    <d v="2015-11-21T00:00:00"/>
    <x v="1"/>
    <s v="Brian Stugart"/>
    <x v="0"/>
    <x v="0"/>
    <s v="San Diego"/>
    <x v="1"/>
    <n v="92105"/>
    <x v="1"/>
    <x v="1"/>
    <x v="4"/>
    <s v="Carina Media Storage Towers in Natural &amp; Black"/>
    <n v="304.89999999999998"/>
    <n v="5"/>
    <n v="0"/>
    <n v="6.097999999999999"/>
  </r>
  <r>
    <x v="972"/>
    <d v="2015-11-21T00:00:00"/>
    <x v="1"/>
    <s v="Brian Stugart"/>
    <x v="0"/>
    <x v="0"/>
    <s v="San Diego"/>
    <x v="1"/>
    <n v="92105"/>
    <x v="1"/>
    <x v="0"/>
    <x v="5"/>
    <s v="DAX Contemporary Wood Frame with Silver Metal Mat, Desktop, 11 x 14 Size"/>
    <n v="80.959999999999994"/>
    <n v="4"/>
    <n v="0"/>
    <n v="29.145599999999995"/>
  </r>
  <r>
    <x v="972"/>
    <d v="2015-11-21T00:00:00"/>
    <x v="1"/>
    <s v="Brian Stugart"/>
    <x v="0"/>
    <x v="0"/>
    <s v="San Diego"/>
    <x v="1"/>
    <n v="92105"/>
    <x v="1"/>
    <x v="1"/>
    <x v="4"/>
    <s v="Fellowes Recycled Storage Drawers"/>
    <n v="777.21"/>
    <n v="7"/>
    <n v="0"/>
    <n v="54.404699999999963"/>
  </r>
  <r>
    <x v="972"/>
    <d v="2015-11-21T00:00:00"/>
    <x v="1"/>
    <s v="Brian Stugart"/>
    <x v="0"/>
    <x v="0"/>
    <s v="San Diego"/>
    <x v="1"/>
    <n v="92105"/>
    <x v="1"/>
    <x v="1"/>
    <x v="10"/>
    <s v="Xerox 203"/>
    <n v="32.400000000000006"/>
    <n v="5"/>
    <n v="0"/>
    <n v="15.552000000000001"/>
  </r>
  <r>
    <x v="972"/>
    <d v="2015-11-21T00:00:00"/>
    <x v="1"/>
    <s v="Brian Stugart"/>
    <x v="0"/>
    <x v="0"/>
    <s v="San Diego"/>
    <x v="1"/>
    <n v="92105"/>
    <x v="1"/>
    <x v="0"/>
    <x v="1"/>
    <s v="Office Star - Contemporary Swivel Chair with Padded Adjustable Arms and Flex Back"/>
    <n v="225.56799999999998"/>
    <n v="2"/>
    <n v="0.2"/>
    <n v="2.8195999999999799"/>
  </r>
  <r>
    <x v="972"/>
    <d v="2015-11-21T00:00:00"/>
    <x v="1"/>
    <s v="Brian Stugart"/>
    <x v="0"/>
    <x v="0"/>
    <s v="San Diego"/>
    <x v="1"/>
    <n v="92105"/>
    <x v="1"/>
    <x v="0"/>
    <x v="5"/>
    <s v="Advantus Panel Wall Certificate Holder - 8.5x11"/>
    <n v="36.599999999999994"/>
    <n v="3"/>
    <n v="0"/>
    <n v="15.372000000000002"/>
  </r>
  <r>
    <x v="113"/>
    <d v="2015-11-14T00:00:00"/>
    <x v="1"/>
    <s v="Philisse Overcash"/>
    <x v="2"/>
    <x v="0"/>
    <s v="Roseville"/>
    <x v="11"/>
    <n v="55113"/>
    <x v="2"/>
    <x v="1"/>
    <x v="9"/>
    <s v="Hoover Shoulder Vac Commercial Portable Vacuum"/>
    <n v="715.64"/>
    <n v="2"/>
    <n v="0"/>
    <n v="178.90999999999997"/>
  </r>
  <r>
    <x v="113"/>
    <d v="2015-11-14T00:00:00"/>
    <x v="1"/>
    <s v="Philisse Overcash"/>
    <x v="2"/>
    <x v="0"/>
    <s v="Roseville"/>
    <x v="11"/>
    <n v="55113"/>
    <x v="2"/>
    <x v="1"/>
    <x v="4"/>
    <s v="Tennsco 6- and 18-Compartment Lockers"/>
    <n v="795.51"/>
    <n v="3"/>
    <n v="0"/>
    <n v="143.19179999999994"/>
  </r>
  <r>
    <x v="113"/>
    <d v="2015-11-14T00:00:00"/>
    <x v="1"/>
    <s v="Philisse Overcash"/>
    <x v="2"/>
    <x v="0"/>
    <s v="Roseville"/>
    <x v="11"/>
    <n v="55113"/>
    <x v="2"/>
    <x v="2"/>
    <x v="16"/>
    <s v="Sharp 1540cs Digital Laser Copier"/>
    <n v="549.99"/>
    <n v="1"/>
    <n v="0"/>
    <n v="274.995"/>
  </r>
  <r>
    <x v="113"/>
    <d v="2015-11-14T00:00:00"/>
    <x v="1"/>
    <s v="Philisse Overcash"/>
    <x v="2"/>
    <x v="0"/>
    <s v="Roseville"/>
    <x v="11"/>
    <n v="55113"/>
    <x v="2"/>
    <x v="1"/>
    <x v="8"/>
    <s v="GBC Standard Therm-A-Bind Covers"/>
    <n v="74.760000000000005"/>
    <n v="3"/>
    <n v="0"/>
    <n v="34.389600000000002"/>
  </r>
  <r>
    <x v="113"/>
    <d v="2015-11-14T00:00:00"/>
    <x v="1"/>
    <s v="Philisse Overcash"/>
    <x v="2"/>
    <x v="0"/>
    <s v="Roseville"/>
    <x v="11"/>
    <n v="55113"/>
    <x v="2"/>
    <x v="0"/>
    <x v="5"/>
    <s v="Staple-based wall hangings"/>
    <n v="29.22"/>
    <n v="3"/>
    <n v="0"/>
    <n v="12.856800000000002"/>
  </r>
  <r>
    <x v="1076"/>
    <d v="2014-09-14T00:00:00"/>
    <x v="1"/>
    <s v="Dianna Arnett"/>
    <x v="2"/>
    <x v="0"/>
    <s v="Virginia Beach"/>
    <x v="17"/>
    <n v="23464"/>
    <x v="0"/>
    <x v="1"/>
    <x v="8"/>
    <s v="Tuff Stuff Recycled Round Ring Binders"/>
    <n v="9.64"/>
    <n v="2"/>
    <n v="0"/>
    <n v="4.7236000000000002"/>
  </r>
  <r>
    <x v="1077"/>
    <d v="2015-08-11T00:00:00"/>
    <x v="1"/>
    <s v="Anna Häberlin"/>
    <x v="1"/>
    <x v="0"/>
    <s v="Dallas"/>
    <x v="5"/>
    <n v="75220"/>
    <x v="2"/>
    <x v="1"/>
    <x v="4"/>
    <s v="Perma STOR-ALL Hanging File Box, 13 1/8&quot;W x 12 1/4&quot;D x 10 1/2&quot;H"/>
    <n v="33.488000000000007"/>
    <n v="7"/>
    <n v="0.2"/>
    <n v="-1.2558000000000051"/>
  </r>
  <r>
    <x v="1077"/>
    <d v="2015-08-11T00:00:00"/>
    <x v="1"/>
    <s v="Anna Häberlin"/>
    <x v="1"/>
    <x v="0"/>
    <s v="Dallas"/>
    <x v="5"/>
    <n v="75220"/>
    <x v="2"/>
    <x v="1"/>
    <x v="14"/>
    <s v="Stiletto Hand Letter Openers"/>
    <n v="23.04"/>
    <n v="3"/>
    <n v="0.2"/>
    <n v="-4.895999999999999"/>
  </r>
  <r>
    <x v="1077"/>
    <d v="2015-08-11T00:00:00"/>
    <x v="1"/>
    <s v="Anna Häberlin"/>
    <x v="1"/>
    <x v="0"/>
    <s v="Dallas"/>
    <x v="5"/>
    <n v="75220"/>
    <x v="2"/>
    <x v="1"/>
    <x v="8"/>
    <s v="Avery Self-Adhesive Photo Pockets for Polaroid Photos"/>
    <n v="1.3619999999999997"/>
    <n v="1"/>
    <n v="0.8"/>
    <n v="-2.1792000000000007"/>
  </r>
  <r>
    <x v="1077"/>
    <d v="2015-08-11T00:00:00"/>
    <x v="1"/>
    <s v="Anna Häberlin"/>
    <x v="1"/>
    <x v="0"/>
    <s v="Dallas"/>
    <x v="5"/>
    <n v="75220"/>
    <x v="2"/>
    <x v="0"/>
    <x v="5"/>
    <s v="Eldon Expressions Wood Desk Accessories, Oak"/>
    <n v="14.76"/>
    <n v="5"/>
    <n v="0.6"/>
    <n v="-11.439000000000004"/>
  </r>
  <r>
    <x v="213"/>
    <d v="2017-09-07T00:00:00"/>
    <x v="0"/>
    <s v="Joe Kamberova"/>
    <x v="0"/>
    <x v="0"/>
    <s v="Concord"/>
    <x v="1"/>
    <n v="94521"/>
    <x v="1"/>
    <x v="0"/>
    <x v="0"/>
    <s v="Bush Heritage Pine Collection 5-Shelf Bookcase, Albany Pine Finish, *Special Order"/>
    <n v="239.66599999999997"/>
    <n v="2"/>
    <n v="0.15"/>
    <n v="14.097999999999999"/>
  </r>
  <r>
    <x v="549"/>
    <d v="2015-11-08T00:00:00"/>
    <x v="1"/>
    <s v="MaryBeth Skach"/>
    <x v="0"/>
    <x v="0"/>
    <s v="Conway"/>
    <x v="36"/>
    <n v="72032"/>
    <x v="0"/>
    <x v="0"/>
    <x v="3"/>
    <s v="Iceberg OfficeWorks 42&quot; Round Tables"/>
    <n v="301.95999999999998"/>
    <n v="2"/>
    <n v="0"/>
    <n v="45.293999999999983"/>
  </r>
  <r>
    <x v="1078"/>
    <d v="2015-05-04T00:00:00"/>
    <x v="0"/>
    <s v="Jim Kriz"/>
    <x v="2"/>
    <x v="0"/>
    <s v="Philadelphia"/>
    <x v="9"/>
    <n v="19120"/>
    <x v="3"/>
    <x v="1"/>
    <x v="10"/>
    <s v="Xerox 1949"/>
    <n v="7.9680000000000009"/>
    <n v="2"/>
    <n v="0.2"/>
    <n v="2.8884000000000007"/>
  </r>
  <r>
    <x v="766"/>
    <d v="2016-05-04T00:00:00"/>
    <x v="0"/>
    <s v="Chris McAfee"/>
    <x v="0"/>
    <x v="0"/>
    <s v="Little Rock"/>
    <x v="36"/>
    <n v="72209"/>
    <x v="0"/>
    <x v="1"/>
    <x v="10"/>
    <s v="Xerox 1914"/>
    <n v="109.92"/>
    <n v="2"/>
    <n v="0"/>
    <n v="53.860799999999998"/>
  </r>
  <r>
    <x v="766"/>
    <d v="2016-05-04T00:00:00"/>
    <x v="0"/>
    <s v="Chris McAfee"/>
    <x v="0"/>
    <x v="0"/>
    <s v="Little Rock"/>
    <x v="36"/>
    <n v="72209"/>
    <x v="0"/>
    <x v="1"/>
    <x v="10"/>
    <s v="Xerox 1994"/>
    <n v="19.440000000000001"/>
    <n v="3"/>
    <n v="0"/>
    <n v="9.3312000000000008"/>
  </r>
  <r>
    <x v="766"/>
    <d v="2016-05-04T00:00:00"/>
    <x v="0"/>
    <s v="Chris McAfee"/>
    <x v="0"/>
    <x v="0"/>
    <s v="Little Rock"/>
    <x v="36"/>
    <n v="72209"/>
    <x v="0"/>
    <x v="1"/>
    <x v="6"/>
    <s v="DIXON Ticonderoga Erasable Checking Pencils"/>
    <n v="11.16"/>
    <n v="2"/>
    <n v="0"/>
    <n v="4.3524000000000003"/>
  </r>
  <r>
    <x v="79"/>
    <d v="2014-08-07T00:00:00"/>
    <x v="0"/>
    <s v="Ricardo Sperren"/>
    <x v="1"/>
    <x v="0"/>
    <s v="Meriden"/>
    <x v="29"/>
    <n v="6450"/>
    <x v="3"/>
    <x v="1"/>
    <x v="9"/>
    <s v="Fellowes Advanced Computer Series Surge Protectors"/>
    <n v="79.47"/>
    <n v="3"/>
    <n v="0"/>
    <n v="22.251600000000003"/>
  </r>
  <r>
    <x v="79"/>
    <d v="2014-08-07T00:00:00"/>
    <x v="0"/>
    <s v="Ricardo Sperren"/>
    <x v="1"/>
    <x v="0"/>
    <s v="Meriden"/>
    <x v="29"/>
    <n v="6450"/>
    <x v="3"/>
    <x v="1"/>
    <x v="6"/>
    <s v="Binney &amp; Smith inkTank Erasable Pocket Highlighter, Chisel Tip, Yellow"/>
    <n v="4.5599999999999996"/>
    <n v="2"/>
    <n v="0"/>
    <n v="2.0064000000000002"/>
  </r>
  <r>
    <x v="79"/>
    <d v="2014-08-07T00:00:00"/>
    <x v="0"/>
    <s v="Ricardo Sperren"/>
    <x v="1"/>
    <x v="0"/>
    <s v="Meriden"/>
    <x v="29"/>
    <n v="6450"/>
    <x v="3"/>
    <x v="0"/>
    <x v="1"/>
    <s v="Hon GuestStacker Chair"/>
    <n v="1133.3499999999999"/>
    <n v="5"/>
    <n v="0"/>
    <n v="294.67100000000005"/>
  </r>
  <r>
    <x v="810"/>
    <d v="2016-01-08T00:00:00"/>
    <x v="1"/>
    <s v="Ben Peterman"/>
    <x v="1"/>
    <x v="0"/>
    <s v="Philadelphia"/>
    <x v="9"/>
    <n v="19143"/>
    <x v="3"/>
    <x v="1"/>
    <x v="6"/>
    <s v="Newell 312"/>
    <n v="4.6719999999999997"/>
    <n v="1"/>
    <n v="0.2"/>
    <n v="0.58399999999999985"/>
  </r>
  <r>
    <x v="810"/>
    <d v="2016-01-08T00:00:00"/>
    <x v="1"/>
    <s v="Ben Peterman"/>
    <x v="1"/>
    <x v="0"/>
    <s v="Philadelphia"/>
    <x v="9"/>
    <n v="19143"/>
    <x v="3"/>
    <x v="1"/>
    <x v="8"/>
    <s v="Avery Arch Ring Binders"/>
    <n v="104.58000000000001"/>
    <n v="6"/>
    <n v="0.7"/>
    <n v="-80.178000000000026"/>
  </r>
  <r>
    <x v="77"/>
    <d v="2016-11-12T00:00:00"/>
    <x v="1"/>
    <s v="Michelle Arnett"/>
    <x v="2"/>
    <x v="0"/>
    <s v="Cheyenne"/>
    <x v="47"/>
    <n v="82001"/>
    <x v="1"/>
    <x v="0"/>
    <x v="1"/>
    <s v="Global Troy Executive Leather Low-Back Tilter"/>
    <n v="1603.1360000000002"/>
    <n v="4"/>
    <n v="0.2"/>
    <n v="100.19599999999997"/>
  </r>
  <r>
    <x v="403"/>
    <d v="2016-06-14T00:00:00"/>
    <x v="3"/>
    <s v="Ed Braxton"/>
    <x v="1"/>
    <x v="0"/>
    <s v="Anaheim"/>
    <x v="1"/>
    <n v="92804"/>
    <x v="1"/>
    <x v="0"/>
    <x v="3"/>
    <s v="Bush Cubix Conference Tables, Fully Assembled"/>
    <n v="1293.4879999999998"/>
    <n v="7"/>
    <n v="0.2"/>
    <n v="80.843000000000075"/>
  </r>
  <r>
    <x v="446"/>
    <d v="2016-09-28T00:00:00"/>
    <x v="1"/>
    <s v="Ruben Dartt"/>
    <x v="0"/>
    <x v="0"/>
    <s v="Bloomington"/>
    <x v="14"/>
    <n v="47401"/>
    <x v="2"/>
    <x v="0"/>
    <x v="5"/>
    <s v="Deflect-o DuraMat Lighweight, Studded, Beveled Mat for Low Pile Carpeting"/>
    <n v="127.94999999999999"/>
    <n v="3"/>
    <n v="0"/>
    <n v="21.751499999999986"/>
  </r>
  <r>
    <x v="983"/>
    <d v="2017-04-03T00:00:00"/>
    <x v="1"/>
    <s v="Maria Etezadi"/>
    <x v="2"/>
    <x v="0"/>
    <s v="Columbus"/>
    <x v="32"/>
    <n v="31907"/>
    <x v="0"/>
    <x v="1"/>
    <x v="4"/>
    <s v="Advantus 10-Drawer Portable Organizer, Chrome Metal Frame, Smoke Drawers"/>
    <n v="59.76"/>
    <n v="1"/>
    <n v="0"/>
    <n v="16.732800000000005"/>
  </r>
  <r>
    <x v="400"/>
    <d v="2017-06-04T00:00:00"/>
    <x v="3"/>
    <s v="Erica Hernandez"/>
    <x v="2"/>
    <x v="0"/>
    <s v="Jonesboro"/>
    <x v="36"/>
    <n v="72401"/>
    <x v="0"/>
    <x v="1"/>
    <x v="8"/>
    <s v="GBC VeloBind Cover Sets"/>
    <n v="108.08"/>
    <n v="7"/>
    <n v="0"/>
    <n v="54.04"/>
  </r>
  <r>
    <x v="400"/>
    <d v="2017-06-04T00:00:00"/>
    <x v="3"/>
    <s v="Erica Hernandez"/>
    <x v="2"/>
    <x v="0"/>
    <s v="Jonesboro"/>
    <x v="36"/>
    <n v="72401"/>
    <x v="0"/>
    <x v="1"/>
    <x v="8"/>
    <s v="Insertable Tab Indexes For Data Binders"/>
    <n v="9.5400000000000009"/>
    <n v="3"/>
    <n v="0"/>
    <n v="4.3883999999999999"/>
  </r>
  <r>
    <x v="1003"/>
    <d v="2015-04-09T00:00:00"/>
    <x v="2"/>
    <s v="Frank Merwin"/>
    <x v="2"/>
    <x v="0"/>
    <s v="Philadelphia"/>
    <x v="9"/>
    <n v="19140"/>
    <x v="3"/>
    <x v="1"/>
    <x v="6"/>
    <s v="Newell 331"/>
    <n v="11.736000000000001"/>
    <n v="3"/>
    <n v="0.2"/>
    <n v="1.0268999999999999"/>
  </r>
  <r>
    <x v="371"/>
    <d v="2014-05-26T00:00:00"/>
    <x v="1"/>
    <s v="Frank Gastineau"/>
    <x v="2"/>
    <x v="0"/>
    <s v="Lawrence"/>
    <x v="31"/>
    <n v="1841"/>
    <x v="3"/>
    <x v="1"/>
    <x v="8"/>
    <s v="GBC ProClick Punch Binding System"/>
    <n v="447.85999999999996"/>
    <n v="7"/>
    <n v="0"/>
    <n v="219.45140000000001"/>
  </r>
  <r>
    <x v="371"/>
    <d v="2014-05-26T00:00:00"/>
    <x v="1"/>
    <s v="Frank Gastineau"/>
    <x v="2"/>
    <x v="0"/>
    <s v="Lawrence"/>
    <x v="31"/>
    <n v="1841"/>
    <x v="3"/>
    <x v="1"/>
    <x v="10"/>
    <s v="Xerox 1992"/>
    <n v="17.940000000000001"/>
    <n v="3"/>
    <n v="0"/>
    <n v="8.7906000000000013"/>
  </r>
  <r>
    <x v="371"/>
    <d v="2014-05-26T00:00:00"/>
    <x v="1"/>
    <s v="Frank Gastineau"/>
    <x v="2"/>
    <x v="0"/>
    <s v="Lawrence"/>
    <x v="31"/>
    <n v="1841"/>
    <x v="3"/>
    <x v="1"/>
    <x v="9"/>
    <s v="Belkin 8 Outlet Surge Protector"/>
    <n v="245.88"/>
    <n v="6"/>
    <n v="0"/>
    <n v="68.846399999999988"/>
  </r>
  <r>
    <x v="64"/>
    <d v="2016-09-11T00:00:00"/>
    <x v="1"/>
    <s v="Mark Van Huff"/>
    <x v="0"/>
    <x v="0"/>
    <s v="New York City"/>
    <x v="15"/>
    <n v="10011"/>
    <x v="3"/>
    <x v="1"/>
    <x v="10"/>
    <s v="Xerox 1885"/>
    <n v="192.16"/>
    <n v="4"/>
    <n v="0"/>
    <n v="92.236799999999988"/>
  </r>
  <r>
    <x v="31"/>
    <d v="2016-09-22T00:00:00"/>
    <x v="1"/>
    <s v="Jane Waco"/>
    <x v="1"/>
    <x v="0"/>
    <s v="San Diego"/>
    <x v="1"/>
    <n v="92105"/>
    <x v="1"/>
    <x v="0"/>
    <x v="1"/>
    <s v="Global Troy Executive Leather Low-Back Tilter"/>
    <n v="801.5680000000001"/>
    <n v="2"/>
    <n v="0.2"/>
    <n v="50.097999999999985"/>
  </r>
  <r>
    <x v="31"/>
    <d v="2016-09-22T00:00:00"/>
    <x v="1"/>
    <s v="Jane Waco"/>
    <x v="1"/>
    <x v="0"/>
    <s v="San Diego"/>
    <x v="1"/>
    <n v="92105"/>
    <x v="1"/>
    <x v="1"/>
    <x v="10"/>
    <s v="Xerox 1945"/>
    <n v="368.91"/>
    <n v="9"/>
    <n v="0"/>
    <n v="180.76590000000002"/>
  </r>
  <r>
    <x v="31"/>
    <d v="2016-09-22T00:00:00"/>
    <x v="1"/>
    <s v="Jane Waco"/>
    <x v="1"/>
    <x v="0"/>
    <s v="San Diego"/>
    <x v="1"/>
    <n v="92105"/>
    <x v="1"/>
    <x v="0"/>
    <x v="1"/>
    <s v="Global High-Back Leather Tilter, Burgundy"/>
    <n v="885.52800000000002"/>
    <n v="9"/>
    <n v="0.2"/>
    <n v="-99.621900000000068"/>
  </r>
  <r>
    <x v="69"/>
    <d v="2016-03-15T00:00:00"/>
    <x v="0"/>
    <s v="Edward Hooks"/>
    <x v="1"/>
    <x v="0"/>
    <s v="San Francisco"/>
    <x v="1"/>
    <n v="94109"/>
    <x v="1"/>
    <x v="0"/>
    <x v="5"/>
    <s v="Westinghouse Mesh Shade Clip-On Gooseneck Lamp, Black"/>
    <n v="28.28"/>
    <n v="2"/>
    <n v="0"/>
    <n v="7.352800000000002"/>
  </r>
  <r>
    <x v="69"/>
    <d v="2016-03-15T00:00:00"/>
    <x v="0"/>
    <s v="Edward Hooks"/>
    <x v="1"/>
    <x v="0"/>
    <s v="San Francisco"/>
    <x v="1"/>
    <n v="94109"/>
    <x v="1"/>
    <x v="1"/>
    <x v="14"/>
    <s v="High Speed Automatic Electric Letter Opener"/>
    <n v="4912.59"/>
    <n v="3"/>
    <n v="0"/>
    <n v="196.50359999999978"/>
  </r>
  <r>
    <x v="1079"/>
    <d v="2014-10-17T00:00:00"/>
    <x v="3"/>
    <s v="Lynn Smith"/>
    <x v="0"/>
    <x v="0"/>
    <s v="San Francisco"/>
    <x v="1"/>
    <n v="94110"/>
    <x v="1"/>
    <x v="1"/>
    <x v="8"/>
    <s v="Avery Non-Stick Heavy Duty View Round Locking Ring Binders"/>
    <n v="14.352000000000002"/>
    <n v="3"/>
    <n v="0.2"/>
    <n v="5.0231999999999992"/>
  </r>
  <r>
    <x v="1079"/>
    <d v="2014-10-17T00:00:00"/>
    <x v="3"/>
    <s v="Lynn Smith"/>
    <x v="0"/>
    <x v="0"/>
    <s v="San Francisco"/>
    <x v="1"/>
    <n v="94110"/>
    <x v="1"/>
    <x v="2"/>
    <x v="11"/>
    <s v="Logitech Illuminated - Keyboard"/>
    <n v="179.97"/>
    <n v="3"/>
    <n v="0"/>
    <n v="86.385600000000011"/>
  </r>
  <r>
    <x v="1048"/>
    <d v="2017-10-11T00:00:00"/>
    <x v="2"/>
    <s v="Barry Pond"/>
    <x v="1"/>
    <x v="0"/>
    <s v="Cranston"/>
    <x v="34"/>
    <n v="2920"/>
    <x v="3"/>
    <x v="1"/>
    <x v="4"/>
    <s v="SAFCO Mobile Desk Side File, Wire Frame"/>
    <n v="42.76"/>
    <n v="1"/>
    <n v="0"/>
    <n v="11.117599999999999"/>
  </r>
  <r>
    <x v="820"/>
    <d v="2015-05-12T00:00:00"/>
    <x v="1"/>
    <s v="Chris Cortes"/>
    <x v="0"/>
    <x v="0"/>
    <s v="Owensboro"/>
    <x v="0"/>
    <n v="42301"/>
    <x v="0"/>
    <x v="1"/>
    <x v="10"/>
    <s v="Xerox 1902"/>
    <n v="45.68"/>
    <n v="2"/>
    <n v="0"/>
    <n v="21.012799999999999"/>
  </r>
  <r>
    <x v="167"/>
    <d v="2016-04-17T00:00:00"/>
    <x v="2"/>
    <s v="Jill Matthias"/>
    <x v="0"/>
    <x v="0"/>
    <s v="Baltimore"/>
    <x v="39"/>
    <n v="21215"/>
    <x v="3"/>
    <x v="1"/>
    <x v="8"/>
    <s v="GBC ProClick Spines for 32-Hole Punch"/>
    <n v="25.06"/>
    <n v="2"/>
    <n v="0"/>
    <n v="11.778199999999998"/>
  </r>
  <r>
    <x v="831"/>
    <d v="2016-11-26T00:00:00"/>
    <x v="1"/>
    <s v="Roger Demir"/>
    <x v="0"/>
    <x v="0"/>
    <s v="Chicago"/>
    <x v="10"/>
    <n v="60610"/>
    <x v="2"/>
    <x v="1"/>
    <x v="10"/>
    <s v="Xerox 1910"/>
    <n v="38.432000000000002"/>
    <n v="1"/>
    <n v="0.2"/>
    <n v="13.451199999999996"/>
  </r>
  <r>
    <x v="831"/>
    <d v="2016-11-26T00:00:00"/>
    <x v="1"/>
    <s v="Roger Demir"/>
    <x v="0"/>
    <x v="0"/>
    <s v="Chicago"/>
    <x v="10"/>
    <n v="60610"/>
    <x v="2"/>
    <x v="1"/>
    <x v="4"/>
    <s v="Tenex Personal Project File with Scoop Front Design, Black"/>
    <n v="21.568000000000001"/>
    <n v="2"/>
    <n v="0.2"/>
    <n v="1.6175999999999986"/>
  </r>
  <r>
    <x v="831"/>
    <d v="2016-11-26T00:00:00"/>
    <x v="1"/>
    <s v="Roger Demir"/>
    <x v="0"/>
    <x v="0"/>
    <s v="Chicago"/>
    <x v="10"/>
    <n v="60610"/>
    <x v="2"/>
    <x v="2"/>
    <x v="11"/>
    <s v="Lenovo 17-Key USB Numeric Keypad"/>
    <n v="81.576000000000008"/>
    <n v="3"/>
    <n v="0.2"/>
    <n v="2.0393999999999934"/>
  </r>
  <r>
    <x v="18"/>
    <d v="2017-09-14T00:00:00"/>
    <x v="1"/>
    <s v="Shahid Shariari"/>
    <x v="0"/>
    <x v="0"/>
    <s v="Atlanta"/>
    <x v="32"/>
    <n v="30318"/>
    <x v="0"/>
    <x v="1"/>
    <x v="8"/>
    <s v="Wilson Jones Suede Grain Vinyl Binders"/>
    <n v="2.78"/>
    <n v="1"/>
    <n v="0"/>
    <n v="1.3621999999999999"/>
  </r>
  <r>
    <x v="428"/>
    <d v="2017-09-14T00:00:00"/>
    <x v="1"/>
    <s v="Keith Dawkins"/>
    <x v="1"/>
    <x v="0"/>
    <s v="Los Angeles"/>
    <x v="1"/>
    <n v="90036"/>
    <x v="1"/>
    <x v="1"/>
    <x v="4"/>
    <s v="Fellowes Bases and Tops For Staxonsteel/High-Stak Systems"/>
    <n v="99.87"/>
    <n v="3"/>
    <n v="0"/>
    <n v="23.968799999999998"/>
  </r>
  <r>
    <x v="301"/>
    <d v="2014-11-08T00:00:00"/>
    <x v="1"/>
    <s v="Paul Lucas"/>
    <x v="2"/>
    <x v="0"/>
    <s v="Los Angeles"/>
    <x v="1"/>
    <n v="90049"/>
    <x v="1"/>
    <x v="1"/>
    <x v="2"/>
    <s v="Avery 475"/>
    <n v="44.400000000000006"/>
    <n v="3"/>
    <n v="0"/>
    <n v="22.200000000000003"/>
  </r>
  <r>
    <x v="301"/>
    <d v="2014-11-08T00:00:00"/>
    <x v="1"/>
    <s v="Paul Lucas"/>
    <x v="2"/>
    <x v="0"/>
    <s v="Los Angeles"/>
    <x v="1"/>
    <n v="90049"/>
    <x v="1"/>
    <x v="1"/>
    <x v="10"/>
    <s v="Easy-staple paper"/>
    <n v="21.400000000000002"/>
    <n v="5"/>
    <n v="0"/>
    <n v="9.629999999999999"/>
  </r>
  <r>
    <x v="1015"/>
    <d v="2016-04-09T00:00:00"/>
    <x v="1"/>
    <s v="Zuschuss Donatelli"/>
    <x v="0"/>
    <x v="0"/>
    <s v="Richmond"/>
    <x v="14"/>
    <n v="47374"/>
    <x v="2"/>
    <x v="0"/>
    <x v="5"/>
    <s v="Seth Thomas 13 1/2&quot; Wall Clock"/>
    <n v="71.12"/>
    <n v="4"/>
    <n v="0"/>
    <n v="22.047199999999997"/>
  </r>
  <r>
    <x v="1015"/>
    <d v="2016-04-09T00:00:00"/>
    <x v="1"/>
    <s v="Zuschuss Donatelli"/>
    <x v="0"/>
    <x v="0"/>
    <s v="Richmond"/>
    <x v="14"/>
    <n v="47374"/>
    <x v="2"/>
    <x v="2"/>
    <x v="7"/>
    <s v="Plantronics Voyager Pro HD - Bluetooth Headset"/>
    <n v="259.95999999999998"/>
    <n v="4"/>
    <n v="0"/>
    <n v="124.7808"/>
  </r>
  <r>
    <x v="602"/>
    <d v="2017-01-16T00:00:00"/>
    <x v="1"/>
    <s v="Linda Southworth"/>
    <x v="1"/>
    <x v="0"/>
    <s v="San Francisco"/>
    <x v="1"/>
    <n v="94110"/>
    <x v="1"/>
    <x v="1"/>
    <x v="12"/>
    <s v="Staple envelope"/>
    <n v="9.7799999999999994"/>
    <n v="1"/>
    <n v="0"/>
    <n v="4.8899999999999997"/>
  </r>
  <r>
    <x v="312"/>
    <d v="2015-11-24T00:00:00"/>
    <x v="1"/>
    <s v="Patrick Bzostek"/>
    <x v="2"/>
    <x v="0"/>
    <s v="San Francisco"/>
    <x v="1"/>
    <n v="94122"/>
    <x v="1"/>
    <x v="1"/>
    <x v="8"/>
    <s v="Cardinal Poly Pocket Divider Pockets for Ring Binders"/>
    <n v="24.192"/>
    <n v="9"/>
    <n v="0.2"/>
    <n v="7.5599999999999987"/>
  </r>
  <r>
    <x v="581"/>
    <d v="2016-12-02T00:00:00"/>
    <x v="1"/>
    <s v="Pamela Coakley"/>
    <x v="1"/>
    <x v="0"/>
    <s v="Westfield"/>
    <x v="30"/>
    <n v="7090"/>
    <x v="3"/>
    <x v="0"/>
    <x v="5"/>
    <s v="Ultra Door Pull Handle"/>
    <n v="31.56"/>
    <n v="3"/>
    <n v="0"/>
    <n v="10.4148"/>
  </r>
  <r>
    <x v="44"/>
    <d v="2017-11-06T00:00:00"/>
    <x v="3"/>
    <s v="Frank Merwin"/>
    <x v="2"/>
    <x v="0"/>
    <s v="San Francisco"/>
    <x v="1"/>
    <n v="94122"/>
    <x v="1"/>
    <x v="1"/>
    <x v="10"/>
    <s v="Xerox 191"/>
    <n v="59.94"/>
    <n v="3"/>
    <n v="0"/>
    <n v="28.171799999999998"/>
  </r>
  <r>
    <x v="44"/>
    <d v="2017-11-06T00:00:00"/>
    <x v="3"/>
    <s v="Frank Merwin"/>
    <x v="2"/>
    <x v="0"/>
    <s v="San Francisco"/>
    <x v="1"/>
    <n v="94122"/>
    <x v="1"/>
    <x v="1"/>
    <x v="10"/>
    <s v="Easy-staple paper"/>
    <n v="45.36"/>
    <n v="4"/>
    <n v="0"/>
    <n v="22.226399999999998"/>
  </r>
  <r>
    <x v="44"/>
    <d v="2017-11-06T00:00:00"/>
    <x v="3"/>
    <s v="Frank Merwin"/>
    <x v="2"/>
    <x v="0"/>
    <s v="San Francisco"/>
    <x v="1"/>
    <n v="94122"/>
    <x v="1"/>
    <x v="1"/>
    <x v="10"/>
    <s v="Astroparche Fine Business Paper"/>
    <n v="26.400000000000002"/>
    <n v="5"/>
    <n v="0"/>
    <n v="12.672000000000001"/>
  </r>
  <r>
    <x v="44"/>
    <d v="2017-11-06T00:00:00"/>
    <x v="3"/>
    <s v="Frank Merwin"/>
    <x v="2"/>
    <x v="0"/>
    <s v="San Francisco"/>
    <x v="1"/>
    <n v="94122"/>
    <x v="1"/>
    <x v="1"/>
    <x v="2"/>
    <s v="Avery 503"/>
    <n v="41.4"/>
    <n v="4"/>
    <n v="0"/>
    <n v="19.872"/>
  </r>
  <r>
    <x v="44"/>
    <d v="2017-11-06T00:00:00"/>
    <x v="3"/>
    <s v="Frank Merwin"/>
    <x v="2"/>
    <x v="0"/>
    <s v="San Francisco"/>
    <x v="1"/>
    <n v="94122"/>
    <x v="1"/>
    <x v="2"/>
    <x v="11"/>
    <s v="Kingston Digital DataTraveler 32GB USB 2.0"/>
    <n v="16.95"/>
    <n v="1"/>
    <n v="0"/>
    <n v="1.0169999999999995"/>
  </r>
  <r>
    <x v="499"/>
    <d v="2016-12-07T00:00:00"/>
    <x v="1"/>
    <s v="Keith Dawkins"/>
    <x v="1"/>
    <x v="0"/>
    <s v="San Jose"/>
    <x v="1"/>
    <n v="95123"/>
    <x v="1"/>
    <x v="1"/>
    <x v="8"/>
    <s v="GBC VeloBind Cover Sets"/>
    <n v="24.704000000000001"/>
    <n v="2"/>
    <n v="0.2"/>
    <n v="9.2639999999999993"/>
  </r>
  <r>
    <x v="499"/>
    <d v="2016-12-07T00:00:00"/>
    <x v="1"/>
    <s v="Keith Dawkins"/>
    <x v="1"/>
    <x v="0"/>
    <s v="San Jose"/>
    <x v="1"/>
    <n v="95123"/>
    <x v="1"/>
    <x v="1"/>
    <x v="9"/>
    <s v="Holmes Cool Mist Humidifier for the Whole House with 8-Gallon Output per Day, Extended Life Filter"/>
    <n v="59.699999999999996"/>
    <n v="3"/>
    <n v="0"/>
    <n v="26.864999999999995"/>
  </r>
  <r>
    <x v="499"/>
    <d v="2016-12-07T00:00:00"/>
    <x v="1"/>
    <s v="Keith Dawkins"/>
    <x v="1"/>
    <x v="0"/>
    <s v="San Jose"/>
    <x v="1"/>
    <n v="95123"/>
    <x v="1"/>
    <x v="0"/>
    <x v="5"/>
    <s v="Eldon Regeneration Recycled Desk Accessories, Black"/>
    <n v="14.52"/>
    <n v="3"/>
    <n v="0"/>
    <n v="5.6627999999999998"/>
  </r>
  <r>
    <x v="499"/>
    <d v="2016-12-07T00:00:00"/>
    <x v="1"/>
    <s v="Keith Dawkins"/>
    <x v="1"/>
    <x v="0"/>
    <s v="San Jose"/>
    <x v="1"/>
    <n v="95123"/>
    <x v="1"/>
    <x v="1"/>
    <x v="8"/>
    <s v="Satellite Sectional Post Binders"/>
    <n v="104.184"/>
    <n v="3"/>
    <n v="0.2"/>
    <n v="33.8598"/>
  </r>
  <r>
    <x v="907"/>
    <d v="2016-12-22T00:00:00"/>
    <x v="1"/>
    <s v="Steve Carroll"/>
    <x v="2"/>
    <x v="0"/>
    <s v="Seattle"/>
    <x v="4"/>
    <n v="98115"/>
    <x v="1"/>
    <x v="1"/>
    <x v="4"/>
    <s v="Personal Filing Tote with Lid, Black/Gray"/>
    <n v="46.53"/>
    <n v="3"/>
    <n v="0"/>
    <n v="13.028400000000001"/>
  </r>
  <r>
    <x v="829"/>
    <d v="2014-08-26T00:00:00"/>
    <x v="0"/>
    <s v="Dorothy Wardle"/>
    <x v="1"/>
    <x v="0"/>
    <s v="Owensboro"/>
    <x v="0"/>
    <n v="42301"/>
    <x v="0"/>
    <x v="1"/>
    <x v="14"/>
    <s v="Acme Titanium Bonded Scissors"/>
    <n v="25.5"/>
    <n v="3"/>
    <n v="0"/>
    <n v="6.63"/>
  </r>
  <r>
    <x v="14"/>
    <d v="2015-09-23T00:00:00"/>
    <x v="1"/>
    <s v="Peter Fuller"/>
    <x v="0"/>
    <x v="0"/>
    <s v="New York City"/>
    <x v="15"/>
    <n v="10035"/>
    <x v="3"/>
    <x v="1"/>
    <x v="4"/>
    <s v="Woodgrain Magazine Files by Perma"/>
    <n v="14.9"/>
    <n v="5"/>
    <n v="0"/>
    <n v="1.0429999999999984"/>
  </r>
  <r>
    <x v="14"/>
    <d v="2015-09-23T00:00:00"/>
    <x v="1"/>
    <s v="Peter Fuller"/>
    <x v="0"/>
    <x v="0"/>
    <s v="New York City"/>
    <x v="15"/>
    <n v="10035"/>
    <x v="3"/>
    <x v="1"/>
    <x v="2"/>
    <s v="Avery 485"/>
    <n v="87.71"/>
    <n v="7"/>
    <n v="0"/>
    <n v="41.223699999999994"/>
  </r>
  <r>
    <x v="14"/>
    <d v="2015-09-23T00:00:00"/>
    <x v="1"/>
    <s v="Peter Fuller"/>
    <x v="0"/>
    <x v="0"/>
    <s v="New York City"/>
    <x v="15"/>
    <n v="10035"/>
    <x v="3"/>
    <x v="0"/>
    <x v="1"/>
    <s v="Office Star Flex Back Scooter Chair with White Frame"/>
    <n v="199.76400000000001"/>
    <n v="2"/>
    <n v="0.1"/>
    <n v="8.8783999999999956"/>
  </r>
  <r>
    <x v="14"/>
    <d v="2015-09-23T00:00:00"/>
    <x v="1"/>
    <s v="Peter Fuller"/>
    <x v="0"/>
    <x v="0"/>
    <s v="New York City"/>
    <x v="15"/>
    <n v="10035"/>
    <x v="3"/>
    <x v="1"/>
    <x v="4"/>
    <s v="Eldon Mobile Mega Data Cart  Mega Stackable  Add-On Trays"/>
    <n v="94.6"/>
    <n v="4"/>
    <n v="0"/>
    <n v="27.433999999999997"/>
  </r>
  <r>
    <x v="14"/>
    <d v="2015-09-23T00:00:00"/>
    <x v="1"/>
    <s v="Peter Fuller"/>
    <x v="0"/>
    <x v="0"/>
    <s v="New York City"/>
    <x v="15"/>
    <n v="10035"/>
    <x v="3"/>
    <x v="0"/>
    <x v="0"/>
    <s v="Riverside Palais Royal Lawyers Bookcase, Royale Cherry Finish"/>
    <n v="4228.7040000000006"/>
    <n v="6"/>
    <n v="0.2"/>
    <n v="158.57639999999992"/>
  </r>
  <r>
    <x v="14"/>
    <d v="2015-09-23T00:00:00"/>
    <x v="1"/>
    <s v="Peter Fuller"/>
    <x v="0"/>
    <x v="0"/>
    <s v="New York City"/>
    <x v="15"/>
    <n v="10035"/>
    <x v="3"/>
    <x v="0"/>
    <x v="0"/>
    <s v="DMI Eclipse Executive Suite Bookcases"/>
    <n v="2003.9200000000003"/>
    <n v="5"/>
    <n v="0.2"/>
    <n v="-25.049000000000149"/>
  </r>
  <r>
    <x v="14"/>
    <d v="2015-09-23T00:00:00"/>
    <x v="1"/>
    <s v="Peter Fuller"/>
    <x v="0"/>
    <x v="0"/>
    <s v="New York City"/>
    <x v="15"/>
    <n v="10035"/>
    <x v="3"/>
    <x v="2"/>
    <x v="7"/>
    <s v="ClearSounds CSC500 Amplified Spirit Phone Corded phone"/>
    <n v="209.96999999999997"/>
    <n v="3"/>
    <n v="0"/>
    <n v="58.791600000000003"/>
  </r>
  <r>
    <x v="14"/>
    <d v="2015-09-23T00:00:00"/>
    <x v="1"/>
    <s v="Peter Fuller"/>
    <x v="0"/>
    <x v="0"/>
    <s v="New York City"/>
    <x v="15"/>
    <n v="10035"/>
    <x v="3"/>
    <x v="2"/>
    <x v="11"/>
    <s v="Plantronics CS510 - Over-the-Head monaural Wireless Headset System"/>
    <n v="659.9"/>
    <n v="2"/>
    <n v="0"/>
    <n v="217.76699999999994"/>
  </r>
  <r>
    <x v="14"/>
    <d v="2015-09-23T00:00:00"/>
    <x v="1"/>
    <s v="Peter Fuller"/>
    <x v="0"/>
    <x v="0"/>
    <s v="New York City"/>
    <x v="15"/>
    <n v="10035"/>
    <x v="3"/>
    <x v="1"/>
    <x v="10"/>
    <s v="Eaton Premium Continuous-Feed Paper, 25% Cotton, Letter Size, White, 1000 Shts/Box"/>
    <n v="110.96"/>
    <n v="2"/>
    <n v="0"/>
    <n v="53.260799999999996"/>
  </r>
  <r>
    <x v="14"/>
    <d v="2015-09-23T00:00:00"/>
    <x v="1"/>
    <s v="Peter Fuller"/>
    <x v="0"/>
    <x v="0"/>
    <s v="New York City"/>
    <x v="15"/>
    <n v="10035"/>
    <x v="3"/>
    <x v="2"/>
    <x v="7"/>
    <s v="ARKON Windshield Dashboard Air Vent Car Mount Holder"/>
    <n v="67.8"/>
    <n v="4"/>
    <n v="0"/>
    <n v="1.3559999999999945"/>
  </r>
  <r>
    <x v="491"/>
    <d v="2016-11-30T00:00:00"/>
    <x v="0"/>
    <s v="Dean Katz"/>
    <x v="1"/>
    <x v="0"/>
    <s v="New York City"/>
    <x v="15"/>
    <n v="10011"/>
    <x v="3"/>
    <x v="0"/>
    <x v="3"/>
    <s v="Bevis Oval Conference Table, Walnut"/>
    <n v="313.17599999999999"/>
    <n v="2"/>
    <n v="0.4"/>
    <n v="-120.05080000000007"/>
  </r>
  <r>
    <x v="123"/>
    <d v="2017-11-22T00:00:00"/>
    <x v="0"/>
    <s v="Richard Bierner"/>
    <x v="0"/>
    <x v="0"/>
    <s v="Springfield"/>
    <x v="17"/>
    <n v="22153"/>
    <x v="0"/>
    <x v="1"/>
    <x v="6"/>
    <s v="Newell 349"/>
    <n v="22.959999999999997"/>
    <n v="7"/>
    <n v="0"/>
    <n v="6.6583999999999968"/>
  </r>
  <r>
    <x v="95"/>
    <d v="2017-06-08T00:00:00"/>
    <x v="1"/>
    <s v="Giulietta Dortch"/>
    <x v="1"/>
    <x v="0"/>
    <s v="Bellingham"/>
    <x v="4"/>
    <n v="98226"/>
    <x v="1"/>
    <x v="2"/>
    <x v="11"/>
    <s v="Plantronics Audio 995 Wireless Stereo Headset"/>
    <n v="1099.5"/>
    <n v="10"/>
    <n v="0"/>
    <n v="362.83500000000004"/>
  </r>
  <r>
    <x v="918"/>
    <d v="2014-04-12T00:00:00"/>
    <x v="1"/>
    <s v="Ruben Ausman"/>
    <x v="1"/>
    <x v="0"/>
    <s v="Decatur"/>
    <x v="19"/>
    <n v="35601"/>
    <x v="0"/>
    <x v="0"/>
    <x v="3"/>
    <s v="SAFCO PlanMaster Boards, 60w x 37-1/2d, White Melamine"/>
    <n v="1215.92"/>
    <n v="8"/>
    <n v="0"/>
    <n v="316.13920000000007"/>
  </r>
  <r>
    <x v="856"/>
    <d v="2014-10-15T00:00:00"/>
    <x v="1"/>
    <s v="Dorothy Badders"/>
    <x v="1"/>
    <x v="0"/>
    <s v="Fayetteville"/>
    <x v="36"/>
    <n v="72701"/>
    <x v="0"/>
    <x v="1"/>
    <x v="2"/>
    <s v="Self-Adhesive Address Labels for Typewriters by Universal"/>
    <n v="7.31"/>
    <n v="1"/>
    <n v="0"/>
    <n v="3.4356999999999998"/>
  </r>
  <r>
    <x v="856"/>
    <d v="2014-10-15T00:00:00"/>
    <x v="1"/>
    <s v="Dorothy Badders"/>
    <x v="1"/>
    <x v="0"/>
    <s v="Fayetteville"/>
    <x v="36"/>
    <n v="72701"/>
    <x v="0"/>
    <x v="0"/>
    <x v="5"/>
    <s v="Eldon Pizzaz Desk Accessories"/>
    <n v="8.92"/>
    <n v="4"/>
    <n v="0"/>
    <n v="3.9248000000000003"/>
  </r>
  <r>
    <x v="437"/>
    <d v="2017-07-09T00:00:00"/>
    <x v="2"/>
    <s v="Rob Lucas"/>
    <x v="0"/>
    <x v="0"/>
    <s v="Philadelphia"/>
    <x v="9"/>
    <n v="19120"/>
    <x v="3"/>
    <x v="0"/>
    <x v="0"/>
    <s v="O'Sullivan 3-Shelf Heavy-Duty Bookcases"/>
    <n v="87.210000000000008"/>
    <n v="3"/>
    <n v="0.5"/>
    <n v="-45.349200000000003"/>
  </r>
  <r>
    <x v="437"/>
    <d v="2017-07-09T00:00:00"/>
    <x v="2"/>
    <s v="Rob Lucas"/>
    <x v="0"/>
    <x v="0"/>
    <s v="Philadelphia"/>
    <x v="9"/>
    <n v="19120"/>
    <x v="3"/>
    <x v="1"/>
    <x v="10"/>
    <s v="Xerox 216"/>
    <n v="15.552000000000003"/>
    <n v="3"/>
    <n v="0.2"/>
    <n v="5.4432"/>
  </r>
  <r>
    <x v="437"/>
    <d v="2017-07-09T00:00:00"/>
    <x v="2"/>
    <s v="Rob Lucas"/>
    <x v="0"/>
    <x v="0"/>
    <s v="Philadelphia"/>
    <x v="9"/>
    <n v="19120"/>
    <x v="3"/>
    <x v="2"/>
    <x v="7"/>
    <s v="Apple iPhone 5S"/>
    <n v="683.98799999999994"/>
    <n v="2"/>
    <n v="0.4"/>
    <n v="-113.9980000000001"/>
  </r>
  <r>
    <x v="437"/>
    <d v="2017-07-09T00:00:00"/>
    <x v="2"/>
    <s v="Rob Lucas"/>
    <x v="0"/>
    <x v="0"/>
    <s v="Philadelphia"/>
    <x v="9"/>
    <n v="19120"/>
    <x v="3"/>
    <x v="1"/>
    <x v="4"/>
    <s v="Plastic Stacking Crates &amp; Casters"/>
    <n v="13.392000000000001"/>
    <n v="3"/>
    <n v="0.2"/>
    <n v="1.0044"/>
  </r>
  <r>
    <x v="437"/>
    <d v="2017-07-09T00:00:00"/>
    <x v="2"/>
    <s v="Rob Lucas"/>
    <x v="0"/>
    <x v="0"/>
    <s v="Philadelphia"/>
    <x v="9"/>
    <n v="19120"/>
    <x v="3"/>
    <x v="2"/>
    <x v="11"/>
    <s v="AmazonBasics 3-Button USB Wired Mouse"/>
    <n v="16.776000000000003"/>
    <n v="3"/>
    <n v="0.2"/>
    <n v="4.8231000000000002"/>
  </r>
  <r>
    <x v="437"/>
    <d v="2017-07-09T00:00:00"/>
    <x v="2"/>
    <s v="Rob Lucas"/>
    <x v="0"/>
    <x v="0"/>
    <s v="Philadelphia"/>
    <x v="9"/>
    <n v="19120"/>
    <x v="3"/>
    <x v="2"/>
    <x v="11"/>
    <s v="Plantronics CS510 - Over-the-Head monaural Wireless Headset System"/>
    <n v="527.91999999999996"/>
    <n v="2"/>
    <n v="0.2"/>
    <n v="85.786999999999949"/>
  </r>
  <r>
    <x v="975"/>
    <d v="2016-07-04T00:00:00"/>
    <x v="3"/>
    <s v="Rick Bensley"/>
    <x v="2"/>
    <x v="0"/>
    <s v="Seattle"/>
    <x v="4"/>
    <n v="98103"/>
    <x v="1"/>
    <x v="0"/>
    <x v="5"/>
    <s v="Master Caster Door Stop, Brown"/>
    <n v="25.4"/>
    <n v="5"/>
    <n v="0"/>
    <n v="8.6359999999999992"/>
  </r>
  <r>
    <x v="975"/>
    <d v="2016-07-04T00:00:00"/>
    <x v="3"/>
    <s v="Rick Bensley"/>
    <x v="2"/>
    <x v="0"/>
    <s v="Seattle"/>
    <x v="4"/>
    <n v="98103"/>
    <x v="1"/>
    <x v="2"/>
    <x v="7"/>
    <s v="Avaya 4621SW VoIP phone"/>
    <n v="177.48000000000002"/>
    <n v="3"/>
    <n v="0.2"/>
    <n v="19.966499999999982"/>
  </r>
  <r>
    <x v="975"/>
    <d v="2016-07-04T00:00:00"/>
    <x v="3"/>
    <s v="Rick Bensley"/>
    <x v="2"/>
    <x v="0"/>
    <s v="Seattle"/>
    <x v="4"/>
    <n v="98103"/>
    <x v="1"/>
    <x v="2"/>
    <x v="7"/>
    <s v="OtterBox Defender Series Case - Samsung Galaxy S4"/>
    <n v="71.975999999999999"/>
    <n v="3"/>
    <n v="0.2"/>
    <n v="8.9969999999999892"/>
  </r>
  <r>
    <x v="240"/>
    <d v="2017-05-25T00:00:00"/>
    <x v="1"/>
    <s v="Jason Fortune-"/>
    <x v="0"/>
    <x v="0"/>
    <s v="Plano"/>
    <x v="5"/>
    <n v="75023"/>
    <x v="2"/>
    <x v="2"/>
    <x v="7"/>
    <s v="Jabra Supreme Plus Driver Edition Headset"/>
    <n v="95.992000000000004"/>
    <n v="1"/>
    <n v="0.2"/>
    <n v="9.5991999999999997"/>
  </r>
  <r>
    <x v="240"/>
    <d v="2017-05-25T00:00:00"/>
    <x v="1"/>
    <s v="Jason Fortune-"/>
    <x v="0"/>
    <x v="0"/>
    <s v="Plano"/>
    <x v="5"/>
    <n v="75023"/>
    <x v="2"/>
    <x v="1"/>
    <x v="2"/>
    <s v="Avery 491"/>
    <n v="13.216000000000001"/>
    <n v="4"/>
    <n v="0.2"/>
    <n v="4.2951999999999995"/>
  </r>
  <r>
    <x v="386"/>
    <d v="2017-10-14T00:00:00"/>
    <x v="0"/>
    <s v="Robert Waldorf"/>
    <x v="0"/>
    <x v="0"/>
    <s v="Los Angeles"/>
    <x v="1"/>
    <n v="90049"/>
    <x v="1"/>
    <x v="2"/>
    <x v="11"/>
    <s v="SanDisk Cruzer 64 GB USB Flash Drive"/>
    <n v="435.84000000000003"/>
    <n v="12"/>
    <n v="0"/>
    <n v="130.75199999999995"/>
  </r>
  <r>
    <x v="386"/>
    <d v="2017-10-14T00:00:00"/>
    <x v="0"/>
    <s v="Robert Waldorf"/>
    <x v="0"/>
    <x v="0"/>
    <s v="Los Angeles"/>
    <x v="1"/>
    <n v="90049"/>
    <x v="1"/>
    <x v="1"/>
    <x v="6"/>
    <s v="Newell 343"/>
    <n v="5.88"/>
    <n v="2"/>
    <n v="0"/>
    <n v="1.5876000000000001"/>
  </r>
  <r>
    <x v="876"/>
    <d v="2016-08-13T00:00:00"/>
    <x v="1"/>
    <s v="Vivek Gonzalez"/>
    <x v="0"/>
    <x v="0"/>
    <s v="Los Angeles"/>
    <x v="1"/>
    <n v="90032"/>
    <x v="1"/>
    <x v="2"/>
    <x v="7"/>
    <s v="Panasonic KX-TG6844B Expandable Digital Cordless Telephone"/>
    <n v="211.16800000000001"/>
    <n v="4"/>
    <n v="0.2"/>
    <n v="18.477200000000011"/>
  </r>
  <r>
    <x v="55"/>
    <d v="2014-08-29T00:00:00"/>
    <x v="1"/>
    <s v="Janet Molinari"/>
    <x v="1"/>
    <x v="0"/>
    <s v="Los Angeles"/>
    <x v="1"/>
    <n v="90036"/>
    <x v="1"/>
    <x v="0"/>
    <x v="5"/>
    <s v="Eldon 200 Class Desk Accessories, Smoke"/>
    <n v="6.28"/>
    <n v="1"/>
    <n v="0"/>
    <n v="2.6376000000000004"/>
  </r>
  <r>
    <x v="55"/>
    <d v="2014-08-29T00:00:00"/>
    <x v="1"/>
    <s v="Janet Molinari"/>
    <x v="1"/>
    <x v="0"/>
    <s v="Los Angeles"/>
    <x v="1"/>
    <n v="90036"/>
    <x v="1"/>
    <x v="2"/>
    <x v="11"/>
    <s v="SanDisk Cruzer 32 GB USB Flash Drive"/>
    <n v="95.1"/>
    <n v="5"/>
    <n v="0"/>
    <n v="30.431999999999995"/>
  </r>
  <r>
    <x v="55"/>
    <d v="2014-08-29T00:00:00"/>
    <x v="1"/>
    <s v="Janet Molinari"/>
    <x v="1"/>
    <x v="0"/>
    <s v="Los Angeles"/>
    <x v="1"/>
    <n v="90036"/>
    <x v="1"/>
    <x v="1"/>
    <x v="10"/>
    <s v="Xerox 23"/>
    <n v="25.92"/>
    <n v="4"/>
    <n v="0"/>
    <n v="12.441600000000001"/>
  </r>
  <r>
    <x v="55"/>
    <d v="2014-08-29T00:00:00"/>
    <x v="1"/>
    <s v="Janet Molinari"/>
    <x v="1"/>
    <x v="0"/>
    <s v="Los Angeles"/>
    <x v="1"/>
    <n v="90036"/>
    <x v="1"/>
    <x v="1"/>
    <x v="4"/>
    <s v="Portable Personal File Box"/>
    <n v="48.84"/>
    <n v="4"/>
    <n v="0"/>
    <n v="13.186800000000005"/>
  </r>
  <r>
    <x v="471"/>
    <d v="2015-09-18T00:00:00"/>
    <x v="0"/>
    <s v="Brad Eason"/>
    <x v="2"/>
    <x v="0"/>
    <s v="Des Moines"/>
    <x v="23"/>
    <n v="50315"/>
    <x v="2"/>
    <x v="1"/>
    <x v="8"/>
    <s v="Wilson Jones Impact Binders"/>
    <n v="25.9"/>
    <n v="5"/>
    <n v="0"/>
    <n v="12.690999999999999"/>
  </r>
  <r>
    <x v="916"/>
    <d v="2017-03-05T00:00:00"/>
    <x v="3"/>
    <s v="Claudia Bergmann"/>
    <x v="1"/>
    <x v="0"/>
    <s v="Southaven"/>
    <x v="35"/>
    <n v="38671"/>
    <x v="0"/>
    <x v="1"/>
    <x v="12"/>
    <s v="Laser &amp; Ink Jet Business Envelopes"/>
    <n v="42.68"/>
    <n v="4"/>
    <n v="0"/>
    <n v="19.6328"/>
  </r>
  <r>
    <x v="916"/>
    <d v="2017-03-05T00:00:00"/>
    <x v="3"/>
    <s v="Claudia Bergmann"/>
    <x v="1"/>
    <x v="0"/>
    <s v="Southaven"/>
    <x v="35"/>
    <n v="38671"/>
    <x v="0"/>
    <x v="2"/>
    <x v="11"/>
    <s v="Logitech G700s Rechargeable Gaming Mouse"/>
    <n v="299.96999999999997"/>
    <n v="3"/>
    <n v="0"/>
    <n v="125.98740000000001"/>
  </r>
  <r>
    <x v="916"/>
    <d v="2017-03-05T00:00:00"/>
    <x v="3"/>
    <s v="Claudia Bergmann"/>
    <x v="1"/>
    <x v="0"/>
    <s v="Southaven"/>
    <x v="35"/>
    <n v="38671"/>
    <x v="0"/>
    <x v="1"/>
    <x v="9"/>
    <s v="Kensington 7 Outlet MasterPiece HOMEOFFICE Power Control Center"/>
    <n v="262.24"/>
    <n v="2"/>
    <n v="0"/>
    <n v="78.671999999999997"/>
  </r>
  <r>
    <x v="916"/>
    <d v="2017-03-05T00:00:00"/>
    <x v="3"/>
    <s v="Claudia Bergmann"/>
    <x v="1"/>
    <x v="0"/>
    <s v="Southaven"/>
    <x v="35"/>
    <n v="38671"/>
    <x v="0"/>
    <x v="1"/>
    <x v="8"/>
    <s v="Ibico Recycled Linen-Style Covers"/>
    <n v="234.36"/>
    <n v="6"/>
    <n v="0"/>
    <n v="112.49279999999999"/>
  </r>
  <r>
    <x v="4"/>
    <d v="2017-04-21T00:00:00"/>
    <x v="1"/>
    <s v="Shirley Daniels"/>
    <x v="2"/>
    <x v="0"/>
    <s v="Houston"/>
    <x v="5"/>
    <n v="77041"/>
    <x v="2"/>
    <x v="1"/>
    <x v="10"/>
    <s v="Xerox 207"/>
    <n v="20.736000000000004"/>
    <n v="4"/>
    <n v="0.2"/>
    <n v="7.2576000000000001"/>
  </r>
  <r>
    <x v="809"/>
    <d v="2014-03-31T00:00:00"/>
    <x v="2"/>
    <s v="Susan Gilcrest"/>
    <x v="1"/>
    <x v="0"/>
    <s v="New York City"/>
    <x v="15"/>
    <n v="10009"/>
    <x v="3"/>
    <x v="1"/>
    <x v="6"/>
    <s v="Sanford EarthWrite Recycled Pencils, Medium Soft, #2"/>
    <n v="10.5"/>
    <n v="5"/>
    <n v="0"/>
    <n v="2.9400000000000004"/>
  </r>
  <r>
    <x v="7"/>
    <d v="2014-11-15T00:00:00"/>
    <x v="0"/>
    <s v="Tom Stivers"/>
    <x v="1"/>
    <x v="0"/>
    <s v="Reading"/>
    <x v="9"/>
    <n v="19601"/>
    <x v="3"/>
    <x v="0"/>
    <x v="5"/>
    <s v="GE 4 Foot Flourescent Tube, 40 Watt"/>
    <n v="23.968000000000004"/>
    <n v="2"/>
    <n v="0.2"/>
    <n v="7.7896000000000001"/>
  </r>
  <r>
    <x v="7"/>
    <d v="2014-11-15T00:00:00"/>
    <x v="0"/>
    <s v="Tom Stivers"/>
    <x v="1"/>
    <x v="0"/>
    <s v="Reading"/>
    <x v="9"/>
    <n v="19601"/>
    <x v="3"/>
    <x v="0"/>
    <x v="0"/>
    <s v="Atlantic Metals Mobile 3-Shelf Bookcases, Custom Colors"/>
    <n v="521.96"/>
    <n v="4"/>
    <n v="0.5"/>
    <n v="-250.54079999999999"/>
  </r>
  <r>
    <x v="299"/>
    <d v="2016-03-15T00:00:00"/>
    <x v="0"/>
    <s v="Dean Katz"/>
    <x v="1"/>
    <x v="0"/>
    <s v="San Francisco"/>
    <x v="1"/>
    <n v="94109"/>
    <x v="1"/>
    <x v="1"/>
    <x v="4"/>
    <s v="Tennsco Stur-D-Stor Boltless Shelving, 5 Shelves, 24&quot; Deep, Sand"/>
    <n v="676.55"/>
    <n v="5"/>
    <n v="0"/>
    <n v="6.7655000000000598"/>
  </r>
  <r>
    <x v="299"/>
    <d v="2016-03-15T00:00:00"/>
    <x v="0"/>
    <s v="Dean Katz"/>
    <x v="1"/>
    <x v="0"/>
    <s v="San Francisco"/>
    <x v="1"/>
    <n v="94109"/>
    <x v="1"/>
    <x v="1"/>
    <x v="9"/>
    <s v="Euro-Pro Shark Turbo Vacuum"/>
    <n v="154.9"/>
    <n v="5"/>
    <n v="0"/>
    <n v="40.274000000000001"/>
  </r>
  <r>
    <x v="299"/>
    <d v="2016-03-15T00:00:00"/>
    <x v="0"/>
    <s v="Dean Katz"/>
    <x v="1"/>
    <x v="0"/>
    <s v="San Francisco"/>
    <x v="1"/>
    <n v="94109"/>
    <x v="1"/>
    <x v="1"/>
    <x v="12"/>
    <s v="Security-Tint Envelopes"/>
    <n v="30.56"/>
    <n v="4"/>
    <n v="0"/>
    <n v="14.974399999999999"/>
  </r>
  <r>
    <x v="299"/>
    <d v="2016-03-15T00:00:00"/>
    <x v="0"/>
    <s v="Dean Katz"/>
    <x v="1"/>
    <x v="0"/>
    <s v="San Francisco"/>
    <x v="1"/>
    <n v="94109"/>
    <x v="1"/>
    <x v="0"/>
    <x v="1"/>
    <s v="Hon 4070 Series Pagoda Round Back Stacking Chairs"/>
    <n v="770.35200000000009"/>
    <n v="3"/>
    <n v="0.2"/>
    <n v="77.035199999999975"/>
  </r>
  <r>
    <x v="839"/>
    <d v="2017-02-14T00:00:00"/>
    <x v="0"/>
    <s v="Marina Lichtenstein"/>
    <x v="1"/>
    <x v="0"/>
    <s v="Los Angeles"/>
    <x v="1"/>
    <n v="90045"/>
    <x v="1"/>
    <x v="0"/>
    <x v="5"/>
    <s v="Master Big Foot Doorstop, Beige"/>
    <n v="21.12"/>
    <n v="4"/>
    <n v="0"/>
    <n v="6.5471999999999984"/>
  </r>
  <r>
    <x v="7"/>
    <d v="2014-11-13T00:00:00"/>
    <x v="0"/>
    <s v="Matt Abelman"/>
    <x v="2"/>
    <x v="0"/>
    <s v="Los Angeles"/>
    <x v="1"/>
    <n v="90004"/>
    <x v="1"/>
    <x v="2"/>
    <x v="7"/>
    <s v="Mophie Juice Pack Helium for iPhone"/>
    <n v="575.928"/>
    <n v="9"/>
    <n v="0.2"/>
    <n v="57.592799999999983"/>
  </r>
  <r>
    <x v="7"/>
    <d v="2014-11-13T00:00:00"/>
    <x v="0"/>
    <s v="Matt Abelman"/>
    <x v="2"/>
    <x v="0"/>
    <s v="Los Angeles"/>
    <x v="1"/>
    <n v="90004"/>
    <x v="1"/>
    <x v="1"/>
    <x v="9"/>
    <s v="Commercial WindTunnel Clean Air Upright Vacuum, Replacement Belts, Filtration Bags"/>
    <n v="7.78"/>
    <n v="2"/>
    <n v="0"/>
    <n v="2.0228000000000002"/>
  </r>
  <r>
    <x v="7"/>
    <d v="2014-11-13T00:00:00"/>
    <x v="0"/>
    <s v="Matt Abelman"/>
    <x v="2"/>
    <x v="0"/>
    <s v="Los Angeles"/>
    <x v="1"/>
    <n v="90004"/>
    <x v="1"/>
    <x v="1"/>
    <x v="10"/>
    <s v="Xerox 1979"/>
    <n v="123.92"/>
    <n v="4"/>
    <n v="0"/>
    <n v="55.763999999999996"/>
  </r>
  <r>
    <x v="648"/>
    <d v="2017-08-25T00:00:00"/>
    <x v="1"/>
    <s v="Lisa Ryan"/>
    <x v="1"/>
    <x v="0"/>
    <s v="San Francisco"/>
    <x v="1"/>
    <n v="94109"/>
    <x v="1"/>
    <x v="1"/>
    <x v="14"/>
    <s v="Acme Kleencut Forged Steel Scissors"/>
    <n v="17.22"/>
    <n v="3"/>
    <n v="0"/>
    <n v="5.1659999999999986"/>
  </r>
  <r>
    <x v="648"/>
    <d v="2017-08-25T00:00:00"/>
    <x v="1"/>
    <s v="Lisa Ryan"/>
    <x v="1"/>
    <x v="0"/>
    <s v="San Francisco"/>
    <x v="1"/>
    <n v="94109"/>
    <x v="1"/>
    <x v="1"/>
    <x v="4"/>
    <s v="Companion Letter/Legal File, Black"/>
    <n v="226.56"/>
    <n v="6"/>
    <n v="0"/>
    <n v="63.436800000000005"/>
  </r>
  <r>
    <x v="648"/>
    <d v="2017-08-25T00:00:00"/>
    <x v="1"/>
    <s v="Lisa Ryan"/>
    <x v="1"/>
    <x v="0"/>
    <s v="San Francisco"/>
    <x v="1"/>
    <n v="94109"/>
    <x v="1"/>
    <x v="2"/>
    <x v="7"/>
    <s v="Plantronics Encore H101 Dual Earpieces Headset"/>
    <n v="107.88"/>
    <n v="3"/>
    <n v="0.2"/>
    <n v="10.787999999999997"/>
  </r>
  <r>
    <x v="804"/>
    <d v="2016-01-17T00:00:00"/>
    <x v="2"/>
    <s v="Bill Eplett"/>
    <x v="2"/>
    <x v="0"/>
    <s v="New York City"/>
    <x v="15"/>
    <n v="10009"/>
    <x v="3"/>
    <x v="1"/>
    <x v="10"/>
    <s v="Xerox 1893"/>
    <n v="81.98"/>
    <n v="2"/>
    <n v="0"/>
    <n v="40.170200000000001"/>
  </r>
  <r>
    <x v="836"/>
    <d v="2014-07-22T00:00:00"/>
    <x v="2"/>
    <s v="Charles Crestani"/>
    <x v="0"/>
    <x v="0"/>
    <s v="San Diego"/>
    <x v="1"/>
    <n v="92105"/>
    <x v="1"/>
    <x v="1"/>
    <x v="10"/>
    <s v="Xerox 189"/>
    <n v="104.85"/>
    <n v="1"/>
    <n v="0"/>
    <n v="50.327999999999996"/>
  </r>
  <r>
    <x v="836"/>
    <d v="2014-07-22T00:00:00"/>
    <x v="2"/>
    <s v="Charles Crestani"/>
    <x v="0"/>
    <x v="0"/>
    <s v="San Diego"/>
    <x v="1"/>
    <n v="92105"/>
    <x v="1"/>
    <x v="1"/>
    <x v="8"/>
    <s v="Wilson Jones Custom Binder Spines &amp; Labels"/>
    <n v="8.7040000000000006"/>
    <n v="2"/>
    <n v="0.2"/>
    <n v="3.1551999999999998"/>
  </r>
  <r>
    <x v="836"/>
    <d v="2014-07-22T00:00:00"/>
    <x v="2"/>
    <s v="Charles Crestani"/>
    <x v="0"/>
    <x v="0"/>
    <s v="San Diego"/>
    <x v="1"/>
    <n v="92105"/>
    <x v="1"/>
    <x v="1"/>
    <x v="10"/>
    <s v="Xerox 1897"/>
    <n v="19.920000000000002"/>
    <n v="4"/>
    <n v="0"/>
    <n v="9.7608000000000015"/>
  </r>
  <r>
    <x v="836"/>
    <d v="2014-07-22T00:00:00"/>
    <x v="2"/>
    <s v="Charles Crestani"/>
    <x v="0"/>
    <x v="0"/>
    <s v="San Diego"/>
    <x v="1"/>
    <n v="92105"/>
    <x v="1"/>
    <x v="0"/>
    <x v="5"/>
    <s v="Nu-Dell Leatherette Frames"/>
    <n v="43.019999999999996"/>
    <n v="3"/>
    <n v="0"/>
    <n v="15.4872"/>
  </r>
  <r>
    <x v="695"/>
    <d v="2017-02-11T00:00:00"/>
    <x v="1"/>
    <s v="Bryan Davis"/>
    <x v="0"/>
    <x v="0"/>
    <s v="New York City"/>
    <x v="15"/>
    <n v="10024"/>
    <x v="3"/>
    <x v="0"/>
    <x v="0"/>
    <s v="Atlantic Metals Mobile 5-Shelf Bookcases, Custom Colors"/>
    <n v="240.78400000000002"/>
    <n v="1"/>
    <n v="0.2"/>
    <n v="30.097999999999978"/>
  </r>
  <r>
    <x v="707"/>
    <d v="2015-12-29T00:00:00"/>
    <x v="1"/>
    <s v="Jim Kriz"/>
    <x v="2"/>
    <x v="0"/>
    <s v="New York City"/>
    <x v="15"/>
    <n v="10011"/>
    <x v="3"/>
    <x v="1"/>
    <x v="9"/>
    <s v="Kensington 7 Outlet MasterPiece Power Center with Fax/Phone Line Protection"/>
    <n v="414.96"/>
    <n v="2"/>
    <n v="0"/>
    <n v="124.48799999999994"/>
  </r>
  <r>
    <x v="750"/>
    <d v="2016-10-13T00:00:00"/>
    <x v="1"/>
    <s v="Doug Bickford"/>
    <x v="0"/>
    <x v="0"/>
    <s v="Charlotte"/>
    <x v="3"/>
    <n v="28205"/>
    <x v="0"/>
    <x v="1"/>
    <x v="4"/>
    <s v="Fellowes Econo/Stor Drawers"/>
    <n v="387.72"/>
    <n v="5"/>
    <n v="0.2"/>
    <n v="-67.851000000000028"/>
  </r>
  <r>
    <x v="1002"/>
    <d v="2017-07-17T00:00:00"/>
    <x v="1"/>
    <s v="Rick Reed"/>
    <x v="1"/>
    <x v="0"/>
    <s v="Overland Park"/>
    <x v="41"/>
    <n v="66212"/>
    <x v="2"/>
    <x v="1"/>
    <x v="4"/>
    <s v="Standard Rollaway File with Lock"/>
    <n v="360.38"/>
    <n v="2"/>
    <n v="0"/>
    <n v="93.698800000000006"/>
  </r>
  <r>
    <x v="1002"/>
    <d v="2017-07-17T00:00:00"/>
    <x v="1"/>
    <s v="Rick Reed"/>
    <x v="1"/>
    <x v="0"/>
    <s v="Overland Park"/>
    <x v="41"/>
    <n v="66212"/>
    <x v="2"/>
    <x v="1"/>
    <x v="10"/>
    <s v="Strathmore Photo Mount Cards"/>
    <n v="13.56"/>
    <n v="2"/>
    <n v="0"/>
    <n v="6.2375999999999996"/>
  </r>
  <r>
    <x v="558"/>
    <d v="2017-04-25T00:00:00"/>
    <x v="2"/>
    <s v="Susan Vittorini"/>
    <x v="0"/>
    <x v="0"/>
    <s v="Mesa"/>
    <x v="16"/>
    <n v="85204"/>
    <x v="1"/>
    <x v="2"/>
    <x v="7"/>
    <s v="AT&amp;T 841000 Phone"/>
    <n v="552"/>
    <n v="10"/>
    <n v="0.2"/>
    <n v="34.5"/>
  </r>
  <r>
    <x v="557"/>
    <d v="2014-09-13T00:00:00"/>
    <x v="1"/>
    <s v="Rick Bensley"/>
    <x v="2"/>
    <x v="0"/>
    <s v="Tulsa"/>
    <x v="26"/>
    <n v="74133"/>
    <x v="2"/>
    <x v="0"/>
    <x v="3"/>
    <s v="KI Adjustable-Height Table"/>
    <n v="429.90000000000003"/>
    <n v="5"/>
    <n v="0"/>
    <n v="111.77400000000003"/>
  </r>
  <r>
    <x v="557"/>
    <d v="2014-09-13T00:00:00"/>
    <x v="1"/>
    <s v="Rick Bensley"/>
    <x v="2"/>
    <x v="0"/>
    <s v="Tulsa"/>
    <x v="26"/>
    <n v="74133"/>
    <x v="2"/>
    <x v="1"/>
    <x v="8"/>
    <s v="Avery Recycled Flexi-View Covers for Binding Systems"/>
    <n v="32.06"/>
    <n v="2"/>
    <n v="0"/>
    <n v="15.3888"/>
  </r>
  <r>
    <x v="557"/>
    <d v="2014-09-13T00:00:00"/>
    <x v="1"/>
    <s v="Rick Bensley"/>
    <x v="2"/>
    <x v="0"/>
    <s v="Tulsa"/>
    <x v="26"/>
    <n v="74133"/>
    <x v="2"/>
    <x v="0"/>
    <x v="1"/>
    <s v="Padded Folding Chairs, Black, 4/Carton"/>
    <n v="161.96"/>
    <n v="2"/>
    <n v="0"/>
    <n v="45.348800000000011"/>
  </r>
  <r>
    <x v="557"/>
    <d v="2014-09-13T00:00:00"/>
    <x v="1"/>
    <s v="Rick Bensley"/>
    <x v="2"/>
    <x v="0"/>
    <s v="Tulsa"/>
    <x v="26"/>
    <n v="74133"/>
    <x v="2"/>
    <x v="1"/>
    <x v="4"/>
    <s v="Akro-Mils 12-Gallon Tote"/>
    <n v="19.86"/>
    <n v="2"/>
    <n v="0"/>
    <n v="5.7593999999999976"/>
  </r>
  <r>
    <x v="831"/>
    <d v="2016-11-28T00:00:00"/>
    <x v="1"/>
    <s v="Mike Vittorini"/>
    <x v="0"/>
    <x v="0"/>
    <s v="New York City"/>
    <x v="15"/>
    <n v="10035"/>
    <x v="3"/>
    <x v="1"/>
    <x v="10"/>
    <s v="Xerox 1975"/>
    <n v="12.96"/>
    <n v="2"/>
    <n v="0"/>
    <n v="6.3504000000000005"/>
  </r>
  <r>
    <x v="118"/>
    <d v="2017-09-18T00:00:00"/>
    <x v="0"/>
    <s v="Evan Henry"/>
    <x v="0"/>
    <x v="0"/>
    <s v="Philadelphia"/>
    <x v="9"/>
    <n v="19143"/>
    <x v="3"/>
    <x v="1"/>
    <x v="10"/>
    <s v="Xerox 1927"/>
    <n v="20.544000000000004"/>
    <n v="6"/>
    <n v="0.2"/>
    <n v="6.4199999999999964"/>
  </r>
  <r>
    <x v="1080"/>
    <d v="2016-07-25T00:00:00"/>
    <x v="1"/>
    <s v="Joy Smith"/>
    <x v="0"/>
    <x v="0"/>
    <s v="Hattiesburg"/>
    <x v="35"/>
    <n v="39401"/>
    <x v="0"/>
    <x v="0"/>
    <x v="5"/>
    <s v="Advantus Employee of the Month Certificate Frame, 11 x 13-1/2"/>
    <n v="185.57999999999998"/>
    <n v="6"/>
    <n v="0"/>
    <n v="76.087800000000001"/>
  </r>
  <r>
    <x v="1080"/>
    <d v="2016-07-25T00:00:00"/>
    <x v="1"/>
    <s v="Joy Smith"/>
    <x v="0"/>
    <x v="0"/>
    <s v="Hattiesburg"/>
    <x v="35"/>
    <n v="39401"/>
    <x v="0"/>
    <x v="1"/>
    <x v="8"/>
    <s v="Premium Transparent Presentation Covers, No Pattern/Clear, 8 1/2&quot; x 11&quot;"/>
    <n v="77.56"/>
    <n v="2"/>
    <n v="0"/>
    <n v="35.677599999999998"/>
  </r>
  <r>
    <x v="1080"/>
    <d v="2016-07-25T00:00:00"/>
    <x v="1"/>
    <s v="Joy Smith"/>
    <x v="0"/>
    <x v="0"/>
    <s v="Hattiesburg"/>
    <x v="35"/>
    <n v="39401"/>
    <x v="0"/>
    <x v="1"/>
    <x v="4"/>
    <s v="Rogers Deluxe File Chest"/>
    <n v="87.92"/>
    <n v="4"/>
    <n v="0"/>
    <n v="0.87919999999999732"/>
  </r>
  <r>
    <x v="1080"/>
    <d v="2016-07-25T00:00:00"/>
    <x v="1"/>
    <s v="Joy Smith"/>
    <x v="0"/>
    <x v="0"/>
    <s v="Hattiesburg"/>
    <x v="35"/>
    <n v="39401"/>
    <x v="0"/>
    <x v="1"/>
    <x v="10"/>
    <s v="Xerox 1893"/>
    <n v="245.94"/>
    <n v="6"/>
    <n v="0"/>
    <n v="120.51060000000001"/>
  </r>
  <r>
    <x v="1080"/>
    <d v="2016-07-25T00:00:00"/>
    <x v="1"/>
    <s v="Joy Smith"/>
    <x v="0"/>
    <x v="0"/>
    <s v="Hattiesburg"/>
    <x v="35"/>
    <n v="39401"/>
    <x v="0"/>
    <x v="1"/>
    <x v="8"/>
    <s v="Avery Printable Repositionable Plastic Tabs"/>
    <n v="8.6"/>
    <n v="1"/>
    <n v="0"/>
    <n v="4.0419999999999998"/>
  </r>
  <r>
    <x v="1080"/>
    <d v="2016-07-25T00:00:00"/>
    <x v="1"/>
    <s v="Joy Smith"/>
    <x v="0"/>
    <x v="0"/>
    <s v="Hattiesburg"/>
    <x v="35"/>
    <n v="39401"/>
    <x v="0"/>
    <x v="0"/>
    <x v="0"/>
    <s v="Hon 4-Shelf Metal Bookcases"/>
    <n v="504.90000000000003"/>
    <n v="5"/>
    <n v="0"/>
    <n v="126.22500000000002"/>
  </r>
  <r>
    <x v="175"/>
    <d v="2017-09-21T00:00:00"/>
    <x v="1"/>
    <s v="Erica Smith"/>
    <x v="0"/>
    <x v="0"/>
    <s v="Los Angeles"/>
    <x v="1"/>
    <n v="90049"/>
    <x v="1"/>
    <x v="1"/>
    <x v="8"/>
    <s v="GBC DocuBind 200 Manual Binding Machine"/>
    <n v="2357.4880000000003"/>
    <n v="7"/>
    <n v="0.2"/>
    <n v="884.05799999999999"/>
  </r>
  <r>
    <x v="175"/>
    <d v="2017-09-21T00:00:00"/>
    <x v="1"/>
    <s v="Erica Smith"/>
    <x v="0"/>
    <x v="0"/>
    <s v="Los Angeles"/>
    <x v="1"/>
    <n v="90049"/>
    <x v="1"/>
    <x v="2"/>
    <x v="7"/>
    <s v="Panasonic KX-TG6844B Expandable Digital Cordless Telephone"/>
    <n v="369.54399999999998"/>
    <n v="7"/>
    <n v="0.2"/>
    <n v="32.335100000000025"/>
  </r>
  <r>
    <x v="175"/>
    <d v="2017-09-21T00:00:00"/>
    <x v="1"/>
    <s v="Erica Smith"/>
    <x v="0"/>
    <x v="0"/>
    <s v="Los Angeles"/>
    <x v="1"/>
    <n v="90049"/>
    <x v="1"/>
    <x v="0"/>
    <x v="1"/>
    <s v="Global Deluxe Steno Chair"/>
    <n v="184.75200000000001"/>
    <n v="3"/>
    <n v="0.2"/>
    <n v="-20.784600000000012"/>
  </r>
  <r>
    <x v="25"/>
    <d v="2016-12-11T00:00:00"/>
    <x v="3"/>
    <s v="Noel Staavos"/>
    <x v="1"/>
    <x v="0"/>
    <s v="Columbus"/>
    <x v="24"/>
    <n v="43229"/>
    <x v="3"/>
    <x v="1"/>
    <x v="4"/>
    <s v="Acco Perma 4000 Stacking Storage Drawers"/>
    <n v="64.959999999999994"/>
    <n v="5"/>
    <n v="0.2"/>
    <n v="-4.0599999999999987"/>
  </r>
  <r>
    <x v="25"/>
    <d v="2016-12-11T00:00:00"/>
    <x v="3"/>
    <s v="Noel Staavos"/>
    <x v="1"/>
    <x v="0"/>
    <s v="Columbus"/>
    <x v="24"/>
    <n v="43229"/>
    <x v="3"/>
    <x v="1"/>
    <x v="14"/>
    <s v="Elite 5&quot; Scissors"/>
    <n v="13.52"/>
    <n v="2"/>
    <n v="0.2"/>
    <n v="1.6899999999999986"/>
  </r>
  <r>
    <x v="25"/>
    <d v="2016-12-11T00:00:00"/>
    <x v="3"/>
    <s v="Noel Staavos"/>
    <x v="1"/>
    <x v="0"/>
    <s v="Columbus"/>
    <x v="24"/>
    <n v="43229"/>
    <x v="3"/>
    <x v="0"/>
    <x v="1"/>
    <s v="Office Star - Contemporary Task Swivel chair with Loop Arms, Charcoal"/>
    <n v="458.42999999999995"/>
    <n v="5"/>
    <n v="0.3"/>
    <n v="-137.52900000000002"/>
  </r>
  <r>
    <x v="25"/>
    <d v="2016-12-11T00:00:00"/>
    <x v="3"/>
    <s v="Noel Staavos"/>
    <x v="1"/>
    <x v="0"/>
    <s v="Columbus"/>
    <x v="24"/>
    <n v="43229"/>
    <x v="3"/>
    <x v="1"/>
    <x v="9"/>
    <s v="Belkin 325VA UPS Surge Protector, 6'"/>
    <n v="387.13600000000002"/>
    <n v="4"/>
    <n v="0.2"/>
    <n v="24.196000000000012"/>
  </r>
  <r>
    <x v="25"/>
    <d v="2016-12-11T00:00:00"/>
    <x v="3"/>
    <s v="Noel Staavos"/>
    <x v="1"/>
    <x v="0"/>
    <s v="Columbus"/>
    <x v="24"/>
    <n v="43229"/>
    <x v="3"/>
    <x v="0"/>
    <x v="3"/>
    <s v="Lesro Round Back Collection Coffee Table, End Table"/>
    <n v="328.59000000000003"/>
    <n v="3"/>
    <n v="0.4"/>
    <n v="-147.8655"/>
  </r>
  <r>
    <x v="325"/>
    <d v="2014-12-14T00:00:00"/>
    <x v="1"/>
    <s v="Sally Hughsby"/>
    <x v="1"/>
    <x v="0"/>
    <s v="Caldwell"/>
    <x v="45"/>
    <n v="83605"/>
    <x v="1"/>
    <x v="0"/>
    <x v="1"/>
    <s v="Office Star - Contemporary Swivel Chair with Padded Adjustable Arms and Flex Back"/>
    <n v="338.35199999999998"/>
    <n v="3"/>
    <n v="0.2"/>
    <n v="4.2293999999999699"/>
  </r>
  <r>
    <x v="325"/>
    <d v="2014-12-14T00:00:00"/>
    <x v="1"/>
    <s v="Sally Hughsby"/>
    <x v="1"/>
    <x v="0"/>
    <s v="Caldwell"/>
    <x v="45"/>
    <n v="83605"/>
    <x v="1"/>
    <x v="1"/>
    <x v="10"/>
    <s v="Xerox 1931"/>
    <n v="25.92"/>
    <n v="4"/>
    <n v="0"/>
    <n v="12.441600000000001"/>
  </r>
  <r>
    <x v="325"/>
    <d v="2014-12-14T00:00:00"/>
    <x v="1"/>
    <s v="Sally Hughsby"/>
    <x v="1"/>
    <x v="0"/>
    <s v="Caldwell"/>
    <x v="45"/>
    <n v="83605"/>
    <x v="1"/>
    <x v="1"/>
    <x v="10"/>
    <s v="Xerox Color Copier Paper, 11&quot; x 17&quot;, Ream"/>
    <n v="91.36"/>
    <n v="4"/>
    <n v="0"/>
    <n v="42.025599999999997"/>
  </r>
  <r>
    <x v="736"/>
    <d v="2014-12-17T00:00:00"/>
    <x v="1"/>
    <s v="Randy Ferguson"/>
    <x v="1"/>
    <x v="0"/>
    <s v="Phoenix"/>
    <x v="16"/>
    <n v="85023"/>
    <x v="1"/>
    <x v="0"/>
    <x v="5"/>
    <s v="Electrix Incandescent Magnifying Lamp, Black"/>
    <n v="87.960000000000008"/>
    <n v="3"/>
    <n v="0.2"/>
    <n v="7.6965000000000039"/>
  </r>
  <r>
    <x v="736"/>
    <d v="2014-12-17T00:00:00"/>
    <x v="1"/>
    <s v="Randy Ferguson"/>
    <x v="1"/>
    <x v="0"/>
    <s v="Phoenix"/>
    <x v="16"/>
    <n v="85023"/>
    <x v="1"/>
    <x v="1"/>
    <x v="8"/>
    <s v="Cardinal Slant-D Ring Binder, Heavy Gauge Vinyl"/>
    <n v="5.2140000000000004"/>
    <n v="2"/>
    <n v="0.7"/>
    <n v="-4.1711999999999989"/>
  </r>
  <r>
    <x v="296"/>
    <d v="2017-09-27T00:00:00"/>
    <x v="1"/>
    <s v="Dan Lawera"/>
    <x v="0"/>
    <x v="0"/>
    <s v="Miami"/>
    <x v="2"/>
    <n v="33142"/>
    <x v="0"/>
    <x v="1"/>
    <x v="8"/>
    <s v="Avery Trapezoid Ring Binder, 3&quot; Capacity, Black, 1040 sheets"/>
    <n v="12.294"/>
    <n v="1"/>
    <n v="0.7"/>
    <n v="-8.6057999999999986"/>
  </r>
  <r>
    <x v="210"/>
    <d v="2017-09-11T00:00:00"/>
    <x v="1"/>
    <s v="Allen Goldenen"/>
    <x v="0"/>
    <x v="0"/>
    <s v="Los Angeles"/>
    <x v="1"/>
    <n v="90004"/>
    <x v="1"/>
    <x v="0"/>
    <x v="5"/>
    <s v="C-Line Magnetic Cubicle Keepers, Clear Polypropylene"/>
    <n v="19.760000000000002"/>
    <n v="4"/>
    <n v="0"/>
    <n v="8.2992000000000008"/>
  </r>
  <r>
    <x v="121"/>
    <d v="2015-11-07T00:00:00"/>
    <x v="1"/>
    <s v="Scot Wooten"/>
    <x v="0"/>
    <x v="0"/>
    <s v="Troy"/>
    <x v="15"/>
    <n v="12180"/>
    <x v="3"/>
    <x v="0"/>
    <x v="1"/>
    <s v="Global Armless Task Chair, Royal Blue"/>
    <n v="109.764"/>
    <n v="2"/>
    <n v="0.1"/>
    <n v="8.5371999999999968"/>
  </r>
  <r>
    <x v="157"/>
    <d v="2017-12-18T00:00:00"/>
    <x v="1"/>
    <s v="Katherine Nockton"/>
    <x v="1"/>
    <x v="0"/>
    <s v="New Bedford"/>
    <x v="31"/>
    <n v="2740"/>
    <x v="3"/>
    <x v="2"/>
    <x v="7"/>
    <s v="Plantronics MX500i Earset"/>
    <n v="128.85000000000002"/>
    <n v="3"/>
    <n v="0"/>
    <n v="3.8654999999999973"/>
  </r>
  <r>
    <x v="719"/>
    <d v="2017-04-03T00:00:00"/>
    <x v="2"/>
    <s v="George Bell"/>
    <x v="1"/>
    <x v="0"/>
    <s v="Florence"/>
    <x v="20"/>
    <n v="29501"/>
    <x v="0"/>
    <x v="0"/>
    <x v="5"/>
    <s v="Deflect-o DuraMat Lighweight, Studded, Beveled Mat for Low Pile Carpeting"/>
    <n v="127.94999999999999"/>
    <n v="3"/>
    <n v="0"/>
    <n v="21.751499999999986"/>
  </r>
  <r>
    <x v="1081"/>
    <d v="2016-01-03T00:00:00"/>
    <x v="1"/>
    <s v="Clay Ludtke"/>
    <x v="0"/>
    <x v="0"/>
    <s v="Los Angeles"/>
    <x v="1"/>
    <n v="90049"/>
    <x v="1"/>
    <x v="1"/>
    <x v="10"/>
    <s v="Xerox 1929"/>
    <n v="68.52"/>
    <n v="3"/>
    <n v="0"/>
    <n v="31.519199999999998"/>
  </r>
  <r>
    <x v="1081"/>
    <d v="2016-01-03T00:00:00"/>
    <x v="1"/>
    <s v="Clay Ludtke"/>
    <x v="0"/>
    <x v="0"/>
    <s v="Los Angeles"/>
    <x v="1"/>
    <n v="90049"/>
    <x v="1"/>
    <x v="1"/>
    <x v="4"/>
    <s v="2300 Heavy-Duty Transfer File Systems by Perma"/>
    <n v="74.94"/>
    <n v="3"/>
    <n v="0"/>
    <n v="14.238599999999995"/>
  </r>
  <r>
    <x v="1081"/>
    <d v="2016-01-03T00:00:00"/>
    <x v="1"/>
    <s v="Clay Ludtke"/>
    <x v="0"/>
    <x v="0"/>
    <s v="Los Angeles"/>
    <x v="1"/>
    <n v="90049"/>
    <x v="1"/>
    <x v="2"/>
    <x v="15"/>
    <s v="Zebra GX420t Direct Thermal/Thermal Transfer Printer"/>
    <n v="2548.5600000000004"/>
    <n v="6"/>
    <n v="0.2"/>
    <n v="286.71299999999962"/>
  </r>
  <r>
    <x v="1081"/>
    <d v="2016-01-03T00:00:00"/>
    <x v="1"/>
    <s v="Clay Ludtke"/>
    <x v="0"/>
    <x v="0"/>
    <s v="Los Angeles"/>
    <x v="1"/>
    <n v="90049"/>
    <x v="1"/>
    <x v="1"/>
    <x v="12"/>
    <s v="Tyvek Side-Opening Peel &amp; Seel Expanding Envelopes"/>
    <n v="271.44"/>
    <n v="3"/>
    <n v="0"/>
    <n v="122.148"/>
  </r>
  <r>
    <x v="1081"/>
    <d v="2016-01-03T00:00:00"/>
    <x v="1"/>
    <s v="Clay Ludtke"/>
    <x v="0"/>
    <x v="0"/>
    <s v="Los Angeles"/>
    <x v="1"/>
    <n v="90049"/>
    <x v="1"/>
    <x v="2"/>
    <x v="7"/>
    <s v="Cisco SPA 502G IP Phone"/>
    <n v="287.88"/>
    <n v="3"/>
    <n v="0.2"/>
    <n v="35.984999999999999"/>
  </r>
  <r>
    <x v="612"/>
    <d v="2016-03-11T00:00:00"/>
    <x v="2"/>
    <s v="Karen Ferguson"/>
    <x v="2"/>
    <x v="0"/>
    <s v="Los Angeles"/>
    <x v="1"/>
    <n v="90008"/>
    <x v="1"/>
    <x v="1"/>
    <x v="10"/>
    <s v="Rediform Voice Mail Log Books"/>
    <n v="14.9"/>
    <n v="5"/>
    <n v="0"/>
    <n v="7.1519999999999992"/>
  </r>
  <r>
    <x v="612"/>
    <d v="2016-03-11T00:00:00"/>
    <x v="2"/>
    <s v="Karen Ferguson"/>
    <x v="2"/>
    <x v="0"/>
    <s v="Los Angeles"/>
    <x v="1"/>
    <n v="90008"/>
    <x v="1"/>
    <x v="2"/>
    <x v="7"/>
    <s v="Apple iPhone 5"/>
    <n v="4158.9120000000003"/>
    <n v="8"/>
    <n v="0.2"/>
    <n v="363.90480000000025"/>
  </r>
  <r>
    <x v="322"/>
    <d v="2014-04-12T00:00:00"/>
    <x v="1"/>
    <s v="Andy Yotov"/>
    <x v="1"/>
    <x v="0"/>
    <s v="Los Angeles"/>
    <x v="1"/>
    <n v="90049"/>
    <x v="1"/>
    <x v="0"/>
    <x v="5"/>
    <s v="Tenex B1-RE Series Chair Mats for Low Pile Carpets"/>
    <n v="91.96"/>
    <n v="2"/>
    <n v="0"/>
    <n v="15.633199999999988"/>
  </r>
  <r>
    <x v="322"/>
    <d v="2014-04-12T00:00:00"/>
    <x v="1"/>
    <s v="Andy Yotov"/>
    <x v="1"/>
    <x v="0"/>
    <s v="Los Angeles"/>
    <x v="1"/>
    <n v="90049"/>
    <x v="1"/>
    <x v="0"/>
    <x v="5"/>
    <s v="C-Line Cubicle Keepers Polyproplyene Holder With Velcro Backings"/>
    <n v="33.11"/>
    <n v="7"/>
    <n v="0"/>
    <n v="12.912900000000004"/>
  </r>
  <r>
    <x v="322"/>
    <d v="2014-04-12T00:00:00"/>
    <x v="1"/>
    <s v="Andy Yotov"/>
    <x v="1"/>
    <x v="0"/>
    <s v="Los Angeles"/>
    <x v="1"/>
    <n v="90049"/>
    <x v="1"/>
    <x v="1"/>
    <x v="10"/>
    <s v="Xerox 211"/>
    <n v="19.440000000000001"/>
    <n v="3"/>
    <n v="0"/>
    <n v="9.3312000000000008"/>
  </r>
  <r>
    <x v="322"/>
    <d v="2014-04-12T00:00:00"/>
    <x v="1"/>
    <s v="Andy Yotov"/>
    <x v="1"/>
    <x v="0"/>
    <s v="Los Angeles"/>
    <x v="1"/>
    <n v="90049"/>
    <x v="1"/>
    <x v="1"/>
    <x v="10"/>
    <s v="Xerox 194"/>
    <n v="55.48"/>
    <n v="1"/>
    <n v="0"/>
    <n v="26.630399999999998"/>
  </r>
  <r>
    <x v="1082"/>
    <d v="2014-10-10T00:00:00"/>
    <x v="0"/>
    <s v="Brian Derr"/>
    <x v="0"/>
    <x v="0"/>
    <s v="Columbus"/>
    <x v="24"/>
    <n v="43229"/>
    <x v="3"/>
    <x v="1"/>
    <x v="9"/>
    <s v="Belkin F5C206VTEL 6 Outlet Surge"/>
    <n v="91.92"/>
    <n v="5"/>
    <n v="0.2"/>
    <n v="11.489999999999991"/>
  </r>
  <r>
    <x v="572"/>
    <d v="2016-08-13T00:00:00"/>
    <x v="3"/>
    <s v="Hunter Glantz"/>
    <x v="0"/>
    <x v="0"/>
    <s v="Kenner"/>
    <x v="28"/>
    <n v="70065"/>
    <x v="0"/>
    <x v="1"/>
    <x v="9"/>
    <s v="Staple holder"/>
    <n v="17.34"/>
    <n v="2"/>
    <n v="0"/>
    <n v="4.6818000000000008"/>
  </r>
  <r>
    <x v="572"/>
    <d v="2016-08-13T00:00:00"/>
    <x v="3"/>
    <s v="Hunter Glantz"/>
    <x v="0"/>
    <x v="0"/>
    <s v="Kenner"/>
    <x v="28"/>
    <n v="70065"/>
    <x v="0"/>
    <x v="2"/>
    <x v="11"/>
    <s v="Sony 64GB Class 10 Micro SDHC R40 Memory Card"/>
    <n v="71.98"/>
    <n v="2"/>
    <n v="0"/>
    <n v="15.1158"/>
  </r>
  <r>
    <x v="664"/>
    <d v="2014-11-21T00:00:00"/>
    <x v="1"/>
    <s v="Cassandra Brandow"/>
    <x v="0"/>
    <x v="0"/>
    <s v="Cedar Hill"/>
    <x v="5"/>
    <n v="75104"/>
    <x v="2"/>
    <x v="1"/>
    <x v="12"/>
    <s v="Redi-Strip #10 Envelopes, 4 1/8 x 9 1/2"/>
    <n v="7.080000000000001"/>
    <n v="3"/>
    <n v="0.2"/>
    <n v="2.4779999999999989"/>
  </r>
  <r>
    <x v="558"/>
    <d v="2017-04-27T00:00:00"/>
    <x v="2"/>
    <s v="Linda Southworth"/>
    <x v="1"/>
    <x v="0"/>
    <s v="Providence"/>
    <x v="34"/>
    <n v="2908"/>
    <x v="3"/>
    <x v="2"/>
    <x v="11"/>
    <s v="V7 USB Numeric Keypad"/>
    <n v="69.98"/>
    <n v="2"/>
    <n v="0"/>
    <n v="4.8986000000000018"/>
  </r>
  <r>
    <x v="1043"/>
    <d v="2017-08-26T00:00:00"/>
    <x v="0"/>
    <s v="Darrin Martin"/>
    <x v="0"/>
    <x v="0"/>
    <s v="Lancaster"/>
    <x v="24"/>
    <n v="43130"/>
    <x v="3"/>
    <x v="1"/>
    <x v="9"/>
    <s v="Avanti 1.7 Cu. Ft. Refrigerator"/>
    <n v="646.27200000000005"/>
    <n v="8"/>
    <n v="0.2"/>
    <n v="64.627199999999988"/>
  </r>
  <r>
    <x v="1043"/>
    <d v="2017-08-26T00:00:00"/>
    <x v="0"/>
    <s v="Darrin Martin"/>
    <x v="0"/>
    <x v="0"/>
    <s v="Lancaster"/>
    <x v="24"/>
    <n v="43130"/>
    <x v="3"/>
    <x v="1"/>
    <x v="10"/>
    <s v="Xerox 1966"/>
    <n v="10.368000000000002"/>
    <n v="2"/>
    <n v="0.2"/>
    <n v="3.7584"/>
  </r>
  <r>
    <x v="660"/>
    <d v="2017-03-02T00:00:00"/>
    <x v="1"/>
    <s v="Ann Chong"/>
    <x v="1"/>
    <x v="0"/>
    <s v="Seattle"/>
    <x v="4"/>
    <n v="98115"/>
    <x v="1"/>
    <x v="1"/>
    <x v="13"/>
    <s v="Alliance Rubber Bands"/>
    <n v="8.4"/>
    <n v="5"/>
    <n v="0"/>
    <n v="0.33599999999999963"/>
  </r>
  <r>
    <x v="660"/>
    <d v="2017-03-02T00:00:00"/>
    <x v="1"/>
    <s v="Ann Chong"/>
    <x v="1"/>
    <x v="0"/>
    <s v="Seattle"/>
    <x v="4"/>
    <n v="98115"/>
    <x v="1"/>
    <x v="2"/>
    <x v="7"/>
    <s v="invisibleSHIELD by ZAGG Smudge-Free Screen Protector"/>
    <n v="71.959999999999994"/>
    <n v="5"/>
    <n v="0.2"/>
    <n v="25.185999999999996"/>
  </r>
  <r>
    <x v="258"/>
    <d v="2016-11-21T00:00:00"/>
    <x v="2"/>
    <s v="Liz Thompson"/>
    <x v="0"/>
    <x v="0"/>
    <s v="Jacksonville"/>
    <x v="3"/>
    <n v="28540"/>
    <x v="0"/>
    <x v="1"/>
    <x v="6"/>
    <s v="Deluxe Chalkboard Eraser Cleaner"/>
    <n v="18.48"/>
    <n v="2"/>
    <n v="0.2"/>
    <n v="6.0059999999999993"/>
  </r>
  <r>
    <x v="696"/>
    <d v="2016-11-15T00:00:00"/>
    <x v="2"/>
    <s v="Tim Brockman"/>
    <x v="0"/>
    <x v="0"/>
    <s v="Los Angeles"/>
    <x v="1"/>
    <n v="90049"/>
    <x v="1"/>
    <x v="1"/>
    <x v="6"/>
    <s v="Newell 35"/>
    <n v="9.84"/>
    <n v="3"/>
    <n v="0"/>
    <n v="2.8535999999999988"/>
  </r>
  <r>
    <x v="91"/>
    <d v="2017-07-06T00:00:00"/>
    <x v="3"/>
    <s v="Angele Hood"/>
    <x v="0"/>
    <x v="0"/>
    <s v="Miami"/>
    <x v="2"/>
    <n v="33142"/>
    <x v="0"/>
    <x v="0"/>
    <x v="1"/>
    <s v="Global Comet Stacking Armless Chair"/>
    <n v="239.24"/>
    <n v="1"/>
    <n v="0.2"/>
    <n v="23.924000000000007"/>
  </r>
  <r>
    <x v="591"/>
    <d v="2017-01-01T00:00:00"/>
    <x v="1"/>
    <s v="Saphhira Shifley"/>
    <x v="1"/>
    <x v="0"/>
    <s v="Nashua"/>
    <x v="38"/>
    <n v="3060"/>
    <x v="3"/>
    <x v="0"/>
    <x v="5"/>
    <s v="Master Big Foot Doorstop, Beige"/>
    <n v="21.12"/>
    <n v="4"/>
    <n v="0"/>
    <n v="6.5471999999999984"/>
  </r>
  <r>
    <x v="756"/>
    <d v="2017-04-25T00:00:00"/>
    <x v="2"/>
    <s v="Tamara Dahlen"/>
    <x v="0"/>
    <x v="0"/>
    <s v="New York City"/>
    <x v="15"/>
    <n v="10011"/>
    <x v="3"/>
    <x v="1"/>
    <x v="14"/>
    <s v="Fiskars Softgrip Scissors"/>
    <n v="54.900000000000006"/>
    <n v="5"/>
    <n v="0"/>
    <n v="15.372000000000003"/>
  </r>
  <r>
    <x v="639"/>
    <d v="2015-12-18T00:00:00"/>
    <x v="1"/>
    <s v="Paul Prost"/>
    <x v="2"/>
    <x v="0"/>
    <s v="Los Angeles"/>
    <x v="1"/>
    <n v="90036"/>
    <x v="1"/>
    <x v="0"/>
    <x v="5"/>
    <s v="Master Caster Door Stop, Gray"/>
    <n v="15.24"/>
    <n v="3"/>
    <n v="0"/>
    <n v="5.1815999999999995"/>
  </r>
  <r>
    <x v="1083"/>
    <d v="2015-04-25T00:00:00"/>
    <x v="1"/>
    <s v="Patrick Gardner"/>
    <x v="0"/>
    <x v="0"/>
    <s v="Carrollton"/>
    <x v="5"/>
    <n v="75007"/>
    <x v="2"/>
    <x v="1"/>
    <x v="9"/>
    <s v="Fellowes Premier Superior Surge Suppressor, 10-Outlet, With Phone and Remote"/>
    <n v="19.567999999999998"/>
    <n v="2"/>
    <n v="0.8"/>
    <n v="-52.833600000000004"/>
  </r>
  <r>
    <x v="1083"/>
    <d v="2015-04-25T00:00:00"/>
    <x v="1"/>
    <s v="Patrick Gardner"/>
    <x v="0"/>
    <x v="0"/>
    <s v="Carrollton"/>
    <x v="5"/>
    <n v="75007"/>
    <x v="2"/>
    <x v="1"/>
    <x v="8"/>
    <s v="Fellowes PB300 Plastic Comb Binding Machine"/>
    <n v="310.39199999999994"/>
    <n v="4"/>
    <n v="0.8"/>
    <n v="-512.14680000000021"/>
  </r>
  <r>
    <x v="913"/>
    <d v="2016-09-08T00:00:00"/>
    <x v="1"/>
    <s v="Anna Andreadi"/>
    <x v="0"/>
    <x v="0"/>
    <s v="Georgetown"/>
    <x v="0"/>
    <n v="40324"/>
    <x v="0"/>
    <x v="0"/>
    <x v="5"/>
    <s v="Coloredge Poster Frame"/>
    <n v="42.599999999999994"/>
    <n v="3"/>
    <n v="0"/>
    <n v="16.614000000000001"/>
  </r>
  <r>
    <x v="913"/>
    <d v="2016-09-08T00:00:00"/>
    <x v="1"/>
    <s v="Anna Andreadi"/>
    <x v="0"/>
    <x v="0"/>
    <s v="Georgetown"/>
    <x v="0"/>
    <n v="40324"/>
    <x v="0"/>
    <x v="1"/>
    <x v="8"/>
    <s v="Poly Designer Cover &amp; Back"/>
    <n v="113.94"/>
    <n v="6"/>
    <n v="0"/>
    <n v="54.691199999999995"/>
  </r>
  <r>
    <x v="913"/>
    <d v="2016-09-08T00:00:00"/>
    <x v="1"/>
    <s v="Anna Andreadi"/>
    <x v="0"/>
    <x v="0"/>
    <s v="Georgetown"/>
    <x v="0"/>
    <n v="40324"/>
    <x v="0"/>
    <x v="1"/>
    <x v="4"/>
    <s v="Fellowes Neat Ideas Storage Cubes"/>
    <n v="129.91999999999999"/>
    <n v="4"/>
    <n v="0"/>
    <n v="5.1967999999999961"/>
  </r>
  <r>
    <x v="913"/>
    <d v="2016-09-08T00:00:00"/>
    <x v="1"/>
    <s v="Anna Andreadi"/>
    <x v="0"/>
    <x v="0"/>
    <s v="Georgetown"/>
    <x v="0"/>
    <n v="40324"/>
    <x v="0"/>
    <x v="1"/>
    <x v="6"/>
    <s v="Nontoxic Chalk"/>
    <n v="5.28"/>
    <n v="3"/>
    <n v="0"/>
    <n v="2.5343999999999998"/>
  </r>
  <r>
    <x v="241"/>
    <d v="2017-09-29T00:00:00"/>
    <x v="1"/>
    <s v="Frank Atkinson"/>
    <x v="1"/>
    <x v="0"/>
    <s v="Los Angeles"/>
    <x v="1"/>
    <n v="90008"/>
    <x v="1"/>
    <x v="2"/>
    <x v="7"/>
    <s v="Wilson Electronics DB Pro Signal Booster"/>
    <n v="859.2"/>
    <n v="3"/>
    <n v="0.2"/>
    <n v="75.180000000000064"/>
  </r>
  <r>
    <x v="241"/>
    <d v="2017-09-29T00:00:00"/>
    <x v="1"/>
    <s v="Frank Atkinson"/>
    <x v="1"/>
    <x v="0"/>
    <s v="Los Angeles"/>
    <x v="1"/>
    <n v="90008"/>
    <x v="1"/>
    <x v="2"/>
    <x v="15"/>
    <s v="Socket Bluetooth Cordless Hand Scanner (CHS)"/>
    <n v="506.28"/>
    <n v="3"/>
    <n v="0.2"/>
    <n v="177.19799999999998"/>
  </r>
  <r>
    <x v="1084"/>
    <d v="2016-02-08T00:00:00"/>
    <x v="1"/>
    <s v="Tracy Blumstein"/>
    <x v="0"/>
    <x v="0"/>
    <s v="Sierra Vista"/>
    <x v="16"/>
    <n v="85635"/>
    <x v="1"/>
    <x v="0"/>
    <x v="5"/>
    <s v="Nu-Dell Float Frame 11 x 14 1/2"/>
    <n v="14.368000000000002"/>
    <n v="2"/>
    <n v="0.2"/>
    <n v="3.9512"/>
  </r>
  <r>
    <x v="240"/>
    <d v="2017-05-24T00:00:00"/>
    <x v="0"/>
    <s v="Adam Hart"/>
    <x v="1"/>
    <x v="0"/>
    <s v="Knoxville"/>
    <x v="18"/>
    <n v="37918"/>
    <x v="0"/>
    <x v="0"/>
    <x v="1"/>
    <s v="Office Star - Mesh Screen back chair with Vinyl seat"/>
    <n v="314.35199999999998"/>
    <n v="3"/>
    <n v="0.2"/>
    <n v="-35.36460000000001"/>
  </r>
  <r>
    <x v="240"/>
    <d v="2017-05-24T00:00:00"/>
    <x v="0"/>
    <s v="Adam Hart"/>
    <x v="1"/>
    <x v="0"/>
    <s v="Knoxville"/>
    <x v="18"/>
    <n v="37918"/>
    <x v="0"/>
    <x v="1"/>
    <x v="10"/>
    <s v="Xerox 1949"/>
    <n v="27.888000000000002"/>
    <n v="7"/>
    <n v="0.2"/>
    <n v="10.109400000000001"/>
  </r>
  <r>
    <x v="37"/>
    <d v="2015-09-08T00:00:00"/>
    <x v="1"/>
    <s v="Cathy Prescott"/>
    <x v="1"/>
    <x v="0"/>
    <s v="Tucson"/>
    <x v="16"/>
    <n v="85705"/>
    <x v="1"/>
    <x v="0"/>
    <x v="5"/>
    <s v="GE 48&quot; Fluorescent Tube, Cool White Energy Saver, 34 Watts, 30/Box"/>
    <n v="238.15200000000004"/>
    <n v="3"/>
    <n v="0.2"/>
    <n v="89.306999999999988"/>
  </r>
  <r>
    <x v="632"/>
    <d v="2016-06-16T00:00:00"/>
    <x v="1"/>
    <s v="Benjamin Farhat"/>
    <x v="2"/>
    <x v="0"/>
    <s v="Minneapolis"/>
    <x v="11"/>
    <n v="55407"/>
    <x v="2"/>
    <x v="0"/>
    <x v="3"/>
    <s v="Bush Cubix Conference Tables, Fully Assembled"/>
    <n v="692.93999999999994"/>
    <n v="3"/>
    <n v="0"/>
    <n v="173.23500000000001"/>
  </r>
  <r>
    <x v="209"/>
    <d v="2015-11-11T00:00:00"/>
    <x v="1"/>
    <s v="Christine Phan"/>
    <x v="1"/>
    <x v="0"/>
    <s v="Miami"/>
    <x v="2"/>
    <n v="33142"/>
    <x v="0"/>
    <x v="1"/>
    <x v="8"/>
    <s v="Avery Hanging File Binders"/>
    <n v="16.146000000000004"/>
    <n v="9"/>
    <n v="0.7"/>
    <n v="-12.916800000000002"/>
  </r>
  <r>
    <x v="209"/>
    <d v="2015-11-11T00:00:00"/>
    <x v="1"/>
    <s v="Christine Phan"/>
    <x v="1"/>
    <x v="0"/>
    <s v="Miami"/>
    <x v="2"/>
    <n v="33142"/>
    <x v="0"/>
    <x v="1"/>
    <x v="8"/>
    <s v="GBC DocuBind TL300 Electric Binding System"/>
    <n v="1345.4850000000001"/>
    <n v="5"/>
    <n v="0.7"/>
    <n v="-1031.5385000000001"/>
  </r>
  <r>
    <x v="1085"/>
    <d v="2016-06-18T00:00:00"/>
    <x v="2"/>
    <s v="Lynn Smith"/>
    <x v="0"/>
    <x v="0"/>
    <s v="Houston"/>
    <x v="5"/>
    <n v="77036"/>
    <x v="2"/>
    <x v="1"/>
    <x v="10"/>
    <s v="Xerox 19"/>
    <n v="173.48800000000003"/>
    <n v="7"/>
    <n v="0.2"/>
    <n v="54.214999999999982"/>
  </r>
  <r>
    <x v="334"/>
    <d v="2015-04-30T00:00:00"/>
    <x v="1"/>
    <s v="Trudy Schmidt"/>
    <x v="0"/>
    <x v="0"/>
    <s v="Milwaukee"/>
    <x v="6"/>
    <n v="53209"/>
    <x v="2"/>
    <x v="1"/>
    <x v="6"/>
    <s v="Newell 324"/>
    <n v="57.75"/>
    <n v="5"/>
    <n v="0"/>
    <n v="16.170000000000002"/>
  </r>
  <r>
    <x v="334"/>
    <d v="2015-04-30T00:00:00"/>
    <x v="1"/>
    <s v="Trudy Schmidt"/>
    <x v="0"/>
    <x v="0"/>
    <s v="Milwaukee"/>
    <x v="6"/>
    <n v="53209"/>
    <x v="2"/>
    <x v="1"/>
    <x v="9"/>
    <s v="Belkin 5 Outlet SurgeMaster Power Centers"/>
    <n v="272.39999999999998"/>
    <n v="5"/>
    <n v="0"/>
    <n v="76.27200000000002"/>
  </r>
  <r>
    <x v="713"/>
    <d v="2016-09-26T00:00:00"/>
    <x v="0"/>
    <s v="Joni Sundaresam"/>
    <x v="2"/>
    <x v="0"/>
    <s v="Lancaster"/>
    <x v="24"/>
    <n v="43130"/>
    <x v="3"/>
    <x v="1"/>
    <x v="10"/>
    <s v="Xerox 1970"/>
    <n v="11.952000000000002"/>
    <n v="3"/>
    <n v="0.2"/>
    <n v="4.0338000000000003"/>
  </r>
  <r>
    <x v="713"/>
    <d v="2016-09-26T00:00:00"/>
    <x v="0"/>
    <s v="Joni Sundaresam"/>
    <x v="2"/>
    <x v="0"/>
    <s v="Lancaster"/>
    <x v="24"/>
    <n v="43130"/>
    <x v="3"/>
    <x v="0"/>
    <x v="5"/>
    <s v="Eldon 400 Class Desk Accessories, Black Carbon"/>
    <n v="28"/>
    <n v="4"/>
    <n v="0.2"/>
    <n v="7.7000000000000028"/>
  </r>
  <r>
    <x v="713"/>
    <d v="2016-09-26T00:00:00"/>
    <x v="0"/>
    <s v="Joni Sundaresam"/>
    <x v="2"/>
    <x v="0"/>
    <s v="Lancaster"/>
    <x v="24"/>
    <n v="43130"/>
    <x v="3"/>
    <x v="1"/>
    <x v="8"/>
    <s v="Fellowes Black Plastic Comb Bindings"/>
    <n v="12.201000000000001"/>
    <n v="7"/>
    <n v="0.7"/>
    <n v="-9.7607999999999961"/>
  </r>
  <r>
    <x v="298"/>
    <d v="2016-08-20T00:00:00"/>
    <x v="2"/>
    <s v="Natalie Fritzler"/>
    <x v="0"/>
    <x v="0"/>
    <s v="Edinburg"/>
    <x v="5"/>
    <n v="78539"/>
    <x v="2"/>
    <x v="1"/>
    <x v="8"/>
    <s v="GBC Wire Binding Combs"/>
    <n v="2.0679999999999996"/>
    <n v="1"/>
    <n v="0.8"/>
    <n v="-3.4122000000000003"/>
  </r>
  <r>
    <x v="298"/>
    <d v="2016-08-20T00:00:00"/>
    <x v="2"/>
    <s v="Natalie Fritzler"/>
    <x v="0"/>
    <x v="0"/>
    <s v="Edinburg"/>
    <x v="5"/>
    <n v="78539"/>
    <x v="2"/>
    <x v="1"/>
    <x v="10"/>
    <s v="Advantus Motivational Note Cards"/>
    <n v="83.84"/>
    <n v="8"/>
    <n v="0.2"/>
    <n v="30.391999999999996"/>
  </r>
  <r>
    <x v="1086"/>
    <d v="2014-03-08T00:00:00"/>
    <x v="1"/>
    <s v="Kristina Nunn"/>
    <x v="2"/>
    <x v="0"/>
    <s v="New York City"/>
    <x v="15"/>
    <n v="10009"/>
    <x v="3"/>
    <x v="1"/>
    <x v="12"/>
    <s v="Staple envelope"/>
    <n v="11.36"/>
    <n v="2"/>
    <n v="0"/>
    <n v="5.3391999999999991"/>
  </r>
  <r>
    <x v="1086"/>
    <d v="2014-03-08T00:00:00"/>
    <x v="1"/>
    <s v="Kristina Nunn"/>
    <x v="2"/>
    <x v="0"/>
    <s v="New York City"/>
    <x v="15"/>
    <n v="10009"/>
    <x v="3"/>
    <x v="1"/>
    <x v="10"/>
    <s v="Array Parchment Paper, Assorted Colors"/>
    <n v="36.4"/>
    <n v="5"/>
    <n v="0"/>
    <n v="17.472000000000001"/>
  </r>
  <r>
    <x v="125"/>
    <d v="2015-01-03T00:00:00"/>
    <x v="1"/>
    <s v="Guy Armstrong"/>
    <x v="0"/>
    <x v="0"/>
    <s v="Philadelphia"/>
    <x v="9"/>
    <n v="19120"/>
    <x v="3"/>
    <x v="2"/>
    <x v="11"/>
    <s v="Maxell Pro 80 Minute CD-R, 10/Pack"/>
    <n v="27.968000000000004"/>
    <n v="2"/>
    <n v="0.2"/>
    <n v="6.9920000000000009"/>
  </r>
  <r>
    <x v="889"/>
    <d v="2015-04-16T00:00:00"/>
    <x v="1"/>
    <s v="Eugene Hildebrand"/>
    <x v="2"/>
    <x v="0"/>
    <s v="Rochester"/>
    <x v="15"/>
    <n v="14609"/>
    <x v="3"/>
    <x v="1"/>
    <x v="4"/>
    <s v="Steel Personal Filing/Posting Tote"/>
    <n v="142.04"/>
    <n v="4"/>
    <n v="0"/>
    <n v="38.350800000000007"/>
  </r>
  <r>
    <x v="889"/>
    <d v="2015-04-16T00:00:00"/>
    <x v="1"/>
    <s v="Eugene Hildebrand"/>
    <x v="2"/>
    <x v="0"/>
    <s v="Rochester"/>
    <x v="15"/>
    <n v="14609"/>
    <x v="3"/>
    <x v="1"/>
    <x v="6"/>
    <s v="Faber Castell Col-Erase Pencils"/>
    <n v="14.669999999999998"/>
    <n v="3"/>
    <n v="0"/>
    <n v="6.0147000000000004"/>
  </r>
  <r>
    <x v="707"/>
    <d v="2015-12-30T00:00:00"/>
    <x v="0"/>
    <s v="Ralph Arnett"/>
    <x v="0"/>
    <x v="0"/>
    <s v="San Diego"/>
    <x v="1"/>
    <n v="92037"/>
    <x v="1"/>
    <x v="2"/>
    <x v="16"/>
    <s v="Brother DCP1000 Digital 3 in 1 Multifunction Machine"/>
    <n v="1199.96"/>
    <n v="5"/>
    <n v="0.2"/>
    <n v="224.99249999999995"/>
  </r>
  <r>
    <x v="707"/>
    <d v="2015-12-30T00:00:00"/>
    <x v="0"/>
    <s v="Ralph Arnett"/>
    <x v="0"/>
    <x v="0"/>
    <s v="San Diego"/>
    <x v="1"/>
    <n v="92037"/>
    <x v="1"/>
    <x v="1"/>
    <x v="10"/>
    <s v="Important Message Pads, 50 4-1/4 x 5-1/2 Forms per Pad"/>
    <n v="12.600000000000001"/>
    <n v="3"/>
    <n v="0"/>
    <n v="6.1739999999999995"/>
  </r>
  <r>
    <x v="707"/>
    <d v="2015-12-30T00:00:00"/>
    <x v="0"/>
    <s v="Ralph Arnett"/>
    <x v="0"/>
    <x v="0"/>
    <s v="San Diego"/>
    <x v="1"/>
    <n v="92037"/>
    <x v="1"/>
    <x v="1"/>
    <x v="10"/>
    <s v="Great White Multi-Use Recycled Paper (20Lb. and 84 Bright)"/>
    <n v="17.940000000000001"/>
    <n v="3"/>
    <n v="0"/>
    <n v="8.0730000000000004"/>
  </r>
  <r>
    <x v="57"/>
    <d v="2015-04-07T00:00:00"/>
    <x v="2"/>
    <s v="Ted Trevino"/>
    <x v="0"/>
    <x v="0"/>
    <s v="Philadelphia"/>
    <x v="9"/>
    <n v="19120"/>
    <x v="3"/>
    <x v="1"/>
    <x v="2"/>
    <s v="Avery 499"/>
    <n v="23.904000000000003"/>
    <n v="6"/>
    <n v="0.2"/>
    <n v="7.7687999999999988"/>
  </r>
  <r>
    <x v="184"/>
    <d v="2015-01-23T00:00:00"/>
    <x v="1"/>
    <s v="Amy Hunt"/>
    <x v="0"/>
    <x v="0"/>
    <s v="Bartlett"/>
    <x v="18"/>
    <n v="38134"/>
    <x v="0"/>
    <x v="1"/>
    <x v="14"/>
    <s v="Acme Hot Forged Carbon Steel Scissors with Nickel-Plated Handles, 3 7/8&quot; Cut, 8&quot;L"/>
    <n v="88.960000000000008"/>
    <n v="8"/>
    <n v="0.2"/>
    <n v="10.007999999999988"/>
  </r>
  <r>
    <x v="968"/>
    <d v="2017-05-24T00:00:00"/>
    <x v="1"/>
    <s v="Chuck Clark"/>
    <x v="2"/>
    <x v="0"/>
    <s v="Lakewood"/>
    <x v="1"/>
    <n v="90712"/>
    <x v="1"/>
    <x v="0"/>
    <x v="1"/>
    <s v="Global Geo Office Task Chair, Gray"/>
    <n v="518.27200000000005"/>
    <n v="8"/>
    <n v="0.2"/>
    <n v="-97.176000000000073"/>
  </r>
  <r>
    <x v="968"/>
    <d v="2017-05-24T00:00:00"/>
    <x v="1"/>
    <s v="Chuck Clark"/>
    <x v="2"/>
    <x v="0"/>
    <s v="Lakewood"/>
    <x v="1"/>
    <n v="90712"/>
    <x v="1"/>
    <x v="0"/>
    <x v="5"/>
    <s v="G.E. Halogen Desk Lamp Bulbs"/>
    <n v="6.98"/>
    <n v="1"/>
    <n v="0"/>
    <n v="3.3504"/>
  </r>
  <r>
    <x v="968"/>
    <d v="2017-05-24T00:00:00"/>
    <x v="1"/>
    <s v="Chuck Clark"/>
    <x v="2"/>
    <x v="0"/>
    <s v="Lakewood"/>
    <x v="1"/>
    <n v="90712"/>
    <x v="1"/>
    <x v="2"/>
    <x v="15"/>
    <s v="Okidata B400 Printer"/>
    <n v="343.20000000000005"/>
    <n v="1"/>
    <n v="0.2"/>
    <n v="38.609999999999957"/>
  </r>
  <r>
    <x v="802"/>
    <d v="2017-08-20T00:00:00"/>
    <x v="1"/>
    <s v="Keith Dawkins"/>
    <x v="1"/>
    <x v="0"/>
    <s v="Philadelphia"/>
    <x v="9"/>
    <n v="19120"/>
    <x v="3"/>
    <x v="1"/>
    <x v="2"/>
    <s v="Avery 486"/>
    <n v="17.544"/>
    <n v="3"/>
    <n v="0.2"/>
    <n v="5.9210999999999983"/>
  </r>
  <r>
    <x v="620"/>
    <d v="2016-01-04T00:00:00"/>
    <x v="1"/>
    <s v="Barry Gonzalez"/>
    <x v="0"/>
    <x v="0"/>
    <s v="Austin"/>
    <x v="5"/>
    <n v="78745"/>
    <x v="2"/>
    <x v="1"/>
    <x v="4"/>
    <s v="Fellowes Stor/Drawer Steel Plus Storage Drawers"/>
    <n v="152.68800000000002"/>
    <n v="2"/>
    <n v="0.2"/>
    <n v="-26.720400000000019"/>
  </r>
  <r>
    <x v="620"/>
    <d v="2016-01-04T00:00:00"/>
    <x v="1"/>
    <s v="Barry Gonzalez"/>
    <x v="0"/>
    <x v="0"/>
    <s v="Austin"/>
    <x v="5"/>
    <n v="78745"/>
    <x v="2"/>
    <x v="1"/>
    <x v="13"/>
    <s v="Stockwell Push Pins"/>
    <n v="3.4880000000000004"/>
    <n v="2"/>
    <n v="0.2"/>
    <n v="0.56679999999999997"/>
  </r>
  <r>
    <x v="620"/>
    <d v="2016-01-04T00:00:00"/>
    <x v="1"/>
    <s v="Barry Gonzalez"/>
    <x v="0"/>
    <x v="0"/>
    <s v="Austin"/>
    <x v="5"/>
    <n v="78745"/>
    <x v="2"/>
    <x v="1"/>
    <x v="14"/>
    <s v="Staple remover"/>
    <n v="5.8880000000000008"/>
    <n v="2"/>
    <n v="0.2"/>
    <n v="-1.3248000000000004"/>
  </r>
  <r>
    <x v="53"/>
    <d v="2017-12-29T00:00:00"/>
    <x v="1"/>
    <s v="Fred Hopkins"/>
    <x v="1"/>
    <x v="0"/>
    <s v="Los Angeles"/>
    <x v="1"/>
    <n v="90008"/>
    <x v="1"/>
    <x v="1"/>
    <x v="8"/>
    <s v="GBC DocuBind P50 Personal Binding Machine"/>
    <n v="153.55199999999999"/>
    <n v="3"/>
    <n v="0.2"/>
    <n v="51.823799999999999"/>
  </r>
  <r>
    <x v="53"/>
    <d v="2017-12-29T00:00:00"/>
    <x v="1"/>
    <s v="Fred Hopkins"/>
    <x v="1"/>
    <x v="0"/>
    <s v="Los Angeles"/>
    <x v="1"/>
    <n v="90008"/>
    <x v="1"/>
    <x v="1"/>
    <x v="4"/>
    <s v="Tennsco Stur-D-Stor Boltless Shelving, 5 Shelves, 24&quot; Deep, Sand"/>
    <n v="270.62"/>
    <n v="2"/>
    <n v="0"/>
    <n v="2.7062000000000239"/>
  </r>
  <r>
    <x v="142"/>
    <d v="2016-09-07T00:00:00"/>
    <x v="1"/>
    <s v="Patrick Gardner"/>
    <x v="0"/>
    <x v="0"/>
    <s v="New York City"/>
    <x v="15"/>
    <n v="10011"/>
    <x v="3"/>
    <x v="2"/>
    <x v="11"/>
    <s v="Enermax Aurora Lite Keyboard"/>
    <n v="468.90000000000003"/>
    <n v="6"/>
    <n v="0"/>
    <n v="206.31600000000006"/>
  </r>
  <r>
    <x v="142"/>
    <d v="2016-09-07T00:00:00"/>
    <x v="1"/>
    <s v="Patrick Gardner"/>
    <x v="0"/>
    <x v="0"/>
    <s v="New York City"/>
    <x v="15"/>
    <n v="10011"/>
    <x v="3"/>
    <x v="2"/>
    <x v="11"/>
    <s v="Memorex Mini Travel Drive 64 GB USB 2.0 Flash Drive"/>
    <n v="72.48"/>
    <n v="2"/>
    <n v="0"/>
    <n v="30.441600000000001"/>
  </r>
  <r>
    <x v="142"/>
    <d v="2016-09-07T00:00:00"/>
    <x v="1"/>
    <s v="Patrick Gardner"/>
    <x v="0"/>
    <x v="0"/>
    <s v="New York City"/>
    <x v="15"/>
    <n v="10011"/>
    <x v="3"/>
    <x v="1"/>
    <x v="14"/>
    <s v="Acme Value Line Scissors"/>
    <n v="10.95"/>
    <n v="3"/>
    <n v="0"/>
    <n v="3.2849999999999993"/>
  </r>
  <r>
    <x v="142"/>
    <d v="2016-09-07T00:00:00"/>
    <x v="1"/>
    <s v="Patrick Gardner"/>
    <x v="0"/>
    <x v="0"/>
    <s v="New York City"/>
    <x v="15"/>
    <n v="10011"/>
    <x v="3"/>
    <x v="0"/>
    <x v="5"/>
    <s v="Howard Miller 14-1/2&quot; Diameter Chrome Round Wall Clock"/>
    <n v="191.82"/>
    <n v="3"/>
    <n v="0"/>
    <n v="61.382399999999997"/>
  </r>
  <r>
    <x v="485"/>
    <d v="2017-08-08T00:00:00"/>
    <x v="2"/>
    <s v="Nick Zandusky"/>
    <x v="2"/>
    <x v="0"/>
    <s v="Houston"/>
    <x v="5"/>
    <n v="77070"/>
    <x v="2"/>
    <x v="1"/>
    <x v="4"/>
    <s v="Tennsco Lockers, Sand"/>
    <n v="151.05600000000001"/>
    <n v="9"/>
    <n v="0.2"/>
    <n v="7.5527999999999977"/>
  </r>
  <r>
    <x v="1087"/>
    <d v="2014-02-18T00:00:00"/>
    <x v="3"/>
    <s v="Troy Blackwell"/>
    <x v="0"/>
    <x v="0"/>
    <s v="Lubbock"/>
    <x v="5"/>
    <n v="79424"/>
    <x v="2"/>
    <x v="0"/>
    <x v="5"/>
    <s v="DAX Copper Panel Document Frame, 5 x 7 Size"/>
    <n v="25.16"/>
    <n v="5"/>
    <n v="0.6"/>
    <n v="-11.321999999999999"/>
  </r>
  <r>
    <x v="441"/>
    <d v="2016-11-27T00:00:00"/>
    <x v="1"/>
    <s v="Jeremy Ellison"/>
    <x v="0"/>
    <x v="0"/>
    <s v="Houston"/>
    <x v="5"/>
    <n v="77095"/>
    <x v="2"/>
    <x v="1"/>
    <x v="8"/>
    <s v="Wilson Jones Impact Binders"/>
    <n v="6.2159999999999993"/>
    <n v="6"/>
    <n v="0.8"/>
    <n v="-9.634800000000002"/>
  </r>
  <r>
    <x v="441"/>
    <d v="2016-11-27T00:00:00"/>
    <x v="1"/>
    <s v="Jeremy Ellison"/>
    <x v="0"/>
    <x v="0"/>
    <s v="Houston"/>
    <x v="5"/>
    <n v="77095"/>
    <x v="2"/>
    <x v="1"/>
    <x v="6"/>
    <s v="Newell 348"/>
    <n v="23.616"/>
    <n v="9"/>
    <n v="0.2"/>
    <n v="2.6567999999999969"/>
  </r>
  <r>
    <x v="441"/>
    <d v="2016-11-27T00:00:00"/>
    <x v="1"/>
    <s v="Jeremy Ellison"/>
    <x v="0"/>
    <x v="0"/>
    <s v="Houston"/>
    <x v="5"/>
    <n v="77095"/>
    <x v="2"/>
    <x v="2"/>
    <x v="11"/>
    <s v="KeyTronic KT800P2 - Keyboard - Black"/>
    <n v="24.032"/>
    <n v="2"/>
    <n v="0.2"/>
    <n v="-0.60080000000000044"/>
  </r>
  <r>
    <x v="441"/>
    <d v="2016-11-27T00:00:00"/>
    <x v="1"/>
    <s v="Jeremy Ellison"/>
    <x v="0"/>
    <x v="0"/>
    <s v="Houston"/>
    <x v="5"/>
    <n v="77095"/>
    <x v="2"/>
    <x v="1"/>
    <x v="2"/>
    <s v="Avery 494"/>
    <n v="2.0880000000000001"/>
    <n v="1"/>
    <n v="0.2"/>
    <n v="0.67859999999999987"/>
  </r>
  <r>
    <x v="441"/>
    <d v="2016-11-27T00:00:00"/>
    <x v="1"/>
    <s v="Jeremy Ellison"/>
    <x v="0"/>
    <x v="0"/>
    <s v="Houston"/>
    <x v="5"/>
    <n v="77095"/>
    <x v="2"/>
    <x v="1"/>
    <x v="8"/>
    <s v="Accohide Poly Flexible Ring Binders"/>
    <n v="4.4879999999999995"/>
    <n v="6"/>
    <n v="0.8"/>
    <n v="-6.7320000000000011"/>
  </r>
  <r>
    <x v="639"/>
    <d v="2015-12-18T00:00:00"/>
    <x v="1"/>
    <s v="Eric Hoffmann"/>
    <x v="0"/>
    <x v="0"/>
    <s v="Costa Mesa"/>
    <x v="1"/>
    <n v="92627"/>
    <x v="1"/>
    <x v="0"/>
    <x v="5"/>
    <s v="Staple-based wall hangings"/>
    <n v="29.22"/>
    <n v="3"/>
    <n v="0"/>
    <n v="12.856800000000002"/>
  </r>
  <r>
    <x v="385"/>
    <d v="2015-06-17T00:00:00"/>
    <x v="1"/>
    <s v="Barbara Fisher"/>
    <x v="1"/>
    <x v="0"/>
    <s v="Roswell"/>
    <x v="32"/>
    <n v="30076"/>
    <x v="0"/>
    <x v="1"/>
    <x v="10"/>
    <s v="Xerox 202"/>
    <n v="6.48"/>
    <n v="1"/>
    <n v="0"/>
    <n v="3.1104000000000003"/>
  </r>
  <r>
    <x v="116"/>
    <d v="2017-12-31T00:00:00"/>
    <x v="0"/>
    <s v="Pamela Coakley"/>
    <x v="1"/>
    <x v="0"/>
    <s v="Loveland"/>
    <x v="22"/>
    <n v="80538"/>
    <x v="1"/>
    <x v="1"/>
    <x v="8"/>
    <s v="Avery Reinforcements for Hole-Punch Pages"/>
    <n v="1.1880000000000002"/>
    <n v="2"/>
    <n v="0.7"/>
    <n v="-0.98999999999999977"/>
  </r>
  <r>
    <x v="1088"/>
    <d v="2017-09-26T00:00:00"/>
    <x v="1"/>
    <s v="Seth Vernon"/>
    <x v="0"/>
    <x v="0"/>
    <s v="New York City"/>
    <x v="15"/>
    <n v="10035"/>
    <x v="3"/>
    <x v="0"/>
    <x v="1"/>
    <s v="Hon Valutask Swivel Chairs"/>
    <n v="272.64600000000002"/>
    <n v="3"/>
    <n v="0.1"/>
    <n v="18.176400000000008"/>
  </r>
  <r>
    <x v="1088"/>
    <d v="2017-09-26T00:00:00"/>
    <x v="1"/>
    <s v="Seth Vernon"/>
    <x v="0"/>
    <x v="0"/>
    <s v="New York City"/>
    <x v="15"/>
    <n v="10035"/>
    <x v="3"/>
    <x v="2"/>
    <x v="11"/>
    <s v="Logitech Wireless Boombox Speaker - portable - wireless, wired"/>
    <n v="212.8"/>
    <n v="2"/>
    <n v="0"/>
    <n v="95.759999999999991"/>
  </r>
  <r>
    <x v="1088"/>
    <d v="2017-09-26T00:00:00"/>
    <x v="1"/>
    <s v="Seth Vernon"/>
    <x v="0"/>
    <x v="0"/>
    <s v="New York City"/>
    <x v="15"/>
    <n v="10035"/>
    <x v="3"/>
    <x v="1"/>
    <x v="10"/>
    <s v="TOPS &quot;Important Message&quot; Pads, Canary, 4-1/4 x 5-1/2, 50 Sheets per Pad"/>
    <n v="38.520000000000003"/>
    <n v="9"/>
    <n v="0"/>
    <n v="18.104400000000002"/>
  </r>
  <r>
    <x v="1088"/>
    <d v="2017-09-26T00:00:00"/>
    <x v="1"/>
    <s v="Seth Vernon"/>
    <x v="0"/>
    <x v="0"/>
    <s v="New York City"/>
    <x v="15"/>
    <n v="10035"/>
    <x v="3"/>
    <x v="2"/>
    <x v="11"/>
    <s v="SanDisk Cruzer 64 GB USB Flash Drive"/>
    <n v="72.64"/>
    <n v="2"/>
    <n v="0"/>
    <n v="21.791999999999994"/>
  </r>
  <r>
    <x v="1088"/>
    <d v="2017-09-26T00:00:00"/>
    <x v="1"/>
    <s v="Seth Vernon"/>
    <x v="0"/>
    <x v="0"/>
    <s v="New York City"/>
    <x v="15"/>
    <n v="10035"/>
    <x v="3"/>
    <x v="1"/>
    <x v="4"/>
    <s v="SimpliFile Personal File, Black Granite, 15w x 6-15/16d x 11-1/4h"/>
    <n v="45.4"/>
    <n v="4"/>
    <n v="0"/>
    <n v="12.712000000000003"/>
  </r>
  <r>
    <x v="1088"/>
    <d v="2017-09-26T00:00:00"/>
    <x v="1"/>
    <s v="Seth Vernon"/>
    <x v="0"/>
    <x v="0"/>
    <s v="New York City"/>
    <x v="15"/>
    <n v="10035"/>
    <x v="3"/>
    <x v="1"/>
    <x v="10"/>
    <s v="Adams Phone Message Book, 200 Message Capacity, 8 1/16” x 11”"/>
    <n v="13.76"/>
    <n v="2"/>
    <n v="0"/>
    <n v="6.3295999999999992"/>
  </r>
  <r>
    <x v="1088"/>
    <d v="2017-09-26T00:00:00"/>
    <x v="1"/>
    <s v="Seth Vernon"/>
    <x v="0"/>
    <x v="0"/>
    <s v="New York City"/>
    <x v="15"/>
    <n v="10035"/>
    <x v="3"/>
    <x v="0"/>
    <x v="1"/>
    <s v="Global Leather Task Chair, Black"/>
    <n v="80.991"/>
    <n v="1"/>
    <n v="0.1"/>
    <n v="8.0990999999999875"/>
  </r>
  <r>
    <x v="1088"/>
    <d v="2017-09-26T00:00:00"/>
    <x v="1"/>
    <s v="Seth Vernon"/>
    <x v="0"/>
    <x v="0"/>
    <s v="New York City"/>
    <x v="15"/>
    <n v="10035"/>
    <x v="3"/>
    <x v="1"/>
    <x v="8"/>
    <s v="Pressboard Covers with Storage Hooks, 9 1/2&quot; x 11&quot;, Light Blue"/>
    <n v="11.784000000000001"/>
    <n v="3"/>
    <n v="0.2"/>
    <n v="3.9770999999999996"/>
  </r>
  <r>
    <x v="1088"/>
    <d v="2017-09-26T00:00:00"/>
    <x v="1"/>
    <s v="Seth Vernon"/>
    <x v="0"/>
    <x v="0"/>
    <s v="New York City"/>
    <x v="15"/>
    <n v="10035"/>
    <x v="3"/>
    <x v="1"/>
    <x v="13"/>
    <s v="Advantus Push Pins"/>
    <n v="4.3600000000000003"/>
    <n v="2"/>
    <n v="0"/>
    <n v="1.7876000000000003"/>
  </r>
  <r>
    <x v="1088"/>
    <d v="2017-09-26T00:00:00"/>
    <x v="1"/>
    <s v="Seth Vernon"/>
    <x v="0"/>
    <x v="0"/>
    <s v="New York City"/>
    <x v="15"/>
    <n v="10035"/>
    <x v="3"/>
    <x v="0"/>
    <x v="1"/>
    <s v="Hon 4070 Series Pagoda Armless Upholstered Stacking Chairs"/>
    <n v="2888.1270000000004"/>
    <n v="11"/>
    <n v="0.1"/>
    <n v="609.71569999999997"/>
  </r>
  <r>
    <x v="1088"/>
    <d v="2017-09-26T00:00:00"/>
    <x v="1"/>
    <s v="Seth Vernon"/>
    <x v="0"/>
    <x v="0"/>
    <s v="New York City"/>
    <x v="15"/>
    <n v="10035"/>
    <x v="3"/>
    <x v="2"/>
    <x v="7"/>
    <s v="Apple iPhone 5"/>
    <n v="1299.6600000000001"/>
    <n v="2"/>
    <n v="0"/>
    <n v="350.90820000000008"/>
  </r>
  <r>
    <x v="1088"/>
    <d v="2017-09-26T00:00:00"/>
    <x v="1"/>
    <s v="Seth Vernon"/>
    <x v="0"/>
    <x v="0"/>
    <s v="New York City"/>
    <x v="15"/>
    <n v="10035"/>
    <x v="3"/>
    <x v="0"/>
    <x v="1"/>
    <s v="Global Troy Executive Leather Low-Back Tilter"/>
    <n v="2254.41"/>
    <n v="5"/>
    <n v="0.1"/>
    <n v="375.73500000000001"/>
  </r>
  <r>
    <x v="1088"/>
    <d v="2017-09-26T00:00:00"/>
    <x v="1"/>
    <s v="Seth Vernon"/>
    <x v="0"/>
    <x v="0"/>
    <s v="New York City"/>
    <x v="15"/>
    <n v="10035"/>
    <x v="3"/>
    <x v="2"/>
    <x v="7"/>
    <s v="Plantronics Cordless Phone Headset with In-line Volume - M214C"/>
    <n v="104.85000000000001"/>
    <n v="3"/>
    <n v="0"/>
    <n v="28.309500000000007"/>
  </r>
  <r>
    <x v="1088"/>
    <d v="2017-09-26T00:00:00"/>
    <x v="1"/>
    <s v="Seth Vernon"/>
    <x v="0"/>
    <x v="0"/>
    <s v="New York City"/>
    <x v="15"/>
    <n v="10035"/>
    <x v="3"/>
    <x v="2"/>
    <x v="11"/>
    <s v="Logitech LS21 Speaker System - PC Multimedia - 2.1-CH - Wired"/>
    <n v="59.97"/>
    <n v="3"/>
    <n v="0"/>
    <n v="20.389799999999994"/>
  </r>
  <r>
    <x v="1029"/>
    <d v="2017-08-24T00:00:00"/>
    <x v="2"/>
    <s v="Dean percer"/>
    <x v="2"/>
    <x v="0"/>
    <s v="Philadelphia"/>
    <x v="9"/>
    <n v="19143"/>
    <x v="3"/>
    <x v="0"/>
    <x v="3"/>
    <s v="Bevis Boat-Shaped Conference Table"/>
    <n v="314.53199999999998"/>
    <n v="2"/>
    <n v="0.4"/>
    <n v="-83.875200000000035"/>
  </r>
  <r>
    <x v="652"/>
    <d v="2015-06-22T00:00:00"/>
    <x v="1"/>
    <s v="Harold Ryan"/>
    <x v="1"/>
    <x v="0"/>
    <s v="Miami"/>
    <x v="2"/>
    <n v="33178"/>
    <x v="0"/>
    <x v="1"/>
    <x v="6"/>
    <s v="Dixon Prang Watercolor Pencils, 10-Color Set with Brush"/>
    <n v="13.632"/>
    <n v="4"/>
    <n v="0.2"/>
    <n v="3.5783999999999998"/>
  </r>
  <r>
    <x v="414"/>
    <d v="2014-12-25T00:00:00"/>
    <x v="1"/>
    <s v="William Brown"/>
    <x v="0"/>
    <x v="0"/>
    <s v="Grand Prairie"/>
    <x v="5"/>
    <n v="75051"/>
    <x v="2"/>
    <x v="1"/>
    <x v="9"/>
    <s v="Belkin Premiere Surge Master II 8-outlet surge protector"/>
    <n v="19.431999999999995"/>
    <n v="2"/>
    <n v="0.8"/>
    <n v="-49.551600000000022"/>
  </r>
  <r>
    <x v="414"/>
    <d v="2014-12-25T00:00:00"/>
    <x v="1"/>
    <s v="William Brown"/>
    <x v="0"/>
    <x v="0"/>
    <s v="Grand Prairie"/>
    <x v="5"/>
    <n v="75051"/>
    <x v="2"/>
    <x v="2"/>
    <x v="11"/>
    <s v="Logitech Desktop MK120 Mouse and keyboard Combo"/>
    <n v="65.44"/>
    <n v="5"/>
    <n v="0.2"/>
    <n v="-8.1800000000000033"/>
  </r>
  <r>
    <x v="108"/>
    <d v="2016-09-16T00:00:00"/>
    <x v="1"/>
    <s v="Adam Shillingsburg"/>
    <x v="0"/>
    <x v="0"/>
    <s v="Chicago"/>
    <x v="10"/>
    <n v="60653"/>
    <x v="2"/>
    <x v="1"/>
    <x v="2"/>
    <s v="Smead Alpha-Z Color-Coded Name Labels First Letter Starter Set"/>
    <n v="6"/>
    <n v="2"/>
    <n v="0.2"/>
    <n v="2.0999999999999996"/>
  </r>
  <r>
    <x v="108"/>
    <d v="2016-09-16T00:00:00"/>
    <x v="1"/>
    <s v="Adam Shillingsburg"/>
    <x v="0"/>
    <x v="0"/>
    <s v="Chicago"/>
    <x v="10"/>
    <n v="60653"/>
    <x v="2"/>
    <x v="1"/>
    <x v="8"/>
    <s v="Insertable Tab Indexes For Data Binders"/>
    <n v="1.9079999999999997"/>
    <n v="3"/>
    <n v="0.8"/>
    <n v="-3.2436000000000016"/>
  </r>
  <r>
    <x v="396"/>
    <d v="2016-11-16T00:00:00"/>
    <x v="1"/>
    <s v="Susan Pistek"/>
    <x v="0"/>
    <x v="0"/>
    <s v="Parma"/>
    <x v="24"/>
    <n v="44134"/>
    <x v="3"/>
    <x v="0"/>
    <x v="1"/>
    <s v="Global Leather and Oak Executive Chair, Black"/>
    <n v="1474.8020000000001"/>
    <n v="7"/>
    <n v="0.3"/>
    <n v="-21.068600000000174"/>
  </r>
  <r>
    <x v="396"/>
    <d v="2016-11-16T00:00:00"/>
    <x v="1"/>
    <s v="Susan Pistek"/>
    <x v="0"/>
    <x v="0"/>
    <s v="Parma"/>
    <x v="24"/>
    <n v="44134"/>
    <x v="3"/>
    <x v="1"/>
    <x v="9"/>
    <s v="Holmes Replacement Filter for HEPA Air Cleaner, Very Large Room, HEPA Filter"/>
    <n v="110.096"/>
    <n v="2"/>
    <n v="0.2"/>
    <n v="33.028800000000004"/>
  </r>
  <r>
    <x v="396"/>
    <d v="2016-11-16T00:00:00"/>
    <x v="1"/>
    <s v="Susan Pistek"/>
    <x v="0"/>
    <x v="0"/>
    <s v="Parma"/>
    <x v="24"/>
    <n v="44134"/>
    <x v="3"/>
    <x v="1"/>
    <x v="13"/>
    <s v="OIC Bulk Pack Metal Binder Clips"/>
    <n v="16.752000000000002"/>
    <n v="6"/>
    <n v="0.2"/>
    <n v="5.4443999999999999"/>
  </r>
  <r>
    <x v="396"/>
    <d v="2016-11-16T00:00:00"/>
    <x v="1"/>
    <s v="Susan Pistek"/>
    <x v="0"/>
    <x v="0"/>
    <s v="Parma"/>
    <x v="24"/>
    <n v="44134"/>
    <x v="3"/>
    <x v="0"/>
    <x v="1"/>
    <s v="Hon Deluxe Fabric Upholstered Stacking Chairs, Rounded Back"/>
    <n v="1537.0739999999998"/>
    <n v="9"/>
    <n v="0.3"/>
    <n v="0"/>
  </r>
  <r>
    <x v="396"/>
    <d v="2016-11-16T00:00:00"/>
    <x v="1"/>
    <s v="Susan Pistek"/>
    <x v="0"/>
    <x v="0"/>
    <s v="Parma"/>
    <x v="24"/>
    <n v="44134"/>
    <x v="3"/>
    <x v="0"/>
    <x v="1"/>
    <s v="Hon 4070 Series Pagoda Round Back Stacking Chairs"/>
    <n v="449.37200000000001"/>
    <n v="2"/>
    <n v="0.3"/>
    <n v="-12.839199999999977"/>
  </r>
  <r>
    <x v="560"/>
    <d v="2016-03-20T00:00:00"/>
    <x v="1"/>
    <s v="Stephanie Phelps"/>
    <x v="1"/>
    <x v="0"/>
    <s v="Redwood City"/>
    <x v="1"/>
    <n v="94061"/>
    <x v="1"/>
    <x v="1"/>
    <x v="8"/>
    <s v="Wilson Jones Leather-Like Binders with DublLock Round Rings"/>
    <n v="41.904000000000003"/>
    <n v="6"/>
    <n v="0.2"/>
    <n v="14.142599999999996"/>
  </r>
  <r>
    <x v="373"/>
    <d v="2016-11-19T00:00:00"/>
    <x v="1"/>
    <s v="Corinna Mitchell"/>
    <x v="2"/>
    <x v="0"/>
    <s v="New York City"/>
    <x v="15"/>
    <n v="10011"/>
    <x v="3"/>
    <x v="2"/>
    <x v="7"/>
    <s v="Xiaomi Mi3"/>
    <n v="2279.96"/>
    <n v="4"/>
    <n v="0"/>
    <n v="592.78960000000006"/>
  </r>
  <r>
    <x v="373"/>
    <d v="2016-11-19T00:00:00"/>
    <x v="1"/>
    <s v="Corinna Mitchell"/>
    <x v="2"/>
    <x v="0"/>
    <s v="New York City"/>
    <x v="15"/>
    <n v="10011"/>
    <x v="3"/>
    <x v="1"/>
    <x v="2"/>
    <s v="Avery 499"/>
    <n v="14.940000000000001"/>
    <n v="3"/>
    <n v="0"/>
    <n v="6.8723999999999998"/>
  </r>
  <r>
    <x v="20"/>
    <d v="2017-09-25T00:00:00"/>
    <x v="1"/>
    <s v="Justin Ritter"/>
    <x v="1"/>
    <x v="0"/>
    <s v="Springfield"/>
    <x v="21"/>
    <n v="97477"/>
    <x v="1"/>
    <x v="2"/>
    <x v="7"/>
    <s v="Mophie Juice Pack Helium for iPhone"/>
    <n v="191.976"/>
    <n v="3"/>
    <n v="0.2"/>
    <n v="19.197599999999994"/>
  </r>
  <r>
    <x v="20"/>
    <d v="2017-09-25T00:00:00"/>
    <x v="1"/>
    <s v="Justin Ritter"/>
    <x v="1"/>
    <x v="0"/>
    <s v="Springfield"/>
    <x v="21"/>
    <n v="97477"/>
    <x v="1"/>
    <x v="1"/>
    <x v="6"/>
    <s v="Peel-Off China Markers"/>
    <n v="23.832000000000001"/>
    <n v="3"/>
    <n v="0.2"/>
    <n v="6.5538000000000007"/>
  </r>
  <r>
    <x v="20"/>
    <d v="2017-09-25T00:00:00"/>
    <x v="1"/>
    <s v="Justin Ritter"/>
    <x v="1"/>
    <x v="0"/>
    <s v="Springfield"/>
    <x v="21"/>
    <n v="97477"/>
    <x v="1"/>
    <x v="0"/>
    <x v="5"/>
    <s v="Howard Miller 14-1/2&quot; Diameter Chrome Round Wall Clock"/>
    <n v="409.21600000000001"/>
    <n v="8"/>
    <n v="0.2"/>
    <n v="61.38239999999999"/>
  </r>
  <r>
    <x v="20"/>
    <d v="2017-09-25T00:00:00"/>
    <x v="1"/>
    <s v="Justin Ritter"/>
    <x v="1"/>
    <x v="0"/>
    <s v="Springfield"/>
    <x v="21"/>
    <n v="97477"/>
    <x v="1"/>
    <x v="0"/>
    <x v="0"/>
    <s v="O'Sullivan 4-Shelf Bookcase in Odessa Pine"/>
    <n v="72.588000000000008"/>
    <n v="2"/>
    <n v="0.7"/>
    <n v="-128.2388"/>
  </r>
  <r>
    <x v="769"/>
    <d v="2017-12-09T00:00:00"/>
    <x v="1"/>
    <s v="Christy Brittain"/>
    <x v="0"/>
    <x v="0"/>
    <s v="Chicago"/>
    <x v="10"/>
    <n v="60610"/>
    <x v="2"/>
    <x v="1"/>
    <x v="4"/>
    <s v="Advantus Rolling Drawer Organizers"/>
    <n v="61.567999999999998"/>
    <n v="2"/>
    <n v="0.2"/>
    <n v="4.6175999999999995"/>
  </r>
  <r>
    <x v="284"/>
    <d v="2015-09-05T00:00:00"/>
    <x v="1"/>
    <s v="Shirley Daniels"/>
    <x v="2"/>
    <x v="0"/>
    <s v="Bedford"/>
    <x v="5"/>
    <n v="76021"/>
    <x v="2"/>
    <x v="1"/>
    <x v="10"/>
    <s v="Message Book, Phone, Wirebound Standard Line Memo, 2 3/4&quot; X 5&quot;"/>
    <n v="20.96"/>
    <n v="4"/>
    <n v="0.2"/>
    <n v="6.8119999999999994"/>
  </r>
  <r>
    <x v="95"/>
    <d v="2017-06-07T00:00:00"/>
    <x v="1"/>
    <s v="Saphhira Shifley"/>
    <x v="1"/>
    <x v="0"/>
    <s v="Los Angeles"/>
    <x v="1"/>
    <n v="90036"/>
    <x v="1"/>
    <x v="2"/>
    <x v="11"/>
    <s v="Kingston Digital DataTraveler 16GB USB 2.0"/>
    <n v="44.75"/>
    <n v="5"/>
    <n v="0"/>
    <n v="8.5024999999999942"/>
  </r>
  <r>
    <x v="95"/>
    <d v="2017-06-07T00:00:00"/>
    <x v="1"/>
    <s v="Saphhira Shifley"/>
    <x v="1"/>
    <x v="0"/>
    <s v="Los Angeles"/>
    <x v="1"/>
    <n v="90036"/>
    <x v="1"/>
    <x v="1"/>
    <x v="10"/>
    <s v="Xerox 1947"/>
    <n v="11.96"/>
    <n v="2"/>
    <n v="0"/>
    <n v="5.3819999999999997"/>
  </r>
  <r>
    <x v="95"/>
    <d v="2017-06-07T00:00:00"/>
    <x v="1"/>
    <s v="Saphhira Shifley"/>
    <x v="1"/>
    <x v="0"/>
    <s v="Los Angeles"/>
    <x v="1"/>
    <n v="90036"/>
    <x v="1"/>
    <x v="1"/>
    <x v="8"/>
    <s v="UniKeep View Case Binders"/>
    <n v="3.9119999999999999"/>
    <n v="1"/>
    <n v="0.2"/>
    <n v="1.2713999999999996"/>
  </r>
  <r>
    <x v="1044"/>
    <d v="2016-04-06T00:00:00"/>
    <x v="1"/>
    <s v="Erica Hackney"/>
    <x v="0"/>
    <x v="0"/>
    <s v="New York City"/>
    <x v="15"/>
    <n v="10009"/>
    <x v="3"/>
    <x v="0"/>
    <x v="1"/>
    <s v="Global Value Steno Chair, Gray"/>
    <n v="327.99600000000004"/>
    <n v="6"/>
    <n v="0.1"/>
    <n v="54.666000000000011"/>
  </r>
  <r>
    <x v="1089"/>
    <d v="2014-10-28T00:00:00"/>
    <x v="2"/>
    <s v="Aaron Hawkins"/>
    <x v="1"/>
    <x v="0"/>
    <s v="San Francisco"/>
    <x v="1"/>
    <n v="94109"/>
    <x v="1"/>
    <x v="1"/>
    <x v="8"/>
    <s v="GBC VeloBind Cover Sets"/>
    <n v="49.408000000000001"/>
    <n v="4"/>
    <n v="0.2"/>
    <n v="18.527999999999999"/>
  </r>
  <r>
    <x v="606"/>
    <d v="2017-04-02T00:00:00"/>
    <x v="1"/>
    <s v="Evan Minnotte"/>
    <x v="2"/>
    <x v="0"/>
    <s v="Virginia Beach"/>
    <x v="17"/>
    <n v="23464"/>
    <x v="0"/>
    <x v="2"/>
    <x v="11"/>
    <s v="Memorex Froggy Flash Drive 8 GB"/>
    <n v="53.25"/>
    <n v="3"/>
    <n v="0"/>
    <n v="20.767499999999998"/>
  </r>
  <r>
    <x v="606"/>
    <d v="2017-04-02T00:00:00"/>
    <x v="1"/>
    <s v="Evan Minnotte"/>
    <x v="2"/>
    <x v="0"/>
    <s v="Virginia Beach"/>
    <x v="17"/>
    <n v="23464"/>
    <x v="0"/>
    <x v="1"/>
    <x v="13"/>
    <s v="Staples"/>
    <n v="3.76"/>
    <n v="2"/>
    <n v="0"/>
    <n v="1.3159999999999998"/>
  </r>
  <r>
    <x v="422"/>
    <d v="2014-12-31T00:00:00"/>
    <x v="1"/>
    <s v="Thomas Brumley"/>
    <x v="2"/>
    <x v="0"/>
    <s v="New York City"/>
    <x v="15"/>
    <n v="10011"/>
    <x v="3"/>
    <x v="0"/>
    <x v="1"/>
    <s v="Global Push Button Manager's Chair, Indigo"/>
    <n v="767.21400000000006"/>
    <n v="14"/>
    <n v="0.1"/>
    <n v="161.96739999999997"/>
  </r>
  <r>
    <x v="175"/>
    <d v="2017-09-20T00:00:00"/>
    <x v="1"/>
    <s v="Alan Barnes"/>
    <x v="0"/>
    <x v="0"/>
    <s v="Lebanon"/>
    <x v="18"/>
    <n v="37087"/>
    <x v="0"/>
    <x v="1"/>
    <x v="10"/>
    <s v="Xerox 1893"/>
    <n v="163.96"/>
    <n v="5"/>
    <n v="0.2"/>
    <n v="59.435499999999998"/>
  </r>
  <r>
    <x v="765"/>
    <d v="2016-08-19T00:00:00"/>
    <x v="2"/>
    <s v="Anthony O'Donnell"/>
    <x v="1"/>
    <x v="0"/>
    <s v="Los Angeles"/>
    <x v="1"/>
    <n v="90045"/>
    <x v="1"/>
    <x v="0"/>
    <x v="3"/>
    <s v="Barricks 18&quot; x 48&quot; Non-Folding Utility Table with Bottom Storage Shelf"/>
    <n v="161.28"/>
    <n v="2"/>
    <n v="0.2"/>
    <n v="12.095999999999997"/>
  </r>
  <r>
    <x v="254"/>
    <d v="2016-11-04T00:00:00"/>
    <x v="3"/>
    <s v="Thomas Thornton"/>
    <x v="0"/>
    <x v="0"/>
    <s v="Chula Vista"/>
    <x v="1"/>
    <n v="91911"/>
    <x v="1"/>
    <x v="1"/>
    <x v="6"/>
    <s v="Boston Heavy-Duty Trimline Electric Pencil Sharpeners"/>
    <n v="192.8"/>
    <n v="4"/>
    <n v="0"/>
    <n v="55.911999999999978"/>
  </r>
  <r>
    <x v="1090"/>
    <d v="2015-10-22T00:00:00"/>
    <x v="1"/>
    <s v="Kristina Nunn"/>
    <x v="2"/>
    <x v="0"/>
    <s v="Mcallen"/>
    <x v="5"/>
    <n v="78501"/>
    <x v="2"/>
    <x v="2"/>
    <x v="11"/>
    <s v="Verbatim Slim CD and DVD Storage Cases, 50/Pack"/>
    <n v="27.695999999999998"/>
    <n v="3"/>
    <n v="0.2"/>
    <n v="3.4619999999999997"/>
  </r>
  <r>
    <x v="1090"/>
    <d v="2015-10-22T00:00:00"/>
    <x v="1"/>
    <s v="Kristina Nunn"/>
    <x v="2"/>
    <x v="0"/>
    <s v="Mcallen"/>
    <x v="5"/>
    <n v="78501"/>
    <x v="2"/>
    <x v="1"/>
    <x v="9"/>
    <s v="Tripp Lite Isotel 6 Outlet Surge Protector with Fax/Modem Protection"/>
    <n v="73.163999999999987"/>
    <n v="6"/>
    <n v="0.8"/>
    <n v="-186.56820000000005"/>
  </r>
  <r>
    <x v="731"/>
    <d v="2016-11-04T00:00:00"/>
    <x v="0"/>
    <s v="Frank Olsen"/>
    <x v="0"/>
    <x v="0"/>
    <s v="Hollywood"/>
    <x v="2"/>
    <n v="33021"/>
    <x v="0"/>
    <x v="1"/>
    <x v="10"/>
    <s v="Xerox 1898"/>
    <n v="32.064"/>
    <n v="6"/>
    <n v="0.2"/>
    <n v="11.222399999999999"/>
  </r>
  <r>
    <x v="809"/>
    <d v="2014-04-04T00:00:00"/>
    <x v="1"/>
    <s v="Guy Armstrong"/>
    <x v="0"/>
    <x v="0"/>
    <s v="San Francisco"/>
    <x v="1"/>
    <n v="94110"/>
    <x v="1"/>
    <x v="0"/>
    <x v="0"/>
    <s v="O'Sullivan Living Dimensions 2-Shelf Bookcases"/>
    <n v="205.666"/>
    <n v="2"/>
    <n v="0.15"/>
    <n v="-12.097999999999999"/>
  </r>
  <r>
    <x v="24"/>
    <d v="2015-04-20T00:00:00"/>
    <x v="2"/>
    <s v="Nathan Cano"/>
    <x v="0"/>
    <x v="0"/>
    <s v="Santa Maria"/>
    <x v="1"/>
    <n v="93454"/>
    <x v="1"/>
    <x v="1"/>
    <x v="4"/>
    <s v="Advantus Rolling Drawer Organizers"/>
    <n v="115.44"/>
    <n v="3"/>
    <n v="0"/>
    <n v="30.014399999999998"/>
  </r>
  <r>
    <x v="362"/>
    <d v="2017-07-15T00:00:00"/>
    <x v="1"/>
    <s v="Jamie Frazer"/>
    <x v="0"/>
    <x v="0"/>
    <s v="Manchester"/>
    <x v="29"/>
    <n v="6040"/>
    <x v="3"/>
    <x v="1"/>
    <x v="10"/>
    <s v="Xerox 1914"/>
    <n v="274.8"/>
    <n v="5"/>
    <n v="0"/>
    <n v="134.65199999999999"/>
  </r>
  <r>
    <x v="362"/>
    <d v="2017-07-15T00:00:00"/>
    <x v="1"/>
    <s v="Jamie Frazer"/>
    <x v="0"/>
    <x v="0"/>
    <s v="Manchester"/>
    <x v="29"/>
    <n v="6040"/>
    <x v="3"/>
    <x v="1"/>
    <x v="4"/>
    <s v="Tennsco Industrial Shelving"/>
    <n v="195.64"/>
    <n v="4"/>
    <n v="0"/>
    <n v="3.9128000000000043"/>
  </r>
  <r>
    <x v="362"/>
    <d v="2017-07-15T00:00:00"/>
    <x v="1"/>
    <s v="Jamie Frazer"/>
    <x v="0"/>
    <x v="0"/>
    <s v="Manchester"/>
    <x v="29"/>
    <n v="6040"/>
    <x v="3"/>
    <x v="2"/>
    <x v="7"/>
    <s v="Digium D40 VoIP phone"/>
    <n v="257.98"/>
    <n v="2"/>
    <n v="0"/>
    <n v="74.8142"/>
  </r>
  <r>
    <x v="362"/>
    <d v="2017-07-15T00:00:00"/>
    <x v="1"/>
    <s v="Jamie Frazer"/>
    <x v="0"/>
    <x v="0"/>
    <s v="Manchester"/>
    <x v="29"/>
    <n v="6040"/>
    <x v="3"/>
    <x v="1"/>
    <x v="6"/>
    <s v="Prismacolor Color Pencil Set"/>
    <n v="119.03999999999999"/>
    <n v="6"/>
    <n v="0"/>
    <n v="48.806400000000011"/>
  </r>
  <r>
    <x v="818"/>
    <d v="2017-07-01T00:00:00"/>
    <x v="1"/>
    <s v="Greg Tran"/>
    <x v="0"/>
    <x v="0"/>
    <s v="Omaha"/>
    <x v="8"/>
    <n v="68104"/>
    <x v="2"/>
    <x v="1"/>
    <x v="10"/>
    <s v="Wirebound Message Books, Four 2 3/4 x 5 White Forms per Page"/>
    <n v="20.07"/>
    <n v="3"/>
    <n v="0"/>
    <n v="9.2321999999999989"/>
  </r>
  <r>
    <x v="1091"/>
    <d v="2014-12-26T00:00:00"/>
    <x v="1"/>
    <s v="Khloe Miller"/>
    <x v="0"/>
    <x v="0"/>
    <s v="San Jose"/>
    <x v="1"/>
    <n v="95123"/>
    <x v="1"/>
    <x v="1"/>
    <x v="6"/>
    <s v="Newell 332"/>
    <n v="11.76"/>
    <n v="4"/>
    <n v="0"/>
    <n v="3.1752000000000002"/>
  </r>
  <r>
    <x v="610"/>
    <d v="2017-11-25T00:00:00"/>
    <x v="1"/>
    <s v="Patrick Jones"/>
    <x v="1"/>
    <x v="0"/>
    <s v="San Francisco"/>
    <x v="1"/>
    <n v="94122"/>
    <x v="1"/>
    <x v="1"/>
    <x v="6"/>
    <s v="Newell 332"/>
    <n v="11.76"/>
    <n v="4"/>
    <n v="0"/>
    <n v="3.1752000000000002"/>
  </r>
  <r>
    <x v="610"/>
    <d v="2017-11-25T00:00:00"/>
    <x v="1"/>
    <s v="Patrick Jones"/>
    <x v="1"/>
    <x v="0"/>
    <s v="San Francisco"/>
    <x v="1"/>
    <n v="94122"/>
    <x v="1"/>
    <x v="1"/>
    <x v="8"/>
    <s v="Canvas Sectional Post Binders"/>
    <n v="40.736000000000004"/>
    <n v="2"/>
    <n v="0.2"/>
    <n v="14.7668"/>
  </r>
  <r>
    <x v="812"/>
    <d v="2016-06-29T00:00:00"/>
    <x v="0"/>
    <s v="Anna Chung"/>
    <x v="0"/>
    <x v="0"/>
    <s v="San Francisco"/>
    <x v="1"/>
    <n v="94109"/>
    <x v="1"/>
    <x v="2"/>
    <x v="7"/>
    <s v="Ooma Telo VoIP Home Phone System"/>
    <n v="201.584"/>
    <n v="2"/>
    <n v="0.2"/>
    <n v="12.599000000000004"/>
  </r>
  <r>
    <x v="116"/>
    <d v="2017-12-31T00:00:00"/>
    <x v="2"/>
    <s v="Jason Gross"/>
    <x v="1"/>
    <x v="0"/>
    <s v="Long Beach"/>
    <x v="1"/>
    <n v="90805"/>
    <x v="1"/>
    <x v="0"/>
    <x v="1"/>
    <s v="Novimex Turbo Task Chair"/>
    <n v="340.70400000000006"/>
    <n v="6"/>
    <n v="0.2"/>
    <n v="-34.070400000000006"/>
  </r>
  <r>
    <x v="143"/>
    <d v="2016-04-11T00:00:00"/>
    <x v="2"/>
    <s v="Raymond Messe"/>
    <x v="0"/>
    <x v="0"/>
    <s v="Columbus"/>
    <x v="32"/>
    <n v="31907"/>
    <x v="0"/>
    <x v="0"/>
    <x v="0"/>
    <s v="Hon Metal Bookcases, Black"/>
    <n v="354.90000000000003"/>
    <n v="5"/>
    <n v="0"/>
    <n v="88.725000000000023"/>
  </r>
  <r>
    <x v="772"/>
    <d v="2014-03-21T00:00:00"/>
    <x v="0"/>
    <s v="Eileen Kiefer"/>
    <x v="2"/>
    <x v="0"/>
    <s v="San Francisco"/>
    <x v="1"/>
    <n v="94110"/>
    <x v="1"/>
    <x v="0"/>
    <x v="0"/>
    <s v="Bush Heritage Pine Collection 5-Shelf Bookcase, Albany Pine Finish, *Special Order"/>
    <n v="1198.33"/>
    <n v="10"/>
    <n v="0.15"/>
    <n v="70.490000000000009"/>
  </r>
  <r>
    <x v="445"/>
    <d v="2017-07-08T00:00:00"/>
    <x v="1"/>
    <s v="Rob Dowd"/>
    <x v="0"/>
    <x v="0"/>
    <s v="Los Angeles"/>
    <x v="1"/>
    <n v="90004"/>
    <x v="1"/>
    <x v="1"/>
    <x v="4"/>
    <s v="Rogers Deluxe File Chest"/>
    <n v="87.92"/>
    <n v="4"/>
    <n v="0"/>
    <n v="0.87919999999999732"/>
  </r>
  <r>
    <x v="693"/>
    <d v="2017-04-23T00:00:00"/>
    <x v="2"/>
    <s v="Cynthia Voltz"/>
    <x v="1"/>
    <x v="0"/>
    <s v="Philadelphia"/>
    <x v="9"/>
    <n v="19120"/>
    <x v="3"/>
    <x v="0"/>
    <x v="5"/>
    <s v="Computer Room Manger, 14&quot;"/>
    <n v="51.967999999999996"/>
    <n v="2"/>
    <n v="0.2"/>
    <n v="10.393599999999998"/>
  </r>
  <r>
    <x v="693"/>
    <d v="2017-04-23T00:00:00"/>
    <x v="2"/>
    <s v="Cynthia Voltz"/>
    <x v="1"/>
    <x v="0"/>
    <s v="Philadelphia"/>
    <x v="9"/>
    <n v="19120"/>
    <x v="3"/>
    <x v="1"/>
    <x v="4"/>
    <s v="Sortfiler Multipurpose Personal File Organizer, Black"/>
    <n v="51.336000000000006"/>
    <n v="3"/>
    <n v="0.2"/>
    <n v="5.7752999999999961"/>
  </r>
  <r>
    <x v="693"/>
    <d v="2017-04-23T00:00:00"/>
    <x v="2"/>
    <s v="Cynthia Voltz"/>
    <x v="1"/>
    <x v="0"/>
    <s v="Philadelphia"/>
    <x v="9"/>
    <n v="19120"/>
    <x v="3"/>
    <x v="1"/>
    <x v="4"/>
    <s v="Deluxe Rollaway Locking File with Drawer"/>
    <n v="332.70400000000001"/>
    <n v="1"/>
    <n v="0.2"/>
    <n v="33.270399999999981"/>
  </r>
  <r>
    <x v="693"/>
    <d v="2017-04-23T00:00:00"/>
    <x v="2"/>
    <s v="Cynthia Voltz"/>
    <x v="1"/>
    <x v="0"/>
    <s v="Philadelphia"/>
    <x v="9"/>
    <n v="19120"/>
    <x v="3"/>
    <x v="0"/>
    <x v="5"/>
    <s v="Executive Impressions 12&quot; Wall Clock"/>
    <n v="42.408000000000008"/>
    <n v="3"/>
    <n v="0.2"/>
    <n v="9.5418000000000003"/>
  </r>
  <r>
    <x v="1092"/>
    <d v="2016-08-05T00:00:00"/>
    <x v="0"/>
    <s v="Alex Grayson"/>
    <x v="0"/>
    <x v="0"/>
    <s v="Tulsa"/>
    <x v="26"/>
    <n v="74133"/>
    <x v="2"/>
    <x v="1"/>
    <x v="12"/>
    <s v="Tyvek  Top-Opening Peel &amp; Seel Envelopes, Plain White"/>
    <n v="81.539999999999992"/>
    <n v="3"/>
    <n v="0"/>
    <n v="38.323799999999999"/>
  </r>
  <r>
    <x v="1092"/>
    <d v="2016-08-05T00:00:00"/>
    <x v="0"/>
    <s v="Alex Grayson"/>
    <x v="0"/>
    <x v="0"/>
    <s v="Tulsa"/>
    <x v="26"/>
    <n v="74133"/>
    <x v="2"/>
    <x v="2"/>
    <x v="11"/>
    <s v="Sony Micro Vault Click 4 GB USB 2.0 Flash Drive"/>
    <n v="167.28"/>
    <n v="12"/>
    <n v="0"/>
    <n v="23.419200000000011"/>
  </r>
  <r>
    <x v="275"/>
    <d v="2016-12-09T00:00:00"/>
    <x v="1"/>
    <s v="Gary McGarr"/>
    <x v="0"/>
    <x v="0"/>
    <s v="Los Angeles"/>
    <x v="1"/>
    <n v="90049"/>
    <x v="1"/>
    <x v="1"/>
    <x v="4"/>
    <s v="Fellowes Staxonsteel Drawer Files"/>
    <n v="772.68"/>
    <n v="4"/>
    <n v="0"/>
    <n v="108.17520000000002"/>
  </r>
  <r>
    <x v="1093"/>
    <d v="2014-03-21T00:00:00"/>
    <x v="2"/>
    <s v="Matt Connell"/>
    <x v="1"/>
    <x v="0"/>
    <s v="Lakeland"/>
    <x v="2"/>
    <n v="33801"/>
    <x v="0"/>
    <x v="2"/>
    <x v="7"/>
    <s v="Cisco 8x8 Inc. 6753i IP Business Phone System"/>
    <n v="323.97600000000006"/>
    <n v="3"/>
    <n v="0.2"/>
    <n v="28.347899999999981"/>
  </r>
  <r>
    <x v="1093"/>
    <d v="2014-03-21T00:00:00"/>
    <x v="2"/>
    <s v="Matt Connell"/>
    <x v="1"/>
    <x v="0"/>
    <s v="Lakeland"/>
    <x v="2"/>
    <n v="33801"/>
    <x v="0"/>
    <x v="1"/>
    <x v="2"/>
    <s v="Avery 501"/>
    <n v="11.808"/>
    <n v="4"/>
    <n v="0.2"/>
    <n v="3.9851999999999999"/>
  </r>
  <r>
    <x v="1093"/>
    <d v="2014-03-21T00:00:00"/>
    <x v="2"/>
    <s v="Matt Connell"/>
    <x v="1"/>
    <x v="0"/>
    <s v="Lakeland"/>
    <x v="2"/>
    <n v="33801"/>
    <x v="0"/>
    <x v="1"/>
    <x v="4"/>
    <s v="Crate-A-Files"/>
    <n v="26.160000000000004"/>
    <n v="3"/>
    <n v="0.2"/>
    <n v="1.961999999999998"/>
  </r>
  <r>
    <x v="1093"/>
    <d v="2014-03-21T00:00:00"/>
    <x v="2"/>
    <s v="Matt Connell"/>
    <x v="1"/>
    <x v="0"/>
    <s v="Lakeland"/>
    <x v="2"/>
    <n v="33801"/>
    <x v="0"/>
    <x v="1"/>
    <x v="8"/>
    <s v="Avery Flip-Chart Easel Binder, Black"/>
    <n v="33.57"/>
    <n v="5"/>
    <n v="0.7"/>
    <n v="-25.737000000000002"/>
  </r>
  <r>
    <x v="1093"/>
    <d v="2014-03-21T00:00:00"/>
    <x v="2"/>
    <s v="Matt Connell"/>
    <x v="1"/>
    <x v="0"/>
    <s v="Lakeland"/>
    <x v="2"/>
    <n v="33801"/>
    <x v="0"/>
    <x v="0"/>
    <x v="5"/>
    <s v="Eldon Wave Desk Accessories"/>
    <n v="4.9920000000000009"/>
    <n v="3"/>
    <n v="0.2"/>
    <n v="1.3728000000000002"/>
  </r>
  <r>
    <x v="1093"/>
    <d v="2014-03-21T00:00:00"/>
    <x v="2"/>
    <s v="Matt Connell"/>
    <x v="1"/>
    <x v="0"/>
    <s v="Lakeland"/>
    <x v="2"/>
    <n v="33801"/>
    <x v="0"/>
    <x v="0"/>
    <x v="5"/>
    <s v="Document Clip Frames"/>
    <n v="20.016000000000002"/>
    <n v="3"/>
    <n v="0.2"/>
    <n v="5.5044000000000013"/>
  </r>
  <r>
    <x v="1093"/>
    <d v="2014-03-21T00:00:00"/>
    <x v="2"/>
    <s v="Matt Connell"/>
    <x v="1"/>
    <x v="0"/>
    <s v="Lakeland"/>
    <x v="2"/>
    <n v="33801"/>
    <x v="0"/>
    <x v="2"/>
    <x v="11"/>
    <s v="Logitech Wireless Boombox Speaker - portable - wireless, wired"/>
    <n v="170.24"/>
    <n v="2"/>
    <n v="0.2"/>
    <n v="53.199999999999989"/>
  </r>
  <r>
    <x v="704"/>
    <d v="2015-04-25T00:00:00"/>
    <x v="1"/>
    <s v="Erica Smith"/>
    <x v="0"/>
    <x v="0"/>
    <s v="Houston"/>
    <x v="5"/>
    <n v="77036"/>
    <x v="2"/>
    <x v="1"/>
    <x v="10"/>
    <s v="Xerox 1916"/>
    <n v="117.456"/>
    <n v="3"/>
    <n v="0.2"/>
    <n v="44.045999999999992"/>
  </r>
  <r>
    <x v="444"/>
    <d v="2015-09-22T00:00:00"/>
    <x v="0"/>
    <s v="Rick Wilson"/>
    <x v="1"/>
    <x v="0"/>
    <s v="Los Angeles"/>
    <x v="1"/>
    <n v="90008"/>
    <x v="1"/>
    <x v="1"/>
    <x v="10"/>
    <s v="Personal Creations Ink Jet Cards and Labels"/>
    <n v="22.96"/>
    <n v="2"/>
    <n v="0"/>
    <n v="11.250400000000001"/>
  </r>
  <r>
    <x v="9"/>
    <d v="2014-08-30T00:00:00"/>
    <x v="0"/>
    <s v="Michael Moore"/>
    <x v="0"/>
    <x v="0"/>
    <s v="Springfield"/>
    <x v="17"/>
    <n v="22153"/>
    <x v="0"/>
    <x v="1"/>
    <x v="10"/>
    <s v="Xerox 1898"/>
    <n v="13.36"/>
    <n v="2"/>
    <n v="0"/>
    <n v="6.4127999999999998"/>
  </r>
  <r>
    <x v="1054"/>
    <d v="2016-12-24T00:00:00"/>
    <x v="0"/>
    <s v="Mark Haberlin"/>
    <x v="1"/>
    <x v="0"/>
    <s v="New York City"/>
    <x v="15"/>
    <n v="10035"/>
    <x v="3"/>
    <x v="1"/>
    <x v="8"/>
    <s v="GBC Laser Imprintable Binding System Covers, Desert Sand"/>
    <n v="34.248000000000005"/>
    <n v="3"/>
    <n v="0.2"/>
    <n v="11.558699999999998"/>
  </r>
  <r>
    <x v="1054"/>
    <d v="2016-12-24T00:00:00"/>
    <x v="0"/>
    <s v="Mark Haberlin"/>
    <x v="1"/>
    <x v="0"/>
    <s v="New York City"/>
    <x v="15"/>
    <n v="10035"/>
    <x v="3"/>
    <x v="1"/>
    <x v="6"/>
    <s v="Newell 326"/>
    <n v="3.52"/>
    <n v="2"/>
    <n v="0"/>
    <n v="1.0207999999999999"/>
  </r>
  <r>
    <x v="1094"/>
    <d v="2014-08-08T00:00:00"/>
    <x v="1"/>
    <s v="Nick Zandusky"/>
    <x v="2"/>
    <x v="0"/>
    <s v="Springfield"/>
    <x v="25"/>
    <n v="65807"/>
    <x v="2"/>
    <x v="1"/>
    <x v="8"/>
    <s v="Wilson Jones 14 Line Acrylic Coated Pressboard Data Binders"/>
    <n v="26.7"/>
    <n v="5"/>
    <n v="0"/>
    <n v="12.548999999999999"/>
  </r>
  <r>
    <x v="1094"/>
    <d v="2014-08-08T00:00:00"/>
    <x v="1"/>
    <s v="Nick Zandusky"/>
    <x v="2"/>
    <x v="0"/>
    <s v="Springfield"/>
    <x v="25"/>
    <n v="65807"/>
    <x v="2"/>
    <x v="2"/>
    <x v="11"/>
    <s v="Memorex Micro Travel Drive 4 GB"/>
    <n v="21.2"/>
    <n v="2"/>
    <n v="0"/>
    <n v="9.1160000000000014"/>
  </r>
  <r>
    <x v="1094"/>
    <d v="2014-08-08T00:00:00"/>
    <x v="1"/>
    <s v="Nick Zandusky"/>
    <x v="2"/>
    <x v="0"/>
    <s v="Springfield"/>
    <x v="25"/>
    <n v="65807"/>
    <x v="2"/>
    <x v="1"/>
    <x v="4"/>
    <s v="Smead Adjustable Mobile File Trolley with Lockable Top"/>
    <n v="838.38"/>
    <n v="2"/>
    <n v="0"/>
    <n v="226.36260000000004"/>
  </r>
  <r>
    <x v="481"/>
    <d v="2015-09-26T00:00:00"/>
    <x v="1"/>
    <s v="Giulietta Baptist"/>
    <x v="0"/>
    <x v="0"/>
    <s v="Columbia"/>
    <x v="20"/>
    <n v="29203"/>
    <x v="0"/>
    <x v="0"/>
    <x v="1"/>
    <s v="Global Comet Stacking Arm Chair"/>
    <n v="1690.04"/>
    <n v="4"/>
    <n v="0"/>
    <n v="422.51"/>
  </r>
  <r>
    <x v="481"/>
    <d v="2015-09-26T00:00:00"/>
    <x v="1"/>
    <s v="Giulietta Baptist"/>
    <x v="0"/>
    <x v="0"/>
    <s v="Columbia"/>
    <x v="20"/>
    <n v="29203"/>
    <x v="0"/>
    <x v="1"/>
    <x v="4"/>
    <s v="Recycled Eldon Regeneration Jumbo File"/>
    <n v="85.96"/>
    <n v="7"/>
    <n v="0"/>
    <n v="24.068799999999996"/>
  </r>
  <r>
    <x v="481"/>
    <d v="2015-09-26T00:00:00"/>
    <x v="1"/>
    <s v="Giulietta Baptist"/>
    <x v="0"/>
    <x v="0"/>
    <s v="Columbia"/>
    <x v="20"/>
    <n v="29203"/>
    <x v="0"/>
    <x v="1"/>
    <x v="12"/>
    <s v="Tyvek Interoffice Envelopes, 9 1/2&quot; x 12 1/2&quot;, 100/Box"/>
    <n v="121.96"/>
    <n v="2"/>
    <n v="0"/>
    <n v="57.32119999999999"/>
  </r>
  <r>
    <x v="481"/>
    <d v="2015-09-26T00:00:00"/>
    <x v="1"/>
    <s v="Giulietta Baptist"/>
    <x v="0"/>
    <x v="0"/>
    <s v="Columbia"/>
    <x v="20"/>
    <n v="29203"/>
    <x v="0"/>
    <x v="1"/>
    <x v="10"/>
    <s v="Xerox 193"/>
    <n v="23.92"/>
    <n v="4"/>
    <n v="0"/>
    <n v="11.720800000000001"/>
  </r>
  <r>
    <x v="481"/>
    <d v="2015-09-26T00:00:00"/>
    <x v="1"/>
    <s v="Giulietta Baptist"/>
    <x v="0"/>
    <x v="0"/>
    <s v="Columbia"/>
    <x v="20"/>
    <n v="29203"/>
    <x v="0"/>
    <x v="1"/>
    <x v="4"/>
    <s v="Fellowes Bankers Box Stor/Drawer Steel Plus"/>
    <n v="63.96"/>
    <n v="2"/>
    <n v="0"/>
    <n v="6.3960000000000008"/>
  </r>
  <r>
    <x v="481"/>
    <d v="2015-09-26T00:00:00"/>
    <x v="1"/>
    <s v="Giulietta Baptist"/>
    <x v="0"/>
    <x v="0"/>
    <s v="Columbia"/>
    <x v="20"/>
    <n v="29203"/>
    <x v="0"/>
    <x v="2"/>
    <x v="7"/>
    <s v="HTC One Mini"/>
    <n v="629.94999999999993"/>
    <n v="5"/>
    <n v="0"/>
    <n v="176.38600000000002"/>
  </r>
  <r>
    <x v="481"/>
    <d v="2015-09-26T00:00:00"/>
    <x v="1"/>
    <s v="Giulietta Baptist"/>
    <x v="0"/>
    <x v="0"/>
    <s v="Columbia"/>
    <x v="20"/>
    <n v="29203"/>
    <x v="0"/>
    <x v="2"/>
    <x v="7"/>
    <s v="Grandstream GXP1160 VoIP phone"/>
    <n v="113.72999999999999"/>
    <n v="3"/>
    <n v="0"/>
    <n v="32.981699999999989"/>
  </r>
  <r>
    <x v="481"/>
    <d v="2015-09-26T00:00:00"/>
    <x v="1"/>
    <s v="Giulietta Baptist"/>
    <x v="0"/>
    <x v="0"/>
    <s v="Columbia"/>
    <x v="20"/>
    <n v="29203"/>
    <x v="0"/>
    <x v="1"/>
    <x v="8"/>
    <s v="Angle-D Binders with Locking Rings, Label Holders"/>
    <n v="14.6"/>
    <n v="2"/>
    <n v="0"/>
    <n v="6.8619999999999992"/>
  </r>
  <r>
    <x v="481"/>
    <d v="2015-09-26T00:00:00"/>
    <x v="1"/>
    <s v="Giulietta Baptist"/>
    <x v="0"/>
    <x v="0"/>
    <s v="Columbia"/>
    <x v="20"/>
    <n v="29203"/>
    <x v="0"/>
    <x v="1"/>
    <x v="4"/>
    <s v="Stur-D-Stor Shelving, Vertical 5-Shelf: 72&quot;H x 36&quot;W x 18 1/2&quot;D"/>
    <n v="887.84"/>
    <n v="8"/>
    <n v="0"/>
    <n v="17.756799999999998"/>
  </r>
  <r>
    <x v="25"/>
    <d v="2016-12-13T00:00:00"/>
    <x v="2"/>
    <s v="Deborah Brumfield"/>
    <x v="2"/>
    <x v="0"/>
    <s v="Portland"/>
    <x v="21"/>
    <n v="97206"/>
    <x v="1"/>
    <x v="0"/>
    <x v="1"/>
    <s v="Global Fabric Manager's Chair, Dark Gray"/>
    <n v="403.92"/>
    <n v="5"/>
    <n v="0.2"/>
    <n v="25.245000000000019"/>
  </r>
  <r>
    <x v="976"/>
    <d v="2015-08-12T00:00:00"/>
    <x v="1"/>
    <s v="Jim Karlsson"/>
    <x v="0"/>
    <x v="0"/>
    <s v="Philadelphia"/>
    <x v="9"/>
    <n v="19120"/>
    <x v="3"/>
    <x v="1"/>
    <x v="6"/>
    <s v="Stanley Contemporary Battery Pencil Sharpeners"/>
    <n v="106.8"/>
    <n v="10"/>
    <n v="0.2"/>
    <n v="10.679999999999996"/>
  </r>
  <r>
    <x v="219"/>
    <d v="2015-11-17T00:00:00"/>
    <x v="2"/>
    <s v="Maya Herman"/>
    <x v="1"/>
    <x v="0"/>
    <s v="New York City"/>
    <x v="15"/>
    <n v="10035"/>
    <x v="3"/>
    <x v="1"/>
    <x v="4"/>
    <s v="Eldon Mobile Mega Data Cart  Mega Stackable  Add-On Trays"/>
    <n v="70.949999999999989"/>
    <n v="3"/>
    <n v="0"/>
    <n v="20.575499999999998"/>
  </r>
  <r>
    <x v="219"/>
    <d v="2015-11-17T00:00:00"/>
    <x v="2"/>
    <s v="Maya Herman"/>
    <x v="1"/>
    <x v="0"/>
    <s v="New York City"/>
    <x v="15"/>
    <n v="10035"/>
    <x v="3"/>
    <x v="1"/>
    <x v="8"/>
    <s v="Cardinal Holdit Data Disk Pockets"/>
    <n v="34.944000000000003"/>
    <n v="6"/>
    <n v="0.2"/>
    <n v="11.793599999999998"/>
  </r>
  <r>
    <x v="219"/>
    <d v="2015-11-17T00:00:00"/>
    <x v="2"/>
    <s v="Maya Herman"/>
    <x v="1"/>
    <x v="0"/>
    <s v="New York City"/>
    <x v="15"/>
    <n v="10035"/>
    <x v="3"/>
    <x v="1"/>
    <x v="6"/>
    <s v="Newell 319"/>
    <n v="119.03999999999999"/>
    <n v="6"/>
    <n v="0"/>
    <n v="35.711999999999989"/>
  </r>
  <r>
    <x v="1095"/>
    <d v="2017-04-08T00:00:00"/>
    <x v="1"/>
    <s v="Anne McFarland"/>
    <x v="0"/>
    <x v="0"/>
    <s v="Des Plaines"/>
    <x v="10"/>
    <n v="60016"/>
    <x v="2"/>
    <x v="2"/>
    <x v="7"/>
    <s v="Cisco SPA 502G IP Phone"/>
    <n v="383.84000000000003"/>
    <n v="4"/>
    <n v="0.2"/>
    <n v="47.97999999999999"/>
  </r>
  <r>
    <x v="435"/>
    <d v="2016-12-28T00:00:00"/>
    <x v="1"/>
    <s v="Jessica Myrick"/>
    <x v="0"/>
    <x v="0"/>
    <s v="New York City"/>
    <x v="15"/>
    <n v="10035"/>
    <x v="3"/>
    <x v="0"/>
    <x v="5"/>
    <s v="Luxo Adjustable Task Clamp Lamp"/>
    <n v="799.56000000000006"/>
    <n v="9"/>
    <n v="0"/>
    <n v="207.88559999999998"/>
  </r>
  <r>
    <x v="1096"/>
    <d v="2017-12-13T00:00:00"/>
    <x v="3"/>
    <s v="Mitch Webber"/>
    <x v="0"/>
    <x v="0"/>
    <s v="Seattle"/>
    <x v="4"/>
    <n v="98103"/>
    <x v="1"/>
    <x v="1"/>
    <x v="4"/>
    <s v="Sterilite Officeware Hinged File Box"/>
    <n v="31.44"/>
    <n v="3"/>
    <n v="0"/>
    <n v="8.4888000000000012"/>
  </r>
  <r>
    <x v="66"/>
    <d v="2017-12-26T00:00:00"/>
    <x v="1"/>
    <s v="Alex Grayson"/>
    <x v="0"/>
    <x v="0"/>
    <s v="Houston"/>
    <x v="5"/>
    <n v="77095"/>
    <x v="2"/>
    <x v="1"/>
    <x v="10"/>
    <s v="Xerox 1931"/>
    <n v="25.920000000000005"/>
    <n v="5"/>
    <n v="0.2"/>
    <n v="9.0719999999999992"/>
  </r>
  <r>
    <x v="66"/>
    <d v="2017-12-26T00:00:00"/>
    <x v="1"/>
    <s v="Alex Grayson"/>
    <x v="0"/>
    <x v="0"/>
    <s v="Houston"/>
    <x v="5"/>
    <n v="77095"/>
    <x v="2"/>
    <x v="1"/>
    <x v="8"/>
    <s v="Cardinal HOLDit! Binder Insert Strips,Extra Strips"/>
    <n v="6.3299999999999992"/>
    <n v="5"/>
    <n v="0.8"/>
    <n v="-9.8114999999999988"/>
  </r>
  <r>
    <x v="66"/>
    <d v="2017-12-26T00:00:00"/>
    <x v="1"/>
    <s v="Alex Grayson"/>
    <x v="0"/>
    <x v="0"/>
    <s v="Houston"/>
    <x v="5"/>
    <n v="77095"/>
    <x v="2"/>
    <x v="1"/>
    <x v="10"/>
    <s v="Xerox 1887"/>
    <n v="75.88"/>
    <n v="5"/>
    <n v="0.2"/>
    <n v="26.557999999999993"/>
  </r>
  <r>
    <x v="208"/>
    <d v="2017-10-28T00:00:00"/>
    <x v="1"/>
    <s v="Charles McCrossin"/>
    <x v="0"/>
    <x v="0"/>
    <s v="Philadelphia"/>
    <x v="9"/>
    <n v="19143"/>
    <x v="3"/>
    <x v="2"/>
    <x v="7"/>
    <s v="Mitel MiVoice 5330e IP Phone"/>
    <n v="329.988"/>
    <n v="2"/>
    <n v="0.4"/>
    <n v="-76.997200000000021"/>
  </r>
  <r>
    <x v="208"/>
    <d v="2017-10-28T00:00:00"/>
    <x v="1"/>
    <s v="Charles McCrossin"/>
    <x v="0"/>
    <x v="0"/>
    <s v="Philadelphia"/>
    <x v="9"/>
    <n v="19143"/>
    <x v="3"/>
    <x v="1"/>
    <x v="4"/>
    <s v="Acco Perma 2700 Stacking Storage Drawers"/>
    <n v="71.376000000000005"/>
    <n v="3"/>
    <n v="0.2"/>
    <n v="-4.460999999999995"/>
  </r>
  <r>
    <x v="50"/>
    <d v="2015-11-17T00:00:00"/>
    <x v="1"/>
    <s v="Russell Applegate"/>
    <x v="0"/>
    <x v="0"/>
    <s v="Columbus"/>
    <x v="14"/>
    <n v="47201"/>
    <x v="2"/>
    <x v="1"/>
    <x v="10"/>
    <s v="Black Print Carbonless Snap-Off Rapid Letter, 8 1/2&quot; x 7&quot;"/>
    <n v="63.769999999999996"/>
    <n v="7"/>
    <n v="0"/>
    <n v="28.696499999999993"/>
  </r>
  <r>
    <x v="50"/>
    <d v="2015-11-17T00:00:00"/>
    <x v="1"/>
    <s v="Russell Applegate"/>
    <x v="0"/>
    <x v="0"/>
    <s v="Columbus"/>
    <x v="14"/>
    <n v="47201"/>
    <x v="2"/>
    <x v="2"/>
    <x v="7"/>
    <s v="Spigen Samsung Galaxy S5 Case Wallet"/>
    <n v="50.97"/>
    <n v="3"/>
    <n v="0"/>
    <n v="13.252199999999997"/>
  </r>
  <r>
    <x v="50"/>
    <d v="2015-11-17T00:00:00"/>
    <x v="1"/>
    <s v="Russell Applegate"/>
    <x v="0"/>
    <x v="0"/>
    <s v="Columbus"/>
    <x v="14"/>
    <n v="47201"/>
    <x v="2"/>
    <x v="1"/>
    <x v="10"/>
    <s v="Xerox 1910"/>
    <n v="96.08"/>
    <n v="2"/>
    <n v="0"/>
    <n v="46.118399999999994"/>
  </r>
  <r>
    <x v="392"/>
    <d v="2015-04-20T00:00:00"/>
    <x v="1"/>
    <s v="Sarah Brown"/>
    <x v="0"/>
    <x v="0"/>
    <s v="Evanston"/>
    <x v="10"/>
    <n v="60201"/>
    <x v="2"/>
    <x v="2"/>
    <x v="16"/>
    <s v="Canon PC940 Copier"/>
    <n v="1439.9680000000001"/>
    <n v="4"/>
    <n v="0.2"/>
    <n v="485.98919999999993"/>
  </r>
  <r>
    <x v="392"/>
    <d v="2015-04-20T00:00:00"/>
    <x v="1"/>
    <s v="Sarah Brown"/>
    <x v="0"/>
    <x v="0"/>
    <s v="Evanston"/>
    <x v="10"/>
    <n v="60201"/>
    <x v="2"/>
    <x v="2"/>
    <x v="11"/>
    <s v="Logitech Keyboard K120"/>
    <n v="43.56"/>
    <n v="3"/>
    <n v="0.2"/>
    <n v="-4.9004999999999974"/>
  </r>
  <r>
    <x v="186"/>
    <d v="2016-12-23T00:00:00"/>
    <x v="1"/>
    <s v="Pete Kriz"/>
    <x v="0"/>
    <x v="0"/>
    <s v="Apple Valley"/>
    <x v="1"/>
    <n v="92307"/>
    <x v="1"/>
    <x v="0"/>
    <x v="1"/>
    <s v="Office Star - Contemporary Swivel Chair with Padded Adjustable Arms and Flex Back"/>
    <n v="563.91999999999996"/>
    <n v="5"/>
    <n v="0.2"/>
    <n v="7.0489999999999498"/>
  </r>
  <r>
    <x v="147"/>
    <d v="2016-10-27T00:00:00"/>
    <x v="1"/>
    <s v="Susan Vittorini"/>
    <x v="0"/>
    <x v="0"/>
    <s v="Columbus"/>
    <x v="24"/>
    <n v="43229"/>
    <x v="3"/>
    <x v="2"/>
    <x v="7"/>
    <s v="Panasonic KX TS208W Corded phone"/>
    <n v="235.15199999999999"/>
    <n v="8"/>
    <n v="0.4"/>
    <n v="-47.030399999999986"/>
  </r>
  <r>
    <x v="96"/>
    <d v="2017-12-03T00:00:00"/>
    <x v="2"/>
    <s v="Matthew Grinstein"/>
    <x v="2"/>
    <x v="0"/>
    <s v="Marion"/>
    <x v="24"/>
    <n v="43302"/>
    <x v="3"/>
    <x v="0"/>
    <x v="5"/>
    <s v="Magna Visual Magnetic Picture Hangers"/>
    <n v="7.7120000000000006"/>
    <n v="2"/>
    <n v="0.2"/>
    <n v="1.7352000000000005"/>
  </r>
  <r>
    <x v="201"/>
    <d v="2016-10-24T00:00:00"/>
    <x v="0"/>
    <s v="Chuck Magee"/>
    <x v="0"/>
    <x v="0"/>
    <s v="Houston"/>
    <x v="5"/>
    <n v="77095"/>
    <x v="2"/>
    <x v="1"/>
    <x v="10"/>
    <s v="Black Print Carbonless Snap-Off Rapid Letter, 8 1/2&quot; x 7&quot;"/>
    <n v="51.016000000000005"/>
    <n v="7"/>
    <n v="0.2"/>
    <n v="15.942499999999992"/>
  </r>
  <r>
    <x v="201"/>
    <d v="2016-10-24T00:00:00"/>
    <x v="0"/>
    <s v="Chuck Magee"/>
    <x v="0"/>
    <x v="0"/>
    <s v="Houston"/>
    <x v="5"/>
    <n v="77095"/>
    <x v="2"/>
    <x v="1"/>
    <x v="13"/>
    <s v="Staples"/>
    <n v="25.248000000000001"/>
    <n v="4"/>
    <n v="0.2"/>
    <n v="7.8899999999999979"/>
  </r>
  <r>
    <x v="201"/>
    <d v="2016-10-24T00:00:00"/>
    <x v="0"/>
    <s v="Chuck Magee"/>
    <x v="0"/>
    <x v="0"/>
    <s v="Houston"/>
    <x v="5"/>
    <n v="77095"/>
    <x v="2"/>
    <x v="0"/>
    <x v="1"/>
    <s v="Office Star - Ergonomically Designed Knee Chair"/>
    <n v="56.686"/>
    <n v="1"/>
    <n v="0.3"/>
    <n v="-14.576399999999996"/>
  </r>
  <r>
    <x v="365"/>
    <d v="2017-10-03T00:00:00"/>
    <x v="1"/>
    <s v="Michelle Ellison"/>
    <x v="1"/>
    <x v="0"/>
    <s v="Marion"/>
    <x v="24"/>
    <n v="43302"/>
    <x v="3"/>
    <x v="1"/>
    <x v="4"/>
    <s v="Fellowes Bankers Box Stor/Drawer Steel Plus"/>
    <n v="51.168000000000006"/>
    <n v="2"/>
    <n v="0.2"/>
    <n v="-6.3960000000000008"/>
  </r>
  <r>
    <x v="238"/>
    <d v="2017-08-25T00:00:00"/>
    <x v="1"/>
    <s v="Yana Sorensen"/>
    <x v="1"/>
    <x v="0"/>
    <s v="Seattle"/>
    <x v="4"/>
    <n v="98103"/>
    <x v="1"/>
    <x v="1"/>
    <x v="8"/>
    <s v="Fellowes PB300 Plastic Comb Binding Machine"/>
    <n v="2793.5280000000002"/>
    <n v="9"/>
    <n v="0.2"/>
    <n v="942.81569999999988"/>
  </r>
  <r>
    <x v="238"/>
    <d v="2017-08-25T00:00:00"/>
    <x v="1"/>
    <s v="Yana Sorensen"/>
    <x v="1"/>
    <x v="0"/>
    <s v="Seattle"/>
    <x v="4"/>
    <n v="98103"/>
    <x v="1"/>
    <x v="1"/>
    <x v="4"/>
    <s v="Letter Size Cart"/>
    <n v="1000.0200000000001"/>
    <n v="7"/>
    <n v="0"/>
    <n v="290.00579999999991"/>
  </r>
  <r>
    <x v="238"/>
    <d v="2017-08-25T00:00:00"/>
    <x v="1"/>
    <s v="Yana Sorensen"/>
    <x v="1"/>
    <x v="0"/>
    <s v="Seattle"/>
    <x v="4"/>
    <n v="98103"/>
    <x v="1"/>
    <x v="0"/>
    <x v="5"/>
    <s v="Contract Clock, 14&quot;, Brown"/>
    <n v="65.94"/>
    <n v="3"/>
    <n v="0"/>
    <n v="22.419600000000003"/>
  </r>
  <r>
    <x v="105"/>
    <d v="2017-11-16T00:00:00"/>
    <x v="0"/>
    <s v="Maria Bertelson"/>
    <x v="0"/>
    <x v="0"/>
    <s v="Longview"/>
    <x v="4"/>
    <n v="98632"/>
    <x v="1"/>
    <x v="1"/>
    <x v="13"/>
    <s v="Staples"/>
    <n v="18.240000000000002"/>
    <n v="3"/>
    <n v="0"/>
    <n v="9.120000000000001"/>
  </r>
  <r>
    <x v="105"/>
    <d v="2017-11-16T00:00:00"/>
    <x v="0"/>
    <s v="Maria Bertelson"/>
    <x v="0"/>
    <x v="0"/>
    <s v="Longview"/>
    <x v="4"/>
    <n v="98632"/>
    <x v="1"/>
    <x v="1"/>
    <x v="9"/>
    <s v="Fellowes Superior 10 Outlet Split Surge Protector"/>
    <n v="76.12"/>
    <n v="2"/>
    <n v="0"/>
    <n v="22.074799999999996"/>
  </r>
  <r>
    <x v="856"/>
    <d v="2014-10-15T00:00:00"/>
    <x v="1"/>
    <s v="Alan Shonely"/>
    <x v="0"/>
    <x v="0"/>
    <s v="Redondo Beach"/>
    <x v="1"/>
    <n v="90278"/>
    <x v="1"/>
    <x v="1"/>
    <x v="12"/>
    <s v="#10- 4 1/8&quot; x 9 1/2&quot; Security-Tint Envelopes"/>
    <n v="7.64"/>
    <n v="1"/>
    <n v="0"/>
    <n v="3.7435999999999998"/>
  </r>
  <r>
    <x v="109"/>
    <d v="2015-12-03T00:00:00"/>
    <x v="1"/>
    <s v="Mark Cousins"/>
    <x v="1"/>
    <x v="0"/>
    <s v="New York City"/>
    <x v="15"/>
    <n v="10035"/>
    <x v="3"/>
    <x v="0"/>
    <x v="5"/>
    <s v="Executive Impressions 14&quot; Two-Color Numerals Wall Clock"/>
    <n v="68.16"/>
    <n v="3"/>
    <n v="0"/>
    <n v="27.945600000000002"/>
  </r>
  <r>
    <x v="109"/>
    <d v="2015-12-03T00:00:00"/>
    <x v="1"/>
    <s v="Mark Cousins"/>
    <x v="1"/>
    <x v="0"/>
    <s v="New York City"/>
    <x v="15"/>
    <n v="10035"/>
    <x v="3"/>
    <x v="1"/>
    <x v="12"/>
    <s v="Staple envelope"/>
    <n v="62.24"/>
    <n v="8"/>
    <n v="0"/>
    <n v="29.252800000000001"/>
  </r>
  <r>
    <x v="1097"/>
    <d v="2015-08-02T00:00:00"/>
    <x v="1"/>
    <s v="Patrick Gardner"/>
    <x v="0"/>
    <x v="0"/>
    <s v="Louisville"/>
    <x v="0"/>
    <n v="40214"/>
    <x v="0"/>
    <x v="2"/>
    <x v="7"/>
    <s v="Mediabridge Sport Armband iPhone 5s"/>
    <n v="29.97"/>
    <n v="3"/>
    <n v="0"/>
    <n v="0.29969999999999963"/>
  </r>
  <r>
    <x v="201"/>
    <d v="2016-10-26T00:00:00"/>
    <x v="1"/>
    <s v="Joy Smith"/>
    <x v="0"/>
    <x v="0"/>
    <s v="Trenton"/>
    <x v="12"/>
    <n v="48183"/>
    <x v="2"/>
    <x v="2"/>
    <x v="7"/>
    <s v="iKross Bluetooth Portable Keyboard + Cell Phone Stand Holder + Brush for Apple iPhone 5S 5C 5, 4S 4"/>
    <n v="125.69999999999999"/>
    <n v="6"/>
    <n v="0"/>
    <n v="35.195999999999998"/>
  </r>
  <r>
    <x v="201"/>
    <d v="2016-10-26T00:00:00"/>
    <x v="1"/>
    <s v="Joy Smith"/>
    <x v="0"/>
    <x v="0"/>
    <s v="Trenton"/>
    <x v="12"/>
    <n v="48183"/>
    <x v="2"/>
    <x v="2"/>
    <x v="7"/>
    <s v="Pyle PMP37LED"/>
    <n v="191.98"/>
    <n v="2"/>
    <n v="0"/>
    <n v="51.834599999999995"/>
  </r>
  <r>
    <x v="201"/>
    <d v="2016-10-26T00:00:00"/>
    <x v="1"/>
    <s v="Joy Smith"/>
    <x v="0"/>
    <x v="0"/>
    <s v="Trenton"/>
    <x v="12"/>
    <n v="48183"/>
    <x v="2"/>
    <x v="1"/>
    <x v="4"/>
    <s v="Woodgrain Magazine Files by Perma"/>
    <n v="20.86"/>
    <n v="7"/>
    <n v="0"/>
    <n v="1.4601999999999977"/>
  </r>
  <r>
    <x v="32"/>
    <d v="2017-09-18T00:00:00"/>
    <x v="0"/>
    <s v="Joy Bell-"/>
    <x v="0"/>
    <x v="0"/>
    <s v="Los Angeles"/>
    <x v="1"/>
    <n v="90045"/>
    <x v="1"/>
    <x v="1"/>
    <x v="2"/>
    <s v="Avery 48"/>
    <n v="56.699999999999996"/>
    <n v="9"/>
    <n v="0"/>
    <n v="26.081999999999997"/>
  </r>
  <r>
    <x v="331"/>
    <d v="2017-12-27T00:00:00"/>
    <x v="1"/>
    <s v="Darren Koutras"/>
    <x v="0"/>
    <x v="0"/>
    <s v="Hendersonville"/>
    <x v="18"/>
    <n v="37075"/>
    <x v="0"/>
    <x v="0"/>
    <x v="5"/>
    <s v="Executive Impressions 14&quot; Two-Color Numerals Wall Clock"/>
    <n v="72.703999999999994"/>
    <n v="4"/>
    <n v="0.2"/>
    <n v="19.084800000000005"/>
  </r>
  <r>
    <x v="331"/>
    <d v="2017-12-27T00:00:00"/>
    <x v="1"/>
    <s v="Darren Koutras"/>
    <x v="0"/>
    <x v="0"/>
    <s v="Hendersonville"/>
    <x v="18"/>
    <n v="37075"/>
    <x v="0"/>
    <x v="1"/>
    <x v="6"/>
    <s v="Pencil and Crayon Sharpener"/>
    <n v="12.263999999999999"/>
    <n v="7"/>
    <n v="0.2"/>
    <n v="1.0730999999999993"/>
  </r>
  <r>
    <x v="331"/>
    <d v="2017-12-27T00:00:00"/>
    <x v="1"/>
    <s v="Darren Koutras"/>
    <x v="0"/>
    <x v="0"/>
    <s v="Hendersonville"/>
    <x v="18"/>
    <n v="37075"/>
    <x v="0"/>
    <x v="1"/>
    <x v="4"/>
    <s v="Safco Industrial Wire Shelving System"/>
    <n v="218.35200000000003"/>
    <n v="3"/>
    <n v="0.2"/>
    <n v="-54.588000000000008"/>
  </r>
  <r>
    <x v="348"/>
    <d v="2015-10-09T00:00:00"/>
    <x v="1"/>
    <s v="Jeremy Farry"/>
    <x v="0"/>
    <x v="0"/>
    <s v="Portland"/>
    <x v="21"/>
    <n v="97206"/>
    <x v="1"/>
    <x v="0"/>
    <x v="0"/>
    <s v="Bush Cubix Collection Bookcases, Fully Assembled"/>
    <n v="66.294000000000011"/>
    <n v="1"/>
    <n v="0.7"/>
    <n v="-103.86059999999998"/>
  </r>
  <r>
    <x v="348"/>
    <d v="2015-10-09T00:00:00"/>
    <x v="1"/>
    <s v="Jeremy Farry"/>
    <x v="0"/>
    <x v="0"/>
    <s v="Portland"/>
    <x v="21"/>
    <n v="97206"/>
    <x v="1"/>
    <x v="0"/>
    <x v="1"/>
    <s v="Global Highback Leather Tilter in Burgundy"/>
    <n v="291.16800000000001"/>
    <n v="4"/>
    <n v="0.2"/>
    <n v="-14.558399999999978"/>
  </r>
  <r>
    <x v="981"/>
    <d v="2014-11-07T00:00:00"/>
    <x v="1"/>
    <s v="Patrick O'Brill"/>
    <x v="0"/>
    <x v="0"/>
    <s v="Irving"/>
    <x v="5"/>
    <n v="75061"/>
    <x v="2"/>
    <x v="2"/>
    <x v="7"/>
    <s v="Logitech B530 USB Headset - headset - Full size, Binaural"/>
    <n v="88.77600000000001"/>
    <n v="3"/>
    <n v="0.2"/>
    <n v="7.7679000000000009"/>
  </r>
  <r>
    <x v="115"/>
    <d v="2016-01-27T00:00:00"/>
    <x v="1"/>
    <s v="Bradley Talbott"/>
    <x v="2"/>
    <x v="0"/>
    <s v="Cleveland"/>
    <x v="24"/>
    <n v="44105"/>
    <x v="3"/>
    <x v="2"/>
    <x v="7"/>
    <s v="Panasonic Kx-TS550"/>
    <n v="110.376"/>
    <n v="4"/>
    <n v="0.4"/>
    <n v="-20.235600000000005"/>
  </r>
  <r>
    <x v="115"/>
    <d v="2016-01-27T00:00:00"/>
    <x v="1"/>
    <s v="Bradley Talbott"/>
    <x v="2"/>
    <x v="0"/>
    <s v="Cleveland"/>
    <x v="24"/>
    <n v="44105"/>
    <x v="3"/>
    <x v="2"/>
    <x v="11"/>
    <s v="Verbatim 25 GB 6x Blu-ray Single Layer Recordable Disc, 25/Pack"/>
    <n v="55.176000000000002"/>
    <n v="3"/>
    <n v="0.2"/>
    <n v="15.863099999999999"/>
  </r>
  <r>
    <x v="497"/>
    <d v="2017-07-17T00:00:00"/>
    <x v="1"/>
    <s v="Natalie Webber"/>
    <x v="0"/>
    <x v="0"/>
    <s v="Waterloo"/>
    <x v="23"/>
    <n v="50701"/>
    <x v="2"/>
    <x v="1"/>
    <x v="6"/>
    <s v="Staples in misc. colors"/>
    <n v="30.32"/>
    <n v="4"/>
    <n v="0"/>
    <n v="11.8248"/>
  </r>
  <r>
    <x v="220"/>
    <d v="2017-09-11T00:00:00"/>
    <x v="3"/>
    <s v="Jennifer Ferguson"/>
    <x v="0"/>
    <x v="0"/>
    <s v="Seattle"/>
    <x v="4"/>
    <n v="98105"/>
    <x v="1"/>
    <x v="0"/>
    <x v="1"/>
    <s v="Office Star - Contemporary Task Swivel Chair"/>
    <n v="177.56800000000001"/>
    <n v="2"/>
    <n v="0.2"/>
    <n v="8.8783999999999921"/>
  </r>
  <r>
    <x v="220"/>
    <d v="2017-09-11T00:00:00"/>
    <x v="3"/>
    <s v="Jennifer Ferguson"/>
    <x v="0"/>
    <x v="0"/>
    <s v="Seattle"/>
    <x v="4"/>
    <n v="98105"/>
    <x v="1"/>
    <x v="1"/>
    <x v="10"/>
    <s v="Xerox 225"/>
    <n v="19.440000000000001"/>
    <n v="3"/>
    <n v="0"/>
    <n v="9.3312000000000008"/>
  </r>
  <r>
    <x v="220"/>
    <d v="2017-09-11T00:00:00"/>
    <x v="3"/>
    <s v="Jennifer Ferguson"/>
    <x v="0"/>
    <x v="0"/>
    <s v="Seattle"/>
    <x v="4"/>
    <n v="98105"/>
    <x v="1"/>
    <x v="1"/>
    <x v="10"/>
    <s v="Xerox 1894"/>
    <n v="71.28"/>
    <n v="11"/>
    <n v="0"/>
    <n v="34.214400000000005"/>
  </r>
  <r>
    <x v="220"/>
    <d v="2017-09-11T00:00:00"/>
    <x v="3"/>
    <s v="Jennifer Ferguson"/>
    <x v="0"/>
    <x v="0"/>
    <s v="Seattle"/>
    <x v="4"/>
    <n v="98105"/>
    <x v="1"/>
    <x v="1"/>
    <x v="8"/>
    <s v="Ibico Ibimaster 300 Manual Binding System"/>
    <n v="1471.96"/>
    <n v="5"/>
    <n v="0.2"/>
    <n v="459.98749999999995"/>
  </r>
  <r>
    <x v="220"/>
    <d v="2017-09-11T00:00:00"/>
    <x v="3"/>
    <s v="Jennifer Ferguson"/>
    <x v="0"/>
    <x v="0"/>
    <s v="Seattle"/>
    <x v="4"/>
    <n v="98105"/>
    <x v="1"/>
    <x v="2"/>
    <x v="7"/>
    <s v="iOttie XL Car Mount"/>
    <n v="79.959999999999994"/>
    <n v="5"/>
    <n v="0.2"/>
    <n v="-17.991000000000003"/>
  </r>
  <r>
    <x v="1098"/>
    <d v="2016-02-27T00:00:00"/>
    <x v="1"/>
    <s v="Alyssa Crouse"/>
    <x v="1"/>
    <x v="0"/>
    <s v="Philadelphia"/>
    <x v="9"/>
    <n v="19120"/>
    <x v="3"/>
    <x v="1"/>
    <x v="12"/>
    <s v="Recycled Interoffice Envelopes with String and Button Closure, 10 x 13"/>
    <n v="57.576000000000001"/>
    <n v="3"/>
    <n v="0.2"/>
    <n v="21.591000000000001"/>
  </r>
  <r>
    <x v="115"/>
    <d v="2016-01-29T00:00:00"/>
    <x v="1"/>
    <s v="Toby Braunhardt"/>
    <x v="0"/>
    <x v="0"/>
    <s v="New York City"/>
    <x v="15"/>
    <n v="10009"/>
    <x v="3"/>
    <x v="1"/>
    <x v="8"/>
    <s v="Wilson Jones data.warehouse D-Ring Binders with DublLock"/>
    <n v="26.336000000000002"/>
    <n v="4"/>
    <n v="0.2"/>
    <n v="9.2176000000000009"/>
  </r>
  <r>
    <x v="295"/>
    <d v="2015-12-16T00:00:00"/>
    <x v="1"/>
    <s v="Helen Abelman"/>
    <x v="0"/>
    <x v="0"/>
    <s v="San Jose"/>
    <x v="1"/>
    <n v="95123"/>
    <x v="1"/>
    <x v="0"/>
    <x v="5"/>
    <s v="Eldon Cleatmat Chair Mats for Medium Pile Carpets"/>
    <n v="166.5"/>
    <n v="3"/>
    <n v="0"/>
    <n v="21.64500000000001"/>
  </r>
  <r>
    <x v="295"/>
    <d v="2015-12-16T00:00:00"/>
    <x v="1"/>
    <s v="Helen Abelman"/>
    <x v="0"/>
    <x v="0"/>
    <s v="San Jose"/>
    <x v="1"/>
    <n v="95123"/>
    <x v="1"/>
    <x v="1"/>
    <x v="4"/>
    <s v="Standard Rollaway File with Lock"/>
    <n v="360.38"/>
    <n v="2"/>
    <n v="0"/>
    <n v="93.698800000000006"/>
  </r>
  <r>
    <x v="517"/>
    <d v="2016-11-01T00:00:00"/>
    <x v="0"/>
    <s v="Logan Haushalter"/>
    <x v="0"/>
    <x v="0"/>
    <s v="Los Angeles"/>
    <x v="1"/>
    <n v="90008"/>
    <x v="1"/>
    <x v="1"/>
    <x v="8"/>
    <s v="XtraLife ClearVue Slant-D Ring Binder, White, 3&quot;"/>
    <n v="11.744"/>
    <n v="1"/>
    <n v="0.2"/>
    <n v="3.8167999999999997"/>
  </r>
  <r>
    <x v="39"/>
    <d v="2017-05-31T00:00:00"/>
    <x v="0"/>
    <s v="Lori Olson"/>
    <x v="1"/>
    <x v="0"/>
    <s v="Concord"/>
    <x v="38"/>
    <n v="3301"/>
    <x v="3"/>
    <x v="0"/>
    <x v="5"/>
    <s v="Advantus Employee of the Month Certificate Frame, 11 x 13-1/2"/>
    <n v="247.44"/>
    <n v="8"/>
    <n v="0"/>
    <n v="101.4504"/>
  </r>
  <r>
    <x v="1059"/>
    <d v="2014-12-28T00:00:00"/>
    <x v="1"/>
    <s v="Dennis Pardue"/>
    <x v="2"/>
    <x v="0"/>
    <s v="Columbia"/>
    <x v="18"/>
    <n v="38401"/>
    <x v="0"/>
    <x v="1"/>
    <x v="8"/>
    <s v="Ibico Plastic Spiral Binding Combs"/>
    <n v="18.240000000000002"/>
    <n v="2"/>
    <n v="0.7"/>
    <n v="-14.591999999999999"/>
  </r>
  <r>
    <x v="390"/>
    <d v="2016-11-28T00:00:00"/>
    <x v="1"/>
    <s v="Clay Rozendal"/>
    <x v="2"/>
    <x v="0"/>
    <s v="Bellevue"/>
    <x v="4"/>
    <n v="98006"/>
    <x v="1"/>
    <x v="1"/>
    <x v="14"/>
    <s v="Elite 5&quot; Scissors"/>
    <n v="25.349999999999998"/>
    <n v="3"/>
    <n v="0"/>
    <n v="7.6049999999999978"/>
  </r>
  <r>
    <x v="312"/>
    <d v="2015-11-25T00:00:00"/>
    <x v="1"/>
    <s v="Katrina Bavinger"/>
    <x v="2"/>
    <x v="0"/>
    <s v="Seattle"/>
    <x v="4"/>
    <n v="98105"/>
    <x v="1"/>
    <x v="1"/>
    <x v="6"/>
    <s v="Newell 334"/>
    <n v="119.03999999999999"/>
    <n v="6"/>
    <n v="0"/>
    <n v="30.950400000000002"/>
  </r>
  <r>
    <x v="312"/>
    <d v="2015-11-25T00:00:00"/>
    <x v="1"/>
    <s v="Katrina Bavinger"/>
    <x v="2"/>
    <x v="0"/>
    <s v="Seattle"/>
    <x v="4"/>
    <n v="98105"/>
    <x v="1"/>
    <x v="0"/>
    <x v="5"/>
    <s v="Eldon Expressions Wood Desk Accessories, Oak"/>
    <n v="22.14"/>
    <n v="3"/>
    <n v="0"/>
    <n v="6.4205999999999976"/>
  </r>
  <r>
    <x v="312"/>
    <d v="2015-11-25T00:00:00"/>
    <x v="1"/>
    <s v="Katrina Bavinger"/>
    <x v="2"/>
    <x v="0"/>
    <s v="Seattle"/>
    <x v="4"/>
    <n v="98105"/>
    <x v="1"/>
    <x v="2"/>
    <x v="11"/>
    <s v="AmazonBasics 3-Button USB Wired Mouse"/>
    <n v="13.98"/>
    <n v="2"/>
    <n v="0"/>
    <n v="6.011400000000001"/>
  </r>
  <r>
    <x v="148"/>
    <d v="2017-06-04T00:00:00"/>
    <x v="1"/>
    <s v="Maris LaWare"/>
    <x v="0"/>
    <x v="0"/>
    <s v="Columbus"/>
    <x v="14"/>
    <n v="47201"/>
    <x v="2"/>
    <x v="1"/>
    <x v="8"/>
    <s v="Satellite Sectional Post Binders"/>
    <n v="43.41"/>
    <n v="1"/>
    <n v="0"/>
    <n v="19.968599999999999"/>
  </r>
  <r>
    <x v="148"/>
    <d v="2017-06-04T00:00:00"/>
    <x v="1"/>
    <s v="Maris LaWare"/>
    <x v="0"/>
    <x v="0"/>
    <s v="Columbus"/>
    <x v="14"/>
    <n v="47201"/>
    <x v="2"/>
    <x v="0"/>
    <x v="5"/>
    <s v="Eldon Wave Desk Accessories"/>
    <n v="6.24"/>
    <n v="3"/>
    <n v="0"/>
    <n v="2.6208000000000005"/>
  </r>
  <r>
    <x v="148"/>
    <d v="2017-06-04T00:00:00"/>
    <x v="1"/>
    <s v="Maris LaWare"/>
    <x v="0"/>
    <x v="0"/>
    <s v="Columbus"/>
    <x v="14"/>
    <n v="47201"/>
    <x v="2"/>
    <x v="1"/>
    <x v="9"/>
    <s v="Hoover Commercial Lightweight Upright Vacuum with E-Z Empty Dirt Cup"/>
    <n v="465.16"/>
    <n v="2"/>
    <n v="0"/>
    <n v="120.94159999999999"/>
  </r>
  <r>
    <x v="148"/>
    <d v="2017-06-04T00:00:00"/>
    <x v="1"/>
    <s v="Maris LaWare"/>
    <x v="0"/>
    <x v="0"/>
    <s v="Columbus"/>
    <x v="14"/>
    <n v="47201"/>
    <x v="2"/>
    <x v="1"/>
    <x v="10"/>
    <s v="Adams Telephone Message Book w/Frequently-Called Numbers Space, 400 Messages per Book"/>
    <n v="7.98"/>
    <n v="1"/>
    <n v="0"/>
    <n v="3.99"/>
  </r>
  <r>
    <x v="266"/>
    <d v="2014-12-04T00:00:00"/>
    <x v="2"/>
    <s v="Matt Collins"/>
    <x v="0"/>
    <x v="0"/>
    <s v="Chicago"/>
    <x v="10"/>
    <n v="60623"/>
    <x v="2"/>
    <x v="1"/>
    <x v="9"/>
    <s v="Staple holder"/>
    <n v="2.3939999999999997"/>
    <n v="1"/>
    <n v="0.8"/>
    <n v="-6.344100000000001"/>
  </r>
  <r>
    <x v="884"/>
    <d v="2014-04-07T00:00:00"/>
    <x v="3"/>
    <s v="Valerie Mitchum"/>
    <x v="2"/>
    <x v="0"/>
    <s v="Marietta"/>
    <x v="32"/>
    <n v="30062"/>
    <x v="0"/>
    <x v="1"/>
    <x v="10"/>
    <s v="Xerox 226"/>
    <n v="58.320000000000007"/>
    <n v="9"/>
    <n v="0"/>
    <n v="27.993600000000001"/>
  </r>
  <r>
    <x v="884"/>
    <d v="2014-04-07T00:00:00"/>
    <x v="3"/>
    <s v="Valerie Mitchum"/>
    <x v="2"/>
    <x v="0"/>
    <s v="Marietta"/>
    <x v="32"/>
    <n v="30062"/>
    <x v="0"/>
    <x v="2"/>
    <x v="7"/>
    <s v="RCA Visys Integrated PBX 8-Line Router"/>
    <n v="200.96999999999997"/>
    <n v="3"/>
    <n v="0"/>
    <n v="50.242500000000007"/>
  </r>
  <r>
    <x v="1014"/>
    <d v="2015-09-14T00:00:00"/>
    <x v="1"/>
    <s v="Victoria Wilson"/>
    <x v="1"/>
    <x v="0"/>
    <s v="Montgomery"/>
    <x v="19"/>
    <n v="36116"/>
    <x v="0"/>
    <x v="0"/>
    <x v="5"/>
    <s v="Acrylic Self-Standing Desk Frames"/>
    <n v="21.36"/>
    <n v="8"/>
    <n v="0"/>
    <n v="8.1167999999999996"/>
  </r>
  <r>
    <x v="428"/>
    <d v="2017-09-15T00:00:00"/>
    <x v="1"/>
    <s v="Grace Kelly"/>
    <x v="1"/>
    <x v="0"/>
    <s v="Plano"/>
    <x v="5"/>
    <n v="75023"/>
    <x v="2"/>
    <x v="1"/>
    <x v="2"/>
    <s v="Avery 511"/>
    <n v="9.8560000000000016"/>
    <n v="4"/>
    <n v="0.2"/>
    <n v="3.4495999999999993"/>
  </r>
  <r>
    <x v="684"/>
    <d v="2015-09-08T00:00:00"/>
    <x v="0"/>
    <s v="Alyssa Tate"/>
    <x v="2"/>
    <x v="0"/>
    <s v="Tamarac"/>
    <x v="2"/>
    <n v="33319"/>
    <x v="0"/>
    <x v="1"/>
    <x v="8"/>
    <s v="GBC Plasticlear Binding Covers"/>
    <n v="3.4440000000000008"/>
    <n v="1"/>
    <n v="0.7"/>
    <n v="-2.5255999999999998"/>
  </r>
  <r>
    <x v="808"/>
    <d v="2017-11-06T00:00:00"/>
    <x v="0"/>
    <s v="Anthony Rawles"/>
    <x v="1"/>
    <x v="0"/>
    <s v="Columbus"/>
    <x v="24"/>
    <n v="43229"/>
    <x v="3"/>
    <x v="1"/>
    <x v="14"/>
    <s v="Premier Automatic Letter Opener"/>
    <n v="384.59200000000004"/>
    <n v="2"/>
    <n v="0.2"/>
    <n v="-81.725799999999978"/>
  </r>
  <r>
    <x v="262"/>
    <d v="2015-03-30T00:00:00"/>
    <x v="0"/>
    <s v="John Huston"/>
    <x v="0"/>
    <x v="0"/>
    <s v="New York City"/>
    <x v="15"/>
    <n v="10009"/>
    <x v="3"/>
    <x v="1"/>
    <x v="12"/>
    <s v="Security-Tint Envelopes"/>
    <n v="22.919999999999998"/>
    <n v="3"/>
    <n v="0"/>
    <n v="11.230799999999999"/>
  </r>
  <r>
    <x v="863"/>
    <d v="2015-08-17T00:00:00"/>
    <x v="0"/>
    <s v="Ralph Arnett"/>
    <x v="0"/>
    <x v="0"/>
    <s v="Richmond"/>
    <x v="14"/>
    <n v="47374"/>
    <x v="2"/>
    <x v="1"/>
    <x v="8"/>
    <s v="Avery Round Ring Poly Binders"/>
    <n v="11.36"/>
    <n v="4"/>
    <n v="0"/>
    <n v="5.5663999999999998"/>
  </r>
  <r>
    <x v="793"/>
    <d v="2015-05-18T00:00:00"/>
    <x v="1"/>
    <s v="Rose O'Brian"/>
    <x v="0"/>
    <x v="0"/>
    <s v="Seattle"/>
    <x v="4"/>
    <n v="98115"/>
    <x v="1"/>
    <x v="1"/>
    <x v="8"/>
    <s v="Prestige Round Ring Binders"/>
    <n v="14.592000000000002"/>
    <n v="3"/>
    <n v="0.2"/>
    <n v="4.9247999999999985"/>
  </r>
  <r>
    <x v="283"/>
    <d v="2017-07-27T00:00:00"/>
    <x v="1"/>
    <s v="Lisa Ryan"/>
    <x v="1"/>
    <x v="0"/>
    <s v="Long Beach"/>
    <x v="15"/>
    <n v="11561"/>
    <x v="3"/>
    <x v="1"/>
    <x v="2"/>
    <s v="Avery Address/Shipping Labels for Typewriters, 4&quot; x 2&quot;"/>
    <n v="41.4"/>
    <n v="4"/>
    <n v="0"/>
    <n v="19.872"/>
  </r>
  <r>
    <x v="446"/>
    <d v="2016-09-26T00:00:00"/>
    <x v="2"/>
    <s v="Michael Kennedy"/>
    <x v="1"/>
    <x v="0"/>
    <s v="Rockford"/>
    <x v="10"/>
    <n v="61107"/>
    <x v="2"/>
    <x v="1"/>
    <x v="8"/>
    <s v="GBC ProClick 150 Presentation Binding System"/>
    <n v="442.37199999999996"/>
    <n v="7"/>
    <n v="0.8"/>
    <n v="-729.91380000000004"/>
  </r>
  <r>
    <x v="1024"/>
    <d v="2017-05-10T00:00:00"/>
    <x v="1"/>
    <s v="Yana Sorensen"/>
    <x v="1"/>
    <x v="0"/>
    <s v="Columbus"/>
    <x v="32"/>
    <n v="31907"/>
    <x v="0"/>
    <x v="1"/>
    <x v="8"/>
    <s v="Ibico Covers for Plastic or Wire Binding Elements"/>
    <n v="34.5"/>
    <n v="3"/>
    <n v="0"/>
    <n v="15.524999999999999"/>
  </r>
  <r>
    <x v="1099"/>
    <d v="2016-10-06T00:00:00"/>
    <x v="3"/>
    <s v="Jonathan Howell"/>
    <x v="0"/>
    <x v="0"/>
    <s v="Tulsa"/>
    <x v="26"/>
    <n v="74133"/>
    <x v="2"/>
    <x v="1"/>
    <x v="8"/>
    <s v="Avery Binding System Hidden Tab Executive Style Index Sets"/>
    <n v="28.849999999999998"/>
    <n v="5"/>
    <n v="0"/>
    <n v="14.424999999999999"/>
  </r>
  <r>
    <x v="935"/>
    <d v="2014-11-08T00:00:00"/>
    <x v="1"/>
    <s v="Annie Thurman"/>
    <x v="0"/>
    <x v="0"/>
    <s v="Nashville"/>
    <x v="18"/>
    <n v="37211"/>
    <x v="0"/>
    <x v="1"/>
    <x v="10"/>
    <s v="Ampad Evidence Wirebond Steno Books, 6&quot; x 9&quot;"/>
    <n v="3.4880000000000004"/>
    <n v="2"/>
    <n v="0.2"/>
    <n v="1.1771999999999998"/>
  </r>
  <r>
    <x v="935"/>
    <d v="2014-11-08T00:00:00"/>
    <x v="1"/>
    <s v="Annie Thurman"/>
    <x v="0"/>
    <x v="0"/>
    <s v="Nashville"/>
    <x v="18"/>
    <n v="37211"/>
    <x v="0"/>
    <x v="1"/>
    <x v="10"/>
    <s v="Xerox 1884"/>
    <n v="143.85600000000002"/>
    <n v="9"/>
    <n v="0.2"/>
    <n v="48.551399999999994"/>
  </r>
  <r>
    <x v="486"/>
    <d v="2015-10-04T00:00:00"/>
    <x v="0"/>
    <s v="Robert Marley"/>
    <x v="2"/>
    <x v="0"/>
    <s v="Cambridge"/>
    <x v="31"/>
    <n v="2138"/>
    <x v="3"/>
    <x v="2"/>
    <x v="7"/>
    <s v="Cisco SPA301"/>
    <n v="311.98"/>
    <n v="2"/>
    <n v="0"/>
    <n v="93.593999999999994"/>
  </r>
  <r>
    <x v="486"/>
    <d v="2015-10-04T00:00:00"/>
    <x v="0"/>
    <s v="Robert Marley"/>
    <x v="2"/>
    <x v="0"/>
    <s v="Cambridge"/>
    <x v="31"/>
    <n v="2138"/>
    <x v="3"/>
    <x v="1"/>
    <x v="8"/>
    <s v="Avery Non-Stick Binders"/>
    <n v="22.450000000000003"/>
    <n v="5"/>
    <n v="0"/>
    <n v="10.327"/>
  </r>
  <r>
    <x v="574"/>
    <d v="2017-12-06T00:00:00"/>
    <x v="1"/>
    <s v="Brenda Bowman"/>
    <x v="1"/>
    <x v="0"/>
    <s v="Oakland"/>
    <x v="1"/>
    <n v="94601"/>
    <x v="1"/>
    <x v="2"/>
    <x v="7"/>
    <s v="Anker Astro 15000mAh USB Portable Charger"/>
    <n v="39.992000000000004"/>
    <n v="1"/>
    <n v="0.2"/>
    <n v="-7.9984000000000073"/>
  </r>
  <r>
    <x v="574"/>
    <d v="2017-12-06T00:00:00"/>
    <x v="1"/>
    <s v="Brenda Bowman"/>
    <x v="1"/>
    <x v="0"/>
    <s v="Oakland"/>
    <x v="1"/>
    <n v="94601"/>
    <x v="1"/>
    <x v="0"/>
    <x v="1"/>
    <s v="Office Star - Mid Back Dual function Ergonomic High Back Chair with 2-Way Adjustable Arms"/>
    <n v="1159.056"/>
    <n v="9"/>
    <n v="0.2"/>
    <n v="43.464599999999905"/>
  </r>
  <r>
    <x v="574"/>
    <d v="2017-12-06T00:00:00"/>
    <x v="1"/>
    <s v="Brenda Bowman"/>
    <x v="1"/>
    <x v="0"/>
    <s v="Oakland"/>
    <x v="1"/>
    <n v="94601"/>
    <x v="1"/>
    <x v="1"/>
    <x v="6"/>
    <s v="Panasonic KP-380BK Classic Electric Pencil Sharpener"/>
    <n v="179.89999999999998"/>
    <n v="5"/>
    <n v="0"/>
    <n v="44.974999999999987"/>
  </r>
  <r>
    <x v="157"/>
    <d v="2017-12-12T00:00:00"/>
    <x v="2"/>
    <s v="Alejandro Savely"/>
    <x v="1"/>
    <x v="0"/>
    <s v="Palatine"/>
    <x v="10"/>
    <n v="60067"/>
    <x v="2"/>
    <x v="2"/>
    <x v="11"/>
    <s v="Enermax Briskie RF Wireless Keyboard and Mouse Combo"/>
    <n v="116.312"/>
    <n v="7"/>
    <n v="0.2"/>
    <n v="23.262400000000003"/>
  </r>
  <r>
    <x v="19"/>
    <d v="2016-07-22T00:00:00"/>
    <x v="0"/>
    <s v="Dennis Kane"/>
    <x v="0"/>
    <x v="0"/>
    <s v="Seattle"/>
    <x v="4"/>
    <n v="98105"/>
    <x v="1"/>
    <x v="0"/>
    <x v="5"/>
    <s v="Eldon Image Series Black Desk Accessories"/>
    <n v="12.419999999999998"/>
    <n v="3"/>
    <n v="0"/>
    <n v="4.4711999999999996"/>
  </r>
  <r>
    <x v="19"/>
    <d v="2016-07-22T00:00:00"/>
    <x v="0"/>
    <s v="Dennis Kane"/>
    <x v="0"/>
    <x v="0"/>
    <s v="Seattle"/>
    <x v="4"/>
    <n v="98105"/>
    <x v="1"/>
    <x v="2"/>
    <x v="11"/>
    <s v="First Data TMFD35 PIN Pad"/>
    <n v="428.40000000000003"/>
    <n v="3"/>
    <n v="0"/>
    <n v="89.963999999999999"/>
  </r>
  <r>
    <x v="19"/>
    <d v="2016-07-22T00:00:00"/>
    <x v="0"/>
    <s v="Dennis Kane"/>
    <x v="0"/>
    <x v="0"/>
    <s v="Seattle"/>
    <x v="4"/>
    <n v="98105"/>
    <x v="1"/>
    <x v="0"/>
    <x v="5"/>
    <s v="Eldon 300 Class Desk Accessories, Black"/>
    <n v="24.75"/>
    <n v="5"/>
    <n v="0"/>
    <n v="10.890000000000002"/>
  </r>
  <r>
    <x v="19"/>
    <d v="2016-07-22T00:00:00"/>
    <x v="0"/>
    <s v="Dennis Kane"/>
    <x v="0"/>
    <x v="0"/>
    <s v="Seattle"/>
    <x v="4"/>
    <n v="98105"/>
    <x v="1"/>
    <x v="1"/>
    <x v="2"/>
    <s v="Round Specialty Laser Printer Labels"/>
    <n v="87.71"/>
    <n v="7"/>
    <n v="0"/>
    <n v="41.223699999999994"/>
  </r>
  <r>
    <x v="19"/>
    <d v="2016-07-22T00:00:00"/>
    <x v="0"/>
    <s v="Dennis Kane"/>
    <x v="0"/>
    <x v="0"/>
    <s v="Seattle"/>
    <x v="4"/>
    <n v="98105"/>
    <x v="1"/>
    <x v="1"/>
    <x v="4"/>
    <s v="Home/Office Personal File Carts"/>
    <n v="69.52"/>
    <n v="2"/>
    <n v="0"/>
    <n v="17.379999999999995"/>
  </r>
  <r>
    <x v="19"/>
    <d v="2016-07-22T00:00:00"/>
    <x v="0"/>
    <s v="Dennis Kane"/>
    <x v="0"/>
    <x v="0"/>
    <s v="Seattle"/>
    <x v="4"/>
    <n v="98105"/>
    <x v="1"/>
    <x v="2"/>
    <x v="7"/>
    <s v="Cyber Acoustics AC-202b Speech Recognition Stereo Headset"/>
    <n v="20.784000000000002"/>
    <n v="2"/>
    <n v="0.2"/>
    <n v="-4.6764000000000001"/>
  </r>
  <r>
    <x v="19"/>
    <d v="2016-07-22T00:00:00"/>
    <x v="0"/>
    <s v="Dennis Kane"/>
    <x v="0"/>
    <x v="0"/>
    <s v="Seattle"/>
    <x v="4"/>
    <n v="98105"/>
    <x v="1"/>
    <x v="1"/>
    <x v="8"/>
    <s v="Pressboard Data Binder, Crimson, 12&quot; X 8 1/2&quot;"/>
    <n v="12.816000000000001"/>
    <n v="3"/>
    <n v="0.2"/>
    <n v="4.1651999999999987"/>
  </r>
  <r>
    <x v="605"/>
    <d v="2017-05-16T00:00:00"/>
    <x v="1"/>
    <s v="Jonathan Howell"/>
    <x v="0"/>
    <x v="0"/>
    <s v="Cincinnati"/>
    <x v="24"/>
    <n v="45231"/>
    <x v="3"/>
    <x v="1"/>
    <x v="2"/>
    <s v="Avery 501"/>
    <n v="5.9039999999999999"/>
    <n v="2"/>
    <n v="0.2"/>
    <n v="1.9925999999999999"/>
  </r>
  <r>
    <x v="312"/>
    <d v="2015-11-26T00:00:00"/>
    <x v="1"/>
    <s v="Jamie Kunitz"/>
    <x v="0"/>
    <x v="0"/>
    <s v="Marion"/>
    <x v="24"/>
    <n v="43302"/>
    <x v="3"/>
    <x v="0"/>
    <x v="5"/>
    <s v="Ultra Commercial Grade Dual Valve Door Closer"/>
    <n v="63.824000000000005"/>
    <n v="2"/>
    <n v="0.2"/>
    <n v="9.5735999999999937"/>
  </r>
  <r>
    <x v="312"/>
    <d v="2015-11-26T00:00:00"/>
    <x v="1"/>
    <s v="Jamie Kunitz"/>
    <x v="0"/>
    <x v="0"/>
    <s v="Marion"/>
    <x v="24"/>
    <n v="43302"/>
    <x v="3"/>
    <x v="1"/>
    <x v="4"/>
    <s v="Belkin 19&quot; Center-Weighted Shelf, Gray"/>
    <n v="141.55199999999999"/>
    <n v="3"/>
    <n v="0.2"/>
    <n v="-26.541000000000004"/>
  </r>
  <r>
    <x v="446"/>
    <d v="2016-09-28T00:00:00"/>
    <x v="1"/>
    <s v="Edward Hooks"/>
    <x v="1"/>
    <x v="0"/>
    <s v="Los Angeles"/>
    <x v="1"/>
    <n v="90049"/>
    <x v="1"/>
    <x v="1"/>
    <x v="12"/>
    <s v="Tyvek Interoffice Envelopes, 9 1/2&quot; x 12 1/2&quot;, 100/Box"/>
    <n v="304.89999999999998"/>
    <n v="5"/>
    <n v="0"/>
    <n v="143.30299999999997"/>
  </r>
  <r>
    <x v="446"/>
    <d v="2016-09-28T00:00:00"/>
    <x v="1"/>
    <s v="Edward Hooks"/>
    <x v="1"/>
    <x v="0"/>
    <s v="Los Angeles"/>
    <x v="1"/>
    <n v="90049"/>
    <x v="1"/>
    <x v="0"/>
    <x v="1"/>
    <s v="Hon Olson Stacker Stools"/>
    <n v="563.24"/>
    <n v="5"/>
    <n v="0.2"/>
    <n v="56.324000000000012"/>
  </r>
  <r>
    <x v="147"/>
    <d v="2016-10-26T00:00:00"/>
    <x v="1"/>
    <s v="Victoria Wilson"/>
    <x v="1"/>
    <x v="0"/>
    <s v="Lakewood"/>
    <x v="24"/>
    <n v="44107"/>
    <x v="3"/>
    <x v="0"/>
    <x v="3"/>
    <s v="Chromcraft Bull-Nose Wood 48&quot; x 96&quot; Rectangular Conference Tables"/>
    <n v="661.17600000000004"/>
    <n v="2"/>
    <n v="0.4"/>
    <n v="-231.41160000000008"/>
  </r>
  <r>
    <x v="1057"/>
    <d v="2016-10-31T00:00:00"/>
    <x v="1"/>
    <s v="Catherine Glotzbach"/>
    <x v="2"/>
    <x v="0"/>
    <s v="Lebanon"/>
    <x v="18"/>
    <n v="37087"/>
    <x v="0"/>
    <x v="2"/>
    <x v="7"/>
    <s v="Apple iPhone 5C"/>
    <n v="239.976"/>
    <n v="3"/>
    <n v="0.2"/>
    <n v="17.998199999999997"/>
  </r>
  <r>
    <x v="1001"/>
    <d v="2014-07-12T00:00:00"/>
    <x v="1"/>
    <s v="Ed Braxton"/>
    <x v="1"/>
    <x v="0"/>
    <s v="San Francisco"/>
    <x v="1"/>
    <n v="94122"/>
    <x v="1"/>
    <x v="0"/>
    <x v="3"/>
    <s v="Hon 2111 Invitation Series Corner Table"/>
    <n v="502.48800000000006"/>
    <n v="3"/>
    <n v="0.2"/>
    <n v="-87.935400000000044"/>
  </r>
  <r>
    <x v="1001"/>
    <d v="2014-07-12T00:00:00"/>
    <x v="1"/>
    <s v="Ed Braxton"/>
    <x v="1"/>
    <x v="0"/>
    <s v="San Francisco"/>
    <x v="1"/>
    <n v="94122"/>
    <x v="1"/>
    <x v="1"/>
    <x v="8"/>
    <s v="Wilson Jones Ledger-Size, Piano-Hinge Binder, 2&quot;, Blue"/>
    <n v="196.70400000000001"/>
    <n v="6"/>
    <n v="0.2"/>
    <n v="68.846399999999974"/>
  </r>
  <r>
    <x v="649"/>
    <d v="2015-03-18T00:00:00"/>
    <x v="0"/>
    <s v="Nicole Fjeld"/>
    <x v="2"/>
    <x v="0"/>
    <s v="Chico"/>
    <x v="1"/>
    <n v="95928"/>
    <x v="1"/>
    <x v="0"/>
    <x v="1"/>
    <s v="Global Deluxe High-Back Manager's Chair"/>
    <n v="915.13600000000008"/>
    <n v="4"/>
    <n v="0.2"/>
    <n v="102.95279999999988"/>
  </r>
  <r>
    <x v="649"/>
    <d v="2015-03-18T00:00:00"/>
    <x v="0"/>
    <s v="Nicole Fjeld"/>
    <x v="2"/>
    <x v="0"/>
    <s v="Chico"/>
    <x v="1"/>
    <n v="95928"/>
    <x v="1"/>
    <x v="0"/>
    <x v="5"/>
    <s v="Dana Halogen Swing-Arm Architect Lamp"/>
    <n v="327.76"/>
    <n v="8"/>
    <n v="0"/>
    <n v="91.772800000000018"/>
  </r>
  <r>
    <x v="574"/>
    <d v="2017-12-05T00:00:00"/>
    <x v="2"/>
    <s v="Max Engle"/>
    <x v="0"/>
    <x v="0"/>
    <s v="Salem"/>
    <x v="17"/>
    <n v="24153"/>
    <x v="0"/>
    <x v="0"/>
    <x v="1"/>
    <s v="Office Star - Professional Matrix Back Chair with 2-to-1 Synchro Tilt and Mesh Fabric Seat"/>
    <n v="701.96"/>
    <n v="2"/>
    <n v="0"/>
    <n v="168.47040000000004"/>
  </r>
  <r>
    <x v="1100"/>
    <d v="2015-04-26T00:00:00"/>
    <x v="1"/>
    <s v="Annie Zypern"/>
    <x v="0"/>
    <x v="0"/>
    <s v="Los Angeles"/>
    <x v="1"/>
    <n v="90008"/>
    <x v="1"/>
    <x v="2"/>
    <x v="7"/>
    <s v="Logitech B530 USB Headset - headset - Full size, Binaural"/>
    <n v="88.77600000000001"/>
    <n v="3"/>
    <n v="0.2"/>
    <n v="7.7679000000000009"/>
  </r>
  <r>
    <x v="1100"/>
    <d v="2015-04-26T00:00:00"/>
    <x v="1"/>
    <s v="Annie Zypern"/>
    <x v="0"/>
    <x v="0"/>
    <s v="Los Angeles"/>
    <x v="1"/>
    <n v="90008"/>
    <x v="1"/>
    <x v="1"/>
    <x v="6"/>
    <s v="Boston 1730 StandUp Electric Pencil Sharpener"/>
    <n v="64.14"/>
    <n v="3"/>
    <n v="0"/>
    <n v="16.676400000000001"/>
  </r>
  <r>
    <x v="1101"/>
    <d v="2014-09-19T00:00:00"/>
    <x v="2"/>
    <s v="Randy Ferguson"/>
    <x v="1"/>
    <x v="0"/>
    <s v="New York City"/>
    <x v="15"/>
    <n v="10024"/>
    <x v="3"/>
    <x v="1"/>
    <x v="8"/>
    <s v="Avery Trapezoid Extra Heavy Duty 4&quot; Binders"/>
    <n v="33.552"/>
    <n v="1"/>
    <n v="0.2"/>
    <n v="12.581999999999999"/>
  </r>
  <r>
    <x v="129"/>
    <d v="2015-01-01T00:00:00"/>
    <x v="1"/>
    <s v="Anthony Jacobs"/>
    <x v="1"/>
    <x v="0"/>
    <s v="Beverly"/>
    <x v="31"/>
    <n v="1915"/>
    <x v="3"/>
    <x v="1"/>
    <x v="9"/>
    <s v="Hoover Upright Vacuum With Dirt Cup"/>
    <n v="1737.1799999999998"/>
    <n v="6"/>
    <n v="0"/>
    <n v="503.78219999999976"/>
  </r>
  <r>
    <x v="129"/>
    <d v="2015-01-01T00:00:00"/>
    <x v="1"/>
    <s v="Anthony Jacobs"/>
    <x v="1"/>
    <x v="0"/>
    <s v="Beverly"/>
    <x v="31"/>
    <n v="1915"/>
    <x v="3"/>
    <x v="1"/>
    <x v="4"/>
    <s v="Fellowes Strictly Business Drawer File, Letter/Legal Size"/>
    <n v="704.25"/>
    <n v="5"/>
    <n v="0"/>
    <n v="84.51"/>
  </r>
  <r>
    <x v="129"/>
    <d v="2015-01-01T00:00:00"/>
    <x v="1"/>
    <s v="Anthony Jacobs"/>
    <x v="1"/>
    <x v="0"/>
    <s v="Beverly"/>
    <x v="31"/>
    <n v="1915"/>
    <x v="3"/>
    <x v="1"/>
    <x v="10"/>
    <s v="Xerox 1906"/>
    <n v="141.76"/>
    <n v="4"/>
    <n v="0"/>
    <n v="66.627199999999988"/>
  </r>
  <r>
    <x v="618"/>
    <d v="2014-10-26T00:00:00"/>
    <x v="1"/>
    <s v="Sylvia Foulston"/>
    <x v="1"/>
    <x v="0"/>
    <s v="San Diego"/>
    <x v="1"/>
    <n v="92024"/>
    <x v="1"/>
    <x v="1"/>
    <x v="8"/>
    <s v="Plastic Binding Combs"/>
    <n v="36.36"/>
    <n v="3"/>
    <n v="0.2"/>
    <n v="12.2715"/>
  </r>
  <r>
    <x v="329"/>
    <d v="2017-12-03T00:00:00"/>
    <x v="2"/>
    <s v="Maria Zettner"/>
    <x v="2"/>
    <x v="0"/>
    <s v="San Francisco"/>
    <x v="1"/>
    <n v="94109"/>
    <x v="1"/>
    <x v="0"/>
    <x v="5"/>
    <s v="Contemporary Borderless Frame"/>
    <n v="25.83"/>
    <n v="3"/>
    <n v="0"/>
    <n v="9.5570999999999984"/>
  </r>
  <r>
    <x v="571"/>
    <d v="2014-06-12T00:00:00"/>
    <x v="1"/>
    <s v="Sarah Bern"/>
    <x v="0"/>
    <x v="0"/>
    <s v="Chicago"/>
    <x v="10"/>
    <n v="60623"/>
    <x v="2"/>
    <x v="1"/>
    <x v="8"/>
    <s v="Avery Trapezoid Ring Binder, 3&quot; Capacity, Black, 1040 sheets"/>
    <n v="24.587999999999994"/>
    <n v="3"/>
    <n v="0.8"/>
    <n v="-38.11140000000001"/>
  </r>
  <r>
    <x v="571"/>
    <d v="2014-06-12T00:00:00"/>
    <x v="1"/>
    <s v="Sarah Bern"/>
    <x v="0"/>
    <x v="0"/>
    <s v="Chicago"/>
    <x v="10"/>
    <n v="60623"/>
    <x v="2"/>
    <x v="1"/>
    <x v="12"/>
    <s v="#10- 4 1/8&quot; x 9 1/2&quot; Recycled Envelopes"/>
    <n v="13.984000000000002"/>
    <n v="2"/>
    <n v="0.2"/>
    <n v="4.7195999999999998"/>
  </r>
  <r>
    <x v="51"/>
    <d v="2017-11-27T00:00:00"/>
    <x v="1"/>
    <s v="Alan Hwang"/>
    <x v="0"/>
    <x v="0"/>
    <s v="Dallas"/>
    <x v="5"/>
    <n v="75220"/>
    <x v="2"/>
    <x v="2"/>
    <x v="7"/>
    <s v="Panasonic KX TS208W Corded phone"/>
    <n v="195.96000000000004"/>
    <n v="5"/>
    <n v="0.2"/>
    <n v="19.596000000000018"/>
  </r>
  <r>
    <x v="978"/>
    <d v="2017-06-20T00:00:00"/>
    <x v="0"/>
    <s v="Neil Knudson"/>
    <x v="2"/>
    <x v="0"/>
    <s v="Corpus Christi"/>
    <x v="5"/>
    <n v="78415"/>
    <x v="2"/>
    <x v="1"/>
    <x v="10"/>
    <s v="Xerox 1925"/>
    <n v="74.352000000000004"/>
    <n v="3"/>
    <n v="0.2"/>
    <n v="23.234999999999992"/>
  </r>
  <r>
    <x v="1024"/>
    <d v="2017-05-05T00:00:00"/>
    <x v="3"/>
    <s v="Arianne Irving"/>
    <x v="0"/>
    <x v="0"/>
    <s v="New York City"/>
    <x v="15"/>
    <n v="10035"/>
    <x v="3"/>
    <x v="1"/>
    <x v="10"/>
    <s v="Xerox 1923"/>
    <n v="6.68"/>
    <n v="1"/>
    <n v="0"/>
    <n v="3.2063999999999999"/>
  </r>
  <r>
    <x v="254"/>
    <d v="2016-11-06T00:00:00"/>
    <x v="0"/>
    <s v="Tracy Poddar"/>
    <x v="1"/>
    <x v="0"/>
    <s v="Eugene"/>
    <x v="21"/>
    <n v="97405"/>
    <x v="1"/>
    <x v="1"/>
    <x v="14"/>
    <s v="Serrated Blade or Curved Handle Hand Letter Openers"/>
    <n v="17.584000000000003"/>
    <n v="7"/>
    <n v="0.2"/>
    <n v="-4.1761999999999997"/>
  </r>
  <r>
    <x v="254"/>
    <d v="2016-11-06T00:00:00"/>
    <x v="0"/>
    <s v="Tracy Poddar"/>
    <x v="1"/>
    <x v="0"/>
    <s v="Eugene"/>
    <x v="21"/>
    <n v="97405"/>
    <x v="1"/>
    <x v="0"/>
    <x v="1"/>
    <s v="Office Star - Contemporary Task Swivel chair with Loop Arms, Charcoal"/>
    <n v="104.78399999999999"/>
    <n v="1"/>
    <n v="0.2"/>
    <n v="-14.407800000000009"/>
  </r>
  <r>
    <x v="254"/>
    <d v="2016-11-06T00:00:00"/>
    <x v="0"/>
    <s v="Tracy Poddar"/>
    <x v="1"/>
    <x v="0"/>
    <s v="Eugene"/>
    <x v="21"/>
    <n v="97405"/>
    <x v="1"/>
    <x v="1"/>
    <x v="10"/>
    <s v="Southworth 25% Cotton Premium Laser Paper and Envelopes"/>
    <n v="47.952000000000005"/>
    <n v="3"/>
    <n v="0.2"/>
    <n v="16.783200000000001"/>
  </r>
  <r>
    <x v="254"/>
    <d v="2016-11-06T00:00:00"/>
    <x v="0"/>
    <s v="Tracy Poddar"/>
    <x v="1"/>
    <x v="0"/>
    <s v="Eugene"/>
    <x v="21"/>
    <n v="97405"/>
    <x v="1"/>
    <x v="0"/>
    <x v="1"/>
    <s v="Global Enterprise Series Seating High-Back Swivel/Tilt Chairs"/>
    <n v="650.35200000000009"/>
    <n v="3"/>
    <n v="0.2"/>
    <n v="-97.552800000000076"/>
  </r>
  <r>
    <x v="254"/>
    <d v="2016-11-06T00:00:00"/>
    <x v="0"/>
    <s v="Tracy Poddar"/>
    <x v="1"/>
    <x v="0"/>
    <s v="Eugene"/>
    <x v="21"/>
    <n v="97405"/>
    <x v="1"/>
    <x v="1"/>
    <x v="2"/>
    <s v="Dot Matrix Printer Tape Reel Labels, White, 5000/Box"/>
    <n v="629.18400000000008"/>
    <n v="8"/>
    <n v="0.2"/>
    <n v="228.07919999999999"/>
  </r>
  <r>
    <x v="254"/>
    <d v="2016-11-06T00:00:00"/>
    <x v="0"/>
    <s v="Tracy Poddar"/>
    <x v="1"/>
    <x v="0"/>
    <s v="Eugene"/>
    <x v="21"/>
    <n v="97405"/>
    <x v="1"/>
    <x v="1"/>
    <x v="10"/>
    <s v="Xerox 1887"/>
    <n v="15.176"/>
    <n v="1"/>
    <n v="0.2"/>
    <n v="5.3115999999999985"/>
  </r>
  <r>
    <x v="1102"/>
    <d v="2014-09-16T00:00:00"/>
    <x v="1"/>
    <s v="Liz Willingham"/>
    <x v="0"/>
    <x v="0"/>
    <s v="Oxnard"/>
    <x v="1"/>
    <n v="93030"/>
    <x v="1"/>
    <x v="0"/>
    <x v="5"/>
    <s v="Deflect-o DuraMat Lighweight, Studded, Beveled Mat for Low Pile Carpeting"/>
    <n v="127.94999999999999"/>
    <n v="3"/>
    <n v="0"/>
    <n v="21.751499999999986"/>
  </r>
  <r>
    <x v="911"/>
    <d v="2017-02-21T00:00:00"/>
    <x v="1"/>
    <s v="Nat Gilpin"/>
    <x v="1"/>
    <x v="0"/>
    <s v="Fairfield"/>
    <x v="29"/>
    <n v="6824"/>
    <x v="3"/>
    <x v="1"/>
    <x v="4"/>
    <s v="Fellowes Staxonsteel Drawer Files"/>
    <n v="579.51"/>
    <n v="3"/>
    <n v="0"/>
    <n v="81.131400000000014"/>
  </r>
  <r>
    <x v="911"/>
    <d v="2017-02-21T00:00:00"/>
    <x v="1"/>
    <s v="Nat Gilpin"/>
    <x v="1"/>
    <x v="0"/>
    <s v="Fairfield"/>
    <x v="29"/>
    <n v="6824"/>
    <x v="3"/>
    <x v="2"/>
    <x v="7"/>
    <s v="Belkin SportFit Armband For iPhone 5s/5c, Fuchsia"/>
    <n v="14.99"/>
    <n v="1"/>
    <n v="0"/>
    <n v="7.3451000000000004"/>
  </r>
  <r>
    <x v="156"/>
    <d v="2014-11-29T00:00:00"/>
    <x v="1"/>
    <s v="Nat Gilpin"/>
    <x v="1"/>
    <x v="0"/>
    <s v="Jackson"/>
    <x v="12"/>
    <n v="49201"/>
    <x v="2"/>
    <x v="1"/>
    <x v="6"/>
    <s v="Hunt PowerHouse Electric Pencil Sharpener, Blue"/>
    <n v="151.91999999999999"/>
    <n v="4"/>
    <n v="0"/>
    <n v="45.575999999999979"/>
  </r>
  <r>
    <x v="156"/>
    <d v="2014-11-29T00:00:00"/>
    <x v="1"/>
    <s v="Nat Gilpin"/>
    <x v="1"/>
    <x v="0"/>
    <s v="Jackson"/>
    <x v="12"/>
    <n v="49201"/>
    <x v="2"/>
    <x v="1"/>
    <x v="2"/>
    <s v="Dot Matrix Printer Tape Reel Labels, White, 5000/Box"/>
    <n v="196.62"/>
    <n v="2"/>
    <n v="0"/>
    <n v="96.343800000000002"/>
  </r>
  <r>
    <x v="156"/>
    <d v="2014-11-29T00:00:00"/>
    <x v="1"/>
    <s v="Nat Gilpin"/>
    <x v="1"/>
    <x v="0"/>
    <s v="Jackson"/>
    <x v="12"/>
    <n v="49201"/>
    <x v="2"/>
    <x v="1"/>
    <x v="10"/>
    <s v="Xerox 1885"/>
    <n v="144.12"/>
    <n v="3"/>
    <n v="0"/>
    <n v="69.177599999999984"/>
  </r>
  <r>
    <x v="156"/>
    <d v="2014-11-29T00:00:00"/>
    <x v="1"/>
    <s v="Nat Gilpin"/>
    <x v="1"/>
    <x v="0"/>
    <s v="Jackson"/>
    <x v="12"/>
    <n v="49201"/>
    <x v="2"/>
    <x v="1"/>
    <x v="10"/>
    <s v="Adams Telephone Message Book w/Frequently-Called Numbers Space, 400 Messages per Book"/>
    <n v="15.96"/>
    <n v="2"/>
    <n v="0"/>
    <n v="7.98"/>
  </r>
  <r>
    <x v="920"/>
    <d v="2017-11-29T00:00:00"/>
    <x v="0"/>
    <s v="Edward Becker"/>
    <x v="1"/>
    <x v="0"/>
    <s v="Laguna Niguel"/>
    <x v="1"/>
    <n v="92677"/>
    <x v="1"/>
    <x v="2"/>
    <x v="7"/>
    <s v="PayAnywhere Card Reader"/>
    <n v="39.960000000000008"/>
    <n v="5"/>
    <n v="0.2"/>
    <n v="3.4964999999999993"/>
  </r>
  <r>
    <x v="920"/>
    <d v="2017-11-29T00:00:00"/>
    <x v="0"/>
    <s v="Edward Becker"/>
    <x v="1"/>
    <x v="0"/>
    <s v="Laguna Niguel"/>
    <x v="1"/>
    <n v="92677"/>
    <x v="1"/>
    <x v="1"/>
    <x v="10"/>
    <s v="Adams Telephone Message Book W/Dividers/Space For Phone Numbers, 5 1/4&quot;X8 1/2&quot;, 200/Messages"/>
    <n v="34.08"/>
    <n v="6"/>
    <n v="0"/>
    <n v="15.335999999999999"/>
  </r>
  <r>
    <x v="394"/>
    <d v="2017-10-02T00:00:00"/>
    <x v="1"/>
    <s v="Sung Pak"/>
    <x v="1"/>
    <x v="0"/>
    <s v="Jacksonville"/>
    <x v="2"/>
    <n v="32216"/>
    <x v="0"/>
    <x v="1"/>
    <x v="10"/>
    <s v="Xerox 220"/>
    <n v="10.368000000000002"/>
    <n v="2"/>
    <n v="0.2"/>
    <n v="3.6288"/>
  </r>
  <r>
    <x v="303"/>
    <d v="2014-10-17T00:00:00"/>
    <x v="1"/>
    <s v="Sibella Parks"/>
    <x v="1"/>
    <x v="0"/>
    <s v="Mount Vernon"/>
    <x v="15"/>
    <n v="10550"/>
    <x v="3"/>
    <x v="1"/>
    <x v="8"/>
    <s v="Recycled Pressboard Report Cover with Reinforced Top Hinge"/>
    <n v="7.7520000000000007"/>
    <n v="3"/>
    <n v="0.2"/>
    <n v="2.8100999999999998"/>
  </r>
  <r>
    <x v="561"/>
    <d v="2014-06-07T00:00:00"/>
    <x v="0"/>
    <s v="Ross Baird"/>
    <x v="2"/>
    <x v="0"/>
    <s v="Midland"/>
    <x v="12"/>
    <n v="48640"/>
    <x v="2"/>
    <x v="1"/>
    <x v="12"/>
    <s v="Security-Tint Envelopes"/>
    <n v="15.28"/>
    <n v="2"/>
    <n v="0"/>
    <n v="7.4871999999999996"/>
  </r>
  <r>
    <x v="1103"/>
    <d v="2014-06-23T00:00:00"/>
    <x v="1"/>
    <s v="Duane Benoit"/>
    <x v="0"/>
    <x v="0"/>
    <s v="Newark"/>
    <x v="13"/>
    <n v="19711"/>
    <x v="3"/>
    <x v="2"/>
    <x v="15"/>
    <s v="Texas Instruments TI-34 Scientific Calculator"/>
    <n v="65.97"/>
    <n v="3"/>
    <n v="0"/>
    <n v="31.005899999999997"/>
  </r>
  <r>
    <x v="1104"/>
    <d v="2015-11-02T00:00:00"/>
    <x v="1"/>
    <s v="Nona Balk"/>
    <x v="1"/>
    <x v="0"/>
    <s v="San Francisco"/>
    <x v="1"/>
    <n v="94109"/>
    <x v="1"/>
    <x v="1"/>
    <x v="10"/>
    <s v="Xerox 1898"/>
    <n v="33.4"/>
    <n v="5"/>
    <n v="0"/>
    <n v="16.032"/>
  </r>
  <r>
    <x v="1104"/>
    <d v="2015-11-02T00:00:00"/>
    <x v="1"/>
    <s v="Nona Balk"/>
    <x v="1"/>
    <x v="0"/>
    <s v="San Francisco"/>
    <x v="1"/>
    <n v="94109"/>
    <x v="1"/>
    <x v="1"/>
    <x v="12"/>
    <s v="Strathmore #10 Envelopes, Ultimate White"/>
    <n v="210.84"/>
    <n v="4"/>
    <n v="0"/>
    <n v="103.3116"/>
  </r>
  <r>
    <x v="407"/>
    <d v="2014-01-26T00:00:00"/>
    <x v="1"/>
    <s v="Xylona Preis"/>
    <x v="0"/>
    <x v="0"/>
    <s v="Westland"/>
    <x v="12"/>
    <n v="48185"/>
    <x v="2"/>
    <x v="1"/>
    <x v="4"/>
    <s v="Eldon Fold 'N Roll Cart System"/>
    <n v="13.98"/>
    <n v="1"/>
    <n v="0"/>
    <n v="4.0541999999999998"/>
  </r>
  <r>
    <x v="407"/>
    <d v="2014-01-26T00:00:00"/>
    <x v="1"/>
    <s v="Xylona Preis"/>
    <x v="0"/>
    <x v="0"/>
    <s v="Westland"/>
    <x v="12"/>
    <n v="48185"/>
    <x v="2"/>
    <x v="0"/>
    <x v="5"/>
    <s v="Eldon ClusterMat Chair Mat with Cordless Antistatic Protection"/>
    <n v="272.94"/>
    <n v="3"/>
    <n v="0"/>
    <n v="30.023400000000009"/>
  </r>
  <r>
    <x v="407"/>
    <d v="2014-01-26T00:00:00"/>
    <x v="1"/>
    <s v="Xylona Preis"/>
    <x v="0"/>
    <x v="0"/>
    <s v="Westland"/>
    <x v="12"/>
    <n v="48185"/>
    <x v="2"/>
    <x v="1"/>
    <x v="8"/>
    <s v="Acco Pressboard Covers with Storage Hooks, 9 1/2&quot; x 11&quot;, Executive Red"/>
    <n v="19.05"/>
    <n v="5"/>
    <n v="0"/>
    <n v="8.9534999999999982"/>
  </r>
  <r>
    <x v="407"/>
    <d v="2014-01-26T00:00:00"/>
    <x v="1"/>
    <s v="Xylona Preis"/>
    <x v="0"/>
    <x v="0"/>
    <s v="Westland"/>
    <x v="12"/>
    <n v="48185"/>
    <x v="2"/>
    <x v="1"/>
    <x v="9"/>
    <s v="Holmes Replacement Filter for HEPA Air Cleaner, Very Large Room, HEPA Filter"/>
    <n v="247.71600000000001"/>
    <n v="4"/>
    <n v="0.1"/>
    <n v="93.581600000000009"/>
  </r>
  <r>
    <x v="407"/>
    <d v="2014-01-26T00:00:00"/>
    <x v="1"/>
    <s v="Xylona Preis"/>
    <x v="0"/>
    <x v="0"/>
    <s v="Westland"/>
    <x v="12"/>
    <n v="48185"/>
    <x v="2"/>
    <x v="1"/>
    <x v="4"/>
    <s v="Fellowes Bases and Tops For Staxonsteel/High-Stak Systems"/>
    <n v="66.58"/>
    <n v="2"/>
    <n v="0"/>
    <n v="15.979199999999999"/>
  </r>
  <r>
    <x v="407"/>
    <d v="2014-01-26T00:00:00"/>
    <x v="1"/>
    <s v="Xylona Preis"/>
    <x v="0"/>
    <x v="0"/>
    <s v="Westland"/>
    <x v="12"/>
    <n v="48185"/>
    <x v="2"/>
    <x v="1"/>
    <x v="6"/>
    <s v="Panasonic KP-4ABK Battery-Operated Pencil Sharpener"/>
    <n v="43.92"/>
    <n v="3"/>
    <n v="0"/>
    <n v="12.736799999999999"/>
  </r>
  <r>
    <x v="407"/>
    <d v="2014-01-26T00:00:00"/>
    <x v="1"/>
    <s v="Xylona Preis"/>
    <x v="0"/>
    <x v="0"/>
    <s v="Westland"/>
    <x v="12"/>
    <n v="48185"/>
    <x v="2"/>
    <x v="0"/>
    <x v="5"/>
    <s v="Ultra Door Push Plate"/>
    <n v="14.73"/>
    <n v="3"/>
    <n v="0"/>
    <n v="4.8608999999999991"/>
  </r>
  <r>
    <x v="407"/>
    <d v="2014-01-26T00:00:00"/>
    <x v="1"/>
    <s v="Xylona Preis"/>
    <x v="0"/>
    <x v="0"/>
    <s v="Westland"/>
    <x v="12"/>
    <n v="48185"/>
    <x v="2"/>
    <x v="1"/>
    <x v="8"/>
    <s v="Storex Dura Pro Binders"/>
    <n v="29.700000000000003"/>
    <n v="5"/>
    <n v="0"/>
    <n v="13.365"/>
  </r>
  <r>
    <x v="384"/>
    <d v="2014-07-15T00:00:00"/>
    <x v="1"/>
    <s v="Mark Hamilton"/>
    <x v="0"/>
    <x v="0"/>
    <s v="New York City"/>
    <x v="15"/>
    <n v="10011"/>
    <x v="3"/>
    <x v="1"/>
    <x v="10"/>
    <s v="Xerox 1881"/>
    <n v="49.12"/>
    <n v="4"/>
    <n v="0"/>
    <n v="23.086399999999998"/>
  </r>
  <r>
    <x v="384"/>
    <d v="2014-07-15T00:00:00"/>
    <x v="1"/>
    <s v="Mark Hamilton"/>
    <x v="0"/>
    <x v="0"/>
    <s v="New York City"/>
    <x v="15"/>
    <n v="10011"/>
    <x v="3"/>
    <x v="1"/>
    <x v="8"/>
    <s v="Newell 3-Hole Punched Plastic Slotted Magazine Holders for Binders"/>
    <n v="18.28"/>
    <n v="5"/>
    <n v="0.2"/>
    <n v="6.3979999999999997"/>
  </r>
  <r>
    <x v="133"/>
    <d v="2016-09-06T00:00:00"/>
    <x v="1"/>
    <s v="Bruce Geld"/>
    <x v="0"/>
    <x v="0"/>
    <s v="Los Angeles"/>
    <x v="1"/>
    <n v="90008"/>
    <x v="1"/>
    <x v="0"/>
    <x v="5"/>
    <s v="Executive Impressions 10&quot; Spectator Wall Clock"/>
    <n v="47.04"/>
    <n v="4"/>
    <n v="0"/>
    <n v="15.993599999999997"/>
  </r>
  <r>
    <x v="133"/>
    <d v="2016-09-06T00:00:00"/>
    <x v="1"/>
    <s v="Bruce Geld"/>
    <x v="0"/>
    <x v="0"/>
    <s v="Los Angeles"/>
    <x v="1"/>
    <n v="90008"/>
    <x v="1"/>
    <x v="2"/>
    <x v="7"/>
    <s v="Panasonic KX TS3282W Corded phone"/>
    <n v="339.96000000000004"/>
    <n v="5"/>
    <n v="0.2"/>
    <n v="42.494999999999948"/>
  </r>
  <r>
    <x v="361"/>
    <d v="2017-10-09T00:00:00"/>
    <x v="1"/>
    <s v="Todd Sumrall"/>
    <x v="1"/>
    <x v="0"/>
    <s v="New York City"/>
    <x v="15"/>
    <n v="10035"/>
    <x v="3"/>
    <x v="2"/>
    <x v="7"/>
    <s v="Samsung HM1900 Bluetooth Headset"/>
    <n v="87.8"/>
    <n v="4"/>
    <n v="0"/>
    <n v="43.9"/>
  </r>
  <r>
    <x v="361"/>
    <d v="2017-10-09T00:00:00"/>
    <x v="1"/>
    <s v="Todd Sumrall"/>
    <x v="1"/>
    <x v="0"/>
    <s v="New York City"/>
    <x v="15"/>
    <n v="10035"/>
    <x v="3"/>
    <x v="0"/>
    <x v="1"/>
    <s v="Global High-Back Leather Tilter, Burgundy"/>
    <n v="221.38200000000001"/>
    <n v="2"/>
    <n v="0.1"/>
    <n v="2.4597999999999871"/>
  </r>
  <r>
    <x v="361"/>
    <d v="2017-10-09T00:00:00"/>
    <x v="1"/>
    <s v="Todd Sumrall"/>
    <x v="1"/>
    <x v="0"/>
    <s v="New York City"/>
    <x v="15"/>
    <n v="10035"/>
    <x v="3"/>
    <x v="2"/>
    <x v="15"/>
    <s v="3D Systems Cube Printer, 2nd Generation, Magenta"/>
    <n v="5199.96"/>
    <n v="4"/>
    <n v="0"/>
    <n v="1351.9895999999999"/>
  </r>
  <r>
    <x v="413"/>
    <d v="2017-01-02T00:00:00"/>
    <x v="2"/>
    <s v="Duane Benoit"/>
    <x v="0"/>
    <x v="0"/>
    <s v="Lancaster"/>
    <x v="24"/>
    <n v="43130"/>
    <x v="3"/>
    <x v="1"/>
    <x v="4"/>
    <s v="Tennsco Industrial Shelving"/>
    <n v="156.512"/>
    <n v="4"/>
    <n v="0.2"/>
    <n v="-35.215199999999996"/>
  </r>
  <r>
    <x v="1105"/>
    <d v="2015-03-10T00:00:00"/>
    <x v="2"/>
    <s v="Eugene Moren"/>
    <x v="2"/>
    <x v="0"/>
    <s v="Newark"/>
    <x v="13"/>
    <n v="19711"/>
    <x v="3"/>
    <x v="2"/>
    <x v="11"/>
    <s v="Microsoft Sculpt Comfort Mouse"/>
    <n v="119.85000000000001"/>
    <n v="3"/>
    <n v="0"/>
    <n v="52.734000000000009"/>
  </r>
  <r>
    <x v="1105"/>
    <d v="2015-03-10T00:00:00"/>
    <x v="2"/>
    <s v="Eugene Moren"/>
    <x v="2"/>
    <x v="0"/>
    <s v="Newark"/>
    <x v="13"/>
    <n v="19711"/>
    <x v="3"/>
    <x v="1"/>
    <x v="8"/>
    <s v="GBC Twin Loop Wire Binding Elements, 9/16&quot; Spine, Black"/>
    <n v="30.44"/>
    <n v="2"/>
    <n v="0"/>
    <n v="14.9156"/>
  </r>
  <r>
    <x v="1105"/>
    <d v="2015-03-10T00:00:00"/>
    <x v="2"/>
    <s v="Eugene Moren"/>
    <x v="2"/>
    <x v="0"/>
    <s v="Newark"/>
    <x v="13"/>
    <n v="19711"/>
    <x v="3"/>
    <x v="1"/>
    <x v="8"/>
    <s v="Wilson Jones Heavy-Duty Casebound Ring Binders with Metal Hinges"/>
    <n v="69.28"/>
    <n v="2"/>
    <n v="0"/>
    <n v="33.254399999999997"/>
  </r>
  <r>
    <x v="1105"/>
    <d v="2015-03-10T00:00:00"/>
    <x v="2"/>
    <s v="Eugene Moren"/>
    <x v="2"/>
    <x v="0"/>
    <s v="Newark"/>
    <x v="13"/>
    <n v="19711"/>
    <x v="3"/>
    <x v="2"/>
    <x v="7"/>
    <s v="LG G3"/>
    <n v="587.97"/>
    <n v="3"/>
    <n v="0"/>
    <n v="170.51129999999998"/>
  </r>
  <r>
    <x v="179"/>
    <d v="2017-10-20T00:00:00"/>
    <x v="3"/>
    <s v="Rick Bensley"/>
    <x v="2"/>
    <x v="0"/>
    <s v="New York City"/>
    <x v="15"/>
    <n v="10024"/>
    <x v="3"/>
    <x v="1"/>
    <x v="2"/>
    <s v="Avery 478"/>
    <n v="24.55"/>
    <n v="5"/>
    <n v="0"/>
    <n v="12.029499999999999"/>
  </r>
  <r>
    <x v="489"/>
    <d v="2015-05-06T00:00:00"/>
    <x v="1"/>
    <s v="Patrick O'Brill"/>
    <x v="0"/>
    <x v="0"/>
    <s v="San Francisco"/>
    <x v="1"/>
    <n v="94109"/>
    <x v="1"/>
    <x v="1"/>
    <x v="8"/>
    <s v="GBC Twin Loop Wire Binding Elements, 9/16&quot; Spine, Black"/>
    <n v="12.176000000000002"/>
    <n v="1"/>
    <n v="0.2"/>
    <n v="4.4137999999999993"/>
  </r>
  <r>
    <x v="489"/>
    <d v="2015-05-06T00:00:00"/>
    <x v="1"/>
    <s v="Patrick O'Brill"/>
    <x v="0"/>
    <x v="0"/>
    <s v="San Francisco"/>
    <x v="1"/>
    <n v="94109"/>
    <x v="1"/>
    <x v="1"/>
    <x v="4"/>
    <s v="Eldon Simplefile Box Office"/>
    <n v="37.32"/>
    <n v="3"/>
    <n v="0"/>
    <n v="10.4496"/>
  </r>
  <r>
    <x v="489"/>
    <d v="2015-05-06T00:00:00"/>
    <x v="1"/>
    <s v="Patrick O'Brill"/>
    <x v="0"/>
    <x v="0"/>
    <s v="San Francisco"/>
    <x v="1"/>
    <n v="94109"/>
    <x v="1"/>
    <x v="1"/>
    <x v="14"/>
    <s v="Acme 10&quot; Easy Grip Assistive Scissors"/>
    <n v="35.06"/>
    <n v="2"/>
    <n v="0"/>
    <n v="10.517999999999997"/>
  </r>
  <r>
    <x v="213"/>
    <d v="2017-09-08T00:00:00"/>
    <x v="1"/>
    <s v="Arthur Gainer"/>
    <x v="0"/>
    <x v="0"/>
    <s v="Dallas"/>
    <x v="5"/>
    <n v="75217"/>
    <x v="2"/>
    <x v="0"/>
    <x v="5"/>
    <s v="Eldon Advantage Foldable Chair Mats for Low Pile Carpets"/>
    <n v="108.40000000000002"/>
    <n v="5"/>
    <n v="0.6"/>
    <n v="-105.69000000000003"/>
  </r>
  <r>
    <x v="132"/>
    <d v="2017-11-08T00:00:00"/>
    <x v="1"/>
    <s v="Beth Fritzler"/>
    <x v="1"/>
    <x v="0"/>
    <s v="Miami"/>
    <x v="2"/>
    <n v="33178"/>
    <x v="0"/>
    <x v="2"/>
    <x v="7"/>
    <s v="Polycom SoundPoint IP 450 VoIP phone"/>
    <n v="361.37600000000003"/>
    <n v="2"/>
    <n v="0.2"/>
    <n v="27.103200000000001"/>
  </r>
  <r>
    <x v="1023"/>
    <d v="2015-09-19T00:00:00"/>
    <x v="1"/>
    <s v="Harry Greene"/>
    <x v="0"/>
    <x v="0"/>
    <s v="Philadelphia"/>
    <x v="9"/>
    <n v="19120"/>
    <x v="3"/>
    <x v="1"/>
    <x v="8"/>
    <s v="Fellowes Twister Kit, Gray/Clear, 3/pkg"/>
    <n v="2.4119999999999999"/>
    <n v="1"/>
    <n v="0.7"/>
    <n v="-2.0099999999999998"/>
  </r>
  <r>
    <x v="684"/>
    <d v="2015-09-12T00:00:00"/>
    <x v="1"/>
    <s v="Brendan Sweed"/>
    <x v="1"/>
    <x v="0"/>
    <s v="New York City"/>
    <x v="15"/>
    <n v="10011"/>
    <x v="3"/>
    <x v="1"/>
    <x v="9"/>
    <s v="Black &amp; Decker Filter for Double Action Dustbuster Cordless Vac BLDV7210"/>
    <n v="8.39"/>
    <n v="1"/>
    <n v="0"/>
    <n v="2.0975000000000001"/>
  </r>
  <r>
    <x v="684"/>
    <d v="2015-09-12T00:00:00"/>
    <x v="1"/>
    <s v="Brendan Sweed"/>
    <x v="1"/>
    <x v="0"/>
    <s v="New York City"/>
    <x v="15"/>
    <n v="10011"/>
    <x v="3"/>
    <x v="2"/>
    <x v="7"/>
    <s v="ShoreTel ShorePhone IP 230 VoIP phone"/>
    <n v="337.98"/>
    <n v="2"/>
    <n v="0"/>
    <n v="101.39399999999998"/>
  </r>
  <r>
    <x v="191"/>
    <d v="2014-10-13T00:00:00"/>
    <x v="1"/>
    <s v="Joy Daniels"/>
    <x v="0"/>
    <x v="0"/>
    <s v="Philadelphia"/>
    <x v="9"/>
    <n v="19120"/>
    <x v="3"/>
    <x v="1"/>
    <x v="4"/>
    <s v="Tennsco Lockers, Gray"/>
    <n v="83.920000000000016"/>
    <n v="5"/>
    <n v="0.2"/>
    <n v="-13.637000000000011"/>
  </r>
  <r>
    <x v="205"/>
    <d v="2017-01-28T00:00:00"/>
    <x v="1"/>
    <s v="Chris Selesnick"/>
    <x v="1"/>
    <x v="0"/>
    <s v="Seattle"/>
    <x v="4"/>
    <n v="98103"/>
    <x v="1"/>
    <x v="1"/>
    <x v="8"/>
    <s v="Pressboard Hanging Data Binders for Unburst Sheets"/>
    <n v="19.68"/>
    <n v="5"/>
    <n v="0.2"/>
    <n v="6.8879999999999981"/>
  </r>
  <r>
    <x v="205"/>
    <d v="2017-01-28T00:00:00"/>
    <x v="1"/>
    <s v="Chris Selesnick"/>
    <x v="1"/>
    <x v="0"/>
    <s v="Seattle"/>
    <x v="4"/>
    <n v="98103"/>
    <x v="1"/>
    <x v="1"/>
    <x v="10"/>
    <s v="Xerox 212"/>
    <n v="25.92"/>
    <n v="4"/>
    <n v="0"/>
    <n v="12.441600000000001"/>
  </r>
  <r>
    <x v="205"/>
    <d v="2017-01-28T00:00:00"/>
    <x v="1"/>
    <s v="Chris Selesnick"/>
    <x v="1"/>
    <x v="0"/>
    <s v="Seattle"/>
    <x v="4"/>
    <n v="98103"/>
    <x v="1"/>
    <x v="1"/>
    <x v="10"/>
    <s v="Xerox 192"/>
    <n v="6.48"/>
    <n v="1"/>
    <n v="0"/>
    <n v="3.1104000000000003"/>
  </r>
  <r>
    <x v="205"/>
    <d v="2017-01-28T00:00:00"/>
    <x v="1"/>
    <s v="Chris Selesnick"/>
    <x v="1"/>
    <x v="0"/>
    <s v="Seattle"/>
    <x v="4"/>
    <n v="98103"/>
    <x v="1"/>
    <x v="2"/>
    <x v="7"/>
    <s v="Griffin GC17055 Auxiliary Audio Cable"/>
    <n v="86.352000000000004"/>
    <n v="6"/>
    <n v="0.2"/>
    <n v="8.6352000000000011"/>
  </r>
  <r>
    <x v="895"/>
    <d v="2015-12-15T00:00:00"/>
    <x v="1"/>
    <s v="Frank Carlisle"/>
    <x v="2"/>
    <x v="0"/>
    <s v="Los Angeles"/>
    <x v="1"/>
    <n v="90032"/>
    <x v="1"/>
    <x v="1"/>
    <x v="6"/>
    <s v="Boston Electric Pencil Sharpener, Model 1818, Charcoal Black"/>
    <n v="56.3"/>
    <n v="2"/>
    <n v="0"/>
    <n v="15.764000000000003"/>
  </r>
  <r>
    <x v="641"/>
    <d v="2014-11-30T00:00:00"/>
    <x v="1"/>
    <s v="Sanjit Engle"/>
    <x v="0"/>
    <x v="0"/>
    <s v="Springfield"/>
    <x v="21"/>
    <n v="97477"/>
    <x v="1"/>
    <x v="1"/>
    <x v="6"/>
    <s v="Dixon Ticonderoga Core-Lock Colored Pencils"/>
    <n v="51.016000000000005"/>
    <n v="7"/>
    <n v="0.2"/>
    <n v="8.2900999999999954"/>
  </r>
  <r>
    <x v="610"/>
    <d v="2017-11-25T00:00:00"/>
    <x v="1"/>
    <s v="Chloris Kastensmidt"/>
    <x v="0"/>
    <x v="0"/>
    <s v="Renton"/>
    <x v="4"/>
    <n v="98059"/>
    <x v="1"/>
    <x v="1"/>
    <x v="8"/>
    <s v="Vinyl Sectional Post Binders"/>
    <n v="150.80000000000001"/>
    <n v="5"/>
    <n v="0.2"/>
    <n v="56.55"/>
  </r>
  <r>
    <x v="610"/>
    <d v="2017-11-25T00:00:00"/>
    <x v="1"/>
    <s v="Chloris Kastensmidt"/>
    <x v="0"/>
    <x v="0"/>
    <s v="Renton"/>
    <x v="4"/>
    <n v="98059"/>
    <x v="1"/>
    <x v="2"/>
    <x v="15"/>
    <s v="3D Systems Cube Printer, 2nd Generation, White"/>
    <n v="1039.992"/>
    <n v="1"/>
    <n v="0.2"/>
    <n v="103.99920000000003"/>
  </r>
  <r>
    <x v="610"/>
    <d v="2017-11-25T00:00:00"/>
    <x v="1"/>
    <s v="Chloris Kastensmidt"/>
    <x v="0"/>
    <x v="0"/>
    <s v="Renton"/>
    <x v="4"/>
    <n v="98059"/>
    <x v="1"/>
    <x v="1"/>
    <x v="10"/>
    <s v="Xerox 209"/>
    <n v="51.84"/>
    <n v="8"/>
    <n v="0"/>
    <n v="24.883200000000002"/>
  </r>
  <r>
    <x v="1095"/>
    <d v="2017-04-05T00:00:00"/>
    <x v="2"/>
    <s v="Darrin Sayre"/>
    <x v="2"/>
    <x v="0"/>
    <s v="New York City"/>
    <x v="15"/>
    <n v="10009"/>
    <x v="3"/>
    <x v="2"/>
    <x v="7"/>
    <s v="Panasonic KX - TS880B Telephone"/>
    <n v="41.22"/>
    <n v="1"/>
    <n v="0"/>
    <n v="11.1294"/>
  </r>
  <r>
    <x v="1095"/>
    <d v="2017-04-05T00:00:00"/>
    <x v="2"/>
    <s v="Darrin Sayre"/>
    <x v="2"/>
    <x v="0"/>
    <s v="New York City"/>
    <x v="15"/>
    <n v="10009"/>
    <x v="3"/>
    <x v="1"/>
    <x v="14"/>
    <s v="Premier Automatic Letter Opener"/>
    <n v="240.37"/>
    <n v="1"/>
    <n v="0"/>
    <n v="7.2111000000000161"/>
  </r>
  <r>
    <x v="1095"/>
    <d v="2017-04-05T00:00:00"/>
    <x v="2"/>
    <s v="Darrin Sayre"/>
    <x v="2"/>
    <x v="0"/>
    <s v="New York City"/>
    <x v="15"/>
    <n v="10009"/>
    <x v="3"/>
    <x v="2"/>
    <x v="7"/>
    <s v="LG Electronics Tone+ HBS-730 Bluetooth Headset"/>
    <n v="119.02"/>
    <n v="2"/>
    <n v="0"/>
    <n v="33.325600000000009"/>
  </r>
  <r>
    <x v="240"/>
    <d v="2017-05-24T00:00:00"/>
    <x v="1"/>
    <s v="Sue Ann Reed"/>
    <x v="0"/>
    <x v="0"/>
    <s v="San Jose"/>
    <x v="1"/>
    <n v="95123"/>
    <x v="1"/>
    <x v="1"/>
    <x v="8"/>
    <s v="GBC Twin Loop Wire Binding Elements"/>
    <n v="133.12"/>
    <n v="5"/>
    <n v="0.2"/>
    <n v="49.92"/>
  </r>
  <r>
    <x v="339"/>
    <d v="2016-10-07T00:00:00"/>
    <x v="1"/>
    <s v="Tracy Poddar"/>
    <x v="1"/>
    <x v="0"/>
    <s v="Grand Prairie"/>
    <x v="5"/>
    <n v="75051"/>
    <x v="2"/>
    <x v="0"/>
    <x v="5"/>
    <s v="Eldon Expressions Desk Accessory, Wood Photo Frame, Mahogany"/>
    <n v="38.08"/>
    <n v="5"/>
    <n v="0.6"/>
    <n v="-29.512000000000008"/>
  </r>
  <r>
    <x v="831"/>
    <d v="2016-11-21T00:00:00"/>
    <x v="3"/>
    <s v="Julie Kriz"/>
    <x v="2"/>
    <x v="0"/>
    <s v="New York City"/>
    <x v="15"/>
    <n v="10009"/>
    <x v="3"/>
    <x v="0"/>
    <x v="0"/>
    <s v="Hon Metal Bookcases, Putty"/>
    <n v="113.56800000000001"/>
    <n v="2"/>
    <n v="0.2"/>
    <n v="12.776399999999988"/>
  </r>
  <r>
    <x v="621"/>
    <d v="2017-10-05T00:00:00"/>
    <x v="0"/>
    <s v="Chuck Clark"/>
    <x v="2"/>
    <x v="0"/>
    <s v="New York City"/>
    <x v="15"/>
    <n v="10009"/>
    <x v="3"/>
    <x v="0"/>
    <x v="5"/>
    <s v="Magnifier Swing Arm Lamp"/>
    <n v="83.92"/>
    <n v="4"/>
    <n v="0"/>
    <n v="21.819200000000002"/>
  </r>
  <r>
    <x v="621"/>
    <d v="2017-10-05T00:00:00"/>
    <x v="0"/>
    <s v="Chuck Clark"/>
    <x v="2"/>
    <x v="0"/>
    <s v="New York City"/>
    <x v="15"/>
    <n v="10009"/>
    <x v="3"/>
    <x v="1"/>
    <x v="6"/>
    <s v="Quartet Alpha White Chalk, 12/Pack"/>
    <n v="6.63"/>
    <n v="3"/>
    <n v="0"/>
    <n v="3.1160999999999999"/>
  </r>
  <r>
    <x v="621"/>
    <d v="2017-10-05T00:00:00"/>
    <x v="0"/>
    <s v="Chuck Clark"/>
    <x v="2"/>
    <x v="0"/>
    <s v="New York City"/>
    <x v="15"/>
    <n v="10009"/>
    <x v="3"/>
    <x v="2"/>
    <x v="11"/>
    <s v="Logitech G19 Programmable Gaming Keyboard"/>
    <n v="371.96999999999997"/>
    <n v="3"/>
    <n v="0"/>
    <n v="66.954599999999971"/>
  </r>
  <r>
    <x v="333"/>
    <d v="2014-05-03T00:00:00"/>
    <x v="1"/>
    <s v="Laura Armstrong"/>
    <x v="1"/>
    <x v="0"/>
    <s v="Memphis"/>
    <x v="18"/>
    <n v="38109"/>
    <x v="0"/>
    <x v="0"/>
    <x v="1"/>
    <s v="Global Leather Executive Chair"/>
    <n v="561.58400000000006"/>
    <n v="2"/>
    <n v="0.2"/>
    <n v="70.197999999999922"/>
  </r>
  <r>
    <x v="333"/>
    <d v="2014-05-03T00:00:00"/>
    <x v="1"/>
    <s v="Laura Armstrong"/>
    <x v="1"/>
    <x v="0"/>
    <s v="Memphis"/>
    <x v="18"/>
    <n v="38109"/>
    <x v="0"/>
    <x v="1"/>
    <x v="4"/>
    <s v="2300 Heavy-Duty Transfer File Systems by Perma"/>
    <n v="99.920000000000016"/>
    <n v="5"/>
    <n v="0.2"/>
    <n v="-1.249000000000013"/>
  </r>
  <r>
    <x v="877"/>
    <d v="2016-10-10T00:00:00"/>
    <x v="2"/>
    <s v="Arthur Wiediger"/>
    <x v="2"/>
    <x v="0"/>
    <s v="Philadelphia"/>
    <x v="9"/>
    <n v="19143"/>
    <x v="3"/>
    <x v="1"/>
    <x v="2"/>
    <s v="Avery 511"/>
    <n v="4.9280000000000008"/>
    <n v="2"/>
    <n v="0.2"/>
    <n v="1.7247999999999997"/>
  </r>
  <r>
    <x v="272"/>
    <d v="2016-12-22T00:00:00"/>
    <x v="1"/>
    <s v="Benjamin Patterson"/>
    <x v="0"/>
    <x v="0"/>
    <s v="Los Angeles"/>
    <x v="1"/>
    <n v="90004"/>
    <x v="1"/>
    <x v="0"/>
    <x v="5"/>
    <s v="Eldon Expressions Wood Desk Accessories, Oak"/>
    <n v="14.76"/>
    <n v="2"/>
    <n v="0"/>
    <n v="4.2803999999999984"/>
  </r>
  <r>
    <x v="318"/>
    <d v="2017-04-14T00:00:00"/>
    <x v="1"/>
    <s v="Dennis Bolton"/>
    <x v="2"/>
    <x v="0"/>
    <s v="Waterbury"/>
    <x v="29"/>
    <n v="6708"/>
    <x v="3"/>
    <x v="2"/>
    <x v="11"/>
    <s v="Logitech G700s Rechargeable Gaming Mouse"/>
    <n v="99.99"/>
    <n v="1"/>
    <n v="0"/>
    <n v="41.995800000000003"/>
  </r>
  <r>
    <x v="318"/>
    <d v="2017-04-14T00:00:00"/>
    <x v="1"/>
    <s v="Dennis Bolton"/>
    <x v="2"/>
    <x v="0"/>
    <s v="Waterbury"/>
    <x v="29"/>
    <n v="6708"/>
    <x v="3"/>
    <x v="1"/>
    <x v="4"/>
    <s v="Recycled Steel Personal File for Hanging File Folders"/>
    <n v="286.14999999999998"/>
    <n v="5"/>
    <n v="0"/>
    <n v="71.537499999999994"/>
  </r>
  <r>
    <x v="918"/>
    <d v="2014-04-13T00:00:00"/>
    <x v="1"/>
    <s v="Pauline Chand"/>
    <x v="2"/>
    <x v="0"/>
    <s v="Chandler"/>
    <x v="16"/>
    <n v="85224"/>
    <x v="1"/>
    <x v="1"/>
    <x v="13"/>
    <s v="Alliance Super-Size Bands, Assorted Sizes"/>
    <n v="49.792000000000002"/>
    <n v="8"/>
    <n v="0.2"/>
    <n v="-11.825600000000001"/>
  </r>
  <r>
    <x v="892"/>
    <d v="2016-04-02T00:00:00"/>
    <x v="1"/>
    <s v="Troy Blackwell"/>
    <x v="0"/>
    <x v="0"/>
    <s v="Springfield"/>
    <x v="24"/>
    <n v="45503"/>
    <x v="3"/>
    <x v="0"/>
    <x v="0"/>
    <s v="Bush Andora Bookcase, Maple/Graphite Gray Finish"/>
    <n v="299.97499999999997"/>
    <n v="5"/>
    <n v="0.5"/>
    <n v="-167.98600000000002"/>
  </r>
  <r>
    <x v="892"/>
    <d v="2016-04-02T00:00:00"/>
    <x v="1"/>
    <s v="Troy Blackwell"/>
    <x v="0"/>
    <x v="0"/>
    <s v="Springfield"/>
    <x v="24"/>
    <n v="45503"/>
    <x v="3"/>
    <x v="2"/>
    <x v="7"/>
    <s v="Clearsounds A400"/>
    <n v="158.37599999999998"/>
    <n v="4"/>
    <n v="0.4"/>
    <n v="-36.954399999999993"/>
  </r>
  <r>
    <x v="787"/>
    <d v="2017-01-18T00:00:00"/>
    <x v="2"/>
    <s v="Tim Brockman"/>
    <x v="0"/>
    <x v="0"/>
    <s v="Austin"/>
    <x v="5"/>
    <n v="78745"/>
    <x v="2"/>
    <x v="1"/>
    <x v="8"/>
    <s v="Wilson Jones Ledger-Size, Piano-Hinge Binder, 2&quot;, Blue"/>
    <n v="32.783999999999992"/>
    <n v="4"/>
    <n v="0.8"/>
    <n v="-52.454400000000007"/>
  </r>
  <r>
    <x v="787"/>
    <d v="2017-01-18T00:00:00"/>
    <x v="2"/>
    <s v="Tim Brockman"/>
    <x v="0"/>
    <x v="0"/>
    <s v="Austin"/>
    <x v="5"/>
    <n v="78745"/>
    <x v="2"/>
    <x v="2"/>
    <x v="11"/>
    <s v="Logitech 910-002974 M325 Wireless Mouse for Web Scrolling"/>
    <n v="47.984000000000002"/>
    <n v="2"/>
    <n v="0.2"/>
    <n v="14.395200000000004"/>
  </r>
  <r>
    <x v="787"/>
    <d v="2017-01-18T00:00:00"/>
    <x v="2"/>
    <s v="Tim Brockman"/>
    <x v="0"/>
    <x v="0"/>
    <s v="Austin"/>
    <x v="5"/>
    <n v="78745"/>
    <x v="2"/>
    <x v="2"/>
    <x v="11"/>
    <s v="Maxell 74 Minute CDR, 10/Pack"/>
    <n v="62.591999999999999"/>
    <n v="8"/>
    <n v="0.2"/>
    <n v="13.300799999999999"/>
  </r>
  <r>
    <x v="787"/>
    <d v="2017-01-18T00:00:00"/>
    <x v="2"/>
    <s v="Tim Brockman"/>
    <x v="0"/>
    <x v="0"/>
    <s v="Austin"/>
    <x v="5"/>
    <n v="78745"/>
    <x v="2"/>
    <x v="1"/>
    <x v="8"/>
    <s v="Acco D-Ring Binder w/DublLock"/>
    <n v="4.2759999999999989"/>
    <n v="1"/>
    <n v="0.8"/>
    <n v="-6.6278000000000006"/>
  </r>
  <r>
    <x v="1106"/>
    <d v="2014-02-04T00:00:00"/>
    <x v="1"/>
    <s v="Mike Vittorini"/>
    <x v="0"/>
    <x v="0"/>
    <s v="Detroit"/>
    <x v="12"/>
    <n v="48234"/>
    <x v="2"/>
    <x v="1"/>
    <x v="10"/>
    <s v="Xerox 1972"/>
    <n v="10.56"/>
    <n v="2"/>
    <n v="0"/>
    <n v="4.7519999999999998"/>
  </r>
  <r>
    <x v="1106"/>
    <d v="2014-02-04T00:00:00"/>
    <x v="1"/>
    <s v="Mike Vittorini"/>
    <x v="0"/>
    <x v="0"/>
    <s v="Detroit"/>
    <x v="12"/>
    <n v="48234"/>
    <x v="2"/>
    <x v="1"/>
    <x v="4"/>
    <s v="Space Solutions HD Industrial Steel Shelving."/>
    <n v="229.94"/>
    <n v="2"/>
    <n v="0"/>
    <n v="6.8982000000000028"/>
  </r>
  <r>
    <x v="1107"/>
    <d v="2015-02-11T00:00:00"/>
    <x v="1"/>
    <s v="Damala Kotsonis"/>
    <x v="1"/>
    <x v="0"/>
    <s v="Springfield"/>
    <x v="17"/>
    <n v="22153"/>
    <x v="0"/>
    <x v="1"/>
    <x v="12"/>
    <s v="Cameo Buff Policy Envelopes"/>
    <n v="311.14999999999998"/>
    <n v="5"/>
    <n v="0"/>
    <n v="146.24049999999997"/>
  </r>
  <r>
    <x v="1107"/>
    <d v="2015-02-11T00:00:00"/>
    <x v="1"/>
    <s v="Damala Kotsonis"/>
    <x v="1"/>
    <x v="0"/>
    <s v="Springfield"/>
    <x v="17"/>
    <n v="22153"/>
    <x v="0"/>
    <x v="1"/>
    <x v="10"/>
    <s v="Xerox 1957"/>
    <n v="12.96"/>
    <n v="2"/>
    <n v="0"/>
    <n v="6.3504000000000005"/>
  </r>
  <r>
    <x v="882"/>
    <d v="2016-12-19T00:00:00"/>
    <x v="1"/>
    <s v="Pete Kriz"/>
    <x v="0"/>
    <x v="0"/>
    <s v="New York City"/>
    <x v="15"/>
    <n v="10011"/>
    <x v="3"/>
    <x v="1"/>
    <x v="10"/>
    <s v="Strathmore Photo Frame Cards"/>
    <n v="14.62"/>
    <n v="2"/>
    <n v="0"/>
    <n v="6.7251999999999992"/>
  </r>
  <r>
    <x v="882"/>
    <d v="2016-12-19T00:00:00"/>
    <x v="1"/>
    <s v="Pete Kriz"/>
    <x v="0"/>
    <x v="0"/>
    <s v="New York City"/>
    <x v="15"/>
    <n v="10011"/>
    <x v="3"/>
    <x v="1"/>
    <x v="2"/>
    <s v="Avery 474"/>
    <n v="5.76"/>
    <n v="2"/>
    <n v="0"/>
    <n v="2.8224"/>
  </r>
  <r>
    <x v="882"/>
    <d v="2016-12-19T00:00:00"/>
    <x v="1"/>
    <s v="Pete Kriz"/>
    <x v="0"/>
    <x v="0"/>
    <s v="New York City"/>
    <x v="15"/>
    <n v="10011"/>
    <x v="3"/>
    <x v="1"/>
    <x v="13"/>
    <s v="OIC Colored Binder Clips, Assorted Sizes"/>
    <n v="21.48"/>
    <n v="6"/>
    <n v="0"/>
    <n v="10.5252"/>
  </r>
  <r>
    <x v="882"/>
    <d v="2016-12-19T00:00:00"/>
    <x v="1"/>
    <s v="Pete Kriz"/>
    <x v="0"/>
    <x v="0"/>
    <s v="New York City"/>
    <x v="15"/>
    <n v="10011"/>
    <x v="3"/>
    <x v="0"/>
    <x v="5"/>
    <s v="GE 48&quot; Fluorescent Tube, Cool White Energy Saver, 34 Watts, 30/Box"/>
    <n v="396.92"/>
    <n v="4"/>
    <n v="0"/>
    <n v="198.46"/>
  </r>
  <r>
    <x v="882"/>
    <d v="2016-12-19T00:00:00"/>
    <x v="1"/>
    <s v="Pete Kriz"/>
    <x v="0"/>
    <x v="0"/>
    <s v="New York City"/>
    <x v="15"/>
    <n v="10011"/>
    <x v="3"/>
    <x v="1"/>
    <x v="4"/>
    <s v="Advantus Rolling Storage Box"/>
    <n v="17.149999999999999"/>
    <n v="1"/>
    <n v="0"/>
    <n v="4.6304999999999996"/>
  </r>
  <r>
    <x v="882"/>
    <d v="2016-12-19T00:00:00"/>
    <x v="1"/>
    <s v="Pete Kriz"/>
    <x v="0"/>
    <x v="0"/>
    <s v="New York City"/>
    <x v="15"/>
    <n v="10011"/>
    <x v="3"/>
    <x v="1"/>
    <x v="8"/>
    <s v="Acco Recycled 2&quot; Capacity Laser Printer Hanging Data Binders"/>
    <n v="23.12"/>
    <n v="2"/>
    <n v="0.2"/>
    <n v="7.8029999999999982"/>
  </r>
  <r>
    <x v="1108"/>
    <d v="2017-11-04T00:00:00"/>
    <x v="1"/>
    <s v="Adrian Hane"/>
    <x v="2"/>
    <x v="0"/>
    <s v="Dallas"/>
    <x v="5"/>
    <n v="75217"/>
    <x v="2"/>
    <x v="1"/>
    <x v="6"/>
    <s v="Newell 350"/>
    <n v="5.2480000000000002"/>
    <n v="2"/>
    <n v="0.2"/>
    <n v="0.59039999999999915"/>
  </r>
  <r>
    <x v="634"/>
    <d v="2017-08-12T00:00:00"/>
    <x v="1"/>
    <s v="Gary Mitchum"/>
    <x v="2"/>
    <x v="0"/>
    <s v="Concord"/>
    <x v="38"/>
    <n v="3301"/>
    <x v="3"/>
    <x v="2"/>
    <x v="7"/>
    <s v="Ativa D5772 2-Line 5.8GHz Digital Expandable Corded/Cordless Phone System with Answering &amp; Caller ID/Call Waiting, Black/Silver"/>
    <n v="824.95"/>
    <n v="5"/>
    <n v="0"/>
    <n v="247.48499999999993"/>
  </r>
  <r>
    <x v="634"/>
    <d v="2017-08-12T00:00:00"/>
    <x v="1"/>
    <s v="Gary Mitchum"/>
    <x v="2"/>
    <x v="0"/>
    <s v="Concord"/>
    <x v="38"/>
    <n v="3301"/>
    <x v="3"/>
    <x v="1"/>
    <x v="2"/>
    <s v="Avery 481"/>
    <n v="24.64"/>
    <n v="8"/>
    <n v="0"/>
    <n v="11.827199999999999"/>
  </r>
  <r>
    <x v="634"/>
    <d v="2017-08-12T00:00:00"/>
    <x v="1"/>
    <s v="Gary Mitchum"/>
    <x v="2"/>
    <x v="0"/>
    <s v="Concord"/>
    <x v="38"/>
    <n v="3301"/>
    <x v="3"/>
    <x v="1"/>
    <x v="6"/>
    <s v="Hunt PowerHouse Electric Pencil Sharpener, Blue"/>
    <n v="227.88"/>
    <n v="6"/>
    <n v="0"/>
    <n v="68.363999999999976"/>
  </r>
  <r>
    <x v="1109"/>
    <d v="2017-05-31T00:00:00"/>
    <x v="2"/>
    <s v="Bruce Degenhardt"/>
    <x v="0"/>
    <x v="0"/>
    <s v="Lafayette"/>
    <x v="28"/>
    <n v="70506"/>
    <x v="0"/>
    <x v="0"/>
    <x v="0"/>
    <s v="Sauder Camden County Barrister Bookcase, Planked Cherry Finish"/>
    <n v="241.96"/>
    <n v="2"/>
    <n v="0"/>
    <n v="33.874400000000009"/>
  </r>
  <r>
    <x v="1109"/>
    <d v="2017-05-31T00:00:00"/>
    <x v="2"/>
    <s v="Bruce Degenhardt"/>
    <x v="0"/>
    <x v="0"/>
    <s v="Lafayette"/>
    <x v="28"/>
    <n v="70506"/>
    <x v="0"/>
    <x v="1"/>
    <x v="8"/>
    <s v="Avery Binder Labels"/>
    <n v="3.89"/>
    <n v="1"/>
    <n v="0"/>
    <n v="1.8672"/>
  </r>
  <r>
    <x v="1109"/>
    <d v="2017-05-31T00:00:00"/>
    <x v="2"/>
    <s v="Bruce Degenhardt"/>
    <x v="0"/>
    <x v="0"/>
    <s v="Lafayette"/>
    <x v="28"/>
    <n v="70506"/>
    <x v="0"/>
    <x v="0"/>
    <x v="5"/>
    <s v="Acrylic Self-Standing Desk Frames"/>
    <n v="8.01"/>
    <n v="3"/>
    <n v="0"/>
    <n v="3.0438000000000001"/>
  </r>
  <r>
    <x v="672"/>
    <d v="2015-12-05T00:00:00"/>
    <x v="1"/>
    <s v="Raymond Messe"/>
    <x v="0"/>
    <x v="0"/>
    <s v="Raleigh"/>
    <x v="3"/>
    <n v="27604"/>
    <x v="0"/>
    <x v="2"/>
    <x v="7"/>
    <s v="Avaya 4621SW VoIP phone"/>
    <n v="177.48000000000002"/>
    <n v="3"/>
    <n v="0.2"/>
    <n v="19.966499999999982"/>
  </r>
  <r>
    <x v="515"/>
    <d v="2017-09-02T00:00:00"/>
    <x v="0"/>
    <s v="Bart Watters"/>
    <x v="1"/>
    <x v="0"/>
    <s v="Spokane"/>
    <x v="4"/>
    <n v="99207"/>
    <x v="1"/>
    <x v="0"/>
    <x v="1"/>
    <s v="Hon 4700 Series Mobuis Mid-Back Task Chairs with Adjustable Arms"/>
    <n v="569.5680000000001"/>
    <n v="2"/>
    <n v="0.2"/>
    <n v="7.119599999999906"/>
  </r>
  <r>
    <x v="515"/>
    <d v="2017-09-02T00:00:00"/>
    <x v="0"/>
    <s v="Bart Watters"/>
    <x v="1"/>
    <x v="0"/>
    <s v="Spokane"/>
    <x v="4"/>
    <n v="99207"/>
    <x v="1"/>
    <x v="1"/>
    <x v="4"/>
    <s v="Sortfiler Multipurpose Personal File Organizer, Black"/>
    <n v="149.73000000000002"/>
    <n v="7"/>
    <n v="0"/>
    <n v="43.421699999999994"/>
  </r>
  <r>
    <x v="304"/>
    <d v="2017-05-15T00:00:00"/>
    <x v="2"/>
    <s v="Greg Tran"/>
    <x v="0"/>
    <x v="0"/>
    <s v="Houston"/>
    <x v="5"/>
    <n v="77041"/>
    <x v="2"/>
    <x v="0"/>
    <x v="1"/>
    <s v="Global Commerce Series Low-Back Swivel/Tilt Chairs"/>
    <n v="899.43"/>
    <n v="5"/>
    <n v="0.3"/>
    <n v="-12.84900000000016"/>
  </r>
  <r>
    <x v="304"/>
    <d v="2017-05-15T00:00:00"/>
    <x v="2"/>
    <s v="Greg Tran"/>
    <x v="0"/>
    <x v="0"/>
    <s v="Houston"/>
    <x v="5"/>
    <n v="77041"/>
    <x v="2"/>
    <x v="1"/>
    <x v="6"/>
    <s v="Newell 309"/>
    <n v="46.2"/>
    <n v="5"/>
    <n v="0.2"/>
    <n v="5.7749999999999986"/>
  </r>
  <r>
    <x v="304"/>
    <d v="2017-05-15T00:00:00"/>
    <x v="2"/>
    <s v="Greg Tran"/>
    <x v="0"/>
    <x v="0"/>
    <s v="Houston"/>
    <x v="5"/>
    <n v="77041"/>
    <x v="2"/>
    <x v="1"/>
    <x v="10"/>
    <s v="Xerox 1936"/>
    <n v="47.952000000000005"/>
    <n v="3"/>
    <n v="0.2"/>
    <n v="16.183799999999998"/>
  </r>
  <r>
    <x v="304"/>
    <d v="2017-05-15T00:00:00"/>
    <x v="2"/>
    <s v="Greg Tran"/>
    <x v="0"/>
    <x v="0"/>
    <s v="Houston"/>
    <x v="5"/>
    <n v="77041"/>
    <x v="2"/>
    <x v="2"/>
    <x v="7"/>
    <s v="PayAnywhere Card Reader"/>
    <n v="7.9920000000000009"/>
    <n v="1"/>
    <n v="0.2"/>
    <n v="0.69930000000000003"/>
  </r>
  <r>
    <x v="304"/>
    <d v="2017-05-15T00:00:00"/>
    <x v="2"/>
    <s v="Greg Tran"/>
    <x v="0"/>
    <x v="0"/>
    <s v="Houston"/>
    <x v="5"/>
    <n v="77041"/>
    <x v="2"/>
    <x v="1"/>
    <x v="10"/>
    <s v="Xerox 1937"/>
    <n v="76.864000000000004"/>
    <n v="2"/>
    <n v="0.2"/>
    <n v="26.902399999999993"/>
  </r>
  <r>
    <x v="629"/>
    <d v="2017-08-23T00:00:00"/>
    <x v="1"/>
    <s v="Adrian Hane"/>
    <x v="2"/>
    <x v="0"/>
    <s v="Louisville"/>
    <x v="0"/>
    <n v="40214"/>
    <x v="0"/>
    <x v="1"/>
    <x v="8"/>
    <s v="GBC Prestige Therm-A-Bind Covers"/>
    <n v="102.93"/>
    <n v="3"/>
    <n v="0"/>
    <n v="48.377100000000006"/>
  </r>
  <r>
    <x v="629"/>
    <d v="2017-08-23T00:00:00"/>
    <x v="1"/>
    <s v="Adrian Hane"/>
    <x v="2"/>
    <x v="0"/>
    <s v="Louisville"/>
    <x v="0"/>
    <n v="40214"/>
    <x v="0"/>
    <x v="2"/>
    <x v="11"/>
    <s v="Logitech Desktop MK120 Mouse and keyboard Combo"/>
    <n v="98.16"/>
    <n v="6"/>
    <n v="0"/>
    <n v="9.8159999999999954"/>
  </r>
  <r>
    <x v="468"/>
    <d v="2017-11-14T00:00:00"/>
    <x v="0"/>
    <s v="Daniel Raglin"/>
    <x v="2"/>
    <x v="0"/>
    <s v="Hollywood"/>
    <x v="2"/>
    <n v="33021"/>
    <x v="0"/>
    <x v="1"/>
    <x v="8"/>
    <s v="GBC VeloBinder Strips"/>
    <n v="11.520000000000001"/>
    <n v="5"/>
    <n v="0.7"/>
    <n v="-7.6799999999999962"/>
  </r>
  <r>
    <x v="170"/>
    <d v="2017-08-21T00:00:00"/>
    <x v="3"/>
    <s v="Dionis Lloyd"/>
    <x v="1"/>
    <x v="0"/>
    <s v="Chandler"/>
    <x v="16"/>
    <n v="85224"/>
    <x v="1"/>
    <x v="1"/>
    <x v="10"/>
    <s v="Xerox 1941"/>
    <n v="83.88"/>
    <n v="1"/>
    <n v="0.2"/>
    <n v="29.357999999999997"/>
  </r>
  <r>
    <x v="387"/>
    <d v="2016-03-12T00:00:00"/>
    <x v="1"/>
    <s v="Brian DeCherney"/>
    <x v="0"/>
    <x v="0"/>
    <s v="Philadelphia"/>
    <x v="9"/>
    <n v="19120"/>
    <x v="3"/>
    <x v="2"/>
    <x v="7"/>
    <s v="AT&amp;T 17929 Lendline Telephone"/>
    <n v="108.57600000000001"/>
    <n v="4"/>
    <n v="0.4"/>
    <n v="-25.334400000000002"/>
  </r>
  <r>
    <x v="387"/>
    <d v="2016-03-12T00:00:00"/>
    <x v="1"/>
    <s v="Brian DeCherney"/>
    <x v="0"/>
    <x v="0"/>
    <s v="Philadelphia"/>
    <x v="9"/>
    <n v="19120"/>
    <x v="3"/>
    <x v="1"/>
    <x v="13"/>
    <s v="Rubber Band Ball"/>
    <n v="5.9840000000000009"/>
    <n v="2"/>
    <n v="0.2"/>
    <n v="-1.3463999999999998"/>
  </r>
  <r>
    <x v="731"/>
    <d v="2016-11-05T00:00:00"/>
    <x v="1"/>
    <s v="Helen Wasserman"/>
    <x v="1"/>
    <x v="0"/>
    <s v="Tulsa"/>
    <x v="26"/>
    <n v="74133"/>
    <x v="2"/>
    <x v="1"/>
    <x v="14"/>
    <s v="Fiskars Softgrip Scissors"/>
    <n v="21.96"/>
    <n v="2"/>
    <n v="0"/>
    <n v="6.1488000000000014"/>
  </r>
  <r>
    <x v="731"/>
    <d v="2016-11-05T00:00:00"/>
    <x v="1"/>
    <s v="Helen Wasserman"/>
    <x v="1"/>
    <x v="0"/>
    <s v="Tulsa"/>
    <x v="26"/>
    <n v="74133"/>
    <x v="2"/>
    <x v="0"/>
    <x v="1"/>
    <s v="Hon Mobius Operator's Chair"/>
    <n v="368.96999999999997"/>
    <n v="3"/>
    <n v="0"/>
    <n v="81.173400000000001"/>
  </r>
  <r>
    <x v="731"/>
    <d v="2016-11-05T00:00:00"/>
    <x v="1"/>
    <s v="Helen Wasserman"/>
    <x v="1"/>
    <x v="0"/>
    <s v="Tulsa"/>
    <x v="26"/>
    <n v="74133"/>
    <x v="2"/>
    <x v="1"/>
    <x v="6"/>
    <s v="Newell 31"/>
    <n v="12.39"/>
    <n v="3"/>
    <n v="0"/>
    <n v="3.4692000000000003"/>
  </r>
  <r>
    <x v="731"/>
    <d v="2016-11-05T00:00:00"/>
    <x v="1"/>
    <s v="Helen Wasserman"/>
    <x v="1"/>
    <x v="0"/>
    <s v="Tulsa"/>
    <x v="26"/>
    <n v="74133"/>
    <x v="2"/>
    <x v="1"/>
    <x v="4"/>
    <s v="Carina Mini System Audio Rack, Model AR050B"/>
    <n v="332.94"/>
    <n v="3"/>
    <n v="0"/>
    <n v="9.9882000000000204"/>
  </r>
  <r>
    <x v="711"/>
    <d v="2014-08-01T00:00:00"/>
    <x v="1"/>
    <s v="Jack O'Briant"/>
    <x v="1"/>
    <x v="0"/>
    <s v="Draper"/>
    <x v="7"/>
    <n v="84020"/>
    <x v="1"/>
    <x v="2"/>
    <x v="11"/>
    <s v="Memorex Micro Travel Drive 16 GB"/>
    <n v="111.93"/>
    <n v="7"/>
    <n v="0"/>
    <n v="34.698299999999996"/>
  </r>
  <r>
    <x v="1040"/>
    <d v="2015-10-27T00:00:00"/>
    <x v="2"/>
    <s v="Robert Dilbeck"/>
    <x v="2"/>
    <x v="0"/>
    <s v="Oakland"/>
    <x v="1"/>
    <n v="94601"/>
    <x v="1"/>
    <x v="0"/>
    <x v="1"/>
    <s v="Novimex High-Tech Fabric Mesh Task Chair"/>
    <n v="454.27200000000005"/>
    <n v="8"/>
    <n v="0.2"/>
    <n v="-73.819200000000052"/>
  </r>
  <r>
    <x v="971"/>
    <d v="2017-08-24T00:00:00"/>
    <x v="1"/>
    <s v="Doug O'Connell"/>
    <x v="0"/>
    <x v="0"/>
    <s v="Lawrence"/>
    <x v="31"/>
    <n v="1841"/>
    <x v="3"/>
    <x v="1"/>
    <x v="10"/>
    <s v="Xerox 200"/>
    <n v="19.440000000000001"/>
    <n v="3"/>
    <n v="0"/>
    <n v="9.3312000000000008"/>
  </r>
  <r>
    <x v="454"/>
    <d v="2016-05-27T00:00:00"/>
    <x v="1"/>
    <s v="Christopher Conant"/>
    <x v="0"/>
    <x v="0"/>
    <s v="Philadelphia"/>
    <x v="9"/>
    <n v="19120"/>
    <x v="3"/>
    <x v="2"/>
    <x v="16"/>
    <s v="Canon imageCLASS 2200 Advanced Copier"/>
    <n v="8399.9759999999987"/>
    <n v="4"/>
    <n v="0.4"/>
    <n v="1119.996799999999"/>
  </r>
  <r>
    <x v="454"/>
    <d v="2016-05-27T00:00:00"/>
    <x v="1"/>
    <s v="Christopher Conant"/>
    <x v="0"/>
    <x v="0"/>
    <s v="Philadelphia"/>
    <x v="9"/>
    <n v="19120"/>
    <x v="3"/>
    <x v="1"/>
    <x v="8"/>
    <s v="Avery Legal 4-Ring Binder"/>
    <n v="6.2940000000000014"/>
    <n v="1"/>
    <n v="0.7"/>
    <n v="-4.1959999999999997"/>
  </r>
  <r>
    <x v="454"/>
    <d v="2016-05-27T00:00:00"/>
    <x v="1"/>
    <s v="Christopher Conant"/>
    <x v="0"/>
    <x v="0"/>
    <s v="Philadelphia"/>
    <x v="9"/>
    <n v="19120"/>
    <x v="3"/>
    <x v="1"/>
    <x v="10"/>
    <s v="Xerox 224"/>
    <n v="10.368000000000002"/>
    <n v="2"/>
    <n v="0.2"/>
    <n v="3.6288"/>
  </r>
  <r>
    <x v="454"/>
    <d v="2016-05-27T00:00:00"/>
    <x v="1"/>
    <s v="Christopher Conant"/>
    <x v="0"/>
    <x v="0"/>
    <s v="Philadelphia"/>
    <x v="9"/>
    <n v="19120"/>
    <x v="3"/>
    <x v="2"/>
    <x v="7"/>
    <s v="Avaya 5410 Digital phone"/>
    <n v="122.38199999999999"/>
    <n v="3"/>
    <n v="0.4"/>
    <n v="-24.476399999999998"/>
  </r>
  <r>
    <x v="935"/>
    <d v="2014-11-07T00:00:00"/>
    <x v="1"/>
    <s v="Shahid Hopkins"/>
    <x v="0"/>
    <x v="0"/>
    <s v="Jacksonville"/>
    <x v="3"/>
    <n v="28540"/>
    <x v="0"/>
    <x v="1"/>
    <x v="4"/>
    <s v="Acco Perma 4000 Stacking Storage Drawers"/>
    <n v="25.983999999999998"/>
    <n v="2"/>
    <n v="0.2"/>
    <n v="-1.6239999999999997"/>
  </r>
  <r>
    <x v="935"/>
    <d v="2014-11-07T00:00:00"/>
    <x v="1"/>
    <s v="Shahid Hopkins"/>
    <x v="0"/>
    <x v="0"/>
    <s v="Jacksonville"/>
    <x v="3"/>
    <n v="28540"/>
    <x v="0"/>
    <x v="0"/>
    <x v="3"/>
    <s v="Hon Racetrack Conference Tables"/>
    <n v="945.03600000000006"/>
    <n v="6"/>
    <n v="0.4"/>
    <n v="-299.26140000000009"/>
  </r>
  <r>
    <x v="935"/>
    <d v="2014-11-07T00:00:00"/>
    <x v="1"/>
    <s v="Shahid Hopkins"/>
    <x v="0"/>
    <x v="0"/>
    <s v="Jacksonville"/>
    <x v="3"/>
    <n v="28540"/>
    <x v="0"/>
    <x v="1"/>
    <x v="8"/>
    <s v="Avery Self-Adhesive Photo Pockets for Polaroid Photos"/>
    <n v="14.301000000000002"/>
    <n v="7"/>
    <n v="0.7"/>
    <n v="-10.487400000000001"/>
  </r>
  <r>
    <x v="935"/>
    <d v="2014-11-07T00:00:00"/>
    <x v="1"/>
    <s v="Shahid Hopkins"/>
    <x v="0"/>
    <x v="0"/>
    <s v="Jacksonville"/>
    <x v="3"/>
    <n v="28540"/>
    <x v="0"/>
    <x v="0"/>
    <x v="5"/>
    <s v="Tenex Antistatic Computer Chair Mats"/>
    <n v="410.35199999999998"/>
    <n v="3"/>
    <n v="0.2"/>
    <n v="-51.29400000000004"/>
  </r>
  <r>
    <x v="1110"/>
    <d v="2015-04-04T00:00:00"/>
    <x v="1"/>
    <s v="Fred Chung"/>
    <x v="1"/>
    <x v="0"/>
    <s v="Chicago"/>
    <x v="10"/>
    <n v="60610"/>
    <x v="2"/>
    <x v="1"/>
    <x v="10"/>
    <s v="Adams Telephone Message Book W/Dividers/Space For Phone Numbers, 5 1/4&quot;X8 1/2&quot;, 300/Messages"/>
    <n v="23.52"/>
    <n v="5"/>
    <n v="0.2"/>
    <n v="8.5259999999999998"/>
  </r>
  <r>
    <x v="1110"/>
    <d v="2015-04-04T00:00:00"/>
    <x v="1"/>
    <s v="Fred Chung"/>
    <x v="1"/>
    <x v="0"/>
    <s v="Chicago"/>
    <x v="10"/>
    <n v="60610"/>
    <x v="2"/>
    <x v="2"/>
    <x v="7"/>
    <s v="AT&amp;T 17929 Lendline Telephone"/>
    <n v="180.96"/>
    <n v="5"/>
    <n v="0.2"/>
    <n v="13.571999999999996"/>
  </r>
  <r>
    <x v="837"/>
    <d v="2017-05-29T00:00:00"/>
    <x v="2"/>
    <s v="James Galang"/>
    <x v="0"/>
    <x v="0"/>
    <s v="Pocatello"/>
    <x v="45"/>
    <n v="83201"/>
    <x v="1"/>
    <x v="0"/>
    <x v="5"/>
    <s v="Eldon 400 Class Desk Accessories, Black Carbon"/>
    <n v="35"/>
    <n v="4"/>
    <n v="0"/>
    <n v="14.700000000000003"/>
  </r>
  <r>
    <x v="837"/>
    <d v="2017-05-29T00:00:00"/>
    <x v="2"/>
    <s v="James Galang"/>
    <x v="0"/>
    <x v="0"/>
    <s v="Pocatello"/>
    <x v="45"/>
    <n v="83201"/>
    <x v="1"/>
    <x v="1"/>
    <x v="4"/>
    <s v="Fellowes Stor/Drawer Steel Plus Storage Drawers"/>
    <n v="477.15000000000003"/>
    <n v="5"/>
    <n v="0"/>
    <n v="28.628999999999962"/>
  </r>
  <r>
    <x v="837"/>
    <d v="2017-05-29T00:00:00"/>
    <x v="2"/>
    <s v="James Galang"/>
    <x v="0"/>
    <x v="0"/>
    <s v="Pocatello"/>
    <x v="45"/>
    <n v="83201"/>
    <x v="1"/>
    <x v="2"/>
    <x v="7"/>
    <s v="Nokia Lumia 925"/>
    <n v="302.37599999999998"/>
    <n v="3"/>
    <n v="0.2"/>
    <n v="22.678200000000018"/>
  </r>
  <r>
    <x v="817"/>
    <d v="2017-12-19T00:00:00"/>
    <x v="1"/>
    <s v="Lena Creighton"/>
    <x v="0"/>
    <x v="0"/>
    <s v="Plano"/>
    <x v="5"/>
    <n v="75023"/>
    <x v="2"/>
    <x v="0"/>
    <x v="3"/>
    <s v="Bretford CR4500 Series Slim Rectangular Table"/>
    <n v="974.98799999999983"/>
    <n v="4"/>
    <n v="0.3"/>
    <n v="-97.49879999999996"/>
  </r>
  <r>
    <x v="777"/>
    <d v="2014-10-06T00:00:00"/>
    <x v="2"/>
    <s v="Chris Cortes"/>
    <x v="0"/>
    <x v="0"/>
    <s v="New York City"/>
    <x v="15"/>
    <n v="10024"/>
    <x v="3"/>
    <x v="0"/>
    <x v="1"/>
    <s v="Office Star - Contemporary Task Swivel chair with Loop Arms, Charcoal"/>
    <n v="589.41"/>
    <n v="5"/>
    <n v="0.1"/>
    <n v="-6.5490000000000492"/>
  </r>
  <r>
    <x v="63"/>
    <d v="2016-10-20T00:00:00"/>
    <x v="1"/>
    <s v="Bart Watters"/>
    <x v="1"/>
    <x v="0"/>
    <s v="New York City"/>
    <x v="15"/>
    <n v="10024"/>
    <x v="3"/>
    <x v="1"/>
    <x v="6"/>
    <s v="BIC Liqua Brite Liner"/>
    <n v="34.700000000000003"/>
    <n v="5"/>
    <n v="0"/>
    <n v="12.492000000000001"/>
  </r>
  <r>
    <x v="63"/>
    <d v="2016-10-20T00:00:00"/>
    <x v="1"/>
    <s v="Bart Watters"/>
    <x v="1"/>
    <x v="0"/>
    <s v="New York City"/>
    <x v="15"/>
    <n v="10024"/>
    <x v="3"/>
    <x v="1"/>
    <x v="4"/>
    <s v="Fellowes Bases and Tops For Staxonsteel/High-Stak Systems"/>
    <n v="99.87"/>
    <n v="3"/>
    <n v="0"/>
    <n v="23.968799999999998"/>
  </r>
  <r>
    <x v="63"/>
    <d v="2016-10-20T00:00:00"/>
    <x v="1"/>
    <s v="Bart Watters"/>
    <x v="1"/>
    <x v="0"/>
    <s v="New York City"/>
    <x v="15"/>
    <n v="10024"/>
    <x v="3"/>
    <x v="1"/>
    <x v="10"/>
    <s v="Computer Printout Paper with Letter-Trim Perforations"/>
    <n v="37.94"/>
    <n v="2"/>
    <n v="0"/>
    <n v="18.211199999999998"/>
  </r>
  <r>
    <x v="63"/>
    <d v="2016-10-20T00:00:00"/>
    <x v="1"/>
    <s v="Bart Watters"/>
    <x v="1"/>
    <x v="0"/>
    <s v="New York City"/>
    <x v="15"/>
    <n v="10024"/>
    <x v="3"/>
    <x v="1"/>
    <x v="2"/>
    <s v="Avery White Multi-Purpose Labels"/>
    <n v="24.900000000000002"/>
    <n v="5"/>
    <n v="0"/>
    <n v="11.454000000000001"/>
  </r>
  <r>
    <x v="63"/>
    <d v="2016-10-20T00:00:00"/>
    <x v="1"/>
    <s v="Bart Watters"/>
    <x v="1"/>
    <x v="0"/>
    <s v="New York City"/>
    <x v="15"/>
    <n v="10024"/>
    <x v="3"/>
    <x v="0"/>
    <x v="5"/>
    <s v="Howard Miller Distant Time Traveler Alarm Clock"/>
    <n v="82.26"/>
    <n v="3"/>
    <n v="0"/>
    <n v="33.726600000000005"/>
  </r>
  <r>
    <x v="616"/>
    <d v="2015-03-10T00:00:00"/>
    <x v="1"/>
    <s v="Jennifer Jackson"/>
    <x v="0"/>
    <x v="0"/>
    <s v="Chicago"/>
    <x v="10"/>
    <n v="60623"/>
    <x v="2"/>
    <x v="1"/>
    <x v="13"/>
    <s v="Binder Clips by OIC"/>
    <n v="7.1039999999999992"/>
    <n v="6"/>
    <n v="0.2"/>
    <n v="2.4863999999999997"/>
  </r>
  <r>
    <x v="168"/>
    <d v="2017-03-06T00:00:00"/>
    <x v="0"/>
    <s v="Tonja Turnell"/>
    <x v="2"/>
    <x v="0"/>
    <s v="Houston"/>
    <x v="5"/>
    <n v="77095"/>
    <x v="2"/>
    <x v="0"/>
    <x v="5"/>
    <s v="Howard Miller 13-3/4&quot; Diameter Brushed Chrome Round Wall Clock"/>
    <n v="103.50000000000001"/>
    <n v="5"/>
    <n v="0.6"/>
    <n v="-77.625"/>
  </r>
  <r>
    <x v="168"/>
    <d v="2017-03-06T00:00:00"/>
    <x v="0"/>
    <s v="Tonja Turnell"/>
    <x v="2"/>
    <x v="0"/>
    <s v="Houston"/>
    <x v="5"/>
    <n v="77095"/>
    <x v="2"/>
    <x v="1"/>
    <x v="2"/>
    <s v="Avery 497"/>
    <n v="2.4640000000000004"/>
    <n v="1"/>
    <n v="0.2"/>
    <n v="0.86239999999999983"/>
  </r>
  <r>
    <x v="168"/>
    <d v="2017-03-06T00:00:00"/>
    <x v="0"/>
    <s v="Tonja Turnell"/>
    <x v="2"/>
    <x v="0"/>
    <s v="Houston"/>
    <x v="5"/>
    <n v="77095"/>
    <x v="2"/>
    <x v="1"/>
    <x v="4"/>
    <s v="Crate-A-Files"/>
    <n v="8.7200000000000006"/>
    <n v="1"/>
    <n v="0.2"/>
    <n v="0.65399999999999947"/>
  </r>
  <r>
    <x v="12"/>
    <d v="2015-09-29T00:00:00"/>
    <x v="1"/>
    <s v="Erica Hackney"/>
    <x v="0"/>
    <x v="0"/>
    <s v="Meriden"/>
    <x v="29"/>
    <n v="6450"/>
    <x v="3"/>
    <x v="1"/>
    <x v="8"/>
    <s v="Acco PRESSTEX Data Binder with Storage Hooks, Light Blue, 9 1/2&quot; X 11&quot;"/>
    <n v="10.76"/>
    <n v="2"/>
    <n v="0"/>
    <n v="5.1647999999999996"/>
  </r>
  <r>
    <x v="12"/>
    <d v="2015-09-29T00:00:00"/>
    <x v="1"/>
    <s v="Erica Hackney"/>
    <x v="0"/>
    <x v="0"/>
    <s v="Meriden"/>
    <x v="29"/>
    <n v="6450"/>
    <x v="3"/>
    <x v="1"/>
    <x v="10"/>
    <s v="Xerox Color Copier Paper, 11&quot; x 17&quot;, Ream"/>
    <n v="45.68"/>
    <n v="2"/>
    <n v="0"/>
    <n v="21.012799999999999"/>
  </r>
  <r>
    <x v="12"/>
    <d v="2015-09-29T00:00:00"/>
    <x v="1"/>
    <s v="Erica Hackney"/>
    <x v="0"/>
    <x v="0"/>
    <s v="Meriden"/>
    <x v="29"/>
    <n v="6450"/>
    <x v="3"/>
    <x v="1"/>
    <x v="6"/>
    <s v="Turquoise Lead Holder with Pocket Clip"/>
    <n v="6.7"/>
    <n v="1"/>
    <n v="0"/>
    <n v="2.2109999999999994"/>
  </r>
  <r>
    <x v="546"/>
    <d v="2015-12-23T00:00:00"/>
    <x v="0"/>
    <s v="Patrick Ryan"/>
    <x v="0"/>
    <x v="0"/>
    <s v="Glenview"/>
    <x v="10"/>
    <n v="60025"/>
    <x v="2"/>
    <x v="2"/>
    <x v="7"/>
    <s v="Samsung Rugby III"/>
    <n v="158.376"/>
    <n v="3"/>
    <n v="0.2"/>
    <n v="13.857900000000008"/>
  </r>
  <r>
    <x v="1049"/>
    <d v="2015-10-13T00:00:00"/>
    <x v="1"/>
    <s v="Brian Thompson"/>
    <x v="0"/>
    <x v="0"/>
    <s v="Houston"/>
    <x v="5"/>
    <n v="77036"/>
    <x v="2"/>
    <x v="1"/>
    <x v="6"/>
    <s v="Binney &amp; Smith inkTank Desk Highlighter, Chisel Tip, Yellow, 12/Box"/>
    <n v="3.44"/>
    <n v="2"/>
    <n v="0.2"/>
    <n v="0.55899999999999961"/>
  </r>
  <r>
    <x v="689"/>
    <d v="2017-08-03T00:00:00"/>
    <x v="2"/>
    <s v="Erin Creighton"/>
    <x v="0"/>
    <x v="0"/>
    <s v="San Francisco"/>
    <x v="1"/>
    <n v="94110"/>
    <x v="1"/>
    <x v="1"/>
    <x v="4"/>
    <s v="Eldon Portable Mobile Manager"/>
    <n v="56.56"/>
    <n v="2"/>
    <n v="0"/>
    <n v="15.2712"/>
  </r>
  <r>
    <x v="689"/>
    <d v="2017-08-03T00:00:00"/>
    <x v="2"/>
    <s v="Erin Creighton"/>
    <x v="0"/>
    <x v="0"/>
    <s v="San Francisco"/>
    <x v="1"/>
    <n v="94110"/>
    <x v="1"/>
    <x v="0"/>
    <x v="5"/>
    <s v="Master Big Foot Doorstop, Beige"/>
    <n v="36.96"/>
    <n v="7"/>
    <n v="0"/>
    <n v="11.457599999999998"/>
  </r>
  <r>
    <x v="79"/>
    <d v="2014-08-11T00:00:00"/>
    <x v="1"/>
    <s v="Stephanie Phelps"/>
    <x v="1"/>
    <x v="0"/>
    <s v="New York City"/>
    <x v="15"/>
    <n v="10009"/>
    <x v="3"/>
    <x v="2"/>
    <x v="7"/>
    <s v="Plantronics CS 50-USB - headset - Convertible, Monaural"/>
    <n v="135.99"/>
    <n v="1"/>
    <n v="0"/>
    <n v="36.717300000000009"/>
  </r>
  <r>
    <x v="79"/>
    <d v="2014-08-11T00:00:00"/>
    <x v="1"/>
    <s v="Stephanie Phelps"/>
    <x v="1"/>
    <x v="0"/>
    <s v="New York City"/>
    <x v="15"/>
    <n v="10009"/>
    <x v="3"/>
    <x v="1"/>
    <x v="6"/>
    <s v="Binney &amp; Smith inkTank Erasable Pocket Highlighter, Chisel Tip, Yellow"/>
    <n v="15.959999999999999"/>
    <n v="7"/>
    <n v="0"/>
    <n v="7.0224000000000011"/>
  </r>
  <r>
    <x v="304"/>
    <d v="2017-05-17T00:00:00"/>
    <x v="2"/>
    <s v="Anthony Jacobs"/>
    <x v="1"/>
    <x v="0"/>
    <s v="Baltimore"/>
    <x v="39"/>
    <n v="21215"/>
    <x v="3"/>
    <x v="1"/>
    <x v="6"/>
    <s v="OIC #2 Pencils, Medium Soft"/>
    <n v="3.76"/>
    <n v="2"/>
    <n v="0"/>
    <n v="1.0903999999999998"/>
  </r>
  <r>
    <x v="304"/>
    <d v="2017-05-17T00:00:00"/>
    <x v="2"/>
    <s v="Anthony Jacobs"/>
    <x v="1"/>
    <x v="0"/>
    <s v="Baltimore"/>
    <x v="39"/>
    <n v="21215"/>
    <x v="3"/>
    <x v="1"/>
    <x v="6"/>
    <s v="Prang Colored Pencils"/>
    <n v="14.7"/>
    <n v="5"/>
    <n v="0"/>
    <n v="6.6150000000000002"/>
  </r>
  <r>
    <x v="304"/>
    <d v="2017-05-17T00:00:00"/>
    <x v="2"/>
    <s v="Anthony Jacobs"/>
    <x v="1"/>
    <x v="0"/>
    <s v="Baltimore"/>
    <x v="39"/>
    <n v="21215"/>
    <x v="3"/>
    <x v="1"/>
    <x v="6"/>
    <s v="Eberhard Faber 3 1/2&quot; Golf Pencils"/>
    <n v="37.200000000000003"/>
    <n v="5"/>
    <n v="0"/>
    <n v="9.3000000000000007"/>
  </r>
  <r>
    <x v="304"/>
    <d v="2017-05-17T00:00:00"/>
    <x v="2"/>
    <s v="Anthony Jacobs"/>
    <x v="1"/>
    <x v="0"/>
    <s v="Baltimore"/>
    <x v="39"/>
    <n v="21215"/>
    <x v="3"/>
    <x v="2"/>
    <x v="11"/>
    <s v="Belkin F8E887 USB Wired Ergonomic Keyboard"/>
    <n v="89.97"/>
    <n v="3"/>
    <n v="0"/>
    <n v="18.893699999999995"/>
  </r>
  <r>
    <x v="304"/>
    <d v="2017-05-17T00:00:00"/>
    <x v="2"/>
    <s v="Anthony Jacobs"/>
    <x v="1"/>
    <x v="0"/>
    <s v="Baltimore"/>
    <x v="39"/>
    <n v="21215"/>
    <x v="3"/>
    <x v="0"/>
    <x v="1"/>
    <s v="Office Star - Contemporary Task Swivel chair with Loop Arms, Charcoal"/>
    <n v="261.95999999999998"/>
    <n v="2"/>
    <n v="0"/>
    <n v="23.576399999999978"/>
  </r>
  <r>
    <x v="304"/>
    <d v="2017-05-17T00:00:00"/>
    <x v="2"/>
    <s v="Anthony Jacobs"/>
    <x v="1"/>
    <x v="0"/>
    <s v="Baltimore"/>
    <x v="39"/>
    <n v="21215"/>
    <x v="3"/>
    <x v="1"/>
    <x v="2"/>
    <s v="Avery 505"/>
    <n v="74"/>
    <n v="5"/>
    <n v="0"/>
    <n v="37"/>
  </r>
  <r>
    <x v="897"/>
    <d v="2016-09-28T00:00:00"/>
    <x v="1"/>
    <s v="Ann Steele"/>
    <x v="2"/>
    <x v="0"/>
    <s v="Louisville"/>
    <x v="0"/>
    <n v="40214"/>
    <x v="0"/>
    <x v="0"/>
    <x v="5"/>
    <s v="G.E. Longer-Life Indoor Recessed Floodlight Bulbs"/>
    <n v="13.28"/>
    <n v="2"/>
    <n v="0"/>
    <n v="6.3743999999999996"/>
  </r>
  <r>
    <x v="50"/>
    <d v="2015-11-17T00:00:00"/>
    <x v="1"/>
    <s v="Allen Armold"/>
    <x v="0"/>
    <x v="0"/>
    <s v="Lebanon"/>
    <x v="18"/>
    <n v="37087"/>
    <x v="0"/>
    <x v="1"/>
    <x v="4"/>
    <s v="Portfile Personal File Boxes"/>
    <n v="84.960000000000008"/>
    <n v="6"/>
    <n v="0.2"/>
    <n v="6.3719999999999999"/>
  </r>
  <r>
    <x v="1053"/>
    <d v="2017-05-25T00:00:00"/>
    <x v="0"/>
    <s v="Eric Hoffmann"/>
    <x v="0"/>
    <x v="0"/>
    <s v="Los Angeles"/>
    <x v="1"/>
    <n v="90008"/>
    <x v="1"/>
    <x v="2"/>
    <x v="11"/>
    <s v="Maxell 74 Minute CDR, 10/Pack"/>
    <n v="68.459999999999994"/>
    <n v="7"/>
    <n v="0"/>
    <n v="25.330199999999998"/>
  </r>
  <r>
    <x v="499"/>
    <d v="2016-12-08T00:00:00"/>
    <x v="1"/>
    <s v="Deborah Brumfield"/>
    <x v="2"/>
    <x v="0"/>
    <s v="Providence"/>
    <x v="34"/>
    <n v="2908"/>
    <x v="3"/>
    <x v="1"/>
    <x v="4"/>
    <s v="Deluxe Rollaway Locking File with Drawer"/>
    <n v="2079.4"/>
    <n v="5"/>
    <n v="0"/>
    <n v="582.23199999999997"/>
  </r>
  <r>
    <x v="499"/>
    <d v="2016-12-08T00:00:00"/>
    <x v="1"/>
    <s v="Deborah Brumfield"/>
    <x v="2"/>
    <x v="0"/>
    <s v="Providence"/>
    <x v="34"/>
    <n v="2908"/>
    <x v="3"/>
    <x v="2"/>
    <x v="7"/>
    <s v="VTech DS6151"/>
    <n v="629.94999999999993"/>
    <n v="5"/>
    <n v="0"/>
    <n v="176.38600000000002"/>
  </r>
  <r>
    <x v="499"/>
    <d v="2016-12-08T00:00:00"/>
    <x v="1"/>
    <s v="Deborah Brumfield"/>
    <x v="2"/>
    <x v="0"/>
    <s v="Providence"/>
    <x v="34"/>
    <n v="2908"/>
    <x v="3"/>
    <x v="0"/>
    <x v="5"/>
    <s v="Eldon 500 Class Desk Accessories"/>
    <n v="72.42"/>
    <n v="6"/>
    <n v="0"/>
    <n v="23.898600000000002"/>
  </r>
  <r>
    <x v="1111"/>
    <d v="2015-09-02T00:00:00"/>
    <x v="1"/>
    <s v="Chad Cunningham"/>
    <x v="2"/>
    <x v="0"/>
    <s v="Detroit"/>
    <x v="12"/>
    <n v="48234"/>
    <x v="2"/>
    <x v="2"/>
    <x v="7"/>
    <s v="Samsung Rugby III"/>
    <n v="131.97999999999999"/>
    <n v="2"/>
    <n v="0"/>
    <n v="35.634600000000006"/>
  </r>
  <r>
    <x v="1111"/>
    <d v="2015-09-02T00:00:00"/>
    <x v="1"/>
    <s v="Chad Cunningham"/>
    <x v="2"/>
    <x v="0"/>
    <s v="Detroit"/>
    <x v="12"/>
    <n v="48234"/>
    <x v="2"/>
    <x v="2"/>
    <x v="11"/>
    <s v="Logitech Desktop MK120 Mouse and keyboard Combo"/>
    <n v="114.52"/>
    <n v="7"/>
    <n v="0"/>
    <n v="11.451999999999995"/>
  </r>
  <r>
    <x v="571"/>
    <d v="2014-06-10T00:00:00"/>
    <x v="1"/>
    <s v="Valerie Takahito"/>
    <x v="2"/>
    <x v="0"/>
    <s v="Houston"/>
    <x v="5"/>
    <n v="77070"/>
    <x v="2"/>
    <x v="1"/>
    <x v="2"/>
    <s v="Round Specialty Laser Printer Labels"/>
    <n v="100.24000000000001"/>
    <n v="10"/>
    <n v="0.2"/>
    <n v="33.830999999999989"/>
  </r>
  <r>
    <x v="196"/>
    <d v="2016-03-20T00:00:00"/>
    <x v="0"/>
    <s v="Dave Brooks"/>
    <x v="0"/>
    <x v="0"/>
    <s v="Columbia"/>
    <x v="18"/>
    <n v="38401"/>
    <x v="0"/>
    <x v="1"/>
    <x v="9"/>
    <s v="Hoover WindTunnel Plus Canister Vacuum"/>
    <n v="871.80000000000007"/>
    <n v="3"/>
    <n v="0.2"/>
    <n v="87.180000000000092"/>
  </r>
  <r>
    <x v="1112"/>
    <d v="2014-01-15T00:00:00"/>
    <x v="2"/>
    <s v="Brendan Sweed"/>
    <x v="1"/>
    <x v="0"/>
    <s v="Philadelphia"/>
    <x v="9"/>
    <n v="19140"/>
    <x v="3"/>
    <x v="0"/>
    <x v="0"/>
    <s v="Sauder Cornerstone Collection Library"/>
    <n v="61.96"/>
    <n v="4"/>
    <n v="0.5"/>
    <n v="-53.285600000000009"/>
  </r>
  <r>
    <x v="95"/>
    <d v="2017-06-10T00:00:00"/>
    <x v="1"/>
    <s v="Nick Radford"/>
    <x v="0"/>
    <x v="0"/>
    <s v="Pembroke Pines"/>
    <x v="2"/>
    <n v="33024"/>
    <x v="0"/>
    <x v="1"/>
    <x v="8"/>
    <s v="Wilson Jones Standard D-Ring Binders"/>
    <n v="4.5540000000000003"/>
    <n v="3"/>
    <n v="0.7"/>
    <n v="-3.4913999999999987"/>
  </r>
  <r>
    <x v="95"/>
    <d v="2017-06-10T00:00:00"/>
    <x v="1"/>
    <s v="Nick Radford"/>
    <x v="0"/>
    <x v="0"/>
    <s v="Pembroke Pines"/>
    <x v="2"/>
    <n v="33024"/>
    <x v="0"/>
    <x v="1"/>
    <x v="9"/>
    <s v="Bravo II Megaboss 12-Amp Hard Body Upright, Replacement Belts, 2 Belts per Pack"/>
    <n v="5.2"/>
    <n v="2"/>
    <n v="0.2"/>
    <n v="0.58499999999999974"/>
  </r>
  <r>
    <x v="95"/>
    <d v="2017-06-10T00:00:00"/>
    <x v="1"/>
    <s v="Nick Radford"/>
    <x v="0"/>
    <x v="0"/>
    <s v="Pembroke Pines"/>
    <x v="2"/>
    <n v="33024"/>
    <x v="0"/>
    <x v="2"/>
    <x v="11"/>
    <s v="Logitech P710e Mobile Speakerphone"/>
    <n v="205.99200000000002"/>
    <n v="1"/>
    <n v="0.2"/>
    <n v="-2.5749000000000279"/>
  </r>
  <r>
    <x v="95"/>
    <d v="2017-06-10T00:00:00"/>
    <x v="1"/>
    <s v="Nick Radford"/>
    <x v="0"/>
    <x v="0"/>
    <s v="Pembroke Pines"/>
    <x v="2"/>
    <n v="33024"/>
    <x v="0"/>
    <x v="1"/>
    <x v="10"/>
    <s v="Xerox 206"/>
    <n v="15.552000000000003"/>
    <n v="3"/>
    <n v="0.2"/>
    <n v="5.4432"/>
  </r>
  <r>
    <x v="95"/>
    <d v="2017-06-10T00:00:00"/>
    <x v="1"/>
    <s v="Nick Radford"/>
    <x v="0"/>
    <x v="0"/>
    <s v="Pembroke Pines"/>
    <x v="2"/>
    <n v="33024"/>
    <x v="0"/>
    <x v="2"/>
    <x v="7"/>
    <s v="VTech DS6151"/>
    <n v="503.96000000000004"/>
    <n v="5"/>
    <n v="0.2"/>
    <n v="50.396000000000015"/>
  </r>
  <r>
    <x v="95"/>
    <d v="2017-06-10T00:00:00"/>
    <x v="1"/>
    <s v="Nick Radford"/>
    <x v="0"/>
    <x v="0"/>
    <s v="Pembroke Pines"/>
    <x v="2"/>
    <n v="33024"/>
    <x v="0"/>
    <x v="1"/>
    <x v="9"/>
    <s v="Eureka Sanitaire  Multi-Pro Heavy-Duty Upright, Disposable Bags"/>
    <n v="24.472000000000001"/>
    <n v="7"/>
    <n v="0.2"/>
    <n v="1.8353999999999999"/>
  </r>
  <r>
    <x v="95"/>
    <d v="2017-06-10T00:00:00"/>
    <x v="1"/>
    <s v="Nick Radford"/>
    <x v="0"/>
    <x v="0"/>
    <s v="Pembroke Pines"/>
    <x v="2"/>
    <n v="33024"/>
    <x v="0"/>
    <x v="0"/>
    <x v="0"/>
    <s v="Bush Mission Pointe Library"/>
    <n v="241.56799999999998"/>
    <n v="2"/>
    <n v="0.2"/>
    <n v="0"/>
  </r>
  <r>
    <x v="95"/>
    <d v="2017-06-10T00:00:00"/>
    <x v="1"/>
    <s v="Nick Radford"/>
    <x v="0"/>
    <x v="0"/>
    <s v="Pembroke Pines"/>
    <x v="2"/>
    <n v="33024"/>
    <x v="0"/>
    <x v="2"/>
    <x v="11"/>
    <s v="WD My Passport Ultra 1TB Portable External Hard Drive"/>
    <n v="110.4"/>
    <n v="2"/>
    <n v="0.2"/>
    <n v="-4.1400000000000077"/>
  </r>
  <r>
    <x v="95"/>
    <d v="2017-06-09T00:00:00"/>
    <x v="1"/>
    <s v="Katherine Nockton"/>
    <x v="1"/>
    <x v="0"/>
    <s v="New York City"/>
    <x v="15"/>
    <n v="10011"/>
    <x v="3"/>
    <x v="0"/>
    <x v="3"/>
    <s v="Chromcraft 48&quot; x 96&quot; Racetrack Double Pedestal Table"/>
    <n v="384.76799999999997"/>
    <n v="2"/>
    <n v="0.4"/>
    <n v="-115.43040000000002"/>
  </r>
  <r>
    <x v="95"/>
    <d v="2017-06-09T00:00:00"/>
    <x v="1"/>
    <s v="Katherine Nockton"/>
    <x v="1"/>
    <x v="0"/>
    <s v="New York City"/>
    <x v="15"/>
    <n v="10011"/>
    <x v="3"/>
    <x v="2"/>
    <x v="15"/>
    <s v="Hewlett-Packard 300S Scientific Calculator"/>
    <n v="78.66"/>
    <n v="6"/>
    <n v="0"/>
    <n v="36.183599999999991"/>
  </r>
  <r>
    <x v="95"/>
    <d v="2017-06-09T00:00:00"/>
    <x v="1"/>
    <s v="Katherine Nockton"/>
    <x v="1"/>
    <x v="0"/>
    <s v="New York City"/>
    <x v="15"/>
    <n v="10011"/>
    <x v="3"/>
    <x v="1"/>
    <x v="10"/>
    <s v="Xerox 188"/>
    <n v="45.36"/>
    <n v="4"/>
    <n v="0"/>
    <n v="22.226399999999998"/>
  </r>
  <r>
    <x v="1113"/>
    <d v="2015-03-26T00:00:00"/>
    <x v="1"/>
    <s v="Julia West"/>
    <x v="0"/>
    <x v="0"/>
    <s v="Jacksonville"/>
    <x v="3"/>
    <n v="28540"/>
    <x v="0"/>
    <x v="1"/>
    <x v="9"/>
    <s v="Honeywell Enviracaire Portable HEPA Air Cleaner for 17' x 22' Room"/>
    <n v="962.07999999999993"/>
    <n v="4"/>
    <n v="0.2"/>
    <n v="156.33799999999997"/>
  </r>
  <r>
    <x v="1113"/>
    <d v="2015-03-26T00:00:00"/>
    <x v="1"/>
    <s v="Julia West"/>
    <x v="0"/>
    <x v="0"/>
    <s v="Jacksonville"/>
    <x v="3"/>
    <n v="28540"/>
    <x v="0"/>
    <x v="1"/>
    <x v="8"/>
    <s v="GBC Laser Imprintable Binding System Covers, Desert Sand"/>
    <n v="12.843000000000002"/>
    <n v="3"/>
    <n v="0.7"/>
    <n v="-9.8462999999999994"/>
  </r>
  <r>
    <x v="1113"/>
    <d v="2015-03-26T00:00:00"/>
    <x v="1"/>
    <s v="Julia West"/>
    <x v="0"/>
    <x v="0"/>
    <s v="Jacksonville"/>
    <x v="3"/>
    <n v="28540"/>
    <x v="0"/>
    <x v="1"/>
    <x v="10"/>
    <s v="Xerox 1883"/>
    <n v="295.45600000000002"/>
    <n v="14"/>
    <n v="0.2"/>
    <n v="96.023199999999974"/>
  </r>
  <r>
    <x v="20"/>
    <d v="2017-09-24T00:00:00"/>
    <x v="1"/>
    <s v="Jessica Myrick"/>
    <x v="0"/>
    <x v="0"/>
    <s v="New York City"/>
    <x v="15"/>
    <n v="10011"/>
    <x v="3"/>
    <x v="1"/>
    <x v="10"/>
    <s v="Xerox 228"/>
    <n v="32.400000000000006"/>
    <n v="5"/>
    <n v="0"/>
    <n v="15.552000000000001"/>
  </r>
  <r>
    <x v="1114"/>
    <d v="2014-09-19T00:00:00"/>
    <x v="1"/>
    <s v="Monica Federle"/>
    <x v="1"/>
    <x v="0"/>
    <s v="Philadelphia"/>
    <x v="9"/>
    <n v="19120"/>
    <x v="3"/>
    <x v="0"/>
    <x v="5"/>
    <s v="Seth Thomas 16&quot; Steel Case Clock"/>
    <n v="103.93599999999999"/>
    <n v="4"/>
    <n v="0.2"/>
    <n v="16.889599999999998"/>
  </r>
  <r>
    <x v="73"/>
    <d v="2016-11-25T00:00:00"/>
    <x v="1"/>
    <s v="Frank Atkinson"/>
    <x v="1"/>
    <x v="0"/>
    <s v="Orlando"/>
    <x v="2"/>
    <n v="32839"/>
    <x v="0"/>
    <x v="0"/>
    <x v="0"/>
    <s v="O'Sullivan 2-Door Barrister Bookcase in Odessa Pine"/>
    <n v="289.56799999999998"/>
    <n v="2"/>
    <n v="0.2"/>
    <n v="10.858799999999974"/>
  </r>
  <r>
    <x v="73"/>
    <d v="2016-11-25T00:00:00"/>
    <x v="1"/>
    <s v="Frank Atkinson"/>
    <x v="1"/>
    <x v="0"/>
    <s v="Orlando"/>
    <x v="2"/>
    <n v="32839"/>
    <x v="0"/>
    <x v="1"/>
    <x v="4"/>
    <s v="Akro-Mils 12-Gallon Tote"/>
    <n v="39.72"/>
    <n v="5"/>
    <n v="0.2"/>
    <n v="4.4684999999999953"/>
  </r>
  <r>
    <x v="73"/>
    <d v="2016-11-25T00:00:00"/>
    <x v="1"/>
    <s v="Frank Atkinson"/>
    <x v="1"/>
    <x v="0"/>
    <s v="Orlando"/>
    <x v="2"/>
    <n v="32839"/>
    <x v="0"/>
    <x v="2"/>
    <x v="7"/>
    <s v="Grandstream GXP2100 Mainstream Business Phone"/>
    <n v="244.768"/>
    <n v="4"/>
    <n v="0.2"/>
    <n v="24.476800000000004"/>
  </r>
  <r>
    <x v="960"/>
    <d v="2017-11-01T00:00:00"/>
    <x v="0"/>
    <s v="Keith Herrera"/>
    <x v="0"/>
    <x v="0"/>
    <s v="Houston"/>
    <x v="5"/>
    <n v="77095"/>
    <x v="2"/>
    <x v="2"/>
    <x v="11"/>
    <s v="Imation 8gb Micro Traveldrive Usb 2.0 Flash Drive"/>
    <n v="24"/>
    <n v="2"/>
    <n v="0.2"/>
    <n v="-2.6999999999999993"/>
  </r>
  <r>
    <x v="960"/>
    <d v="2017-11-01T00:00:00"/>
    <x v="0"/>
    <s v="Keith Herrera"/>
    <x v="0"/>
    <x v="0"/>
    <s v="Houston"/>
    <x v="5"/>
    <n v="77095"/>
    <x v="2"/>
    <x v="1"/>
    <x v="10"/>
    <s v="Xerox 21"/>
    <n v="15.552000000000003"/>
    <n v="3"/>
    <n v="0.2"/>
    <n v="5.4432"/>
  </r>
  <r>
    <x v="960"/>
    <d v="2017-11-01T00:00:00"/>
    <x v="0"/>
    <s v="Keith Herrera"/>
    <x v="0"/>
    <x v="0"/>
    <s v="Houston"/>
    <x v="5"/>
    <n v="77095"/>
    <x v="2"/>
    <x v="2"/>
    <x v="11"/>
    <s v="Logitech Desktop MK120 Mouse and keyboard Combo"/>
    <n v="26.176000000000002"/>
    <n v="2"/>
    <n v="0.2"/>
    <n v="-3.272000000000002"/>
  </r>
  <r>
    <x v="1115"/>
    <d v="2015-07-28T00:00:00"/>
    <x v="1"/>
    <s v="Shirley Schmidt"/>
    <x v="2"/>
    <x v="0"/>
    <s v="Louisville"/>
    <x v="0"/>
    <n v="40214"/>
    <x v="0"/>
    <x v="0"/>
    <x v="5"/>
    <s v="Eldon Expressions Wood and Plastic Desk Accessories, Cherry Wood"/>
    <n v="20.94"/>
    <n v="3"/>
    <n v="0"/>
    <n v="6.0725999999999987"/>
  </r>
  <r>
    <x v="1115"/>
    <d v="2015-07-28T00:00:00"/>
    <x v="1"/>
    <s v="Shirley Schmidt"/>
    <x v="2"/>
    <x v="0"/>
    <s v="Louisville"/>
    <x v="0"/>
    <n v="40214"/>
    <x v="0"/>
    <x v="1"/>
    <x v="8"/>
    <s v="GBC Prepunched Paper, 19-Hole, for Binding Systems, 24-lb"/>
    <n v="135.09"/>
    <n v="9"/>
    <n v="0"/>
    <n v="62.14139999999999"/>
  </r>
  <r>
    <x v="1115"/>
    <d v="2015-07-28T00:00:00"/>
    <x v="1"/>
    <s v="Shirley Schmidt"/>
    <x v="2"/>
    <x v="0"/>
    <s v="Louisville"/>
    <x v="0"/>
    <n v="40214"/>
    <x v="0"/>
    <x v="2"/>
    <x v="11"/>
    <s v="Anker Ultra-Slim Mini Bluetooth 3.0 Wireless Keyboard"/>
    <n v="279.85999999999996"/>
    <n v="14"/>
    <n v="0"/>
    <n v="64.367799999999988"/>
  </r>
  <r>
    <x v="1115"/>
    <d v="2015-07-28T00:00:00"/>
    <x v="1"/>
    <s v="Shirley Schmidt"/>
    <x v="2"/>
    <x v="0"/>
    <s v="Louisville"/>
    <x v="0"/>
    <n v="40214"/>
    <x v="0"/>
    <x v="1"/>
    <x v="8"/>
    <s v="GBC Prepunched Paper, 19-Hole, for Binding Systems, 24-lb"/>
    <n v="90.06"/>
    <n v="6"/>
    <n v="0"/>
    <n v="41.427599999999991"/>
  </r>
  <r>
    <x v="981"/>
    <d v="2014-11-06T00:00:00"/>
    <x v="1"/>
    <s v="Liz Carlisle"/>
    <x v="0"/>
    <x v="0"/>
    <s v="Medina"/>
    <x v="24"/>
    <n v="44256"/>
    <x v="3"/>
    <x v="2"/>
    <x v="7"/>
    <s v="Polycom CX300 Desktop Phone USB VoIP phone"/>
    <n v="539.96399999999994"/>
    <n v="6"/>
    <n v="0.4"/>
    <n v="-107.99280000000002"/>
  </r>
  <r>
    <x v="981"/>
    <d v="2014-11-06T00:00:00"/>
    <x v="1"/>
    <s v="Liz Carlisle"/>
    <x v="0"/>
    <x v="0"/>
    <s v="Medina"/>
    <x v="24"/>
    <n v="44256"/>
    <x v="3"/>
    <x v="2"/>
    <x v="7"/>
    <s v="I Need's 3d Hello Kitty Hybrid Silicone Case Cover for HTC One X 4g with 3d Hello Kitty Stylus Pen Green/pink"/>
    <n v="50.231999999999999"/>
    <n v="7"/>
    <n v="0.4"/>
    <n v="-10.046400000000002"/>
  </r>
  <r>
    <x v="981"/>
    <d v="2014-11-06T00:00:00"/>
    <x v="1"/>
    <s v="Liz Carlisle"/>
    <x v="0"/>
    <x v="0"/>
    <s v="Medina"/>
    <x v="24"/>
    <n v="44256"/>
    <x v="3"/>
    <x v="1"/>
    <x v="8"/>
    <s v="Acco D-Ring Binder w/DublLock"/>
    <n v="19.242000000000001"/>
    <n v="3"/>
    <n v="0.7"/>
    <n v="-13.4694"/>
  </r>
  <r>
    <x v="701"/>
    <d v="2017-11-22T00:00:00"/>
    <x v="0"/>
    <s v="Victoria Wilson"/>
    <x v="1"/>
    <x v="0"/>
    <s v="New York City"/>
    <x v="15"/>
    <n v="10011"/>
    <x v="3"/>
    <x v="1"/>
    <x v="4"/>
    <s v="Deluxe Rollaway Locking File with Drawer"/>
    <n v="1247.6399999999999"/>
    <n v="3"/>
    <n v="0"/>
    <n v="349.33919999999995"/>
  </r>
  <r>
    <x v="190"/>
    <d v="2016-06-30T00:00:00"/>
    <x v="1"/>
    <s v="Lela Donovan"/>
    <x v="1"/>
    <x v="0"/>
    <s v="Chicago"/>
    <x v="10"/>
    <n v="60653"/>
    <x v="2"/>
    <x v="1"/>
    <x v="6"/>
    <s v="Newell 311"/>
    <n v="5.3040000000000003"/>
    <n v="3"/>
    <n v="0.2"/>
    <n v="0.46409999999999996"/>
  </r>
  <r>
    <x v="790"/>
    <d v="2016-10-11T00:00:00"/>
    <x v="0"/>
    <s v="Sibella Parks"/>
    <x v="1"/>
    <x v="0"/>
    <s v="Philadelphia"/>
    <x v="9"/>
    <n v="19143"/>
    <x v="3"/>
    <x v="1"/>
    <x v="10"/>
    <s v="Xerox 1947"/>
    <n v="19.136000000000003"/>
    <n v="4"/>
    <n v="0.2"/>
    <n v="5.9799999999999986"/>
  </r>
  <r>
    <x v="790"/>
    <d v="2016-10-11T00:00:00"/>
    <x v="0"/>
    <s v="Sibella Parks"/>
    <x v="1"/>
    <x v="0"/>
    <s v="Philadelphia"/>
    <x v="9"/>
    <n v="19143"/>
    <x v="3"/>
    <x v="0"/>
    <x v="5"/>
    <s v="Luxo Professional Magnifying Clamp-On Fluorescent Lamps"/>
    <n v="332.83200000000005"/>
    <n v="4"/>
    <n v="0.2"/>
    <n v="-24.962399999999988"/>
  </r>
  <r>
    <x v="698"/>
    <d v="2017-12-26T00:00:00"/>
    <x v="1"/>
    <s v="David Kendrick"/>
    <x v="1"/>
    <x v="0"/>
    <s v="New York City"/>
    <x v="15"/>
    <n v="10009"/>
    <x v="3"/>
    <x v="1"/>
    <x v="10"/>
    <s v="Xerox 1908"/>
    <n v="279.89999999999998"/>
    <n v="5"/>
    <n v="0"/>
    <n v="137.15100000000001"/>
  </r>
  <r>
    <x v="698"/>
    <d v="2017-12-26T00:00:00"/>
    <x v="1"/>
    <s v="David Kendrick"/>
    <x v="1"/>
    <x v="0"/>
    <s v="New York City"/>
    <x v="15"/>
    <n v="10009"/>
    <x v="3"/>
    <x v="1"/>
    <x v="8"/>
    <s v="GBC Premium Transparent Covers with Diagonal Lined Pattern"/>
    <n v="50.352000000000004"/>
    <n v="3"/>
    <n v="0.2"/>
    <n v="17.623199999999997"/>
  </r>
  <r>
    <x v="698"/>
    <d v="2017-12-26T00:00:00"/>
    <x v="1"/>
    <s v="David Kendrick"/>
    <x v="1"/>
    <x v="0"/>
    <s v="New York City"/>
    <x v="15"/>
    <n v="10009"/>
    <x v="3"/>
    <x v="1"/>
    <x v="10"/>
    <s v="Xerox 188"/>
    <n v="34.019999999999996"/>
    <n v="3"/>
    <n v="0"/>
    <n v="16.669799999999999"/>
  </r>
  <r>
    <x v="904"/>
    <d v="2017-03-10T00:00:00"/>
    <x v="1"/>
    <s v="Frank Carlisle"/>
    <x v="2"/>
    <x v="0"/>
    <s v="San Francisco"/>
    <x v="1"/>
    <n v="94109"/>
    <x v="1"/>
    <x v="1"/>
    <x v="6"/>
    <s v="Fluorescent Highlighters by Dixon"/>
    <n v="23.88"/>
    <n v="6"/>
    <n v="0"/>
    <n v="8.1191999999999993"/>
  </r>
  <r>
    <x v="904"/>
    <d v="2017-03-10T00:00:00"/>
    <x v="1"/>
    <s v="Frank Carlisle"/>
    <x v="2"/>
    <x v="0"/>
    <s v="San Francisco"/>
    <x v="1"/>
    <n v="94109"/>
    <x v="1"/>
    <x v="1"/>
    <x v="2"/>
    <s v="Avery 49"/>
    <n v="11.52"/>
    <n v="4"/>
    <n v="0"/>
    <n v="5.6448"/>
  </r>
  <r>
    <x v="904"/>
    <d v="2017-03-10T00:00:00"/>
    <x v="1"/>
    <s v="Frank Carlisle"/>
    <x v="2"/>
    <x v="0"/>
    <s v="San Francisco"/>
    <x v="1"/>
    <n v="94109"/>
    <x v="1"/>
    <x v="1"/>
    <x v="10"/>
    <s v="Xerox 1893"/>
    <n v="286.93"/>
    <n v="7"/>
    <n v="0"/>
    <n v="140.59569999999999"/>
  </r>
  <r>
    <x v="904"/>
    <d v="2017-03-10T00:00:00"/>
    <x v="1"/>
    <s v="Frank Carlisle"/>
    <x v="2"/>
    <x v="0"/>
    <s v="San Francisco"/>
    <x v="1"/>
    <n v="94109"/>
    <x v="1"/>
    <x v="2"/>
    <x v="7"/>
    <s v="Digium D40 VoIP phone"/>
    <n v="206.38400000000001"/>
    <n v="2"/>
    <n v="0.2"/>
    <n v="23.218199999999996"/>
  </r>
  <r>
    <x v="175"/>
    <d v="2017-09-19T00:00:00"/>
    <x v="1"/>
    <s v="Rick Duston"/>
    <x v="0"/>
    <x v="0"/>
    <s v="San Francisco"/>
    <x v="1"/>
    <n v="94122"/>
    <x v="1"/>
    <x v="0"/>
    <x v="1"/>
    <s v="Leather Task Chair, Black"/>
    <n v="218.35200000000003"/>
    <n v="3"/>
    <n v="0.2"/>
    <n v="0"/>
  </r>
  <r>
    <x v="175"/>
    <d v="2017-09-19T00:00:00"/>
    <x v="1"/>
    <s v="Rick Duston"/>
    <x v="0"/>
    <x v="0"/>
    <s v="San Francisco"/>
    <x v="1"/>
    <n v="94122"/>
    <x v="1"/>
    <x v="0"/>
    <x v="5"/>
    <s v="Tenex 46&quot; x 60&quot; Computer Anti-Static Chairmat, Rectangular Shaped"/>
    <n v="529.9"/>
    <n v="5"/>
    <n v="0"/>
    <n v="105.97999999999999"/>
  </r>
  <r>
    <x v="175"/>
    <d v="2017-09-19T00:00:00"/>
    <x v="1"/>
    <s v="Rick Duston"/>
    <x v="0"/>
    <x v="0"/>
    <s v="San Francisco"/>
    <x v="1"/>
    <n v="94122"/>
    <x v="1"/>
    <x v="1"/>
    <x v="6"/>
    <s v="Peel-Off China Markers"/>
    <n v="99.3"/>
    <n v="10"/>
    <n v="0"/>
    <n v="41.706000000000003"/>
  </r>
  <r>
    <x v="175"/>
    <d v="2017-09-19T00:00:00"/>
    <x v="1"/>
    <s v="Rick Duston"/>
    <x v="0"/>
    <x v="0"/>
    <s v="San Francisco"/>
    <x v="1"/>
    <n v="94122"/>
    <x v="1"/>
    <x v="1"/>
    <x v="9"/>
    <s v="Belkin 5 Outlet SurgeMaster Power Centers"/>
    <n v="108.96"/>
    <n v="2"/>
    <n v="0"/>
    <n v="30.508800000000008"/>
  </r>
  <r>
    <x v="175"/>
    <d v="2017-09-19T00:00:00"/>
    <x v="1"/>
    <s v="Rick Duston"/>
    <x v="0"/>
    <x v="0"/>
    <s v="San Francisco"/>
    <x v="1"/>
    <n v="94122"/>
    <x v="1"/>
    <x v="1"/>
    <x v="8"/>
    <s v="Cardinal Poly Pocket Divider Pockets for Ring Binders"/>
    <n v="2.6880000000000002"/>
    <n v="1"/>
    <n v="0.2"/>
    <n v="0.83999999999999975"/>
  </r>
  <r>
    <x v="1034"/>
    <d v="2017-01-18T00:00:00"/>
    <x v="0"/>
    <s v="Andy Reiter"/>
    <x v="0"/>
    <x v="0"/>
    <s v="Jackson"/>
    <x v="12"/>
    <n v="49201"/>
    <x v="2"/>
    <x v="1"/>
    <x v="8"/>
    <s v="GBC DocuBind P400 Electric Binding System"/>
    <n v="5443.96"/>
    <n v="4"/>
    <n v="0"/>
    <n v="2504.2215999999999"/>
  </r>
  <r>
    <x v="1034"/>
    <d v="2017-01-18T00:00:00"/>
    <x v="0"/>
    <s v="Andy Reiter"/>
    <x v="0"/>
    <x v="0"/>
    <s v="Jackson"/>
    <x v="12"/>
    <n v="49201"/>
    <x v="2"/>
    <x v="0"/>
    <x v="1"/>
    <s v="Office Star Flex Back Scooter Chair with Aluminum Finish Frame"/>
    <n v="302.67"/>
    <n v="3"/>
    <n v="0"/>
    <n v="72.640799999999999"/>
  </r>
  <r>
    <x v="1034"/>
    <d v="2017-01-18T00:00:00"/>
    <x v="0"/>
    <s v="Andy Reiter"/>
    <x v="0"/>
    <x v="0"/>
    <s v="Jackson"/>
    <x v="12"/>
    <n v="49201"/>
    <x v="2"/>
    <x v="1"/>
    <x v="10"/>
    <s v="TOPS Money Receipt Book, Consecutively Numbered in Red,"/>
    <n v="56.07"/>
    <n v="7"/>
    <n v="0"/>
    <n v="25.231499999999997"/>
  </r>
  <r>
    <x v="274"/>
    <d v="2016-07-13T00:00:00"/>
    <x v="1"/>
    <s v="Chad Cunningham"/>
    <x v="2"/>
    <x v="0"/>
    <s v="Philadelphia"/>
    <x v="9"/>
    <n v="19120"/>
    <x v="3"/>
    <x v="1"/>
    <x v="2"/>
    <s v="Permanent Self-Adhesive File Folder Labels for Typewriters, 1 1/8 x 3 1/2, White"/>
    <n v="10.08"/>
    <n v="2"/>
    <n v="0.2"/>
    <n v="3.2759999999999994"/>
  </r>
  <r>
    <x v="274"/>
    <d v="2016-07-13T00:00:00"/>
    <x v="1"/>
    <s v="Chad Cunningham"/>
    <x v="2"/>
    <x v="0"/>
    <s v="Philadelphia"/>
    <x v="9"/>
    <n v="19120"/>
    <x v="3"/>
    <x v="2"/>
    <x v="7"/>
    <s v="Panasonic KX T7731-B Digital phone"/>
    <n v="59.993999999999993"/>
    <n v="1"/>
    <n v="0.4"/>
    <n v="-12.998700000000007"/>
  </r>
  <r>
    <x v="274"/>
    <d v="2016-07-13T00:00:00"/>
    <x v="1"/>
    <s v="Chad Cunningham"/>
    <x v="2"/>
    <x v="0"/>
    <s v="Philadelphia"/>
    <x v="9"/>
    <n v="19120"/>
    <x v="3"/>
    <x v="1"/>
    <x v="8"/>
    <s v="Acco Pressboard Covers with Storage Hooks, 14 7/8&quot; x 11&quot;, Executive Red"/>
    <n v="5.7150000000000016"/>
    <n v="5"/>
    <n v="0.7"/>
    <n v="-4.7625000000000011"/>
  </r>
  <r>
    <x v="274"/>
    <d v="2016-07-13T00:00:00"/>
    <x v="1"/>
    <s v="Chad Cunningham"/>
    <x v="2"/>
    <x v="0"/>
    <s v="Philadelphia"/>
    <x v="9"/>
    <n v="19120"/>
    <x v="3"/>
    <x v="1"/>
    <x v="8"/>
    <s v="GBC Standard Plastic Binding Systems' Combs"/>
    <n v="9.4200000000000017"/>
    <n v="5"/>
    <n v="0.7"/>
    <n v="-7.8500000000000014"/>
  </r>
  <r>
    <x v="443"/>
    <d v="2016-12-28T00:00:00"/>
    <x v="0"/>
    <s v="Carol Adams"/>
    <x v="1"/>
    <x v="0"/>
    <s v="Warwick"/>
    <x v="34"/>
    <n v="2886"/>
    <x v="3"/>
    <x v="2"/>
    <x v="16"/>
    <s v="Hewlett Packard 610 Color Digital Copier / Printer"/>
    <n v="1999.96"/>
    <n v="4"/>
    <n v="0"/>
    <n v="899.98199999999997"/>
  </r>
  <r>
    <x v="1091"/>
    <d v="2014-12-26T00:00:00"/>
    <x v="1"/>
    <s v="Bradley Talbott"/>
    <x v="2"/>
    <x v="0"/>
    <s v="New York City"/>
    <x v="15"/>
    <n v="10024"/>
    <x v="3"/>
    <x v="1"/>
    <x v="4"/>
    <s v="Desktop 3-Pocket Hot File"/>
    <n v="216.4"/>
    <n v="4"/>
    <n v="0"/>
    <n v="56.26400000000001"/>
  </r>
  <r>
    <x v="1116"/>
    <d v="2014-02-27T00:00:00"/>
    <x v="1"/>
    <s v="Michael Grace"/>
    <x v="2"/>
    <x v="0"/>
    <s v="El Paso"/>
    <x v="5"/>
    <n v="79907"/>
    <x v="2"/>
    <x v="1"/>
    <x v="2"/>
    <s v="Staple-on labels"/>
    <n v="6.9360000000000008"/>
    <n v="3"/>
    <n v="0.2"/>
    <n v="2.3409000000000004"/>
  </r>
  <r>
    <x v="1116"/>
    <d v="2014-02-27T00:00:00"/>
    <x v="1"/>
    <s v="Michael Grace"/>
    <x v="2"/>
    <x v="0"/>
    <s v="El Paso"/>
    <x v="5"/>
    <n v="79907"/>
    <x v="2"/>
    <x v="1"/>
    <x v="8"/>
    <s v="GBC Plastic Binding Combs"/>
    <n v="4.427999999999999"/>
    <n v="3"/>
    <n v="0.8"/>
    <n v="-6.8633999999999986"/>
  </r>
  <r>
    <x v="769"/>
    <d v="2017-12-08T00:00:00"/>
    <x v="1"/>
    <s v="Theone Pippenger"/>
    <x v="0"/>
    <x v="0"/>
    <s v="Rochester"/>
    <x v="11"/>
    <n v="55901"/>
    <x v="2"/>
    <x v="1"/>
    <x v="6"/>
    <s v="Newell 310"/>
    <n v="8.8000000000000007"/>
    <n v="5"/>
    <n v="0"/>
    <n v="2.5519999999999996"/>
  </r>
  <r>
    <x v="769"/>
    <d v="2017-12-08T00:00:00"/>
    <x v="1"/>
    <s v="Theone Pippenger"/>
    <x v="0"/>
    <x v="0"/>
    <s v="Rochester"/>
    <x v="11"/>
    <n v="55901"/>
    <x v="2"/>
    <x v="2"/>
    <x v="11"/>
    <s v="First Data TMFD35 PIN Pad"/>
    <n v="142.80000000000001"/>
    <n v="1"/>
    <n v="0"/>
    <n v="29.988"/>
  </r>
  <r>
    <x v="769"/>
    <d v="2017-12-08T00:00:00"/>
    <x v="1"/>
    <s v="Theone Pippenger"/>
    <x v="0"/>
    <x v="0"/>
    <s v="Rochester"/>
    <x v="11"/>
    <n v="55901"/>
    <x v="2"/>
    <x v="2"/>
    <x v="11"/>
    <s v="Logitech G430 Surround Sound Gaming Headset with Dolby 7.1 Technology"/>
    <n v="399.95"/>
    <n v="5"/>
    <n v="0"/>
    <n v="143.982"/>
  </r>
  <r>
    <x v="664"/>
    <d v="2014-11-22T00:00:00"/>
    <x v="1"/>
    <s v="Greg Tran"/>
    <x v="0"/>
    <x v="0"/>
    <s v="Buffalo"/>
    <x v="15"/>
    <n v="14215"/>
    <x v="3"/>
    <x v="1"/>
    <x v="8"/>
    <s v="GBC DocuBind TL300 Electric Binding System"/>
    <n v="2152.7760000000003"/>
    <n v="3"/>
    <n v="0.2"/>
    <n v="726.56189999999981"/>
  </r>
  <r>
    <x v="664"/>
    <d v="2014-11-22T00:00:00"/>
    <x v="1"/>
    <s v="Greg Tran"/>
    <x v="0"/>
    <x v="0"/>
    <s v="Buffalo"/>
    <x v="15"/>
    <n v="14215"/>
    <x v="3"/>
    <x v="0"/>
    <x v="0"/>
    <s v="DMI Eclipse Executive Suite Bookcases"/>
    <n v="4007.8400000000006"/>
    <n v="10"/>
    <n v="0.2"/>
    <n v="-50.098000000000297"/>
  </r>
  <r>
    <x v="22"/>
    <d v="2014-10-23T00:00:00"/>
    <x v="2"/>
    <s v="Fred Hopkins"/>
    <x v="1"/>
    <x v="0"/>
    <s v="Knoxville"/>
    <x v="18"/>
    <n v="37918"/>
    <x v="0"/>
    <x v="0"/>
    <x v="3"/>
    <s v="Lesro Round Back Collection Coffee Table, End Table"/>
    <n v="328.59000000000003"/>
    <n v="3"/>
    <n v="0.4"/>
    <n v="-147.8655"/>
  </r>
  <r>
    <x v="22"/>
    <d v="2014-10-23T00:00:00"/>
    <x v="2"/>
    <s v="Fred Hopkins"/>
    <x v="1"/>
    <x v="0"/>
    <s v="Knoxville"/>
    <x v="18"/>
    <n v="37918"/>
    <x v="0"/>
    <x v="1"/>
    <x v="4"/>
    <s v="Contico 72&quot;H Heavy-Duty Storage System"/>
    <n v="98.352000000000004"/>
    <n v="3"/>
    <n v="0.2"/>
    <n v="-24.588000000000001"/>
  </r>
  <r>
    <x v="969"/>
    <d v="2015-10-30T00:00:00"/>
    <x v="1"/>
    <s v="Heather Kirkland"/>
    <x v="1"/>
    <x v="0"/>
    <s v="Newark"/>
    <x v="13"/>
    <n v="19711"/>
    <x v="3"/>
    <x v="2"/>
    <x v="7"/>
    <s v="ClearOne Communications CHAT 70 OC Speaker Phone"/>
    <n v="158.99"/>
    <n v="1"/>
    <n v="0"/>
    <n v="41.337400000000002"/>
  </r>
  <r>
    <x v="969"/>
    <d v="2015-10-30T00:00:00"/>
    <x v="1"/>
    <s v="Heather Kirkland"/>
    <x v="1"/>
    <x v="0"/>
    <s v="Newark"/>
    <x v="13"/>
    <n v="19711"/>
    <x v="3"/>
    <x v="0"/>
    <x v="1"/>
    <s v="Iceberg Nesting Folding Chair, 19w x 6d x 43h"/>
    <n v="291.10000000000002"/>
    <n v="5"/>
    <n v="0"/>
    <n v="75.686000000000007"/>
  </r>
  <r>
    <x v="673"/>
    <d v="2017-11-19T00:00:00"/>
    <x v="2"/>
    <s v="Chris Cortes"/>
    <x v="0"/>
    <x v="0"/>
    <s v="Seattle"/>
    <x v="4"/>
    <n v="98103"/>
    <x v="1"/>
    <x v="1"/>
    <x v="10"/>
    <s v="Xerox 1933"/>
    <n v="73.679999999999993"/>
    <n v="6"/>
    <n v="0"/>
    <n v="34.629599999999996"/>
  </r>
  <r>
    <x v="673"/>
    <d v="2017-11-19T00:00:00"/>
    <x v="2"/>
    <s v="Chris Cortes"/>
    <x v="0"/>
    <x v="0"/>
    <s v="Seattle"/>
    <x v="4"/>
    <n v="98103"/>
    <x v="1"/>
    <x v="0"/>
    <x v="5"/>
    <s v="Tenex &quot;The Solids&quot; Textured Chair Mats"/>
    <n v="139.91999999999999"/>
    <n v="2"/>
    <n v="0"/>
    <n v="23.786399999999986"/>
  </r>
  <r>
    <x v="673"/>
    <d v="2017-11-19T00:00:00"/>
    <x v="2"/>
    <s v="Chris Cortes"/>
    <x v="0"/>
    <x v="0"/>
    <s v="Seattle"/>
    <x v="4"/>
    <n v="98103"/>
    <x v="1"/>
    <x v="2"/>
    <x v="7"/>
    <s v="Plantronics Encore H101 Dual Earpieces Headset"/>
    <n v="107.88"/>
    <n v="3"/>
    <n v="0.2"/>
    <n v="10.787999999999997"/>
  </r>
  <r>
    <x v="673"/>
    <d v="2017-11-19T00:00:00"/>
    <x v="2"/>
    <s v="Chris Cortes"/>
    <x v="0"/>
    <x v="0"/>
    <s v="Seattle"/>
    <x v="4"/>
    <n v="98103"/>
    <x v="1"/>
    <x v="1"/>
    <x v="4"/>
    <s v="Fellowes Bases and Tops For Staxonsteel/High-Stak Systems"/>
    <n v="33.29"/>
    <n v="1"/>
    <n v="0"/>
    <n v="7.9895999999999994"/>
  </r>
  <r>
    <x v="304"/>
    <d v="2017-05-18T00:00:00"/>
    <x v="1"/>
    <s v="Darren Powers"/>
    <x v="0"/>
    <x v="0"/>
    <s v="Cleveland"/>
    <x v="24"/>
    <n v="44105"/>
    <x v="3"/>
    <x v="1"/>
    <x v="8"/>
    <s v="Premium Transparent Presentation Covers, No Pattern/Clear, 8 1/2&quot; x 11&quot;"/>
    <n v="58.170000000000009"/>
    <n v="5"/>
    <n v="0.7"/>
    <n v="-46.53600000000003"/>
  </r>
  <r>
    <x v="304"/>
    <d v="2017-05-18T00:00:00"/>
    <x v="1"/>
    <s v="Darren Powers"/>
    <x v="0"/>
    <x v="0"/>
    <s v="Cleveland"/>
    <x v="24"/>
    <n v="44105"/>
    <x v="3"/>
    <x v="1"/>
    <x v="2"/>
    <s v="Avery 502"/>
    <n v="5.04"/>
    <n v="2"/>
    <n v="0.2"/>
    <n v="1.764"/>
  </r>
  <r>
    <x v="304"/>
    <d v="2017-05-18T00:00:00"/>
    <x v="1"/>
    <s v="Darren Powers"/>
    <x v="0"/>
    <x v="0"/>
    <s v="Cleveland"/>
    <x v="24"/>
    <n v="44105"/>
    <x v="3"/>
    <x v="1"/>
    <x v="10"/>
    <s v="Xerox 19"/>
    <n v="24.784000000000002"/>
    <n v="1"/>
    <n v="0.2"/>
    <n v="7.7449999999999983"/>
  </r>
  <r>
    <x v="72"/>
    <d v="2014-03-05T00:00:00"/>
    <x v="1"/>
    <s v="Vicky Freymann"/>
    <x v="2"/>
    <x v="0"/>
    <s v="Elmhurst"/>
    <x v="10"/>
    <n v="60126"/>
    <x v="2"/>
    <x v="0"/>
    <x v="1"/>
    <s v="Novimex Swivel Fabric Task Chair"/>
    <n v="634.11599999999999"/>
    <n v="6"/>
    <n v="0.3"/>
    <n v="-172.11720000000003"/>
  </r>
  <r>
    <x v="72"/>
    <d v="2014-03-05T00:00:00"/>
    <x v="1"/>
    <s v="Vicky Freymann"/>
    <x v="2"/>
    <x v="0"/>
    <s v="Elmhurst"/>
    <x v="10"/>
    <n v="60126"/>
    <x v="2"/>
    <x v="1"/>
    <x v="10"/>
    <s v="Black Print Carbonless 8 1/2&quot; x 8 1/4&quot; Rapid Memo Book"/>
    <n v="17.472000000000001"/>
    <n v="3"/>
    <n v="0.2"/>
    <n v="5.6783999999999981"/>
  </r>
  <r>
    <x v="117"/>
    <d v="2015-08-01T00:00:00"/>
    <x v="2"/>
    <s v="Gary Hansen"/>
    <x v="2"/>
    <x v="0"/>
    <s v="Lakeville"/>
    <x v="11"/>
    <n v="55044"/>
    <x v="2"/>
    <x v="0"/>
    <x v="1"/>
    <s v="Global Stack Chair without Arms, Black"/>
    <n v="155.88"/>
    <n v="6"/>
    <n v="0"/>
    <n v="38.970000000000006"/>
  </r>
  <r>
    <x v="549"/>
    <d v="2015-11-03T00:00:00"/>
    <x v="0"/>
    <s v="Justin Hirsh"/>
    <x v="0"/>
    <x v="0"/>
    <s v="New York City"/>
    <x v="15"/>
    <n v="10035"/>
    <x v="3"/>
    <x v="0"/>
    <x v="1"/>
    <s v="Global Highback Leather Tilter in Burgundy"/>
    <n v="327.56399999999996"/>
    <n v="4"/>
    <n v="0.1"/>
    <n v="21.837600000000023"/>
  </r>
  <r>
    <x v="819"/>
    <d v="2017-12-21T00:00:00"/>
    <x v="0"/>
    <s v="Rick Bensley"/>
    <x v="2"/>
    <x v="0"/>
    <s v="Los Angeles"/>
    <x v="1"/>
    <n v="90036"/>
    <x v="1"/>
    <x v="1"/>
    <x v="10"/>
    <s v="Xerox 1898"/>
    <n v="13.36"/>
    <n v="2"/>
    <n v="0"/>
    <n v="6.4127999999999998"/>
  </r>
  <r>
    <x v="819"/>
    <d v="2017-12-21T00:00:00"/>
    <x v="0"/>
    <s v="Rick Bensley"/>
    <x v="2"/>
    <x v="0"/>
    <s v="Los Angeles"/>
    <x v="1"/>
    <n v="90036"/>
    <x v="1"/>
    <x v="1"/>
    <x v="4"/>
    <s v="Safco Wire Cube Shelving System, For Use as 4 or 5 14&quot; Cubes, Black"/>
    <n v="158.9"/>
    <n v="5"/>
    <n v="0"/>
    <n v="7.9449999999999932"/>
  </r>
  <r>
    <x v="22"/>
    <d v="2014-10-22T00:00:00"/>
    <x v="0"/>
    <s v="Lindsay Shagiari"/>
    <x v="2"/>
    <x v="0"/>
    <s v="Chicago"/>
    <x v="10"/>
    <n v="60653"/>
    <x v="2"/>
    <x v="2"/>
    <x v="11"/>
    <s v="Logitech Wireless Performance Mouse MX for PC and Mac"/>
    <n v="319.96800000000002"/>
    <n v="4"/>
    <n v="0.2"/>
    <n v="71.992800000000003"/>
  </r>
  <r>
    <x v="22"/>
    <d v="2014-10-22T00:00:00"/>
    <x v="0"/>
    <s v="Lindsay Shagiari"/>
    <x v="2"/>
    <x v="0"/>
    <s v="Chicago"/>
    <x v="10"/>
    <n v="60653"/>
    <x v="2"/>
    <x v="1"/>
    <x v="4"/>
    <s v="24 Capacity Maxi Data Binder Racks, Pearl"/>
    <n v="505.32000000000005"/>
    <n v="3"/>
    <n v="0.2"/>
    <n v="31.582499999999953"/>
  </r>
  <r>
    <x v="22"/>
    <d v="2014-10-22T00:00:00"/>
    <x v="0"/>
    <s v="Lindsay Shagiari"/>
    <x v="2"/>
    <x v="0"/>
    <s v="Chicago"/>
    <x v="10"/>
    <n v="60653"/>
    <x v="2"/>
    <x v="1"/>
    <x v="10"/>
    <s v="Wirebound Voice Message Log Book"/>
    <n v="3.8079999999999998"/>
    <n v="1"/>
    <n v="0.2"/>
    <n v="1.2375999999999996"/>
  </r>
  <r>
    <x v="22"/>
    <d v="2014-10-22T00:00:00"/>
    <x v="0"/>
    <s v="Lindsay Shagiari"/>
    <x v="2"/>
    <x v="0"/>
    <s v="Chicago"/>
    <x v="10"/>
    <n v="60653"/>
    <x v="2"/>
    <x v="1"/>
    <x v="8"/>
    <s v="Satellite Sectional Post Binders"/>
    <n v="8.6819999999999968"/>
    <n v="1"/>
    <n v="0.8"/>
    <n v="-14.759400000000003"/>
  </r>
  <r>
    <x v="22"/>
    <d v="2014-10-22T00:00:00"/>
    <x v="0"/>
    <s v="Lindsay Shagiari"/>
    <x v="2"/>
    <x v="0"/>
    <s v="Chicago"/>
    <x v="10"/>
    <n v="60653"/>
    <x v="2"/>
    <x v="1"/>
    <x v="2"/>
    <s v="Avery 4027 File Folder Labels for Dot Matrix Printers, 5000 Labels per Box, White"/>
    <n v="24.424000000000003"/>
    <n v="1"/>
    <n v="0.2"/>
    <n v="7.9378000000000002"/>
  </r>
  <r>
    <x v="1117"/>
    <d v="2015-06-10T00:00:00"/>
    <x v="1"/>
    <s v="Edward Becker"/>
    <x v="1"/>
    <x v="0"/>
    <s v="Buffalo"/>
    <x v="15"/>
    <n v="14215"/>
    <x v="3"/>
    <x v="0"/>
    <x v="1"/>
    <s v="Hon Every-Day Series Multi-Task Chairs"/>
    <n v="1522.6379999999999"/>
    <n v="9"/>
    <n v="0.1"/>
    <n v="169.18200000000004"/>
  </r>
  <r>
    <x v="658"/>
    <d v="2016-07-26T00:00:00"/>
    <x v="1"/>
    <s v="Damala Kotsonis"/>
    <x v="1"/>
    <x v="0"/>
    <s v="Roseville"/>
    <x v="1"/>
    <n v="95661"/>
    <x v="1"/>
    <x v="1"/>
    <x v="12"/>
    <s v="Ames Color-File Green Diamond Border X-ray Mailers"/>
    <n v="419.90000000000003"/>
    <n v="5"/>
    <n v="0"/>
    <n v="197.35299999999998"/>
  </r>
  <r>
    <x v="658"/>
    <d v="2016-07-26T00:00:00"/>
    <x v="1"/>
    <s v="Damala Kotsonis"/>
    <x v="1"/>
    <x v="0"/>
    <s v="Roseville"/>
    <x v="1"/>
    <n v="95661"/>
    <x v="1"/>
    <x v="1"/>
    <x v="2"/>
    <s v="Self-Adhesive Removable Labels"/>
    <n v="3.15"/>
    <n v="1"/>
    <n v="0"/>
    <n v="1.512"/>
  </r>
  <r>
    <x v="185"/>
    <d v="2017-04-02T00:00:00"/>
    <x v="2"/>
    <s v="Scott Cohen"/>
    <x v="1"/>
    <x v="0"/>
    <s v="Arlington"/>
    <x v="5"/>
    <n v="76017"/>
    <x v="2"/>
    <x v="1"/>
    <x v="9"/>
    <s v="Fellowes 8 Outlet Superior Workstation Surge Protector w/o Phone/Fax/Modem Protection"/>
    <n v="33.61999999999999"/>
    <n v="5"/>
    <n v="0.8"/>
    <n v="-90.774000000000029"/>
  </r>
  <r>
    <x v="1118"/>
    <d v="2014-05-12T00:00:00"/>
    <x v="1"/>
    <s v="Carol Triggs"/>
    <x v="0"/>
    <x v="0"/>
    <s v="Lawrence"/>
    <x v="31"/>
    <n v="1841"/>
    <x v="3"/>
    <x v="1"/>
    <x v="8"/>
    <s v="Acco PRESSTEX Data Binder with Storage Hooks, Dark Blue, 14 7/8&quot; X 11&quot;"/>
    <n v="16.14"/>
    <n v="3"/>
    <n v="0"/>
    <n v="7.9085999999999999"/>
  </r>
  <r>
    <x v="1118"/>
    <d v="2014-05-12T00:00:00"/>
    <x v="1"/>
    <s v="Carol Triggs"/>
    <x v="0"/>
    <x v="0"/>
    <s v="Lawrence"/>
    <x v="31"/>
    <n v="1841"/>
    <x v="3"/>
    <x v="0"/>
    <x v="3"/>
    <s v="Balt Split Level Computer Training Table"/>
    <n v="194.25"/>
    <n v="2"/>
    <n v="0.3"/>
    <n v="-38.849999999999994"/>
  </r>
  <r>
    <x v="1118"/>
    <d v="2014-05-12T00:00:00"/>
    <x v="1"/>
    <s v="Carol Triggs"/>
    <x v="0"/>
    <x v="0"/>
    <s v="Lawrence"/>
    <x v="31"/>
    <n v="1841"/>
    <x v="3"/>
    <x v="1"/>
    <x v="6"/>
    <s v="Newell 335"/>
    <n v="8.64"/>
    <n v="3"/>
    <n v="0"/>
    <n v="2.5055999999999998"/>
  </r>
  <r>
    <x v="1118"/>
    <d v="2014-05-12T00:00:00"/>
    <x v="1"/>
    <s v="Carol Triggs"/>
    <x v="0"/>
    <x v="0"/>
    <s v="Lawrence"/>
    <x v="31"/>
    <n v="1841"/>
    <x v="3"/>
    <x v="0"/>
    <x v="1"/>
    <s v="Lifetime Advantage Folding Chairs, 4/Carton"/>
    <n v="872.32"/>
    <n v="4"/>
    <n v="0"/>
    <n v="244.24959999999999"/>
  </r>
  <r>
    <x v="1119"/>
    <d v="2017-02-08T00:00:00"/>
    <x v="0"/>
    <s v="Cassandra Brandow"/>
    <x v="0"/>
    <x v="0"/>
    <s v="Waco"/>
    <x v="5"/>
    <n v="76706"/>
    <x v="2"/>
    <x v="1"/>
    <x v="8"/>
    <s v="Ibico Hi-Tech Manual Binding System"/>
    <n v="243.99199999999996"/>
    <n v="4"/>
    <n v="0.8"/>
    <n v="-426.9860000000001"/>
  </r>
  <r>
    <x v="1119"/>
    <d v="2017-02-08T00:00:00"/>
    <x v="0"/>
    <s v="Cassandra Brandow"/>
    <x v="0"/>
    <x v="0"/>
    <s v="Waco"/>
    <x v="5"/>
    <n v="76706"/>
    <x v="2"/>
    <x v="1"/>
    <x v="6"/>
    <s v="Staples in misc. colors"/>
    <n v="7.120000000000001"/>
    <n v="5"/>
    <n v="0.2"/>
    <n v="0.71199999999999974"/>
  </r>
  <r>
    <x v="891"/>
    <d v="2014-04-22T00:00:00"/>
    <x v="1"/>
    <s v="Kunst Miller"/>
    <x v="0"/>
    <x v="0"/>
    <s v="Houston"/>
    <x v="5"/>
    <n v="77095"/>
    <x v="2"/>
    <x v="1"/>
    <x v="6"/>
    <s v="Prang Dustless Chalk Sticks"/>
    <n v="2.6880000000000002"/>
    <n v="2"/>
    <n v="0.2"/>
    <n v="1.008"/>
  </r>
  <r>
    <x v="891"/>
    <d v="2014-04-22T00:00:00"/>
    <x v="1"/>
    <s v="Kunst Miller"/>
    <x v="0"/>
    <x v="0"/>
    <s v="Houston"/>
    <x v="5"/>
    <n v="77095"/>
    <x v="2"/>
    <x v="0"/>
    <x v="1"/>
    <s v="DMI Arturo Collection Mission-style Design Wood Chair"/>
    <n v="317.05799999999999"/>
    <n v="3"/>
    <n v="0.3"/>
    <n v="-18.117599999999996"/>
  </r>
  <r>
    <x v="891"/>
    <d v="2014-04-22T00:00:00"/>
    <x v="1"/>
    <s v="Kunst Miller"/>
    <x v="0"/>
    <x v="0"/>
    <s v="Houston"/>
    <x v="5"/>
    <n v="77095"/>
    <x v="2"/>
    <x v="1"/>
    <x v="12"/>
    <s v="Cameo Buff Policy Envelopes"/>
    <n v="149.352"/>
    <n v="3"/>
    <n v="0.2"/>
    <n v="50.40629999999998"/>
  </r>
  <r>
    <x v="891"/>
    <d v="2014-04-22T00:00:00"/>
    <x v="1"/>
    <s v="Kunst Miller"/>
    <x v="0"/>
    <x v="0"/>
    <s v="Houston"/>
    <x v="5"/>
    <n v="77095"/>
    <x v="2"/>
    <x v="2"/>
    <x v="11"/>
    <s v="Kensington Expert Mouse Optical USB Trackball for PC or Mac"/>
    <n v="227.976"/>
    <n v="3"/>
    <n v="0.2"/>
    <n v="28.496999999999957"/>
  </r>
  <r>
    <x v="1120"/>
    <d v="2016-05-16T00:00:00"/>
    <x v="1"/>
    <s v="Roger Demir"/>
    <x v="0"/>
    <x v="0"/>
    <s v="Seattle"/>
    <x v="4"/>
    <n v="98105"/>
    <x v="1"/>
    <x v="1"/>
    <x v="10"/>
    <s v="Xerox 1965"/>
    <n v="11.96"/>
    <n v="2"/>
    <n v="0"/>
    <n v="5.8604000000000003"/>
  </r>
  <r>
    <x v="881"/>
    <d v="2016-11-30T00:00:00"/>
    <x v="1"/>
    <s v="Barry Pond"/>
    <x v="1"/>
    <x v="0"/>
    <s v="Plainfield"/>
    <x v="30"/>
    <n v="7060"/>
    <x v="3"/>
    <x v="1"/>
    <x v="4"/>
    <s v="Fellowes Strictly Business Drawer File, Letter/Legal Size"/>
    <n v="563.4"/>
    <n v="4"/>
    <n v="0"/>
    <n v="67.608000000000004"/>
  </r>
  <r>
    <x v="881"/>
    <d v="2016-11-30T00:00:00"/>
    <x v="1"/>
    <s v="Barry Pond"/>
    <x v="1"/>
    <x v="0"/>
    <s v="Plainfield"/>
    <x v="30"/>
    <n v="7060"/>
    <x v="3"/>
    <x v="2"/>
    <x v="15"/>
    <s v="Konica Minolta magicolor 1690MF Multifunction Printer"/>
    <n v="319.92"/>
    <n v="8"/>
    <n v="0"/>
    <n v="118.37040000000002"/>
  </r>
  <r>
    <x v="448"/>
    <d v="2017-03-08T00:00:00"/>
    <x v="1"/>
    <s v="Ed Jacobs"/>
    <x v="0"/>
    <x v="0"/>
    <s v="Los Angeles"/>
    <x v="1"/>
    <n v="90008"/>
    <x v="1"/>
    <x v="2"/>
    <x v="11"/>
    <s v="Imation Bio 2GB USB Flash Drive Imation Corp"/>
    <n v="1049.44"/>
    <n v="8"/>
    <n v="0"/>
    <n v="440.76480000000004"/>
  </r>
  <r>
    <x v="448"/>
    <d v="2017-03-08T00:00:00"/>
    <x v="1"/>
    <s v="Ed Jacobs"/>
    <x v="0"/>
    <x v="0"/>
    <s v="Los Angeles"/>
    <x v="1"/>
    <n v="90008"/>
    <x v="1"/>
    <x v="0"/>
    <x v="1"/>
    <s v="Novimex Turbo Task Chair"/>
    <n v="170.35200000000003"/>
    <n v="3"/>
    <n v="0.2"/>
    <n v="-17.035200000000003"/>
  </r>
  <r>
    <x v="401"/>
    <d v="2015-12-11T00:00:00"/>
    <x v="0"/>
    <s v="Rose O'Brian"/>
    <x v="0"/>
    <x v="0"/>
    <s v="Arlington"/>
    <x v="17"/>
    <n v="22204"/>
    <x v="0"/>
    <x v="2"/>
    <x v="7"/>
    <s v="AT&amp;T CL82213"/>
    <n v="173.94"/>
    <n v="6"/>
    <n v="0"/>
    <n v="50.442599999999977"/>
  </r>
  <r>
    <x v="55"/>
    <d v="2014-08-30T00:00:00"/>
    <x v="1"/>
    <s v="Mitch Webber"/>
    <x v="0"/>
    <x v="0"/>
    <s v="Seattle"/>
    <x v="4"/>
    <n v="98103"/>
    <x v="1"/>
    <x v="2"/>
    <x v="7"/>
    <s v="Polycom VVX 310 VoIP phone"/>
    <n v="1007.9440000000002"/>
    <n v="7"/>
    <n v="0.2"/>
    <n v="75.595799999999997"/>
  </r>
  <r>
    <x v="332"/>
    <d v="2016-10-22T00:00:00"/>
    <x v="3"/>
    <s v="MaryBeth Skach"/>
    <x v="0"/>
    <x v="0"/>
    <s v="Seattle"/>
    <x v="4"/>
    <n v="98105"/>
    <x v="1"/>
    <x v="1"/>
    <x v="10"/>
    <s v="Xerox 1986"/>
    <n v="6.68"/>
    <n v="1"/>
    <n v="0"/>
    <n v="3.2063999999999999"/>
  </r>
  <r>
    <x v="332"/>
    <d v="2016-10-22T00:00:00"/>
    <x v="3"/>
    <s v="MaryBeth Skach"/>
    <x v="0"/>
    <x v="0"/>
    <s v="Seattle"/>
    <x v="4"/>
    <n v="98105"/>
    <x v="1"/>
    <x v="1"/>
    <x v="6"/>
    <s v="Prang Drawing Pencil Set"/>
    <n v="8.34"/>
    <n v="3"/>
    <n v="0"/>
    <n v="2.2517999999999998"/>
  </r>
  <r>
    <x v="332"/>
    <d v="2016-10-22T00:00:00"/>
    <x v="3"/>
    <s v="MaryBeth Skach"/>
    <x v="0"/>
    <x v="0"/>
    <s v="Seattle"/>
    <x v="4"/>
    <n v="98105"/>
    <x v="1"/>
    <x v="0"/>
    <x v="5"/>
    <s v="Linden 12&quot; Wall Clock With Oak Frame"/>
    <n v="101.94"/>
    <n v="3"/>
    <n v="0"/>
    <n v="30.581999999999987"/>
  </r>
  <r>
    <x v="1121"/>
    <d v="2016-08-11T00:00:00"/>
    <x v="1"/>
    <s v="Dorothy Wardle"/>
    <x v="1"/>
    <x v="0"/>
    <s v="Edmonds"/>
    <x v="4"/>
    <n v="98026"/>
    <x v="1"/>
    <x v="2"/>
    <x v="11"/>
    <s v="Logitech Illuminated - Keyboard"/>
    <n v="179.97"/>
    <n v="3"/>
    <n v="0"/>
    <n v="86.385600000000011"/>
  </r>
  <r>
    <x v="246"/>
    <d v="2017-07-27T00:00:00"/>
    <x v="1"/>
    <s v="Anne McFarland"/>
    <x v="0"/>
    <x v="0"/>
    <s v="Salem"/>
    <x v="17"/>
    <n v="24153"/>
    <x v="0"/>
    <x v="1"/>
    <x v="6"/>
    <s v="Berol Giant Pencil Sharpener"/>
    <n v="101.94"/>
    <n v="6"/>
    <n v="0"/>
    <n v="29.562599999999986"/>
  </r>
  <r>
    <x v="246"/>
    <d v="2017-07-27T00:00:00"/>
    <x v="1"/>
    <s v="Anne McFarland"/>
    <x v="0"/>
    <x v="0"/>
    <s v="Salem"/>
    <x v="17"/>
    <n v="24153"/>
    <x v="0"/>
    <x v="2"/>
    <x v="7"/>
    <s v="Nortel Networks T7316 E Nt8 B27"/>
    <n v="271.95999999999998"/>
    <n v="4"/>
    <n v="0"/>
    <n v="67.990000000000009"/>
  </r>
  <r>
    <x v="246"/>
    <d v="2017-07-27T00:00:00"/>
    <x v="1"/>
    <s v="Anne McFarland"/>
    <x v="0"/>
    <x v="0"/>
    <s v="Salem"/>
    <x v="17"/>
    <n v="24153"/>
    <x v="0"/>
    <x v="0"/>
    <x v="5"/>
    <s v="Regeneration Desk Collection"/>
    <n v="8.8000000000000007"/>
    <n v="5"/>
    <n v="0"/>
    <n v="3.8720000000000003"/>
  </r>
  <r>
    <x v="246"/>
    <d v="2017-07-27T00:00:00"/>
    <x v="1"/>
    <s v="Anne McFarland"/>
    <x v="0"/>
    <x v="0"/>
    <s v="Salem"/>
    <x v="17"/>
    <n v="24153"/>
    <x v="0"/>
    <x v="1"/>
    <x v="6"/>
    <s v="Newell 35"/>
    <n v="19.68"/>
    <n v="6"/>
    <n v="0"/>
    <n v="5.7071999999999976"/>
  </r>
  <r>
    <x v="246"/>
    <d v="2017-07-27T00:00:00"/>
    <x v="1"/>
    <s v="Anne McFarland"/>
    <x v="0"/>
    <x v="0"/>
    <s v="Salem"/>
    <x v="17"/>
    <n v="24153"/>
    <x v="0"/>
    <x v="0"/>
    <x v="0"/>
    <s v="Bush Westfield Collection Bookcases, Fully Assembled"/>
    <n v="302.94"/>
    <n v="3"/>
    <n v="0"/>
    <n v="69.67619999999998"/>
  </r>
  <r>
    <x v="246"/>
    <d v="2017-07-27T00:00:00"/>
    <x v="1"/>
    <s v="Anne McFarland"/>
    <x v="0"/>
    <x v="0"/>
    <s v="Salem"/>
    <x v="17"/>
    <n v="24153"/>
    <x v="0"/>
    <x v="1"/>
    <x v="8"/>
    <s v="Cardinal Holdit Business Card Pockets"/>
    <n v="14.940000000000001"/>
    <n v="3"/>
    <n v="0"/>
    <n v="7.1712000000000007"/>
  </r>
  <r>
    <x v="246"/>
    <d v="2017-07-27T00:00:00"/>
    <x v="1"/>
    <s v="Anne McFarland"/>
    <x v="0"/>
    <x v="0"/>
    <s v="Salem"/>
    <x v="17"/>
    <n v="24153"/>
    <x v="0"/>
    <x v="1"/>
    <x v="14"/>
    <s v="Premier Electric Letter Opener"/>
    <n v="231.72"/>
    <n v="2"/>
    <n v="0"/>
    <n v="11.585999999999984"/>
  </r>
  <r>
    <x v="893"/>
    <d v="2014-03-26T00:00:00"/>
    <x v="2"/>
    <s v="Bruce Geld"/>
    <x v="0"/>
    <x v="0"/>
    <s v="Delray Beach"/>
    <x v="2"/>
    <n v="33445"/>
    <x v="0"/>
    <x v="1"/>
    <x v="2"/>
    <s v="Avery 476"/>
    <n v="9.9120000000000008"/>
    <n v="3"/>
    <n v="0.2"/>
    <n v="3.2213999999999996"/>
  </r>
  <r>
    <x v="28"/>
    <d v="2015-05-06T00:00:00"/>
    <x v="1"/>
    <s v="Ken Black"/>
    <x v="1"/>
    <x v="0"/>
    <s v="San Francisco"/>
    <x v="1"/>
    <n v="94110"/>
    <x v="1"/>
    <x v="1"/>
    <x v="6"/>
    <s v="Newell 324"/>
    <n v="34.650000000000006"/>
    <n v="3"/>
    <n v="0"/>
    <n v="9.702"/>
  </r>
  <r>
    <x v="28"/>
    <d v="2015-05-06T00:00:00"/>
    <x v="1"/>
    <s v="Ken Black"/>
    <x v="1"/>
    <x v="0"/>
    <s v="San Francisco"/>
    <x v="1"/>
    <n v="94110"/>
    <x v="1"/>
    <x v="2"/>
    <x v="7"/>
    <s v="Cush Cases Heavy Duty Rugged Cover Case for Samsung Galaxy S5 - Purple"/>
    <n v="19.8"/>
    <n v="5"/>
    <n v="0.2"/>
    <n v="1.7324999999999999"/>
  </r>
  <r>
    <x v="900"/>
    <d v="2016-06-16T00:00:00"/>
    <x v="0"/>
    <s v="Greg Tran"/>
    <x v="0"/>
    <x v="0"/>
    <s v="New York City"/>
    <x v="15"/>
    <n v="10024"/>
    <x v="3"/>
    <x v="1"/>
    <x v="8"/>
    <s v="Premium Transparent Presentation Covers by GBC"/>
    <n v="33.568000000000005"/>
    <n v="2"/>
    <n v="0.2"/>
    <n v="11.748799999999997"/>
  </r>
  <r>
    <x v="124"/>
    <d v="2015-05-11T00:00:00"/>
    <x v="1"/>
    <s v="Stuart Van"/>
    <x v="1"/>
    <x v="0"/>
    <s v="Indianapolis"/>
    <x v="14"/>
    <n v="46203"/>
    <x v="2"/>
    <x v="1"/>
    <x v="6"/>
    <s v="Model L Table or Wall-Mount Pencil Sharpener"/>
    <n v="125.92999999999999"/>
    <n v="7"/>
    <n v="0"/>
    <n v="35.260400000000004"/>
  </r>
  <r>
    <x v="756"/>
    <d v="2017-04-26T00:00:00"/>
    <x v="2"/>
    <s v="Greg Guthrie"/>
    <x v="1"/>
    <x v="0"/>
    <s v="Columbus"/>
    <x v="24"/>
    <n v="43229"/>
    <x v="3"/>
    <x v="1"/>
    <x v="8"/>
    <s v="XtraLife ClearVue Slant-D Ring Binders by Cardinal"/>
    <n v="11.760000000000002"/>
    <n v="5"/>
    <n v="0.7"/>
    <n v="-7.8399999999999963"/>
  </r>
  <r>
    <x v="756"/>
    <d v="2017-04-26T00:00:00"/>
    <x v="2"/>
    <s v="Greg Guthrie"/>
    <x v="1"/>
    <x v="0"/>
    <s v="Columbus"/>
    <x v="24"/>
    <n v="43229"/>
    <x v="3"/>
    <x v="1"/>
    <x v="10"/>
    <s v="Xerox 195"/>
    <n v="5.3440000000000003"/>
    <n v="1"/>
    <n v="0.2"/>
    <n v="1.8703999999999998"/>
  </r>
  <r>
    <x v="571"/>
    <d v="2014-06-12T00:00:00"/>
    <x v="1"/>
    <s v="Stewart Visinsky"/>
    <x v="0"/>
    <x v="0"/>
    <s v="Jacksonville"/>
    <x v="2"/>
    <n v="32216"/>
    <x v="0"/>
    <x v="1"/>
    <x v="8"/>
    <s v="Presstex Flexible Ring Binders"/>
    <n v="1.3650000000000002"/>
    <n v="1"/>
    <n v="0.7"/>
    <n v="-0.9099999999999997"/>
  </r>
  <r>
    <x v="571"/>
    <d v="2014-06-12T00:00:00"/>
    <x v="1"/>
    <s v="Stewart Visinsky"/>
    <x v="0"/>
    <x v="0"/>
    <s v="Jacksonville"/>
    <x v="2"/>
    <n v="32216"/>
    <x v="0"/>
    <x v="1"/>
    <x v="10"/>
    <s v="Xerox 1944"/>
    <n v="62.015999999999998"/>
    <n v="2"/>
    <n v="0.2"/>
    <n v="22.480800000000002"/>
  </r>
  <r>
    <x v="266"/>
    <d v="2014-12-07T00:00:00"/>
    <x v="1"/>
    <s v="Odella Nelson"/>
    <x v="1"/>
    <x v="0"/>
    <s v="Clinton"/>
    <x v="39"/>
    <n v="20735"/>
    <x v="3"/>
    <x v="0"/>
    <x v="5"/>
    <s v="DAX Metal Frame, Desktop, Stepped-Edge"/>
    <n v="60.72"/>
    <n v="3"/>
    <n v="0"/>
    <n v="23.680799999999998"/>
  </r>
  <r>
    <x v="266"/>
    <d v="2014-12-07T00:00:00"/>
    <x v="1"/>
    <s v="Odella Nelson"/>
    <x v="1"/>
    <x v="0"/>
    <s v="Clinton"/>
    <x v="39"/>
    <n v="20735"/>
    <x v="3"/>
    <x v="1"/>
    <x v="10"/>
    <s v="Xerox 1942"/>
    <n v="146.82"/>
    <n v="3"/>
    <n v="0"/>
    <n v="73.41"/>
  </r>
  <r>
    <x v="266"/>
    <d v="2014-12-07T00:00:00"/>
    <x v="1"/>
    <s v="Odella Nelson"/>
    <x v="1"/>
    <x v="0"/>
    <s v="Clinton"/>
    <x v="39"/>
    <n v="20735"/>
    <x v="3"/>
    <x v="0"/>
    <x v="1"/>
    <s v="Global Stack Chair with Arms, Black"/>
    <n v="239.84"/>
    <n v="8"/>
    <n v="0"/>
    <n v="64.756799999999998"/>
  </r>
  <r>
    <x v="266"/>
    <d v="2014-12-07T00:00:00"/>
    <x v="1"/>
    <s v="Odella Nelson"/>
    <x v="1"/>
    <x v="0"/>
    <s v="Clinton"/>
    <x v="39"/>
    <n v="20735"/>
    <x v="3"/>
    <x v="1"/>
    <x v="2"/>
    <s v="Avery 509"/>
    <n v="15.66"/>
    <n v="6"/>
    <n v="0"/>
    <n v="7.2035999999999998"/>
  </r>
  <r>
    <x v="46"/>
    <d v="2017-06-20T00:00:00"/>
    <x v="2"/>
    <s v="Ryan Akin"/>
    <x v="0"/>
    <x v="0"/>
    <s v="Commerce City"/>
    <x v="22"/>
    <n v="80022"/>
    <x v="1"/>
    <x v="1"/>
    <x v="4"/>
    <s v="Carina Media Storage Towers in Natural &amp; Black"/>
    <n v="146.352"/>
    <n v="3"/>
    <n v="0.2"/>
    <n v="-32.929200000000002"/>
  </r>
  <r>
    <x v="439"/>
    <d v="2016-05-31T00:00:00"/>
    <x v="1"/>
    <s v="Stewart Visinsky"/>
    <x v="0"/>
    <x v="0"/>
    <s v="Santa Ana"/>
    <x v="1"/>
    <n v="92704"/>
    <x v="1"/>
    <x v="1"/>
    <x v="13"/>
    <s v="Alliance Big Bands Rubber Bands, 12/Pack"/>
    <n v="5.9399999999999995"/>
    <n v="3"/>
    <n v="0"/>
    <n v="0"/>
  </r>
  <r>
    <x v="439"/>
    <d v="2016-05-31T00:00:00"/>
    <x v="1"/>
    <s v="Stewart Visinsky"/>
    <x v="0"/>
    <x v="0"/>
    <s v="Santa Ana"/>
    <x v="1"/>
    <n v="92704"/>
    <x v="1"/>
    <x v="1"/>
    <x v="10"/>
    <s v="Xerox 1946"/>
    <n v="45.36"/>
    <n v="7"/>
    <n v="0"/>
    <n v="21.772800000000004"/>
  </r>
  <r>
    <x v="439"/>
    <d v="2016-05-31T00:00:00"/>
    <x v="1"/>
    <s v="Stewart Visinsky"/>
    <x v="0"/>
    <x v="0"/>
    <s v="Santa Ana"/>
    <x v="1"/>
    <n v="92704"/>
    <x v="1"/>
    <x v="2"/>
    <x v="7"/>
    <s v="Cisco SPA508G"/>
    <n v="211.16800000000001"/>
    <n v="4"/>
    <n v="0.2"/>
    <n v="23.756399999999985"/>
  </r>
  <r>
    <x v="439"/>
    <d v="2016-05-31T00:00:00"/>
    <x v="1"/>
    <s v="Stewart Visinsky"/>
    <x v="0"/>
    <x v="0"/>
    <s v="Santa Ana"/>
    <x v="1"/>
    <n v="92704"/>
    <x v="1"/>
    <x v="0"/>
    <x v="1"/>
    <s v="Global Low Back Tilter Chair"/>
    <n v="484.70400000000006"/>
    <n v="6"/>
    <n v="0.2"/>
    <n v="-84.823200000000071"/>
  </r>
  <r>
    <x v="439"/>
    <d v="2016-05-31T00:00:00"/>
    <x v="1"/>
    <s v="Stewart Visinsky"/>
    <x v="0"/>
    <x v="0"/>
    <s v="Santa Ana"/>
    <x v="1"/>
    <n v="92704"/>
    <x v="1"/>
    <x v="2"/>
    <x v="15"/>
    <s v="Fellowes Powershred HS-440 4-Sheet High Security Shredder"/>
    <n v="371.97600000000006"/>
    <n v="3"/>
    <n v="0.2"/>
    <n v="116.24249999999996"/>
  </r>
  <r>
    <x v="366"/>
    <d v="2015-03-10T00:00:00"/>
    <x v="3"/>
    <s v="Ken Black"/>
    <x v="1"/>
    <x v="0"/>
    <s v="Clinton"/>
    <x v="39"/>
    <n v="20735"/>
    <x v="3"/>
    <x v="1"/>
    <x v="4"/>
    <s v="Pizazz Global Quick File"/>
    <n v="89.820000000000007"/>
    <n v="6"/>
    <n v="0"/>
    <n v="25.149600000000007"/>
  </r>
  <r>
    <x v="201"/>
    <d v="2016-10-22T00:00:00"/>
    <x v="2"/>
    <s v="Andrew Gjertsen"/>
    <x v="1"/>
    <x v="0"/>
    <s v="Los Angeles"/>
    <x v="1"/>
    <n v="90049"/>
    <x v="1"/>
    <x v="1"/>
    <x v="8"/>
    <s v="Fellowes Twister Kit, Gray/Clear, 3/pkg"/>
    <n v="19.295999999999999"/>
    <n v="3"/>
    <n v="0.2"/>
    <n v="6.0299999999999994"/>
  </r>
  <r>
    <x v="1122"/>
    <d v="2015-04-28T00:00:00"/>
    <x v="1"/>
    <s v="Juliana Krohn"/>
    <x v="0"/>
    <x v="0"/>
    <s v="Louisville"/>
    <x v="0"/>
    <n v="40214"/>
    <x v="0"/>
    <x v="0"/>
    <x v="1"/>
    <s v="Global Deluxe Office Fabric Chairs"/>
    <n v="191.96"/>
    <n v="2"/>
    <n v="0"/>
    <n v="51.829200000000014"/>
  </r>
  <r>
    <x v="1122"/>
    <d v="2015-04-28T00:00:00"/>
    <x v="1"/>
    <s v="Juliana Krohn"/>
    <x v="0"/>
    <x v="0"/>
    <s v="Louisville"/>
    <x v="0"/>
    <n v="40214"/>
    <x v="0"/>
    <x v="1"/>
    <x v="8"/>
    <s v="Wilson Jones Hanging View Binder, White, 1&quot;"/>
    <n v="21.299999999999997"/>
    <n v="3"/>
    <n v="0"/>
    <n v="9.7979999999999983"/>
  </r>
  <r>
    <x v="1122"/>
    <d v="2015-04-28T00:00:00"/>
    <x v="1"/>
    <s v="Juliana Krohn"/>
    <x v="0"/>
    <x v="0"/>
    <s v="Louisville"/>
    <x v="0"/>
    <n v="40214"/>
    <x v="0"/>
    <x v="2"/>
    <x v="7"/>
    <s v="Jabra SPEAK 410"/>
    <n v="469.95"/>
    <n v="5"/>
    <n v="0"/>
    <n v="131.58600000000001"/>
  </r>
  <r>
    <x v="1122"/>
    <d v="2015-04-28T00:00:00"/>
    <x v="1"/>
    <s v="Juliana Krohn"/>
    <x v="0"/>
    <x v="0"/>
    <s v="Louisville"/>
    <x v="0"/>
    <n v="40214"/>
    <x v="0"/>
    <x v="0"/>
    <x v="5"/>
    <s v="Tenex &quot;The Solids&quot; Textured Chair Mats"/>
    <n v="209.88"/>
    <n v="3"/>
    <n v="0"/>
    <n v="35.679599999999979"/>
  </r>
  <r>
    <x v="26"/>
    <d v="2016-06-19T00:00:00"/>
    <x v="2"/>
    <s v="Mike Vittorini"/>
    <x v="0"/>
    <x v="0"/>
    <s v="Los Angeles"/>
    <x v="1"/>
    <n v="90045"/>
    <x v="1"/>
    <x v="0"/>
    <x v="0"/>
    <s v="Bush Heritage Pine Collection 5-Shelf Bookcase, Albany Pine Finish, *Special Order"/>
    <n v="239.66599999999997"/>
    <n v="2"/>
    <n v="0.15"/>
    <n v="14.097999999999999"/>
  </r>
  <r>
    <x v="26"/>
    <d v="2016-06-19T00:00:00"/>
    <x v="2"/>
    <s v="Mike Vittorini"/>
    <x v="0"/>
    <x v="0"/>
    <s v="Los Angeles"/>
    <x v="1"/>
    <n v="90045"/>
    <x v="1"/>
    <x v="1"/>
    <x v="2"/>
    <s v="Avery 496"/>
    <n v="22.5"/>
    <n v="6"/>
    <n v="0"/>
    <n v="10.799999999999999"/>
  </r>
  <r>
    <x v="26"/>
    <d v="2016-06-19T00:00:00"/>
    <x v="2"/>
    <s v="Mike Vittorini"/>
    <x v="0"/>
    <x v="0"/>
    <s v="Los Angeles"/>
    <x v="1"/>
    <n v="90045"/>
    <x v="1"/>
    <x v="1"/>
    <x v="10"/>
    <s v="Xerox 1914"/>
    <n v="219.84"/>
    <n v="4"/>
    <n v="0"/>
    <n v="107.7216"/>
  </r>
  <r>
    <x v="1123"/>
    <d v="2017-01-18T00:00:00"/>
    <x v="0"/>
    <s v="Cathy Prescott"/>
    <x v="1"/>
    <x v="0"/>
    <s v="Springfield"/>
    <x v="25"/>
    <n v="65807"/>
    <x v="2"/>
    <x v="1"/>
    <x v="10"/>
    <s v="Xerox 23"/>
    <n v="32.400000000000006"/>
    <n v="5"/>
    <n v="0"/>
    <n v="15.552000000000001"/>
  </r>
  <r>
    <x v="1123"/>
    <d v="2017-01-18T00:00:00"/>
    <x v="0"/>
    <s v="Cathy Prescott"/>
    <x v="1"/>
    <x v="0"/>
    <s v="Springfield"/>
    <x v="25"/>
    <n v="65807"/>
    <x v="2"/>
    <x v="1"/>
    <x v="6"/>
    <s v="Hunt Boston Vacuum Mount KS Pencil Sharpener"/>
    <n v="209.94"/>
    <n v="6"/>
    <n v="0"/>
    <n v="54.584400000000002"/>
  </r>
  <r>
    <x v="1123"/>
    <d v="2017-01-18T00:00:00"/>
    <x v="0"/>
    <s v="Cathy Prescott"/>
    <x v="1"/>
    <x v="0"/>
    <s v="Springfield"/>
    <x v="25"/>
    <n v="65807"/>
    <x v="2"/>
    <x v="1"/>
    <x v="14"/>
    <s v="Martin Yale Chadless Opener Electric Letter Opener"/>
    <n v="4164.0499999999993"/>
    <n v="5"/>
    <n v="0"/>
    <n v="83.281000000000063"/>
  </r>
  <r>
    <x v="1123"/>
    <d v="2017-01-18T00:00:00"/>
    <x v="0"/>
    <s v="Cathy Prescott"/>
    <x v="1"/>
    <x v="0"/>
    <s v="Springfield"/>
    <x v="25"/>
    <n v="65807"/>
    <x v="2"/>
    <x v="0"/>
    <x v="0"/>
    <s v="Hon Metal Bookcases, Black"/>
    <n v="212.94"/>
    <n v="3"/>
    <n v="0"/>
    <n v="53.235000000000014"/>
  </r>
  <r>
    <x v="1124"/>
    <d v="2014-09-09T00:00:00"/>
    <x v="2"/>
    <s v="Victoria Pisteka"/>
    <x v="1"/>
    <x v="0"/>
    <s v="San Francisco"/>
    <x v="1"/>
    <n v="94109"/>
    <x v="1"/>
    <x v="0"/>
    <x v="5"/>
    <s v="Eldon Expressions Wood and Plastic Desk Accessories, Cherry Wood"/>
    <n v="41.88"/>
    <n v="6"/>
    <n v="0"/>
    <n v="12.145199999999997"/>
  </r>
  <r>
    <x v="1124"/>
    <d v="2014-09-09T00:00:00"/>
    <x v="2"/>
    <s v="Victoria Pisteka"/>
    <x v="1"/>
    <x v="0"/>
    <s v="San Francisco"/>
    <x v="1"/>
    <n v="94109"/>
    <x v="1"/>
    <x v="1"/>
    <x v="2"/>
    <s v="Avery 516"/>
    <n v="58.48"/>
    <n v="8"/>
    <n v="0"/>
    <n v="27.485599999999998"/>
  </r>
  <r>
    <x v="1125"/>
    <d v="2015-01-23T00:00:00"/>
    <x v="1"/>
    <s v="Paul MacIntyre"/>
    <x v="0"/>
    <x v="0"/>
    <s v="Texas City"/>
    <x v="5"/>
    <n v="77590"/>
    <x v="2"/>
    <x v="0"/>
    <x v="3"/>
    <s v="Bevis Round Conference Table Top &amp; Single Column Base"/>
    <n v="102.438"/>
    <n v="1"/>
    <n v="0.3"/>
    <n v="-13.170600000000007"/>
  </r>
  <r>
    <x v="1125"/>
    <d v="2015-01-23T00:00:00"/>
    <x v="1"/>
    <s v="Paul MacIntyre"/>
    <x v="0"/>
    <x v="0"/>
    <s v="Texas City"/>
    <x v="5"/>
    <n v="77590"/>
    <x v="2"/>
    <x v="0"/>
    <x v="1"/>
    <s v="Harbour Creations 67200 Series Stacking Chairs"/>
    <n v="199.304"/>
    <n v="4"/>
    <n v="0.3"/>
    <n v="-8.5416000000000025"/>
  </r>
  <r>
    <x v="637"/>
    <d v="2014-12-21T00:00:00"/>
    <x v="1"/>
    <s v="Tom Boeckenhauer"/>
    <x v="0"/>
    <x v="0"/>
    <s v="New York City"/>
    <x v="15"/>
    <n v="10024"/>
    <x v="3"/>
    <x v="2"/>
    <x v="15"/>
    <s v="HP Designjet T520 Inkjet Large Format Printer - 24&quot; Color"/>
    <n v="6999.96"/>
    <n v="4"/>
    <n v="0"/>
    <n v="2239.9871999999996"/>
  </r>
  <r>
    <x v="235"/>
    <d v="2014-05-27T00:00:00"/>
    <x v="1"/>
    <s v="Erica Hackney"/>
    <x v="0"/>
    <x v="0"/>
    <s v="Bellevue"/>
    <x v="4"/>
    <n v="98006"/>
    <x v="1"/>
    <x v="1"/>
    <x v="10"/>
    <s v="Xerox 1999"/>
    <n v="12.96"/>
    <n v="2"/>
    <n v="0"/>
    <n v="6.2208000000000006"/>
  </r>
  <r>
    <x v="444"/>
    <d v="2015-09-22T00:00:00"/>
    <x v="0"/>
    <s v="Giulietta Weimer"/>
    <x v="0"/>
    <x v="0"/>
    <s v="New York City"/>
    <x v="15"/>
    <n v="10024"/>
    <x v="3"/>
    <x v="2"/>
    <x v="7"/>
    <s v="PureGear Roll-On Screen Protector"/>
    <n v="279.85999999999996"/>
    <n v="14"/>
    <n v="0"/>
    <n v="134.33279999999996"/>
  </r>
  <r>
    <x v="653"/>
    <d v="2015-10-06T00:00:00"/>
    <x v="1"/>
    <s v="Nora Pelletier"/>
    <x v="2"/>
    <x v="0"/>
    <s v="Wilson"/>
    <x v="3"/>
    <n v="27893"/>
    <x v="0"/>
    <x v="1"/>
    <x v="8"/>
    <s v="Pressboard Hanging Data Binders for Unburst Sheets"/>
    <n v="7.3800000000000008"/>
    <n v="5"/>
    <n v="0.7"/>
    <n v="-5.4120000000000008"/>
  </r>
  <r>
    <x v="591"/>
    <d v="2016-12-30T00:00:00"/>
    <x v="1"/>
    <s v="Joe Elijah"/>
    <x v="0"/>
    <x v="0"/>
    <s v="Seattle"/>
    <x v="4"/>
    <n v="98115"/>
    <x v="1"/>
    <x v="0"/>
    <x v="1"/>
    <s v="Global Executive Mid-Back Manager's Chair"/>
    <n v="698.35200000000009"/>
    <n v="3"/>
    <n v="0.2"/>
    <n v="52.376399999999961"/>
  </r>
  <r>
    <x v="591"/>
    <d v="2016-12-30T00:00:00"/>
    <x v="1"/>
    <s v="Joe Elijah"/>
    <x v="0"/>
    <x v="0"/>
    <s v="Seattle"/>
    <x v="4"/>
    <n v="98115"/>
    <x v="1"/>
    <x v="0"/>
    <x v="3"/>
    <s v="SAFCO PlanMaster Heigh-Adjustable Drafting Table Base, 43w x 30d x 30-37h, Black"/>
    <n v="1747.25"/>
    <n v="5"/>
    <n v="0"/>
    <n v="629.01"/>
  </r>
  <r>
    <x v="715"/>
    <d v="2016-05-08T00:00:00"/>
    <x v="0"/>
    <s v="Brad Eason"/>
    <x v="2"/>
    <x v="0"/>
    <s v="Springfield"/>
    <x v="25"/>
    <n v="65807"/>
    <x v="2"/>
    <x v="1"/>
    <x v="9"/>
    <s v="Belkin 5 Outlet SurgeMaster Power Centers"/>
    <n v="54.48"/>
    <n v="1"/>
    <n v="0"/>
    <n v="15.254400000000004"/>
  </r>
  <r>
    <x v="1057"/>
    <d v="2016-10-24T00:00:00"/>
    <x v="3"/>
    <s v="Sonia Sunley"/>
    <x v="0"/>
    <x v="0"/>
    <s v="San Francisco"/>
    <x v="1"/>
    <n v="94109"/>
    <x v="1"/>
    <x v="2"/>
    <x v="11"/>
    <s v="Razer Tiamat Over Ear 7.1 Surround Sound PC Gaming Headset"/>
    <n v="199.99"/>
    <n v="1"/>
    <n v="0"/>
    <n v="85.995700000000014"/>
  </r>
  <r>
    <x v="636"/>
    <d v="2017-05-06T00:00:00"/>
    <x v="3"/>
    <s v="Mick Brown"/>
    <x v="0"/>
    <x v="0"/>
    <s v="Charlotte"/>
    <x v="3"/>
    <n v="28205"/>
    <x v="0"/>
    <x v="1"/>
    <x v="8"/>
    <s v="Wilson Jones Century Plastic Molded Ring Binders"/>
    <n v="68.541000000000011"/>
    <n v="11"/>
    <n v="0.7"/>
    <n v="-52.548099999999991"/>
  </r>
  <r>
    <x v="636"/>
    <d v="2017-05-06T00:00:00"/>
    <x v="3"/>
    <s v="Mick Brown"/>
    <x v="0"/>
    <x v="0"/>
    <s v="Charlotte"/>
    <x v="3"/>
    <n v="28205"/>
    <x v="0"/>
    <x v="2"/>
    <x v="7"/>
    <s v="GE 30524EE4"/>
    <n v="627.16800000000012"/>
    <n v="4"/>
    <n v="0.2"/>
    <n v="70.55639999999994"/>
  </r>
  <r>
    <x v="636"/>
    <d v="2017-05-06T00:00:00"/>
    <x v="3"/>
    <s v="Mick Brown"/>
    <x v="0"/>
    <x v="0"/>
    <s v="Charlotte"/>
    <x v="3"/>
    <n v="28205"/>
    <x v="0"/>
    <x v="1"/>
    <x v="2"/>
    <s v="Avery 4027 File Folder Labels for Dot Matrix Printers, 5000 Labels per Box, White"/>
    <n v="122.12000000000002"/>
    <n v="5"/>
    <n v="0.2"/>
    <n v="39.689000000000007"/>
  </r>
  <r>
    <x v="344"/>
    <d v="2017-11-30T00:00:00"/>
    <x v="0"/>
    <s v="Resi Pölking"/>
    <x v="0"/>
    <x v="0"/>
    <s v="New York City"/>
    <x v="15"/>
    <n v="10011"/>
    <x v="3"/>
    <x v="1"/>
    <x v="6"/>
    <s v="American Pencil"/>
    <n v="6.99"/>
    <n v="3"/>
    <n v="0"/>
    <n v="2.027099999999999"/>
  </r>
  <r>
    <x v="344"/>
    <d v="2017-11-30T00:00:00"/>
    <x v="0"/>
    <s v="Resi Pölking"/>
    <x v="0"/>
    <x v="0"/>
    <s v="New York City"/>
    <x v="15"/>
    <n v="10011"/>
    <x v="3"/>
    <x v="1"/>
    <x v="8"/>
    <s v="Avery Flip-Chart Easel Binder, Black"/>
    <n v="107.42400000000001"/>
    <n v="6"/>
    <n v="0.2"/>
    <n v="36.255599999999994"/>
  </r>
  <r>
    <x v="656"/>
    <d v="2014-11-02T00:00:00"/>
    <x v="0"/>
    <s v="Anthony Jacobs"/>
    <x v="1"/>
    <x v="0"/>
    <s v="Lorain"/>
    <x v="24"/>
    <n v="44052"/>
    <x v="3"/>
    <x v="0"/>
    <x v="3"/>
    <s v="Hon 94000 Series Round Tables"/>
    <n v="1421.664"/>
    <n v="8"/>
    <n v="0.4"/>
    <n v="-734.52639999999997"/>
  </r>
  <r>
    <x v="485"/>
    <d v="2017-08-09T00:00:00"/>
    <x v="1"/>
    <s v="Patrick O'Donnell"/>
    <x v="0"/>
    <x v="0"/>
    <s v="Indianapolis"/>
    <x v="14"/>
    <n v="46203"/>
    <x v="2"/>
    <x v="1"/>
    <x v="8"/>
    <s v="Premium Transparent Presentation Covers by GBC"/>
    <n v="125.88"/>
    <n v="6"/>
    <n v="0"/>
    <n v="60.422399999999996"/>
  </r>
  <r>
    <x v="485"/>
    <d v="2017-08-09T00:00:00"/>
    <x v="1"/>
    <s v="Patrick O'Donnell"/>
    <x v="0"/>
    <x v="0"/>
    <s v="Indianapolis"/>
    <x v="14"/>
    <n v="46203"/>
    <x v="2"/>
    <x v="2"/>
    <x v="11"/>
    <s v="Logitech MX Performance Wireless Mouse"/>
    <n v="79.78"/>
    <n v="2"/>
    <n v="0"/>
    <n v="29.518599999999999"/>
  </r>
  <r>
    <x v="485"/>
    <d v="2017-08-09T00:00:00"/>
    <x v="1"/>
    <s v="Patrick O'Donnell"/>
    <x v="0"/>
    <x v="0"/>
    <s v="Indianapolis"/>
    <x v="14"/>
    <n v="46203"/>
    <x v="2"/>
    <x v="1"/>
    <x v="2"/>
    <s v="Avery 475"/>
    <n v="133.20000000000002"/>
    <n v="9"/>
    <n v="0"/>
    <n v="66.600000000000009"/>
  </r>
  <r>
    <x v="544"/>
    <d v="2015-08-16T00:00:00"/>
    <x v="1"/>
    <s v="William Brown"/>
    <x v="0"/>
    <x v="0"/>
    <s v="Redmond"/>
    <x v="21"/>
    <n v="97756"/>
    <x v="1"/>
    <x v="2"/>
    <x v="7"/>
    <s v="AT&amp;T 1080 Corded phone"/>
    <n v="438.36800000000005"/>
    <n v="4"/>
    <n v="0.2"/>
    <n v="38.357200000000006"/>
  </r>
  <r>
    <x v="544"/>
    <d v="2015-08-16T00:00:00"/>
    <x v="1"/>
    <s v="William Brown"/>
    <x v="0"/>
    <x v="0"/>
    <s v="Redmond"/>
    <x v="21"/>
    <n v="97756"/>
    <x v="1"/>
    <x v="2"/>
    <x v="7"/>
    <s v="OtterBox Commuter Series Case - Samsung Galaxy S4"/>
    <n v="139.94400000000002"/>
    <n v="7"/>
    <n v="0.2"/>
    <n v="-31.487400000000001"/>
  </r>
  <r>
    <x v="544"/>
    <d v="2015-08-16T00:00:00"/>
    <x v="1"/>
    <s v="William Brown"/>
    <x v="0"/>
    <x v="0"/>
    <s v="Redmond"/>
    <x v="21"/>
    <n v="97756"/>
    <x v="1"/>
    <x v="1"/>
    <x v="9"/>
    <s v="Fellowes 8 Outlet Superior Workstation Surge Protector"/>
    <n v="133.47200000000001"/>
    <n v="4"/>
    <n v="0.2"/>
    <n v="15.015599999999985"/>
  </r>
  <r>
    <x v="272"/>
    <d v="2016-12-21T00:00:00"/>
    <x v="1"/>
    <s v="Mike Pelletier"/>
    <x v="2"/>
    <x v="0"/>
    <s v="Springfield"/>
    <x v="21"/>
    <n v="97477"/>
    <x v="1"/>
    <x v="0"/>
    <x v="3"/>
    <s v="Bretford Rectangular Conference Table Tops"/>
    <n v="564.19499999999994"/>
    <n v="3"/>
    <n v="0.5"/>
    <n v="-304.66529999999989"/>
  </r>
  <r>
    <x v="272"/>
    <d v="2016-12-21T00:00:00"/>
    <x v="1"/>
    <s v="Mike Pelletier"/>
    <x v="2"/>
    <x v="0"/>
    <s v="Springfield"/>
    <x v="21"/>
    <n v="97477"/>
    <x v="1"/>
    <x v="1"/>
    <x v="9"/>
    <s v="Belkin 5 Outlet SurgeMaster Power Centers"/>
    <n v="87.168000000000006"/>
    <n v="2"/>
    <n v="0.2"/>
    <n v="8.7168000000000063"/>
  </r>
  <r>
    <x v="565"/>
    <d v="2017-09-11T00:00:00"/>
    <x v="2"/>
    <s v="Barry Französisch"/>
    <x v="1"/>
    <x v="0"/>
    <s v="Arlington"/>
    <x v="5"/>
    <n v="76017"/>
    <x v="2"/>
    <x v="1"/>
    <x v="8"/>
    <s v="Premier Elliptical Ring Binder, Black"/>
    <n v="42.615999999999993"/>
    <n v="7"/>
    <n v="0.8"/>
    <n v="-68.185600000000022"/>
  </r>
  <r>
    <x v="565"/>
    <d v="2017-09-11T00:00:00"/>
    <x v="2"/>
    <s v="Barry Französisch"/>
    <x v="1"/>
    <x v="0"/>
    <s v="Arlington"/>
    <x v="5"/>
    <n v="76017"/>
    <x v="2"/>
    <x v="2"/>
    <x v="16"/>
    <s v="Canon PC-428 Personal Copier"/>
    <n v="319.98400000000004"/>
    <n v="2"/>
    <n v="0.2"/>
    <n v="107.99459999999999"/>
  </r>
  <r>
    <x v="565"/>
    <d v="2017-09-11T00:00:00"/>
    <x v="2"/>
    <s v="Barry Französisch"/>
    <x v="1"/>
    <x v="0"/>
    <s v="Arlington"/>
    <x v="5"/>
    <n v="76017"/>
    <x v="2"/>
    <x v="1"/>
    <x v="13"/>
    <s v="Vinyl Coated Wire Paper Clips in Organizer Box, 800/Box"/>
    <n v="45.92"/>
    <n v="5"/>
    <n v="0.2"/>
    <n v="15.498000000000001"/>
  </r>
  <r>
    <x v="565"/>
    <d v="2017-09-11T00:00:00"/>
    <x v="2"/>
    <s v="Barry Französisch"/>
    <x v="1"/>
    <x v="0"/>
    <s v="Arlington"/>
    <x v="5"/>
    <n v="76017"/>
    <x v="2"/>
    <x v="0"/>
    <x v="5"/>
    <s v="DAX Black Cherry Wood-Tone Poster Frame"/>
    <n v="21.184000000000001"/>
    <n v="2"/>
    <n v="0.6"/>
    <n v="-11.651199999999999"/>
  </r>
  <r>
    <x v="565"/>
    <d v="2017-09-11T00:00:00"/>
    <x v="2"/>
    <s v="Barry Französisch"/>
    <x v="1"/>
    <x v="0"/>
    <s v="Arlington"/>
    <x v="5"/>
    <n v="76017"/>
    <x v="2"/>
    <x v="1"/>
    <x v="10"/>
    <s v="Xerox 205"/>
    <n v="20.736000000000004"/>
    <n v="4"/>
    <n v="0.2"/>
    <n v="7.2576000000000001"/>
  </r>
  <r>
    <x v="565"/>
    <d v="2017-09-11T00:00:00"/>
    <x v="2"/>
    <s v="Barry Französisch"/>
    <x v="1"/>
    <x v="0"/>
    <s v="Arlington"/>
    <x v="5"/>
    <n v="76017"/>
    <x v="2"/>
    <x v="0"/>
    <x v="1"/>
    <s v="Global Armless Task Chair, Royal Blue"/>
    <n v="213.42999999999995"/>
    <n v="5"/>
    <n v="0.3"/>
    <n v="-39.636999999999993"/>
  </r>
  <r>
    <x v="297"/>
    <d v="2017-02-27T00:00:00"/>
    <x v="1"/>
    <s v="Katherine Murray"/>
    <x v="2"/>
    <x v="0"/>
    <s v="Gilbert"/>
    <x v="16"/>
    <n v="85234"/>
    <x v="1"/>
    <x v="2"/>
    <x v="7"/>
    <s v="Toshiba IPT2010-SD IP Telephone"/>
    <n v="333.57600000000002"/>
    <n v="3"/>
    <n v="0.2"/>
    <n v="25.018199999999993"/>
  </r>
  <r>
    <x v="297"/>
    <d v="2017-02-27T00:00:00"/>
    <x v="1"/>
    <s v="Katherine Murray"/>
    <x v="2"/>
    <x v="0"/>
    <s v="Gilbert"/>
    <x v="16"/>
    <n v="85234"/>
    <x v="1"/>
    <x v="2"/>
    <x v="11"/>
    <s v="Microsoft Wireless Mobile Mouse 4000"/>
    <n v="31.992000000000004"/>
    <n v="1"/>
    <n v="0.2"/>
    <n v="4.7987999999999964"/>
  </r>
  <r>
    <x v="297"/>
    <d v="2017-02-27T00:00:00"/>
    <x v="1"/>
    <s v="Katherine Murray"/>
    <x v="2"/>
    <x v="0"/>
    <s v="Gilbert"/>
    <x v="16"/>
    <n v="85234"/>
    <x v="1"/>
    <x v="1"/>
    <x v="4"/>
    <s v="Fellowes Bankers Box Stor/Drawer Steel Plus"/>
    <n v="51.168000000000006"/>
    <n v="2"/>
    <n v="0.2"/>
    <n v="-6.3960000000000008"/>
  </r>
  <r>
    <x v="297"/>
    <d v="2017-02-27T00:00:00"/>
    <x v="1"/>
    <s v="Katherine Murray"/>
    <x v="2"/>
    <x v="0"/>
    <s v="Gilbert"/>
    <x v="16"/>
    <n v="85234"/>
    <x v="1"/>
    <x v="1"/>
    <x v="12"/>
    <s v="Letter or Legal Size Expandable Poly String Tie Envelopes"/>
    <n v="10.64"/>
    <n v="5"/>
    <n v="0.2"/>
    <n v="3.8570000000000002"/>
  </r>
  <r>
    <x v="297"/>
    <d v="2017-02-27T00:00:00"/>
    <x v="1"/>
    <s v="Katherine Murray"/>
    <x v="2"/>
    <x v="0"/>
    <s v="Gilbert"/>
    <x v="16"/>
    <n v="85234"/>
    <x v="1"/>
    <x v="0"/>
    <x v="5"/>
    <s v="Howard Miller 13&quot; Diameter Pewter Finish Round Wall Clock"/>
    <n v="68.703999999999994"/>
    <n v="2"/>
    <n v="0.2"/>
    <n v="16.317200000000003"/>
  </r>
  <r>
    <x v="297"/>
    <d v="2017-02-27T00:00:00"/>
    <x v="1"/>
    <s v="Katherine Murray"/>
    <x v="2"/>
    <x v="0"/>
    <s v="Gilbert"/>
    <x v="16"/>
    <n v="85234"/>
    <x v="1"/>
    <x v="0"/>
    <x v="3"/>
    <s v="KI Adjustable-Height Table"/>
    <n v="386.91"/>
    <n v="9"/>
    <n v="0.5"/>
    <n v="-185.71679999999998"/>
  </r>
  <r>
    <x v="816"/>
    <d v="2015-08-10T00:00:00"/>
    <x v="0"/>
    <s v="Denny Blanton"/>
    <x v="0"/>
    <x v="0"/>
    <s v="Lawrence"/>
    <x v="31"/>
    <n v="1841"/>
    <x v="3"/>
    <x v="1"/>
    <x v="6"/>
    <s v="Boston 1827 Commercial Additional Cutter, Drive Gear &amp; Gear Rack for 1606"/>
    <n v="39.659999999999997"/>
    <n v="2"/>
    <n v="0"/>
    <n v="11.897999999999996"/>
  </r>
  <r>
    <x v="816"/>
    <d v="2015-08-10T00:00:00"/>
    <x v="0"/>
    <s v="Denny Blanton"/>
    <x v="0"/>
    <x v="0"/>
    <s v="Lawrence"/>
    <x v="31"/>
    <n v="1841"/>
    <x v="3"/>
    <x v="1"/>
    <x v="9"/>
    <s v="Conquest 14 Commercial Heavy-Duty Upright Vacuum, Collection System, Accessory Kit"/>
    <n v="113.92"/>
    <n v="2"/>
    <n v="0"/>
    <n v="33.036799999999985"/>
  </r>
  <r>
    <x v="816"/>
    <d v="2015-08-10T00:00:00"/>
    <x v="0"/>
    <s v="Denny Blanton"/>
    <x v="0"/>
    <x v="0"/>
    <s v="Lawrence"/>
    <x v="31"/>
    <n v="1841"/>
    <x v="3"/>
    <x v="1"/>
    <x v="8"/>
    <s v="GBC DocuBind P50 Personal Binding Machine"/>
    <n v="447.85999999999996"/>
    <n v="7"/>
    <n v="0"/>
    <n v="210.49419999999998"/>
  </r>
  <r>
    <x v="40"/>
    <d v="2017-11-01T00:00:00"/>
    <x v="1"/>
    <s v="Olvera Toch"/>
    <x v="0"/>
    <x v="0"/>
    <s v="Virginia Beach"/>
    <x v="17"/>
    <n v="23464"/>
    <x v="0"/>
    <x v="0"/>
    <x v="3"/>
    <s v="Lesro Sheffield Collection Coffee Table, End Table, Center Table, Corner Table"/>
    <n v="356.85"/>
    <n v="5"/>
    <n v="0"/>
    <n v="60.664499999999961"/>
  </r>
  <r>
    <x v="40"/>
    <d v="2017-11-01T00:00:00"/>
    <x v="1"/>
    <s v="Olvera Toch"/>
    <x v="0"/>
    <x v="0"/>
    <s v="Virginia Beach"/>
    <x v="17"/>
    <n v="23464"/>
    <x v="0"/>
    <x v="1"/>
    <x v="12"/>
    <s v="Tyvek  Top-Opening Peel &amp; Seel  Envelopes, Gray"/>
    <n v="251.57999999999998"/>
    <n v="7"/>
    <n v="0"/>
    <n v="113.21099999999998"/>
  </r>
  <r>
    <x v="216"/>
    <d v="2016-07-18T00:00:00"/>
    <x v="0"/>
    <s v="John Stevenson"/>
    <x v="0"/>
    <x v="0"/>
    <s v="Irving"/>
    <x v="5"/>
    <n v="75061"/>
    <x v="2"/>
    <x v="1"/>
    <x v="10"/>
    <s v="Xerox 1914"/>
    <n v="219.84000000000003"/>
    <n v="5"/>
    <n v="0.2"/>
    <n v="79.691999999999979"/>
  </r>
  <r>
    <x v="605"/>
    <d v="2017-05-14T00:00:00"/>
    <x v="0"/>
    <s v="Cynthia Arntzen"/>
    <x v="0"/>
    <x v="0"/>
    <s v="Vineland"/>
    <x v="30"/>
    <n v="8360"/>
    <x v="3"/>
    <x v="0"/>
    <x v="5"/>
    <s v="DAX Cubicle Frames, 8-1/2 x 11"/>
    <n v="42.85"/>
    <n v="5"/>
    <n v="0"/>
    <n v="15.426000000000002"/>
  </r>
  <r>
    <x v="605"/>
    <d v="2017-05-14T00:00:00"/>
    <x v="0"/>
    <s v="Cynthia Arntzen"/>
    <x v="0"/>
    <x v="0"/>
    <s v="Vineland"/>
    <x v="30"/>
    <n v="8360"/>
    <x v="3"/>
    <x v="1"/>
    <x v="2"/>
    <s v="Smead Alpha-Z Color-Coded Second Alphabetical Labels and Starter Set"/>
    <n v="6.16"/>
    <n v="2"/>
    <n v="0"/>
    <n v="2.9567999999999999"/>
  </r>
  <r>
    <x v="605"/>
    <d v="2017-05-14T00:00:00"/>
    <x v="0"/>
    <s v="Cynthia Arntzen"/>
    <x v="0"/>
    <x v="0"/>
    <s v="Vineland"/>
    <x v="30"/>
    <n v="8360"/>
    <x v="3"/>
    <x v="1"/>
    <x v="14"/>
    <s v="Acme Titanium Bonded Scissors"/>
    <n v="17"/>
    <n v="2"/>
    <n v="0"/>
    <n v="4.42"/>
  </r>
  <r>
    <x v="605"/>
    <d v="2017-05-14T00:00:00"/>
    <x v="0"/>
    <s v="Cynthia Arntzen"/>
    <x v="0"/>
    <x v="0"/>
    <s v="Vineland"/>
    <x v="30"/>
    <n v="8360"/>
    <x v="3"/>
    <x v="2"/>
    <x v="11"/>
    <s v="Maxell Pro 80 Minute CD-R, 10/Pack"/>
    <n v="87.4"/>
    <n v="5"/>
    <n v="0"/>
    <n v="34.960000000000008"/>
  </r>
  <r>
    <x v="1126"/>
    <d v="2017-05-29T00:00:00"/>
    <x v="1"/>
    <s v="Mick Hernandez"/>
    <x v="2"/>
    <x v="0"/>
    <s v="Columbus"/>
    <x v="32"/>
    <n v="31907"/>
    <x v="0"/>
    <x v="1"/>
    <x v="8"/>
    <s v="Recycled Easel Ring Binders"/>
    <n v="29.84"/>
    <n v="2"/>
    <n v="0"/>
    <n v="13.427999999999997"/>
  </r>
  <r>
    <x v="709"/>
    <d v="2014-08-27T00:00:00"/>
    <x v="0"/>
    <s v="Robert Barroso"/>
    <x v="1"/>
    <x v="0"/>
    <s v="Los Angeles"/>
    <x v="1"/>
    <n v="90032"/>
    <x v="1"/>
    <x v="1"/>
    <x v="8"/>
    <s v="GBC Linen Binding Covers"/>
    <n v="49.568000000000005"/>
    <n v="2"/>
    <n v="0.2"/>
    <n v="17.348799999999997"/>
  </r>
  <r>
    <x v="861"/>
    <d v="2015-09-16T00:00:00"/>
    <x v="1"/>
    <s v="Sean Braxton"/>
    <x v="1"/>
    <x v="0"/>
    <s v="San Diego"/>
    <x v="1"/>
    <n v="92024"/>
    <x v="1"/>
    <x v="1"/>
    <x v="6"/>
    <s v="Hunt PowerHouse Electric Pencil Sharpener, Blue"/>
    <n v="265.85999999999996"/>
    <n v="7"/>
    <n v="0"/>
    <n v="79.757999999999967"/>
  </r>
  <r>
    <x v="577"/>
    <d v="2015-09-12T00:00:00"/>
    <x v="1"/>
    <s v="Tamara Willingham"/>
    <x v="2"/>
    <x v="0"/>
    <s v="Charlottesville"/>
    <x v="17"/>
    <n v="22901"/>
    <x v="0"/>
    <x v="0"/>
    <x v="5"/>
    <s v="Tensor Brushed Steel Torchiere Floor Lamp"/>
    <n v="67.959999999999994"/>
    <n v="4"/>
    <n v="0"/>
    <n v="12.232799999999997"/>
  </r>
  <r>
    <x v="82"/>
    <d v="2015-11-23T00:00:00"/>
    <x v="0"/>
    <s v="Denise Leinenbach"/>
    <x v="0"/>
    <x v="0"/>
    <s v="Lawrence"/>
    <x v="14"/>
    <n v="46226"/>
    <x v="2"/>
    <x v="1"/>
    <x v="6"/>
    <s v="Crayola Anti Dust Chalk, 12/Pack"/>
    <n v="10.92"/>
    <n v="6"/>
    <n v="0"/>
    <n v="4.9139999999999997"/>
  </r>
  <r>
    <x v="82"/>
    <d v="2015-11-23T00:00:00"/>
    <x v="0"/>
    <s v="Denise Leinenbach"/>
    <x v="0"/>
    <x v="0"/>
    <s v="Lawrence"/>
    <x v="14"/>
    <n v="46226"/>
    <x v="2"/>
    <x v="2"/>
    <x v="15"/>
    <s v="Ricoh - Ink Collector Unit for GX3000 Series Printers"/>
    <n v="83.9"/>
    <n v="2"/>
    <n v="0"/>
    <n v="22.653000000000006"/>
  </r>
  <r>
    <x v="82"/>
    <d v="2015-11-23T00:00:00"/>
    <x v="0"/>
    <s v="Denise Leinenbach"/>
    <x v="0"/>
    <x v="0"/>
    <s v="Lawrence"/>
    <x v="14"/>
    <n v="46226"/>
    <x v="2"/>
    <x v="1"/>
    <x v="9"/>
    <s v="Hoover Replacement Belts For Soft Guard &amp; Commercial Ltweight Upright Vacs, 2/Pk"/>
    <n v="19.75"/>
    <n v="5"/>
    <n v="0"/>
    <n v="5.1350000000000007"/>
  </r>
  <r>
    <x v="82"/>
    <d v="2015-11-23T00:00:00"/>
    <x v="0"/>
    <s v="Denise Leinenbach"/>
    <x v="0"/>
    <x v="0"/>
    <s v="Lawrence"/>
    <x v="14"/>
    <n v="46226"/>
    <x v="2"/>
    <x v="2"/>
    <x v="11"/>
    <s v="Imation Bio 2GB USB Flash Drive Imation Corp"/>
    <n v="393.54"/>
    <n v="3"/>
    <n v="0"/>
    <n v="165.28680000000003"/>
  </r>
  <r>
    <x v="982"/>
    <d v="2014-10-14T00:00:00"/>
    <x v="1"/>
    <s v="Shirley Daniels"/>
    <x v="2"/>
    <x v="0"/>
    <s v="Phoenix"/>
    <x v="16"/>
    <n v="85023"/>
    <x v="1"/>
    <x v="0"/>
    <x v="5"/>
    <s v="Westinghouse Clip-On Gooseneck Lamps"/>
    <n v="46.872"/>
    <n v="7"/>
    <n v="0.2"/>
    <n v="3.5153999999999979"/>
  </r>
  <r>
    <x v="264"/>
    <d v="2017-09-07T00:00:00"/>
    <x v="0"/>
    <s v="Ted Butterfield"/>
    <x v="0"/>
    <x v="0"/>
    <s v="Meriden"/>
    <x v="29"/>
    <n v="6450"/>
    <x v="3"/>
    <x v="1"/>
    <x v="4"/>
    <s v="Crate-A-Files"/>
    <n v="10.9"/>
    <n v="1"/>
    <n v="0"/>
    <n v="2.8339999999999996"/>
  </r>
  <r>
    <x v="264"/>
    <d v="2017-09-07T00:00:00"/>
    <x v="0"/>
    <s v="Ted Butterfield"/>
    <x v="0"/>
    <x v="0"/>
    <s v="Meriden"/>
    <x v="29"/>
    <n v="6450"/>
    <x v="3"/>
    <x v="1"/>
    <x v="10"/>
    <s v="Xerox 191"/>
    <n v="79.92"/>
    <n v="4"/>
    <n v="0"/>
    <n v="37.562399999999997"/>
  </r>
  <r>
    <x v="264"/>
    <d v="2017-09-07T00:00:00"/>
    <x v="0"/>
    <s v="Ted Butterfield"/>
    <x v="0"/>
    <x v="0"/>
    <s v="Meriden"/>
    <x v="29"/>
    <n v="6450"/>
    <x v="3"/>
    <x v="1"/>
    <x v="10"/>
    <s v="Xerox 1890"/>
    <n v="146.82"/>
    <n v="3"/>
    <n v="0"/>
    <n v="73.41"/>
  </r>
  <r>
    <x v="314"/>
    <d v="2017-01-02T00:00:00"/>
    <x v="2"/>
    <s v="Dennis Pardue"/>
    <x v="2"/>
    <x v="0"/>
    <s v="Franklin"/>
    <x v="6"/>
    <n v="53132"/>
    <x v="2"/>
    <x v="1"/>
    <x v="8"/>
    <s v="Wilson Jones Easy Flow II Sheet Lifters"/>
    <n v="3.6"/>
    <n v="2"/>
    <n v="0"/>
    <n v="1.728"/>
  </r>
  <r>
    <x v="1127"/>
    <d v="2014-11-10T00:00:00"/>
    <x v="1"/>
    <s v="Deanra Eno"/>
    <x v="2"/>
    <x v="0"/>
    <s v="Los Angeles"/>
    <x v="1"/>
    <n v="90008"/>
    <x v="1"/>
    <x v="0"/>
    <x v="5"/>
    <s v="OIC Stacking Trays"/>
    <n v="20.04"/>
    <n v="6"/>
    <n v="0"/>
    <n v="8.8176000000000023"/>
  </r>
  <r>
    <x v="997"/>
    <d v="2015-12-22T00:00:00"/>
    <x v="1"/>
    <s v="Mick Crebagga"/>
    <x v="0"/>
    <x v="0"/>
    <s v="Bloomington"/>
    <x v="10"/>
    <n v="61701"/>
    <x v="2"/>
    <x v="1"/>
    <x v="4"/>
    <s v="Tennsco Double-Tier Lockers"/>
    <n v="180.01600000000002"/>
    <n v="1"/>
    <n v="0.2"/>
    <n v="-15.751400000000004"/>
  </r>
  <r>
    <x v="997"/>
    <d v="2015-12-22T00:00:00"/>
    <x v="1"/>
    <s v="Mick Crebagga"/>
    <x v="0"/>
    <x v="0"/>
    <s v="Bloomington"/>
    <x v="10"/>
    <n v="61701"/>
    <x v="2"/>
    <x v="0"/>
    <x v="5"/>
    <s v="Howard Miller 11-1/2&quot; Diameter Ridgewood Wall Clock"/>
    <n v="41.552"/>
    <n v="2"/>
    <n v="0.6"/>
    <n v="-19.737199999999994"/>
  </r>
  <r>
    <x v="997"/>
    <d v="2015-12-22T00:00:00"/>
    <x v="1"/>
    <s v="Mick Crebagga"/>
    <x v="0"/>
    <x v="0"/>
    <s v="Bloomington"/>
    <x v="10"/>
    <n v="61701"/>
    <x v="2"/>
    <x v="1"/>
    <x v="6"/>
    <s v="Newell 35"/>
    <n v="13.120000000000001"/>
    <n v="5"/>
    <n v="0.2"/>
    <n v="1.4759999999999982"/>
  </r>
  <r>
    <x v="263"/>
    <d v="2015-05-21T00:00:00"/>
    <x v="1"/>
    <s v="Hunter Glantz"/>
    <x v="0"/>
    <x v="0"/>
    <s v="Los Angeles"/>
    <x v="1"/>
    <n v="90032"/>
    <x v="1"/>
    <x v="1"/>
    <x v="4"/>
    <s v="Tennsco Snap-Together Open Shelving Units, Starter Sets and Add-On Units"/>
    <n v="1117.92"/>
    <n v="4"/>
    <n v="0"/>
    <n v="55.895999999999958"/>
  </r>
  <r>
    <x v="434"/>
    <d v="2017-03-15T00:00:00"/>
    <x v="0"/>
    <s v="Candace McMahon"/>
    <x v="1"/>
    <x v="0"/>
    <s v="San Francisco"/>
    <x v="1"/>
    <n v="94109"/>
    <x v="1"/>
    <x v="2"/>
    <x v="11"/>
    <s v="Maxell LTO Ultrium - 800 GB"/>
    <n v="111.96"/>
    <n v="4"/>
    <n v="0"/>
    <n v="21.27239999999999"/>
  </r>
  <r>
    <x v="574"/>
    <d v="2017-12-09T00:00:00"/>
    <x v="1"/>
    <s v="Roy Phan"/>
    <x v="1"/>
    <x v="0"/>
    <s v="Houston"/>
    <x v="5"/>
    <n v="77095"/>
    <x v="2"/>
    <x v="1"/>
    <x v="6"/>
    <s v="Manco Dry-Lighter Erasable Highlighter"/>
    <n v="12.160000000000002"/>
    <n v="5"/>
    <n v="0.2"/>
    <n v="2.1279999999999988"/>
  </r>
  <r>
    <x v="689"/>
    <d v="2017-08-05T00:00:00"/>
    <x v="1"/>
    <s v="Luke Schmidt"/>
    <x v="1"/>
    <x v="0"/>
    <s v="Milwaukee"/>
    <x v="6"/>
    <n v="53209"/>
    <x v="2"/>
    <x v="1"/>
    <x v="8"/>
    <s v="Acco 3-Hole Punch"/>
    <n v="17.52"/>
    <n v="4"/>
    <n v="0"/>
    <n v="8.4095999999999993"/>
  </r>
  <r>
    <x v="689"/>
    <d v="2017-08-05T00:00:00"/>
    <x v="1"/>
    <s v="Luke Schmidt"/>
    <x v="1"/>
    <x v="0"/>
    <s v="Milwaukee"/>
    <x v="6"/>
    <n v="53209"/>
    <x v="2"/>
    <x v="1"/>
    <x v="9"/>
    <s v="3M Office Air Cleaner"/>
    <n v="155.88"/>
    <n v="6"/>
    <n v="0"/>
    <n v="54.558"/>
  </r>
  <r>
    <x v="938"/>
    <d v="2017-08-13T00:00:00"/>
    <x v="0"/>
    <s v="Daniel Raglin"/>
    <x v="2"/>
    <x v="0"/>
    <s v="Lake Charles"/>
    <x v="28"/>
    <n v="70601"/>
    <x v="0"/>
    <x v="1"/>
    <x v="8"/>
    <s v="Satellite Sectional Post Binders"/>
    <n v="477.51"/>
    <n v="11"/>
    <n v="0"/>
    <n v="219.65459999999999"/>
  </r>
  <r>
    <x v="1033"/>
    <d v="2017-10-02T00:00:00"/>
    <x v="0"/>
    <s v="Cindy Chapman"/>
    <x v="0"/>
    <x v="0"/>
    <s v="Baltimore"/>
    <x v="39"/>
    <n v="21215"/>
    <x v="3"/>
    <x v="1"/>
    <x v="10"/>
    <s v="Green Bar Computer Printout Paper"/>
    <n v="164.88"/>
    <n v="3"/>
    <n v="0"/>
    <n v="80.791200000000003"/>
  </r>
  <r>
    <x v="370"/>
    <d v="2016-08-30T00:00:00"/>
    <x v="1"/>
    <s v="Shirley Schmidt"/>
    <x v="2"/>
    <x v="0"/>
    <s v="Franklin"/>
    <x v="6"/>
    <n v="53132"/>
    <x v="2"/>
    <x v="2"/>
    <x v="11"/>
    <s v="Memorex Micro Travel Drive 16 GB"/>
    <n v="47.97"/>
    <n v="3"/>
    <n v="0"/>
    <n v="14.870699999999998"/>
  </r>
  <r>
    <x v="499"/>
    <d v="2016-12-07T00:00:00"/>
    <x v="1"/>
    <s v="Jamie Frazer"/>
    <x v="0"/>
    <x v="0"/>
    <s v="New York City"/>
    <x v="15"/>
    <n v="10024"/>
    <x v="3"/>
    <x v="1"/>
    <x v="8"/>
    <s v="Ibico EB-19 Dual Function Manual Binding System"/>
    <n v="415.17600000000004"/>
    <n v="3"/>
    <n v="0.2"/>
    <n v="134.93219999999999"/>
  </r>
  <r>
    <x v="499"/>
    <d v="2016-12-07T00:00:00"/>
    <x v="1"/>
    <s v="Jamie Frazer"/>
    <x v="0"/>
    <x v="0"/>
    <s v="New York City"/>
    <x v="15"/>
    <n v="10024"/>
    <x v="3"/>
    <x v="1"/>
    <x v="8"/>
    <s v="XtraLife ClearVue Slant-D Ring Binder, White, 3&quot;"/>
    <n v="35.231999999999999"/>
    <n v="3"/>
    <n v="0.2"/>
    <n v="11.450399999999998"/>
  </r>
  <r>
    <x v="499"/>
    <d v="2016-12-07T00:00:00"/>
    <x v="1"/>
    <s v="Jamie Frazer"/>
    <x v="0"/>
    <x v="0"/>
    <s v="New York City"/>
    <x v="15"/>
    <n v="10024"/>
    <x v="3"/>
    <x v="1"/>
    <x v="10"/>
    <s v="Green Bar Computer Printout Paper"/>
    <n v="54.96"/>
    <n v="1"/>
    <n v="0"/>
    <n v="26.930399999999999"/>
  </r>
  <r>
    <x v="246"/>
    <d v="2017-07-25T00:00:00"/>
    <x v="1"/>
    <s v="Shaun Weien"/>
    <x v="0"/>
    <x v="0"/>
    <s v="San Diego"/>
    <x v="1"/>
    <n v="92024"/>
    <x v="1"/>
    <x v="1"/>
    <x v="10"/>
    <s v="Wirebound Message Forms, Four 2 3/4 x 5 Forms per Page, Pink Paper"/>
    <n v="16.34"/>
    <n v="2"/>
    <n v="0"/>
    <n v="7.6798000000000002"/>
  </r>
  <r>
    <x v="246"/>
    <d v="2017-07-25T00:00:00"/>
    <x v="1"/>
    <s v="Shaun Weien"/>
    <x v="0"/>
    <x v="0"/>
    <s v="San Diego"/>
    <x v="1"/>
    <n v="92024"/>
    <x v="1"/>
    <x v="0"/>
    <x v="1"/>
    <s v="Hon Olson Stacker Stools"/>
    <n v="225.29600000000002"/>
    <n v="2"/>
    <n v="0.2"/>
    <n v="22.529599999999995"/>
  </r>
  <r>
    <x v="246"/>
    <d v="2017-07-25T00:00:00"/>
    <x v="1"/>
    <s v="Shaun Weien"/>
    <x v="0"/>
    <x v="0"/>
    <s v="San Diego"/>
    <x v="1"/>
    <n v="92024"/>
    <x v="1"/>
    <x v="1"/>
    <x v="8"/>
    <s v="GBC Premium Transparent Covers with Diagonal Lined Pattern"/>
    <n v="50.352000000000004"/>
    <n v="3"/>
    <n v="0.2"/>
    <n v="17.623199999999997"/>
  </r>
  <r>
    <x v="1128"/>
    <d v="2015-05-24T00:00:00"/>
    <x v="1"/>
    <s v="Sheri Gordon"/>
    <x v="0"/>
    <x v="0"/>
    <s v="Wilson"/>
    <x v="3"/>
    <n v="27893"/>
    <x v="0"/>
    <x v="0"/>
    <x v="5"/>
    <s v="Dana Fluorescent Magnifying Lamp, White, 36&quot;"/>
    <n v="163.136"/>
    <n v="4"/>
    <n v="0.2"/>
    <n v="20.391999999999989"/>
  </r>
  <r>
    <x v="1128"/>
    <d v="2015-05-24T00:00:00"/>
    <x v="1"/>
    <s v="Sheri Gordon"/>
    <x v="0"/>
    <x v="0"/>
    <s v="Wilson"/>
    <x v="3"/>
    <n v="27893"/>
    <x v="0"/>
    <x v="1"/>
    <x v="8"/>
    <s v="Pressboard Data Binders by Wilson Jones"/>
    <n v="6.4080000000000004"/>
    <n v="4"/>
    <n v="0.7"/>
    <n v="-4.9127999999999989"/>
  </r>
  <r>
    <x v="537"/>
    <d v="2015-06-28T00:00:00"/>
    <x v="1"/>
    <s v="Christine Sundaresam"/>
    <x v="0"/>
    <x v="0"/>
    <s v="Long Beach"/>
    <x v="1"/>
    <n v="90805"/>
    <x v="1"/>
    <x v="2"/>
    <x v="7"/>
    <s v="Plantronics CS 50-USB - headset - Convertible, Monaural"/>
    <n v="217.58400000000003"/>
    <n v="2"/>
    <n v="0.2"/>
    <n v="19.03860000000001"/>
  </r>
  <r>
    <x v="537"/>
    <d v="2015-06-28T00:00:00"/>
    <x v="1"/>
    <s v="Christine Sundaresam"/>
    <x v="0"/>
    <x v="0"/>
    <s v="Long Beach"/>
    <x v="1"/>
    <n v="90805"/>
    <x v="1"/>
    <x v="1"/>
    <x v="13"/>
    <s v="Assorted Color Push Pins"/>
    <n v="5.43"/>
    <n v="3"/>
    <n v="0"/>
    <n v="1.7918999999999998"/>
  </r>
  <r>
    <x v="537"/>
    <d v="2015-06-28T00:00:00"/>
    <x v="1"/>
    <s v="Christine Sundaresam"/>
    <x v="0"/>
    <x v="0"/>
    <s v="Long Beach"/>
    <x v="1"/>
    <n v="90805"/>
    <x v="1"/>
    <x v="2"/>
    <x v="7"/>
    <s v="JBL Micro Wireless Portable Bluetooth Speaker"/>
    <n v="143.976"/>
    <n v="3"/>
    <n v="0.2"/>
    <n v="8.998500000000007"/>
  </r>
  <r>
    <x v="545"/>
    <d v="2016-09-15T00:00:00"/>
    <x v="1"/>
    <s v="Steve Chapman"/>
    <x v="1"/>
    <x v="0"/>
    <s v="Fort Lauderdale"/>
    <x v="2"/>
    <n v="33311"/>
    <x v="0"/>
    <x v="2"/>
    <x v="7"/>
    <s v="Geemarc AmpliPOWER60"/>
    <n v="519.67999999999995"/>
    <n v="7"/>
    <n v="0.2"/>
    <n v="58.46399999999997"/>
  </r>
  <r>
    <x v="138"/>
    <d v="2014-04-18T00:00:00"/>
    <x v="1"/>
    <s v="Ben Ferrer"/>
    <x v="2"/>
    <x v="0"/>
    <s v="Baltimore"/>
    <x v="39"/>
    <n v="21215"/>
    <x v="3"/>
    <x v="1"/>
    <x v="2"/>
    <s v="Avery 479"/>
    <n v="7.83"/>
    <n v="3"/>
    <n v="0"/>
    <n v="3.6017999999999999"/>
  </r>
  <r>
    <x v="717"/>
    <d v="2015-11-19T00:00:00"/>
    <x v="1"/>
    <s v="Gary Zandusky"/>
    <x v="0"/>
    <x v="0"/>
    <s v="Rio Rancho"/>
    <x v="27"/>
    <n v="87124"/>
    <x v="1"/>
    <x v="0"/>
    <x v="1"/>
    <s v="SAFCO Arco Folding Chair"/>
    <n v="883.84"/>
    <n v="4"/>
    <n v="0.2"/>
    <n v="99.431999999999931"/>
  </r>
  <r>
    <x v="717"/>
    <d v="2015-11-19T00:00:00"/>
    <x v="1"/>
    <s v="Gary Zandusky"/>
    <x v="0"/>
    <x v="0"/>
    <s v="Rio Rancho"/>
    <x v="27"/>
    <n v="87124"/>
    <x v="1"/>
    <x v="0"/>
    <x v="1"/>
    <s v="Global Deluxe Office Fabric Chairs"/>
    <n v="230.35200000000003"/>
    <n v="3"/>
    <n v="0.2"/>
    <n v="20.155800000000013"/>
  </r>
  <r>
    <x v="10"/>
    <d v="2016-12-12T00:00:00"/>
    <x v="2"/>
    <s v="Stephanie Phelps"/>
    <x v="1"/>
    <x v="0"/>
    <s v="Stockton"/>
    <x v="1"/>
    <n v="95207"/>
    <x v="1"/>
    <x v="1"/>
    <x v="8"/>
    <s v="Wilson Jones Elliptical Ring 3 1/2&quot; Capacity Binders, 800 sheets"/>
    <n v="273.92"/>
    <n v="8"/>
    <n v="0.2"/>
    <n v="99.295999999999978"/>
  </r>
  <r>
    <x v="238"/>
    <d v="2017-08-21T00:00:00"/>
    <x v="0"/>
    <s v="Pauline Johnson"/>
    <x v="0"/>
    <x v="0"/>
    <s v="Columbus"/>
    <x v="24"/>
    <n v="43229"/>
    <x v="3"/>
    <x v="1"/>
    <x v="6"/>
    <s v="Newell 325"/>
    <n v="9.9120000000000008"/>
    <n v="3"/>
    <n v="0.2"/>
    <n v="1.2389999999999994"/>
  </r>
  <r>
    <x v="817"/>
    <d v="2017-12-14T00:00:00"/>
    <x v="3"/>
    <s v="Dave Brooks"/>
    <x v="0"/>
    <x v="0"/>
    <s v="Skokie"/>
    <x v="10"/>
    <n v="60076"/>
    <x v="2"/>
    <x v="0"/>
    <x v="5"/>
    <s v="Rubbermaid ClusterMat Chairmats, Mat Size- 66&quot; x 60&quot;, Lip 20&quot; x 11&quot; -90 Degree Angle"/>
    <n v="266.35200000000003"/>
    <n v="6"/>
    <n v="0.6"/>
    <n v="-292.98719999999997"/>
  </r>
  <r>
    <x v="817"/>
    <d v="2017-12-14T00:00:00"/>
    <x v="3"/>
    <s v="Dave Brooks"/>
    <x v="0"/>
    <x v="0"/>
    <s v="Skokie"/>
    <x v="10"/>
    <n v="60076"/>
    <x v="2"/>
    <x v="0"/>
    <x v="5"/>
    <s v="Howard Miller 13&quot; Diameter Goldtone Round Wall Clock"/>
    <n v="56.328000000000003"/>
    <n v="3"/>
    <n v="0.6"/>
    <n v="-26.755799999999994"/>
  </r>
  <r>
    <x v="817"/>
    <d v="2017-12-14T00:00:00"/>
    <x v="3"/>
    <s v="Dave Brooks"/>
    <x v="0"/>
    <x v="0"/>
    <s v="Skokie"/>
    <x v="10"/>
    <n v="60076"/>
    <x v="2"/>
    <x v="2"/>
    <x v="11"/>
    <s v="Logitech Desktop MK120 Mouse and keyboard Combo"/>
    <n v="39.264000000000003"/>
    <n v="3"/>
    <n v="0.2"/>
    <n v="-4.908000000000003"/>
  </r>
  <r>
    <x v="817"/>
    <d v="2017-12-14T00:00:00"/>
    <x v="3"/>
    <s v="Dave Brooks"/>
    <x v="0"/>
    <x v="0"/>
    <s v="Skokie"/>
    <x v="10"/>
    <n v="60076"/>
    <x v="2"/>
    <x v="1"/>
    <x v="6"/>
    <s v="Prismacolor Color Pencil Set"/>
    <n v="95.231999999999999"/>
    <n v="6"/>
    <n v="0.2"/>
    <n v="24.998400000000011"/>
  </r>
  <r>
    <x v="143"/>
    <d v="2016-04-15T00:00:00"/>
    <x v="1"/>
    <s v="Christine Kargatis"/>
    <x v="2"/>
    <x v="0"/>
    <s v="Hot Springs"/>
    <x v="36"/>
    <n v="71901"/>
    <x v="0"/>
    <x v="1"/>
    <x v="13"/>
    <s v="Advantus Plastic Paper Clips"/>
    <n v="30"/>
    <n v="6"/>
    <n v="0"/>
    <n v="14.399999999999999"/>
  </r>
  <r>
    <x v="143"/>
    <d v="2016-04-15T00:00:00"/>
    <x v="1"/>
    <s v="Christine Kargatis"/>
    <x v="2"/>
    <x v="0"/>
    <s v="Hot Springs"/>
    <x v="36"/>
    <n v="71901"/>
    <x v="0"/>
    <x v="1"/>
    <x v="10"/>
    <s v="Xerox 1993"/>
    <n v="25.92"/>
    <n v="4"/>
    <n v="0"/>
    <n v="12.700800000000001"/>
  </r>
  <r>
    <x v="143"/>
    <d v="2016-04-15T00:00:00"/>
    <x v="1"/>
    <s v="Christine Kargatis"/>
    <x v="2"/>
    <x v="0"/>
    <s v="Hot Springs"/>
    <x v="36"/>
    <n v="71901"/>
    <x v="0"/>
    <x v="0"/>
    <x v="5"/>
    <s v="Eldon Radial Chair Mat for Low to Medium Pile Carpets"/>
    <n v="159.91999999999999"/>
    <n v="4"/>
    <n v="0"/>
    <n v="31.983999999999995"/>
  </r>
  <r>
    <x v="186"/>
    <d v="2016-12-19T00:00:00"/>
    <x v="2"/>
    <s v="Sandra Flanagan"/>
    <x v="0"/>
    <x v="0"/>
    <s v="Goldsboro"/>
    <x v="3"/>
    <n v="27534"/>
    <x v="0"/>
    <x v="1"/>
    <x v="9"/>
    <s v="Acco 6 Outlet Guardian Premium Surge Suppressor"/>
    <n v="34.944000000000003"/>
    <n v="3"/>
    <n v="0.2"/>
    <n v="3.0576000000000008"/>
  </r>
  <r>
    <x v="20"/>
    <d v="2017-09-24T00:00:00"/>
    <x v="1"/>
    <s v="Dave Poirier"/>
    <x v="1"/>
    <x v="0"/>
    <s v="Los Angeles"/>
    <x v="1"/>
    <n v="90032"/>
    <x v="1"/>
    <x v="2"/>
    <x v="11"/>
    <s v="Microsoft Natural Ergonomic Keyboard 4000"/>
    <n v="149.94999999999999"/>
    <n v="5"/>
    <n v="0"/>
    <n v="31.489499999999992"/>
  </r>
  <r>
    <x v="20"/>
    <d v="2017-09-24T00:00:00"/>
    <x v="1"/>
    <s v="Dave Poirier"/>
    <x v="1"/>
    <x v="0"/>
    <s v="Los Angeles"/>
    <x v="1"/>
    <n v="90032"/>
    <x v="1"/>
    <x v="1"/>
    <x v="6"/>
    <s v="Boston 16765 Mini Stand Up Battery Pencil Sharpener"/>
    <n v="23.32"/>
    <n v="2"/>
    <n v="0"/>
    <n v="6.0632000000000019"/>
  </r>
  <r>
    <x v="20"/>
    <d v="2017-09-24T00:00:00"/>
    <x v="1"/>
    <s v="Dave Poirier"/>
    <x v="1"/>
    <x v="0"/>
    <s v="Los Angeles"/>
    <x v="1"/>
    <n v="90032"/>
    <x v="1"/>
    <x v="1"/>
    <x v="6"/>
    <s v="Newell 33"/>
    <n v="16.740000000000002"/>
    <n v="3"/>
    <n v="0"/>
    <n v="4.8545999999999978"/>
  </r>
  <r>
    <x v="507"/>
    <d v="2017-09-06T00:00:00"/>
    <x v="0"/>
    <s v="Vivian Mathis"/>
    <x v="0"/>
    <x v="0"/>
    <s v="Nashua"/>
    <x v="38"/>
    <n v="3060"/>
    <x v="3"/>
    <x v="1"/>
    <x v="13"/>
    <s v="Staples"/>
    <n v="14.82"/>
    <n v="6"/>
    <n v="0"/>
    <n v="6.9654000000000007"/>
  </r>
  <r>
    <x v="126"/>
    <d v="2016-09-16T00:00:00"/>
    <x v="1"/>
    <s v="Sarah Foster"/>
    <x v="0"/>
    <x v="0"/>
    <s v="Seattle"/>
    <x v="4"/>
    <n v="98103"/>
    <x v="1"/>
    <x v="1"/>
    <x v="13"/>
    <s v="OIC Bulk Pack Metal Binder Clips"/>
    <n v="10.47"/>
    <n v="3"/>
    <n v="0"/>
    <n v="4.8162000000000003"/>
  </r>
  <r>
    <x v="126"/>
    <d v="2016-09-16T00:00:00"/>
    <x v="1"/>
    <s v="Sarah Foster"/>
    <x v="0"/>
    <x v="0"/>
    <s v="Seattle"/>
    <x v="4"/>
    <n v="98103"/>
    <x v="1"/>
    <x v="1"/>
    <x v="2"/>
    <s v="Avery 487"/>
    <n v="11.07"/>
    <n v="3"/>
    <n v="0"/>
    <n v="5.2028999999999996"/>
  </r>
  <r>
    <x v="126"/>
    <d v="2016-09-16T00:00:00"/>
    <x v="1"/>
    <s v="Sarah Foster"/>
    <x v="0"/>
    <x v="0"/>
    <s v="Seattle"/>
    <x v="4"/>
    <n v="98103"/>
    <x v="1"/>
    <x v="1"/>
    <x v="8"/>
    <s v="GBC Instant Report Kit"/>
    <n v="20.704000000000001"/>
    <n v="4"/>
    <n v="0.2"/>
    <n v="7.7639999999999993"/>
  </r>
  <r>
    <x v="682"/>
    <d v="2017-08-15T00:00:00"/>
    <x v="0"/>
    <s v="Steve Chapman"/>
    <x v="1"/>
    <x v="0"/>
    <s v="Richmond"/>
    <x v="14"/>
    <n v="47374"/>
    <x v="2"/>
    <x v="1"/>
    <x v="10"/>
    <s v="Xerox 1906"/>
    <n v="177.2"/>
    <n v="5"/>
    <n v="0"/>
    <n v="83.283999999999992"/>
  </r>
  <r>
    <x v="254"/>
    <d v="2016-11-09T00:00:00"/>
    <x v="1"/>
    <s v="Maureen Fritzler"/>
    <x v="1"/>
    <x v="0"/>
    <s v="Miami"/>
    <x v="2"/>
    <n v="33180"/>
    <x v="0"/>
    <x v="0"/>
    <x v="5"/>
    <s v="Ultra Door Pull Handle"/>
    <n v="50.496000000000002"/>
    <n v="6"/>
    <n v="0.2"/>
    <n v="8.2055999999999987"/>
  </r>
  <r>
    <x v="652"/>
    <d v="2015-06-20T00:00:00"/>
    <x v="2"/>
    <s v="Benjamin Venier"/>
    <x v="1"/>
    <x v="0"/>
    <s v="Smyrna"/>
    <x v="18"/>
    <n v="37167"/>
    <x v="0"/>
    <x v="1"/>
    <x v="8"/>
    <s v="Avery Self-Adhesive Photo Pockets for Polaroid Photos"/>
    <n v="6.1290000000000004"/>
    <n v="3"/>
    <n v="0.7"/>
    <n v="-4.4945999999999984"/>
  </r>
  <r>
    <x v="652"/>
    <d v="2015-06-20T00:00:00"/>
    <x v="2"/>
    <s v="Benjamin Venier"/>
    <x v="1"/>
    <x v="0"/>
    <s v="Smyrna"/>
    <x v="18"/>
    <n v="37167"/>
    <x v="0"/>
    <x v="0"/>
    <x v="1"/>
    <s v="Global Leather Highback Executive Chair with Pneumatic Height Adjustment, Black"/>
    <n v="643.13599999999997"/>
    <n v="4"/>
    <n v="0.2"/>
    <n v="56.274400000000014"/>
  </r>
  <r>
    <x v="652"/>
    <d v="2015-06-20T00:00:00"/>
    <x v="2"/>
    <s v="Benjamin Venier"/>
    <x v="1"/>
    <x v="0"/>
    <s v="Smyrna"/>
    <x v="18"/>
    <n v="37167"/>
    <x v="0"/>
    <x v="1"/>
    <x v="10"/>
    <s v="Xerox 21"/>
    <n v="20.736000000000004"/>
    <n v="4"/>
    <n v="0.2"/>
    <n v="7.2576000000000001"/>
  </r>
  <r>
    <x v="1129"/>
    <d v="2014-07-07T00:00:00"/>
    <x v="2"/>
    <s v="Katrina Edelman"/>
    <x v="1"/>
    <x v="0"/>
    <s v="Aurora"/>
    <x v="22"/>
    <n v="80013"/>
    <x v="1"/>
    <x v="1"/>
    <x v="10"/>
    <s v="Xerox 194"/>
    <n v="177.536"/>
    <n v="4"/>
    <n v="0.2"/>
    <n v="62.137599999999992"/>
  </r>
  <r>
    <x v="1129"/>
    <d v="2014-07-07T00:00:00"/>
    <x v="2"/>
    <s v="Katrina Edelman"/>
    <x v="1"/>
    <x v="0"/>
    <s v="Aurora"/>
    <x v="22"/>
    <n v="80013"/>
    <x v="1"/>
    <x v="1"/>
    <x v="9"/>
    <s v="Fellowes Mighty 8 Compact Surge Protector"/>
    <n v="32.432000000000002"/>
    <n v="2"/>
    <n v="0.2"/>
    <n v="3.2432000000000016"/>
  </r>
  <r>
    <x v="139"/>
    <d v="2015-12-25T00:00:00"/>
    <x v="1"/>
    <s v="Evan Minnotte"/>
    <x v="2"/>
    <x v="0"/>
    <s v="Miami"/>
    <x v="2"/>
    <n v="33142"/>
    <x v="0"/>
    <x v="1"/>
    <x v="2"/>
    <s v="Avery 486"/>
    <n v="11.696"/>
    <n v="2"/>
    <n v="0.2"/>
    <n v="3.9473999999999996"/>
  </r>
  <r>
    <x v="342"/>
    <d v="2016-04-17T00:00:00"/>
    <x v="1"/>
    <s v="Brian Thompson"/>
    <x v="0"/>
    <x v="0"/>
    <s v="San Francisco"/>
    <x v="1"/>
    <n v="94122"/>
    <x v="1"/>
    <x v="1"/>
    <x v="9"/>
    <s v="3M Replacement Filter for Office Air Cleaner for 20' x 33' Room"/>
    <n v="113.76"/>
    <n v="3"/>
    <n v="0"/>
    <n v="44.366400000000006"/>
  </r>
  <r>
    <x v="342"/>
    <d v="2016-04-17T00:00:00"/>
    <x v="1"/>
    <s v="Brian Thompson"/>
    <x v="0"/>
    <x v="0"/>
    <s v="San Francisco"/>
    <x v="1"/>
    <n v="94122"/>
    <x v="1"/>
    <x v="1"/>
    <x v="4"/>
    <s v="Fellowes Staxonsteel Drawer Files"/>
    <n v="579.51"/>
    <n v="3"/>
    <n v="0"/>
    <n v="81.131400000000014"/>
  </r>
  <r>
    <x v="342"/>
    <d v="2016-04-17T00:00:00"/>
    <x v="1"/>
    <s v="Brian Thompson"/>
    <x v="0"/>
    <x v="0"/>
    <s v="San Francisco"/>
    <x v="1"/>
    <n v="94122"/>
    <x v="1"/>
    <x v="1"/>
    <x v="4"/>
    <s v="Rogers Profile Extra Capacity Storage Tub"/>
    <n v="150.66"/>
    <n v="9"/>
    <n v="0"/>
    <n v="6.0263999999999918"/>
  </r>
  <r>
    <x v="342"/>
    <d v="2016-04-17T00:00:00"/>
    <x v="1"/>
    <s v="Brian Thompson"/>
    <x v="0"/>
    <x v="0"/>
    <s v="San Francisco"/>
    <x v="1"/>
    <n v="94122"/>
    <x v="1"/>
    <x v="1"/>
    <x v="8"/>
    <s v="GBC Prepunched Paper, 19-Hole, for Binding Systems, 24-lb"/>
    <n v="48.032000000000004"/>
    <n v="4"/>
    <n v="0.2"/>
    <n v="15.610399999999993"/>
  </r>
  <r>
    <x v="542"/>
    <d v="2014-05-31T00:00:00"/>
    <x v="1"/>
    <s v="Michelle Moray"/>
    <x v="0"/>
    <x v="0"/>
    <s v="Chicago"/>
    <x v="10"/>
    <n v="60623"/>
    <x v="2"/>
    <x v="1"/>
    <x v="4"/>
    <s v="SAFCO Mobile Desk Side File, Wire Frame"/>
    <n v="102.624"/>
    <n v="3"/>
    <n v="0.2"/>
    <n v="7.6968000000000032"/>
  </r>
  <r>
    <x v="542"/>
    <d v="2014-05-31T00:00:00"/>
    <x v="1"/>
    <s v="Michelle Moray"/>
    <x v="0"/>
    <x v="0"/>
    <s v="Chicago"/>
    <x v="10"/>
    <n v="60623"/>
    <x v="2"/>
    <x v="0"/>
    <x v="1"/>
    <s v="Global Commerce Series Low-Back Swivel/Tilt Chairs"/>
    <n v="359.77199999999999"/>
    <n v="2"/>
    <n v="0.3"/>
    <n v="-5.1396000000000583"/>
  </r>
  <r>
    <x v="542"/>
    <d v="2014-05-31T00:00:00"/>
    <x v="1"/>
    <s v="Michelle Moray"/>
    <x v="0"/>
    <x v="0"/>
    <s v="Chicago"/>
    <x v="10"/>
    <n v="60623"/>
    <x v="2"/>
    <x v="1"/>
    <x v="6"/>
    <s v="DIXON Ticonderoga Erasable Checking Pencils"/>
    <n v="13.392000000000001"/>
    <n v="3"/>
    <n v="0.2"/>
    <n v="3.1806000000000005"/>
  </r>
  <r>
    <x v="91"/>
    <d v="2017-07-11T00:00:00"/>
    <x v="1"/>
    <s v="Patrick O'Brill"/>
    <x v="0"/>
    <x v="0"/>
    <s v="Los Angeles"/>
    <x v="1"/>
    <n v="90008"/>
    <x v="1"/>
    <x v="0"/>
    <x v="1"/>
    <s v="Global Task Chair, Black"/>
    <n v="122.13600000000001"/>
    <n v="3"/>
    <n v="0.2"/>
    <n v="-13.740299999999994"/>
  </r>
  <r>
    <x v="1130"/>
    <d v="2015-02-20T00:00:00"/>
    <x v="1"/>
    <s v="Sung Pak"/>
    <x v="1"/>
    <x v="0"/>
    <s v="Dover"/>
    <x v="38"/>
    <n v="3820"/>
    <x v="3"/>
    <x v="1"/>
    <x v="10"/>
    <s v="Xerox 1920"/>
    <n v="35.880000000000003"/>
    <n v="6"/>
    <n v="0"/>
    <n v="16.146000000000001"/>
  </r>
  <r>
    <x v="114"/>
    <d v="2017-06-18T00:00:00"/>
    <x v="0"/>
    <s v="Christine Sundaresam"/>
    <x v="0"/>
    <x v="0"/>
    <s v="Dublin"/>
    <x v="24"/>
    <n v="43017"/>
    <x v="3"/>
    <x v="2"/>
    <x v="11"/>
    <s v="Logitech Wireless Performance Mouse MX for PC and Mac"/>
    <n v="479.952"/>
    <n v="6"/>
    <n v="0.2"/>
    <n v="107.98920000000001"/>
  </r>
  <r>
    <x v="114"/>
    <d v="2017-06-18T00:00:00"/>
    <x v="0"/>
    <s v="Christine Sundaresam"/>
    <x v="0"/>
    <x v="0"/>
    <s v="Dublin"/>
    <x v="24"/>
    <n v="43017"/>
    <x v="3"/>
    <x v="1"/>
    <x v="6"/>
    <s v="Newell 330"/>
    <n v="23.92"/>
    <n v="5"/>
    <n v="0.2"/>
    <n v="1.7940000000000005"/>
  </r>
  <r>
    <x v="38"/>
    <d v="2017-11-16T00:00:00"/>
    <x v="2"/>
    <s v="Ken Brennan"/>
    <x v="1"/>
    <x v="0"/>
    <s v="New York City"/>
    <x v="15"/>
    <n v="10009"/>
    <x v="3"/>
    <x v="2"/>
    <x v="7"/>
    <s v="Nokia Lumia 925"/>
    <n v="629.94999999999993"/>
    <n v="5"/>
    <n v="0"/>
    <n v="163.78700000000003"/>
  </r>
  <r>
    <x v="157"/>
    <d v="2017-12-15T00:00:00"/>
    <x v="1"/>
    <s v="Allen Armold"/>
    <x v="0"/>
    <x v="0"/>
    <s v="New York City"/>
    <x v="15"/>
    <n v="10035"/>
    <x v="3"/>
    <x v="1"/>
    <x v="8"/>
    <s v="Clear Mylar Reinforcing Strips"/>
    <n v="14.952000000000002"/>
    <n v="1"/>
    <n v="0.2"/>
    <n v="5.0462999999999996"/>
  </r>
  <r>
    <x v="157"/>
    <d v="2017-12-15T00:00:00"/>
    <x v="1"/>
    <s v="Allen Armold"/>
    <x v="0"/>
    <x v="0"/>
    <s v="New York City"/>
    <x v="15"/>
    <n v="10035"/>
    <x v="3"/>
    <x v="1"/>
    <x v="10"/>
    <s v="Xerox 1895"/>
    <n v="17.940000000000001"/>
    <n v="3"/>
    <n v="0"/>
    <n v="8.0730000000000004"/>
  </r>
  <r>
    <x v="157"/>
    <d v="2017-12-15T00:00:00"/>
    <x v="1"/>
    <s v="Allen Armold"/>
    <x v="0"/>
    <x v="0"/>
    <s v="New York City"/>
    <x v="15"/>
    <n v="10035"/>
    <x v="3"/>
    <x v="2"/>
    <x v="7"/>
    <s v="Dexim XPower Skin Super-Thin Power Case for iPhone 5 - Black"/>
    <n v="116.98"/>
    <n v="2"/>
    <n v="0"/>
    <n v="29.245000000000005"/>
  </r>
  <r>
    <x v="931"/>
    <d v="2016-06-30T00:00:00"/>
    <x v="0"/>
    <s v="Becky Pak"/>
    <x v="0"/>
    <x v="0"/>
    <s v="Paterson"/>
    <x v="30"/>
    <n v="7501"/>
    <x v="3"/>
    <x v="0"/>
    <x v="1"/>
    <s v="Global Armless Task Chair, Royal Blue"/>
    <n v="121.96"/>
    <n v="2"/>
    <n v="0"/>
    <n v="20.733199999999997"/>
  </r>
  <r>
    <x v="931"/>
    <d v="2016-06-30T00:00:00"/>
    <x v="0"/>
    <s v="Becky Pak"/>
    <x v="0"/>
    <x v="0"/>
    <s v="Paterson"/>
    <x v="30"/>
    <n v="7501"/>
    <x v="3"/>
    <x v="1"/>
    <x v="9"/>
    <s v="Disposable Triple-Filter Dust Bags"/>
    <n v="8.74"/>
    <n v="2"/>
    <n v="0"/>
    <n v="2.2724000000000002"/>
  </r>
  <r>
    <x v="931"/>
    <d v="2016-06-30T00:00:00"/>
    <x v="0"/>
    <s v="Becky Pak"/>
    <x v="0"/>
    <x v="0"/>
    <s v="Paterson"/>
    <x v="30"/>
    <n v="7501"/>
    <x v="3"/>
    <x v="1"/>
    <x v="10"/>
    <s v="Xerox 1960"/>
    <n v="61.96"/>
    <n v="2"/>
    <n v="0"/>
    <n v="27.881999999999998"/>
  </r>
  <r>
    <x v="931"/>
    <d v="2016-06-30T00:00:00"/>
    <x v="0"/>
    <s v="Becky Pak"/>
    <x v="0"/>
    <x v="0"/>
    <s v="Paterson"/>
    <x v="30"/>
    <n v="7501"/>
    <x v="3"/>
    <x v="1"/>
    <x v="8"/>
    <s v="Ibico Presentation Index for Binding Systems"/>
    <n v="7.96"/>
    <n v="2"/>
    <n v="0"/>
    <n v="3.7412000000000001"/>
  </r>
  <r>
    <x v="931"/>
    <d v="2016-06-30T00:00:00"/>
    <x v="0"/>
    <s v="Becky Pak"/>
    <x v="0"/>
    <x v="0"/>
    <s v="Paterson"/>
    <x v="30"/>
    <n v="7501"/>
    <x v="3"/>
    <x v="1"/>
    <x v="9"/>
    <s v="Holmes Replacement Filter for HEPA Air Cleaner, Very Large Room, HEPA Filter"/>
    <n v="275.24"/>
    <n v="4"/>
    <n v="0"/>
    <n v="121.10560000000001"/>
  </r>
  <r>
    <x v="175"/>
    <d v="2017-09-19T00:00:00"/>
    <x v="1"/>
    <s v="Theresa Coyne"/>
    <x v="1"/>
    <x v="0"/>
    <s v="Lakewood"/>
    <x v="30"/>
    <n v="8701"/>
    <x v="3"/>
    <x v="0"/>
    <x v="5"/>
    <s v="DAX Two-Tone Rosewood/Black Document Frame, Desktop, 5 x 7"/>
    <n v="47.400000000000006"/>
    <n v="5"/>
    <n v="0"/>
    <n v="18.960000000000004"/>
  </r>
  <r>
    <x v="175"/>
    <d v="2017-09-19T00:00:00"/>
    <x v="1"/>
    <s v="Theresa Coyne"/>
    <x v="1"/>
    <x v="0"/>
    <s v="Lakewood"/>
    <x v="30"/>
    <n v="8701"/>
    <x v="3"/>
    <x v="0"/>
    <x v="1"/>
    <s v="SAFCO Folding Chair Trolley"/>
    <n v="512.96"/>
    <n v="4"/>
    <n v="0"/>
    <n v="143.62880000000001"/>
  </r>
  <r>
    <x v="175"/>
    <d v="2017-09-19T00:00:00"/>
    <x v="1"/>
    <s v="Theresa Coyne"/>
    <x v="1"/>
    <x v="0"/>
    <s v="Lakewood"/>
    <x v="30"/>
    <n v="8701"/>
    <x v="3"/>
    <x v="2"/>
    <x v="7"/>
    <s v="Plantronics 81402"/>
    <n v="395.93999999999994"/>
    <n v="6"/>
    <n v="0"/>
    <n v="102.94440000000002"/>
  </r>
  <r>
    <x v="175"/>
    <d v="2017-09-19T00:00:00"/>
    <x v="1"/>
    <s v="Theresa Coyne"/>
    <x v="1"/>
    <x v="0"/>
    <s v="Lakewood"/>
    <x v="30"/>
    <n v="8701"/>
    <x v="3"/>
    <x v="1"/>
    <x v="4"/>
    <s v="Contico 72&quot;H Heavy-Duty Storage System"/>
    <n v="81.96"/>
    <n v="2"/>
    <n v="0"/>
    <n v="0"/>
  </r>
  <r>
    <x v="574"/>
    <d v="2017-12-08T00:00:00"/>
    <x v="1"/>
    <s v="Barry Gonzalez"/>
    <x v="0"/>
    <x v="0"/>
    <s v="Greensboro"/>
    <x v="3"/>
    <n v="27405"/>
    <x v="0"/>
    <x v="1"/>
    <x v="6"/>
    <s v="Sanford 52201 APSCO Electric Pencil Sharpener"/>
    <n v="32.776000000000003"/>
    <n v="1"/>
    <n v="0.2"/>
    <n v="2.4581999999999997"/>
  </r>
  <r>
    <x v="335"/>
    <d v="2017-06-30T00:00:00"/>
    <x v="1"/>
    <s v="Denny Ordway"/>
    <x v="0"/>
    <x v="0"/>
    <s v="New York City"/>
    <x v="15"/>
    <n v="10035"/>
    <x v="3"/>
    <x v="1"/>
    <x v="4"/>
    <s v="Safco Industrial Wire Shelving System"/>
    <n v="272.94"/>
    <n v="3"/>
    <n v="0"/>
    <n v="0"/>
  </r>
  <r>
    <x v="1131"/>
    <d v="2016-07-26T00:00:00"/>
    <x v="0"/>
    <s v="Darren Budd"/>
    <x v="1"/>
    <x v="0"/>
    <s v="New York City"/>
    <x v="15"/>
    <n v="10035"/>
    <x v="3"/>
    <x v="0"/>
    <x v="1"/>
    <s v="Office Star - Contemporary Swivel Chair with Padded Adjustable Arms and Flex Back"/>
    <n v="253.76399999999998"/>
    <n v="2"/>
    <n v="0.1"/>
    <n v="31.015599999999978"/>
  </r>
  <r>
    <x v="476"/>
    <d v="2016-09-08T00:00:00"/>
    <x v="1"/>
    <s v="Rob Lucas"/>
    <x v="0"/>
    <x v="0"/>
    <s v="Chicago"/>
    <x v="10"/>
    <n v="60623"/>
    <x v="2"/>
    <x v="1"/>
    <x v="2"/>
    <s v="Self-Adhesive Address Labels for Typewriters by Universal"/>
    <n v="29.24"/>
    <n v="5"/>
    <n v="0.2"/>
    <n v="9.8685000000000009"/>
  </r>
  <r>
    <x v="476"/>
    <d v="2016-09-08T00:00:00"/>
    <x v="1"/>
    <s v="Rob Lucas"/>
    <x v="0"/>
    <x v="0"/>
    <s v="Chicago"/>
    <x v="10"/>
    <n v="60623"/>
    <x v="2"/>
    <x v="1"/>
    <x v="4"/>
    <s v="Rogers Deluxe File Chest"/>
    <n v="35.167999999999999"/>
    <n v="2"/>
    <n v="0.2"/>
    <n v="-8.3524000000000012"/>
  </r>
  <r>
    <x v="476"/>
    <d v="2016-09-08T00:00:00"/>
    <x v="1"/>
    <s v="Rob Lucas"/>
    <x v="0"/>
    <x v="0"/>
    <s v="Chicago"/>
    <x v="10"/>
    <n v="60623"/>
    <x v="2"/>
    <x v="2"/>
    <x v="15"/>
    <s v="Okidata C610n Printer"/>
    <n v="1362.8999999999999"/>
    <n v="3"/>
    <n v="0.3"/>
    <n v="-19.470000000000141"/>
  </r>
  <r>
    <x v="693"/>
    <d v="2017-04-24T00:00:00"/>
    <x v="1"/>
    <s v="Sarah Jordon"/>
    <x v="0"/>
    <x v="0"/>
    <s v="Chicago"/>
    <x v="10"/>
    <n v="60653"/>
    <x v="2"/>
    <x v="0"/>
    <x v="1"/>
    <s v="DMI Arturo Collection Mission-style Design Wood Chair"/>
    <n v="317.05799999999999"/>
    <n v="3"/>
    <n v="0.3"/>
    <n v="-18.117599999999996"/>
  </r>
  <r>
    <x v="693"/>
    <d v="2017-04-24T00:00:00"/>
    <x v="1"/>
    <s v="Sarah Jordon"/>
    <x v="0"/>
    <x v="0"/>
    <s v="Chicago"/>
    <x v="10"/>
    <n v="60653"/>
    <x v="2"/>
    <x v="1"/>
    <x v="6"/>
    <s v="Lumber Crayons"/>
    <n v="15.76"/>
    <n v="2"/>
    <n v="0.2"/>
    <n v="3.5460000000000007"/>
  </r>
  <r>
    <x v="693"/>
    <d v="2017-04-24T00:00:00"/>
    <x v="1"/>
    <s v="Sarah Jordon"/>
    <x v="0"/>
    <x v="0"/>
    <s v="Chicago"/>
    <x v="10"/>
    <n v="60653"/>
    <x v="2"/>
    <x v="0"/>
    <x v="5"/>
    <s v="Master Caster Door Stop, Large Neon Orange"/>
    <n v="14.560000000000002"/>
    <n v="5"/>
    <n v="0.6"/>
    <n v="-6.1879999999999988"/>
  </r>
  <r>
    <x v="1132"/>
    <d v="2014-08-16T00:00:00"/>
    <x v="1"/>
    <s v="Charles Sheldon"/>
    <x v="1"/>
    <x v="0"/>
    <s v="Lakewood"/>
    <x v="30"/>
    <n v="8701"/>
    <x v="3"/>
    <x v="1"/>
    <x v="8"/>
    <s v="Performers Binder/Pad Holder, Black"/>
    <n v="196.21"/>
    <n v="7"/>
    <n v="0"/>
    <n v="98.105000000000004"/>
  </r>
  <r>
    <x v="20"/>
    <d v="2017-09-23T00:00:00"/>
    <x v="1"/>
    <s v="Julie Prescott"/>
    <x v="2"/>
    <x v="0"/>
    <s v="Columbus"/>
    <x v="32"/>
    <n v="31907"/>
    <x v="0"/>
    <x v="1"/>
    <x v="6"/>
    <s v="SANFORD Major Accent Highlighters"/>
    <n v="35.4"/>
    <n v="5"/>
    <n v="0"/>
    <n v="13.452000000000002"/>
  </r>
  <r>
    <x v="34"/>
    <d v="2017-12-13T00:00:00"/>
    <x v="1"/>
    <s v="Nick Crebassa"/>
    <x v="1"/>
    <x v="0"/>
    <s v="Phoenix"/>
    <x v="16"/>
    <n v="85023"/>
    <x v="1"/>
    <x v="1"/>
    <x v="10"/>
    <s v="Multicolor Computer Printout Paper"/>
    <n v="419.4"/>
    <n v="5"/>
    <n v="0.2"/>
    <n v="146.79"/>
  </r>
  <r>
    <x v="34"/>
    <d v="2017-12-13T00:00:00"/>
    <x v="1"/>
    <s v="Nick Crebassa"/>
    <x v="1"/>
    <x v="0"/>
    <s v="Phoenix"/>
    <x v="16"/>
    <n v="85023"/>
    <x v="1"/>
    <x v="1"/>
    <x v="8"/>
    <s v="Acco Recycled 2&quot; Capacity Laser Printer Hanging Data Binders"/>
    <n v="13.005000000000003"/>
    <n v="3"/>
    <n v="0.7"/>
    <n v="-9.9704999999999977"/>
  </r>
  <r>
    <x v="254"/>
    <d v="2016-11-08T00:00:00"/>
    <x v="1"/>
    <s v="Carl Weiss"/>
    <x v="2"/>
    <x v="0"/>
    <s v="Los Angeles"/>
    <x v="1"/>
    <n v="90004"/>
    <x v="1"/>
    <x v="1"/>
    <x v="8"/>
    <s v="Tuff Stuff Recycled Round Ring Binders"/>
    <n v="7.7120000000000006"/>
    <n v="2"/>
    <n v="0.2"/>
    <n v="2.7956000000000003"/>
  </r>
  <r>
    <x v="254"/>
    <d v="2016-11-08T00:00:00"/>
    <x v="1"/>
    <s v="Carl Weiss"/>
    <x v="2"/>
    <x v="0"/>
    <s v="Los Angeles"/>
    <x v="1"/>
    <n v="90004"/>
    <x v="1"/>
    <x v="1"/>
    <x v="8"/>
    <s v="Acco Economy Flexible Poly Round Ring Binder"/>
    <n v="4.1760000000000002"/>
    <n v="1"/>
    <n v="0.2"/>
    <n v="1.3049999999999997"/>
  </r>
  <r>
    <x v="254"/>
    <d v="2016-11-08T00:00:00"/>
    <x v="1"/>
    <s v="Carl Weiss"/>
    <x v="2"/>
    <x v="0"/>
    <s v="Los Angeles"/>
    <x v="1"/>
    <n v="90004"/>
    <x v="1"/>
    <x v="1"/>
    <x v="10"/>
    <s v="Xerox 229"/>
    <n v="38.880000000000003"/>
    <n v="6"/>
    <n v="0"/>
    <n v="18.662400000000002"/>
  </r>
  <r>
    <x v="368"/>
    <d v="2015-04-04T00:00:00"/>
    <x v="1"/>
    <s v="Chad McGuire"/>
    <x v="0"/>
    <x v="0"/>
    <s v="New York City"/>
    <x v="15"/>
    <n v="10024"/>
    <x v="3"/>
    <x v="1"/>
    <x v="10"/>
    <s v="Ampad Gold Fibre Wirebound Steno Books, 6&quot; x 9&quot;, Gregg Ruled"/>
    <n v="17.64"/>
    <n v="4"/>
    <n v="0"/>
    <n v="8.1143999999999998"/>
  </r>
  <r>
    <x v="64"/>
    <d v="2016-09-11T00:00:00"/>
    <x v="1"/>
    <s v="Pete Takahito"/>
    <x v="0"/>
    <x v="0"/>
    <s v="San Antonio"/>
    <x v="5"/>
    <n v="78207"/>
    <x v="2"/>
    <x v="1"/>
    <x v="4"/>
    <s v="Eldon Base for stackable storage shelf, platinum"/>
    <n v="93.456000000000003"/>
    <n v="3"/>
    <n v="0.2"/>
    <n v="-17.523000000000014"/>
  </r>
  <r>
    <x v="480"/>
    <d v="2017-02-01T00:00:00"/>
    <x v="1"/>
    <s v="Craig Leslie"/>
    <x v="2"/>
    <x v="0"/>
    <s v="New York City"/>
    <x v="15"/>
    <n v="10009"/>
    <x v="3"/>
    <x v="2"/>
    <x v="11"/>
    <s v="Plantronics Audio 478 Stereo USB Headset"/>
    <n v="449.91"/>
    <n v="9"/>
    <n v="0"/>
    <n v="157.46849999999998"/>
  </r>
  <r>
    <x v="323"/>
    <d v="2016-09-08T00:00:00"/>
    <x v="0"/>
    <s v="Herbert Flentye"/>
    <x v="0"/>
    <x v="0"/>
    <s v="Baltimore"/>
    <x v="39"/>
    <n v="21215"/>
    <x v="3"/>
    <x v="0"/>
    <x v="0"/>
    <s v="Sauder Camden County Collection Libraries, Planked Cherry Finish"/>
    <n v="344.94"/>
    <n v="3"/>
    <n v="0"/>
    <n v="31.044599999999974"/>
  </r>
  <r>
    <x v="323"/>
    <d v="2016-09-08T00:00:00"/>
    <x v="0"/>
    <s v="Herbert Flentye"/>
    <x v="0"/>
    <x v="0"/>
    <s v="Baltimore"/>
    <x v="39"/>
    <n v="21215"/>
    <x v="3"/>
    <x v="0"/>
    <x v="5"/>
    <s v="Eldon Expressions Wood Desk Accessories, Oak"/>
    <n v="14.76"/>
    <n v="2"/>
    <n v="0"/>
    <n v="4.2803999999999984"/>
  </r>
  <r>
    <x v="323"/>
    <d v="2016-09-08T00:00:00"/>
    <x v="0"/>
    <s v="Herbert Flentye"/>
    <x v="0"/>
    <x v="0"/>
    <s v="Baltimore"/>
    <x v="39"/>
    <n v="21215"/>
    <x v="3"/>
    <x v="1"/>
    <x v="8"/>
    <s v="Acco Expandable Hanging Binders"/>
    <n v="12.76"/>
    <n v="2"/>
    <n v="0"/>
    <n v="5.8695999999999993"/>
  </r>
  <r>
    <x v="323"/>
    <d v="2016-09-08T00:00:00"/>
    <x v="0"/>
    <s v="Herbert Flentye"/>
    <x v="0"/>
    <x v="0"/>
    <s v="Baltimore"/>
    <x v="39"/>
    <n v="21215"/>
    <x v="3"/>
    <x v="1"/>
    <x v="2"/>
    <s v="Avery 486"/>
    <n v="58.48"/>
    <n v="8"/>
    <n v="0"/>
    <n v="27.485599999999998"/>
  </r>
  <r>
    <x v="800"/>
    <d v="2017-07-28T00:00:00"/>
    <x v="0"/>
    <s v="John Castell"/>
    <x v="0"/>
    <x v="0"/>
    <s v="Philadelphia"/>
    <x v="9"/>
    <n v="19143"/>
    <x v="3"/>
    <x v="0"/>
    <x v="5"/>
    <s v="Eldon 200 Class Desk Accessories"/>
    <n v="20.096000000000004"/>
    <n v="4"/>
    <n v="0.2"/>
    <n v="3.0143999999999984"/>
  </r>
  <r>
    <x v="800"/>
    <d v="2017-07-28T00:00:00"/>
    <x v="0"/>
    <s v="John Castell"/>
    <x v="0"/>
    <x v="0"/>
    <s v="Philadelphia"/>
    <x v="9"/>
    <n v="19143"/>
    <x v="3"/>
    <x v="1"/>
    <x v="14"/>
    <s v="Acme Galleria Hot Forged Steel Scissors with Colored Handles"/>
    <n v="37.752000000000002"/>
    <n v="3"/>
    <n v="0.2"/>
    <n v="4.2470999999999943"/>
  </r>
  <r>
    <x v="800"/>
    <d v="2017-07-28T00:00:00"/>
    <x v="0"/>
    <s v="John Castell"/>
    <x v="0"/>
    <x v="0"/>
    <s v="Philadelphia"/>
    <x v="9"/>
    <n v="19143"/>
    <x v="3"/>
    <x v="0"/>
    <x v="3"/>
    <s v="Bush Cubix Conference Tables, Fully Assembled"/>
    <n v="138.58799999999999"/>
    <n v="1"/>
    <n v="0.4"/>
    <n v="-34.646999999999991"/>
  </r>
  <r>
    <x v="800"/>
    <d v="2017-07-28T00:00:00"/>
    <x v="0"/>
    <s v="John Castell"/>
    <x v="0"/>
    <x v="0"/>
    <s v="Philadelphia"/>
    <x v="9"/>
    <n v="19143"/>
    <x v="3"/>
    <x v="1"/>
    <x v="4"/>
    <s v="Fellowes Bankers Box Staxonsteel Drawer File/Stacking System"/>
    <n v="259.92000000000007"/>
    <n v="5"/>
    <n v="0.2"/>
    <n v="-25.992000000000004"/>
  </r>
  <r>
    <x v="800"/>
    <d v="2017-07-28T00:00:00"/>
    <x v="0"/>
    <s v="John Castell"/>
    <x v="0"/>
    <x v="0"/>
    <s v="Philadelphia"/>
    <x v="9"/>
    <n v="19143"/>
    <x v="3"/>
    <x v="1"/>
    <x v="10"/>
    <s v="Xerox 216"/>
    <n v="20.736000000000004"/>
    <n v="4"/>
    <n v="0.2"/>
    <n v="7.2576000000000001"/>
  </r>
  <r>
    <x v="1023"/>
    <d v="2015-09-20T00:00:00"/>
    <x v="1"/>
    <s v="Jonathan Howell"/>
    <x v="0"/>
    <x v="0"/>
    <s v="Atlanta"/>
    <x v="32"/>
    <n v="30318"/>
    <x v="0"/>
    <x v="0"/>
    <x v="5"/>
    <s v="Eldon Advantage Chair Mats for Low to Medium Pile Carpets"/>
    <n v="129.93"/>
    <n v="3"/>
    <n v="0"/>
    <n v="12.992999999999988"/>
  </r>
  <r>
    <x v="1023"/>
    <d v="2015-09-20T00:00:00"/>
    <x v="1"/>
    <s v="Jonathan Howell"/>
    <x v="0"/>
    <x v="0"/>
    <s v="Atlanta"/>
    <x v="32"/>
    <n v="30318"/>
    <x v="0"/>
    <x v="1"/>
    <x v="10"/>
    <s v="Xerox 1948"/>
    <n v="69.930000000000007"/>
    <n v="7"/>
    <n v="0"/>
    <n v="31.468499999999999"/>
  </r>
  <r>
    <x v="67"/>
    <d v="2015-09-09T00:00:00"/>
    <x v="0"/>
    <s v="Corey Catlett"/>
    <x v="1"/>
    <x v="0"/>
    <s v="Durham"/>
    <x v="3"/>
    <n v="27707"/>
    <x v="0"/>
    <x v="1"/>
    <x v="6"/>
    <s v="Boston 1645 Deluxe Heavier-Duty Electric Pencil Sharpener"/>
    <n v="140.73599999999999"/>
    <n v="4"/>
    <n v="0.2"/>
    <n v="12.314400000000006"/>
  </r>
  <r>
    <x v="76"/>
    <d v="2016-11-17T00:00:00"/>
    <x v="2"/>
    <s v="Ionia McGrath"/>
    <x v="0"/>
    <x v="0"/>
    <s v="Roseville"/>
    <x v="1"/>
    <n v="95661"/>
    <x v="1"/>
    <x v="1"/>
    <x v="8"/>
    <s v="Round Ring Binders"/>
    <n v="8.32"/>
    <n v="5"/>
    <n v="0.2"/>
    <n v="2.8079999999999998"/>
  </r>
  <r>
    <x v="338"/>
    <d v="2016-11-15T00:00:00"/>
    <x v="1"/>
    <s v="Ben Ferrer"/>
    <x v="2"/>
    <x v="0"/>
    <s v="Sacramento"/>
    <x v="1"/>
    <n v="95823"/>
    <x v="1"/>
    <x v="0"/>
    <x v="5"/>
    <s v="Eldon Expressions Wood and Plastic Desk Accessories, Oak"/>
    <n v="9.98"/>
    <n v="1"/>
    <n v="0"/>
    <n v="2.7944000000000004"/>
  </r>
  <r>
    <x v="860"/>
    <d v="2014-08-18T00:00:00"/>
    <x v="2"/>
    <s v="Christine Sundaresam"/>
    <x v="0"/>
    <x v="0"/>
    <s v="Fairfield"/>
    <x v="29"/>
    <n v="6824"/>
    <x v="3"/>
    <x v="1"/>
    <x v="8"/>
    <s v="Premium Transparent Presentation Covers by GBC"/>
    <n v="62.94"/>
    <n v="3"/>
    <n v="0"/>
    <n v="30.211199999999998"/>
  </r>
  <r>
    <x v="547"/>
    <d v="2015-11-20T00:00:00"/>
    <x v="1"/>
    <s v="Matt Connell"/>
    <x v="1"/>
    <x v="0"/>
    <s v="Chicago"/>
    <x v="10"/>
    <n v="60610"/>
    <x v="2"/>
    <x v="1"/>
    <x v="4"/>
    <s v="Neat Ideas Personal Hanging Folder Files, Black"/>
    <n v="21.488"/>
    <n v="2"/>
    <n v="0.2"/>
    <n v="1.6115999999999993"/>
  </r>
  <r>
    <x v="547"/>
    <d v="2015-11-20T00:00:00"/>
    <x v="1"/>
    <s v="Matt Connell"/>
    <x v="1"/>
    <x v="0"/>
    <s v="Chicago"/>
    <x v="10"/>
    <n v="60610"/>
    <x v="2"/>
    <x v="2"/>
    <x v="7"/>
    <s v="HTC One"/>
    <n v="239.976"/>
    <n v="3"/>
    <n v="0.2"/>
    <n v="26.997299999999967"/>
  </r>
  <r>
    <x v="547"/>
    <d v="2015-11-20T00:00:00"/>
    <x v="1"/>
    <s v="Matt Connell"/>
    <x v="1"/>
    <x v="0"/>
    <s v="Chicago"/>
    <x v="10"/>
    <n v="60610"/>
    <x v="2"/>
    <x v="0"/>
    <x v="5"/>
    <s v="Howard Miller 11-1/2&quot; Diameter Brentwood Wall Clock"/>
    <n v="34.504000000000005"/>
    <n v="2"/>
    <n v="0.6"/>
    <n v="-15.526799999999994"/>
  </r>
  <r>
    <x v="767"/>
    <d v="2015-08-25T00:00:00"/>
    <x v="3"/>
    <s v="Mick Crebagga"/>
    <x v="0"/>
    <x v="0"/>
    <s v="Houston"/>
    <x v="5"/>
    <n v="77041"/>
    <x v="2"/>
    <x v="0"/>
    <x v="5"/>
    <s v="Eldon Executive Woodline II Desk Accessories, Mahogany"/>
    <n v="20.103999999999999"/>
    <n v="2"/>
    <n v="0.6"/>
    <n v="-16.585799999999999"/>
  </r>
  <r>
    <x v="767"/>
    <d v="2015-08-25T00:00:00"/>
    <x v="3"/>
    <s v="Mick Crebagga"/>
    <x v="0"/>
    <x v="0"/>
    <s v="Houston"/>
    <x v="5"/>
    <n v="77041"/>
    <x v="2"/>
    <x v="1"/>
    <x v="8"/>
    <s v="Poly Designer Cover &amp; Back"/>
    <n v="3.7979999999999987"/>
    <n v="1"/>
    <n v="0.8"/>
    <n v="-6.0768000000000004"/>
  </r>
  <r>
    <x v="767"/>
    <d v="2015-08-25T00:00:00"/>
    <x v="3"/>
    <s v="Mick Crebagga"/>
    <x v="0"/>
    <x v="0"/>
    <s v="Houston"/>
    <x v="5"/>
    <n v="77041"/>
    <x v="2"/>
    <x v="0"/>
    <x v="5"/>
    <s v="Nu-Dell EZ-Mount Plastic Wall Frames"/>
    <n v="7.8800000000000008"/>
    <n v="5"/>
    <n v="0.6"/>
    <n v="-3.9399999999999995"/>
  </r>
  <r>
    <x v="591"/>
    <d v="2017-01-01T00:00:00"/>
    <x v="1"/>
    <s v="Laurel Workman"/>
    <x v="1"/>
    <x v="0"/>
    <s v="Phoenix"/>
    <x v="16"/>
    <n v="85023"/>
    <x v="1"/>
    <x v="0"/>
    <x v="3"/>
    <s v="KI Conference Tables"/>
    <n v="35.445"/>
    <n v="1"/>
    <n v="0.5"/>
    <n v="-24.102599999999995"/>
  </r>
  <r>
    <x v="591"/>
    <d v="2017-01-01T00:00:00"/>
    <x v="1"/>
    <s v="Laurel Workman"/>
    <x v="1"/>
    <x v="0"/>
    <s v="Phoenix"/>
    <x v="16"/>
    <n v="85023"/>
    <x v="1"/>
    <x v="2"/>
    <x v="15"/>
    <s v="Panasonic KX MC6040 Color Laser Multifunction Printer"/>
    <n v="269.97000000000003"/>
    <n v="2"/>
    <n v="0.7"/>
    <n v="-386.95699999999999"/>
  </r>
  <r>
    <x v="591"/>
    <d v="2017-01-01T00:00:00"/>
    <x v="1"/>
    <s v="Laurel Workman"/>
    <x v="1"/>
    <x v="0"/>
    <s v="Phoenix"/>
    <x v="16"/>
    <n v="85023"/>
    <x v="1"/>
    <x v="2"/>
    <x v="11"/>
    <s v="Imation Clip USB flash drive - 8 GB"/>
    <n v="45.120000000000005"/>
    <n v="3"/>
    <n v="0.2"/>
    <n v="-7.8960000000000008"/>
  </r>
  <r>
    <x v="591"/>
    <d v="2017-01-01T00:00:00"/>
    <x v="1"/>
    <s v="Laurel Workman"/>
    <x v="1"/>
    <x v="0"/>
    <s v="Phoenix"/>
    <x v="16"/>
    <n v="85023"/>
    <x v="1"/>
    <x v="2"/>
    <x v="11"/>
    <s v="Hypercom P1300 Pinpad"/>
    <n v="100.80000000000001"/>
    <n v="2"/>
    <n v="0.2"/>
    <n v="21.42"/>
  </r>
  <r>
    <x v="591"/>
    <d v="2017-01-01T00:00:00"/>
    <x v="1"/>
    <s v="Laurel Workman"/>
    <x v="1"/>
    <x v="0"/>
    <s v="Phoenix"/>
    <x v="16"/>
    <n v="85023"/>
    <x v="1"/>
    <x v="0"/>
    <x v="1"/>
    <s v="Global Stack Chair with Arms, Black"/>
    <n v="47.968000000000004"/>
    <n v="2"/>
    <n v="0.2"/>
    <n v="4.1971999999999987"/>
  </r>
  <r>
    <x v="1082"/>
    <d v="2014-10-06T00:00:00"/>
    <x v="2"/>
    <s v="Keith Herrera"/>
    <x v="0"/>
    <x v="0"/>
    <s v="Pomona"/>
    <x v="1"/>
    <n v="91767"/>
    <x v="1"/>
    <x v="2"/>
    <x v="11"/>
    <s v="Plantronics Audio 478 Stereo USB Headset"/>
    <n v="99.98"/>
    <n v="2"/>
    <n v="0"/>
    <n v="34.992999999999995"/>
  </r>
  <r>
    <x v="754"/>
    <d v="2014-11-25T00:00:00"/>
    <x v="2"/>
    <s v="Robert Barroso"/>
    <x v="1"/>
    <x v="0"/>
    <s v="Atlanta"/>
    <x v="32"/>
    <n v="30318"/>
    <x v="0"/>
    <x v="1"/>
    <x v="10"/>
    <s v="Hammermill CopyPlus Copy Paper (20Lb. and 84 Bright)"/>
    <n v="9.9600000000000009"/>
    <n v="2"/>
    <n v="0"/>
    <n v="4.8804000000000007"/>
  </r>
  <r>
    <x v="53"/>
    <d v="2017-12-29T00:00:00"/>
    <x v="1"/>
    <s v="Giulietta Dortch"/>
    <x v="1"/>
    <x v="0"/>
    <s v="Everett"/>
    <x v="4"/>
    <n v="98208"/>
    <x v="1"/>
    <x v="1"/>
    <x v="8"/>
    <s v="Tuff Stuff Recycled Round Ring Binders"/>
    <n v="3.8560000000000003"/>
    <n v="1"/>
    <n v="0.2"/>
    <n v="1.3978000000000002"/>
  </r>
  <r>
    <x v="1052"/>
    <d v="2015-04-05T00:00:00"/>
    <x v="1"/>
    <s v="Ed Braxton"/>
    <x v="1"/>
    <x v="0"/>
    <s v="Houston"/>
    <x v="5"/>
    <n v="77095"/>
    <x v="2"/>
    <x v="1"/>
    <x v="10"/>
    <s v="White Dual Perf Computer Printout Paper, 2700 Sheets, 1 Part, Heavyweight, 20 lbs., 14 7/8 x 11"/>
    <n v="98.376000000000005"/>
    <n v="3"/>
    <n v="0.2"/>
    <n v="35.661300000000004"/>
  </r>
  <r>
    <x v="1052"/>
    <d v="2015-04-05T00:00:00"/>
    <x v="1"/>
    <s v="Ed Braxton"/>
    <x v="1"/>
    <x v="0"/>
    <s v="Houston"/>
    <x v="5"/>
    <n v="77095"/>
    <x v="2"/>
    <x v="0"/>
    <x v="5"/>
    <s v="3M Polarizing Light Filter Sleeves"/>
    <n v="22.38"/>
    <n v="3"/>
    <n v="0.6"/>
    <n v="-7.8330000000000055"/>
  </r>
  <r>
    <x v="32"/>
    <d v="2017-09-15T00:00:00"/>
    <x v="2"/>
    <s v="Pamela Stobb"/>
    <x v="0"/>
    <x v="0"/>
    <s v="Philadelphia"/>
    <x v="9"/>
    <n v="19140"/>
    <x v="3"/>
    <x v="1"/>
    <x v="8"/>
    <s v="GBC Instant Report Kit"/>
    <n v="3.8820000000000006"/>
    <n v="2"/>
    <n v="0.7"/>
    <n v="-2.5880000000000001"/>
  </r>
  <r>
    <x v="32"/>
    <d v="2017-09-15T00:00:00"/>
    <x v="2"/>
    <s v="Pamela Stobb"/>
    <x v="0"/>
    <x v="0"/>
    <s v="Philadelphia"/>
    <x v="9"/>
    <n v="19140"/>
    <x v="3"/>
    <x v="2"/>
    <x v="15"/>
    <s v="Ricoh - Ink Collector Unit for GX3000 Series Printers"/>
    <n v="12.585000000000003"/>
    <n v="1"/>
    <n v="0.7"/>
    <n v="-18.038499999999996"/>
  </r>
  <r>
    <x v="32"/>
    <d v="2017-09-15T00:00:00"/>
    <x v="2"/>
    <s v="Pamela Stobb"/>
    <x v="0"/>
    <x v="0"/>
    <s v="Philadelphia"/>
    <x v="9"/>
    <n v="19140"/>
    <x v="3"/>
    <x v="0"/>
    <x v="1"/>
    <s v="Office Star - Ergonomically Designed Knee Chair"/>
    <n v="113.372"/>
    <n v="2"/>
    <n v="0.3"/>
    <n v="-29.152799999999992"/>
  </r>
  <r>
    <x v="32"/>
    <d v="2017-09-15T00:00:00"/>
    <x v="2"/>
    <s v="Pamela Stobb"/>
    <x v="0"/>
    <x v="0"/>
    <s v="Philadelphia"/>
    <x v="9"/>
    <n v="19140"/>
    <x v="3"/>
    <x v="1"/>
    <x v="8"/>
    <s v="Aluminum Screw Posts"/>
    <n v="18.312000000000001"/>
    <n v="4"/>
    <n v="0.7"/>
    <n v="-12.207999999999995"/>
  </r>
  <r>
    <x v="32"/>
    <d v="2017-09-15T00:00:00"/>
    <x v="2"/>
    <s v="Pamela Stobb"/>
    <x v="0"/>
    <x v="0"/>
    <s v="Philadelphia"/>
    <x v="9"/>
    <n v="19140"/>
    <x v="3"/>
    <x v="0"/>
    <x v="5"/>
    <s v="Tensor Track Tree Floor Lamp"/>
    <n v="127.93599999999999"/>
    <n v="8"/>
    <n v="0.2"/>
    <n v="4.7975999999999992"/>
  </r>
  <r>
    <x v="32"/>
    <d v="2017-09-15T00:00:00"/>
    <x v="2"/>
    <s v="Pamela Stobb"/>
    <x v="0"/>
    <x v="0"/>
    <s v="Philadelphia"/>
    <x v="9"/>
    <n v="19140"/>
    <x v="3"/>
    <x v="2"/>
    <x v="15"/>
    <s v="Lexmark MarkNet N8150 Wireless Print Server"/>
    <n v="241.17000000000002"/>
    <n v="2"/>
    <n v="0.7"/>
    <n v="-168.8189999999999"/>
  </r>
  <r>
    <x v="1103"/>
    <d v="2014-06-21T00:00:00"/>
    <x v="1"/>
    <s v="Gary Hwang"/>
    <x v="0"/>
    <x v="0"/>
    <s v="Seattle"/>
    <x v="4"/>
    <n v="98105"/>
    <x v="1"/>
    <x v="0"/>
    <x v="5"/>
    <s v="Eldon Wave Desk Accessories"/>
    <n v="6.24"/>
    <n v="3"/>
    <n v="0"/>
    <n v="2.6208000000000005"/>
  </r>
  <r>
    <x v="1103"/>
    <d v="2014-06-21T00:00:00"/>
    <x v="1"/>
    <s v="Gary Hwang"/>
    <x v="0"/>
    <x v="0"/>
    <s v="Seattle"/>
    <x v="4"/>
    <n v="98105"/>
    <x v="1"/>
    <x v="1"/>
    <x v="13"/>
    <s v="OIC Binder Clips"/>
    <n v="17.899999999999999"/>
    <n v="5"/>
    <n v="0"/>
    <n v="8.9499999999999993"/>
  </r>
  <r>
    <x v="1103"/>
    <d v="2014-06-21T00:00:00"/>
    <x v="1"/>
    <s v="Gary Hwang"/>
    <x v="0"/>
    <x v="0"/>
    <s v="Seattle"/>
    <x v="4"/>
    <n v="98105"/>
    <x v="1"/>
    <x v="1"/>
    <x v="8"/>
    <s v="GBC DocuBind P400 Electric Binding System"/>
    <n v="3266.3760000000002"/>
    <n v="3"/>
    <n v="0.2"/>
    <n v="1061.5721999999998"/>
  </r>
  <r>
    <x v="116"/>
    <d v="2018-01-01T00:00:00"/>
    <x v="1"/>
    <s v="Lori Olson"/>
    <x v="1"/>
    <x v="0"/>
    <s v="Peoria"/>
    <x v="10"/>
    <n v="61604"/>
    <x v="2"/>
    <x v="1"/>
    <x v="8"/>
    <s v="Computer Printout Index Tabs"/>
    <n v="1.6799999999999995"/>
    <n v="5"/>
    <n v="0.8"/>
    <n v="-2.6880000000000015"/>
  </r>
  <r>
    <x v="116"/>
    <d v="2018-01-01T00:00:00"/>
    <x v="1"/>
    <s v="Lori Olson"/>
    <x v="1"/>
    <x v="0"/>
    <s v="Peoria"/>
    <x v="10"/>
    <n v="61604"/>
    <x v="2"/>
    <x v="0"/>
    <x v="5"/>
    <s v="G.E. Longer-Life Indoor Recessed Floodlight Bulbs"/>
    <n v="7.968"/>
    <n v="3"/>
    <n v="0.6"/>
    <n v="-2.3903999999999996"/>
  </r>
  <r>
    <x v="116"/>
    <d v="2018-01-01T00:00:00"/>
    <x v="1"/>
    <s v="Lori Olson"/>
    <x v="1"/>
    <x v="0"/>
    <s v="Peoria"/>
    <x v="10"/>
    <n v="61604"/>
    <x v="2"/>
    <x v="0"/>
    <x v="1"/>
    <s v="Padded Folding Chairs, Black, 4/Carton"/>
    <n v="113.372"/>
    <n v="2"/>
    <n v="0.3"/>
    <n v="-3.2391999999999896"/>
  </r>
  <r>
    <x v="116"/>
    <d v="2018-01-01T00:00:00"/>
    <x v="1"/>
    <s v="Lori Olson"/>
    <x v="1"/>
    <x v="0"/>
    <s v="Peoria"/>
    <x v="10"/>
    <n v="61604"/>
    <x v="2"/>
    <x v="0"/>
    <x v="5"/>
    <s v="3M Hangers With Command Adhesive"/>
    <n v="2.9600000000000004"/>
    <n v="2"/>
    <n v="0.6"/>
    <n v="-1.4059999999999997"/>
  </r>
  <r>
    <x v="808"/>
    <d v="2017-11-07T00:00:00"/>
    <x v="1"/>
    <s v="Cindy Stewart"/>
    <x v="0"/>
    <x v="0"/>
    <s v="Los Angeles"/>
    <x v="1"/>
    <n v="90036"/>
    <x v="1"/>
    <x v="1"/>
    <x v="9"/>
    <s v="Fellowes 8 Outlet Superior Workstation Surge Protector w/o Phone/Fax/Modem Protection"/>
    <n v="168.1"/>
    <n v="5"/>
    <n v="0"/>
    <n v="43.705999999999996"/>
  </r>
  <r>
    <x v="395"/>
    <d v="2015-07-29T00:00:00"/>
    <x v="1"/>
    <s v="Yana Sorensen"/>
    <x v="1"/>
    <x v="0"/>
    <s v="Montgomery"/>
    <x v="19"/>
    <n v="36116"/>
    <x v="0"/>
    <x v="1"/>
    <x v="12"/>
    <s v="White Business Envelopes with Contemporary Seam, Recycled White Business Envelopes"/>
    <n v="98.46"/>
    <n v="9"/>
    <n v="0"/>
    <n v="49.23"/>
  </r>
  <r>
    <x v="395"/>
    <d v="2015-07-29T00:00:00"/>
    <x v="1"/>
    <s v="Yana Sorensen"/>
    <x v="1"/>
    <x v="0"/>
    <s v="Montgomery"/>
    <x v="19"/>
    <n v="36116"/>
    <x v="0"/>
    <x v="0"/>
    <x v="3"/>
    <s v="Bevis Round Conference Table Top, X-Base"/>
    <n v="358.58"/>
    <n v="2"/>
    <n v="0"/>
    <n v="39.44380000000001"/>
  </r>
  <r>
    <x v="824"/>
    <d v="2016-10-09T00:00:00"/>
    <x v="1"/>
    <s v="Tamara Chand"/>
    <x v="1"/>
    <x v="0"/>
    <s v="Lafayette"/>
    <x v="14"/>
    <n v="47905"/>
    <x v="2"/>
    <x v="1"/>
    <x v="4"/>
    <s v="Acco Perma 4000 Stacking Storage Drawers"/>
    <n v="32.479999999999997"/>
    <n v="2"/>
    <n v="0"/>
    <n v="4.8719999999999999"/>
  </r>
  <r>
    <x v="824"/>
    <d v="2016-10-09T00:00:00"/>
    <x v="1"/>
    <s v="Tamara Chand"/>
    <x v="1"/>
    <x v="0"/>
    <s v="Lafayette"/>
    <x v="14"/>
    <n v="47905"/>
    <x v="2"/>
    <x v="2"/>
    <x v="16"/>
    <s v="Canon imageCLASS 2200 Advanced Copier"/>
    <n v="17499.949999999997"/>
    <n v="5"/>
    <n v="0"/>
    <n v="8399.9759999999987"/>
  </r>
  <r>
    <x v="824"/>
    <d v="2016-10-09T00:00:00"/>
    <x v="1"/>
    <s v="Tamara Chand"/>
    <x v="1"/>
    <x v="0"/>
    <s v="Lafayette"/>
    <x v="14"/>
    <n v="47905"/>
    <x v="2"/>
    <x v="1"/>
    <x v="8"/>
    <s v="Ibico Ibimaster 300 Manual Binding System"/>
    <n v="735.98"/>
    <n v="2"/>
    <n v="0"/>
    <n v="331.19099999999997"/>
  </r>
  <r>
    <x v="824"/>
    <d v="2016-10-09T00:00:00"/>
    <x v="1"/>
    <s v="Tamara Chand"/>
    <x v="1"/>
    <x v="0"/>
    <s v="Lafayette"/>
    <x v="14"/>
    <n v="47905"/>
    <x v="2"/>
    <x v="1"/>
    <x v="8"/>
    <s v="Acco Pressboard Covers with Storage Hooks, 14 7/8&quot; x 11&quot;, Light Blue"/>
    <n v="34.370000000000005"/>
    <n v="7"/>
    <n v="0"/>
    <n v="16.8413"/>
  </r>
  <r>
    <x v="824"/>
    <d v="2016-10-09T00:00:00"/>
    <x v="1"/>
    <s v="Tamara Chand"/>
    <x v="1"/>
    <x v="0"/>
    <s v="Lafayette"/>
    <x v="14"/>
    <n v="47905"/>
    <x v="2"/>
    <x v="1"/>
    <x v="6"/>
    <s v="Stanley Bostitch Contemporary Electric Pencil Sharpeners"/>
    <n v="33.96"/>
    <n v="2"/>
    <n v="0"/>
    <n v="9.5088000000000008"/>
  </r>
  <r>
    <x v="435"/>
    <d v="2016-12-27T00:00:00"/>
    <x v="0"/>
    <s v="Pauline Webber"/>
    <x v="1"/>
    <x v="0"/>
    <s v="New York City"/>
    <x v="15"/>
    <n v="10009"/>
    <x v="3"/>
    <x v="2"/>
    <x v="7"/>
    <s v="Samsung Rugby III"/>
    <n v="197.96999999999997"/>
    <n v="3"/>
    <n v="0"/>
    <n v="53.451900000000009"/>
  </r>
  <r>
    <x v="246"/>
    <d v="2017-07-27T00:00:00"/>
    <x v="1"/>
    <s v="Cari Schnelling"/>
    <x v="0"/>
    <x v="0"/>
    <s v="New York City"/>
    <x v="15"/>
    <n v="10024"/>
    <x v="3"/>
    <x v="1"/>
    <x v="9"/>
    <s v="Eureka Sanitaire  Multi-Pro Heavy-Duty Upright, Disposable Bags"/>
    <n v="17.48"/>
    <n v="4"/>
    <n v="0"/>
    <n v="4.5448000000000004"/>
  </r>
  <r>
    <x v="998"/>
    <d v="2015-10-17T00:00:00"/>
    <x v="1"/>
    <s v="David Philippe"/>
    <x v="0"/>
    <x v="0"/>
    <s v="Chicago"/>
    <x v="10"/>
    <n v="60610"/>
    <x v="2"/>
    <x v="1"/>
    <x v="6"/>
    <s v="Avery Fluorescent Highlighter Four-Color Set"/>
    <n v="8.016"/>
    <n v="3"/>
    <n v="0.2"/>
    <n v="1.0019999999999993"/>
  </r>
  <r>
    <x v="162"/>
    <d v="2016-09-08T00:00:00"/>
    <x v="3"/>
    <s v="Pauline Johnson"/>
    <x v="0"/>
    <x v="0"/>
    <s v="Santa Ana"/>
    <x v="1"/>
    <n v="92704"/>
    <x v="1"/>
    <x v="0"/>
    <x v="3"/>
    <s v="Lesro Round Back Collection Coffee Table, End Table"/>
    <n v="146.04000000000002"/>
    <n v="1"/>
    <n v="0.2"/>
    <n v="-12.778499999999994"/>
  </r>
  <r>
    <x v="73"/>
    <d v="2016-11-24T00:00:00"/>
    <x v="1"/>
    <s v="Brendan Murry"/>
    <x v="1"/>
    <x v="0"/>
    <s v="Montebello"/>
    <x v="1"/>
    <n v="90640"/>
    <x v="1"/>
    <x v="2"/>
    <x v="11"/>
    <s v="Sony Micro Vault Click 4 GB USB 2.0 Flash Drive"/>
    <n v="27.88"/>
    <n v="2"/>
    <n v="0"/>
    <n v="3.9032000000000018"/>
  </r>
  <r>
    <x v="453"/>
    <d v="2017-10-20T00:00:00"/>
    <x v="1"/>
    <s v="Dionis Lloyd"/>
    <x v="1"/>
    <x v="0"/>
    <s v="Thousand Oaks"/>
    <x v="1"/>
    <n v="91360"/>
    <x v="1"/>
    <x v="1"/>
    <x v="2"/>
    <s v="Avery 4027 File Folder Labels for Dot Matrix Printers, 5000 Labels per Box, White"/>
    <n v="152.65"/>
    <n v="5"/>
    <n v="0"/>
    <n v="70.219000000000008"/>
  </r>
  <r>
    <x v="453"/>
    <d v="2017-10-20T00:00:00"/>
    <x v="1"/>
    <s v="Dionis Lloyd"/>
    <x v="1"/>
    <x v="0"/>
    <s v="Thousand Oaks"/>
    <x v="1"/>
    <n v="91360"/>
    <x v="1"/>
    <x v="0"/>
    <x v="5"/>
    <s v="Executive Impressions 14&quot; Two-Color Numerals Wall Clock"/>
    <n v="22.72"/>
    <n v="1"/>
    <n v="0"/>
    <n v="9.3152000000000008"/>
  </r>
  <r>
    <x v="380"/>
    <d v="2015-07-12T00:00:00"/>
    <x v="1"/>
    <s v="Barbara Fisher"/>
    <x v="1"/>
    <x v="0"/>
    <s v="Vineland"/>
    <x v="30"/>
    <n v="8360"/>
    <x v="3"/>
    <x v="1"/>
    <x v="6"/>
    <s v="Newell 333"/>
    <n v="11.12"/>
    <n v="4"/>
    <n v="0"/>
    <n v="2.8911999999999995"/>
  </r>
  <r>
    <x v="1119"/>
    <d v="2017-02-09T00:00:00"/>
    <x v="1"/>
    <s v="Fred Chung"/>
    <x v="1"/>
    <x v="0"/>
    <s v="Torrance"/>
    <x v="1"/>
    <n v="90503"/>
    <x v="1"/>
    <x v="1"/>
    <x v="9"/>
    <s v="Sanyo Counter Height Refrigerator with Crisper, 3.6 Cubic Foot, Stainless Steel/Black"/>
    <n v="1640.6999999999998"/>
    <n v="5"/>
    <n v="0"/>
    <n v="459.39599999999996"/>
  </r>
  <r>
    <x v="1119"/>
    <d v="2017-02-09T00:00:00"/>
    <x v="1"/>
    <s v="Fred Chung"/>
    <x v="1"/>
    <x v="0"/>
    <s v="Torrance"/>
    <x v="1"/>
    <n v="90503"/>
    <x v="1"/>
    <x v="2"/>
    <x v="7"/>
    <s v="Geemarc AmpliPOWER60"/>
    <n v="371.2"/>
    <n v="5"/>
    <n v="0.2"/>
    <n v="41.759999999999948"/>
  </r>
  <r>
    <x v="401"/>
    <d v="2015-12-07T00:00:00"/>
    <x v="2"/>
    <s v="Mike Pelletier"/>
    <x v="2"/>
    <x v="0"/>
    <s v="Troy"/>
    <x v="24"/>
    <n v="45373"/>
    <x v="3"/>
    <x v="1"/>
    <x v="8"/>
    <s v="Ibico Standard Transparent Covers"/>
    <n v="14.832000000000003"/>
    <n v="3"/>
    <n v="0.7"/>
    <n v="-10.382399999999997"/>
  </r>
  <r>
    <x v="126"/>
    <d v="2016-09-17T00:00:00"/>
    <x v="1"/>
    <s v="Anthony Johnson"/>
    <x v="1"/>
    <x v="0"/>
    <s v="Springfield"/>
    <x v="17"/>
    <n v="22153"/>
    <x v="0"/>
    <x v="2"/>
    <x v="11"/>
    <s v="Imation 30456 USB Flash Drive 8GB"/>
    <n v="20.700000000000003"/>
    <n v="3"/>
    <n v="0"/>
    <n v="1.6559999999999988"/>
  </r>
  <r>
    <x v="126"/>
    <d v="2016-09-17T00:00:00"/>
    <x v="1"/>
    <s v="Anthony Johnson"/>
    <x v="1"/>
    <x v="0"/>
    <s v="Springfield"/>
    <x v="17"/>
    <n v="22153"/>
    <x v="0"/>
    <x v="1"/>
    <x v="13"/>
    <s v="Staples"/>
    <n v="11.34"/>
    <n v="3"/>
    <n v="0"/>
    <n v="5.2164000000000001"/>
  </r>
  <r>
    <x v="126"/>
    <d v="2016-09-17T00:00:00"/>
    <x v="1"/>
    <s v="Anthony Johnson"/>
    <x v="1"/>
    <x v="0"/>
    <s v="Springfield"/>
    <x v="17"/>
    <n v="22153"/>
    <x v="0"/>
    <x v="1"/>
    <x v="4"/>
    <s v="Rogers Jumbo File, Granite"/>
    <n v="67.900000000000006"/>
    <n v="5"/>
    <n v="0"/>
    <n v="0.67899999999999849"/>
  </r>
  <r>
    <x v="126"/>
    <d v="2016-09-17T00:00:00"/>
    <x v="1"/>
    <s v="Anthony Johnson"/>
    <x v="1"/>
    <x v="0"/>
    <s v="Springfield"/>
    <x v="17"/>
    <n v="22153"/>
    <x v="0"/>
    <x v="0"/>
    <x v="1"/>
    <s v="Hon Olson Stacker Chairs"/>
    <n v="1059.1199999999999"/>
    <n v="4"/>
    <n v="0"/>
    <n v="307.14479999999992"/>
  </r>
  <r>
    <x v="522"/>
    <d v="2014-07-12T00:00:00"/>
    <x v="1"/>
    <s v="Becky Castell"/>
    <x v="2"/>
    <x v="0"/>
    <s v="El Cajon"/>
    <x v="1"/>
    <n v="92020"/>
    <x v="1"/>
    <x v="0"/>
    <x v="1"/>
    <s v="Global Comet Stacking Armless Chair"/>
    <n v="478.48"/>
    <n v="2"/>
    <n v="0.2"/>
    <n v="47.848000000000013"/>
  </r>
  <r>
    <x v="195"/>
    <d v="2016-05-14T00:00:00"/>
    <x v="1"/>
    <s v="Ricardo Sperren"/>
    <x v="1"/>
    <x v="0"/>
    <s v="Los Angeles"/>
    <x v="1"/>
    <n v="90036"/>
    <x v="1"/>
    <x v="1"/>
    <x v="10"/>
    <s v="TOPS Money Receipt Book, Consecutively Numbered in Red,"/>
    <n v="32.04"/>
    <n v="4"/>
    <n v="0"/>
    <n v="14.417999999999999"/>
  </r>
  <r>
    <x v="427"/>
    <d v="2016-07-22T00:00:00"/>
    <x v="1"/>
    <s v="Nora Paige"/>
    <x v="0"/>
    <x v="0"/>
    <s v="Phoenix"/>
    <x v="16"/>
    <n v="85023"/>
    <x v="1"/>
    <x v="2"/>
    <x v="7"/>
    <s v="iHome FM Clock Radio with Lightning Dock"/>
    <n v="55.991999999999997"/>
    <n v="1"/>
    <n v="0.2"/>
    <n v="3.4995000000000029"/>
  </r>
  <r>
    <x v="1133"/>
    <d v="2016-06-21T00:00:00"/>
    <x v="2"/>
    <s v="Bobby Trafton"/>
    <x v="0"/>
    <x v="0"/>
    <s v="Frankfort"/>
    <x v="10"/>
    <n v="60423"/>
    <x v="2"/>
    <x v="1"/>
    <x v="10"/>
    <s v="Xerox 1937"/>
    <n v="76.864000000000004"/>
    <n v="2"/>
    <n v="0.2"/>
    <n v="26.902399999999993"/>
  </r>
  <r>
    <x v="1017"/>
    <d v="2014-04-25T00:00:00"/>
    <x v="1"/>
    <s v="Benjamin Patterson"/>
    <x v="0"/>
    <x v="0"/>
    <s v="Los Angeles"/>
    <x v="1"/>
    <n v="90045"/>
    <x v="1"/>
    <x v="0"/>
    <x v="5"/>
    <s v="GE 4 Foot Flourescent Tube, 40 Watt"/>
    <n v="59.92"/>
    <n v="4"/>
    <n v="0"/>
    <n v="27.563200000000002"/>
  </r>
  <r>
    <x v="1134"/>
    <d v="2016-01-12T00:00:00"/>
    <x v="1"/>
    <s v="Jack O'Briant"/>
    <x v="1"/>
    <x v="0"/>
    <s v="Franklin"/>
    <x v="6"/>
    <n v="53132"/>
    <x v="2"/>
    <x v="0"/>
    <x v="0"/>
    <s v="Atlantic Metals Mobile 3-Shelf Bookcases, Custom Colors"/>
    <n v="1565.88"/>
    <n v="6"/>
    <n v="0"/>
    <n v="407.12880000000007"/>
  </r>
  <r>
    <x v="1134"/>
    <d v="2016-01-12T00:00:00"/>
    <x v="1"/>
    <s v="Jack O'Briant"/>
    <x v="1"/>
    <x v="0"/>
    <s v="Franklin"/>
    <x v="6"/>
    <n v="53132"/>
    <x v="2"/>
    <x v="1"/>
    <x v="8"/>
    <s v="Plastic Binding Combs"/>
    <n v="106.05"/>
    <n v="7"/>
    <n v="0"/>
    <n v="49.843499999999999"/>
  </r>
  <r>
    <x v="331"/>
    <d v="2017-12-28T00:00:00"/>
    <x v="0"/>
    <s v="Monica Federle"/>
    <x v="1"/>
    <x v="0"/>
    <s v="Little Rock"/>
    <x v="36"/>
    <n v="72209"/>
    <x v="0"/>
    <x v="1"/>
    <x v="4"/>
    <s v="Personal Filing Tote with Lid, Black/Gray"/>
    <n v="62.04"/>
    <n v="4"/>
    <n v="0"/>
    <n v="17.371200000000002"/>
  </r>
  <r>
    <x v="331"/>
    <d v="2017-12-28T00:00:00"/>
    <x v="0"/>
    <s v="Monica Federle"/>
    <x v="1"/>
    <x v="0"/>
    <s v="Little Rock"/>
    <x v="36"/>
    <n v="72209"/>
    <x v="0"/>
    <x v="2"/>
    <x v="7"/>
    <s v="Ativa D5772 2-Line 5.8GHz Digital Expandable Corded/Cordless Phone System with Answering &amp; Caller ID/Call Waiting, Black/Silver"/>
    <n v="494.97"/>
    <n v="3"/>
    <n v="0"/>
    <n v="148.49099999999996"/>
  </r>
  <r>
    <x v="331"/>
    <d v="2017-12-28T00:00:00"/>
    <x v="0"/>
    <s v="Monica Federle"/>
    <x v="1"/>
    <x v="0"/>
    <s v="Little Rock"/>
    <x v="36"/>
    <n v="72209"/>
    <x v="0"/>
    <x v="1"/>
    <x v="4"/>
    <s v="Gould Plastics 18-Pocket Panel Bin, 34w x 5-1/4d x 20-1/2h"/>
    <n v="367.96"/>
    <n v="4"/>
    <n v="0"/>
    <n v="14.718399999999974"/>
  </r>
  <r>
    <x v="331"/>
    <d v="2017-12-28T00:00:00"/>
    <x v="0"/>
    <s v="Monica Federle"/>
    <x v="1"/>
    <x v="0"/>
    <s v="Little Rock"/>
    <x v="36"/>
    <n v="72209"/>
    <x v="0"/>
    <x v="1"/>
    <x v="10"/>
    <s v="Ink Jet Note and Greeting Cards, 8-1/2&quot; x 5-1/2&quot; Card Size"/>
    <n v="44.96"/>
    <n v="2"/>
    <n v="0"/>
    <n v="20.6816"/>
  </r>
  <r>
    <x v="331"/>
    <d v="2017-12-28T00:00:00"/>
    <x v="0"/>
    <s v="Monica Federle"/>
    <x v="1"/>
    <x v="0"/>
    <s v="Little Rock"/>
    <x v="36"/>
    <n v="72209"/>
    <x v="0"/>
    <x v="1"/>
    <x v="12"/>
    <s v="Tyvek Interoffice Envelopes, 9 1/2&quot; x 12 1/2&quot;, 100/Box"/>
    <n v="182.94"/>
    <n v="3"/>
    <n v="0"/>
    <n v="85.981799999999993"/>
  </r>
  <r>
    <x v="827"/>
    <d v="2017-04-22T00:00:00"/>
    <x v="1"/>
    <s v="Pamela Stobb"/>
    <x v="0"/>
    <x v="0"/>
    <s v="Los Angeles"/>
    <x v="1"/>
    <n v="90008"/>
    <x v="1"/>
    <x v="1"/>
    <x v="10"/>
    <s v="Rediform S.O.S. 1-Up Phone Message Bk, 4-1/4x3-1/16 Bk, 1 Form/Pg, 40 Messages/Bk, 3/Pk"/>
    <n v="28.14"/>
    <n v="3"/>
    <n v="0"/>
    <n v="13.507200000000001"/>
  </r>
  <r>
    <x v="827"/>
    <d v="2017-04-22T00:00:00"/>
    <x v="1"/>
    <s v="Pamela Stobb"/>
    <x v="0"/>
    <x v="0"/>
    <s v="Los Angeles"/>
    <x v="1"/>
    <n v="90008"/>
    <x v="1"/>
    <x v="1"/>
    <x v="2"/>
    <s v="Avery 517"/>
    <n v="7.38"/>
    <n v="2"/>
    <n v="0"/>
    <n v="3.4685999999999999"/>
  </r>
  <r>
    <x v="827"/>
    <d v="2017-04-22T00:00:00"/>
    <x v="1"/>
    <s v="Pamela Stobb"/>
    <x v="0"/>
    <x v="0"/>
    <s v="Los Angeles"/>
    <x v="1"/>
    <n v="90008"/>
    <x v="1"/>
    <x v="1"/>
    <x v="13"/>
    <s v="Stockwell Push Pins"/>
    <n v="10.9"/>
    <n v="5"/>
    <n v="0"/>
    <n v="3.5970000000000004"/>
  </r>
  <r>
    <x v="827"/>
    <d v="2017-04-22T00:00:00"/>
    <x v="1"/>
    <s v="Pamela Stobb"/>
    <x v="0"/>
    <x v="0"/>
    <s v="Los Angeles"/>
    <x v="1"/>
    <n v="90008"/>
    <x v="1"/>
    <x v="2"/>
    <x v="11"/>
    <s v="Logitech Wireless Touch Keyboard K400"/>
    <n v="274.89"/>
    <n v="11"/>
    <n v="0"/>
    <n v="46.731299999999962"/>
  </r>
  <r>
    <x v="827"/>
    <d v="2017-04-22T00:00:00"/>
    <x v="1"/>
    <s v="Pamela Stobb"/>
    <x v="0"/>
    <x v="0"/>
    <s v="Los Angeles"/>
    <x v="1"/>
    <n v="90008"/>
    <x v="1"/>
    <x v="1"/>
    <x v="2"/>
    <s v="Avery 474"/>
    <n v="23.04"/>
    <n v="8"/>
    <n v="0"/>
    <n v="11.2896"/>
  </r>
  <r>
    <x v="827"/>
    <d v="2017-04-22T00:00:00"/>
    <x v="1"/>
    <s v="Pamela Stobb"/>
    <x v="0"/>
    <x v="0"/>
    <s v="Los Angeles"/>
    <x v="1"/>
    <n v="90008"/>
    <x v="1"/>
    <x v="0"/>
    <x v="1"/>
    <s v="Global Wood Trimmed Manager's Task Chair, Khaki"/>
    <n v="218.35200000000003"/>
    <n v="3"/>
    <n v="0.2"/>
    <n v="-19.105800000000016"/>
  </r>
  <r>
    <x v="96"/>
    <d v="2017-12-08T00:00:00"/>
    <x v="1"/>
    <s v="Maribeth Yedwab"/>
    <x v="1"/>
    <x v="0"/>
    <s v="San Antonio"/>
    <x v="5"/>
    <n v="78207"/>
    <x v="2"/>
    <x v="1"/>
    <x v="10"/>
    <s v="Xerox 201"/>
    <n v="10.368000000000002"/>
    <n v="2"/>
    <n v="0.2"/>
    <n v="3.6288"/>
  </r>
  <r>
    <x v="1036"/>
    <d v="2016-08-28T00:00:00"/>
    <x v="1"/>
    <s v="Scot Coram"/>
    <x v="1"/>
    <x v="0"/>
    <s v="Los Angeles"/>
    <x v="1"/>
    <n v="90004"/>
    <x v="1"/>
    <x v="1"/>
    <x v="8"/>
    <s v="Avery Durable Slant Ring Binders"/>
    <n v="12.672000000000001"/>
    <n v="2"/>
    <n v="0.2"/>
    <n v="4.7519999999999998"/>
  </r>
  <r>
    <x v="1036"/>
    <d v="2016-08-28T00:00:00"/>
    <x v="1"/>
    <s v="Scot Coram"/>
    <x v="1"/>
    <x v="0"/>
    <s v="Los Angeles"/>
    <x v="1"/>
    <n v="90004"/>
    <x v="1"/>
    <x v="2"/>
    <x v="7"/>
    <s v="Motorola HK250 Universal Bluetooth Headset"/>
    <n v="91.96"/>
    <n v="5"/>
    <n v="0.2"/>
    <n v="-20.690999999999992"/>
  </r>
  <r>
    <x v="1036"/>
    <d v="2016-08-28T00:00:00"/>
    <x v="1"/>
    <s v="Scot Coram"/>
    <x v="1"/>
    <x v="0"/>
    <s v="Los Angeles"/>
    <x v="1"/>
    <n v="90004"/>
    <x v="1"/>
    <x v="2"/>
    <x v="11"/>
    <s v="Logitech Gaming G510s - Keyboard"/>
    <n v="254.96999999999997"/>
    <n v="3"/>
    <n v="0"/>
    <n v="91.789199999999994"/>
  </r>
  <r>
    <x v="1036"/>
    <d v="2016-08-28T00:00:00"/>
    <x v="1"/>
    <s v="Scot Coram"/>
    <x v="1"/>
    <x v="0"/>
    <s v="Los Angeles"/>
    <x v="1"/>
    <n v="90004"/>
    <x v="1"/>
    <x v="2"/>
    <x v="7"/>
    <s v="Anker Astro Mini 3000mAh Ultra-Compact Portable Charger"/>
    <n v="31.983999999999998"/>
    <n v="2"/>
    <n v="0.2"/>
    <n v="-7.9959999999999996"/>
  </r>
  <r>
    <x v="1036"/>
    <d v="2016-08-28T00:00:00"/>
    <x v="1"/>
    <s v="Scot Coram"/>
    <x v="1"/>
    <x v="0"/>
    <s v="Los Angeles"/>
    <x v="1"/>
    <n v="90004"/>
    <x v="1"/>
    <x v="0"/>
    <x v="3"/>
    <s v="Bretford CR8500 Series Meeting Room Furniture"/>
    <n v="2887.0560000000005"/>
    <n v="9"/>
    <n v="0.2"/>
    <n v="180.44099999999992"/>
  </r>
  <r>
    <x v="1036"/>
    <d v="2016-08-28T00:00:00"/>
    <x v="1"/>
    <s v="Scot Coram"/>
    <x v="1"/>
    <x v="0"/>
    <s v="Los Angeles"/>
    <x v="1"/>
    <n v="90004"/>
    <x v="1"/>
    <x v="1"/>
    <x v="10"/>
    <s v="Xerox 1997"/>
    <n v="12.96"/>
    <n v="2"/>
    <n v="0"/>
    <n v="6.2208000000000006"/>
  </r>
  <r>
    <x v="1036"/>
    <d v="2016-08-28T00:00:00"/>
    <x v="1"/>
    <s v="Scot Coram"/>
    <x v="1"/>
    <x v="0"/>
    <s v="Los Angeles"/>
    <x v="1"/>
    <n v="90004"/>
    <x v="1"/>
    <x v="1"/>
    <x v="10"/>
    <s v="Xerox 1928"/>
    <n v="47.52"/>
    <n v="9"/>
    <n v="0"/>
    <n v="21.384"/>
  </r>
  <r>
    <x v="5"/>
    <d v="2016-12-08T00:00:00"/>
    <x v="0"/>
    <s v="Randy Ferguson"/>
    <x v="1"/>
    <x v="0"/>
    <s v="Chicago"/>
    <x v="10"/>
    <n v="60610"/>
    <x v="2"/>
    <x v="1"/>
    <x v="2"/>
    <s v="Avery 483"/>
    <n v="11.952000000000002"/>
    <n v="3"/>
    <n v="0.2"/>
    <n v="3.8843999999999994"/>
  </r>
  <r>
    <x v="1135"/>
    <d v="2015-12-19T00:00:00"/>
    <x v="2"/>
    <s v="Sandra Glassco"/>
    <x v="0"/>
    <x v="0"/>
    <s v="Seattle"/>
    <x v="4"/>
    <n v="98105"/>
    <x v="1"/>
    <x v="1"/>
    <x v="10"/>
    <s v="Xerox 190"/>
    <n v="4.9800000000000004"/>
    <n v="1"/>
    <n v="0"/>
    <n v="2.3406000000000002"/>
  </r>
  <r>
    <x v="1136"/>
    <d v="2014-10-22T00:00:00"/>
    <x v="0"/>
    <s v="Tracy Blumstein"/>
    <x v="0"/>
    <x v="0"/>
    <s v="Beaumont"/>
    <x v="5"/>
    <n v="77705"/>
    <x v="2"/>
    <x v="1"/>
    <x v="8"/>
    <s v="GBC Standard Recycled Report Covers, Clear Plastic Sheets"/>
    <n v="10.779999999999996"/>
    <n v="5"/>
    <n v="0.8"/>
    <n v="-17.248000000000008"/>
  </r>
  <r>
    <x v="1136"/>
    <d v="2014-10-22T00:00:00"/>
    <x v="0"/>
    <s v="Tracy Blumstein"/>
    <x v="0"/>
    <x v="0"/>
    <s v="Beaumont"/>
    <x v="5"/>
    <n v="77705"/>
    <x v="2"/>
    <x v="2"/>
    <x v="11"/>
    <s v="Case Logic 2.4GHz Wireless Keyboard"/>
    <n v="119.97600000000001"/>
    <n v="3"/>
    <n v="0.2"/>
    <n v="-17.996400000000019"/>
  </r>
  <r>
    <x v="64"/>
    <d v="2016-09-10T00:00:00"/>
    <x v="1"/>
    <s v="Michael Moore"/>
    <x v="0"/>
    <x v="0"/>
    <s v="Chesapeake"/>
    <x v="17"/>
    <n v="23320"/>
    <x v="0"/>
    <x v="1"/>
    <x v="2"/>
    <s v="Avery 50"/>
    <n v="25.06"/>
    <n v="2"/>
    <n v="0"/>
    <n v="11.778199999999998"/>
  </r>
  <r>
    <x v="64"/>
    <d v="2016-09-10T00:00:00"/>
    <x v="1"/>
    <s v="Michael Moore"/>
    <x v="0"/>
    <x v="0"/>
    <s v="Chesapeake"/>
    <x v="17"/>
    <n v="23320"/>
    <x v="0"/>
    <x v="0"/>
    <x v="3"/>
    <s v="Chromcraft Bull-Nose Wood 48&quot; x 96&quot; Rectangular Conference Tables"/>
    <n v="1652.94"/>
    <n v="3"/>
    <n v="0"/>
    <n v="314.05859999999996"/>
  </r>
  <r>
    <x v="52"/>
    <d v="2015-10-15T00:00:00"/>
    <x v="3"/>
    <s v="Claire Gute"/>
    <x v="0"/>
    <x v="0"/>
    <s v="Dallas"/>
    <x v="5"/>
    <n v="75217"/>
    <x v="2"/>
    <x v="0"/>
    <x v="5"/>
    <s v="C-Line Cubicle Keepers Polyproplyene Holder w/Velcro Back, 8-1/2x11, 25/Bx"/>
    <n v="131.376"/>
    <n v="6"/>
    <n v="0.6"/>
    <n v="-95.24760000000002"/>
  </r>
  <r>
    <x v="52"/>
    <d v="2015-10-15T00:00:00"/>
    <x v="3"/>
    <s v="Claire Gute"/>
    <x v="0"/>
    <x v="0"/>
    <s v="Dallas"/>
    <x v="5"/>
    <n v="75217"/>
    <x v="2"/>
    <x v="1"/>
    <x v="10"/>
    <s v="Xerox 1986"/>
    <n v="5.3440000000000003"/>
    <n v="1"/>
    <n v="0.2"/>
    <n v="1.8703999999999998"/>
  </r>
  <r>
    <x v="494"/>
    <d v="2015-12-05T00:00:00"/>
    <x v="0"/>
    <s v="Tamara Willingham"/>
    <x v="2"/>
    <x v="0"/>
    <s v="Seattle"/>
    <x v="4"/>
    <n v="98105"/>
    <x v="1"/>
    <x v="0"/>
    <x v="1"/>
    <s v="Global Troy Executive Leather Low-Back Tilter"/>
    <n v="2003.9200000000003"/>
    <n v="5"/>
    <n v="0.2"/>
    <n v="125.24499999999995"/>
  </r>
  <r>
    <x v="494"/>
    <d v="2015-12-05T00:00:00"/>
    <x v="0"/>
    <s v="Tamara Willingham"/>
    <x v="2"/>
    <x v="0"/>
    <s v="Seattle"/>
    <x v="4"/>
    <n v="98105"/>
    <x v="1"/>
    <x v="1"/>
    <x v="10"/>
    <s v="Xerox 219"/>
    <n v="32.400000000000006"/>
    <n v="5"/>
    <n v="0"/>
    <n v="15.552000000000001"/>
  </r>
  <r>
    <x v="494"/>
    <d v="2015-12-05T00:00:00"/>
    <x v="0"/>
    <s v="Tamara Willingham"/>
    <x v="2"/>
    <x v="0"/>
    <s v="Seattle"/>
    <x v="4"/>
    <n v="98105"/>
    <x v="1"/>
    <x v="0"/>
    <x v="3"/>
    <s v="Bush Advantage Collection Round Conference Table"/>
    <n v="1913.3999999999999"/>
    <n v="9"/>
    <n v="0"/>
    <n v="401.81399999999985"/>
  </r>
  <r>
    <x v="494"/>
    <d v="2015-12-05T00:00:00"/>
    <x v="0"/>
    <s v="Tamara Willingham"/>
    <x v="2"/>
    <x v="0"/>
    <s v="Seattle"/>
    <x v="4"/>
    <n v="98105"/>
    <x v="1"/>
    <x v="1"/>
    <x v="4"/>
    <s v="Tennsco Industrial Shelving"/>
    <n v="146.72999999999999"/>
    <n v="3"/>
    <n v="0"/>
    <n v="2.9346000000000032"/>
  </r>
  <r>
    <x v="494"/>
    <d v="2015-12-05T00:00:00"/>
    <x v="0"/>
    <s v="Tamara Willingham"/>
    <x v="2"/>
    <x v="0"/>
    <s v="Seattle"/>
    <x v="4"/>
    <n v="98105"/>
    <x v="1"/>
    <x v="1"/>
    <x v="10"/>
    <s v="Xerox Color Copier Paper, 11&quot; x 17&quot;, Ream"/>
    <n v="114.2"/>
    <n v="5"/>
    <n v="0"/>
    <n v="52.531999999999996"/>
  </r>
  <r>
    <x v="70"/>
    <d v="2015-06-04T00:00:00"/>
    <x v="1"/>
    <s v="Bill Donatelli"/>
    <x v="0"/>
    <x v="0"/>
    <s v="Minneapolis"/>
    <x v="11"/>
    <n v="55407"/>
    <x v="2"/>
    <x v="0"/>
    <x v="1"/>
    <s v="Hon Pagoda Stacking Chairs"/>
    <n v="2567.84"/>
    <n v="8"/>
    <n v="0"/>
    <n v="770.35199999999986"/>
  </r>
  <r>
    <x v="18"/>
    <d v="2017-09-17T00:00:00"/>
    <x v="1"/>
    <s v="Helen Abelman"/>
    <x v="0"/>
    <x v="0"/>
    <s v="Springfield"/>
    <x v="24"/>
    <n v="45503"/>
    <x v="3"/>
    <x v="2"/>
    <x v="11"/>
    <s v="Memorex Mini Travel Drive 8 GB USB 2.0 Flash Drive"/>
    <n v="37.056000000000004"/>
    <n v="4"/>
    <n v="0.2"/>
    <n v="8.8008000000000006"/>
  </r>
  <r>
    <x v="18"/>
    <d v="2017-09-17T00:00:00"/>
    <x v="1"/>
    <s v="Helen Abelman"/>
    <x v="0"/>
    <x v="0"/>
    <s v="Springfield"/>
    <x v="24"/>
    <n v="45503"/>
    <x v="3"/>
    <x v="2"/>
    <x v="7"/>
    <s v="Cisco IP Phone 7961G-GE VoIP phone"/>
    <n v="259.89600000000002"/>
    <n v="2"/>
    <n v="0.4"/>
    <n v="-56.310799999999972"/>
  </r>
  <r>
    <x v="1016"/>
    <d v="2017-05-02T00:00:00"/>
    <x v="1"/>
    <s v="Lauren Leatherbury"/>
    <x v="0"/>
    <x v="0"/>
    <s v="Los Angeles"/>
    <x v="1"/>
    <n v="90032"/>
    <x v="1"/>
    <x v="1"/>
    <x v="10"/>
    <s v="Telephone Message Books with Fax/Mobile Section, 5 1/2&quot; x 3 3/16&quot;"/>
    <n v="19.049999999999997"/>
    <n v="3"/>
    <n v="0"/>
    <n v="8.7629999999999999"/>
  </r>
  <r>
    <x v="1016"/>
    <d v="2017-05-02T00:00:00"/>
    <x v="1"/>
    <s v="Lauren Leatherbury"/>
    <x v="0"/>
    <x v="0"/>
    <s v="Los Angeles"/>
    <x v="1"/>
    <n v="90032"/>
    <x v="1"/>
    <x v="1"/>
    <x v="8"/>
    <s v="Surelock Post Binders"/>
    <n v="73.343999999999994"/>
    <n v="3"/>
    <n v="0.2"/>
    <n v="27.503999999999998"/>
  </r>
  <r>
    <x v="65"/>
    <d v="2017-09-22T00:00:00"/>
    <x v="1"/>
    <s v="Saphhira Shifley"/>
    <x v="1"/>
    <x v="0"/>
    <s v="Columbus"/>
    <x v="32"/>
    <n v="31907"/>
    <x v="0"/>
    <x v="2"/>
    <x v="7"/>
    <s v="I Need's 3d Hello Kitty Hybrid Silicone Case Cover for HTC One X 4g with 3d Hello Kitty Stylus Pen Green/pink"/>
    <n v="95.68"/>
    <n v="8"/>
    <n v="0"/>
    <n v="26.790400000000005"/>
  </r>
  <r>
    <x v="65"/>
    <d v="2017-09-22T00:00:00"/>
    <x v="1"/>
    <s v="Saphhira Shifley"/>
    <x v="1"/>
    <x v="0"/>
    <s v="Columbus"/>
    <x v="32"/>
    <n v="31907"/>
    <x v="0"/>
    <x v="1"/>
    <x v="10"/>
    <s v="Post-it “Important Message” Note Pad, Neon Colors, 50 Sheets/Pad"/>
    <n v="50.96"/>
    <n v="7"/>
    <n v="0"/>
    <n v="24.460800000000003"/>
  </r>
  <r>
    <x v="65"/>
    <d v="2017-09-22T00:00:00"/>
    <x v="1"/>
    <s v="Saphhira Shifley"/>
    <x v="1"/>
    <x v="0"/>
    <s v="Columbus"/>
    <x v="32"/>
    <n v="31907"/>
    <x v="0"/>
    <x v="1"/>
    <x v="6"/>
    <s v="Hunt PowerHouse Electric Pencil Sharpener, Blue"/>
    <n v="113.94"/>
    <n v="3"/>
    <n v="0"/>
    <n v="34.181999999999988"/>
  </r>
  <r>
    <x v="65"/>
    <d v="2017-09-22T00:00:00"/>
    <x v="1"/>
    <s v="Saphhira Shifley"/>
    <x v="1"/>
    <x v="0"/>
    <s v="Columbus"/>
    <x v="32"/>
    <n v="31907"/>
    <x v="0"/>
    <x v="1"/>
    <x v="10"/>
    <s v="Xerox 1997"/>
    <n v="25.92"/>
    <n v="4"/>
    <n v="0"/>
    <n v="12.441600000000001"/>
  </r>
  <r>
    <x v="65"/>
    <d v="2017-09-22T00:00:00"/>
    <x v="1"/>
    <s v="Saphhira Shifley"/>
    <x v="1"/>
    <x v="0"/>
    <s v="Columbus"/>
    <x v="32"/>
    <n v="31907"/>
    <x v="0"/>
    <x v="0"/>
    <x v="5"/>
    <s v="Master Caster Door Stop, Gray"/>
    <n v="20.32"/>
    <n v="4"/>
    <n v="0"/>
    <n v="6.9087999999999994"/>
  </r>
  <r>
    <x v="65"/>
    <d v="2017-09-22T00:00:00"/>
    <x v="1"/>
    <s v="Saphhira Shifley"/>
    <x v="1"/>
    <x v="0"/>
    <s v="Columbus"/>
    <x v="32"/>
    <n v="31907"/>
    <x v="0"/>
    <x v="2"/>
    <x v="7"/>
    <s v="AT&amp;T CL83451 4-Handset Telephone"/>
    <n v="411.98"/>
    <n v="2"/>
    <n v="0"/>
    <n v="119.4742"/>
  </r>
  <r>
    <x v="65"/>
    <d v="2017-09-22T00:00:00"/>
    <x v="1"/>
    <s v="Saphhira Shifley"/>
    <x v="1"/>
    <x v="0"/>
    <s v="Columbus"/>
    <x v="32"/>
    <n v="31907"/>
    <x v="0"/>
    <x v="1"/>
    <x v="14"/>
    <s v="Fiskars 8&quot; Scissors, 2/Pack"/>
    <n v="34.479999999999997"/>
    <n v="2"/>
    <n v="0"/>
    <n v="9.9991999999999948"/>
  </r>
  <r>
    <x v="65"/>
    <d v="2017-09-22T00:00:00"/>
    <x v="1"/>
    <s v="Saphhira Shifley"/>
    <x v="1"/>
    <x v="0"/>
    <s v="Columbus"/>
    <x v="32"/>
    <n v="31907"/>
    <x v="0"/>
    <x v="1"/>
    <x v="10"/>
    <s v="Xerox 1917"/>
    <n v="244.54999999999998"/>
    <n v="5"/>
    <n v="0"/>
    <n v="114.93849999999998"/>
  </r>
  <r>
    <x v="238"/>
    <d v="2017-08-25T00:00:00"/>
    <x v="1"/>
    <s v="Chloris Kastensmidt"/>
    <x v="0"/>
    <x v="0"/>
    <s v="Lakewood"/>
    <x v="24"/>
    <n v="44107"/>
    <x v="3"/>
    <x v="1"/>
    <x v="8"/>
    <s v="GBC Personal VeloBind Strips"/>
    <n v="10.782000000000002"/>
    <n v="3"/>
    <n v="0.7"/>
    <n v="-7.9067999999999969"/>
  </r>
  <r>
    <x v="1137"/>
    <d v="2015-05-26T00:00:00"/>
    <x v="0"/>
    <s v="Vivek Sundaresam"/>
    <x v="0"/>
    <x v="0"/>
    <s v="Naperville"/>
    <x v="10"/>
    <n v="60540"/>
    <x v="2"/>
    <x v="0"/>
    <x v="1"/>
    <s v="Global High-Back Leather Tilter, Burgundy"/>
    <n v="602.65099999999995"/>
    <n v="7"/>
    <n v="0.3"/>
    <n v="-163.57670000000005"/>
  </r>
  <r>
    <x v="1137"/>
    <d v="2015-05-26T00:00:00"/>
    <x v="0"/>
    <s v="Vivek Sundaresam"/>
    <x v="0"/>
    <x v="0"/>
    <s v="Naperville"/>
    <x v="10"/>
    <n v="60540"/>
    <x v="2"/>
    <x v="1"/>
    <x v="8"/>
    <s v="Avery Heavy-Duty EZD View Binder with Locking Rings"/>
    <n v="7.6559999999999988"/>
    <n v="6"/>
    <n v="0.8"/>
    <n v="-13.015200000000004"/>
  </r>
  <r>
    <x v="67"/>
    <d v="2015-09-11T00:00:00"/>
    <x v="1"/>
    <s v="Tanja Norvell"/>
    <x v="2"/>
    <x v="0"/>
    <s v="New York City"/>
    <x v="15"/>
    <n v="10009"/>
    <x v="3"/>
    <x v="2"/>
    <x v="11"/>
    <s v="Razer Kraken PRO Over Ear PC and Music Headset"/>
    <n v="559.92999999999995"/>
    <n v="7"/>
    <n v="0"/>
    <n v="167.97899999999996"/>
  </r>
  <r>
    <x v="1138"/>
    <d v="2017-07-24T00:00:00"/>
    <x v="3"/>
    <s v="Harold Ryan"/>
    <x v="1"/>
    <x v="0"/>
    <s v="Huntington Beach"/>
    <x v="1"/>
    <n v="92646"/>
    <x v="1"/>
    <x v="2"/>
    <x v="16"/>
    <s v="Hewlett Packard LaserJet 3310 Copier"/>
    <n v="2399.96"/>
    <n v="5"/>
    <n v="0.2"/>
    <n v="839.9860000000001"/>
  </r>
  <r>
    <x v="264"/>
    <d v="2017-09-08T00:00:00"/>
    <x v="1"/>
    <s v="Jill Stevenson"/>
    <x v="1"/>
    <x v="0"/>
    <s v="Chicago"/>
    <x v="10"/>
    <n v="60653"/>
    <x v="2"/>
    <x v="1"/>
    <x v="13"/>
    <s v="Advantus Plastic Paper Clips"/>
    <n v="16"/>
    <n v="4"/>
    <n v="0.2"/>
    <n v="5.6"/>
  </r>
  <r>
    <x v="264"/>
    <d v="2017-09-08T00:00:00"/>
    <x v="1"/>
    <s v="Jill Stevenson"/>
    <x v="1"/>
    <x v="0"/>
    <s v="Chicago"/>
    <x v="10"/>
    <n v="60653"/>
    <x v="2"/>
    <x v="1"/>
    <x v="9"/>
    <s v="Belkin 7-Outlet SurgeMaster Home Series"/>
    <n v="5.5879999999999992"/>
    <n v="2"/>
    <n v="0.8"/>
    <n v="-15.087600000000002"/>
  </r>
  <r>
    <x v="264"/>
    <d v="2017-09-08T00:00:00"/>
    <x v="1"/>
    <s v="Jill Stevenson"/>
    <x v="1"/>
    <x v="0"/>
    <s v="Chicago"/>
    <x v="10"/>
    <n v="60653"/>
    <x v="2"/>
    <x v="1"/>
    <x v="4"/>
    <s v="Belkin 19&quot; Center-Weighted Shelf, Gray"/>
    <n v="235.92"/>
    <n v="5"/>
    <n v="0.2"/>
    <n v="-44.235000000000007"/>
  </r>
  <r>
    <x v="1139"/>
    <d v="2017-12-08T00:00:00"/>
    <x v="0"/>
    <s v="Brad Norvell"/>
    <x v="1"/>
    <x v="0"/>
    <s v="Brentwood"/>
    <x v="1"/>
    <n v="94513"/>
    <x v="1"/>
    <x v="1"/>
    <x v="4"/>
    <s v="Staple magnet"/>
    <n v="10.68"/>
    <n v="1"/>
    <n v="0"/>
    <n v="2.8836000000000004"/>
  </r>
  <r>
    <x v="968"/>
    <d v="2017-05-20T00:00:00"/>
    <x v="3"/>
    <s v="Allen Rosenblatt"/>
    <x v="1"/>
    <x v="0"/>
    <s v="Trenton"/>
    <x v="12"/>
    <n v="48183"/>
    <x v="2"/>
    <x v="1"/>
    <x v="8"/>
    <s v="Square Ring Data Binders, Rigid 75 Pt. Covers, 11&quot; x 14-7/8&quot;"/>
    <n v="41.28"/>
    <n v="2"/>
    <n v="0"/>
    <n v="19.814399999999999"/>
  </r>
  <r>
    <x v="720"/>
    <d v="2016-10-03T00:00:00"/>
    <x v="1"/>
    <s v="Shaun Weien"/>
    <x v="0"/>
    <x v="0"/>
    <s v="Seattle"/>
    <x v="4"/>
    <n v="98103"/>
    <x v="1"/>
    <x v="2"/>
    <x v="7"/>
    <s v="Samsung Galaxy S4"/>
    <n v="1001.5840000000001"/>
    <n v="2"/>
    <n v="0.2"/>
    <n v="125.19799999999992"/>
  </r>
  <r>
    <x v="389"/>
    <d v="2017-12-15T00:00:00"/>
    <x v="1"/>
    <s v="Justin Ellison"/>
    <x v="1"/>
    <x v="0"/>
    <s v="North Charleston"/>
    <x v="20"/>
    <n v="29406"/>
    <x v="0"/>
    <x v="0"/>
    <x v="5"/>
    <s v="Eldon Expressions Wood Desk Accessories, Oak"/>
    <n v="14.76"/>
    <n v="2"/>
    <n v="0"/>
    <n v="4.2803999999999984"/>
  </r>
  <r>
    <x v="103"/>
    <d v="2014-09-18T00:00:00"/>
    <x v="0"/>
    <s v="Lena Hernandez"/>
    <x v="0"/>
    <x v="0"/>
    <s v="Columbus"/>
    <x v="24"/>
    <n v="43229"/>
    <x v="3"/>
    <x v="1"/>
    <x v="8"/>
    <s v="Acco Suede Grain Vinyl Round Ring Binder"/>
    <n v="2.5020000000000002"/>
    <n v="3"/>
    <n v="0.7"/>
    <n v="-2.0015999999999998"/>
  </r>
  <r>
    <x v="570"/>
    <d v="2017-08-02T00:00:00"/>
    <x v="1"/>
    <s v="Vivek Gonzalez"/>
    <x v="0"/>
    <x v="0"/>
    <s v="Seattle"/>
    <x v="4"/>
    <n v="98103"/>
    <x v="1"/>
    <x v="0"/>
    <x v="0"/>
    <s v="Bush Westfield Collection Bookcases, Medium Cherry Finish"/>
    <n v="115.96"/>
    <n v="2"/>
    <n v="0"/>
    <n v="25.511200000000002"/>
  </r>
  <r>
    <x v="378"/>
    <d v="2017-08-05T00:00:00"/>
    <x v="0"/>
    <s v="Eric Murdock"/>
    <x v="0"/>
    <x v="0"/>
    <s v="San Francisco"/>
    <x v="1"/>
    <n v="94109"/>
    <x v="1"/>
    <x v="1"/>
    <x v="4"/>
    <s v="Fellowes Mobile File Cart, Black"/>
    <n v="186.54"/>
    <n v="3"/>
    <n v="0"/>
    <n v="50.365800000000007"/>
  </r>
  <r>
    <x v="743"/>
    <d v="2017-05-05T00:00:00"/>
    <x v="0"/>
    <s v="Elizabeth Moffitt"/>
    <x v="1"/>
    <x v="0"/>
    <s v="Los Angeles"/>
    <x v="1"/>
    <n v="90049"/>
    <x v="1"/>
    <x v="2"/>
    <x v="11"/>
    <s v="Logitech MX Performance Wireless Mouse"/>
    <n v="159.56"/>
    <n v="4"/>
    <n v="0"/>
    <n v="59.037199999999999"/>
  </r>
  <r>
    <x v="821"/>
    <d v="2015-06-16T00:00:00"/>
    <x v="1"/>
    <s v="Jonathan Howell"/>
    <x v="0"/>
    <x v="0"/>
    <s v="West Palm Beach"/>
    <x v="2"/>
    <n v="33407"/>
    <x v="0"/>
    <x v="2"/>
    <x v="7"/>
    <s v="Speck Products Candyshell Flip Case"/>
    <n v="55.984000000000009"/>
    <n v="2"/>
    <n v="0.2"/>
    <n v="4.1987999999999985"/>
  </r>
  <r>
    <x v="1091"/>
    <d v="2014-12-29T00:00:00"/>
    <x v="1"/>
    <s v="Nora Preis"/>
    <x v="0"/>
    <x v="0"/>
    <s v="Chicago"/>
    <x v="10"/>
    <n v="60623"/>
    <x v="2"/>
    <x v="1"/>
    <x v="4"/>
    <s v="Economy Rollaway Files"/>
    <n v="132.16"/>
    <n v="1"/>
    <n v="0.2"/>
    <n v="9.911999999999999"/>
  </r>
  <r>
    <x v="1091"/>
    <d v="2014-12-29T00:00:00"/>
    <x v="1"/>
    <s v="Nora Preis"/>
    <x v="0"/>
    <x v="0"/>
    <s v="Chicago"/>
    <x v="10"/>
    <n v="60623"/>
    <x v="2"/>
    <x v="1"/>
    <x v="8"/>
    <s v="Recycled Easel Ring Binders"/>
    <n v="17.903999999999996"/>
    <n v="6"/>
    <n v="0.8"/>
    <n v="-31.332000000000008"/>
  </r>
  <r>
    <x v="1091"/>
    <d v="2014-12-29T00:00:00"/>
    <x v="1"/>
    <s v="Nora Preis"/>
    <x v="0"/>
    <x v="0"/>
    <s v="Chicago"/>
    <x v="10"/>
    <n v="60623"/>
    <x v="2"/>
    <x v="1"/>
    <x v="10"/>
    <s v="White Computer Printout Paper by Universal"/>
    <n v="124.032"/>
    <n v="4"/>
    <n v="0.2"/>
    <n v="44.961600000000004"/>
  </r>
  <r>
    <x v="757"/>
    <d v="2014-12-21T00:00:00"/>
    <x v="1"/>
    <s v="Stefanie Holloman"/>
    <x v="1"/>
    <x v="0"/>
    <s v="Sacramento"/>
    <x v="1"/>
    <n v="95823"/>
    <x v="1"/>
    <x v="0"/>
    <x v="1"/>
    <s v="Office Star - Professional Matrix Back Chair with 2-to-1 Synchro Tilt and Mesh Fabric Seat"/>
    <n v="1403.9200000000003"/>
    <n v="5"/>
    <n v="0.2"/>
    <n v="70.196000000000026"/>
  </r>
  <r>
    <x v="947"/>
    <d v="2016-04-18T00:00:00"/>
    <x v="0"/>
    <s v="Bryan Mills"/>
    <x v="0"/>
    <x v="0"/>
    <s v="Seattle"/>
    <x v="4"/>
    <n v="98115"/>
    <x v="1"/>
    <x v="1"/>
    <x v="14"/>
    <s v="Stiletto Hand Letter Openers"/>
    <n v="28.799999999999997"/>
    <n v="3"/>
    <n v="0"/>
    <n v="0.86400000000000077"/>
  </r>
  <r>
    <x v="1031"/>
    <d v="2015-05-28T00:00:00"/>
    <x v="1"/>
    <s v="Henry Goldwyn"/>
    <x v="1"/>
    <x v="0"/>
    <s v="Philadelphia"/>
    <x v="9"/>
    <n v="19143"/>
    <x v="3"/>
    <x v="1"/>
    <x v="8"/>
    <s v="Wilson Jones Ledger-Size, Piano-Hinge Binder, 2&quot;, Blue"/>
    <n v="24.588000000000001"/>
    <n v="2"/>
    <n v="0.7"/>
    <n v="-18.031199999999998"/>
  </r>
  <r>
    <x v="425"/>
    <d v="2017-03-02T00:00:00"/>
    <x v="1"/>
    <s v="Becky Martin"/>
    <x v="0"/>
    <x v="0"/>
    <s v="Santa Barbara"/>
    <x v="1"/>
    <n v="93101"/>
    <x v="1"/>
    <x v="1"/>
    <x v="9"/>
    <s v="Tripp Lite TLP810NET Broadband Surge for Modem/Fax"/>
    <n v="356.78999999999996"/>
    <n v="7"/>
    <n v="0"/>
    <n v="99.901199999999989"/>
  </r>
  <r>
    <x v="1095"/>
    <d v="2017-04-10T00:00:00"/>
    <x v="1"/>
    <s v="Penelope Sewall"/>
    <x v="2"/>
    <x v="0"/>
    <s v="New York City"/>
    <x v="15"/>
    <n v="10011"/>
    <x v="3"/>
    <x v="1"/>
    <x v="12"/>
    <s v="Brown Kraft Recycled Envelopes"/>
    <n v="16.98"/>
    <n v="1"/>
    <n v="0"/>
    <n v="8.49"/>
  </r>
  <r>
    <x v="199"/>
    <d v="2015-03-19T00:00:00"/>
    <x v="0"/>
    <s v="Maurice Satty"/>
    <x v="0"/>
    <x v="0"/>
    <s v="Auburn"/>
    <x v="19"/>
    <n v="36830"/>
    <x v="0"/>
    <x v="1"/>
    <x v="2"/>
    <s v="Dot Matrix Printer Tape Reel Labels, White, 5000/Box"/>
    <n v="491.55"/>
    <n v="5"/>
    <n v="0"/>
    <n v="240.8595"/>
  </r>
  <r>
    <x v="199"/>
    <d v="2015-03-19T00:00:00"/>
    <x v="0"/>
    <s v="Maurice Satty"/>
    <x v="0"/>
    <x v="0"/>
    <s v="Auburn"/>
    <x v="19"/>
    <n v="36830"/>
    <x v="0"/>
    <x v="1"/>
    <x v="12"/>
    <s v="Colored Envelopes"/>
    <n v="7.38"/>
    <n v="2"/>
    <n v="0"/>
    <n v="3.3947999999999996"/>
  </r>
  <r>
    <x v="672"/>
    <d v="2015-12-04T00:00:00"/>
    <x v="1"/>
    <s v="Janet Lee"/>
    <x v="0"/>
    <x v="0"/>
    <s v="New York City"/>
    <x v="15"/>
    <n v="10035"/>
    <x v="3"/>
    <x v="1"/>
    <x v="10"/>
    <s v="Avoid Verbal Orders Carbonless Minifold Book"/>
    <n v="23.66"/>
    <n v="7"/>
    <n v="0"/>
    <n v="10.883599999999998"/>
  </r>
  <r>
    <x v="672"/>
    <d v="2015-12-04T00:00:00"/>
    <x v="1"/>
    <s v="Janet Lee"/>
    <x v="0"/>
    <x v="0"/>
    <s v="New York City"/>
    <x v="15"/>
    <n v="10035"/>
    <x v="3"/>
    <x v="0"/>
    <x v="0"/>
    <s v="Hon Metal Bookcases, Black"/>
    <n v="681.40800000000013"/>
    <n v="12"/>
    <n v="0.2"/>
    <n v="42.588000000000022"/>
  </r>
  <r>
    <x v="1062"/>
    <d v="2016-08-03T00:00:00"/>
    <x v="1"/>
    <s v="Khloe Miller"/>
    <x v="0"/>
    <x v="0"/>
    <s v="Los Angeles"/>
    <x v="1"/>
    <n v="90032"/>
    <x v="1"/>
    <x v="1"/>
    <x v="2"/>
    <s v="Avery 495"/>
    <n v="18.899999999999999"/>
    <n v="3"/>
    <n v="0"/>
    <n v="8.6939999999999991"/>
  </r>
  <r>
    <x v="661"/>
    <d v="2016-06-25T00:00:00"/>
    <x v="0"/>
    <s v="Ruben Dartt"/>
    <x v="0"/>
    <x v="0"/>
    <s v="San Francisco"/>
    <x v="1"/>
    <n v="94109"/>
    <x v="1"/>
    <x v="1"/>
    <x v="4"/>
    <s v="Mobile Personal File Cube"/>
    <n v="93.68"/>
    <n v="4"/>
    <n v="0"/>
    <n v="25.293599999999998"/>
  </r>
  <r>
    <x v="661"/>
    <d v="2016-06-25T00:00:00"/>
    <x v="0"/>
    <s v="Ruben Dartt"/>
    <x v="0"/>
    <x v="0"/>
    <s v="San Francisco"/>
    <x v="1"/>
    <n v="94109"/>
    <x v="1"/>
    <x v="1"/>
    <x v="2"/>
    <s v="Avery 516"/>
    <n v="21.93"/>
    <n v="3"/>
    <n v="0"/>
    <n v="10.307099999999998"/>
  </r>
  <r>
    <x v="661"/>
    <d v="2016-06-25T00:00:00"/>
    <x v="0"/>
    <s v="Ruben Dartt"/>
    <x v="0"/>
    <x v="0"/>
    <s v="San Francisco"/>
    <x v="1"/>
    <n v="94109"/>
    <x v="1"/>
    <x v="2"/>
    <x v="7"/>
    <s v="Nortel Meridian M3904 Professional Digital phone"/>
    <n v="862.34400000000005"/>
    <n v="7"/>
    <n v="0.2"/>
    <n v="97.013699999999858"/>
  </r>
  <r>
    <x v="661"/>
    <d v="2016-06-25T00:00:00"/>
    <x v="0"/>
    <s v="Ruben Dartt"/>
    <x v="0"/>
    <x v="0"/>
    <s v="San Francisco"/>
    <x v="1"/>
    <n v="94109"/>
    <x v="1"/>
    <x v="1"/>
    <x v="10"/>
    <s v="Xerox 1884"/>
    <n v="19.98"/>
    <n v="1"/>
    <n v="0"/>
    <n v="9.3905999999999992"/>
  </r>
  <r>
    <x v="686"/>
    <d v="2014-07-18T00:00:00"/>
    <x v="1"/>
    <s v="Shui Tom"/>
    <x v="0"/>
    <x v="0"/>
    <s v="Philadelphia"/>
    <x v="9"/>
    <n v="19140"/>
    <x v="3"/>
    <x v="2"/>
    <x v="7"/>
    <s v="Griffin GC36547 PowerJolt SE Lightning Charger"/>
    <n v="13.493999999999998"/>
    <n v="1"/>
    <n v="0.4"/>
    <n v="-2.2490000000000023"/>
  </r>
  <r>
    <x v="686"/>
    <d v="2014-07-18T00:00:00"/>
    <x v="1"/>
    <s v="Shui Tom"/>
    <x v="0"/>
    <x v="0"/>
    <s v="Philadelphia"/>
    <x v="9"/>
    <n v="19140"/>
    <x v="3"/>
    <x v="2"/>
    <x v="7"/>
    <s v="iOttie HLCRIO102 Car Mount"/>
    <n v="23.987999999999996"/>
    <n v="2"/>
    <n v="0.4"/>
    <n v="-13.993000000000004"/>
  </r>
  <r>
    <x v="686"/>
    <d v="2014-07-18T00:00:00"/>
    <x v="1"/>
    <s v="Shui Tom"/>
    <x v="0"/>
    <x v="0"/>
    <s v="Philadelphia"/>
    <x v="9"/>
    <n v="19140"/>
    <x v="3"/>
    <x v="0"/>
    <x v="5"/>
    <s v="Tensor Track Tree Floor Lamp"/>
    <n v="31.983999999999998"/>
    <n v="2"/>
    <n v="0.2"/>
    <n v="1.1993999999999998"/>
  </r>
  <r>
    <x v="686"/>
    <d v="2014-07-18T00:00:00"/>
    <x v="1"/>
    <s v="Shui Tom"/>
    <x v="0"/>
    <x v="0"/>
    <s v="Philadelphia"/>
    <x v="9"/>
    <n v="19140"/>
    <x v="3"/>
    <x v="1"/>
    <x v="6"/>
    <s v="BOSTON Ranger #55 Pencil Sharpener, Black"/>
    <n v="41.584000000000003"/>
    <n v="2"/>
    <n v="0.2"/>
    <n v="4.6781999999999968"/>
  </r>
  <r>
    <x v="329"/>
    <d v="2017-12-03T00:00:00"/>
    <x v="0"/>
    <s v="Bart Pistole"/>
    <x v="1"/>
    <x v="0"/>
    <s v="El Paso"/>
    <x v="5"/>
    <n v="79907"/>
    <x v="2"/>
    <x v="2"/>
    <x v="11"/>
    <s v="SanDisk Ultra 64 GB MicroSDHC Class 10 Memory Card"/>
    <n v="95.976000000000013"/>
    <n v="3"/>
    <n v="0.2"/>
    <n v="-10.797300000000011"/>
  </r>
  <r>
    <x v="476"/>
    <d v="2016-09-04T00:00:00"/>
    <x v="2"/>
    <s v="Tom Ashbrook"/>
    <x v="2"/>
    <x v="0"/>
    <s v="Chicago"/>
    <x v="10"/>
    <n v="60653"/>
    <x v="2"/>
    <x v="0"/>
    <x v="5"/>
    <s v="Deflect-o DuraMat Antistatic Studded Beveled Mat for Medium Pile Carpeting"/>
    <n v="84.272000000000006"/>
    <n v="2"/>
    <n v="0.6"/>
    <n v="-75.844800000000006"/>
  </r>
  <r>
    <x v="345"/>
    <d v="2014-06-15T00:00:00"/>
    <x v="3"/>
    <s v="Pamela Stobb"/>
    <x v="0"/>
    <x v="0"/>
    <s v="El Paso"/>
    <x v="5"/>
    <n v="79907"/>
    <x v="2"/>
    <x v="1"/>
    <x v="10"/>
    <s v="Xerox 1902"/>
    <n v="36.544000000000004"/>
    <n v="2"/>
    <n v="0.2"/>
    <n v="11.876799999999998"/>
  </r>
  <r>
    <x v="732"/>
    <d v="2016-11-09T00:00:00"/>
    <x v="1"/>
    <s v="Nora Preis"/>
    <x v="0"/>
    <x v="0"/>
    <s v="Seattle"/>
    <x v="4"/>
    <n v="98105"/>
    <x v="1"/>
    <x v="2"/>
    <x v="11"/>
    <s v="Cherry 142-key Programmable Keyboard"/>
    <n v="479.72"/>
    <n v="4"/>
    <n v="0"/>
    <n v="52.769200000000012"/>
  </r>
  <r>
    <x v="335"/>
    <d v="2017-06-30T00:00:00"/>
    <x v="1"/>
    <s v="Scott Cohen"/>
    <x v="1"/>
    <x v="0"/>
    <s v="New York City"/>
    <x v="15"/>
    <n v="10009"/>
    <x v="3"/>
    <x v="1"/>
    <x v="8"/>
    <s v="GBC ProClick Punch Binding System"/>
    <n v="102.36799999999999"/>
    <n v="2"/>
    <n v="0.2"/>
    <n v="37.108400000000003"/>
  </r>
  <r>
    <x v="335"/>
    <d v="2017-06-30T00:00:00"/>
    <x v="1"/>
    <s v="Scott Cohen"/>
    <x v="1"/>
    <x v="0"/>
    <s v="New York City"/>
    <x v="15"/>
    <n v="10009"/>
    <x v="3"/>
    <x v="1"/>
    <x v="14"/>
    <s v="Acme Preferred Stainless Steel Scissors"/>
    <n v="28.4"/>
    <n v="5"/>
    <n v="0"/>
    <n v="8.2359999999999989"/>
  </r>
  <r>
    <x v="335"/>
    <d v="2017-06-30T00:00:00"/>
    <x v="1"/>
    <s v="Scott Cohen"/>
    <x v="1"/>
    <x v="0"/>
    <s v="New York City"/>
    <x v="15"/>
    <n v="10009"/>
    <x v="3"/>
    <x v="1"/>
    <x v="4"/>
    <s v="Hot File 7-Pocket, Floor Stand"/>
    <n v="713.88"/>
    <n v="4"/>
    <n v="0"/>
    <n v="214.16399999999993"/>
  </r>
  <r>
    <x v="335"/>
    <d v="2017-06-30T00:00:00"/>
    <x v="1"/>
    <s v="Scott Cohen"/>
    <x v="1"/>
    <x v="0"/>
    <s v="New York City"/>
    <x v="15"/>
    <n v="10009"/>
    <x v="3"/>
    <x v="1"/>
    <x v="10"/>
    <s v="Xerox 1991"/>
    <n v="68.52"/>
    <n v="3"/>
    <n v="0"/>
    <n v="31.519199999999998"/>
  </r>
  <r>
    <x v="395"/>
    <d v="2015-07-30T00:00:00"/>
    <x v="1"/>
    <s v="Russell D'Ascenzo"/>
    <x v="0"/>
    <x v="0"/>
    <s v="Los Angeles"/>
    <x v="1"/>
    <n v="90032"/>
    <x v="1"/>
    <x v="2"/>
    <x v="7"/>
    <s v="Motorola L703CM"/>
    <n v="623.96"/>
    <n v="5"/>
    <n v="0.2"/>
    <n v="38.997500000000002"/>
  </r>
  <r>
    <x v="865"/>
    <d v="2014-09-27T00:00:00"/>
    <x v="1"/>
    <s v="Thea Hudgings"/>
    <x v="1"/>
    <x v="0"/>
    <s v="Newark"/>
    <x v="13"/>
    <n v="19711"/>
    <x v="3"/>
    <x v="1"/>
    <x v="8"/>
    <s v="Wilson Jones Suede Grain Vinyl Binders"/>
    <n v="11.12"/>
    <n v="4"/>
    <n v="0"/>
    <n v="5.4487999999999994"/>
  </r>
  <r>
    <x v="955"/>
    <d v="2016-10-04T00:00:00"/>
    <x v="1"/>
    <s v="Greg Matthias"/>
    <x v="0"/>
    <x v="0"/>
    <s v="New York City"/>
    <x v="15"/>
    <n v="10011"/>
    <x v="3"/>
    <x v="0"/>
    <x v="0"/>
    <s v="O'Sullivan Elevations Bookcase, Cherry Finish"/>
    <n v="523.91999999999996"/>
    <n v="5"/>
    <n v="0.2"/>
    <n v="-26.195999999999984"/>
  </r>
  <r>
    <x v="529"/>
    <d v="2015-11-13T00:00:00"/>
    <x v="1"/>
    <s v="Jesus Ocampo"/>
    <x v="2"/>
    <x v="0"/>
    <s v="Roseville"/>
    <x v="1"/>
    <n v="95661"/>
    <x v="1"/>
    <x v="1"/>
    <x v="13"/>
    <s v="OIC Binder Clips, Mini, 1/4&quot; Capacity, Black"/>
    <n v="2.48"/>
    <n v="2"/>
    <n v="0"/>
    <n v="1.1656"/>
  </r>
  <r>
    <x v="334"/>
    <d v="2015-04-29T00:00:00"/>
    <x v="1"/>
    <s v="Zuschuss Carroll"/>
    <x v="0"/>
    <x v="0"/>
    <s v="Aurora"/>
    <x v="10"/>
    <n v="60505"/>
    <x v="2"/>
    <x v="1"/>
    <x v="4"/>
    <s v="SAFCO Commercial Wire Shelving, Black"/>
    <n v="221.024"/>
    <n v="2"/>
    <n v="0.2"/>
    <n v="-55.256"/>
  </r>
  <r>
    <x v="334"/>
    <d v="2015-04-29T00:00:00"/>
    <x v="1"/>
    <s v="Zuschuss Carroll"/>
    <x v="0"/>
    <x v="0"/>
    <s v="Aurora"/>
    <x v="10"/>
    <n v="60505"/>
    <x v="2"/>
    <x v="0"/>
    <x v="1"/>
    <s v="Global Armless Task Chair, Royal Blue"/>
    <n v="128.05799999999999"/>
    <n v="3"/>
    <n v="0.3"/>
    <n v="-23.782199999999996"/>
  </r>
  <r>
    <x v="123"/>
    <d v="2017-11-19T00:00:00"/>
    <x v="3"/>
    <s v="Anne Pryor"/>
    <x v="2"/>
    <x v="0"/>
    <s v="New York City"/>
    <x v="15"/>
    <n v="10011"/>
    <x v="3"/>
    <x v="1"/>
    <x v="8"/>
    <s v="Acco Data Flex Cable Posts For Top &amp; Bottom Load Binders, 6&quot; Capacity"/>
    <n v="58.407999999999994"/>
    <n v="7"/>
    <n v="0.2"/>
    <n v="18.252499999999998"/>
  </r>
  <r>
    <x v="123"/>
    <d v="2017-11-19T00:00:00"/>
    <x v="3"/>
    <s v="Anne Pryor"/>
    <x v="2"/>
    <x v="0"/>
    <s v="New York City"/>
    <x v="15"/>
    <n v="10011"/>
    <x v="3"/>
    <x v="0"/>
    <x v="3"/>
    <s v="Hon 61000 Series Interactive Training Tables"/>
    <n v="79.97399999999999"/>
    <n v="3"/>
    <n v="0.4"/>
    <n v="-29.323800000000006"/>
  </r>
  <r>
    <x v="312"/>
    <d v="2015-11-24T00:00:00"/>
    <x v="1"/>
    <s v="Grace Kelly"/>
    <x v="1"/>
    <x v="0"/>
    <s v="Dallas"/>
    <x v="5"/>
    <n v="75217"/>
    <x v="2"/>
    <x v="2"/>
    <x v="15"/>
    <s v="NeatDesk Desktop Scanner &amp; Digital Filing System"/>
    <n v="479.988"/>
    <n v="2"/>
    <n v="0.4"/>
    <n v="55.998599999999954"/>
  </r>
  <r>
    <x v="653"/>
    <d v="2015-10-03T00:00:00"/>
    <x v="2"/>
    <s v="Henry MacAllister"/>
    <x v="0"/>
    <x v="0"/>
    <s v="Los Angeles"/>
    <x v="1"/>
    <n v="90008"/>
    <x v="1"/>
    <x v="1"/>
    <x v="8"/>
    <s v="Pressboard Hanging Data Binders for Unburst Sheets"/>
    <n v="11.808"/>
    <n v="3"/>
    <n v="0.2"/>
    <n v="4.1327999999999996"/>
  </r>
  <r>
    <x v="653"/>
    <d v="2015-10-03T00:00:00"/>
    <x v="2"/>
    <s v="Henry MacAllister"/>
    <x v="0"/>
    <x v="0"/>
    <s v="Los Angeles"/>
    <x v="1"/>
    <n v="90008"/>
    <x v="1"/>
    <x v="1"/>
    <x v="8"/>
    <s v="GBC Poly Designer Binding Covers"/>
    <n v="53.567999999999998"/>
    <n v="4"/>
    <n v="0.2"/>
    <n v="19.418399999999995"/>
  </r>
  <r>
    <x v="653"/>
    <d v="2015-10-03T00:00:00"/>
    <x v="2"/>
    <s v="Henry MacAllister"/>
    <x v="0"/>
    <x v="0"/>
    <s v="Los Angeles"/>
    <x v="1"/>
    <n v="90008"/>
    <x v="1"/>
    <x v="2"/>
    <x v="7"/>
    <s v="HTC One Mini"/>
    <n v="503.96000000000004"/>
    <n v="5"/>
    <n v="0.2"/>
    <n v="50.396000000000015"/>
  </r>
  <r>
    <x v="334"/>
    <d v="2015-05-02T00:00:00"/>
    <x v="1"/>
    <s v="Linda Southworth"/>
    <x v="1"/>
    <x v="0"/>
    <s v="Los Angeles"/>
    <x v="1"/>
    <n v="90004"/>
    <x v="1"/>
    <x v="1"/>
    <x v="12"/>
    <s v="Laser &amp; Ink Jet Business Envelopes"/>
    <n v="21.34"/>
    <n v="2"/>
    <n v="0"/>
    <n v="9.8163999999999998"/>
  </r>
  <r>
    <x v="216"/>
    <d v="2016-07-19T00:00:00"/>
    <x v="1"/>
    <s v="Anemone Ratner"/>
    <x v="0"/>
    <x v="0"/>
    <s v="Columbus"/>
    <x v="32"/>
    <n v="31907"/>
    <x v="0"/>
    <x v="1"/>
    <x v="8"/>
    <s v="Cardinal Holdit Data Disk Pockets"/>
    <n v="36.4"/>
    <n v="5"/>
    <n v="0"/>
    <n v="17.107999999999997"/>
  </r>
  <r>
    <x v="216"/>
    <d v="2016-07-19T00:00:00"/>
    <x v="1"/>
    <s v="Anemone Ratner"/>
    <x v="0"/>
    <x v="0"/>
    <s v="Columbus"/>
    <x v="32"/>
    <n v="31907"/>
    <x v="0"/>
    <x v="0"/>
    <x v="5"/>
    <s v="Howard Miller 13-3/4&quot; Diameter Brushed Chrome Round Wall Clock"/>
    <n v="51.75"/>
    <n v="1"/>
    <n v="0"/>
    <n v="15.524999999999999"/>
  </r>
  <r>
    <x v="874"/>
    <d v="2015-09-29T00:00:00"/>
    <x v="0"/>
    <s v="Rick Huthwaite"/>
    <x v="2"/>
    <x v="0"/>
    <s v="San Francisco"/>
    <x v="1"/>
    <n v="94110"/>
    <x v="1"/>
    <x v="1"/>
    <x v="4"/>
    <s v="Personal Filing Tote with Lid, Black/Gray"/>
    <n v="15.51"/>
    <n v="1"/>
    <n v="0"/>
    <n v="4.3428000000000004"/>
  </r>
  <r>
    <x v="874"/>
    <d v="2015-09-29T00:00:00"/>
    <x v="0"/>
    <s v="Rick Huthwaite"/>
    <x v="2"/>
    <x v="0"/>
    <s v="San Francisco"/>
    <x v="1"/>
    <n v="94110"/>
    <x v="1"/>
    <x v="1"/>
    <x v="10"/>
    <s v="Xerox 1916"/>
    <n v="146.82"/>
    <n v="3"/>
    <n v="0"/>
    <n v="73.41"/>
  </r>
  <r>
    <x v="874"/>
    <d v="2015-09-29T00:00:00"/>
    <x v="0"/>
    <s v="Rick Huthwaite"/>
    <x v="2"/>
    <x v="0"/>
    <s v="San Francisco"/>
    <x v="1"/>
    <n v="94110"/>
    <x v="1"/>
    <x v="1"/>
    <x v="10"/>
    <s v="Xerox 226"/>
    <n v="12.96"/>
    <n v="2"/>
    <n v="0"/>
    <n v="6.2208000000000006"/>
  </r>
  <r>
    <x v="468"/>
    <d v="2017-11-10T00:00:00"/>
    <x v="3"/>
    <s v="Thomas Brumley"/>
    <x v="2"/>
    <x v="0"/>
    <s v="Riverside"/>
    <x v="1"/>
    <n v="92503"/>
    <x v="1"/>
    <x v="1"/>
    <x v="6"/>
    <s v="12 Colored Short Pencils"/>
    <n v="7.8000000000000007"/>
    <n v="3"/>
    <n v="0"/>
    <n v="2.1060000000000008"/>
  </r>
  <r>
    <x v="87"/>
    <d v="2016-07-20T00:00:00"/>
    <x v="0"/>
    <s v="Jonathan Doherty"/>
    <x v="1"/>
    <x v="0"/>
    <s v="Columbia"/>
    <x v="20"/>
    <n v="29203"/>
    <x v="0"/>
    <x v="1"/>
    <x v="12"/>
    <s v="Poly String Tie Envelopes"/>
    <n v="10.199999999999999"/>
    <n v="5"/>
    <n v="0"/>
    <n v="4.7939999999999996"/>
  </r>
  <r>
    <x v="87"/>
    <d v="2016-07-20T00:00:00"/>
    <x v="0"/>
    <s v="Jonathan Doherty"/>
    <x v="1"/>
    <x v="0"/>
    <s v="Columbia"/>
    <x v="20"/>
    <n v="29203"/>
    <x v="0"/>
    <x v="1"/>
    <x v="6"/>
    <s v="Eberhard Faber 3 1/2&quot; Golf Pencils"/>
    <n v="22.32"/>
    <n v="3"/>
    <n v="0"/>
    <n v="5.580000000000001"/>
  </r>
  <r>
    <x v="87"/>
    <d v="2016-07-20T00:00:00"/>
    <x v="0"/>
    <s v="Jonathan Doherty"/>
    <x v="1"/>
    <x v="0"/>
    <s v="Columbia"/>
    <x v="20"/>
    <n v="29203"/>
    <x v="0"/>
    <x v="1"/>
    <x v="8"/>
    <s v="Wilson Jones Turn Tabs Binder Tool for Ring Binders"/>
    <n v="24.1"/>
    <n v="5"/>
    <n v="0"/>
    <n v="11.086"/>
  </r>
  <r>
    <x v="87"/>
    <d v="2016-07-20T00:00:00"/>
    <x v="0"/>
    <s v="Jonathan Doherty"/>
    <x v="1"/>
    <x v="0"/>
    <s v="Columbia"/>
    <x v="20"/>
    <n v="29203"/>
    <x v="0"/>
    <x v="2"/>
    <x v="11"/>
    <s v="Imation Secure Drive + Hardware Encrypted USB flash drive - 16 GB"/>
    <n v="75.98"/>
    <n v="2"/>
    <n v="0"/>
    <n v="18.235199999999999"/>
  </r>
  <r>
    <x v="87"/>
    <d v="2016-07-20T00:00:00"/>
    <x v="0"/>
    <s v="Jonathan Doherty"/>
    <x v="1"/>
    <x v="0"/>
    <s v="Columbia"/>
    <x v="20"/>
    <n v="29203"/>
    <x v="0"/>
    <x v="1"/>
    <x v="8"/>
    <s v="Recycled Pressboard Report Cover with Reinforced Top Hinge"/>
    <n v="6.46"/>
    <n v="2"/>
    <n v="0"/>
    <n v="3.1654"/>
  </r>
  <r>
    <x v="87"/>
    <d v="2016-07-20T00:00:00"/>
    <x v="0"/>
    <s v="Jonathan Doherty"/>
    <x v="1"/>
    <x v="0"/>
    <s v="Columbia"/>
    <x v="20"/>
    <n v="29203"/>
    <x v="0"/>
    <x v="1"/>
    <x v="10"/>
    <s v="HP Office Paper (20Lb. and 87 Bright)"/>
    <n v="60.12"/>
    <n v="9"/>
    <n v="0"/>
    <n v="28.857599999999998"/>
  </r>
  <r>
    <x v="1140"/>
    <d v="2015-10-20T00:00:00"/>
    <x v="0"/>
    <s v="Michael Paige"/>
    <x v="1"/>
    <x v="0"/>
    <s v="New York City"/>
    <x v="15"/>
    <n v="10011"/>
    <x v="3"/>
    <x v="2"/>
    <x v="7"/>
    <s v="Mitel MiVoice 5330e IP Phone"/>
    <n v="824.97"/>
    <n v="3"/>
    <n v="0"/>
    <n v="214.4922"/>
  </r>
  <r>
    <x v="994"/>
    <d v="2016-01-13T00:00:00"/>
    <x v="0"/>
    <s v="Joy Bell-"/>
    <x v="0"/>
    <x v="0"/>
    <s v="Longview"/>
    <x v="4"/>
    <n v="98632"/>
    <x v="1"/>
    <x v="0"/>
    <x v="5"/>
    <s v="DAX Value U-Channel Document Frames, Easel Back"/>
    <n v="24.849999999999998"/>
    <n v="5"/>
    <n v="0"/>
    <n v="7.7034999999999982"/>
  </r>
  <r>
    <x v="20"/>
    <d v="2017-09-25T00:00:00"/>
    <x v="1"/>
    <s v="Adrian Barton"/>
    <x v="0"/>
    <x v="0"/>
    <s v="Phoenix"/>
    <x v="16"/>
    <n v="85023"/>
    <x v="1"/>
    <x v="1"/>
    <x v="4"/>
    <s v="Akro Stacking Bins"/>
    <n v="12.624000000000001"/>
    <n v="2"/>
    <n v="0.2"/>
    <n v="-2.5248000000000022"/>
  </r>
  <r>
    <x v="20"/>
    <d v="2017-09-25T00:00:00"/>
    <x v="1"/>
    <s v="Adrian Barton"/>
    <x v="0"/>
    <x v="0"/>
    <s v="Phoenix"/>
    <x v="16"/>
    <n v="85023"/>
    <x v="1"/>
    <x v="2"/>
    <x v="11"/>
    <s v="Sony Micro Vault Click 16 GB USB 2.0 Flash Drive"/>
    <n v="89.584000000000003"/>
    <n v="2"/>
    <n v="0.2"/>
    <n v="4.4792000000000058"/>
  </r>
  <r>
    <x v="20"/>
    <d v="2017-09-25T00:00:00"/>
    <x v="1"/>
    <s v="Adrian Barton"/>
    <x v="0"/>
    <x v="0"/>
    <s v="Phoenix"/>
    <x v="16"/>
    <n v="85023"/>
    <x v="1"/>
    <x v="2"/>
    <x v="7"/>
    <s v="Polycom VoiceStation 500 Conference phone"/>
    <n v="471.92"/>
    <n v="2"/>
    <n v="0.2"/>
    <n v="29.495000000000019"/>
  </r>
  <r>
    <x v="20"/>
    <d v="2017-09-25T00:00:00"/>
    <x v="1"/>
    <s v="Adrian Barton"/>
    <x v="0"/>
    <x v="0"/>
    <s v="Phoenix"/>
    <x v="16"/>
    <n v="85023"/>
    <x v="1"/>
    <x v="1"/>
    <x v="8"/>
    <s v="Plastic Binding Combs"/>
    <n v="18.180000000000003"/>
    <n v="4"/>
    <n v="0.7"/>
    <n v="-13.938000000000002"/>
  </r>
  <r>
    <x v="175"/>
    <d v="2017-09-19T00:00:00"/>
    <x v="1"/>
    <s v="Charles Crestani"/>
    <x v="0"/>
    <x v="0"/>
    <s v="Houston"/>
    <x v="5"/>
    <n v="77095"/>
    <x v="2"/>
    <x v="1"/>
    <x v="6"/>
    <s v="Prismacolor Color Pencil Set"/>
    <n v="31.744"/>
    <n v="2"/>
    <n v="0.2"/>
    <n v="8.3328000000000024"/>
  </r>
  <r>
    <x v="1141"/>
    <d v="2015-07-02T00:00:00"/>
    <x v="1"/>
    <s v="Craig Yedwab"/>
    <x v="1"/>
    <x v="0"/>
    <s v="Gilbert"/>
    <x v="16"/>
    <n v="85234"/>
    <x v="1"/>
    <x v="1"/>
    <x v="2"/>
    <s v="Avery 501"/>
    <n v="5.9039999999999999"/>
    <n v="2"/>
    <n v="0.2"/>
    <n v="1.9925999999999999"/>
  </r>
  <r>
    <x v="1141"/>
    <d v="2015-07-02T00:00:00"/>
    <x v="1"/>
    <s v="Craig Yedwab"/>
    <x v="1"/>
    <x v="0"/>
    <s v="Gilbert"/>
    <x v="16"/>
    <n v="85234"/>
    <x v="1"/>
    <x v="0"/>
    <x v="5"/>
    <s v="Electrix Halogen Magnifier Lamp"/>
    <n v="621.7600000000001"/>
    <n v="4"/>
    <n v="0.2"/>
    <n v="46.631999999999977"/>
  </r>
  <r>
    <x v="881"/>
    <d v="2016-11-28T00:00:00"/>
    <x v="2"/>
    <s v="Emily Phan"/>
    <x v="0"/>
    <x v="0"/>
    <s v="Jonesboro"/>
    <x v="36"/>
    <n v="72401"/>
    <x v="0"/>
    <x v="2"/>
    <x v="7"/>
    <s v="OtterBox Defender Series Case - Samsung Galaxy S4"/>
    <n v="59.98"/>
    <n v="2"/>
    <n v="0"/>
    <n v="17.993999999999993"/>
  </r>
  <r>
    <x v="920"/>
    <d v="2017-11-29T00:00:00"/>
    <x v="0"/>
    <s v="Delfina Latchford"/>
    <x v="0"/>
    <x v="0"/>
    <s v="Atlanta"/>
    <x v="32"/>
    <n v="30318"/>
    <x v="0"/>
    <x v="1"/>
    <x v="10"/>
    <s v="Wirebound Message Book, 4 per Page"/>
    <n v="48.87"/>
    <n v="9"/>
    <n v="0"/>
    <n v="23.946299999999997"/>
  </r>
  <r>
    <x v="424"/>
    <d v="2017-01-19T00:00:00"/>
    <x v="1"/>
    <s v="Sean O'Donnell"/>
    <x v="0"/>
    <x v="0"/>
    <s v="Los Angeles"/>
    <x v="1"/>
    <n v="90036"/>
    <x v="1"/>
    <x v="1"/>
    <x v="10"/>
    <s v="Xerox 19"/>
    <n v="154.9"/>
    <n v="5"/>
    <n v="0"/>
    <n v="69.704999999999998"/>
  </r>
  <r>
    <x v="845"/>
    <d v="2014-11-08T00:00:00"/>
    <x v="2"/>
    <s v="Bart Pistole"/>
    <x v="1"/>
    <x v="0"/>
    <s v="New York City"/>
    <x v="15"/>
    <n v="10024"/>
    <x v="3"/>
    <x v="1"/>
    <x v="13"/>
    <s v="Binder Clips by OIC"/>
    <n v="5.92"/>
    <n v="4"/>
    <n v="0"/>
    <n v="2.8415999999999997"/>
  </r>
  <r>
    <x v="845"/>
    <d v="2014-11-08T00:00:00"/>
    <x v="2"/>
    <s v="Bart Pistole"/>
    <x v="1"/>
    <x v="0"/>
    <s v="New York City"/>
    <x v="15"/>
    <n v="10024"/>
    <x v="3"/>
    <x v="1"/>
    <x v="10"/>
    <s v="Riverleaf Stik-Withit Designer Note Cubes"/>
    <n v="30.18"/>
    <n v="3"/>
    <n v="0"/>
    <n v="13.8828"/>
  </r>
  <r>
    <x v="142"/>
    <d v="2016-09-05T00:00:00"/>
    <x v="1"/>
    <s v="Joseph Airdo"/>
    <x v="0"/>
    <x v="0"/>
    <s v="Detroit"/>
    <x v="12"/>
    <n v="48227"/>
    <x v="2"/>
    <x v="1"/>
    <x v="8"/>
    <s v="Wilson Jones Turn Tabs Binder Tool for Ring Binders"/>
    <n v="24.1"/>
    <n v="5"/>
    <n v="0"/>
    <n v="11.086"/>
  </r>
  <r>
    <x v="142"/>
    <d v="2016-09-05T00:00:00"/>
    <x v="1"/>
    <s v="Joseph Airdo"/>
    <x v="0"/>
    <x v="0"/>
    <s v="Detroit"/>
    <x v="12"/>
    <n v="48227"/>
    <x v="2"/>
    <x v="2"/>
    <x v="7"/>
    <s v="Belkin Grip Candy Sheer Case / Cover for iPhone 5 and 5S"/>
    <n v="8.7799999999999994"/>
    <n v="1"/>
    <n v="0"/>
    <n v="2.2827999999999999"/>
  </r>
  <r>
    <x v="142"/>
    <d v="2016-09-05T00:00:00"/>
    <x v="1"/>
    <s v="Joseph Airdo"/>
    <x v="0"/>
    <x v="0"/>
    <s v="Detroit"/>
    <x v="12"/>
    <n v="48227"/>
    <x v="2"/>
    <x v="1"/>
    <x v="9"/>
    <s v="Eureka The Boss Plus 12-Amp Hard Box Upright Vacuum, Red"/>
    <n v="376.74"/>
    <n v="4"/>
    <n v="0.1"/>
    <n v="71.161999999999978"/>
  </r>
  <r>
    <x v="142"/>
    <d v="2016-09-05T00:00:00"/>
    <x v="1"/>
    <s v="Joseph Airdo"/>
    <x v="0"/>
    <x v="0"/>
    <s v="Detroit"/>
    <x v="12"/>
    <n v="48227"/>
    <x v="2"/>
    <x v="1"/>
    <x v="8"/>
    <s v="GBC Plastic Binding Combs"/>
    <n v="29.52"/>
    <n v="4"/>
    <n v="0"/>
    <n v="14.4648"/>
  </r>
  <r>
    <x v="142"/>
    <d v="2016-09-05T00:00:00"/>
    <x v="1"/>
    <s v="Joseph Airdo"/>
    <x v="0"/>
    <x v="0"/>
    <s v="Detroit"/>
    <x v="12"/>
    <n v="48227"/>
    <x v="2"/>
    <x v="1"/>
    <x v="6"/>
    <s v="Newell 315"/>
    <n v="11.96"/>
    <n v="2"/>
    <n v="0"/>
    <n v="2.99"/>
  </r>
  <r>
    <x v="142"/>
    <d v="2016-09-05T00:00:00"/>
    <x v="1"/>
    <s v="Joseph Airdo"/>
    <x v="0"/>
    <x v="0"/>
    <s v="Detroit"/>
    <x v="12"/>
    <n v="48227"/>
    <x v="2"/>
    <x v="1"/>
    <x v="8"/>
    <s v="Wilson Jones 1&quot; Hanging DublLock Ring Binders"/>
    <n v="26.400000000000002"/>
    <n v="5"/>
    <n v="0"/>
    <n v="12.672000000000001"/>
  </r>
  <r>
    <x v="343"/>
    <d v="2017-11-16T00:00:00"/>
    <x v="0"/>
    <s v="Brenda Bowman"/>
    <x v="1"/>
    <x v="0"/>
    <s v="Fort Lauderdale"/>
    <x v="2"/>
    <n v="33311"/>
    <x v="0"/>
    <x v="1"/>
    <x v="9"/>
    <s v="Hoover Upright Vacuum With Dirt Cup"/>
    <n v="1158.1199999999999"/>
    <n v="5"/>
    <n v="0.2"/>
    <n v="130.28849999999983"/>
  </r>
  <r>
    <x v="157"/>
    <d v="2017-12-13T00:00:00"/>
    <x v="2"/>
    <s v="Dennis Kane"/>
    <x v="0"/>
    <x v="0"/>
    <s v="Abilene"/>
    <x v="5"/>
    <n v="79605"/>
    <x v="2"/>
    <x v="1"/>
    <x v="9"/>
    <s v="Hoover Commercial Lightweight Upright Vacuum"/>
    <n v="1.3919999999999997"/>
    <n v="2"/>
    <n v="0.8"/>
    <n v="-3.7584000000000009"/>
  </r>
  <r>
    <x v="627"/>
    <d v="2015-11-13T00:00:00"/>
    <x v="0"/>
    <s v="Rob Haberlin"/>
    <x v="0"/>
    <x v="0"/>
    <s v="Hampton"/>
    <x v="17"/>
    <n v="23666"/>
    <x v="0"/>
    <x v="1"/>
    <x v="9"/>
    <s v="Holmes Replacement Filter for HEPA Air Cleaner, Large Room"/>
    <n v="44.43"/>
    <n v="3"/>
    <n v="0"/>
    <n v="18.660600000000002"/>
  </r>
  <r>
    <x v="627"/>
    <d v="2015-11-13T00:00:00"/>
    <x v="0"/>
    <s v="Rob Haberlin"/>
    <x v="0"/>
    <x v="0"/>
    <s v="Hampton"/>
    <x v="17"/>
    <n v="23666"/>
    <x v="0"/>
    <x v="2"/>
    <x v="7"/>
    <s v="AT&amp;T 17929 Lendline Telephone"/>
    <n v="226.20000000000002"/>
    <n v="5"/>
    <n v="0"/>
    <n v="58.811999999999998"/>
  </r>
  <r>
    <x v="627"/>
    <d v="2015-11-13T00:00:00"/>
    <x v="0"/>
    <s v="Rob Haberlin"/>
    <x v="0"/>
    <x v="0"/>
    <s v="Hampton"/>
    <x v="17"/>
    <n v="23666"/>
    <x v="0"/>
    <x v="0"/>
    <x v="5"/>
    <s v="Deflect-o Glass Clear Studded Chair Mats"/>
    <n v="186.54"/>
    <n v="3"/>
    <n v="0"/>
    <n v="41.038800000000002"/>
  </r>
  <r>
    <x v="627"/>
    <d v="2015-11-13T00:00:00"/>
    <x v="0"/>
    <s v="Rob Haberlin"/>
    <x v="0"/>
    <x v="0"/>
    <s v="Hampton"/>
    <x v="17"/>
    <n v="23666"/>
    <x v="0"/>
    <x v="1"/>
    <x v="6"/>
    <s v="Hunt PowerHouse Electric Pencil Sharpener, Blue"/>
    <n v="265.85999999999996"/>
    <n v="7"/>
    <n v="0"/>
    <n v="79.757999999999967"/>
  </r>
  <r>
    <x v="627"/>
    <d v="2015-11-13T00:00:00"/>
    <x v="0"/>
    <s v="Rob Haberlin"/>
    <x v="0"/>
    <x v="0"/>
    <s v="Hampton"/>
    <x v="17"/>
    <n v="23666"/>
    <x v="0"/>
    <x v="1"/>
    <x v="6"/>
    <s v="Newell 314"/>
    <n v="27.9"/>
    <n v="5"/>
    <n v="0"/>
    <n v="6.9749999999999979"/>
  </r>
  <r>
    <x v="902"/>
    <d v="2015-11-26T00:00:00"/>
    <x v="1"/>
    <s v="Aleksandra Gannaway"/>
    <x v="1"/>
    <x v="0"/>
    <s v="Las Vegas"/>
    <x v="33"/>
    <n v="89115"/>
    <x v="1"/>
    <x v="1"/>
    <x v="9"/>
    <s v="Hoover Commercial Soft Guard Upright Vacuum And Disposable Filtration Bags"/>
    <n v="31.08"/>
    <n v="4"/>
    <n v="0"/>
    <n v="8.3916000000000004"/>
  </r>
  <r>
    <x v="331"/>
    <d v="2017-12-25T00:00:00"/>
    <x v="0"/>
    <s v="Jennifer Braxton"/>
    <x v="1"/>
    <x v="0"/>
    <s v="Rockford"/>
    <x v="10"/>
    <n v="61107"/>
    <x v="2"/>
    <x v="1"/>
    <x v="8"/>
    <s v="Wilson Jones International Size A4 Ring Binders"/>
    <n v="13.839999999999998"/>
    <n v="4"/>
    <n v="0.8"/>
    <n v="-22.144000000000005"/>
  </r>
  <r>
    <x v="331"/>
    <d v="2017-12-25T00:00:00"/>
    <x v="0"/>
    <s v="Jennifer Braxton"/>
    <x v="1"/>
    <x v="0"/>
    <s v="Rockford"/>
    <x v="10"/>
    <n v="61107"/>
    <x v="2"/>
    <x v="1"/>
    <x v="10"/>
    <s v="Xerox 1940"/>
    <n v="175.87200000000001"/>
    <n v="4"/>
    <n v="0.2"/>
    <n v="63.753599999999992"/>
  </r>
  <r>
    <x v="1142"/>
    <d v="2016-09-22T00:00:00"/>
    <x v="1"/>
    <s v="Becky Castell"/>
    <x v="2"/>
    <x v="0"/>
    <s v="Laguna Niguel"/>
    <x v="1"/>
    <n v="92677"/>
    <x v="1"/>
    <x v="1"/>
    <x v="10"/>
    <s v="Xerox 1966"/>
    <n v="12.96"/>
    <n v="2"/>
    <n v="0"/>
    <n v="6.3504000000000005"/>
  </r>
  <r>
    <x v="1143"/>
    <d v="2017-05-29T00:00:00"/>
    <x v="2"/>
    <s v="Kimberly Carter"/>
    <x v="1"/>
    <x v="0"/>
    <s v="Louisville"/>
    <x v="0"/>
    <n v="40214"/>
    <x v="0"/>
    <x v="1"/>
    <x v="9"/>
    <s v="Belkin 8-Outlet Premiere SurgeMaster II Surge Protectors"/>
    <n v="208.44"/>
    <n v="3"/>
    <n v="0"/>
    <n v="62.531999999999982"/>
  </r>
  <r>
    <x v="1143"/>
    <d v="2017-05-29T00:00:00"/>
    <x v="2"/>
    <s v="Kimberly Carter"/>
    <x v="1"/>
    <x v="0"/>
    <s v="Louisville"/>
    <x v="0"/>
    <n v="40214"/>
    <x v="0"/>
    <x v="1"/>
    <x v="14"/>
    <s v="Martin-Yale Premier Letter Opener"/>
    <n v="25.76"/>
    <n v="2"/>
    <n v="0"/>
    <n v="0.77280000000000015"/>
  </r>
  <r>
    <x v="1110"/>
    <d v="2015-04-03T00:00:00"/>
    <x v="1"/>
    <s v="Daniel Raglin"/>
    <x v="2"/>
    <x v="0"/>
    <s v="Normal"/>
    <x v="10"/>
    <n v="61761"/>
    <x v="2"/>
    <x v="0"/>
    <x v="1"/>
    <s v="Office Star - Contemporary Task Swivel chair with Loop Arms, Charcoal"/>
    <n v="366.74399999999997"/>
    <n v="4"/>
    <n v="0.3"/>
    <n v="-110.02320000000003"/>
  </r>
  <r>
    <x v="710"/>
    <d v="2014-08-21T00:00:00"/>
    <x v="0"/>
    <s v="David Wiener"/>
    <x v="1"/>
    <x v="0"/>
    <s v="Los Angeles"/>
    <x v="1"/>
    <n v="90045"/>
    <x v="1"/>
    <x v="0"/>
    <x v="5"/>
    <s v="Deflect-o EconoMat Studded, No Bevel Mat for Low Pile Carpeting"/>
    <n v="289.24"/>
    <n v="7"/>
    <n v="0"/>
    <n v="26.031600000000012"/>
  </r>
  <r>
    <x v="710"/>
    <d v="2014-08-21T00:00:00"/>
    <x v="0"/>
    <s v="David Wiener"/>
    <x v="1"/>
    <x v="0"/>
    <s v="Los Angeles"/>
    <x v="1"/>
    <n v="90045"/>
    <x v="1"/>
    <x v="1"/>
    <x v="8"/>
    <s v="Satellite Sectional Post Binders"/>
    <n v="69.456000000000003"/>
    <n v="2"/>
    <n v="0.2"/>
    <n v="22.573199999999996"/>
  </r>
  <r>
    <x v="851"/>
    <d v="2014-12-28T00:00:00"/>
    <x v="1"/>
    <s v="Michelle Ellison"/>
    <x v="1"/>
    <x v="0"/>
    <s v="Port Arthur"/>
    <x v="5"/>
    <n v="77642"/>
    <x v="2"/>
    <x v="1"/>
    <x v="10"/>
    <s v="Xerox 2000"/>
    <n v="5.1840000000000011"/>
    <n v="1"/>
    <n v="0.2"/>
    <n v="1.8144"/>
  </r>
  <r>
    <x v="549"/>
    <d v="2015-11-05T00:00:00"/>
    <x v="1"/>
    <s v="Jeremy Farry"/>
    <x v="0"/>
    <x v="0"/>
    <s v="New York City"/>
    <x v="15"/>
    <n v="10009"/>
    <x v="3"/>
    <x v="0"/>
    <x v="1"/>
    <s v="Hon Comfortask Task/Swivel Chairs"/>
    <n v="205.16400000000002"/>
    <n v="2"/>
    <n v="0.1"/>
    <n v="13.677600000000002"/>
  </r>
  <r>
    <x v="534"/>
    <d v="2014-12-21T00:00:00"/>
    <x v="1"/>
    <s v="Sung Pak"/>
    <x v="1"/>
    <x v="0"/>
    <s v="Chicago"/>
    <x v="10"/>
    <n v="60623"/>
    <x v="2"/>
    <x v="0"/>
    <x v="5"/>
    <s v="Dana Swing-Arm Lamps"/>
    <n v="8.5440000000000005"/>
    <n v="2"/>
    <n v="0.6"/>
    <n v="-7.4759999999999991"/>
  </r>
  <r>
    <x v="291"/>
    <d v="2015-08-25T00:00:00"/>
    <x v="1"/>
    <s v="Katherine Nockton"/>
    <x v="1"/>
    <x v="0"/>
    <s v="Springfield"/>
    <x v="24"/>
    <n v="45503"/>
    <x v="3"/>
    <x v="1"/>
    <x v="8"/>
    <s v="Acco D-Ring Binder w/DublLock"/>
    <n v="12.828000000000001"/>
    <n v="2"/>
    <n v="0.7"/>
    <n v="-8.9795999999999978"/>
  </r>
  <r>
    <x v="291"/>
    <d v="2015-08-25T00:00:00"/>
    <x v="1"/>
    <s v="Katherine Nockton"/>
    <x v="1"/>
    <x v="0"/>
    <s v="Springfield"/>
    <x v="24"/>
    <n v="45503"/>
    <x v="3"/>
    <x v="0"/>
    <x v="1"/>
    <s v="Global Commerce Series High-Back Swivel/Tilt Chairs"/>
    <n v="598.45799999999997"/>
    <n v="3"/>
    <n v="0.3"/>
    <n v="-42.746999999999957"/>
  </r>
  <r>
    <x v="291"/>
    <d v="2015-08-25T00:00:00"/>
    <x v="1"/>
    <s v="Katherine Nockton"/>
    <x v="1"/>
    <x v="0"/>
    <s v="Springfield"/>
    <x v="24"/>
    <n v="45503"/>
    <x v="3"/>
    <x v="0"/>
    <x v="5"/>
    <s v="Tenex Chairmats For Use with Hard Floors"/>
    <n v="25.983999999999998"/>
    <n v="1"/>
    <n v="0.2"/>
    <n v="-3.8976000000000015"/>
  </r>
  <r>
    <x v="235"/>
    <d v="2014-05-27T00:00:00"/>
    <x v="1"/>
    <s v="Greg Tran"/>
    <x v="0"/>
    <x v="0"/>
    <s v="New York City"/>
    <x v="15"/>
    <n v="10035"/>
    <x v="3"/>
    <x v="1"/>
    <x v="8"/>
    <s v="Avery Non-Stick Binders"/>
    <n v="17.96"/>
    <n v="5"/>
    <n v="0.2"/>
    <n v="5.8369999999999997"/>
  </r>
  <r>
    <x v="235"/>
    <d v="2014-05-27T00:00:00"/>
    <x v="1"/>
    <s v="Greg Tran"/>
    <x v="0"/>
    <x v="0"/>
    <s v="New York City"/>
    <x v="15"/>
    <n v="10035"/>
    <x v="3"/>
    <x v="1"/>
    <x v="14"/>
    <s v="Letter Slitter"/>
    <n v="5.04"/>
    <n v="2"/>
    <n v="0"/>
    <n v="0.15120000000000022"/>
  </r>
  <r>
    <x v="235"/>
    <d v="2014-05-27T00:00:00"/>
    <x v="1"/>
    <s v="Greg Tran"/>
    <x v="0"/>
    <x v="0"/>
    <s v="New York City"/>
    <x v="15"/>
    <n v="10035"/>
    <x v="3"/>
    <x v="1"/>
    <x v="9"/>
    <s v="1.7 Cubic Foot Compact &quot;Cube&quot; Office Refrigerators"/>
    <n v="208.16"/>
    <n v="1"/>
    <n v="0"/>
    <n v="56.20320000000001"/>
  </r>
  <r>
    <x v="34"/>
    <d v="2017-12-11T00:00:00"/>
    <x v="0"/>
    <s v="Daniel Byrd"/>
    <x v="2"/>
    <x v="0"/>
    <s v="Salinas"/>
    <x v="1"/>
    <n v="93905"/>
    <x v="1"/>
    <x v="0"/>
    <x v="0"/>
    <s v="O'Sullivan 3-Shelf Heavy-Duty Bookcases"/>
    <n v="148.25700000000001"/>
    <n v="3"/>
    <n v="0.15"/>
    <n v="15.697800000000004"/>
  </r>
  <r>
    <x v="518"/>
    <d v="2014-03-13T00:00:00"/>
    <x v="0"/>
    <s v="Filia McAdams"/>
    <x v="1"/>
    <x v="0"/>
    <s v="Richmond"/>
    <x v="0"/>
    <n v="40475"/>
    <x v="0"/>
    <x v="1"/>
    <x v="9"/>
    <s v="Fellowes Premier Superior Surge Suppressor, 10-Outlet, With Phone and Remote"/>
    <n v="146.76"/>
    <n v="3"/>
    <n v="0"/>
    <n v="38.157600000000002"/>
  </r>
  <r>
    <x v="518"/>
    <d v="2014-03-13T00:00:00"/>
    <x v="0"/>
    <s v="Filia McAdams"/>
    <x v="1"/>
    <x v="0"/>
    <s v="Richmond"/>
    <x v="0"/>
    <n v="40475"/>
    <x v="0"/>
    <x v="2"/>
    <x v="11"/>
    <s v="Maxell DVD-RAM Discs"/>
    <n v="32.96"/>
    <n v="2"/>
    <n v="0"/>
    <n v="14.172800000000002"/>
  </r>
  <r>
    <x v="518"/>
    <d v="2014-03-13T00:00:00"/>
    <x v="0"/>
    <s v="Filia McAdams"/>
    <x v="1"/>
    <x v="0"/>
    <s v="Richmond"/>
    <x v="0"/>
    <n v="40475"/>
    <x v="0"/>
    <x v="2"/>
    <x v="7"/>
    <s v="Panasonic KX-TG9471B"/>
    <n v="587.97"/>
    <n v="3"/>
    <n v="0"/>
    <n v="164.63160000000005"/>
  </r>
  <r>
    <x v="518"/>
    <d v="2014-03-13T00:00:00"/>
    <x v="0"/>
    <s v="Filia McAdams"/>
    <x v="1"/>
    <x v="0"/>
    <s v="Richmond"/>
    <x v="0"/>
    <n v="40475"/>
    <x v="0"/>
    <x v="1"/>
    <x v="10"/>
    <s v="Xerox 198"/>
    <n v="14.940000000000001"/>
    <n v="3"/>
    <n v="0"/>
    <n v="7.0218000000000007"/>
  </r>
  <r>
    <x v="661"/>
    <d v="2016-06-27T00:00:00"/>
    <x v="0"/>
    <s v="Sally Matthias"/>
    <x v="0"/>
    <x v="0"/>
    <s v="New York City"/>
    <x v="15"/>
    <n v="10035"/>
    <x v="3"/>
    <x v="1"/>
    <x v="2"/>
    <s v="Avery 487"/>
    <n v="25.83"/>
    <n v="7"/>
    <n v="0"/>
    <n v="12.1401"/>
  </r>
  <r>
    <x v="709"/>
    <d v="2014-08-27T00:00:00"/>
    <x v="1"/>
    <s v="Arthur Prichep"/>
    <x v="0"/>
    <x v="0"/>
    <s v="Denver"/>
    <x v="22"/>
    <n v="80219"/>
    <x v="1"/>
    <x v="1"/>
    <x v="10"/>
    <s v="Xerox 1976"/>
    <n v="15.552000000000003"/>
    <n v="3"/>
    <n v="0.2"/>
    <n v="5.4432"/>
  </r>
  <r>
    <x v="709"/>
    <d v="2014-08-27T00:00:00"/>
    <x v="1"/>
    <s v="Arthur Prichep"/>
    <x v="0"/>
    <x v="0"/>
    <s v="Denver"/>
    <x v="22"/>
    <n v="80219"/>
    <x v="1"/>
    <x v="1"/>
    <x v="14"/>
    <s v="Acme Titanium Bonded Scissors"/>
    <n v="6.8000000000000007"/>
    <n v="1"/>
    <n v="0.2"/>
    <n v="0.50999999999999979"/>
  </r>
  <r>
    <x v="709"/>
    <d v="2014-08-27T00:00:00"/>
    <x v="1"/>
    <s v="Arthur Prichep"/>
    <x v="0"/>
    <x v="0"/>
    <s v="Denver"/>
    <x v="22"/>
    <n v="80219"/>
    <x v="1"/>
    <x v="0"/>
    <x v="5"/>
    <s v="Regeneration Desk Collection"/>
    <n v="4.2240000000000002"/>
    <n v="3"/>
    <n v="0.2"/>
    <n v="1.2672000000000003"/>
  </r>
  <r>
    <x v="709"/>
    <d v="2014-08-27T00:00:00"/>
    <x v="1"/>
    <s v="Arthur Prichep"/>
    <x v="0"/>
    <x v="0"/>
    <s v="Denver"/>
    <x v="22"/>
    <n v="80219"/>
    <x v="1"/>
    <x v="2"/>
    <x v="7"/>
    <s v="Cisco SPA525G2 IP Phone - Wireless"/>
    <n v="143.64000000000001"/>
    <n v="9"/>
    <n v="0.2"/>
    <n v="10.772999999999989"/>
  </r>
  <r>
    <x v="709"/>
    <d v="2014-08-27T00:00:00"/>
    <x v="1"/>
    <s v="Arthur Prichep"/>
    <x v="0"/>
    <x v="0"/>
    <s v="Denver"/>
    <x v="22"/>
    <n v="80219"/>
    <x v="1"/>
    <x v="1"/>
    <x v="10"/>
    <s v="Xerox 1931"/>
    <n v="31.104000000000006"/>
    <n v="6"/>
    <n v="0.2"/>
    <n v="10.8864"/>
  </r>
  <r>
    <x v="709"/>
    <d v="2014-08-27T00:00:00"/>
    <x v="1"/>
    <s v="Arthur Prichep"/>
    <x v="0"/>
    <x v="0"/>
    <s v="Denver"/>
    <x v="22"/>
    <n v="80219"/>
    <x v="1"/>
    <x v="1"/>
    <x v="10"/>
    <s v="Xerox 1988"/>
    <n v="223.05600000000001"/>
    <n v="9"/>
    <n v="0.2"/>
    <n v="69.704999999999984"/>
  </r>
  <r>
    <x v="695"/>
    <d v="2017-02-12T00:00:00"/>
    <x v="1"/>
    <s v="Sibella Parks"/>
    <x v="1"/>
    <x v="0"/>
    <s v="New York City"/>
    <x v="15"/>
    <n v="10024"/>
    <x v="3"/>
    <x v="2"/>
    <x v="7"/>
    <s v="Grandstream GXP1160 VoIP phone"/>
    <n v="227.45999999999998"/>
    <n v="6"/>
    <n v="0"/>
    <n v="65.963399999999979"/>
  </r>
  <r>
    <x v="695"/>
    <d v="2017-02-12T00:00:00"/>
    <x v="1"/>
    <s v="Sibella Parks"/>
    <x v="1"/>
    <x v="0"/>
    <s v="New York City"/>
    <x v="15"/>
    <n v="10024"/>
    <x v="3"/>
    <x v="1"/>
    <x v="8"/>
    <s v="Acco Recycled 2&quot; Capacity Laser Printer Hanging Data Binders"/>
    <n v="46.24"/>
    <n v="4"/>
    <n v="0.2"/>
    <n v="15.605999999999996"/>
  </r>
  <r>
    <x v="926"/>
    <d v="2017-02-05T00:00:00"/>
    <x v="1"/>
    <s v="Rob Dowd"/>
    <x v="0"/>
    <x v="0"/>
    <s v="New York City"/>
    <x v="15"/>
    <n v="10011"/>
    <x v="3"/>
    <x v="1"/>
    <x v="2"/>
    <s v="Permanent Self-Adhesive File Folder Labels for Typewriters by Universal"/>
    <n v="5.22"/>
    <n v="2"/>
    <n v="0"/>
    <n v="2.4011999999999998"/>
  </r>
  <r>
    <x v="887"/>
    <d v="2016-12-23T00:00:00"/>
    <x v="0"/>
    <s v="Matt Collins"/>
    <x v="0"/>
    <x v="0"/>
    <s v="Fremont"/>
    <x v="8"/>
    <n v="68025"/>
    <x v="2"/>
    <x v="1"/>
    <x v="10"/>
    <s v="Strathmore Photo Mount Cards"/>
    <n v="33.9"/>
    <n v="5"/>
    <n v="0"/>
    <n v="15.593999999999999"/>
  </r>
  <r>
    <x v="583"/>
    <d v="2016-11-16T00:00:00"/>
    <x v="1"/>
    <s v="Edward Becker"/>
    <x v="1"/>
    <x v="0"/>
    <s v="New York City"/>
    <x v="15"/>
    <n v="10011"/>
    <x v="3"/>
    <x v="1"/>
    <x v="4"/>
    <s v="Staple magnet"/>
    <n v="28.14"/>
    <n v="3"/>
    <n v="0"/>
    <n v="7.8792000000000009"/>
  </r>
  <r>
    <x v="583"/>
    <d v="2016-11-16T00:00:00"/>
    <x v="1"/>
    <s v="Edward Becker"/>
    <x v="1"/>
    <x v="0"/>
    <s v="New York City"/>
    <x v="15"/>
    <n v="10011"/>
    <x v="3"/>
    <x v="2"/>
    <x v="11"/>
    <s v="KeyTronic E03601U1 - Keyboard - Beige"/>
    <n v="36"/>
    <n v="2"/>
    <n v="0"/>
    <n v="6.4799999999999969"/>
  </r>
  <r>
    <x v="583"/>
    <d v="2016-11-16T00:00:00"/>
    <x v="1"/>
    <s v="Edward Becker"/>
    <x v="1"/>
    <x v="0"/>
    <s v="New York City"/>
    <x v="15"/>
    <n v="10011"/>
    <x v="3"/>
    <x v="1"/>
    <x v="6"/>
    <s v="Boston School Pro Electric Pencil Sharpener, 1670"/>
    <n v="92.94"/>
    <n v="3"/>
    <n v="0"/>
    <n v="25.093799999999998"/>
  </r>
  <r>
    <x v="583"/>
    <d v="2016-11-16T00:00:00"/>
    <x v="1"/>
    <s v="Edward Becker"/>
    <x v="1"/>
    <x v="0"/>
    <s v="New York City"/>
    <x v="15"/>
    <n v="10011"/>
    <x v="3"/>
    <x v="0"/>
    <x v="1"/>
    <s v="Global Wood Trimmed Manager's Task Chair, Khaki"/>
    <n v="245.64600000000002"/>
    <n v="3"/>
    <n v="0.1"/>
    <n v="8.1881999999999877"/>
  </r>
  <r>
    <x v="583"/>
    <d v="2016-11-16T00:00:00"/>
    <x v="1"/>
    <s v="Edward Becker"/>
    <x v="1"/>
    <x v="0"/>
    <s v="New York City"/>
    <x v="15"/>
    <n v="10011"/>
    <x v="3"/>
    <x v="1"/>
    <x v="8"/>
    <s v="Deluxe Heavy-Duty Vinyl Round Ring Binder"/>
    <n v="55.00800000000001"/>
    <n v="3"/>
    <n v="0.2"/>
    <n v="17.189999999999998"/>
  </r>
  <r>
    <x v="583"/>
    <d v="2016-11-16T00:00:00"/>
    <x v="1"/>
    <s v="Edward Becker"/>
    <x v="1"/>
    <x v="0"/>
    <s v="New York City"/>
    <x v="15"/>
    <n v="10011"/>
    <x v="3"/>
    <x v="1"/>
    <x v="8"/>
    <s v="XtraLife ClearVue Slant-D Ring Binder, White, 3&quot;"/>
    <n v="35.231999999999999"/>
    <n v="3"/>
    <n v="0.2"/>
    <n v="11.450399999999998"/>
  </r>
  <r>
    <x v="45"/>
    <d v="2017-11-13T00:00:00"/>
    <x v="1"/>
    <s v="Jim Epp"/>
    <x v="1"/>
    <x v="0"/>
    <s v="San Diego"/>
    <x v="1"/>
    <n v="92105"/>
    <x v="1"/>
    <x v="0"/>
    <x v="1"/>
    <s v="Lifetime Advantage Folding Chairs, 4/Carton"/>
    <n v="523.39200000000005"/>
    <n v="3"/>
    <n v="0.2"/>
    <n v="52.339199999999977"/>
  </r>
  <r>
    <x v="1073"/>
    <d v="2014-05-04T00:00:00"/>
    <x v="0"/>
    <s v="Cari Schnelling"/>
    <x v="0"/>
    <x v="0"/>
    <s v="Lakeland"/>
    <x v="2"/>
    <n v="33801"/>
    <x v="0"/>
    <x v="2"/>
    <x v="16"/>
    <s v="Brother DCP1000 Digital 3 in 1 Multifunction Machine"/>
    <n v="479.98400000000004"/>
    <n v="2"/>
    <n v="0.2"/>
    <n v="89.996999999999986"/>
  </r>
  <r>
    <x v="585"/>
    <d v="2017-09-27T00:00:00"/>
    <x v="1"/>
    <s v="Peter Bühler"/>
    <x v="0"/>
    <x v="0"/>
    <s v="Smyrna"/>
    <x v="32"/>
    <n v="30080"/>
    <x v="0"/>
    <x v="1"/>
    <x v="10"/>
    <s v="Xerox 219"/>
    <n v="12.96"/>
    <n v="2"/>
    <n v="0"/>
    <n v="6.2208000000000006"/>
  </r>
  <r>
    <x v="585"/>
    <d v="2017-09-27T00:00:00"/>
    <x v="1"/>
    <s v="Peter Bühler"/>
    <x v="0"/>
    <x v="0"/>
    <s v="Smyrna"/>
    <x v="32"/>
    <n v="30080"/>
    <x v="0"/>
    <x v="1"/>
    <x v="6"/>
    <s v="Stride Job 150 Highlighters, Chisel Tip, Assorted Colors"/>
    <n v="17.940000000000001"/>
    <n v="3"/>
    <n v="0"/>
    <n v="6.4584000000000001"/>
  </r>
  <r>
    <x v="94"/>
    <d v="2017-12-23T00:00:00"/>
    <x v="1"/>
    <s v="Annie Thurman"/>
    <x v="0"/>
    <x v="0"/>
    <s v="New York City"/>
    <x v="15"/>
    <n v="10009"/>
    <x v="3"/>
    <x v="1"/>
    <x v="4"/>
    <s v="Safco Steel Mobile File Cart"/>
    <n v="166.72"/>
    <n v="2"/>
    <n v="0"/>
    <n v="41.680000000000007"/>
  </r>
  <r>
    <x v="94"/>
    <d v="2017-12-23T00:00:00"/>
    <x v="1"/>
    <s v="Annie Thurman"/>
    <x v="0"/>
    <x v="0"/>
    <s v="New York City"/>
    <x v="15"/>
    <n v="10009"/>
    <x v="3"/>
    <x v="1"/>
    <x v="8"/>
    <s v="GBC Wire Binding Combs"/>
    <n v="24.816000000000003"/>
    <n v="3"/>
    <n v="0.2"/>
    <n v="8.3753999999999991"/>
  </r>
  <r>
    <x v="94"/>
    <d v="2017-12-23T00:00:00"/>
    <x v="1"/>
    <s v="Annie Thurman"/>
    <x v="0"/>
    <x v="0"/>
    <s v="New York City"/>
    <x v="15"/>
    <n v="10009"/>
    <x v="3"/>
    <x v="0"/>
    <x v="5"/>
    <s v="Deflect-o Glass Clear Studded Chair Mats"/>
    <n v="124.36"/>
    <n v="2"/>
    <n v="0"/>
    <n v="27.359200000000001"/>
  </r>
  <r>
    <x v="930"/>
    <d v="2017-07-23T00:00:00"/>
    <x v="1"/>
    <s v="Seth Vernon"/>
    <x v="0"/>
    <x v="0"/>
    <s v="Philadelphia"/>
    <x v="9"/>
    <n v="19134"/>
    <x v="3"/>
    <x v="2"/>
    <x v="16"/>
    <s v="Canon PC-428 Personal Copier"/>
    <n v="599.97"/>
    <n v="5"/>
    <n v="0.4"/>
    <n v="69.996499999999969"/>
  </r>
  <r>
    <x v="930"/>
    <d v="2017-07-23T00:00:00"/>
    <x v="1"/>
    <s v="Seth Vernon"/>
    <x v="0"/>
    <x v="0"/>
    <s v="Philadelphia"/>
    <x v="9"/>
    <n v="19134"/>
    <x v="3"/>
    <x v="0"/>
    <x v="1"/>
    <s v="Situations Contoured Folding Chairs, 4/Set"/>
    <n v="198.744"/>
    <n v="4"/>
    <n v="0.3"/>
    <n v="-14.195999999999984"/>
  </r>
  <r>
    <x v="930"/>
    <d v="2017-07-23T00:00:00"/>
    <x v="1"/>
    <s v="Seth Vernon"/>
    <x v="0"/>
    <x v="0"/>
    <s v="Philadelphia"/>
    <x v="9"/>
    <n v="19134"/>
    <x v="3"/>
    <x v="1"/>
    <x v="14"/>
    <s v="Acme Kleencut Forged Steel Scissors"/>
    <n v="9.1840000000000011"/>
    <n v="2"/>
    <n v="0.2"/>
    <n v="1.1479999999999988"/>
  </r>
  <r>
    <x v="54"/>
    <d v="2016-11-09T00:00:00"/>
    <x v="1"/>
    <s v="Patrick Jones"/>
    <x v="1"/>
    <x v="0"/>
    <s v="Dallas"/>
    <x v="5"/>
    <n v="75217"/>
    <x v="2"/>
    <x v="1"/>
    <x v="10"/>
    <s v="Xerox 1978"/>
    <n v="9.2480000000000011"/>
    <n v="2"/>
    <n v="0.2"/>
    <n v="3.3524000000000003"/>
  </r>
  <r>
    <x v="918"/>
    <d v="2014-04-12T00:00:00"/>
    <x v="1"/>
    <s v="Nathan Mautz"/>
    <x v="2"/>
    <x v="0"/>
    <s v="Concord"/>
    <x v="1"/>
    <n v="94521"/>
    <x v="1"/>
    <x v="0"/>
    <x v="3"/>
    <s v="Bevis 36 x 72 Conference Tables"/>
    <n v="99.591999999999999"/>
    <n v="1"/>
    <n v="0.2"/>
    <n v="2.4897999999999989"/>
  </r>
  <r>
    <x v="918"/>
    <d v="2014-04-12T00:00:00"/>
    <x v="1"/>
    <s v="Nathan Mautz"/>
    <x v="2"/>
    <x v="0"/>
    <s v="Concord"/>
    <x v="1"/>
    <n v="94521"/>
    <x v="1"/>
    <x v="2"/>
    <x v="11"/>
    <s v="Logitech Wireless Headset h800"/>
    <n v="399.96"/>
    <n v="4"/>
    <n v="0"/>
    <n v="139.98599999999999"/>
  </r>
  <r>
    <x v="1041"/>
    <d v="2016-08-16T00:00:00"/>
    <x v="2"/>
    <s v="Toby Ritter"/>
    <x v="0"/>
    <x v="0"/>
    <s v="Nashville"/>
    <x v="18"/>
    <n v="37211"/>
    <x v="0"/>
    <x v="1"/>
    <x v="10"/>
    <s v="Xerox 200"/>
    <n v="15.552000000000003"/>
    <n v="3"/>
    <n v="0.2"/>
    <n v="5.4432"/>
  </r>
  <r>
    <x v="794"/>
    <d v="2014-09-30T00:00:00"/>
    <x v="1"/>
    <s v="Barry Franz"/>
    <x v="2"/>
    <x v="0"/>
    <s v="Aurora"/>
    <x v="22"/>
    <n v="80013"/>
    <x v="1"/>
    <x v="1"/>
    <x v="6"/>
    <s v="Dixon Ticonderoga Core-Lock Colored Pencils"/>
    <n v="14.576000000000001"/>
    <n v="2"/>
    <n v="0.2"/>
    <n v="2.3685999999999989"/>
  </r>
  <r>
    <x v="25"/>
    <d v="2016-12-11T00:00:00"/>
    <x v="3"/>
    <s v="William Brown"/>
    <x v="0"/>
    <x v="0"/>
    <s v="Anaheim"/>
    <x v="1"/>
    <n v="92804"/>
    <x v="1"/>
    <x v="1"/>
    <x v="8"/>
    <s v="Ibico Laser Imprintable Binding System Covers"/>
    <n v="209.60000000000002"/>
    <n v="5"/>
    <n v="0.2"/>
    <n v="68.11999999999999"/>
  </r>
  <r>
    <x v="25"/>
    <d v="2016-12-11T00:00:00"/>
    <x v="3"/>
    <s v="William Brown"/>
    <x v="0"/>
    <x v="0"/>
    <s v="Anaheim"/>
    <x v="1"/>
    <n v="92804"/>
    <x v="1"/>
    <x v="1"/>
    <x v="6"/>
    <s v="Boston 16765 Mini Stand Up Battery Pencil Sharpener"/>
    <n v="23.32"/>
    <n v="2"/>
    <n v="0"/>
    <n v="6.0632000000000019"/>
  </r>
  <r>
    <x v="25"/>
    <d v="2016-12-11T00:00:00"/>
    <x v="3"/>
    <s v="William Brown"/>
    <x v="0"/>
    <x v="0"/>
    <s v="Anaheim"/>
    <x v="1"/>
    <n v="92804"/>
    <x v="1"/>
    <x v="1"/>
    <x v="10"/>
    <s v="IBM Multi-Purpose Copy Paper, 8 1/2 x 11&quot;, Case"/>
    <n v="30.98"/>
    <n v="1"/>
    <n v="0"/>
    <n v="13.940999999999999"/>
  </r>
  <r>
    <x v="25"/>
    <d v="2016-12-11T00:00:00"/>
    <x v="3"/>
    <s v="William Brown"/>
    <x v="0"/>
    <x v="0"/>
    <s v="Anaheim"/>
    <x v="1"/>
    <n v="92804"/>
    <x v="1"/>
    <x v="2"/>
    <x v="11"/>
    <s v="Microsoft Natural Ergonomic Keyboard 4000"/>
    <n v="119.96"/>
    <n v="4"/>
    <n v="0"/>
    <n v="25.191599999999994"/>
  </r>
  <r>
    <x v="25"/>
    <d v="2016-12-11T00:00:00"/>
    <x v="3"/>
    <s v="William Brown"/>
    <x v="0"/>
    <x v="0"/>
    <s v="Anaheim"/>
    <x v="1"/>
    <n v="92804"/>
    <x v="1"/>
    <x v="0"/>
    <x v="1"/>
    <s v="Global Wood Trimmed Manager's Task Chair, Khaki"/>
    <n v="363.92"/>
    <n v="5"/>
    <n v="0.2"/>
    <n v="-31.843000000000018"/>
  </r>
  <r>
    <x v="25"/>
    <d v="2016-12-11T00:00:00"/>
    <x v="3"/>
    <s v="William Brown"/>
    <x v="0"/>
    <x v="0"/>
    <s v="Anaheim"/>
    <x v="1"/>
    <n v="92804"/>
    <x v="1"/>
    <x v="1"/>
    <x v="8"/>
    <s v="Recycled Easel Ring Binders"/>
    <n v="35.808"/>
    <n v="3"/>
    <n v="0.2"/>
    <n v="11.189999999999996"/>
  </r>
  <r>
    <x v="25"/>
    <d v="2016-12-11T00:00:00"/>
    <x v="3"/>
    <s v="William Brown"/>
    <x v="0"/>
    <x v="0"/>
    <s v="Anaheim"/>
    <x v="1"/>
    <n v="92804"/>
    <x v="1"/>
    <x v="1"/>
    <x v="8"/>
    <s v="GBC Recycled VeloBinder Covers"/>
    <n v="122.688"/>
    <n v="9"/>
    <n v="0.2"/>
    <n v="39.873599999999982"/>
  </r>
  <r>
    <x v="25"/>
    <d v="2016-12-11T00:00:00"/>
    <x v="3"/>
    <s v="William Brown"/>
    <x v="0"/>
    <x v="0"/>
    <s v="Anaheim"/>
    <x v="1"/>
    <n v="92804"/>
    <x v="1"/>
    <x v="0"/>
    <x v="3"/>
    <s v="Hon Non-Folding Utility Tables"/>
    <n v="892.13600000000008"/>
    <n v="7"/>
    <n v="0.2"/>
    <n v="111.51699999999991"/>
  </r>
  <r>
    <x v="25"/>
    <d v="2016-12-11T00:00:00"/>
    <x v="3"/>
    <s v="William Brown"/>
    <x v="0"/>
    <x v="0"/>
    <s v="Anaheim"/>
    <x v="1"/>
    <n v="92804"/>
    <x v="1"/>
    <x v="1"/>
    <x v="4"/>
    <s v="Rogers Profile Extra Capacity Storage Tub"/>
    <n v="50.22"/>
    <n v="3"/>
    <n v="0"/>
    <n v="2.0087999999999973"/>
  </r>
  <r>
    <x v="25"/>
    <d v="2016-12-11T00:00:00"/>
    <x v="3"/>
    <s v="William Brown"/>
    <x v="0"/>
    <x v="0"/>
    <s v="Anaheim"/>
    <x v="1"/>
    <n v="92804"/>
    <x v="1"/>
    <x v="1"/>
    <x v="9"/>
    <s v="Fellowes 8 Outlet Superior Workstation Surge Protector"/>
    <n v="83.42"/>
    <n v="2"/>
    <n v="0"/>
    <n v="24.191799999999994"/>
  </r>
  <r>
    <x v="25"/>
    <d v="2016-12-11T00:00:00"/>
    <x v="3"/>
    <s v="William Brown"/>
    <x v="0"/>
    <x v="0"/>
    <s v="Anaheim"/>
    <x v="1"/>
    <n v="92804"/>
    <x v="1"/>
    <x v="1"/>
    <x v="8"/>
    <s v="Black Avery Memo-Size 3-Ring Binder, 5 1/2&quot; x 8 1/2&quot;"/>
    <n v="5.8719999999999999"/>
    <n v="2"/>
    <n v="0.2"/>
    <n v="2.1286"/>
  </r>
  <r>
    <x v="302"/>
    <d v="2015-02-05T00:00:00"/>
    <x v="0"/>
    <s v="Ken Heidel"/>
    <x v="1"/>
    <x v="0"/>
    <s v="Pleasant Grove"/>
    <x v="7"/>
    <n v="84062"/>
    <x v="1"/>
    <x v="1"/>
    <x v="8"/>
    <s v="Wilson Jones Standard D-Ring Binders"/>
    <n v="12.144"/>
    <n v="3"/>
    <n v="0.2"/>
    <n v="4.0985999999999994"/>
  </r>
  <r>
    <x v="723"/>
    <d v="2016-12-31T00:00:00"/>
    <x v="0"/>
    <s v="Ken Lonsdale"/>
    <x v="0"/>
    <x v="0"/>
    <s v="Springfield"/>
    <x v="21"/>
    <n v="97477"/>
    <x v="1"/>
    <x v="1"/>
    <x v="12"/>
    <s v="Peel &amp; Seel Recycled Catalog Envelopes, Brown"/>
    <n v="27.792000000000002"/>
    <n v="3"/>
    <n v="0.2"/>
    <n v="10.422000000000001"/>
  </r>
  <r>
    <x v="515"/>
    <d v="2017-09-05T00:00:00"/>
    <x v="1"/>
    <s v="Michael Granlund"/>
    <x v="2"/>
    <x v="0"/>
    <s v="Salem"/>
    <x v="21"/>
    <n v="97301"/>
    <x v="1"/>
    <x v="1"/>
    <x v="14"/>
    <s v="Acme Kleen Earth Office Shears"/>
    <n v="6.2080000000000002"/>
    <n v="2"/>
    <n v="0.2"/>
    <n v="0.69839999999999902"/>
  </r>
  <r>
    <x v="1144"/>
    <d v="2017-02-09T00:00:00"/>
    <x v="1"/>
    <s v="Jay Fein"/>
    <x v="0"/>
    <x v="0"/>
    <s v="Rochester"/>
    <x v="15"/>
    <n v="14609"/>
    <x v="3"/>
    <x v="1"/>
    <x v="9"/>
    <s v="Belkin 6 Outlet Metallic Surge Strip"/>
    <n v="32.67"/>
    <n v="3"/>
    <n v="0"/>
    <n v="8.4942000000000011"/>
  </r>
  <r>
    <x v="776"/>
    <d v="2014-12-08T00:00:00"/>
    <x v="2"/>
    <s v="Roland Schwarz"/>
    <x v="1"/>
    <x v="0"/>
    <s v="Los Angeles"/>
    <x v="1"/>
    <n v="90008"/>
    <x v="1"/>
    <x v="1"/>
    <x v="4"/>
    <s v="Standard Rollaway File with Lock"/>
    <n v="1261.33"/>
    <n v="7"/>
    <n v="0"/>
    <n v="327.94580000000002"/>
  </r>
  <r>
    <x v="198"/>
    <d v="2016-06-03T00:00:00"/>
    <x v="1"/>
    <s v="Nancy Lomonaco"/>
    <x v="2"/>
    <x v="0"/>
    <s v="Los Angeles"/>
    <x v="1"/>
    <n v="90049"/>
    <x v="1"/>
    <x v="1"/>
    <x v="10"/>
    <s v="Xerox 228"/>
    <n v="38.880000000000003"/>
    <n v="6"/>
    <n v="0"/>
    <n v="18.662400000000002"/>
  </r>
  <r>
    <x v="206"/>
    <d v="2016-05-26T00:00:00"/>
    <x v="1"/>
    <s v="Alejandro Savely"/>
    <x v="1"/>
    <x v="0"/>
    <s v="Dallas"/>
    <x v="5"/>
    <n v="75081"/>
    <x v="2"/>
    <x v="1"/>
    <x v="8"/>
    <s v="Pressboard Covers with Storage Hooks, 9 1/2&quot; x 11&quot;, Light Blue"/>
    <n v="1.9639999999999995"/>
    <n v="2"/>
    <n v="0.8"/>
    <n v="-3.2406000000000006"/>
  </r>
  <r>
    <x v="206"/>
    <d v="2016-05-26T00:00:00"/>
    <x v="1"/>
    <s v="Alejandro Savely"/>
    <x v="1"/>
    <x v="0"/>
    <s v="Dallas"/>
    <x v="5"/>
    <n v="75081"/>
    <x v="2"/>
    <x v="1"/>
    <x v="10"/>
    <s v="Southworth 100% Cotton The Best Paper"/>
    <n v="82.656000000000006"/>
    <n v="9"/>
    <n v="0.2"/>
    <n v="30.996000000000002"/>
  </r>
  <r>
    <x v="128"/>
    <d v="2014-08-14T00:00:00"/>
    <x v="1"/>
    <s v="Gene McClure"/>
    <x v="0"/>
    <x v="0"/>
    <s v="Fresno"/>
    <x v="1"/>
    <n v="93727"/>
    <x v="1"/>
    <x v="1"/>
    <x v="10"/>
    <s v="Great White Multi-Use Recycled Paper (20Lb. and 84 Bright)"/>
    <n v="5.98"/>
    <n v="1"/>
    <n v="0"/>
    <n v="2.6909999999999998"/>
  </r>
  <r>
    <x v="64"/>
    <d v="2016-09-10T00:00:00"/>
    <x v="0"/>
    <s v="Stephanie Ulpright"/>
    <x v="2"/>
    <x v="0"/>
    <s v="Chicago"/>
    <x v="10"/>
    <n v="60653"/>
    <x v="2"/>
    <x v="1"/>
    <x v="10"/>
    <s v="Xerox 196"/>
    <n v="9.2480000000000011"/>
    <n v="2"/>
    <n v="0.2"/>
    <n v="3.3524000000000003"/>
  </r>
  <r>
    <x v="310"/>
    <d v="2016-07-28T00:00:00"/>
    <x v="1"/>
    <s v="Chloris Kastensmidt"/>
    <x v="0"/>
    <x v="0"/>
    <s v="Mcallen"/>
    <x v="5"/>
    <n v="78501"/>
    <x v="2"/>
    <x v="1"/>
    <x v="6"/>
    <s v="Newell 339"/>
    <n v="4.4479999999999995"/>
    <n v="2"/>
    <n v="0.2"/>
    <n v="0.3335999999999999"/>
  </r>
  <r>
    <x v="310"/>
    <d v="2016-07-28T00:00:00"/>
    <x v="1"/>
    <s v="Chloris Kastensmidt"/>
    <x v="0"/>
    <x v="0"/>
    <s v="Mcallen"/>
    <x v="5"/>
    <n v="78501"/>
    <x v="2"/>
    <x v="1"/>
    <x v="10"/>
    <s v="Xerox 231"/>
    <n v="5.1840000000000011"/>
    <n v="1"/>
    <n v="0.2"/>
    <n v="1.8144"/>
  </r>
  <r>
    <x v="310"/>
    <d v="2016-07-28T00:00:00"/>
    <x v="1"/>
    <s v="Chloris Kastensmidt"/>
    <x v="0"/>
    <x v="0"/>
    <s v="Mcallen"/>
    <x v="5"/>
    <n v="78501"/>
    <x v="2"/>
    <x v="1"/>
    <x v="6"/>
    <s v="Boston 1645 Deluxe Heavier-Duty Electric Pencil Sharpener"/>
    <n v="175.92"/>
    <n v="5"/>
    <n v="0.2"/>
    <n v="15.393000000000008"/>
  </r>
  <r>
    <x v="310"/>
    <d v="2016-07-28T00:00:00"/>
    <x v="1"/>
    <s v="Chloris Kastensmidt"/>
    <x v="0"/>
    <x v="0"/>
    <s v="Mcallen"/>
    <x v="5"/>
    <n v="78501"/>
    <x v="2"/>
    <x v="1"/>
    <x v="8"/>
    <s v="Storex Dura Pro Binders"/>
    <n v="4.7519999999999989"/>
    <n v="4"/>
    <n v="0.8"/>
    <n v="-8.3160000000000025"/>
  </r>
  <r>
    <x v="310"/>
    <d v="2016-07-28T00:00:00"/>
    <x v="1"/>
    <s v="Chloris Kastensmidt"/>
    <x v="0"/>
    <x v="0"/>
    <s v="Mcallen"/>
    <x v="5"/>
    <n v="78501"/>
    <x v="2"/>
    <x v="1"/>
    <x v="14"/>
    <s v="Acme Elite Stainless Steel Scissors"/>
    <n v="13.344000000000001"/>
    <n v="2"/>
    <n v="0.2"/>
    <n v="1.0007999999999999"/>
  </r>
  <r>
    <x v="536"/>
    <d v="2016-05-17T00:00:00"/>
    <x v="1"/>
    <s v="Jill Matthias"/>
    <x v="0"/>
    <x v="0"/>
    <s v="Seattle"/>
    <x v="4"/>
    <n v="98105"/>
    <x v="1"/>
    <x v="1"/>
    <x v="12"/>
    <s v="Manila Recycled Extra-Heavyweight Clasp Envelopes, 6&quot; x 9&quot;"/>
    <n v="54.900000000000006"/>
    <n v="5"/>
    <n v="0"/>
    <n v="26.901000000000003"/>
  </r>
  <r>
    <x v="476"/>
    <d v="2016-09-06T00:00:00"/>
    <x v="1"/>
    <s v="Joe Elijah"/>
    <x v="0"/>
    <x v="0"/>
    <s v="Charlotte"/>
    <x v="3"/>
    <n v="28205"/>
    <x v="0"/>
    <x v="1"/>
    <x v="8"/>
    <s v="Heavy-Duty E-Z-D Binders"/>
    <n v="22.911000000000005"/>
    <n v="7"/>
    <n v="0.7"/>
    <n v="-17.565099999999994"/>
  </r>
  <r>
    <x v="476"/>
    <d v="2016-09-06T00:00:00"/>
    <x v="1"/>
    <s v="Joe Elijah"/>
    <x v="0"/>
    <x v="0"/>
    <s v="Charlotte"/>
    <x v="3"/>
    <n v="28205"/>
    <x v="0"/>
    <x v="1"/>
    <x v="9"/>
    <s v="Belkin F9M820V08 8 Outlet Surge"/>
    <n v="309.45600000000002"/>
    <n v="9"/>
    <n v="0.2"/>
    <n v="34.813799999999944"/>
  </r>
  <r>
    <x v="476"/>
    <d v="2016-09-06T00:00:00"/>
    <x v="1"/>
    <s v="Joe Elijah"/>
    <x v="0"/>
    <x v="0"/>
    <s v="Charlotte"/>
    <x v="3"/>
    <n v="28205"/>
    <x v="0"/>
    <x v="1"/>
    <x v="6"/>
    <s v="Zebra Zazzle Fluorescent Highlighters"/>
    <n v="19.456000000000003"/>
    <n v="4"/>
    <n v="0.2"/>
    <n v="3.4047999999999981"/>
  </r>
  <r>
    <x v="476"/>
    <d v="2016-09-06T00:00:00"/>
    <x v="1"/>
    <s v="Joe Elijah"/>
    <x v="0"/>
    <x v="0"/>
    <s v="Charlotte"/>
    <x v="3"/>
    <n v="28205"/>
    <x v="0"/>
    <x v="0"/>
    <x v="3"/>
    <s v="Hon Racetrack Conference Tables"/>
    <n v="472.51800000000003"/>
    <n v="3"/>
    <n v="0.4"/>
    <n v="-149.63070000000005"/>
  </r>
  <r>
    <x v="476"/>
    <d v="2016-09-06T00:00:00"/>
    <x v="1"/>
    <s v="Joe Elijah"/>
    <x v="0"/>
    <x v="0"/>
    <s v="Charlotte"/>
    <x v="3"/>
    <n v="28205"/>
    <x v="0"/>
    <x v="2"/>
    <x v="11"/>
    <s v="Plantronics Savi W720 Multi-Device Wireless Headset System"/>
    <n v="1012.6800000000001"/>
    <n v="3"/>
    <n v="0.2"/>
    <n v="303.80400000000003"/>
  </r>
  <r>
    <x v="476"/>
    <d v="2016-09-06T00:00:00"/>
    <x v="1"/>
    <s v="Joe Elijah"/>
    <x v="0"/>
    <x v="0"/>
    <s v="Charlotte"/>
    <x v="3"/>
    <n v="28205"/>
    <x v="0"/>
    <x v="1"/>
    <x v="8"/>
    <s v="GBC Plasticlear Binding Covers"/>
    <n v="17.220000000000006"/>
    <n v="5"/>
    <n v="0.7"/>
    <n v="-12.628"/>
  </r>
  <r>
    <x v="246"/>
    <d v="2017-07-25T00:00:00"/>
    <x v="0"/>
    <s v="Anthony Rawles"/>
    <x v="1"/>
    <x v="0"/>
    <s v="Concord"/>
    <x v="1"/>
    <n v="94521"/>
    <x v="1"/>
    <x v="1"/>
    <x v="6"/>
    <s v="Nontoxic Chalk"/>
    <n v="3.52"/>
    <n v="2"/>
    <n v="0"/>
    <n v="1.6896"/>
  </r>
  <r>
    <x v="246"/>
    <d v="2017-07-25T00:00:00"/>
    <x v="0"/>
    <s v="Anthony Rawles"/>
    <x v="1"/>
    <x v="0"/>
    <s v="Concord"/>
    <x v="1"/>
    <n v="94521"/>
    <x v="1"/>
    <x v="2"/>
    <x v="7"/>
    <s v="Polycom SoundPoint IP 450 VoIP phone"/>
    <n v="1626.1920000000002"/>
    <n v="9"/>
    <n v="0.2"/>
    <n v="121.96440000000001"/>
  </r>
  <r>
    <x v="145"/>
    <d v="2017-09-28T00:00:00"/>
    <x v="2"/>
    <s v="Adam Hart"/>
    <x v="1"/>
    <x v="0"/>
    <s v="Chester"/>
    <x v="9"/>
    <n v="19013"/>
    <x v="3"/>
    <x v="1"/>
    <x v="8"/>
    <s v="Avery Metallic Poly Binders"/>
    <n v="8.5950000000000024"/>
    <n v="5"/>
    <n v="0.7"/>
    <n v="-6.3030000000000008"/>
  </r>
  <r>
    <x v="145"/>
    <d v="2017-09-28T00:00:00"/>
    <x v="2"/>
    <s v="Adam Hart"/>
    <x v="1"/>
    <x v="0"/>
    <s v="Chester"/>
    <x v="9"/>
    <n v="19013"/>
    <x v="3"/>
    <x v="1"/>
    <x v="14"/>
    <s v="Compact Automatic Electric Letter Opener"/>
    <n v="190.89600000000002"/>
    <n v="2"/>
    <n v="0.2"/>
    <n v="-42.951599999999999"/>
  </r>
  <r>
    <x v="646"/>
    <d v="2017-08-06T00:00:00"/>
    <x v="0"/>
    <s v="George Ashbrook"/>
    <x v="0"/>
    <x v="0"/>
    <s v="Los Angeles"/>
    <x v="1"/>
    <n v="90004"/>
    <x v="1"/>
    <x v="1"/>
    <x v="4"/>
    <s v="Fellowes Bases and Tops For Staxonsteel/High-Stak Systems"/>
    <n v="99.87"/>
    <n v="3"/>
    <n v="0"/>
    <n v="23.968799999999998"/>
  </r>
  <r>
    <x v="969"/>
    <d v="2015-10-27T00:00:00"/>
    <x v="0"/>
    <s v="Jennifer Ferguson"/>
    <x v="0"/>
    <x v="0"/>
    <s v="Sparks"/>
    <x v="33"/>
    <n v="89431"/>
    <x v="1"/>
    <x v="1"/>
    <x v="6"/>
    <s v="Newell 319"/>
    <n v="79.36"/>
    <n v="4"/>
    <n v="0"/>
    <n v="23.807999999999993"/>
  </r>
  <r>
    <x v="140"/>
    <d v="2017-06-19T00:00:00"/>
    <x v="0"/>
    <s v="Kristen Hastings"/>
    <x v="1"/>
    <x v="0"/>
    <s v="Los Angeles"/>
    <x v="1"/>
    <n v="90032"/>
    <x v="1"/>
    <x v="2"/>
    <x v="7"/>
    <s v="Panasonic KX T7736-B Digital phone"/>
    <n v="119.96"/>
    <n v="1"/>
    <n v="0.2"/>
    <n v="7.4974999999999987"/>
  </r>
  <r>
    <x v="1145"/>
    <d v="2015-01-13T00:00:00"/>
    <x v="1"/>
    <s v="Craig Carroll"/>
    <x v="0"/>
    <x v="0"/>
    <s v="Henderson"/>
    <x v="0"/>
    <n v="42420"/>
    <x v="0"/>
    <x v="1"/>
    <x v="10"/>
    <s v="Easy-staple paper"/>
    <n v="106.32"/>
    <n v="3"/>
    <n v="0"/>
    <n v="49.970399999999991"/>
  </r>
  <r>
    <x v="1145"/>
    <d v="2015-01-13T00:00:00"/>
    <x v="1"/>
    <s v="Craig Carroll"/>
    <x v="0"/>
    <x v="0"/>
    <s v="Henderson"/>
    <x v="0"/>
    <n v="42420"/>
    <x v="0"/>
    <x v="1"/>
    <x v="9"/>
    <s v="Belkin 5 Outlet SurgeMaster Power Centers"/>
    <n v="163.44"/>
    <n v="3"/>
    <n v="0"/>
    <n v="45.763200000000012"/>
  </r>
  <r>
    <x v="1145"/>
    <d v="2015-01-13T00:00:00"/>
    <x v="1"/>
    <s v="Craig Carroll"/>
    <x v="0"/>
    <x v="0"/>
    <s v="Henderson"/>
    <x v="0"/>
    <n v="42420"/>
    <x v="0"/>
    <x v="1"/>
    <x v="6"/>
    <s v="Boston 1730 StandUp Electric Pencil Sharpener"/>
    <n v="42.76"/>
    <n v="2"/>
    <n v="0"/>
    <n v="11.117599999999999"/>
  </r>
  <r>
    <x v="1145"/>
    <d v="2015-01-13T00:00:00"/>
    <x v="1"/>
    <s v="Craig Carroll"/>
    <x v="0"/>
    <x v="0"/>
    <s v="Henderson"/>
    <x v="0"/>
    <n v="42420"/>
    <x v="0"/>
    <x v="1"/>
    <x v="10"/>
    <s v="Speediset Carbonless Redi-Letter 7&quot; x 8 1/2&quot;"/>
    <n v="51.550000000000004"/>
    <n v="5"/>
    <n v="0"/>
    <n v="24.2285"/>
  </r>
  <r>
    <x v="97"/>
    <d v="2015-02-13T00:00:00"/>
    <x v="0"/>
    <s v="Jill Fjeld"/>
    <x v="0"/>
    <x v="0"/>
    <s v="Decatur"/>
    <x v="10"/>
    <n v="62521"/>
    <x v="2"/>
    <x v="2"/>
    <x v="11"/>
    <s v="Logitech Wireless Headset h800"/>
    <n v="479.952"/>
    <n v="6"/>
    <n v="0.2"/>
    <n v="89.990999999999985"/>
  </r>
  <r>
    <x v="1146"/>
    <d v="2016-08-20T00:00:00"/>
    <x v="2"/>
    <s v="Resi Pölking"/>
    <x v="0"/>
    <x v="0"/>
    <s v="New York City"/>
    <x v="15"/>
    <n v="10009"/>
    <x v="3"/>
    <x v="1"/>
    <x v="8"/>
    <s v="Surelock Post Binders"/>
    <n v="146.68799999999999"/>
    <n v="6"/>
    <n v="0.2"/>
    <n v="55.007999999999996"/>
  </r>
  <r>
    <x v="1146"/>
    <d v="2016-08-20T00:00:00"/>
    <x v="2"/>
    <s v="Resi Pölking"/>
    <x v="0"/>
    <x v="0"/>
    <s v="New York City"/>
    <x v="15"/>
    <n v="10009"/>
    <x v="3"/>
    <x v="1"/>
    <x v="8"/>
    <s v="Ibico EB-19 Dual Function Manual Binding System"/>
    <n v="276.78400000000005"/>
    <n v="2"/>
    <n v="0.2"/>
    <n v="89.954799999999992"/>
  </r>
  <r>
    <x v="1146"/>
    <d v="2016-08-20T00:00:00"/>
    <x v="2"/>
    <s v="Resi Pölking"/>
    <x v="0"/>
    <x v="0"/>
    <s v="New York City"/>
    <x v="15"/>
    <n v="10009"/>
    <x v="3"/>
    <x v="1"/>
    <x v="8"/>
    <s v="Cardinal HOLDit! Binder Insert Strips,Extra Strips"/>
    <n v="25.32"/>
    <n v="5"/>
    <n v="0.2"/>
    <n v="9.1785000000000014"/>
  </r>
  <r>
    <x v="44"/>
    <d v="2017-11-10T00:00:00"/>
    <x v="1"/>
    <s v="Carol Darley"/>
    <x v="0"/>
    <x v="0"/>
    <s v="New York City"/>
    <x v="15"/>
    <n v="10011"/>
    <x v="3"/>
    <x v="1"/>
    <x v="10"/>
    <s v="Xerox 1906"/>
    <n v="318.95999999999998"/>
    <n v="9"/>
    <n v="0"/>
    <n v="149.91119999999998"/>
  </r>
  <r>
    <x v="207"/>
    <d v="2015-12-30T00:00:00"/>
    <x v="0"/>
    <s v="David Flashing"/>
    <x v="0"/>
    <x v="0"/>
    <s v="New York City"/>
    <x v="15"/>
    <n v="10009"/>
    <x v="3"/>
    <x v="1"/>
    <x v="10"/>
    <s v="Xerox 1906"/>
    <n v="212.64"/>
    <n v="6"/>
    <n v="0"/>
    <n v="99.940799999999982"/>
  </r>
  <r>
    <x v="533"/>
    <d v="2014-11-28T00:00:00"/>
    <x v="1"/>
    <s v="Sally Matthias"/>
    <x v="0"/>
    <x v="0"/>
    <s v="Scottsdale"/>
    <x v="16"/>
    <n v="85254"/>
    <x v="1"/>
    <x v="1"/>
    <x v="12"/>
    <s v="Staple envelope"/>
    <n v="23.472000000000001"/>
    <n v="3"/>
    <n v="0.2"/>
    <n v="8.8019999999999978"/>
  </r>
  <r>
    <x v="1147"/>
    <d v="2016-08-05T00:00:00"/>
    <x v="0"/>
    <s v="Susan Gilcrest"/>
    <x v="1"/>
    <x v="0"/>
    <s v="Amarillo"/>
    <x v="5"/>
    <n v="79109"/>
    <x v="2"/>
    <x v="1"/>
    <x v="10"/>
    <s v="Easy-staple paper"/>
    <n v="19.648"/>
    <n v="2"/>
    <n v="0.2"/>
    <n v="6.6311999999999989"/>
  </r>
  <r>
    <x v="158"/>
    <d v="2014-09-24T00:00:00"/>
    <x v="2"/>
    <s v="Larry Hughes"/>
    <x v="0"/>
    <x v="0"/>
    <s v="Philadelphia"/>
    <x v="9"/>
    <n v="19140"/>
    <x v="3"/>
    <x v="1"/>
    <x v="8"/>
    <s v="Angle-D Binders with Locking Rings, Label Holders"/>
    <n v="6.5700000000000012"/>
    <n v="3"/>
    <n v="0.7"/>
    <n v="-5.036999999999999"/>
  </r>
  <r>
    <x v="507"/>
    <d v="2017-09-08T00:00:00"/>
    <x v="1"/>
    <s v="Eva Jacobs"/>
    <x v="0"/>
    <x v="0"/>
    <s v="Santa Ana"/>
    <x v="1"/>
    <n v="92704"/>
    <x v="1"/>
    <x v="1"/>
    <x v="4"/>
    <s v="24 Capacity Maxi Data Binder Racks, Pearl"/>
    <n v="421.1"/>
    <n v="2"/>
    <n v="0"/>
    <n v="105.27499999999998"/>
  </r>
  <r>
    <x v="249"/>
    <d v="2017-06-21T00:00:00"/>
    <x v="0"/>
    <s v="Katharine Harms"/>
    <x v="1"/>
    <x v="0"/>
    <s v="Newark"/>
    <x v="24"/>
    <n v="43055"/>
    <x v="3"/>
    <x v="0"/>
    <x v="1"/>
    <s v="Global Ergonomic Managers Chair"/>
    <n v="760.11599999999987"/>
    <n v="6"/>
    <n v="0.3"/>
    <n v="-43.435200000000009"/>
  </r>
  <r>
    <x v="249"/>
    <d v="2017-06-21T00:00:00"/>
    <x v="0"/>
    <s v="Katharine Harms"/>
    <x v="1"/>
    <x v="0"/>
    <s v="Newark"/>
    <x v="24"/>
    <n v="43055"/>
    <x v="3"/>
    <x v="0"/>
    <x v="5"/>
    <s v="Contemporary Wood/Metal Frame"/>
    <n v="38.784000000000006"/>
    <n v="3"/>
    <n v="0.2"/>
    <n v="7.2719999999999949"/>
  </r>
  <r>
    <x v="249"/>
    <d v="2017-06-21T00:00:00"/>
    <x v="0"/>
    <s v="Katharine Harms"/>
    <x v="1"/>
    <x v="0"/>
    <s v="Newark"/>
    <x v="24"/>
    <n v="43055"/>
    <x v="3"/>
    <x v="2"/>
    <x v="11"/>
    <s v="Memorex 25GB 6X Branded Blu-Ray Recordable Disc, 15/Pack"/>
    <n v="122.32799999999999"/>
    <n v="9"/>
    <n v="0.2"/>
    <n v="1.5291000000000032"/>
  </r>
  <r>
    <x v="475"/>
    <d v="2016-04-26T00:00:00"/>
    <x v="1"/>
    <s v="Kunst Miller"/>
    <x v="0"/>
    <x v="0"/>
    <s v="New York City"/>
    <x v="15"/>
    <n v="10035"/>
    <x v="3"/>
    <x v="2"/>
    <x v="7"/>
    <s v="Gear Head AU3700S Headset"/>
    <n v="25.98"/>
    <n v="2"/>
    <n v="0"/>
    <n v="0.77939999999999898"/>
  </r>
  <r>
    <x v="475"/>
    <d v="2016-04-26T00:00:00"/>
    <x v="1"/>
    <s v="Kunst Miller"/>
    <x v="0"/>
    <x v="0"/>
    <s v="New York City"/>
    <x v="15"/>
    <n v="10035"/>
    <x v="3"/>
    <x v="1"/>
    <x v="6"/>
    <s v="BIC Brite Liner Grip Highlighters"/>
    <n v="3.28"/>
    <n v="2"/>
    <n v="0"/>
    <n v="1.4759999999999998"/>
  </r>
  <r>
    <x v="475"/>
    <d v="2016-04-26T00:00:00"/>
    <x v="1"/>
    <s v="Kunst Miller"/>
    <x v="0"/>
    <x v="0"/>
    <s v="New York City"/>
    <x v="15"/>
    <n v="10035"/>
    <x v="3"/>
    <x v="1"/>
    <x v="4"/>
    <s v="Space Solutions HD Industrial Steel Shelving."/>
    <n v="459.88"/>
    <n v="4"/>
    <n v="0"/>
    <n v="13.796400000000006"/>
  </r>
  <r>
    <x v="475"/>
    <d v="2016-04-26T00:00:00"/>
    <x v="1"/>
    <s v="Kunst Miller"/>
    <x v="0"/>
    <x v="0"/>
    <s v="New York City"/>
    <x v="15"/>
    <n v="10035"/>
    <x v="3"/>
    <x v="1"/>
    <x v="14"/>
    <s v="Acme Kleen Earth Office Shears"/>
    <n v="7.76"/>
    <n v="2"/>
    <n v="0"/>
    <n v="2.2503999999999991"/>
  </r>
  <r>
    <x v="475"/>
    <d v="2016-04-26T00:00:00"/>
    <x v="1"/>
    <s v="Kunst Miller"/>
    <x v="0"/>
    <x v="0"/>
    <s v="New York City"/>
    <x v="15"/>
    <n v="10035"/>
    <x v="3"/>
    <x v="1"/>
    <x v="6"/>
    <s v="Panasonic KP-380BK Classic Electric Pencil Sharpener"/>
    <n v="71.959999999999994"/>
    <n v="2"/>
    <n v="0"/>
    <n v="17.989999999999995"/>
  </r>
  <r>
    <x v="475"/>
    <d v="2016-04-26T00:00:00"/>
    <x v="1"/>
    <s v="Kunst Miller"/>
    <x v="0"/>
    <x v="0"/>
    <s v="New York City"/>
    <x v="15"/>
    <n v="10035"/>
    <x v="3"/>
    <x v="1"/>
    <x v="14"/>
    <s v="Fiskars Softgrip Scissors"/>
    <n v="54.900000000000006"/>
    <n v="5"/>
    <n v="0"/>
    <n v="15.372000000000003"/>
  </r>
  <r>
    <x v="475"/>
    <d v="2016-04-26T00:00:00"/>
    <x v="1"/>
    <s v="Kunst Miller"/>
    <x v="0"/>
    <x v="0"/>
    <s v="New York City"/>
    <x v="15"/>
    <n v="10035"/>
    <x v="3"/>
    <x v="1"/>
    <x v="8"/>
    <s v="Wilson Jones Clip &amp; Carry Folder Binder Tool for Ring Binders, Clear"/>
    <n v="9.2799999999999994"/>
    <n v="2"/>
    <n v="0.2"/>
    <n v="3.2479999999999998"/>
  </r>
  <r>
    <x v="465"/>
    <d v="2016-05-06T00:00:00"/>
    <x v="2"/>
    <s v="Lindsay Williams"/>
    <x v="1"/>
    <x v="0"/>
    <s v="Henderson"/>
    <x v="33"/>
    <n v="89015"/>
    <x v="1"/>
    <x v="0"/>
    <x v="3"/>
    <s v="Global Adaptabilities Conference Tables"/>
    <n v="1685.88"/>
    <n v="6"/>
    <n v="0"/>
    <n v="320.31720000000001"/>
  </r>
  <r>
    <x v="465"/>
    <d v="2016-05-06T00:00:00"/>
    <x v="2"/>
    <s v="Lindsay Williams"/>
    <x v="1"/>
    <x v="0"/>
    <s v="Henderson"/>
    <x v="33"/>
    <n v="89015"/>
    <x v="1"/>
    <x v="1"/>
    <x v="8"/>
    <s v="Avery Poly Binder Pockets"/>
    <n v="5.7280000000000006"/>
    <n v="2"/>
    <n v="0.2"/>
    <n v="2.0047999999999995"/>
  </r>
  <r>
    <x v="638"/>
    <d v="2014-10-23T00:00:00"/>
    <x v="0"/>
    <s v="Ivan Gibson"/>
    <x v="0"/>
    <x v="0"/>
    <s v="Seattle"/>
    <x v="4"/>
    <n v="98103"/>
    <x v="1"/>
    <x v="1"/>
    <x v="10"/>
    <s v="Xerox 1925"/>
    <n v="61.96"/>
    <n v="2"/>
    <n v="0"/>
    <n v="27.881999999999998"/>
  </r>
  <r>
    <x v="638"/>
    <d v="2014-10-23T00:00:00"/>
    <x v="0"/>
    <s v="Ivan Gibson"/>
    <x v="0"/>
    <x v="0"/>
    <s v="Seattle"/>
    <x v="4"/>
    <n v="98103"/>
    <x v="1"/>
    <x v="1"/>
    <x v="8"/>
    <s v="Computer Printout Index Tabs"/>
    <n v="1.3440000000000001"/>
    <n v="1"/>
    <n v="0.2"/>
    <n v="0.47039999999999987"/>
  </r>
  <r>
    <x v="778"/>
    <d v="2017-02-17T00:00:00"/>
    <x v="1"/>
    <s v="Jennifer Patt"/>
    <x v="1"/>
    <x v="0"/>
    <s v="New York City"/>
    <x v="15"/>
    <n v="10009"/>
    <x v="3"/>
    <x v="1"/>
    <x v="10"/>
    <s v="Xerox 1903"/>
    <n v="17.940000000000001"/>
    <n v="3"/>
    <n v="0"/>
    <n v="8.7906000000000013"/>
  </r>
  <r>
    <x v="701"/>
    <d v="2017-11-24T00:00:00"/>
    <x v="1"/>
    <s v="Greg Guthrie"/>
    <x v="1"/>
    <x v="0"/>
    <s v="Seattle"/>
    <x v="4"/>
    <n v="98103"/>
    <x v="1"/>
    <x v="1"/>
    <x v="8"/>
    <s v="Cardinal Slant-D Ring Binder, Heavy Gauge Vinyl"/>
    <n v="13.904"/>
    <n v="2"/>
    <n v="0.2"/>
    <n v="4.5187999999999997"/>
  </r>
  <r>
    <x v="407"/>
    <d v="2014-01-26T00:00:00"/>
    <x v="1"/>
    <s v="Muhammed MacIntyre"/>
    <x v="1"/>
    <x v="0"/>
    <s v="Smyrna"/>
    <x v="18"/>
    <n v="37167"/>
    <x v="0"/>
    <x v="1"/>
    <x v="8"/>
    <s v="GBC DocuBind TL200 Manual Binding Machine"/>
    <n v="67.194000000000003"/>
    <n v="1"/>
    <n v="0.7"/>
    <n v="-51.515399999999985"/>
  </r>
  <r>
    <x v="96"/>
    <d v="2017-12-08T00:00:00"/>
    <x v="1"/>
    <s v="Sean O'Donnell"/>
    <x v="0"/>
    <x v="0"/>
    <s v="Seattle"/>
    <x v="4"/>
    <n v="98105"/>
    <x v="1"/>
    <x v="1"/>
    <x v="10"/>
    <s v="Xerox 1947"/>
    <n v="41.86"/>
    <n v="7"/>
    <n v="0"/>
    <n v="18.837"/>
  </r>
  <r>
    <x v="96"/>
    <d v="2017-12-08T00:00:00"/>
    <x v="1"/>
    <s v="Sean O'Donnell"/>
    <x v="0"/>
    <x v="0"/>
    <s v="Seattle"/>
    <x v="4"/>
    <n v="98105"/>
    <x v="1"/>
    <x v="0"/>
    <x v="0"/>
    <s v="Hon Metal Bookcases, Putty"/>
    <n v="141.96"/>
    <n v="2"/>
    <n v="0"/>
    <n v="41.168399999999991"/>
  </r>
  <r>
    <x v="101"/>
    <d v="2015-08-16T00:00:00"/>
    <x v="1"/>
    <s v="Monica Federle"/>
    <x v="1"/>
    <x v="0"/>
    <s v="New York City"/>
    <x v="15"/>
    <n v="10035"/>
    <x v="3"/>
    <x v="0"/>
    <x v="5"/>
    <s v="OIC Stacking Trays"/>
    <n v="10.02"/>
    <n v="3"/>
    <n v="0"/>
    <n v="4.4088000000000012"/>
  </r>
  <r>
    <x v="101"/>
    <d v="2015-08-16T00:00:00"/>
    <x v="1"/>
    <s v="Monica Federle"/>
    <x v="1"/>
    <x v="0"/>
    <s v="New York City"/>
    <x v="15"/>
    <n v="10035"/>
    <x v="3"/>
    <x v="1"/>
    <x v="10"/>
    <s v="Xerox 1885"/>
    <n v="144.12"/>
    <n v="3"/>
    <n v="0"/>
    <n v="69.177599999999984"/>
  </r>
  <r>
    <x v="720"/>
    <d v="2016-09-29T00:00:00"/>
    <x v="0"/>
    <s v="James Galang"/>
    <x v="0"/>
    <x v="0"/>
    <s v="Atlanta"/>
    <x v="32"/>
    <n v="30318"/>
    <x v="0"/>
    <x v="1"/>
    <x v="10"/>
    <s v="Xerox 1965"/>
    <n v="17.940000000000001"/>
    <n v="3"/>
    <n v="0"/>
    <n v="8.7906000000000013"/>
  </r>
  <r>
    <x v="720"/>
    <d v="2016-09-29T00:00:00"/>
    <x v="0"/>
    <s v="James Galang"/>
    <x v="0"/>
    <x v="0"/>
    <s v="Atlanta"/>
    <x v="32"/>
    <n v="30318"/>
    <x v="0"/>
    <x v="1"/>
    <x v="6"/>
    <s v="Binney &amp; Smith Crayola Metallic Colored Pencils, 8-Color Set"/>
    <n v="13.89"/>
    <n v="3"/>
    <n v="0"/>
    <n v="4.5836999999999994"/>
  </r>
  <r>
    <x v="696"/>
    <d v="2016-11-20T00:00:00"/>
    <x v="1"/>
    <s v="Justin MacKendrick"/>
    <x v="0"/>
    <x v="0"/>
    <s v="Newark"/>
    <x v="13"/>
    <n v="19711"/>
    <x v="3"/>
    <x v="1"/>
    <x v="10"/>
    <s v="Tops Wirebound Message Log Books"/>
    <n v="16.45"/>
    <n v="5"/>
    <n v="0"/>
    <n v="7.5669999999999993"/>
  </r>
  <r>
    <x v="696"/>
    <d v="2016-11-20T00:00:00"/>
    <x v="1"/>
    <s v="Justin MacKendrick"/>
    <x v="0"/>
    <x v="0"/>
    <s v="Newark"/>
    <x v="13"/>
    <n v="19711"/>
    <x v="3"/>
    <x v="0"/>
    <x v="5"/>
    <s v="Stacking Trays by OIC"/>
    <n v="19.920000000000002"/>
    <n v="4"/>
    <n v="0"/>
    <n v="6.573599999999999"/>
  </r>
  <r>
    <x v="947"/>
    <d v="2016-04-22T00:00:00"/>
    <x v="1"/>
    <s v="Pete Kriz"/>
    <x v="0"/>
    <x v="0"/>
    <s v="Nashville"/>
    <x v="18"/>
    <n v="37211"/>
    <x v="0"/>
    <x v="2"/>
    <x v="11"/>
    <s v="Memorex Froggy Flash Drive 4 GB"/>
    <n v="35.167999999999999"/>
    <n v="4"/>
    <n v="0.2"/>
    <n v="8.3524000000000012"/>
  </r>
  <r>
    <x v="947"/>
    <d v="2016-04-22T00:00:00"/>
    <x v="1"/>
    <s v="Pete Kriz"/>
    <x v="0"/>
    <x v="0"/>
    <s v="Nashville"/>
    <x v="18"/>
    <n v="37211"/>
    <x v="0"/>
    <x v="1"/>
    <x v="10"/>
    <s v="Standard Line “While You Were Out” Hardbound Telephone Message Book"/>
    <n v="123.08799999999999"/>
    <n v="7"/>
    <n v="0.2"/>
    <n v="40.003599999999999"/>
  </r>
  <r>
    <x v="200"/>
    <d v="2017-12-01T00:00:00"/>
    <x v="1"/>
    <s v="Tonja Turnell"/>
    <x v="2"/>
    <x v="0"/>
    <s v="Richmond"/>
    <x v="14"/>
    <n v="47374"/>
    <x v="2"/>
    <x v="0"/>
    <x v="3"/>
    <s v="KI Adjustable-Height Table"/>
    <n v="257.94"/>
    <n v="3"/>
    <n v="0"/>
    <n v="67.064400000000006"/>
  </r>
  <r>
    <x v="200"/>
    <d v="2017-12-01T00:00:00"/>
    <x v="1"/>
    <s v="Tonja Turnell"/>
    <x v="2"/>
    <x v="0"/>
    <s v="Richmond"/>
    <x v="14"/>
    <n v="47374"/>
    <x v="2"/>
    <x v="2"/>
    <x v="7"/>
    <s v="Samsung Galaxy S4 Mini"/>
    <n v="1879.96"/>
    <n v="4"/>
    <n v="0"/>
    <n v="545.18839999999977"/>
  </r>
  <r>
    <x v="200"/>
    <d v="2017-12-01T00:00:00"/>
    <x v="1"/>
    <s v="Tonja Turnell"/>
    <x v="2"/>
    <x v="0"/>
    <s v="Richmond"/>
    <x v="14"/>
    <n v="47374"/>
    <x v="2"/>
    <x v="0"/>
    <x v="5"/>
    <s v="DAX Wood Document Frame"/>
    <n v="27.46"/>
    <n v="2"/>
    <n v="0"/>
    <n v="9.8856000000000002"/>
  </r>
  <r>
    <x v="200"/>
    <d v="2017-12-01T00:00:00"/>
    <x v="1"/>
    <s v="Tonja Turnell"/>
    <x v="2"/>
    <x v="0"/>
    <s v="Richmond"/>
    <x v="14"/>
    <n v="47374"/>
    <x v="2"/>
    <x v="2"/>
    <x v="7"/>
    <s v="Innergie mMini Combo Duo USB Travel Charging Kit"/>
    <n v="89.98"/>
    <n v="2"/>
    <n v="0"/>
    <n v="43.190399999999997"/>
  </r>
  <r>
    <x v="200"/>
    <d v="2017-12-01T00:00:00"/>
    <x v="1"/>
    <s v="Tonja Turnell"/>
    <x v="2"/>
    <x v="0"/>
    <s v="Richmond"/>
    <x v="14"/>
    <n v="47374"/>
    <x v="2"/>
    <x v="0"/>
    <x v="1"/>
    <s v="SAFCO Arco Folding Chair"/>
    <n v="828.59999999999991"/>
    <n v="3"/>
    <n v="0"/>
    <n v="240.29399999999995"/>
  </r>
  <r>
    <x v="312"/>
    <d v="2015-11-27T00:00:00"/>
    <x v="1"/>
    <s v="Sung Shariari"/>
    <x v="0"/>
    <x v="0"/>
    <s v="Miami"/>
    <x v="2"/>
    <n v="33180"/>
    <x v="0"/>
    <x v="1"/>
    <x v="8"/>
    <s v="Wilson Jones Turn Tabs Binder Tool for Ring Binders"/>
    <n v="7.2300000000000022"/>
    <n v="5"/>
    <n v="0.7"/>
    <n v="-5.7840000000000007"/>
  </r>
  <r>
    <x v="312"/>
    <d v="2015-11-27T00:00:00"/>
    <x v="1"/>
    <s v="Sung Shariari"/>
    <x v="0"/>
    <x v="0"/>
    <s v="Miami"/>
    <x v="2"/>
    <n v="33180"/>
    <x v="0"/>
    <x v="1"/>
    <x v="4"/>
    <s v="Crate-A-Files"/>
    <n v="17.440000000000001"/>
    <n v="2"/>
    <n v="0.2"/>
    <n v="1.3079999999999989"/>
  </r>
  <r>
    <x v="312"/>
    <d v="2015-11-27T00:00:00"/>
    <x v="1"/>
    <s v="Sung Shariari"/>
    <x v="0"/>
    <x v="0"/>
    <s v="Miami"/>
    <x v="2"/>
    <n v="33180"/>
    <x v="0"/>
    <x v="1"/>
    <x v="8"/>
    <s v="Ibico Laser Imprintable Binding System Covers"/>
    <n v="62.88000000000001"/>
    <n v="4"/>
    <n v="0.7"/>
    <n v="-50.304000000000002"/>
  </r>
  <r>
    <x v="312"/>
    <d v="2015-11-27T00:00:00"/>
    <x v="1"/>
    <s v="Sung Shariari"/>
    <x v="0"/>
    <x v="0"/>
    <s v="Miami"/>
    <x v="2"/>
    <n v="33180"/>
    <x v="0"/>
    <x v="0"/>
    <x v="0"/>
    <s v="O'Sullivan Living Dimensions 2-Shelf Bookcases"/>
    <n v="290.35200000000003"/>
    <n v="3"/>
    <n v="0.2"/>
    <n v="-36.294000000000011"/>
  </r>
  <r>
    <x v="210"/>
    <d v="2017-09-07T00:00:00"/>
    <x v="3"/>
    <s v="Trudy Glocke"/>
    <x v="0"/>
    <x v="0"/>
    <s v="Saint Charles"/>
    <x v="25"/>
    <n v="63301"/>
    <x v="2"/>
    <x v="2"/>
    <x v="11"/>
    <s v="Maxell 4.7GB DVD-R"/>
    <n v="113.52"/>
    <n v="4"/>
    <n v="0"/>
    <n v="46.543199999999999"/>
  </r>
  <r>
    <x v="210"/>
    <d v="2017-09-07T00:00:00"/>
    <x v="3"/>
    <s v="Trudy Glocke"/>
    <x v="0"/>
    <x v="0"/>
    <s v="Saint Charles"/>
    <x v="25"/>
    <n v="63301"/>
    <x v="2"/>
    <x v="0"/>
    <x v="5"/>
    <s v="DataProducts Ampli Magnifier Task Lamp, Black,"/>
    <n v="135.29999999999998"/>
    <n v="5"/>
    <n v="0"/>
    <n v="37.883999999999993"/>
  </r>
  <r>
    <x v="156"/>
    <d v="2014-11-29T00:00:00"/>
    <x v="1"/>
    <s v="Harold Pawlan"/>
    <x v="2"/>
    <x v="0"/>
    <s v="Virginia Beach"/>
    <x v="17"/>
    <n v="23464"/>
    <x v="0"/>
    <x v="0"/>
    <x v="5"/>
    <s v="Executive Impressions 14&quot;"/>
    <n v="111.15"/>
    <n v="5"/>
    <n v="0"/>
    <n v="48.906000000000006"/>
  </r>
  <r>
    <x v="825"/>
    <d v="2017-03-16T00:00:00"/>
    <x v="1"/>
    <s v="Marc Harrigan"/>
    <x v="2"/>
    <x v="0"/>
    <s v="Philadelphia"/>
    <x v="9"/>
    <n v="19140"/>
    <x v="3"/>
    <x v="2"/>
    <x v="7"/>
    <s v="Nortel Meridian M5316 Digital phone"/>
    <n v="776.84999999999991"/>
    <n v="5"/>
    <n v="0.4"/>
    <n v="-181.26499999999999"/>
  </r>
  <r>
    <x v="825"/>
    <d v="2017-03-16T00:00:00"/>
    <x v="1"/>
    <s v="Marc Harrigan"/>
    <x v="2"/>
    <x v="0"/>
    <s v="Philadelphia"/>
    <x v="9"/>
    <n v="19140"/>
    <x v="3"/>
    <x v="1"/>
    <x v="8"/>
    <s v="Avery Trapezoid Ring Binder, 3&quot; Capacity, Black, 1040 sheets"/>
    <n v="12.294"/>
    <n v="1"/>
    <n v="0.7"/>
    <n v="-8.6057999999999986"/>
  </r>
  <r>
    <x v="825"/>
    <d v="2017-03-16T00:00:00"/>
    <x v="1"/>
    <s v="Marc Harrigan"/>
    <x v="2"/>
    <x v="0"/>
    <s v="Philadelphia"/>
    <x v="9"/>
    <n v="19140"/>
    <x v="3"/>
    <x v="0"/>
    <x v="3"/>
    <s v="KI Adjustable-Height Table"/>
    <n v="154.76400000000001"/>
    <n v="3"/>
    <n v="0.4"/>
    <n v="-46.429200000000023"/>
  </r>
  <r>
    <x v="825"/>
    <d v="2017-03-16T00:00:00"/>
    <x v="1"/>
    <s v="Marc Harrigan"/>
    <x v="2"/>
    <x v="0"/>
    <s v="Philadelphia"/>
    <x v="9"/>
    <n v="19140"/>
    <x v="3"/>
    <x v="1"/>
    <x v="4"/>
    <s v="Desktop 3-Pocket Hot File"/>
    <n v="43.28"/>
    <n v="1"/>
    <n v="0.2"/>
    <n v="3.2460000000000022"/>
  </r>
  <r>
    <x v="1"/>
    <d v="2016-06-17T00:00:00"/>
    <x v="1"/>
    <s v="Christy Brittain"/>
    <x v="0"/>
    <x v="0"/>
    <s v="Long Beach"/>
    <x v="15"/>
    <n v="11561"/>
    <x v="3"/>
    <x v="1"/>
    <x v="10"/>
    <s v="IBM Multi-Purpose Copy Paper, 8 1/2 x 11&quot;, Case"/>
    <n v="92.94"/>
    <n v="3"/>
    <n v="0"/>
    <n v="41.822999999999993"/>
  </r>
  <r>
    <x v="1"/>
    <d v="2016-06-17T00:00:00"/>
    <x v="1"/>
    <s v="Christy Brittain"/>
    <x v="0"/>
    <x v="0"/>
    <s v="Long Beach"/>
    <x v="15"/>
    <n v="11561"/>
    <x v="3"/>
    <x v="1"/>
    <x v="9"/>
    <s v="Bionaire 99.97% HEPA Air Cleaner"/>
    <n v="52.56"/>
    <n v="3"/>
    <n v="0"/>
    <n v="18.396000000000001"/>
  </r>
  <r>
    <x v="153"/>
    <d v="2015-06-30T00:00:00"/>
    <x v="1"/>
    <s v="Valerie Dominguez"/>
    <x v="0"/>
    <x v="0"/>
    <s v="Houston"/>
    <x v="5"/>
    <n v="77070"/>
    <x v="2"/>
    <x v="2"/>
    <x v="7"/>
    <s v="Polycom SoundStation2 EX Conference phone"/>
    <n v="971.88000000000011"/>
    <n v="3"/>
    <n v="0.2"/>
    <n v="109.33649999999994"/>
  </r>
  <r>
    <x v="66"/>
    <d v="2017-12-26T00:00:00"/>
    <x v="1"/>
    <s v="Sharelle Roach"/>
    <x v="2"/>
    <x v="0"/>
    <s v="Tuscaloosa"/>
    <x v="19"/>
    <n v="35401"/>
    <x v="0"/>
    <x v="0"/>
    <x v="1"/>
    <s v="Situations Contoured Folding Chairs, 4/Set"/>
    <n v="141.96"/>
    <n v="2"/>
    <n v="0"/>
    <n v="35.490000000000009"/>
  </r>
  <r>
    <x v="66"/>
    <d v="2017-12-25T00:00:00"/>
    <x v="0"/>
    <s v="Alex Grayson"/>
    <x v="0"/>
    <x v="0"/>
    <s v="Mesa"/>
    <x v="16"/>
    <n v="85204"/>
    <x v="1"/>
    <x v="0"/>
    <x v="3"/>
    <s v="Lesro Round Back Collection Coffee Table, End Table"/>
    <n v="182.55"/>
    <n v="2"/>
    <n v="0.5"/>
    <n v="-135.08699999999999"/>
  </r>
  <r>
    <x v="1148"/>
    <d v="2014-10-15T00:00:00"/>
    <x v="1"/>
    <s v="Bart Pistole"/>
    <x v="1"/>
    <x v="0"/>
    <s v="Jacksonville"/>
    <x v="3"/>
    <n v="28540"/>
    <x v="0"/>
    <x v="1"/>
    <x v="10"/>
    <s v="Eaton Premium Continuous-Feed Paper, 25% Cotton, Letter Size, White, 1000 Shts/Box"/>
    <n v="88.768000000000001"/>
    <n v="2"/>
    <n v="0.2"/>
    <n v="31.068799999999996"/>
  </r>
  <r>
    <x v="895"/>
    <d v="2015-12-15T00:00:00"/>
    <x v="1"/>
    <s v="Julia West"/>
    <x v="0"/>
    <x v="0"/>
    <s v="Chicago"/>
    <x v="10"/>
    <n v="60610"/>
    <x v="2"/>
    <x v="1"/>
    <x v="9"/>
    <s v="3M Replacement Filter for Office Air Cleaner for 20' x 33' Room"/>
    <n v="53.087999999999994"/>
    <n v="7"/>
    <n v="0.8"/>
    <n v="-108.8304"/>
  </r>
  <r>
    <x v="707"/>
    <d v="2015-12-27T00:00:00"/>
    <x v="0"/>
    <s v="Lena Hernandez"/>
    <x v="0"/>
    <x v="0"/>
    <s v="Columbus"/>
    <x v="32"/>
    <n v="31907"/>
    <x v="0"/>
    <x v="0"/>
    <x v="5"/>
    <s v="Tenex B1-RE Series Chair Mats for Low Pile Carpets"/>
    <n v="275.88"/>
    <n v="6"/>
    <n v="0"/>
    <n v="46.899599999999964"/>
  </r>
  <r>
    <x v="707"/>
    <d v="2015-12-27T00:00:00"/>
    <x v="0"/>
    <s v="Lena Hernandez"/>
    <x v="0"/>
    <x v="0"/>
    <s v="Columbus"/>
    <x v="32"/>
    <n v="31907"/>
    <x v="0"/>
    <x v="1"/>
    <x v="8"/>
    <s v="Tuf-Vin Binders"/>
    <n v="157.89999999999998"/>
    <n v="5"/>
    <n v="0"/>
    <n v="74.212999999999994"/>
  </r>
  <r>
    <x v="568"/>
    <d v="2017-05-04T00:00:00"/>
    <x v="1"/>
    <s v="Kean Thornton"/>
    <x v="0"/>
    <x v="0"/>
    <s v="Orange"/>
    <x v="30"/>
    <n v="7050"/>
    <x v="3"/>
    <x v="1"/>
    <x v="2"/>
    <s v="Color-Coded Legal Exhibit Labels"/>
    <n v="4.91"/>
    <n v="1"/>
    <n v="0"/>
    <n v="2.4058999999999999"/>
  </r>
  <r>
    <x v="463"/>
    <d v="2016-03-31T00:00:00"/>
    <x v="0"/>
    <s v="Chris Cortes"/>
    <x v="0"/>
    <x v="0"/>
    <s v="Los Angeles"/>
    <x v="1"/>
    <n v="90032"/>
    <x v="1"/>
    <x v="1"/>
    <x v="4"/>
    <s v="Rogers Deluxe File Chest"/>
    <n v="87.92"/>
    <n v="4"/>
    <n v="0"/>
    <n v="0.87919999999999732"/>
  </r>
  <r>
    <x v="463"/>
    <d v="2016-03-31T00:00:00"/>
    <x v="0"/>
    <s v="Chris Cortes"/>
    <x v="0"/>
    <x v="0"/>
    <s v="Los Angeles"/>
    <x v="1"/>
    <n v="90032"/>
    <x v="1"/>
    <x v="1"/>
    <x v="10"/>
    <s v="Xerox 1983"/>
    <n v="5.98"/>
    <n v="1"/>
    <n v="0"/>
    <n v="2.9302000000000001"/>
  </r>
  <r>
    <x v="1149"/>
    <d v="2015-05-18T00:00:00"/>
    <x v="0"/>
    <s v="Ben Ferrer"/>
    <x v="2"/>
    <x v="0"/>
    <s v="Chicago"/>
    <x v="10"/>
    <n v="60623"/>
    <x v="2"/>
    <x v="2"/>
    <x v="7"/>
    <s v="Toshiba IPT2010-SD IP Telephone"/>
    <n v="222.38400000000001"/>
    <n v="2"/>
    <n v="0.2"/>
    <n v="16.678799999999995"/>
  </r>
  <r>
    <x v="1149"/>
    <d v="2015-05-18T00:00:00"/>
    <x v="0"/>
    <s v="Ben Ferrer"/>
    <x v="2"/>
    <x v="0"/>
    <s v="Chicago"/>
    <x v="10"/>
    <n v="60623"/>
    <x v="2"/>
    <x v="1"/>
    <x v="13"/>
    <s v="Advantus Plastic Paper Clips"/>
    <n v="16"/>
    <n v="4"/>
    <n v="0.2"/>
    <n v="5.6"/>
  </r>
  <r>
    <x v="1129"/>
    <d v="2014-07-09T00:00:00"/>
    <x v="1"/>
    <s v="Maxwell Schwartz"/>
    <x v="0"/>
    <x v="0"/>
    <s v="Richmond"/>
    <x v="17"/>
    <n v="23223"/>
    <x v="0"/>
    <x v="1"/>
    <x v="10"/>
    <s v="Southworth Structures Collection"/>
    <n v="21.84"/>
    <n v="3"/>
    <n v="0"/>
    <n v="10.92"/>
  </r>
  <r>
    <x v="1129"/>
    <d v="2014-07-09T00:00:00"/>
    <x v="1"/>
    <s v="Maxwell Schwartz"/>
    <x v="0"/>
    <x v="0"/>
    <s v="Richmond"/>
    <x v="17"/>
    <n v="23223"/>
    <x v="0"/>
    <x v="1"/>
    <x v="8"/>
    <s v="Zipper Ring Binder Pockets"/>
    <n v="15.600000000000001"/>
    <n v="5"/>
    <n v="0"/>
    <n v="7.6440000000000001"/>
  </r>
  <r>
    <x v="1150"/>
    <d v="2014-04-24T00:00:00"/>
    <x v="0"/>
    <s v="Aaron Hawkins"/>
    <x v="1"/>
    <x v="0"/>
    <s v="Troy"/>
    <x v="15"/>
    <n v="12180"/>
    <x v="3"/>
    <x v="1"/>
    <x v="12"/>
    <s v="Staple envelope"/>
    <n v="247.84"/>
    <n v="8"/>
    <n v="0"/>
    <n v="121.44159999999999"/>
  </r>
  <r>
    <x v="1150"/>
    <d v="2014-04-24T00:00:00"/>
    <x v="0"/>
    <s v="Aaron Hawkins"/>
    <x v="1"/>
    <x v="0"/>
    <s v="Troy"/>
    <x v="15"/>
    <n v="12180"/>
    <x v="3"/>
    <x v="1"/>
    <x v="8"/>
    <s v="ACCOHIDE 3-Ring Binder, Blue, 1&quot;"/>
    <n v="9.9120000000000008"/>
    <n v="3"/>
    <n v="0.2"/>
    <n v="3.3452999999999995"/>
  </r>
  <r>
    <x v="251"/>
    <d v="2016-09-22T00:00:00"/>
    <x v="2"/>
    <s v="Clytie Kelty"/>
    <x v="0"/>
    <x v="0"/>
    <s v="Providence"/>
    <x v="34"/>
    <n v="2908"/>
    <x v="3"/>
    <x v="1"/>
    <x v="4"/>
    <s v="Home/Office Personal File Carts"/>
    <n v="69.52"/>
    <n v="2"/>
    <n v="0"/>
    <n v="17.379999999999995"/>
  </r>
  <r>
    <x v="192"/>
    <d v="2014-07-24T00:00:00"/>
    <x v="0"/>
    <s v="Naresj Patel"/>
    <x v="0"/>
    <x v="0"/>
    <s v="San Francisco"/>
    <x v="1"/>
    <n v="94122"/>
    <x v="1"/>
    <x v="1"/>
    <x v="6"/>
    <s v="Newell 32"/>
    <n v="11.52"/>
    <n v="4"/>
    <n v="0"/>
    <n v="3.2256"/>
  </r>
  <r>
    <x v="192"/>
    <d v="2014-07-24T00:00:00"/>
    <x v="0"/>
    <s v="Naresj Patel"/>
    <x v="0"/>
    <x v="0"/>
    <s v="San Francisco"/>
    <x v="1"/>
    <n v="94122"/>
    <x v="1"/>
    <x v="0"/>
    <x v="1"/>
    <s v="Global Comet Stacking Armless Chair"/>
    <n v="717.72"/>
    <n v="3"/>
    <n v="0.2"/>
    <n v="71.77200000000002"/>
  </r>
  <r>
    <x v="192"/>
    <d v="2014-07-24T00:00:00"/>
    <x v="0"/>
    <s v="Naresj Patel"/>
    <x v="0"/>
    <x v="0"/>
    <s v="San Francisco"/>
    <x v="1"/>
    <n v="94122"/>
    <x v="1"/>
    <x v="1"/>
    <x v="4"/>
    <s v="Eldon Mobile Mega Data Cart  Mega Stackable  Add-On Trays"/>
    <n v="236.5"/>
    <n v="10"/>
    <n v="0"/>
    <n v="68.584999999999994"/>
  </r>
  <r>
    <x v="192"/>
    <d v="2014-07-24T00:00:00"/>
    <x v="0"/>
    <s v="Naresj Patel"/>
    <x v="0"/>
    <x v="0"/>
    <s v="San Francisco"/>
    <x v="1"/>
    <n v="94122"/>
    <x v="1"/>
    <x v="0"/>
    <x v="3"/>
    <s v="Safco Drafting Table"/>
    <n v="170.35200000000003"/>
    <n v="3"/>
    <n v="0.2"/>
    <n v="19.164599999999979"/>
  </r>
  <r>
    <x v="1048"/>
    <d v="2017-10-14T00:00:00"/>
    <x v="1"/>
    <s v="Gary McGarr"/>
    <x v="0"/>
    <x v="0"/>
    <s v="New York City"/>
    <x v="15"/>
    <n v="10009"/>
    <x v="3"/>
    <x v="0"/>
    <x v="1"/>
    <s v="Office Star - Ergonomically Designed Knee Chair"/>
    <n v="145.76400000000001"/>
    <n v="2"/>
    <n v="0.1"/>
    <n v="3.2392000000000074"/>
  </r>
  <r>
    <x v="1016"/>
    <d v="2017-04-27T00:00:00"/>
    <x v="0"/>
    <s v="Speros Goranitis"/>
    <x v="0"/>
    <x v="0"/>
    <s v="San Francisco"/>
    <x v="1"/>
    <n v="94109"/>
    <x v="1"/>
    <x v="2"/>
    <x v="11"/>
    <s v="Sony 64GB Class 10 Micro SDHC R40 Memory Card"/>
    <n v="107.97"/>
    <n v="3"/>
    <n v="0"/>
    <n v="22.6737"/>
  </r>
  <r>
    <x v="606"/>
    <d v="2017-03-30T00:00:00"/>
    <x v="1"/>
    <s v="Heather Kirkland"/>
    <x v="1"/>
    <x v="0"/>
    <s v="Houston"/>
    <x v="5"/>
    <n v="77070"/>
    <x v="2"/>
    <x v="2"/>
    <x v="11"/>
    <s v="Sony 64GB Class 10 Micro SDHC R40 Memory Card"/>
    <n v="143.96"/>
    <n v="5"/>
    <n v="0.2"/>
    <n v="1.7995000000000019"/>
  </r>
  <r>
    <x v="606"/>
    <d v="2017-03-30T00:00:00"/>
    <x v="1"/>
    <s v="Heather Kirkland"/>
    <x v="1"/>
    <x v="0"/>
    <s v="Houston"/>
    <x v="5"/>
    <n v="77070"/>
    <x v="2"/>
    <x v="2"/>
    <x v="16"/>
    <s v="Canon PC1080F Personal Copier"/>
    <n v="2399.96"/>
    <n v="5"/>
    <n v="0.2"/>
    <n v="569.99050000000011"/>
  </r>
  <r>
    <x v="606"/>
    <d v="2017-03-30T00:00:00"/>
    <x v="1"/>
    <s v="Heather Kirkland"/>
    <x v="1"/>
    <x v="0"/>
    <s v="Houston"/>
    <x v="5"/>
    <n v="77070"/>
    <x v="2"/>
    <x v="1"/>
    <x v="10"/>
    <s v="Xerox 1951"/>
    <n v="74.352000000000004"/>
    <n v="3"/>
    <n v="0.2"/>
    <n v="23.234999999999992"/>
  </r>
  <r>
    <x v="606"/>
    <d v="2017-03-30T00:00:00"/>
    <x v="1"/>
    <s v="Heather Kirkland"/>
    <x v="1"/>
    <x v="0"/>
    <s v="Houston"/>
    <x v="5"/>
    <n v="77070"/>
    <x v="2"/>
    <x v="1"/>
    <x v="9"/>
    <s v="Belkin 5 Outlet SurgeMaster Power Centers"/>
    <n v="87.167999999999978"/>
    <n v="8"/>
    <n v="0.8"/>
    <n v="-226.63679999999999"/>
  </r>
  <r>
    <x v="606"/>
    <d v="2017-03-30T00:00:00"/>
    <x v="1"/>
    <s v="Heather Kirkland"/>
    <x v="1"/>
    <x v="0"/>
    <s v="Houston"/>
    <x v="5"/>
    <n v="77070"/>
    <x v="2"/>
    <x v="1"/>
    <x v="4"/>
    <s v="Neat Ideas Personal Hanging Folder Files, Black"/>
    <n v="32.231999999999999"/>
    <n v="3"/>
    <n v="0.2"/>
    <n v="2.4173999999999989"/>
  </r>
  <r>
    <x v="464"/>
    <d v="2017-05-10T00:00:00"/>
    <x v="1"/>
    <s v="Muhammed Yedwab"/>
    <x v="1"/>
    <x v="0"/>
    <s v="Philadelphia"/>
    <x v="9"/>
    <n v="19140"/>
    <x v="3"/>
    <x v="1"/>
    <x v="8"/>
    <s v="Black Avery Memo-Size 3-Ring Binder, 5 1/2&quot; x 8 1/2&quot;"/>
    <n v="2.2020000000000004"/>
    <n v="2"/>
    <n v="0.7"/>
    <n v="-1.5413999999999999"/>
  </r>
  <r>
    <x v="464"/>
    <d v="2017-05-10T00:00:00"/>
    <x v="1"/>
    <s v="Muhammed Yedwab"/>
    <x v="1"/>
    <x v="0"/>
    <s v="Philadelphia"/>
    <x v="9"/>
    <n v="19140"/>
    <x v="3"/>
    <x v="1"/>
    <x v="8"/>
    <s v="Avery 3 1/2&quot; Diskette Storage Pages, 10/Pack"/>
    <n v="9.3960000000000008"/>
    <n v="3"/>
    <n v="0.7"/>
    <n v="-7.5167999999999964"/>
  </r>
  <r>
    <x v="696"/>
    <d v="2016-11-18T00:00:00"/>
    <x v="1"/>
    <s v="Ryan Crowe"/>
    <x v="0"/>
    <x v="0"/>
    <s v="Baltimore"/>
    <x v="39"/>
    <n v="21215"/>
    <x v="3"/>
    <x v="2"/>
    <x v="7"/>
    <s v="BlueLounge Milo Smartphone Stand, White/Metallic"/>
    <n v="89.97"/>
    <n v="3"/>
    <n v="0"/>
    <n v="25.191600000000005"/>
  </r>
  <r>
    <x v="1037"/>
    <d v="2014-01-07T00:00:00"/>
    <x v="2"/>
    <s v="Jack O'Briant"/>
    <x v="1"/>
    <x v="0"/>
    <s v="Athens"/>
    <x v="32"/>
    <n v="30605"/>
    <x v="0"/>
    <x v="1"/>
    <x v="6"/>
    <s v="Dixon Prang Watercolor Pencils, 10-Color Set with Brush"/>
    <n v="12.78"/>
    <n v="3"/>
    <n v="0"/>
    <n v="5.2397999999999998"/>
  </r>
  <r>
    <x v="797"/>
    <d v="2016-12-30T00:00:00"/>
    <x v="0"/>
    <s v="Mitch Webber"/>
    <x v="0"/>
    <x v="0"/>
    <s v="Lancaster"/>
    <x v="24"/>
    <n v="43130"/>
    <x v="3"/>
    <x v="2"/>
    <x v="11"/>
    <s v="Micro Innovations USB RF Wireless Keyboard with Mouse"/>
    <n v="40"/>
    <n v="2"/>
    <n v="0.2"/>
    <n v="0.5"/>
  </r>
  <r>
    <x v="504"/>
    <d v="2017-05-04T00:00:00"/>
    <x v="1"/>
    <s v="Nick Zandusky"/>
    <x v="2"/>
    <x v="0"/>
    <s v="Los Angeles"/>
    <x v="1"/>
    <n v="90032"/>
    <x v="1"/>
    <x v="1"/>
    <x v="8"/>
    <s v="Fellowes Black Plastic Comb Bindings"/>
    <n v="23.24"/>
    <n v="5"/>
    <n v="0.2"/>
    <n v="7.5529999999999982"/>
  </r>
  <r>
    <x v="81"/>
    <d v="2017-04-23T00:00:00"/>
    <x v="2"/>
    <s v="Janet Martin"/>
    <x v="0"/>
    <x v="0"/>
    <s v="Baltimore"/>
    <x v="39"/>
    <n v="21215"/>
    <x v="3"/>
    <x v="0"/>
    <x v="1"/>
    <s v="Global Fabric Manager's Chair, Dark Gray"/>
    <n v="908.82"/>
    <n v="9"/>
    <n v="0"/>
    <n v="227.20500000000004"/>
  </r>
  <r>
    <x v="629"/>
    <d v="2017-08-24T00:00:00"/>
    <x v="1"/>
    <s v="Emily Ducich"/>
    <x v="2"/>
    <x v="0"/>
    <s v="Houston"/>
    <x v="5"/>
    <n v="77095"/>
    <x v="2"/>
    <x v="1"/>
    <x v="14"/>
    <s v="Acco Side-Punched Conventional Columnar Pads"/>
    <n v="5.5520000000000005"/>
    <n v="2"/>
    <n v="0.2"/>
    <n v="-1.0410000000000006"/>
  </r>
  <r>
    <x v="629"/>
    <d v="2017-08-24T00:00:00"/>
    <x v="1"/>
    <s v="Emily Ducich"/>
    <x v="2"/>
    <x v="0"/>
    <s v="Houston"/>
    <x v="5"/>
    <n v="77095"/>
    <x v="2"/>
    <x v="1"/>
    <x v="6"/>
    <s v="Avery Fluorescent Highlighter Four-Color Set"/>
    <n v="8.016"/>
    <n v="3"/>
    <n v="0.2"/>
    <n v="1.0019999999999993"/>
  </r>
  <r>
    <x v="629"/>
    <d v="2017-08-24T00:00:00"/>
    <x v="1"/>
    <s v="Emily Ducich"/>
    <x v="2"/>
    <x v="0"/>
    <s v="Houston"/>
    <x v="5"/>
    <n v="77095"/>
    <x v="2"/>
    <x v="0"/>
    <x v="1"/>
    <s v="SAFCO Optional Arm Kit for Workspace Cribbage Stacking Chair"/>
    <n v="74.591999999999999"/>
    <n v="4"/>
    <n v="0.3"/>
    <n v="-2.1312000000000033"/>
  </r>
  <r>
    <x v="629"/>
    <d v="2017-08-24T00:00:00"/>
    <x v="1"/>
    <s v="Emily Ducich"/>
    <x v="2"/>
    <x v="0"/>
    <s v="Houston"/>
    <x v="5"/>
    <n v="77095"/>
    <x v="2"/>
    <x v="0"/>
    <x v="5"/>
    <s v="36X48 HARDFLOOR CHAIRMAT"/>
    <n v="16.784000000000002"/>
    <n v="2"/>
    <n v="0.6"/>
    <n v="-22.238800000000001"/>
  </r>
  <r>
    <x v="629"/>
    <d v="2017-08-24T00:00:00"/>
    <x v="1"/>
    <s v="Emily Ducich"/>
    <x v="2"/>
    <x v="0"/>
    <s v="Houston"/>
    <x v="5"/>
    <n v="77095"/>
    <x v="2"/>
    <x v="1"/>
    <x v="9"/>
    <s v="Belkin Premiere Surge Master II 8-outlet surge protector"/>
    <n v="38.86399999999999"/>
    <n v="4"/>
    <n v="0.8"/>
    <n v="-99.103200000000044"/>
  </r>
  <r>
    <x v="396"/>
    <d v="2016-11-15T00:00:00"/>
    <x v="2"/>
    <s v="Dianna Wilson"/>
    <x v="2"/>
    <x v="0"/>
    <s v="San Diego"/>
    <x v="1"/>
    <n v="92024"/>
    <x v="1"/>
    <x v="2"/>
    <x v="7"/>
    <s v="Panasonic KX TS3282W Corded phone"/>
    <n v="203.976"/>
    <n v="3"/>
    <n v="0.2"/>
    <n v="25.496999999999986"/>
  </r>
  <r>
    <x v="396"/>
    <d v="2016-11-15T00:00:00"/>
    <x v="2"/>
    <s v="Dianna Wilson"/>
    <x v="2"/>
    <x v="0"/>
    <s v="San Diego"/>
    <x v="1"/>
    <n v="92024"/>
    <x v="1"/>
    <x v="0"/>
    <x v="3"/>
    <s v="Global Adaptabilities Conference Tables"/>
    <n v="674.35200000000009"/>
    <n v="3"/>
    <n v="0.2"/>
    <n v="-8.4294000000000153"/>
  </r>
  <r>
    <x v="393"/>
    <d v="2016-10-06T00:00:00"/>
    <x v="0"/>
    <s v="Jamie Kunitz"/>
    <x v="0"/>
    <x v="0"/>
    <s v="Hialeah"/>
    <x v="2"/>
    <n v="33012"/>
    <x v="0"/>
    <x v="1"/>
    <x v="8"/>
    <s v="Avery Non-Stick Binders"/>
    <n v="5.3880000000000008"/>
    <n v="4"/>
    <n v="0.7"/>
    <n v="-4.49"/>
  </r>
  <r>
    <x v="393"/>
    <d v="2016-10-06T00:00:00"/>
    <x v="0"/>
    <s v="Jamie Kunitz"/>
    <x v="0"/>
    <x v="0"/>
    <s v="Hialeah"/>
    <x v="2"/>
    <n v="33012"/>
    <x v="0"/>
    <x v="1"/>
    <x v="6"/>
    <s v="Staples in misc. colors"/>
    <n v="30.975999999999999"/>
    <n v="8"/>
    <n v="0.2"/>
    <n v="5.0335999999999999"/>
  </r>
  <r>
    <x v="1151"/>
    <d v="2016-02-14T00:00:00"/>
    <x v="2"/>
    <s v="John Stevenson"/>
    <x v="0"/>
    <x v="0"/>
    <s v="Atlanta"/>
    <x v="32"/>
    <n v="30318"/>
    <x v="0"/>
    <x v="1"/>
    <x v="4"/>
    <s v="Tennsco Double-Tier Lockers"/>
    <n v="1350.1200000000001"/>
    <n v="6"/>
    <n v="0"/>
    <n v="175.51560000000001"/>
  </r>
  <r>
    <x v="1151"/>
    <d v="2016-02-14T00:00:00"/>
    <x v="2"/>
    <s v="John Stevenson"/>
    <x v="0"/>
    <x v="0"/>
    <s v="Atlanta"/>
    <x v="32"/>
    <n v="30318"/>
    <x v="0"/>
    <x v="1"/>
    <x v="8"/>
    <s v="Avery Durable Slant Ring Binders, No Labels"/>
    <n v="15.92"/>
    <n v="4"/>
    <n v="0"/>
    <n v="7.4824000000000002"/>
  </r>
  <r>
    <x v="373"/>
    <d v="2016-11-17T00:00:00"/>
    <x v="1"/>
    <s v="Philisse Overcash"/>
    <x v="2"/>
    <x v="0"/>
    <s v="Seattle"/>
    <x v="4"/>
    <n v="98103"/>
    <x v="1"/>
    <x v="0"/>
    <x v="5"/>
    <s v="DAX Solid Wood Frames"/>
    <n v="19.54"/>
    <n v="2"/>
    <n v="0"/>
    <n v="7.2297999999999991"/>
  </r>
  <r>
    <x v="759"/>
    <d v="2014-04-30T00:00:00"/>
    <x v="1"/>
    <s v="Marc Harrigan"/>
    <x v="2"/>
    <x v="0"/>
    <s v="Los Angeles"/>
    <x v="1"/>
    <n v="90036"/>
    <x v="1"/>
    <x v="1"/>
    <x v="6"/>
    <s v="Newell 347"/>
    <n v="21.400000000000002"/>
    <n v="5"/>
    <n v="0"/>
    <n v="6.2059999999999977"/>
  </r>
  <r>
    <x v="759"/>
    <d v="2014-04-30T00:00:00"/>
    <x v="1"/>
    <s v="Marc Harrigan"/>
    <x v="2"/>
    <x v="0"/>
    <s v="Los Angeles"/>
    <x v="1"/>
    <n v="90036"/>
    <x v="1"/>
    <x v="1"/>
    <x v="2"/>
    <s v="Avery 495"/>
    <n v="12.6"/>
    <n v="2"/>
    <n v="0"/>
    <n v="5.7959999999999994"/>
  </r>
  <r>
    <x v="1067"/>
    <d v="2015-08-15T00:00:00"/>
    <x v="1"/>
    <s v="Philisse Overcash"/>
    <x v="2"/>
    <x v="0"/>
    <s v="New York City"/>
    <x v="15"/>
    <n v="10035"/>
    <x v="3"/>
    <x v="1"/>
    <x v="6"/>
    <s v="Newell 330"/>
    <n v="11.96"/>
    <n v="2"/>
    <n v="0"/>
    <n v="3.1096000000000004"/>
  </r>
  <r>
    <x v="1067"/>
    <d v="2015-08-15T00:00:00"/>
    <x v="1"/>
    <s v="Philisse Overcash"/>
    <x v="2"/>
    <x v="0"/>
    <s v="New York City"/>
    <x v="15"/>
    <n v="10035"/>
    <x v="3"/>
    <x v="2"/>
    <x v="7"/>
    <s v="AT&amp;T 841000 Phone"/>
    <n v="138"/>
    <n v="2"/>
    <n v="0"/>
    <n v="34.5"/>
  </r>
  <r>
    <x v="581"/>
    <d v="2016-12-03T00:00:00"/>
    <x v="1"/>
    <s v="Herbert Flentye"/>
    <x v="0"/>
    <x v="0"/>
    <s v="Fort Lauderdale"/>
    <x v="2"/>
    <n v="33311"/>
    <x v="0"/>
    <x v="2"/>
    <x v="7"/>
    <s v="Wi-Ex zBoost YX540 Cellular Phone Signal Booster"/>
    <n v="116.75999999999999"/>
    <n v="1"/>
    <n v="0.2"/>
    <n v="14.594999999999985"/>
  </r>
  <r>
    <x v="581"/>
    <d v="2016-12-03T00:00:00"/>
    <x v="1"/>
    <s v="Herbert Flentye"/>
    <x v="0"/>
    <x v="0"/>
    <s v="Fort Lauderdale"/>
    <x v="2"/>
    <n v="33311"/>
    <x v="0"/>
    <x v="0"/>
    <x v="3"/>
    <s v="KI Adjustable-Height Table"/>
    <n v="331.02300000000008"/>
    <n v="7"/>
    <n v="0.45"/>
    <n v="-114.35339999999997"/>
  </r>
  <r>
    <x v="99"/>
    <d v="2016-10-28T00:00:00"/>
    <x v="3"/>
    <s v="Victoria Brennan"/>
    <x v="1"/>
    <x v="0"/>
    <s v="Rochester"/>
    <x v="15"/>
    <n v="14609"/>
    <x v="3"/>
    <x v="0"/>
    <x v="5"/>
    <s v="Tenex Chairmat w/ Average Lip, 45&quot; x 53&quot;"/>
    <n v="756.80000000000007"/>
    <n v="5"/>
    <n v="0"/>
    <n v="75.679999999999978"/>
  </r>
  <r>
    <x v="282"/>
    <d v="2015-01-02T00:00:00"/>
    <x v="1"/>
    <s v="Michael Granlund"/>
    <x v="2"/>
    <x v="0"/>
    <s v="Saint Charles"/>
    <x v="10"/>
    <n v="60174"/>
    <x v="2"/>
    <x v="0"/>
    <x v="5"/>
    <s v="Master Caster Door Stop, Large Brown"/>
    <n v="8.7360000000000007"/>
    <n v="3"/>
    <n v="0.6"/>
    <n v="-4.804800000000002"/>
  </r>
  <r>
    <x v="229"/>
    <d v="2015-09-17T00:00:00"/>
    <x v="1"/>
    <s v="Bobby Odegard"/>
    <x v="0"/>
    <x v="0"/>
    <s v="New York City"/>
    <x v="15"/>
    <n v="10024"/>
    <x v="3"/>
    <x v="1"/>
    <x v="6"/>
    <s v="Manco Dry-Lighter Erasable Highlighter"/>
    <n v="6.08"/>
    <n v="2"/>
    <n v="0"/>
    <n v="2.0671999999999997"/>
  </r>
  <r>
    <x v="280"/>
    <d v="2017-10-06T00:00:00"/>
    <x v="1"/>
    <s v="Chad McGuire"/>
    <x v="0"/>
    <x v="0"/>
    <s v="San Francisco"/>
    <x v="1"/>
    <n v="94109"/>
    <x v="1"/>
    <x v="0"/>
    <x v="5"/>
    <s v="Dax Clear Box Frame"/>
    <n v="17.46"/>
    <n v="2"/>
    <n v="0"/>
    <n v="5.936399999999999"/>
  </r>
  <r>
    <x v="280"/>
    <d v="2017-10-06T00:00:00"/>
    <x v="1"/>
    <s v="Chad McGuire"/>
    <x v="0"/>
    <x v="0"/>
    <s v="San Francisco"/>
    <x v="1"/>
    <n v="94109"/>
    <x v="1"/>
    <x v="2"/>
    <x v="15"/>
    <s v="Ricoh - Ink Collector Unit for GX3000 Series Printers"/>
    <n v="369.16"/>
    <n v="11"/>
    <n v="0.2"/>
    <n v="32.301500000000019"/>
  </r>
  <r>
    <x v="108"/>
    <d v="2016-09-13T00:00:00"/>
    <x v="2"/>
    <s v="Linda Cazamias"/>
    <x v="1"/>
    <x v="0"/>
    <s v="Phoenix"/>
    <x v="16"/>
    <n v="85023"/>
    <x v="1"/>
    <x v="1"/>
    <x v="6"/>
    <s v="Crayola Anti Dust Chalk, 12/Pack"/>
    <n v="2.9120000000000004"/>
    <n v="2"/>
    <n v="0.2"/>
    <n v="0.90999999999999981"/>
  </r>
  <r>
    <x v="108"/>
    <d v="2016-09-13T00:00:00"/>
    <x v="2"/>
    <s v="Linda Cazamias"/>
    <x v="1"/>
    <x v="0"/>
    <s v="Phoenix"/>
    <x v="16"/>
    <n v="85023"/>
    <x v="1"/>
    <x v="1"/>
    <x v="10"/>
    <s v="Xerox 1976"/>
    <n v="20.736000000000004"/>
    <n v="4"/>
    <n v="0.2"/>
    <n v="7.2576000000000001"/>
  </r>
  <r>
    <x v="108"/>
    <d v="2016-09-13T00:00:00"/>
    <x v="2"/>
    <s v="Linda Cazamias"/>
    <x v="1"/>
    <x v="0"/>
    <s v="Phoenix"/>
    <x v="16"/>
    <n v="85023"/>
    <x v="1"/>
    <x v="1"/>
    <x v="10"/>
    <s v="Great White Multi-Use Recycled Paper (20Lb. and 84 Bright)"/>
    <n v="9.5680000000000014"/>
    <n v="2"/>
    <n v="0.2"/>
    <n v="2.9899999999999993"/>
  </r>
  <r>
    <x v="799"/>
    <d v="2016-06-06T00:00:00"/>
    <x v="1"/>
    <s v="Edward Hooks"/>
    <x v="1"/>
    <x v="0"/>
    <s v="Seattle"/>
    <x v="4"/>
    <n v="98115"/>
    <x v="1"/>
    <x v="1"/>
    <x v="10"/>
    <s v="Riverleaf Stik-Withit Designer Note Cubes"/>
    <n v="30.18"/>
    <n v="3"/>
    <n v="0"/>
    <n v="13.8828"/>
  </r>
  <r>
    <x v="799"/>
    <d v="2016-06-06T00:00:00"/>
    <x v="1"/>
    <s v="Edward Hooks"/>
    <x v="1"/>
    <x v="0"/>
    <s v="Seattle"/>
    <x v="4"/>
    <n v="98115"/>
    <x v="1"/>
    <x v="1"/>
    <x v="8"/>
    <s v="Acco PRESSTEX Data Binder with Storage Hooks, Dark Blue, 14 7/8&quot; X 11&quot;"/>
    <n v="51.648000000000003"/>
    <n v="12"/>
    <n v="0.2"/>
    <n v="18.7224"/>
  </r>
  <r>
    <x v="799"/>
    <d v="2016-06-06T00:00:00"/>
    <x v="1"/>
    <s v="Edward Hooks"/>
    <x v="1"/>
    <x v="0"/>
    <s v="Seattle"/>
    <x v="4"/>
    <n v="98115"/>
    <x v="1"/>
    <x v="1"/>
    <x v="8"/>
    <s v="Acco Translucent Poly Ring Binders"/>
    <n v="11.231999999999999"/>
    <n v="3"/>
    <n v="0.2"/>
    <n v="3.9312000000000005"/>
  </r>
  <r>
    <x v="453"/>
    <d v="2017-10-19T00:00:00"/>
    <x v="1"/>
    <s v="Marc Crier"/>
    <x v="0"/>
    <x v="0"/>
    <s v="Camarillo"/>
    <x v="1"/>
    <n v="93010"/>
    <x v="1"/>
    <x v="1"/>
    <x v="2"/>
    <s v="Avery 478"/>
    <n v="14.73"/>
    <n v="3"/>
    <n v="0"/>
    <n v="7.2176999999999998"/>
  </r>
  <r>
    <x v="874"/>
    <d v="2015-09-30T00:00:00"/>
    <x v="0"/>
    <s v="Helen Wasserman"/>
    <x v="1"/>
    <x v="0"/>
    <s v="Detroit"/>
    <x v="12"/>
    <n v="48205"/>
    <x v="2"/>
    <x v="1"/>
    <x v="6"/>
    <s v="Newell 321"/>
    <n v="16.399999999999999"/>
    <n v="5"/>
    <n v="0"/>
    <n v="4.7559999999999985"/>
  </r>
  <r>
    <x v="874"/>
    <d v="2015-09-30T00:00:00"/>
    <x v="0"/>
    <s v="Helen Wasserman"/>
    <x v="1"/>
    <x v="0"/>
    <s v="Detroit"/>
    <x v="12"/>
    <n v="48205"/>
    <x v="2"/>
    <x v="1"/>
    <x v="10"/>
    <s v="Xerox 1996"/>
    <n v="25.92"/>
    <n v="4"/>
    <n v="0"/>
    <n v="12.441600000000001"/>
  </r>
  <r>
    <x v="910"/>
    <d v="2015-05-06T00:00:00"/>
    <x v="2"/>
    <s v="Lena Cacioppo"/>
    <x v="0"/>
    <x v="0"/>
    <s v="San Francisco"/>
    <x v="1"/>
    <n v="94109"/>
    <x v="1"/>
    <x v="1"/>
    <x v="6"/>
    <s v="Newell 317"/>
    <n v="8.82"/>
    <n v="3"/>
    <n v="0"/>
    <n v="2.5577999999999994"/>
  </r>
  <r>
    <x v="910"/>
    <d v="2015-05-06T00:00:00"/>
    <x v="2"/>
    <s v="Lena Cacioppo"/>
    <x v="0"/>
    <x v="0"/>
    <s v="San Francisco"/>
    <x v="1"/>
    <n v="94109"/>
    <x v="1"/>
    <x v="1"/>
    <x v="8"/>
    <s v="Ibico Recycled Linen-Style Covers"/>
    <n v="62.496000000000009"/>
    <n v="2"/>
    <n v="0.2"/>
    <n v="21.873599999999996"/>
  </r>
  <r>
    <x v="910"/>
    <d v="2015-05-06T00:00:00"/>
    <x v="2"/>
    <s v="Lena Cacioppo"/>
    <x v="0"/>
    <x v="0"/>
    <s v="San Francisco"/>
    <x v="1"/>
    <n v="94109"/>
    <x v="1"/>
    <x v="2"/>
    <x v="11"/>
    <s v="Logitech Gaming G510s - Keyboard"/>
    <n v="339.96"/>
    <n v="4"/>
    <n v="0"/>
    <n v="122.38559999999998"/>
  </r>
  <r>
    <x v="910"/>
    <d v="2015-05-06T00:00:00"/>
    <x v="2"/>
    <s v="Lena Cacioppo"/>
    <x v="0"/>
    <x v="0"/>
    <s v="San Francisco"/>
    <x v="1"/>
    <n v="94109"/>
    <x v="1"/>
    <x v="1"/>
    <x v="8"/>
    <s v="GBC Linen Binding Covers"/>
    <n v="49.568000000000005"/>
    <n v="2"/>
    <n v="0.2"/>
    <n v="17.348799999999997"/>
  </r>
  <r>
    <x v="1152"/>
    <d v="2017-01-13T00:00:00"/>
    <x v="1"/>
    <s v="Beth Paige"/>
    <x v="0"/>
    <x v="0"/>
    <s v="Philadelphia"/>
    <x v="9"/>
    <n v="19140"/>
    <x v="3"/>
    <x v="1"/>
    <x v="8"/>
    <s v="Ibico Hi-Tech Manual Binding System"/>
    <n v="274.49100000000004"/>
    <n v="3"/>
    <n v="0.7"/>
    <n v="-228.74250000000006"/>
  </r>
  <r>
    <x v="678"/>
    <d v="2017-01-31T00:00:00"/>
    <x v="1"/>
    <s v="Toby Gnade"/>
    <x v="0"/>
    <x v="0"/>
    <s v="New York City"/>
    <x v="15"/>
    <n v="10035"/>
    <x v="3"/>
    <x v="2"/>
    <x v="7"/>
    <s v="Jensen SMPS-640 - speaker phone"/>
    <n v="137.94"/>
    <n v="3"/>
    <n v="0"/>
    <n v="35.864399999999996"/>
  </r>
  <r>
    <x v="264"/>
    <d v="2017-09-06T00:00:00"/>
    <x v="1"/>
    <s v="Mick Crebagga"/>
    <x v="0"/>
    <x v="0"/>
    <s v="Chicago"/>
    <x v="10"/>
    <n v="60623"/>
    <x v="2"/>
    <x v="2"/>
    <x v="11"/>
    <s v="Kingston Digital DataTraveler 32GB USB 2.0"/>
    <n v="40.68"/>
    <n v="3"/>
    <n v="0.2"/>
    <n v="-7.1190000000000015"/>
  </r>
  <r>
    <x v="216"/>
    <d v="2016-07-18T00:00:00"/>
    <x v="1"/>
    <s v="Raymond Buch"/>
    <x v="0"/>
    <x v="0"/>
    <s v="San Francisco"/>
    <x v="1"/>
    <n v="94122"/>
    <x v="1"/>
    <x v="2"/>
    <x v="7"/>
    <s v="Panasonic Kx-TS550"/>
    <n v="110.376"/>
    <n v="3"/>
    <n v="0.2"/>
    <n v="12.417299999999997"/>
  </r>
  <r>
    <x v="216"/>
    <d v="2016-07-18T00:00:00"/>
    <x v="1"/>
    <s v="Raymond Buch"/>
    <x v="0"/>
    <x v="0"/>
    <s v="San Francisco"/>
    <x v="1"/>
    <n v="94122"/>
    <x v="1"/>
    <x v="1"/>
    <x v="9"/>
    <s v="Holmes 99% HEPA Air Purifier"/>
    <n v="151.62"/>
    <n v="7"/>
    <n v="0"/>
    <n v="50.03459999999999"/>
  </r>
  <r>
    <x v="216"/>
    <d v="2016-07-18T00:00:00"/>
    <x v="1"/>
    <s v="Raymond Buch"/>
    <x v="0"/>
    <x v="0"/>
    <s v="San Francisco"/>
    <x v="1"/>
    <n v="94122"/>
    <x v="1"/>
    <x v="0"/>
    <x v="5"/>
    <s v="Deflect-O Glasstique Clear Desk Accessories"/>
    <n v="30.8"/>
    <n v="4"/>
    <n v="0"/>
    <n v="10.163999999999998"/>
  </r>
  <r>
    <x v="642"/>
    <d v="2017-02-28T00:00:00"/>
    <x v="1"/>
    <s v="Erin Smith"/>
    <x v="1"/>
    <x v="0"/>
    <s v="Philadelphia"/>
    <x v="9"/>
    <n v="19134"/>
    <x v="3"/>
    <x v="1"/>
    <x v="10"/>
    <s v="Xerox 1988"/>
    <n v="123.92000000000002"/>
    <n v="5"/>
    <n v="0.2"/>
    <n v="38.724999999999994"/>
  </r>
  <r>
    <x v="642"/>
    <d v="2017-02-28T00:00:00"/>
    <x v="1"/>
    <s v="Erin Smith"/>
    <x v="1"/>
    <x v="0"/>
    <s v="Philadelphia"/>
    <x v="9"/>
    <n v="19134"/>
    <x v="3"/>
    <x v="2"/>
    <x v="11"/>
    <s v="Plantronics CS510 - Over-the-Head monaural Wireless Headset System"/>
    <n v="1319.8"/>
    <n v="5"/>
    <n v="0.2"/>
    <n v="214.4674999999998"/>
  </r>
  <r>
    <x v="836"/>
    <d v="2014-07-22T00:00:00"/>
    <x v="2"/>
    <s v="Roger Demir"/>
    <x v="0"/>
    <x v="0"/>
    <s v="San Francisco"/>
    <x v="1"/>
    <n v="94122"/>
    <x v="1"/>
    <x v="1"/>
    <x v="8"/>
    <s v="Clear Mylar Reinforcing Strips"/>
    <n v="89.712000000000018"/>
    <n v="6"/>
    <n v="0.2"/>
    <n v="30.277799999999992"/>
  </r>
  <r>
    <x v="836"/>
    <d v="2014-07-22T00:00:00"/>
    <x v="2"/>
    <s v="Roger Demir"/>
    <x v="0"/>
    <x v="0"/>
    <s v="San Francisco"/>
    <x v="1"/>
    <n v="94122"/>
    <x v="1"/>
    <x v="1"/>
    <x v="10"/>
    <s v="Wirebound Message Books, Two 4 1/4&quot; x 5&quot; Forms per Page"/>
    <n v="22.830000000000002"/>
    <n v="3"/>
    <n v="0"/>
    <n v="10.7301"/>
  </r>
  <r>
    <x v="677"/>
    <d v="2017-03-15T00:00:00"/>
    <x v="2"/>
    <s v="Shahid Collister"/>
    <x v="0"/>
    <x v="0"/>
    <s v="Fairfield"/>
    <x v="29"/>
    <n v="6824"/>
    <x v="3"/>
    <x v="1"/>
    <x v="8"/>
    <s v="GBC VeloBind Cover Sets"/>
    <n v="30.88"/>
    <n v="2"/>
    <n v="0"/>
    <n v="15.44"/>
  </r>
  <r>
    <x v="677"/>
    <d v="2017-03-15T00:00:00"/>
    <x v="2"/>
    <s v="Shahid Collister"/>
    <x v="0"/>
    <x v="0"/>
    <s v="Fairfield"/>
    <x v="29"/>
    <n v="6824"/>
    <x v="3"/>
    <x v="1"/>
    <x v="9"/>
    <s v="Hoover Commercial Lightweight Upright Vacuum with E-Z Empty Dirt Cup"/>
    <n v="465.16"/>
    <n v="2"/>
    <n v="0"/>
    <n v="120.94159999999999"/>
  </r>
  <r>
    <x v="677"/>
    <d v="2017-03-15T00:00:00"/>
    <x v="2"/>
    <s v="Shahid Collister"/>
    <x v="0"/>
    <x v="0"/>
    <s v="Fairfield"/>
    <x v="29"/>
    <n v="6824"/>
    <x v="3"/>
    <x v="1"/>
    <x v="10"/>
    <s v="Strathmore Photo Mount Cards"/>
    <n v="27.12"/>
    <n v="4"/>
    <n v="0"/>
    <n v="12.475199999999999"/>
  </r>
  <r>
    <x v="387"/>
    <d v="2016-03-12T00:00:00"/>
    <x v="1"/>
    <s v="Giulietta Baptist"/>
    <x v="0"/>
    <x v="0"/>
    <s v="New York City"/>
    <x v="15"/>
    <n v="10011"/>
    <x v="3"/>
    <x v="0"/>
    <x v="5"/>
    <s v="Coloredge Poster Frame"/>
    <n v="113.6"/>
    <n v="8"/>
    <n v="0"/>
    <n v="44.304000000000002"/>
  </r>
  <r>
    <x v="387"/>
    <d v="2016-03-12T00:00:00"/>
    <x v="1"/>
    <s v="Giulietta Baptist"/>
    <x v="0"/>
    <x v="0"/>
    <s v="New York City"/>
    <x v="15"/>
    <n v="10011"/>
    <x v="3"/>
    <x v="1"/>
    <x v="10"/>
    <s v="Xerox 1993"/>
    <n v="12.96"/>
    <n v="2"/>
    <n v="0"/>
    <n v="6.3504000000000005"/>
  </r>
  <r>
    <x v="387"/>
    <d v="2016-03-12T00:00:00"/>
    <x v="1"/>
    <s v="Giulietta Baptist"/>
    <x v="0"/>
    <x v="0"/>
    <s v="New York City"/>
    <x v="15"/>
    <n v="10011"/>
    <x v="3"/>
    <x v="1"/>
    <x v="8"/>
    <s v="Satellite Sectional Post Binders"/>
    <n v="69.456000000000003"/>
    <n v="2"/>
    <n v="0.2"/>
    <n v="22.573199999999996"/>
  </r>
  <r>
    <x v="1035"/>
    <d v="2014-12-10T00:00:00"/>
    <x v="2"/>
    <s v="Frank Preis"/>
    <x v="0"/>
    <x v="0"/>
    <s v="Los Angeles"/>
    <x v="1"/>
    <n v="90049"/>
    <x v="1"/>
    <x v="1"/>
    <x v="6"/>
    <s v="Newell 32"/>
    <n v="8.64"/>
    <n v="3"/>
    <n v="0"/>
    <n v="2.4192"/>
  </r>
  <r>
    <x v="212"/>
    <d v="2016-07-10T00:00:00"/>
    <x v="3"/>
    <s v="Erin Ashbrook"/>
    <x v="1"/>
    <x v="0"/>
    <s v="Philadelphia"/>
    <x v="9"/>
    <n v="19143"/>
    <x v="3"/>
    <x v="2"/>
    <x v="15"/>
    <s v="Brother MFC-9340CDW LED All-In-One Printer, Copier Scanner"/>
    <n v="341.99100000000004"/>
    <n v="3"/>
    <n v="0.7"/>
    <n v="-319.19159999999999"/>
  </r>
  <r>
    <x v="435"/>
    <d v="2016-12-30T00:00:00"/>
    <x v="1"/>
    <s v="Sean Christensen"/>
    <x v="0"/>
    <x v="0"/>
    <s v="San Jose"/>
    <x v="1"/>
    <n v="95123"/>
    <x v="1"/>
    <x v="0"/>
    <x v="5"/>
    <s v="Eldon 200 Class Desk Accessories, Smoke"/>
    <n v="43.96"/>
    <n v="7"/>
    <n v="0"/>
    <n v="18.463200000000004"/>
  </r>
  <r>
    <x v="435"/>
    <d v="2016-12-30T00:00:00"/>
    <x v="1"/>
    <s v="Sean Christensen"/>
    <x v="0"/>
    <x v="0"/>
    <s v="San Jose"/>
    <x v="1"/>
    <n v="95123"/>
    <x v="1"/>
    <x v="1"/>
    <x v="12"/>
    <s v="Staple envelope"/>
    <n v="39.76"/>
    <n v="7"/>
    <n v="0"/>
    <n v="18.687199999999997"/>
  </r>
  <r>
    <x v="756"/>
    <d v="2017-04-25T00:00:00"/>
    <x v="0"/>
    <s v="Jay Fein"/>
    <x v="0"/>
    <x v="0"/>
    <s v="Pasadena"/>
    <x v="1"/>
    <n v="91104"/>
    <x v="1"/>
    <x v="0"/>
    <x v="5"/>
    <s v="DAX Two-Tone Rosewood/Black Document Frame, Desktop, 5 x 7"/>
    <n v="66.36"/>
    <n v="7"/>
    <n v="0"/>
    <n v="26.544000000000004"/>
  </r>
  <r>
    <x v="756"/>
    <d v="2017-04-25T00:00:00"/>
    <x v="0"/>
    <s v="Jay Fein"/>
    <x v="0"/>
    <x v="0"/>
    <s v="Pasadena"/>
    <x v="1"/>
    <n v="91104"/>
    <x v="1"/>
    <x v="1"/>
    <x v="8"/>
    <s v="GBC Durable Plastic Covers"/>
    <n v="92.88000000000001"/>
    <n v="6"/>
    <n v="0.2"/>
    <n v="30.185999999999996"/>
  </r>
  <r>
    <x v="756"/>
    <d v="2017-04-25T00:00:00"/>
    <x v="0"/>
    <s v="Jay Fein"/>
    <x v="0"/>
    <x v="0"/>
    <s v="Pasadena"/>
    <x v="1"/>
    <n v="91104"/>
    <x v="1"/>
    <x v="0"/>
    <x v="5"/>
    <s v="Eldon 500 Class Desk Accessories"/>
    <n v="24.14"/>
    <n v="2"/>
    <n v="0"/>
    <n v="7.9662000000000006"/>
  </r>
  <r>
    <x v="629"/>
    <d v="2017-08-22T00:00:00"/>
    <x v="0"/>
    <s v="Tom Prescott"/>
    <x v="0"/>
    <x v="0"/>
    <s v="Philadelphia"/>
    <x v="9"/>
    <n v="19134"/>
    <x v="3"/>
    <x v="0"/>
    <x v="1"/>
    <s v="HON 5400 Series Task Chairs for Big and Tall"/>
    <n v="4416.174"/>
    <n v="9"/>
    <n v="0.3"/>
    <n v="-630.88200000000006"/>
  </r>
  <r>
    <x v="1053"/>
    <d v="2017-05-25T00:00:00"/>
    <x v="2"/>
    <s v="Rob Lucas"/>
    <x v="0"/>
    <x v="0"/>
    <s v="Los Angeles"/>
    <x v="1"/>
    <n v="90049"/>
    <x v="1"/>
    <x v="1"/>
    <x v="6"/>
    <s v="SANFORD Major Accent Highlighters"/>
    <n v="49.56"/>
    <n v="7"/>
    <n v="0"/>
    <n v="18.832800000000002"/>
  </r>
  <r>
    <x v="839"/>
    <d v="2017-02-13T00:00:00"/>
    <x v="1"/>
    <s v="Sarah Bern"/>
    <x v="0"/>
    <x v="0"/>
    <s v="Los Angeles"/>
    <x v="1"/>
    <n v="90032"/>
    <x v="1"/>
    <x v="1"/>
    <x v="4"/>
    <s v="Sensible Storage WireTech Storage Systems"/>
    <n v="354.90000000000003"/>
    <n v="5"/>
    <n v="0"/>
    <n v="17.744999999999962"/>
  </r>
  <r>
    <x v="223"/>
    <d v="2014-03-08T00:00:00"/>
    <x v="1"/>
    <s v="Jill Stevenson"/>
    <x v="1"/>
    <x v="0"/>
    <s v="Columbus"/>
    <x v="24"/>
    <n v="43229"/>
    <x v="3"/>
    <x v="1"/>
    <x v="2"/>
    <s v="Avery 495"/>
    <n v="15.120000000000001"/>
    <n v="3"/>
    <n v="0.2"/>
    <n v="4.9139999999999988"/>
  </r>
  <r>
    <x v="223"/>
    <d v="2014-03-08T00:00:00"/>
    <x v="1"/>
    <s v="Jill Stevenson"/>
    <x v="1"/>
    <x v="0"/>
    <s v="Columbus"/>
    <x v="24"/>
    <n v="43229"/>
    <x v="3"/>
    <x v="0"/>
    <x v="0"/>
    <s v="O'Sullivan 4-Shelf Bookcase in Odessa Pine"/>
    <n v="302.45"/>
    <n v="5"/>
    <n v="0.5"/>
    <n v="-199.61700000000002"/>
  </r>
  <r>
    <x v="223"/>
    <d v="2014-03-08T00:00:00"/>
    <x v="1"/>
    <s v="Jill Stevenson"/>
    <x v="1"/>
    <x v="0"/>
    <s v="Columbus"/>
    <x v="24"/>
    <n v="43229"/>
    <x v="3"/>
    <x v="1"/>
    <x v="4"/>
    <s v="Eldon Shelf Savers Cubes and Bins"/>
    <n v="44.672000000000004"/>
    <n v="8"/>
    <n v="0.2"/>
    <n v="-10.051200000000003"/>
  </r>
  <r>
    <x v="593"/>
    <d v="2015-06-09T00:00:00"/>
    <x v="0"/>
    <s v="Becky Pak"/>
    <x v="0"/>
    <x v="0"/>
    <s v="Los Angeles"/>
    <x v="1"/>
    <n v="90008"/>
    <x v="1"/>
    <x v="2"/>
    <x v="11"/>
    <s v="Logitech Wireless Anywhere Mouse MX for PC and Mac"/>
    <n v="119.98"/>
    <n v="2"/>
    <n v="0"/>
    <n v="35.994"/>
  </r>
  <r>
    <x v="593"/>
    <d v="2015-06-09T00:00:00"/>
    <x v="0"/>
    <s v="Becky Pak"/>
    <x v="0"/>
    <x v="0"/>
    <s v="Los Angeles"/>
    <x v="1"/>
    <n v="90008"/>
    <x v="1"/>
    <x v="2"/>
    <x v="11"/>
    <s v="Logitech Z-906 Speaker sys - home theater - 5.1-CH"/>
    <n v="989.97"/>
    <n v="3"/>
    <n v="0"/>
    <n v="395.98800000000006"/>
  </r>
  <r>
    <x v="278"/>
    <d v="2016-09-02T00:00:00"/>
    <x v="1"/>
    <s v="Elizabeth Moffitt"/>
    <x v="1"/>
    <x v="0"/>
    <s v="Hollywood"/>
    <x v="2"/>
    <n v="33021"/>
    <x v="0"/>
    <x v="1"/>
    <x v="2"/>
    <s v="Avery 484"/>
    <n v="9.2159999999999993"/>
    <n v="4"/>
    <n v="0.2"/>
    <n v="3.3408000000000002"/>
  </r>
  <r>
    <x v="126"/>
    <d v="2016-09-18T00:00:00"/>
    <x v="1"/>
    <s v="Steve Chapman"/>
    <x v="1"/>
    <x v="0"/>
    <s v="Roseville"/>
    <x v="12"/>
    <n v="48066"/>
    <x v="2"/>
    <x v="1"/>
    <x v="10"/>
    <s v="Xerox 1991"/>
    <n v="68.52"/>
    <n v="3"/>
    <n v="0"/>
    <n v="31.519199999999998"/>
  </r>
  <r>
    <x v="198"/>
    <d v="2016-06-04T00:00:00"/>
    <x v="1"/>
    <s v="Eugene Moren"/>
    <x v="2"/>
    <x v="0"/>
    <s v="Superior"/>
    <x v="6"/>
    <n v="54880"/>
    <x v="2"/>
    <x v="1"/>
    <x v="9"/>
    <s v="Acco 7-Outlet Masterpiece Power Center, Wihtout Fax/Phone Line Protection"/>
    <n v="364.74"/>
    <n v="3"/>
    <n v="0"/>
    <n v="109.42199999999997"/>
  </r>
  <r>
    <x v="198"/>
    <d v="2016-06-04T00:00:00"/>
    <x v="1"/>
    <s v="Eugene Moren"/>
    <x v="2"/>
    <x v="0"/>
    <s v="Superior"/>
    <x v="6"/>
    <n v="54880"/>
    <x v="2"/>
    <x v="0"/>
    <x v="5"/>
    <s v="DAX Charcoal/Nickel-Tone Document Frame, 5 x 7"/>
    <n v="47.400000000000006"/>
    <n v="5"/>
    <n v="0"/>
    <n v="21.33"/>
  </r>
  <r>
    <x v="198"/>
    <d v="2016-06-04T00:00:00"/>
    <x v="1"/>
    <s v="Eugene Moren"/>
    <x v="2"/>
    <x v="0"/>
    <s v="Superior"/>
    <x v="6"/>
    <n v="54880"/>
    <x v="2"/>
    <x v="1"/>
    <x v="4"/>
    <s v="Eldon Simplefile Box Office"/>
    <n v="49.76"/>
    <n v="4"/>
    <n v="0"/>
    <n v="13.9328"/>
  </r>
  <r>
    <x v="198"/>
    <d v="2016-06-04T00:00:00"/>
    <x v="1"/>
    <s v="Eugene Moren"/>
    <x v="2"/>
    <x v="0"/>
    <s v="Superior"/>
    <x v="6"/>
    <n v="54880"/>
    <x v="2"/>
    <x v="1"/>
    <x v="6"/>
    <s v="Newell 333"/>
    <n v="5.56"/>
    <n v="2"/>
    <n v="0"/>
    <n v="1.4455999999999998"/>
  </r>
  <r>
    <x v="198"/>
    <d v="2016-06-04T00:00:00"/>
    <x v="1"/>
    <s v="Eugene Moren"/>
    <x v="2"/>
    <x v="0"/>
    <s v="Superior"/>
    <x v="6"/>
    <n v="54880"/>
    <x v="2"/>
    <x v="1"/>
    <x v="10"/>
    <s v="Xerox 1915"/>
    <n v="629.09999999999991"/>
    <n v="6"/>
    <n v="0"/>
    <n v="301.96799999999996"/>
  </r>
  <r>
    <x v="198"/>
    <d v="2016-06-04T00:00:00"/>
    <x v="1"/>
    <s v="Eugene Moren"/>
    <x v="2"/>
    <x v="0"/>
    <s v="Superior"/>
    <x v="6"/>
    <n v="54880"/>
    <x v="2"/>
    <x v="1"/>
    <x v="6"/>
    <s v="Newell 343"/>
    <n v="14.7"/>
    <n v="5"/>
    <n v="0"/>
    <n v="3.9690000000000003"/>
  </r>
  <r>
    <x v="198"/>
    <d v="2016-06-04T00:00:00"/>
    <x v="1"/>
    <s v="Eugene Moren"/>
    <x v="2"/>
    <x v="0"/>
    <s v="Superior"/>
    <x v="6"/>
    <n v="54880"/>
    <x v="2"/>
    <x v="1"/>
    <x v="10"/>
    <s v="Xerox 217"/>
    <n v="45.36"/>
    <n v="7"/>
    <n v="0"/>
    <n v="21.772800000000004"/>
  </r>
  <r>
    <x v="198"/>
    <d v="2016-06-04T00:00:00"/>
    <x v="1"/>
    <s v="Eugene Moren"/>
    <x v="2"/>
    <x v="0"/>
    <s v="Superior"/>
    <x v="6"/>
    <n v="54880"/>
    <x v="2"/>
    <x v="2"/>
    <x v="7"/>
    <s v="VTech DS6151"/>
    <n v="125.99"/>
    <n v="1"/>
    <n v="0"/>
    <n v="35.277200000000008"/>
  </r>
  <r>
    <x v="193"/>
    <d v="2017-06-13T00:00:00"/>
    <x v="0"/>
    <s v="George Zrebassa"/>
    <x v="1"/>
    <x v="0"/>
    <s v="Thousand Oaks"/>
    <x v="1"/>
    <n v="91360"/>
    <x v="1"/>
    <x v="1"/>
    <x v="6"/>
    <s v="Sanford EarthWrite Recycled Pencils, Medium Soft, #2"/>
    <n v="14.700000000000001"/>
    <n v="7"/>
    <n v="0"/>
    <n v="4.1160000000000005"/>
  </r>
  <r>
    <x v="760"/>
    <d v="2017-10-28T00:00:00"/>
    <x v="1"/>
    <s v="Marina Lichtenstein"/>
    <x v="1"/>
    <x v="0"/>
    <s v="Philadelphia"/>
    <x v="9"/>
    <n v="19134"/>
    <x v="3"/>
    <x v="2"/>
    <x v="7"/>
    <s v="LF Elite 3D Dazzle Designer Hard Case Cover, Lf Stylus Pen and Wiper For Apple Iphone 5c Mini Lite"/>
    <n v="32.700000000000003"/>
    <n v="5"/>
    <n v="0.4"/>
    <n v="-6.5399999999999991"/>
  </r>
  <r>
    <x v="760"/>
    <d v="2017-10-28T00:00:00"/>
    <x v="1"/>
    <s v="Marina Lichtenstein"/>
    <x v="1"/>
    <x v="0"/>
    <s v="Philadelphia"/>
    <x v="9"/>
    <n v="19134"/>
    <x v="3"/>
    <x v="1"/>
    <x v="12"/>
    <s v="#6 3/4 Gummed Flap White Envelopes"/>
    <n v="31.680000000000003"/>
    <n v="4"/>
    <n v="0.2"/>
    <n v="11.087999999999997"/>
  </r>
  <r>
    <x v="487"/>
    <d v="2017-06-17T00:00:00"/>
    <x v="1"/>
    <s v="Paul Gonzalez"/>
    <x v="0"/>
    <x v="0"/>
    <s v="Springfield"/>
    <x v="17"/>
    <n v="22153"/>
    <x v="0"/>
    <x v="1"/>
    <x v="6"/>
    <s v="Boston 1799 Powerhouse Electric Pencil Sharpener"/>
    <n v="181.86"/>
    <n v="7"/>
    <n v="0"/>
    <n v="50.9208"/>
  </r>
  <r>
    <x v="533"/>
    <d v="2014-11-26T00:00:00"/>
    <x v="0"/>
    <s v="Damala Kotsonis"/>
    <x v="1"/>
    <x v="0"/>
    <s v="Houston"/>
    <x v="5"/>
    <n v="77095"/>
    <x v="2"/>
    <x v="0"/>
    <x v="1"/>
    <s v="Office Star Flex Back Scooter Chair with White Frame"/>
    <n v="155.37199999999999"/>
    <n v="2"/>
    <n v="0.3"/>
    <n v="-35.513599999999997"/>
  </r>
  <r>
    <x v="1153"/>
    <d v="2017-08-16T00:00:00"/>
    <x v="3"/>
    <s v="Sarah Jordon"/>
    <x v="0"/>
    <x v="0"/>
    <s v="Columbia"/>
    <x v="18"/>
    <n v="38401"/>
    <x v="0"/>
    <x v="1"/>
    <x v="8"/>
    <s v="Recycled Easel Ring Binders"/>
    <n v="13.428000000000003"/>
    <n v="3"/>
    <n v="0.7"/>
    <n v="-11.190000000000001"/>
  </r>
  <r>
    <x v="1153"/>
    <d v="2017-08-16T00:00:00"/>
    <x v="3"/>
    <s v="Sarah Jordon"/>
    <x v="0"/>
    <x v="0"/>
    <s v="Columbia"/>
    <x v="18"/>
    <n v="38401"/>
    <x v="0"/>
    <x v="1"/>
    <x v="4"/>
    <s v="Acco Perma 3000 Stacking Storage Drawers"/>
    <n v="67.13600000000001"/>
    <n v="4"/>
    <n v="0.2"/>
    <n v="-0.83920000000000172"/>
  </r>
  <r>
    <x v="1154"/>
    <d v="2016-01-20T00:00:00"/>
    <x v="1"/>
    <s v="Anna Gayman"/>
    <x v="0"/>
    <x v="0"/>
    <s v="Concord"/>
    <x v="3"/>
    <n v="28027"/>
    <x v="0"/>
    <x v="1"/>
    <x v="10"/>
    <s v="Xerox 1882"/>
    <n v="89.567999999999998"/>
    <n v="2"/>
    <n v="0.2"/>
    <n v="32.468400000000003"/>
  </r>
  <r>
    <x v="1154"/>
    <d v="2016-01-20T00:00:00"/>
    <x v="1"/>
    <s v="Anna Gayman"/>
    <x v="0"/>
    <x v="0"/>
    <s v="Concord"/>
    <x v="3"/>
    <n v="28027"/>
    <x v="0"/>
    <x v="0"/>
    <x v="5"/>
    <s v="Electrix Fluorescent Magnifier Lamps &amp; Weighted Base"/>
    <n v="315.77600000000007"/>
    <n v="8"/>
    <n v="0.2"/>
    <n v="31.577600000000018"/>
  </r>
  <r>
    <x v="1142"/>
    <d v="2016-09-22T00:00:00"/>
    <x v="1"/>
    <s v="Keith Dawkins"/>
    <x v="1"/>
    <x v="0"/>
    <s v="San Jose"/>
    <x v="1"/>
    <n v="95123"/>
    <x v="1"/>
    <x v="0"/>
    <x v="0"/>
    <s v="Sauder Forest Hills Library with Doors, Woodland Oak Finish"/>
    <n v="273.666"/>
    <n v="2"/>
    <n v="0.15"/>
    <n v="-12.878400000000013"/>
  </r>
  <r>
    <x v="1142"/>
    <d v="2016-09-22T00:00:00"/>
    <x v="1"/>
    <s v="Keith Dawkins"/>
    <x v="1"/>
    <x v="0"/>
    <s v="San Jose"/>
    <x v="1"/>
    <n v="95123"/>
    <x v="1"/>
    <x v="1"/>
    <x v="9"/>
    <s v="Eureka Sanitaire  Multi-Pro Heavy-Duty Upright, Disposable Bags"/>
    <n v="17.48"/>
    <n v="4"/>
    <n v="0"/>
    <n v="4.5448000000000004"/>
  </r>
  <r>
    <x v="1155"/>
    <d v="2016-10-14T00:00:00"/>
    <x v="1"/>
    <s v="Erica Bern"/>
    <x v="1"/>
    <x v="0"/>
    <s v="Greensboro"/>
    <x v="3"/>
    <n v="27405"/>
    <x v="0"/>
    <x v="1"/>
    <x v="14"/>
    <s v="Martin-Yale Premier Letter Opener"/>
    <n v="20.608000000000004"/>
    <n v="2"/>
    <n v="0.2"/>
    <n v="-4.3792000000000009"/>
  </r>
  <r>
    <x v="1155"/>
    <d v="2016-10-14T00:00:00"/>
    <x v="1"/>
    <s v="Erica Bern"/>
    <x v="1"/>
    <x v="0"/>
    <s v="Greensboro"/>
    <x v="3"/>
    <n v="27405"/>
    <x v="0"/>
    <x v="1"/>
    <x v="8"/>
    <s v="Presstex Flexible Ring Binders"/>
    <n v="4.0950000000000006"/>
    <n v="3"/>
    <n v="0.7"/>
    <n v="-2.7300000000000004"/>
  </r>
  <r>
    <x v="50"/>
    <d v="2015-11-17T00:00:00"/>
    <x v="1"/>
    <s v="Arthur Wiediger"/>
    <x v="2"/>
    <x v="0"/>
    <s v="Helena"/>
    <x v="37"/>
    <n v="59601"/>
    <x v="1"/>
    <x v="2"/>
    <x v="7"/>
    <s v="Panasonic KX TS3282W Corded phone"/>
    <n v="339.96000000000004"/>
    <n v="5"/>
    <n v="0.2"/>
    <n v="42.494999999999948"/>
  </r>
  <r>
    <x v="50"/>
    <d v="2015-11-17T00:00:00"/>
    <x v="1"/>
    <s v="Arthur Wiediger"/>
    <x v="2"/>
    <x v="0"/>
    <s v="Helena"/>
    <x v="37"/>
    <n v="59601"/>
    <x v="1"/>
    <x v="0"/>
    <x v="5"/>
    <s v="Eldon Stackable Tray, Side-Load, Legal, Smoke"/>
    <n v="63.980000000000004"/>
    <n v="7"/>
    <n v="0"/>
    <n v="21.7532"/>
  </r>
  <r>
    <x v="981"/>
    <d v="2014-11-06T00:00:00"/>
    <x v="1"/>
    <s v="Julie Kriz"/>
    <x v="2"/>
    <x v="0"/>
    <s v="Fort Lauderdale"/>
    <x v="2"/>
    <n v="33311"/>
    <x v="0"/>
    <x v="2"/>
    <x v="11"/>
    <s v="Razer Kraken 7.1 Surround Sound Over Ear USB Gaming Headset"/>
    <n v="799.92000000000007"/>
    <n v="10"/>
    <n v="0.2"/>
    <n v="239.976"/>
  </r>
  <r>
    <x v="1080"/>
    <d v="2016-07-21T00:00:00"/>
    <x v="2"/>
    <s v="Tracy Collins"/>
    <x v="2"/>
    <x v="0"/>
    <s v="San Francisco"/>
    <x v="1"/>
    <n v="94110"/>
    <x v="1"/>
    <x v="2"/>
    <x v="7"/>
    <s v="Griffin GC36547 PowerJolt SE Lightning Charger"/>
    <n v="35.984000000000002"/>
    <n v="2"/>
    <n v="0.2"/>
    <n v="4.4979999999999958"/>
  </r>
  <r>
    <x v="1080"/>
    <d v="2016-07-21T00:00:00"/>
    <x v="2"/>
    <s v="Tracy Collins"/>
    <x v="2"/>
    <x v="0"/>
    <s v="San Francisco"/>
    <x v="1"/>
    <n v="94110"/>
    <x v="1"/>
    <x v="2"/>
    <x v="11"/>
    <s v="Logitech G35 7.1-Channel Surround Sound Headset"/>
    <n v="389.97"/>
    <n v="3"/>
    <n v="0"/>
    <n v="132.58980000000003"/>
  </r>
  <r>
    <x v="675"/>
    <d v="2016-05-14T00:00:00"/>
    <x v="3"/>
    <s v="Tiffany House"/>
    <x v="1"/>
    <x v="0"/>
    <s v="Yuma"/>
    <x v="16"/>
    <n v="85364"/>
    <x v="1"/>
    <x v="2"/>
    <x v="11"/>
    <s v="Imation 16GB Mini TravelDrive USB 2.0 Flash Drive"/>
    <n v="185.52800000000002"/>
    <n v="7"/>
    <n v="0.2"/>
    <n v="48.701099999999997"/>
  </r>
  <r>
    <x v="780"/>
    <d v="2015-02-27T00:00:00"/>
    <x v="1"/>
    <s v="Pierre Wener"/>
    <x v="0"/>
    <x v="0"/>
    <s v="Columbia"/>
    <x v="39"/>
    <n v="21044"/>
    <x v="3"/>
    <x v="1"/>
    <x v="8"/>
    <s v="Fellowes PB500 Electric Punch Plastic Comb Binding Machine with Manual Bind"/>
    <n v="2541.98"/>
    <n v="2"/>
    <n v="0"/>
    <n v="1270.99"/>
  </r>
  <r>
    <x v="524"/>
    <d v="2017-10-21T00:00:00"/>
    <x v="1"/>
    <s v="Gary Hansen"/>
    <x v="2"/>
    <x v="0"/>
    <s v="Yuma"/>
    <x v="16"/>
    <n v="85364"/>
    <x v="1"/>
    <x v="2"/>
    <x v="15"/>
    <s v="Swingline SM12-08 MicroCut Jam Free Shredder"/>
    <n v="599.98500000000013"/>
    <n v="5"/>
    <n v="0.7"/>
    <n v="-479.98799999999994"/>
  </r>
  <r>
    <x v="738"/>
    <d v="2017-06-29T00:00:00"/>
    <x v="1"/>
    <s v="Joe Kamberova"/>
    <x v="0"/>
    <x v="0"/>
    <s v="Chicago"/>
    <x v="10"/>
    <n v="60653"/>
    <x v="2"/>
    <x v="1"/>
    <x v="8"/>
    <s v="Wilson Jones Standard D-Ring Binders"/>
    <n v="3.0359999999999996"/>
    <n v="3"/>
    <n v="0.8"/>
    <n v="-5.0094000000000012"/>
  </r>
  <r>
    <x v="428"/>
    <d v="2017-09-13T00:00:00"/>
    <x v="1"/>
    <s v="Logan Currie"/>
    <x v="0"/>
    <x v="0"/>
    <s v="Cleveland"/>
    <x v="24"/>
    <n v="44105"/>
    <x v="3"/>
    <x v="1"/>
    <x v="6"/>
    <s v="BIC Brite Liner Highlighters, Chisel Tip"/>
    <n v="25.920000000000005"/>
    <n v="5"/>
    <n v="0.2"/>
    <n v="3.8879999999999972"/>
  </r>
  <r>
    <x v="428"/>
    <d v="2017-09-13T00:00:00"/>
    <x v="1"/>
    <s v="Logan Currie"/>
    <x v="0"/>
    <x v="0"/>
    <s v="Cleveland"/>
    <x v="24"/>
    <n v="44105"/>
    <x v="3"/>
    <x v="0"/>
    <x v="5"/>
    <s v="Deflect-o EconoMat Studded, No Bevel Mat for Low Pile Carpeting"/>
    <n v="66.112000000000009"/>
    <n v="2"/>
    <n v="0.2"/>
    <n v="-9.0903999999999989"/>
  </r>
  <r>
    <x v="336"/>
    <d v="2017-10-19T00:00:00"/>
    <x v="1"/>
    <s v="Berenike Kampe"/>
    <x v="0"/>
    <x v="0"/>
    <s v="San Francisco"/>
    <x v="1"/>
    <n v="94110"/>
    <x v="1"/>
    <x v="2"/>
    <x v="11"/>
    <s v="Verbatim 25 GB 6x Blu-ray Single Layer Recordable Disc, 10/Pack"/>
    <n v="46.36"/>
    <n v="4"/>
    <n v="0"/>
    <n v="15.298799999999996"/>
  </r>
  <r>
    <x v="23"/>
    <d v="2016-06-25T00:00:00"/>
    <x v="1"/>
    <s v="Bill Shonely"/>
    <x v="1"/>
    <x v="0"/>
    <s v="Oklahoma City"/>
    <x v="26"/>
    <n v="73120"/>
    <x v="2"/>
    <x v="2"/>
    <x v="11"/>
    <s v="Imation 30456 USB Flash Drive 8GB"/>
    <n v="6.9"/>
    <n v="1"/>
    <n v="0"/>
    <n v="0.5519999999999996"/>
  </r>
  <r>
    <x v="23"/>
    <d v="2016-06-25T00:00:00"/>
    <x v="1"/>
    <s v="Bill Shonely"/>
    <x v="1"/>
    <x v="0"/>
    <s v="Oklahoma City"/>
    <x v="26"/>
    <n v="73120"/>
    <x v="2"/>
    <x v="0"/>
    <x v="5"/>
    <s v="Executive Impressions 13&quot; Clairmont Wall Clock"/>
    <n v="57.69"/>
    <n v="3"/>
    <n v="0"/>
    <n v="23.652900000000002"/>
  </r>
  <r>
    <x v="814"/>
    <d v="2014-09-07T00:00:00"/>
    <x v="1"/>
    <s v="Andy Gerbode"/>
    <x v="1"/>
    <x v="0"/>
    <s v="Houston"/>
    <x v="5"/>
    <n v="77095"/>
    <x v="2"/>
    <x v="2"/>
    <x v="15"/>
    <s v="Epson TM-T88V Direct Thermal Printer - Monochrome - Desktop"/>
    <n v="559.71"/>
    <n v="3"/>
    <n v="0.4"/>
    <n v="-121.27049999999997"/>
  </r>
  <r>
    <x v="806"/>
    <d v="2016-01-31T00:00:00"/>
    <x v="2"/>
    <s v="Steven Cartwright"/>
    <x v="0"/>
    <x v="0"/>
    <s v="San Francisco"/>
    <x v="1"/>
    <n v="94122"/>
    <x v="1"/>
    <x v="1"/>
    <x v="4"/>
    <s v="File Shuttle II and Handi-File, Black"/>
    <n v="305.01"/>
    <n v="9"/>
    <n v="0"/>
    <n v="76.252499999999998"/>
  </r>
  <r>
    <x v="806"/>
    <d v="2016-01-31T00:00:00"/>
    <x v="2"/>
    <s v="Steven Cartwright"/>
    <x v="0"/>
    <x v="0"/>
    <s v="San Francisco"/>
    <x v="1"/>
    <n v="94122"/>
    <x v="1"/>
    <x v="1"/>
    <x v="8"/>
    <s v="GBC Wire Binding Strips"/>
    <n v="50.783999999999999"/>
    <n v="2"/>
    <n v="0.2"/>
    <n v="17.7744"/>
  </r>
  <r>
    <x v="806"/>
    <d v="2016-01-31T00:00:00"/>
    <x v="2"/>
    <s v="Steven Cartwright"/>
    <x v="0"/>
    <x v="0"/>
    <s v="San Francisco"/>
    <x v="1"/>
    <n v="94122"/>
    <x v="1"/>
    <x v="1"/>
    <x v="2"/>
    <s v="Avery 512"/>
    <n v="26.01"/>
    <n v="9"/>
    <n v="0"/>
    <n v="12.2247"/>
  </r>
  <r>
    <x v="769"/>
    <d v="2017-12-09T00:00:00"/>
    <x v="1"/>
    <s v="Lena Radford"/>
    <x v="0"/>
    <x v="0"/>
    <s v="Nashville"/>
    <x v="18"/>
    <n v="37211"/>
    <x v="0"/>
    <x v="2"/>
    <x v="15"/>
    <s v="Okidata C610n Printer"/>
    <n v="649"/>
    <n v="2"/>
    <n v="0.5"/>
    <n v="-272.58000000000015"/>
  </r>
  <r>
    <x v="1156"/>
    <d v="2016-01-29T00:00:00"/>
    <x v="1"/>
    <s v="Christy Brittain"/>
    <x v="0"/>
    <x v="0"/>
    <s v="Los Angeles"/>
    <x v="1"/>
    <n v="90036"/>
    <x v="1"/>
    <x v="0"/>
    <x v="5"/>
    <s v="DAX Cubicle Frames, 8-1/2 x 11"/>
    <n v="59.99"/>
    <n v="7"/>
    <n v="0"/>
    <n v="21.596400000000003"/>
  </r>
  <r>
    <x v="989"/>
    <d v="2015-05-31T00:00:00"/>
    <x v="1"/>
    <s v="Ruben Dartt"/>
    <x v="0"/>
    <x v="0"/>
    <s v="Bellevue"/>
    <x v="4"/>
    <n v="98006"/>
    <x v="1"/>
    <x v="0"/>
    <x v="5"/>
    <s v="DAX Metal Frame, Desktop, Stepped-Edge"/>
    <n v="20.239999999999998"/>
    <n v="1"/>
    <n v="0"/>
    <n v="7.8935999999999993"/>
  </r>
  <r>
    <x v="417"/>
    <d v="2014-05-05T00:00:00"/>
    <x v="2"/>
    <s v="Nat Carroll"/>
    <x v="0"/>
    <x v="0"/>
    <s v="Houston"/>
    <x v="5"/>
    <n v="77036"/>
    <x v="2"/>
    <x v="1"/>
    <x v="6"/>
    <s v="Boston Home &amp; Office Model 2000 Electric Pencil Sharpeners"/>
    <n v="37.839999999999996"/>
    <n v="2"/>
    <n v="0.2"/>
    <n v="2.8380000000000027"/>
  </r>
  <r>
    <x v="417"/>
    <d v="2014-05-05T00:00:00"/>
    <x v="2"/>
    <s v="Nat Carroll"/>
    <x v="0"/>
    <x v="0"/>
    <s v="Houston"/>
    <x v="5"/>
    <n v="77036"/>
    <x v="2"/>
    <x v="1"/>
    <x v="13"/>
    <s v="OIC Thumb-Tacks"/>
    <n v="5.4719999999999995"/>
    <n v="6"/>
    <n v="0.2"/>
    <n v="1.8467999999999996"/>
  </r>
  <r>
    <x v="1157"/>
    <d v="2015-02-14T00:00:00"/>
    <x v="0"/>
    <s v="Nona Balk"/>
    <x v="1"/>
    <x v="0"/>
    <s v="Philadelphia"/>
    <x v="9"/>
    <n v="19143"/>
    <x v="3"/>
    <x v="1"/>
    <x v="4"/>
    <s v="Eldon ProFile File 'N Store Portable File Tub Letter/Legal Size Black"/>
    <n v="77.240000000000009"/>
    <n v="5"/>
    <n v="0.2"/>
    <n v="7.7240000000000002"/>
  </r>
  <r>
    <x v="728"/>
    <d v="2014-11-21T00:00:00"/>
    <x v="2"/>
    <s v="Joe Kamberova"/>
    <x v="0"/>
    <x v="0"/>
    <s v="Des Plaines"/>
    <x v="10"/>
    <n v="60016"/>
    <x v="2"/>
    <x v="0"/>
    <x v="3"/>
    <s v="BPI Conference Tables"/>
    <n v="292.10000000000002"/>
    <n v="4"/>
    <n v="0.5"/>
    <n v="-175.26000000000005"/>
  </r>
  <r>
    <x v="728"/>
    <d v="2014-11-21T00:00:00"/>
    <x v="2"/>
    <s v="Joe Kamberova"/>
    <x v="0"/>
    <x v="0"/>
    <s v="Des Plaines"/>
    <x v="10"/>
    <n v="60016"/>
    <x v="2"/>
    <x v="0"/>
    <x v="5"/>
    <s v="Dana Swing-Arm Lamps"/>
    <n v="8.5440000000000005"/>
    <n v="2"/>
    <n v="0.6"/>
    <n v="-7.4759999999999991"/>
  </r>
  <r>
    <x v="728"/>
    <d v="2014-11-21T00:00:00"/>
    <x v="2"/>
    <s v="Joe Kamberova"/>
    <x v="0"/>
    <x v="0"/>
    <s v="Des Plaines"/>
    <x v="10"/>
    <n v="60016"/>
    <x v="2"/>
    <x v="0"/>
    <x v="0"/>
    <s v="Hon 4-Shelf Metal Bookcases"/>
    <n v="424.11599999999999"/>
    <n v="6"/>
    <n v="0.3"/>
    <n v="-30.293999999999983"/>
  </r>
  <r>
    <x v="728"/>
    <d v="2014-11-21T00:00:00"/>
    <x v="2"/>
    <s v="Joe Kamberova"/>
    <x v="0"/>
    <x v="0"/>
    <s v="Des Plaines"/>
    <x v="10"/>
    <n v="60016"/>
    <x v="2"/>
    <x v="1"/>
    <x v="8"/>
    <s v="Wilson Jones Turn Tabs Binder Tool for Ring Binders"/>
    <n v="2.8919999999999995"/>
    <n v="3"/>
    <n v="0.8"/>
    <n v="-4.9164000000000012"/>
  </r>
  <r>
    <x v="728"/>
    <d v="2014-11-21T00:00:00"/>
    <x v="2"/>
    <s v="Joe Kamberova"/>
    <x v="0"/>
    <x v="0"/>
    <s v="Des Plaines"/>
    <x v="10"/>
    <n v="60016"/>
    <x v="2"/>
    <x v="1"/>
    <x v="4"/>
    <s v="Fellowes Stor/Drawer Steel Plus Storage Drawers"/>
    <n v="381.72"/>
    <n v="5"/>
    <n v="0.2"/>
    <n v="-66.801000000000045"/>
  </r>
  <r>
    <x v="507"/>
    <d v="2017-09-08T00:00:00"/>
    <x v="1"/>
    <s v="Doug O'Connell"/>
    <x v="0"/>
    <x v="0"/>
    <s v="Boynton Beach"/>
    <x v="2"/>
    <n v="33437"/>
    <x v="0"/>
    <x v="0"/>
    <x v="1"/>
    <s v="Global Value Steno Chair, Gray"/>
    <n v="97.184000000000012"/>
    <n v="2"/>
    <n v="0.2"/>
    <n v="6.0740000000000016"/>
  </r>
  <r>
    <x v="507"/>
    <d v="2017-09-08T00:00:00"/>
    <x v="1"/>
    <s v="Doug O'Connell"/>
    <x v="0"/>
    <x v="0"/>
    <s v="Boynton Beach"/>
    <x v="2"/>
    <n v="33437"/>
    <x v="0"/>
    <x v="1"/>
    <x v="10"/>
    <s v="Xerox 213"/>
    <n v="10.368000000000002"/>
    <n v="2"/>
    <n v="0.2"/>
    <n v="3.6288"/>
  </r>
  <r>
    <x v="1158"/>
    <d v="2014-04-02T00:00:00"/>
    <x v="1"/>
    <s v="Mike Gockenbach"/>
    <x v="0"/>
    <x v="0"/>
    <s v="Plano"/>
    <x v="5"/>
    <n v="75023"/>
    <x v="2"/>
    <x v="0"/>
    <x v="3"/>
    <s v="Bush Advantage Collection Racetrack Conference Table"/>
    <n v="890.84099999999989"/>
    <n v="3"/>
    <n v="0.3"/>
    <n v="-152.71559999999999"/>
  </r>
  <r>
    <x v="732"/>
    <d v="2016-11-07T00:00:00"/>
    <x v="0"/>
    <s v="Logan Haushalter"/>
    <x v="0"/>
    <x v="0"/>
    <s v="San Jose"/>
    <x v="1"/>
    <n v="95123"/>
    <x v="1"/>
    <x v="2"/>
    <x v="11"/>
    <s v="KeyTronic E03601U1 - Keyboard - Beige"/>
    <n v="72"/>
    <n v="4"/>
    <n v="0"/>
    <n v="12.959999999999994"/>
  </r>
  <r>
    <x v="732"/>
    <d v="2016-11-07T00:00:00"/>
    <x v="0"/>
    <s v="Logan Haushalter"/>
    <x v="0"/>
    <x v="0"/>
    <s v="San Jose"/>
    <x v="1"/>
    <n v="95123"/>
    <x v="1"/>
    <x v="0"/>
    <x v="1"/>
    <s v="Harbour Creations 67200 Series Stacking Chairs"/>
    <n v="113.88800000000002"/>
    <n v="2"/>
    <n v="0.2"/>
    <n v="9.9651999999999994"/>
  </r>
  <r>
    <x v="732"/>
    <d v="2016-11-07T00:00:00"/>
    <x v="0"/>
    <s v="Logan Haushalter"/>
    <x v="0"/>
    <x v="0"/>
    <s v="San Jose"/>
    <x v="1"/>
    <n v="95123"/>
    <x v="1"/>
    <x v="1"/>
    <x v="12"/>
    <s v="Strathmore #10 Envelopes, Ultimate White"/>
    <n v="158.13"/>
    <n v="3"/>
    <n v="0"/>
    <n v="77.483699999999999"/>
  </r>
  <r>
    <x v="193"/>
    <d v="2017-06-14T00:00:00"/>
    <x v="0"/>
    <s v="Muhammed MacIntyre"/>
    <x v="1"/>
    <x v="0"/>
    <s v="New York City"/>
    <x v="15"/>
    <n v="10024"/>
    <x v="3"/>
    <x v="1"/>
    <x v="13"/>
    <s v="Plymouth Boxed Rubber Bands by Plymouth"/>
    <n v="14.129999999999999"/>
    <n v="3"/>
    <n v="0"/>
    <n v="0.70650000000000013"/>
  </r>
  <r>
    <x v="544"/>
    <d v="2015-08-14T00:00:00"/>
    <x v="1"/>
    <s v="Bill Donatelli"/>
    <x v="0"/>
    <x v="0"/>
    <s v="Detroit"/>
    <x v="12"/>
    <n v="48227"/>
    <x v="2"/>
    <x v="1"/>
    <x v="8"/>
    <s v="GBC Binding covers"/>
    <n v="64.75"/>
    <n v="5"/>
    <n v="0"/>
    <n v="29.137499999999996"/>
  </r>
  <r>
    <x v="330"/>
    <d v="2015-10-13T00:00:00"/>
    <x v="1"/>
    <s v="Sonia Cooley"/>
    <x v="0"/>
    <x v="0"/>
    <s v="Miami"/>
    <x v="2"/>
    <n v="33178"/>
    <x v="0"/>
    <x v="1"/>
    <x v="8"/>
    <s v="Zipper Ring Binder Pockets"/>
    <n v="1.8720000000000003"/>
    <n v="2"/>
    <n v="0.7"/>
    <n v="-1.3103999999999996"/>
  </r>
  <r>
    <x v="330"/>
    <d v="2015-10-13T00:00:00"/>
    <x v="1"/>
    <s v="Sonia Cooley"/>
    <x v="0"/>
    <x v="0"/>
    <s v="Miami"/>
    <x v="2"/>
    <n v="33178"/>
    <x v="0"/>
    <x v="1"/>
    <x v="8"/>
    <s v="Clear Mylar Reinforcing Strips"/>
    <n v="11.214000000000002"/>
    <n v="2"/>
    <n v="0.7"/>
    <n v="-8.5974000000000004"/>
  </r>
  <r>
    <x v="330"/>
    <d v="2015-10-13T00:00:00"/>
    <x v="1"/>
    <s v="Sonia Cooley"/>
    <x v="0"/>
    <x v="0"/>
    <s v="Miami"/>
    <x v="2"/>
    <n v="33178"/>
    <x v="0"/>
    <x v="1"/>
    <x v="6"/>
    <s v="Avery Hi-Liter Smear-Safe Highlighters"/>
    <n v="37.375999999999998"/>
    <n v="8"/>
    <n v="0.2"/>
    <n v="7.4751999999999992"/>
  </r>
  <r>
    <x v="316"/>
    <d v="2016-06-02T00:00:00"/>
    <x v="1"/>
    <s v="Tanja Norvell"/>
    <x v="2"/>
    <x v="0"/>
    <s v="Park Ridge"/>
    <x v="10"/>
    <n v="60068"/>
    <x v="2"/>
    <x v="2"/>
    <x v="7"/>
    <s v="Wilson Electronics DB Pro Signal Booster"/>
    <n v="286.40000000000003"/>
    <n v="1"/>
    <n v="0.2"/>
    <n v="25.060000000000016"/>
  </r>
  <r>
    <x v="943"/>
    <d v="2017-05-16T00:00:00"/>
    <x v="0"/>
    <s v="Zuschuss Carroll"/>
    <x v="0"/>
    <x v="0"/>
    <s v="New York City"/>
    <x v="15"/>
    <n v="10024"/>
    <x v="3"/>
    <x v="1"/>
    <x v="6"/>
    <s v="Panasonic KP-4ABK Battery-Operated Pencil Sharpener"/>
    <n v="43.92"/>
    <n v="3"/>
    <n v="0"/>
    <n v="12.736799999999999"/>
  </r>
  <r>
    <x v="1159"/>
    <d v="2016-10-20T00:00:00"/>
    <x v="1"/>
    <s v="Nona Balk"/>
    <x v="1"/>
    <x v="0"/>
    <s v="New York City"/>
    <x v="15"/>
    <n v="10011"/>
    <x v="3"/>
    <x v="0"/>
    <x v="3"/>
    <s v="Chromcraft Rectangular Conference Tables"/>
    <n v="142.18199999999999"/>
    <n v="1"/>
    <n v="0.4"/>
    <n v="-37.915200000000027"/>
  </r>
  <r>
    <x v="701"/>
    <d v="2017-11-21T00:00:00"/>
    <x v="1"/>
    <s v="Katharine Harms"/>
    <x v="1"/>
    <x v="0"/>
    <s v="Hillsboro"/>
    <x v="21"/>
    <n v="97123"/>
    <x v="1"/>
    <x v="1"/>
    <x v="10"/>
    <s v="Wirebound Message Forms, Four 2 3/4 x 5 Forms per Page, Pink Paper"/>
    <n v="19.608000000000001"/>
    <n v="3"/>
    <n v="0.2"/>
    <n v="6.6177000000000001"/>
  </r>
  <r>
    <x v="701"/>
    <d v="2017-11-21T00:00:00"/>
    <x v="1"/>
    <s v="Katharine Harms"/>
    <x v="1"/>
    <x v="0"/>
    <s v="Hillsboro"/>
    <x v="21"/>
    <n v="97123"/>
    <x v="1"/>
    <x v="1"/>
    <x v="8"/>
    <s v="Avery Reinforcements for Hole-Punch Pages"/>
    <n v="4.1580000000000004"/>
    <n v="7"/>
    <n v="0.7"/>
    <n v="-3.4649999999999999"/>
  </r>
  <r>
    <x v="200"/>
    <d v="2017-11-29T00:00:00"/>
    <x v="0"/>
    <s v="Michael Nguyen"/>
    <x v="0"/>
    <x v="0"/>
    <s v="New York City"/>
    <x v="15"/>
    <n v="10009"/>
    <x v="3"/>
    <x v="2"/>
    <x v="7"/>
    <s v="Plantronics Calisto P620-M USB Wireless Speakerphone System"/>
    <n v="979.95"/>
    <n v="5"/>
    <n v="0"/>
    <n v="264.58650000000006"/>
  </r>
  <r>
    <x v="200"/>
    <d v="2017-11-29T00:00:00"/>
    <x v="0"/>
    <s v="Michael Nguyen"/>
    <x v="0"/>
    <x v="0"/>
    <s v="New York City"/>
    <x v="15"/>
    <n v="10009"/>
    <x v="3"/>
    <x v="0"/>
    <x v="5"/>
    <s v="DataProducts Ampli Magnifier Task Lamp, Black,"/>
    <n v="135.29999999999998"/>
    <n v="5"/>
    <n v="0"/>
    <n v="37.883999999999993"/>
  </r>
  <r>
    <x v="213"/>
    <d v="2017-09-07T00:00:00"/>
    <x v="1"/>
    <s v="Muhammed Yedwab"/>
    <x v="1"/>
    <x v="0"/>
    <s v="Chicago"/>
    <x v="10"/>
    <n v="60623"/>
    <x v="2"/>
    <x v="1"/>
    <x v="10"/>
    <s v="&quot;While you Were Out&quot; Message Book, One Form per Page"/>
    <n v="8.9039999999999999"/>
    <n v="3"/>
    <n v="0.2"/>
    <n v="3.3389999999999995"/>
  </r>
  <r>
    <x v="213"/>
    <d v="2017-09-07T00:00:00"/>
    <x v="1"/>
    <s v="Muhammed Yedwab"/>
    <x v="1"/>
    <x v="0"/>
    <s v="Chicago"/>
    <x v="10"/>
    <n v="60623"/>
    <x v="2"/>
    <x v="2"/>
    <x v="11"/>
    <s v="Hypercom P1300 Pinpad"/>
    <n v="100.80000000000001"/>
    <n v="2"/>
    <n v="0.2"/>
    <n v="21.42"/>
  </r>
  <r>
    <x v="256"/>
    <d v="2017-12-08T00:00:00"/>
    <x v="2"/>
    <s v="Carlos Soltero"/>
    <x v="0"/>
    <x v="0"/>
    <s v="New York City"/>
    <x v="15"/>
    <n v="10024"/>
    <x v="3"/>
    <x v="0"/>
    <x v="5"/>
    <s v="Magnifier Swing Arm Lamp"/>
    <n v="41.96"/>
    <n v="2"/>
    <n v="0"/>
    <n v="10.909600000000001"/>
  </r>
  <r>
    <x v="256"/>
    <d v="2017-12-08T00:00:00"/>
    <x v="2"/>
    <s v="Carlos Soltero"/>
    <x v="0"/>
    <x v="0"/>
    <s v="New York City"/>
    <x v="15"/>
    <n v="10024"/>
    <x v="3"/>
    <x v="1"/>
    <x v="2"/>
    <s v="Self-Adhesive Removable Labels"/>
    <n v="9.4499999999999993"/>
    <n v="3"/>
    <n v="0"/>
    <n v="4.5359999999999996"/>
  </r>
  <r>
    <x v="468"/>
    <d v="2017-11-17T00:00:00"/>
    <x v="1"/>
    <s v="Michael Chen"/>
    <x v="0"/>
    <x v="0"/>
    <s v="Pasco"/>
    <x v="4"/>
    <n v="99301"/>
    <x v="1"/>
    <x v="1"/>
    <x v="9"/>
    <s v="Eureka The Boss Lite 10-Amp Upright Vacuum, Blue"/>
    <n v="400.79999999999995"/>
    <n v="5"/>
    <n v="0"/>
    <n v="112.224"/>
  </r>
  <r>
    <x v="468"/>
    <d v="2017-11-17T00:00:00"/>
    <x v="1"/>
    <s v="Michael Chen"/>
    <x v="0"/>
    <x v="0"/>
    <s v="Pasco"/>
    <x v="4"/>
    <n v="99301"/>
    <x v="1"/>
    <x v="1"/>
    <x v="8"/>
    <s v="GBC VeloBinder Manual Binding System"/>
    <n v="28.792000000000002"/>
    <n v="1"/>
    <n v="0.2"/>
    <n v="10.077200000000001"/>
  </r>
  <r>
    <x v="772"/>
    <d v="2014-03-24T00:00:00"/>
    <x v="1"/>
    <s v="Sample Company A"/>
    <x v="2"/>
    <x v="0"/>
    <s v="Burbank"/>
    <x v="1"/>
    <n v="91505"/>
    <x v="1"/>
    <x v="0"/>
    <x v="5"/>
    <s v="Eldon Cleatmat Chair Mats for Medium Pile Carpets"/>
    <n v="111"/>
    <n v="2"/>
    <n v="0"/>
    <n v="14.430000000000007"/>
  </r>
  <r>
    <x v="772"/>
    <d v="2014-03-24T00:00:00"/>
    <x v="1"/>
    <s v="Sample Company A"/>
    <x v="2"/>
    <x v="0"/>
    <s v="Burbank"/>
    <x v="1"/>
    <n v="91505"/>
    <x v="1"/>
    <x v="2"/>
    <x v="15"/>
    <s v="Swingline SM12-08 MicroCut Jam Free Shredder"/>
    <n v="1279.9680000000001"/>
    <n v="4"/>
    <n v="0.2"/>
    <n v="415.98959999999994"/>
  </r>
  <r>
    <x v="772"/>
    <d v="2014-03-24T00:00:00"/>
    <x v="1"/>
    <s v="Sample Company A"/>
    <x v="2"/>
    <x v="0"/>
    <s v="Burbank"/>
    <x v="1"/>
    <n v="91505"/>
    <x v="1"/>
    <x v="1"/>
    <x v="4"/>
    <s v="Tennsco 6- and 18-Compartment Lockers"/>
    <n v="1856.19"/>
    <n v="7"/>
    <n v="0"/>
    <n v="334.11419999999987"/>
  </r>
  <r>
    <x v="396"/>
    <d v="2016-11-13T00:00:00"/>
    <x v="2"/>
    <s v="Stephanie Phelps"/>
    <x v="1"/>
    <x v="0"/>
    <s v="Chicago"/>
    <x v="10"/>
    <n v="60623"/>
    <x v="2"/>
    <x v="0"/>
    <x v="5"/>
    <s v="DAX Charcoal/Nickel-Tone Document Frame, 5 x 7"/>
    <n v="22.752000000000002"/>
    <n v="6"/>
    <n v="0.6"/>
    <n v="-8.532"/>
  </r>
  <r>
    <x v="40"/>
    <d v="2017-10-30T00:00:00"/>
    <x v="1"/>
    <s v="Shaun Chance"/>
    <x v="1"/>
    <x v="0"/>
    <s v="Lancaster"/>
    <x v="9"/>
    <n v="17602"/>
    <x v="3"/>
    <x v="2"/>
    <x v="7"/>
    <s v="Cisco Small Business SPA 502G VoIP phone"/>
    <n v="61.541999999999994"/>
    <n v="1"/>
    <n v="0.4"/>
    <n v="-13.334099999999999"/>
  </r>
  <r>
    <x v="40"/>
    <d v="2017-10-30T00:00:00"/>
    <x v="1"/>
    <s v="Shaun Chance"/>
    <x v="1"/>
    <x v="0"/>
    <s v="Lancaster"/>
    <x v="9"/>
    <n v="17602"/>
    <x v="3"/>
    <x v="1"/>
    <x v="8"/>
    <s v="Premium Transparent Presentation Covers, No Pattern/Clear, 8 1/2&quot; x 11&quot;"/>
    <n v="81.438000000000017"/>
    <n v="7"/>
    <n v="0.7"/>
    <n v="-65.150399999999991"/>
  </r>
  <r>
    <x v="347"/>
    <d v="2015-04-17T00:00:00"/>
    <x v="1"/>
    <s v="Patrick Ryan"/>
    <x v="0"/>
    <x v="0"/>
    <s v="Tampa"/>
    <x v="2"/>
    <n v="33614"/>
    <x v="0"/>
    <x v="0"/>
    <x v="5"/>
    <s v="Executive Impressions Supervisor Wall Clock"/>
    <n v="67.36"/>
    <n v="2"/>
    <n v="0.2"/>
    <n v="10.103999999999996"/>
  </r>
  <r>
    <x v="347"/>
    <d v="2015-04-17T00:00:00"/>
    <x v="1"/>
    <s v="Patrick Ryan"/>
    <x v="0"/>
    <x v="0"/>
    <s v="Tampa"/>
    <x v="2"/>
    <n v="33614"/>
    <x v="0"/>
    <x v="0"/>
    <x v="5"/>
    <s v="Executive Impressions 14&quot; Two-Color Numerals Wall Clock"/>
    <n v="54.527999999999992"/>
    <n v="3"/>
    <n v="0.2"/>
    <n v="14.313600000000005"/>
  </r>
  <r>
    <x v="707"/>
    <d v="2015-12-30T00:00:00"/>
    <x v="1"/>
    <s v="Jim Karlsson"/>
    <x v="0"/>
    <x v="0"/>
    <s v="New York City"/>
    <x v="15"/>
    <n v="10024"/>
    <x v="3"/>
    <x v="2"/>
    <x v="11"/>
    <s v="Plantronics Savi W720 Multi-Device Wireless Headset System"/>
    <n v="843.9"/>
    <n v="2"/>
    <n v="0"/>
    <n v="371.31600000000003"/>
  </r>
  <r>
    <x v="707"/>
    <d v="2015-12-30T00:00:00"/>
    <x v="1"/>
    <s v="Jim Karlsson"/>
    <x v="0"/>
    <x v="0"/>
    <s v="New York City"/>
    <x v="15"/>
    <n v="10024"/>
    <x v="3"/>
    <x v="0"/>
    <x v="0"/>
    <s v="Atlantic Metals Mobile 4-Shelf Bookcases, Custom Colors"/>
    <n v="449.56800000000004"/>
    <n v="2"/>
    <n v="0.2"/>
    <n v="56.195999999999955"/>
  </r>
  <r>
    <x v="296"/>
    <d v="2017-09-23T00:00:00"/>
    <x v="2"/>
    <s v="Brendan Murry"/>
    <x v="1"/>
    <x v="0"/>
    <s v="Los Angeles"/>
    <x v="1"/>
    <n v="90045"/>
    <x v="1"/>
    <x v="1"/>
    <x v="4"/>
    <s v="Tenex Personal Filing Tote With Secure Closure Lid, Black/Frost"/>
    <n v="15.51"/>
    <n v="1"/>
    <n v="0"/>
    <n v="3.8774999999999995"/>
  </r>
  <r>
    <x v="414"/>
    <d v="2014-12-23T00:00:00"/>
    <x v="0"/>
    <s v="Suzanne McNair"/>
    <x v="1"/>
    <x v="0"/>
    <s v="New York City"/>
    <x v="15"/>
    <n v="10035"/>
    <x v="3"/>
    <x v="0"/>
    <x v="1"/>
    <s v="Harbour Creations 67200 Series Stacking Chairs"/>
    <n v="192.18600000000004"/>
    <n v="3"/>
    <n v="0.1"/>
    <n v="36.3018"/>
  </r>
  <r>
    <x v="1074"/>
    <d v="2015-07-21T00:00:00"/>
    <x v="2"/>
    <s v="Karen Carlisle"/>
    <x v="1"/>
    <x v="0"/>
    <s v="New York City"/>
    <x v="15"/>
    <n v="10009"/>
    <x v="3"/>
    <x v="1"/>
    <x v="6"/>
    <s v="Newell 32"/>
    <n v="5.76"/>
    <n v="2"/>
    <n v="0"/>
    <n v="1.6128"/>
  </r>
  <r>
    <x v="711"/>
    <d v="2014-08-01T00:00:00"/>
    <x v="1"/>
    <s v="Sheri Gordon"/>
    <x v="0"/>
    <x v="0"/>
    <s v="Atlanta"/>
    <x v="32"/>
    <n v="30318"/>
    <x v="0"/>
    <x v="0"/>
    <x v="1"/>
    <s v="Metal Folding Chairs, Beige, 4/Carton"/>
    <n v="67.88"/>
    <n v="2"/>
    <n v="0"/>
    <n v="18.327599999999997"/>
  </r>
  <r>
    <x v="711"/>
    <d v="2014-08-01T00:00:00"/>
    <x v="1"/>
    <s v="Sheri Gordon"/>
    <x v="0"/>
    <x v="0"/>
    <s v="Atlanta"/>
    <x v="32"/>
    <n v="30318"/>
    <x v="0"/>
    <x v="1"/>
    <x v="2"/>
    <s v="Avery 485"/>
    <n v="162.88999999999999"/>
    <n v="13"/>
    <n v="0"/>
    <n v="76.558299999999988"/>
  </r>
  <r>
    <x v="711"/>
    <d v="2014-08-01T00:00:00"/>
    <x v="1"/>
    <s v="Sheri Gordon"/>
    <x v="0"/>
    <x v="0"/>
    <s v="Atlanta"/>
    <x v="32"/>
    <n v="30318"/>
    <x v="0"/>
    <x v="0"/>
    <x v="5"/>
    <s v="DAX Cubicle Frames, 8-1/2 x 11"/>
    <n v="25.71"/>
    <n v="3"/>
    <n v="0"/>
    <n v="9.2556000000000012"/>
  </r>
  <r>
    <x v="58"/>
    <d v="2015-01-01T00:00:00"/>
    <x v="1"/>
    <s v="Tracy Blumstein"/>
    <x v="0"/>
    <x v="0"/>
    <s v="New York City"/>
    <x v="15"/>
    <n v="10009"/>
    <x v="3"/>
    <x v="1"/>
    <x v="4"/>
    <s v="Fellowes Bankers Box Stor/Drawer Steel Plus"/>
    <n v="191.88"/>
    <n v="6"/>
    <n v="0"/>
    <n v="19.188000000000002"/>
  </r>
  <r>
    <x v="157"/>
    <d v="2017-12-17T00:00:00"/>
    <x v="1"/>
    <s v="Darrin Van Huff"/>
    <x v="1"/>
    <x v="0"/>
    <s v="Jacksonville"/>
    <x v="2"/>
    <n v="32216"/>
    <x v="0"/>
    <x v="0"/>
    <x v="3"/>
    <s v="BoxOffice By Design Rectangular and Half-Moon Meeting Room Tables"/>
    <n v="721.87500000000011"/>
    <n v="6"/>
    <n v="0.45"/>
    <n v="-420"/>
  </r>
  <r>
    <x v="157"/>
    <d v="2017-12-17T00:00:00"/>
    <x v="1"/>
    <s v="Darrin Van Huff"/>
    <x v="1"/>
    <x v="0"/>
    <s v="Jacksonville"/>
    <x v="2"/>
    <n v="32216"/>
    <x v="0"/>
    <x v="2"/>
    <x v="7"/>
    <s v="Motorola HK250 Universal Bluetooth Headset"/>
    <n v="73.567999999999998"/>
    <n v="4"/>
    <n v="0.2"/>
    <n v="-16.552799999999994"/>
  </r>
  <r>
    <x v="157"/>
    <d v="2017-12-17T00:00:00"/>
    <x v="1"/>
    <s v="Darrin Van Huff"/>
    <x v="1"/>
    <x v="0"/>
    <s v="Jacksonville"/>
    <x v="2"/>
    <n v="32216"/>
    <x v="0"/>
    <x v="1"/>
    <x v="6"/>
    <s v="Stanley Bostitch Contemporary Electric Pencil Sharpeners"/>
    <n v="13.584000000000001"/>
    <n v="1"/>
    <n v="0.2"/>
    <n v="1.3584000000000001"/>
  </r>
  <r>
    <x v="157"/>
    <d v="2017-12-17T00:00:00"/>
    <x v="1"/>
    <s v="Darrin Van Huff"/>
    <x v="1"/>
    <x v="0"/>
    <s v="Jacksonville"/>
    <x v="2"/>
    <n v="32216"/>
    <x v="0"/>
    <x v="0"/>
    <x v="1"/>
    <s v="Global Geo Office Task Chair, Gray"/>
    <n v="64.784000000000006"/>
    <n v="1"/>
    <n v="0.2"/>
    <n v="-12.147000000000009"/>
  </r>
  <r>
    <x v="223"/>
    <d v="2014-03-07T00:00:00"/>
    <x v="1"/>
    <s v="Sam Craven"/>
    <x v="0"/>
    <x v="0"/>
    <s v="Houston"/>
    <x v="5"/>
    <n v="77095"/>
    <x v="2"/>
    <x v="1"/>
    <x v="9"/>
    <s v="3.6 Cubic Foot Counter Height Office Refrigerator"/>
    <n v="176.77199999999996"/>
    <n v="3"/>
    <n v="0.8"/>
    <n v="-459.60720000000003"/>
  </r>
  <r>
    <x v="208"/>
    <d v="2017-10-27T00:00:00"/>
    <x v="1"/>
    <s v="Jennifer Braxton"/>
    <x v="1"/>
    <x v="0"/>
    <s v="Milwaukee"/>
    <x v="6"/>
    <n v="53209"/>
    <x v="2"/>
    <x v="1"/>
    <x v="8"/>
    <s v="GBC Instant Report Kit"/>
    <n v="38.82"/>
    <n v="6"/>
    <n v="0"/>
    <n v="19.41"/>
  </r>
  <r>
    <x v="208"/>
    <d v="2017-10-27T00:00:00"/>
    <x v="1"/>
    <s v="Jennifer Braxton"/>
    <x v="1"/>
    <x v="0"/>
    <s v="Milwaukee"/>
    <x v="6"/>
    <n v="53209"/>
    <x v="2"/>
    <x v="1"/>
    <x v="8"/>
    <s v="Acco 3-Hole Punch"/>
    <n v="21.9"/>
    <n v="5"/>
    <n v="0"/>
    <n v="10.511999999999999"/>
  </r>
  <r>
    <x v="468"/>
    <d v="2017-11-16T00:00:00"/>
    <x v="1"/>
    <s v="Gary Hwang"/>
    <x v="0"/>
    <x v="0"/>
    <s v="Modesto"/>
    <x v="1"/>
    <n v="95351"/>
    <x v="1"/>
    <x v="2"/>
    <x v="11"/>
    <s v="Memorex Mini Travel Drive 16 GB USB 2.0 Flash Drive"/>
    <n v="111.79"/>
    <n v="7"/>
    <n v="0"/>
    <n v="43.598100000000002"/>
  </r>
  <r>
    <x v="633"/>
    <d v="2017-03-18T00:00:00"/>
    <x v="0"/>
    <s v="Matthew Grinstein"/>
    <x v="2"/>
    <x v="0"/>
    <s v="Lakewood"/>
    <x v="24"/>
    <n v="44107"/>
    <x v="3"/>
    <x v="2"/>
    <x v="7"/>
    <s v="Geemarc AmpliPOWER60"/>
    <n v="445.44"/>
    <n v="8"/>
    <n v="0.4"/>
    <n v="-81.664000000000044"/>
  </r>
  <r>
    <x v="897"/>
    <d v="2016-09-29T00:00:00"/>
    <x v="1"/>
    <s v="Robert Dilbeck"/>
    <x v="2"/>
    <x v="0"/>
    <s v="Philadelphia"/>
    <x v="9"/>
    <n v="19134"/>
    <x v="3"/>
    <x v="1"/>
    <x v="2"/>
    <s v="Avery 476"/>
    <n v="16.520000000000003"/>
    <n v="5"/>
    <n v="0.2"/>
    <n v="5.368999999999998"/>
  </r>
  <r>
    <x v="695"/>
    <d v="2017-02-13T00:00:00"/>
    <x v="1"/>
    <s v="Skye Norling"/>
    <x v="2"/>
    <x v="0"/>
    <s v="San Francisco"/>
    <x v="1"/>
    <n v="94109"/>
    <x v="1"/>
    <x v="1"/>
    <x v="10"/>
    <s v="Xerox 1947"/>
    <n v="29.900000000000002"/>
    <n v="5"/>
    <n v="0"/>
    <n v="13.454999999999998"/>
  </r>
  <r>
    <x v="620"/>
    <d v="2016-01-02T00:00:00"/>
    <x v="0"/>
    <s v="Anna Häberlin"/>
    <x v="1"/>
    <x v="0"/>
    <s v="Detroit"/>
    <x v="12"/>
    <n v="48205"/>
    <x v="2"/>
    <x v="1"/>
    <x v="8"/>
    <s v="Fellowes Presentation Covers for Comb Binding Machines"/>
    <n v="116.4"/>
    <n v="8"/>
    <n v="0"/>
    <n v="52.379999999999995"/>
  </r>
  <r>
    <x v="790"/>
    <d v="2016-10-14T00:00:00"/>
    <x v="1"/>
    <s v="Maria Zettner"/>
    <x v="2"/>
    <x v="0"/>
    <s v="Phoenix"/>
    <x v="16"/>
    <n v="85023"/>
    <x v="1"/>
    <x v="1"/>
    <x v="6"/>
    <s v="Newell 310"/>
    <n v="1.4080000000000001"/>
    <n v="1"/>
    <n v="0.2"/>
    <n v="0.15839999999999993"/>
  </r>
  <r>
    <x v="790"/>
    <d v="2016-10-14T00:00:00"/>
    <x v="1"/>
    <s v="Maria Zettner"/>
    <x v="2"/>
    <x v="0"/>
    <s v="Phoenix"/>
    <x v="16"/>
    <n v="85023"/>
    <x v="1"/>
    <x v="0"/>
    <x v="5"/>
    <s v="Tenex 46&quot; x 60&quot; Computer Anti-Static Chairmat, Rectangular Shaped"/>
    <n v="169.56800000000001"/>
    <n v="2"/>
    <n v="0.2"/>
    <n v="0"/>
  </r>
  <r>
    <x v="125"/>
    <d v="2015-01-03T00:00:00"/>
    <x v="0"/>
    <s v="Alex Russell"/>
    <x v="1"/>
    <x v="0"/>
    <s v="Philadelphia"/>
    <x v="9"/>
    <n v="19143"/>
    <x v="3"/>
    <x v="2"/>
    <x v="7"/>
    <s v="ClearSounds CSC500 Amplified Spirit Phone Corded phone"/>
    <n v="251.96399999999994"/>
    <n v="6"/>
    <n v="0.4"/>
    <n v="-50.392799999999994"/>
  </r>
  <r>
    <x v="125"/>
    <d v="2015-01-03T00:00:00"/>
    <x v="0"/>
    <s v="Alex Russell"/>
    <x v="1"/>
    <x v="0"/>
    <s v="Philadelphia"/>
    <x v="9"/>
    <n v="19143"/>
    <x v="3"/>
    <x v="0"/>
    <x v="3"/>
    <s v="Hon 5100 Series Wood Tables"/>
    <n v="523.76400000000001"/>
    <n v="3"/>
    <n v="0.4"/>
    <n v="-192.04680000000008"/>
  </r>
  <r>
    <x v="408"/>
    <d v="2016-04-14T00:00:00"/>
    <x v="2"/>
    <s v="Jason Fortune-"/>
    <x v="0"/>
    <x v="0"/>
    <s v="Los Angeles"/>
    <x v="1"/>
    <n v="90036"/>
    <x v="1"/>
    <x v="1"/>
    <x v="10"/>
    <s v="Xerox 206"/>
    <n v="19.440000000000001"/>
    <n v="3"/>
    <n v="0"/>
    <n v="9.3312000000000008"/>
  </r>
  <r>
    <x v="408"/>
    <d v="2016-04-14T00:00:00"/>
    <x v="2"/>
    <s v="Jason Fortune-"/>
    <x v="0"/>
    <x v="0"/>
    <s v="Los Angeles"/>
    <x v="1"/>
    <n v="90036"/>
    <x v="1"/>
    <x v="0"/>
    <x v="1"/>
    <s v="Global Geo Office Task Chair, Gray"/>
    <n v="194.35200000000003"/>
    <n v="3"/>
    <n v="0.2"/>
    <n v="-36.441000000000031"/>
  </r>
  <r>
    <x v="408"/>
    <d v="2016-04-14T00:00:00"/>
    <x v="2"/>
    <s v="Jason Fortune-"/>
    <x v="0"/>
    <x v="0"/>
    <s v="Los Angeles"/>
    <x v="1"/>
    <n v="90036"/>
    <x v="1"/>
    <x v="1"/>
    <x v="8"/>
    <s v="Aluminum Screw Posts"/>
    <n v="36.624000000000002"/>
    <n v="3"/>
    <n v="0.2"/>
    <n v="13.734"/>
  </r>
  <r>
    <x v="85"/>
    <d v="2016-12-04T00:00:00"/>
    <x v="1"/>
    <s v="David Smith"/>
    <x v="1"/>
    <x v="0"/>
    <s v="Philadelphia"/>
    <x v="9"/>
    <n v="19140"/>
    <x v="3"/>
    <x v="2"/>
    <x v="7"/>
    <s v="Wireless Extenders zBoost YX545 SOHO Signal Booster"/>
    <n v="340.18200000000002"/>
    <n v="3"/>
    <n v="0.4"/>
    <n v="-73.706100000000021"/>
  </r>
  <r>
    <x v="85"/>
    <d v="2016-12-04T00:00:00"/>
    <x v="1"/>
    <s v="David Smith"/>
    <x v="1"/>
    <x v="0"/>
    <s v="Philadelphia"/>
    <x v="9"/>
    <n v="19140"/>
    <x v="3"/>
    <x v="1"/>
    <x v="13"/>
    <s v="Translucent Push Pins by OIC"/>
    <n v="12.672000000000001"/>
    <n v="8"/>
    <n v="0.2"/>
    <n v="2.6927999999999992"/>
  </r>
  <r>
    <x v="85"/>
    <d v="2016-12-04T00:00:00"/>
    <x v="1"/>
    <s v="David Smith"/>
    <x v="1"/>
    <x v="0"/>
    <s v="Philadelphia"/>
    <x v="9"/>
    <n v="19140"/>
    <x v="3"/>
    <x v="1"/>
    <x v="8"/>
    <s v="GBC Plasticlear Binding Covers"/>
    <n v="6.8880000000000017"/>
    <n v="2"/>
    <n v="0.7"/>
    <n v="-5.0511999999999997"/>
  </r>
  <r>
    <x v="85"/>
    <d v="2016-12-04T00:00:00"/>
    <x v="1"/>
    <s v="David Smith"/>
    <x v="1"/>
    <x v="0"/>
    <s v="Philadelphia"/>
    <x v="9"/>
    <n v="19140"/>
    <x v="3"/>
    <x v="1"/>
    <x v="4"/>
    <s v="Tennsco Commercial Shelving"/>
    <n v="32.544000000000004"/>
    <n v="2"/>
    <n v="0.2"/>
    <n v="-7.7292000000000041"/>
  </r>
  <r>
    <x v="85"/>
    <d v="2016-12-04T00:00:00"/>
    <x v="1"/>
    <s v="David Smith"/>
    <x v="1"/>
    <x v="0"/>
    <s v="Philadelphia"/>
    <x v="9"/>
    <n v="19140"/>
    <x v="3"/>
    <x v="0"/>
    <x v="1"/>
    <s v="Situations Contoured Folding Chairs, 4/Set"/>
    <n v="347.80200000000002"/>
    <n v="7"/>
    <n v="0.3"/>
    <n v="-24.842999999999961"/>
  </r>
  <r>
    <x v="4"/>
    <d v="2017-04-17T00:00:00"/>
    <x v="2"/>
    <s v="Bart Pistole"/>
    <x v="1"/>
    <x v="0"/>
    <s v="Miami"/>
    <x v="2"/>
    <n v="33180"/>
    <x v="0"/>
    <x v="1"/>
    <x v="8"/>
    <s v="VariCap6 Expandable Binder"/>
    <n v="15.570000000000004"/>
    <n v="3"/>
    <n v="0.7"/>
    <n v="-11.936999999999998"/>
  </r>
  <r>
    <x v="1000"/>
    <d v="2015-03-11T00:00:00"/>
    <x v="0"/>
    <s v="Toby Gnade"/>
    <x v="0"/>
    <x v="0"/>
    <s v="Raleigh"/>
    <x v="3"/>
    <n v="27604"/>
    <x v="0"/>
    <x v="1"/>
    <x v="2"/>
    <s v="Avery 514"/>
    <n v="4.6079999999999997"/>
    <n v="2"/>
    <n v="0.2"/>
    <n v="1.6704000000000001"/>
  </r>
  <r>
    <x v="919"/>
    <d v="2014-11-01T00:00:00"/>
    <x v="1"/>
    <s v="Bill Tyler"/>
    <x v="1"/>
    <x v="0"/>
    <s v="Garden City"/>
    <x v="41"/>
    <n v="67846"/>
    <x v="2"/>
    <x v="2"/>
    <x v="7"/>
    <s v="Digium D40 VoIP phone"/>
    <n v="257.98"/>
    <n v="2"/>
    <n v="0"/>
    <n v="74.8142"/>
  </r>
  <r>
    <x v="363"/>
    <d v="2017-01-09T00:00:00"/>
    <x v="0"/>
    <s v="Jamie Frazer"/>
    <x v="0"/>
    <x v="0"/>
    <s v="Long Beach"/>
    <x v="1"/>
    <n v="90805"/>
    <x v="1"/>
    <x v="1"/>
    <x v="4"/>
    <s v="Eldon Fold 'N Roll Cart System"/>
    <n v="153.78"/>
    <n v="11"/>
    <n v="0"/>
    <n v="44.596199999999996"/>
  </r>
  <r>
    <x v="363"/>
    <d v="2017-01-09T00:00:00"/>
    <x v="0"/>
    <s v="Jamie Frazer"/>
    <x v="0"/>
    <x v="0"/>
    <s v="Long Beach"/>
    <x v="1"/>
    <n v="90805"/>
    <x v="1"/>
    <x v="1"/>
    <x v="4"/>
    <s v="Tennsco Commercial Shelving"/>
    <n v="61.019999999999996"/>
    <n v="3"/>
    <n v="0"/>
    <n v="0.61019999999999541"/>
  </r>
  <r>
    <x v="363"/>
    <d v="2017-01-09T00:00:00"/>
    <x v="0"/>
    <s v="Jamie Frazer"/>
    <x v="0"/>
    <x v="0"/>
    <s v="Long Beach"/>
    <x v="1"/>
    <n v="90805"/>
    <x v="1"/>
    <x v="1"/>
    <x v="14"/>
    <s v="Acme Galleria Hot Forged Steel Scissors with Colored Handles"/>
    <n v="110.11"/>
    <n v="7"/>
    <n v="0"/>
    <n v="31.931899999999988"/>
  </r>
  <r>
    <x v="363"/>
    <d v="2017-01-09T00:00:00"/>
    <x v="0"/>
    <s v="Jamie Frazer"/>
    <x v="0"/>
    <x v="0"/>
    <s v="Long Beach"/>
    <x v="1"/>
    <n v="90805"/>
    <x v="1"/>
    <x v="1"/>
    <x v="13"/>
    <s v="Staples"/>
    <n v="7.89"/>
    <n v="1"/>
    <n v="0"/>
    <n v="3.5504999999999995"/>
  </r>
  <r>
    <x v="802"/>
    <d v="2017-08-20T00:00:00"/>
    <x v="1"/>
    <s v="Michael Kennedy"/>
    <x v="1"/>
    <x v="0"/>
    <s v="San Diego"/>
    <x v="1"/>
    <n v="92037"/>
    <x v="1"/>
    <x v="1"/>
    <x v="8"/>
    <s v="GBC Prepunched Paper, 19-Hole, for Binding Systems, 24-lb"/>
    <n v="36.024000000000001"/>
    <n v="3"/>
    <n v="0.2"/>
    <n v="11.707799999999995"/>
  </r>
  <r>
    <x v="808"/>
    <d v="2017-11-05T00:00:00"/>
    <x v="2"/>
    <s v="Greg Guthrie"/>
    <x v="1"/>
    <x v="0"/>
    <s v="Bloomington"/>
    <x v="10"/>
    <n v="61701"/>
    <x v="2"/>
    <x v="1"/>
    <x v="6"/>
    <s v="Stanley Bostitch Contemporary Electric Pencil Sharpeners"/>
    <n v="54.336000000000006"/>
    <n v="4"/>
    <n v="0.2"/>
    <n v="5.4336000000000002"/>
  </r>
  <r>
    <x v="111"/>
    <d v="2014-09-23T00:00:00"/>
    <x v="1"/>
    <s v="Mike Caudle"/>
    <x v="1"/>
    <x v="0"/>
    <s v="Seattle"/>
    <x v="4"/>
    <n v="98115"/>
    <x v="1"/>
    <x v="1"/>
    <x v="4"/>
    <s v="Decoflex Hanging Personal Folder File, Blue"/>
    <n v="92.52"/>
    <n v="6"/>
    <n v="0"/>
    <n v="24.980400000000007"/>
  </r>
  <r>
    <x v="70"/>
    <d v="2015-05-31T00:00:00"/>
    <x v="3"/>
    <s v="Muhammed Lee"/>
    <x v="0"/>
    <x v="0"/>
    <s v="Fayetteville"/>
    <x v="3"/>
    <n v="28314"/>
    <x v="0"/>
    <x v="1"/>
    <x v="6"/>
    <s v="Newell 347"/>
    <n v="10.272000000000002"/>
    <n v="3"/>
    <n v="0.2"/>
    <n v="1.1555999999999984"/>
  </r>
  <r>
    <x v="1160"/>
    <d v="2016-09-18T00:00:00"/>
    <x v="1"/>
    <s v="Alejandro Grove"/>
    <x v="0"/>
    <x v="0"/>
    <s v="Omaha"/>
    <x v="8"/>
    <n v="68104"/>
    <x v="2"/>
    <x v="1"/>
    <x v="4"/>
    <s v="Rogers Jumbo File, Granite"/>
    <n v="40.74"/>
    <n v="3"/>
    <n v="0"/>
    <n v="0.4073999999999991"/>
  </r>
  <r>
    <x v="1160"/>
    <d v="2016-09-18T00:00:00"/>
    <x v="1"/>
    <s v="Alejandro Grove"/>
    <x v="0"/>
    <x v="0"/>
    <s v="Omaha"/>
    <x v="8"/>
    <n v="68104"/>
    <x v="2"/>
    <x v="1"/>
    <x v="2"/>
    <s v="Avery 49"/>
    <n v="14.399999999999999"/>
    <n v="5"/>
    <n v="0"/>
    <n v="7.056"/>
  </r>
  <r>
    <x v="1160"/>
    <d v="2016-09-18T00:00:00"/>
    <x v="1"/>
    <s v="Alejandro Grove"/>
    <x v="0"/>
    <x v="0"/>
    <s v="Omaha"/>
    <x v="8"/>
    <n v="68104"/>
    <x v="2"/>
    <x v="2"/>
    <x v="7"/>
    <s v="BlueLounge Milo Smartphone Stand, White/Metallic"/>
    <n v="149.94999999999999"/>
    <n v="5"/>
    <n v="0"/>
    <n v="41.986000000000004"/>
  </r>
  <r>
    <x v="1160"/>
    <d v="2016-09-18T00:00:00"/>
    <x v="1"/>
    <s v="Alejandro Grove"/>
    <x v="0"/>
    <x v="0"/>
    <s v="Omaha"/>
    <x v="8"/>
    <n v="68104"/>
    <x v="2"/>
    <x v="1"/>
    <x v="14"/>
    <s v="Elite 5&quot; Scissors"/>
    <n v="16.899999999999999"/>
    <n v="2"/>
    <n v="0"/>
    <n v="5.0699999999999985"/>
  </r>
  <r>
    <x v="1160"/>
    <d v="2016-09-18T00:00:00"/>
    <x v="1"/>
    <s v="Alejandro Grove"/>
    <x v="0"/>
    <x v="0"/>
    <s v="Omaha"/>
    <x v="8"/>
    <n v="68104"/>
    <x v="2"/>
    <x v="1"/>
    <x v="10"/>
    <s v="Things To Do Today Pad"/>
    <n v="17.61"/>
    <n v="3"/>
    <n v="0"/>
    <n v="8.4527999999999999"/>
  </r>
  <r>
    <x v="1160"/>
    <d v="2016-09-18T00:00:00"/>
    <x v="1"/>
    <s v="Alejandro Grove"/>
    <x v="0"/>
    <x v="0"/>
    <s v="Omaha"/>
    <x v="8"/>
    <n v="68104"/>
    <x v="2"/>
    <x v="1"/>
    <x v="9"/>
    <s v="Harmony Air Purifier"/>
    <n v="378"/>
    <n v="2"/>
    <n v="0"/>
    <n v="136.07999999999998"/>
  </r>
  <r>
    <x v="1160"/>
    <d v="2016-09-18T00:00:00"/>
    <x v="1"/>
    <s v="Alejandro Grove"/>
    <x v="0"/>
    <x v="0"/>
    <s v="Omaha"/>
    <x v="8"/>
    <n v="68104"/>
    <x v="2"/>
    <x v="1"/>
    <x v="10"/>
    <s v="Adams Telephone Message Book W/Dividers/Space For Phone Numbers, 5 1/4&quot;X8 1/2&quot;, 300/Messages"/>
    <n v="17.64"/>
    <n v="3"/>
    <n v="0"/>
    <n v="8.6435999999999993"/>
  </r>
  <r>
    <x v="1160"/>
    <d v="2016-09-18T00:00:00"/>
    <x v="1"/>
    <s v="Alejandro Grove"/>
    <x v="0"/>
    <x v="0"/>
    <s v="Omaha"/>
    <x v="8"/>
    <n v="68104"/>
    <x v="2"/>
    <x v="1"/>
    <x v="4"/>
    <s v="Fellowes Mobile File Cart, Black"/>
    <n v="373.08"/>
    <n v="6"/>
    <n v="0"/>
    <n v="100.73160000000001"/>
  </r>
  <r>
    <x v="1160"/>
    <d v="2016-09-18T00:00:00"/>
    <x v="1"/>
    <s v="Alejandro Grove"/>
    <x v="0"/>
    <x v="0"/>
    <s v="Omaha"/>
    <x v="8"/>
    <n v="68104"/>
    <x v="2"/>
    <x v="0"/>
    <x v="5"/>
    <s v="Electrix Architect's Clamp-On Swing Arm Lamp, Black"/>
    <n v="1336.4399999999998"/>
    <n v="14"/>
    <n v="0"/>
    <n v="387.56759999999986"/>
  </r>
  <r>
    <x v="1160"/>
    <d v="2016-09-18T00:00:00"/>
    <x v="1"/>
    <s v="Alejandro Grove"/>
    <x v="0"/>
    <x v="0"/>
    <s v="Omaha"/>
    <x v="8"/>
    <n v="68104"/>
    <x v="2"/>
    <x v="2"/>
    <x v="7"/>
    <s v="Mediabridge Sport Armband iPhone 5s"/>
    <n v="29.97"/>
    <n v="3"/>
    <n v="0"/>
    <n v="0.29969999999999963"/>
  </r>
  <r>
    <x v="1161"/>
    <d v="2017-12-03T00:00:00"/>
    <x v="1"/>
    <s v="Ted Trevino"/>
    <x v="0"/>
    <x v="0"/>
    <s v="Chattanooga"/>
    <x v="18"/>
    <n v="37421"/>
    <x v="0"/>
    <x v="0"/>
    <x v="1"/>
    <s v="Hon Deluxe Fabric Upholstered Stacking Chairs, Rounded Back"/>
    <n v="390.36799999999999"/>
    <n v="2"/>
    <n v="0.2"/>
    <n v="48.795999999999978"/>
  </r>
  <r>
    <x v="1161"/>
    <d v="2017-12-03T00:00:00"/>
    <x v="1"/>
    <s v="Ted Trevino"/>
    <x v="0"/>
    <x v="0"/>
    <s v="Chattanooga"/>
    <x v="18"/>
    <n v="37421"/>
    <x v="0"/>
    <x v="0"/>
    <x v="5"/>
    <s v="Executive Impressions 13&quot; Chairman Wall Clock"/>
    <n v="101.52000000000001"/>
    <n v="5"/>
    <n v="0.2"/>
    <n v="19.034999999999989"/>
  </r>
  <r>
    <x v="769"/>
    <d v="2017-12-07T00:00:00"/>
    <x v="0"/>
    <s v="Larry Tron"/>
    <x v="0"/>
    <x v="0"/>
    <s v="Fairfield"/>
    <x v="24"/>
    <n v="45014"/>
    <x v="3"/>
    <x v="1"/>
    <x v="10"/>
    <s v="IBM Multi-Purpose Copy Paper, 8 1/2 x 11&quot;, Case"/>
    <n v="74.352000000000004"/>
    <n v="3"/>
    <n v="0.2"/>
    <n v="23.234999999999992"/>
  </r>
  <r>
    <x v="743"/>
    <d v="2017-05-06T00:00:00"/>
    <x v="1"/>
    <s v="Dorothy Dickinson"/>
    <x v="0"/>
    <x v="0"/>
    <s v="Los Angeles"/>
    <x v="1"/>
    <n v="90049"/>
    <x v="1"/>
    <x v="1"/>
    <x v="10"/>
    <s v="Adams &quot;While You Were Out&quot; Message Pads"/>
    <n v="15.700000000000001"/>
    <n v="5"/>
    <n v="0"/>
    <n v="7.0649999999999995"/>
  </r>
  <r>
    <x v="743"/>
    <d v="2017-05-06T00:00:00"/>
    <x v="1"/>
    <s v="Dorothy Dickinson"/>
    <x v="0"/>
    <x v="0"/>
    <s v="Los Angeles"/>
    <x v="1"/>
    <n v="90049"/>
    <x v="1"/>
    <x v="1"/>
    <x v="6"/>
    <s v="Newell 34"/>
    <n v="59.519999999999996"/>
    <n v="3"/>
    <n v="0"/>
    <n v="15.475200000000001"/>
  </r>
  <r>
    <x v="743"/>
    <d v="2017-05-06T00:00:00"/>
    <x v="1"/>
    <s v="Dorothy Dickinson"/>
    <x v="0"/>
    <x v="0"/>
    <s v="Los Angeles"/>
    <x v="1"/>
    <n v="90049"/>
    <x v="1"/>
    <x v="1"/>
    <x v="10"/>
    <s v="Adams Phone Message Book, 200 Message Capacity, 8 1/16” x 11”"/>
    <n v="34.4"/>
    <n v="5"/>
    <n v="0"/>
    <n v="15.823999999999998"/>
  </r>
  <r>
    <x v="591"/>
    <d v="2016-12-30T00:00:00"/>
    <x v="1"/>
    <s v="Darren Budd"/>
    <x v="1"/>
    <x v="0"/>
    <s v="New York City"/>
    <x v="15"/>
    <n v="10024"/>
    <x v="3"/>
    <x v="0"/>
    <x v="3"/>
    <s v="Bevis Oval Conference Table, Walnut"/>
    <n v="313.17599999999999"/>
    <n v="2"/>
    <n v="0.4"/>
    <n v="-120.05080000000007"/>
  </r>
  <r>
    <x v="591"/>
    <d v="2016-12-30T00:00:00"/>
    <x v="1"/>
    <s v="Darren Budd"/>
    <x v="1"/>
    <x v="0"/>
    <s v="New York City"/>
    <x v="15"/>
    <n v="10024"/>
    <x v="3"/>
    <x v="0"/>
    <x v="1"/>
    <s v="Hon 4070 Series Pagoda Round Back Stacking Chairs"/>
    <n v="866.64599999999996"/>
    <n v="3"/>
    <n v="0.1"/>
    <n v="173.32919999999999"/>
  </r>
  <r>
    <x v="587"/>
    <d v="2014-09-30T00:00:00"/>
    <x v="3"/>
    <s v="Dario Medina"/>
    <x v="1"/>
    <x v="0"/>
    <s v="Fairfield"/>
    <x v="24"/>
    <n v="45014"/>
    <x v="3"/>
    <x v="1"/>
    <x v="9"/>
    <s v="Eureka Sanitaire  Commercial Upright"/>
    <n v="795.40800000000013"/>
    <n v="6"/>
    <n v="0.2"/>
    <n v="59.655599999999993"/>
  </r>
  <r>
    <x v="136"/>
    <d v="2014-07-15T00:00:00"/>
    <x v="0"/>
    <s v="Max Engle"/>
    <x v="0"/>
    <x v="0"/>
    <s v="Chicago"/>
    <x v="10"/>
    <n v="60610"/>
    <x v="2"/>
    <x v="1"/>
    <x v="10"/>
    <s v="Xerox 1949"/>
    <n v="35.856000000000002"/>
    <n v="9"/>
    <n v="0.2"/>
    <n v="12.997800000000003"/>
  </r>
  <r>
    <x v="136"/>
    <d v="2014-07-15T00:00:00"/>
    <x v="0"/>
    <s v="Max Engle"/>
    <x v="0"/>
    <x v="0"/>
    <s v="Chicago"/>
    <x v="10"/>
    <n v="60610"/>
    <x v="2"/>
    <x v="2"/>
    <x v="11"/>
    <s v="Verbatim 25 GB 6x Blu-ray Single Layer Recordable Disc, 1/Pack"/>
    <n v="23.840000000000003"/>
    <n v="4"/>
    <n v="0.2"/>
    <n v="3.2779999999999987"/>
  </r>
  <r>
    <x v="162"/>
    <d v="2016-09-13T00:00:00"/>
    <x v="1"/>
    <s v="Toby Ritter"/>
    <x v="0"/>
    <x v="0"/>
    <s v="Seattle"/>
    <x v="4"/>
    <n v="98103"/>
    <x v="1"/>
    <x v="0"/>
    <x v="5"/>
    <s v="Howard Miller 11-1/2&quot; Diameter Grantwood Wall Clock"/>
    <n v="43.13"/>
    <n v="1"/>
    <n v="0"/>
    <n v="14.664200000000001"/>
  </r>
  <r>
    <x v="162"/>
    <d v="2016-09-13T00:00:00"/>
    <x v="1"/>
    <s v="Toby Ritter"/>
    <x v="0"/>
    <x v="0"/>
    <s v="Seattle"/>
    <x v="4"/>
    <n v="98103"/>
    <x v="1"/>
    <x v="1"/>
    <x v="10"/>
    <s v="Ampad Gold Fibre Wirebound Steno Books, 6&quot; x 9&quot;, Gregg Ruled"/>
    <n v="30.87"/>
    <n v="7"/>
    <n v="0"/>
    <n v="14.200199999999999"/>
  </r>
  <r>
    <x v="634"/>
    <d v="2017-08-10T00:00:00"/>
    <x v="1"/>
    <s v="Shahid Hopkins"/>
    <x v="0"/>
    <x v="0"/>
    <s v="New York City"/>
    <x v="15"/>
    <n v="10011"/>
    <x v="3"/>
    <x v="1"/>
    <x v="14"/>
    <s v="Acme 10&quot; Easy Grip Assistive Scissors"/>
    <n v="70.12"/>
    <n v="4"/>
    <n v="0"/>
    <n v="21.035999999999994"/>
  </r>
  <r>
    <x v="263"/>
    <d v="2015-05-19T00:00:00"/>
    <x v="1"/>
    <s v="Claudia Bergmann"/>
    <x v="1"/>
    <x v="0"/>
    <s v="Camarillo"/>
    <x v="1"/>
    <n v="93010"/>
    <x v="1"/>
    <x v="0"/>
    <x v="0"/>
    <s v="Bush Andora Bookcase, Maple/Graphite Gray Finish"/>
    <n v="509.95749999999992"/>
    <n v="5"/>
    <n v="0.15"/>
    <n v="41.996499999999941"/>
  </r>
  <r>
    <x v="263"/>
    <d v="2015-05-19T00:00:00"/>
    <x v="1"/>
    <s v="Claudia Bergmann"/>
    <x v="1"/>
    <x v="0"/>
    <s v="Camarillo"/>
    <x v="1"/>
    <n v="93010"/>
    <x v="1"/>
    <x v="0"/>
    <x v="5"/>
    <s v="Dana Halogen Swing-Arm Architect Lamp"/>
    <n v="122.91"/>
    <n v="3"/>
    <n v="0"/>
    <n v="34.414800000000007"/>
  </r>
  <r>
    <x v="263"/>
    <d v="2015-05-19T00:00:00"/>
    <x v="1"/>
    <s v="Claudia Bergmann"/>
    <x v="1"/>
    <x v="0"/>
    <s v="Camarillo"/>
    <x v="1"/>
    <n v="93010"/>
    <x v="1"/>
    <x v="0"/>
    <x v="1"/>
    <s v="Novimex Fabric Task Chair"/>
    <n v="97.567999999999998"/>
    <n v="2"/>
    <n v="0.2"/>
    <n v="-6.0980000000000025"/>
  </r>
  <r>
    <x v="263"/>
    <d v="2015-05-19T00:00:00"/>
    <x v="1"/>
    <s v="Claudia Bergmann"/>
    <x v="1"/>
    <x v="0"/>
    <s v="Camarillo"/>
    <x v="1"/>
    <n v="93010"/>
    <x v="1"/>
    <x v="0"/>
    <x v="1"/>
    <s v="Global Leather and Oak Executive Chair, Black"/>
    <n v="722.35200000000009"/>
    <n v="3"/>
    <n v="0.2"/>
    <n v="81.264599999999916"/>
  </r>
  <r>
    <x v="176"/>
    <d v="2017-01-21T00:00:00"/>
    <x v="2"/>
    <s v="Maris LaWare"/>
    <x v="0"/>
    <x v="0"/>
    <s v="Chicago"/>
    <x v="10"/>
    <n v="60653"/>
    <x v="2"/>
    <x v="1"/>
    <x v="2"/>
    <s v="Avery File Folder Labels"/>
    <n v="11.52"/>
    <n v="5"/>
    <n v="0.2"/>
    <n v="4.1760000000000002"/>
  </r>
  <r>
    <x v="198"/>
    <d v="2016-06-06T00:00:00"/>
    <x v="1"/>
    <s v="Jason Gross"/>
    <x v="1"/>
    <x v="0"/>
    <s v="Los Angeles"/>
    <x v="1"/>
    <n v="90032"/>
    <x v="1"/>
    <x v="0"/>
    <x v="5"/>
    <s v="36X48 HARDFLOOR CHAIRMAT"/>
    <n v="167.84"/>
    <n v="8"/>
    <n v="0"/>
    <n v="11.748799999999989"/>
  </r>
  <r>
    <x v="918"/>
    <d v="2014-04-12T00:00:00"/>
    <x v="1"/>
    <s v="John Stevenson"/>
    <x v="0"/>
    <x v="0"/>
    <s v="Toledo"/>
    <x v="24"/>
    <n v="43615"/>
    <x v="3"/>
    <x v="0"/>
    <x v="3"/>
    <s v="Riverside Furniture Stanwyck Manor Table Series"/>
    <n v="172.11"/>
    <n v="1"/>
    <n v="0.4"/>
    <n v="-94.660500000000013"/>
  </r>
  <r>
    <x v="149"/>
    <d v="2014-07-24T00:00:00"/>
    <x v="2"/>
    <s v="Alejandro Grove"/>
    <x v="0"/>
    <x v="0"/>
    <s v="New York City"/>
    <x v="15"/>
    <n v="10011"/>
    <x v="3"/>
    <x v="2"/>
    <x v="11"/>
    <s v="Case Logic 2.4GHz Wireless Keyboard"/>
    <n v="99.98"/>
    <n v="2"/>
    <n v="0"/>
    <n v="7.9983999999999895"/>
  </r>
  <r>
    <x v="1109"/>
    <d v="2017-06-03T00:00:00"/>
    <x v="1"/>
    <s v="Michael Granlund"/>
    <x v="2"/>
    <x v="0"/>
    <s v="Tigard"/>
    <x v="21"/>
    <n v="97224"/>
    <x v="1"/>
    <x v="2"/>
    <x v="7"/>
    <s v="LG G3"/>
    <n v="156.79200000000003"/>
    <n v="1"/>
    <n v="0.2"/>
    <n v="17.639099999999985"/>
  </r>
  <r>
    <x v="1109"/>
    <d v="2017-06-03T00:00:00"/>
    <x v="1"/>
    <s v="Michael Granlund"/>
    <x v="2"/>
    <x v="0"/>
    <s v="Tigard"/>
    <x v="21"/>
    <n v="97224"/>
    <x v="1"/>
    <x v="2"/>
    <x v="11"/>
    <s v="SanDisk Ultra 32 GB MicroSDHC Class 10 Memory Card"/>
    <n v="35.360000000000007"/>
    <n v="2"/>
    <n v="0.2"/>
    <n v="-3.0939999999999994"/>
  </r>
  <r>
    <x v="1109"/>
    <d v="2017-06-03T00:00:00"/>
    <x v="1"/>
    <s v="Michael Granlund"/>
    <x v="2"/>
    <x v="0"/>
    <s v="Tigard"/>
    <x v="21"/>
    <n v="97224"/>
    <x v="1"/>
    <x v="0"/>
    <x v="5"/>
    <s v="Tensor Brushed Steel Torchiere Floor Lamp"/>
    <n v="13.591999999999999"/>
    <n v="1"/>
    <n v="0.2"/>
    <n v="-0.33980000000000032"/>
  </r>
  <r>
    <x v="69"/>
    <d v="2016-03-15T00:00:00"/>
    <x v="0"/>
    <s v="Stewart Carmichael"/>
    <x v="1"/>
    <x v="0"/>
    <s v="Philadelphia"/>
    <x v="9"/>
    <n v="19134"/>
    <x v="3"/>
    <x v="0"/>
    <x v="1"/>
    <s v="SAFCO Arco Folding Chair"/>
    <n v="386.67999999999995"/>
    <n v="2"/>
    <n v="0.3"/>
    <n v="-5.5240000000000293"/>
  </r>
  <r>
    <x v="69"/>
    <d v="2016-03-15T00:00:00"/>
    <x v="0"/>
    <s v="Stewart Carmichael"/>
    <x v="1"/>
    <x v="0"/>
    <s v="Philadelphia"/>
    <x v="9"/>
    <n v="19134"/>
    <x v="3"/>
    <x v="2"/>
    <x v="11"/>
    <s v="Kensington Expert Mouse Optical USB Trackball for PC or Mac"/>
    <n v="379.96000000000004"/>
    <n v="5"/>
    <n v="0.2"/>
    <n v="47.494999999999919"/>
  </r>
  <r>
    <x v="69"/>
    <d v="2016-03-15T00:00:00"/>
    <x v="0"/>
    <s v="Stewart Carmichael"/>
    <x v="1"/>
    <x v="0"/>
    <s v="Philadelphia"/>
    <x v="9"/>
    <n v="19134"/>
    <x v="3"/>
    <x v="2"/>
    <x v="7"/>
    <s v="Polycom CX600 IP Phone VoIP phone"/>
    <n v="539.91"/>
    <n v="3"/>
    <n v="0.4"/>
    <n v="-116.98049999999998"/>
  </r>
  <r>
    <x v="69"/>
    <d v="2016-03-15T00:00:00"/>
    <x v="0"/>
    <s v="Stewart Carmichael"/>
    <x v="1"/>
    <x v="0"/>
    <s v="Philadelphia"/>
    <x v="9"/>
    <n v="19134"/>
    <x v="3"/>
    <x v="1"/>
    <x v="10"/>
    <s v="Speediset Carbonless Redi-Letter 7&quot; x 8 1/2&quot;"/>
    <n v="41.240000000000009"/>
    <n v="5"/>
    <n v="0.2"/>
    <n v="13.918499999999998"/>
  </r>
  <r>
    <x v="69"/>
    <d v="2016-03-15T00:00:00"/>
    <x v="0"/>
    <s v="Stewart Carmichael"/>
    <x v="1"/>
    <x v="0"/>
    <s v="Philadelphia"/>
    <x v="9"/>
    <n v="19134"/>
    <x v="3"/>
    <x v="1"/>
    <x v="8"/>
    <s v="Ibico EB-19 Dual Function Manual Binding System"/>
    <n v="51.897000000000013"/>
    <n v="1"/>
    <n v="0.7"/>
    <n v="-41.517600000000002"/>
  </r>
  <r>
    <x v="69"/>
    <d v="2016-03-15T00:00:00"/>
    <x v="0"/>
    <s v="Stewart Carmichael"/>
    <x v="1"/>
    <x v="0"/>
    <s v="Philadelphia"/>
    <x v="9"/>
    <n v="19134"/>
    <x v="3"/>
    <x v="1"/>
    <x v="4"/>
    <s v="SAFCO Commercial Wire Shelving, Black"/>
    <n v="552.55999999999995"/>
    <n v="5"/>
    <n v="0.2"/>
    <n v="-138.13999999999999"/>
  </r>
  <r>
    <x v="69"/>
    <d v="2016-03-15T00:00:00"/>
    <x v="0"/>
    <s v="Stewart Carmichael"/>
    <x v="1"/>
    <x v="0"/>
    <s v="Philadelphia"/>
    <x v="9"/>
    <n v="19134"/>
    <x v="3"/>
    <x v="1"/>
    <x v="8"/>
    <s v="GBC VeloBind Cover Sets"/>
    <n v="23.160000000000004"/>
    <n v="5"/>
    <n v="0.7"/>
    <n v="-15.439999999999998"/>
  </r>
  <r>
    <x v="69"/>
    <d v="2016-03-15T00:00:00"/>
    <x v="0"/>
    <s v="Stewart Carmichael"/>
    <x v="1"/>
    <x v="0"/>
    <s v="Philadelphia"/>
    <x v="9"/>
    <n v="19134"/>
    <x v="3"/>
    <x v="1"/>
    <x v="4"/>
    <s v="Space Solutions Industrial Galvanized Steel Shelving."/>
    <n v="126.08"/>
    <n v="2"/>
    <n v="0.2"/>
    <n v="-28.367999999999984"/>
  </r>
  <r>
    <x v="69"/>
    <d v="2016-03-15T00:00:00"/>
    <x v="0"/>
    <s v="Stewart Carmichael"/>
    <x v="1"/>
    <x v="0"/>
    <s v="Philadelphia"/>
    <x v="9"/>
    <n v="19134"/>
    <x v="3"/>
    <x v="2"/>
    <x v="15"/>
    <s v="Okidata MB491 Multifunction Printer"/>
    <n v="449.1"/>
    <n v="3"/>
    <n v="0.7"/>
    <n v="-643.70999999999981"/>
  </r>
  <r>
    <x v="318"/>
    <d v="2017-04-14T00:00:00"/>
    <x v="1"/>
    <s v="Bruce Stewart"/>
    <x v="0"/>
    <x v="0"/>
    <s v="Philadelphia"/>
    <x v="9"/>
    <n v="19143"/>
    <x v="3"/>
    <x v="1"/>
    <x v="9"/>
    <s v="Tripp Lite Isotel 6 Outlet Surge Protector with Fax/Modem Protection"/>
    <n v="195.10400000000001"/>
    <n v="4"/>
    <n v="0.2"/>
    <n v="21.949199999999969"/>
  </r>
  <r>
    <x v="318"/>
    <d v="2017-04-14T00:00:00"/>
    <x v="1"/>
    <s v="Bruce Stewart"/>
    <x v="0"/>
    <x v="0"/>
    <s v="Philadelphia"/>
    <x v="9"/>
    <n v="19143"/>
    <x v="3"/>
    <x v="0"/>
    <x v="5"/>
    <s v="Linden 10&quot; Round Wall Clock, Black"/>
    <n v="36.671999999999997"/>
    <n v="3"/>
    <n v="0.2"/>
    <n v="6.4176000000000002"/>
  </r>
  <r>
    <x v="674"/>
    <d v="2016-06-27T00:00:00"/>
    <x v="0"/>
    <s v="Logan Currie"/>
    <x v="0"/>
    <x v="0"/>
    <s v="Houston"/>
    <x v="5"/>
    <n v="77070"/>
    <x v="2"/>
    <x v="0"/>
    <x v="1"/>
    <s v="Global Value Mid-Back Manager's Chair, Gray"/>
    <n v="85.245999999999995"/>
    <n v="2"/>
    <n v="0.3"/>
    <n v="-6.0890000000000057"/>
  </r>
  <r>
    <x v="674"/>
    <d v="2016-06-27T00:00:00"/>
    <x v="0"/>
    <s v="Logan Currie"/>
    <x v="0"/>
    <x v="0"/>
    <s v="Houston"/>
    <x v="5"/>
    <n v="77070"/>
    <x v="2"/>
    <x v="0"/>
    <x v="5"/>
    <s v="Eldon Executive Woodline II Cherry Finish Desk Accessories"/>
    <n v="32.712000000000003"/>
    <n v="2"/>
    <n v="0.6"/>
    <n v="-26.169599999999996"/>
  </r>
  <r>
    <x v="461"/>
    <d v="2014-03-21T00:00:00"/>
    <x v="1"/>
    <s v="Mark Haberlin"/>
    <x v="1"/>
    <x v="0"/>
    <s v="Jackson"/>
    <x v="35"/>
    <n v="39212"/>
    <x v="0"/>
    <x v="1"/>
    <x v="8"/>
    <s v="Acco Pressboard Covers with Storage Hooks, 9 1/2&quot; x 11&quot;, Executive Red"/>
    <n v="11.43"/>
    <n v="3"/>
    <n v="0"/>
    <n v="5.3720999999999997"/>
  </r>
  <r>
    <x v="461"/>
    <d v="2014-03-21T00:00:00"/>
    <x v="1"/>
    <s v="Mark Haberlin"/>
    <x v="1"/>
    <x v="0"/>
    <s v="Jackson"/>
    <x v="35"/>
    <n v="39212"/>
    <x v="0"/>
    <x v="1"/>
    <x v="8"/>
    <s v="GBC Twin Loop Wire Binding Elements, 9/16&quot; Spine, Black"/>
    <n v="30.44"/>
    <n v="2"/>
    <n v="0"/>
    <n v="14.9156"/>
  </r>
  <r>
    <x v="461"/>
    <d v="2014-03-21T00:00:00"/>
    <x v="1"/>
    <s v="Mark Haberlin"/>
    <x v="1"/>
    <x v="0"/>
    <s v="Jackson"/>
    <x v="35"/>
    <n v="39212"/>
    <x v="0"/>
    <x v="1"/>
    <x v="10"/>
    <s v="Xerox 1957"/>
    <n v="12.96"/>
    <n v="2"/>
    <n v="0"/>
    <n v="6.3504000000000005"/>
  </r>
  <r>
    <x v="461"/>
    <d v="2014-03-21T00:00:00"/>
    <x v="1"/>
    <s v="Mark Haberlin"/>
    <x v="1"/>
    <x v="0"/>
    <s v="Jackson"/>
    <x v="35"/>
    <n v="39212"/>
    <x v="0"/>
    <x v="1"/>
    <x v="10"/>
    <s v="EcoTones Memo Sheets"/>
    <n v="16"/>
    <n v="4"/>
    <n v="0"/>
    <n v="7.68"/>
  </r>
  <r>
    <x v="461"/>
    <d v="2014-03-21T00:00:00"/>
    <x v="1"/>
    <s v="Mark Haberlin"/>
    <x v="1"/>
    <x v="0"/>
    <s v="Jackson"/>
    <x v="35"/>
    <n v="39212"/>
    <x v="0"/>
    <x v="1"/>
    <x v="9"/>
    <s v="Belkin 6 Outlet Metallic Surge Strip"/>
    <n v="32.67"/>
    <n v="3"/>
    <n v="0"/>
    <n v="8.4942000000000011"/>
  </r>
  <r>
    <x v="128"/>
    <d v="2014-08-13T00:00:00"/>
    <x v="1"/>
    <s v="Roger Demir"/>
    <x v="0"/>
    <x v="0"/>
    <s v="Phoenix"/>
    <x v="16"/>
    <n v="85023"/>
    <x v="1"/>
    <x v="1"/>
    <x v="13"/>
    <s v="Super Bands, 12/Pack"/>
    <n v="4.4640000000000004"/>
    <n v="3"/>
    <n v="0.2"/>
    <n v="-0.94859999999999989"/>
  </r>
  <r>
    <x v="128"/>
    <d v="2014-08-13T00:00:00"/>
    <x v="1"/>
    <s v="Roger Demir"/>
    <x v="0"/>
    <x v="0"/>
    <s v="Phoenix"/>
    <x v="16"/>
    <n v="85023"/>
    <x v="1"/>
    <x v="1"/>
    <x v="8"/>
    <s v="Avery Hole Reinforcements"/>
    <n v="9.3450000000000024"/>
    <n v="5"/>
    <n v="0.7"/>
    <n v="-6.5414999999999992"/>
  </r>
  <r>
    <x v="353"/>
    <d v="2015-07-31T00:00:00"/>
    <x v="1"/>
    <s v="Bart Pistole"/>
    <x v="1"/>
    <x v="0"/>
    <s v="Oxnard"/>
    <x v="1"/>
    <n v="93030"/>
    <x v="1"/>
    <x v="1"/>
    <x v="8"/>
    <s v="Acco Pressboard Covers with Storage Hooks, 9 1/2&quot; x 11&quot;, Executive Red"/>
    <n v="9.1440000000000001"/>
    <n v="3"/>
    <n v="0.2"/>
    <n v="3.0860999999999996"/>
  </r>
  <r>
    <x v="353"/>
    <d v="2015-07-31T00:00:00"/>
    <x v="1"/>
    <s v="Bart Pistole"/>
    <x v="1"/>
    <x v="0"/>
    <s v="Oxnard"/>
    <x v="1"/>
    <n v="93030"/>
    <x v="1"/>
    <x v="1"/>
    <x v="8"/>
    <s v="Tuff Stuff Recycled Round Ring Binders"/>
    <n v="23.136000000000003"/>
    <n v="6"/>
    <n v="0.2"/>
    <n v="8.3867999999999991"/>
  </r>
  <r>
    <x v="353"/>
    <d v="2015-07-31T00:00:00"/>
    <x v="1"/>
    <s v="Bart Pistole"/>
    <x v="1"/>
    <x v="0"/>
    <s v="Oxnard"/>
    <x v="1"/>
    <n v="93030"/>
    <x v="1"/>
    <x v="1"/>
    <x v="6"/>
    <s v="Newell 334"/>
    <n v="99.2"/>
    <n v="5"/>
    <n v="0"/>
    <n v="25.792000000000002"/>
  </r>
  <r>
    <x v="1162"/>
    <d v="2014-02-19T00:00:00"/>
    <x v="1"/>
    <s v="Barry Französisch"/>
    <x v="1"/>
    <x v="0"/>
    <s v="Seattle"/>
    <x v="4"/>
    <n v="98105"/>
    <x v="1"/>
    <x v="1"/>
    <x v="8"/>
    <s v="Pressboard Data Binders by Wilson Jones"/>
    <n v="21.36"/>
    <n v="5"/>
    <n v="0.2"/>
    <n v="7.2089999999999996"/>
  </r>
  <r>
    <x v="539"/>
    <d v="2015-03-27T00:00:00"/>
    <x v="0"/>
    <s v="Cathy Prescott"/>
    <x v="1"/>
    <x v="0"/>
    <s v="Covington"/>
    <x v="4"/>
    <n v="98042"/>
    <x v="1"/>
    <x v="0"/>
    <x v="5"/>
    <s v="Eldon Expressions Punched Metal &amp; Wood Desk Accessories, Black &amp; Cherry"/>
    <n v="46.900000000000006"/>
    <n v="5"/>
    <n v="0"/>
    <n v="13.132000000000001"/>
  </r>
  <r>
    <x v="264"/>
    <d v="2017-09-06T00:00:00"/>
    <x v="1"/>
    <s v="Janet Lee"/>
    <x v="0"/>
    <x v="0"/>
    <s v="Los Angeles"/>
    <x v="1"/>
    <n v="90049"/>
    <x v="1"/>
    <x v="1"/>
    <x v="8"/>
    <s v="Acco Translucent Poly Ring Binders"/>
    <n v="18.72"/>
    <n v="5"/>
    <n v="0.2"/>
    <n v="6.5519999999999996"/>
  </r>
  <r>
    <x v="264"/>
    <d v="2017-09-06T00:00:00"/>
    <x v="1"/>
    <s v="Janet Lee"/>
    <x v="0"/>
    <x v="0"/>
    <s v="Los Angeles"/>
    <x v="1"/>
    <n v="90049"/>
    <x v="1"/>
    <x v="0"/>
    <x v="3"/>
    <s v="Hon 2111 Invitation Series Straight Table"/>
    <n v="236.52800000000002"/>
    <n v="2"/>
    <n v="0.2"/>
    <n v="-2.9566000000000088"/>
  </r>
  <r>
    <x v="547"/>
    <d v="2015-11-18T00:00:00"/>
    <x v="2"/>
    <s v="John Grady"/>
    <x v="1"/>
    <x v="0"/>
    <s v="San Diego"/>
    <x v="1"/>
    <n v="92105"/>
    <x v="1"/>
    <x v="1"/>
    <x v="2"/>
    <s v="Avery 51"/>
    <n v="18.899999999999999"/>
    <n v="3"/>
    <n v="0"/>
    <n v="8.6939999999999991"/>
  </r>
  <r>
    <x v="337"/>
    <d v="2014-12-11T00:00:00"/>
    <x v="2"/>
    <s v="Victoria Pisteka"/>
    <x v="1"/>
    <x v="0"/>
    <s v="Brownsville"/>
    <x v="5"/>
    <n v="78521"/>
    <x v="2"/>
    <x v="1"/>
    <x v="10"/>
    <s v="Xerox 195"/>
    <n v="10.688000000000001"/>
    <n v="2"/>
    <n v="0.2"/>
    <n v="3.7407999999999997"/>
  </r>
  <r>
    <x v="337"/>
    <d v="2014-12-11T00:00:00"/>
    <x v="2"/>
    <s v="Victoria Pisteka"/>
    <x v="1"/>
    <x v="0"/>
    <s v="Brownsville"/>
    <x v="5"/>
    <n v="78521"/>
    <x v="2"/>
    <x v="1"/>
    <x v="4"/>
    <s v="Recycled Data-Pak for Archival Bound Computer Printouts, 12-1/2 x 12-1/2 x 16"/>
    <n v="237.09600000000003"/>
    <n v="3"/>
    <n v="0.2"/>
    <n v="20.745899999999985"/>
  </r>
  <r>
    <x v="447"/>
    <d v="2017-02-07T00:00:00"/>
    <x v="0"/>
    <s v="Ross DeVincentis"/>
    <x v="2"/>
    <x v="0"/>
    <s v="Chicago"/>
    <x v="10"/>
    <n v="60610"/>
    <x v="2"/>
    <x v="1"/>
    <x v="10"/>
    <s v="Xerox 2"/>
    <n v="5.1840000000000011"/>
    <n v="1"/>
    <n v="0.2"/>
    <n v="1.8144"/>
  </r>
  <r>
    <x v="447"/>
    <d v="2017-02-07T00:00:00"/>
    <x v="0"/>
    <s v="Ross DeVincentis"/>
    <x v="2"/>
    <x v="0"/>
    <s v="Chicago"/>
    <x v="10"/>
    <n v="60610"/>
    <x v="2"/>
    <x v="1"/>
    <x v="10"/>
    <s v="Xerox 1893"/>
    <n v="65.584000000000003"/>
    <n v="2"/>
    <n v="0.2"/>
    <n v="23.7742"/>
  </r>
  <r>
    <x v="447"/>
    <d v="2017-02-07T00:00:00"/>
    <x v="0"/>
    <s v="Ross DeVincentis"/>
    <x v="2"/>
    <x v="0"/>
    <s v="Chicago"/>
    <x v="10"/>
    <n v="60610"/>
    <x v="2"/>
    <x v="0"/>
    <x v="5"/>
    <s v="Eldon Cleatmat Chair Mats for Medium Pile Carpets"/>
    <n v="22.200000000000003"/>
    <n v="1"/>
    <n v="0.6"/>
    <n v="-26.084999999999994"/>
  </r>
  <r>
    <x v="447"/>
    <d v="2017-02-07T00:00:00"/>
    <x v="0"/>
    <s v="Ross DeVincentis"/>
    <x v="2"/>
    <x v="0"/>
    <s v="Chicago"/>
    <x v="10"/>
    <n v="60610"/>
    <x v="2"/>
    <x v="1"/>
    <x v="10"/>
    <s v="Xerox 189"/>
    <n v="419.4"/>
    <n v="5"/>
    <n v="0.2"/>
    <n v="146.79"/>
  </r>
  <r>
    <x v="343"/>
    <d v="2017-11-14T00:00:00"/>
    <x v="2"/>
    <s v="Michelle Huthwaite"/>
    <x v="0"/>
    <x v="0"/>
    <s v="Knoxville"/>
    <x v="18"/>
    <n v="37918"/>
    <x v="0"/>
    <x v="0"/>
    <x v="5"/>
    <s v="Executive Impressions 14&quot; Contract Wall Clock"/>
    <n v="88.920000000000016"/>
    <n v="5"/>
    <n v="0.2"/>
    <n v="14.449499999999986"/>
  </r>
  <r>
    <x v="697"/>
    <d v="2017-09-22T00:00:00"/>
    <x v="0"/>
    <s v="Sanjit Jacobs"/>
    <x v="2"/>
    <x v="0"/>
    <s v="Houston"/>
    <x v="5"/>
    <n v="77036"/>
    <x v="2"/>
    <x v="1"/>
    <x v="6"/>
    <s v="Newell Chalk Holder"/>
    <n v="9.9120000000000008"/>
    <n v="3"/>
    <n v="0.2"/>
    <n v="3.2213999999999996"/>
  </r>
  <r>
    <x v="697"/>
    <d v="2017-09-22T00:00:00"/>
    <x v="0"/>
    <s v="Sanjit Jacobs"/>
    <x v="2"/>
    <x v="0"/>
    <s v="Houston"/>
    <x v="5"/>
    <n v="77036"/>
    <x v="2"/>
    <x v="0"/>
    <x v="1"/>
    <s v="Global Wood Trimmed Manager's Task Chair, Khaki"/>
    <n v="318.43"/>
    <n v="5"/>
    <n v="0.3"/>
    <n v="-77.333000000000013"/>
  </r>
  <r>
    <x v="697"/>
    <d v="2017-09-22T00:00:00"/>
    <x v="0"/>
    <s v="Sanjit Jacobs"/>
    <x v="2"/>
    <x v="0"/>
    <s v="Houston"/>
    <x v="5"/>
    <n v="77036"/>
    <x v="2"/>
    <x v="1"/>
    <x v="8"/>
    <s v="Wilson Jones “Snap” Scratch Pad Binder Tool for Ring Binders"/>
    <n v="5.7999999999999989"/>
    <n v="5"/>
    <n v="0.8"/>
    <n v="-10.15"/>
  </r>
  <r>
    <x v="697"/>
    <d v="2017-09-22T00:00:00"/>
    <x v="0"/>
    <s v="Sanjit Jacobs"/>
    <x v="2"/>
    <x v="0"/>
    <s v="Houston"/>
    <x v="5"/>
    <n v="77036"/>
    <x v="2"/>
    <x v="2"/>
    <x v="7"/>
    <s v="Polycom VoiceStation 500 Conference phone"/>
    <n v="1415.76"/>
    <n v="6"/>
    <n v="0.2"/>
    <n v="88.48500000000007"/>
  </r>
  <r>
    <x v="643"/>
    <d v="2017-07-01T00:00:00"/>
    <x v="1"/>
    <s v="Fred McMath"/>
    <x v="0"/>
    <x v="0"/>
    <s v="Bolingbrook"/>
    <x v="10"/>
    <n v="60440"/>
    <x v="2"/>
    <x v="2"/>
    <x v="7"/>
    <s v="Geemarc AmpliPOWER60"/>
    <n v="148.47999999999999"/>
    <n v="2"/>
    <n v="0.2"/>
    <n v="16.703999999999986"/>
  </r>
  <r>
    <x v="679"/>
    <d v="2016-08-04T00:00:00"/>
    <x v="1"/>
    <s v="Katherine Hughes"/>
    <x v="0"/>
    <x v="0"/>
    <s v="Chicago"/>
    <x v="10"/>
    <n v="60623"/>
    <x v="2"/>
    <x v="1"/>
    <x v="2"/>
    <s v="Avery 498"/>
    <n v="9.2480000000000011"/>
    <n v="4"/>
    <n v="0.2"/>
    <n v="3.1212"/>
  </r>
  <r>
    <x v="679"/>
    <d v="2016-08-04T00:00:00"/>
    <x v="1"/>
    <s v="Katherine Hughes"/>
    <x v="0"/>
    <x v="0"/>
    <s v="Chicago"/>
    <x v="10"/>
    <n v="60623"/>
    <x v="2"/>
    <x v="1"/>
    <x v="4"/>
    <s v="Tennsco 16-Compartment Lockers with Coat Rack"/>
    <n v="1036.624"/>
    <n v="2"/>
    <n v="0.2"/>
    <n v="51.831200000000024"/>
  </r>
  <r>
    <x v="392"/>
    <d v="2015-04-18T00:00:00"/>
    <x v="2"/>
    <s v="Lauren Leatherbury"/>
    <x v="0"/>
    <x v="0"/>
    <s v="Waynesboro"/>
    <x v="17"/>
    <n v="22980"/>
    <x v="0"/>
    <x v="2"/>
    <x v="7"/>
    <s v="Konftel 250 Conference phone - Charcoal black"/>
    <n v="569.64"/>
    <n v="2"/>
    <n v="0"/>
    <n v="148.10640000000001"/>
  </r>
  <r>
    <x v="392"/>
    <d v="2015-04-18T00:00:00"/>
    <x v="2"/>
    <s v="Lauren Leatherbury"/>
    <x v="0"/>
    <x v="0"/>
    <s v="Waynesboro"/>
    <x v="17"/>
    <n v="22980"/>
    <x v="0"/>
    <x v="1"/>
    <x v="8"/>
    <s v="Cardinal EasyOpen D-Ring Binders"/>
    <n v="9.14"/>
    <n v="1"/>
    <n v="0"/>
    <n v="4.57"/>
  </r>
  <r>
    <x v="392"/>
    <d v="2015-04-18T00:00:00"/>
    <x v="2"/>
    <s v="Lauren Leatherbury"/>
    <x v="0"/>
    <x v="0"/>
    <s v="Waynesboro"/>
    <x v="17"/>
    <n v="22980"/>
    <x v="0"/>
    <x v="0"/>
    <x v="5"/>
    <s v="Tenex Antistatic Computer Chair Mats"/>
    <n v="1196.8599999999999"/>
    <n v="7"/>
    <n v="0"/>
    <n v="119.68599999999989"/>
  </r>
  <r>
    <x v="392"/>
    <d v="2015-04-18T00:00:00"/>
    <x v="2"/>
    <s v="Lauren Leatherbury"/>
    <x v="0"/>
    <x v="0"/>
    <s v="Waynesboro"/>
    <x v="17"/>
    <n v="22980"/>
    <x v="0"/>
    <x v="0"/>
    <x v="0"/>
    <s v="O'Sullivan 3-Shelf Heavy-Duty Bookcases"/>
    <n v="523.26"/>
    <n v="9"/>
    <n v="0"/>
    <n v="125.58240000000001"/>
  </r>
  <r>
    <x v="347"/>
    <d v="2015-04-14T00:00:00"/>
    <x v="0"/>
    <s v="Andy Reiter"/>
    <x v="0"/>
    <x v="0"/>
    <s v="Los Angeles"/>
    <x v="1"/>
    <n v="90004"/>
    <x v="1"/>
    <x v="2"/>
    <x v="16"/>
    <s v="Canon PC-428 Personal Copier"/>
    <n v="639.96800000000007"/>
    <n v="4"/>
    <n v="0.2"/>
    <n v="215.98919999999998"/>
  </r>
  <r>
    <x v="347"/>
    <d v="2015-04-14T00:00:00"/>
    <x v="0"/>
    <s v="Andy Reiter"/>
    <x v="0"/>
    <x v="0"/>
    <s v="Los Angeles"/>
    <x v="1"/>
    <n v="90004"/>
    <x v="1"/>
    <x v="1"/>
    <x v="10"/>
    <s v="Easy-staple paper"/>
    <n v="52.76"/>
    <n v="2"/>
    <n v="0"/>
    <n v="24.269599999999997"/>
  </r>
  <r>
    <x v="914"/>
    <d v="2015-03-01T00:00:00"/>
    <x v="0"/>
    <s v="Nora Paige"/>
    <x v="0"/>
    <x v="0"/>
    <s v="Seattle"/>
    <x v="4"/>
    <n v="98105"/>
    <x v="1"/>
    <x v="2"/>
    <x v="11"/>
    <s v="Microsoft Natural Keyboard Elite"/>
    <n v="538.92000000000007"/>
    <n v="9"/>
    <n v="0"/>
    <n v="80.837999999999994"/>
  </r>
  <r>
    <x v="162"/>
    <d v="2016-09-15T00:00:00"/>
    <x v="1"/>
    <s v="Liz Preis"/>
    <x v="0"/>
    <x v="0"/>
    <s v="Visalia"/>
    <x v="1"/>
    <n v="93277"/>
    <x v="1"/>
    <x v="1"/>
    <x v="6"/>
    <s v="Eberhard Faber 3 1/2&quot; Golf Pencils"/>
    <n v="14.88"/>
    <n v="2"/>
    <n v="0"/>
    <n v="3.7200000000000006"/>
  </r>
  <r>
    <x v="162"/>
    <d v="2016-09-15T00:00:00"/>
    <x v="1"/>
    <s v="Liz Preis"/>
    <x v="0"/>
    <x v="0"/>
    <s v="Visalia"/>
    <x v="1"/>
    <n v="93277"/>
    <x v="1"/>
    <x v="1"/>
    <x v="10"/>
    <s v="Xerox 1900"/>
    <n v="34.24"/>
    <n v="8"/>
    <n v="0"/>
    <n v="15.407999999999998"/>
  </r>
  <r>
    <x v="162"/>
    <d v="2016-09-15T00:00:00"/>
    <x v="1"/>
    <s v="Liz Preis"/>
    <x v="0"/>
    <x v="0"/>
    <s v="Visalia"/>
    <x v="1"/>
    <n v="93277"/>
    <x v="1"/>
    <x v="1"/>
    <x v="4"/>
    <s v="Mini 13-1/2 Capacity Data Binder Rack, Pearl"/>
    <n v="261.74"/>
    <n v="2"/>
    <n v="0"/>
    <n v="65.435000000000002"/>
  </r>
  <r>
    <x v="288"/>
    <d v="2016-05-23T00:00:00"/>
    <x v="1"/>
    <s v="Anna Häberlin"/>
    <x v="1"/>
    <x v="0"/>
    <s v="Los Angeles"/>
    <x v="1"/>
    <n v="90008"/>
    <x v="1"/>
    <x v="1"/>
    <x v="9"/>
    <s v="Staple holder"/>
    <n v="87.84"/>
    <n v="8"/>
    <n v="0"/>
    <n v="23.716800000000006"/>
  </r>
  <r>
    <x v="343"/>
    <d v="2017-11-15T00:00:00"/>
    <x v="0"/>
    <s v="Thomas Brumley"/>
    <x v="2"/>
    <x v="0"/>
    <s v="Los Angeles"/>
    <x v="1"/>
    <n v="90045"/>
    <x v="1"/>
    <x v="0"/>
    <x v="5"/>
    <s v="Dax Clear Box Frame"/>
    <n v="34.92"/>
    <n v="4"/>
    <n v="0"/>
    <n v="11.872799999999998"/>
  </r>
  <r>
    <x v="1114"/>
    <d v="2014-09-20T00:00:00"/>
    <x v="1"/>
    <s v="Alex Avila"/>
    <x v="0"/>
    <x v="0"/>
    <s v="New York City"/>
    <x v="15"/>
    <n v="10011"/>
    <x v="3"/>
    <x v="1"/>
    <x v="10"/>
    <s v="Easy-staple paper"/>
    <n v="14.940000000000001"/>
    <n v="3"/>
    <n v="0"/>
    <n v="7.0218000000000007"/>
  </r>
  <r>
    <x v="1114"/>
    <d v="2014-09-20T00:00:00"/>
    <x v="1"/>
    <s v="Alex Avila"/>
    <x v="0"/>
    <x v="0"/>
    <s v="New York City"/>
    <x v="15"/>
    <n v="10011"/>
    <x v="3"/>
    <x v="0"/>
    <x v="5"/>
    <s v="Master Caster Door Stop, Large Neon Orange"/>
    <n v="14.56"/>
    <n v="2"/>
    <n v="0"/>
    <n v="6.2608000000000015"/>
  </r>
  <r>
    <x v="426"/>
    <d v="2015-09-20T00:00:00"/>
    <x v="1"/>
    <s v="Ann Chong"/>
    <x v="1"/>
    <x v="0"/>
    <s v="Philadelphia"/>
    <x v="9"/>
    <n v="19143"/>
    <x v="3"/>
    <x v="1"/>
    <x v="8"/>
    <s v="Avery Hidden Tab Dividers for Binding Systems"/>
    <n v="3.5760000000000005"/>
    <n v="4"/>
    <n v="0.7"/>
    <n v="-2.8608000000000002"/>
  </r>
  <r>
    <x v="426"/>
    <d v="2015-09-20T00:00:00"/>
    <x v="1"/>
    <s v="Ann Chong"/>
    <x v="1"/>
    <x v="0"/>
    <s v="Philadelphia"/>
    <x v="9"/>
    <n v="19143"/>
    <x v="3"/>
    <x v="1"/>
    <x v="4"/>
    <s v="Gould Plastics 18-Pocket Panel Bin, 34w x 5-1/4d x 20-1/2h"/>
    <n v="147.184"/>
    <n v="2"/>
    <n v="0.2"/>
    <n v="-29.436800000000012"/>
  </r>
  <r>
    <x v="949"/>
    <d v="2016-07-03T00:00:00"/>
    <x v="2"/>
    <s v="Eugene Moren"/>
    <x v="2"/>
    <x v="0"/>
    <s v="Lehi"/>
    <x v="7"/>
    <n v="84043"/>
    <x v="1"/>
    <x v="2"/>
    <x v="16"/>
    <s v="Hewlett Packard 310 Color Digital Copier"/>
    <n v="1499.95"/>
    <n v="5"/>
    <n v="0"/>
    <n v="449.9849999999999"/>
  </r>
  <r>
    <x v="342"/>
    <d v="2016-04-15T00:00:00"/>
    <x v="1"/>
    <s v="Quincy Jones"/>
    <x v="1"/>
    <x v="0"/>
    <s v="Chicago"/>
    <x v="10"/>
    <n v="60653"/>
    <x v="2"/>
    <x v="1"/>
    <x v="6"/>
    <s v="BIC Brite Liner Grip Highlighters, Assorted, 5/Pack"/>
    <n v="13.568000000000001"/>
    <n v="4"/>
    <n v="0.2"/>
    <n v="3.2223999999999995"/>
  </r>
  <r>
    <x v="1037"/>
    <d v="2014-01-10T00:00:00"/>
    <x v="1"/>
    <s v="Maria Etezadi"/>
    <x v="2"/>
    <x v="0"/>
    <s v="Henderson"/>
    <x v="0"/>
    <n v="42420"/>
    <x v="0"/>
    <x v="0"/>
    <x v="1"/>
    <s v="Global Deluxe High-Back Manager's Chair"/>
    <n v="2573.8200000000002"/>
    <n v="9"/>
    <n v="0"/>
    <n v="746.40779999999972"/>
  </r>
  <r>
    <x v="1037"/>
    <d v="2014-01-10T00:00:00"/>
    <x v="1"/>
    <s v="Maria Etezadi"/>
    <x v="2"/>
    <x v="0"/>
    <s v="Henderson"/>
    <x v="0"/>
    <n v="42420"/>
    <x v="0"/>
    <x v="1"/>
    <x v="8"/>
    <s v="Ibico Hi-Tech Manual Binding System"/>
    <n v="609.98"/>
    <n v="2"/>
    <n v="0"/>
    <n v="274.49099999999999"/>
  </r>
  <r>
    <x v="1037"/>
    <d v="2014-01-10T00:00:00"/>
    <x v="1"/>
    <s v="Maria Etezadi"/>
    <x v="2"/>
    <x v="0"/>
    <s v="Henderson"/>
    <x v="0"/>
    <n v="42420"/>
    <x v="0"/>
    <x v="1"/>
    <x v="6"/>
    <s v="Rogers Handheld Barrel Pencil Sharpener"/>
    <n v="5.48"/>
    <n v="2"/>
    <n v="0"/>
    <n v="1.4796000000000005"/>
  </r>
  <r>
    <x v="1037"/>
    <d v="2014-01-10T00:00:00"/>
    <x v="1"/>
    <s v="Maria Etezadi"/>
    <x v="2"/>
    <x v="0"/>
    <s v="Henderson"/>
    <x v="0"/>
    <n v="42420"/>
    <x v="0"/>
    <x v="2"/>
    <x v="7"/>
    <s v="GE 30524EE4"/>
    <n v="391.98"/>
    <n v="2"/>
    <n v="0"/>
    <n v="113.67419999999998"/>
  </r>
  <r>
    <x v="1037"/>
    <d v="2014-01-10T00:00:00"/>
    <x v="1"/>
    <s v="Maria Etezadi"/>
    <x v="2"/>
    <x v="0"/>
    <s v="Henderson"/>
    <x v="0"/>
    <n v="42420"/>
    <x v="0"/>
    <x v="2"/>
    <x v="7"/>
    <s v="Wireless Extenders zBoost YX545 SOHO Signal Booster"/>
    <n v="755.96"/>
    <n v="4"/>
    <n v="0"/>
    <n v="204.10919999999999"/>
  </r>
  <r>
    <x v="1037"/>
    <d v="2014-01-10T00:00:00"/>
    <x v="1"/>
    <s v="Maria Etezadi"/>
    <x v="2"/>
    <x v="0"/>
    <s v="Henderson"/>
    <x v="0"/>
    <n v="42420"/>
    <x v="0"/>
    <x v="1"/>
    <x v="13"/>
    <s v="Alliance Super-Size Bands, Assorted Sizes"/>
    <n v="31.12"/>
    <n v="4"/>
    <n v="0"/>
    <n v="0.31119999999999948"/>
  </r>
  <r>
    <x v="1037"/>
    <d v="2014-01-10T00:00:00"/>
    <x v="1"/>
    <s v="Maria Etezadi"/>
    <x v="2"/>
    <x v="0"/>
    <s v="Henderson"/>
    <x v="0"/>
    <n v="42420"/>
    <x v="0"/>
    <x v="1"/>
    <x v="10"/>
    <s v="Southworth 25% Cotton Granite Paper &amp; Envelopes"/>
    <n v="6.54"/>
    <n v="1"/>
    <n v="0"/>
    <n v="3.0084"/>
  </r>
  <r>
    <x v="142"/>
    <d v="2016-09-03T00:00:00"/>
    <x v="0"/>
    <s v="Laurel Beltran"/>
    <x v="2"/>
    <x v="0"/>
    <s v="Huntington Beach"/>
    <x v="1"/>
    <n v="92646"/>
    <x v="1"/>
    <x v="1"/>
    <x v="12"/>
    <s v="Globe Weis Peel &amp; Seel First Class Envelopes"/>
    <n v="12.78"/>
    <n v="1"/>
    <n v="0"/>
    <n v="5.7509999999999994"/>
  </r>
  <r>
    <x v="865"/>
    <d v="2014-09-30T00:00:00"/>
    <x v="1"/>
    <s v="Julie Prescott"/>
    <x v="2"/>
    <x v="0"/>
    <s v="New York City"/>
    <x v="15"/>
    <n v="10011"/>
    <x v="3"/>
    <x v="1"/>
    <x v="8"/>
    <s v="Avery Binding System Hidden Tab Executive Style Index Sets"/>
    <n v="18.463999999999999"/>
    <n v="4"/>
    <n v="0.2"/>
    <n v="6.9239999999999995"/>
  </r>
  <r>
    <x v="534"/>
    <d v="2014-12-17T00:00:00"/>
    <x v="0"/>
    <s v="Ed Braxton"/>
    <x v="1"/>
    <x v="0"/>
    <s v="Philadelphia"/>
    <x v="9"/>
    <n v="19140"/>
    <x v="3"/>
    <x v="0"/>
    <x v="1"/>
    <s v="Global Wood Trimmed Manager's Task Chair, Khaki"/>
    <n v="445.80200000000002"/>
    <n v="7"/>
    <n v="0.3"/>
    <n v="-108.26620000000001"/>
  </r>
  <r>
    <x v="116"/>
    <d v="2018-01-02T00:00:00"/>
    <x v="1"/>
    <s v="Christopher Schild"/>
    <x v="2"/>
    <x v="0"/>
    <s v="Fargo"/>
    <x v="46"/>
    <n v="58103"/>
    <x v="2"/>
    <x v="1"/>
    <x v="6"/>
    <s v="Staples in misc. colors"/>
    <n v="2.48"/>
    <n v="1"/>
    <n v="0"/>
    <n v="0.86799999999999988"/>
  </r>
  <r>
    <x v="116"/>
    <d v="2018-01-02T00:00:00"/>
    <x v="1"/>
    <s v="Christopher Schild"/>
    <x v="2"/>
    <x v="0"/>
    <s v="Fargo"/>
    <x v="46"/>
    <n v="58103"/>
    <x v="2"/>
    <x v="1"/>
    <x v="8"/>
    <s v="Wilson Jones Impact Binders"/>
    <n v="25.9"/>
    <n v="5"/>
    <n v="0"/>
    <n v="12.690999999999999"/>
  </r>
  <r>
    <x v="546"/>
    <d v="2015-12-24T00:00:00"/>
    <x v="0"/>
    <s v="Peter McVee"/>
    <x v="2"/>
    <x v="0"/>
    <s v="Dover"/>
    <x v="38"/>
    <n v="3820"/>
    <x v="3"/>
    <x v="1"/>
    <x v="10"/>
    <s v="Xerox 1903"/>
    <n v="29.900000000000002"/>
    <n v="5"/>
    <n v="0"/>
    <n v="14.651"/>
  </r>
  <r>
    <x v="546"/>
    <d v="2015-12-24T00:00:00"/>
    <x v="0"/>
    <s v="Peter McVee"/>
    <x v="2"/>
    <x v="0"/>
    <s v="Dover"/>
    <x v="38"/>
    <n v="3820"/>
    <x v="3"/>
    <x v="2"/>
    <x v="11"/>
    <s v="Logitech diNovo Edge Keyboard"/>
    <n v="2249.91"/>
    <n v="9"/>
    <n v="0"/>
    <n v="517.47930000000008"/>
  </r>
  <r>
    <x v="546"/>
    <d v="2015-12-24T00:00:00"/>
    <x v="0"/>
    <s v="Peter McVee"/>
    <x v="2"/>
    <x v="0"/>
    <s v="Dover"/>
    <x v="38"/>
    <n v="3820"/>
    <x v="3"/>
    <x v="0"/>
    <x v="3"/>
    <s v="Bretford Rectangular Conference Table Tops"/>
    <n v="1053.164"/>
    <n v="4"/>
    <n v="0.3"/>
    <n v="-105.31639999999993"/>
  </r>
  <r>
    <x v="60"/>
    <d v="2017-11-09T00:00:00"/>
    <x v="1"/>
    <s v="Anna Andreadi"/>
    <x v="0"/>
    <x v="0"/>
    <s v="San Diego"/>
    <x v="1"/>
    <n v="92105"/>
    <x v="1"/>
    <x v="1"/>
    <x v="10"/>
    <s v="Xerox 1996"/>
    <n v="12.96"/>
    <n v="2"/>
    <n v="0"/>
    <n v="6.2208000000000006"/>
  </r>
  <r>
    <x v="229"/>
    <d v="2015-09-16T00:00:00"/>
    <x v="1"/>
    <s v="Frank Atkinson"/>
    <x v="1"/>
    <x v="0"/>
    <s v="Los Angeles"/>
    <x v="1"/>
    <n v="90032"/>
    <x v="1"/>
    <x v="0"/>
    <x v="5"/>
    <s v="Seth Thomas 13 1/2&quot; Wall Clock"/>
    <n v="106.68"/>
    <n v="6"/>
    <n v="0"/>
    <n v="33.070799999999991"/>
  </r>
  <r>
    <x v="673"/>
    <d v="2017-11-16T00:00:00"/>
    <x v="3"/>
    <s v="Charlotte Melton"/>
    <x v="0"/>
    <x v="0"/>
    <s v="Utica"/>
    <x v="15"/>
    <n v="13501"/>
    <x v="3"/>
    <x v="2"/>
    <x v="7"/>
    <s v="iOttie HLCRIO102 Car Mount"/>
    <n v="119.94"/>
    <n v="6"/>
    <n v="0"/>
    <n v="5.9969999999999857"/>
  </r>
  <r>
    <x v="220"/>
    <d v="2017-09-16T00:00:00"/>
    <x v="1"/>
    <s v="Cindy Chapman"/>
    <x v="0"/>
    <x v="0"/>
    <s v="Houston"/>
    <x v="5"/>
    <n v="77070"/>
    <x v="2"/>
    <x v="1"/>
    <x v="10"/>
    <s v="Xerox 1953"/>
    <n v="10.272000000000002"/>
    <n v="3"/>
    <n v="0.2"/>
    <n v="3.2099999999999982"/>
  </r>
  <r>
    <x v="220"/>
    <d v="2017-09-16T00:00:00"/>
    <x v="1"/>
    <s v="Cindy Chapman"/>
    <x v="0"/>
    <x v="0"/>
    <s v="Houston"/>
    <x v="5"/>
    <n v="77070"/>
    <x v="2"/>
    <x v="0"/>
    <x v="3"/>
    <s v="Bevis Round Conference Table Top &amp; Single Column Base"/>
    <n v="512.19000000000005"/>
    <n v="5"/>
    <n v="0.3"/>
    <n v="-65.853000000000009"/>
  </r>
  <r>
    <x v="220"/>
    <d v="2017-09-16T00:00:00"/>
    <x v="1"/>
    <s v="Cindy Chapman"/>
    <x v="0"/>
    <x v="0"/>
    <s v="Houston"/>
    <x v="5"/>
    <n v="77070"/>
    <x v="2"/>
    <x v="1"/>
    <x v="9"/>
    <s v="Commercial WindTunnel Clean Air Upright Vacuum, Replacement Belts, Filtration Bags"/>
    <n v="1.5559999999999996"/>
    <n v="2"/>
    <n v="0.8"/>
    <n v="-4.2012"/>
  </r>
  <r>
    <x v="1163"/>
    <d v="2017-07-18T00:00:00"/>
    <x v="1"/>
    <s v="Toby Carlisle"/>
    <x v="0"/>
    <x v="0"/>
    <s v="Westminster"/>
    <x v="1"/>
    <n v="92683"/>
    <x v="1"/>
    <x v="1"/>
    <x v="8"/>
    <s v="Acco Suede Grain Vinyl Round Ring Binder"/>
    <n v="4.4479999999999995"/>
    <n v="2"/>
    <n v="0.2"/>
    <n v="1.4455999999999996"/>
  </r>
  <r>
    <x v="1163"/>
    <d v="2017-07-18T00:00:00"/>
    <x v="1"/>
    <s v="Toby Carlisle"/>
    <x v="0"/>
    <x v="0"/>
    <s v="Westminster"/>
    <x v="1"/>
    <n v="92683"/>
    <x v="1"/>
    <x v="0"/>
    <x v="5"/>
    <s v="Deflect-o RollaMat Studded, Beveled Mat for Medium Pile Carpeting"/>
    <n v="276.69"/>
    <n v="3"/>
    <n v="0"/>
    <n v="49.804199999999994"/>
  </r>
  <r>
    <x v="1163"/>
    <d v="2017-07-18T00:00:00"/>
    <x v="1"/>
    <s v="Toby Carlisle"/>
    <x v="0"/>
    <x v="0"/>
    <s v="Westminster"/>
    <x v="1"/>
    <n v="92683"/>
    <x v="1"/>
    <x v="1"/>
    <x v="13"/>
    <s v="OIC Binder Clips, Mini, 1/4&quot; Capacity, Black"/>
    <n v="4.96"/>
    <n v="4"/>
    <n v="0"/>
    <n v="2.3311999999999999"/>
  </r>
  <r>
    <x v="1163"/>
    <d v="2017-07-18T00:00:00"/>
    <x v="1"/>
    <s v="Toby Carlisle"/>
    <x v="0"/>
    <x v="0"/>
    <s v="Westminster"/>
    <x v="1"/>
    <n v="92683"/>
    <x v="1"/>
    <x v="1"/>
    <x v="6"/>
    <s v="BOSTON Model 1800 Electric Pencil Sharpeners, Putty/Woodgrain"/>
    <n v="71.92"/>
    <n v="4"/>
    <n v="0"/>
    <n v="20.856799999999993"/>
  </r>
  <r>
    <x v="1163"/>
    <d v="2017-07-18T00:00:00"/>
    <x v="1"/>
    <s v="Toby Carlisle"/>
    <x v="0"/>
    <x v="0"/>
    <s v="Westminster"/>
    <x v="1"/>
    <n v="92683"/>
    <x v="1"/>
    <x v="0"/>
    <x v="5"/>
    <s v="Eldon 200 Class Desk Accessories, Burgundy"/>
    <n v="18.84"/>
    <n v="3"/>
    <n v="0"/>
    <n v="7.9128000000000007"/>
  </r>
  <r>
    <x v="1163"/>
    <d v="2017-07-18T00:00:00"/>
    <x v="1"/>
    <s v="Toby Carlisle"/>
    <x v="0"/>
    <x v="0"/>
    <s v="Westminster"/>
    <x v="1"/>
    <n v="92683"/>
    <x v="1"/>
    <x v="2"/>
    <x v="11"/>
    <s v="Sony Micro Vault Click 8 GB USB 2.0 Flash Drive"/>
    <n v="140.97"/>
    <n v="3"/>
    <n v="0"/>
    <n v="19.735800000000005"/>
  </r>
  <r>
    <x v="1163"/>
    <d v="2017-07-18T00:00:00"/>
    <x v="1"/>
    <s v="Toby Carlisle"/>
    <x v="0"/>
    <x v="0"/>
    <s v="Westminster"/>
    <x v="1"/>
    <n v="92683"/>
    <x v="1"/>
    <x v="2"/>
    <x v="7"/>
    <s v="GE 30524EE4"/>
    <n v="470.37600000000009"/>
    <n v="3"/>
    <n v="0.2"/>
    <n v="52.917299999999955"/>
  </r>
  <r>
    <x v="983"/>
    <d v="2017-03-30T00:00:00"/>
    <x v="3"/>
    <s v="Tom Boeckenhauer"/>
    <x v="0"/>
    <x v="0"/>
    <s v="Los Angeles"/>
    <x v="1"/>
    <n v="90036"/>
    <x v="1"/>
    <x v="1"/>
    <x v="6"/>
    <s v="Manco Dry-Lighter Erasable Highlighter"/>
    <n v="6.08"/>
    <n v="2"/>
    <n v="0"/>
    <n v="2.0671999999999997"/>
  </r>
  <r>
    <x v="983"/>
    <d v="2017-03-30T00:00:00"/>
    <x v="3"/>
    <s v="Tom Boeckenhauer"/>
    <x v="0"/>
    <x v="0"/>
    <s v="Los Angeles"/>
    <x v="1"/>
    <n v="90036"/>
    <x v="1"/>
    <x v="2"/>
    <x v="7"/>
    <s v="AT&amp;T CL83451 4-Handset Telephone"/>
    <n v="164.79200000000003"/>
    <n v="1"/>
    <n v="0.2"/>
    <n v="18.539099999999991"/>
  </r>
  <r>
    <x v="1011"/>
    <d v="2016-02-04T00:00:00"/>
    <x v="0"/>
    <s v="Jason Klamczynski"/>
    <x v="1"/>
    <x v="0"/>
    <s v="Atlantic City"/>
    <x v="30"/>
    <n v="8401"/>
    <x v="3"/>
    <x v="1"/>
    <x v="12"/>
    <s v="Staple envelope"/>
    <n v="23.36"/>
    <n v="2"/>
    <n v="0"/>
    <n v="11.68"/>
  </r>
  <r>
    <x v="110"/>
    <d v="2017-06-13T00:00:00"/>
    <x v="1"/>
    <s v="Ben Wallace"/>
    <x v="0"/>
    <x v="0"/>
    <s v="Skokie"/>
    <x v="10"/>
    <n v="60076"/>
    <x v="2"/>
    <x v="1"/>
    <x v="8"/>
    <s v="GBC Twin Loop Wire Binding Elements, 9/16&quot; Spine, Black"/>
    <n v="12.175999999999998"/>
    <n v="4"/>
    <n v="0.8"/>
    <n v="-18.872800000000009"/>
  </r>
  <r>
    <x v="981"/>
    <d v="2014-11-06T00:00:00"/>
    <x v="1"/>
    <s v="Shahid Hopkins"/>
    <x v="0"/>
    <x v="0"/>
    <s v="San Francisco"/>
    <x v="1"/>
    <n v="94122"/>
    <x v="1"/>
    <x v="2"/>
    <x v="7"/>
    <s v="AT&amp;T CL82213"/>
    <n v="46.384"/>
    <n v="2"/>
    <n v="0.2"/>
    <n v="5.2181999999999924"/>
  </r>
  <r>
    <x v="981"/>
    <d v="2014-11-06T00:00:00"/>
    <x v="1"/>
    <s v="Shahid Hopkins"/>
    <x v="0"/>
    <x v="0"/>
    <s v="San Francisco"/>
    <x v="1"/>
    <n v="94122"/>
    <x v="1"/>
    <x v="1"/>
    <x v="4"/>
    <s v="Adjustable Depth Letter/Legal Cart"/>
    <n v="362.92"/>
    <n v="2"/>
    <n v="0"/>
    <n v="105.24679999999995"/>
  </r>
  <r>
    <x v="1163"/>
    <d v="2017-07-18T00:00:00"/>
    <x v="1"/>
    <s v="John Lee"/>
    <x v="0"/>
    <x v="0"/>
    <s v="Columbus"/>
    <x v="24"/>
    <n v="43229"/>
    <x v="3"/>
    <x v="1"/>
    <x v="10"/>
    <s v="Xerox 1950"/>
    <n v="9.2480000000000011"/>
    <n v="2"/>
    <n v="0.2"/>
    <n v="3.3524000000000003"/>
  </r>
  <r>
    <x v="1163"/>
    <d v="2017-07-18T00:00:00"/>
    <x v="1"/>
    <s v="John Lee"/>
    <x v="0"/>
    <x v="0"/>
    <s v="Columbus"/>
    <x v="24"/>
    <n v="43229"/>
    <x v="3"/>
    <x v="2"/>
    <x v="7"/>
    <s v="Samsung Galaxy S III - 16GB - pebble blue (T-Mobile)"/>
    <n v="1889.9459999999999"/>
    <n v="9"/>
    <n v="0.4"/>
    <n v="-377.98919999999998"/>
  </r>
  <r>
    <x v="1163"/>
    <d v="2017-07-18T00:00:00"/>
    <x v="1"/>
    <s v="John Lee"/>
    <x v="0"/>
    <x v="0"/>
    <s v="Columbus"/>
    <x v="24"/>
    <n v="43229"/>
    <x v="3"/>
    <x v="1"/>
    <x v="4"/>
    <s v="Tenex File Box, Personal Filing Tote with Lid, Black"/>
    <n v="62.040000000000006"/>
    <n v="5"/>
    <n v="0.2"/>
    <n v="4.6530000000000022"/>
  </r>
  <r>
    <x v="1163"/>
    <d v="2017-07-18T00:00:00"/>
    <x v="1"/>
    <s v="John Lee"/>
    <x v="0"/>
    <x v="0"/>
    <s v="Columbus"/>
    <x v="24"/>
    <n v="43229"/>
    <x v="3"/>
    <x v="0"/>
    <x v="5"/>
    <s v="GE 48&quot; Fluorescent Tube, Cool White Energy Saver, 34 Watts, 30/Box"/>
    <n v="396.92000000000007"/>
    <n v="5"/>
    <n v="0.2"/>
    <n v="148.845"/>
  </r>
  <r>
    <x v="1163"/>
    <d v="2017-07-18T00:00:00"/>
    <x v="1"/>
    <s v="John Lee"/>
    <x v="0"/>
    <x v="0"/>
    <s v="Columbus"/>
    <x v="24"/>
    <n v="43229"/>
    <x v="3"/>
    <x v="1"/>
    <x v="4"/>
    <s v="SAFCO Mobile Desk Side File, Wire Frame"/>
    <n v="239.45599999999999"/>
    <n v="7"/>
    <n v="0.2"/>
    <n v="17.959200000000003"/>
  </r>
  <r>
    <x v="1163"/>
    <d v="2017-07-18T00:00:00"/>
    <x v="1"/>
    <s v="John Lee"/>
    <x v="0"/>
    <x v="0"/>
    <s v="Columbus"/>
    <x v="24"/>
    <n v="43229"/>
    <x v="3"/>
    <x v="1"/>
    <x v="6"/>
    <s v="Crayola Colored Pencils"/>
    <n v="13.120000000000001"/>
    <n v="5"/>
    <n v="0.2"/>
    <n v="2.1319999999999988"/>
  </r>
  <r>
    <x v="34"/>
    <d v="2017-12-12T00:00:00"/>
    <x v="0"/>
    <s v="John Lee"/>
    <x v="0"/>
    <x v="0"/>
    <s v="Richmond"/>
    <x v="0"/>
    <n v="40475"/>
    <x v="0"/>
    <x v="1"/>
    <x v="8"/>
    <s v="XtraLife ClearVue Slant-D Ring Binder, White, 3&quot;"/>
    <n v="29.36"/>
    <n v="2"/>
    <n v="0"/>
    <n v="13.505599999999999"/>
  </r>
  <r>
    <x v="34"/>
    <d v="2017-12-12T00:00:00"/>
    <x v="0"/>
    <s v="John Lee"/>
    <x v="0"/>
    <x v="0"/>
    <s v="Richmond"/>
    <x v="0"/>
    <n v="40475"/>
    <x v="0"/>
    <x v="1"/>
    <x v="9"/>
    <s v="Belkin F9M820V08 8 Outlet Surge"/>
    <n v="214.89999999999998"/>
    <n v="5"/>
    <n v="0"/>
    <n v="62.32099999999997"/>
  </r>
  <r>
    <x v="34"/>
    <d v="2017-12-12T00:00:00"/>
    <x v="0"/>
    <s v="John Lee"/>
    <x v="0"/>
    <x v="0"/>
    <s v="Richmond"/>
    <x v="0"/>
    <n v="40475"/>
    <x v="0"/>
    <x v="1"/>
    <x v="8"/>
    <s v="Avery Durable Slant Ring Binders, No Labels"/>
    <n v="15.92"/>
    <n v="4"/>
    <n v="0"/>
    <n v="7.4824000000000002"/>
  </r>
  <r>
    <x v="34"/>
    <d v="2017-12-12T00:00:00"/>
    <x v="0"/>
    <s v="John Lee"/>
    <x v="0"/>
    <x v="0"/>
    <s v="Richmond"/>
    <x v="0"/>
    <n v="40475"/>
    <x v="0"/>
    <x v="2"/>
    <x v="11"/>
    <s v="Logitech ClearChat Comfort/USB Headset H390"/>
    <n v="146.44999999999999"/>
    <n v="5"/>
    <n v="0"/>
    <n v="48.328499999999991"/>
  </r>
  <r>
    <x v="34"/>
    <d v="2017-12-12T00:00:00"/>
    <x v="0"/>
    <s v="John Lee"/>
    <x v="0"/>
    <x v="0"/>
    <s v="Richmond"/>
    <x v="0"/>
    <n v="40475"/>
    <x v="0"/>
    <x v="1"/>
    <x v="4"/>
    <s v="Eldon Gobal File Keepers"/>
    <n v="15.14"/>
    <n v="1"/>
    <n v="0"/>
    <n v="0.60559999999999903"/>
  </r>
  <r>
    <x v="34"/>
    <d v="2017-12-12T00:00:00"/>
    <x v="0"/>
    <s v="John Lee"/>
    <x v="0"/>
    <x v="0"/>
    <s v="Richmond"/>
    <x v="0"/>
    <n v="40475"/>
    <x v="0"/>
    <x v="1"/>
    <x v="2"/>
    <s v="Avery 492"/>
    <n v="5.76"/>
    <n v="2"/>
    <n v="0"/>
    <n v="2.6495999999999995"/>
  </r>
  <r>
    <x v="34"/>
    <d v="2017-12-12T00:00:00"/>
    <x v="0"/>
    <s v="John Lee"/>
    <x v="0"/>
    <x v="0"/>
    <s v="Richmond"/>
    <x v="0"/>
    <n v="40475"/>
    <x v="0"/>
    <x v="2"/>
    <x v="16"/>
    <s v="Canon Imageclass D680 Copier / Fax"/>
    <n v="1399.98"/>
    <n v="2"/>
    <n v="0"/>
    <n v="629.99099999999999"/>
  </r>
  <r>
    <x v="64"/>
    <d v="2016-09-11T00:00:00"/>
    <x v="1"/>
    <s v="Maribeth Dona"/>
    <x v="0"/>
    <x v="0"/>
    <s v="Lancaster"/>
    <x v="24"/>
    <n v="43130"/>
    <x v="3"/>
    <x v="1"/>
    <x v="8"/>
    <s v="Recycled Easel Ring Binders"/>
    <n v="8.9520000000000017"/>
    <n v="2"/>
    <n v="0.7"/>
    <n v="-7.4600000000000009"/>
  </r>
  <r>
    <x v="64"/>
    <d v="2016-09-11T00:00:00"/>
    <x v="1"/>
    <s v="Maribeth Dona"/>
    <x v="0"/>
    <x v="0"/>
    <s v="Lancaster"/>
    <x v="24"/>
    <n v="43130"/>
    <x v="3"/>
    <x v="1"/>
    <x v="8"/>
    <s v="Pressboard Hanging Data Binders for Unburst Sheets"/>
    <n v="8.8560000000000016"/>
    <n v="6"/>
    <n v="0.7"/>
    <n v="-6.4944000000000024"/>
  </r>
  <r>
    <x v="64"/>
    <d v="2016-09-11T00:00:00"/>
    <x v="1"/>
    <s v="Maribeth Dona"/>
    <x v="0"/>
    <x v="0"/>
    <s v="Lancaster"/>
    <x v="24"/>
    <n v="43130"/>
    <x v="3"/>
    <x v="0"/>
    <x v="1"/>
    <s v="Global Push Button Manager's Chair, Indigo"/>
    <n v="85.245999999999995"/>
    <n v="2"/>
    <n v="0.3"/>
    <n v="-1.217800000000004"/>
  </r>
  <r>
    <x v="1076"/>
    <d v="2014-09-16T00:00:00"/>
    <x v="1"/>
    <s v="Clay Ludtke"/>
    <x v="0"/>
    <x v="0"/>
    <s v="Gresham"/>
    <x v="21"/>
    <n v="97030"/>
    <x v="1"/>
    <x v="1"/>
    <x v="12"/>
    <s v="Peel &amp; Seel Envelopes"/>
    <n v="21.728000000000002"/>
    <n v="7"/>
    <n v="0.2"/>
    <n v="7.6047999999999991"/>
  </r>
  <r>
    <x v="1076"/>
    <d v="2014-09-16T00:00:00"/>
    <x v="1"/>
    <s v="Clay Ludtke"/>
    <x v="0"/>
    <x v="0"/>
    <s v="Gresham"/>
    <x v="21"/>
    <n v="97030"/>
    <x v="1"/>
    <x v="0"/>
    <x v="1"/>
    <s v="GuestStacker Chair with Chrome Finish Legs"/>
    <n v="1487.04"/>
    <n v="5"/>
    <n v="0.2"/>
    <n v="148.70400000000006"/>
  </r>
  <r>
    <x v="986"/>
    <d v="2017-09-26T00:00:00"/>
    <x v="3"/>
    <s v="Ruben Ausman"/>
    <x v="1"/>
    <x v="0"/>
    <s v="San Francisco"/>
    <x v="1"/>
    <n v="94109"/>
    <x v="1"/>
    <x v="1"/>
    <x v="12"/>
    <s v="Staple envelope"/>
    <n v="71.88"/>
    <n v="6"/>
    <n v="0"/>
    <n v="33.064799999999998"/>
  </r>
  <r>
    <x v="986"/>
    <d v="2017-09-26T00:00:00"/>
    <x v="3"/>
    <s v="Ruben Ausman"/>
    <x v="1"/>
    <x v="0"/>
    <s v="San Francisco"/>
    <x v="1"/>
    <n v="94109"/>
    <x v="1"/>
    <x v="0"/>
    <x v="5"/>
    <s v="Stackable Trays"/>
    <n v="9.24"/>
    <n v="3"/>
    <n v="0"/>
    <n v="2.9567999999999994"/>
  </r>
  <r>
    <x v="986"/>
    <d v="2017-09-26T00:00:00"/>
    <x v="3"/>
    <s v="Ruben Ausman"/>
    <x v="1"/>
    <x v="0"/>
    <s v="San Francisco"/>
    <x v="1"/>
    <n v="94109"/>
    <x v="1"/>
    <x v="1"/>
    <x v="10"/>
    <s v="Xerox 1895"/>
    <n v="35.880000000000003"/>
    <n v="6"/>
    <n v="0"/>
    <n v="16.146000000000001"/>
  </r>
  <r>
    <x v="986"/>
    <d v="2017-09-26T00:00:00"/>
    <x v="3"/>
    <s v="Ruben Ausman"/>
    <x v="1"/>
    <x v="0"/>
    <s v="San Francisco"/>
    <x v="1"/>
    <n v="94109"/>
    <x v="1"/>
    <x v="1"/>
    <x v="8"/>
    <s v="Wilson Jones Hanging View Binder, White, 1&quot;"/>
    <n v="17.04"/>
    <n v="3"/>
    <n v="0.2"/>
    <n v="5.5379999999999985"/>
  </r>
  <r>
    <x v="986"/>
    <d v="2017-09-26T00:00:00"/>
    <x v="3"/>
    <s v="Ruben Ausman"/>
    <x v="1"/>
    <x v="0"/>
    <s v="San Francisco"/>
    <x v="1"/>
    <n v="94109"/>
    <x v="1"/>
    <x v="1"/>
    <x v="8"/>
    <s v="Fellowes PB300 Plastic Comb Binding Machine"/>
    <n v="931.17600000000016"/>
    <n v="3"/>
    <n v="0.2"/>
    <n v="314.27190000000002"/>
  </r>
  <r>
    <x v="26"/>
    <d v="2016-06-19T00:00:00"/>
    <x v="2"/>
    <s v="Lena Creighton"/>
    <x v="0"/>
    <x v="0"/>
    <s v="Longmont"/>
    <x v="22"/>
    <n v="80501"/>
    <x v="1"/>
    <x v="0"/>
    <x v="5"/>
    <s v="Rubbermaid ClusterMat Chairmats, Mat Size- 66&quot; x 60&quot;, Lip 20&quot; x 11&quot; -90 Degree Angle"/>
    <n v="266.35200000000003"/>
    <n v="3"/>
    <n v="0.2"/>
    <n v="-13.317600000000013"/>
  </r>
  <r>
    <x v="26"/>
    <d v="2016-06-19T00:00:00"/>
    <x v="2"/>
    <s v="Lena Creighton"/>
    <x v="0"/>
    <x v="0"/>
    <s v="Longmont"/>
    <x v="22"/>
    <n v="80501"/>
    <x v="1"/>
    <x v="0"/>
    <x v="1"/>
    <s v="Global Manager's Adjustable Task Chair, Storm"/>
    <n v="483.13599999999997"/>
    <n v="4"/>
    <n v="0.2"/>
    <n v="54.352799999999945"/>
  </r>
  <r>
    <x v="906"/>
    <d v="2017-03-01T00:00:00"/>
    <x v="1"/>
    <s v="Scot Wooten"/>
    <x v="0"/>
    <x v="0"/>
    <s v="Greenville"/>
    <x v="3"/>
    <n v="27834"/>
    <x v="0"/>
    <x v="0"/>
    <x v="1"/>
    <s v="Global High-Back Leather Tilter, Burgundy"/>
    <n v="196.78399999999999"/>
    <n v="2"/>
    <n v="0.2"/>
    <n v="-22.138200000000012"/>
  </r>
  <r>
    <x v="906"/>
    <d v="2017-03-01T00:00:00"/>
    <x v="1"/>
    <s v="Scot Wooten"/>
    <x v="0"/>
    <x v="0"/>
    <s v="Greenville"/>
    <x v="3"/>
    <n v="27834"/>
    <x v="0"/>
    <x v="0"/>
    <x v="0"/>
    <s v="Bush Westfield Collection Bookcases, Medium Cherry Finish"/>
    <n v="231.92000000000002"/>
    <n v="5"/>
    <n v="0.2"/>
    <n v="5.7980000000000018"/>
  </r>
  <r>
    <x v="185"/>
    <d v="2017-04-07T00:00:00"/>
    <x v="1"/>
    <s v="Henry Goldwyn"/>
    <x v="1"/>
    <x v="0"/>
    <s v="Los Angeles"/>
    <x v="1"/>
    <n v="90004"/>
    <x v="1"/>
    <x v="1"/>
    <x v="14"/>
    <s v="Acme Tagit Stainless Steel Antibacterial Scissors"/>
    <n v="29.700000000000003"/>
    <n v="3"/>
    <n v="0"/>
    <n v="8.0190000000000001"/>
  </r>
  <r>
    <x v="734"/>
    <d v="2017-12-08T00:00:00"/>
    <x v="1"/>
    <s v="Mark Van Huff"/>
    <x v="0"/>
    <x v="0"/>
    <s v="Houston"/>
    <x v="5"/>
    <n v="77041"/>
    <x v="2"/>
    <x v="0"/>
    <x v="5"/>
    <s v="Tensor Brushed Steel Torchiere Floor Lamp"/>
    <n v="13.591999999999999"/>
    <n v="2"/>
    <n v="0.6"/>
    <n v="-14.271599999999999"/>
  </r>
  <r>
    <x v="317"/>
    <d v="2016-02-22T00:00:00"/>
    <x v="0"/>
    <s v="Greg Tran"/>
    <x v="0"/>
    <x v="0"/>
    <s v="San Francisco"/>
    <x v="1"/>
    <n v="94109"/>
    <x v="1"/>
    <x v="1"/>
    <x v="10"/>
    <s v="Xerox 1880"/>
    <n v="70.88"/>
    <n v="2"/>
    <n v="0"/>
    <n v="33.313599999999994"/>
  </r>
  <r>
    <x v="574"/>
    <d v="2017-12-06T00:00:00"/>
    <x v="1"/>
    <s v="Bill Stewart"/>
    <x v="1"/>
    <x v="0"/>
    <s v="Denver"/>
    <x v="22"/>
    <n v="80219"/>
    <x v="1"/>
    <x v="1"/>
    <x v="4"/>
    <s v="Letter Size Cart"/>
    <n v="114.28800000000001"/>
    <n v="1"/>
    <n v="0.2"/>
    <n v="12.857399999999984"/>
  </r>
  <r>
    <x v="574"/>
    <d v="2017-12-06T00:00:00"/>
    <x v="1"/>
    <s v="Bill Stewart"/>
    <x v="1"/>
    <x v="0"/>
    <s v="Denver"/>
    <x v="22"/>
    <n v="80219"/>
    <x v="1"/>
    <x v="1"/>
    <x v="8"/>
    <s v="Aluminum Screw Posts"/>
    <n v="36.624000000000002"/>
    <n v="8"/>
    <n v="0.7"/>
    <n v="-24.41599999999999"/>
  </r>
  <r>
    <x v="574"/>
    <d v="2017-12-06T00:00:00"/>
    <x v="1"/>
    <s v="Bill Stewart"/>
    <x v="1"/>
    <x v="0"/>
    <s v="Denver"/>
    <x v="22"/>
    <n v="80219"/>
    <x v="1"/>
    <x v="0"/>
    <x v="0"/>
    <s v="Hon 4-Shelf Metal Bookcases"/>
    <n v="242.35200000000003"/>
    <n v="8"/>
    <n v="0.7"/>
    <n v="-363.52799999999991"/>
  </r>
  <r>
    <x v="574"/>
    <d v="2017-12-06T00:00:00"/>
    <x v="1"/>
    <s v="Bill Stewart"/>
    <x v="1"/>
    <x v="0"/>
    <s v="Denver"/>
    <x v="22"/>
    <n v="80219"/>
    <x v="1"/>
    <x v="2"/>
    <x v="7"/>
    <s v="Seidio BD2-HK3IPH5-BK DILEX Case and Holster Combo for Apple iPhone 5/5s - Black"/>
    <n v="49.616000000000007"/>
    <n v="2"/>
    <n v="0.2"/>
    <n v="4.9615999999999989"/>
  </r>
  <r>
    <x v="574"/>
    <d v="2017-12-06T00:00:00"/>
    <x v="1"/>
    <s v="Bill Stewart"/>
    <x v="1"/>
    <x v="0"/>
    <s v="Denver"/>
    <x v="22"/>
    <n v="80219"/>
    <x v="1"/>
    <x v="0"/>
    <x v="5"/>
    <s v="Tenex 46&quot; x 60&quot; Computer Anti-Static Chairmat, Rectangular Shaped"/>
    <n v="508.70400000000006"/>
    <n v="6"/>
    <n v="0.2"/>
    <n v="0"/>
  </r>
  <r>
    <x v="574"/>
    <d v="2017-12-06T00:00:00"/>
    <x v="1"/>
    <s v="Bill Stewart"/>
    <x v="1"/>
    <x v="0"/>
    <s v="Denver"/>
    <x v="22"/>
    <n v="80219"/>
    <x v="1"/>
    <x v="2"/>
    <x v="7"/>
    <s v="Macally Suction Cup Mount"/>
    <n v="57.36"/>
    <n v="6"/>
    <n v="0.2"/>
    <n v="-14.34"/>
  </r>
  <r>
    <x v="574"/>
    <d v="2017-12-06T00:00:00"/>
    <x v="1"/>
    <s v="Bill Stewart"/>
    <x v="1"/>
    <x v="0"/>
    <s v="Denver"/>
    <x v="22"/>
    <n v="80219"/>
    <x v="1"/>
    <x v="0"/>
    <x v="1"/>
    <s v="Hon GuestStacker Chair"/>
    <n v="906.68000000000006"/>
    <n v="5"/>
    <n v="0.2"/>
    <n v="68.001000000000033"/>
  </r>
  <r>
    <x v="982"/>
    <d v="2014-10-15T00:00:00"/>
    <x v="1"/>
    <s v="Craig Molinari"/>
    <x v="1"/>
    <x v="0"/>
    <s v="Huntsville"/>
    <x v="5"/>
    <n v="77340"/>
    <x v="2"/>
    <x v="2"/>
    <x v="7"/>
    <s v="Motorola Droid Maxx"/>
    <n v="719.95200000000011"/>
    <n v="6"/>
    <n v="0.2"/>
    <n v="71.995200000000011"/>
  </r>
  <r>
    <x v="982"/>
    <d v="2014-10-15T00:00:00"/>
    <x v="1"/>
    <s v="Craig Molinari"/>
    <x v="1"/>
    <x v="0"/>
    <s v="Huntsville"/>
    <x v="5"/>
    <n v="77340"/>
    <x v="2"/>
    <x v="2"/>
    <x v="7"/>
    <s v="Cisco 8x8 Inc. 6753i IP Business Phone System"/>
    <n v="755.94400000000019"/>
    <n v="7"/>
    <n v="0.2"/>
    <n v="66.145099999999957"/>
  </r>
  <r>
    <x v="982"/>
    <d v="2014-10-15T00:00:00"/>
    <x v="1"/>
    <s v="Craig Molinari"/>
    <x v="1"/>
    <x v="0"/>
    <s v="Huntsville"/>
    <x v="5"/>
    <n v="77340"/>
    <x v="2"/>
    <x v="1"/>
    <x v="8"/>
    <s v="GBC Personal VeloBind Strips"/>
    <n v="11.979999999999997"/>
    <n v="5"/>
    <n v="0.8"/>
    <n v="-19.16800000000001"/>
  </r>
  <r>
    <x v="982"/>
    <d v="2014-10-15T00:00:00"/>
    <x v="1"/>
    <s v="Craig Molinari"/>
    <x v="1"/>
    <x v="0"/>
    <s v="Huntsville"/>
    <x v="5"/>
    <n v="77340"/>
    <x v="2"/>
    <x v="1"/>
    <x v="8"/>
    <s v="Avery Non-Stick Binders"/>
    <n v="0.8979999999999998"/>
    <n v="1"/>
    <n v="0.8"/>
    <n v="-1.5715000000000008"/>
  </r>
  <r>
    <x v="64"/>
    <d v="2016-09-07T00:00:00"/>
    <x v="2"/>
    <s v="Elizabeth Moffitt"/>
    <x v="1"/>
    <x v="0"/>
    <s v="Houston"/>
    <x v="5"/>
    <n v="77036"/>
    <x v="2"/>
    <x v="0"/>
    <x v="5"/>
    <s v="Executive Impressions 12&quot; Wall Clock"/>
    <n v="21.204000000000004"/>
    <n v="3"/>
    <n v="0.6"/>
    <n v="-11.662199999999999"/>
  </r>
  <r>
    <x v="1164"/>
    <d v="2014-11-25T00:00:00"/>
    <x v="1"/>
    <s v="Katharine Harms"/>
    <x v="1"/>
    <x v="0"/>
    <s v="New York City"/>
    <x v="15"/>
    <n v="10024"/>
    <x v="3"/>
    <x v="1"/>
    <x v="12"/>
    <s v="Peel &amp; Seel Recycled Catalog Envelopes, Brown"/>
    <n v="34.74"/>
    <n v="3"/>
    <n v="0"/>
    <n v="17.37"/>
  </r>
  <r>
    <x v="1164"/>
    <d v="2014-11-25T00:00:00"/>
    <x v="1"/>
    <s v="Katharine Harms"/>
    <x v="1"/>
    <x v="0"/>
    <s v="New York City"/>
    <x v="15"/>
    <n v="10024"/>
    <x v="3"/>
    <x v="2"/>
    <x v="7"/>
    <s v="Toshiba IPT2010-SD IP Telephone"/>
    <n v="833.94"/>
    <n v="6"/>
    <n v="0"/>
    <n v="216.8244"/>
  </r>
  <r>
    <x v="1164"/>
    <d v="2014-11-25T00:00:00"/>
    <x v="1"/>
    <s v="Katharine Harms"/>
    <x v="1"/>
    <x v="0"/>
    <s v="New York City"/>
    <x v="15"/>
    <n v="10024"/>
    <x v="3"/>
    <x v="1"/>
    <x v="8"/>
    <s v="3M Organizer Strips"/>
    <n v="12.96"/>
    <n v="3"/>
    <n v="0.2"/>
    <n v="4.5359999999999996"/>
  </r>
  <r>
    <x v="1164"/>
    <d v="2014-11-25T00:00:00"/>
    <x v="1"/>
    <s v="Katharine Harms"/>
    <x v="1"/>
    <x v="0"/>
    <s v="New York City"/>
    <x v="15"/>
    <n v="10024"/>
    <x v="3"/>
    <x v="1"/>
    <x v="10"/>
    <s v="Xerox 2000"/>
    <n v="25.92"/>
    <n v="4"/>
    <n v="0"/>
    <n v="12.441600000000001"/>
  </r>
  <r>
    <x v="1025"/>
    <d v="2014-05-14T00:00:00"/>
    <x v="0"/>
    <s v="Art Foster"/>
    <x v="0"/>
    <x v="0"/>
    <s v="Philadelphia"/>
    <x v="9"/>
    <n v="19134"/>
    <x v="3"/>
    <x v="0"/>
    <x v="0"/>
    <s v="Bestar Classic Bookcase"/>
    <n v="349.96499999999997"/>
    <n v="7"/>
    <n v="0.5"/>
    <n v="-216.97830000000002"/>
  </r>
  <r>
    <x v="1025"/>
    <d v="2014-05-14T00:00:00"/>
    <x v="0"/>
    <s v="Art Foster"/>
    <x v="0"/>
    <x v="0"/>
    <s v="Philadelphia"/>
    <x v="9"/>
    <n v="19134"/>
    <x v="3"/>
    <x v="1"/>
    <x v="6"/>
    <s v="DIXON Ticonderoga Erasable Checking Pencils"/>
    <n v="22.32"/>
    <n v="5"/>
    <n v="0.2"/>
    <n v="5.3010000000000002"/>
  </r>
  <r>
    <x v="344"/>
    <d v="2017-12-02T00:00:00"/>
    <x v="1"/>
    <s v="Justin Ritter"/>
    <x v="1"/>
    <x v="0"/>
    <s v="Columbus"/>
    <x v="14"/>
    <n v="47201"/>
    <x v="2"/>
    <x v="1"/>
    <x v="10"/>
    <s v="Xerox 1909"/>
    <n v="158.28"/>
    <n v="6"/>
    <n v="0"/>
    <n v="72.808799999999991"/>
  </r>
  <r>
    <x v="344"/>
    <d v="2017-12-02T00:00:00"/>
    <x v="1"/>
    <s v="Justin Ritter"/>
    <x v="1"/>
    <x v="0"/>
    <s v="Columbus"/>
    <x v="14"/>
    <n v="47201"/>
    <x v="2"/>
    <x v="1"/>
    <x v="8"/>
    <s v="GBC DocuBind P100 Manual Binding Machine"/>
    <n v="497.93999999999994"/>
    <n v="3"/>
    <n v="0"/>
    <n v="224.07299999999998"/>
  </r>
  <r>
    <x v="301"/>
    <d v="2014-11-05T00:00:00"/>
    <x v="1"/>
    <s v="Daniel Lacy"/>
    <x v="0"/>
    <x v="0"/>
    <s v="Long Beach"/>
    <x v="15"/>
    <n v="11561"/>
    <x v="3"/>
    <x v="1"/>
    <x v="9"/>
    <s v="Kensington 7 Outlet MasterPiece Power Center"/>
    <n v="533.93999999999994"/>
    <n v="3"/>
    <n v="0"/>
    <n v="154.84259999999995"/>
  </r>
  <r>
    <x v="301"/>
    <d v="2014-11-05T00:00:00"/>
    <x v="1"/>
    <s v="Daniel Lacy"/>
    <x v="0"/>
    <x v="0"/>
    <s v="Long Beach"/>
    <x v="15"/>
    <n v="11561"/>
    <x v="3"/>
    <x v="1"/>
    <x v="10"/>
    <s v="Xerox 1934"/>
    <n v="167.94"/>
    <n v="3"/>
    <n v="0"/>
    <n v="82.290599999999998"/>
  </r>
  <r>
    <x v="301"/>
    <d v="2014-11-05T00:00:00"/>
    <x v="1"/>
    <s v="Daniel Lacy"/>
    <x v="0"/>
    <x v="0"/>
    <s v="Long Beach"/>
    <x v="15"/>
    <n v="11561"/>
    <x v="3"/>
    <x v="0"/>
    <x v="5"/>
    <s v="Master Big Foot Doorstop, Beige"/>
    <n v="31.68"/>
    <n v="6"/>
    <n v="0"/>
    <n v="9.8207999999999984"/>
  </r>
  <r>
    <x v="945"/>
    <d v="2017-01-01T00:00:00"/>
    <x v="2"/>
    <s v="Brian Dahlen"/>
    <x v="0"/>
    <x v="0"/>
    <s v="Lancaster"/>
    <x v="9"/>
    <n v="17602"/>
    <x v="3"/>
    <x v="0"/>
    <x v="1"/>
    <s v="Hon Deluxe Fabric Upholstered Stacking Chairs, Rounded Back"/>
    <n v="170.78599999999997"/>
    <n v="1"/>
    <n v="0.3"/>
    <n v="0"/>
  </r>
  <r>
    <x v="323"/>
    <d v="2016-09-07T00:00:00"/>
    <x v="1"/>
    <s v="Rob Beeghly"/>
    <x v="0"/>
    <x v="0"/>
    <s v="Chicago"/>
    <x v="10"/>
    <n v="60610"/>
    <x v="2"/>
    <x v="0"/>
    <x v="0"/>
    <s v="Safco Value Mate Steel Bookcase, Baked Enamel Finish on Steel, Black"/>
    <n v="198.744"/>
    <n v="4"/>
    <n v="0.3"/>
    <n v="0"/>
  </r>
  <r>
    <x v="361"/>
    <d v="2017-10-07T00:00:00"/>
    <x v="2"/>
    <s v="Ross Baird"/>
    <x v="2"/>
    <x v="0"/>
    <s v="Denver"/>
    <x v="22"/>
    <n v="80219"/>
    <x v="1"/>
    <x v="2"/>
    <x v="11"/>
    <s v="Logitech MX Performance Wireless Mouse"/>
    <n v="63.824000000000005"/>
    <n v="2"/>
    <n v="0.2"/>
    <n v="13.562599999999998"/>
  </r>
  <r>
    <x v="806"/>
    <d v="2016-02-01T00:00:00"/>
    <x v="0"/>
    <s v="Tim Brockman"/>
    <x v="0"/>
    <x v="0"/>
    <s v="Seattle"/>
    <x v="4"/>
    <n v="98103"/>
    <x v="1"/>
    <x v="0"/>
    <x v="1"/>
    <s v="Global Deluxe High-Back Office Chair in Storm"/>
    <n v="435.16800000000006"/>
    <n v="4"/>
    <n v="0.2"/>
    <n v="-59.835600000000042"/>
  </r>
  <r>
    <x v="806"/>
    <d v="2016-02-01T00:00:00"/>
    <x v="0"/>
    <s v="Tim Brockman"/>
    <x v="0"/>
    <x v="0"/>
    <s v="Seattle"/>
    <x v="4"/>
    <n v="98103"/>
    <x v="1"/>
    <x v="0"/>
    <x v="0"/>
    <s v="O'Sullivan 2-Shelf Heavy-Duty Bookcases"/>
    <n v="48.58"/>
    <n v="1"/>
    <n v="0"/>
    <n v="7.7728000000000037"/>
  </r>
  <r>
    <x v="81"/>
    <d v="2017-04-23T00:00:00"/>
    <x v="2"/>
    <s v="Katherine Nockton"/>
    <x v="1"/>
    <x v="0"/>
    <s v="Houston"/>
    <x v="5"/>
    <n v="77070"/>
    <x v="2"/>
    <x v="2"/>
    <x v="11"/>
    <s v="Logitech LS21 Speaker System - PC Multimedia - 2.1-CH - Wired"/>
    <n v="47.975999999999999"/>
    <n v="3"/>
    <n v="0.2"/>
    <n v="8.3957999999999942"/>
  </r>
  <r>
    <x v="81"/>
    <d v="2017-04-23T00:00:00"/>
    <x v="2"/>
    <s v="Katherine Nockton"/>
    <x v="1"/>
    <x v="0"/>
    <s v="Houston"/>
    <x v="5"/>
    <n v="77070"/>
    <x v="2"/>
    <x v="1"/>
    <x v="10"/>
    <s v="Xerox 230"/>
    <n v="20.736000000000004"/>
    <n v="4"/>
    <n v="0.2"/>
    <n v="7.2576000000000001"/>
  </r>
  <r>
    <x v="29"/>
    <d v="2014-12-10T00:00:00"/>
    <x v="1"/>
    <s v="Rob Lucas"/>
    <x v="0"/>
    <x v="0"/>
    <s v="Los Angeles"/>
    <x v="1"/>
    <n v="90045"/>
    <x v="1"/>
    <x v="1"/>
    <x v="6"/>
    <s v="Prang Colored Pencils"/>
    <n v="26.46"/>
    <n v="9"/>
    <n v="0"/>
    <n v="11.907"/>
  </r>
  <r>
    <x v="29"/>
    <d v="2014-12-10T00:00:00"/>
    <x v="1"/>
    <s v="Rob Lucas"/>
    <x v="0"/>
    <x v="0"/>
    <s v="Los Angeles"/>
    <x v="1"/>
    <n v="90045"/>
    <x v="1"/>
    <x v="1"/>
    <x v="10"/>
    <s v="Xerox 1933"/>
    <n v="49.12"/>
    <n v="4"/>
    <n v="0"/>
    <n v="23.086399999999998"/>
  </r>
  <r>
    <x v="29"/>
    <d v="2014-12-10T00:00:00"/>
    <x v="1"/>
    <s v="Rob Lucas"/>
    <x v="0"/>
    <x v="0"/>
    <s v="Los Angeles"/>
    <x v="1"/>
    <n v="90045"/>
    <x v="1"/>
    <x v="1"/>
    <x v="13"/>
    <s v="Advantus Plastic Paper Clips"/>
    <n v="15"/>
    <n v="3"/>
    <n v="0"/>
    <n v="7.1999999999999993"/>
  </r>
  <r>
    <x v="618"/>
    <d v="2014-10-26T00:00:00"/>
    <x v="1"/>
    <s v="Frank Hawley"/>
    <x v="1"/>
    <x v="0"/>
    <s v="Newport News"/>
    <x v="17"/>
    <n v="23602"/>
    <x v="0"/>
    <x v="1"/>
    <x v="4"/>
    <s v="Eldon Base for stackable storage shelf, platinum"/>
    <n v="194.7"/>
    <n v="5"/>
    <n v="0"/>
    <n v="9.7349999999999781"/>
  </r>
  <r>
    <x v="618"/>
    <d v="2014-10-26T00:00:00"/>
    <x v="1"/>
    <s v="Frank Hawley"/>
    <x v="1"/>
    <x v="0"/>
    <s v="Newport News"/>
    <x v="17"/>
    <n v="23602"/>
    <x v="0"/>
    <x v="0"/>
    <x v="3"/>
    <s v="Hon 2111 Invitation Series Straight Table"/>
    <n v="591.32000000000005"/>
    <n v="4"/>
    <n v="0"/>
    <n v="112.35079999999999"/>
  </r>
  <r>
    <x v="618"/>
    <d v="2014-10-26T00:00:00"/>
    <x v="1"/>
    <s v="Frank Hawley"/>
    <x v="1"/>
    <x v="0"/>
    <s v="Newport News"/>
    <x v="17"/>
    <n v="23602"/>
    <x v="0"/>
    <x v="1"/>
    <x v="6"/>
    <s v="SANFORD Liquid Accent Tank-Style Highlighters"/>
    <n v="2.84"/>
    <n v="1"/>
    <n v="0"/>
    <n v="0.88039999999999985"/>
  </r>
  <r>
    <x v="575"/>
    <d v="2015-12-12T00:00:00"/>
    <x v="1"/>
    <s v="Yana Sorensen"/>
    <x v="1"/>
    <x v="0"/>
    <s v="Los Angeles"/>
    <x v="1"/>
    <n v="90036"/>
    <x v="1"/>
    <x v="1"/>
    <x v="4"/>
    <s v="Stur-D-Stor Shelving, Vertical 5-Shelf: 72&quot;H x 36&quot;W x 18 1/2&quot;D"/>
    <n v="221.96"/>
    <n v="2"/>
    <n v="0"/>
    <n v="4.4391999999999996"/>
  </r>
  <r>
    <x v="575"/>
    <d v="2015-12-12T00:00:00"/>
    <x v="1"/>
    <s v="Yana Sorensen"/>
    <x v="1"/>
    <x v="0"/>
    <s v="Los Angeles"/>
    <x v="1"/>
    <n v="90036"/>
    <x v="1"/>
    <x v="2"/>
    <x v="11"/>
    <s v="WD My Passport Ultra 500GB Portable External Hard Drive"/>
    <n v="236"/>
    <n v="4"/>
    <n v="0"/>
    <n v="40.119999999999976"/>
  </r>
  <r>
    <x v="981"/>
    <d v="2014-11-07T00:00:00"/>
    <x v="0"/>
    <s v="Steven Ward"/>
    <x v="1"/>
    <x v="0"/>
    <s v="Seattle"/>
    <x v="4"/>
    <n v="98115"/>
    <x v="1"/>
    <x v="2"/>
    <x v="11"/>
    <s v="Maxell 74 Minute CD-R Spindle, 50/Pack"/>
    <n v="41.94"/>
    <n v="2"/>
    <n v="0"/>
    <n v="15.098399999999998"/>
  </r>
  <r>
    <x v="981"/>
    <d v="2014-11-07T00:00:00"/>
    <x v="0"/>
    <s v="Steven Ward"/>
    <x v="1"/>
    <x v="0"/>
    <s v="Seattle"/>
    <x v="4"/>
    <n v="98115"/>
    <x v="1"/>
    <x v="2"/>
    <x v="7"/>
    <s v="Samsung Rugby III"/>
    <n v="52.792000000000002"/>
    <n v="1"/>
    <n v="0.2"/>
    <n v="4.6193000000000026"/>
  </r>
  <r>
    <x v="122"/>
    <d v="2016-12-21T00:00:00"/>
    <x v="2"/>
    <s v="Parhena Norris"/>
    <x v="2"/>
    <x v="0"/>
    <s v="Omaha"/>
    <x v="8"/>
    <n v="68104"/>
    <x v="2"/>
    <x v="0"/>
    <x v="1"/>
    <s v="Hon Every-Day Series Multi-Task Chairs"/>
    <n v="563.93999999999994"/>
    <n v="3"/>
    <n v="0"/>
    <n v="112.78800000000001"/>
  </r>
  <r>
    <x v="521"/>
    <d v="2015-11-27T00:00:00"/>
    <x v="0"/>
    <s v="Annie Thurman"/>
    <x v="0"/>
    <x v="0"/>
    <s v="Morristown"/>
    <x v="30"/>
    <n v="7960"/>
    <x v="3"/>
    <x v="1"/>
    <x v="9"/>
    <s v="Sanyo Counter Height Refrigerator with Crisper, 3.6 Cubic Foot, Stainless Steel/Black"/>
    <n v="2625.12"/>
    <n v="8"/>
    <n v="0"/>
    <n v="735.03359999999998"/>
  </r>
  <r>
    <x v="521"/>
    <d v="2015-11-27T00:00:00"/>
    <x v="0"/>
    <s v="Annie Thurman"/>
    <x v="0"/>
    <x v="0"/>
    <s v="Morristown"/>
    <x v="30"/>
    <n v="7960"/>
    <x v="3"/>
    <x v="1"/>
    <x v="6"/>
    <s v="Newell 315"/>
    <n v="17.940000000000001"/>
    <n v="3"/>
    <n v="0"/>
    <n v="4.4850000000000003"/>
  </r>
  <r>
    <x v="863"/>
    <d v="2015-08-16T00:00:00"/>
    <x v="2"/>
    <s v="Ed Jacobs"/>
    <x v="0"/>
    <x v="0"/>
    <s v="Philadelphia"/>
    <x v="9"/>
    <n v="19143"/>
    <x v="3"/>
    <x v="1"/>
    <x v="4"/>
    <s v="Fellowes High-Stak Drawer Files"/>
    <n v="422.85599999999999"/>
    <n v="3"/>
    <n v="0.2"/>
    <n v="15.857099999999974"/>
  </r>
  <r>
    <x v="392"/>
    <d v="2015-04-21T00:00:00"/>
    <x v="1"/>
    <s v="Denise Monton"/>
    <x v="1"/>
    <x v="0"/>
    <s v="New York City"/>
    <x v="15"/>
    <n v="10024"/>
    <x v="3"/>
    <x v="0"/>
    <x v="1"/>
    <s v="Novimex Turbo Task Chair"/>
    <n v="127.76400000000001"/>
    <n v="2"/>
    <n v="0.1"/>
    <n v="2.8392000000000017"/>
  </r>
  <r>
    <x v="90"/>
    <d v="2014-03-25T00:00:00"/>
    <x v="1"/>
    <s v="Kristen Hastings"/>
    <x v="1"/>
    <x v="0"/>
    <s v="Springfield"/>
    <x v="17"/>
    <n v="22153"/>
    <x v="0"/>
    <x v="2"/>
    <x v="7"/>
    <s v="Samsung Galaxy S4 Active"/>
    <n v="3499.9300000000003"/>
    <n v="7"/>
    <n v="0"/>
    <n v="909.98180000000025"/>
  </r>
  <r>
    <x v="90"/>
    <d v="2014-03-25T00:00:00"/>
    <x v="1"/>
    <s v="Kristen Hastings"/>
    <x v="1"/>
    <x v="0"/>
    <s v="Springfield"/>
    <x v="17"/>
    <n v="22153"/>
    <x v="0"/>
    <x v="1"/>
    <x v="2"/>
    <s v="Avery 492"/>
    <n v="14.399999999999999"/>
    <n v="5"/>
    <n v="0"/>
    <n v="6.6239999999999988"/>
  </r>
  <r>
    <x v="90"/>
    <d v="2014-03-25T00:00:00"/>
    <x v="1"/>
    <s v="Kristen Hastings"/>
    <x v="1"/>
    <x v="0"/>
    <s v="Springfield"/>
    <x v="17"/>
    <n v="22153"/>
    <x v="0"/>
    <x v="1"/>
    <x v="10"/>
    <s v="Xerox 1919"/>
    <n v="122.97"/>
    <n v="3"/>
    <n v="0"/>
    <n v="60.255300000000005"/>
  </r>
  <r>
    <x v="90"/>
    <d v="2014-03-25T00:00:00"/>
    <x v="1"/>
    <s v="Kristen Hastings"/>
    <x v="1"/>
    <x v="0"/>
    <s v="Springfield"/>
    <x v="17"/>
    <n v="22153"/>
    <x v="0"/>
    <x v="1"/>
    <x v="6"/>
    <s v="American Pencil"/>
    <n v="9.32"/>
    <n v="4"/>
    <n v="0"/>
    <n v="2.702799999999999"/>
  </r>
  <r>
    <x v="90"/>
    <d v="2014-03-25T00:00:00"/>
    <x v="1"/>
    <s v="Kristen Hastings"/>
    <x v="1"/>
    <x v="0"/>
    <s v="Springfield"/>
    <x v="17"/>
    <n v="22153"/>
    <x v="0"/>
    <x v="1"/>
    <x v="8"/>
    <s v="Wilson Jones Ledger-Size, Piano-Hinge Binder, 2&quot;, Blue"/>
    <n v="122.94"/>
    <n v="3"/>
    <n v="0"/>
    <n v="59.011199999999988"/>
  </r>
  <r>
    <x v="673"/>
    <d v="2017-11-22T00:00:00"/>
    <x v="1"/>
    <s v="Mick Brown"/>
    <x v="0"/>
    <x v="0"/>
    <s v="Roseville"/>
    <x v="1"/>
    <n v="95661"/>
    <x v="1"/>
    <x v="0"/>
    <x v="5"/>
    <s v="DAX Cubicle Frames - 8x10"/>
    <n v="17.309999999999999"/>
    <n v="3"/>
    <n v="0"/>
    <n v="5.1929999999999996"/>
  </r>
  <r>
    <x v="12"/>
    <d v="2015-09-29T00:00:00"/>
    <x v="1"/>
    <s v="Dana Kaydos"/>
    <x v="0"/>
    <x v="0"/>
    <s v="Rockford"/>
    <x v="10"/>
    <n v="61107"/>
    <x v="2"/>
    <x v="1"/>
    <x v="6"/>
    <s v="Boston KS Multi-Size Manual Pencil Sharpener"/>
    <n v="128.744"/>
    <n v="7"/>
    <n v="0.2"/>
    <n v="12.874400000000001"/>
  </r>
  <r>
    <x v="64"/>
    <d v="2016-09-09T00:00:00"/>
    <x v="1"/>
    <s v="Dean Braden"/>
    <x v="0"/>
    <x v="0"/>
    <s v="Philadelphia"/>
    <x v="9"/>
    <n v="19134"/>
    <x v="3"/>
    <x v="0"/>
    <x v="5"/>
    <s v="6&quot; Cubicle Wall Clock, Black"/>
    <n v="58.248000000000005"/>
    <n v="9"/>
    <n v="0.2"/>
    <n v="11.649599999999996"/>
  </r>
  <r>
    <x v="64"/>
    <d v="2016-09-09T00:00:00"/>
    <x v="1"/>
    <s v="Dean Braden"/>
    <x v="0"/>
    <x v="0"/>
    <s v="Philadelphia"/>
    <x v="9"/>
    <n v="19134"/>
    <x v="3"/>
    <x v="0"/>
    <x v="1"/>
    <s v="Global Task Chair, Black"/>
    <n v="71.245999999999995"/>
    <n v="2"/>
    <n v="0.3"/>
    <n v="-19.338199999999993"/>
  </r>
  <r>
    <x v="64"/>
    <d v="2016-09-09T00:00:00"/>
    <x v="1"/>
    <s v="Dean Braden"/>
    <x v="0"/>
    <x v="0"/>
    <s v="Philadelphia"/>
    <x v="9"/>
    <n v="19134"/>
    <x v="3"/>
    <x v="1"/>
    <x v="6"/>
    <s v="Newell 329"/>
    <n v="7.8719999999999999"/>
    <n v="3"/>
    <n v="0.2"/>
    <n v="0.59039999999999937"/>
  </r>
  <r>
    <x v="64"/>
    <d v="2016-09-09T00:00:00"/>
    <x v="1"/>
    <s v="Dean Braden"/>
    <x v="0"/>
    <x v="0"/>
    <s v="Philadelphia"/>
    <x v="9"/>
    <n v="19134"/>
    <x v="3"/>
    <x v="0"/>
    <x v="1"/>
    <s v="Global Comet Stacking Arm Chair"/>
    <n v="887.27099999999984"/>
    <n v="3"/>
    <n v="0.3"/>
    <n v="-63.376499999999965"/>
  </r>
  <r>
    <x v="693"/>
    <d v="2017-04-24T00:00:00"/>
    <x v="1"/>
    <s v="Christina VanderZanden"/>
    <x v="0"/>
    <x v="0"/>
    <s v="Detroit"/>
    <x v="12"/>
    <n v="48234"/>
    <x v="2"/>
    <x v="1"/>
    <x v="8"/>
    <s v="Premium Transparent Presentation Covers by GBC"/>
    <n v="146.86000000000001"/>
    <n v="7"/>
    <n v="0"/>
    <n v="70.492799999999988"/>
  </r>
  <r>
    <x v="693"/>
    <d v="2017-04-24T00:00:00"/>
    <x v="1"/>
    <s v="Christina VanderZanden"/>
    <x v="0"/>
    <x v="0"/>
    <s v="Detroit"/>
    <x v="12"/>
    <n v="48234"/>
    <x v="2"/>
    <x v="1"/>
    <x v="8"/>
    <s v="Cardinal EasyOpen D-Ring Binders"/>
    <n v="36.56"/>
    <n v="4"/>
    <n v="0"/>
    <n v="18.28"/>
  </r>
  <r>
    <x v="925"/>
    <d v="2015-06-19T00:00:00"/>
    <x v="1"/>
    <s v="Grace Kelly"/>
    <x v="1"/>
    <x v="0"/>
    <s v="Los Angeles"/>
    <x v="1"/>
    <n v="90004"/>
    <x v="1"/>
    <x v="2"/>
    <x v="7"/>
    <s v="Jabra SPEAK 410"/>
    <n v="225.57599999999996"/>
    <n v="3"/>
    <n v="0.2"/>
    <n v="22.557600000000008"/>
  </r>
  <r>
    <x v="328"/>
    <d v="2014-09-22T00:00:00"/>
    <x v="1"/>
    <s v="Joseph Airdo"/>
    <x v="0"/>
    <x v="0"/>
    <s v="Springfield"/>
    <x v="21"/>
    <n v="97477"/>
    <x v="1"/>
    <x v="1"/>
    <x v="6"/>
    <s v="Newell 313"/>
    <n v="5.2480000000000002"/>
    <n v="2"/>
    <n v="0.2"/>
    <n v="0.45920000000000027"/>
  </r>
  <r>
    <x v="328"/>
    <d v="2014-09-22T00:00:00"/>
    <x v="1"/>
    <s v="Joseph Airdo"/>
    <x v="0"/>
    <x v="0"/>
    <s v="Springfield"/>
    <x v="21"/>
    <n v="97477"/>
    <x v="1"/>
    <x v="1"/>
    <x v="6"/>
    <s v="Boston 16701 Slimline Battery Pencil Sharpener"/>
    <n v="38.256"/>
    <n v="3"/>
    <n v="0.2"/>
    <n v="4.7819999999999947"/>
  </r>
  <r>
    <x v="328"/>
    <d v="2014-09-22T00:00:00"/>
    <x v="1"/>
    <s v="Joseph Airdo"/>
    <x v="0"/>
    <x v="0"/>
    <s v="Springfield"/>
    <x v="21"/>
    <n v="97477"/>
    <x v="1"/>
    <x v="1"/>
    <x v="10"/>
    <s v="Riverleaf Stik-Withit Designer Note Cubes"/>
    <n v="40.24"/>
    <n v="5"/>
    <n v="0.2"/>
    <n v="13.078000000000001"/>
  </r>
  <r>
    <x v="328"/>
    <d v="2014-09-22T00:00:00"/>
    <x v="1"/>
    <s v="Joseph Airdo"/>
    <x v="0"/>
    <x v="0"/>
    <s v="Springfield"/>
    <x v="21"/>
    <n v="97477"/>
    <x v="1"/>
    <x v="2"/>
    <x v="15"/>
    <s v="Plantronics Single Ear Headset"/>
    <n v="29.925000000000001"/>
    <n v="5"/>
    <n v="0.7"/>
    <n v="-21.944999999999993"/>
  </r>
  <r>
    <x v="328"/>
    <d v="2014-09-22T00:00:00"/>
    <x v="1"/>
    <s v="Joseph Airdo"/>
    <x v="0"/>
    <x v="0"/>
    <s v="Springfield"/>
    <x v="21"/>
    <n v="97477"/>
    <x v="1"/>
    <x v="1"/>
    <x v="10"/>
    <s v="Xerox 1960"/>
    <n v="148.70400000000001"/>
    <n v="6"/>
    <n v="0.2"/>
    <n v="46.469999999999985"/>
  </r>
  <r>
    <x v="328"/>
    <d v="2014-09-22T00:00:00"/>
    <x v="1"/>
    <s v="Joseph Airdo"/>
    <x v="0"/>
    <x v="0"/>
    <s v="Springfield"/>
    <x v="21"/>
    <n v="97477"/>
    <x v="1"/>
    <x v="2"/>
    <x v="11"/>
    <s v="Verbatim 25 GB 6x Blu-ray Single Layer Recordable Disc, 3/Pack"/>
    <n v="55.92"/>
    <n v="10"/>
    <n v="0.2"/>
    <n v="16.776000000000007"/>
  </r>
  <r>
    <x v="630"/>
    <d v="2016-07-12T00:00:00"/>
    <x v="1"/>
    <s v="Thea Hudgings"/>
    <x v="1"/>
    <x v="0"/>
    <s v="Providence"/>
    <x v="34"/>
    <n v="2908"/>
    <x v="3"/>
    <x v="1"/>
    <x v="10"/>
    <s v="Xerox 213"/>
    <n v="12.96"/>
    <n v="2"/>
    <n v="0"/>
    <n v="6.2208000000000006"/>
  </r>
  <r>
    <x v="1022"/>
    <d v="2016-05-31T00:00:00"/>
    <x v="1"/>
    <s v="Brian Stugart"/>
    <x v="0"/>
    <x v="0"/>
    <s v="Chicago"/>
    <x v="10"/>
    <n v="60623"/>
    <x v="2"/>
    <x v="0"/>
    <x v="5"/>
    <s v="36X48 HARDFLOOR CHAIRMAT"/>
    <n v="25.176000000000002"/>
    <n v="3"/>
    <n v="0.6"/>
    <n v="-33.358199999999997"/>
  </r>
  <r>
    <x v="1022"/>
    <d v="2016-05-31T00:00:00"/>
    <x v="1"/>
    <s v="Brian Stugart"/>
    <x v="0"/>
    <x v="0"/>
    <s v="Chicago"/>
    <x v="10"/>
    <n v="60623"/>
    <x v="2"/>
    <x v="0"/>
    <x v="5"/>
    <s v="G.E. Halogen Desk Lamp Bulbs"/>
    <n v="5.5840000000000005"/>
    <n v="2"/>
    <n v="0.6"/>
    <n v="-1.6751999999999994"/>
  </r>
  <r>
    <x v="1022"/>
    <d v="2016-05-31T00:00:00"/>
    <x v="1"/>
    <s v="Brian Stugart"/>
    <x v="0"/>
    <x v="0"/>
    <s v="Chicago"/>
    <x v="10"/>
    <n v="60623"/>
    <x v="2"/>
    <x v="1"/>
    <x v="4"/>
    <s v="Standard Rollaway File with Lock"/>
    <n v="1297.3680000000002"/>
    <n v="9"/>
    <n v="0.2"/>
    <n v="97.302599999999984"/>
  </r>
  <r>
    <x v="165"/>
    <d v="2017-12-27T00:00:00"/>
    <x v="2"/>
    <s v="Neola Schneider"/>
    <x v="0"/>
    <x v="0"/>
    <s v="Dallas"/>
    <x v="5"/>
    <n v="75220"/>
    <x v="2"/>
    <x v="1"/>
    <x v="4"/>
    <s v="Economy Rollaway Files"/>
    <n v="264.32"/>
    <n v="2"/>
    <n v="0.2"/>
    <n v="19.823999999999998"/>
  </r>
  <r>
    <x v="898"/>
    <d v="2017-05-07T00:00:00"/>
    <x v="1"/>
    <s v="Mike Kennedy"/>
    <x v="0"/>
    <x v="0"/>
    <s v="San Francisco"/>
    <x v="1"/>
    <n v="94122"/>
    <x v="1"/>
    <x v="1"/>
    <x v="10"/>
    <s v="Xerox 2"/>
    <n v="25.92"/>
    <n v="4"/>
    <n v="0"/>
    <n v="12.441600000000001"/>
  </r>
  <r>
    <x v="898"/>
    <d v="2017-05-07T00:00:00"/>
    <x v="1"/>
    <s v="Mike Kennedy"/>
    <x v="0"/>
    <x v="0"/>
    <s v="San Francisco"/>
    <x v="1"/>
    <n v="94122"/>
    <x v="1"/>
    <x v="1"/>
    <x v="6"/>
    <s v="Newell 350"/>
    <n v="22.959999999999997"/>
    <n v="7"/>
    <n v="0"/>
    <n v="6.6583999999999968"/>
  </r>
  <r>
    <x v="1165"/>
    <d v="2014-02-24T00:00:00"/>
    <x v="2"/>
    <s v="Sue Ann Reed"/>
    <x v="0"/>
    <x v="0"/>
    <s v="Moreno Valley"/>
    <x v="1"/>
    <n v="92553"/>
    <x v="1"/>
    <x v="1"/>
    <x v="10"/>
    <s v="Xerox 220"/>
    <n v="19.440000000000001"/>
    <n v="3"/>
    <n v="0"/>
    <n v="9.3312000000000008"/>
  </r>
  <r>
    <x v="285"/>
    <d v="2015-02-11T00:00:00"/>
    <x v="2"/>
    <s v="Brosina Hoffman"/>
    <x v="0"/>
    <x v="0"/>
    <s v="Garden City"/>
    <x v="41"/>
    <n v="67846"/>
    <x v="2"/>
    <x v="1"/>
    <x v="10"/>
    <s v="Wirebound Message Books, Four 2 3/4 x 5 Forms per Page, 200 Sets per Book"/>
    <n v="9.5399999999999991"/>
    <n v="2"/>
    <n v="0"/>
    <n v="4.2929999999999993"/>
  </r>
  <r>
    <x v="285"/>
    <d v="2015-02-11T00:00:00"/>
    <x v="2"/>
    <s v="Brosina Hoffman"/>
    <x v="0"/>
    <x v="0"/>
    <s v="Garden City"/>
    <x v="41"/>
    <n v="67846"/>
    <x v="2"/>
    <x v="1"/>
    <x v="13"/>
    <s v="Advantus Push Pins, Aluminum Head"/>
    <n v="5.81"/>
    <n v="1"/>
    <n v="0"/>
    <n v="1.8010999999999999"/>
  </r>
  <r>
    <x v="285"/>
    <d v="2015-02-11T00:00:00"/>
    <x v="2"/>
    <s v="Brosina Hoffman"/>
    <x v="0"/>
    <x v="0"/>
    <s v="Garden City"/>
    <x v="41"/>
    <n v="67846"/>
    <x v="2"/>
    <x v="1"/>
    <x v="6"/>
    <s v="Sanford Colorific Colored Pencils, 12/Box"/>
    <n v="5.76"/>
    <n v="2"/>
    <n v="0"/>
    <n v="1.7279999999999998"/>
  </r>
  <r>
    <x v="252"/>
    <d v="2015-08-28T00:00:00"/>
    <x v="0"/>
    <s v="Shahid Collister"/>
    <x v="0"/>
    <x v="0"/>
    <s v="New York City"/>
    <x v="15"/>
    <n v="10035"/>
    <x v="3"/>
    <x v="0"/>
    <x v="5"/>
    <s v="DAX Value U-Channel Document Frames, Easel Back"/>
    <n v="14.91"/>
    <n v="3"/>
    <n v="0"/>
    <n v="4.6220999999999997"/>
  </r>
  <r>
    <x v="953"/>
    <d v="2014-12-04T00:00:00"/>
    <x v="1"/>
    <s v="Randy Ferguson"/>
    <x v="1"/>
    <x v="0"/>
    <s v="Orlando"/>
    <x v="2"/>
    <n v="32839"/>
    <x v="0"/>
    <x v="1"/>
    <x v="8"/>
    <s v="Avery Triangle Shaped Sheet Lifters, Black, 2/Pack"/>
    <n v="6.6420000000000012"/>
    <n v="9"/>
    <n v="0.7"/>
    <n v="-4.427999999999999"/>
  </r>
  <r>
    <x v="107"/>
    <d v="2016-12-16T00:00:00"/>
    <x v="1"/>
    <s v="Chris McAfee"/>
    <x v="0"/>
    <x v="0"/>
    <s v="Watertown"/>
    <x v="15"/>
    <n v="13601"/>
    <x v="3"/>
    <x v="1"/>
    <x v="10"/>
    <s v="Wirebound Message Books, Four 2 3/4&quot; x 5&quot; Forms per Page, 600 Sets per Book"/>
    <n v="18.54"/>
    <n v="2"/>
    <n v="0"/>
    <n v="8.7137999999999991"/>
  </r>
  <r>
    <x v="107"/>
    <d v="2016-12-16T00:00:00"/>
    <x v="1"/>
    <s v="Chris McAfee"/>
    <x v="0"/>
    <x v="0"/>
    <s v="Watertown"/>
    <x v="15"/>
    <n v="13601"/>
    <x v="3"/>
    <x v="1"/>
    <x v="8"/>
    <s v="Fellowes PB200 Plastic Comb Binding Machine"/>
    <n v="679.96"/>
    <n v="5"/>
    <n v="0.2"/>
    <n v="220.98699999999997"/>
  </r>
  <r>
    <x v="855"/>
    <d v="2017-10-29T00:00:00"/>
    <x v="2"/>
    <s v="Jim Mitchum"/>
    <x v="1"/>
    <x v="0"/>
    <s v="Los Angeles"/>
    <x v="1"/>
    <n v="90032"/>
    <x v="1"/>
    <x v="0"/>
    <x v="3"/>
    <s v="Chromcraft Rectangular Conference Tables"/>
    <n v="189.57600000000002"/>
    <n v="1"/>
    <n v="0.2"/>
    <n v="9.4787999999999784"/>
  </r>
  <r>
    <x v="855"/>
    <d v="2017-10-29T00:00:00"/>
    <x v="2"/>
    <s v="Jim Mitchum"/>
    <x v="1"/>
    <x v="0"/>
    <s v="Los Angeles"/>
    <x v="1"/>
    <n v="90032"/>
    <x v="1"/>
    <x v="2"/>
    <x v="7"/>
    <s v="Griffin GC17055 Auxiliary Audio Cable"/>
    <n v="71.959999999999994"/>
    <n v="5"/>
    <n v="0.2"/>
    <n v="7.1960000000000015"/>
  </r>
  <r>
    <x v="641"/>
    <d v="2014-11-29T00:00:00"/>
    <x v="1"/>
    <s v="Richard Bierner"/>
    <x v="0"/>
    <x v="0"/>
    <s v="Los Angeles"/>
    <x v="1"/>
    <n v="90004"/>
    <x v="1"/>
    <x v="2"/>
    <x v="7"/>
    <s v="Logitech Mobile Speakerphone P710e - speaker phone"/>
    <n v="539.91999999999996"/>
    <n v="5"/>
    <n v="0.2"/>
    <n v="47.242999999999967"/>
  </r>
  <r>
    <x v="641"/>
    <d v="2014-11-29T00:00:00"/>
    <x v="1"/>
    <s v="Richard Bierner"/>
    <x v="0"/>
    <x v="0"/>
    <s v="Los Angeles"/>
    <x v="1"/>
    <n v="90004"/>
    <x v="1"/>
    <x v="0"/>
    <x v="1"/>
    <s v="Hon GuestStacker Chair"/>
    <n v="725.34400000000005"/>
    <n v="4"/>
    <n v="0.2"/>
    <n v="54.400800000000004"/>
  </r>
  <r>
    <x v="641"/>
    <d v="2014-11-29T00:00:00"/>
    <x v="1"/>
    <s v="Richard Bierner"/>
    <x v="0"/>
    <x v="0"/>
    <s v="Los Angeles"/>
    <x v="1"/>
    <n v="90004"/>
    <x v="1"/>
    <x v="1"/>
    <x v="6"/>
    <s v="Staples in misc. colors"/>
    <n v="7.4399999999999995"/>
    <n v="3"/>
    <n v="0"/>
    <n v="2.6039999999999996"/>
  </r>
  <r>
    <x v="686"/>
    <d v="2014-07-20T00:00:00"/>
    <x v="1"/>
    <s v="Shirley Schmidt"/>
    <x v="2"/>
    <x v="0"/>
    <s v="Newark"/>
    <x v="13"/>
    <n v="19711"/>
    <x v="3"/>
    <x v="1"/>
    <x v="9"/>
    <s v="Belkin 7 Outlet SurgeMaster II"/>
    <n v="39.479999999999997"/>
    <n v="1"/>
    <n v="0"/>
    <n v="11.054400000000001"/>
  </r>
  <r>
    <x v="293"/>
    <d v="2015-05-27T00:00:00"/>
    <x v="0"/>
    <s v="Nathan Mautz"/>
    <x v="2"/>
    <x v="0"/>
    <s v="Detroit"/>
    <x v="12"/>
    <n v="48234"/>
    <x v="2"/>
    <x v="1"/>
    <x v="9"/>
    <s v="Harmony Air Purifier"/>
    <n v="850.5"/>
    <n v="5"/>
    <n v="0.1"/>
    <n v="245.69999999999993"/>
  </r>
  <r>
    <x v="293"/>
    <d v="2015-05-27T00:00:00"/>
    <x v="0"/>
    <s v="Nathan Mautz"/>
    <x v="2"/>
    <x v="0"/>
    <s v="Detroit"/>
    <x v="12"/>
    <n v="48234"/>
    <x v="2"/>
    <x v="0"/>
    <x v="5"/>
    <s v="Westinghouse Clip-On Gooseneck Lamps"/>
    <n v="75.33"/>
    <n v="9"/>
    <n v="0"/>
    <n v="19.585799999999999"/>
  </r>
  <r>
    <x v="82"/>
    <d v="2015-11-23T00:00:00"/>
    <x v="0"/>
    <s v="Eudokia Martin"/>
    <x v="1"/>
    <x v="0"/>
    <s v="Phoenix"/>
    <x v="16"/>
    <n v="85023"/>
    <x v="1"/>
    <x v="1"/>
    <x v="9"/>
    <s v="Fellowes Command Center 5-outlet power strip"/>
    <n v="325.63200000000006"/>
    <n v="6"/>
    <n v="0.2"/>
    <n v="28.492799999999988"/>
  </r>
  <r>
    <x v="82"/>
    <d v="2015-11-23T00:00:00"/>
    <x v="0"/>
    <s v="Eudokia Martin"/>
    <x v="1"/>
    <x v="0"/>
    <s v="Phoenix"/>
    <x v="16"/>
    <n v="85023"/>
    <x v="1"/>
    <x v="2"/>
    <x v="11"/>
    <s v="Belkin Standard 104 key USB Keyboard"/>
    <n v="23.344000000000001"/>
    <n v="2"/>
    <n v="0.2"/>
    <n v="-1.4590000000000014"/>
  </r>
  <r>
    <x v="82"/>
    <d v="2015-11-23T00:00:00"/>
    <x v="0"/>
    <s v="Eudokia Martin"/>
    <x v="1"/>
    <x v="0"/>
    <s v="Phoenix"/>
    <x v="16"/>
    <n v="85023"/>
    <x v="1"/>
    <x v="1"/>
    <x v="2"/>
    <s v="Avery 506"/>
    <n v="16.520000000000003"/>
    <n v="5"/>
    <n v="0.2"/>
    <n v="5.368999999999998"/>
  </r>
  <r>
    <x v="809"/>
    <d v="2014-04-01T00:00:00"/>
    <x v="2"/>
    <s v="Mark Packer"/>
    <x v="2"/>
    <x v="0"/>
    <s v="Brownsville"/>
    <x v="5"/>
    <n v="78521"/>
    <x v="2"/>
    <x v="1"/>
    <x v="12"/>
    <s v="Airmail Envelopes"/>
    <n v="335.72"/>
    <n v="5"/>
    <n v="0.2"/>
    <n v="113.30549999999999"/>
  </r>
  <r>
    <x v="809"/>
    <d v="2014-04-01T00:00:00"/>
    <x v="2"/>
    <s v="Mark Packer"/>
    <x v="2"/>
    <x v="0"/>
    <s v="Brownsville"/>
    <x v="5"/>
    <n v="78521"/>
    <x v="2"/>
    <x v="2"/>
    <x v="7"/>
    <s v="Innergie mMini Combo Duo USB Travel Charging Kit"/>
    <n v="251.94400000000002"/>
    <n v="7"/>
    <n v="0.2"/>
    <n v="88.180399999999977"/>
  </r>
  <r>
    <x v="809"/>
    <d v="2014-04-01T00:00:00"/>
    <x v="2"/>
    <s v="Mark Packer"/>
    <x v="2"/>
    <x v="0"/>
    <s v="Brownsville"/>
    <x v="5"/>
    <n v="78521"/>
    <x v="2"/>
    <x v="0"/>
    <x v="1"/>
    <s v="Global Stack Chair without Arms, Black"/>
    <n v="127.30199999999999"/>
    <n v="7"/>
    <n v="0.3"/>
    <n v="-9.0929999999999964"/>
  </r>
  <r>
    <x v="614"/>
    <d v="2018-01-01T00:00:00"/>
    <x v="0"/>
    <s v="Katherine Hughes"/>
    <x v="0"/>
    <x v="0"/>
    <s v="Louisville"/>
    <x v="0"/>
    <n v="40214"/>
    <x v="0"/>
    <x v="0"/>
    <x v="1"/>
    <s v="DMI Arturo Collection Mission-style Design Wood Chair"/>
    <n v="1207.8399999999999"/>
    <n v="8"/>
    <n v="0"/>
    <n v="314.03840000000002"/>
  </r>
  <r>
    <x v="614"/>
    <d v="2018-01-01T00:00:00"/>
    <x v="0"/>
    <s v="Katherine Hughes"/>
    <x v="0"/>
    <x v="0"/>
    <s v="Louisville"/>
    <x v="0"/>
    <n v="40214"/>
    <x v="0"/>
    <x v="1"/>
    <x v="8"/>
    <s v="GBC ProClick Spines for 32-Hole Punch"/>
    <n v="12.53"/>
    <n v="1"/>
    <n v="0"/>
    <n v="5.8890999999999991"/>
  </r>
  <r>
    <x v="614"/>
    <d v="2018-01-01T00:00:00"/>
    <x v="0"/>
    <s v="Katherine Hughes"/>
    <x v="0"/>
    <x v="0"/>
    <s v="Louisville"/>
    <x v="0"/>
    <n v="40214"/>
    <x v="0"/>
    <x v="1"/>
    <x v="6"/>
    <s v="Panasonic KP-350BK Electric Pencil Sharpener with Auto Stop"/>
    <n v="34.58"/>
    <n v="1"/>
    <n v="0"/>
    <n v="10.028199999999998"/>
  </r>
  <r>
    <x v="614"/>
    <d v="2018-01-01T00:00:00"/>
    <x v="0"/>
    <s v="Katherine Hughes"/>
    <x v="0"/>
    <x v="0"/>
    <s v="Louisville"/>
    <x v="0"/>
    <n v="40214"/>
    <x v="0"/>
    <x v="0"/>
    <x v="1"/>
    <s v="Global Leather and Oak Executive Chair, Black"/>
    <n v="300.98"/>
    <n v="1"/>
    <n v="0"/>
    <n v="87.28419999999997"/>
  </r>
  <r>
    <x v="614"/>
    <d v="2018-01-01T00:00:00"/>
    <x v="0"/>
    <s v="Katherine Hughes"/>
    <x v="0"/>
    <x v="0"/>
    <s v="Louisville"/>
    <x v="0"/>
    <n v="40214"/>
    <x v="0"/>
    <x v="0"/>
    <x v="1"/>
    <s v="Harbour Creations Steel Folding Chair"/>
    <n v="258.75"/>
    <n v="3"/>
    <n v="0"/>
    <n v="77.624999999999972"/>
  </r>
  <r>
    <x v="580"/>
    <d v="2017-03-08T00:00:00"/>
    <x v="1"/>
    <s v="Dorothy Badders"/>
    <x v="1"/>
    <x v="0"/>
    <s v="Newark"/>
    <x v="13"/>
    <n v="19711"/>
    <x v="3"/>
    <x v="1"/>
    <x v="6"/>
    <s v="Newell 34"/>
    <n v="59.519999999999996"/>
    <n v="3"/>
    <n v="0"/>
    <n v="15.475200000000001"/>
  </r>
  <r>
    <x v="580"/>
    <d v="2017-03-08T00:00:00"/>
    <x v="1"/>
    <s v="Dorothy Badders"/>
    <x v="1"/>
    <x v="0"/>
    <s v="Newark"/>
    <x v="13"/>
    <n v="19711"/>
    <x v="3"/>
    <x v="1"/>
    <x v="12"/>
    <s v="Staple envelope"/>
    <n v="57.959999999999994"/>
    <n v="7"/>
    <n v="0"/>
    <n v="27.241199999999996"/>
  </r>
  <r>
    <x v="580"/>
    <d v="2017-03-08T00:00:00"/>
    <x v="1"/>
    <s v="Dorothy Badders"/>
    <x v="1"/>
    <x v="0"/>
    <s v="Newark"/>
    <x v="13"/>
    <n v="19711"/>
    <x v="3"/>
    <x v="0"/>
    <x v="0"/>
    <s v="Bush Cubix Collection Bookcases, Fully Assembled"/>
    <n v="441.96"/>
    <n v="2"/>
    <n v="0"/>
    <n v="101.6508"/>
  </r>
  <r>
    <x v="580"/>
    <d v="2017-03-08T00:00:00"/>
    <x v="1"/>
    <s v="Dorothy Badders"/>
    <x v="1"/>
    <x v="0"/>
    <s v="Newark"/>
    <x v="13"/>
    <n v="19711"/>
    <x v="3"/>
    <x v="1"/>
    <x v="10"/>
    <s v="Easy-staple paper"/>
    <n v="68.039999999999992"/>
    <n v="6"/>
    <n v="0"/>
    <n v="33.339599999999997"/>
  </r>
  <r>
    <x v="1099"/>
    <d v="2016-10-07T00:00:00"/>
    <x v="2"/>
    <s v="Laurel Beltran"/>
    <x v="2"/>
    <x v="0"/>
    <s v="Pueblo"/>
    <x v="22"/>
    <n v="81001"/>
    <x v="1"/>
    <x v="2"/>
    <x v="15"/>
    <s v="Zebra GK420t Direct Thermal/Thermal Transfer Printer"/>
    <n v="703.71"/>
    <n v="6"/>
    <n v="0.7"/>
    <n v="-938.28"/>
  </r>
  <r>
    <x v="1099"/>
    <d v="2016-10-07T00:00:00"/>
    <x v="2"/>
    <s v="Laurel Beltran"/>
    <x v="2"/>
    <x v="0"/>
    <s v="Pueblo"/>
    <x v="22"/>
    <n v="81001"/>
    <x v="1"/>
    <x v="1"/>
    <x v="8"/>
    <s v="Recycled Easel Ring Binders"/>
    <n v="17.904000000000003"/>
    <n v="4"/>
    <n v="0.7"/>
    <n v="-14.920000000000002"/>
  </r>
  <r>
    <x v="1099"/>
    <d v="2016-10-07T00:00:00"/>
    <x v="2"/>
    <s v="Laurel Beltran"/>
    <x v="2"/>
    <x v="0"/>
    <s v="Pueblo"/>
    <x v="22"/>
    <n v="81001"/>
    <x v="1"/>
    <x v="1"/>
    <x v="8"/>
    <s v="Avery Framed View Binder, EZD Ring (Locking), Navy, 1 1/2&quot;"/>
    <n v="11.976000000000003"/>
    <n v="4"/>
    <n v="0.7"/>
    <n v="-9.1815999999999995"/>
  </r>
  <r>
    <x v="1099"/>
    <d v="2016-10-07T00:00:00"/>
    <x v="2"/>
    <s v="Laurel Beltran"/>
    <x v="2"/>
    <x v="0"/>
    <s v="Pueblo"/>
    <x v="22"/>
    <n v="81001"/>
    <x v="1"/>
    <x v="2"/>
    <x v="11"/>
    <s v="Memorex 25GB 6X Branded Blu-Ray Recordable Disc, 15/Pack"/>
    <n v="67.959999999999994"/>
    <n v="5"/>
    <n v="0.2"/>
    <n v="0.84950000000000259"/>
  </r>
  <r>
    <x v="57"/>
    <d v="2015-04-11T00:00:00"/>
    <x v="1"/>
    <s v="Carol Adams"/>
    <x v="1"/>
    <x v="0"/>
    <s v="Los Angeles"/>
    <x v="1"/>
    <n v="90036"/>
    <x v="1"/>
    <x v="0"/>
    <x v="1"/>
    <s v="GuestStacker Chair with Chrome Finish Legs"/>
    <n v="892.22400000000005"/>
    <n v="3"/>
    <n v="0.2"/>
    <n v="89.222400000000022"/>
  </r>
  <r>
    <x v="340"/>
    <d v="2014-09-13T00:00:00"/>
    <x v="1"/>
    <s v="Daniel Lacy"/>
    <x v="0"/>
    <x v="0"/>
    <s v="Greenville"/>
    <x v="3"/>
    <n v="27834"/>
    <x v="0"/>
    <x v="2"/>
    <x v="15"/>
    <s v="3D Systems Cube Printer, 2nd Generation, White"/>
    <n v="1299.99"/>
    <n v="2"/>
    <n v="0.5"/>
    <n v="-571.99559999999997"/>
  </r>
  <r>
    <x v="543"/>
    <d v="2016-03-16T00:00:00"/>
    <x v="2"/>
    <s v="Fred Chung"/>
    <x v="1"/>
    <x v="0"/>
    <s v="San Francisco"/>
    <x v="1"/>
    <n v="94110"/>
    <x v="1"/>
    <x v="1"/>
    <x v="8"/>
    <s v="Avery Round Ring Poly Binders"/>
    <n v="4.5439999999999996"/>
    <n v="2"/>
    <n v="0.2"/>
    <n v="1.6472"/>
  </r>
  <r>
    <x v="543"/>
    <d v="2016-03-16T00:00:00"/>
    <x v="2"/>
    <s v="Fred Chung"/>
    <x v="1"/>
    <x v="0"/>
    <s v="San Francisco"/>
    <x v="1"/>
    <n v="94110"/>
    <x v="1"/>
    <x v="0"/>
    <x v="1"/>
    <s v="Global Comet Stacking Arm Chair"/>
    <n v="1352.0320000000002"/>
    <n v="4"/>
    <n v="0.2"/>
    <n v="84.501999999999953"/>
  </r>
  <r>
    <x v="17"/>
    <d v="2015-12-31T00:00:00"/>
    <x v="1"/>
    <s v="David Bremer"/>
    <x v="1"/>
    <x v="0"/>
    <s v="Marion"/>
    <x v="24"/>
    <n v="43302"/>
    <x v="3"/>
    <x v="0"/>
    <x v="3"/>
    <s v="Riverside Furniture Oval Coffee Table, Oval End Table, End Table with Drawer"/>
    <n v="1548.9900000000002"/>
    <n v="9"/>
    <n v="0.4"/>
    <n v="-464.69700000000012"/>
  </r>
  <r>
    <x v="17"/>
    <d v="2015-12-31T00:00:00"/>
    <x v="1"/>
    <s v="David Bremer"/>
    <x v="1"/>
    <x v="0"/>
    <s v="Marion"/>
    <x v="24"/>
    <n v="43302"/>
    <x v="3"/>
    <x v="1"/>
    <x v="12"/>
    <s v="Staple envelope"/>
    <n v="19.872"/>
    <n v="3"/>
    <n v="0.2"/>
    <n v="6.7067999999999977"/>
  </r>
  <r>
    <x v="783"/>
    <d v="2017-08-08T00:00:00"/>
    <x v="2"/>
    <s v="Chloris Kastensmidt"/>
    <x v="0"/>
    <x v="0"/>
    <s v="Dallas"/>
    <x v="5"/>
    <n v="75081"/>
    <x v="2"/>
    <x v="2"/>
    <x v="11"/>
    <s v="Logitech K350 2.4Ghz Wireless Keyboard"/>
    <n v="119.44800000000001"/>
    <n v="3"/>
    <n v="0.2"/>
    <n v="-13.437900000000006"/>
  </r>
  <r>
    <x v="783"/>
    <d v="2017-08-08T00:00:00"/>
    <x v="2"/>
    <s v="Chloris Kastensmidt"/>
    <x v="0"/>
    <x v="0"/>
    <s v="Dallas"/>
    <x v="5"/>
    <n v="75081"/>
    <x v="2"/>
    <x v="1"/>
    <x v="4"/>
    <s v="Safco Industrial Shelving"/>
    <n v="118.16"/>
    <n v="2"/>
    <n v="0.2"/>
    <n v="-25.108999999999988"/>
  </r>
  <r>
    <x v="204"/>
    <d v="2015-03-27T00:00:00"/>
    <x v="1"/>
    <s v="Fred Wasserman"/>
    <x v="1"/>
    <x v="0"/>
    <s v="Huntsville"/>
    <x v="19"/>
    <n v="35810"/>
    <x v="0"/>
    <x v="1"/>
    <x v="6"/>
    <s v="Newell 316"/>
    <n v="19.559999999999999"/>
    <n v="4"/>
    <n v="0"/>
    <n v="5.4768000000000008"/>
  </r>
  <r>
    <x v="672"/>
    <d v="2015-12-02T00:00:00"/>
    <x v="0"/>
    <s v="John Murray"/>
    <x v="0"/>
    <x v="0"/>
    <s v="Las Vegas"/>
    <x v="33"/>
    <n v="89115"/>
    <x v="1"/>
    <x v="0"/>
    <x v="5"/>
    <s v="DAX Contemporary Wood Frame with Silver Metal Mat, Desktop, 11 x 14 Size"/>
    <n v="80.959999999999994"/>
    <n v="4"/>
    <n v="0"/>
    <n v="29.145599999999995"/>
  </r>
  <r>
    <x v="672"/>
    <d v="2015-12-02T00:00:00"/>
    <x v="0"/>
    <s v="John Murray"/>
    <x v="0"/>
    <x v="0"/>
    <s v="Las Vegas"/>
    <x v="33"/>
    <n v="89115"/>
    <x v="1"/>
    <x v="1"/>
    <x v="10"/>
    <s v="Xerox 1997"/>
    <n v="25.92"/>
    <n v="4"/>
    <n v="0"/>
    <n v="12.441600000000001"/>
  </r>
  <r>
    <x v="1166"/>
    <d v="2014-04-15T00:00:00"/>
    <x v="3"/>
    <s v="Paul Stevenson"/>
    <x v="2"/>
    <x v="0"/>
    <s v="Los Angeles"/>
    <x v="1"/>
    <n v="90049"/>
    <x v="1"/>
    <x v="1"/>
    <x v="9"/>
    <s v="Belkin F9G930V10-GRY 9 Outlet Surge"/>
    <n v="106.96"/>
    <n v="2"/>
    <n v="0"/>
    <n v="31.018399999999986"/>
  </r>
  <r>
    <x v="1166"/>
    <d v="2014-04-15T00:00:00"/>
    <x v="3"/>
    <s v="Paul Stevenson"/>
    <x v="2"/>
    <x v="0"/>
    <s v="Los Angeles"/>
    <x v="1"/>
    <n v="90049"/>
    <x v="1"/>
    <x v="0"/>
    <x v="5"/>
    <s v="Howard Miller 13&quot; Diameter Goldtone Round Wall Clock"/>
    <n v="187.76"/>
    <n v="4"/>
    <n v="0"/>
    <n v="76.9816"/>
  </r>
  <r>
    <x v="245"/>
    <d v="2017-08-02T00:00:00"/>
    <x v="2"/>
    <s v="Tony Chapman"/>
    <x v="2"/>
    <x v="0"/>
    <s v="Lakewood"/>
    <x v="24"/>
    <n v="44107"/>
    <x v="3"/>
    <x v="1"/>
    <x v="8"/>
    <s v="GBC ProClick Punch Binding System"/>
    <n v="76.77600000000001"/>
    <n v="4"/>
    <n v="0.7"/>
    <n v="-53.743199999999973"/>
  </r>
  <r>
    <x v="702"/>
    <d v="2017-06-05T00:00:00"/>
    <x v="1"/>
    <s v="Cynthia Voltz"/>
    <x v="1"/>
    <x v="0"/>
    <s v="Fremont"/>
    <x v="8"/>
    <n v="68025"/>
    <x v="2"/>
    <x v="1"/>
    <x v="8"/>
    <s v="GBC Standard Recycled Report Covers, Clear Plastic Sheets"/>
    <n v="53.9"/>
    <n v="5"/>
    <n v="0"/>
    <n v="25.871999999999996"/>
  </r>
  <r>
    <x v="1167"/>
    <d v="2014-01-12T00:00:00"/>
    <x v="1"/>
    <s v="Vivek Sundaresam"/>
    <x v="0"/>
    <x v="0"/>
    <s v="Huntsville"/>
    <x v="5"/>
    <n v="77340"/>
    <x v="2"/>
    <x v="0"/>
    <x v="5"/>
    <s v="Howard Miller 14-1/2&quot; Diameter Chrome Round Wall Clock"/>
    <n v="76.728000000000009"/>
    <n v="3"/>
    <n v="0.6"/>
    <n v="-53.709599999999988"/>
  </r>
  <r>
    <x v="1167"/>
    <d v="2014-01-12T00:00:00"/>
    <x v="1"/>
    <s v="Vivek Sundaresam"/>
    <x v="0"/>
    <x v="0"/>
    <s v="Huntsville"/>
    <x v="5"/>
    <n v="77340"/>
    <x v="2"/>
    <x v="1"/>
    <x v="8"/>
    <s v="Acco Four Pocket Poly Ring Binder with Label Holder, Smoke, 1&quot;"/>
    <n v="10.429999999999998"/>
    <n v="7"/>
    <n v="0.8"/>
    <n v="-18.252500000000005"/>
  </r>
  <r>
    <x v="365"/>
    <d v="2017-10-01T00:00:00"/>
    <x v="2"/>
    <s v="Sonia Cooley"/>
    <x v="0"/>
    <x v="0"/>
    <s v="Los Angeles"/>
    <x v="1"/>
    <n v="90036"/>
    <x v="1"/>
    <x v="1"/>
    <x v="6"/>
    <s v="Newell 334"/>
    <n v="99.2"/>
    <n v="5"/>
    <n v="0"/>
    <n v="25.792000000000002"/>
  </r>
  <r>
    <x v="1168"/>
    <d v="2017-09-19T00:00:00"/>
    <x v="1"/>
    <s v="Speros Goranitis"/>
    <x v="0"/>
    <x v="0"/>
    <s v="Asheville"/>
    <x v="3"/>
    <n v="28806"/>
    <x v="0"/>
    <x v="1"/>
    <x v="6"/>
    <s v="Fluorescent Highlighters by Dixon"/>
    <n v="15.920000000000002"/>
    <n v="5"/>
    <n v="0.2"/>
    <n v="2.7859999999999978"/>
  </r>
  <r>
    <x v="68"/>
    <d v="2014-10-26T00:00:00"/>
    <x v="1"/>
    <s v="Nicole Brennan"/>
    <x v="1"/>
    <x v="0"/>
    <s v="Bossier City"/>
    <x v="28"/>
    <n v="71111"/>
    <x v="0"/>
    <x v="0"/>
    <x v="5"/>
    <s v="Tenex Chairmats For Use with Hard Floors"/>
    <n v="129.91999999999999"/>
    <n v="4"/>
    <n v="0"/>
    <n v="10.393599999999992"/>
  </r>
  <r>
    <x v="964"/>
    <d v="2016-10-08T00:00:00"/>
    <x v="1"/>
    <s v="Daniel Raglin"/>
    <x v="2"/>
    <x v="0"/>
    <s v="Providence"/>
    <x v="34"/>
    <n v="2908"/>
    <x v="3"/>
    <x v="1"/>
    <x v="8"/>
    <s v="Ibico Plastic Spiral Binding Combs"/>
    <n v="30.4"/>
    <n v="1"/>
    <n v="0"/>
    <n v="13.983999999999998"/>
  </r>
  <r>
    <x v="964"/>
    <d v="2016-10-08T00:00:00"/>
    <x v="1"/>
    <s v="Daniel Raglin"/>
    <x v="2"/>
    <x v="0"/>
    <s v="Providence"/>
    <x v="34"/>
    <n v="2908"/>
    <x v="3"/>
    <x v="2"/>
    <x v="16"/>
    <s v="Hewlett Packard LaserJet 3310 Copier"/>
    <n v="5399.91"/>
    <n v="9"/>
    <n v="0"/>
    <n v="2591.9567999999999"/>
  </r>
  <r>
    <x v="964"/>
    <d v="2016-10-08T00:00:00"/>
    <x v="1"/>
    <s v="Daniel Raglin"/>
    <x v="2"/>
    <x v="0"/>
    <s v="Providence"/>
    <x v="34"/>
    <n v="2908"/>
    <x v="3"/>
    <x v="1"/>
    <x v="4"/>
    <s v="Letter Size File"/>
    <n v="119.10000000000001"/>
    <n v="3"/>
    <n v="0"/>
    <n v="34.538999999999994"/>
  </r>
  <r>
    <x v="154"/>
    <d v="2015-11-29T00:00:00"/>
    <x v="0"/>
    <s v="Matt Abelman"/>
    <x v="2"/>
    <x v="0"/>
    <s v="Everett"/>
    <x v="31"/>
    <n v="2149"/>
    <x v="3"/>
    <x v="1"/>
    <x v="10"/>
    <s v="Xerox 1977"/>
    <n v="40.08"/>
    <n v="6"/>
    <n v="0"/>
    <n v="19.238399999999999"/>
  </r>
  <r>
    <x v="154"/>
    <d v="2015-11-29T00:00:00"/>
    <x v="0"/>
    <s v="Matt Abelman"/>
    <x v="2"/>
    <x v="0"/>
    <s v="Everett"/>
    <x v="31"/>
    <n v="2149"/>
    <x v="3"/>
    <x v="1"/>
    <x v="10"/>
    <s v="Xerox 1884"/>
    <n v="59.94"/>
    <n v="3"/>
    <n v="0"/>
    <n v="28.171799999999998"/>
  </r>
  <r>
    <x v="154"/>
    <d v="2015-11-29T00:00:00"/>
    <x v="0"/>
    <s v="Matt Abelman"/>
    <x v="2"/>
    <x v="0"/>
    <s v="Everett"/>
    <x v="31"/>
    <n v="2149"/>
    <x v="3"/>
    <x v="2"/>
    <x v="11"/>
    <s v="Logitech G35 7.1-Channel Surround Sound Headset"/>
    <n v="259.98"/>
    <n v="2"/>
    <n v="0"/>
    <n v="88.393200000000007"/>
  </r>
  <r>
    <x v="154"/>
    <d v="2015-11-29T00:00:00"/>
    <x v="0"/>
    <s v="Matt Abelman"/>
    <x v="2"/>
    <x v="0"/>
    <s v="Everett"/>
    <x v="31"/>
    <n v="2149"/>
    <x v="3"/>
    <x v="0"/>
    <x v="0"/>
    <s v="Rush Hierlooms Collection 1&quot; Thick Stackable Bookcases"/>
    <n v="170.98"/>
    <n v="1"/>
    <n v="0"/>
    <n v="32.486199999999997"/>
  </r>
  <r>
    <x v="154"/>
    <d v="2015-11-29T00:00:00"/>
    <x v="0"/>
    <s v="Matt Abelman"/>
    <x v="2"/>
    <x v="0"/>
    <s v="Everett"/>
    <x v="31"/>
    <n v="2149"/>
    <x v="3"/>
    <x v="0"/>
    <x v="5"/>
    <s v="Tensor &quot;Hersey Kiss&quot; Styled Floor Lamp"/>
    <n v="38.97"/>
    <n v="3"/>
    <n v="0"/>
    <n v="4.6763999999999992"/>
  </r>
  <r>
    <x v="154"/>
    <d v="2015-11-29T00:00:00"/>
    <x v="0"/>
    <s v="Matt Abelman"/>
    <x v="2"/>
    <x v="0"/>
    <s v="Everett"/>
    <x v="31"/>
    <n v="2149"/>
    <x v="3"/>
    <x v="1"/>
    <x v="10"/>
    <s v="Xerox 197"/>
    <n v="154.9"/>
    <n v="5"/>
    <n v="0"/>
    <n v="69.704999999999998"/>
  </r>
  <r>
    <x v="154"/>
    <d v="2015-11-29T00:00:00"/>
    <x v="0"/>
    <s v="Matt Abelman"/>
    <x v="2"/>
    <x v="0"/>
    <s v="Everett"/>
    <x v="31"/>
    <n v="2149"/>
    <x v="3"/>
    <x v="0"/>
    <x v="3"/>
    <s v="Hon Non-Folding Utility Tables"/>
    <n v="446.06799999999998"/>
    <n v="4"/>
    <n v="0.3"/>
    <n v="0"/>
  </r>
  <r>
    <x v="636"/>
    <d v="2017-05-09T00:00:00"/>
    <x v="0"/>
    <s v="Trudy Schmidt"/>
    <x v="0"/>
    <x v="0"/>
    <s v="Rancho Cucamonga"/>
    <x v="1"/>
    <n v="91730"/>
    <x v="1"/>
    <x v="1"/>
    <x v="9"/>
    <s v="Eureka The Boss Cordless Rechargeable Stick Vac"/>
    <n v="152.94"/>
    <n v="3"/>
    <n v="0"/>
    <n v="41.293800000000005"/>
  </r>
  <r>
    <x v="1169"/>
    <d v="2014-10-08T00:00:00"/>
    <x v="3"/>
    <s v="Jack Garza"/>
    <x v="0"/>
    <x v="0"/>
    <s v="Charlotte"/>
    <x v="3"/>
    <n v="28205"/>
    <x v="0"/>
    <x v="2"/>
    <x v="11"/>
    <s v="Maxell 74 Minute CDR, 10/Pack"/>
    <n v="23.472000000000001"/>
    <n v="3"/>
    <n v="0.2"/>
    <n v="4.9877999999999982"/>
  </r>
  <r>
    <x v="520"/>
    <d v="2015-01-07T00:00:00"/>
    <x v="1"/>
    <s v="Katherine Murray"/>
    <x v="2"/>
    <x v="0"/>
    <s v="Providence"/>
    <x v="34"/>
    <n v="2908"/>
    <x v="3"/>
    <x v="1"/>
    <x v="10"/>
    <s v="Xerox 1917"/>
    <n v="195.64"/>
    <n v="4"/>
    <n v="0"/>
    <n v="91.950799999999987"/>
  </r>
  <r>
    <x v="520"/>
    <d v="2015-01-07T00:00:00"/>
    <x v="1"/>
    <s v="Katherine Murray"/>
    <x v="2"/>
    <x v="0"/>
    <s v="Providence"/>
    <x v="34"/>
    <n v="2908"/>
    <x v="3"/>
    <x v="1"/>
    <x v="10"/>
    <s v="Xerox 1970"/>
    <n v="14.940000000000001"/>
    <n v="3"/>
    <n v="0"/>
    <n v="7.0218000000000007"/>
  </r>
  <r>
    <x v="520"/>
    <d v="2015-01-07T00:00:00"/>
    <x v="1"/>
    <s v="Katherine Murray"/>
    <x v="2"/>
    <x v="0"/>
    <s v="Providence"/>
    <x v="34"/>
    <n v="2908"/>
    <x v="3"/>
    <x v="2"/>
    <x v="11"/>
    <s v="Plantronics Savi W720 Multi-Device Wireless Headset System"/>
    <n v="1687.8"/>
    <n v="4"/>
    <n v="0"/>
    <n v="742.63200000000006"/>
  </r>
  <r>
    <x v="520"/>
    <d v="2015-01-07T00:00:00"/>
    <x v="1"/>
    <s v="Katherine Murray"/>
    <x v="2"/>
    <x v="0"/>
    <s v="Providence"/>
    <x v="34"/>
    <n v="2908"/>
    <x v="3"/>
    <x v="0"/>
    <x v="0"/>
    <s v="Sauder Inglewood Library Bookcases"/>
    <n v="341.96"/>
    <n v="2"/>
    <n v="0"/>
    <n v="78.650800000000004"/>
  </r>
  <r>
    <x v="520"/>
    <d v="2015-01-07T00:00:00"/>
    <x v="1"/>
    <s v="Katherine Murray"/>
    <x v="2"/>
    <x v="0"/>
    <s v="Providence"/>
    <x v="34"/>
    <n v="2908"/>
    <x v="3"/>
    <x v="0"/>
    <x v="1"/>
    <s v="Global Fabric Manager's Chair, Dark Gray"/>
    <n v="605.88"/>
    <n v="6"/>
    <n v="0"/>
    <n v="151.47000000000003"/>
  </r>
  <r>
    <x v="152"/>
    <d v="2015-05-01T00:00:00"/>
    <x v="2"/>
    <s v="Shirley Daniels"/>
    <x v="2"/>
    <x v="0"/>
    <s v="Midland"/>
    <x v="12"/>
    <n v="48640"/>
    <x v="2"/>
    <x v="1"/>
    <x v="9"/>
    <s v="Kensington 7 Outlet MasterPiece Power Center with Fax/Phone Line Protection"/>
    <n v="186.732"/>
    <n v="1"/>
    <n v="0.1"/>
    <n v="41.495999999999967"/>
  </r>
  <r>
    <x v="152"/>
    <d v="2015-05-01T00:00:00"/>
    <x v="2"/>
    <s v="Shirley Daniels"/>
    <x v="2"/>
    <x v="0"/>
    <s v="Midland"/>
    <x v="12"/>
    <n v="48640"/>
    <x v="2"/>
    <x v="1"/>
    <x v="8"/>
    <s v="Fellowes PB500 Electric Punch Plastic Comb Binding Machine with Manual Bind"/>
    <n v="3812.9700000000003"/>
    <n v="3"/>
    <n v="0"/>
    <n v="1906.4850000000001"/>
  </r>
  <r>
    <x v="966"/>
    <d v="2015-02-21T00:00:00"/>
    <x v="1"/>
    <s v="Ted Trevino"/>
    <x v="0"/>
    <x v="0"/>
    <s v="Rochester"/>
    <x v="15"/>
    <n v="14609"/>
    <x v="3"/>
    <x v="1"/>
    <x v="8"/>
    <s v="Black Avery Memo-Size 3-Ring Binder, 5 1/2&quot; x 8 1/2&quot;"/>
    <n v="26.423999999999999"/>
    <n v="9"/>
    <n v="0.2"/>
    <n v="9.5786999999999995"/>
  </r>
  <r>
    <x v="966"/>
    <d v="2015-02-21T00:00:00"/>
    <x v="1"/>
    <s v="Ted Trevino"/>
    <x v="0"/>
    <x v="0"/>
    <s v="Rochester"/>
    <x v="15"/>
    <n v="14609"/>
    <x v="3"/>
    <x v="2"/>
    <x v="7"/>
    <s v="Samsung Galaxy S4"/>
    <n v="625.99"/>
    <n v="1"/>
    <n v="0"/>
    <n v="187.79699999999997"/>
  </r>
  <r>
    <x v="881"/>
    <d v="2016-11-29T00:00:00"/>
    <x v="1"/>
    <s v="Brenda Bowman"/>
    <x v="1"/>
    <x v="0"/>
    <s v="Jackson"/>
    <x v="12"/>
    <n v="49201"/>
    <x v="2"/>
    <x v="0"/>
    <x v="3"/>
    <s v="Chromcraft Round Conference Tables"/>
    <n v="1568.61"/>
    <n v="9"/>
    <n v="0"/>
    <n v="329.40809999999999"/>
  </r>
  <r>
    <x v="881"/>
    <d v="2016-11-29T00:00:00"/>
    <x v="1"/>
    <s v="Brenda Bowman"/>
    <x v="1"/>
    <x v="0"/>
    <s v="Jackson"/>
    <x v="12"/>
    <n v="49201"/>
    <x v="2"/>
    <x v="1"/>
    <x v="8"/>
    <s v="Wilson Jones International Size A4 Ring Binders"/>
    <n v="17.3"/>
    <n v="1"/>
    <n v="0"/>
    <n v="8.3040000000000003"/>
  </r>
  <r>
    <x v="881"/>
    <d v="2016-11-29T00:00:00"/>
    <x v="1"/>
    <s v="Brenda Bowman"/>
    <x v="1"/>
    <x v="0"/>
    <s v="Jackson"/>
    <x v="12"/>
    <n v="49201"/>
    <x v="2"/>
    <x v="2"/>
    <x v="11"/>
    <s v="Memorex Mini Travel Drive 32 GB USB 2.0 Flash Drive"/>
    <n v="160"/>
    <n v="8"/>
    <n v="0"/>
    <n v="62.400000000000006"/>
  </r>
  <r>
    <x v="663"/>
    <d v="2017-07-17T00:00:00"/>
    <x v="2"/>
    <s v="Ricardo Sperren"/>
    <x v="1"/>
    <x v="0"/>
    <s v="Suffolk"/>
    <x v="17"/>
    <n v="23434"/>
    <x v="0"/>
    <x v="1"/>
    <x v="9"/>
    <s v="Belkin 8 Outlet SurgeMaster II Gold Surge Protector"/>
    <n v="179.94"/>
    <n v="3"/>
    <n v="0"/>
    <n v="50.383200000000009"/>
  </r>
  <r>
    <x v="663"/>
    <d v="2017-07-17T00:00:00"/>
    <x v="2"/>
    <s v="Ricardo Sperren"/>
    <x v="1"/>
    <x v="0"/>
    <s v="Suffolk"/>
    <x v="17"/>
    <n v="23434"/>
    <x v="0"/>
    <x v="0"/>
    <x v="3"/>
    <s v="Hon 5100 Series Wood Tables"/>
    <n v="872.94"/>
    <n v="3"/>
    <n v="0"/>
    <n v="157.12919999999997"/>
  </r>
  <r>
    <x v="663"/>
    <d v="2017-07-17T00:00:00"/>
    <x v="2"/>
    <s v="Ricardo Sperren"/>
    <x v="1"/>
    <x v="0"/>
    <s v="Suffolk"/>
    <x v="17"/>
    <n v="23434"/>
    <x v="0"/>
    <x v="1"/>
    <x v="10"/>
    <s v="Xerox 1999"/>
    <n v="12.96"/>
    <n v="2"/>
    <n v="0"/>
    <n v="6.2208000000000006"/>
  </r>
  <r>
    <x v="282"/>
    <d v="2015-01-03T00:00:00"/>
    <x v="1"/>
    <s v="Arianne Irving"/>
    <x v="0"/>
    <x v="0"/>
    <s v="Brentwood"/>
    <x v="1"/>
    <n v="94513"/>
    <x v="1"/>
    <x v="1"/>
    <x v="2"/>
    <s v="Alphabetical Labels for Top Tab Filing"/>
    <n v="88.800000000000011"/>
    <n v="6"/>
    <n v="0"/>
    <n v="44.400000000000006"/>
  </r>
  <r>
    <x v="282"/>
    <d v="2015-01-03T00:00:00"/>
    <x v="1"/>
    <s v="Arianne Irving"/>
    <x v="0"/>
    <x v="0"/>
    <s v="Brentwood"/>
    <x v="1"/>
    <n v="94513"/>
    <x v="1"/>
    <x v="2"/>
    <x v="7"/>
    <s v="HTC One"/>
    <n v="319.96800000000002"/>
    <n v="4"/>
    <n v="0.2"/>
    <n v="35.996399999999952"/>
  </r>
  <r>
    <x v="554"/>
    <d v="2016-03-22T00:00:00"/>
    <x v="3"/>
    <s v="Marc Crier"/>
    <x v="0"/>
    <x v="0"/>
    <s v="Seattle"/>
    <x v="4"/>
    <n v="98103"/>
    <x v="1"/>
    <x v="0"/>
    <x v="1"/>
    <s v="Global Stack Chair with Arms, Black"/>
    <n v="167.88800000000001"/>
    <n v="7"/>
    <n v="0.2"/>
    <n v="14.690199999999997"/>
  </r>
  <r>
    <x v="1170"/>
    <d v="2017-07-05T00:00:00"/>
    <x v="2"/>
    <s v="Adrian Hane"/>
    <x v="2"/>
    <x v="0"/>
    <s v="Houston"/>
    <x v="5"/>
    <n v="77036"/>
    <x v="2"/>
    <x v="1"/>
    <x v="10"/>
    <s v="White Dual Perf Computer Printout Paper, 2700 Sheets, 1 Part, Heavyweight, 20 lbs., 14 7/8 x 11"/>
    <n v="163.96"/>
    <n v="5"/>
    <n v="0.2"/>
    <n v="59.435499999999998"/>
  </r>
  <r>
    <x v="1170"/>
    <d v="2017-07-05T00:00:00"/>
    <x v="2"/>
    <s v="Adrian Hane"/>
    <x v="2"/>
    <x v="0"/>
    <s v="Houston"/>
    <x v="5"/>
    <n v="77036"/>
    <x v="2"/>
    <x v="1"/>
    <x v="8"/>
    <s v="Wilson Jones Four-Pocket Poly Binders"/>
    <n v="5.2319999999999984"/>
    <n v="4"/>
    <n v="0.8"/>
    <n v="-8.1096000000000004"/>
  </r>
  <r>
    <x v="817"/>
    <d v="2017-12-18T00:00:00"/>
    <x v="1"/>
    <s v="Ben Ferrer"/>
    <x v="2"/>
    <x v="0"/>
    <s v="Lawrence"/>
    <x v="31"/>
    <n v="1841"/>
    <x v="3"/>
    <x v="2"/>
    <x v="16"/>
    <s v="Canon PC1080F Personal Copier"/>
    <n v="1199.98"/>
    <n v="2"/>
    <n v="0"/>
    <n v="467.99220000000003"/>
  </r>
  <r>
    <x v="817"/>
    <d v="2017-12-18T00:00:00"/>
    <x v="1"/>
    <s v="Ben Ferrer"/>
    <x v="2"/>
    <x v="0"/>
    <s v="Lawrence"/>
    <x v="31"/>
    <n v="1841"/>
    <x v="3"/>
    <x v="1"/>
    <x v="4"/>
    <s v="Safco Industrial Shelving"/>
    <n v="73.849999999999994"/>
    <n v="1"/>
    <n v="0"/>
    <n v="2.2155000000000058"/>
  </r>
  <r>
    <x v="817"/>
    <d v="2017-12-18T00:00:00"/>
    <x v="1"/>
    <s v="Ben Ferrer"/>
    <x v="2"/>
    <x v="0"/>
    <s v="Lawrence"/>
    <x v="31"/>
    <n v="1841"/>
    <x v="3"/>
    <x v="1"/>
    <x v="14"/>
    <s v="Acme Office Executive Series Stainless Steel Trimmers"/>
    <n v="25.71"/>
    <n v="3"/>
    <n v="0"/>
    <n v="6.6846000000000005"/>
  </r>
  <r>
    <x v="817"/>
    <d v="2017-12-18T00:00:00"/>
    <x v="1"/>
    <s v="Ben Ferrer"/>
    <x v="2"/>
    <x v="0"/>
    <s v="Lawrence"/>
    <x v="31"/>
    <n v="1841"/>
    <x v="3"/>
    <x v="1"/>
    <x v="13"/>
    <s v="Acco Banker's Clasps, 5 3/4&quot;-Long"/>
    <n v="17.28"/>
    <n v="6"/>
    <n v="0"/>
    <n v="8.121599999999999"/>
  </r>
  <r>
    <x v="817"/>
    <d v="2017-12-18T00:00:00"/>
    <x v="1"/>
    <s v="Ben Ferrer"/>
    <x v="2"/>
    <x v="0"/>
    <s v="Lawrence"/>
    <x v="31"/>
    <n v="1841"/>
    <x v="3"/>
    <x v="0"/>
    <x v="3"/>
    <s v="Bretford Rectangular Conference Table Tops"/>
    <n v="526.58199999999999"/>
    <n v="2"/>
    <n v="0.3"/>
    <n v="-52.658199999999965"/>
  </r>
  <r>
    <x v="370"/>
    <d v="2016-09-02T00:00:00"/>
    <x v="1"/>
    <s v="Andrew Allen"/>
    <x v="0"/>
    <x v="0"/>
    <s v="Detroit"/>
    <x v="12"/>
    <n v="48234"/>
    <x v="2"/>
    <x v="1"/>
    <x v="10"/>
    <s v="Xerox 1950"/>
    <n v="11.56"/>
    <n v="2"/>
    <n v="0"/>
    <n v="5.6644000000000005"/>
  </r>
  <r>
    <x v="370"/>
    <d v="2016-09-02T00:00:00"/>
    <x v="1"/>
    <s v="Andrew Allen"/>
    <x v="0"/>
    <x v="0"/>
    <s v="Detroit"/>
    <x v="12"/>
    <n v="48234"/>
    <x v="2"/>
    <x v="2"/>
    <x v="7"/>
    <s v="ClearSounds CSC500 Amplified Spirit Phone Corded phone"/>
    <n v="209.96999999999997"/>
    <n v="3"/>
    <n v="0"/>
    <n v="58.791600000000003"/>
  </r>
  <r>
    <x v="370"/>
    <d v="2016-09-02T00:00:00"/>
    <x v="1"/>
    <s v="Andrew Allen"/>
    <x v="0"/>
    <x v="0"/>
    <s v="Detroit"/>
    <x v="12"/>
    <n v="48234"/>
    <x v="2"/>
    <x v="0"/>
    <x v="3"/>
    <s v="Hon 4060 Series Tables"/>
    <n v="447.84"/>
    <n v="4"/>
    <n v="0"/>
    <n v="98.524799999999971"/>
  </r>
  <r>
    <x v="370"/>
    <d v="2016-09-02T00:00:00"/>
    <x v="1"/>
    <s v="Andrew Allen"/>
    <x v="0"/>
    <x v="0"/>
    <s v="Detroit"/>
    <x v="12"/>
    <n v="48234"/>
    <x v="2"/>
    <x v="2"/>
    <x v="11"/>
    <s v="NETGEAR AC1750 Dual Band Gigabit Smart WiFi Router"/>
    <n v="479.97"/>
    <n v="3"/>
    <n v="0"/>
    <n v="163.18979999999999"/>
  </r>
  <r>
    <x v="370"/>
    <d v="2016-09-02T00:00:00"/>
    <x v="1"/>
    <s v="Andrew Allen"/>
    <x v="0"/>
    <x v="0"/>
    <s v="Detroit"/>
    <x v="12"/>
    <n v="48234"/>
    <x v="2"/>
    <x v="1"/>
    <x v="6"/>
    <s v="Newell 335"/>
    <n v="8.64"/>
    <n v="3"/>
    <n v="0"/>
    <n v="2.5055999999999998"/>
  </r>
  <r>
    <x v="453"/>
    <d v="2017-10-19T00:00:00"/>
    <x v="1"/>
    <s v="Stuart Van"/>
    <x v="1"/>
    <x v="0"/>
    <s v="Orem"/>
    <x v="7"/>
    <n v="84057"/>
    <x v="1"/>
    <x v="1"/>
    <x v="6"/>
    <s v="Avery Hi-Liter Smear-Safe Highlighters"/>
    <n v="11.68"/>
    <n v="2"/>
    <n v="0"/>
    <n v="4.2047999999999996"/>
  </r>
  <r>
    <x v="1089"/>
    <d v="2014-10-29T00:00:00"/>
    <x v="1"/>
    <s v="Evan Henry"/>
    <x v="0"/>
    <x v="0"/>
    <s v="Philadelphia"/>
    <x v="9"/>
    <n v="19120"/>
    <x v="3"/>
    <x v="2"/>
    <x v="11"/>
    <s v="Memorex 25GB 6X Branded Blu-Ray Recordable Disc, 15/Pack"/>
    <n v="40.775999999999996"/>
    <n v="3"/>
    <n v="0.2"/>
    <n v="0.50970000000000049"/>
  </r>
  <r>
    <x v="1089"/>
    <d v="2014-10-29T00:00:00"/>
    <x v="1"/>
    <s v="Evan Henry"/>
    <x v="0"/>
    <x v="0"/>
    <s v="Philadelphia"/>
    <x v="9"/>
    <n v="19120"/>
    <x v="3"/>
    <x v="1"/>
    <x v="8"/>
    <s v="GBC Twin Loop Wire Binding Elements, 9/16&quot; Spine, Black"/>
    <n v="13.698000000000002"/>
    <n v="3"/>
    <n v="0.7"/>
    <n v="-9.5885999999999996"/>
  </r>
  <r>
    <x v="788"/>
    <d v="2015-04-07T00:00:00"/>
    <x v="1"/>
    <s v="John Lucas"/>
    <x v="0"/>
    <x v="0"/>
    <s v="Mesa"/>
    <x v="16"/>
    <n v="85204"/>
    <x v="1"/>
    <x v="2"/>
    <x v="7"/>
    <s v="Samsung HM1900 Bluetooth Headset"/>
    <n v="87.8"/>
    <n v="5"/>
    <n v="0.2"/>
    <n v="32.924999999999997"/>
  </r>
  <r>
    <x v="960"/>
    <d v="2017-10-30T00:00:00"/>
    <x v="0"/>
    <s v="Janet Martin"/>
    <x v="0"/>
    <x v="0"/>
    <s v="Fayetteville"/>
    <x v="3"/>
    <n v="28314"/>
    <x v="0"/>
    <x v="0"/>
    <x v="5"/>
    <s v="Computer Room Manger, 14&quot;"/>
    <n v="77.951999999999998"/>
    <n v="3"/>
    <n v="0.2"/>
    <n v="15.590399999999995"/>
  </r>
  <r>
    <x v="960"/>
    <d v="2017-10-30T00:00:00"/>
    <x v="0"/>
    <s v="Janet Martin"/>
    <x v="0"/>
    <x v="0"/>
    <s v="Fayetteville"/>
    <x v="3"/>
    <n v="28314"/>
    <x v="0"/>
    <x v="1"/>
    <x v="4"/>
    <s v="Gould Plastics 18-Pocket Panel Bin, 34w x 5-1/4d x 20-1/2h"/>
    <n v="147.184"/>
    <n v="2"/>
    <n v="0.2"/>
    <n v="-29.436800000000012"/>
  </r>
  <r>
    <x v="960"/>
    <d v="2017-10-30T00:00:00"/>
    <x v="0"/>
    <s v="Janet Martin"/>
    <x v="0"/>
    <x v="0"/>
    <s v="Fayetteville"/>
    <x v="3"/>
    <n v="28314"/>
    <x v="0"/>
    <x v="1"/>
    <x v="10"/>
    <s v="Xerox 1936"/>
    <n v="47.952000000000005"/>
    <n v="3"/>
    <n v="0.2"/>
    <n v="16.183799999999998"/>
  </r>
  <r>
    <x v="29"/>
    <d v="2014-12-07T00:00:00"/>
    <x v="2"/>
    <s v="Joni Blumstein"/>
    <x v="0"/>
    <x v="0"/>
    <s v="Los Angeles"/>
    <x v="1"/>
    <n v="90032"/>
    <x v="1"/>
    <x v="1"/>
    <x v="9"/>
    <s v="Fellowes 8 Outlet Superior Workstation Surge Protector"/>
    <n v="250.26"/>
    <n v="6"/>
    <n v="0"/>
    <n v="72.575399999999973"/>
  </r>
  <r>
    <x v="132"/>
    <d v="2017-11-08T00:00:00"/>
    <x v="1"/>
    <s v="Peter Bühler"/>
    <x v="0"/>
    <x v="0"/>
    <s v="Philadelphia"/>
    <x v="9"/>
    <n v="19140"/>
    <x v="3"/>
    <x v="2"/>
    <x v="11"/>
    <s v="Memorex 25GB 6X Branded Blu-Ray Recordable Disc, 15/Pack"/>
    <n v="40.775999999999996"/>
    <n v="3"/>
    <n v="0.2"/>
    <n v="0.50970000000000049"/>
  </r>
  <r>
    <x v="1171"/>
    <d v="2015-01-12T00:00:00"/>
    <x v="1"/>
    <s v="Stefania Perrino"/>
    <x v="1"/>
    <x v="0"/>
    <s v="Colorado Springs"/>
    <x v="22"/>
    <n v="80906"/>
    <x v="1"/>
    <x v="1"/>
    <x v="10"/>
    <s v="It's Hot Message Books with Stickers, 2 3/4&quot; x 5&quot;"/>
    <n v="29.600000000000005"/>
    <n v="5"/>
    <n v="0.2"/>
    <n v="9.2499999999999964"/>
  </r>
  <r>
    <x v="1171"/>
    <d v="2015-01-12T00:00:00"/>
    <x v="1"/>
    <s v="Stefania Perrino"/>
    <x v="1"/>
    <x v="0"/>
    <s v="Colorado Springs"/>
    <x v="22"/>
    <n v="80906"/>
    <x v="1"/>
    <x v="1"/>
    <x v="8"/>
    <s v="Recycled Pressboard Report Cover with Reinforced Top Hinge"/>
    <n v="1.9380000000000002"/>
    <n v="2"/>
    <n v="0.7"/>
    <n v="-1.3565999999999994"/>
  </r>
  <r>
    <x v="428"/>
    <d v="2017-09-14T00:00:00"/>
    <x v="1"/>
    <s v="Matt Connell"/>
    <x v="1"/>
    <x v="0"/>
    <s v="Los Angeles"/>
    <x v="1"/>
    <n v="90032"/>
    <x v="1"/>
    <x v="2"/>
    <x v="11"/>
    <s v="Microsoft Wireless Mobile Mouse 4000"/>
    <n v="159.96"/>
    <n v="4"/>
    <n v="0"/>
    <n v="51.18719999999999"/>
  </r>
  <r>
    <x v="956"/>
    <d v="2015-01-10T00:00:00"/>
    <x v="1"/>
    <s v="Brooke Gillingham"/>
    <x v="1"/>
    <x v="0"/>
    <s v="New York City"/>
    <x v="15"/>
    <n v="10009"/>
    <x v="3"/>
    <x v="1"/>
    <x v="6"/>
    <s v="Newell 34"/>
    <n v="59.519999999999996"/>
    <n v="3"/>
    <n v="0"/>
    <n v="15.475200000000001"/>
  </r>
  <r>
    <x v="956"/>
    <d v="2015-01-10T00:00:00"/>
    <x v="1"/>
    <s v="Brooke Gillingham"/>
    <x v="1"/>
    <x v="0"/>
    <s v="New York City"/>
    <x v="15"/>
    <n v="10009"/>
    <x v="3"/>
    <x v="1"/>
    <x v="12"/>
    <s v="#10- 4 1/8&quot; x 9 1/2&quot; Recycled Envelopes"/>
    <n v="17.48"/>
    <n v="2"/>
    <n v="0"/>
    <n v="8.2156000000000002"/>
  </r>
  <r>
    <x v="956"/>
    <d v="2015-01-10T00:00:00"/>
    <x v="1"/>
    <s v="Brooke Gillingham"/>
    <x v="1"/>
    <x v="0"/>
    <s v="New York City"/>
    <x v="15"/>
    <n v="10009"/>
    <x v="3"/>
    <x v="1"/>
    <x v="8"/>
    <s v="Wilson Jones data.warehouse D-Ring Binders with DublLock"/>
    <n v="13.168000000000001"/>
    <n v="2"/>
    <n v="0.2"/>
    <n v="4.6088000000000005"/>
  </r>
  <r>
    <x v="513"/>
    <d v="2017-04-20T00:00:00"/>
    <x v="1"/>
    <s v="Jesus Ocampo"/>
    <x v="2"/>
    <x v="0"/>
    <s v="San Francisco"/>
    <x v="1"/>
    <n v="94109"/>
    <x v="1"/>
    <x v="1"/>
    <x v="9"/>
    <s v="Hoover Commercial SteamVac"/>
    <n v="40.74"/>
    <n v="3"/>
    <n v="0"/>
    <n v="12.222"/>
  </r>
  <r>
    <x v="229"/>
    <d v="2015-09-14T00:00:00"/>
    <x v="1"/>
    <s v="Alex Russell"/>
    <x v="1"/>
    <x v="0"/>
    <s v="Austin"/>
    <x v="5"/>
    <n v="78745"/>
    <x v="2"/>
    <x v="0"/>
    <x v="1"/>
    <s v="Global Commerce Series Low-Back Swivel/Tilt Chairs"/>
    <n v="179.886"/>
    <n v="1"/>
    <n v="0.3"/>
    <n v="-2.5698000000000292"/>
  </r>
  <r>
    <x v="477"/>
    <d v="2016-09-29T00:00:00"/>
    <x v="1"/>
    <s v="Tony Sayre"/>
    <x v="0"/>
    <x v="0"/>
    <s v="Cleveland"/>
    <x v="24"/>
    <n v="44105"/>
    <x v="3"/>
    <x v="1"/>
    <x v="9"/>
    <s v="Hoover Shoulder Vac Commercial Portable Vacuum"/>
    <n v="286.25600000000003"/>
    <n v="1"/>
    <n v="0.2"/>
    <n v="17.890999999999977"/>
  </r>
  <r>
    <x v="477"/>
    <d v="2016-09-29T00:00:00"/>
    <x v="1"/>
    <s v="Tony Sayre"/>
    <x v="0"/>
    <x v="0"/>
    <s v="Cleveland"/>
    <x v="24"/>
    <n v="44105"/>
    <x v="3"/>
    <x v="1"/>
    <x v="4"/>
    <s v="Eldon Gobal File Keepers"/>
    <n v="24.224000000000004"/>
    <n v="2"/>
    <n v="0.2"/>
    <n v="-4.8448000000000029"/>
  </r>
  <r>
    <x v="477"/>
    <d v="2016-09-29T00:00:00"/>
    <x v="1"/>
    <s v="Tony Sayre"/>
    <x v="0"/>
    <x v="0"/>
    <s v="Cleveland"/>
    <x v="24"/>
    <n v="44105"/>
    <x v="3"/>
    <x v="1"/>
    <x v="4"/>
    <s v="SAFCO Commercial Wire Shelving, Black"/>
    <n v="331.536"/>
    <n v="3"/>
    <n v="0.2"/>
    <n v="-82.884"/>
  </r>
  <r>
    <x v="199"/>
    <d v="2015-03-20T00:00:00"/>
    <x v="0"/>
    <s v="Jim Kriz"/>
    <x v="2"/>
    <x v="0"/>
    <s v="New York City"/>
    <x v="15"/>
    <n v="10009"/>
    <x v="3"/>
    <x v="1"/>
    <x v="6"/>
    <s v="Avery Hi-Liter Smear-Safe Highlighters"/>
    <n v="17.52"/>
    <n v="3"/>
    <n v="0"/>
    <n v="6.3071999999999999"/>
  </r>
  <r>
    <x v="491"/>
    <d v="2016-12-02T00:00:00"/>
    <x v="1"/>
    <s v="George Ashbrook"/>
    <x v="0"/>
    <x v="0"/>
    <s v="El Paso"/>
    <x v="5"/>
    <n v="79907"/>
    <x v="2"/>
    <x v="1"/>
    <x v="6"/>
    <s v="DIXON Ticonderoga Erasable Checking Pencils"/>
    <n v="17.856000000000002"/>
    <n v="4"/>
    <n v="0.2"/>
    <n v="4.2408000000000001"/>
  </r>
  <r>
    <x v="182"/>
    <d v="2016-10-01T00:00:00"/>
    <x v="1"/>
    <s v="Tanja Norvell"/>
    <x v="2"/>
    <x v="0"/>
    <s v="Tallahassee"/>
    <x v="2"/>
    <n v="32303"/>
    <x v="0"/>
    <x v="2"/>
    <x v="11"/>
    <s v="Logitech VX Revolution Cordless Laser Mouse for Notebooks (Black)"/>
    <n v="431.97600000000006"/>
    <n v="3"/>
    <n v="0.2"/>
    <n v="-75.59580000000004"/>
  </r>
  <r>
    <x v="487"/>
    <d v="2017-06-19T00:00:00"/>
    <x v="1"/>
    <s v="Tamara Willingham"/>
    <x v="2"/>
    <x v="0"/>
    <s v="Seattle"/>
    <x v="4"/>
    <n v="98103"/>
    <x v="1"/>
    <x v="0"/>
    <x v="1"/>
    <s v="Global Wood Trimmed Manager's Task Chair, Khaki"/>
    <n v="291.13600000000002"/>
    <n v="4"/>
    <n v="0.2"/>
    <n v="-25.474400000000017"/>
  </r>
  <r>
    <x v="65"/>
    <d v="2017-09-21T00:00:00"/>
    <x v="2"/>
    <s v="Pete Armstrong"/>
    <x v="2"/>
    <x v="0"/>
    <s v="Dallas"/>
    <x v="5"/>
    <n v="75220"/>
    <x v="2"/>
    <x v="1"/>
    <x v="12"/>
    <s v="Jet-Pak Recycled Peel 'N' Seal Padded Mailers"/>
    <n v="114.84800000000001"/>
    <n v="4"/>
    <n v="0.2"/>
    <n v="35.889999999999986"/>
  </r>
  <r>
    <x v="455"/>
    <d v="2017-06-08T00:00:00"/>
    <x v="1"/>
    <s v="John Dryer"/>
    <x v="0"/>
    <x v="0"/>
    <s v="Houston"/>
    <x v="5"/>
    <n v="77070"/>
    <x v="2"/>
    <x v="1"/>
    <x v="10"/>
    <s v="Xerox 1977"/>
    <n v="10.688000000000001"/>
    <n v="2"/>
    <n v="0.2"/>
    <n v="3.7407999999999997"/>
  </r>
  <r>
    <x v="666"/>
    <d v="2016-05-19T00:00:00"/>
    <x v="0"/>
    <s v="Michael Nguyen"/>
    <x v="0"/>
    <x v="0"/>
    <s v="Springfield"/>
    <x v="24"/>
    <n v="45503"/>
    <x v="3"/>
    <x v="1"/>
    <x v="10"/>
    <s v="TOPS Voice Message Log Book, Flash Format"/>
    <n v="15.231999999999999"/>
    <n v="4"/>
    <n v="0.2"/>
    <n v="5.5215999999999994"/>
  </r>
  <r>
    <x v="175"/>
    <d v="2017-09-20T00:00:00"/>
    <x v="1"/>
    <s v="Gene McClure"/>
    <x v="0"/>
    <x v="0"/>
    <s v="Seattle"/>
    <x v="4"/>
    <n v="98103"/>
    <x v="1"/>
    <x v="1"/>
    <x v="6"/>
    <s v="BIC Brite Liner Highlighters"/>
    <n v="12.419999999999998"/>
    <n v="3"/>
    <n v="0"/>
    <n v="5.2164000000000001"/>
  </r>
  <r>
    <x v="250"/>
    <d v="2016-08-26T00:00:00"/>
    <x v="1"/>
    <s v="Deirdre Greer"/>
    <x v="1"/>
    <x v="0"/>
    <s v="Seattle"/>
    <x v="4"/>
    <n v="98105"/>
    <x v="1"/>
    <x v="1"/>
    <x v="10"/>
    <s v="Xerox 202"/>
    <n v="19.440000000000001"/>
    <n v="3"/>
    <n v="0"/>
    <n v="9.3312000000000008"/>
  </r>
  <r>
    <x v="992"/>
    <d v="2014-06-06T00:00:00"/>
    <x v="1"/>
    <s v="James Galang"/>
    <x v="0"/>
    <x v="0"/>
    <s v="New York City"/>
    <x v="15"/>
    <n v="10024"/>
    <x v="3"/>
    <x v="1"/>
    <x v="8"/>
    <s v="Wilson Jones Legal Size Ring Binders"/>
    <n v="70.367999999999995"/>
    <n v="4"/>
    <n v="0.2"/>
    <n v="26.387999999999998"/>
  </r>
  <r>
    <x v="404"/>
    <d v="2017-12-20T00:00:00"/>
    <x v="2"/>
    <s v="Alex Grayson"/>
    <x v="0"/>
    <x v="0"/>
    <s v="Charlotte"/>
    <x v="3"/>
    <n v="28205"/>
    <x v="0"/>
    <x v="1"/>
    <x v="6"/>
    <s v="Newell 310"/>
    <n v="12.672000000000001"/>
    <n v="9"/>
    <n v="0.2"/>
    <n v="1.4255999999999993"/>
  </r>
  <r>
    <x v="245"/>
    <d v="2017-08-06T00:00:00"/>
    <x v="1"/>
    <s v="Jay Fein"/>
    <x v="0"/>
    <x v="0"/>
    <s v="Baltimore"/>
    <x v="39"/>
    <n v="21215"/>
    <x v="3"/>
    <x v="2"/>
    <x v="7"/>
    <s v="invisibleSHIELD by ZAGG Smudge-Free Screen Protector"/>
    <n v="89.949999999999989"/>
    <n v="5"/>
    <n v="0"/>
    <n v="43.175999999999995"/>
  </r>
  <r>
    <x v="871"/>
    <d v="2014-11-26T00:00:00"/>
    <x v="1"/>
    <s v="Steve Carroll"/>
    <x v="2"/>
    <x v="0"/>
    <s v="San Francisco"/>
    <x v="1"/>
    <n v="94110"/>
    <x v="1"/>
    <x v="1"/>
    <x v="10"/>
    <s v="Tops Wirebound Message Log Books"/>
    <n v="6.58"/>
    <n v="2"/>
    <n v="0"/>
    <n v="3.0267999999999997"/>
  </r>
  <r>
    <x v="871"/>
    <d v="2014-11-26T00:00:00"/>
    <x v="1"/>
    <s v="Steve Carroll"/>
    <x v="2"/>
    <x v="0"/>
    <s v="San Francisco"/>
    <x v="1"/>
    <n v="94110"/>
    <x v="1"/>
    <x v="2"/>
    <x v="11"/>
    <s v="Kensington Expert Mouse Optical USB Trackball for PC or Mac"/>
    <n v="94.99"/>
    <n v="1"/>
    <n v="0"/>
    <n v="28.496999999999986"/>
  </r>
  <r>
    <x v="496"/>
    <d v="2015-09-26T00:00:00"/>
    <x v="0"/>
    <s v="Carlos Meador"/>
    <x v="0"/>
    <x v="0"/>
    <s v="Tucson"/>
    <x v="16"/>
    <n v="85705"/>
    <x v="1"/>
    <x v="2"/>
    <x v="7"/>
    <s v="Samsung HM1900 Bluetooth Headset"/>
    <n v="35.119999999999997"/>
    <n v="2"/>
    <n v="0.2"/>
    <n v="13.17"/>
  </r>
  <r>
    <x v="648"/>
    <d v="2017-08-27T00:00:00"/>
    <x v="1"/>
    <s v="Kean Thornton"/>
    <x v="0"/>
    <x v="0"/>
    <s v="Los Angeles"/>
    <x v="1"/>
    <n v="90036"/>
    <x v="1"/>
    <x v="1"/>
    <x v="10"/>
    <s v="Xerox 203"/>
    <n v="25.92"/>
    <n v="4"/>
    <n v="0"/>
    <n v="12.441600000000001"/>
  </r>
  <r>
    <x v="26"/>
    <d v="2016-06-22T00:00:00"/>
    <x v="1"/>
    <s v="Christine Phan"/>
    <x v="1"/>
    <x v="0"/>
    <s v="Waterbury"/>
    <x v="29"/>
    <n v="6708"/>
    <x v="3"/>
    <x v="1"/>
    <x v="8"/>
    <s v="Ibico Presentation Index for Binding Systems"/>
    <n v="7.96"/>
    <n v="2"/>
    <n v="0"/>
    <n v="3.7412000000000001"/>
  </r>
  <r>
    <x v="26"/>
    <d v="2016-06-22T00:00:00"/>
    <x v="1"/>
    <s v="Christine Phan"/>
    <x v="1"/>
    <x v="0"/>
    <s v="Waterbury"/>
    <x v="29"/>
    <n v="6708"/>
    <x v="3"/>
    <x v="2"/>
    <x v="7"/>
    <s v="Wireless Extenders zBoost YX545 SOHO Signal Booster"/>
    <n v="566.97"/>
    <n v="3"/>
    <n v="0"/>
    <n v="153.08189999999999"/>
  </r>
  <r>
    <x v="26"/>
    <d v="2016-06-22T00:00:00"/>
    <x v="1"/>
    <s v="Christine Phan"/>
    <x v="1"/>
    <x v="0"/>
    <s v="Waterbury"/>
    <x v="29"/>
    <n v="6708"/>
    <x v="3"/>
    <x v="1"/>
    <x v="6"/>
    <s v="Newell 35"/>
    <n v="9.84"/>
    <n v="3"/>
    <n v="0"/>
    <n v="2.8535999999999988"/>
  </r>
  <r>
    <x v="546"/>
    <d v="2015-12-23T00:00:00"/>
    <x v="1"/>
    <s v="Eileen Kiefer"/>
    <x v="2"/>
    <x v="0"/>
    <s v="Chicago"/>
    <x v="10"/>
    <n v="60610"/>
    <x v="2"/>
    <x v="2"/>
    <x v="11"/>
    <s v="Maxell 4.7GB DVD+RW 3/Pack"/>
    <n v="25.488"/>
    <n v="2"/>
    <n v="0.2"/>
    <n v="4.7789999999999999"/>
  </r>
  <r>
    <x v="70"/>
    <d v="2015-06-02T00:00:00"/>
    <x v="0"/>
    <s v="Carl Weiss"/>
    <x v="2"/>
    <x v="0"/>
    <s v="Long Beach"/>
    <x v="15"/>
    <n v="11561"/>
    <x v="3"/>
    <x v="1"/>
    <x v="13"/>
    <s v="Bagged Rubber Bands"/>
    <n v="7.5600000000000005"/>
    <n v="6"/>
    <n v="0"/>
    <n v="0.3024"/>
  </r>
  <r>
    <x v="652"/>
    <d v="2015-06-24T00:00:00"/>
    <x v="1"/>
    <s v="Keith Herrera"/>
    <x v="0"/>
    <x v="0"/>
    <s v="Arlington"/>
    <x v="17"/>
    <n v="22204"/>
    <x v="0"/>
    <x v="0"/>
    <x v="5"/>
    <s v="Seth Thomas 8 1/2&quot; Cubicle Clock"/>
    <n v="60.84"/>
    <n v="3"/>
    <n v="0"/>
    <n v="19.468799999999998"/>
  </r>
  <r>
    <x v="652"/>
    <d v="2015-06-24T00:00:00"/>
    <x v="1"/>
    <s v="Keith Herrera"/>
    <x v="0"/>
    <x v="0"/>
    <s v="Arlington"/>
    <x v="17"/>
    <n v="22204"/>
    <x v="0"/>
    <x v="1"/>
    <x v="4"/>
    <s v="Tennsco Double-Tier Lockers"/>
    <n v="450.04"/>
    <n v="2"/>
    <n v="0"/>
    <n v="58.505200000000002"/>
  </r>
  <r>
    <x v="652"/>
    <d v="2015-06-24T00:00:00"/>
    <x v="1"/>
    <s v="Keith Herrera"/>
    <x v="0"/>
    <x v="0"/>
    <s v="Arlington"/>
    <x v="17"/>
    <n v="22204"/>
    <x v="0"/>
    <x v="1"/>
    <x v="8"/>
    <s v="Wilson Jones International Size A4 Ring Binders"/>
    <n v="34.6"/>
    <n v="2"/>
    <n v="0"/>
    <n v="16.608000000000001"/>
  </r>
  <r>
    <x v="652"/>
    <d v="2015-06-24T00:00:00"/>
    <x v="1"/>
    <s v="Keith Herrera"/>
    <x v="0"/>
    <x v="0"/>
    <s v="Arlington"/>
    <x v="17"/>
    <n v="22204"/>
    <x v="0"/>
    <x v="2"/>
    <x v="7"/>
    <s v="Cisco SPA301"/>
    <n v="467.97"/>
    <n v="3"/>
    <n v="0"/>
    <n v="140.39099999999999"/>
  </r>
  <r>
    <x v="652"/>
    <d v="2015-06-24T00:00:00"/>
    <x v="1"/>
    <s v="Keith Herrera"/>
    <x v="0"/>
    <x v="0"/>
    <s v="Arlington"/>
    <x v="17"/>
    <n v="22204"/>
    <x v="0"/>
    <x v="1"/>
    <x v="8"/>
    <s v="JM Magazine Binder"/>
    <n v="33.020000000000003"/>
    <n v="2"/>
    <n v="0"/>
    <n v="15.849600000000002"/>
  </r>
  <r>
    <x v="672"/>
    <d v="2015-12-03T00:00:00"/>
    <x v="2"/>
    <s v="Ann Blume"/>
    <x v="1"/>
    <x v="0"/>
    <s v="Jacksonville"/>
    <x v="3"/>
    <n v="28540"/>
    <x v="0"/>
    <x v="0"/>
    <x v="5"/>
    <s v="Dana Swing-Arm Lamps"/>
    <n v="17.088000000000001"/>
    <n v="2"/>
    <n v="0.2"/>
    <n v="1.0679999999999996"/>
  </r>
  <r>
    <x v="379"/>
    <d v="2015-12-23T00:00:00"/>
    <x v="0"/>
    <s v="Adam Hart"/>
    <x v="1"/>
    <x v="0"/>
    <s v="Columbus"/>
    <x v="24"/>
    <n v="43229"/>
    <x v="3"/>
    <x v="1"/>
    <x v="6"/>
    <s v="OIC #2 Pencils, Medium Soft"/>
    <n v="3.008"/>
    <n v="2"/>
    <n v="0.2"/>
    <n v="0.33839999999999981"/>
  </r>
  <r>
    <x v="701"/>
    <d v="2017-11-21T00:00:00"/>
    <x v="1"/>
    <s v="Clytie Kelty"/>
    <x v="0"/>
    <x v="0"/>
    <s v="Charlotte"/>
    <x v="3"/>
    <n v="28205"/>
    <x v="0"/>
    <x v="1"/>
    <x v="10"/>
    <s v="Xerox 1938"/>
    <n v="268.24"/>
    <n v="7"/>
    <n v="0.2"/>
    <n v="93.883999999999986"/>
  </r>
  <r>
    <x v="701"/>
    <d v="2017-11-21T00:00:00"/>
    <x v="1"/>
    <s v="Clytie Kelty"/>
    <x v="0"/>
    <x v="0"/>
    <s v="Charlotte"/>
    <x v="3"/>
    <n v="28205"/>
    <x v="0"/>
    <x v="2"/>
    <x v="11"/>
    <s v="Plantronics S12 Corded Telephone Headset System"/>
    <n v="431.16000000000008"/>
    <n v="5"/>
    <n v="0.2"/>
    <n v="107.78999999999996"/>
  </r>
  <r>
    <x v="38"/>
    <d v="2017-11-16T00:00:00"/>
    <x v="0"/>
    <s v="Stefania Perrino"/>
    <x v="1"/>
    <x v="0"/>
    <s v="Buffalo"/>
    <x v="15"/>
    <n v="14215"/>
    <x v="3"/>
    <x v="2"/>
    <x v="7"/>
    <s v="LF Elite 3D Dazzle Designer Hard Case Cover, Lf Stylus Pen and Wiper For Apple Iphone 5c Mini Lite"/>
    <n v="43.6"/>
    <n v="4"/>
    <n v="0"/>
    <n v="12.208000000000002"/>
  </r>
  <r>
    <x v="38"/>
    <d v="2017-11-16T00:00:00"/>
    <x v="0"/>
    <s v="Stefania Perrino"/>
    <x v="1"/>
    <x v="0"/>
    <s v="Buffalo"/>
    <x v="15"/>
    <n v="14215"/>
    <x v="3"/>
    <x v="0"/>
    <x v="5"/>
    <s v="Deflect-o EconoMat Nonstudded, No Bevel Mat"/>
    <n v="154.94999999999999"/>
    <n v="3"/>
    <n v="0"/>
    <n v="30.989999999999995"/>
  </r>
  <r>
    <x v="1057"/>
    <d v="2016-10-28T00:00:00"/>
    <x v="1"/>
    <s v="Jennifer Patt"/>
    <x v="1"/>
    <x v="0"/>
    <s v="Houston"/>
    <x v="5"/>
    <n v="77041"/>
    <x v="2"/>
    <x v="1"/>
    <x v="10"/>
    <s v="Eureka Recycled Copy Paper 8 1/2&quot; x 11&quot;, Ream"/>
    <n v="15.552000000000003"/>
    <n v="3"/>
    <n v="0.2"/>
    <n v="5.4432"/>
  </r>
  <r>
    <x v="776"/>
    <d v="2014-12-11T00:00:00"/>
    <x v="1"/>
    <s v="Barry Gonzalez"/>
    <x v="0"/>
    <x v="0"/>
    <s v="Memphis"/>
    <x v="18"/>
    <n v="38109"/>
    <x v="0"/>
    <x v="1"/>
    <x v="10"/>
    <s v="Xerox 1909"/>
    <n v="42.207999999999998"/>
    <n v="2"/>
    <n v="0.2"/>
    <n v="13.717599999999997"/>
  </r>
  <r>
    <x v="734"/>
    <d v="2017-12-06T00:00:00"/>
    <x v="2"/>
    <s v="Clay Cheatham"/>
    <x v="0"/>
    <x v="0"/>
    <s v="Plano"/>
    <x v="5"/>
    <n v="75023"/>
    <x v="2"/>
    <x v="1"/>
    <x v="10"/>
    <s v="Xerox 1998"/>
    <n v="10.368000000000002"/>
    <n v="2"/>
    <n v="0.2"/>
    <n v="3.6288"/>
  </r>
  <r>
    <x v="986"/>
    <d v="2017-09-28T00:00:00"/>
    <x v="2"/>
    <s v="Sara Luxemburg"/>
    <x v="2"/>
    <x v="0"/>
    <s v="Salem"/>
    <x v="21"/>
    <n v="97301"/>
    <x v="1"/>
    <x v="1"/>
    <x v="6"/>
    <s v="Prang Drawing Pencil Set"/>
    <n v="2.2239999999999998"/>
    <n v="1"/>
    <n v="0.2"/>
    <n v="0.55599999999999994"/>
  </r>
  <r>
    <x v="302"/>
    <d v="2015-02-07T00:00:00"/>
    <x v="1"/>
    <s v="Frank Olsen"/>
    <x v="0"/>
    <x v="0"/>
    <s v="Columbus"/>
    <x v="32"/>
    <n v="31907"/>
    <x v="0"/>
    <x v="1"/>
    <x v="12"/>
    <s v="Staple envelope"/>
    <n v="74.52"/>
    <n v="9"/>
    <n v="0"/>
    <n v="35.024399999999993"/>
  </r>
  <r>
    <x v="801"/>
    <d v="2017-08-12T00:00:00"/>
    <x v="3"/>
    <s v="Brenda Bowman"/>
    <x v="1"/>
    <x v="0"/>
    <s v="Columbia"/>
    <x v="39"/>
    <n v="21044"/>
    <x v="3"/>
    <x v="1"/>
    <x v="6"/>
    <s v="Newell 312"/>
    <n v="17.52"/>
    <n v="3"/>
    <n v="0"/>
    <n v="5.2559999999999993"/>
  </r>
  <r>
    <x v="801"/>
    <d v="2017-08-12T00:00:00"/>
    <x v="3"/>
    <s v="Brenda Bowman"/>
    <x v="1"/>
    <x v="0"/>
    <s v="Columbia"/>
    <x v="39"/>
    <n v="21044"/>
    <x v="3"/>
    <x v="0"/>
    <x v="1"/>
    <s v="Hon 4700 Series Mobuis Mid-Back Task Chairs with Adjustable Arms"/>
    <n v="1779.9"/>
    <n v="5"/>
    <n v="0"/>
    <n v="373.77899999999983"/>
  </r>
  <r>
    <x v="801"/>
    <d v="2017-08-12T00:00:00"/>
    <x v="3"/>
    <s v="Brenda Bowman"/>
    <x v="1"/>
    <x v="0"/>
    <s v="Columbia"/>
    <x v="39"/>
    <n v="21044"/>
    <x v="3"/>
    <x v="1"/>
    <x v="6"/>
    <s v="Boston 1645 Deluxe Heavier-Duty Electric Pencil Sharpener"/>
    <n v="219.89999999999998"/>
    <n v="5"/>
    <n v="0"/>
    <n v="59.373000000000005"/>
  </r>
  <r>
    <x v="252"/>
    <d v="2015-08-26T00:00:00"/>
    <x v="2"/>
    <s v="Denny Ordway"/>
    <x v="0"/>
    <x v="0"/>
    <s v="Portland"/>
    <x v="21"/>
    <n v="97206"/>
    <x v="1"/>
    <x v="1"/>
    <x v="6"/>
    <s v="Premium Writing Pencils, Soft, #2 by Central Association for the Blind"/>
    <n v="7.1519999999999992"/>
    <n v="3"/>
    <n v="0.2"/>
    <n v="0.71520000000000028"/>
  </r>
  <r>
    <x v="105"/>
    <d v="2017-11-17T00:00:00"/>
    <x v="1"/>
    <s v="Larry Blacks"/>
    <x v="0"/>
    <x v="0"/>
    <s v="Tallahassee"/>
    <x v="2"/>
    <n v="32303"/>
    <x v="0"/>
    <x v="1"/>
    <x v="10"/>
    <s v="Xerox 1968"/>
    <n v="26.720000000000002"/>
    <n v="5"/>
    <n v="0.2"/>
    <n v="9.3520000000000003"/>
  </r>
  <r>
    <x v="1147"/>
    <d v="2016-08-01T00:00:00"/>
    <x v="3"/>
    <s v="Thomas Seio"/>
    <x v="1"/>
    <x v="0"/>
    <s v="Riverside"/>
    <x v="1"/>
    <n v="92503"/>
    <x v="1"/>
    <x v="2"/>
    <x v="7"/>
    <s v="Apple iPhone 5"/>
    <n v="1039.7280000000001"/>
    <n v="2"/>
    <n v="0.2"/>
    <n v="90.976200000000063"/>
  </r>
  <r>
    <x v="1147"/>
    <d v="2016-08-01T00:00:00"/>
    <x v="3"/>
    <s v="Thomas Seio"/>
    <x v="1"/>
    <x v="0"/>
    <s v="Riverside"/>
    <x v="1"/>
    <n v="92503"/>
    <x v="1"/>
    <x v="1"/>
    <x v="9"/>
    <s v="Belkin F5C206VTEL 6 Outlet Surge"/>
    <n v="45.96"/>
    <n v="2"/>
    <n v="0"/>
    <n v="13.787999999999997"/>
  </r>
  <r>
    <x v="881"/>
    <d v="2016-12-02T00:00:00"/>
    <x v="1"/>
    <s v="Cindy Stewart"/>
    <x v="0"/>
    <x v="0"/>
    <s v="Lancaster"/>
    <x v="24"/>
    <n v="43130"/>
    <x v="3"/>
    <x v="1"/>
    <x v="8"/>
    <s v="GBC Ibimaster 500 Manual ProClick Binding System"/>
    <n v="456.58800000000008"/>
    <n v="2"/>
    <n v="0.7"/>
    <n v="-304.39200000000005"/>
  </r>
  <r>
    <x v="881"/>
    <d v="2016-12-02T00:00:00"/>
    <x v="1"/>
    <s v="Cindy Stewart"/>
    <x v="0"/>
    <x v="0"/>
    <s v="Lancaster"/>
    <x v="24"/>
    <n v="43130"/>
    <x v="3"/>
    <x v="2"/>
    <x v="15"/>
    <s v="Cubify CubeX 3D Printer Double Head Print"/>
    <n v="4499.9850000000006"/>
    <n v="5"/>
    <n v="0.7"/>
    <n v="-6599.978000000001"/>
  </r>
  <r>
    <x v="881"/>
    <d v="2016-12-02T00:00:00"/>
    <x v="1"/>
    <s v="Cindy Stewart"/>
    <x v="0"/>
    <x v="0"/>
    <s v="Lancaster"/>
    <x v="24"/>
    <n v="43130"/>
    <x v="3"/>
    <x v="2"/>
    <x v="11"/>
    <s v="NETGEAR RangeMax WNR1000 Wireless Router"/>
    <n v="59.975999999999999"/>
    <n v="3"/>
    <n v="0.2"/>
    <n v="11.995199999999997"/>
  </r>
  <r>
    <x v="1172"/>
    <d v="2016-04-15T00:00:00"/>
    <x v="2"/>
    <s v="Susan Pistek"/>
    <x v="0"/>
    <x v="0"/>
    <s v="San Francisco"/>
    <x v="1"/>
    <n v="94109"/>
    <x v="1"/>
    <x v="1"/>
    <x v="12"/>
    <s v="Poly String Tie Envelopes"/>
    <n v="6.12"/>
    <n v="3"/>
    <n v="0"/>
    <n v="2.8763999999999994"/>
  </r>
  <r>
    <x v="422"/>
    <d v="2014-12-31T00:00:00"/>
    <x v="1"/>
    <s v="Cynthia Delaney"/>
    <x v="2"/>
    <x v="0"/>
    <s v="Moreno Valley"/>
    <x v="1"/>
    <n v="92553"/>
    <x v="1"/>
    <x v="1"/>
    <x v="9"/>
    <s v="Staple holder"/>
    <n v="10.98"/>
    <n v="1"/>
    <n v="0"/>
    <n v="2.9646000000000008"/>
  </r>
  <r>
    <x v="422"/>
    <d v="2014-12-31T00:00:00"/>
    <x v="1"/>
    <s v="Cynthia Delaney"/>
    <x v="2"/>
    <x v="0"/>
    <s v="Moreno Valley"/>
    <x v="1"/>
    <n v="92553"/>
    <x v="1"/>
    <x v="1"/>
    <x v="13"/>
    <s v="Staples"/>
    <n v="7.86"/>
    <n v="3"/>
    <n v="0"/>
    <n v="3.6156000000000001"/>
  </r>
  <r>
    <x v="422"/>
    <d v="2014-12-31T00:00:00"/>
    <x v="1"/>
    <s v="Cynthia Delaney"/>
    <x v="2"/>
    <x v="0"/>
    <s v="Moreno Valley"/>
    <x v="1"/>
    <n v="92553"/>
    <x v="1"/>
    <x v="1"/>
    <x v="4"/>
    <s v="Advantus Rolling Storage Box"/>
    <n v="51.449999999999996"/>
    <n v="3"/>
    <n v="0"/>
    <n v="13.891499999999999"/>
  </r>
  <r>
    <x v="422"/>
    <d v="2014-12-31T00:00:00"/>
    <x v="1"/>
    <s v="Cynthia Delaney"/>
    <x v="2"/>
    <x v="0"/>
    <s v="Moreno Valley"/>
    <x v="1"/>
    <n v="92553"/>
    <x v="1"/>
    <x v="1"/>
    <x v="8"/>
    <s v="GBC VeloBind Cover Sets"/>
    <n v="37.055999999999997"/>
    <n v="3"/>
    <n v="0.2"/>
    <n v="13.896000000000001"/>
  </r>
  <r>
    <x v="724"/>
    <d v="2016-04-22T00:00:00"/>
    <x v="1"/>
    <s v="Roy Französisch"/>
    <x v="0"/>
    <x v="0"/>
    <s v="Chesapeake"/>
    <x v="17"/>
    <n v="23320"/>
    <x v="0"/>
    <x v="1"/>
    <x v="9"/>
    <s v="Eureka The Boss Cordless Rechargeable Stick Vac"/>
    <n v="203.92"/>
    <n v="4"/>
    <n v="0"/>
    <n v="55.058400000000006"/>
  </r>
  <r>
    <x v="724"/>
    <d v="2016-04-22T00:00:00"/>
    <x v="1"/>
    <s v="Roy Französisch"/>
    <x v="0"/>
    <x v="0"/>
    <s v="Chesapeake"/>
    <x v="17"/>
    <n v="23320"/>
    <x v="0"/>
    <x v="2"/>
    <x v="7"/>
    <s v="SKILCRAFT Telephone Shoulder Rest, 2&quot; x 6.5&quot; x 2.5&quot;, Black"/>
    <n v="29.56"/>
    <n v="4"/>
    <n v="0"/>
    <n v="7.9812000000000012"/>
  </r>
  <r>
    <x v="936"/>
    <d v="2015-03-12T00:00:00"/>
    <x v="1"/>
    <s v="Frank Olsen"/>
    <x v="0"/>
    <x v="0"/>
    <s v="Chicago"/>
    <x v="10"/>
    <n v="60623"/>
    <x v="2"/>
    <x v="1"/>
    <x v="8"/>
    <s v="Avery Premier Heavy-Duty Binder with Round Locking Rings"/>
    <n v="8.5679999999999978"/>
    <n v="3"/>
    <n v="0.8"/>
    <n v="-14.5656"/>
  </r>
  <r>
    <x v="254"/>
    <d v="2016-11-06T00:00:00"/>
    <x v="0"/>
    <s v="Elpida Rittenbach"/>
    <x v="1"/>
    <x v="0"/>
    <s v="Charlotte"/>
    <x v="3"/>
    <n v="28205"/>
    <x v="0"/>
    <x v="1"/>
    <x v="4"/>
    <s v="Eldon Portable Mobile Manager"/>
    <n v="45.248000000000005"/>
    <n v="2"/>
    <n v="0.2"/>
    <n v="3.9591999999999992"/>
  </r>
  <r>
    <x v="254"/>
    <d v="2016-11-06T00:00:00"/>
    <x v="0"/>
    <s v="Elpida Rittenbach"/>
    <x v="1"/>
    <x v="0"/>
    <s v="Charlotte"/>
    <x v="3"/>
    <n v="28205"/>
    <x v="0"/>
    <x v="0"/>
    <x v="3"/>
    <s v="BPI Conference Tables"/>
    <n v="876.30000000000007"/>
    <n v="10"/>
    <n v="0.4"/>
    <n v="-292.10000000000014"/>
  </r>
  <r>
    <x v="254"/>
    <d v="2016-11-06T00:00:00"/>
    <x v="0"/>
    <s v="Elpida Rittenbach"/>
    <x v="1"/>
    <x v="0"/>
    <s v="Charlotte"/>
    <x v="3"/>
    <n v="28205"/>
    <x v="0"/>
    <x v="1"/>
    <x v="14"/>
    <s v="Premier Electric Letter Opener"/>
    <n v="185.376"/>
    <n v="2"/>
    <n v="0.2"/>
    <n v="-34.758000000000017"/>
  </r>
  <r>
    <x v="503"/>
    <d v="2014-12-06T00:00:00"/>
    <x v="1"/>
    <s v="Philip Brown"/>
    <x v="0"/>
    <x v="0"/>
    <s v="New York City"/>
    <x v="15"/>
    <n v="10009"/>
    <x v="3"/>
    <x v="1"/>
    <x v="2"/>
    <s v="Avery 485"/>
    <n v="25.06"/>
    <n v="2"/>
    <n v="0"/>
    <n v="11.778199999999998"/>
  </r>
  <r>
    <x v="624"/>
    <d v="2016-05-20T00:00:00"/>
    <x v="2"/>
    <s v="Luke Weiss"/>
    <x v="0"/>
    <x v="0"/>
    <s v="Chicago"/>
    <x v="10"/>
    <n v="60653"/>
    <x v="2"/>
    <x v="1"/>
    <x v="8"/>
    <s v="Acco Recycled 2&quot; Capacity Laser Printer Hanging Data Binders"/>
    <n v="2.8899999999999992"/>
    <n v="1"/>
    <n v="0.8"/>
    <n v="-4.7685000000000013"/>
  </r>
  <r>
    <x v="624"/>
    <d v="2016-05-20T00:00:00"/>
    <x v="2"/>
    <s v="Luke Weiss"/>
    <x v="0"/>
    <x v="0"/>
    <s v="Chicago"/>
    <x v="10"/>
    <n v="60653"/>
    <x v="2"/>
    <x v="1"/>
    <x v="13"/>
    <s v="Acco Hot Clips Clips to Go"/>
    <n v="7.8960000000000008"/>
    <n v="3"/>
    <n v="0.2"/>
    <n v="2.4674999999999994"/>
  </r>
  <r>
    <x v="624"/>
    <d v="2016-05-20T00:00:00"/>
    <x v="2"/>
    <s v="Luke Weiss"/>
    <x v="0"/>
    <x v="0"/>
    <s v="Chicago"/>
    <x v="10"/>
    <n v="60653"/>
    <x v="2"/>
    <x v="0"/>
    <x v="5"/>
    <s v="Flat Face Poster Frame"/>
    <n v="22.608000000000001"/>
    <n v="3"/>
    <n v="0.6"/>
    <n v="-10.173599999999997"/>
  </r>
  <r>
    <x v="624"/>
    <d v="2016-05-20T00:00:00"/>
    <x v="2"/>
    <s v="Luke Weiss"/>
    <x v="0"/>
    <x v="0"/>
    <s v="Chicago"/>
    <x v="10"/>
    <n v="60653"/>
    <x v="2"/>
    <x v="1"/>
    <x v="10"/>
    <s v="Wirebound Message Books, Four 2 3/4 x 5 Forms per Page, 200 Sets per Book"/>
    <n v="30.527999999999999"/>
    <n v="8"/>
    <n v="0.2"/>
    <n v="9.5399999999999974"/>
  </r>
  <r>
    <x v="20"/>
    <d v="2017-09-19T00:00:00"/>
    <x v="3"/>
    <s v="Frank Gastineau"/>
    <x v="2"/>
    <x v="0"/>
    <s v="Philadelphia"/>
    <x v="9"/>
    <n v="19120"/>
    <x v="3"/>
    <x v="1"/>
    <x v="8"/>
    <s v="Acco PRESSTEX Data Binder with Storage Hooks, Dark Blue, 9 1/2&quot; X 11&quot;"/>
    <n v="4.8420000000000005"/>
    <n v="3"/>
    <n v="0.7"/>
    <n v="-3.3893999999999984"/>
  </r>
  <r>
    <x v="1054"/>
    <d v="2016-12-24T00:00:00"/>
    <x v="1"/>
    <s v="Barry Pond"/>
    <x v="1"/>
    <x v="0"/>
    <s v="Chicago"/>
    <x v="10"/>
    <n v="60623"/>
    <x v="2"/>
    <x v="1"/>
    <x v="8"/>
    <s v="Wilson Jones Easy Flow II Sheet Lifters"/>
    <n v="1.7999999999999996"/>
    <n v="5"/>
    <n v="0.8"/>
    <n v="-2.8800000000000008"/>
  </r>
  <r>
    <x v="386"/>
    <d v="2017-10-15T00:00:00"/>
    <x v="2"/>
    <s v="Sung Pak"/>
    <x v="1"/>
    <x v="0"/>
    <s v="Dallas"/>
    <x v="5"/>
    <n v="75217"/>
    <x v="2"/>
    <x v="2"/>
    <x v="11"/>
    <s v="Logitech Wireless Touch Keyboard K400"/>
    <n v="39.984000000000002"/>
    <n v="2"/>
    <n v="0.2"/>
    <n v="-1.4994000000000067"/>
  </r>
  <r>
    <x v="295"/>
    <d v="2015-12-15T00:00:00"/>
    <x v="0"/>
    <s v="Jonathan Doherty"/>
    <x v="1"/>
    <x v="0"/>
    <s v="Las Vegas"/>
    <x v="33"/>
    <n v="89115"/>
    <x v="1"/>
    <x v="1"/>
    <x v="10"/>
    <s v="Xerox 1930"/>
    <n v="32.400000000000006"/>
    <n v="5"/>
    <n v="0"/>
    <n v="15.876000000000001"/>
  </r>
  <r>
    <x v="295"/>
    <d v="2015-12-15T00:00:00"/>
    <x v="0"/>
    <s v="Jonathan Doherty"/>
    <x v="1"/>
    <x v="0"/>
    <s v="Las Vegas"/>
    <x v="33"/>
    <n v="89115"/>
    <x v="1"/>
    <x v="1"/>
    <x v="10"/>
    <s v="Xerox 1916"/>
    <n v="97.88"/>
    <n v="2"/>
    <n v="0"/>
    <n v="48.94"/>
  </r>
  <r>
    <x v="984"/>
    <d v="2015-07-18T00:00:00"/>
    <x v="1"/>
    <s v="Fred McMath"/>
    <x v="0"/>
    <x v="0"/>
    <s v="Amarillo"/>
    <x v="5"/>
    <n v="79109"/>
    <x v="2"/>
    <x v="2"/>
    <x v="7"/>
    <s v="Vtech CS6719"/>
    <n v="307.16800000000001"/>
    <n v="4"/>
    <n v="0.2"/>
    <n v="30.716800000000006"/>
  </r>
  <r>
    <x v="653"/>
    <d v="2015-10-06T00:00:00"/>
    <x v="1"/>
    <s v="Michael Paige"/>
    <x v="1"/>
    <x v="0"/>
    <s v="Middletown"/>
    <x v="29"/>
    <n v="6457"/>
    <x v="3"/>
    <x v="1"/>
    <x v="8"/>
    <s v="Acco PRESSTEX Data Binder with Storage Hooks, Dark Blue, 14 7/8&quot; X 11&quot;"/>
    <n v="26.9"/>
    <n v="5"/>
    <n v="0"/>
    <n v="13.181000000000001"/>
  </r>
  <r>
    <x v="668"/>
    <d v="2017-03-27T00:00:00"/>
    <x v="2"/>
    <s v="Harold Ryan"/>
    <x v="1"/>
    <x v="0"/>
    <s v="New York City"/>
    <x v="15"/>
    <n v="10035"/>
    <x v="3"/>
    <x v="1"/>
    <x v="12"/>
    <s v="#10 White Business Envelopes,4 1/8 x 9 1/2"/>
    <n v="47.01"/>
    <n v="3"/>
    <n v="0"/>
    <n v="22.094699999999996"/>
  </r>
  <r>
    <x v="668"/>
    <d v="2017-03-27T00:00:00"/>
    <x v="2"/>
    <s v="Harold Ryan"/>
    <x v="1"/>
    <x v="0"/>
    <s v="New York City"/>
    <x v="15"/>
    <n v="10035"/>
    <x v="3"/>
    <x v="2"/>
    <x v="7"/>
    <s v="Samsung Galaxy S4 Mini"/>
    <n v="469.99"/>
    <n v="1"/>
    <n v="0"/>
    <n v="136.29709999999994"/>
  </r>
  <r>
    <x v="668"/>
    <d v="2017-03-27T00:00:00"/>
    <x v="2"/>
    <s v="Harold Ryan"/>
    <x v="1"/>
    <x v="0"/>
    <s v="New York City"/>
    <x v="15"/>
    <n v="10035"/>
    <x v="3"/>
    <x v="0"/>
    <x v="1"/>
    <s v="Global Deluxe Steno Chair"/>
    <n v="207.84600000000003"/>
    <n v="3"/>
    <n v="0.1"/>
    <n v="2.3093999999999895"/>
  </r>
  <r>
    <x v="702"/>
    <d v="2017-06-06T00:00:00"/>
    <x v="1"/>
    <s v="Barry Weirich"/>
    <x v="0"/>
    <x v="0"/>
    <s v="Philadelphia"/>
    <x v="9"/>
    <n v="19120"/>
    <x v="3"/>
    <x v="1"/>
    <x v="4"/>
    <s v="Tennsco Stur-D-Stor Boltless Shelving, 5 Shelves, 24&quot; Deep, Sand"/>
    <n v="324.74400000000003"/>
    <n v="3"/>
    <n v="0.2"/>
    <n v="-77.126699999999971"/>
  </r>
  <r>
    <x v="977"/>
    <d v="2014-03-29T00:00:00"/>
    <x v="0"/>
    <s v="Maurice Satty"/>
    <x v="0"/>
    <x v="0"/>
    <s v="Fresno"/>
    <x v="1"/>
    <n v="93727"/>
    <x v="1"/>
    <x v="0"/>
    <x v="5"/>
    <s v="DAX Contemporary Wood Frame with Silver Metal Mat, Desktop, 11 x 14 Size"/>
    <n v="40.479999999999997"/>
    <n v="2"/>
    <n v="0"/>
    <n v="14.572799999999997"/>
  </r>
  <r>
    <x v="357"/>
    <d v="2015-09-26T00:00:00"/>
    <x v="1"/>
    <s v="Sanjit Jacobs"/>
    <x v="2"/>
    <x v="0"/>
    <s v="Franklin"/>
    <x v="18"/>
    <n v="37064"/>
    <x v="0"/>
    <x v="1"/>
    <x v="2"/>
    <s v="Avery 510"/>
    <n v="12"/>
    <n v="4"/>
    <n v="0.2"/>
    <n v="4.1999999999999993"/>
  </r>
  <r>
    <x v="357"/>
    <d v="2015-09-26T00:00:00"/>
    <x v="1"/>
    <s v="Sanjit Jacobs"/>
    <x v="2"/>
    <x v="0"/>
    <s v="Franklin"/>
    <x v="18"/>
    <n v="37064"/>
    <x v="0"/>
    <x v="1"/>
    <x v="4"/>
    <s v="Tennsco Double-Tier Lockers"/>
    <n v="720.06400000000008"/>
    <n v="4"/>
    <n v="0.2"/>
    <n v="-63.005600000000015"/>
  </r>
  <r>
    <x v="357"/>
    <d v="2015-09-26T00:00:00"/>
    <x v="1"/>
    <s v="Sanjit Jacobs"/>
    <x v="2"/>
    <x v="0"/>
    <s v="Franklin"/>
    <x v="18"/>
    <n v="37064"/>
    <x v="0"/>
    <x v="1"/>
    <x v="4"/>
    <s v="Safco Wire Cube Shelving System, For Use as 4 or 5 14&quot; Cubes, Black"/>
    <n v="25.424000000000003"/>
    <n v="1"/>
    <n v="0.2"/>
    <n v="-4.7670000000000021"/>
  </r>
  <r>
    <x v="357"/>
    <d v="2015-09-26T00:00:00"/>
    <x v="1"/>
    <s v="Sanjit Jacobs"/>
    <x v="2"/>
    <x v="0"/>
    <s v="Franklin"/>
    <x v="18"/>
    <n v="37064"/>
    <x v="0"/>
    <x v="1"/>
    <x v="6"/>
    <s v="Newell 310"/>
    <n v="2.8160000000000003"/>
    <n v="2"/>
    <n v="0.2"/>
    <n v="0.31679999999999986"/>
  </r>
  <r>
    <x v="357"/>
    <d v="2015-09-26T00:00:00"/>
    <x v="1"/>
    <s v="Sanjit Jacobs"/>
    <x v="2"/>
    <x v="0"/>
    <s v="Franklin"/>
    <x v="18"/>
    <n v="37064"/>
    <x v="0"/>
    <x v="1"/>
    <x v="8"/>
    <s v="Pressboard Data Binder, Crimson, 12&quot; X 8 1/2&quot;"/>
    <n v="3.2040000000000002"/>
    <n v="2"/>
    <n v="0.7"/>
    <n v="-2.5631999999999993"/>
  </r>
  <r>
    <x v="1134"/>
    <d v="2016-01-13T00:00:00"/>
    <x v="1"/>
    <s v="Vivek Sundaresam"/>
    <x v="0"/>
    <x v="0"/>
    <s v="Raleigh"/>
    <x v="3"/>
    <n v="27604"/>
    <x v="0"/>
    <x v="1"/>
    <x v="8"/>
    <s v="XtraLife ClearVue Slant-D Ring Binder, White, 3&quot;"/>
    <n v="30.828000000000007"/>
    <n v="7"/>
    <n v="0.7"/>
    <n v="-24.662400000000005"/>
  </r>
  <r>
    <x v="1134"/>
    <d v="2016-01-13T00:00:00"/>
    <x v="1"/>
    <s v="Vivek Sundaresam"/>
    <x v="0"/>
    <x v="0"/>
    <s v="Raleigh"/>
    <x v="3"/>
    <n v="27604"/>
    <x v="0"/>
    <x v="1"/>
    <x v="6"/>
    <s v="Newell 319"/>
    <n v="47.616"/>
    <n v="3"/>
    <n v="0.2"/>
    <n v="5.9519999999999946"/>
  </r>
  <r>
    <x v="1134"/>
    <d v="2016-01-13T00:00:00"/>
    <x v="1"/>
    <s v="Vivek Sundaresam"/>
    <x v="0"/>
    <x v="0"/>
    <s v="Raleigh"/>
    <x v="3"/>
    <n v="27604"/>
    <x v="0"/>
    <x v="2"/>
    <x v="7"/>
    <s v="Avaya 5410 Digital phone"/>
    <n v="108.78399999999999"/>
    <n v="2"/>
    <n v="0.2"/>
    <n v="10.878399999999999"/>
  </r>
  <r>
    <x v="1173"/>
    <d v="2016-02-15T00:00:00"/>
    <x v="2"/>
    <s v="Dave Kipp"/>
    <x v="0"/>
    <x v="0"/>
    <s v="Clinton"/>
    <x v="39"/>
    <n v="20735"/>
    <x v="3"/>
    <x v="1"/>
    <x v="10"/>
    <s v="Wirebound Message Books, Four 2 3/4 x 5 Forms per Page, 200 Sets per Book"/>
    <n v="4.7699999999999996"/>
    <n v="1"/>
    <n v="0"/>
    <n v="2.1464999999999996"/>
  </r>
  <r>
    <x v="1173"/>
    <d v="2016-02-15T00:00:00"/>
    <x v="2"/>
    <s v="Dave Kipp"/>
    <x v="0"/>
    <x v="0"/>
    <s v="Clinton"/>
    <x v="39"/>
    <n v="20735"/>
    <x v="3"/>
    <x v="1"/>
    <x v="6"/>
    <s v="Economy #2 Pencils"/>
    <n v="7.98"/>
    <n v="3"/>
    <n v="0"/>
    <n v="2.0747999999999998"/>
  </r>
  <r>
    <x v="1173"/>
    <d v="2016-02-15T00:00:00"/>
    <x v="2"/>
    <s v="Dave Kipp"/>
    <x v="0"/>
    <x v="0"/>
    <s v="Clinton"/>
    <x v="39"/>
    <n v="20735"/>
    <x v="3"/>
    <x v="0"/>
    <x v="3"/>
    <s v="Bevis Boat-Shaped Conference Table"/>
    <n v="550.43100000000004"/>
    <n v="3"/>
    <n v="0.3"/>
    <n v="-47.179800000000029"/>
  </r>
  <r>
    <x v="1173"/>
    <d v="2016-02-15T00:00:00"/>
    <x v="2"/>
    <s v="Dave Kipp"/>
    <x v="0"/>
    <x v="0"/>
    <s v="Clinton"/>
    <x v="39"/>
    <n v="20735"/>
    <x v="3"/>
    <x v="0"/>
    <x v="5"/>
    <s v="Regeneration Desk Collection"/>
    <n v="10.56"/>
    <n v="6"/>
    <n v="0"/>
    <n v="4.6464000000000008"/>
  </r>
  <r>
    <x v="110"/>
    <d v="2017-06-10T00:00:00"/>
    <x v="2"/>
    <s v="Maureen Gastineau"/>
    <x v="2"/>
    <x v="0"/>
    <s v="Los Angeles"/>
    <x v="1"/>
    <n v="90049"/>
    <x v="1"/>
    <x v="0"/>
    <x v="0"/>
    <s v="Riverside Palais Royal Lawyers Bookcase, Royale Cherry Finish"/>
    <n v="1497.6659999999999"/>
    <n v="2"/>
    <n v="0.15"/>
    <n v="140.95680000000004"/>
  </r>
  <r>
    <x v="110"/>
    <d v="2017-06-10T00:00:00"/>
    <x v="2"/>
    <s v="Maureen Gastineau"/>
    <x v="2"/>
    <x v="0"/>
    <s v="Los Angeles"/>
    <x v="1"/>
    <n v="90049"/>
    <x v="1"/>
    <x v="2"/>
    <x v="7"/>
    <s v="Shocksock Galaxy S4 Armband"/>
    <n v="17.52"/>
    <n v="2"/>
    <n v="0.2"/>
    <n v="-3.5040000000000022"/>
  </r>
  <r>
    <x v="147"/>
    <d v="2016-10-26T00:00:00"/>
    <x v="0"/>
    <s v="Dennis Pardue"/>
    <x v="2"/>
    <x v="0"/>
    <s v="North Las Vegas"/>
    <x v="33"/>
    <n v="89031"/>
    <x v="1"/>
    <x v="1"/>
    <x v="6"/>
    <s v="Panasonic KP-150 Electric Pencil Sharpener"/>
    <n v="113.22"/>
    <n v="3"/>
    <n v="0"/>
    <n v="29.437200000000001"/>
  </r>
  <r>
    <x v="147"/>
    <d v="2016-10-26T00:00:00"/>
    <x v="0"/>
    <s v="Dennis Pardue"/>
    <x v="2"/>
    <x v="0"/>
    <s v="North Las Vegas"/>
    <x v="33"/>
    <n v="89031"/>
    <x v="1"/>
    <x v="1"/>
    <x v="10"/>
    <s v="Xerox 193"/>
    <n v="35.880000000000003"/>
    <n v="6"/>
    <n v="0"/>
    <n v="17.581200000000003"/>
  </r>
  <r>
    <x v="147"/>
    <d v="2016-10-26T00:00:00"/>
    <x v="0"/>
    <s v="Dennis Pardue"/>
    <x v="2"/>
    <x v="0"/>
    <s v="North Las Vegas"/>
    <x v="33"/>
    <n v="89031"/>
    <x v="1"/>
    <x v="1"/>
    <x v="8"/>
    <s v="Ibico EPK-21 Electric Binding System"/>
    <n v="4535.9760000000006"/>
    <n v="3"/>
    <n v="0.2"/>
    <n v="1644.2912999999999"/>
  </r>
  <r>
    <x v="795"/>
    <d v="2017-01-30T00:00:00"/>
    <x v="1"/>
    <s v="Caroline Jumper"/>
    <x v="0"/>
    <x v="0"/>
    <s v="San Francisco"/>
    <x v="1"/>
    <n v="94109"/>
    <x v="1"/>
    <x v="1"/>
    <x v="13"/>
    <s v="Binder Clips by OIC"/>
    <n v="11.84"/>
    <n v="8"/>
    <n v="0"/>
    <n v="5.6831999999999994"/>
  </r>
  <r>
    <x v="166"/>
    <d v="2017-12-10T00:00:00"/>
    <x v="0"/>
    <s v="Carl Weiss"/>
    <x v="2"/>
    <x v="0"/>
    <s v="Cranston"/>
    <x v="34"/>
    <n v="2920"/>
    <x v="3"/>
    <x v="1"/>
    <x v="4"/>
    <s v="Recycled Data-Pak for Archival Bound Computer Printouts, 12-1/2 x 12-1/2 x 16"/>
    <n v="592.74"/>
    <n v="6"/>
    <n v="0"/>
    <n v="160.03979999999999"/>
  </r>
  <r>
    <x v="147"/>
    <d v="2016-10-24T00:00:00"/>
    <x v="0"/>
    <s v="Giulietta Weimer"/>
    <x v="0"/>
    <x v="0"/>
    <s v="Jackson"/>
    <x v="18"/>
    <n v="38301"/>
    <x v="0"/>
    <x v="1"/>
    <x v="4"/>
    <s v="Tenex Personal Filing Tote With Secure Closure Lid, Black/Frost"/>
    <n v="111.67200000000001"/>
    <n v="9"/>
    <n v="0.2"/>
    <n v="6.9794999999999909"/>
  </r>
  <r>
    <x v="86"/>
    <d v="2014-09-01T00:00:00"/>
    <x v="1"/>
    <s v="Paul Prost"/>
    <x v="2"/>
    <x v="0"/>
    <s v="Newark"/>
    <x v="13"/>
    <n v="19711"/>
    <x v="3"/>
    <x v="1"/>
    <x v="6"/>
    <s v="Newell 340"/>
    <n v="8.64"/>
    <n v="3"/>
    <n v="0"/>
    <n v="2.5055999999999998"/>
  </r>
  <r>
    <x v="86"/>
    <d v="2014-09-01T00:00:00"/>
    <x v="1"/>
    <s v="Paul Prost"/>
    <x v="2"/>
    <x v="0"/>
    <s v="Newark"/>
    <x v="13"/>
    <n v="19711"/>
    <x v="3"/>
    <x v="2"/>
    <x v="11"/>
    <s v="Plantronics Audio 478 Stereo USB Headset"/>
    <n v="149.97"/>
    <n v="3"/>
    <n v="0"/>
    <n v="52.489499999999992"/>
  </r>
  <r>
    <x v="1174"/>
    <d v="2014-05-23T00:00:00"/>
    <x v="1"/>
    <s v="Pauline Webber"/>
    <x v="1"/>
    <x v="0"/>
    <s v="Los Angeles"/>
    <x v="1"/>
    <n v="90036"/>
    <x v="1"/>
    <x v="0"/>
    <x v="1"/>
    <s v="Iceberg Nesting Folding Chair, 19w x 6d x 43h"/>
    <n v="232.88"/>
    <n v="5"/>
    <n v="0.2"/>
    <n v="17.466000000000008"/>
  </r>
  <r>
    <x v="302"/>
    <d v="2015-02-07T00:00:00"/>
    <x v="1"/>
    <s v="Pauline Webber"/>
    <x v="1"/>
    <x v="0"/>
    <s v="Rome"/>
    <x v="15"/>
    <n v="13440"/>
    <x v="3"/>
    <x v="0"/>
    <x v="1"/>
    <s v="Global Fabric Manager's Chair, Dark Gray"/>
    <n v="90.882000000000005"/>
    <n v="1"/>
    <n v="0.1"/>
    <n v="15.147000000000004"/>
  </r>
  <r>
    <x v="1108"/>
    <d v="2017-11-05T00:00:00"/>
    <x v="1"/>
    <s v="Craig Yedwab"/>
    <x v="1"/>
    <x v="0"/>
    <s v="Chicago"/>
    <x v="10"/>
    <n v="60610"/>
    <x v="2"/>
    <x v="2"/>
    <x v="7"/>
    <s v="ClearOne Communications CHAT 70 OC Speaker Phone"/>
    <n v="508.76800000000003"/>
    <n v="4"/>
    <n v="0.2"/>
    <n v="38.157600000000002"/>
  </r>
  <r>
    <x v="1108"/>
    <d v="2017-11-05T00:00:00"/>
    <x v="1"/>
    <s v="Craig Yedwab"/>
    <x v="1"/>
    <x v="0"/>
    <s v="Chicago"/>
    <x v="10"/>
    <n v="60610"/>
    <x v="2"/>
    <x v="1"/>
    <x v="12"/>
    <s v="#10 Gummed Flap White Envelopes, 100/Box"/>
    <n v="9.9120000000000008"/>
    <n v="3"/>
    <n v="0.2"/>
    <n v="3.2213999999999996"/>
  </r>
  <r>
    <x v="33"/>
    <d v="2015-05-01T00:00:00"/>
    <x v="1"/>
    <s v="Bart Watters"/>
    <x v="1"/>
    <x v="0"/>
    <s v="San Diego"/>
    <x v="1"/>
    <n v="92105"/>
    <x v="1"/>
    <x v="0"/>
    <x v="1"/>
    <s v="SAFCO Optional Arm Kit for Workspace Cribbage Stacking Chair"/>
    <n v="63.936000000000007"/>
    <n v="3"/>
    <n v="0.2"/>
    <n v="6.3935999999999957"/>
  </r>
  <r>
    <x v="33"/>
    <d v="2015-05-01T00:00:00"/>
    <x v="1"/>
    <s v="Bart Watters"/>
    <x v="1"/>
    <x v="0"/>
    <s v="San Diego"/>
    <x v="1"/>
    <n v="92105"/>
    <x v="1"/>
    <x v="1"/>
    <x v="6"/>
    <s v="Newell 345"/>
    <n v="59.519999999999996"/>
    <n v="3"/>
    <n v="0"/>
    <n v="15.475200000000001"/>
  </r>
  <r>
    <x v="33"/>
    <d v="2015-05-01T00:00:00"/>
    <x v="1"/>
    <s v="Bart Watters"/>
    <x v="1"/>
    <x v="0"/>
    <s v="San Diego"/>
    <x v="1"/>
    <n v="92105"/>
    <x v="1"/>
    <x v="2"/>
    <x v="7"/>
    <s v="RCA ViSYS 25825 Wireless digital phone"/>
    <n v="311.97600000000006"/>
    <n v="3"/>
    <n v="0.2"/>
    <n v="38.996999999999986"/>
  </r>
  <r>
    <x v="33"/>
    <d v="2015-05-01T00:00:00"/>
    <x v="1"/>
    <s v="Bart Watters"/>
    <x v="1"/>
    <x v="0"/>
    <s v="San Diego"/>
    <x v="1"/>
    <n v="92105"/>
    <x v="1"/>
    <x v="1"/>
    <x v="8"/>
    <s v="GBC Premium Transparent Covers with Diagonal Lined Pattern"/>
    <n v="50.352000000000004"/>
    <n v="3"/>
    <n v="0.2"/>
    <n v="17.623199999999997"/>
  </r>
  <r>
    <x v="195"/>
    <d v="2016-05-13T00:00:00"/>
    <x v="1"/>
    <s v="Mick Brown"/>
    <x v="0"/>
    <x v="0"/>
    <s v="Houston"/>
    <x v="5"/>
    <n v="77036"/>
    <x v="2"/>
    <x v="2"/>
    <x v="7"/>
    <s v="I Need's 3d Hello Kitty Hybrid Silicone Case Cover for HTC One X 4g with 3d Hello Kitty Stylus Pen Green/pink"/>
    <n v="19.136000000000003"/>
    <n v="2"/>
    <n v="0.2"/>
    <n v="1.9136000000000006"/>
  </r>
  <r>
    <x v="1175"/>
    <d v="2015-01-28T00:00:00"/>
    <x v="1"/>
    <s v="Cyra Reiten"/>
    <x v="2"/>
    <x v="0"/>
    <s v="West Palm Beach"/>
    <x v="2"/>
    <n v="33407"/>
    <x v="0"/>
    <x v="1"/>
    <x v="6"/>
    <s v="Crayola Colored Pencils"/>
    <n v="13.120000000000001"/>
    <n v="5"/>
    <n v="0.2"/>
    <n v="2.1319999999999988"/>
  </r>
  <r>
    <x v="657"/>
    <d v="2015-04-17T00:00:00"/>
    <x v="0"/>
    <s v="Eugene Barchas"/>
    <x v="0"/>
    <x v="0"/>
    <s v="Los Angeles"/>
    <x v="1"/>
    <n v="90045"/>
    <x v="1"/>
    <x v="0"/>
    <x v="3"/>
    <s v="Iceberg OfficeWorks 42&quot; Round Tables"/>
    <n v="241.56799999999998"/>
    <n v="2"/>
    <n v="0.2"/>
    <n v="-15.098000000000013"/>
  </r>
  <r>
    <x v="657"/>
    <d v="2015-04-17T00:00:00"/>
    <x v="0"/>
    <s v="Eugene Barchas"/>
    <x v="0"/>
    <x v="0"/>
    <s v="Los Angeles"/>
    <x v="1"/>
    <n v="90045"/>
    <x v="1"/>
    <x v="2"/>
    <x v="7"/>
    <s v="Polycom CX600 IP Phone VoIP phone"/>
    <n v="479.92"/>
    <n v="2"/>
    <n v="0.2"/>
    <n v="41.993000000000009"/>
  </r>
  <r>
    <x v="12"/>
    <d v="2015-09-30T00:00:00"/>
    <x v="1"/>
    <s v="Sally Hughsby"/>
    <x v="1"/>
    <x v="0"/>
    <s v="Seattle"/>
    <x v="4"/>
    <n v="98103"/>
    <x v="1"/>
    <x v="0"/>
    <x v="1"/>
    <s v="Global Super Steno Chair"/>
    <n v="307.13600000000002"/>
    <n v="4"/>
    <n v="0.2"/>
    <n v="-11.51760000000003"/>
  </r>
  <r>
    <x v="12"/>
    <d v="2015-09-30T00:00:00"/>
    <x v="1"/>
    <s v="Sally Hughsby"/>
    <x v="1"/>
    <x v="0"/>
    <s v="Seattle"/>
    <x v="4"/>
    <n v="98103"/>
    <x v="1"/>
    <x v="1"/>
    <x v="2"/>
    <s v="Permanent Self-Adhesive File Folder Labels for Typewriters, 1 1/8 x 3 1/2, White"/>
    <n v="12.6"/>
    <n v="2"/>
    <n v="0"/>
    <n v="5.7959999999999994"/>
  </r>
  <r>
    <x v="12"/>
    <d v="2015-09-30T00:00:00"/>
    <x v="1"/>
    <s v="Sally Hughsby"/>
    <x v="1"/>
    <x v="0"/>
    <s v="Seattle"/>
    <x v="4"/>
    <n v="98103"/>
    <x v="1"/>
    <x v="2"/>
    <x v="11"/>
    <s v="Logitech G602 Wireless Gaming Mouse"/>
    <n v="159.97999999999999"/>
    <n v="2"/>
    <n v="0"/>
    <n v="57.592799999999997"/>
  </r>
  <r>
    <x v="1176"/>
    <d v="2014-04-02T00:00:00"/>
    <x v="1"/>
    <s v="Christina VanderZanden"/>
    <x v="0"/>
    <x v="0"/>
    <s v="Des Moines"/>
    <x v="23"/>
    <n v="50315"/>
    <x v="2"/>
    <x v="1"/>
    <x v="12"/>
    <s v="Poly String Tie Envelopes"/>
    <n v="6.12"/>
    <n v="3"/>
    <n v="0"/>
    <n v="2.8763999999999994"/>
  </r>
  <r>
    <x v="1176"/>
    <d v="2014-04-02T00:00:00"/>
    <x v="1"/>
    <s v="Christina VanderZanden"/>
    <x v="0"/>
    <x v="0"/>
    <s v="Des Moines"/>
    <x v="23"/>
    <n v="50315"/>
    <x v="2"/>
    <x v="0"/>
    <x v="3"/>
    <s v="Hon 94000 Series Round Tables"/>
    <n v="1184.72"/>
    <n v="4"/>
    <n v="0"/>
    <n v="106.62480000000005"/>
  </r>
  <r>
    <x v="19"/>
    <d v="2016-07-22T00:00:00"/>
    <x v="1"/>
    <s v="Annie Thurman"/>
    <x v="0"/>
    <x v="0"/>
    <s v="New York City"/>
    <x v="15"/>
    <n v="10024"/>
    <x v="3"/>
    <x v="1"/>
    <x v="9"/>
    <s v="Belkin F5C206VTEL 6 Outlet Surge"/>
    <n v="45.96"/>
    <n v="2"/>
    <n v="0"/>
    <n v="13.787999999999997"/>
  </r>
  <r>
    <x v="987"/>
    <d v="2014-04-23T00:00:00"/>
    <x v="0"/>
    <s v="Allen Goldenen"/>
    <x v="0"/>
    <x v="0"/>
    <s v="Arlington"/>
    <x v="17"/>
    <n v="22204"/>
    <x v="0"/>
    <x v="1"/>
    <x v="8"/>
    <s v="GBC Durable Plastic Covers"/>
    <n v="58.050000000000004"/>
    <n v="3"/>
    <n v="0"/>
    <n v="26.702999999999999"/>
  </r>
  <r>
    <x v="987"/>
    <d v="2014-04-23T00:00:00"/>
    <x v="0"/>
    <s v="Allen Goldenen"/>
    <x v="0"/>
    <x v="0"/>
    <s v="Arlington"/>
    <x v="17"/>
    <n v="22204"/>
    <x v="0"/>
    <x v="1"/>
    <x v="10"/>
    <s v="Xerox 232"/>
    <n v="71.28"/>
    <n v="11"/>
    <n v="0"/>
    <n v="34.214400000000005"/>
  </r>
  <r>
    <x v="246"/>
    <d v="2017-07-25T00:00:00"/>
    <x v="1"/>
    <s v="Gene McClure"/>
    <x v="0"/>
    <x v="0"/>
    <s v="Pharr"/>
    <x v="5"/>
    <n v="78577"/>
    <x v="2"/>
    <x v="0"/>
    <x v="3"/>
    <s v="Hon 61000 Series Interactive Training Tables"/>
    <n v="124.404"/>
    <n v="4"/>
    <n v="0.3"/>
    <n v="-21.3264"/>
  </r>
  <r>
    <x v="874"/>
    <d v="2015-10-02T00:00:00"/>
    <x v="1"/>
    <s v="Jamie Kunitz"/>
    <x v="0"/>
    <x v="0"/>
    <s v="Arlington"/>
    <x v="17"/>
    <n v="22204"/>
    <x v="0"/>
    <x v="1"/>
    <x v="10"/>
    <s v="Xerox 1988"/>
    <n v="154.9"/>
    <n v="5"/>
    <n v="0"/>
    <n v="69.704999999999998"/>
  </r>
  <r>
    <x v="874"/>
    <d v="2015-10-02T00:00:00"/>
    <x v="1"/>
    <s v="Jamie Kunitz"/>
    <x v="0"/>
    <x v="0"/>
    <s v="Arlington"/>
    <x v="17"/>
    <n v="22204"/>
    <x v="0"/>
    <x v="2"/>
    <x v="7"/>
    <s v="Cisco SPA301"/>
    <n v="1871.88"/>
    <n v="12"/>
    <n v="0"/>
    <n v="561.56399999999996"/>
  </r>
  <r>
    <x v="535"/>
    <d v="2016-03-02T00:00:00"/>
    <x v="1"/>
    <s v="Don Weiss"/>
    <x v="0"/>
    <x v="0"/>
    <s v="Houston"/>
    <x v="5"/>
    <n v="77070"/>
    <x v="2"/>
    <x v="0"/>
    <x v="5"/>
    <s v="DAX Two-Tone Silver Metal Document Frame"/>
    <n v="16.192"/>
    <n v="2"/>
    <n v="0.6"/>
    <n v="-6.8815999999999953"/>
  </r>
  <r>
    <x v="440"/>
    <d v="2016-05-06T00:00:00"/>
    <x v="1"/>
    <s v="Adam Shillingsburg"/>
    <x v="0"/>
    <x v="0"/>
    <s v="Irving"/>
    <x v="5"/>
    <n v="75061"/>
    <x v="2"/>
    <x v="1"/>
    <x v="4"/>
    <s v="Akro Stacking Bins"/>
    <n v="18.936"/>
    <n v="3"/>
    <n v="0.2"/>
    <n v="-3.787200000000003"/>
  </r>
  <r>
    <x v="440"/>
    <d v="2016-05-06T00:00:00"/>
    <x v="1"/>
    <s v="Adam Shillingsburg"/>
    <x v="0"/>
    <x v="0"/>
    <s v="Irving"/>
    <x v="5"/>
    <n v="75061"/>
    <x v="2"/>
    <x v="1"/>
    <x v="4"/>
    <s v="Sterilite Show Offs Storage Containers"/>
    <n v="12.672000000000001"/>
    <n v="3"/>
    <n v="0.2"/>
    <n v="-3.1680000000000001"/>
  </r>
  <r>
    <x v="440"/>
    <d v="2016-05-06T00:00:00"/>
    <x v="1"/>
    <s v="Adam Shillingsburg"/>
    <x v="0"/>
    <x v="0"/>
    <s v="Irving"/>
    <x v="5"/>
    <n v="75061"/>
    <x v="2"/>
    <x v="1"/>
    <x v="2"/>
    <s v="Avery 502"/>
    <n v="5.04"/>
    <n v="2"/>
    <n v="0.2"/>
    <n v="1.764"/>
  </r>
  <r>
    <x v="337"/>
    <d v="2014-12-15T00:00:00"/>
    <x v="1"/>
    <s v="Thomas Seio"/>
    <x v="1"/>
    <x v="0"/>
    <s v="Chicago"/>
    <x v="10"/>
    <n v="60653"/>
    <x v="2"/>
    <x v="1"/>
    <x v="10"/>
    <s v="Astroparche Fine Business Paper"/>
    <n v="8.4480000000000004"/>
    <n v="2"/>
    <n v="0.2"/>
    <n v="2.9568000000000003"/>
  </r>
  <r>
    <x v="337"/>
    <d v="2014-12-15T00:00:00"/>
    <x v="1"/>
    <s v="Thomas Seio"/>
    <x v="1"/>
    <x v="0"/>
    <s v="Chicago"/>
    <x v="10"/>
    <n v="60653"/>
    <x v="2"/>
    <x v="1"/>
    <x v="9"/>
    <s v="Tripp Lite TLP810NET Broadband Surge for Modem/Fax"/>
    <n v="20.387999999999995"/>
    <n v="2"/>
    <n v="0.8"/>
    <n v="-53.008800000000008"/>
  </r>
  <r>
    <x v="707"/>
    <d v="2015-12-29T00:00:00"/>
    <x v="1"/>
    <s v="Sean Miller"/>
    <x v="2"/>
    <x v="0"/>
    <s v="Los Angeles"/>
    <x v="1"/>
    <n v="90049"/>
    <x v="1"/>
    <x v="1"/>
    <x v="10"/>
    <s v="Xerox 1949"/>
    <n v="9.9600000000000009"/>
    <n v="2"/>
    <n v="0"/>
    <n v="4.8804000000000007"/>
  </r>
  <r>
    <x v="226"/>
    <d v="2017-12-12T00:00:00"/>
    <x v="1"/>
    <s v="Brosina Hoffman"/>
    <x v="0"/>
    <x v="0"/>
    <s v="Hattiesburg"/>
    <x v="35"/>
    <n v="39401"/>
    <x v="0"/>
    <x v="1"/>
    <x v="9"/>
    <s v="Eureka The Boss Lite 10-Amp Upright Vacuum, Blue"/>
    <n v="320.64"/>
    <n v="4"/>
    <n v="0"/>
    <n v="89.779200000000003"/>
  </r>
  <r>
    <x v="226"/>
    <d v="2017-12-12T00:00:00"/>
    <x v="1"/>
    <s v="Brosina Hoffman"/>
    <x v="0"/>
    <x v="0"/>
    <s v="Hattiesburg"/>
    <x v="35"/>
    <n v="39401"/>
    <x v="0"/>
    <x v="2"/>
    <x v="11"/>
    <s v="Memorex Micro Travel Drive 8 GB"/>
    <n v="52"/>
    <n v="4"/>
    <n v="0"/>
    <n v="23.4"/>
  </r>
  <r>
    <x v="992"/>
    <d v="2014-06-01T00:00:00"/>
    <x v="2"/>
    <s v="Laurel Workman"/>
    <x v="1"/>
    <x v="0"/>
    <s v="New York City"/>
    <x v="15"/>
    <n v="10024"/>
    <x v="3"/>
    <x v="1"/>
    <x v="8"/>
    <s v="GBC Pre-Punched Binding Paper, Plastic, White, 8-1/2&quot; x 11&quot;"/>
    <n v="25.584000000000003"/>
    <n v="2"/>
    <n v="0.2"/>
    <n v="8.9543999999999997"/>
  </r>
  <r>
    <x v="992"/>
    <d v="2014-06-01T00:00:00"/>
    <x v="2"/>
    <s v="Laurel Workman"/>
    <x v="1"/>
    <x v="0"/>
    <s v="New York City"/>
    <x v="15"/>
    <n v="10024"/>
    <x v="3"/>
    <x v="2"/>
    <x v="7"/>
    <s v="Geemarc AmpliPOWER60"/>
    <n v="464"/>
    <n v="5"/>
    <n v="0"/>
    <n v="134.55999999999995"/>
  </r>
  <r>
    <x v="992"/>
    <d v="2014-06-01T00:00:00"/>
    <x v="2"/>
    <s v="Laurel Workman"/>
    <x v="1"/>
    <x v="0"/>
    <s v="New York City"/>
    <x v="15"/>
    <n v="10024"/>
    <x v="3"/>
    <x v="1"/>
    <x v="9"/>
    <s v="Honeywell Quietcare HEPA Air Cleaner"/>
    <n v="235.95000000000002"/>
    <n v="3"/>
    <n v="0"/>
    <n v="77.863499999999988"/>
  </r>
  <r>
    <x v="992"/>
    <d v="2014-06-01T00:00:00"/>
    <x v="2"/>
    <s v="Laurel Workman"/>
    <x v="1"/>
    <x v="0"/>
    <s v="New York City"/>
    <x v="15"/>
    <n v="10024"/>
    <x v="3"/>
    <x v="1"/>
    <x v="10"/>
    <s v="Xerox 1948"/>
    <n v="39.96"/>
    <n v="4"/>
    <n v="0"/>
    <n v="17.981999999999999"/>
  </r>
  <r>
    <x v="580"/>
    <d v="2017-03-06T00:00:00"/>
    <x v="1"/>
    <s v="Joseph Airdo"/>
    <x v="0"/>
    <x v="0"/>
    <s v="Cuyahoga Falls"/>
    <x v="24"/>
    <n v="44221"/>
    <x v="3"/>
    <x v="1"/>
    <x v="8"/>
    <s v="GBC VeloBind Cover Sets"/>
    <n v="18.528000000000002"/>
    <n v="4"/>
    <n v="0.7"/>
    <n v="-12.352"/>
  </r>
  <r>
    <x v="88"/>
    <d v="2015-10-17T00:00:00"/>
    <x v="1"/>
    <s v="Kelly Andreada"/>
    <x v="0"/>
    <x v="0"/>
    <s v="Seattle"/>
    <x v="4"/>
    <n v="98103"/>
    <x v="1"/>
    <x v="2"/>
    <x v="11"/>
    <s v="Kingston Digital DataTraveler 16GB USB 2.0"/>
    <n v="17.899999999999999"/>
    <n v="2"/>
    <n v="0"/>
    <n v="3.400999999999998"/>
  </r>
  <r>
    <x v="88"/>
    <d v="2015-10-17T00:00:00"/>
    <x v="1"/>
    <s v="Kelly Andreada"/>
    <x v="0"/>
    <x v="0"/>
    <s v="Seattle"/>
    <x v="4"/>
    <n v="98103"/>
    <x v="1"/>
    <x v="1"/>
    <x v="4"/>
    <s v="Contico 72&quot;H Heavy-Duty Storage System"/>
    <n v="81.96"/>
    <n v="2"/>
    <n v="0"/>
    <n v="0"/>
  </r>
  <r>
    <x v="1177"/>
    <d v="2015-07-19T00:00:00"/>
    <x v="0"/>
    <s v="Toby Gnade"/>
    <x v="0"/>
    <x v="0"/>
    <s v="Mesa"/>
    <x v="16"/>
    <n v="85204"/>
    <x v="1"/>
    <x v="1"/>
    <x v="4"/>
    <s v="SAFCO Boltless Steel Shelving"/>
    <n v="272.73599999999999"/>
    <n v="3"/>
    <n v="0.2"/>
    <n v="-64.774800000000013"/>
  </r>
  <r>
    <x v="1177"/>
    <d v="2015-07-19T00:00:00"/>
    <x v="0"/>
    <s v="Toby Gnade"/>
    <x v="0"/>
    <x v="0"/>
    <s v="Mesa"/>
    <x v="16"/>
    <n v="85204"/>
    <x v="1"/>
    <x v="1"/>
    <x v="10"/>
    <s v="Xerox 1899"/>
    <n v="18.496000000000002"/>
    <n v="4"/>
    <n v="0.2"/>
    <n v="6.7048000000000005"/>
  </r>
  <r>
    <x v="1177"/>
    <d v="2015-07-19T00:00:00"/>
    <x v="0"/>
    <s v="Toby Gnade"/>
    <x v="0"/>
    <x v="0"/>
    <s v="Mesa"/>
    <x v="16"/>
    <n v="85204"/>
    <x v="1"/>
    <x v="0"/>
    <x v="1"/>
    <s v="SAFCO Arco Folding Chair"/>
    <n v="441.92"/>
    <n v="2"/>
    <n v="0.2"/>
    <n v="49.715999999999966"/>
  </r>
  <r>
    <x v="1177"/>
    <d v="2015-07-19T00:00:00"/>
    <x v="0"/>
    <s v="Toby Gnade"/>
    <x v="0"/>
    <x v="0"/>
    <s v="Mesa"/>
    <x v="16"/>
    <n v="85204"/>
    <x v="1"/>
    <x v="0"/>
    <x v="0"/>
    <s v="Hon Metal Bookcases, Black"/>
    <n v="127.76400000000002"/>
    <n v="6"/>
    <n v="0.7"/>
    <n v="-191.64599999999996"/>
  </r>
  <r>
    <x v="84"/>
    <d v="2014-11-24T00:00:00"/>
    <x v="0"/>
    <s v="Dennis Bolton"/>
    <x v="2"/>
    <x v="0"/>
    <s v="Salt Lake City"/>
    <x v="7"/>
    <n v="84106"/>
    <x v="1"/>
    <x v="1"/>
    <x v="10"/>
    <s v="Xerox 1888"/>
    <n v="166.44"/>
    <n v="3"/>
    <n v="0"/>
    <n v="79.891199999999998"/>
  </r>
  <r>
    <x v="1022"/>
    <d v="2016-06-02T00:00:00"/>
    <x v="1"/>
    <s v="Lynn Smith"/>
    <x v="0"/>
    <x v="0"/>
    <s v="Los Angeles"/>
    <x v="1"/>
    <n v="90045"/>
    <x v="1"/>
    <x v="1"/>
    <x v="10"/>
    <s v="Wirebound Message Books, Four 2 3/4 x 5 White Forms per Page"/>
    <n v="13.38"/>
    <n v="2"/>
    <n v="0"/>
    <n v="6.1547999999999998"/>
  </r>
  <r>
    <x v="445"/>
    <d v="2017-07-09T00:00:00"/>
    <x v="1"/>
    <s v="Michael Oakman"/>
    <x v="0"/>
    <x v="0"/>
    <s v="Jacksonville"/>
    <x v="3"/>
    <n v="28540"/>
    <x v="0"/>
    <x v="2"/>
    <x v="11"/>
    <s v="Imation 8gb Micro Traveldrive Usb 2.0 Flash Drive"/>
    <n v="24"/>
    <n v="2"/>
    <n v="0.2"/>
    <n v="-2.6999999999999993"/>
  </r>
  <r>
    <x v="145"/>
    <d v="2017-09-29T00:00:00"/>
    <x v="1"/>
    <s v="Carol Adams"/>
    <x v="1"/>
    <x v="0"/>
    <s v="Lakewood"/>
    <x v="24"/>
    <n v="44107"/>
    <x v="3"/>
    <x v="1"/>
    <x v="12"/>
    <s v="Security-Tint Envelopes"/>
    <n v="24.448"/>
    <n v="4"/>
    <n v="0.2"/>
    <n v="8.8623999999999992"/>
  </r>
  <r>
    <x v="339"/>
    <d v="2016-10-07T00:00:00"/>
    <x v="1"/>
    <s v="Daniel Byrd"/>
    <x v="2"/>
    <x v="0"/>
    <s v="Lake Forest"/>
    <x v="1"/>
    <n v="92630"/>
    <x v="1"/>
    <x v="1"/>
    <x v="2"/>
    <s v="Smead Alpha-Z Color-Coded Second Alphabetical Labels and Starter Set"/>
    <n v="6.16"/>
    <n v="2"/>
    <n v="0"/>
    <n v="2.9567999999999999"/>
  </r>
  <r>
    <x v="339"/>
    <d v="2016-10-07T00:00:00"/>
    <x v="1"/>
    <s v="Daniel Byrd"/>
    <x v="2"/>
    <x v="0"/>
    <s v="Lake Forest"/>
    <x v="1"/>
    <n v="92630"/>
    <x v="1"/>
    <x v="0"/>
    <x v="1"/>
    <s v="Global Deluxe High-Back Manager's Chair"/>
    <n v="915.13600000000008"/>
    <n v="4"/>
    <n v="0.2"/>
    <n v="102.95279999999988"/>
  </r>
  <r>
    <x v="339"/>
    <d v="2016-10-07T00:00:00"/>
    <x v="1"/>
    <s v="Daniel Byrd"/>
    <x v="2"/>
    <x v="0"/>
    <s v="Lake Forest"/>
    <x v="1"/>
    <n v="92630"/>
    <x v="1"/>
    <x v="1"/>
    <x v="10"/>
    <s v="Xerox 1900"/>
    <n v="8.56"/>
    <n v="2"/>
    <n v="0"/>
    <n v="3.8519999999999994"/>
  </r>
  <r>
    <x v="339"/>
    <d v="2016-10-07T00:00:00"/>
    <x v="1"/>
    <s v="Daniel Byrd"/>
    <x v="2"/>
    <x v="0"/>
    <s v="Lake Forest"/>
    <x v="1"/>
    <n v="92630"/>
    <x v="1"/>
    <x v="1"/>
    <x v="10"/>
    <s v="Xerox 1891"/>
    <n v="97.82"/>
    <n v="2"/>
    <n v="0"/>
    <n v="45.975399999999993"/>
  </r>
  <r>
    <x v="428"/>
    <d v="2017-09-15T00:00:00"/>
    <x v="1"/>
    <s v="Damala Kotsonis"/>
    <x v="1"/>
    <x v="0"/>
    <s v="Portland"/>
    <x v="21"/>
    <n v="97206"/>
    <x v="1"/>
    <x v="1"/>
    <x v="10"/>
    <s v="Xerox 1930"/>
    <n v="31.104000000000006"/>
    <n v="6"/>
    <n v="0.2"/>
    <n v="11.2752"/>
  </r>
  <r>
    <x v="428"/>
    <d v="2017-09-15T00:00:00"/>
    <x v="1"/>
    <s v="Damala Kotsonis"/>
    <x v="1"/>
    <x v="0"/>
    <s v="Portland"/>
    <x v="21"/>
    <n v="97206"/>
    <x v="1"/>
    <x v="1"/>
    <x v="9"/>
    <s v="Belkin 7-Outlet SurgeMaster Home Series"/>
    <n v="11.176000000000002"/>
    <n v="1"/>
    <n v="0.2"/>
    <n v="0.8382000000000005"/>
  </r>
  <r>
    <x v="899"/>
    <d v="2015-03-18T00:00:00"/>
    <x v="1"/>
    <s v="Evan Bailliet"/>
    <x v="0"/>
    <x v="0"/>
    <s v="Charlotte"/>
    <x v="3"/>
    <n v="28205"/>
    <x v="0"/>
    <x v="1"/>
    <x v="2"/>
    <s v="Avery 518"/>
    <n v="5.04"/>
    <n v="2"/>
    <n v="0.2"/>
    <n v="1.764"/>
  </r>
  <r>
    <x v="896"/>
    <d v="2016-12-04T00:00:00"/>
    <x v="0"/>
    <s v="Daniel Raglin"/>
    <x v="2"/>
    <x v="0"/>
    <s v="Aurora"/>
    <x v="10"/>
    <n v="60505"/>
    <x v="2"/>
    <x v="0"/>
    <x v="5"/>
    <s v="Tenex Chairmat w/ Average Lip, 45&quot; x 53&quot;"/>
    <n v="242.17600000000004"/>
    <n v="4"/>
    <n v="0.6"/>
    <n v="-302.72000000000003"/>
  </r>
  <r>
    <x v="403"/>
    <d v="2016-06-21T00:00:00"/>
    <x v="1"/>
    <s v="Jim Sink"/>
    <x v="1"/>
    <x v="0"/>
    <s v="Philadelphia"/>
    <x v="9"/>
    <n v="19140"/>
    <x v="3"/>
    <x v="0"/>
    <x v="3"/>
    <s v="Global Adaptabilities Conference Tables"/>
    <n v="337.17599999999999"/>
    <n v="2"/>
    <n v="0.4"/>
    <n v="-118.01160000000002"/>
  </r>
  <r>
    <x v="734"/>
    <d v="2017-12-06T00:00:00"/>
    <x v="0"/>
    <s v="Lena Cacioppo"/>
    <x v="0"/>
    <x v="0"/>
    <s v="Thornton"/>
    <x v="22"/>
    <n v="80229"/>
    <x v="1"/>
    <x v="1"/>
    <x v="6"/>
    <s v="Newell 344"/>
    <n v="13.343999999999998"/>
    <n v="6"/>
    <n v="0.2"/>
    <n v="1.0007999999999999"/>
  </r>
  <r>
    <x v="734"/>
    <d v="2017-12-06T00:00:00"/>
    <x v="0"/>
    <s v="Lena Cacioppo"/>
    <x v="0"/>
    <x v="0"/>
    <s v="Thornton"/>
    <x v="22"/>
    <n v="80229"/>
    <x v="1"/>
    <x v="2"/>
    <x v="11"/>
    <s v="Memorex Micro Travel Drive 16 GB"/>
    <n v="76.75200000000001"/>
    <n v="6"/>
    <n v="0.2"/>
    <n v="10.553399999999993"/>
  </r>
  <r>
    <x v="734"/>
    <d v="2017-12-06T00:00:00"/>
    <x v="0"/>
    <s v="Lena Cacioppo"/>
    <x v="0"/>
    <x v="0"/>
    <s v="Thornton"/>
    <x v="22"/>
    <n v="80229"/>
    <x v="1"/>
    <x v="2"/>
    <x v="11"/>
    <s v="Memorex Micro Travel Drive 16 GB"/>
    <n v="102.33600000000001"/>
    <n v="8"/>
    <n v="0.2"/>
    <n v="14.07119999999999"/>
  </r>
  <r>
    <x v="734"/>
    <d v="2017-12-06T00:00:00"/>
    <x v="0"/>
    <s v="Lena Cacioppo"/>
    <x v="0"/>
    <x v="0"/>
    <s v="Thornton"/>
    <x v="22"/>
    <n v="80229"/>
    <x v="1"/>
    <x v="1"/>
    <x v="10"/>
    <s v="Wirebound Four 2-3/4 x 5 Forms per Page, 400 Sets per Book"/>
    <n v="10.32"/>
    <n v="2"/>
    <n v="0.2"/>
    <n v="3.7409999999999997"/>
  </r>
  <r>
    <x v="734"/>
    <d v="2017-12-06T00:00:00"/>
    <x v="0"/>
    <s v="Lena Cacioppo"/>
    <x v="0"/>
    <x v="0"/>
    <s v="Thornton"/>
    <x v="22"/>
    <n v="80229"/>
    <x v="1"/>
    <x v="1"/>
    <x v="14"/>
    <s v="Elite 5&quot; Scissors"/>
    <n v="47.32"/>
    <n v="7"/>
    <n v="0.2"/>
    <n v="5.9149999999999938"/>
  </r>
  <r>
    <x v="734"/>
    <d v="2017-12-06T00:00:00"/>
    <x v="0"/>
    <s v="Lena Cacioppo"/>
    <x v="0"/>
    <x v="0"/>
    <s v="Thornton"/>
    <x v="22"/>
    <n v="80229"/>
    <x v="1"/>
    <x v="0"/>
    <x v="5"/>
    <s v="Staple-based wall hangings"/>
    <n v="23.376000000000001"/>
    <n v="3"/>
    <n v="0.2"/>
    <n v="7.0128000000000013"/>
  </r>
  <r>
    <x v="734"/>
    <d v="2017-12-06T00:00:00"/>
    <x v="0"/>
    <s v="Lena Cacioppo"/>
    <x v="0"/>
    <x v="0"/>
    <s v="Thornton"/>
    <x v="22"/>
    <n v="80229"/>
    <x v="1"/>
    <x v="0"/>
    <x v="5"/>
    <s v="Eldon Image Series Desk Accessories, Burgundy"/>
    <n v="16.72"/>
    <n v="5"/>
    <n v="0.2"/>
    <n v="3.3439999999999994"/>
  </r>
  <r>
    <x v="734"/>
    <d v="2017-12-06T00:00:00"/>
    <x v="0"/>
    <s v="Lena Cacioppo"/>
    <x v="0"/>
    <x v="0"/>
    <s v="Thornton"/>
    <x v="22"/>
    <n v="80229"/>
    <x v="1"/>
    <x v="0"/>
    <x v="5"/>
    <s v="DAX Two-Tone Silver Metal Document Frame"/>
    <n v="16.192"/>
    <n v="1"/>
    <n v="0.2"/>
    <n v="4.6552000000000007"/>
  </r>
  <r>
    <x v="765"/>
    <d v="2016-08-22T00:00:00"/>
    <x v="1"/>
    <s v="Jeremy Pistek"/>
    <x v="0"/>
    <x v="0"/>
    <s v="Davis"/>
    <x v="1"/>
    <n v="95616"/>
    <x v="1"/>
    <x v="1"/>
    <x v="10"/>
    <s v="Xerox 1931"/>
    <n v="32.400000000000006"/>
    <n v="5"/>
    <n v="0"/>
    <n v="15.552000000000001"/>
  </r>
  <r>
    <x v="591"/>
    <d v="2016-12-29T00:00:00"/>
    <x v="1"/>
    <s v="Trudy Schmidt"/>
    <x v="0"/>
    <x v="0"/>
    <s v="Fayetteville"/>
    <x v="36"/>
    <n v="72701"/>
    <x v="0"/>
    <x v="1"/>
    <x v="6"/>
    <s v="Newell 327"/>
    <n v="19.89"/>
    <n v="9"/>
    <n v="0"/>
    <n v="5.3703000000000003"/>
  </r>
  <r>
    <x v="591"/>
    <d v="2016-12-29T00:00:00"/>
    <x v="1"/>
    <s v="Trudy Schmidt"/>
    <x v="0"/>
    <x v="0"/>
    <s v="Fayetteville"/>
    <x v="36"/>
    <n v="72701"/>
    <x v="0"/>
    <x v="2"/>
    <x v="11"/>
    <s v="Razer Tiamat Over Ear 7.1 Surround Sound PC Gaming Headset"/>
    <n v="399.98"/>
    <n v="2"/>
    <n v="0"/>
    <n v="171.99140000000003"/>
  </r>
  <r>
    <x v="591"/>
    <d v="2016-12-29T00:00:00"/>
    <x v="1"/>
    <s v="Trudy Schmidt"/>
    <x v="0"/>
    <x v="0"/>
    <s v="Fayetteville"/>
    <x v="36"/>
    <n v="72701"/>
    <x v="0"/>
    <x v="0"/>
    <x v="5"/>
    <s v="Howard Miller 13-1/2&quot; Diameter Rosebrook Wall Clock"/>
    <n v="343.84999999999997"/>
    <n v="5"/>
    <n v="0"/>
    <n v="137.54000000000002"/>
  </r>
  <r>
    <x v="591"/>
    <d v="2016-12-29T00:00:00"/>
    <x v="1"/>
    <s v="Trudy Schmidt"/>
    <x v="0"/>
    <x v="0"/>
    <s v="Fayetteville"/>
    <x v="36"/>
    <n v="72701"/>
    <x v="0"/>
    <x v="1"/>
    <x v="10"/>
    <s v="Xerox 1906"/>
    <n v="106.32"/>
    <n v="3"/>
    <n v="0"/>
    <n v="49.970399999999991"/>
  </r>
  <r>
    <x v="283"/>
    <d v="2017-07-30T00:00:00"/>
    <x v="1"/>
    <s v="Nathan Mautz"/>
    <x v="2"/>
    <x v="0"/>
    <s v="New York City"/>
    <x v="15"/>
    <n v="10011"/>
    <x v="3"/>
    <x v="1"/>
    <x v="8"/>
    <s v="Wilson Jones “Snap” Scratch Pad Binder Tool for Ring Binders"/>
    <n v="13.919999999999998"/>
    <n v="3"/>
    <n v="0.2"/>
    <n v="4.3500000000000005"/>
  </r>
  <r>
    <x v="548"/>
    <d v="2017-06-25T00:00:00"/>
    <x v="1"/>
    <s v="Eugene Hildebrand"/>
    <x v="2"/>
    <x v="0"/>
    <s v="Wheeling"/>
    <x v="48"/>
    <n v="26003"/>
    <x v="3"/>
    <x v="1"/>
    <x v="8"/>
    <s v="Ibico Standard Transparent Covers"/>
    <n v="82.4"/>
    <n v="5"/>
    <n v="0"/>
    <n v="40.376000000000005"/>
  </r>
  <r>
    <x v="548"/>
    <d v="2017-06-25T00:00:00"/>
    <x v="1"/>
    <s v="Eugene Hildebrand"/>
    <x v="2"/>
    <x v="0"/>
    <s v="Wheeling"/>
    <x v="48"/>
    <n v="26003"/>
    <x v="3"/>
    <x v="1"/>
    <x v="8"/>
    <s v="Zipper Ring Binder Pockets"/>
    <n v="6.24"/>
    <n v="2"/>
    <n v="0"/>
    <n v="3.0575999999999999"/>
  </r>
  <r>
    <x v="548"/>
    <d v="2017-06-25T00:00:00"/>
    <x v="1"/>
    <s v="Eugene Hildebrand"/>
    <x v="2"/>
    <x v="0"/>
    <s v="Wheeling"/>
    <x v="48"/>
    <n v="26003"/>
    <x v="3"/>
    <x v="1"/>
    <x v="10"/>
    <s v="Xerox 1908"/>
    <n v="447.84"/>
    <n v="8"/>
    <n v="0"/>
    <n v="219.44159999999999"/>
  </r>
  <r>
    <x v="802"/>
    <d v="2017-08-18T00:00:00"/>
    <x v="1"/>
    <s v="Dan Campbell"/>
    <x v="0"/>
    <x v="0"/>
    <s v="Memphis"/>
    <x v="18"/>
    <n v="38109"/>
    <x v="0"/>
    <x v="1"/>
    <x v="9"/>
    <s v="Belkin Premiere Surge Master II 8-outlet surge protector"/>
    <n v="272.048"/>
    <n v="7"/>
    <n v="0.2"/>
    <n v="30.605399999999946"/>
  </r>
  <r>
    <x v="802"/>
    <d v="2017-08-18T00:00:00"/>
    <x v="1"/>
    <s v="Dan Campbell"/>
    <x v="0"/>
    <x v="0"/>
    <s v="Memphis"/>
    <x v="18"/>
    <n v="38109"/>
    <x v="0"/>
    <x v="1"/>
    <x v="8"/>
    <s v="GBC DocuBind TL300 Electric Binding System"/>
    <n v="1614.5820000000003"/>
    <n v="6"/>
    <n v="0.7"/>
    <n v="-1237.8461999999995"/>
  </r>
  <r>
    <x v="802"/>
    <d v="2017-08-18T00:00:00"/>
    <x v="1"/>
    <s v="Dan Campbell"/>
    <x v="0"/>
    <x v="0"/>
    <s v="Memphis"/>
    <x v="18"/>
    <n v="38109"/>
    <x v="0"/>
    <x v="1"/>
    <x v="13"/>
    <s v="Staples"/>
    <n v="24.320000000000004"/>
    <n v="5"/>
    <n v="0.2"/>
    <n v="9.1199999999999974"/>
  </r>
  <r>
    <x v="802"/>
    <d v="2017-08-18T00:00:00"/>
    <x v="1"/>
    <s v="Dan Campbell"/>
    <x v="0"/>
    <x v="0"/>
    <s v="Memphis"/>
    <x v="18"/>
    <n v="38109"/>
    <x v="0"/>
    <x v="2"/>
    <x v="11"/>
    <s v="Maxell 4.7GB DVD-R 5/Pack"/>
    <n v="1.5840000000000001"/>
    <n v="2"/>
    <n v="0.2"/>
    <n v="0.47520000000000018"/>
  </r>
  <r>
    <x v="802"/>
    <d v="2017-08-18T00:00:00"/>
    <x v="1"/>
    <s v="Dan Campbell"/>
    <x v="0"/>
    <x v="0"/>
    <s v="Memphis"/>
    <x v="18"/>
    <n v="38109"/>
    <x v="0"/>
    <x v="0"/>
    <x v="5"/>
    <s v="Eldon Radial Chair Mat for Low to Medium Pile Carpets"/>
    <n v="31.983999999999998"/>
    <n v="1"/>
    <n v="0.2"/>
    <n v="0"/>
  </r>
  <r>
    <x v="802"/>
    <d v="2017-08-18T00:00:00"/>
    <x v="1"/>
    <s v="Dan Campbell"/>
    <x v="0"/>
    <x v="0"/>
    <s v="Memphis"/>
    <x v="18"/>
    <n v="38109"/>
    <x v="0"/>
    <x v="1"/>
    <x v="12"/>
    <s v="Colored Envelopes"/>
    <n v="14.76"/>
    <n v="5"/>
    <n v="0.2"/>
    <n v="4.7969999999999988"/>
  </r>
  <r>
    <x v="802"/>
    <d v="2017-08-18T00:00:00"/>
    <x v="1"/>
    <s v="Dan Campbell"/>
    <x v="0"/>
    <x v="0"/>
    <s v="Memphis"/>
    <x v="18"/>
    <n v="38109"/>
    <x v="0"/>
    <x v="0"/>
    <x v="1"/>
    <s v="Hon Olson Stacker Chairs"/>
    <n v="423.64799999999997"/>
    <n v="2"/>
    <n v="0.2"/>
    <n v="47.660399999999967"/>
  </r>
  <r>
    <x v="209"/>
    <d v="2015-11-13T00:00:00"/>
    <x v="1"/>
    <s v="Doug O'Connell"/>
    <x v="0"/>
    <x v="0"/>
    <s v="Houston"/>
    <x v="5"/>
    <n v="77036"/>
    <x v="2"/>
    <x v="1"/>
    <x v="10"/>
    <s v="Xerox 1886"/>
    <n v="76.64"/>
    <n v="2"/>
    <n v="0.2"/>
    <n v="26.823999999999995"/>
  </r>
  <r>
    <x v="52"/>
    <d v="2015-10-22T00:00:00"/>
    <x v="1"/>
    <s v="Lindsay Shagiari"/>
    <x v="2"/>
    <x v="0"/>
    <s v="Dallas"/>
    <x v="5"/>
    <n v="75217"/>
    <x v="2"/>
    <x v="1"/>
    <x v="12"/>
    <s v="Staple envelope"/>
    <n v="4.4640000000000004"/>
    <n v="1"/>
    <n v="0.2"/>
    <n v="1.6739999999999999"/>
  </r>
  <r>
    <x v="52"/>
    <d v="2015-10-22T00:00:00"/>
    <x v="1"/>
    <s v="Lindsay Shagiari"/>
    <x v="2"/>
    <x v="0"/>
    <s v="Dallas"/>
    <x v="5"/>
    <n v="75217"/>
    <x v="2"/>
    <x v="1"/>
    <x v="8"/>
    <s v="Avery Reinforcements for Hole-Punch Pages"/>
    <n v="3.9599999999999991"/>
    <n v="10"/>
    <n v="0.8"/>
    <n v="-6.93"/>
  </r>
  <r>
    <x v="679"/>
    <d v="2016-08-02T00:00:00"/>
    <x v="2"/>
    <s v="Rob Williams"/>
    <x v="1"/>
    <x v="0"/>
    <s v="San Francisco"/>
    <x v="1"/>
    <n v="94122"/>
    <x v="1"/>
    <x v="1"/>
    <x v="9"/>
    <s v="Hoover Shoulder Vac Commercial Portable Vacuum"/>
    <n v="715.64"/>
    <n v="2"/>
    <n v="0"/>
    <n v="178.90999999999997"/>
  </r>
  <r>
    <x v="275"/>
    <d v="2016-12-07T00:00:00"/>
    <x v="1"/>
    <s v="Roger Demir"/>
    <x v="0"/>
    <x v="0"/>
    <s v="Morgan Hill"/>
    <x v="1"/>
    <n v="95037"/>
    <x v="1"/>
    <x v="0"/>
    <x v="3"/>
    <s v="Hon 4060 Series Tables"/>
    <n v="268.70400000000001"/>
    <n v="3"/>
    <n v="0.2"/>
    <n v="6.717599999999976"/>
  </r>
  <r>
    <x v="275"/>
    <d v="2016-12-07T00:00:00"/>
    <x v="1"/>
    <s v="Roger Demir"/>
    <x v="0"/>
    <x v="0"/>
    <s v="Morgan Hill"/>
    <x v="1"/>
    <n v="95037"/>
    <x v="1"/>
    <x v="1"/>
    <x v="6"/>
    <s v="Rogers Handheld Barrel Pencil Sharpener"/>
    <n v="21.92"/>
    <n v="8"/>
    <n v="0"/>
    <n v="5.9184000000000019"/>
  </r>
  <r>
    <x v="275"/>
    <d v="2016-12-07T00:00:00"/>
    <x v="1"/>
    <s v="Roger Demir"/>
    <x v="0"/>
    <x v="0"/>
    <s v="Morgan Hill"/>
    <x v="1"/>
    <n v="95037"/>
    <x v="1"/>
    <x v="1"/>
    <x v="4"/>
    <s v="Acco Perma 4000 Stacking Storage Drawers"/>
    <n v="48.72"/>
    <n v="3"/>
    <n v="0"/>
    <n v="7.3079999999999998"/>
  </r>
  <r>
    <x v="275"/>
    <d v="2016-12-07T00:00:00"/>
    <x v="1"/>
    <s v="Roger Demir"/>
    <x v="0"/>
    <x v="0"/>
    <s v="Morgan Hill"/>
    <x v="1"/>
    <n v="95037"/>
    <x v="1"/>
    <x v="0"/>
    <x v="0"/>
    <s v="O'Sullivan Living Dimensions 2-Shelf Bookcases"/>
    <n v="205.666"/>
    <n v="2"/>
    <n v="0.15"/>
    <n v="-12.097999999999999"/>
  </r>
  <r>
    <x v="236"/>
    <d v="2016-04-30T00:00:00"/>
    <x v="0"/>
    <s v="Rob Beeghly"/>
    <x v="0"/>
    <x v="0"/>
    <s v="Saint Charles"/>
    <x v="10"/>
    <n v="60174"/>
    <x v="2"/>
    <x v="0"/>
    <x v="5"/>
    <s v="Eldon Delta Triangular Chair Mat, 52&quot; x 58&quot;, Clear"/>
    <n v="30.344000000000001"/>
    <n v="2"/>
    <n v="0.6"/>
    <n v="-31.861200000000004"/>
  </r>
  <r>
    <x v="326"/>
    <d v="2017-08-27T00:00:00"/>
    <x v="2"/>
    <s v="Joe Elijah"/>
    <x v="0"/>
    <x v="0"/>
    <s v="Cleveland"/>
    <x v="24"/>
    <n v="44105"/>
    <x v="3"/>
    <x v="1"/>
    <x v="4"/>
    <s v="Letter/Legal File Tote with Clear Snap-On Lid, Black Granite"/>
    <n v="25.695999999999998"/>
    <n v="2"/>
    <n v="0.2"/>
    <n v="1.9271999999999991"/>
  </r>
  <r>
    <x v="46"/>
    <d v="2017-06-21T00:00:00"/>
    <x v="1"/>
    <s v="Steven Roelle"/>
    <x v="2"/>
    <x v="0"/>
    <s v="New York City"/>
    <x v="15"/>
    <n v="10024"/>
    <x v="3"/>
    <x v="2"/>
    <x v="15"/>
    <s v="Hewlett-Packard Desktjet 6988DT Refurbished Printer"/>
    <n v="3404.5"/>
    <n v="5"/>
    <n v="0"/>
    <n v="1668.2049999999999"/>
  </r>
  <r>
    <x v="46"/>
    <d v="2017-06-21T00:00:00"/>
    <x v="1"/>
    <s v="Steven Roelle"/>
    <x v="2"/>
    <x v="0"/>
    <s v="New York City"/>
    <x v="15"/>
    <n v="10024"/>
    <x v="3"/>
    <x v="2"/>
    <x v="11"/>
    <s v="Kingston Digital DataTraveler 64GB USB 2.0"/>
    <n v="101.34"/>
    <n v="3"/>
    <n v="0"/>
    <n v="8.1071999999999917"/>
  </r>
  <r>
    <x v="312"/>
    <d v="2015-11-24T00:00:00"/>
    <x v="1"/>
    <s v="Phillina Ober"/>
    <x v="2"/>
    <x v="0"/>
    <s v="Philadelphia"/>
    <x v="9"/>
    <n v="19140"/>
    <x v="3"/>
    <x v="0"/>
    <x v="1"/>
    <s v="Global High-Back Leather Tilter, Burgundy"/>
    <n v="344.37199999999996"/>
    <n v="4"/>
    <n v="0.3"/>
    <n v="-93.472400000000022"/>
  </r>
  <r>
    <x v="507"/>
    <d v="2017-09-08T00:00:00"/>
    <x v="0"/>
    <s v="Julie Kriz"/>
    <x v="2"/>
    <x v="0"/>
    <s v="Garland"/>
    <x v="5"/>
    <n v="75043"/>
    <x v="2"/>
    <x v="1"/>
    <x v="6"/>
    <s v="Hunt PowerHouse Electric Pencil Sharpener, Blue"/>
    <n v="30.384"/>
    <n v="1"/>
    <n v="0.2"/>
    <n v="3.7979999999999947"/>
  </r>
  <r>
    <x v="433"/>
    <d v="2015-07-08T00:00:00"/>
    <x v="0"/>
    <s v="Julie Prescott"/>
    <x v="2"/>
    <x v="0"/>
    <s v="San Diego"/>
    <x v="1"/>
    <n v="92024"/>
    <x v="1"/>
    <x v="1"/>
    <x v="8"/>
    <s v="Avery Premier Heavy-Duty Binder with Round Locking Rings"/>
    <n v="22.847999999999999"/>
    <n v="2"/>
    <n v="0.2"/>
    <n v="7.4255999999999993"/>
  </r>
  <r>
    <x v="175"/>
    <d v="2017-09-21T00:00:00"/>
    <x v="1"/>
    <s v="Dean percer"/>
    <x v="2"/>
    <x v="0"/>
    <s v="Waterbury"/>
    <x v="29"/>
    <n v="6708"/>
    <x v="3"/>
    <x v="1"/>
    <x v="4"/>
    <s v="Eldon ProFile File 'N Store Portable File Tub Letter/Legal Size Black"/>
    <n v="38.619999999999997"/>
    <n v="2"/>
    <n v="0"/>
    <n v="10.813600000000001"/>
  </r>
  <r>
    <x v="175"/>
    <d v="2017-09-21T00:00:00"/>
    <x v="1"/>
    <s v="Dean percer"/>
    <x v="2"/>
    <x v="0"/>
    <s v="Waterbury"/>
    <x v="29"/>
    <n v="6708"/>
    <x v="3"/>
    <x v="2"/>
    <x v="11"/>
    <s v="Micro Innovations Wireless Classic Keyboard with Mouse"/>
    <n v="59.98"/>
    <n v="2"/>
    <n v="0"/>
    <n v="10.796399999999998"/>
  </r>
  <r>
    <x v="677"/>
    <d v="2017-03-17T00:00:00"/>
    <x v="1"/>
    <s v="Joy Bell-"/>
    <x v="0"/>
    <x v="0"/>
    <s v="Columbia"/>
    <x v="39"/>
    <n v="21044"/>
    <x v="3"/>
    <x v="1"/>
    <x v="8"/>
    <s v="Avery Arch Ring Binders"/>
    <n v="174.3"/>
    <n v="3"/>
    <n v="0"/>
    <n v="81.920999999999992"/>
  </r>
  <r>
    <x v="241"/>
    <d v="2017-09-29T00:00:00"/>
    <x v="1"/>
    <s v="Paul Prost"/>
    <x v="2"/>
    <x v="0"/>
    <s v="Hollywood"/>
    <x v="2"/>
    <n v="33021"/>
    <x v="0"/>
    <x v="2"/>
    <x v="7"/>
    <s v="Vtech CS6719"/>
    <n v="383.96000000000004"/>
    <n v="5"/>
    <n v="0.2"/>
    <n v="38.396000000000015"/>
  </r>
  <r>
    <x v="241"/>
    <d v="2017-09-29T00:00:00"/>
    <x v="1"/>
    <s v="Paul Prost"/>
    <x v="2"/>
    <x v="0"/>
    <s v="Hollywood"/>
    <x v="2"/>
    <n v="33021"/>
    <x v="0"/>
    <x v="1"/>
    <x v="8"/>
    <s v="Wilson Jones International Size A4 Ring Binders"/>
    <n v="15.570000000000004"/>
    <n v="3"/>
    <n v="0.7"/>
    <n v="-11.417999999999999"/>
  </r>
  <r>
    <x v="572"/>
    <d v="2016-08-16T00:00:00"/>
    <x v="2"/>
    <s v="Roy Französisch"/>
    <x v="0"/>
    <x v="0"/>
    <s v="Springfield"/>
    <x v="17"/>
    <n v="22153"/>
    <x v="0"/>
    <x v="1"/>
    <x v="8"/>
    <s v="Avery Heavy-Duty EZD  Binder With Locking Rings"/>
    <n v="22.32"/>
    <n v="4"/>
    <n v="0"/>
    <n v="10.7136"/>
  </r>
  <r>
    <x v="572"/>
    <d v="2016-08-16T00:00:00"/>
    <x v="2"/>
    <s v="Roy Französisch"/>
    <x v="0"/>
    <x v="0"/>
    <s v="Springfield"/>
    <x v="17"/>
    <n v="22153"/>
    <x v="0"/>
    <x v="1"/>
    <x v="2"/>
    <s v="Alphabetical Labels for Top Tab Filing"/>
    <n v="103.60000000000001"/>
    <n v="7"/>
    <n v="0"/>
    <n v="51.800000000000004"/>
  </r>
  <r>
    <x v="225"/>
    <d v="2017-11-24T00:00:00"/>
    <x v="0"/>
    <s v="Katharine Harms"/>
    <x v="1"/>
    <x v="0"/>
    <s v="New York City"/>
    <x v="15"/>
    <n v="10035"/>
    <x v="3"/>
    <x v="2"/>
    <x v="11"/>
    <s v="Maxell 4.7GB DVD+R 5/Pack"/>
    <n v="2.9699999999999998"/>
    <n v="3"/>
    <n v="0"/>
    <n v="1.3365"/>
  </r>
  <r>
    <x v="225"/>
    <d v="2017-11-24T00:00:00"/>
    <x v="0"/>
    <s v="Katharine Harms"/>
    <x v="1"/>
    <x v="0"/>
    <s v="New York City"/>
    <x v="15"/>
    <n v="10035"/>
    <x v="3"/>
    <x v="2"/>
    <x v="7"/>
    <s v="Apple iPhone 5S"/>
    <n v="569.99"/>
    <n v="1"/>
    <n v="0"/>
    <n v="170.99699999999996"/>
  </r>
  <r>
    <x v="225"/>
    <d v="2017-11-24T00:00:00"/>
    <x v="0"/>
    <s v="Katharine Harms"/>
    <x v="1"/>
    <x v="0"/>
    <s v="New York City"/>
    <x v="15"/>
    <n v="10035"/>
    <x v="3"/>
    <x v="0"/>
    <x v="5"/>
    <s v="Tensor Brushed Steel Torchiere Floor Lamp"/>
    <n v="50.97"/>
    <n v="3"/>
    <n v="0"/>
    <n v="9.1745999999999981"/>
  </r>
  <r>
    <x v="800"/>
    <d v="2017-07-27T00:00:00"/>
    <x v="2"/>
    <s v="Evan Minnotte"/>
    <x v="2"/>
    <x v="0"/>
    <s v="Dallas"/>
    <x v="5"/>
    <n v="75217"/>
    <x v="2"/>
    <x v="0"/>
    <x v="3"/>
    <s v="Safco Drafting Table"/>
    <n v="298.11599999999999"/>
    <n v="6"/>
    <n v="0.3"/>
    <n v="-4.2588000000000363"/>
  </r>
  <r>
    <x v="869"/>
    <d v="2016-03-27T00:00:00"/>
    <x v="0"/>
    <s v="Damala Kotsonis"/>
    <x v="1"/>
    <x v="0"/>
    <s v="New York City"/>
    <x v="15"/>
    <n v="10024"/>
    <x v="3"/>
    <x v="1"/>
    <x v="6"/>
    <s v="Newell 319"/>
    <n v="59.519999999999996"/>
    <n v="3"/>
    <n v="0"/>
    <n v="17.855999999999995"/>
  </r>
  <r>
    <x v="692"/>
    <d v="2016-07-20T00:00:00"/>
    <x v="1"/>
    <s v="Mark Cousins"/>
    <x v="1"/>
    <x v="0"/>
    <s v="Portland"/>
    <x v="21"/>
    <n v="97206"/>
    <x v="1"/>
    <x v="0"/>
    <x v="1"/>
    <s v="Bevis Steel Folding Chairs"/>
    <n v="230.28000000000003"/>
    <n v="3"/>
    <n v="0.2"/>
    <n v="23.027999999999992"/>
  </r>
  <r>
    <x v="692"/>
    <d v="2016-07-20T00:00:00"/>
    <x v="1"/>
    <s v="Mark Cousins"/>
    <x v="1"/>
    <x v="0"/>
    <s v="Portland"/>
    <x v="21"/>
    <n v="97206"/>
    <x v="1"/>
    <x v="1"/>
    <x v="10"/>
    <s v="Xerox 1909"/>
    <n v="105.52"/>
    <n v="5"/>
    <n v="0.2"/>
    <n v="34.293999999999997"/>
  </r>
  <r>
    <x v="629"/>
    <d v="2017-08-24T00:00:00"/>
    <x v="1"/>
    <s v="Rick Wilson"/>
    <x v="1"/>
    <x v="0"/>
    <s v="Brentwood"/>
    <x v="1"/>
    <n v="94513"/>
    <x v="1"/>
    <x v="1"/>
    <x v="12"/>
    <s v="Staple envelope"/>
    <n v="23.36"/>
    <n v="2"/>
    <n v="0"/>
    <n v="11.68"/>
  </r>
  <r>
    <x v="629"/>
    <d v="2017-08-24T00:00:00"/>
    <x v="1"/>
    <s v="Rick Wilson"/>
    <x v="1"/>
    <x v="0"/>
    <s v="Brentwood"/>
    <x v="1"/>
    <n v="94513"/>
    <x v="1"/>
    <x v="2"/>
    <x v="7"/>
    <s v="OtterBox Defender Series Case - Samsung Galaxy S4"/>
    <n v="71.975999999999999"/>
    <n v="3"/>
    <n v="0.2"/>
    <n v="8.9969999999999892"/>
  </r>
  <r>
    <x v="629"/>
    <d v="2017-08-24T00:00:00"/>
    <x v="1"/>
    <s v="Rick Wilson"/>
    <x v="1"/>
    <x v="0"/>
    <s v="Brentwood"/>
    <x v="1"/>
    <n v="94513"/>
    <x v="1"/>
    <x v="1"/>
    <x v="10"/>
    <s v="Xerox 1962"/>
    <n v="8.56"/>
    <n v="2"/>
    <n v="0"/>
    <n v="3.8519999999999994"/>
  </r>
  <r>
    <x v="629"/>
    <d v="2017-08-24T00:00:00"/>
    <x v="1"/>
    <s v="Rick Wilson"/>
    <x v="1"/>
    <x v="0"/>
    <s v="Brentwood"/>
    <x v="1"/>
    <n v="94513"/>
    <x v="1"/>
    <x v="1"/>
    <x v="8"/>
    <s v="Wilson Jones Clip &amp; Carry Folder Binder Tool for Ring Binders, Clear"/>
    <n v="13.919999999999998"/>
    <n v="3"/>
    <n v="0.2"/>
    <n v="4.8720000000000008"/>
  </r>
  <r>
    <x v="629"/>
    <d v="2017-08-24T00:00:00"/>
    <x v="1"/>
    <s v="Rick Wilson"/>
    <x v="1"/>
    <x v="0"/>
    <s v="Brentwood"/>
    <x v="1"/>
    <n v="94513"/>
    <x v="1"/>
    <x v="1"/>
    <x v="9"/>
    <s v="Sanyo 2.5 Cubic Foot Mid-Size Office Refrigerators"/>
    <n v="2518.29"/>
    <n v="9"/>
    <n v="0"/>
    <n v="654.7553999999999"/>
  </r>
  <r>
    <x v="629"/>
    <d v="2017-08-24T00:00:00"/>
    <x v="1"/>
    <s v="Rick Wilson"/>
    <x v="1"/>
    <x v="0"/>
    <s v="Brentwood"/>
    <x v="1"/>
    <n v="94513"/>
    <x v="1"/>
    <x v="1"/>
    <x v="4"/>
    <s v="Standard Rollaway File with Lock"/>
    <n v="540.56999999999994"/>
    <n v="3"/>
    <n v="0"/>
    <n v="140.54820000000001"/>
  </r>
  <r>
    <x v="629"/>
    <d v="2017-08-24T00:00:00"/>
    <x v="1"/>
    <s v="Rick Wilson"/>
    <x v="1"/>
    <x v="0"/>
    <s v="Brentwood"/>
    <x v="1"/>
    <n v="94513"/>
    <x v="1"/>
    <x v="1"/>
    <x v="8"/>
    <s v="GBC Recycled Grain Textured Covers"/>
    <n v="221.05600000000001"/>
    <n v="8"/>
    <n v="0.2"/>
    <n v="77.369599999999991"/>
  </r>
  <r>
    <x v="882"/>
    <d v="2016-12-17T00:00:00"/>
    <x v="2"/>
    <s v="David Smith"/>
    <x v="1"/>
    <x v="0"/>
    <s v="San Diego"/>
    <x v="1"/>
    <n v="92037"/>
    <x v="1"/>
    <x v="0"/>
    <x v="1"/>
    <s v="Global Task Chair, Black"/>
    <n v="81.424000000000007"/>
    <n v="2"/>
    <n v="0.2"/>
    <n v="-9.1601999999999961"/>
  </r>
  <r>
    <x v="882"/>
    <d v="2016-12-17T00:00:00"/>
    <x v="2"/>
    <s v="David Smith"/>
    <x v="1"/>
    <x v="0"/>
    <s v="San Diego"/>
    <x v="1"/>
    <n v="92037"/>
    <x v="1"/>
    <x v="1"/>
    <x v="4"/>
    <s v="Tenex Personal Project File with Scoop Front Design, Black"/>
    <n v="134.80000000000001"/>
    <n v="10"/>
    <n v="0"/>
    <n v="35.047999999999995"/>
  </r>
  <r>
    <x v="53"/>
    <d v="2018-01-01T00:00:00"/>
    <x v="1"/>
    <s v="Guy Armstrong"/>
    <x v="0"/>
    <x v="0"/>
    <s v="Dallas"/>
    <x v="5"/>
    <n v="75081"/>
    <x v="2"/>
    <x v="1"/>
    <x v="8"/>
    <s v="Wilson Jones Legal Size Ring Binders"/>
    <n v="39.581999999999987"/>
    <n v="9"/>
    <n v="0.8"/>
    <n v="-59.372999999999976"/>
  </r>
  <r>
    <x v="53"/>
    <d v="2018-01-01T00:00:00"/>
    <x v="1"/>
    <s v="Guy Armstrong"/>
    <x v="0"/>
    <x v="0"/>
    <s v="Dallas"/>
    <x v="5"/>
    <n v="75081"/>
    <x v="2"/>
    <x v="1"/>
    <x v="14"/>
    <s v="Staple remover"/>
    <n v="44.688000000000002"/>
    <n v="7"/>
    <n v="0.2"/>
    <n v="5.0273999999999965"/>
  </r>
  <r>
    <x v="53"/>
    <d v="2018-01-01T00:00:00"/>
    <x v="1"/>
    <s v="Guy Armstrong"/>
    <x v="0"/>
    <x v="0"/>
    <s v="Dallas"/>
    <x v="5"/>
    <n v="75081"/>
    <x v="2"/>
    <x v="1"/>
    <x v="6"/>
    <s v="Newell 34"/>
    <n v="31.744"/>
    <n v="2"/>
    <n v="0.2"/>
    <n v="2.3808000000000007"/>
  </r>
  <r>
    <x v="53"/>
    <d v="2018-01-01T00:00:00"/>
    <x v="1"/>
    <s v="Guy Armstrong"/>
    <x v="0"/>
    <x v="0"/>
    <s v="Dallas"/>
    <x v="5"/>
    <n v="75081"/>
    <x v="2"/>
    <x v="1"/>
    <x v="8"/>
    <s v="Wilson Jones Ledger-Size, Piano-Hinge Binder, 2&quot;, Blue"/>
    <n v="40.97999999999999"/>
    <n v="5"/>
    <n v="0.8"/>
    <n v="-65.567999999999998"/>
  </r>
  <r>
    <x v="53"/>
    <d v="2018-01-01T00:00:00"/>
    <x v="1"/>
    <s v="Guy Armstrong"/>
    <x v="0"/>
    <x v="0"/>
    <s v="Dallas"/>
    <x v="5"/>
    <n v="75081"/>
    <x v="2"/>
    <x v="1"/>
    <x v="8"/>
    <s v="Wilson Jones 1&quot; Hanging DublLock Ring Binders"/>
    <n v="3.1679999999999993"/>
    <n v="3"/>
    <n v="0.8"/>
    <n v="-5.0687999999999995"/>
  </r>
  <r>
    <x v="72"/>
    <d v="2014-03-05T00:00:00"/>
    <x v="1"/>
    <s v="Shahid Collister"/>
    <x v="0"/>
    <x v="0"/>
    <s v="El Paso"/>
    <x v="5"/>
    <n v="79907"/>
    <x v="2"/>
    <x v="1"/>
    <x v="13"/>
    <s v="Plymouth Boxed Rubber Bands by Plymouth"/>
    <n v="18.84"/>
    <n v="5"/>
    <n v="0.2"/>
    <n v="-3.5324999999999998"/>
  </r>
  <r>
    <x v="72"/>
    <d v="2014-03-05T00:00:00"/>
    <x v="1"/>
    <s v="Shahid Collister"/>
    <x v="0"/>
    <x v="0"/>
    <s v="El Paso"/>
    <x v="5"/>
    <n v="79907"/>
    <x v="2"/>
    <x v="0"/>
    <x v="1"/>
    <s v="Harbour Creations Steel Folding Chair"/>
    <n v="362.24999999999994"/>
    <n v="6"/>
    <n v="0.3"/>
    <n v="0"/>
  </r>
  <r>
    <x v="72"/>
    <d v="2014-03-05T00:00:00"/>
    <x v="1"/>
    <s v="Shahid Collister"/>
    <x v="0"/>
    <x v="0"/>
    <s v="El Paso"/>
    <x v="5"/>
    <n v="79907"/>
    <x v="2"/>
    <x v="0"/>
    <x v="5"/>
    <s v="DAX Black Cherry Wood-Tone Poster Frame"/>
    <n v="63.552000000000007"/>
    <n v="6"/>
    <n v="0.6"/>
    <n v="-34.953600000000002"/>
  </r>
  <r>
    <x v="72"/>
    <d v="2014-03-05T00:00:00"/>
    <x v="1"/>
    <s v="Shahid Collister"/>
    <x v="0"/>
    <x v="0"/>
    <s v="El Paso"/>
    <x v="5"/>
    <n v="79907"/>
    <x v="2"/>
    <x v="1"/>
    <x v="4"/>
    <s v="Fellowes Bankers Box Recycled Super Stor/Drawer"/>
    <n v="129.55199999999999"/>
    <n v="3"/>
    <n v="0.2"/>
    <n v="-22.671600000000005"/>
  </r>
  <r>
    <x v="902"/>
    <d v="2015-11-24T00:00:00"/>
    <x v="1"/>
    <s v="Katherine Ducich"/>
    <x v="0"/>
    <x v="0"/>
    <s v="New York City"/>
    <x v="15"/>
    <n v="10035"/>
    <x v="3"/>
    <x v="1"/>
    <x v="8"/>
    <s v="Accohide Poly Flexible Ring Binders"/>
    <n v="5.9840000000000009"/>
    <n v="2"/>
    <n v="0.2"/>
    <n v="2.2439999999999998"/>
  </r>
  <r>
    <x v="902"/>
    <d v="2015-11-24T00:00:00"/>
    <x v="1"/>
    <s v="Katherine Ducich"/>
    <x v="0"/>
    <x v="0"/>
    <s v="New York City"/>
    <x v="15"/>
    <n v="10035"/>
    <x v="3"/>
    <x v="2"/>
    <x v="7"/>
    <s v="Aastra 6757i CT Wireless VoIP phone"/>
    <n v="861.76"/>
    <n v="4"/>
    <n v="0"/>
    <n v="249.91039999999998"/>
  </r>
  <r>
    <x v="470"/>
    <d v="2014-04-06T00:00:00"/>
    <x v="1"/>
    <s v="Katharine Harms"/>
    <x v="1"/>
    <x v="0"/>
    <s v="Revere"/>
    <x v="31"/>
    <n v="2151"/>
    <x v="3"/>
    <x v="1"/>
    <x v="4"/>
    <s v="Rogers Profile Extra Capacity Storage Tub"/>
    <n v="66.959999999999994"/>
    <n v="4"/>
    <n v="0"/>
    <n v="2.6783999999999963"/>
  </r>
  <r>
    <x v="470"/>
    <d v="2014-04-06T00:00:00"/>
    <x v="1"/>
    <s v="Katharine Harms"/>
    <x v="1"/>
    <x v="0"/>
    <s v="Revere"/>
    <x v="31"/>
    <n v="2151"/>
    <x v="3"/>
    <x v="1"/>
    <x v="8"/>
    <s v="Zipper Ring Binder Pockets"/>
    <n v="6.24"/>
    <n v="2"/>
    <n v="0"/>
    <n v="3.0575999999999999"/>
  </r>
  <r>
    <x v="361"/>
    <d v="2017-10-10T00:00:00"/>
    <x v="1"/>
    <s v="Greg Guthrie"/>
    <x v="1"/>
    <x v="0"/>
    <s v="Chico"/>
    <x v="1"/>
    <n v="95928"/>
    <x v="1"/>
    <x v="0"/>
    <x v="1"/>
    <s v="Global Deluxe High-Back Office Chair in Storm"/>
    <n v="435.16800000000006"/>
    <n v="4"/>
    <n v="0.2"/>
    <n v="-59.835600000000042"/>
  </r>
  <r>
    <x v="361"/>
    <d v="2017-10-10T00:00:00"/>
    <x v="1"/>
    <s v="Greg Guthrie"/>
    <x v="1"/>
    <x v="0"/>
    <s v="Chico"/>
    <x v="1"/>
    <n v="95928"/>
    <x v="1"/>
    <x v="1"/>
    <x v="13"/>
    <s v="Staples"/>
    <n v="14.9"/>
    <n v="5"/>
    <n v="0"/>
    <n v="6.8539999999999992"/>
  </r>
  <r>
    <x v="361"/>
    <d v="2017-10-10T00:00:00"/>
    <x v="1"/>
    <s v="Greg Guthrie"/>
    <x v="1"/>
    <x v="0"/>
    <s v="Chico"/>
    <x v="1"/>
    <n v="95928"/>
    <x v="1"/>
    <x v="1"/>
    <x v="9"/>
    <s v="Hoover Replacement Belts For Soft Guard &amp; Commercial Ltweight Upright Vacs, 2/Pk"/>
    <n v="15.8"/>
    <n v="4"/>
    <n v="0"/>
    <n v="4.1080000000000005"/>
  </r>
  <r>
    <x v="361"/>
    <d v="2017-10-10T00:00:00"/>
    <x v="1"/>
    <s v="Greg Guthrie"/>
    <x v="1"/>
    <x v="0"/>
    <s v="Chico"/>
    <x v="1"/>
    <n v="95928"/>
    <x v="1"/>
    <x v="0"/>
    <x v="5"/>
    <s v="DAX Clear Channel Poster Frame"/>
    <n v="72.900000000000006"/>
    <n v="5"/>
    <n v="0"/>
    <n v="26.973000000000003"/>
  </r>
  <r>
    <x v="361"/>
    <d v="2017-10-10T00:00:00"/>
    <x v="1"/>
    <s v="Greg Guthrie"/>
    <x v="1"/>
    <x v="0"/>
    <s v="Chico"/>
    <x v="1"/>
    <n v="95928"/>
    <x v="1"/>
    <x v="0"/>
    <x v="3"/>
    <s v="KI Adjustable-Height Table"/>
    <n v="206.35200000000003"/>
    <n v="3"/>
    <n v="0.2"/>
    <n v="5.1587999999999852"/>
  </r>
  <r>
    <x v="361"/>
    <d v="2017-10-10T00:00:00"/>
    <x v="1"/>
    <s v="Greg Guthrie"/>
    <x v="1"/>
    <x v="0"/>
    <s v="Chico"/>
    <x v="1"/>
    <n v="95928"/>
    <x v="1"/>
    <x v="2"/>
    <x v="7"/>
    <s v="Square Credit Card Reader, 4 1/2&quot; x 4 1/2&quot; x 1&quot;, White"/>
    <n v="7.9920000000000009"/>
    <n v="1"/>
    <n v="0.2"/>
    <n v="2.6972999999999994"/>
  </r>
  <r>
    <x v="551"/>
    <d v="2017-11-23T00:00:00"/>
    <x v="0"/>
    <s v="Jim Sink"/>
    <x v="1"/>
    <x v="0"/>
    <s v="Miramar"/>
    <x v="2"/>
    <n v="33023"/>
    <x v="0"/>
    <x v="1"/>
    <x v="4"/>
    <s v="Tennsco Commercial Shelving"/>
    <n v="81.360000000000014"/>
    <n v="5"/>
    <n v="0.2"/>
    <n v="-19.323000000000011"/>
  </r>
  <r>
    <x v="551"/>
    <d v="2017-11-23T00:00:00"/>
    <x v="0"/>
    <s v="Jim Sink"/>
    <x v="1"/>
    <x v="0"/>
    <s v="Miramar"/>
    <x v="2"/>
    <n v="33023"/>
    <x v="0"/>
    <x v="1"/>
    <x v="8"/>
    <s v="Ibico Plastic and Wire Spiral Binding Combs"/>
    <n v="20.232000000000003"/>
    <n v="8"/>
    <n v="0.7"/>
    <n v="-16.185600000000001"/>
  </r>
  <r>
    <x v="551"/>
    <d v="2017-11-23T00:00:00"/>
    <x v="0"/>
    <s v="Jim Sink"/>
    <x v="1"/>
    <x v="0"/>
    <s v="Miramar"/>
    <x v="2"/>
    <n v="33023"/>
    <x v="0"/>
    <x v="1"/>
    <x v="9"/>
    <s v="Acco 7-Outlet Masterpiece Power Center, Wihtout Fax/Phone Line Protection"/>
    <n v="389.05600000000004"/>
    <n v="4"/>
    <n v="0.2"/>
    <n v="48.631999999999948"/>
  </r>
  <r>
    <x v="551"/>
    <d v="2017-11-23T00:00:00"/>
    <x v="0"/>
    <s v="Jim Sink"/>
    <x v="1"/>
    <x v="0"/>
    <s v="Miramar"/>
    <x v="2"/>
    <n v="33023"/>
    <x v="0"/>
    <x v="1"/>
    <x v="10"/>
    <s v="Xerox 221"/>
    <n v="20.736000000000004"/>
    <n v="4"/>
    <n v="0.2"/>
    <n v="7.2576000000000001"/>
  </r>
  <r>
    <x v="551"/>
    <d v="2017-11-23T00:00:00"/>
    <x v="0"/>
    <s v="Jim Sink"/>
    <x v="1"/>
    <x v="0"/>
    <s v="Miramar"/>
    <x v="2"/>
    <n v="33023"/>
    <x v="0"/>
    <x v="1"/>
    <x v="10"/>
    <s v="Xerox 211"/>
    <n v="41.472000000000008"/>
    <n v="8"/>
    <n v="0.2"/>
    <n v="14.5152"/>
  </r>
  <r>
    <x v="391"/>
    <d v="2015-03-30T00:00:00"/>
    <x v="1"/>
    <s v="Bart Pistole"/>
    <x v="1"/>
    <x v="0"/>
    <s v="Los Angeles"/>
    <x v="1"/>
    <n v="90049"/>
    <x v="1"/>
    <x v="1"/>
    <x v="10"/>
    <s v="REDIFORM Incoming/Outgoing Call Register, 11&quot; X 8 1/2&quot;, 100 Messages"/>
    <n v="33.36"/>
    <n v="4"/>
    <n v="0"/>
    <n v="16.68"/>
  </r>
  <r>
    <x v="1155"/>
    <d v="2016-10-12T00:00:00"/>
    <x v="2"/>
    <s v="Corey Catlett"/>
    <x v="1"/>
    <x v="0"/>
    <s v="Denver"/>
    <x v="22"/>
    <n v="80219"/>
    <x v="1"/>
    <x v="0"/>
    <x v="0"/>
    <s v="Bush Westfield Collection Bookcases, Dark Cherry Finish, Fully Assembled"/>
    <n v="90.882000000000005"/>
    <n v="3"/>
    <n v="0.7"/>
    <n v="-190.85220000000004"/>
  </r>
  <r>
    <x v="1155"/>
    <d v="2016-10-12T00:00:00"/>
    <x v="2"/>
    <s v="Corey Catlett"/>
    <x v="1"/>
    <x v="0"/>
    <s v="Denver"/>
    <x v="22"/>
    <n v="80219"/>
    <x v="1"/>
    <x v="2"/>
    <x v="7"/>
    <s v="iOttie HLCRIO102 Car Mount"/>
    <n v="15.991999999999999"/>
    <n v="1"/>
    <n v="0.2"/>
    <n v="-2.9985000000000022"/>
  </r>
  <r>
    <x v="1155"/>
    <d v="2016-10-12T00:00:00"/>
    <x v="2"/>
    <s v="Corey Catlett"/>
    <x v="1"/>
    <x v="0"/>
    <s v="Denver"/>
    <x v="22"/>
    <n v="80219"/>
    <x v="1"/>
    <x v="0"/>
    <x v="1"/>
    <s v="Global Manager's Adjustable Task Chair, Storm"/>
    <n v="120.78399999999999"/>
    <n v="1"/>
    <n v="0.2"/>
    <n v="13.588199999999986"/>
  </r>
  <r>
    <x v="748"/>
    <d v="2015-08-20T00:00:00"/>
    <x v="1"/>
    <s v="Sung Pak"/>
    <x v="1"/>
    <x v="0"/>
    <s v="Philadelphia"/>
    <x v="9"/>
    <n v="19134"/>
    <x v="3"/>
    <x v="2"/>
    <x v="7"/>
    <s v="Cisco IP Phone 7961G-GE VoIP phone"/>
    <n v="519.79200000000003"/>
    <n v="4"/>
    <n v="0.4"/>
    <n v="-112.62159999999994"/>
  </r>
  <r>
    <x v="748"/>
    <d v="2015-08-20T00:00:00"/>
    <x v="1"/>
    <s v="Sung Pak"/>
    <x v="1"/>
    <x v="0"/>
    <s v="Philadelphia"/>
    <x v="9"/>
    <n v="19134"/>
    <x v="3"/>
    <x v="2"/>
    <x v="11"/>
    <s v="SanDisk Ultra 16 GB MicroSDHC Class 10 Memory Card"/>
    <n v="31.176000000000002"/>
    <n v="3"/>
    <n v="0.2"/>
    <n v="-5.4558000000000035"/>
  </r>
  <r>
    <x v="748"/>
    <d v="2015-08-20T00:00:00"/>
    <x v="1"/>
    <s v="Sung Pak"/>
    <x v="1"/>
    <x v="0"/>
    <s v="Philadelphia"/>
    <x v="9"/>
    <n v="19134"/>
    <x v="3"/>
    <x v="1"/>
    <x v="10"/>
    <s v="Xerox 227"/>
    <n v="10.368000000000002"/>
    <n v="2"/>
    <n v="0.2"/>
    <n v="3.6288"/>
  </r>
  <r>
    <x v="748"/>
    <d v="2015-08-20T00:00:00"/>
    <x v="1"/>
    <s v="Sung Pak"/>
    <x v="1"/>
    <x v="0"/>
    <s v="Philadelphia"/>
    <x v="9"/>
    <n v="19134"/>
    <x v="3"/>
    <x v="1"/>
    <x v="8"/>
    <s v="Avery Durable Plastic 1&quot; Binders"/>
    <n v="2.7240000000000006"/>
    <n v="2"/>
    <n v="0.7"/>
    <n v="-1.9067999999999996"/>
  </r>
  <r>
    <x v="748"/>
    <d v="2015-08-20T00:00:00"/>
    <x v="1"/>
    <s v="Sung Pak"/>
    <x v="1"/>
    <x v="0"/>
    <s v="Philadelphia"/>
    <x v="9"/>
    <n v="19134"/>
    <x v="3"/>
    <x v="0"/>
    <x v="5"/>
    <s v="Tenex 46&quot; x 60&quot; Computer Anti-Static Chairmat, Rectangular Shaped"/>
    <n v="254.35200000000003"/>
    <n v="3"/>
    <n v="0.2"/>
    <n v="0"/>
  </r>
  <r>
    <x v="748"/>
    <d v="2015-08-20T00:00:00"/>
    <x v="1"/>
    <s v="Sung Pak"/>
    <x v="1"/>
    <x v="0"/>
    <s v="Philadelphia"/>
    <x v="9"/>
    <n v="19134"/>
    <x v="3"/>
    <x v="1"/>
    <x v="8"/>
    <s v="Avery Durable Slant Ring Binders With Label Holder"/>
    <n v="3.762"/>
    <n v="3"/>
    <n v="0.7"/>
    <n v="-2.758799999999999"/>
  </r>
  <r>
    <x v="748"/>
    <d v="2015-08-20T00:00:00"/>
    <x v="1"/>
    <s v="Sung Pak"/>
    <x v="1"/>
    <x v="0"/>
    <s v="Philadelphia"/>
    <x v="9"/>
    <n v="19134"/>
    <x v="3"/>
    <x v="1"/>
    <x v="10"/>
    <s v="Xerox 199"/>
    <n v="10.272000000000002"/>
    <n v="3"/>
    <n v="0.2"/>
    <n v="3.2099999999999982"/>
  </r>
  <r>
    <x v="1178"/>
    <d v="2014-06-05T00:00:00"/>
    <x v="1"/>
    <s v="Jim Karlsson"/>
    <x v="0"/>
    <x v="0"/>
    <s v="Jackson"/>
    <x v="35"/>
    <n v="39212"/>
    <x v="0"/>
    <x v="2"/>
    <x v="7"/>
    <s v="Samsung Galaxy Note 3"/>
    <n v="659.97"/>
    <n v="3"/>
    <n v="0"/>
    <n v="197.99099999999996"/>
  </r>
  <r>
    <x v="1178"/>
    <d v="2014-06-05T00:00:00"/>
    <x v="1"/>
    <s v="Jim Karlsson"/>
    <x v="0"/>
    <x v="0"/>
    <s v="Jackson"/>
    <x v="35"/>
    <n v="39212"/>
    <x v="0"/>
    <x v="2"/>
    <x v="7"/>
    <s v="Grandstream GXP1160 VoIP phone"/>
    <n v="113.72999999999999"/>
    <n v="3"/>
    <n v="0"/>
    <n v="32.981699999999989"/>
  </r>
  <r>
    <x v="375"/>
    <d v="2015-08-31T00:00:00"/>
    <x v="1"/>
    <s v="Chad Cunningham"/>
    <x v="2"/>
    <x v="0"/>
    <s v="Los Angeles"/>
    <x v="1"/>
    <n v="90045"/>
    <x v="1"/>
    <x v="1"/>
    <x v="8"/>
    <s v="Avery Heavy-Duty EZD View Binder with Locking Rings"/>
    <n v="5.1040000000000001"/>
    <n v="1"/>
    <n v="0.2"/>
    <n v="1.6587999999999996"/>
  </r>
  <r>
    <x v="1179"/>
    <d v="2014-01-07T00:00:00"/>
    <x v="1"/>
    <s v="Darren Powers"/>
    <x v="0"/>
    <x v="0"/>
    <s v="Houston"/>
    <x v="5"/>
    <n v="77095"/>
    <x v="2"/>
    <x v="1"/>
    <x v="10"/>
    <s v="Message Book, Wirebound, Four 5 1/2&quot; X 4&quot; Forms/Pg., 200 Dupl. Sets/Book"/>
    <n v="16.448"/>
    <n v="2"/>
    <n v="0.2"/>
    <n v="5.5511999999999979"/>
  </r>
  <r>
    <x v="1076"/>
    <d v="2014-09-13T00:00:00"/>
    <x v="2"/>
    <s v="Sandra Flanagan"/>
    <x v="0"/>
    <x v="0"/>
    <s v="Clifton"/>
    <x v="30"/>
    <n v="7011"/>
    <x v="3"/>
    <x v="1"/>
    <x v="9"/>
    <s v="Kensington 6 Outlet Guardian Standard Surge Protector"/>
    <n v="81.92"/>
    <n v="4"/>
    <n v="0"/>
    <n v="22.118400000000001"/>
  </r>
  <r>
    <x v="1076"/>
    <d v="2014-09-13T00:00:00"/>
    <x v="2"/>
    <s v="Sandra Flanagan"/>
    <x v="0"/>
    <x v="0"/>
    <s v="Clifton"/>
    <x v="30"/>
    <n v="7011"/>
    <x v="3"/>
    <x v="0"/>
    <x v="5"/>
    <s v="Dana Fluorescent Magnifying Lamp, White, 36&quot;"/>
    <n v="254.89999999999998"/>
    <n v="5"/>
    <n v="0"/>
    <n v="76.469999999999985"/>
  </r>
  <r>
    <x v="203"/>
    <d v="2017-01-25T00:00:00"/>
    <x v="0"/>
    <s v="Edward Hooks"/>
    <x v="1"/>
    <x v="0"/>
    <s v="Chicago"/>
    <x v="10"/>
    <n v="60623"/>
    <x v="2"/>
    <x v="1"/>
    <x v="13"/>
    <s v="Staples"/>
    <n v="15.120000000000001"/>
    <n v="5"/>
    <n v="0.2"/>
    <n v="4.9139999999999988"/>
  </r>
  <r>
    <x v="203"/>
    <d v="2017-01-25T00:00:00"/>
    <x v="0"/>
    <s v="Edward Hooks"/>
    <x v="1"/>
    <x v="0"/>
    <s v="Chicago"/>
    <x v="10"/>
    <n v="60623"/>
    <x v="2"/>
    <x v="1"/>
    <x v="6"/>
    <s v="Newell 348"/>
    <n v="7.8719999999999999"/>
    <n v="3"/>
    <n v="0.2"/>
    <n v="0.88559999999999883"/>
  </r>
  <r>
    <x v="438"/>
    <d v="2016-04-24T00:00:00"/>
    <x v="2"/>
    <s v="Duane Noonan"/>
    <x v="0"/>
    <x v="0"/>
    <s v="Seattle"/>
    <x v="4"/>
    <n v="98115"/>
    <x v="1"/>
    <x v="1"/>
    <x v="8"/>
    <s v="Round Ring Binders"/>
    <n v="8.32"/>
    <n v="5"/>
    <n v="0.2"/>
    <n v="2.8079999999999998"/>
  </r>
  <r>
    <x v="1180"/>
    <d v="2016-07-23T00:00:00"/>
    <x v="0"/>
    <s v="Pauline Johnson"/>
    <x v="0"/>
    <x v="0"/>
    <s v="Long Beach"/>
    <x v="15"/>
    <n v="11561"/>
    <x v="3"/>
    <x v="2"/>
    <x v="7"/>
    <s v="invisibleSHIELD by ZAGG Smudge-Free Screen Protector"/>
    <n v="89.949999999999989"/>
    <n v="5"/>
    <n v="0"/>
    <n v="43.175999999999995"/>
  </r>
  <r>
    <x v="828"/>
    <d v="2016-08-29T00:00:00"/>
    <x v="1"/>
    <s v="Matt Abelman"/>
    <x v="2"/>
    <x v="0"/>
    <s v="Sheboygan"/>
    <x v="6"/>
    <n v="53081"/>
    <x v="2"/>
    <x v="1"/>
    <x v="2"/>
    <s v="Permanent Self-Adhesive File Folder Labels for Typewriters, 1 1/8 x 3 1/2, White"/>
    <n v="25.2"/>
    <n v="4"/>
    <n v="0"/>
    <n v="11.591999999999999"/>
  </r>
  <r>
    <x v="828"/>
    <d v="2016-08-29T00:00:00"/>
    <x v="1"/>
    <s v="Matt Abelman"/>
    <x v="2"/>
    <x v="0"/>
    <s v="Sheboygan"/>
    <x v="6"/>
    <n v="53081"/>
    <x v="2"/>
    <x v="1"/>
    <x v="2"/>
    <s v="Avery 515"/>
    <n v="37.589999999999996"/>
    <n v="3"/>
    <n v="0"/>
    <n v="17.667299999999997"/>
  </r>
  <r>
    <x v="828"/>
    <d v="2016-08-29T00:00:00"/>
    <x v="1"/>
    <s v="Matt Abelman"/>
    <x v="2"/>
    <x v="0"/>
    <s v="Sheboygan"/>
    <x v="6"/>
    <n v="53081"/>
    <x v="2"/>
    <x v="1"/>
    <x v="4"/>
    <s v="Pizazz Global Quick File"/>
    <n v="14.97"/>
    <n v="1"/>
    <n v="0"/>
    <n v="4.1916000000000011"/>
  </r>
  <r>
    <x v="828"/>
    <d v="2016-08-29T00:00:00"/>
    <x v="1"/>
    <s v="Matt Abelman"/>
    <x v="2"/>
    <x v="0"/>
    <s v="Sheboygan"/>
    <x v="6"/>
    <n v="53081"/>
    <x v="2"/>
    <x v="2"/>
    <x v="11"/>
    <s v="Maxell 4.7GB DVD+R 5/Pack"/>
    <n v="1.98"/>
    <n v="2"/>
    <n v="0"/>
    <n v="0.89100000000000001"/>
  </r>
  <r>
    <x v="403"/>
    <d v="2016-06-17T00:00:00"/>
    <x v="2"/>
    <s v="Vivian Mathis"/>
    <x v="0"/>
    <x v="0"/>
    <s v="Boca Raton"/>
    <x v="2"/>
    <n v="33433"/>
    <x v="0"/>
    <x v="1"/>
    <x v="8"/>
    <s v="GBC Twin Loop Wire Binding Elements"/>
    <n v="39.936000000000007"/>
    <n v="4"/>
    <n v="0.7"/>
    <n v="-26.623999999999995"/>
  </r>
  <r>
    <x v="403"/>
    <d v="2016-06-17T00:00:00"/>
    <x v="2"/>
    <s v="Vivian Mathis"/>
    <x v="0"/>
    <x v="0"/>
    <s v="Boca Raton"/>
    <x v="2"/>
    <n v="33433"/>
    <x v="0"/>
    <x v="2"/>
    <x v="11"/>
    <s v="Verbatim Slim CD and DVD Storage Cases, 50/Pack"/>
    <n v="18.463999999999999"/>
    <n v="2"/>
    <n v="0.2"/>
    <n v="2.3079999999999998"/>
  </r>
  <r>
    <x v="312"/>
    <d v="2015-11-23T00:00:00"/>
    <x v="0"/>
    <s v="Michelle Moray"/>
    <x v="0"/>
    <x v="0"/>
    <s v="Aurora"/>
    <x v="22"/>
    <n v="80013"/>
    <x v="1"/>
    <x v="1"/>
    <x v="8"/>
    <s v="Wilson Jones Custom Binder Spines &amp; Labels"/>
    <n v="4.8960000000000008"/>
    <n v="3"/>
    <n v="0.7"/>
    <n v="-3.4271999999999991"/>
  </r>
  <r>
    <x v="312"/>
    <d v="2015-11-23T00:00:00"/>
    <x v="0"/>
    <s v="Michelle Moray"/>
    <x v="0"/>
    <x v="0"/>
    <s v="Aurora"/>
    <x v="22"/>
    <n v="80013"/>
    <x v="1"/>
    <x v="0"/>
    <x v="0"/>
    <s v="Sauder Barrister Bookcases"/>
    <n v="145.76400000000001"/>
    <n v="6"/>
    <n v="0.7"/>
    <n v="-247.79879999999997"/>
  </r>
  <r>
    <x v="312"/>
    <d v="2015-11-23T00:00:00"/>
    <x v="0"/>
    <s v="Michelle Moray"/>
    <x v="0"/>
    <x v="0"/>
    <s v="Aurora"/>
    <x v="22"/>
    <n v="80013"/>
    <x v="1"/>
    <x v="1"/>
    <x v="8"/>
    <s v="Wilson Jones 14 Line Acrylic Coated Pressboard Data Binders"/>
    <n v="9.6120000000000001"/>
    <n v="6"/>
    <n v="0.7"/>
    <n v="-7.3691999999999993"/>
  </r>
  <r>
    <x v="132"/>
    <d v="2017-11-05T00:00:00"/>
    <x v="2"/>
    <s v="Clay Rozendal"/>
    <x v="2"/>
    <x v="0"/>
    <s v="San Diego"/>
    <x v="1"/>
    <n v="92037"/>
    <x v="1"/>
    <x v="2"/>
    <x v="11"/>
    <s v="Microsoft Sculpt Comfort Mouse"/>
    <n v="199.75"/>
    <n v="5"/>
    <n v="0"/>
    <n v="87.890000000000015"/>
  </r>
  <r>
    <x v="132"/>
    <d v="2017-11-05T00:00:00"/>
    <x v="2"/>
    <s v="Clay Rozendal"/>
    <x v="2"/>
    <x v="0"/>
    <s v="San Diego"/>
    <x v="1"/>
    <n v="92037"/>
    <x v="1"/>
    <x v="0"/>
    <x v="3"/>
    <s v="Chromcraft Round Conference Tables"/>
    <n v="1673.1839999999997"/>
    <n v="12"/>
    <n v="0.2"/>
    <n v="20.914800000000014"/>
  </r>
  <r>
    <x v="417"/>
    <d v="2014-05-07T00:00:00"/>
    <x v="2"/>
    <s v="Bill Shonely"/>
    <x v="1"/>
    <x v="0"/>
    <s v="Seattle"/>
    <x v="4"/>
    <n v="98105"/>
    <x v="1"/>
    <x v="0"/>
    <x v="5"/>
    <s v="Eldon Regeneration Recycled Desk Accessories, Smoke"/>
    <n v="12.18"/>
    <n v="7"/>
    <n v="0"/>
    <n v="3.8975999999999997"/>
  </r>
  <r>
    <x v="417"/>
    <d v="2014-05-07T00:00:00"/>
    <x v="2"/>
    <s v="Bill Shonely"/>
    <x v="1"/>
    <x v="0"/>
    <s v="Seattle"/>
    <x v="4"/>
    <n v="98105"/>
    <x v="1"/>
    <x v="1"/>
    <x v="9"/>
    <s v="Holmes Odor Grabber"/>
    <n v="57.68"/>
    <n v="4"/>
    <n v="0"/>
    <n v="19.034399999999998"/>
  </r>
  <r>
    <x v="627"/>
    <d v="2015-11-12T00:00:00"/>
    <x v="1"/>
    <s v="Rob Dowd"/>
    <x v="0"/>
    <x v="0"/>
    <s v="Dubuque"/>
    <x v="23"/>
    <n v="52001"/>
    <x v="2"/>
    <x v="2"/>
    <x v="7"/>
    <s v="Cisco SPA508G"/>
    <n v="263.95999999999998"/>
    <n v="4"/>
    <n v="0"/>
    <n v="76.548399999999987"/>
  </r>
  <r>
    <x v="295"/>
    <d v="2015-12-15T00:00:00"/>
    <x v="2"/>
    <s v="Karen Daniels"/>
    <x v="0"/>
    <x v="0"/>
    <s v="Los Angeles"/>
    <x v="1"/>
    <n v="90032"/>
    <x v="1"/>
    <x v="2"/>
    <x v="11"/>
    <s v="Logitech Wireless Marathon Mouse M705"/>
    <n v="299.94"/>
    <n v="6"/>
    <n v="0"/>
    <n v="128.97420000000002"/>
  </r>
  <r>
    <x v="295"/>
    <d v="2015-12-15T00:00:00"/>
    <x v="2"/>
    <s v="Karen Daniels"/>
    <x v="0"/>
    <x v="0"/>
    <s v="Los Angeles"/>
    <x v="1"/>
    <n v="90032"/>
    <x v="1"/>
    <x v="1"/>
    <x v="14"/>
    <s v="Staple remover"/>
    <n v="25.76"/>
    <n v="7"/>
    <n v="0"/>
    <n v="0.51519999999999921"/>
  </r>
  <r>
    <x v="588"/>
    <d v="2014-12-03T00:00:00"/>
    <x v="2"/>
    <s v="Anna Andreadi"/>
    <x v="0"/>
    <x v="0"/>
    <s v="Lowell"/>
    <x v="31"/>
    <n v="1852"/>
    <x v="3"/>
    <x v="2"/>
    <x v="7"/>
    <s v="Cisco IP Phone 7961G VoIP phone - Dark gray"/>
    <n v="271.89999999999998"/>
    <n v="2"/>
    <n v="0"/>
    <n v="78.850999999999971"/>
  </r>
  <r>
    <x v="588"/>
    <d v="2014-12-03T00:00:00"/>
    <x v="2"/>
    <s v="Anna Andreadi"/>
    <x v="0"/>
    <x v="0"/>
    <s v="Lowell"/>
    <x v="31"/>
    <n v="1852"/>
    <x v="3"/>
    <x v="0"/>
    <x v="5"/>
    <s v="Linden 10&quot; Round Wall Clock, Black"/>
    <n v="45.839999999999996"/>
    <n v="3"/>
    <n v="0"/>
    <n v="15.585599999999999"/>
  </r>
  <r>
    <x v="588"/>
    <d v="2014-12-03T00:00:00"/>
    <x v="2"/>
    <s v="Anna Andreadi"/>
    <x v="0"/>
    <x v="0"/>
    <s v="Lowell"/>
    <x v="31"/>
    <n v="1852"/>
    <x v="3"/>
    <x v="0"/>
    <x v="5"/>
    <s v="Ultra Door Push Plate"/>
    <n v="9.82"/>
    <n v="2"/>
    <n v="0"/>
    <n v="3.2405999999999997"/>
  </r>
  <r>
    <x v="877"/>
    <d v="2016-10-11T00:00:00"/>
    <x v="1"/>
    <s v="Mick Crebagga"/>
    <x v="0"/>
    <x v="0"/>
    <s v="Marysville"/>
    <x v="4"/>
    <n v="98270"/>
    <x v="1"/>
    <x v="1"/>
    <x v="13"/>
    <s v="Alliance Super-Size Bands, Assorted Sizes"/>
    <n v="93.36"/>
    <n v="12"/>
    <n v="0"/>
    <n v="0.93359999999999843"/>
  </r>
  <r>
    <x v="972"/>
    <d v="2015-11-24T00:00:00"/>
    <x v="1"/>
    <s v="Anna Andreadi"/>
    <x v="0"/>
    <x v="0"/>
    <s v="Oklahoma City"/>
    <x v="26"/>
    <n v="73120"/>
    <x v="2"/>
    <x v="1"/>
    <x v="4"/>
    <s v="Tennsco Stur-D-Stor Boltless Shelving, 5 Shelves, 24&quot; Deep, Sand"/>
    <n v="541.24"/>
    <n v="4"/>
    <n v="0"/>
    <n v="5.4124000000000478"/>
  </r>
  <r>
    <x v="972"/>
    <d v="2015-11-24T00:00:00"/>
    <x v="1"/>
    <s v="Anna Andreadi"/>
    <x v="0"/>
    <x v="0"/>
    <s v="Oklahoma City"/>
    <x v="26"/>
    <n v="73120"/>
    <x v="2"/>
    <x v="1"/>
    <x v="10"/>
    <s v="Easy-staple paper"/>
    <n v="106.32"/>
    <n v="3"/>
    <n v="0"/>
    <n v="49.970399999999991"/>
  </r>
  <r>
    <x v="972"/>
    <d v="2015-11-24T00:00:00"/>
    <x v="1"/>
    <s v="Anna Andreadi"/>
    <x v="0"/>
    <x v="0"/>
    <s v="Oklahoma City"/>
    <x v="26"/>
    <n v="73120"/>
    <x v="2"/>
    <x v="0"/>
    <x v="1"/>
    <s v="Hon Olson Stacker Chairs"/>
    <n v="1323.8999999999999"/>
    <n v="5"/>
    <n v="0"/>
    <n v="383.93099999999993"/>
  </r>
  <r>
    <x v="461"/>
    <d v="2014-03-20T00:00:00"/>
    <x v="0"/>
    <s v="Quincy Jones"/>
    <x v="1"/>
    <x v="0"/>
    <s v="Philadelphia"/>
    <x v="9"/>
    <n v="19134"/>
    <x v="3"/>
    <x v="1"/>
    <x v="10"/>
    <s v="Xerox 1909"/>
    <n v="126.624"/>
    <n v="6"/>
    <n v="0.2"/>
    <n v="41.152799999999992"/>
  </r>
  <r>
    <x v="782"/>
    <d v="2015-06-23T00:00:00"/>
    <x v="2"/>
    <s v="Justin MacKendrick"/>
    <x v="0"/>
    <x v="0"/>
    <s v="Aurora"/>
    <x v="22"/>
    <n v="80013"/>
    <x v="1"/>
    <x v="2"/>
    <x v="7"/>
    <s v="Griffin GC36547 PowerJolt SE Lightning Charger"/>
    <n v="125.944"/>
    <n v="7"/>
    <n v="0.2"/>
    <n v="15.742999999999984"/>
  </r>
  <r>
    <x v="1126"/>
    <d v="2017-05-25T00:00:00"/>
    <x v="3"/>
    <s v="Trudy Brown"/>
    <x v="0"/>
    <x v="0"/>
    <s v="New York City"/>
    <x v="15"/>
    <n v="10009"/>
    <x v="3"/>
    <x v="1"/>
    <x v="8"/>
    <s v="GBC DocuBind P100 Manual Binding Machine"/>
    <n v="663.92"/>
    <n v="5"/>
    <n v="0.2"/>
    <n v="207.47499999999994"/>
  </r>
  <r>
    <x v="1126"/>
    <d v="2017-05-25T00:00:00"/>
    <x v="3"/>
    <s v="Trudy Brown"/>
    <x v="0"/>
    <x v="0"/>
    <s v="New York City"/>
    <x v="15"/>
    <n v="10009"/>
    <x v="3"/>
    <x v="2"/>
    <x v="11"/>
    <s v="Imation 8gb Micro Traveldrive Usb 2.0 Flash Drive"/>
    <n v="120"/>
    <n v="8"/>
    <n v="0"/>
    <n v="13.200000000000003"/>
  </r>
  <r>
    <x v="1126"/>
    <d v="2017-05-25T00:00:00"/>
    <x v="3"/>
    <s v="Trudy Brown"/>
    <x v="0"/>
    <x v="0"/>
    <s v="New York City"/>
    <x v="15"/>
    <n v="10009"/>
    <x v="3"/>
    <x v="1"/>
    <x v="13"/>
    <s v="Acco Hot Clips Clips to Go"/>
    <n v="3.29"/>
    <n v="1"/>
    <n v="0"/>
    <n v="1.4804999999999999"/>
  </r>
  <r>
    <x v="1126"/>
    <d v="2017-05-25T00:00:00"/>
    <x v="3"/>
    <s v="Trudy Brown"/>
    <x v="0"/>
    <x v="0"/>
    <s v="New York City"/>
    <x v="15"/>
    <n v="10009"/>
    <x v="3"/>
    <x v="0"/>
    <x v="5"/>
    <s v="Eldon 200 Class Desk Accessories"/>
    <n v="18.84"/>
    <n v="3"/>
    <n v="0"/>
    <n v="6.0287999999999995"/>
  </r>
  <r>
    <x v="340"/>
    <d v="2014-09-11T00:00:00"/>
    <x v="2"/>
    <s v="Nicole Fjeld"/>
    <x v="2"/>
    <x v="0"/>
    <s v="Lancaster"/>
    <x v="24"/>
    <n v="43130"/>
    <x v="3"/>
    <x v="0"/>
    <x v="5"/>
    <s v="Nu-Dell Executive Frame"/>
    <n v="60.672000000000011"/>
    <n v="6"/>
    <n v="0.2"/>
    <n v="12.892799999999998"/>
  </r>
  <r>
    <x v="340"/>
    <d v="2014-09-11T00:00:00"/>
    <x v="2"/>
    <s v="Nicole Fjeld"/>
    <x v="2"/>
    <x v="0"/>
    <s v="Lancaster"/>
    <x v="24"/>
    <n v="43130"/>
    <x v="3"/>
    <x v="1"/>
    <x v="6"/>
    <s v="Newell 320"/>
    <n v="30.816000000000003"/>
    <n v="9"/>
    <n v="0.2"/>
    <n v="2.6964000000000006"/>
  </r>
  <r>
    <x v="161"/>
    <d v="2017-10-19T00:00:00"/>
    <x v="0"/>
    <s v="Barry Französisch"/>
    <x v="1"/>
    <x v="0"/>
    <s v="Modesto"/>
    <x v="1"/>
    <n v="95351"/>
    <x v="1"/>
    <x v="2"/>
    <x v="7"/>
    <s v="Panasonic KX-TG6844B Expandable Digital Cordless Telephone"/>
    <n v="52.792000000000002"/>
    <n v="1"/>
    <n v="0.2"/>
    <n v="4.6193000000000026"/>
  </r>
  <r>
    <x v="808"/>
    <d v="2017-11-05T00:00:00"/>
    <x v="2"/>
    <s v="Nora Paige"/>
    <x v="0"/>
    <x v="0"/>
    <s v="Saint Louis"/>
    <x v="25"/>
    <n v="63116"/>
    <x v="2"/>
    <x v="1"/>
    <x v="9"/>
    <s v="Black &amp; Decker Filter for Double Action Dustbuster Cordless Vac BLDV7210"/>
    <n v="83.9"/>
    <n v="10"/>
    <n v="0"/>
    <n v="20.975000000000001"/>
  </r>
  <r>
    <x v="808"/>
    <d v="2017-11-05T00:00:00"/>
    <x v="2"/>
    <s v="Nora Paige"/>
    <x v="0"/>
    <x v="0"/>
    <s v="Saint Louis"/>
    <x v="25"/>
    <n v="63116"/>
    <x v="2"/>
    <x v="1"/>
    <x v="10"/>
    <s v="Adams Telephone Message Book W/Dividers/Space For Phone Numbers, 5 1/4&quot;X8 1/2&quot;, 300/Messages"/>
    <n v="11.76"/>
    <n v="2"/>
    <n v="0"/>
    <n v="5.7623999999999995"/>
  </r>
  <r>
    <x v="609"/>
    <d v="2014-07-25T00:00:00"/>
    <x v="1"/>
    <s v="Harry Marie"/>
    <x v="1"/>
    <x v="0"/>
    <s v="Dallas"/>
    <x v="5"/>
    <n v="75217"/>
    <x v="2"/>
    <x v="1"/>
    <x v="9"/>
    <s v="Acco 6 Outlet Guardian Basic Surge Suppressor"/>
    <n v="4.9919999999999991"/>
    <n v="3"/>
    <n v="0.8"/>
    <n v="-12.979200000000002"/>
  </r>
  <r>
    <x v="609"/>
    <d v="2014-07-25T00:00:00"/>
    <x v="1"/>
    <s v="Harry Marie"/>
    <x v="1"/>
    <x v="0"/>
    <s v="Dallas"/>
    <x v="5"/>
    <n v="75217"/>
    <x v="2"/>
    <x v="1"/>
    <x v="12"/>
    <s v="Inter-Office Recycled Envelopes, Brown Kraft, Button-String,10&quot; x 13&quot; , 100/Box"/>
    <n v="87.92"/>
    <n v="5"/>
    <n v="0.2"/>
    <n v="29.673000000000005"/>
  </r>
  <r>
    <x v="609"/>
    <d v="2014-07-25T00:00:00"/>
    <x v="1"/>
    <s v="Harry Marie"/>
    <x v="1"/>
    <x v="0"/>
    <s v="Dallas"/>
    <x v="5"/>
    <n v="75217"/>
    <x v="2"/>
    <x v="0"/>
    <x v="1"/>
    <s v="Hon Every-Day Series Multi-Task Chairs"/>
    <n v="657.93"/>
    <n v="5"/>
    <n v="0.3"/>
    <n v="-93.989999999999952"/>
  </r>
  <r>
    <x v="609"/>
    <d v="2014-07-25T00:00:00"/>
    <x v="1"/>
    <s v="Harry Marie"/>
    <x v="1"/>
    <x v="0"/>
    <s v="Dallas"/>
    <x v="5"/>
    <n v="75217"/>
    <x v="2"/>
    <x v="1"/>
    <x v="8"/>
    <s v="Acco Economy Flexible Poly Round Ring Binder"/>
    <n v="1.0439999999999998"/>
    <n v="1"/>
    <n v="0.8"/>
    <n v="-1.8270000000000004"/>
  </r>
  <r>
    <x v="861"/>
    <d v="2015-09-15T00:00:00"/>
    <x v="0"/>
    <s v="Don Miller"/>
    <x v="1"/>
    <x v="0"/>
    <s v="New York City"/>
    <x v="15"/>
    <n v="10035"/>
    <x v="3"/>
    <x v="0"/>
    <x v="5"/>
    <s v="Deflect-o DuraMat Antistatic Studded Beveled Mat for Medium Pile Carpeting"/>
    <n v="210.68"/>
    <n v="2"/>
    <n v="0"/>
    <n v="50.563199999999995"/>
  </r>
  <r>
    <x v="861"/>
    <d v="2015-09-15T00:00:00"/>
    <x v="0"/>
    <s v="Don Miller"/>
    <x v="1"/>
    <x v="0"/>
    <s v="New York City"/>
    <x v="15"/>
    <n v="10035"/>
    <x v="3"/>
    <x v="1"/>
    <x v="4"/>
    <s v="Space Solutions Industrial Galvanized Steel Shelving."/>
    <n v="78.8"/>
    <n v="1"/>
    <n v="0"/>
    <n v="1.5760000000000076"/>
  </r>
  <r>
    <x v="861"/>
    <d v="2015-09-15T00:00:00"/>
    <x v="0"/>
    <s v="Don Miller"/>
    <x v="1"/>
    <x v="0"/>
    <s v="New York City"/>
    <x v="15"/>
    <n v="10035"/>
    <x v="3"/>
    <x v="2"/>
    <x v="11"/>
    <s v="Logitech LS21 Speaker System - PC Multimedia - 2.1-CH - Wired"/>
    <n v="19.989999999999998"/>
    <n v="1"/>
    <n v="0"/>
    <n v="6.796599999999998"/>
  </r>
  <r>
    <x v="861"/>
    <d v="2015-09-15T00:00:00"/>
    <x v="0"/>
    <s v="Don Miller"/>
    <x v="1"/>
    <x v="0"/>
    <s v="New York City"/>
    <x v="15"/>
    <n v="10035"/>
    <x v="3"/>
    <x v="1"/>
    <x v="4"/>
    <s v="Fellowes Staxonsteel Drawer Files"/>
    <n v="772.68"/>
    <n v="4"/>
    <n v="0"/>
    <n v="108.17520000000002"/>
  </r>
  <r>
    <x v="147"/>
    <d v="2016-10-25T00:00:00"/>
    <x v="1"/>
    <s v="Jill Fjeld"/>
    <x v="0"/>
    <x v="0"/>
    <s v="San Antonio"/>
    <x v="5"/>
    <n v="78207"/>
    <x v="2"/>
    <x v="2"/>
    <x v="11"/>
    <s v="SanDisk Ultra 32 GB MicroSDHC Class 10 Memory Card"/>
    <n v="106.08000000000001"/>
    <n v="6"/>
    <n v="0.2"/>
    <n v="-9.2819999999999965"/>
  </r>
  <r>
    <x v="676"/>
    <d v="2016-01-11T00:00:00"/>
    <x v="1"/>
    <s v="Neoma Murray"/>
    <x v="0"/>
    <x v="0"/>
    <s v="Amarillo"/>
    <x v="5"/>
    <n v="79109"/>
    <x v="2"/>
    <x v="0"/>
    <x v="5"/>
    <s v="Executive Impressions 13&quot; Clairmont Wall Clock"/>
    <n v="23.076000000000001"/>
    <n v="3"/>
    <n v="0.6"/>
    <n v="-10.961100000000002"/>
  </r>
  <r>
    <x v="676"/>
    <d v="2016-01-11T00:00:00"/>
    <x v="1"/>
    <s v="Neoma Murray"/>
    <x v="0"/>
    <x v="0"/>
    <s v="Amarillo"/>
    <x v="5"/>
    <n v="79109"/>
    <x v="2"/>
    <x v="1"/>
    <x v="10"/>
    <s v="Xerox 212"/>
    <n v="25.920000000000005"/>
    <n v="5"/>
    <n v="0.2"/>
    <n v="9.0719999999999992"/>
  </r>
  <r>
    <x v="608"/>
    <d v="2015-06-28T00:00:00"/>
    <x v="2"/>
    <s v="Mark Van Huff"/>
    <x v="0"/>
    <x v="0"/>
    <s v="Houston"/>
    <x v="5"/>
    <n v="77041"/>
    <x v="2"/>
    <x v="1"/>
    <x v="10"/>
    <s v="Xerox 1884"/>
    <n v="47.952000000000005"/>
    <n v="3"/>
    <n v="0.2"/>
    <n v="16.183799999999998"/>
  </r>
  <r>
    <x v="608"/>
    <d v="2015-06-28T00:00:00"/>
    <x v="2"/>
    <s v="Mark Van Huff"/>
    <x v="0"/>
    <x v="0"/>
    <s v="Houston"/>
    <x v="5"/>
    <n v="77041"/>
    <x v="2"/>
    <x v="1"/>
    <x v="8"/>
    <s v="Avery Triangle Shaped Sheet Lifters, Black, 2/Pack"/>
    <n v="0.98399999999999976"/>
    <n v="2"/>
    <n v="0.8"/>
    <n v="-1.476"/>
  </r>
  <r>
    <x v="608"/>
    <d v="2015-06-28T00:00:00"/>
    <x v="2"/>
    <s v="Mark Van Huff"/>
    <x v="0"/>
    <x v="0"/>
    <s v="Houston"/>
    <x v="5"/>
    <n v="77041"/>
    <x v="2"/>
    <x v="0"/>
    <x v="5"/>
    <s v="GE General Use Halogen Bulbs, 100 Watts, 1 Bulb per Pack"/>
    <n v="75.384000000000015"/>
    <n v="9"/>
    <n v="0.6"/>
    <n v="-20.730599999999995"/>
  </r>
  <r>
    <x v="608"/>
    <d v="2015-06-28T00:00:00"/>
    <x v="2"/>
    <s v="Mark Van Huff"/>
    <x v="0"/>
    <x v="0"/>
    <s v="Houston"/>
    <x v="5"/>
    <n v="77041"/>
    <x v="2"/>
    <x v="1"/>
    <x v="2"/>
    <s v="Avery File Folder Labels"/>
    <n v="4.6079999999999997"/>
    <n v="2"/>
    <n v="0.2"/>
    <n v="1.6704000000000001"/>
  </r>
  <r>
    <x v="1181"/>
    <d v="2015-09-22T00:00:00"/>
    <x v="2"/>
    <s v="Alejandro Grove"/>
    <x v="0"/>
    <x v="0"/>
    <s v="Lawrence"/>
    <x v="31"/>
    <n v="1841"/>
    <x v="3"/>
    <x v="1"/>
    <x v="8"/>
    <s v="GBC Standard Plastic Binding Systems' Combs"/>
    <n v="37.68"/>
    <n v="6"/>
    <n v="0"/>
    <n v="16.955999999999996"/>
  </r>
  <r>
    <x v="815"/>
    <d v="2017-07-14T00:00:00"/>
    <x v="1"/>
    <s v="Beth Fritzler"/>
    <x v="1"/>
    <x v="0"/>
    <s v="Columbus"/>
    <x v="32"/>
    <n v="31907"/>
    <x v="0"/>
    <x v="1"/>
    <x v="9"/>
    <s v="Belkin 7-Outlet SurgeMaster Home Series"/>
    <n v="41.910000000000004"/>
    <n v="3"/>
    <n v="0"/>
    <n v="10.896600000000003"/>
  </r>
  <r>
    <x v="160"/>
    <d v="2017-07-02T00:00:00"/>
    <x v="0"/>
    <s v="John Castell"/>
    <x v="0"/>
    <x v="0"/>
    <s v="Los Angeles"/>
    <x v="1"/>
    <n v="90032"/>
    <x v="1"/>
    <x v="0"/>
    <x v="0"/>
    <s v="Sauder Facets Collection Library, Sky Alder Finish"/>
    <n v="435.99900000000002"/>
    <n v="3"/>
    <n v="0.15"/>
    <n v="5.1293999999999755"/>
  </r>
  <r>
    <x v="170"/>
    <d v="2017-08-25T00:00:00"/>
    <x v="0"/>
    <s v="Candace McMahon"/>
    <x v="1"/>
    <x v="0"/>
    <s v="Seattle"/>
    <x v="4"/>
    <n v="98115"/>
    <x v="1"/>
    <x v="0"/>
    <x v="1"/>
    <s v="Padded Folding Chairs, Black, 4/Carton"/>
    <n v="388.70400000000006"/>
    <n v="6"/>
    <n v="0.2"/>
    <n v="38.870400000000018"/>
  </r>
  <r>
    <x v="170"/>
    <d v="2017-08-25T00:00:00"/>
    <x v="0"/>
    <s v="Candace McMahon"/>
    <x v="1"/>
    <x v="0"/>
    <s v="Seattle"/>
    <x v="4"/>
    <n v="98115"/>
    <x v="1"/>
    <x v="1"/>
    <x v="4"/>
    <s v="Fellowes Stor/Drawer Steel Plus Storage Drawers"/>
    <n v="572.58000000000004"/>
    <n v="6"/>
    <n v="0"/>
    <n v="34.354799999999955"/>
  </r>
  <r>
    <x v="170"/>
    <d v="2017-08-25T00:00:00"/>
    <x v="0"/>
    <s v="Candace McMahon"/>
    <x v="1"/>
    <x v="0"/>
    <s v="Seattle"/>
    <x v="4"/>
    <n v="98115"/>
    <x v="1"/>
    <x v="2"/>
    <x v="11"/>
    <s v="Kensington K72356US Mouse-in-a-Box USB Desktop Mouse"/>
    <n v="33.18"/>
    <n v="2"/>
    <n v="0"/>
    <n v="11.613"/>
  </r>
  <r>
    <x v="825"/>
    <d v="2017-03-15T00:00:00"/>
    <x v="1"/>
    <s v="Paul Van Hugh"/>
    <x v="2"/>
    <x v="0"/>
    <s v="Cambridge"/>
    <x v="31"/>
    <n v="2138"/>
    <x v="3"/>
    <x v="2"/>
    <x v="11"/>
    <s v="Memorex Mini Travel Drive 16 GB USB 2.0 Flash Drive"/>
    <n v="63.88"/>
    <n v="4"/>
    <n v="0"/>
    <n v="24.913200000000003"/>
  </r>
  <r>
    <x v="825"/>
    <d v="2017-03-15T00:00:00"/>
    <x v="1"/>
    <s v="Paul Van Hugh"/>
    <x v="2"/>
    <x v="0"/>
    <s v="Cambridge"/>
    <x v="31"/>
    <n v="2138"/>
    <x v="3"/>
    <x v="0"/>
    <x v="5"/>
    <s v="Executive Impressions 16-1/2&quot; Circular Wall Clock"/>
    <n v="26.72"/>
    <n v="1"/>
    <n v="0"/>
    <n v="11.756800000000002"/>
  </r>
  <r>
    <x v="175"/>
    <d v="2017-09-17T00:00:00"/>
    <x v="0"/>
    <s v="Doug O'Connell"/>
    <x v="0"/>
    <x v="0"/>
    <s v="Salt Lake City"/>
    <x v="7"/>
    <n v="84106"/>
    <x v="1"/>
    <x v="1"/>
    <x v="8"/>
    <s v="Avery Trapezoid Ring Binder, 3&quot; Capacity, Black, 1040 sheets"/>
    <n v="295.05599999999998"/>
    <n v="9"/>
    <n v="0.2"/>
    <n v="106.95779999999998"/>
  </r>
  <r>
    <x v="873"/>
    <d v="2016-09-24T00:00:00"/>
    <x v="1"/>
    <s v="Helen Abelman"/>
    <x v="0"/>
    <x v="0"/>
    <s v="New York City"/>
    <x v="15"/>
    <n v="10035"/>
    <x v="3"/>
    <x v="1"/>
    <x v="9"/>
    <s v="Honeywell Quietcare HEPA Air Cleaner"/>
    <n v="393.25"/>
    <n v="5"/>
    <n v="0"/>
    <n v="129.77249999999998"/>
  </r>
  <r>
    <x v="272"/>
    <d v="2016-12-17T00:00:00"/>
    <x v="0"/>
    <s v="Shahid Hopkins"/>
    <x v="0"/>
    <x v="0"/>
    <s v="Cuyahoga Falls"/>
    <x v="24"/>
    <n v="44221"/>
    <x v="3"/>
    <x v="1"/>
    <x v="8"/>
    <s v="Avery Triangle Shaped Sheet Lifters, Black, 2/Pack"/>
    <n v="2.2140000000000004"/>
    <n v="3"/>
    <n v="0.7"/>
    <n v="-1.4760000000000004"/>
  </r>
  <r>
    <x v="132"/>
    <d v="2017-11-06T00:00:00"/>
    <x v="0"/>
    <s v="Justin MacKendrick"/>
    <x v="0"/>
    <x v="0"/>
    <s v="Wilmington"/>
    <x v="3"/>
    <n v="28403"/>
    <x v="0"/>
    <x v="1"/>
    <x v="10"/>
    <s v="Strathmore Photo Mount Cards"/>
    <n v="16.272000000000002"/>
    <n v="3"/>
    <n v="0.2"/>
    <n v="5.2883999999999984"/>
  </r>
  <r>
    <x v="894"/>
    <d v="2016-07-07T00:00:00"/>
    <x v="1"/>
    <s v="Dean Katz"/>
    <x v="1"/>
    <x v="0"/>
    <s v="New York City"/>
    <x v="15"/>
    <n v="10035"/>
    <x v="3"/>
    <x v="1"/>
    <x v="9"/>
    <s v="Avanti 1.7 Cu. Ft. Refrigerator"/>
    <n v="706.86"/>
    <n v="7"/>
    <n v="0"/>
    <n v="197.92079999999999"/>
  </r>
  <r>
    <x v="467"/>
    <d v="2014-09-30T00:00:00"/>
    <x v="1"/>
    <s v="Craig Molinari"/>
    <x v="1"/>
    <x v="0"/>
    <s v="Philadelphia"/>
    <x v="9"/>
    <n v="19140"/>
    <x v="3"/>
    <x v="1"/>
    <x v="8"/>
    <s v="Avery Durable Slant Ring Binders, No Labels"/>
    <n v="5.9700000000000006"/>
    <n v="5"/>
    <n v="0.7"/>
    <n v="-4.577"/>
  </r>
  <r>
    <x v="467"/>
    <d v="2014-09-30T00:00:00"/>
    <x v="1"/>
    <s v="Craig Molinari"/>
    <x v="1"/>
    <x v="0"/>
    <s v="Philadelphia"/>
    <x v="9"/>
    <n v="19140"/>
    <x v="3"/>
    <x v="0"/>
    <x v="5"/>
    <s v="DAX Black Cherry Wood-Tone Poster Frame"/>
    <n v="21.184000000000001"/>
    <n v="1"/>
    <n v="0.2"/>
    <n v="4.7664"/>
  </r>
  <r>
    <x v="467"/>
    <d v="2014-09-30T00:00:00"/>
    <x v="1"/>
    <s v="Craig Molinari"/>
    <x v="1"/>
    <x v="0"/>
    <s v="Philadelphia"/>
    <x v="9"/>
    <n v="19140"/>
    <x v="3"/>
    <x v="1"/>
    <x v="9"/>
    <s v="Acco Six-Outlet Power Strip, 4' Cord Length"/>
    <n v="41.375999999999998"/>
    <n v="6"/>
    <n v="0.2"/>
    <n v="3.1032000000000011"/>
  </r>
  <r>
    <x v="686"/>
    <d v="2014-07-17T00:00:00"/>
    <x v="0"/>
    <s v="Barbara Fisher"/>
    <x v="1"/>
    <x v="0"/>
    <s v="New York City"/>
    <x v="15"/>
    <n v="10009"/>
    <x v="3"/>
    <x v="1"/>
    <x v="6"/>
    <s v="Newell 315"/>
    <n v="17.940000000000001"/>
    <n v="3"/>
    <n v="0"/>
    <n v="4.4850000000000003"/>
  </r>
  <r>
    <x v="394"/>
    <d v="2017-10-05T00:00:00"/>
    <x v="1"/>
    <s v="Sylvia Foulston"/>
    <x v="1"/>
    <x v="0"/>
    <s v="Philadelphia"/>
    <x v="9"/>
    <n v="19134"/>
    <x v="3"/>
    <x v="1"/>
    <x v="8"/>
    <s v="GBC Standard Plastic Binding Systems Combs"/>
    <n v="2.6550000000000002"/>
    <n v="1"/>
    <n v="0.7"/>
    <n v="-1.8584999999999994"/>
  </r>
  <r>
    <x v="834"/>
    <d v="2015-09-04T00:00:00"/>
    <x v="1"/>
    <s v="Cassandra Brandow"/>
    <x v="0"/>
    <x v="0"/>
    <s v="Los Angeles"/>
    <x v="1"/>
    <n v="90049"/>
    <x v="1"/>
    <x v="1"/>
    <x v="4"/>
    <s v="Hot File 7-Pocket, Floor Stand"/>
    <n v="892.35"/>
    <n v="5"/>
    <n v="0"/>
    <n v="267.70499999999993"/>
  </r>
  <r>
    <x v="834"/>
    <d v="2015-09-04T00:00:00"/>
    <x v="1"/>
    <s v="Cassandra Brandow"/>
    <x v="0"/>
    <x v="0"/>
    <s v="Los Angeles"/>
    <x v="1"/>
    <n v="90049"/>
    <x v="1"/>
    <x v="0"/>
    <x v="0"/>
    <s v="O'Sullivan 2-Door Barrister Bookcase in Odessa Pine"/>
    <n v="307.666"/>
    <n v="2"/>
    <n v="0.15"/>
    <n v="28.956799999999973"/>
  </r>
  <r>
    <x v="834"/>
    <d v="2015-09-04T00:00:00"/>
    <x v="1"/>
    <s v="Cassandra Brandow"/>
    <x v="0"/>
    <x v="0"/>
    <s v="Los Angeles"/>
    <x v="1"/>
    <n v="90049"/>
    <x v="1"/>
    <x v="1"/>
    <x v="4"/>
    <s v="Carina Double Wide Media Storage Towers in Natural &amp; Black"/>
    <n v="728.82"/>
    <n v="9"/>
    <n v="0"/>
    <n v="29.152799999999971"/>
  </r>
  <r>
    <x v="834"/>
    <d v="2015-09-04T00:00:00"/>
    <x v="1"/>
    <s v="Cassandra Brandow"/>
    <x v="0"/>
    <x v="0"/>
    <s v="Los Angeles"/>
    <x v="1"/>
    <n v="90049"/>
    <x v="1"/>
    <x v="1"/>
    <x v="8"/>
    <s v="GBC Wire Binding Combs"/>
    <n v="41.36"/>
    <n v="5"/>
    <n v="0.2"/>
    <n v="13.959"/>
  </r>
  <r>
    <x v="834"/>
    <d v="2015-09-04T00:00:00"/>
    <x v="1"/>
    <s v="Cassandra Brandow"/>
    <x v="0"/>
    <x v="0"/>
    <s v="Los Angeles"/>
    <x v="1"/>
    <n v="90049"/>
    <x v="1"/>
    <x v="2"/>
    <x v="7"/>
    <s v="invisibleSHIELD by ZAGG Smudge-Free Screen Protector"/>
    <n v="43.176000000000002"/>
    <n v="3"/>
    <n v="0.2"/>
    <n v="15.111599999999999"/>
  </r>
  <r>
    <x v="834"/>
    <d v="2015-09-04T00:00:00"/>
    <x v="1"/>
    <s v="Cassandra Brandow"/>
    <x v="0"/>
    <x v="0"/>
    <s v="Los Angeles"/>
    <x v="1"/>
    <n v="90049"/>
    <x v="1"/>
    <x v="0"/>
    <x v="5"/>
    <s v="Eldon Wave Desk Accessories"/>
    <n v="4.16"/>
    <n v="2"/>
    <n v="0"/>
    <n v="1.7472000000000003"/>
  </r>
  <r>
    <x v="1181"/>
    <d v="2015-09-26T00:00:00"/>
    <x v="1"/>
    <s v="Tamara Chand"/>
    <x v="1"/>
    <x v="0"/>
    <s v="Long Beach"/>
    <x v="15"/>
    <n v="11561"/>
    <x v="3"/>
    <x v="1"/>
    <x v="10"/>
    <s v="Xerox 1881"/>
    <n v="61.4"/>
    <n v="5"/>
    <n v="0"/>
    <n v="28.857999999999997"/>
  </r>
  <r>
    <x v="1181"/>
    <d v="2015-09-26T00:00:00"/>
    <x v="1"/>
    <s v="Tamara Chand"/>
    <x v="1"/>
    <x v="0"/>
    <s v="Long Beach"/>
    <x v="15"/>
    <n v="11561"/>
    <x v="3"/>
    <x v="1"/>
    <x v="8"/>
    <s v="Recycled Premium Regency Composition Covers"/>
    <n v="24.448"/>
    <n v="2"/>
    <n v="0.2"/>
    <n v="8.8623999999999992"/>
  </r>
  <r>
    <x v="77"/>
    <d v="2016-11-09T00:00:00"/>
    <x v="2"/>
    <s v="Luke Weiss"/>
    <x v="0"/>
    <x v="0"/>
    <s v="Rochester"/>
    <x v="15"/>
    <n v="14609"/>
    <x v="3"/>
    <x v="2"/>
    <x v="7"/>
    <s v="AT&amp;T SB67148 SynJ"/>
    <n v="263.95999999999998"/>
    <n v="4"/>
    <n v="0"/>
    <n v="71.269200000000012"/>
  </r>
  <r>
    <x v="77"/>
    <d v="2016-11-09T00:00:00"/>
    <x v="2"/>
    <s v="Luke Weiss"/>
    <x v="0"/>
    <x v="0"/>
    <s v="Rochester"/>
    <x v="15"/>
    <n v="14609"/>
    <x v="3"/>
    <x v="2"/>
    <x v="7"/>
    <s v="Jabra Supreme Plus Driver Edition Headset"/>
    <n v="359.96999999999997"/>
    <n v="3"/>
    <n v="0"/>
    <n v="100.7916"/>
  </r>
  <r>
    <x v="77"/>
    <d v="2016-11-09T00:00:00"/>
    <x v="2"/>
    <s v="Luke Weiss"/>
    <x v="0"/>
    <x v="0"/>
    <s v="Rochester"/>
    <x v="15"/>
    <n v="14609"/>
    <x v="3"/>
    <x v="1"/>
    <x v="10"/>
    <s v="Xerox 23"/>
    <n v="12.96"/>
    <n v="2"/>
    <n v="0"/>
    <n v="6.2208000000000006"/>
  </r>
  <r>
    <x v="77"/>
    <d v="2016-11-09T00:00:00"/>
    <x v="2"/>
    <s v="Luke Weiss"/>
    <x v="0"/>
    <x v="0"/>
    <s v="Rochester"/>
    <x v="15"/>
    <n v="14609"/>
    <x v="3"/>
    <x v="1"/>
    <x v="4"/>
    <s v="Eldon Base for stackable storage shelf, platinum"/>
    <n v="116.82"/>
    <n v="3"/>
    <n v="0"/>
    <n v="5.8409999999999869"/>
  </r>
  <r>
    <x v="77"/>
    <d v="2016-11-09T00:00:00"/>
    <x v="2"/>
    <s v="Luke Weiss"/>
    <x v="0"/>
    <x v="0"/>
    <s v="Rochester"/>
    <x v="15"/>
    <n v="14609"/>
    <x v="3"/>
    <x v="1"/>
    <x v="8"/>
    <s v="Ibico EB-19 Dual Function Manual Binding System"/>
    <n v="276.78400000000005"/>
    <n v="2"/>
    <n v="0.2"/>
    <n v="89.954799999999992"/>
  </r>
  <r>
    <x v="1182"/>
    <d v="2015-10-24T00:00:00"/>
    <x v="1"/>
    <s v="Noel Staavos"/>
    <x v="1"/>
    <x v="0"/>
    <s v="San Francisco"/>
    <x v="1"/>
    <n v="94109"/>
    <x v="1"/>
    <x v="2"/>
    <x v="11"/>
    <s v="Logitech G602 Wireless Gaming Mouse"/>
    <n v="239.96999999999997"/>
    <n v="3"/>
    <n v="0"/>
    <n v="86.389199999999988"/>
  </r>
  <r>
    <x v="1182"/>
    <d v="2015-10-24T00:00:00"/>
    <x v="1"/>
    <s v="Noel Staavos"/>
    <x v="1"/>
    <x v="0"/>
    <s v="San Francisco"/>
    <x v="1"/>
    <n v="94109"/>
    <x v="1"/>
    <x v="0"/>
    <x v="5"/>
    <s v="Acrylic Self-Standing Desk Frames"/>
    <n v="16.02"/>
    <n v="6"/>
    <n v="0"/>
    <n v="6.0876000000000001"/>
  </r>
  <r>
    <x v="314"/>
    <d v="2017-01-05T00:00:00"/>
    <x v="1"/>
    <s v="Janet Martin"/>
    <x v="0"/>
    <x v="0"/>
    <s v="Huntsville"/>
    <x v="5"/>
    <n v="77340"/>
    <x v="2"/>
    <x v="1"/>
    <x v="4"/>
    <s v="SAFCO Boltless Steel Shelving"/>
    <n v="454.56000000000006"/>
    <n v="5"/>
    <n v="0.2"/>
    <n v="-107.95800000000004"/>
  </r>
  <r>
    <x v="314"/>
    <d v="2017-01-05T00:00:00"/>
    <x v="1"/>
    <s v="Janet Martin"/>
    <x v="0"/>
    <x v="0"/>
    <s v="Huntsville"/>
    <x v="5"/>
    <n v="77340"/>
    <x v="2"/>
    <x v="0"/>
    <x v="5"/>
    <s v="Tenex Carpeted, Granite-Look or Clear Contemporary Contour Shape Chair Mats"/>
    <n v="141.41999999999999"/>
    <n v="5"/>
    <n v="0.6"/>
    <n v="-187.38150000000002"/>
  </r>
  <r>
    <x v="314"/>
    <d v="2017-01-05T00:00:00"/>
    <x v="1"/>
    <s v="Janet Martin"/>
    <x v="0"/>
    <x v="0"/>
    <s v="Huntsville"/>
    <x v="5"/>
    <n v="77340"/>
    <x v="2"/>
    <x v="0"/>
    <x v="1"/>
    <s v="Office Star - Contemporary Task Swivel Chair"/>
    <n v="310.74399999999997"/>
    <n v="4"/>
    <n v="0.3"/>
    <n v="-26.635199999999998"/>
  </r>
  <r>
    <x v="314"/>
    <d v="2017-01-05T00:00:00"/>
    <x v="1"/>
    <s v="Janet Martin"/>
    <x v="0"/>
    <x v="0"/>
    <s v="Huntsville"/>
    <x v="5"/>
    <n v="77340"/>
    <x v="2"/>
    <x v="1"/>
    <x v="6"/>
    <s v="Fluorescent Highlighters by Dixon"/>
    <n v="12.736000000000001"/>
    <n v="4"/>
    <n v="0.2"/>
    <n v="2.2287999999999988"/>
  </r>
  <r>
    <x v="314"/>
    <d v="2017-01-05T00:00:00"/>
    <x v="1"/>
    <s v="Janet Martin"/>
    <x v="0"/>
    <x v="0"/>
    <s v="Huntsville"/>
    <x v="5"/>
    <n v="77340"/>
    <x v="2"/>
    <x v="1"/>
    <x v="8"/>
    <s v="GBC Instant Report Kit"/>
    <n v="6.469999999999998"/>
    <n v="5"/>
    <n v="0.8"/>
    <n v="-9.7050000000000018"/>
  </r>
  <r>
    <x v="314"/>
    <d v="2017-01-05T00:00:00"/>
    <x v="1"/>
    <s v="Janet Martin"/>
    <x v="0"/>
    <x v="0"/>
    <s v="Huntsville"/>
    <x v="5"/>
    <n v="77340"/>
    <x v="2"/>
    <x v="1"/>
    <x v="8"/>
    <s v="Pressboard Covers with Storage Hooks, 9 1/2&quot; x 11&quot;, Light Blue"/>
    <n v="13.747999999999998"/>
    <n v="14"/>
    <n v="0.8"/>
    <n v="-22.684200000000004"/>
  </r>
  <r>
    <x v="314"/>
    <d v="2017-01-05T00:00:00"/>
    <x v="1"/>
    <s v="Janet Martin"/>
    <x v="0"/>
    <x v="0"/>
    <s v="Huntsville"/>
    <x v="5"/>
    <n v="77340"/>
    <x v="2"/>
    <x v="1"/>
    <x v="9"/>
    <s v="Fellowes Superior 10 Outlet Split Surge Protector"/>
    <n v="15.223999999999997"/>
    <n v="2"/>
    <n v="0.8"/>
    <n v="-38.821200000000012"/>
  </r>
  <r>
    <x v="537"/>
    <d v="2015-06-29T00:00:00"/>
    <x v="1"/>
    <s v="Randy Ferguson"/>
    <x v="1"/>
    <x v="0"/>
    <s v="East Point"/>
    <x v="32"/>
    <n v="30344"/>
    <x v="0"/>
    <x v="0"/>
    <x v="5"/>
    <s v="Eldon Stackable Tray, Side-Load, Legal, Smoke"/>
    <n v="27.42"/>
    <n v="3"/>
    <n v="0"/>
    <n v="9.3227999999999991"/>
  </r>
  <r>
    <x v="537"/>
    <d v="2015-06-29T00:00:00"/>
    <x v="1"/>
    <s v="Randy Ferguson"/>
    <x v="1"/>
    <x v="0"/>
    <s v="East Point"/>
    <x v="32"/>
    <n v="30344"/>
    <x v="0"/>
    <x v="1"/>
    <x v="8"/>
    <s v="GBC DocuBind P100 Manual Binding Machine"/>
    <n v="165.98"/>
    <n v="1"/>
    <n v="0"/>
    <n v="74.690999999999988"/>
  </r>
  <r>
    <x v="537"/>
    <d v="2015-06-29T00:00:00"/>
    <x v="1"/>
    <s v="Randy Ferguson"/>
    <x v="1"/>
    <x v="0"/>
    <s v="East Point"/>
    <x v="32"/>
    <n v="30344"/>
    <x v="0"/>
    <x v="2"/>
    <x v="11"/>
    <s v="Dell Slim USB Multimedia Keyboard"/>
    <n v="75"/>
    <n v="3"/>
    <n v="0"/>
    <n v="18"/>
  </r>
  <r>
    <x v="441"/>
    <d v="2016-11-27T00:00:00"/>
    <x v="1"/>
    <s v="Cathy Armstrong"/>
    <x v="2"/>
    <x v="0"/>
    <s v="New York City"/>
    <x v="15"/>
    <n v="10009"/>
    <x v="3"/>
    <x v="1"/>
    <x v="8"/>
    <s v="GBC Premium Transparent Covers with Diagonal Lined Pattern"/>
    <n v="134.27200000000002"/>
    <n v="8"/>
    <n v="0.2"/>
    <n v="46.99519999999999"/>
  </r>
  <r>
    <x v="662"/>
    <d v="2015-11-01T00:00:00"/>
    <x v="1"/>
    <s v="Kristen Hastings"/>
    <x v="1"/>
    <x v="0"/>
    <s v="Springfield"/>
    <x v="21"/>
    <n v="97477"/>
    <x v="1"/>
    <x v="1"/>
    <x v="2"/>
    <s v="Avery 477"/>
    <n v="146.54400000000001"/>
    <n v="6"/>
    <n v="0.2"/>
    <n v="47.626799999999996"/>
  </r>
  <r>
    <x v="662"/>
    <d v="2015-11-01T00:00:00"/>
    <x v="1"/>
    <s v="Kristen Hastings"/>
    <x v="1"/>
    <x v="0"/>
    <s v="Springfield"/>
    <x v="21"/>
    <n v="97477"/>
    <x v="1"/>
    <x v="1"/>
    <x v="10"/>
    <s v="Xerox 1914"/>
    <n v="131.904"/>
    <n v="3"/>
    <n v="0.2"/>
    <n v="47.815200000000004"/>
  </r>
  <r>
    <x v="662"/>
    <d v="2015-11-01T00:00:00"/>
    <x v="1"/>
    <s v="Kristen Hastings"/>
    <x v="1"/>
    <x v="0"/>
    <s v="Springfield"/>
    <x v="21"/>
    <n v="97477"/>
    <x v="1"/>
    <x v="1"/>
    <x v="9"/>
    <s v="Tripp Lite TLP810NET Broadband Surge for Modem/Fax"/>
    <n v="203.88000000000002"/>
    <n v="5"/>
    <n v="0.2"/>
    <n v="20.387999999999998"/>
  </r>
  <r>
    <x v="662"/>
    <d v="2015-11-01T00:00:00"/>
    <x v="1"/>
    <s v="Kristen Hastings"/>
    <x v="1"/>
    <x v="0"/>
    <s v="Springfield"/>
    <x v="21"/>
    <n v="97477"/>
    <x v="1"/>
    <x v="1"/>
    <x v="8"/>
    <s v="Avery Self-Adhesive Photo Pockets for Polaroid Photos"/>
    <n v="14.301000000000002"/>
    <n v="7"/>
    <n v="0.7"/>
    <n v="-10.487400000000001"/>
  </r>
  <r>
    <x v="662"/>
    <d v="2015-11-01T00:00:00"/>
    <x v="1"/>
    <s v="Kristen Hastings"/>
    <x v="1"/>
    <x v="0"/>
    <s v="Springfield"/>
    <x v="21"/>
    <n v="97477"/>
    <x v="1"/>
    <x v="1"/>
    <x v="4"/>
    <s v="Fellowes Officeware Wire Shelving"/>
    <n v="718.6400000000001"/>
    <n v="10"/>
    <n v="0.2"/>
    <n v="-161.69400000000005"/>
  </r>
  <r>
    <x v="201"/>
    <d v="2016-10-26T00:00:00"/>
    <x v="1"/>
    <s v="Lindsay Castell"/>
    <x v="2"/>
    <x v="0"/>
    <s v="Arlington"/>
    <x v="17"/>
    <n v="22204"/>
    <x v="0"/>
    <x v="0"/>
    <x v="5"/>
    <s v="Aluminum Document Frame"/>
    <n v="61.1"/>
    <n v="5"/>
    <n v="0"/>
    <n v="18.329999999999991"/>
  </r>
  <r>
    <x v="1045"/>
    <d v="2017-05-02T00:00:00"/>
    <x v="1"/>
    <s v="Jack Lebron"/>
    <x v="0"/>
    <x v="0"/>
    <s v="Wilmington"/>
    <x v="3"/>
    <n v="28403"/>
    <x v="0"/>
    <x v="1"/>
    <x v="9"/>
    <s v="Harmony HEPA Quiet Air Purifiers"/>
    <n v="28.08"/>
    <n v="3"/>
    <n v="0.2"/>
    <n v="5.2650000000000006"/>
  </r>
  <r>
    <x v="321"/>
    <d v="2016-10-01T00:00:00"/>
    <x v="0"/>
    <s v="Dario Medina"/>
    <x v="1"/>
    <x v="0"/>
    <s v="Yuma"/>
    <x v="16"/>
    <n v="85364"/>
    <x v="1"/>
    <x v="1"/>
    <x v="6"/>
    <s v="Newell 351"/>
    <n v="10.496"/>
    <n v="4"/>
    <n v="0.2"/>
    <n v="1.1807999999999983"/>
  </r>
  <r>
    <x v="848"/>
    <d v="2015-07-14T00:00:00"/>
    <x v="1"/>
    <s v="Mike Vittorini"/>
    <x v="0"/>
    <x v="0"/>
    <s v="San Bernardino"/>
    <x v="1"/>
    <n v="92404"/>
    <x v="1"/>
    <x v="1"/>
    <x v="8"/>
    <s v="Large Capacity Hanging Post Binders"/>
    <n v="39.92"/>
    <n v="2"/>
    <n v="0.2"/>
    <n v="12.973999999999997"/>
  </r>
  <r>
    <x v="976"/>
    <d v="2015-08-09T00:00:00"/>
    <x v="2"/>
    <s v="Noel Staavos"/>
    <x v="1"/>
    <x v="0"/>
    <s v="Baltimore"/>
    <x v="39"/>
    <n v="21215"/>
    <x v="3"/>
    <x v="1"/>
    <x v="9"/>
    <s v="Acco Six-Outlet Power Strip, 4' Cord Length"/>
    <n v="77.58"/>
    <n v="9"/>
    <n v="0"/>
    <n v="20.1708"/>
  </r>
  <r>
    <x v="1035"/>
    <d v="2014-12-13T00:00:00"/>
    <x v="1"/>
    <s v="Ann Steele"/>
    <x v="2"/>
    <x v="0"/>
    <s v="Seattle"/>
    <x v="4"/>
    <n v="98103"/>
    <x v="1"/>
    <x v="1"/>
    <x v="4"/>
    <s v="Advantus Rolling Drawer Organizers"/>
    <n v="269.35999999999996"/>
    <n v="7"/>
    <n v="0"/>
    <n v="70.033599999999993"/>
  </r>
  <r>
    <x v="895"/>
    <d v="2015-12-14T00:00:00"/>
    <x v="1"/>
    <s v="Meg Tillman"/>
    <x v="0"/>
    <x v="0"/>
    <s v="San Francisco"/>
    <x v="1"/>
    <n v="94110"/>
    <x v="1"/>
    <x v="1"/>
    <x v="2"/>
    <s v="Avery File Folder Labels"/>
    <n v="5.76"/>
    <n v="2"/>
    <n v="0"/>
    <n v="2.8224"/>
  </r>
  <r>
    <x v="1183"/>
    <d v="2017-11-13T00:00:00"/>
    <x v="0"/>
    <s v="Sharelle Roach"/>
    <x v="2"/>
    <x v="0"/>
    <s v="New York City"/>
    <x v="15"/>
    <n v="10035"/>
    <x v="3"/>
    <x v="1"/>
    <x v="6"/>
    <s v="Panasonic KP-310 Heavy-Duty Electric Pencil Sharpener"/>
    <n v="109.9"/>
    <n v="5"/>
    <n v="0"/>
    <n v="32.97"/>
  </r>
  <r>
    <x v="944"/>
    <d v="2017-08-01T00:00:00"/>
    <x v="0"/>
    <s v="Dennis Kane"/>
    <x v="0"/>
    <x v="0"/>
    <s v="Seattle"/>
    <x v="4"/>
    <n v="98115"/>
    <x v="1"/>
    <x v="0"/>
    <x v="5"/>
    <s v="Staple-based wall hangings"/>
    <n v="23.88"/>
    <n v="3"/>
    <n v="0"/>
    <n v="10.507200000000001"/>
  </r>
  <r>
    <x v="944"/>
    <d v="2017-08-01T00:00:00"/>
    <x v="0"/>
    <s v="Dennis Kane"/>
    <x v="0"/>
    <x v="0"/>
    <s v="Seattle"/>
    <x v="4"/>
    <n v="98115"/>
    <x v="1"/>
    <x v="1"/>
    <x v="10"/>
    <s v="Message Book, Phone, Wirebound Standard Line Memo, 2 3/4&quot; X 5&quot;"/>
    <n v="26.2"/>
    <n v="4"/>
    <n v="0"/>
    <n v="12.052"/>
  </r>
  <r>
    <x v="944"/>
    <d v="2017-08-01T00:00:00"/>
    <x v="0"/>
    <s v="Dennis Kane"/>
    <x v="0"/>
    <x v="0"/>
    <s v="Seattle"/>
    <x v="4"/>
    <n v="98115"/>
    <x v="1"/>
    <x v="1"/>
    <x v="10"/>
    <s v="Xerox 227"/>
    <n v="12.96"/>
    <n v="2"/>
    <n v="0"/>
    <n v="6.2208000000000006"/>
  </r>
  <r>
    <x v="944"/>
    <d v="2017-08-01T00:00:00"/>
    <x v="0"/>
    <s v="Dennis Kane"/>
    <x v="0"/>
    <x v="0"/>
    <s v="Seattle"/>
    <x v="4"/>
    <n v="98115"/>
    <x v="1"/>
    <x v="2"/>
    <x v="11"/>
    <s v="Sony Micro Vault Click 8 GB USB 2.0 Flash Drive"/>
    <n v="234.95000000000002"/>
    <n v="5"/>
    <n v="0"/>
    <n v="32.893000000000008"/>
  </r>
  <r>
    <x v="116"/>
    <d v="2018-01-01T00:00:00"/>
    <x v="1"/>
    <s v="Susan Vittorini"/>
    <x v="0"/>
    <x v="0"/>
    <s v="Albuquerque"/>
    <x v="27"/>
    <n v="87105"/>
    <x v="1"/>
    <x v="1"/>
    <x v="4"/>
    <s v="Eldon Mobile Mega Data Cart  Mega Stackable  Add-On Trays"/>
    <n v="118.25"/>
    <n v="5"/>
    <n v="0"/>
    <n v="34.292499999999997"/>
  </r>
  <r>
    <x v="116"/>
    <d v="2018-01-01T00:00:00"/>
    <x v="1"/>
    <s v="Susan Vittorini"/>
    <x v="0"/>
    <x v="0"/>
    <s v="Albuquerque"/>
    <x v="27"/>
    <n v="87105"/>
    <x v="1"/>
    <x v="1"/>
    <x v="10"/>
    <s v="Xerox 1953"/>
    <n v="4.28"/>
    <n v="1"/>
    <n v="0"/>
    <n v="1.9259999999999997"/>
  </r>
  <r>
    <x v="612"/>
    <d v="2016-03-13T00:00:00"/>
    <x v="2"/>
    <s v="Rick Huthwaite"/>
    <x v="2"/>
    <x v="0"/>
    <s v="Los Angeles"/>
    <x v="1"/>
    <n v="90045"/>
    <x v="1"/>
    <x v="2"/>
    <x v="11"/>
    <s v="Kingston Digital DataTraveler 16GB USB 2.0"/>
    <n v="26.849999999999998"/>
    <n v="3"/>
    <n v="0"/>
    <n v="5.101499999999997"/>
  </r>
  <r>
    <x v="612"/>
    <d v="2016-03-13T00:00:00"/>
    <x v="2"/>
    <s v="Rick Huthwaite"/>
    <x v="2"/>
    <x v="0"/>
    <s v="Los Angeles"/>
    <x v="1"/>
    <n v="90045"/>
    <x v="1"/>
    <x v="2"/>
    <x v="15"/>
    <s v="Okidata MB760 Printer"/>
    <n v="3357.6000000000004"/>
    <n v="3"/>
    <n v="0.2"/>
    <n v="377.72999999999956"/>
  </r>
  <r>
    <x v="1184"/>
    <d v="2015-05-26T00:00:00"/>
    <x v="1"/>
    <s v="Sarah Brown"/>
    <x v="0"/>
    <x v="0"/>
    <s v="Los Angeles"/>
    <x v="1"/>
    <n v="90045"/>
    <x v="1"/>
    <x v="1"/>
    <x v="2"/>
    <s v="Avery 476"/>
    <n v="8.26"/>
    <n v="2"/>
    <n v="0"/>
    <n v="3.7995999999999999"/>
  </r>
  <r>
    <x v="1184"/>
    <d v="2015-05-26T00:00:00"/>
    <x v="1"/>
    <s v="Sarah Brown"/>
    <x v="0"/>
    <x v="0"/>
    <s v="Los Angeles"/>
    <x v="1"/>
    <n v="90045"/>
    <x v="1"/>
    <x v="2"/>
    <x v="15"/>
    <s v="Zebra GX420t Direct Thermal/Thermal Transfer Printer"/>
    <n v="2973.32"/>
    <n v="7"/>
    <n v="0.2"/>
    <n v="334.49849999999958"/>
  </r>
  <r>
    <x v="1184"/>
    <d v="2015-05-26T00:00:00"/>
    <x v="1"/>
    <s v="Sarah Brown"/>
    <x v="0"/>
    <x v="0"/>
    <s v="Los Angeles"/>
    <x v="1"/>
    <n v="90045"/>
    <x v="1"/>
    <x v="1"/>
    <x v="4"/>
    <s v="Pizazz Global Quick File"/>
    <n v="104.79"/>
    <n v="7"/>
    <n v="0"/>
    <n v="29.341200000000008"/>
  </r>
  <r>
    <x v="1184"/>
    <d v="2015-05-26T00:00:00"/>
    <x v="1"/>
    <s v="Sarah Brown"/>
    <x v="0"/>
    <x v="0"/>
    <s v="Los Angeles"/>
    <x v="1"/>
    <n v="90045"/>
    <x v="1"/>
    <x v="2"/>
    <x v="7"/>
    <s v="Aastra 57i VoIP phone"/>
    <n v="775.72800000000007"/>
    <n v="6"/>
    <n v="0.2"/>
    <n v="58.179600000000022"/>
  </r>
  <r>
    <x v="922"/>
    <d v="2017-02-19T00:00:00"/>
    <x v="2"/>
    <s v="Cyra Reiten"/>
    <x v="2"/>
    <x v="0"/>
    <s v="Houston"/>
    <x v="5"/>
    <n v="77041"/>
    <x v="2"/>
    <x v="0"/>
    <x v="0"/>
    <s v="Sauder Mission Library with Doors, Fruitwood Finish"/>
    <n v="89.066399999999987"/>
    <n v="1"/>
    <n v="0.32"/>
    <n v="-17.027400000000007"/>
  </r>
  <r>
    <x v="922"/>
    <d v="2017-02-19T00:00:00"/>
    <x v="2"/>
    <s v="Cyra Reiten"/>
    <x v="2"/>
    <x v="0"/>
    <s v="Houston"/>
    <x v="5"/>
    <n v="77041"/>
    <x v="2"/>
    <x v="1"/>
    <x v="6"/>
    <s v="Dixon Ticonderoga Core-Lock Colored Pencils, 48-Color Set"/>
    <n v="175.44"/>
    <n v="6"/>
    <n v="0.2"/>
    <n v="52.632000000000005"/>
  </r>
  <r>
    <x v="922"/>
    <d v="2017-02-19T00:00:00"/>
    <x v="2"/>
    <s v="Cyra Reiten"/>
    <x v="2"/>
    <x v="0"/>
    <s v="Houston"/>
    <x v="5"/>
    <n v="77041"/>
    <x v="2"/>
    <x v="2"/>
    <x v="7"/>
    <s v="Jawbone MINI JAMBOX Wireless Bluetooth Speaker"/>
    <n v="438.33600000000001"/>
    <n v="4"/>
    <n v="0.2"/>
    <n v="-87.667200000000037"/>
  </r>
  <r>
    <x v="166"/>
    <d v="2017-12-15T00:00:00"/>
    <x v="1"/>
    <s v="Emily Grady"/>
    <x v="0"/>
    <x v="0"/>
    <s v="Philadelphia"/>
    <x v="9"/>
    <n v="19140"/>
    <x v="3"/>
    <x v="0"/>
    <x v="1"/>
    <s v="Global Deluxe Steno Chair"/>
    <n v="215.54400000000001"/>
    <n v="4"/>
    <n v="0.3"/>
    <n v="-58.504800000000017"/>
  </r>
  <r>
    <x v="551"/>
    <d v="2017-11-23T00:00:00"/>
    <x v="1"/>
    <s v="Russell D'Ascenzo"/>
    <x v="0"/>
    <x v="0"/>
    <s v="Chicago"/>
    <x v="10"/>
    <n v="60623"/>
    <x v="2"/>
    <x v="1"/>
    <x v="12"/>
    <s v="Peel &amp; Seel Recycled Catalog Envelopes, Brown"/>
    <n v="55.584000000000003"/>
    <n v="6"/>
    <n v="0.2"/>
    <n v="20.844000000000001"/>
  </r>
  <r>
    <x v="551"/>
    <d v="2017-11-23T00:00:00"/>
    <x v="1"/>
    <s v="Russell D'Ascenzo"/>
    <x v="0"/>
    <x v="0"/>
    <s v="Chicago"/>
    <x v="10"/>
    <n v="60623"/>
    <x v="2"/>
    <x v="0"/>
    <x v="1"/>
    <s v="Global Highback Leather Tilter in Burgundy"/>
    <n v="127.38599999999998"/>
    <n v="2"/>
    <n v="0.3"/>
    <n v="-25.477199999999982"/>
  </r>
  <r>
    <x v="49"/>
    <d v="2016-12-03T00:00:00"/>
    <x v="0"/>
    <s v="John Murray"/>
    <x v="0"/>
    <x v="0"/>
    <s v="San Angelo"/>
    <x v="5"/>
    <n v="76903"/>
    <x v="2"/>
    <x v="0"/>
    <x v="1"/>
    <s v="Situations Contoured Folding Chairs, 4/Set"/>
    <n v="248.43"/>
    <n v="5"/>
    <n v="0.3"/>
    <n v="-17.744999999999976"/>
  </r>
  <r>
    <x v="49"/>
    <d v="2016-12-03T00:00:00"/>
    <x v="0"/>
    <s v="John Murray"/>
    <x v="0"/>
    <x v="0"/>
    <s v="San Angelo"/>
    <x v="5"/>
    <n v="76903"/>
    <x v="2"/>
    <x v="1"/>
    <x v="9"/>
    <s v="Acco 6 Outlet Guardian Premium Surge Suppressor"/>
    <n v="11.647999999999998"/>
    <n v="4"/>
    <n v="0.8"/>
    <n v="-30.867200000000004"/>
  </r>
  <r>
    <x v="49"/>
    <d v="2016-12-03T00:00:00"/>
    <x v="0"/>
    <s v="John Murray"/>
    <x v="0"/>
    <x v="0"/>
    <s v="San Angelo"/>
    <x v="5"/>
    <n v="76903"/>
    <x v="2"/>
    <x v="0"/>
    <x v="1"/>
    <s v="Global Push Button Manager's Chair, Indigo"/>
    <n v="85.245999999999995"/>
    <n v="2"/>
    <n v="0.3"/>
    <n v="-1.217800000000004"/>
  </r>
  <r>
    <x v="621"/>
    <d v="2017-10-07T00:00:00"/>
    <x v="0"/>
    <s v="Laurel Workman"/>
    <x v="1"/>
    <x v="0"/>
    <s v="Pasadena"/>
    <x v="5"/>
    <n v="77506"/>
    <x v="2"/>
    <x v="1"/>
    <x v="6"/>
    <s v="Colorific Watercolor Pencils"/>
    <n v="20.64"/>
    <n v="5"/>
    <n v="0.2"/>
    <n v="2.3219999999999974"/>
  </r>
  <r>
    <x v="635"/>
    <d v="2017-09-04T00:00:00"/>
    <x v="1"/>
    <s v="Rick Wilson"/>
    <x v="1"/>
    <x v="0"/>
    <s v="Los Angeles"/>
    <x v="1"/>
    <n v="90049"/>
    <x v="1"/>
    <x v="0"/>
    <x v="5"/>
    <s v="Electrix Fluorescent Magnifier Lamps &amp; Weighted Base"/>
    <n v="148.02000000000001"/>
    <n v="3"/>
    <n v="0"/>
    <n v="41.445600000000013"/>
  </r>
  <r>
    <x v="221"/>
    <d v="2017-11-24T00:00:00"/>
    <x v="3"/>
    <s v="Brooke Gillingham"/>
    <x v="1"/>
    <x v="0"/>
    <s v="Garden City"/>
    <x v="41"/>
    <n v="67846"/>
    <x v="2"/>
    <x v="1"/>
    <x v="4"/>
    <s v="Fellowes Bases and Tops For Staxonsteel/High-Stak Systems"/>
    <n v="33.29"/>
    <n v="1"/>
    <n v="0"/>
    <n v="7.9895999999999994"/>
  </r>
  <r>
    <x v="160"/>
    <d v="2017-07-05T00:00:00"/>
    <x v="1"/>
    <s v="Thomas Thornton"/>
    <x v="0"/>
    <x v="0"/>
    <s v="Los Angeles"/>
    <x v="1"/>
    <n v="90045"/>
    <x v="1"/>
    <x v="1"/>
    <x v="10"/>
    <s v="Xerox 1919"/>
    <n v="204.95000000000002"/>
    <n v="5"/>
    <n v="0"/>
    <n v="100.4255"/>
  </r>
  <r>
    <x v="847"/>
    <d v="2017-07-27T00:00:00"/>
    <x v="1"/>
    <s v="Eric Barreto"/>
    <x v="0"/>
    <x v="0"/>
    <s v="Chicago"/>
    <x v="10"/>
    <n v="60653"/>
    <x v="2"/>
    <x v="0"/>
    <x v="1"/>
    <s v="Hon Every-Day Series Multi-Task Chairs"/>
    <n v="526.34399999999994"/>
    <n v="4"/>
    <n v="0.3"/>
    <n v="-75.191999999999979"/>
  </r>
  <r>
    <x v="583"/>
    <d v="2016-11-16T00:00:00"/>
    <x v="1"/>
    <s v="Liz Pelletier"/>
    <x v="0"/>
    <x v="0"/>
    <s v="San Francisco"/>
    <x v="1"/>
    <n v="94110"/>
    <x v="1"/>
    <x v="0"/>
    <x v="5"/>
    <s v="Magnifier Swing Arm Lamp"/>
    <n v="41.96"/>
    <n v="2"/>
    <n v="0"/>
    <n v="10.909600000000001"/>
  </r>
  <r>
    <x v="583"/>
    <d v="2016-11-16T00:00:00"/>
    <x v="1"/>
    <s v="Liz Pelletier"/>
    <x v="0"/>
    <x v="0"/>
    <s v="San Francisco"/>
    <x v="1"/>
    <n v="94110"/>
    <x v="1"/>
    <x v="0"/>
    <x v="1"/>
    <s v="Hon Every-Day Series Multi-Task Chairs"/>
    <n v="451.15199999999993"/>
    <n v="3"/>
    <n v="0.2"/>
    <n v="0"/>
  </r>
  <r>
    <x v="583"/>
    <d v="2016-11-16T00:00:00"/>
    <x v="1"/>
    <s v="Liz Pelletier"/>
    <x v="0"/>
    <x v="0"/>
    <s v="San Francisco"/>
    <x v="1"/>
    <n v="94110"/>
    <x v="1"/>
    <x v="1"/>
    <x v="8"/>
    <s v="Avery Poly Binder Pockets"/>
    <n v="31.504000000000005"/>
    <n v="11"/>
    <n v="0.2"/>
    <n v="11.026399999999999"/>
  </r>
  <r>
    <x v="337"/>
    <d v="2014-12-15T00:00:00"/>
    <x v="1"/>
    <s v="Frank Preis"/>
    <x v="0"/>
    <x v="0"/>
    <s v="Philadelphia"/>
    <x v="9"/>
    <n v="19134"/>
    <x v="3"/>
    <x v="1"/>
    <x v="12"/>
    <s v="Globe Weis Peel &amp; Seel First Class Envelopes"/>
    <n v="30.672000000000001"/>
    <n v="3"/>
    <n v="0.2"/>
    <n v="9.5850000000000009"/>
  </r>
  <r>
    <x v="337"/>
    <d v="2014-12-15T00:00:00"/>
    <x v="1"/>
    <s v="Frank Preis"/>
    <x v="0"/>
    <x v="0"/>
    <s v="Philadelphia"/>
    <x v="9"/>
    <n v="19134"/>
    <x v="3"/>
    <x v="2"/>
    <x v="16"/>
    <s v="Canon PC940 Copier"/>
    <n v="1079.9759999999999"/>
    <n v="4"/>
    <n v="0.4"/>
    <n v="125.99719999999991"/>
  </r>
  <r>
    <x v="210"/>
    <d v="2017-09-12T00:00:00"/>
    <x v="1"/>
    <s v="Joseph Airdo"/>
    <x v="0"/>
    <x v="0"/>
    <s v="Modesto"/>
    <x v="1"/>
    <n v="95351"/>
    <x v="1"/>
    <x v="0"/>
    <x v="1"/>
    <s v="Global Low Back Tilter Chair"/>
    <n v="161.56800000000001"/>
    <n v="2"/>
    <n v="0.2"/>
    <n v="-28.274400000000021"/>
  </r>
  <r>
    <x v="525"/>
    <d v="2015-02-13T00:00:00"/>
    <x v="1"/>
    <s v="Trudy Schmidt"/>
    <x v="0"/>
    <x v="0"/>
    <s v="Houston"/>
    <x v="5"/>
    <n v="77070"/>
    <x v="2"/>
    <x v="1"/>
    <x v="8"/>
    <s v="UniKeep View Case Binders"/>
    <n v="2.9339999999999993"/>
    <n v="3"/>
    <n v="0.8"/>
    <n v="-4.9878000000000018"/>
  </r>
  <r>
    <x v="525"/>
    <d v="2015-02-13T00:00:00"/>
    <x v="1"/>
    <s v="Trudy Schmidt"/>
    <x v="0"/>
    <x v="0"/>
    <s v="Houston"/>
    <x v="5"/>
    <n v="77070"/>
    <x v="2"/>
    <x v="2"/>
    <x v="11"/>
    <s v="Memorex Mini Travel Drive 8 GB USB 2.0 Flash Drive"/>
    <n v="18.528000000000002"/>
    <n v="2"/>
    <n v="0.2"/>
    <n v="4.4004000000000003"/>
  </r>
  <r>
    <x v="525"/>
    <d v="2015-02-13T00:00:00"/>
    <x v="1"/>
    <s v="Trudy Schmidt"/>
    <x v="0"/>
    <x v="0"/>
    <s v="Houston"/>
    <x v="5"/>
    <n v="77070"/>
    <x v="2"/>
    <x v="1"/>
    <x v="4"/>
    <s v="Tennsco Snap-Together Open Shelving Units, Starter Sets and Add-On Units"/>
    <n v="670.75200000000007"/>
    <n v="3"/>
    <n v="0.2"/>
    <n v="-125.76600000000005"/>
  </r>
  <r>
    <x v="775"/>
    <d v="2017-09-01T00:00:00"/>
    <x v="1"/>
    <s v="Darren Powers"/>
    <x v="0"/>
    <x v="0"/>
    <s v="Chicago"/>
    <x v="10"/>
    <n v="60610"/>
    <x v="2"/>
    <x v="0"/>
    <x v="5"/>
    <s v="Seth Thomas 16&quot; Steel Case Clock"/>
    <n v="64.959999999999994"/>
    <n v="5"/>
    <n v="0.6"/>
    <n v="-43.847999999999985"/>
  </r>
  <r>
    <x v="836"/>
    <d v="2014-07-23T00:00:00"/>
    <x v="2"/>
    <s v="Jonathan Doherty"/>
    <x v="1"/>
    <x v="0"/>
    <s v="Riverside"/>
    <x v="1"/>
    <n v="92503"/>
    <x v="1"/>
    <x v="2"/>
    <x v="11"/>
    <s v="Maxell 74 Minute CD-R Spindle, 50/Pack"/>
    <n v="41.94"/>
    <n v="2"/>
    <n v="0"/>
    <n v="15.098399999999998"/>
  </r>
  <r>
    <x v="836"/>
    <d v="2014-07-23T00:00:00"/>
    <x v="2"/>
    <s v="Jonathan Doherty"/>
    <x v="1"/>
    <x v="0"/>
    <s v="Riverside"/>
    <x v="1"/>
    <n v="92503"/>
    <x v="1"/>
    <x v="1"/>
    <x v="10"/>
    <s v="Xerox 1965"/>
    <n v="11.96"/>
    <n v="2"/>
    <n v="0"/>
    <n v="5.8604000000000003"/>
  </r>
  <r>
    <x v="836"/>
    <d v="2014-07-23T00:00:00"/>
    <x v="2"/>
    <s v="Jonathan Doherty"/>
    <x v="1"/>
    <x v="0"/>
    <s v="Riverside"/>
    <x v="1"/>
    <n v="92503"/>
    <x v="1"/>
    <x v="1"/>
    <x v="6"/>
    <s v="Newell 348"/>
    <n v="13.12"/>
    <n v="4"/>
    <n v="0"/>
    <n v="3.8047999999999984"/>
  </r>
  <r>
    <x v="836"/>
    <d v="2014-07-23T00:00:00"/>
    <x v="2"/>
    <s v="Jonathan Doherty"/>
    <x v="1"/>
    <x v="0"/>
    <s v="Riverside"/>
    <x v="1"/>
    <n v="92503"/>
    <x v="1"/>
    <x v="1"/>
    <x v="4"/>
    <s v="Hot File 7-Pocket, Floor Stand"/>
    <n v="535.41"/>
    <n v="3"/>
    <n v="0"/>
    <n v="160.62299999999993"/>
  </r>
  <r>
    <x v="1049"/>
    <d v="2015-10-13T00:00:00"/>
    <x v="1"/>
    <s v="Gene Hale"/>
    <x v="1"/>
    <x v="0"/>
    <s v="Dallas"/>
    <x v="5"/>
    <n v="75081"/>
    <x v="2"/>
    <x v="0"/>
    <x v="5"/>
    <s v="Tenex Traditional Chairmats for Medium Pile Carpet, Standard Lip, 36&quot; x 48&quot;"/>
    <n v="72.78"/>
    <n v="3"/>
    <n v="0.6"/>
    <n v="-70.960499999999996"/>
  </r>
  <r>
    <x v="1130"/>
    <d v="2015-02-21T00:00:00"/>
    <x v="1"/>
    <s v="Rob Dowd"/>
    <x v="0"/>
    <x v="0"/>
    <s v="Los Angeles"/>
    <x v="1"/>
    <n v="90008"/>
    <x v="1"/>
    <x v="1"/>
    <x v="10"/>
    <s v="Xerox 1881"/>
    <n v="36.839999999999996"/>
    <n v="3"/>
    <n v="0"/>
    <n v="17.314799999999998"/>
  </r>
  <r>
    <x v="1130"/>
    <d v="2015-02-21T00:00:00"/>
    <x v="1"/>
    <s v="Rob Dowd"/>
    <x v="0"/>
    <x v="0"/>
    <s v="Los Angeles"/>
    <x v="1"/>
    <n v="90008"/>
    <x v="1"/>
    <x v="1"/>
    <x v="2"/>
    <s v="Avery 485"/>
    <n v="87.71"/>
    <n v="7"/>
    <n v="0"/>
    <n v="41.223699999999994"/>
  </r>
  <r>
    <x v="399"/>
    <d v="2016-08-16T00:00:00"/>
    <x v="1"/>
    <s v="Cindy Schnelling"/>
    <x v="1"/>
    <x v="0"/>
    <s v="Lakeland"/>
    <x v="2"/>
    <n v="33801"/>
    <x v="0"/>
    <x v="0"/>
    <x v="3"/>
    <s v="BPI Conference Tables"/>
    <n v="562.29250000000013"/>
    <n v="7"/>
    <n v="0.45"/>
    <n v="-255.58750000000009"/>
  </r>
  <r>
    <x v="187"/>
    <d v="2014-11-13T00:00:00"/>
    <x v="1"/>
    <s v="Benjamin Farhat"/>
    <x v="2"/>
    <x v="0"/>
    <s v="New York City"/>
    <x v="15"/>
    <n v="10035"/>
    <x v="3"/>
    <x v="0"/>
    <x v="5"/>
    <s v="Eldon 200 Class Desk Accessories, Black"/>
    <n v="56.52"/>
    <n v="9"/>
    <n v="0"/>
    <n v="21.477600000000002"/>
  </r>
  <r>
    <x v="427"/>
    <d v="2016-07-22T00:00:00"/>
    <x v="1"/>
    <s v="Neil Knudson"/>
    <x v="2"/>
    <x v="0"/>
    <s v="Philadelphia"/>
    <x v="9"/>
    <n v="19140"/>
    <x v="3"/>
    <x v="1"/>
    <x v="6"/>
    <s v="Newell 326"/>
    <n v="11.264000000000001"/>
    <n v="8"/>
    <n v="0.2"/>
    <n v="1.2671999999999994"/>
  </r>
  <r>
    <x v="427"/>
    <d v="2016-07-22T00:00:00"/>
    <x v="1"/>
    <s v="Neil Knudson"/>
    <x v="2"/>
    <x v="0"/>
    <s v="Philadelphia"/>
    <x v="9"/>
    <n v="19140"/>
    <x v="3"/>
    <x v="1"/>
    <x v="4"/>
    <s v="Steel Personal Filing/Posting Tote"/>
    <n v="284.08000000000004"/>
    <n v="10"/>
    <n v="0.2"/>
    <n v="24.856999999999999"/>
  </r>
  <r>
    <x v="427"/>
    <d v="2016-07-22T00:00:00"/>
    <x v="1"/>
    <s v="Neil Knudson"/>
    <x v="2"/>
    <x v="0"/>
    <s v="Philadelphia"/>
    <x v="9"/>
    <n v="19140"/>
    <x v="3"/>
    <x v="1"/>
    <x v="10"/>
    <s v="Xerox 196"/>
    <n v="18.496000000000002"/>
    <n v="4"/>
    <n v="0.2"/>
    <n v="6.7048000000000005"/>
  </r>
  <r>
    <x v="473"/>
    <d v="2016-02-10T00:00:00"/>
    <x v="1"/>
    <s v="Annie Zypern"/>
    <x v="0"/>
    <x v="0"/>
    <s v="San Diego"/>
    <x v="1"/>
    <n v="92037"/>
    <x v="1"/>
    <x v="1"/>
    <x v="2"/>
    <s v="Avery 508"/>
    <n v="14.73"/>
    <n v="3"/>
    <n v="0"/>
    <n v="7.2176999999999998"/>
  </r>
  <r>
    <x v="473"/>
    <d v="2016-02-10T00:00:00"/>
    <x v="1"/>
    <s v="Annie Zypern"/>
    <x v="0"/>
    <x v="0"/>
    <s v="San Diego"/>
    <x v="1"/>
    <n v="92037"/>
    <x v="1"/>
    <x v="1"/>
    <x v="4"/>
    <s v="Fellowes Mobile File Cart, Black"/>
    <n v="186.54"/>
    <n v="3"/>
    <n v="0"/>
    <n v="50.365800000000007"/>
  </r>
  <r>
    <x v="473"/>
    <d v="2016-02-10T00:00:00"/>
    <x v="1"/>
    <s v="Annie Zypern"/>
    <x v="0"/>
    <x v="0"/>
    <s v="San Diego"/>
    <x v="1"/>
    <n v="92037"/>
    <x v="1"/>
    <x v="0"/>
    <x v="3"/>
    <s v="Chromcraft Round Conference Tables"/>
    <n v="557.72799999999995"/>
    <n v="4"/>
    <n v="0.2"/>
    <n v="6.9715999999999951"/>
  </r>
  <r>
    <x v="473"/>
    <d v="2016-02-10T00:00:00"/>
    <x v="1"/>
    <s v="Annie Zypern"/>
    <x v="0"/>
    <x v="0"/>
    <s v="San Diego"/>
    <x v="1"/>
    <n v="92037"/>
    <x v="1"/>
    <x v="2"/>
    <x v="7"/>
    <s v="Anker Astro 15000mAh USB Portable Charger"/>
    <n v="159.96800000000002"/>
    <n v="4"/>
    <n v="0.2"/>
    <n v="-31.993600000000029"/>
  </r>
  <r>
    <x v="886"/>
    <d v="2014-06-27T00:00:00"/>
    <x v="1"/>
    <s v="Corey-Lock"/>
    <x v="0"/>
    <x v="0"/>
    <s v="Lawton"/>
    <x v="26"/>
    <n v="73505"/>
    <x v="2"/>
    <x v="1"/>
    <x v="9"/>
    <s v="Honeywell Quietcare HEPA Air Cleaner"/>
    <n v="471.90000000000003"/>
    <n v="6"/>
    <n v="0"/>
    <n v="155.72699999999998"/>
  </r>
  <r>
    <x v="886"/>
    <d v="2014-06-27T00:00:00"/>
    <x v="1"/>
    <s v="Corey-Lock"/>
    <x v="0"/>
    <x v="0"/>
    <s v="Lawton"/>
    <x v="26"/>
    <n v="73505"/>
    <x v="2"/>
    <x v="1"/>
    <x v="6"/>
    <s v="Nontoxic Chalk"/>
    <n v="3.52"/>
    <n v="2"/>
    <n v="0"/>
    <n v="1.6896"/>
  </r>
  <r>
    <x v="255"/>
    <d v="2017-06-14T00:00:00"/>
    <x v="1"/>
    <s v="Anna Gayman"/>
    <x v="0"/>
    <x v="0"/>
    <s v="Salem"/>
    <x v="17"/>
    <n v="24153"/>
    <x v="0"/>
    <x v="1"/>
    <x v="10"/>
    <s v="Easy-staple paper"/>
    <n v="49.12"/>
    <n v="4"/>
    <n v="0"/>
    <n v="23.086399999999998"/>
  </r>
  <r>
    <x v="797"/>
    <d v="2016-12-31T00:00:00"/>
    <x v="1"/>
    <s v="Eugene Moren"/>
    <x v="2"/>
    <x v="0"/>
    <s v="Santa Ana"/>
    <x v="1"/>
    <n v="92704"/>
    <x v="1"/>
    <x v="1"/>
    <x v="2"/>
    <s v="Avery File Folder Labels"/>
    <n v="20.16"/>
    <n v="7"/>
    <n v="0"/>
    <n v="9.8783999999999992"/>
  </r>
  <r>
    <x v="755"/>
    <d v="2014-01-29T00:00:00"/>
    <x v="2"/>
    <s v="Carol Adams"/>
    <x v="1"/>
    <x v="0"/>
    <s v="Rapid City"/>
    <x v="44"/>
    <n v="57701"/>
    <x v="2"/>
    <x v="1"/>
    <x v="8"/>
    <s v="Wilson Jones 14 Line Acrylic Coated Pressboard Data Binders"/>
    <n v="10.68"/>
    <n v="2"/>
    <n v="0"/>
    <n v="5.0195999999999996"/>
  </r>
  <r>
    <x v="755"/>
    <d v="2014-01-29T00:00:00"/>
    <x v="2"/>
    <s v="Carol Adams"/>
    <x v="1"/>
    <x v="0"/>
    <s v="Rapid City"/>
    <x v="44"/>
    <n v="57701"/>
    <x v="2"/>
    <x v="0"/>
    <x v="0"/>
    <s v="Safco Value Mate Series Steel Bookcases, Baked Enamel Finish on Steel, Gray"/>
    <n v="141.96"/>
    <n v="2"/>
    <n v="0"/>
    <n v="39.748800000000003"/>
  </r>
  <r>
    <x v="721"/>
    <d v="2017-03-25T00:00:00"/>
    <x v="2"/>
    <s v="Raymond Buch"/>
    <x v="0"/>
    <x v="0"/>
    <s v="Seattle"/>
    <x v="4"/>
    <n v="98115"/>
    <x v="1"/>
    <x v="1"/>
    <x v="4"/>
    <s v="Acco Perma 4000 Stacking Storage Drawers"/>
    <n v="32.479999999999997"/>
    <n v="2"/>
    <n v="0"/>
    <n v="4.8719999999999999"/>
  </r>
  <r>
    <x v="721"/>
    <d v="2017-03-25T00:00:00"/>
    <x v="2"/>
    <s v="Raymond Buch"/>
    <x v="0"/>
    <x v="0"/>
    <s v="Seattle"/>
    <x v="4"/>
    <n v="98115"/>
    <x v="1"/>
    <x v="1"/>
    <x v="10"/>
    <s v="Xerox 1898"/>
    <n v="20.04"/>
    <n v="3"/>
    <n v="0"/>
    <n v="9.6191999999999993"/>
  </r>
  <r>
    <x v="721"/>
    <d v="2017-03-25T00:00:00"/>
    <x v="2"/>
    <s v="Raymond Buch"/>
    <x v="0"/>
    <x v="0"/>
    <s v="Seattle"/>
    <x v="4"/>
    <n v="98115"/>
    <x v="1"/>
    <x v="2"/>
    <x v="16"/>
    <s v="Canon imageCLASS 2200 Advanced Copier"/>
    <n v="13999.96"/>
    <n v="4"/>
    <n v="0"/>
    <n v="6719.9807999999994"/>
  </r>
  <r>
    <x v="177"/>
    <d v="2017-03-24T00:00:00"/>
    <x v="1"/>
    <s v="Roger Demir"/>
    <x v="0"/>
    <x v="0"/>
    <s v="Middletown"/>
    <x v="29"/>
    <n v="6457"/>
    <x v="3"/>
    <x v="2"/>
    <x v="11"/>
    <s v="WD My Passport Ultra 2TB Portable External Hard Drive"/>
    <n v="238"/>
    <n v="2"/>
    <n v="0"/>
    <n v="38.080000000000013"/>
  </r>
  <r>
    <x v="177"/>
    <d v="2017-03-24T00:00:00"/>
    <x v="1"/>
    <s v="Roger Demir"/>
    <x v="0"/>
    <x v="0"/>
    <s v="Middletown"/>
    <x v="29"/>
    <n v="6457"/>
    <x v="3"/>
    <x v="1"/>
    <x v="10"/>
    <s v="Xerox 1988"/>
    <n v="61.96"/>
    <n v="2"/>
    <n v="0"/>
    <n v="27.881999999999998"/>
  </r>
  <r>
    <x v="964"/>
    <d v="2016-10-09T00:00:00"/>
    <x v="1"/>
    <s v="Melanie Seite"/>
    <x v="0"/>
    <x v="0"/>
    <s v="Baltimore"/>
    <x v="39"/>
    <n v="21215"/>
    <x v="3"/>
    <x v="0"/>
    <x v="3"/>
    <s v="Bush Andora Conference Table, Maple/Graphite Gray Finish"/>
    <n v="239.37199999999996"/>
    <n v="2"/>
    <n v="0.3"/>
    <n v="-23.93719999999999"/>
  </r>
  <r>
    <x v="741"/>
    <d v="2016-11-22T00:00:00"/>
    <x v="1"/>
    <s v="Patrick Gardner"/>
    <x v="0"/>
    <x v="0"/>
    <s v="San Diego"/>
    <x v="1"/>
    <n v="92105"/>
    <x v="1"/>
    <x v="2"/>
    <x v="11"/>
    <s v="WD My Passport Ultra 2TB Portable External Hard Drive"/>
    <n v="595"/>
    <n v="5"/>
    <n v="0"/>
    <n v="95.200000000000031"/>
  </r>
  <r>
    <x v="377"/>
    <d v="2018-01-01T00:00:00"/>
    <x v="1"/>
    <s v="Karen Bern"/>
    <x v="1"/>
    <x v="0"/>
    <s v="Odessa"/>
    <x v="5"/>
    <n v="79762"/>
    <x v="2"/>
    <x v="1"/>
    <x v="10"/>
    <s v="Xerox 1959"/>
    <n v="16.032"/>
    <n v="3"/>
    <n v="0.2"/>
    <n v="5.6111999999999993"/>
  </r>
  <r>
    <x v="1185"/>
    <d v="2016-03-13T00:00:00"/>
    <x v="1"/>
    <s v="Rick Bensley"/>
    <x v="2"/>
    <x v="0"/>
    <s v="Milford"/>
    <x v="29"/>
    <n v="6460"/>
    <x v="3"/>
    <x v="2"/>
    <x v="11"/>
    <s v="Microsoft Sculpt Comfort Mouse"/>
    <n v="199.75"/>
    <n v="5"/>
    <n v="0"/>
    <n v="87.890000000000015"/>
  </r>
  <r>
    <x v="595"/>
    <d v="2016-02-20T00:00:00"/>
    <x v="1"/>
    <s v="John Dryer"/>
    <x v="0"/>
    <x v="0"/>
    <s v="Belleville"/>
    <x v="30"/>
    <n v="7109"/>
    <x v="3"/>
    <x v="0"/>
    <x v="1"/>
    <s v="Hon Comfortask Task/Swivel Chairs"/>
    <n v="227.96"/>
    <n v="2"/>
    <n v="0"/>
    <n v="36.473600000000005"/>
  </r>
  <r>
    <x v="694"/>
    <d v="2015-10-03T00:00:00"/>
    <x v="0"/>
    <s v="Jennifer Jackson"/>
    <x v="0"/>
    <x v="0"/>
    <s v="New York City"/>
    <x v="15"/>
    <n v="10035"/>
    <x v="3"/>
    <x v="1"/>
    <x v="9"/>
    <s v="Fellowes Premier Superior Surge Suppressor, 10-Outlet, With Phone and Remote"/>
    <n v="293.52"/>
    <n v="6"/>
    <n v="0"/>
    <n v="76.315200000000004"/>
  </r>
  <r>
    <x v="694"/>
    <d v="2015-10-03T00:00:00"/>
    <x v="0"/>
    <s v="Jennifer Jackson"/>
    <x v="0"/>
    <x v="0"/>
    <s v="New York City"/>
    <x v="15"/>
    <n v="10035"/>
    <x v="3"/>
    <x v="2"/>
    <x v="7"/>
    <s v="Nortel Meridian M3904 Professional Digital phone"/>
    <n v="307.98"/>
    <n v="2"/>
    <n v="0"/>
    <n v="89.314199999999971"/>
  </r>
  <r>
    <x v="121"/>
    <d v="2015-11-06T00:00:00"/>
    <x v="1"/>
    <s v="Liz Thompson"/>
    <x v="0"/>
    <x v="0"/>
    <s v="San Diego"/>
    <x v="1"/>
    <n v="92105"/>
    <x v="1"/>
    <x v="0"/>
    <x v="5"/>
    <s v="Contemporary Wood/Metal Frame"/>
    <n v="96.960000000000008"/>
    <n v="6"/>
    <n v="0"/>
    <n v="33.935999999999993"/>
  </r>
  <r>
    <x v="121"/>
    <d v="2015-11-06T00:00:00"/>
    <x v="1"/>
    <s v="Liz Thompson"/>
    <x v="0"/>
    <x v="0"/>
    <s v="San Diego"/>
    <x v="1"/>
    <n v="92105"/>
    <x v="1"/>
    <x v="1"/>
    <x v="8"/>
    <s v="GBC Premium Transparent Covers with Diagonal Lined Pattern"/>
    <n v="117.48800000000001"/>
    <n v="7"/>
    <n v="0.2"/>
    <n v="41.120799999999988"/>
  </r>
  <r>
    <x v="121"/>
    <d v="2015-11-06T00:00:00"/>
    <x v="1"/>
    <s v="Liz Thompson"/>
    <x v="0"/>
    <x v="0"/>
    <s v="San Diego"/>
    <x v="1"/>
    <n v="92105"/>
    <x v="1"/>
    <x v="1"/>
    <x v="8"/>
    <s v="Cardinal Holdit Business Card Pockets"/>
    <n v="11.952000000000002"/>
    <n v="3"/>
    <n v="0.2"/>
    <n v="4.1832000000000003"/>
  </r>
  <r>
    <x v="121"/>
    <d v="2015-11-06T00:00:00"/>
    <x v="1"/>
    <s v="Liz Thompson"/>
    <x v="0"/>
    <x v="0"/>
    <s v="San Diego"/>
    <x v="1"/>
    <n v="92105"/>
    <x v="1"/>
    <x v="0"/>
    <x v="0"/>
    <s v="O'Sullivan Living Dimensions 3-Shelf Bookcases"/>
    <n v="512.49900000000002"/>
    <n v="3"/>
    <n v="0.15"/>
    <n v="-30.147000000000048"/>
  </r>
  <r>
    <x v="995"/>
    <d v="2016-08-05T00:00:00"/>
    <x v="1"/>
    <s v="Anna Häberlin"/>
    <x v="1"/>
    <x v="0"/>
    <s v="San Francisco"/>
    <x v="1"/>
    <n v="94122"/>
    <x v="1"/>
    <x v="0"/>
    <x v="3"/>
    <s v="Laminate Occasional Tables"/>
    <n v="863.12800000000004"/>
    <n v="7"/>
    <n v="0.2"/>
    <n v="-32.367300000000085"/>
  </r>
  <r>
    <x v="44"/>
    <d v="2017-11-13T00:00:00"/>
    <x v="1"/>
    <s v="Adam Bellavance"/>
    <x v="2"/>
    <x v="0"/>
    <s v="Seattle"/>
    <x v="4"/>
    <n v="98105"/>
    <x v="1"/>
    <x v="0"/>
    <x v="3"/>
    <s v="Hon 5100 Series Wood Tables"/>
    <n v="2036.8600000000001"/>
    <n v="7"/>
    <n v="0"/>
    <n v="366.63479999999993"/>
  </r>
  <r>
    <x v="44"/>
    <d v="2017-11-13T00:00:00"/>
    <x v="1"/>
    <s v="Adam Bellavance"/>
    <x v="2"/>
    <x v="0"/>
    <s v="Seattle"/>
    <x v="4"/>
    <n v="98105"/>
    <x v="1"/>
    <x v="0"/>
    <x v="1"/>
    <s v="Hon 2090 “Pillow Soft” Series Mid Back Swivel/Tilt Chairs"/>
    <n v="449.56800000000004"/>
    <n v="2"/>
    <n v="0.2"/>
    <n v="-73.054800000000071"/>
  </r>
  <r>
    <x v="44"/>
    <d v="2017-11-13T00:00:00"/>
    <x v="1"/>
    <s v="Adam Bellavance"/>
    <x v="2"/>
    <x v="0"/>
    <s v="Seattle"/>
    <x v="4"/>
    <n v="98105"/>
    <x v="1"/>
    <x v="2"/>
    <x v="11"/>
    <s v="SanDisk Cruzer 64 GB USB Flash Drive"/>
    <n v="108.96000000000001"/>
    <n v="3"/>
    <n v="0"/>
    <n v="32.687999999999988"/>
  </r>
  <r>
    <x v="1173"/>
    <d v="2016-02-19T00:00:00"/>
    <x v="1"/>
    <s v="Fred McMath"/>
    <x v="0"/>
    <x v="0"/>
    <s v="Jackson"/>
    <x v="35"/>
    <n v="39212"/>
    <x v="0"/>
    <x v="1"/>
    <x v="6"/>
    <s v="Panasonic KP-150 Electric Pencil Sharpener"/>
    <n v="264.18"/>
    <n v="7"/>
    <n v="0"/>
    <n v="68.686800000000005"/>
  </r>
  <r>
    <x v="868"/>
    <d v="2014-07-13T00:00:00"/>
    <x v="1"/>
    <s v="Gary Hansen"/>
    <x v="2"/>
    <x v="0"/>
    <s v="Los Angeles"/>
    <x v="1"/>
    <n v="90049"/>
    <x v="1"/>
    <x v="1"/>
    <x v="2"/>
    <s v="Avery 49"/>
    <n v="2.88"/>
    <n v="1"/>
    <n v="0"/>
    <n v="1.4112"/>
  </r>
  <r>
    <x v="868"/>
    <d v="2014-07-13T00:00:00"/>
    <x v="1"/>
    <s v="Gary Hansen"/>
    <x v="2"/>
    <x v="0"/>
    <s v="Los Angeles"/>
    <x v="1"/>
    <n v="90049"/>
    <x v="1"/>
    <x v="1"/>
    <x v="8"/>
    <s v="Wilson Jones Leather-Like Binders with DublLock Round Rings"/>
    <n v="41.904000000000003"/>
    <n v="6"/>
    <n v="0.2"/>
    <n v="14.142599999999996"/>
  </r>
  <r>
    <x v="868"/>
    <d v="2014-07-13T00:00:00"/>
    <x v="1"/>
    <s v="Gary Hansen"/>
    <x v="2"/>
    <x v="0"/>
    <s v="Los Angeles"/>
    <x v="1"/>
    <n v="90049"/>
    <x v="1"/>
    <x v="1"/>
    <x v="4"/>
    <s v="Perma STOR-ALL Hanging File Box, 13 1/8&quot;W x 12 1/4&quot;D x 10 1/2&quot;H"/>
    <n v="23.92"/>
    <n v="4"/>
    <n v="0"/>
    <n v="4.066399999999998"/>
  </r>
  <r>
    <x v="806"/>
    <d v="2016-02-04T00:00:00"/>
    <x v="1"/>
    <s v="Harold Engle"/>
    <x v="1"/>
    <x v="0"/>
    <s v="Chicago"/>
    <x v="10"/>
    <n v="60623"/>
    <x v="2"/>
    <x v="1"/>
    <x v="10"/>
    <s v="Xerox 1943"/>
    <n v="156.512"/>
    <n v="4"/>
    <n v="0.2"/>
    <n v="52.822799999999987"/>
  </r>
  <r>
    <x v="897"/>
    <d v="2016-09-25T00:00:00"/>
    <x v="2"/>
    <s v="Sam Zeldin"/>
    <x v="2"/>
    <x v="0"/>
    <s v="New York City"/>
    <x v="15"/>
    <n v="10035"/>
    <x v="3"/>
    <x v="1"/>
    <x v="4"/>
    <s v="Sortfiler Multipurpose Personal File Organizer, Black"/>
    <n v="128.34"/>
    <n v="6"/>
    <n v="0"/>
    <n v="37.218599999999995"/>
  </r>
  <r>
    <x v="66"/>
    <d v="2017-12-24T00:00:00"/>
    <x v="2"/>
    <s v="Chad McGuire"/>
    <x v="0"/>
    <x v="0"/>
    <s v="Los Angeles"/>
    <x v="1"/>
    <n v="90008"/>
    <x v="1"/>
    <x v="2"/>
    <x v="11"/>
    <s v="Kensington Expert Mouse Optical USB Trackball for PC or Mac"/>
    <n v="474.95"/>
    <n v="5"/>
    <n v="0"/>
    <n v="142.48499999999993"/>
  </r>
  <r>
    <x v="476"/>
    <d v="2016-09-08T00:00:00"/>
    <x v="1"/>
    <s v="Toby Gnade"/>
    <x v="0"/>
    <x v="0"/>
    <s v="Des Moines"/>
    <x v="4"/>
    <n v="98198"/>
    <x v="1"/>
    <x v="2"/>
    <x v="16"/>
    <s v="Hewlett Packard 610 Color Digital Copier / Printer"/>
    <n v="999.98"/>
    <n v="2"/>
    <n v="0"/>
    <n v="449.99099999999999"/>
  </r>
  <r>
    <x v="991"/>
    <d v="2015-08-06T00:00:00"/>
    <x v="1"/>
    <s v="Darren Koutras"/>
    <x v="0"/>
    <x v="0"/>
    <s v="Springfield"/>
    <x v="21"/>
    <n v="97477"/>
    <x v="1"/>
    <x v="0"/>
    <x v="3"/>
    <s v="Balt Split Level Computer Training Table"/>
    <n v="277.5"/>
    <n v="4"/>
    <n v="0.5"/>
    <n v="-188.7"/>
  </r>
  <r>
    <x v="82"/>
    <d v="2015-11-25T00:00:00"/>
    <x v="1"/>
    <s v="Shahid Shariari"/>
    <x v="0"/>
    <x v="0"/>
    <s v="Philadelphia"/>
    <x v="9"/>
    <n v="19120"/>
    <x v="3"/>
    <x v="0"/>
    <x v="3"/>
    <s v="Bevis Oval Conference Table, Walnut"/>
    <n v="1252.704"/>
    <n v="8"/>
    <n v="0.4"/>
    <n v="-480.20320000000027"/>
  </r>
  <r>
    <x v="82"/>
    <d v="2015-11-25T00:00:00"/>
    <x v="1"/>
    <s v="Shahid Shariari"/>
    <x v="0"/>
    <x v="0"/>
    <s v="Philadelphia"/>
    <x v="9"/>
    <n v="19120"/>
    <x v="3"/>
    <x v="2"/>
    <x v="7"/>
    <s v="Logitech B530 USB Headset - headset - Full size, Binaural"/>
    <n v="110.97"/>
    <n v="5"/>
    <n v="0.4"/>
    <n v="-24.043499999999995"/>
  </r>
  <r>
    <x v="796"/>
    <d v="2017-05-22T00:00:00"/>
    <x v="1"/>
    <s v="Brendan Murry"/>
    <x v="1"/>
    <x v="0"/>
    <s v="Chicago"/>
    <x v="10"/>
    <n v="60653"/>
    <x v="2"/>
    <x v="0"/>
    <x v="5"/>
    <s v="Flat Face Poster Frame"/>
    <n v="22.608000000000001"/>
    <n v="3"/>
    <n v="0.6"/>
    <n v="-10.173599999999997"/>
  </r>
  <r>
    <x v="796"/>
    <d v="2017-05-22T00:00:00"/>
    <x v="1"/>
    <s v="Brendan Murry"/>
    <x v="1"/>
    <x v="0"/>
    <s v="Chicago"/>
    <x v="10"/>
    <n v="60653"/>
    <x v="2"/>
    <x v="0"/>
    <x v="5"/>
    <s v="C-Line Cubicle Keepers Polyproplyene Holder With Velcro Backings"/>
    <n v="1.8920000000000003"/>
    <n v="1"/>
    <n v="0.6"/>
    <n v="-0.99329999999999963"/>
  </r>
  <r>
    <x v="283"/>
    <d v="2017-07-27T00:00:00"/>
    <x v="1"/>
    <s v="Maribeth Yedwab"/>
    <x v="1"/>
    <x v="0"/>
    <s v="Chicago"/>
    <x v="10"/>
    <n v="60623"/>
    <x v="2"/>
    <x v="1"/>
    <x v="10"/>
    <s v="Xerox 1909"/>
    <n v="63.311999999999998"/>
    <n v="3"/>
    <n v="0.2"/>
    <n v="20.576399999999996"/>
  </r>
  <r>
    <x v="1023"/>
    <d v="2015-09-17T00:00:00"/>
    <x v="0"/>
    <s v="Arthur Gainer"/>
    <x v="0"/>
    <x v="0"/>
    <s v="Chicago"/>
    <x v="10"/>
    <n v="60623"/>
    <x v="2"/>
    <x v="1"/>
    <x v="12"/>
    <s v="Staple envelope"/>
    <n v="7.8239999999999998"/>
    <n v="1"/>
    <n v="0.2"/>
    <n v="2.9339999999999997"/>
  </r>
  <r>
    <x v="1023"/>
    <d v="2015-09-17T00:00:00"/>
    <x v="0"/>
    <s v="Arthur Gainer"/>
    <x v="0"/>
    <x v="0"/>
    <s v="Chicago"/>
    <x v="10"/>
    <n v="60623"/>
    <x v="2"/>
    <x v="0"/>
    <x v="1"/>
    <s v="Global Value Steno Chair, Gray"/>
    <n v="170.072"/>
    <n v="4"/>
    <n v="0.3"/>
    <n v="-12.147999999999996"/>
  </r>
  <r>
    <x v="107"/>
    <d v="2016-12-16T00:00:00"/>
    <x v="1"/>
    <s v="Bart Watters"/>
    <x v="1"/>
    <x v="0"/>
    <s v="New York City"/>
    <x v="15"/>
    <n v="10024"/>
    <x v="3"/>
    <x v="1"/>
    <x v="10"/>
    <s v="Adams Phone Message Book, Professional, 400 Message Capacity, 5 3/6” x 11”"/>
    <n v="62.820000000000007"/>
    <n v="9"/>
    <n v="0"/>
    <n v="29.525400000000001"/>
  </r>
  <r>
    <x v="653"/>
    <d v="2015-10-05T00:00:00"/>
    <x v="0"/>
    <s v="Sheri Gordon"/>
    <x v="0"/>
    <x v="0"/>
    <s v="Rockville"/>
    <x v="39"/>
    <n v="20852"/>
    <x v="3"/>
    <x v="1"/>
    <x v="10"/>
    <s v="Xerox 202"/>
    <n v="19.440000000000001"/>
    <n v="3"/>
    <n v="0"/>
    <n v="9.3312000000000008"/>
  </r>
  <r>
    <x v="653"/>
    <d v="2015-10-05T00:00:00"/>
    <x v="0"/>
    <s v="Sheri Gordon"/>
    <x v="0"/>
    <x v="0"/>
    <s v="Rockville"/>
    <x v="39"/>
    <n v="20852"/>
    <x v="3"/>
    <x v="1"/>
    <x v="8"/>
    <s v="GBC Plastic Binding Combs"/>
    <n v="7.38"/>
    <n v="1"/>
    <n v="0"/>
    <n v="3.6162000000000001"/>
  </r>
  <r>
    <x v="701"/>
    <d v="2017-11-21T00:00:00"/>
    <x v="1"/>
    <s v="Christopher Conant"/>
    <x v="0"/>
    <x v="0"/>
    <s v="New York City"/>
    <x v="15"/>
    <n v="10011"/>
    <x v="3"/>
    <x v="1"/>
    <x v="10"/>
    <s v="Xerox 1905"/>
    <n v="38.880000000000003"/>
    <n v="6"/>
    <n v="0"/>
    <n v="18.662400000000002"/>
  </r>
  <r>
    <x v="701"/>
    <d v="2017-11-21T00:00:00"/>
    <x v="1"/>
    <s v="Christopher Conant"/>
    <x v="0"/>
    <x v="0"/>
    <s v="New York City"/>
    <x v="15"/>
    <n v="10011"/>
    <x v="3"/>
    <x v="0"/>
    <x v="5"/>
    <s v="Howard Miller 13&quot; Diameter Goldtone Round Wall Clock"/>
    <n v="187.76"/>
    <n v="4"/>
    <n v="0"/>
    <n v="76.9816"/>
  </r>
  <r>
    <x v="672"/>
    <d v="2015-12-03T00:00:00"/>
    <x v="2"/>
    <s v="Lena Radford"/>
    <x v="0"/>
    <x v="0"/>
    <s v="Durham"/>
    <x v="3"/>
    <n v="27707"/>
    <x v="0"/>
    <x v="1"/>
    <x v="8"/>
    <s v="Avery Durable Binders"/>
    <n v="6.0480000000000009"/>
    <n v="7"/>
    <n v="0.7"/>
    <n v="-4.2336000000000009"/>
  </r>
  <r>
    <x v="672"/>
    <d v="2015-12-03T00:00:00"/>
    <x v="2"/>
    <s v="Lena Radford"/>
    <x v="0"/>
    <x v="0"/>
    <s v="Durham"/>
    <x v="3"/>
    <n v="27707"/>
    <x v="0"/>
    <x v="1"/>
    <x v="9"/>
    <s v="Belkin 8 Outlet Surge Protector"/>
    <n v="98.352000000000004"/>
    <n v="3"/>
    <n v="0.2"/>
    <n v="9.8351999999999933"/>
  </r>
  <r>
    <x v="672"/>
    <d v="2015-12-03T00:00:00"/>
    <x v="2"/>
    <s v="Lena Radford"/>
    <x v="0"/>
    <x v="0"/>
    <s v="Durham"/>
    <x v="3"/>
    <n v="27707"/>
    <x v="0"/>
    <x v="0"/>
    <x v="5"/>
    <s v="Luxo Professional Fluorescent Magnifier Lamp with Clamp-Mount Base"/>
    <n v="335.74400000000003"/>
    <n v="2"/>
    <n v="0.2"/>
    <n v="25.180800000000005"/>
  </r>
  <r>
    <x v="401"/>
    <d v="2015-12-11T00:00:00"/>
    <x v="0"/>
    <s v="David Bremer"/>
    <x v="1"/>
    <x v="0"/>
    <s v="Santa Barbara"/>
    <x v="1"/>
    <n v="93101"/>
    <x v="1"/>
    <x v="1"/>
    <x v="10"/>
    <s v="Spiral Phone Message Books with Labels by Adams"/>
    <n v="8.9600000000000009"/>
    <n v="2"/>
    <n v="0"/>
    <n v="4.3904000000000005"/>
  </r>
  <r>
    <x v="528"/>
    <d v="2017-09-09T00:00:00"/>
    <x v="1"/>
    <s v="Liz Preis"/>
    <x v="0"/>
    <x v="0"/>
    <s v="Knoxville"/>
    <x v="18"/>
    <n v="37918"/>
    <x v="0"/>
    <x v="2"/>
    <x v="11"/>
    <s v="Maxell LTO Ultrium - 800 GB"/>
    <n v="89.567999999999998"/>
    <n v="4"/>
    <n v="0.2"/>
    <n v="-1.119600000000009"/>
  </r>
  <r>
    <x v="528"/>
    <d v="2017-09-09T00:00:00"/>
    <x v="1"/>
    <s v="Liz Preis"/>
    <x v="0"/>
    <x v="0"/>
    <s v="Knoxville"/>
    <x v="18"/>
    <n v="37918"/>
    <x v="0"/>
    <x v="1"/>
    <x v="6"/>
    <s v="Model L Table or Wall-Mount Pencil Sharpener"/>
    <n v="71.959999999999994"/>
    <n v="5"/>
    <n v="0.2"/>
    <n v="7.1960000000000015"/>
  </r>
  <r>
    <x v="528"/>
    <d v="2017-09-09T00:00:00"/>
    <x v="1"/>
    <s v="Liz Preis"/>
    <x v="0"/>
    <x v="0"/>
    <s v="Knoxville"/>
    <x v="18"/>
    <n v="37918"/>
    <x v="0"/>
    <x v="1"/>
    <x v="10"/>
    <s v="Xerox 220"/>
    <n v="15.552000000000003"/>
    <n v="3"/>
    <n v="0.2"/>
    <n v="5.4432"/>
  </r>
  <r>
    <x v="558"/>
    <d v="2017-04-30T00:00:00"/>
    <x v="1"/>
    <s v="Art Ferguson"/>
    <x v="0"/>
    <x v="0"/>
    <s v="Chicago"/>
    <x v="10"/>
    <n v="60610"/>
    <x v="2"/>
    <x v="1"/>
    <x v="8"/>
    <s v="Acco Data Flex Cable Posts For Top &amp; Bottom Load Binders, 6&quot; Capacity"/>
    <n v="10.429999999999996"/>
    <n v="5"/>
    <n v="0.8"/>
    <n v="-18.252500000000001"/>
  </r>
  <r>
    <x v="558"/>
    <d v="2017-04-30T00:00:00"/>
    <x v="1"/>
    <s v="Art Ferguson"/>
    <x v="0"/>
    <x v="0"/>
    <s v="Chicago"/>
    <x v="10"/>
    <n v="60610"/>
    <x v="2"/>
    <x v="1"/>
    <x v="4"/>
    <s v="Safco Industrial Wire Shelving System"/>
    <n v="72.784000000000006"/>
    <n v="1"/>
    <n v="0.2"/>
    <n v="-18.196000000000002"/>
  </r>
  <r>
    <x v="627"/>
    <d v="2015-11-08T00:00:00"/>
    <x v="3"/>
    <s v="Keith Dawkins"/>
    <x v="1"/>
    <x v="0"/>
    <s v="New York City"/>
    <x v="15"/>
    <n v="10024"/>
    <x v="3"/>
    <x v="1"/>
    <x v="4"/>
    <s v="Fellowes Desktop Hanging File Manager"/>
    <n v="67.150000000000006"/>
    <n v="5"/>
    <n v="0"/>
    <n v="16.787500000000001"/>
  </r>
  <r>
    <x v="627"/>
    <d v="2015-11-08T00:00:00"/>
    <x v="3"/>
    <s v="Keith Dawkins"/>
    <x v="1"/>
    <x v="0"/>
    <s v="New York City"/>
    <x v="15"/>
    <n v="10024"/>
    <x v="3"/>
    <x v="2"/>
    <x v="7"/>
    <s v="Mitel MiVoice 5330e IP Phone"/>
    <n v="549.98"/>
    <n v="2"/>
    <n v="0"/>
    <n v="142.9948"/>
  </r>
  <r>
    <x v="627"/>
    <d v="2015-11-08T00:00:00"/>
    <x v="3"/>
    <s v="Keith Dawkins"/>
    <x v="1"/>
    <x v="0"/>
    <s v="New York City"/>
    <x v="15"/>
    <n v="10024"/>
    <x v="3"/>
    <x v="0"/>
    <x v="5"/>
    <s v="Nu-Dell EZ-Mount Plastic Wall Frames"/>
    <n v="11.82"/>
    <n v="3"/>
    <n v="0"/>
    <n v="4.7279999999999998"/>
  </r>
  <r>
    <x v="627"/>
    <d v="2015-11-08T00:00:00"/>
    <x v="3"/>
    <s v="Keith Dawkins"/>
    <x v="1"/>
    <x v="0"/>
    <s v="New York City"/>
    <x v="15"/>
    <n v="10024"/>
    <x v="3"/>
    <x v="2"/>
    <x v="15"/>
    <s v="Zebra ZM400 Thermal Label Printer"/>
    <n v="4643.8"/>
    <n v="4"/>
    <n v="0"/>
    <n v="2229.0239999999999"/>
  </r>
  <r>
    <x v="627"/>
    <d v="2015-11-08T00:00:00"/>
    <x v="3"/>
    <s v="Keith Dawkins"/>
    <x v="1"/>
    <x v="0"/>
    <s v="New York City"/>
    <x v="15"/>
    <n v="10024"/>
    <x v="3"/>
    <x v="0"/>
    <x v="1"/>
    <s v="Hon 4070 Series Pagoda Round Back Stacking Chairs"/>
    <n v="577.76400000000001"/>
    <n v="2"/>
    <n v="0.1"/>
    <n v="115.5528"/>
  </r>
  <r>
    <x v="33"/>
    <d v="2015-04-30T00:00:00"/>
    <x v="1"/>
    <s v="Sue Ann Reed"/>
    <x v="0"/>
    <x v="0"/>
    <s v="Daytona Beach"/>
    <x v="2"/>
    <n v="32114"/>
    <x v="0"/>
    <x v="0"/>
    <x v="3"/>
    <s v="Bretford CR4500 Series Slim Rectangular Table"/>
    <n v="191.5155"/>
    <n v="1"/>
    <n v="0.45"/>
    <n v="-76.606200000000001"/>
  </r>
  <r>
    <x v="33"/>
    <d v="2015-04-30T00:00:00"/>
    <x v="1"/>
    <s v="Sue Ann Reed"/>
    <x v="0"/>
    <x v="0"/>
    <s v="Daytona Beach"/>
    <x v="2"/>
    <n v="32114"/>
    <x v="0"/>
    <x v="1"/>
    <x v="6"/>
    <s v="Crayola Colored Pencils"/>
    <n v="2.6240000000000001"/>
    <n v="1"/>
    <n v="0.2"/>
    <n v="0.42639999999999978"/>
  </r>
  <r>
    <x v="1181"/>
    <d v="2015-09-24T00:00:00"/>
    <x v="1"/>
    <s v="Barry Gonzalez"/>
    <x v="0"/>
    <x v="0"/>
    <s v="Nashville"/>
    <x v="18"/>
    <n v="37211"/>
    <x v="0"/>
    <x v="1"/>
    <x v="8"/>
    <s v="GBC Ibimaster 500 Manual ProClick Binding System"/>
    <n v="1369.7640000000001"/>
    <n v="6"/>
    <n v="0.7"/>
    <n v="-913.17599999999993"/>
  </r>
  <r>
    <x v="1181"/>
    <d v="2015-09-24T00:00:00"/>
    <x v="1"/>
    <s v="Barry Gonzalez"/>
    <x v="0"/>
    <x v="0"/>
    <s v="Nashville"/>
    <x v="18"/>
    <n v="37211"/>
    <x v="0"/>
    <x v="1"/>
    <x v="4"/>
    <s v="Gould Plastics 18-Pocket Panel Bin, 34w x 5-1/4d x 20-1/2h"/>
    <n v="294.36799999999999"/>
    <n v="4"/>
    <n v="0.2"/>
    <n v="-58.873600000000025"/>
  </r>
  <r>
    <x v="210"/>
    <d v="2017-09-12T00:00:00"/>
    <x v="1"/>
    <s v="Dario Medina"/>
    <x v="1"/>
    <x v="0"/>
    <s v="Nashville"/>
    <x v="18"/>
    <n v="37211"/>
    <x v="0"/>
    <x v="1"/>
    <x v="9"/>
    <s v="Eureka The Boss Cordless Rechargeable Stick Vac"/>
    <n v="81.567999999999998"/>
    <n v="2"/>
    <n v="0.2"/>
    <n v="7.1372000000000035"/>
  </r>
  <r>
    <x v="77"/>
    <d v="2016-11-12T00:00:00"/>
    <x v="1"/>
    <s v="Michael Chen"/>
    <x v="0"/>
    <x v="0"/>
    <s v="Dallas"/>
    <x v="5"/>
    <n v="75220"/>
    <x v="2"/>
    <x v="0"/>
    <x v="5"/>
    <s v="Executive Impressions 14&quot; Contract Wall Clock with Quartz Movement"/>
    <n v="44.460000000000008"/>
    <n v="5"/>
    <n v="0.6"/>
    <n v="-17.783999999999992"/>
  </r>
  <r>
    <x v="77"/>
    <d v="2016-11-12T00:00:00"/>
    <x v="1"/>
    <s v="Michael Chen"/>
    <x v="0"/>
    <x v="0"/>
    <s v="Dallas"/>
    <x v="5"/>
    <n v="75220"/>
    <x v="2"/>
    <x v="1"/>
    <x v="4"/>
    <s v="Mini 13-1/2 Capacity Data Binder Rack, Pearl"/>
    <n v="314.08800000000002"/>
    <n v="3"/>
    <n v="0.2"/>
    <n v="19.630499999999998"/>
  </r>
  <r>
    <x v="12"/>
    <d v="2015-10-02T00:00:00"/>
    <x v="1"/>
    <s v="Marina Lichtenstein"/>
    <x v="1"/>
    <x v="0"/>
    <s v="Murfreesboro"/>
    <x v="18"/>
    <n v="37130"/>
    <x v="0"/>
    <x v="1"/>
    <x v="8"/>
    <s v="Wilson Jones 1&quot; Hanging DublLock Ring Binders"/>
    <n v="6.3360000000000012"/>
    <n v="4"/>
    <n v="0.7"/>
    <n v="-4.6463999999999981"/>
  </r>
  <r>
    <x v="12"/>
    <d v="2015-10-02T00:00:00"/>
    <x v="1"/>
    <s v="Marina Lichtenstein"/>
    <x v="1"/>
    <x v="0"/>
    <s v="Murfreesboro"/>
    <x v="18"/>
    <n v="37130"/>
    <x v="0"/>
    <x v="1"/>
    <x v="10"/>
    <s v="Advantus Motivational Note Cards"/>
    <n v="10.48"/>
    <n v="1"/>
    <n v="0.2"/>
    <n v="3.7989999999999995"/>
  </r>
  <r>
    <x v="12"/>
    <d v="2015-10-02T00:00:00"/>
    <x v="1"/>
    <s v="Marina Lichtenstein"/>
    <x v="1"/>
    <x v="0"/>
    <s v="Murfreesboro"/>
    <x v="18"/>
    <n v="37130"/>
    <x v="0"/>
    <x v="1"/>
    <x v="8"/>
    <s v="Wilson Jones data.warehouse D-Ring Binders with DublLock"/>
    <n v="2.4690000000000003"/>
    <n v="1"/>
    <n v="0.7"/>
    <n v="-1.8106"/>
  </r>
  <r>
    <x v="12"/>
    <d v="2015-10-02T00:00:00"/>
    <x v="1"/>
    <s v="Marina Lichtenstein"/>
    <x v="1"/>
    <x v="0"/>
    <s v="Murfreesboro"/>
    <x v="18"/>
    <n v="37130"/>
    <x v="0"/>
    <x v="1"/>
    <x v="8"/>
    <s v="Wilson Jones Custom Binder Spines &amp; Labels"/>
    <n v="3.2640000000000007"/>
    <n v="2"/>
    <n v="0.7"/>
    <n v="-2.2847999999999997"/>
  </r>
  <r>
    <x v="462"/>
    <d v="2014-10-07T00:00:00"/>
    <x v="1"/>
    <s v="Russell D'Ascenzo"/>
    <x v="0"/>
    <x v="0"/>
    <s v="Dallas"/>
    <x v="5"/>
    <n v="75217"/>
    <x v="2"/>
    <x v="1"/>
    <x v="13"/>
    <s v="Colored Push Pins"/>
    <n v="4.3440000000000003"/>
    <n v="3"/>
    <n v="0.2"/>
    <n v="0.86879999999999979"/>
  </r>
  <r>
    <x v="462"/>
    <d v="2014-10-07T00:00:00"/>
    <x v="1"/>
    <s v="Russell D'Ascenzo"/>
    <x v="0"/>
    <x v="0"/>
    <s v="Dallas"/>
    <x v="5"/>
    <n v="75217"/>
    <x v="2"/>
    <x v="0"/>
    <x v="5"/>
    <s v="DAX Natural Wood-Tone Poster Frame"/>
    <n v="31.776000000000003"/>
    <n v="3"/>
    <n v="0.6"/>
    <n v="-19.065600000000007"/>
  </r>
  <r>
    <x v="462"/>
    <d v="2014-10-07T00:00:00"/>
    <x v="1"/>
    <s v="Russell D'Ascenzo"/>
    <x v="0"/>
    <x v="0"/>
    <s v="Dallas"/>
    <x v="5"/>
    <n v="75217"/>
    <x v="2"/>
    <x v="1"/>
    <x v="2"/>
    <s v="Smead Alpha-Z Color-Coded Second Alphabetical Labels and Starter Set"/>
    <n v="4.9280000000000008"/>
    <n v="2"/>
    <n v="0.2"/>
    <n v="1.7247999999999997"/>
  </r>
  <r>
    <x v="462"/>
    <d v="2014-10-07T00:00:00"/>
    <x v="1"/>
    <s v="Russell D'Ascenzo"/>
    <x v="0"/>
    <x v="0"/>
    <s v="Dallas"/>
    <x v="5"/>
    <n v="75217"/>
    <x v="2"/>
    <x v="1"/>
    <x v="8"/>
    <s v="Avery Hidden Tab Dividers for Binding Systems"/>
    <n v="1.7879999999999996"/>
    <n v="3"/>
    <n v="0.8"/>
    <n v="-3.0396000000000001"/>
  </r>
  <r>
    <x v="462"/>
    <d v="2014-10-07T00:00:00"/>
    <x v="1"/>
    <s v="Russell D'Ascenzo"/>
    <x v="0"/>
    <x v="0"/>
    <s v="Dallas"/>
    <x v="5"/>
    <n v="75217"/>
    <x v="2"/>
    <x v="1"/>
    <x v="13"/>
    <s v="Sterling Rubber Bands by Alliance"/>
    <n v="15.072000000000001"/>
    <n v="4"/>
    <n v="0.2"/>
    <n v="-3.7680000000000002"/>
  </r>
  <r>
    <x v="1087"/>
    <d v="2014-02-24T00:00:00"/>
    <x v="1"/>
    <s v="Aaron Bergman"/>
    <x v="0"/>
    <x v="0"/>
    <s v="Arlington"/>
    <x v="5"/>
    <n v="76017"/>
    <x v="2"/>
    <x v="1"/>
    <x v="4"/>
    <s v="Akro Stacking Bins"/>
    <n v="12.624000000000001"/>
    <n v="2"/>
    <n v="0.2"/>
    <n v="-2.5248000000000022"/>
  </r>
  <r>
    <x v="1"/>
    <d v="2016-06-16T00:00:00"/>
    <x v="1"/>
    <s v="Erin Ashbrook"/>
    <x v="1"/>
    <x v="0"/>
    <s v="Pasadena"/>
    <x v="1"/>
    <n v="91104"/>
    <x v="1"/>
    <x v="1"/>
    <x v="10"/>
    <s v="IBM Multi-Purpose Copy Paper, 8 1/2 x 11&quot;, Case"/>
    <n v="185.88"/>
    <n v="6"/>
    <n v="0"/>
    <n v="83.645999999999987"/>
  </r>
  <r>
    <x v="1"/>
    <d v="2016-06-16T00:00:00"/>
    <x v="1"/>
    <s v="Erin Ashbrook"/>
    <x v="1"/>
    <x v="0"/>
    <s v="Pasadena"/>
    <x v="1"/>
    <n v="91104"/>
    <x v="1"/>
    <x v="1"/>
    <x v="10"/>
    <s v="Xerox 228"/>
    <n v="12.96"/>
    <n v="2"/>
    <n v="0"/>
    <n v="6.2208000000000006"/>
  </r>
  <r>
    <x v="752"/>
    <d v="2017-11-04T00:00:00"/>
    <x v="0"/>
    <s v="Sandra Flanagan"/>
    <x v="0"/>
    <x v="0"/>
    <s v="Everett"/>
    <x v="31"/>
    <n v="2149"/>
    <x v="3"/>
    <x v="1"/>
    <x v="10"/>
    <s v="Xerox 1939"/>
    <n v="189.7"/>
    <n v="10"/>
    <n v="0"/>
    <n v="91.055999999999983"/>
  </r>
  <r>
    <x v="752"/>
    <d v="2017-11-04T00:00:00"/>
    <x v="0"/>
    <s v="Sandra Flanagan"/>
    <x v="0"/>
    <x v="0"/>
    <s v="Everett"/>
    <x v="31"/>
    <n v="2149"/>
    <x v="3"/>
    <x v="1"/>
    <x v="10"/>
    <s v="Xerox 1893"/>
    <n v="40.99"/>
    <n v="1"/>
    <n v="0"/>
    <n v="20.085100000000001"/>
  </r>
  <r>
    <x v="958"/>
    <d v="2016-04-08T00:00:00"/>
    <x v="0"/>
    <s v="Becky Castell"/>
    <x v="2"/>
    <x v="0"/>
    <s v="Troy"/>
    <x v="15"/>
    <n v="12180"/>
    <x v="3"/>
    <x v="0"/>
    <x v="5"/>
    <s v="Deflect-o EconoMat Studded, No Bevel Mat for Low Pile Carpeting"/>
    <n v="82.64"/>
    <n v="2"/>
    <n v="0"/>
    <n v="7.4376000000000033"/>
  </r>
  <r>
    <x v="958"/>
    <d v="2016-04-08T00:00:00"/>
    <x v="0"/>
    <s v="Becky Castell"/>
    <x v="2"/>
    <x v="0"/>
    <s v="Troy"/>
    <x v="15"/>
    <n v="12180"/>
    <x v="3"/>
    <x v="1"/>
    <x v="4"/>
    <s v="Tenex File Box, Personal Filing Tote with Lid, Black"/>
    <n v="31.02"/>
    <n v="2"/>
    <n v="0"/>
    <n v="8.0652000000000008"/>
  </r>
  <r>
    <x v="958"/>
    <d v="2016-04-08T00:00:00"/>
    <x v="0"/>
    <s v="Becky Castell"/>
    <x v="2"/>
    <x v="0"/>
    <s v="Troy"/>
    <x v="15"/>
    <n v="12180"/>
    <x v="3"/>
    <x v="2"/>
    <x v="11"/>
    <s v="Logitech Trackman Marble Mouse"/>
    <n v="89.97"/>
    <n v="3"/>
    <n v="0"/>
    <n v="37.787400000000005"/>
  </r>
  <r>
    <x v="1186"/>
    <d v="2016-07-02T00:00:00"/>
    <x v="0"/>
    <s v="Philip Fox"/>
    <x v="0"/>
    <x v="0"/>
    <s v="Sandy Springs"/>
    <x v="32"/>
    <n v="30328"/>
    <x v="0"/>
    <x v="1"/>
    <x v="6"/>
    <s v="Bulldog Vacuum Base Pencil Sharpener"/>
    <n v="35.97"/>
    <n v="3"/>
    <n v="0"/>
    <n v="9.7118999999999982"/>
  </r>
  <r>
    <x v="1186"/>
    <d v="2016-07-02T00:00:00"/>
    <x v="0"/>
    <s v="Philip Fox"/>
    <x v="0"/>
    <x v="0"/>
    <s v="Sandy Springs"/>
    <x v="32"/>
    <n v="30328"/>
    <x v="0"/>
    <x v="0"/>
    <x v="0"/>
    <s v="O'Sullivan 2-Door Barrister Bookcase in Odessa Pine"/>
    <n v="1266.8599999999999"/>
    <n v="7"/>
    <n v="0"/>
    <n v="291.37779999999987"/>
  </r>
  <r>
    <x v="358"/>
    <d v="2014-09-28T00:00:00"/>
    <x v="1"/>
    <s v="Sanjit Engle"/>
    <x v="0"/>
    <x v="0"/>
    <s v="San Jose"/>
    <x v="1"/>
    <n v="95123"/>
    <x v="1"/>
    <x v="1"/>
    <x v="4"/>
    <s v="File Shuttle II and Handi-File, Black"/>
    <n v="169.45"/>
    <n v="5"/>
    <n v="0"/>
    <n v="42.362499999999997"/>
  </r>
  <r>
    <x v="358"/>
    <d v="2014-09-28T00:00:00"/>
    <x v="1"/>
    <s v="Sanjit Engle"/>
    <x v="0"/>
    <x v="0"/>
    <s v="San Jose"/>
    <x v="1"/>
    <n v="95123"/>
    <x v="1"/>
    <x v="1"/>
    <x v="4"/>
    <s v="Tennsco Commercial Shelving"/>
    <n v="40.68"/>
    <n v="2"/>
    <n v="0"/>
    <n v="0.40679999999999694"/>
  </r>
  <r>
    <x v="927"/>
    <d v="2017-05-06T00:00:00"/>
    <x v="1"/>
    <s v="Caroline Jumper"/>
    <x v="0"/>
    <x v="0"/>
    <s v="Jacksonville"/>
    <x v="2"/>
    <n v="32216"/>
    <x v="0"/>
    <x v="1"/>
    <x v="14"/>
    <s v="Kleencut Forged Office Shears by Acme United Corporation"/>
    <n v="3.3280000000000003"/>
    <n v="2"/>
    <n v="0.2"/>
    <n v="0.4159999999999997"/>
  </r>
  <r>
    <x v="927"/>
    <d v="2017-05-06T00:00:00"/>
    <x v="1"/>
    <s v="Caroline Jumper"/>
    <x v="0"/>
    <x v="0"/>
    <s v="Jacksonville"/>
    <x v="2"/>
    <n v="32216"/>
    <x v="0"/>
    <x v="0"/>
    <x v="3"/>
    <s v="Bush Advantage Collection Racetrack Conference Table"/>
    <n v="933.26200000000006"/>
    <n v="4"/>
    <n v="0.45"/>
    <n v="-458.14679999999998"/>
  </r>
  <r>
    <x v="927"/>
    <d v="2017-05-06T00:00:00"/>
    <x v="1"/>
    <s v="Caroline Jumper"/>
    <x v="0"/>
    <x v="0"/>
    <s v="Jacksonville"/>
    <x v="2"/>
    <n v="32216"/>
    <x v="0"/>
    <x v="0"/>
    <x v="1"/>
    <s v="HON 5400 Series Task Chairs for Big and Tall"/>
    <n v="2803.92"/>
    <n v="5"/>
    <n v="0.2"/>
    <n v="0"/>
  </r>
  <r>
    <x v="179"/>
    <d v="2017-10-20T00:00:00"/>
    <x v="3"/>
    <s v="Pete Takahito"/>
    <x v="0"/>
    <x v="0"/>
    <s v="Jacksonville"/>
    <x v="2"/>
    <n v="32216"/>
    <x v="0"/>
    <x v="1"/>
    <x v="4"/>
    <s v="Woodgrain Magazine Files by Perma"/>
    <n v="4.7679999999999998"/>
    <n v="2"/>
    <n v="0.2"/>
    <n v="-0.7748000000000006"/>
  </r>
  <r>
    <x v="179"/>
    <d v="2017-10-20T00:00:00"/>
    <x v="3"/>
    <s v="Pete Takahito"/>
    <x v="0"/>
    <x v="0"/>
    <s v="Jacksonville"/>
    <x v="2"/>
    <n v="32216"/>
    <x v="0"/>
    <x v="1"/>
    <x v="10"/>
    <s v="REDIFORM Incoming/Outgoing Call Register, 11&quot; X 8 1/2&quot;, 100 Messages"/>
    <n v="6.6720000000000006"/>
    <n v="1"/>
    <n v="0.2"/>
    <n v="2.5019999999999998"/>
  </r>
  <r>
    <x v="179"/>
    <d v="2017-10-20T00:00:00"/>
    <x v="3"/>
    <s v="Pete Takahito"/>
    <x v="0"/>
    <x v="0"/>
    <s v="Jacksonville"/>
    <x v="2"/>
    <n v="32216"/>
    <x v="0"/>
    <x v="1"/>
    <x v="6"/>
    <s v="Prang Drawing Pencil Set"/>
    <n v="4.4479999999999995"/>
    <n v="2"/>
    <n v="0.2"/>
    <n v="1.1119999999999999"/>
  </r>
  <r>
    <x v="179"/>
    <d v="2017-10-20T00:00:00"/>
    <x v="3"/>
    <s v="Pete Takahito"/>
    <x v="0"/>
    <x v="0"/>
    <s v="Jacksonville"/>
    <x v="2"/>
    <n v="32216"/>
    <x v="0"/>
    <x v="0"/>
    <x v="5"/>
    <s v="DAX Wood Document Frame."/>
    <n v="43.936000000000007"/>
    <n v="4"/>
    <n v="0.2"/>
    <n v="6.0411999999999964"/>
  </r>
  <r>
    <x v="416"/>
    <d v="2014-09-05T00:00:00"/>
    <x v="1"/>
    <s v="Lena Hernandez"/>
    <x v="0"/>
    <x v="0"/>
    <s v="New York City"/>
    <x v="15"/>
    <n v="10009"/>
    <x v="3"/>
    <x v="1"/>
    <x v="8"/>
    <s v="Wilson Jones Hanging Recycled Pressboard Data Binders"/>
    <n v="23.744"/>
    <n v="2"/>
    <n v="0.2"/>
    <n v="8.3103999999999996"/>
  </r>
  <r>
    <x v="416"/>
    <d v="2014-09-05T00:00:00"/>
    <x v="1"/>
    <s v="Lena Hernandez"/>
    <x v="0"/>
    <x v="0"/>
    <s v="New York City"/>
    <x v="15"/>
    <n v="10009"/>
    <x v="3"/>
    <x v="2"/>
    <x v="11"/>
    <s v="WD My Passport Ultra 2TB Portable External Hard Drive"/>
    <n v="357"/>
    <n v="3"/>
    <n v="0"/>
    <n v="57.120000000000019"/>
  </r>
  <r>
    <x v="1132"/>
    <d v="2014-08-16T00:00:00"/>
    <x v="1"/>
    <s v="Ben Wallace"/>
    <x v="0"/>
    <x v="0"/>
    <s v="San Francisco"/>
    <x v="1"/>
    <n v="94122"/>
    <x v="1"/>
    <x v="2"/>
    <x v="7"/>
    <s v="BlackBerry Q10"/>
    <n v="806.33600000000001"/>
    <n v="8"/>
    <n v="0.2"/>
    <n v="50.396000000000015"/>
  </r>
  <r>
    <x v="1132"/>
    <d v="2014-08-16T00:00:00"/>
    <x v="1"/>
    <s v="Ben Wallace"/>
    <x v="0"/>
    <x v="0"/>
    <s v="San Francisco"/>
    <x v="1"/>
    <n v="94122"/>
    <x v="1"/>
    <x v="0"/>
    <x v="5"/>
    <s v="Seth Thomas 14&quot; Day/Date Wall Clock"/>
    <n v="85.44"/>
    <n v="3"/>
    <n v="0"/>
    <n v="31.612800000000004"/>
  </r>
  <r>
    <x v="710"/>
    <d v="2014-08-23T00:00:00"/>
    <x v="1"/>
    <s v="Bill Shonely"/>
    <x v="1"/>
    <x v="0"/>
    <s v="Columbus"/>
    <x v="32"/>
    <n v="31907"/>
    <x v="0"/>
    <x v="1"/>
    <x v="4"/>
    <s v="Space Solutions HD Industrial Steel Shelving."/>
    <n v="344.90999999999997"/>
    <n v="3"/>
    <n v="0"/>
    <n v="10.347300000000004"/>
  </r>
  <r>
    <x v="1187"/>
    <d v="2015-05-10T00:00:00"/>
    <x v="3"/>
    <s v="Dennis Pardue"/>
    <x v="2"/>
    <x v="0"/>
    <s v="Aurora"/>
    <x v="10"/>
    <n v="60505"/>
    <x v="2"/>
    <x v="1"/>
    <x v="9"/>
    <s v="Tripp Lite Isotel 8 Ultra 8 Outlet Metal Surge"/>
    <n v="70.969999999999985"/>
    <n v="5"/>
    <n v="0.8"/>
    <n v="-191.619"/>
  </r>
  <r>
    <x v="1187"/>
    <d v="2015-05-10T00:00:00"/>
    <x v="3"/>
    <s v="Dennis Pardue"/>
    <x v="2"/>
    <x v="0"/>
    <s v="Aurora"/>
    <x v="10"/>
    <n v="60505"/>
    <x v="2"/>
    <x v="1"/>
    <x v="6"/>
    <s v="Boston KS Multi-Size Manual Pencil Sharpener"/>
    <n v="36.783999999999999"/>
    <n v="2"/>
    <n v="0.2"/>
    <n v="3.6784000000000017"/>
  </r>
  <r>
    <x v="1120"/>
    <d v="2016-05-13T00:00:00"/>
    <x v="0"/>
    <s v="Christopher Schild"/>
    <x v="2"/>
    <x v="0"/>
    <s v="Philadelphia"/>
    <x v="9"/>
    <n v="19134"/>
    <x v="3"/>
    <x v="2"/>
    <x v="7"/>
    <s v="ClearOne CHATAttach 160 - speaker phone"/>
    <n v="743.98799999999994"/>
    <n v="2"/>
    <n v="0.4"/>
    <n v="-123.9980000000001"/>
  </r>
  <r>
    <x v="616"/>
    <d v="2015-03-09T00:00:00"/>
    <x v="0"/>
    <s v="Maribeth Schnelling"/>
    <x v="0"/>
    <x v="0"/>
    <s v="Chicago"/>
    <x v="10"/>
    <n v="60653"/>
    <x v="2"/>
    <x v="1"/>
    <x v="8"/>
    <s v="Performers Binder/Pad Holder, Black"/>
    <n v="11.211999999999998"/>
    <n v="2"/>
    <n v="0.8"/>
    <n v="-16.818000000000005"/>
  </r>
  <r>
    <x v="616"/>
    <d v="2015-03-09T00:00:00"/>
    <x v="0"/>
    <s v="Maribeth Schnelling"/>
    <x v="0"/>
    <x v="0"/>
    <s v="Chicago"/>
    <x v="10"/>
    <n v="60653"/>
    <x v="2"/>
    <x v="0"/>
    <x v="5"/>
    <s v="Eldon Wave Desk Accessories"/>
    <n v="4.7119999999999997"/>
    <n v="2"/>
    <n v="0.6"/>
    <n v="-1.8847999999999994"/>
  </r>
  <r>
    <x v="616"/>
    <d v="2015-03-09T00:00:00"/>
    <x v="0"/>
    <s v="Maribeth Schnelling"/>
    <x v="0"/>
    <x v="0"/>
    <s v="Chicago"/>
    <x v="10"/>
    <n v="60653"/>
    <x v="2"/>
    <x v="1"/>
    <x v="9"/>
    <s v="Avanti 4.4 Cu. Ft. Refrigerator"/>
    <n v="180.97999999999996"/>
    <n v="5"/>
    <n v="0.8"/>
    <n v="-470.548"/>
  </r>
  <r>
    <x v="616"/>
    <d v="2015-03-09T00:00:00"/>
    <x v="0"/>
    <s v="Maribeth Schnelling"/>
    <x v="0"/>
    <x v="0"/>
    <s v="Chicago"/>
    <x v="10"/>
    <n v="60653"/>
    <x v="2"/>
    <x v="1"/>
    <x v="4"/>
    <s v="Companion Letter/Legal File, Black"/>
    <n v="60.415999999999997"/>
    <n v="2"/>
    <n v="0.2"/>
    <n v="6.0416000000000025"/>
  </r>
  <r>
    <x v="801"/>
    <d v="2017-08-19T00:00:00"/>
    <x v="1"/>
    <s v="Dana Kaydos"/>
    <x v="0"/>
    <x v="0"/>
    <s v="Seattle"/>
    <x v="4"/>
    <n v="98103"/>
    <x v="1"/>
    <x v="2"/>
    <x v="16"/>
    <s v="Hewlett Packard 310 Color Digital Copier"/>
    <n v="299.99"/>
    <n v="1"/>
    <n v="0"/>
    <n v="89.996999999999986"/>
  </r>
  <r>
    <x v="801"/>
    <d v="2017-08-19T00:00:00"/>
    <x v="1"/>
    <s v="Dana Kaydos"/>
    <x v="0"/>
    <x v="0"/>
    <s v="Seattle"/>
    <x v="4"/>
    <n v="98103"/>
    <x v="1"/>
    <x v="1"/>
    <x v="10"/>
    <s v="Xerox 1937"/>
    <n v="192.16"/>
    <n v="4"/>
    <n v="0"/>
    <n v="92.236799999999988"/>
  </r>
  <r>
    <x v="801"/>
    <d v="2017-08-19T00:00:00"/>
    <x v="1"/>
    <s v="Dana Kaydos"/>
    <x v="0"/>
    <x v="0"/>
    <s v="Seattle"/>
    <x v="4"/>
    <n v="98103"/>
    <x v="1"/>
    <x v="2"/>
    <x v="7"/>
    <s v="Grandstream GXP1160 VoIP phone"/>
    <n v="242.624"/>
    <n v="8"/>
    <n v="0.2"/>
    <n v="27.295199999999973"/>
  </r>
  <r>
    <x v="801"/>
    <d v="2017-08-19T00:00:00"/>
    <x v="1"/>
    <s v="Dana Kaydos"/>
    <x v="0"/>
    <x v="0"/>
    <s v="Seattle"/>
    <x v="4"/>
    <n v="98103"/>
    <x v="1"/>
    <x v="1"/>
    <x v="4"/>
    <s v="Personal File Boxes with Fold-Down Carry Handle"/>
    <n v="46.74"/>
    <n v="3"/>
    <n v="0"/>
    <n v="11.684999999999999"/>
  </r>
  <r>
    <x v="801"/>
    <d v="2017-08-19T00:00:00"/>
    <x v="1"/>
    <s v="Dana Kaydos"/>
    <x v="0"/>
    <x v="0"/>
    <s v="Seattle"/>
    <x v="4"/>
    <n v="98103"/>
    <x v="1"/>
    <x v="2"/>
    <x v="11"/>
    <s v="Perixx PERIBOARD-512B, Ergonomic Split Keyboard"/>
    <n v="174.95000000000002"/>
    <n v="5"/>
    <n v="0"/>
    <n v="12.246500000000005"/>
  </r>
  <r>
    <x v="801"/>
    <d v="2017-08-19T00:00:00"/>
    <x v="1"/>
    <s v="Dana Kaydos"/>
    <x v="0"/>
    <x v="0"/>
    <s v="Seattle"/>
    <x v="4"/>
    <n v="98103"/>
    <x v="1"/>
    <x v="1"/>
    <x v="8"/>
    <s v="Avery Legal 4-Ring Binder"/>
    <n v="100.70400000000001"/>
    <n v="6"/>
    <n v="0.2"/>
    <n v="37.763999999999996"/>
  </r>
  <r>
    <x v="190"/>
    <d v="2016-06-26T00:00:00"/>
    <x v="3"/>
    <s v="Skye Norling"/>
    <x v="2"/>
    <x v="0"/>
    <s v="Roseville"/>
    <x v="12"/>
    <n v="48066"/>
    <x v="2"/>
    <x v="1"/>
    <x v="10"/>
    <s v="White Dual Perf Computer Printout Paper, 2700 Sheets, 1 Part, Heavyweight, 20 lbs., 14 7/8 x 11"/>
    <n v="368.91"/>
    <n v="9"/>
    <n v="0"/>
    <n v="180.76590000000002"/>
  </r>
  <r>
    <x v="190"/>
    <d v="2016-06-26T00:00:00"/>
    <x v="3"/>
    <s v="Skye Norling"/>
    <x v="2"/>
    <x v="0"/>
    <s v="Roseville"/>
    <x v="12"/>
    <n v="48066"/>
    <x v="2"/>
    <x v="1"/>
    <x v="8"/>
    <s v="Insertable Tab Post Binder Dividers"/>
    <n v="8.02"/>
    <n v="1"/>
    <n v="0"/>
    <n v="3.7693999999999992"/>
  </r>
  <r>
    <x v="190"/>
    <d v="2016-06-26T00:00:00"/>
    <x v="3"/>
    <s v="Skye Norling"/>
    <x v="2"/>
    <x v="0"/>
    <s v="Roseville"/>
    <x v="12"/>
    <n v="48066"/>
    <x v="2"/>
    <x v="1"/>
    <x v="4"/>
    <s v="SAFCO Mobile Desk Side File, Wire Frame"/>
    <n v="171.04"/>
    <n v="4"/>
    <n v="0"/>
    <n v="44.470399999999998"/>
  </r>
  <r>
    <x v="272"/>
    <d v="2016-12-19T00:00:00"/>
    <x v="1"/>
    <s v="Tony Chapman"/>
    <x v="2"/>
    <x v="0"/>
    <s v="Fayetteville"/>
    <x v="36"/>
    <n v="72701"/>
    <x v="0"/>
    <x v="1"/>
    <x v="10"/>
    <s v="Xerox 1958"/>
    <n v="19.440000000000001"/>
    <n v="3"/>
    <n v="0"/>
    <n v="9.3312000000000008"/>
  </r>
  <r>
    <x v="1023"/>
    <d v="2015-09-17T00:00:00"/>
    <x v="1"/>
    <s v="Anne McFarland"/>
    <x v="0"/>
    <x v="0"/>
    <s v="Jacksonville"/>
    <x v="3"/>
    <n v="28540"/>
    <x v="0"/>
    <x v="1"/>
    <x v="8"/>
    <s v="Heavy-Duty E-Z-D Binders"/>
    <n v="13.092000000000002"/>
    <n v="4"/>
    <n v="0.7"/>
    <n v="-10.037199999999999"/>
  </r>
  <r>
    <x v="125"/>
    <d v="2015-01-04T00:00:00"/>
    <x v="1"/>
    <s v="Astrea Jones"/>
    <x v="0"/>
    <x v="0"/>
    <s v="New York City"/>
    <x v="15"/>
    <n v="10035"/>
    <x v="3"/>
    <x v="1"/>
    <x v="9"/>
    <s v="Kensington 6 Outlet SmartSocket Surge Protector"/>
    <n v="122.94"/>
    <n v="3"/>
    <n v="0"/>
    <n v="30.734999999999992"/>
  </r>
  <r>
    <x v="125"/>
    <d v="2015-01-04T00:00:00"/>
    <x v="1"/>
    <s v="Astrea Jones"/>
    <x v="0"/>
    <x v="0"/>
    <s v="New York City"/>
    <x v="15"/>
    <n v="10035"/>
    <x v="3"/>
    <x v="1"/>
    <x v="8"/>
    <s v="Cardinal HOLDit! Binder Insert Strips,Extra Strips"/>
    <n v="35.448"/>
    <n v="7"/>
    <n v="0.2"/>
    <n v="12.8499"/>
  </r>
  <r>
    <x v="333"/>
    <d v="2014-05-04T00:00:00"/>
    <x v="1"/>
    <s v="Katherine Hughes"/>
    <x v="0"/>
    <x v="0"/>
    <s v="Dover"/>
    <x v="13"/>
    <n v="19901"/>
    <x v="3"/>
    <x v="2"/>
    <x v="7"/>
    <s v="Square Credit Card Reader"/>
    <n v="19.98"/>
    <n v="2"/>
    <n v="0"/>
    <n v="5.1948000000000008"/>
  </r>
  <r>
    <x v="289"/>
    <d v="2017-02-06T00:00:00"/>
    <x v="1"/>
    <s v="Liz Preis"/>
    <x v="0"/>
    <x v="0"/>
    <s v="Aurora"/>
    <x v="10"/>
    <n v="60505"/>
    <x v="2"/>
    <x v="0"/>
    <x v="3"/>
    <s v="Balt Split Level Computer Training Table"/>
    <n v="69.375"/>
    <n v="1"/>
    <n v="0.5"/>
    <n v="-47.174999999999997"/>
  </r>
  <r>
    <x v="289"/>
    <d v="2017-02-06T00:00:00"/>
    <x v="1"/>
    <s v="Liz Preis"/>
    <x v="0"/>
    <x v="0"/>
    <s v="Aurora"/>
    <x v="10"/>
    <n v="60505"/>
    <x v="2"/>
    <x v="1"/>
    <x v="14"/>
    <s v="Acme Tagit Stainless Steel Antibacterial Scissors"/>
    <n v="31.680000000000003"/>
    <n v="4"/>
    <n v="0.2"/>
    <n v="2.7719999999999994"/>
  </r>
  <r>
    <x v="289"/>
    <d v="2017-02-06T00:00:00"/>
    <x v="1"/>
    <s v="Liz Preis"/>
    <x v="0"/>
    <x v="0"/>
    <s v="Aurora"/>
    <x v="10"/>
    <n v="60505"/>
    <x v="2"/>
    <x v="2"/>
    <x v="7"/>
    <s v="Samsung Galaxy S4"/>
    <n v="2003.1680000000001"/>
    <n v="4"/>
    <n v="0.2"/>
    <n v="250.39599999999984"/>
  </r>
  <r>
    <x v="289"/>
    <d v="2017-02-06T00:00:00"/>
    <x v="1"/>
    <s v="Liz Preis"/>
    <x v="0"/>
    <x v="0"/>
    <s v="Aurora"/>
    <x v="10"/>
    <n v="60505"/>
    <x v="2"/>
    <x v="1"/>
    <x v="6"/>
    <s v="Quartet Omega Colored Chalk, 12/Pack"/>
    <n v="9.3439999999999994"/>
    <n v="2"/>
    <n v="0.2"/>
    <n v="3.1535999999999995"/>
  </r>
  <r>
    <x v="591"/>
    <d v="2016-12-31T00:00:00"/>
    <x v="1"/>
    <s v="Joe Elijah"/>
    <x v="0"/>
    <x v="0"/>
    <s v="New York City"/>
    <x v="15"/>
    <n v="10009"/>
    <x v="3"/>
    <x v="0"/>
    <x v="1"/>
    <s v="Hon 4700 Series Mobuis Mid-Back Task Chairs with Adjustable Arms"/>
    <n v="2563.056"/>
    <n v="8"/>
    <n v="0.1"/>
    <n v="313.26239999999967"/>
  </r>
  <r>
    <x v="201"/>
    <d v="2016-10-25T00:00:00"/>
    <x v="1"/>
    <s v="Muhammed Yedwab"/>
    <x v="1"/>
    <x v="0"/>
    <s v="El Cajon"/>
    <x v="1"/>
    <n v="92020"/>
    <x v="1"/>
    <x v="0"/>
    <x v="1"/>
    <s v="Hon Every-Day Chair Series Swivel Task Chairs"/>
    <n v="387.13600000000002"/>
    <n v="4"/>
    <n v="0.2"/>
    <n v="4.8391999999999911"/>
  </r>
  <r>
    <x v="385"/>
    <d v="2015-06-15T00:00:00"/>
    <x v="0"/>
    <s v="Frank Carlisle"/>
    <x v="2"/>
    <x v="0"/>
    <s v="Springfield"/>
    <x v="24"/>
    <n v="45503"/>
    <x v="3"/>
    <x v="1"/>
    <x v="6"/>
    <s v="Newell 320"/>
    <n v="3.4240000000000004"/>
    <n v="1"/>
    <n v="0.2"/>
    <n v="0.29960000000000009"/>
  </r>
  <r>
    <x v="160"/>
    <d v="2017-07-04T00:00:00"/>
    <x v="1"/>
    <s v="Neil Ducich"/>
    <x v="1"/>
    <x v="0"/>
    <s v="Mount Vernon"/>
    <x v="15"/>
    <n v="10550"/>
    <x v="3"/>
    <x v="1"/>
    <x v="4"/>
    <s v="Dual Level, Single-Width Filing Carts"/>
    <n v="1085.42"/>
    <n v="7"/>
    <n v="0"/>
    <n v="282.20920000000001"/>
  </r>
  <r>
    <x v="153"/>
    <d v="2015-06-30T00:00:00"/>
    <x v="1"/>
    <s v="Dennis Bolton"/>
    <x v="2"/>
    <x v="0"/>
    <s v="Lakewood"/>
    <x v="24"/>
    <n v="44107"/>
    <x v="3"/>
    <x v="1"/>
    <x v="10"/>
    <s v="Universal Premium White Copier/Laser Paper (20Lb. and 87 Bright)"/>
    <n v="43.056000000000004"/>
    <n v="9"/>
    <n v="0.2"/>
    <n v="15.607799999999999"/>
  </r>
  <r>
    <x v="823"/>
    <d v="2016-02-25T00:00:00"/>
    <x v="1"/>
    <s v="Lindsay Castell"/>
    <x v="2"/>
    <x v="0"/>
    <s v="Tampa"/>
    <x v="2"/>
    <n v="33614"/>
    <x v="0"/>
    <x v="1"/>
    <x v="8"/>
    <s v="Avery Durable Slant Ring Binders With Label Holder"/>
    <n v="3.762"/>
    <n v="3"/>
    <n v="0.7"/>
    <n v="-2.758799999999999"/>
  </r>
  <r>
    <x v="823"/>
    <d v="2016-02-25T00:00:00"/>
    <x v="1"/>
    <s v="Lindsay Castell"/>
    <x v="2"/>
    <x v="0"/>
    <s v="Tampa"/>
    <x v="2"/>
    <n v="33614"/>
    <x v="0"/>
    <x v="1"/>
    <x v="8"/>
    <s v="Avery Arch Ring Binders"/>
    <n v="34.860000000000007"/>
    <n v="2"/>
    <n v="0.7"/>
    <n v="-26.726000000000006"/>
  </r>
  <r>
    <x v="823"/>
    <d v="2016-02-25T00:00:00"/>
    <x v="1"/>
    <s v="Lindsay Castell"/>
    <x v="2"/>
    <x v="0"/>
    <s v="Tampa"/>
    <x v="2"/>
    <n v="33614"/>
    <x v="0"/>
    <x v="1"/>
    <x v="4"/>
    <s v="Standard Rollaway File with Lock"/>
    <n v="432.45600000000002"/>
    <n v="3"/>
    <n v="0.2"/>
    <n v="32.434200000000004"/>
  </r>
  <r>
    <x v="300"/>
    <d v="2017-04-26T00:00:00"/>
    <x v="1"/>
    <s v="Bruce Degenhardt"/>
    <x v="0"/>
    <x v="0"/>
    <s v="Columbus"/>
    <x v="32"/>
    <n v="31907"/>
    <x v="0"/>
    <x v="1"/>
    <x v="4"/>
    <s v="Tennsco Double-Tier Lockers"/>
    <n v="675.06000000000006"/>
    <n v="3"/>
    <n v="0"/>
    <n v="87.757800000000003"/>
  </r>
  <r>
    <x v="1188"/>
    <d v="2017-05-10T00:00:00"/>
    <x v="2"/>
    <s v="Matt Connell"/>
    <x v="1"/>
    <x v="0"/>
    <s v="Jacksonville"/>
    <x v="3"/>
    <n v="28540"/>
    <x v="0"/>
    <x v="1"/>
    <x v="12"/>
    <s v="Tyvek  Top-Opening Peel &amp; Seel Envelopes, Plain White"/>
    <n v="65.231999999999999"/>
    <n v="3"/>
    <n v="0.2"/>
    <n v="22.015799999999999"/>
  </r>
  <r>
    <x v="1188"/>
    <d v="2017-05-10T00:00:00"/>
    <x v="2"/>
    <s v="Matt Connell"/>
    <x v="1"/>
    <x v="0"/>
    <s v="Jacksonville"/>
    <x v="3"/>
    <n v="28540"/>
    <x v="0"/>
    <x v="0"/>
    <x v="1"/>
    <s v="Harbour Creations Steel Folding Chair"/>
    <n v="207"/>
    <n v="3"/>
    <n v="0.2"/>
    <n v="25.874999999999972"/>
  </r>
  <r>
    <x v="379"/>
    <d v="2015-12-26T00:00:00"/>
    <x v="0"/>
    <s v="Sam Zeldin"/>
    <x v="2"/>
    <x v="0"/>
    <s v="Saint Charles"/>
    <x v="10"/>
    <n v="60174"/>
    <x v="2"/>
    <x v="2"/>
    <x v="15"/>
    <s v="Star Micronics TSP800 TSP847IIU Receipt Printer"/>
    <n v="600.53"/>
    <n v="2"/>
    <n v="0.3"/>
    <n v="137.26399999999995"/>
  </r>
  <r>
    <x v="379"/>
    <d v="2015-12-26T00:00:00"/>
    <x v="0"/>
    <s v="Sam Zeldin"/>
    <x v="2"/>
    <x v="0"/>
    <s v="Saint Charles"/>
    <x v="10"/>
    <n v="60174"/>
    <x v="2"/>
    <x v="1"/>
    <x v="6"/>
    <s v="Sanford Prismacolor Professional Thick Lead Art Pencils, 36-Color Set"/>
    <n v="59.903999999999996"/>
    <n v="2"/>
    <n v="0.2"/>
    <n v="14.227200000000003"/>
  </r>
  <r>
    <x v="379"/>
    <d v="2015-12-26T00:00:00"/>
    <x v="0"/>
    <s v="Sam Zeldin"/>
    <x v="2"/>
    <x v="0"/>
    <s v="Saint Charles"/>
    <x v="10"/>
    <n v="60174"/>
    <x v="2"/>
    <x v="2"/>
    <x v="11"/>
    <s v="Enermax Acrylux Wireless Keyboard"/>
    <n v="637.44000000000005"/>
    <n v="8"/>
    <n v="0.2"/>
    <n v="135.45599999999996"/>
  </r>
  <r>
    <x v="379"/>
    <d v="2015-12-26T00:00:00"/>
    <x v="0"/>
    <s v="Sam Zeldin"/>
    <x v="2"/>
    <x v="0"/>
    <s v="Saint Charles"/>
    <x v="10"/>
    <n v="60174"/>
    <x v="2"/>
    <x v="0"/>
    <x v="5"/>
    <s v="Howard Miller 11-1/2&quot; Diameter Grantwood Wall Clock"/>
    <n v="51.756000000000007"/>
    <n v="3"/>
    <n v="0.6"/>
    <n v="-33.641399999999997"/>
  </r>
  <r>
    <x v="1132"/>
    <d v="2014-08-16T00:00:00"/>
    <x v="1"/>
    <s v="Duane Huffman"/>
    <x v="2"/>
    <x v="0"/>
    <s v="Miami"/>
    <x v="2"/>
    <n v="33180"/>
    <x v="0"/>
    <x v="1"/>
    <x v="10"/>
    <s v="Xerox 229"/>
    <n v="31.104000000000006"/>
    <n v="6"/>
    <n v="0.2"/>
    <n v="10.8864"/>
  </r>
  <r>
    <x v="1132"/>
    <d v="2014-08-16T00:00:00"/>
    <x v="1"/>
    <s v="Duane Huffman"/>
    <x v="2"/>
    <x v="0"/>
    <s v="Miami"/>
    <x v="2"/>
    <n v="33180"/>
    <x v="0"/>
    <x v="1"/>
    <x v="6"/>
    <s v="Bulldog Vacuum Base Pencil Sharpener"/>
    <n v="47.96"/>
    <n v="5"/>
    <n v="0.2"/>
    <n v="4.196499999999995"/>
  </r>
  <r>
    <x v="1132"/>
    <d v="2014-08-16T00:00:00"/>
    <x v="1"/>
    <s v="Duane Huffman"/>
    <x v="2"/>
    <x v="0"/>
    <s v="Miami"/>
    <x v="2"/>
    <n v="33180"/>
    <x v="0"/>
    <x v="2"/>
    <x v="11"/>
    <s v="Maxell 4.7GB DVD-R"/>
    <n v="158.928"/>
    <n v="7"/>
    <n v="0.2"/>
    <n v="41.718599999999995"/>
  </r>
  <r>
    <x v="1132"/>
    <d v="2014-08-16T00:00:00"/>
    <x v="1"/>
    <s v="Duane Huffman"/>
    <x v="2"/>
    <x v="0"/>
    <s v="Miami"/>
    <x v="2"/>
    <n v="33180"/>
    <x v="0"/>
    <x v="1"/>
    <x v="9"/>
    <s v="Acco Smartsocket Color-Coded Six-Outlet AC Adapter Model Surge Protectors"/>
    <n v="211.24799999999999"/>
    <n v="6"/>
    <n v="0.2"/>
    <n v="15.843599999999995"/>
  </r>
  <r>
    <x v="1132"/>
    <d v="2014-08-16T00:00:00"/>
    <x v="1"/>
    <s v="Duane Huffman"/>
    <x v="2"/>
    <x v="0"/>
    <s v="Miami"/>
    <x v="2"/>
    <n v="33180"/>
    <x v="0"/>
    <x v="1"/>
    <x v="14"/>
    <s v="Acco Side-Punched Conventional Columnar Pads"/>
    <n v="5.5520000000000005"/>
    <n v="2"/>
    <n v="0.2"/>
    <n v="-1.0410000000000006"/>
  </r>
  <r>
    <x v="1132"/>
    <d v="2014-08-16T00:00:00"/>
    <x v="1"/>
    <s v="Duane Huffman"/>
    <x v="2"/>
    <x v="0"/>
    <s v="Miami"/>
    <x v="2"/>
    <n v="33180"/>
    <x v="0"/>
    <x v="1"/>
    <x v="2"/>
    <s v="Avery 501"/>
    <n v="2.952"/>
    <n v="1"/>
    <n v="0.2"/>
    <n v="0.99629999999999996"/>
  </r>
  <r>
    <x v="555"/>
    <d v="2015-12-15T00:00:00"/>
    <x v="1"/>
    <s v="Lena Creighton"/>
    <x v="0"/>
    <x v="0"/>
    <s v="Troy"/>
    <x v="24"/>
    <n v="45373"/>
    <x v="3"/>
    <x v="1"/>
    <x v="8"/>
    <s v="GBC Plasticlear Binding Covers"/>
    <n v="10.332000000000003"/>
    <n v="3"/>
    <n v="0.7"/>
    <n v="-7.5767999999999986"/>
  </r>
  <r>
    <x v="132"/>
    <d v="2017-11-07T00:00:00"/>
    <x v="1"/>
    <s v="Jack O'Briant"/>
    <x v="1"/>
    <x v="0"/>
    <s v="Seattle"/>
    <x v="4"/>
    <n v="98103"/>
    <x v="1"/>
    <x v="1"/>
    <x v="8"/>
    <s v="Binder Posts"/>
    <n v="18.368000000000002"/>
    <n v="4"/>
    <n v="0.2"/>
    <n v="5.9695999999999998"/>
  </r>
  <r>
    <x v="677"/>
    <d v="2017-03-17T00:00:00"/>
    <x v="1"/>
    <s v="Meg Tillman"/>
    <x v="0"/>
    <x v="0"/>
    <s v="New York City"/>
    <x v="15"/>
    <n v="10011"/>
    <x v="3"/>
    <x v="2"/>
    <x v="7"/>
    <s v="Panasonic KX T7736-B Digital phone"/>
    <n v="299.89999999999998"/>
    <n v="2"/>
    <n v="0"/>
    <n v="74.974999999999994"/>
  </r>
  <r>
    <x v="198"/>
    <d v="2016-06-03T00:00:00"/>
    <x v="1"/>
    <s v="Edward Becker"/>
    <x v="1"/>
    <x v="0"/>
    <s v="Arlington"/>
    <x v="17"/>
    <n v="22204"/>
    <x v="0"/>
    <x v="1"/>
    <x v="12"/>
    <s v="Redi-Strip #10 Envelopes, 4 1/8 x 9 1/2"/>
    <n v="26.55"/>
    <n v="9"/>
    <n v="0"/>
    <n v="12.744"/>
  </r>
  <r>
    <x v="198"/>
    <d v="2016-06-03T00:00:00"/>
    <x v="1"/>
    <s v="Edward Becker"/>
    <x v="1"/>
    <x v="0"/>
    <s v="Arlington"/>
    <x v="17"/>
    <n v="22204"/>
    <x v="0"/>
    <x v="2"/>
    <x v="11"/>
    <s v="Sony Micro Vault Click 16 GB USB 2.0 Flash Drive"/>
    <n v="111.98"/>
    <n v="2"/>
    <n v="0"/>
    <n v="26.875200000000007"/>
  </r>
  <r>
    <x v="761"/>
    <d v="2015-07-11T00:00:00"/>
    <x v="1"/>
    <s v="Roland Schwarz"/>
    <x v="1"/>
    <x v="0"/>
    <s v="Charlotte"/>
    <x v="3"/>
    <n v="28205"/>
    <x v="0"/>
    <x v="0"/>
    <x v="5"/>
    <s v="Stackable Trays"/>
    <n v="4.9280000000000008"/>
    <n v="2"/>
    <n v="0.2"/>
    <n v="0.73919999999999941"/>
  </r>
  <r>
    <x v="761"/>
    <d v="2015-07-11T00:00:00"/>
    <x v="1"/>
    <s v="Roland Schwarz"/>
    <x v="1"/>
    <x v="0"/>
    <s v="Charlotte"/>
    <x v="3"/>
    <n v="28205"/>
    <x v="0"/>
    <x v="1"/>
    <x v="2"/>
    <s v="Avery 508"/>
    <n v="11.784000000000001"/>
    <n v="3"/>
    <n v="0.2"/>
    <n v="4.2716999999999992"/>
  </r>
  <r>
    <x v="518"/>
    <d v="2014-03-15T00:00:00"/>
    <x v="1"/>
    <s v="Richard Bierner"/>
    <x v="0"/>
    <x v="0"/>
    <s v="Roseville"/>
    <x v="1"/>
    <n v="95661"/>
    <x v="1"/>
    <x v="1"/>
    <x v="6"/>
    <s v="Economy #2 Pencils"/>
    <n v="7.98"/>
    <n v="3"/>
    <n v="0"/>
    <n v="2.0747999999999998"/>
  </r>
  <r>
    <x v="704"/>
    <d v="2015-04-24T00:00:00"/>
    <x v="1"/>
    <s v="Olvera Toch"/>
    <x v="0"/>
    <x v="0"/>
    <s v="Detroit"/>
    <x v="12"/>
    <n v="48234"/>
    <x v="2"/>
    <x v="1"/>
    <x v="12"/>
    <s v="Tyvek Side-Opening Peel &amp; Seel Expanding Envelopes"/>
    <n v="180.96"/>
    <n v="2"/>
    <n v="0"/>
    <n v="81.432000000000002"/>
  </r>
  <r>
    <x v="1189"/>
    <d v="2017-08-01T00:00:00"/>
    <x v="1"/>
    <s v="George Zrebassa"/>
    <x v="1"/>
    <x v="0"/>
    <s v="Los Angeles"/>
    <x v="1"/>
    <n v="90036"/>
    <x v="1"/>
    <x v="2"/>
    <x v="11"/>
    <s v="Logitech Z-906 Speaker sys - home theater - 5.1-CH"/>
    <n v="1649.95"/>
    <n v="5"/>
    <n v="0"/>
    <n v="659.98"/>
  </r>
  <r>
    <x v="1189"/>
    <d v="2017-08-01T00:00:00"/>
    <x v="1"/>
    <s v="George Zrebassa"/>
    <x v="1"/>
    <x v="0"/>
    <s v="Los Angeles"/>
    <x v="1"/>
    <n v="90036"/>
    <x v="1"/>
    <x v="0"/>
    <x v="1"/>
    <s v="Global Airflow Leather Mesh Back Chair, Black"/>
    <n v="362.35199999999998"/>
    <n v="3"/>
    <n v="0.2"/>
    <n v="45.293999999999954"/>
  </r>
  <r>
    <x v="656"/>
    <d v="2014-11-02T00:00:00"/>
    <x v="0"/>
    <s v="Nancy Lomonaco"/>
    <x v="2"/>
    <x v="0"/>
    <s v="San Francisco"/>
    <x v="1"/>
    <n v="94110"/>
    <x v="1"/>
    <x v="2"/>
    <x v="7"/>
    <s v="Motorola L804"/>
    <n v="73.584000000000003"/>
    <n v="2"/>
    <n v="0.2"/>
    <n v="8.2781999999999982"/>
  </r>
  <r>
    <x v="132"/>
    <d v="2017-11-09T00:00:00"/>
    <x v="1"/>
    <s v="Bruce Geld"/>
    <x v="0"/>
    <x v="0"/>
    <s v="Bakersfield"/>
    <x v="1"/>
    <n v="93309"/>
    <x v="1"/>
    <x v="0"/>
    <x v="3"/>
    <s v="SAFCO PlanMaster Boards, 60w x 37-1/2d, White Melamine"/>
    <n v="486.36800000000005"/>
    <n v="4"/>
    <n v="0.2"/>
    <n v="36.477600000000024"/>
  </r>
  <r>
    <x v="1190"/>
    <d v="2016-08-16T00:00:00"/>
    <x v="1"/>
    <s v="Michelle Tran"/>
    <x v="2"/>
    <x v="0"/>
    <s v="Tulsa"/>
    <x v="26"/>
    <n v="74133"/>
    <x v="2"/>
    <x v="1"/>
    <x v="10"/>
    <s v="Xerox 202"/>
    <n v="32.400000000000006"/>
    <n v="5"/>
    <n v="0"/>
    <n v="15.552000000000001"/>
  </r>
  <r>
    <x v="1190"/>
    <d v="2016-08-16T00:00:00"/>
    <x v="1"/>
    <s v="Michelle Tran"/>
    <x v="2"/>
    <x v="0"/>
    <s v="Tulsa"/>
    <x v="26"/>
    <n v="74133"/>
    <x v="2"/>
    <x v="1"/>
    <x v="8"/>
    <s v="Avery Hanging File Binders"/>
    <n v="41.86"/>
    <n v="7"/>
    <n v="0"/>
    <n v="19.255600000000001"/>
  </r>
  <r>
    <x v="1190"/>
    <d v="2016-08-16T00:00:00"/>
    <x v="1"/>
    <s v="Michelle Tran"/>
    <x v="2"/>
    <x v="0"/>
    <s v="Tulsa"/>
    <x v="26"/>
    <n v="74133"/>
    <x v="2"/>
    <x v="1"/>
    <x v="8"/>
    <s v="Premium Transparent Presentation Covers, No Pattern/Clear, 8 1/2&quot; x 11&quot;"/>
    <n v="77.56"/>
    <n v="2"/>
    <n v="0"/>
    <n v="35.677599999999998"/>
  </r>
  <r>
    <x v="197"/>
    <d v="2016-07-25T00:00:00"/>
    <x v="3"/>
    <s v="Becky Castell"/>
    <x v="2"/>
    <x v="0"/>
    <s v="San Francisco"/>
    <x v="1"/>
    <n v="94122"/>
    <x v="1"/>
    <x v="1"/>
    <x v="6"/>
    <s v="Newell 325"/>
    <n v="37.17"/>
    <n v="9"/>
    <n v="0"/>
    <n v="11.151"/>
  </r>
  <r>
    <x v="72"/>
    <d v="2014-03-07T00:00:00"/>
    <x v="1"/>
    <s v="Giulietta Weimer"/>
    <x v="0"/>
    <x v="0"/>
    <s v="Houston"/>
    <x v="5"/>
    <n v="77036"/>
    <x v="2"/>
    <x v="1"/>
    <x v="4"/>
    <s v="Recycled Steel Personal File for Hanging File Folders"/>
    <n v="137.352"/>
    <n v="3"/>
    <n v="0.2"/>
    <n v="8.5844999999999914"/>
  </r>
  <r>
    <x v="72"/>
    <d v="2014-03-07T00:00:00"/>
    <x v="1"/>
    <s v="Giulietta Weimer"/>
    <x v="0"/>
    <x v="0"/>
    <s v="Houston"/>
    <x v="5"/>
    <n v="77036"/>
    <x v="2"/>
    <x v="0"/>
    <x v="3"/>
    <s v="Bevis Round Conference Room Tables and Bases"/>
    <n v="376.50899999999996"/>
    <n v="3"/>
    <n v="0.3"/>
    <n v="-43.029600000000045"/>
  </r>
  <r>
    <x v="795"/>
    <d v="2017-01-31T00:00:00"/>
    <x v="1"/>
    <s v="Bradley Drucker"/>
    <x v="0"/>
    <x v="0"/>
    <s v="Columbus"/>
    <x v="32"/>
    <n v="31907"/>
    <x v="0"/>
    <x v="0"/>
    <x v="5"/>
    <s v="Artistic Insta-Plaque"/>
    <n v="62.72"/>
    <n v="4"/>
    <n v="0"/>
    <n v="24.460799999999999"/>
  </r>
  <r>
    <x v="795"/>
    <d v="2017-01-31T00:00:00"/>
    <x v="1"/>
    <s v="Bradley Drucker"/>
    <x v="0"/>
    <x v="0"/>
    <s v="Columbus"/>
    <x v="32"/>
    <n v="31907"/>
    <x v="0"/>
    <x v="2"/>
    <x v="7"/>
    <s v="Samsung Galaxy Mega 6.3"/>
    <n v="2939.9300000000003"/>
    <n v="7"/>
    <n v="0"/>
    <n v="764.38180000000011"/>
  </r>
  <r>
    <x v="136"/>
    <d v="2014-07-16T00:00:00"/>
    <x v="1"/>
    <s v="Paul Van Hugh"/>
    <x v="2"/>
    <x v="0"/>
    <s v="League City"/>
    <x v="5"/>
    <n v="77573"/>
    <x v="2"/>
    <x v="0"/>
    <x v="1"/>
    <s v="Hon Deluxe Fabric Upholstered Stacking Chairs"/>
    <n v="512.35799999999995"/>
    <n v="3"/>
    <n v="0.3"/>
    <n v="-14.638799999999947"/>
  </r>
  <r>
    <x v="136"/>
    <d v="2014-07-16T00:00:00"/>
    <x v="1"/>
    <s v="Paul Van Hugh"/>
    <x v="2"/>
    <x v="0"/>
    <s v="League City"/>
    <x v="5"/>
    <n v="77573"/>
    <x v="2"/>
    <x v="1"/>
    <x v="13"/>
    <s v="Stockwell Push Pins"/>
    <n v="3.4880000000000004"/>
    <n v="2"/>
    <n v="0.2"/>
    <n v="0.56679999999999997"/>
  </r>
  <r>
    <x v="136"/>
    <d v="2014-07-16T00:00:00"/>
    <x v="1"/>
    <s v="Paul Van Hugh"/>
    <x v="2"/>
    <x v="0"/>
    <s v="League City"/>
    <x v="5"/>
    <n v="77573"/>
    <x v="2"/>
    <x v="1"/>
    <x v="6"/>
    <s v="Fluorescent Highlighters by Dixon"/>
    <n v="22.288"/>
    <n v="7"/>
    <n v="0.2"/>
    <n v="3.9003999999999985"/>
  </r>
  <r>
    <x v="136"/>
    <d v="2014-07-16T00:00:00"/>
    <x v="1"/>
    <s v="Paul Van Hugh"/>
    <x v="2"/>
    <x v="0"/>
    <s v="League City"/>
    <x v="5"/>
    <n v="77573"/>
    <x v="2"/>
    <x v="1"/>
    <x v="10"/>
    <s v="Xerox 195"/>
    <n v="16.032"/>
    <n v="3"/>
    <n v="0.2"/>
    <n v="5.6111999999999993"/>
  </r>
  <r>
    <x v="645"/>
    <d v="2017-04-16T00:00:00"/>
    <x v="1"/>
    <s v="Henry MacAllister"/>
    <x v="0"/>
    <x v="0"/>
    <s v="Burlington"/>
    <x v="3"/>
    <n v="27217"/>
    <x v="0"/>
    <x v="1"/>
    <x v="6"/>
    <s v="Pencil and Crayon Sharpener"/>
    <n v="1.752"/>
    <n v="1"/>
    <n v="0.2"/>
    <n v="0.15329999999999994"/>
  </r>
  <r>
    <x v="645"/>
    <d v="2017-04-16T00:00:00"/>
    <x v="1"/>
    <s v="Henry MacAllister"/>
    <x v="0"/>
    <x v="0"/>
    <s v="Burlington"/>
    <x v="3"/>
    <n v="27217"/>
    <x v="0"/>
    <x v="1"/>
    <x v="6"/>
    <s v="Newell 321"/>
    <n v="20.992000000000001"/>
    <n v="8"/>
    <n v="0.2"/>
    <n v="2.3615999999999966"/>
  </r>
  <r>
    <x v="38"/>
    <d v="2017-11-18T00:00:00"/>
    <x v="1"/>
    <s v="Erin Mull"/>
    <x v="0"/>
    <x v="0"/>
    <s v="New York City"/>
    <x v="15"/>
    <n v="10009"/>
    <x v="3"/>
    <x v="1"/>
    <x v="4"/>
    <s v="Personal Folder Holder, Ebony"/>
    <n v="11.21"/>
    <n v="1"/>
    <n v="0"/>
    <n v="3.3629999999999995"/>
  </r>
  <r>
    <x v="901"/>
    <d v="2015-12-06T00:00:00"/>
    <x v="2"/>
    <s v="Sandra Flanagan"/>
    <x v="0"/>
    <x v="0"/>
    <s v="Dallas"/>
    <x v="5"/>
    <n v="75220"/>
    <x v="2"/>
    <x v="1"/>
    <x v="6"/>
    <s v="Boston Electric Pencil Sharpener, Model 1818, Charcoal Black"/>
    <n v="45.04"/>
    <n v="2"/>
    <n v="0.2"/>
    <n v="4.5040000000000031"/>
  </r>
  <r>
    <x v="182"/>
    <d v="2016-10-01T00:00:00"/>
    <x v="1"/>
    <s v="Shahid Collister"/>
    <x v="0"/>
    <x v="0"/>
    <s v="Houston"/>
    <x v="5"/>
    <n v="77095"/>
    <x v="2"/>
    <x v="1"/>
    <x v="8"/>
    <s v="Ibico Recycled Linen-Style Covers"/>
    <n v="15.623999999999997"/>
    <n v="2"/>
    <n v="0.8"/>
    <n v="-24.998400000000011"/>
  </r>
  <r>
    <x v="258"/>
    <d v="2016-11-25T00:00:00"/>
    <x v="1"/>
    <s v="Natalie DeCherney"/>
    <x v="0"/>
    <x v="0"/>
    <s v="Long Beach"/>
    <x v="15"/>
    <n v="11561"/>
    <x v="3"/>
    <x v="1"/>
    <x v="9"/>
    <s v="Disposable Triple-Filter Dust Bags"/>
    <n v="8.74"/>
    <n v="2"/>
    <n v="0"/>
    <n v="2.2724000000000002"/>
  </r>
  <r>
    <x v="258"/>
    <d v="2016-11-25T00:00:00"/>
    <x v="1"/>
    <s v="Natalie DeCherney"/>
    <x v="0"/>
    <x v="0"/>
    <s v="Long Beach"/>
    <x v="15"/>
    <n v="11561"/>
    <x v="3"/>
    <x v="1"/>
    <x v="10"/>
    <s v="Recycled Desk Saver Line &quot;While You Were Out&quot; Book, 5 1/2&quot; X 4&quot;"/>
    <n v="44.75"/>
    <n v="5"/>
    <n v="0"/>
    <n v="20.584999999999994"/>
  </r>
  <r>
    <x v="565"/>
    <d v="2017-09-09T00:00:00"/>
    <x v="2"/>
    <s v="Frank Carlisle"/>
    <x v="2"/>
    <x v="0"/>
    <s v="Hialeah"/>
    <x v="2"/>
    <n v="33012"/>
    <x v="0"/>
    <x v="1"/>
    <x v="4"/>
    <s v="Decoflex Hanging Personal Folder File, Blue"/>
    <n v="61.68"/>
    <n v="5"/>
    <n v="0.2"/>
    <n v="5.3970000000000073"/>
  </r>
  <r>
    <x v="565"/>
    <d v="2017-09-09T00:00:00"/>
    <x v="2"/>
    <s v="Frank Carlisle"/>
    <x v="2"/>
    <x v="0"/>
    <s v="Hialeah"/>
    <x v="2"/>
    <n v="33012"/>
    <x v="0"/>
    <x v="2"/>
    <x v="7"/>
    <s v="Samsung Rugby III"/>
    <n v="158.376"/>
    <n v="3"/>
    <n v="0.2"/>
    <n v="13.857900000000008"/>
  </r>
  <r>
    <x v="246"/>
    <d v="2017-07-24T00:00:00"/>
    <x v="0"/>
    <s v="Kelly Lampkin"/>
    <x v="1"/>
    <x v="0"/>
    <s v="Aurora"/>
    <x v="10"/>
    <n v="60505"/>
    <x v="2"/>
    <x v="1"/>
    <x v="8"/>
    <s v="Avery Poly Binder Pockets"/>
    <n v="2.8639999999999994"/>
    <n v="4"/>
    <n v="0.8"/>
    <n v="-4.5824000000000016"/>
  </r>
  <r>
    <x v="246"/>
    <d v="2017-07-24T00:00:00"/>
    <x v="0"/>
    <s v="Kelly Lampkin"/>
    <x v="1"/>
    <x v="0"/>
    <s v="Aurora"/>
    <x v="10"/>
    <n v="60505"/>
    <x v="2"/>
    <x v="1"/>
    <x v="8"/>
    <s v="Catalog Binders with Expanding Posts"/>
    <n v="94.191999999999979"/>
    <n v="7"/>
    <n v="0.8"/>
    <n v="-164.83600000000007"/>
  </r>
  <r>
    <x v="833"/>
    <d v="2017-10-11T00:00:00"/>
    <x v="1"/>
    <s v="Xylona Preis"/>
    <x v="0"/>
    <x v="0"/>
    <s v="Belleville"/>
    <x v="30"/>
    <n v="7109"/>
    <x v="3"/>
    <x v="1"/>
    <x v="10"/>
    <s v="Xerox 1886"/>
    <n v="143.69999999999999"/>
    <n v="3"/>
    <n v="0"/>
    <n v="68.975999999999999"/>
  </r>
  <r>
    <x v="833"/>
    <d v="2017-10-11T00:00:00"/>
    <x v="1"/>
    <s v="Xylona Preis"/>
    <x v="0"/>
    <x v="0"/>
    <s v="Belleville"/>
    <x v="30"/>
    <n v="7109"/>
    <x v="3"/>
    <x v="1"/>
    <x v="10"/>
    <s v="Xerox 217"/>
    <n v="6.48"/>
    <n v="1"/>
    <n v="0"/>
    <n v="3.1104000000000003"/>
  </r>
  <r>
    <x v="659"/>
    <d v="2017-11-11T00:00:00"/>
    <x v="1"/>
    <s v="Frank Preis"/>
    <x v="0"/>
    <x v="0"/>
    <s v="New York City"/>
    <x v="15"/>
    <n v="10024"/>
    <x v="3"/>
    <x v="2"/>
    <x v="11"/>
    <s v="Maxell CD-R Discs"/>
    <n v="7.88"/>
    <n v="4"/>
    <n v="0"/>
    <n v="2.5215999999999994"/>
  </r>
  <r>
    <x v="1185"/>
    <d v="2016-03-12T00:00:00"/>
    <x v="2"/>
    <s v="Pamela Stobb"/>
    <x v="0"/>
    <x v="0"/>
    <s v="Andover"/>
    <x v="31"/>
    <n v="1810"/>
    <x v="3"/>
    <x v="1"/>
    <x v="4"/>
    <s v="Personal Folder Holder, Ebony"/>
    <n v="11.21"/>
    <n v="1"/>
    <n v="0"/>
    <n v="3.3629999999999995"/>
  </r>
  <r>
    <x v="1185"/>
    <d v="2016-03-12T00:00:00"/>
    <x v="2"/>
    <s v="Pamela Stobb"/>
    <x v="0"/>
    <x v="0"/>
    <s v="Andover"/>
    <x v="31"/>
    <n v="1810"/>
    <x v="3"/>
    <x v="0"/>
    <x v="1"/>
    <s v="Situations Contoured Folding Chairs, 4/Set"/>
    <n v="354.90000000000003"/>
    <n v="5"/>
    <n v="0"/>
    <n v="88.725000000000023"/>
  </r>
  <r>
    <x v="1185"/>
    <d v="2016-03-12T00:00:00"/>
    <x v="2"/>
    <s v="Pamela Stobb"/>
    <x v="0"/>
    <x v="0"/>
    <s v="Andover"/>
    <x v="31"/>
    <n v="1810"/>
    <x v="3"/>
    <x v="1"/>
    <x v="10"/>
    <s v="Xerox 193"/>
    <n v="17.940000000000001"/>
    <n v="3"/>
    <n v="0"/>
    <n v="8.7906000000000013"/>
  </r>
  <r>
    <x v="1185"/>
    <d v="2016-03-12T00:00:00"/>
    <x v="2"/>
    <s v="Pamela Stobb"/>
    <x v="0"/>
    <x v="0"/>
    <s v="Andover"/>
    <x v="31"/>
    <n v="1810"/>
    <x v="3"/>
    <x v="1"/>
    <x v="8"/>
    <s v="GBC Binding covers"/>
    <n v="51.8"/>
    <n v="4"/>
    <n v="0"/>
    <n v="23.309999999999995"/>
  </r>
  <r>
    <x v="726"/>
    <d v="2017-05-18T00:00:00"/>
    <x v="0"/>
    <s v="Carl Weiss"/>
    <x v="2"/>
    <x v="0"/>
    <s v="Newark"/>
    <x v="13"/>
    <n v="19711"/>
    <x v="3"/>
    <x v="1"/>
    <x v="8"/>
    <s v="GBC Twin Loop Wire Binding Elements"/>
    <n v="299.52"/>
    <n v="9"/>
    <n v="0"/>
    <n v="149.76"/>
  </r>
  <r>
    <x v="415"/>
    <d v="2016-07-08T00:00:00"/>
    <x v="1"/>
    <s v="Katherine Hughes"/>
    <x v="0"/>
    <x v="0"/>
    <s v="Arlington"/>
    <x v="17"/>
    <n v="22204"/>
    <x v="0"/>
    <x v="1"/>
    <x v="6"/>
    <s v="Avery Hi-Liter Pen Style Six-Color Fluorescent Set"/>
    <n v="7.7"/>
    <n v="2"/>
    <n v="0"/>
    <n v="3.157"/>
  </r>
  <r>
    <x v="422"/>
    <d v="2015-01-03T00:00:00"/>
    <x v="1"/>
    <s v="Tamara Chand"/>
    <x v="1"/>
    <x v="0"/>
    <s v="Decatur"/>
    <x v="19"/>
    <n v="35601"/>
    <x v="0"/>
    <x v="1"/>
    <x v="10"/>
    <s v="Xerox 1983"/>
    <n v="23.92"/>
    <n v="4"/>
    <n v="0"/>
    <n v="11.720800000000001"/>
  </r>
  <r>
    <x v="422"/>
    <d v="2015-01-03T00:00:00"/>
    <x v="1"/>
    <s v="Tamara Chand"/>
    <x v="1"/>
    <x v="0"/>
    <s v="Decatur"/>
    <x v="19"/>
    <n v="35601"/>
    <x v="0"/>
    <x v="2"/>
    <x v="11"/>
    <s v="Enermax Acrylux Wireless Keyboard"/>
    <n v="498"/>
    <n v="5"/>
    <n v="0"/>
    <n v="184.26"/>
  </r>
  <r>
    <x v="669"/>
    <d v="2017-04-17T00:00:00"/>
    <x v="1"/>
    <s v="Yana Sorensen"/>
    <x v="1"/>
    <x v="0"/>
    <s v="Hesperia"/>
    <x v="1"/>
    <n v="92345"/>
    <x v="1"/>
    <x v="0"/>
    <x v="1"/>
    <s v="Global Wood Trimmed Manager's Task Chair, Khaki"/>
    <n v="436.70400000000006"/>
    <n v="6"/>
    <n v="0.2"/>
    <n v="-38.211600000000033"/>
  </r>
  <r>
    <x v="687"/>
    <d v="2014-11-20T00:00:00"/>
    <x v="1"/>
    <s v="Chris Cortes"/>
    <x v="0"/>
    <x v="0"/>
    <s v="Chesapeake"/>
    <x v="17"/>
    <n v="23320"/>
    <x v="0"/>
    <x v="1"/>
    <x v="10"/>
    <s v="Xerox 192"/>
    <n v="32.400000000000006"/>
    <n v="5"/>
    <n v="0"/>
    <n v="15.552000000000001"/>
  </r>
  <r>
    <x v="532"/>
    <d v="2017-06-14T00:00:00"/>
    <x v="2"/>
    <s v="Zuschuss Donatelli"/>
    <x v="0"/>
    <x v="0"/>
    <s v="Los Angeles"/>
    <x v="1"/>
    <n v="90036"/>
    <x v="1"/>
    <x v="1"/>
    <x v="9"/>
    <s v="Kensington 6 Outlet Guardian Standard Surge Protector"/>
    <n v="61.44"/>
    <n v="3"/>
    <n v="0"/>
    <n v="16.588799999999999"/>
  </r>
  <r>
    <x v="881"/>
    <d v="2016-11-30T00:00:00"/>
    <x v="1"/>
    <s v="Jay Kimmel"/>
    <x v="0"/>
    <x v="0"/>
    <s v="Huntsville"/>
    <x v="19"/>
    <n v="35810"/>
    <x v="0"/>
    <x v="1"/>
    <x v="4"/>
    <s v="Sterilite Officeware Hinged File Box"/>
    <n v="73.36"/>
    <n v="7"/>
    <n v="0"/>
    <n v="19.807200000000002"/>
  </r>
  <r>
    <x v="90"/>
    <d v="2014-03-25T00:00:00"/>
    <x v="1"/>
    <s v="Gary McGarr"/>
    <x v="0"/>
    <x v="0"/>
    <s v="Knoxville"/>
    <x v="18"/>
    <n v="37918"/>
    <x v="0"/>
    <x v="1"/>
    <x v="2"/>
    <s v="Avery 505"/>
    <n v="59.20000000000001"/>
    <n v="5"/>
    <n v="0.2"/>
    <n v="22.199999999999996"/>
  </r>
  <r>
    <x v="90"/>
    <d v="2014-03-25T00:00:00"/>
    <x v="1"/>
    <s v="Gary McGarr"/>
    <x v="0"/>
    <x v="0"/>
    <s v="Knoxville"/>
    <x v="18"/>
    <n v="37918"/>
    <x v="0"/>
    <x v="0"/>
    <x v="5"/>
    <s v="DAX Wood Document Frame"/>
    <n v="32.952000000000005"/>
    <n v="3"/>
    <n v="0.2"/>
    <n v="6.5903999999999989"/>
  </r>
  <r>
    <x v="90"/>
    <d v="2014-03-25T00:00:00"/>
    <x v="1"/>
    <s v="Gary McGarr"/>
    <x v="0"/>
    <x v="0"/>
    <s v="Knoxville"/>
    <x v="18"/>
    <n v="37918"/>
    <x v="0"/>
    <x v="0"/>
    <x v="1"/>
    <s v="Global Highback Leather Tilter in Burgundy"/>
    <n v="218.376"/>
    <n v="3"/>
    <n v="0.2"/>
    <n v="-10.918799999999983"/>
  </r>
  <r>
    <x v="28"/>
    <d v="2015-05-04T00:00:00"/>
    <x v="1"/>
    <s v="Jane Waco"/>
    <x v="1"/>
    <x v="0"/>
    <s v="Lawrence"/>
    <x v="31"/>
    <n v="1841"/>
    <x v="3"/>
    <x v="0"/>
    <x v="5"/>
    <s v="Eldon 200 Class Desk Accessories, Burgundy"/>
    <n v="31.400000000000002"/>
    <n v="5"/>
    <n v="0"/>
    <n v="13.188000000000002"/>
  </r>
  <r>
    <x v="28"/>
    <d v="2015-05-04T00:00:00"/>
    <x v="1"/>
    <s v="Jane Waco"/>
    <x v="1"/>
    <x v="0"/>
    <s v="Lawrence"/>
    <x v="31"/>
    <n v="1841"/>
    <x v="3"/>
    <x v="0"/>
    <x v="5"/>
    <s v="DAX Two-Tone Rosewood/Black Document Frame, Desktop, 5 x 7"/>
    <n v="9.48"/>
    <n v="1"/>
    <n v="0"/>
    <n v="3.7920000000000007"/>
  </r>
  <r>
    <x v="28"/>
    <d v="2015-05-04T00:00:00"/>
    <x v="1"/>
    <s v="Jane Waco"/>
    <x v="1"/>
    <x v="0"/>
    <s v="Lawrence"/>
    <x v="31"/>
    <n v="1841"/>
    <x v="3"/>
    <x v="2"/>
    <x v="7"/>
    <s v="iKross Bluetooth Portable Keyboard + Cell Phone Stand Holder + Brush for Apple iPhone 5S 5C 5, 4S 4"/>
    <n v="209.5"/>
    <n v="10"/>
    <n v="0"/>
    <n v="58.66"/>
  </r>
  <r>
    <x v="28"/>
    <d v="2015-05-04T00:00:00"/>
    <x v="1"/>
    <s v="Jane Waco"/>
    <x v="1"/>
    <x v="0"/>
    <s v="Lawrence"/>
    <x v="31"/>
    <n v="1841"/>
    <x v="3"/>
    <x v="0"/>
    <x v="5"/>
    <s v="Eldon Imàge Series Desk Accessories, Clear"/>
    <n v="24.3"/>
    <n v="5"/>
    <n v="0"/>
    <n v="10.449000000000002"/>
  </r>
  <r>
    <x v="28"/>
    <d v="2015-05-04T00:00:00"/>
    <x v="1"/>
    <s v="Jane Waco"/>
    <x v="1"/>
    <x v="0"/>
    <s v="Lawrence"/>
    <x v="31"/>
    <n v="1841"/>
    <x v="3"/>
    <x v="1"/>
    <x v="10"/>
    <s v="Weyerhaeuser First Choice Laser/Copy Paper (20Lb. and 88 Bright)"/>
    <n v="6.48"/>
    <n v="1"/>
    <n v="0"/>
    <n v="3.1104000000000003"/>
  </r>
  <r>
    <x v="898"/>
    <d v="2017-05-08T00:00:00"/>
    <x v="1"/>
    <s v="Bill Overfelt"/>
    <x v="1"/>
    <x v="0"/>
    <s v="Philadelphia"/>
    <x v="9"/>
    <n v="19134"/>
    <x v="3"/>
    <x v="0"/>
    <x v="5"/>
    <s v="Career Cubicle Clock, 8 1/4&quot;, Black"/>
    <n v="32.448"/>
    <n v="2"/>
    <n v="0.2"/>
    <n v="7.3008000000000006"/>
  </r>
  <r>
    <x v="898"/>
    <d v="2017-05-08T00:00:00"/>
    <x v="1"/>
    <s v="Bill Overfelt"/>
    <x v="1"/>
    <x v="0"/>
    <s v="Philadelphia"/>
    <x v="9"/>
    <n v="19134"/>
    <x v="3"/>
    <x v="1"/>
    <x v="8"/>
    <s v="Wilson Jones Legal Size Ring Binders"/>
    <n v="26.388000000000002"/>
    <n v="4"/>
    <n v="0.7"/>
    <n v="-17.591999999999992"/>
  </r>
  <r>
    <x v="898"/>
    <d v="2017-05-08T00:00:00"/>
    <x v="1"/>
    <s v="Bill Overfelt"/>
    <x v="1"/>
    <x v="0"/>
    <s v="Philadelphia"/>
    <x v="9"/>
    <n v="19134"/>
    <x v="3"/>
    <x v="0"/>
    <x v="3"/>
    <s v="Bevis 36 x 72 Conference Tables"/>
    <n v="373.46999999999991"/>
    <n v="5"/>
    <n v="0.4"/>
    <n v="-112.041"/>
  </r>
  <r>
    <x v="898"/>
    <d v="2017-05-08T00:00:00"/>
    <x v="1"/>
    <s v="Bill Overfelt"/>
    <x v="1"/>
    <x v="0"/>
    <s v="Philadelphia"/>
    <x v="9"/>
    <n v="19134"/>
    <x v="3"/>
    <x v="1"/>
    <x v="8"/>
    <s v="Wilson Jones Elliptical Ring 3 1/2&quot; Capacity Binders, 800 sheets"/>
    <n v="64.2"/>
    <n v="5"/>
    <n v="0.7"/>
    <n v="-44.94"/>
  </r>
  <r>
    <x v="898"/>
    <d v="2017-05-08T00:00:00"/>
    <x v="1"/>
    <s v="Bill Overfelt"/>
    <x v="1"/>
    <x v="0"/>
    <s v="Philadelphia"/>
    <x v="9"/>
    <n v="19134"/>
    <x v="3"/>
    <x v="1"/>
    <x v="13"/>
    <s v="Advantus Plastic Paper Clips"/>
    <n v="8"/>
    <n v="2"/>
    <n v="0.2"/>
    <n v="2.8"/>
  </r>
  <r>
    <x v="370"/>
    <d v="2016-08-30T00:00:00"/>
    <x v="1"/>
    <s v="Xylona Preis"/>
    <x v="0"/>
    <x v="0"/>
    <s v="Athens"/>
    <x v="32"/>
    <n v="30605"/>
    <x v="0"/>
    <x v="0"/>
    <x v="5"/>
    <s v="Deflect-o Glass Clear Studded Chair Mats"/>
    <n v="186.54"/>
    <n v="3"/>
    <n v="0"/>
    <n v="41.038800000000002"/>
  </r>
  <r>
    <x v="909"/>
    <d v="2014-04-18T00:00:00"/>
    <x v="1"/>
    <s v="Michelle Moray"/>
    <x v="0"/>
    <x v="0"/>
    <s v="Great Falls"/>
    <x v="37"/>
    <n v="59405"/>
    <x v="1"/>
    <x v="1"/>
    <x v="4"/>
    <s v="Eldon Simplefile Box Office"/>
    <n v="87.08"/>
    <n v="7"/>
    <n v="0"/>
    <n v="24.382400000000001"/>
  </r>
  <r>
    <x v="909"/>
    <d v="2014-04-18T00:00:00"/>
    <x v="1"/>
    <s v="Michelle Moray"/>
    <x v="0"/>
    <x v="0"/>
    <s v="Great Falls"/>
    <x v="37"/>
    <n v="59405"/>
    <x v="1"/>
    <x v="2"/>
    <x v="7"/>
    <s v="AT&amp;T SB67148 SynJ"/>
    <n v="105.584"/>
    <n v="2"/>
    <n v="0.2"/>
    <n v="9.2386000000000053"/>
  </r>
  <r>
    <x v="909"/>
    <d v="2014-04-18T00:00:00"/>
    <x v="1"/>
    <s v="Michelle Moray"/>
    <x v="0"/>
    <x v="0"/>
    <s v="Great Falls"/>
    <x v="37"/>
    <n v="59405"/>
    <x v="1"/>
    <x v="2"/>
    <x v="11"/>
    <s v="Memorex Mini Travel Drive 64 GB USB 2.0 Flash Drive"/>
    <n v="217.44"/>
    <n v="6"/>
    <n v="0"/>
    <n v="91.32480000000001"/>
  </r>
  <r>
    <x v="460"/>
    <d v="2017-01-04T00:00:00"/>
    <x v="0"/>
    <s v="Trudy Schmidt"/>
    <x v="0"/>
    <x v="0"/>
    <s v="El Paso"/>
    <x v="5"/>
    <n v="79907"/>
    <x v="2"/>
    <x v="1"/>
    <x v="6"/>
    <s v="Newell 319"/>
    <n v="31.744"/>
    <n v="2"/>
    <n v="0.2"/>
    <n v="3.9679999999999964"/>
  </r>
  <r>
    <x v="460"/>
    <d v="2017-01-04T00:00:00"/>
    <x v="0"/>
    <s v="Trudy Schmidt"/>
    <x v="0"/>
    <x v="0"/>
    <s v="El Paso"/>
    <x v="5"/>
    <n v="79907"/>
    <x v="2"/>
    <x v="1"/>
    <x v="9"/>
    <s v="Hoover Commercial SteamVac"/>
    <n v="5.4319999999999986"/>
    <n v="2"/>
    <n v="0.8"/>
    <n v="-13.580000000000002"/>
  </r>
  <r>
    <x v="460"/>
    <d v="2017-01-04T00:00:00"/>
    <x v="0"/>
    <s v="Trudy Schmidt"/>
    <x v="0"/>
    <x v="0"/>
    <s v="El Paso"/>
    <x v="5"/>
    <n v="79907"/>
    <x v="2"/>
    <x v="0"/>
    <x v="3"/>
    <s v="Bevis Oval Conference Table, Walnut"/>
    <n v="913.43000000000006"/>
    <n v="5"/>
    <n v="0.3"/>
    <n v="-169.63700000000009"/>
  </r>
  <r>
    <x v="460"/>
    <d v="2017-01-04T00:00:00"/>
    <x v="0"/>
    <s v="Trudy Schmidt"/>
    <x v="0"/>
    <x v="0"/>
    <s v="El Paso"/>
    <x v="5"/>
    <n v="79907"/>
    <x v="2"/>
    <x v="1"/>
    <x v="4"/>
    <s v="Dual Level, Single-Width Filing Carts"/>
    <n v="372.14400000000001"/>
    <n v="3"/>
    <n v="0.2"/>
    <n v="27.910800000000009"/>
  </r>
  <r>
    <x v="1045"/>
    <d v="2017-05-02T00:00:00"/>
    <x v="1"/>
    <s v="Janet Lee"/>
    <x v="0"/>
    <x v="0"/>
    <s v="Kissimmee"/>
    <x v="2"/>
    <n v="34741"/>
    <x v="0"/>
    <x v="2"/>
    <x v="7"/>
    <s v="Samsung Galaxy S4 Mini"/>
    <n v="751.98400000000004"/>
    <n v="2"/>
    <n v="0.2"/>
    <n v="84.598199999999878"/>
  </r>
  <r>
    <x v="289"/>
    <d v="2017-02-02T00:00:00"/>
    <x v="2"/>
    <s v="Sam Zeldin"/>
    <x v="2"/>
    <x v="0"/>
    <s v="Seattle"/>
    <x v="4"/>
    <n v="98105"/>
    <x v="1"/>
    <x v="2"/>
    <x v="7"/>
    <s v="Mitel 5320 IP Phone VoIP phone"/>
    <n v="604.76800000000003"/>
    <n v="4"/>
    <n v="0.2"/>
    <n v="60.476800000000026"/>
  </r>
  <r>
    <x v="557"/>
    <d v="2014-09-12T00:00:00"/>
    <x v="0"/>
    <s v="Lisa Ryan"/>
    <x v="1"/>
    <x v="0"/>
    <s v="Santa Clara"/>
    <x v="1"/>
    <n v="95051"/>
    <x v="1"/>
    <x v="1"/>
    <x v="14"/>
    <s v="Acme Design Line 8&quot; Stainless Steel Bent Scissors w/Champagne Handles, 3-1/8&quot; Cut"/>
    <n v="27.36"/>
    <n v="4"/>
    <n v="0"/>
    <n v="7.3872"/>
  </r>
  <r>
    <x v="557"/>
    <d v="2014-09-12T00:00:00"/>
    <x v="0"/>
    <s v="Lisa Ryan"/>
    <x v="1"/>
    <x v="0"/>
    <s v="Santa Clara"/>
    <x v="1"/>
    <n v="95051"/>
    <x v="1"/>
    <x v="1"/>
    <x v="10"/>
    <s v="Message Book, Wirebound, Four 5 1/2&quot; X 4&quot; Forms/Pg., 200 Dupl. Sets/Book"/>
    <n v="20.56"/>
    <n v="2"/>
    <n v="0"/>
    <n v="9.663199999999998"/>
  </r>
  <r>
    <x v="557"/>
    <d v="2014-09-12T00:00:00"/>
    <x v="0"/>
    <s v="Lisa Ryan"/>
    <x v="1"/>
    <x v="0"/>
    <s v="Santa Clara"/>
    <x v="1"/>
    <n v="95051"/>
    <x v="1"/>
    <x v="1"/>
    <x v="8"/>
    <s v="Avery Legal 4-Ring Binder"/>
    <n v="83.920000000000016"/>
    <n v="5"/>
    <n v="0.2"/>
    <n v="31.47"/>
  </r>
  <r>
    <x v="725"/>
    <d v="2016-06-16T00:00:00"/>
    <x v="1"/>
    <s v="Seth Vernon"/>
    <x v="0"/>
    <x v="0"/>
    <s v="Los Angeles"/>
    <x v="1"/>
    <n v="90049"/>
    <x v="1"/>
    <x v="0"/>
    <x v="3"/>
    <s v="Bretford Rectangular Conference Table Tops"/>
    <n v="902.71199999999999"/>
    <n v="3"/>
    <n v="0.2"/>
    <n v="33.851700000000051"/>
  </r>
  <r>
    <x v="508"/>
    <d v="2016-10-21T00:00:00"/>
    <x v="1"/>
    <s v="Michael Granlund"/>
    <x v="2"/>
    <x v="0"/>
    <s v="Fresno"/>
    <x v="1"/>
    <n v="93727"/>
    <x v="1"/>
    <x v="0"/>
    <x v="0"/>
    <s v="Safco Value Mate Steel Bookcase, Baked Enamel Finish on Steel, Black"/>
    <n v="120.666"/>
    <n v="2"/>
    <n v="0.15"/>
    <n v="21.293999999999993"/>
  </r>
  <r>
    <x v="422"/>
    <d v="2014-12-30T00:00:00"/>
    <x v="2"/>
    <s v="Nathan Cano"/>
    <x v="0"/>
    <x v="0"/>
    <s v="Fort Worth"/>
    <x v="5"/>
    <n v="76106"/>
    <x v="2"/>
    <x v="1"/>
    <x v="8"/>
    <s v="GBC Standard Therm-A-Bind Covers"/>
    <n v="4.9839999999999991"/>
    <n v="1"/>
    <n v="0.8"/>
    <n v="-8.472800000000003"/>
  </r>
  <r>
    <x v="390"/>
    <d v="2016-12-01T00:00:00"/>
    <x v="1"/>
    <s v="Steve Carroll"/>
    <x v="2"/>
    <x v="0"/>
    <s v="Seattle"/>
    <x v="4"/>
    <n v="98105"/>
    <x v="1"/>
    <x v="0"/>
    <x v="5"/>
    <s v="Howard Miller Distant Time Traveler Alarm Clock"/>
    <n v="82.26"/>
    <n v="3"/>
    <n v="0"/>
    <n v="33.726600000000005"/>
  </r>
  <r>
    <x v="338"/>
    <d v="2016-11-13T00:00:00"/>
    <x v="2"/>
    <s v="Rose O'Brian"/>
    <x v="0"/>
    <x v="0"/>
    <s v="San Francisco"/>
    <x v="1"/>
    <n v="94110"/>
    <x v="1"/>
    <x v="1"/>
    <x v="4"/>
    <s v="Acco Perma 2700 Stacking Storage Drawers"/>
    <n v="29.74"/>
    <n v="1"/>
    <n v="0"/>
    <n v="4.4610000000000021"/>
  </r>
  <r>
    <x v="956"/>
    <d v="2015-01-10T00:00:00"/>
    <x v="1"/>
    <s v="James Lanier"/>
    <x v="2"/>
    <x v="0"/>
    <s v="San Francisco"/>
    <x v="1"/>
    <n v="94110"/>
    <x v="1"/>
    <x v="1"/>
    <x v="9"/>
    <s v="Acco 6 Outlet Guardian Premium Surge Suppressor"/>
    <n v="87.36"/>
    <n v="6"/>
    <n v="0"/>
    <n v="23.587200000000003"/>
  </r>
  <r>
    <x v="956"/>
    <d v="2015-01-10T00:00:00"/>
    <x v="1"/>
    <s v="James Lanier"/>
    <x v="2"/>
    <x v="0"/>
    <s v="San Francisco"/>
    <x v="1"/>
    <n v="94110"/>
    <x v="1"/>
    <x v="1"/>
    <x v="8"/>
    <s v="Fellowes Binding Cases"/>
    <n v="56.16"/>
    <n v="6"/>
    <n v="0.2"/>
    <n v="17.549999999999994"/>
  </r>
  <r>
    <x v="708"/>
    <d v="2017-03-27T00:00:00"/>
    <x v="1"/>
    <s v="Pauline Webber"/>
    <x v="1"/>
    <x v="0"/>
    <s v="Pompano Beach"/>
    <x v="2"/>
    <n v="33068"/>
    <x v="0"/>
    <x v="1"/>
    <x v="9"/>
    <s v="APC 7 Outlet Network SurgeArrest Surge Protector"/>
    <n v="64.384"/>
    <n v="1"/>
    <n v="0.2"/>
    <n v="8.0479999999999983"/>
  </r>
  <r>
    <x v="768"/>
    <d v="2015-11-18T00:00:00"/>
    <x v="1"/>
    <s v="Monica Federle"/>
    <x v="1"/>
    <x v="0"/>
    <s v="Houston"/>
    <x v="5"/>
    <n v="77095"/>
    <x v="2"/>
    <x v="1"/>
    <x v="4"/>
    <s v="Carina 42&quot;Hx23 3/4&quot;W Media Storage Unit"/>
    <n v="64.784000000000006"/>
    <n v="1"/>
    <n v="0.2"/>
    <n v="-14.576399999999996"/>
  </r>
  <r>
    <x v="768"/>
    <d v="2015-11-18T00:00:00"/>
    <x v="1"/>
    <s v="Monica Federle"/>
    <x v="1"/>
    <x v="0"/>
    <s v="Houston"/>
    <x v="5"/>
    <n v="77095"/>
    <x v="2"/>
    <x v="1"/>
    <x v="10"/>
    <s v="Xerox 1957"/>
    <n v="15.552000000000003"/>
    <n v="3"/>
    <n v="0.2"/>
    <n v="5.6375999999999999"/>
  </r>
  <r>
    <x v="768"/>
    <d v="2015-11-18T00:00:00"/>
    <x v="1"/>
    <s v="Monica Federle"/>
    <x v="1"/>
    <x v="0"/>
    <s v="Houston"/>
    <x v="5"/>
    <n v="77095"/>
    <x v="2"/>
    <x v="1"/>
    <x v="12"/>
    <s v="Blue String-Tie &amp; Button Interoffice Envelopes, 10 x 13"/>
    <n v="223.88799999999998"/>
    <n v="7"/>
    <n v="0.2"/>
    <n v="69.964999999999975"/>
  </r>
  <r>
    <x v="340"/>
    <d v="2014-09-14T00:00:00"/>
    <x v="0"/>
    <s v="Chris Cortes"/>
    <x v="0"/>
    <x v="0"/>
    <s v="Chicago"/>
    <x v="10"/>
    <n v="60653"/>
    <x v="2"/>
    <x v="1"/>
    <x v="10"/>
    <s v="Ampad Poly Cover Wirebound Steno Book, 6&quot; x 9&quot; Assorted Colors, Gregg Ruled"/>
    <n v="10.896000000000001"/>
    <n v="3"/>
    <n v="0.2"/>
    <n v="3.4049999999999994"/>
  </r>
  <r>
    <x v="716"/>
    <d v="2016-03-19T00:00:00"/>
    <x v="0"/>
    <s v="Anna Chung"/>
    <x v="0"/>
    <x v="0"/>
    <s v="San Francisco"/>
    <x v="1"/>
    <n v="94109"/>
    <x v="1"/>
    <x v="2"/>
    <x v="7"/>
    <s v="i.Sound Portable Power - 8000 mAh"/>
    <n v="84.784000000000006"/>
    <n v="2"/>
    <n v="0.2"/>
    <n v="-20.136200000000006"/>
  </r>
  <r>
    <x v="597"/>
    <d v="2016-02-15T00:00:00"/>
    <x v="1"/>
    <s v="Mark Haberlin"/>
    <x v="1"/>
    <x v="0"/>
    <s v="Houston"/>
    <x v="5"/>
    <n v="77036"/>
    <x v="2"/>
    <x v="0"/>
    <x v="1"/>
    <s v="Harbour Creations Steel Folding Chair"/>
    <n v="241.49999999999997"/>
    <n v="4"/>
    <n v="0.3"/>
    <n v="0"/>
  </r>
  <r>
    <x v="491"/>
    <d v="2016-11-28T00:00:00"/>
    <x v="2"/>
    <s v="Cynthia Delaney"/>
    <x v="2"/>
    <x v="0"/>
    <s v="Shelton"/>
    <x v="29"/>
    <n v="6484"/>
    <x v="3"/>
    <x v="2"/>
    <x v="11"/>
    <s v="Micropad Numeric Keypads"/>
    <n v="59.97"/>
    <n v="3"/>
    <n v="0"/>
    <n v="14.992499999999996"/>
  </r>
  <r>
    <x v="491"/>
    <d v="2016-11-28T00:00:00"/>
    <x v="2"/>
    <s v="Cynthia Delaney"/>
    <x v="2"/>
    <x v="0"/>
    <s v="Shelton"/>
    <x v="29"/>
    <n v="6484"/>
    <x v="3"/>
    <x v="1"/>
    <x v="10"/>
    <s v="Xerox 1959"/>
    <n v="13.36"/>
    <n v="2"/>
    <n v="0"/>
    <n v="6.4127999999999998"/>
  </r>
  <r>
    <x v="507"/>
    <d v="2017-09-08T00:00:00"/>
    <x v="1"/>
    <s v="Cynthia Voltz"/>
    <x v="1"/>
    <x v="0"/>
    <s v="Oakland"/>
    <x v="1"/>
    <n v="94601"/>
    <x v="1"/>
    <x v="1"/>
    <x v="8"/>
    <s v="Pressboard Hanging Data Binders for Unburst Sheets"/>
    <n v="11.808"/>
    <n v="3"/>
    <n v="0.2"/>
    <n v="4.1327999999999996"/>
  </r>
  <r>
    <x v="71"/>
    <d v="2015-06-03T00:00:00"/>
    <x v="1"/>
    <s v="Trudy Brown"/>
    <x v="0"/>
    <x v="0"/>
    <s v="Manchester"/>
    <x v="29"/>
    <n v="6040"/>
    <x v="3"/>
    <x v="1"/>
    <x v="4"/>
    <s v="Acco Perma 4000 Stacking Storage Drawers"/>
    <n v="16.239999999999998"/>
    <n v="1"/>
    <n v="0"/>
    <n v="2.4359999999999999"/>
  </r>
  <r>
    <x v="71"/>
    <d v="2015-06-03T00:00:00"/>
    <x v="1"/>
    <s v="Trudy Brown"/>
    <x v="0"/>
    <x v="0"/>
    <s v="Manchester"/>
    <x v="29"/>
    <n v="6040"/>
    <x v="3"/>
    <x v="1"/>
    <x v="4"/>
    <s v="Personal Filing Tote with Lid, Black/Gray"/>
    <n v="77.55"/>
    <n v="5"/>
    <n v="0"/>
    <n v="21.714000000000002"/>
  </r>
  <r>
    <x v="301"/>
    <d v="2014-11-05T00:00:00"/>
    <x v="1"/>
    <s v="Deirdre Greer"/>
    <x v="1"/>
    <x v="0"/>
    <s v="Orange"/>
    <x v="30"/>
    <n v="7050"/>
    <x v="3"/>
    <x v="1"/>
    <x v="9"/>
    <s v="Fellowes Superior 10 Outlet Split Surge Protector"/>
    <n v="76.12"/>
    <n v="2"/>
    <n v="0"/>
    <n v="22.074799999999996"/>
  </r>
  <r>
    <x v="797"/>
    <d v="2016-12-30T00:00:00"/>
    <x v="2"/>
    <s v="Ross DeVincentis"/>
    <x v="2"/>
    <x v="0"/>
    <s v="Akron"/>
    <x v="24"/>
    <n v="44312"/>
    <x v="3"/>
    <x v="1"/>
    <x v="13"/>
    <s v="OIC Colored Binder Clips, Assorted Sizes"/>
    <n v="17.184000000000001"/>
    <n v="6"/>
    <n v="0.2"/>
    <n v="6.2291999999999996"/>
  </r>
  <r>
    <x v="769"/>
    <d v="2017-12-06T00:00:00"/>
    <x v="2"/>
    <s v="Chris Selesnick"/>
    <x v="1"/>
    <x v="0"/>
    <s v="Los Angeles"/>
    <x v="1"/>
    <n v="90032"/>
    <x v="1"/>
    <x v="1"/>
    <x v="10"/>
    <s v="Adams Telephone Message Book W/Dividers/Space For Phone Numbers, 5 1/4&quot;X8 1/2&quot;, 300/Messages"/>
    <n v="11.76"/>
    <n v="2"/>
    <n v="0"/>
    <n v="5.7623999999999995"/>
  </r>
  <r>
    <x v="331"/>
    <d v="2017-12-30T00:00:00"/>
    <x v="1"/>
    <s v="Julia Barnett"/>
    <x v="2"/>
    <x v="0"/>
    <s v="Danbury"/>
    <x v="29"/>
    <n v="6810"/>
    <x v="3"/>
    <x v="0"/>
    <x v="5"/>
    <s v="DAX Wood Document Frame"/>
    <n v="27.46"/>
    <n v="2"/>
    <n v="0"/>
    <n v="9.8856000000000002"/>
  </r>
  <r>
    <x v="49"/>
    <d v="2016-12-06T00:00:00"/>
    <x v="0"/>
    <s v="Eva Jacobs"/>
    <x v="0"/>
    <x v="0"/>
    <s v="Franklin"/>
    <x v="31"/>
    <n v="2038"/>
    <x v="3"/>
    <x v="2"/>
    <x v="7"/>
    <s v="Jensen SMPS-640 - speaker phone"/>
    <n v="137.94"/>
    <n v="3"/>
    <n v="0"/>
    <n v="35.864399999999996"/>
  </r>
  <r>
    <x v="49"/>
    <d v="2016-12-06T00:00:00"/>
    <x v="0"/>
    <s v="Eva Jacobs"/>
    <x v="0"/>
    <x v="0"/>
    <s v="Franklin"/>
    <x v="31"/>
    <n v="2038"/>
    <x v="3"/>
    <x v="0"/>
    <x v="5"/>
    <s v="Executive Impressions 14&quot;"/>
    <n v="111.15"/>
    <n v="5"/>
    <n v="0"/>
    <n v="48.906000000000006"/>
  </r>
  <r>
    <x v="49"/>
    <d v="2016-12-06T00:00:00"/>
    <x v="0"/>
    <s v="Eva Jacobs"/>
    <x v="0"/>
    <x v="0"/>
    <s v="Franklin"/>
    <x v="31"/>
    <n v="2038"/>
    <x v="3"/>
    <x v="1"/>
    <x v="9"/>
    <s v="Honeywell Enviracaire Portable HEPA Air Cleaner for 17' x 22' Room"/>
    <n v="901.94999999999993"/>
    <n v="3"/>
    <n v="0"/>
    <n v="297.64349999999996"/>
  </r>
  <r>
    <x v="49"/>
    <d v="2016-12-06T00:00:00"/>
    <x v="0"/>
    <s v="Eva Jacobs"/>
    <x v="0"/>
    <x v="0"/>
    <s v="Franklin"/>
    <x v="31"/>
    <n v="2038"/>
    <x v="3"/>
    <x v="0"/>
    <x v="3"/>
    <s v="Chromcraft Round Conference Tables"/>
    <n v="366.00899999999996"/>
    <n v="3"/>
    <n v="0.3"/>
    <n v="-47.058300000000003"/>
  </r>
  <r>
    <x v="479"/>
    <d v="2014-06-30T00:00:00"/>
    <x v="3"/>
    <s v="Brian DeCherney"/>
    <x v="0"/>
    <x v="0"/>
    <s v="Wilmington"/>
    <x v="3"/>
    <n v="28403"/>
    <x v="0"/>
    <x v="1"/>
    <x v="10"/>
    <s v="Xerox 1913"/>
    <n v="310.68799999999999"/>
    <n v="7"/>
    <n v="0.2"/>
    <n v="108.74079999999998"/>
  </r>
  <r>
    <x v="1010"/>
    <d v="2014-09-04T00:00:00"/>
    <x v="2"/>
    <s v="Mathew Reese"/>
    <x v="2"/>
    <x v="0"/>
    <s v="Houston"/>
    <x v="5"/>
    <n v="77095"/>
    <x v="2"/>
    <x v="1"/>
    <x v="8"/>
    <s v="GBC VeloBinder Strips"/>
    <n v="7.6799999999999979"/>
    <n v="5"/>
    <n v="0.8"/>
    <n v="-11.52"/>
  </r>
  <r>
    <x v="808"/>
    <d v="2017-11-07T00:00:00"/>
    <x v="0"/>
    <s v="Sharelle Roach"/>
    <x v="2"/>
    <x v="0"/>
    <s v="Springfield"/>
    <x v="24"/>
    <n v="45503"/>
    <x v="3"/>
    <x v="0"/>
    <x v="1"/>
    <s v="Office Star Flex Back Scooter Chair with White Frame"/>
    <n v="155.37199999999999"/>
    <n v="2"/>
    <n v="0.3"/>
    <n v="-35.513599999999997"/>
  </r>
  <r>
    <x v="657"/>
    <d v="2015-04-18T00:00:00"/>
    <x v="1"/>
    <s v="Thea Hendricks"/>
    <x v="0"/>
    <x v="0"/>
    <s v="Glendale"/>
    <x v="16"/>
    <n v="85301"/>
    <x v="1"/>
    <x v="1"/>
    <x v="4"/>
    <s v="Neat Ideas Personal Hanging Folder Files, Black"/>
    <n v="10.744"/>
    <n v="1"/>
    <n v="0.2"/>
    <n v="0.80579999999999963"/>
  </r>
  <r>
    <x v="901"/>
    <d v="2015-12-09T00:00:00"/>
    <x v="0"/>
    <s v="Brian Derr"/>
    <x v="0"/>
    <x v="0"/>
    <s v="New York City"/>
    <x v="15"/>
    <n v="10009"/>
    <x v="3"/>
    <x v="1"/>
    <x v="8"/>
    <s v="Avery Arch Ring Binders"/>
    <n v="232.40000000000003"/>
    <n v="5"/>
    <n v="0.2"/>
    <n v="78.434999999999988"/>
  </r>
  <r>
    <x v="901"/>
    <d v="2015-12-09T00:00:00"/>
    <x v="0"/>
    <s v="Brian Derr"/>
    <x v="0"/>
    <x v="0"/>
    <s v="New York City"/>
    <x v="15"/>
    <n v="10009"/>
    <x v="3"/>
    <x v="0"/>
    <x v="1"/>
    <s v="Global Armless Task Chair, Royal Blue"/>
    <n v="164.64599999999999"/>
    <n v="3"/>
    <n v="0.1"/>
    <n v="12.805799999999994"/>
  </r>
  <r>
    <x v="901"/>
    <d v="2015-12-09T00:00:00"/>
    <x v="0"/>
    <s v="Brian Derr"/>
    <x v="0"/>
    <x v="0"/>
    <s v="New York City"/>
    <x v="15"/>
    <n v="10009"/>
    <x v="3"/>
    <x v="1"/>
    <x v="10"/>
    <s v="Xerox 188"/>
    <n v="22.68"/>
    <n v="2"/>
    <n v="0"/>
    <n v="11.113199999999999"/>
  </r>
  <r>
    <x v="854"/>
    <d v="2016-02-07T00:00:00"/>
    <x v="1"/>
    <s v="Suzanne McNair"/>
    <x v="1"/>
    <x v="0"/>
    <s v="Los Angeles"/>
    <x v="1"/>
    <n v="90036"/>
    <x v="1"/>
    <x v="1"/>
    <x v="10"/>
    <s v="Xerox 1883"/>
    <n v="105.52"/>
    <n v="4"/>
    <n v="0"/>
    <n v="48.539199999999994"/>
  </r>
  <r>
    <x v="141"/>
    <d v="2017-07-12T00:00:00"/>
    <x v="1"/>
    <s v="Harold Engle"/>
    <x v="1"/>
    <x v="0"/>
    <s v="Newark"/>
    <x v="13"/>
    <n v="19711"/>
    <x v="3"/>
    <x v="0"/>
    <x v="5"/>
    <s v="36X48 HARDFLOOR CHAIRMAT"/>
    <n v="83.92"/>
    <n v="4"/>
    <n v="0"/>
    <n v="5.8743999999999943"/>
  </r>
  <r>
    <x v="141"/>
    <d v="2017-07-12T00:00:00"/>
    <x v="1"/>
    <s v="Harold Engle"/>
    <x v="1"/>
    <x v="0"/>
    <s v="Newark"/>
    <x v="13"/>
    <n v="19711"/>
    <x v="3"/>
    <x v="2"/>
    <x v="11"/>
    <s v="Maxell 4.7GB DVD-R"/>
    <n v="141.9"/>
    <n v="5"/>
    <n v="0"/>
    <n v="58.179000000000002"/>
  </r>
  <r>
    <x v="141"/>
    <d v="2017-07-12T00:00:00"/>
    <x v="1"/>
    <s v="Harold Engle"/>
    <x v="1"/>
    <x v="0"/>
    <s v="Newark"/>
    <x v="13"/>
    <n v="19711"/>
    <x v="3"/>
    <x v="0"/>
    <x v="5"/>
    <s v="Tensor Track Tree Floor Lamp"/>
    <n v="39.979999999999997"/>
    <n v="2"/>
    <n v="0"/>
    <n v="9.1953999999999994"/>
  </r>
  <r>
    <x v="141"/>
    <d v="2017-07-12T00:00:00"/>
    <x v="1"/>
    <s v="Harold Engle"/>
    <x v="1"/>
    <x v="0"/>
    <s v="Newark"/>
    <x v="13"/>
    <n v="19711"/>
    <x v="3"/>
    <x v="1"/>
    <x v="6"/>
    <s v="Newell 325"/>
    <n v="28.91"/>
    <n v="7"/>
    <n v="0"/>
    <n v="8.6729999999999983"/>
  </r>
  <r>
    <x v="141"/>
    <d v="2017-07-12T00:00:00"/>
    <x v="1"/>
    <s v="Harold Engle"/>
    <x v="1"/>
    <x v="0"/>
    <s v="Newark"/>
    <x v="13"/>
    <n v="19711"/>
    <x v="3"/>
    <x v="1"/>
    <x v="6"/>
    <s v="Hunt Boston Vacuum Mount KS Pencil Sharpener"/>
    <n v="174.95000000000002"/>
    <n v="5"/>
    <n v="0"/>
    <n v="45.487000000000002"/>
  </r>
  <r>
    <x v="555"/>
    <d v="2015-12-17T00:00:00"/>
    <x v="1"/>
    <s v="Jim Kriz"/>
    <x v="2"/>
    <x v="0"/>
    <s v="San Bernardino"/>
    <x v="1"/>
    <n v="92404"/>
    <x v="1"/>
    <x v="1"/>
    <x v="8"/>
    <s v="GBC Recycled Grain Textured Covers"/>
    <n v="110.52800000000001"/>
    <n v="4"/>
    <n v="0.2"/>
    <n v="38.684799999999996"/>
  </r>
  <r>
    <x v="625"/>
    <d v="2016-11-15T00:00:00"/>
    <x v="3"/>
    <s v="Odella Nelson"/>
    <x v="1"/>
    <x v="0"/>
    <s v="Burlington"/>
    <x v="3"/>
    <n v="27217"/>
    <x v="0"/>
    <x v="0"/>
    <x v="3"/>
    <s v="Hon Racetrack Conference Tables"/>
    <n v="630.024"/>
    <n v="4"/>
    <n v="0.4"/>
    <n v="-199.50760000000008"/>
  </r>
  <r>
    <x v="195"/>
    <d v="2016-05-12T00:00:00"/>
    <x v="0"/>
    <s v="Thea Hendricks"/>
    <x v="0"/>
    <x v="0"/>
    <s v="Salem"/>
    <x v="17"/>
    <n v="24153"/>
    <x v="0"/>
    <x v="1"/>
    <x v="6"/>
    <s v="4009 Highlighters by Sanford"/>
    <n v="27.86"/>
    <n v="7"/>
    <n v="0"/>
    <n v="9.1937999999999978"/>
  </r>
  <r>
    <x v="434"/>
    <d v="2017-03-14T00:00:00"/>
    <x v="1"/>
    <s v="Maribeth Dona"/>
    <x v="0"/>
    <x v="0"/>
    <s v="Dallas"/>
    <x v="5"/>
    <n v="75217"/>
    <x v="2"/>
    <x v="0"/>
    <x v="3"/>
    <s v="Bevis Traditional Conference Table Top, Plinth Base"/>
    <n v="933.40800000000002"/>
    <n v="4"/>
    <n v="0.3"/>
    <n v="-173.34719999999999"/>
  </r>
  <r>
    <x v="907"/>
    <d v="2016-12-21T00:00:00"/>
    <x v="1"/>
    <s v="Adam Hart"/>
    <x v="1"/>
    <x v="0"/>
    <s v="Arlington"/>
    <x v="5"/>
    <n v="76017"/>
    <x v="2"/>
    <x v="1"/>
    <x v="10"/>
    <s v="Xerox 214"/>
    <n v="51.840000000000011"/>
    <n v="10"/>
    <n v="0.2"/>
    <n v="18.143999999999998"/>
  </r>
  <r>
    <x v="907"/>
    <d v="2016-12-21T00:00:00"/>
    <x v="1"/>
    <s v="Adam Hart"/>
    <x v="1"/>
    <x v="0"/>
    <s v="Arlington"/>
    <x v="5"/>
    <n v="76017"/>
    <x v="2"/>
    <x v="2"/>
    <x v="11"/>
    <s v="WD My Passport Ultra 1TB Portable External Hard Drive"/>
    <n v="165.60000000000002"/>
    <n v="3"/>
    <n v="0.2"/>
    <n v="-6.2100000000000151"/>
  </r>
  <r>
    <x v="1191"/>
    <d v="2017-04-12T00:00:00"/>
    <x v="1"/>
    <s v="Max Ludwig"/>
    <x v="2"/>
    <x v="0"/>
    <s v="Marion"/>
    <x v="23"/>
    <n v="52302"/>
    <x v="2"/>
    <x v="1"/>
    <x v="10"/>
    <s v="Easy-staple paper"/>
    <n v="106.32"/>
    <n v="3"/>
    <n v="0"/>
    <n v="49.970399999999991"/>
  </r>
  <r>
    <x v="1188"/>
    <d v="2017-05-11T00:00:00"/>
    <x v="2"/>
    <s v="Laurel Beltran"/>
    <x v="2"/>
    <x v="0"/>
    <s v="Seattle"/>
    <x v="4"/>
    <n v="98105"/>
    <x v="1"/>
    <x v="1"/>
    <x v="8"/>
    <s v="GBC Velobind Prepunched Cover Sets, Regency Series"/>
    <n v="147.91999999999999"/>
    <n v="5"/>
    <n v="0.2"/>
    <n v="46.224999999999987"/>
  </r>
  <r>
    <x v="1188"/>
    <d v="2017-05-11T00:00:00"/>
    <x v="2"/>
    <s v="Laurel Beltran"/>
    <x v="2"/>
    <x v="0"/>
    <s v="Seattle"/>
    <x v="4"/>
    <n v="98105"/>
    <x v="1"/>
    <x v="1"/>
    <x v="4"/>
    <s v="Home/Office Personal File Carts"/>
    <n v="104.28"/>
    <n v="3"/>
    <n v="0"/>
    <n v="26.069999999999993"/>
  </r>
  <r>
    <x v="1188"/>
    <d v="2017-05-11T00:00:00"/>
    <x v="2"/>
    <s v="Laurel Beltran"/>
    <x v="2"/>
    <x v="0"/>
    <s v="Seattle"/>
    <x v="4"/>
    <n v="98105"/>
    <x v="1"/>
    <x v="0"/>
    <x v="3"/>
    <s v="Riverside Furniture Oval Coffee Table, Oval End Table, End Table with Drawer"/>
    <n v="286.85000000000002"/>
    <n v="1"/>
    <n v="0"/>
    <n v="63.106999999999999"/>
  </r>
  <r>
    <x v="1188"/>
    <d v="2017-05-11T00:00:00"/>
    <x v="2"/>
    <s v="Laurel Beltran"/>
    <x v="2"/>
    <x v="0"/>
    <s v="Seattle"/>
    <x v="4"/>
    <n v="98105"/>
    <x v="1"/>
    <x v="1"/>
    <x v="4"/>
    <s v="Rogers Profile Extra Capacity Storage Tub"/>
    <n v="66.959999999999994"/>
    <n v="4"/>
    <n v="0"/>
    <n v="2.6783999999999963"/>
  </r>
  <r>
    <x v="1188"/>
    <d v="2017-05-11T00:00:00"/>
    <x v="2"/>
    <s v="Laurel Beltran"/>
    <x v="2"/>
    <x v="0"/>
    <s v="Seattle"/>
    <x v="4"/>
    <n v="98105"/>
    <x v="1"/>
    <x v="2"/>
    <x v="11"/>
    <s v="Razer Kraken 7.1 Surround Sound Over Ear USB Gaming Headset"/>
    <n v="199.98"/>
    <n v="2"/>
    <n v="0"/>
    <n v="87.991200000000006"/>
  </r>
  <r>
    <x v="386"/>
    <d v="2017-10-16T00:00:00"/>
    <x v="1"/>
    <s v="Nora Paige"/>
    <x v="0"/>
    <x v="0"/>
    <s v="Lakewood"/>
    <x v="30"/>
    <n v="8701"/>
    <x v="3"/>
    <x v="2"/>
    <x v="11"/>
    <s v="Imation 8gb Micro Traveldrive Usb 2.0 Flash Drive"/>
    <n v="45"/>
    <n v="3"/>
    <n v="0"/>
    <n v="4.9500000000000011"/>
  </r>
  <r>
    <x v="386"/>
    <d v="2017-10-16T00:00:00"/>
    <x v="1"/>
    <s v="Nora Paige"/>
    <x v="0"/>
    <x v="0"/>
    <s v="Lakewood"/>
    <x v="30"/>
    <n v="8701"/>
    <x v="3"/>
    <x v="1"/>
    <x v="13"/>
    <s v="OIC Colored Binder Clips, Assorted Sizes"/>
    <n v="17.899999999999999"/>
    <n v="5"/>
    <n v="0"/>
    <n v="8.7710000000000008"/>
  </r>
  <r>
    <x v="386"/>
    <d v="2017-10-16T00:00:00"/>
    <x v="1"/>
    <s v="Nora Paige"/>
    <x v="0"/>
    <x v="0"/>
    <s v="Lakewood"/>
    <x v="30"/>
    <n v="8701"/>
    <x v="3"/>
    <x v="0"/>
    <x v="5"/>
    <s v="DAX Two-Tone Silver Metal Document Frame"/>
    <n v="40.479999999999997"/>
    <n v="2"/>
    <n v="0"/>
    <n v="17.406400000000001"/>
  </r>
  <r>
    <x v="386"/>
    <d v="2017-10-16T00:00:00"/>
    <x v="1"/>
    <s v="Nora Paige"/>
    <x v="0"/>
    <x v="0"/>
    <s v="Lakewood"/>
    <x v="30"/>
    <n v="8701"/>
    <x v="3"/>
    <x v="0"/>
    <x v="0"/>
    <s v="Global Adaptabilites Bookcase, Cherry/Storm Gray Finish"/>
    <n v="2154.9"/>
    <n v="5"/>
    <n v="0"/>
    <n v="129.29399999999987"/>
  </r>
  <r>
    <x v="770"/>
    <d v="2016-08-30T00:00:00"/>
    <x v="2"/>
    <s v="Edward Becker"/>
    <x v="1"/>
    <x v="0"/>
    <s v="Cincinnati"/>
    <x v="24"/>
    <n v="45231"/>
    <x v="3"/>
    <x v="1"/>
    <x v="8"/>
    <s v="GBC VeloBinder Strips"/>
    <n v="18.432000000000002"/>
    <n v="8"/>
    <n v="0.7"/>
    <n v="-12.287999999999997"/>
  </r>
  <r>
    <x v="653"/>
    <d v="2015-10-07T00:00:00"/>
    <x v="1"/>
    <s v="Resi Pölking"/>
    <x v="0"/>
    <x v="0"/>
    <s v="Thornton"/>
    <x v="22"/>
    <n v="80229"/>
    <x v="1"/>
    <x v="1"/>
    <x v="14"/>
    <s v="Acme Design Line 8&quot; Stainless Steel Bent Scissors w/Champagne Handles, 3-1/8&quot; Cut"/>
    <n v="10.944000000000001"/>
    <n v="2"/>
    <n v="0.2"/>
    <n v="0.95759999999999978"/>
  </r>
  <r>
    <x v="51"/>
    <d v="2017-11-25T00:00:00"/>
    <x v="2"/>
    <s v="Dan Campbell"/>
    <x v="0"/>
    <x v="0"/>
    <s v="Roseville"/>
    <x v="12"/>
    <n v="48066"/>
    <x v="2"/>
    <x v="1"/>
    <x v="14"/>
    <s v="Staple remover"/>
    <n v="4.3600000000000003"/>
    <n v="2"/>
    <n v="0"/>
    <n v="0.17439999999999944"/>
  </r>
  <r>
    <x v="105"/>
    <d v="2017-11-16T00:00:00"/>
    <x v="1"/>
    <s v="Don Jones"/>
    <x v="1"/>
    <x v="0"/>
    <s v="Tempe"/>
    <x v="16"/>
    <n v="85281"/>
    <x v="1"/>
    <x v="2"/>
    <x v="11"/>
    <s v="SanDisk Ultra 16 GB MicroSDHC Class 10 Memory Card"/>
    <n v="62.352000000000004"/>
    <n v="6"/>
    <n v="0.2"/>
    <n v="-10.911600000000007"/>
  </r>
  <r>
    <x v="1054"/>
    <d v="2016-12-21T00:00:00"/>
    <x v="0"/>
    <s v="Clay Ludtke"/>
    <x v="0"/>
    <x v="0"/>
    <s v="Reading"/>
    <x v="9"/>
    <n v="19601"/>
    <x v="3"/>
    <x v="0"/>
    <x v="5"/>
    <s v="Eldon &quot;L&quot; Workstation Diamond Chairmat"/>
    <n v="303.92"/>
    <n v="5"/>
    <n v="0.2"/>
    <n v="-30.392000000000024"/>
  </r>
  <r>
    <x v="809"/>
    <d v="2014-04-05T00:00:00"/>
    <x v="1"/>
    <s v="Nat Carroll"/>
    <x v="0"/>
    <x v="0"/>
    <s v="Apple Valley"/>
    <x v="11"/>
    <n v="55124"/>
    <x v="2"/>
    <x v="1"/>
    <x v="4"/>
    <s v="Space Solutions Commercial Steel Shelving"/>
    <n v="129.30000000000001"/>
    <n v="2"/>
    <n v="0"/>
    <n v="6.4649999999999892"/>
  </r>
  <r>
    <x v="1183"/>
    <d v="2017-11-13T00:00:00"/>
    <x v="1"/>
    <s v="Kean Nguyen"/>
    <x v="1"/>
    <x v="0"/>
    <s v="Baltimore"/>
    <x v="39"/>
    <n v="21215"/>
    <x v="3"/>
    <x v="0"/>
    <x v="5"/>
    <s v="Howard Miller Distant Time Traveler Alarm Clock"/>
    <n v="274.20000000000005"/>
    <n v="10"/>
    <n v="0"/>
    <n v="112.422"/>
  </r>
  <r>
    <x v="80"/>
    <d v="2014-09-18T00:00:00"/>
    <x v="0"/>
    <s v="Scott Cohen"/>
    <x v="1"/>
    <x v="0"/>
    <s v="Corpus Christi"/>
    <x v="5"/>
    <n v="78415"/>
    <x v="2"/>
    <x v="1"/>
    <x v="13"/>
    <s v="Revere Boxed Rubber Bands by Revere"/>
    <n v="6.048"/>
    <n v="4"/>
    <n v="0.2"/>
    <n v="-1.3607999999999998"/>
  </r>
  <r>
    <x v="80"/>
    <d v="2014-09-18T00:00:00"/>
    <x v="0"/>
    <s v="Scott Cohen"/>
    <x v="1"/>
    <x v="0"/>
    <s v="Corpus Christi"/>
    <x v="5"/>
    <n v="78415"/>
    <x v="2"/>
    <x v="1"/>
    <x v="10"/>
    <s v="Xerox 1900"/>
    <n v="6.8480000000000008"/>
    <n v="2"/>
    <n v="0.2"/>
    <n v="2.1399999999999992"/>
  </r>
  <r>
    <x v="80"/>
    <d v="2014-09-18T00:00:00"/>
    <x v="0"/>
    <s v="Scott Cohen"/>
    <x v="1"/>
    <x v="0"/>
    <s v="Corpus Christi"/>
    <x v="5"/>
    <n v="78415"/>
    <x v="2"/>
    <x v="0"/>
    <x v="5"/>
    <s v="Stacking Trays by OIC"/>
    <n v="9.9600000000000009"/>
    <n v="5"/>
    <n v="0.6"/>
    <n v="-6.7230000000000008"/>
  </r>
  <r>
    <x v="80"/>
    <d v="2014-09-18T00:00:00"/>
    <x v="0"/>
    <s v="Scott Cohen"/>
    <x v="1"/>
    <x v="0"/>
    <s v="Corpus Christi"/>
    <x v="5"/>
    <n v="78415"/>
    <x v="2"/>
    <x v="1"/>
    <x v="8"/>
    <s v="Trimflex Flexible Post Binders"/>
    <n v="8.5519999999999978"/>
    <n v="2"/>
    <n v="0.8"/>
    <n v="-13.683199999999999"/>
  </r>
  <r>
    <x v="1181"/>
    <d v="2015-09-26T00:00:00"/>
    <x v="1"/>
    <s v="Anne McFarland"/>
    <x v="0"/>
    <x v="0"/>
    <s v="Las Vegas"/>
    <x v="33"/>
    <n v="89115"/>
    <x v="1"/>
    <x v="1"/>
    <x v="8"/>
    <s v="Wilson Jones Impact Binders"/>
    <n v="45.584000000000003"/>
    <n v="11"/>
    <n v="0.2"/>
    <n v="16.524199999999997"/>
  </r>
  <r>
    <x v="895"/>
    <d v="2015-12-16T00:00:00"/>
    <x v="1"/>
    <s v="Ryan Akin"/>
    <x v="0"/>
    <x v="0"/>
    <s v="Cleveland"/>
    <x v="24"/>
    <n v="44105"/>
    <x v="3"/>
    <x v="2"/>
    <x v="11"/>
    <s v="Maxell 4.7GB DVD-RW 3/Pack"/>
    <n v="25.488"/>
    <n v="2"/>
    <n v="0.2"/>
    <n v="4.4603999999999999"/>
  </r>
  <r>
    <x v="1061"/>
    <d v="2014-06-01T00:00:00"/>
    <x v="1"/>
    <s v="Magdelene Morse"/>
    <x v="0"/>
    <x v="0"/>
    <s v="Seattle"/>
    <x v="4"/>
    <n v="98105"/>
    <x v="1"/>
    <x v="1"/>
    <x v="8"/>
    <s v="Green Canvas Binder for 8-1/2&quot; x 14&quot; Sheets"/>
    <n v="136.96"/>
    <n v="4"/>
    <n v="0.2"/>
    <n v="51.359999999999992"/>
  </r>
  <r>
    <x v="1192"/>
    <d v="2017-03-17T00:00:00"/>
    <x v="0"/>
    <s v="Brad Norvell"/>
    <x v="1"/>
    <x v="0"/>
    <s v="Chicago"/>
    <x v="10"/>
    <n v="60623"/>
    <x v="2"/>
    <x v="2"/>
    <x v="7"/>
    <s v="Seidio BD2-HK3IPH5-BK DILEX Case and Holster Combo for Apple iPhone 5/5s - Black"/>
    <n v="49.616000000000007"/>
    <n v="2"/>
    <n v="0.2"/>
    <n v="4.9615999999999989"/>
  </r>
  <r>
    <x v="16"/>
    <d v="2016-12-12T00:00:00"/>
    <x v="0"/>
    <s v="Julia Barnett"/>
    <x v="2"/>
    <x v="0"/>
    <s v="Columbus"/>
    <x v="24"/>
    <n v="43229"/>
    <x v="3"/>
    <x v="1"/>
    <x v="10"/>
    <s v="Ampad Gold Fibre Wirebound Steno Books, 6&quot; x 9&quot;, Gregg Ruled"/>
    <n v="10.584000000000001"/>
    <n v="3"/>
    <n v="0.2"/>
    <n v="3.4397999999999995"/>
  </r>
  <r>
    <x v="636"/>
    <d v="2017-05-10T00:00:00"/>
    <x v="1"/>
    <s v="Doug Bickford"/>
    <x v="0"/>
    <x v="0"/>
    <s v="Tucson"/>
    <x v="16"/>
    <n v="85705"/>
    <x v="1"/>
    <x v="1"/>
    <x v="10"/>
    <s v="Xerox 1883"/>
    <n v="84.415999999999997"/>
    <n v="4"/>
    <n v="0.2"/>
    <n v="27.435199999999995"/>
  </r>
  <r>
    <x v="1193"/>
    <d v="2016-03-10T00:00:00"/>
    <x v="1"/>
    <s v="Julia Barnett"/>
    <x v="2"/>
    <x v="0"/>
    <s v="Philadelphia"/>
    <x v="9"/>
    <n v="19120"/>
    <x v="3"/>
    <x v="2"/>
    <x v="7"/>
    <s v="Wilson SignalBoost 841262 DB PRO Amplifier Kit"/>
    <n v="431.94"/>
    <n v="2"/>
    <n v="0.4"/>
    <n v="-71.990000000000009"/>
  </r>
  <r>
    <x v="1193"/>
    <d v="2016-03-10T00:00:00"/>
    <x v="1"/>
    <s v="Julia Barnett"/>
    <x v="2"/>
    <x v="0"/>
    <s v="Philadelphia"/>
    <x v="9"/>
    <n v="19120"/>
    <x v="3"/>
    <x v="1"/>
    <x v="8"/>
    <s v="Avery Self-Adhesive Photo Pockets for Polaroid Photos"/>
    <n v="2.0430000000000001"/>
    <n v="1"/>
    <n v="0.7"/>
    <n v="-1.4981999999999998"/>
  </r>
  <r>
    <x v="1193"/>
    <d v="2016-03-10T00:00:00"/>
    <x v="1"/>
    <s v="Julia Barnett"/>
    <x v="2"/>
    <x v="0"/>
    <s v="Philadelphia"/>
    <x v="9"/>
    <n v="19120"/>
    <x v="3"/>
    <x v="2"/>
    <x v="7"/>
    <s v="Grandstream GXP1160 VoIP phone"/>
    <n v="68.238"/>
    <n v="3"/>
    <n v="0.4"/>
    <n v="-12.510300000000008"/>
  </r>
  <r>
    <x v="436"/>
    <d v="2017-10-24T00:00:00"/>
    <x v="2"/>
    <s v="Adam Hart"/>
    <x v="1"/>
    <x v="0"/>
    <s v="Cranston"/>
    <x v="34"/>
    <n v="2920"/>
    <x v="3"/>
    <x v="0"/>
    <x v="3"/>
    <s v="KI Adjustable-Height Table"/>
    <n v="240.744"/>
    <n v="4"/>
    <n v="0.3"/>
    <n v="-13.756799999999984"/>
  </r>
  <r>
    <x v="436"/>
    <d v="2017-10-24T00:00:00"/>
    <x v="2"/>
    <s v="Adam Hart"/>
    <x v="1"/>
    <x v="0"/>
    <s v="Cranston"/>
    <x v="34"/>
    <n v="2920"/>
    <x v="3"/>
    <x v="0"/>
    <x v="5"/>
    <s v="Eldon 400 Class Desk Accessories, Black Carbon"/>
    <n v="35"/>
    <n v="4"/>
    <n v="0"/>
    <n v="14.700000000000003"/>
  </r>
  <r>
    <x v="436"/>
    <d v="2017-10-24T00:00:00"/>
    <x v="2"/>
    <s v="Adam Hart"/>
    <x v="1"/>
    <x v="0"/>
    <s v="Cranston"/>
    <x v="34"/>
    <n v="2920"/>
    <x v="3"/>
    <x v="0"/>
    <x v="5"/>
    <s v="Deflect-o DuraMat Antistatic Studded Beveled Mat for Medium Pile Carpeting"/>
    <n v="210.68"/>
    <n v="2"/>
    <n v="0"/>
    <n v="50.563199999999995"/>
  </r>
  <r>
    <x v="436"/>
    <d v="2017-10-24T00:00:00"/>
    <x v="2"/>
    <s v="Adam Hart"/>
    <x v="1"/>
    <x v="0"/>
    <s v="Cranston"/>
    <x v="34"/>
    <n v="2920"/>
    <x v="3"/>
    <x v="0"/>
    <x v="3"/>
    <s v="Office Impressions End Table, 20-1/2&quot;H x 24&quot;W x 20&quot;D"/>
    <n v="637.89599999999996"/>
    <n v="3"/>
    <n v="0.3"/>
    <n v="-127.57919999999996"/>
  </r>
  <r>
    <x v="436"/>
    <d v="2017-10-24T00:00:00"/>
    <x v="2"/>
    <s v="Adam Hart"/>
    <x v="1"/>
    <x v="0"/>
    <s v="Cranston"/>
    <x v="34"/>
    <n v="2920"/>
    <x v="3"/>
    <x v="1"/>
    <x v="10"/>
    <s v="Wirebound Message Book, 4 per Page"/>
    <n v="43.44"/>
    <n v="8"/>
    <n v="0"/>
    <n v="21.285599999999999"/>
  </r>
  <r>
    <x v="436"/>
    <d v="2017-10-24T00:00:00"/>
    <x v="2"/>
    <s v="Adam Hart"/>
    <x v="1"/>
    <x v="0"/>
    <s v="Cranston"/>
    <x v="34"/>
    <n v="2920"/>
    <x v="3"/>
    <x v="1"/>
    <x v="9"/>
    <s v="Hoover Replacement Belt for Commercial Guardsman Heavy-Duty Upright Vacuum"/>
    <n v="2.2200000000000002"/>
    <n v="1"/>
    <n v="0"/>
    <n v="0.66599999999999993"/>
  </r>
  <r>
    <x v="582"/>
    <d v="2014-04-30T00:00:00"/>
    <x v="2"/>
    <s v="Arianne Irving"/>
    <x v="0"/>
    <x v="0"/>
    <s v="San Francisco"/>
    <x v="1"/>
    <n v="94122"/>
    <x v="1"/>
    <x v="2"/>
    <x v="7"/>
    <s v="Samsung Galaxy Mega 6.3"/>
    <n v="1679.96"/>
    <n v="5"/>
    <n v="0.2"/>
    <n v="125.99700000000007"/>
  </r>
  <r>
    <x v="724"/>
    <d v="2016-04-23T00:00:00"/>
    <x v="1"/>
    <s v="Thea Hudgings"/>
    <x v="1"/>
    <x v="0"/>
    <s v="Houston"/>
    <x v="5"/>
    <n v="77070"/>
    <x v="2"/>
    <x v="0"/>
    <x v="1"/>
    <s v="Global High-Back Leather Tilter, Burgundy"/>
    <n v="344.37199999999996"/>
    <n v="4"/>
    <n v="0.3"/>
    <n v="-93.472400000000022"/>
  </r>
  <r>
    <x v="724"/>
    <d v="2016-04-23T00:00:00"/>
    <x v="1"/>
    <s v="Thea Hudgings"/>
    <x v="1"/>
    <x v="0"/>
    <s v="Houston"/>
    <x v="5"/>
    <n v="77070"/>
    <x v="2"/>
    <x v="1"/>
    <x v="4"/>
    <s v="Tennsco 16-Compartment Lockers with Coat Rack"/>
    <n v="1554.9360000000001"/>
    <n v="3"/>
    <n v="0.2"/>
    <n v="77.746800000000007"/>
  </r>
  <r>
    <x v="724"/>
    <d v="2016-04-23T00:00:00"/>
    <x v="1"/>
    <s v="Thea Hudgings"/>
    <x v="1"/>
    <x v="0"/>
    <s v="Houston"/>
    <x v="5"/>
    <n v="77070"/>
    <x v="2"/>
    <x v="0"/>
    <x v="5"/>
    <s v="Howard Miller 16&quot; Diameter Gallery Wall Clock"/>
    <n v="127.88"/>
    <n v="5"/>
    <n v="0.6"/>
    <n v="-67.137"/>
  </r>
  <r>
    <x v="730"/>
    <d v="2016-05-29T00:00:00"/>
    <x v="1"/>
    <s v="Jim Epp"/>
    <x v="1"/>
    <x v="0"/>
    <s v="Los Angeles"/>
    <x v="1"/>
    <n v="90049"/>
    <x v="1"/>
    <x v="2"/>
    <x v="7"/>
    <s v="Nortel Business Series Terminal T7208 Digital phone"/>
    <n v="222.38400000000001"/>
    <n v="2"/>
    <n v="0.2"/>
    <n v="22.238400000000013"/>
  </r>
  <r>
    <x v="39"/>
    <d v="2017-06-02T00:00:00"/>
    <x v="0"/>
    <s v="Tiffany House"/>
    <x v="1"/>
    <x v="0"/>
    <s v="Chicago"/>
    <x v="10"/>
    <n v="60653"/>
    <x v="2"/>
    <x v="0"/>
    <x v="1"/>
    <s v="Global Task Chair, Black"/>
    <n v="106.869"/>
    <n v="3"/>
    <n v="0.3"/>
    <n v="-29.007299999999994"/>
  </r>
  <r>
    <x v="39"/>
    <d v="2017-06-02T00:00:00"/>
    <x v="0"/>
    <s v="Tiffany House"/>
    <x v="1"/>
    <x v="0"/>
    <s v="Chicago"/>
    <x v="10"/>
    <n v="60653"/>
    <x v="2"/>
    <x v="1"/>
    <x v="8"/>
    <s v="Storex Dura Pro Binders"/>
    <n v="3.5639999999999992"/>
    <n v="3"/>
    <n v="0.8"/>
    <n v="-6.2370000000000019"/>
  </r>
  <r>
    <x v="55"/>
    <d v="2014-08-29T00:00:00"/>
    <x v="1"/>
    <s v="Joe Elijah"/>
    <x v="0"/>
    <x v="0"/>
    <s v="Houston"/>
    <x v="5"/>
    <n v="77070"/>
    <x v="2"/>
    <x v="1"/>
    <x v="8"/>
    <s v="Wilson Jones Elliptical Ring 3 1/2&quot; Capacity Binders, 800 sheets"/>
    <n v="25.679999999999993"/>
    <n v="3"/>
    <n v="0.8"/>
    <n v="-39.804000000000002"/>
  </r>
  <r>
    <x v="55"/>
    <d v="2014-08-29T00:00:00"/>
    <x v="1"/>
    <s v="Joe Elijah"/>
    <x v="0"/>
    <x v="0"/>
    <s v="Houston"/>
    <x v="5"/>
    <n v="77070"/>
    <x v="2"/>
    <x v="1"/>
    <x v="8"/>
    <s v="Square Ring Data Binders, Rigid 75 Pt. Covers, 11&quot; x 14-7/8&quot;"/>
    <n v="12.383999999999997"/>
    <n v="3"/>
    <n v="0.8"/>
    <n v="-19.814400000000003"/>
  </r>
  <r>
    <x v="1194"/>
    <d v="2014-09-04T00:00:00"/>
    <x v="1"/>
    <s v="Annie Thurman"/>
    <x v="0"/>
    <x v="0"/>
    <s v="Bristol"/>
    <x v="29"/>
    <n v="6010"/>
    <x v="3"/>
    <x v="1"/>
    <x v="8"/>
    <s v="Wilson Jones Standard D-Ring Binders"/>
    <n v="25.299999999999997"/>
    <n v="5"/>
    <n v="0"/>
    <n v="11.890999999999998"/>
  </r>
  <r>
    <x v="1194"/>
    <d v="2014-09-04T00:00:00"/>
    <x v="1"/>
    <s v="Annie Thurman"/>
    <x v="0"/>
    <x v="0"/>
    <s v="Bristol"/>
    <x v="29"/>
    <n v="6010"/>
    <x v="3"/>
    <x v="1"/>
    <x v="4"/>
    <s v="Fellowes Bankers Box Stor/Drawer Steel Plus"/>
    <n v="95.94"/>
    <n v="3"/>
    <n v="0"/>
    <n v="9.5940000000000012"/>
  </r>
  <r>
    <x v="37"/>
    <d v="2015-09-07T00:00:00"/>
    <x v="0"/>
    <s v="John Huston"/>
    <x v="0"/>
    <x v="0"/>
    <s v="Holland"/>
    <x v="12"/>
    <n v="49423"/>
    <x v="2"/>
    <x v="1"/>
    <x v="2"/>
    <s v="Smead Alpha-Z Color-Coded Name Labels First Letter Starter Set"/>
    <n v="7.5"/>
    <n v="2"/>
    <n v="0"/>
    <n v="3.5999999999999996"/>
  </r>
  <r>
    <x v="1176"/>
    <d v="2014-04-01T00:00:00"/>
    <x v="1"/>
    <s v="Daniel Raglin"/>
    <x v="2"/>
    <x v="0"/>
    <s v="Albuquerque"/>
    <x v="27"/>
    <n v="87105"/>
    <x v="1"/>
    <x v="2"/>
    <x v="7"/>
    <s v="AT&amp;T TR1909W"/>
    <n v="302.37599999999998"/>
    <n v="3"/>
    <n v="0.2"/>
    <n v="22.678200000000018"/>
  </r>
  <r>
    <x v="1187"/>
    <d v="2015-05-15T00:00:00"/>
    <x v="1"/>
    <s v="Alan Barnes"/>
    <x v="0"/>
    <x v="0"/>
    <s v="Louisville"/>
    <x v="22"/>
    <n v="80027"/>
    <x v="1"/>
    <x v="2"/>
    <x v="11"/>
    <s v="Belkin Standard 104 key USB Keyboard"/>
    <n v="46.688000000000002"/>
    <n v="4"/>
    <n v="0.2"/>
    <n v="-2.9180000000000028"/>
  </r>
  <r>
    <x v="265"/>
    <d v="2015-04-14T00:00:00"/>
    <x v="1"/>
    <s v="Mick Crebagga"/>
    <x v="0"/>
    <x v="0"/>
    <s v="New York City"/>
    <x v="15"/>
    <n v="10024"/>
    <x v="3"/>
    <x v="1"/>
    <x v="4"/>
    <s v="Perma STOR-ALL Hanging File Box, 13 1/8&quot;W x 12 1/4&quot;D x 10 1/2&quot;H"/>
    <n v="17.940000000000001"/>
    <n v="3"/>
    <n v="0"/>
    <n v="3.0497999999999985"/>
  </r>
  <r>
    <x v="265"/>
    <d v="2015-04-14T00:00:00"/>
    <x v="1"/>
    <s v="Ivan Gibson"/>
    <x v="0"/>
    <x v="0"/>
    <s v="Norwich"/>
    <x v="29"/>
    <n v="6360"/>
    <x v="3"/>
    <x v="1"/>
    <x v="9"/>
    <s v="Honeywell Enviracaire Portable HEPA Air Cleaner for up to 10 x 16 Room"/>
    <n v="370.14"/>
    <n v="3"/>
    <n v="0"/>
    <n v="144.3546"/>
  </r>
  <r>
    <x v="251"/>
    <d v="2016-09-23T00:00:00"/>
    <x v="1"/>
    <s v="Frank Hawley"/>
    <x v="1"/>
    <x v="0"/>
    <s v="San Francisco"/>
    <x v="1"/>
    <n v="94122"/>
    <x v="1"/>
    <x v="1"/>
    <x v="8"/>
    <s v="Avery Heavy-Duty EZD  Binder With Locking Rings"/>
    <n v="8.9280000000000008"/>
    <n v="2"/>
    <n v="0.2"/>
    <n v="3.1247999999999996"/>
  </r>
  <r>
    <x v="583"/>
    <d v="2016-11-17T00:00:00"/>
    <x v="1"/>
    <s v="Alejandro Savely"/>
    <x v="1"/>
    <x v="0"/>
    <s v="Noblesville"/>
    <x v="14"/>
    <n v="46060"/>
    <x v="2"/>
    <x v="0"/>
    <x v="3"/>
    <s v="Balt Solid Wood Round Tables"/>
    <n v="2678.94"/>
    <n v="6"/>
    <n v="0"/>
    <n v="241.1046"/>
  </r>
  <r>
    <x v="756"/>
    <d v="2017-04-27T00:00:00"/>
    <x v="1"/>
    <s v="Parhena Norris"/>
    <x v="2"/>
    <x v="0"/>
    <s v="Clarksville"/>
    <x v="18"/>
    <n v="37042"/>
    <x v="0"/>
    <x v="0"/>
    <x v="0"/>
    <s v="O'Sullivan 4-Shelf Bookcase in Odessa Pine"/>
    <n v="387.13600000000002"/>
    <n v="4"/>
    <n v="0.2"/>
    <n v="-14.51760000000003"/>
  </r>
  <r>
    <x v="756"/>
    <d v="2017-04-27T00:00:00"/>
    <x v="1"/>
    <s v="Parhena Norris"/>
    <x v="2"/>
    <x v="0"/>
    <s v="Clarksville"/>
    <x v="18"/>
    <n v="37042"/>
    <x v="0"/>
    <x v="2"/>
    <x v="11"/>
    <s v="Maxell 4.7GB DVD-R"/>
    <n v="45.408000000000001"/>
    <n v="2"/>
    <n v="0.2"/>
    <n v="11.919599999999999"/>
  </r>
  <r>
    <x v="756"/>
    <d v="2017-04-27T00:00:00"/>
    <x v="1"/>
    <s v="Parhena Norris"/>
    <x v="2"/>
    <x v="0"/>
    <s v="Clarksville"/>
    <x v="18"/>
    <n v="37042"/>
    <x v="0"/>
    <x v="0"/>
    <x v="5"/>
    <s v="Tenex Chairmats For Use with Hard Floors"/>
    <n v="77.951999999999998"/>
    <n v="3"/>
    <n v="0.2"/>
    <n v="-11.692800000000005"/>
  </r>
  <r>
    <x v="756"/>
    <d v="2017-04-27T00:00:00"/>
    <x v="1"/>
    <s v="Parhena Norris"/>
    <x v="2"/>
    <x v="0"/>
    <s v="Clarksville"/>
    <x v="18"/>
    <n v="37042"/>
    <x v="0"/>
    <x v="1"/>
    <x v="2"/>
    <s v="Avery 496"/>
    <n v="3"/>
    <n v="1"/>
    <n v="0.2"/>
    <n v="1.0499999999999998"/>
  </r>
  <r>
    <x v="420"/>
    <d v="2015-10-26T00:00:00"/>
    <x v="0"/>
    <s v="Gene McClure"/>
    <x v="0"/>
    <x v="0"/>
    <s v="Hollywood"/>
    <x v="2"/>
    <n v="33021"/>
    <x v="0"/>
    <x v="1"/>
    <x v="4"/>
    <s v="Eldon Simplefile Box Office"/>
    <n v="9.952"/>
    <n v="1"/>
    <n v="0.2"/>
    <n v="0.99520000000000008"/>
  </r>
  <r>
    <x v="359"/>
    <d v="2017-04-14T00:00:00"/>
    <x v="1"/>
    <s v="Noah Childs"/>
    <x v="1"/>
    <x v="0"/>
    <s v="York"/>
    <x v="9"/>
    <n v="17403"/>
    <x v="3"/>
    <x v="1"/>
    <x v="8"/>
    <s v="Tuf-Vin Binders"/>
    <n v="37.896000000000001"/>
    <n v="4"/>
    <n v="0.7"/>
    <n v="-29.053600000000003"/>
  </r>
  <r>
    <x v="359"/>
    <d v="2017-04-14T00:00:00"/>
    <x v="1"/>
    <s v="Noah Childs"/>
    <x v="1"/>
    <x v="0"/>
    <s v="York"/>
    <x v="9"/>
    <n v="17403"/>
    <x v="3"/>
    <x v="1"/>
    <x v="10"/>
    <s v="Xerox 1893"/>
    <n v="65.584000000000003"/>
    <n v="2"/>
    <n v="0.2"/>
    <n v="23.7742"/>
  </r>
  <r>
    <x v="855"/>
    <d v="2017-11-01T00:00:00"/>
    <x v="1"/>
    <s v="Tamara Willingham"/>
    <x v="2"/>
    <x v="0"/>
    <s v="Mesa"/>
    <x v="16"/>
    <n v="85204"/>
    <x v="1"/>
    <x v="1"/>
    <x v="10"/>
    <s v="Xerox 1882"/>
    <n v="44.783999999999999"/>
    <n v="1"/>
    <n v="0.2"/>
    <n v="16.234200000000001"/>
  </r>
  <r>
    <x v="628"/>
    <d v="2015-10-30T00:00:00"/>
    <x v="3"/>
    <s v="Barry Französisch"/>
    <x v="1"/>
    <x v="0"/>
    <s v="New York City"/>
    <x v="15"/>
    <n v="10024"/>
    <x v="3"/>
    <x v="2"/>
    <x v="15"/>
    <s v="Star Micronics TSP100 TSP143LAN Receipt Printer"/>
    <n v="1035.8"/>
    <n v="4"/>
    <n v="0"/>
    <n v="269.30799999999999"/>
  </r>
  <r>
    <x v="404"/>
    <d v="2017-12-24T00:00:00"/>
    <x v="1"/>
    <s v="Tonja Turnell"/>
    <x v="2"/>
    <x v="0"/>
    <s v="San Francisco"/>
    <x v="1"/>
    <n v="94110"/>
    <x v="1"/>
    <x v="1"/>
    <x v="6"/>
    <s v="Newell 335"/>
    <n v="5.76"/>
    <n v="2"/>
    <n v="0"/>
    <n v="1.6703999999999999"/>
  </r>
  <r>
    <x v="299"/>
    <d v="2016-03-16T00:00:00"/>
    <x v="1"/>
    <s v="Scot Wooten"/>
    <x v="0"/>
    <x v="0"/>
    <s v="Los Angeles"/>
    <x v="1"/>
    <n v="90036"/>
    <x v="1"/>
    <x v="1"/>
    <x v="10"/>
    <s v="Hammermill Color Copier Paper (28Lb. and 96 Bright)"/>
    <n v="19.98"/>
    <n v="2"/>
    <n v="0"/>
    <n v="8.9909999999999997"/>
  </r>
  <r>
    <x v="609"/>
    <d v="2014-07-27T00:00:00"/>
    <x v="1"/>
    <s v="Patrick Gardner"/>
    <x v="0"/>
    <x v="0"/>
    <s v="Omaha"/>
    <x v="8"/>
    <n v="68104"/>
    <x v="2"/>
    <x v="2"/>
    <x v="7"/>
    <s v="Griffin GC17055 Auxiliary Audio Cable"/>
    <n v="35.979999999999997"/>
    <n v="2"/>
    <n v="0"/>
    <n v="10.074400000000001"/>
  </r>
  <r>
    <x v="1012"/>
    <d v="2016-05-28T00:00:00"/>
    <x v="1"/>
    <s v="Dennis Pardue"/>
    <x v="2"/>
    <x v="0"/>
    <s v="Philadelphia"/>
    <x v="9"/>
    <n v="19120"/>
    <x v="3"/>
    <x v="1"/>
    <x v="6"/>
    <s v="BIC Liqua Brite Liner"/>
    <n v="16.656000000000002"/>
    <n v="3"/>
    <n v="0.2"/>
    <n v="3.3311999999999999"/>
  </r>
  <r>
    <x v="512"/>
    <d v="2017-02-15T00:00:00"/>
    <x v="1"/>
    <s v="Don Jones"/>
    <x v="1"/>
    <x v="0"/>
    <s v="New York City"/>
    <x v="15"/>
    <n v="10024"/>
    <x v="3"/>
    <x v="1"/>
    <x v="2"/>
    <s v="Avery 473"/>
    <n v="20.7"/>
    <n v="2"/>
    <n v="0"/>
    <n v="9.9359999999999999"/>
  </r>
  <r>
    <x v="873"/>
    <d v="2016-09-24T00:00:00"/>
    <x v="1"/>
    <s v="Edward Nazzal"/>
    <x v="0"/>
    <x v="0"/>
    <s v="Grand Rapids"/>
    <x v="12"/>
    <n v="49505"/>
    <x v="2"/>
    <x v="1"/>
    <x v="8"/>
    <s v="GBC Poly Designer Binding Covers"/>
    <n v="83.699999999999989"/>
    <n v="5"/>
    <n v="0"/>
    <n v="41.012999999999991"/>
  </r>
  <r>
    <x v="241"/>
    <d v="2017-09-24T00:00:00"/>
    <x v="3"/>
    <s v="Philip Brown"/>
    <x v="0"/>
    <x v="0"/>
    <s v="Seattle"/>
    <x v="4"/>
    <n v="98115"/>
    <x v="1"/>
    <x v="0"/>
    <x v="5"/>
    <s v="12-1/2 Diameter Round Wall Clock"/>
    <n v="199.8"/>
    <n v="10"/>
    <n v="0"/>
    <n v="71.927999999999997"/>
  </r>
  <r>
    <x v="996"/>
    <d v="2017-03-31T00:00:00"/>
    <x v="1"/>
    <s v="Brendan Dodson"/>
    <x v="2"/>
    <x v="0"/>
    <s v="Fresno"/>
    <x v="1"/>
    <n v="93727"/>
    <x v="1"/>
    <x v="1"/>
    <x v="10"/>
    <s v="Xerox 1982"/>
    <n v="45.68"/>
    <n v="2"/>
    <n v="0"/>
    <n v="21.012799999999999"/>
  </r>
  <r>
    <x v="996"/>
    <d v="2017-03-31T00:00:00"/>
    <x v="1"/>
    <s v="Brendan Dodson"/>
    <x v="2"/>
    <x v="0"/>
    <s v="Fresno"/>
    <x v="1"/>
    <n v="93727"/>
    <x v="1"/>
    <x v="1"/>
    <x v="10"/>
    <s v="Xerox 1913"/>
    <n v="110.96"/>
    <n v="2"/>
    <n v="0"/>
    <n v="53.260799999999996"/>
  </r>
  <r>
    <x v="996"/>
    <d v="2017-03-31T00:00:00"/>
    <x v="1"/>
    <s v="Brendan Dodson"/>
    <x v="2"/>
    <x v="0"/>
    <s v="Fresno"/>
    <x v="1"/>
    <n v="93727"/>
    <x v="1"/>
    <x v="1"/>
    <x v="10"/>
    <s v="Unpadded Memo Slips"/>
    <n v="11.94"/>
    <n v="3"/>
    <n v="0"/>
    <n v="5.97"/>
  </r>
  <r>
    <x v="1056"/>
    <d v="2016-02-04T00:00:00"/>
    <x v="0"/>
    <s v="Sanjit Engle"/>
    <x v="0"/>
    <x v="0"/>
    <s v="Arlington"/>
    <x v="17"/>
    <n v="22204"/>
    <x v="0"/>
    <x v="2"/>
    <x v="15"/>
    <s v="HP Designjet T520 Inkjet Large Format Printer - 24&quot; Color"/>
    <n v="8749.9500000000007"/>
    <n v="5"/>
    <n v="0"/>
    <n v="2799.9839999999995"/>
  </r>
  <r>
    <x v="1056"/>
    <d v="2016-02-04T00:00:00"/>
    <x v="0"/>
    <s v="Sanjit Engle"/>
    <x v="0"/>
    <x v="0"/>
    <s v="Arlington"/>
    <x v="17"/>
    <n v="22204"/>
    <x v="0"/>
    <x v="1"/>
    <x v="8"/>
    <s v="Presstex Flexible Ring Binders"/>
    <n v="36.4"/>
    <n v="8"/>
    <n v="0"/>
    <n v="18.2"/>
  </r>
  <r>
    <x v="1056"/>
    <d v="2016-02-04T00:00:00"/>
    <x v="0"/>
    <s v="Sanjit Engle"/>
    <x v="0"/>
    <x v="0"/>
    <s v="Arlington"/>
    <x v="17"/>
    <n v="22204"/>
    <x v="0"/>
    <x v="0"/>
    <x v="5"/>
    <s v="Acrylic Self-Standing Desk Frames"/>
    <n v="18.689999999999998"/>
    <n v="7"/>
    <n v="0"/>
    <n v="7.1021999999999998"/>
  </r>
  <r>
    <x v="437"/>
    <d v="2017-07-11T00:00:00"/>
    <x v="1"/>
    <s v="Annie Thurman"/>
    <x v="0"/>
    <x v="0"/>
    <s v="Los Angeles"/>
    <x v="1"/>
    <n v="90049"/>
    <x v="1"/>
    <x v="1"/>
    <x v="13"/>
    <s v="Brites Rubber Bands, 1 1/2 oz. Box"/>
    <n v="5.9399999999999995"/>
    <n v="3"/>
    <n v="0"/>
    <n v="0.11880000000000024"/>
  </r>
  <r>
    <x v="924"/>
    <d v="2015-10-28T00:00:00"/>
    <x v="1"/>
    <s v="Craig Carroll"/>
    <x v="0"/>
    <x v="0"/>
    <s v="Lubbock"/>
    <x v="5"/>
    <n v="79424"/>
    <x v="2"/>
    <x v="1"/>
    <x v="10"/>
    <s v="TOPS 4 x 6 Fluorescent Color Memo Sheets, 500 Sheets per Pack"/>
    <n v="60.736000000000004"/>
    <n v="8"/>
    <n v="0.2"/>
    <n v="20.4984"/>
  </r>
  <r>
    <x v="924"/>
    <d v="2015-10-28T00:00:00"/>
    <x v="1"/>
    <s v="Craig Carroll"/>
    <x v="0"/>
    <x v="0"/>
    <s v="Lubbock"/>
    <x v="5"/>
    <n v="79424"/>
    <x v="2"/>
    <x v="2"/>
    <x v="16"/>
    <s v="Canon PC-428 Personal Copier"/>
    <n v="479.97600000000006"/>
    <n v="3"/>
    <n v="0.2"/>
    <n v="161.99189999999999"/>
  </r>
  <r>
    <x v="924"/>
    <d v="2015-10-28T00:00:00"/>
    <x v="1"/>
    <s v="Craig Carroll"/>
    <x v="0"/>
    <x v="0"/>
    <s v="Lubbock"/>
    <x v="5"/>
    <n v="79424"/>
    <x v="2"/>
    <x v="1"/>
    <x v="8"/>
    <s v="Ibico Plastic Spiral Binding Combs"/>
    <n v="6.0799999999999983"/>
    <n v="1"/>
    <n v="0.8"/>
    <n v="-10.336000000000002"/>
  </r>
  <r>
    <x v="499"/>
    <d v="2016-12-08T00:00:00"/>
    <x v="1"/>
    <s v="Alan Schoenberger"/>
    <x v="1"/>
    <x v="0"/>
    <s v="Longmont"/>
    <x v="22"/>
    <n v="80501"/>
    <x v="1"/>
    <x v="2"/>
    <x v="11"/>
    <s v="WD My Passport Ultra 1TB Portable External Hard Drive"/>
    <n v="165.60000000000002"/>
    <n v="3"/>
    <n v="0.2"/>
    <n v="-6.2100000000000151"/>
  </r>
  <r>
    <x v="1195"/>
    <d v="2014-03-08T00:00:00"/>
    <x v="0"/>
    <s v="Aimee Bixby"/>
    <x v="0"/>
    <x v="0"/>
    <s v="Yonkers"/>
    <x v="15"/>
    <n v="10701"/>
    <x v="3"/>
    <x v="1"/>
    <x v="6"/>
    <s v="Newell 345"/>
    <n v="59.519999999999996"/>
    <n v="3"/>
    <n v="0"/>
    <n v="15.475200000000001"/>
  </r>
  <r>
    <x v="1195"/>
    <d v="2014-03-08T00:00:00"/>
    <x v="0"/>
    <s v="Aimee Bixby"/>
    <x v="0"/>
    <x v="0"/>
    <s v="Yonkers"/>
    <x v="15"/>
    <n v="10701"/>
    <x v="3"/>
    <x v="2"/>
    <x v="11"/>
    <s v="Logitech Wireless Gaming Headset G930"/>
    <n v="479.97"/>
    <n v="3"/>
    <n v="0"/>
    <n v="177.58890000000002"/>
  </r>
  <r>
    <x v="1195"/>
    <d v="2014-03-08T00:00:00"/>
    <x v="0"/>
    <s v="Aimee Bixby"/>
    <x v="0"/>
    <x v="0"/>
    <s v="Yonkers"/>
    <x v="15"/>
    <n v="10701"/>
    <x v="3"/>
    <x v="1"/>
    <x v="14"/>
    <s v="Acme Forged Steel Scissors with Black Enamel Handles"/>
    <n v="18.62"/>
    <n v="2"/>
    <n v="0"/>
    <n v="5.399799999999999"/>
  </r>
  <r>
    <x v="1195"/>
    <d v="2014-03-08T00:00:00"/>
    <x v="0"/>
    <s v="Aimee Bixby"/>
    <x v="0"/>
    <x v="0"/>
    <s v="Yonkers"/>
    <x v="15"/>
    <n v="10701"/>
    <x v="3"/>
    <x v="1"/>
    <x v="8"/>
    <s v="GBC Wire Binding Combs"/>
    <n v="49.632000000000005"/>
    <n v="6"/>
    <n v="0.2"/>
    <n v="16.750799999999998"/>
  </r>
  <r>
    <x v="1195"/>
    <d v="2014-03-08T00:00:00"/>
    <x v="0"/>
    <s v="Aimee Bixby"/>
    <x v="0"/>
    <x v="0"/>
    <s v="Yonkers"/>
    <x v="15"/>
    <n v="10701"/>
    <x v="3"/>
    <x v="1"/>
    <x v="10"/>
    <s v="Xerox 1891"/>
    <n v="97.82"/>
    <n v="2"/>
    <n v="0"/>
    <n v="45.975399999999993"/>
  </r>
  <r>
    <x v="879"/>
    <d v="2015-03-03T00:00:00"/>
    <x v="0"/>
    <s v="Dave Hallsten"/>
    <x v="1"/>
    <x v="0"/>
    <s v="Los Angeles"/>
    <x v="1"/>
    <n v="90045"/>
    <x v="1"/>
    <x v="2"/>
    <x v="7"/>
    <s v="Square Credit Card Reader"/>
    <n v="15.984000000000002"/>
    <n v="2"/>
    <n v="0.2"/>
    <n v="1.1988000000000003"/>
  </r>
  <r>
    <x v="879"/>
    <d v="2015-03-03T00:00:00"/>
    <x v="0"/>
    <s v="Dave Hallsten"/>
    <x v="1"/>
    <x v="0"/>
    <s v="Los Angeles"/>
    <x v="1"/>
    <n v="90045"/>
    <x v="1"/>
    <x v="0"/>
    <x v="1"/>
    <s v="Global Deluxe Steno Chair"/>
    <n v="184.75200000000001"/>
    <n v="3"/>
    <n v="0.2"/>
    <n v="-20.784600000000012"/>
  </r>
  <r>
    <x v="980"/>
    <d v="2014-02-24T00:00:00"/>
    <x v="1"/>
    <s v="Steven Roelle"/>
    <x v="2"/>
    <x v="0"/>
    <s v="Los Angeles"/>
    <x v="1"/>
    <n v="90049"/>
    <x v="1"/>
    <x v="1"/>
    <x v="10"/>
    <s v="Xerox 204"/>
    <n v="12.96"/>
    <n v="2"/>
    <n v="0"/>
    <n v="6.2208000000000006"/>
  </r>
  <r>
    <x v="440"/>
    <d v="2016-05-06T00:00:00"/>
    <x v="1"/>
    <s v="Nick Radford"/>
    <x v="0"/>
    <x v="0"/>
    <s v="Amarillo"/>
    <x v="5"/>
    <n v="79109"/>
    <x v="2"/>
    <x v="0"/>
    <x v="1"/>
    <s v="Office Star - Contemporary Task Swivel chair with Loop Arms, Charcoal"/>
    <n v="366.74399999999997"/>
    <n v="4"/>
    <n v="0.3"/>
    <n v="-110.02320000000003"/>
  </r>
  <r>
    <x v="387"/>
    <d v="2016-03-12T00:00:00"/>
    <x v="1"/>
    <s v="Sanjit Jacobs"/>
    <x v="2"/>
    <x v="0"/>
    <s v="Dallas"/>
    <x v="5"/>
    <n v="75217"/>
    <x v="2"/>
    <x v="1"/>
    <x v="8"/>
    <s v="Pressboard Hanging Data Binders for Unburst Sheets"/>
    <n v="8.8559999999999981"/>
    <n v="9"/>
    <n v="0.8"/>
    <n v="-14.169600000000003"/>
  </r>
  <r>
    <x v="387"/>
    <d v="2016-03-12T00:00:00"/>
    <x v="1"/>
    <s v="Sanjit Jacobs"/>
    <x v="2"/>
    <x v="0"/>
    <s v="Dallas"/>
    <x v="5"/>
    <n v="75217"/>
    <x v="2"/>
    <x v="2"/>
    <x v="11"/>
    <s v="Verbatim 25 GB 6x Blu-ray Single Layer Recordable Disc, 3/Pack"/>
    <n v="27.96"/>
    <n v="5"/>
    <n v="0.2"/>
    <n v="8.3880000000000035"/>
  </r>
  <r>
    <x v="387"/>
    <d v="2016-03-12T00:00:00"/>
    <x v="1"/>
    <s v="Sanjit Jacobs"/>
    <x v="2"/>
    <x v="0"/>
    <s v="Dallas"/>
    <x v="5"/>
    <n v="75217"/>
    <x v="2"/>
    <x v="1"/>
    <x v="12"/>
    <s v="Tyvek Interoffice Envelopes, 9 1/2&quot; x 12 1/2&quot;, 100/Box"/>
    <n v="146.352"/>
    <n v="3"/>
    <n v="0.2"/>
    <n v="49.393799999999992"/>
  </r>
  <r>
    <x v="555"/>
    <d v="2015-12-14T00:00:00"/>
    <x v="2"/>
    <s v="Cynthia Arntzen"/>
    <x v="0"/>
    <x v="0"/>
    <s v="Detroit"/>
    <x v="12"/>
    <n v="48205"/>
    <x v="2"/>
    <x v="2"/>
    <x v="11"/>
    <s v="Maxell 4.7GB DVD+RW 3/Pack"/>
    <n v="175.23"/>
    <n v="11"/>
    <n v="0"/>
    <n v="61.330500000000001"/>
  </r>
  <r>
    <x v="555"/>
    <d v="2015-12-14T00:00:00"/>
    <x v="2"/>
    <s v="Cynthia Arntzen"/>
    <x v="0"/>
    <x v="0"/>
    <s v="Detroit"/>
    <x v="12"/>
    <n v="48205"/>
    <x v="2"/>
    <x v="2"/>
    <x v="7"/>
    <s v="BlackBerry Q10"/>
    <n v="125.99"/>
    <n v="1"/>
    <n v="0"/>
    <n v="31.497500000000002"/>
  </r>
  <r>
    <x v="555"/>
    <d v="2015-12-14T00:00:00"/>
    <x v="2"/>
    <s v="Cynthia Arntzen"/>
    <x v="0"/>
    <x v="0"/>
    <s v="Detroit"/>
    <x v="12"/>
    <n v="48205"/>
    <x v="2"/>
    <x v="1"/>
    <x v="8"/>
    <s v="Ibico Covers for Plastic or Wire Binding Elements"/>
    <n v="23"/>
    <n v="2"/>
    <n v="0"/>
    <n v="10.35"/>
  </r>
  <r>
    <x v="596"/>
    <d v="2016-12-26T00:00:00"/>
    <x v="1"/>
    <s v="Lena Creighton"/>
    <x v="0"/>
    <x v="0"/>
    <s v="New York City"/>
    <x v="15"/>
    <n v="10035"/>
    <x v="3"/>
    <x v="1"/>
    <x v="8"/>
    <s v="GBC Pre-Punched Binding Paper, Plastic, White, 8-1/2&quot; x 11&quot;"/>
    <n v="25.584000000000003"/>
    <n v="2"/>
    <n v="0.2"/>
    <n v="8.9543999999999997"/>
  </r>
  <r>
    <x v="1056"/>
    <d v="2016-02-08T00:00:00"/>
    <x v="1"/>
    <s v="Noel Staavos"/>
    <x v="1"/>
    <x v="0"/>
    <s v="Houston"/>
    <x v="5"/>
    <n v="77041"/>
    <x v="2"/>
    <x v="0"/>
    <x v="5"/>
    <s v="Deflect-o RollaMat Studded, Beveled Mat for Medium Pile Carpeting"/>
    <n v="73.784000000000006"/>
    <n v="2"/>
    <n v="0.6"/>
    <n v="-77.473200000000006"/>
  </r>
  <r>
    <x v="929"/>
    <d v="2017-06-09T00:00:00"/>
    <x v="1"/>
    <s v="Noel Staavos"/>
    <x v="1"/>
    <x v="0"/>
    <s v="Orlando"/>
    <x v="2"/>
    <n v="32839"/>
    <x v="0"/>
    <x v="1"/>
    <x v="10"/>
    <s v="Xerox 227"/>
    <n v="20.736000000000004"/>
    <n v="4"/>
    <n v="0.2"/>
    <n v="7.2576000000000001"/>
  </r>
  <r>
    <x v="291"/>
    <d v="2015-08-26T00:00:00"/>
    <x v="1"/>
    <s v="Henry Goldwyn"/>
    <x v="1"/>
    <x v="0"/>
    <s v="Florence"/>
    <x v="0"/>
    <n v="41042"/>
    <x v="0"/>
    <x v="1"/>
    <x v="6"/>
    <s v="Quartet Omega Colored Chalk, 12/Pack"/>
    <n v="17.52"/>
    <n v="3"/>
    <n v="0"/>
    <n v="8.2343999999999991"/>
  </r>
  <r>
    <x v="291"/>
    <d v="2015-08-26T00:00:00"/>
    <x v="1"/>
    <s v="Henry Goldwyn"/>
    <x v="1"/>
    <x v="0"/>
    <s v="Florence"/>
    <x v="0"/>
    <n v="41042"/>
    <x v="0"/>
    <x v="1"/>
    <x v="6"/>
    <s v="Premium Writing Pencils, Soft, #2 by Central Association for the Blind"/>
    <n v="35.76"/>
    <n v="12"/>
    <n v="0"/>
    <n v="10.0128"/>
  </r>
  <r>
    <x v="281"/>
    <d v="2016-04-11T00:00:00"/>
    <x v="1"/>
    <s v="Sarah Foster"/>
    <x v="0"/>
    <x v="0"/>
    <s v="New York City"/>
    <x v="15"/>
    <n v="10009"/>
    <x v="3"/>
    <x v="1"/>
    <x v="6"/>
    <s v="Newell 322"/>
    <n v="3.64"/>
    <n v="2"/>
    <n v="0"/>
    <n v="0.98280000000000012"/>
  </r>
  <r>
    <x v="400"/>
    <d v="2017-06-07T00:00:00"/>
    <x v="0"/>
    <s v="Erin Mull"/>
    <x v="0"/>
    <x v="0"/>
    <s v="Frisco"/>
    <x v="5"/>
    <n v="75034"/>
    <x v="2"/>
    <x v="0"/>
    <x v="5"/>
    <s v="Nu-Dell Executive Frame"/>
    <n v="30.336000000000006"/>
    <n v="6"/>
    <n v="0.6"/>
    <n v="-17.443199999999997"/>
  </r>
  <r>
    <x v="769"/>
    <d v="2017-12-10T00:00:00"/>
    <x v="1"/>
    <s v="Doug O'Connell"/>
    <x v="0"/>
    <x v="0"/>
    <s v="Paterson"/>
    <x v="30"/>
    <n v="7501"/>
    <x v="3"/>
    <x v="0"/>
    <x v="5"/>
    <s v="Tensor &quot;Hersey Kiss&quot; Styled Floor Lamp"/>
    <n v="12.99"/>
    <n v="1"/>
    <n v="0"/>
    <n v="1.5587999999999997"/>
  </r>
  <r>
    <x v="769"/>
    <d v="2017-12-10T00:00:00"/>
    <x v="1"/>
    <s v="Doug O'Connell"/>
    <x v="0"/>
    <x v="0"/>
    <s v="Paterson"/>
    <x v="30"/>
    <n v="7501"/>
    <x v="3"/>
    <x v="0"/>
    <x v="1"/>
    <s v="Global Value Steno Chair, Gray"/>
    <n v="182.22"/>
    <n v="3"/>
    <n v="0"/>
    <n v="45.555000000000007"/>
  </r>
  <r>
    <x v="769"/>
    <d v="2017-12-10T00:00:00"/>
    <x v="1"/>
    <s v="Doug O'Connell"/>
    <x v="0"/>
    <x v="0"/>
    <s v="Paterson"/>
    <x v="30"/>
    <n v="7501"/>
    <x v="3"/>
    <x v="0"/>
    <x v="1"/>
    <s v="Global Low Back Tilter Chair"/>
    <n v="302.94"/>
    <n v="3"/>
    <n v="0"/>
    <n v="18.176399999999973"/>
  </r>
  <r>
    <x v="383"/>
    <d v="2016-01-15T00:00:00"/>
    <x v="1"/>
    <s v="Mark Packer"/>
    <x v="2"/>
    <x v="0"/>
    <s v="Columbus"/>
    <x v="24"/>
    <n v="43229"/>
    <x v="3"/>
    <x v="0"/>
    <x v="5"/>
    <s v="Ultra Door Push Plate"/>
    <n v="54.992000000000004"/>
    <n v="14"/>
    <n v="0.2"/>
    <n v="8.9361999999999959"/>
  </r>
  <r>
    <x v="178"/>
    <d v="2016-04-07T00:00:00"/>
    <x v="1"/>
    <s v="Muhammed Yedwab"/>
    <x v="1"/>
    <x v="0"/>
    <s v="Milwaukee"/>
    <x v="6"/>
    <n v="53209"/>
    <x v="2"/>
    <x v="2"/>
    <x v="7"/>
    <s v="Cyber Acoustics AC-202b Speech Recognition Stereo Headset"/>
    <n v="12.99"/>
    <n v="1"/>
    <n v="0"/>
    <n v="0.25980000000000025"/>
  </r>
  <r>
    <x v="296"/>
    <d v="2017-09-25T00:00:00"/>
    <x v="1"/>
    <s v="Doug Bickford"/>
    <x v="0"/>
    <x v="0"/>
    <s v="San Francisco"/>
    <x v="1"/>
    <n v="94109"/>
    <x v="1"/>
    <x v="1"/>
    <x v="10"/>
    <s v="Adams Telephone Message Book w/Frequently-Called Numbers Space, 400 Messages per Book"/>
    <n v="55.86"/>
    <n v="7"/>
    <n v="0"/>
    <n v="27.93"/>
  </r>
  <r>
    <x v="633"/>
    <d v="2017-03-16T00:00:00"/>
    <x v="3"/>
    <s v="Susan Pistek"/>
    <x v="0"/>
    <x v="0"/>
    <s v="Columbus"/>
    <x v="24"/>
    <n v="43229"/>
    <x v="3"/>
    <x v="2"/>
    <x v="7"/>
    <s v="OtterBox Defender Series Case - iPhone 5c"/>
    <n v="44.375999999999998"/>
    <n v="2"/>
    <n v="0.4"/>
    <n v="-7.3960000000000043"/>
  </r>
  <r>
    <x v="633"/>
    <d v="2017-03-16T00:00:00"/>
    <x v="3"/>
    <s v="Susan Pistek"/>
    <x v="0"/>
    <x v="0"/>
    <s v="Columbus"/>
    <x v="24"/>
    <n v="43229"/>
    <x v="3"/>
    <x v="0"/>
    <x v="5"/>
    <s v="Nu-Dell Oak Frame"/>
    <n v="51.264000000000003"/>
    <n v="6"/>
    <n v="0.2"/>
    <n v="7.6895999999999933"/>
  </r>
  <r>
    <x v="633"/>
    <d v="2017-03-16T00:00:00"/>
    <x v="3"/>
    <s v="Susan Pistek"/>
    <x v="0"/>
    <x v="0"/>
    <s v="Columbus"/>
    <x v="24"/>
    <n v="43229"/>
    <x v="3"/>
    <x v="1"/>
    <x v="8"/>
    <s v="Avery Binding System Hidden Tab Executive Style Index Sets"/>
    <n v="5.1930000000000005"/>
    <n v="3"/>
    <n v="0.7"/>
    <n v="-3.4619999999999997"/>
  </r>
  <r>
    <x v="633"/>
    <d v="2017-03-16T00:00:00"/>
    <x v="3"/>
    <s v="Susan Pistek"/>
    <x v="0"/>
    <x v="0"/>
    <s v="Columbus"/>
    <x v="24"/>
    <n v="43229"/>
    <x v="3"/>
    <x v="2"/>
    <x v="11"/>
    <s v="Logitech G700s Rechargeable Gaming Mouse"/>
    <n v="159.98400000000001"/>
    <n v="2"/>
    <n v="0.2"/>
    <n v="43.995600000000003"/>
  </r>
  <r>
    <x v="633"/>
    <d v="2017-03-16T00:00:00"/>
    <x v="3"/>
    <s v="Susan Pistek"/>
    <x v="0"/>
    <x v="0"/>
    <s v="Columbus"/>
    <x v="24"/>
    <n v="43229"/>
    <x v="3"/>
    <x v="1"/>
    <x v="4"/>
    <s v="File Shuttle II and Handi-File, Black"/>
    <n v="54.224000000000004"/>
    <n v="2"/>
    <n v="0.2"/>
    <n v="3.3889999999999993"/>
  </r>
  <r>
    <x v="468"/>
    <d v="2017-11-17T00:00:00"/>
    <x v="1"/>
    <s v="Maria Etezadi"/>
    <x v="2"/>
    <x v="0"/>
    <s v="Los Angeles"/>
    <x v="1"/>
    <n v="90008"/>
    <x v="1"/>
    <x v="0"/>
    <x v="1"/>
    <s v="Global Leather &amp; Oak Executive Chair, Burgundy"/>
    <n v="241.42399999999998"/>
    <n v="2"/>
    <n v="0.2"/>
    <n v="-36.213599999999985"/>
  </r>
  <r>
    <x v="885"/>
    <d v="2016-12-06T00:00:00"/>
    <x v="1"/>
    <s v="Bruce Stewart"/>
    <x v="0"/>
    <x v="0"/>
    <s v="Detroit"/>
    <x v="12"/>
    <n v="48227"/>
    <x v="2"/>
    <x v="1"/>
    <x v="10"/>
    <s v="REDIFORM Incoming/Outgoing Call Register, 11&quot; X 8 1/2&quot;, 100 Messages"/>
    <n v="33.36"/>
    <n v="4"/>
    <n v="0"/>
    <n v="16.68"/>
  </r>
  <r>
    <x v="885"/>
    <d v="2016-12-06T00:00:00"/>
    <x v="1"/>
    <s v="Bruce Stewart"/>
    <x v="0"/>
    <x v="0"/>
    <s v="Detroit"/>
    <x v="12"/>
    <n v="48227"/>
    <x v="2"/>
    <x v="1"/>
    <x v="10"/>
    <s v="Adams Phone Message Book, 200 Message Capacity, 8 1/16” x 11”"/>
    <n v="13.76"/>
    <n v="2"/>
    <n v="0"/>
    <n v="6.3295999999999992"/>
  </r>
  <r>
    <x v="885"/>
    <d v="2016-12-06T00:00:00"/>
    <x v="1"/>
    <s v="Bruce Stewart"/>
    <x v="0"/>
    <x v="0"/>
    <s v="Detroit"/>
    <x v="12"/>
    <n v="48227"/>
    <x v="2"/>
    <x v="1"/>
    <x v="4"/>
    <s v="Sensible Storage WireTech Storage Systems"/>
    <n v="496.86"/>
    <n v="7"/>
    <n v="0"/>
    <n v="24.842999999999947"/>
  </r>
  <r>
    <x v="885"/>
    <d v="2016-12-06T00:00:00"/>
    <x v="1"/>
    <s v="Bruce Stewart"/>
    <x v="0"/>
    <x v="0"/>
    <s v="Detroit"/>
    <x v="12"/>
    <n v="48227"/>
    <x v="2"/>
    <x v="0"/>
    <x v="1"/>
    <s v="High-Back Leather Manager's Chair"/>
    <n v="389.97"/>
    <n v="3"/>
    <n v="0"/>
    <n v="35.097300000000004"/>
  </r>
  <r>
    <x v="1004"/>
    <d v="2015-01-15T00:00:00"/>
    <x v="0"/>
    <s v="Karen Seio"/>
    <x v="1"/>
    <x v="0"/>
    <s v="Columbus"/>
    <x v="32"/>
    <n v="31907"/>
    <x v="0"/>
    <x v="1"/>
    <x v="2"/>
    <s v="Avery 508"/>
    <n v="9.82"/>
    <n v="2"/>
    <n v="0"/>
    <n v="4.8117999999999999"/>
  </r>
  <r>
    <x v="1174"/>
    <d v="2014-05-20T00:00:00"/>
    <x v="1"/>
    <s v="Cindy Chapman"/>
    <x v="0"/>
    <x v="0"/>
    <s v="San Francisco"/>
    <x v="1"/>
    <n v="94122"/>
    <x v="1"/>
    <x v="2"/>
    <x v="11"/>
    <s v="Imation Clip USB flash drive - 8 GB"/>
    <n v="56.400000000000006"/>
    <n v="3"/>
    <n v="0"/>
    <n v="3.3840000000000003"/>
  </r>
  <r>
    <x v="722"/>
    <d v="2015-06-11T00:00:00"/>
    <x v="1"/>
    <s v="Harold Dahlen"/>
    <x v="2"/>
    <x v="0"/>
    <s v="Philadelphia"/>
    <x v="9"/>
    <n v="19143"/>
    <x v="3"/>
    <x v="1"/>
    <x v="8"/>
    <s v="Aluminum Screw Posts"/>
    <n v="18.312000000000001"/>
    <n v="4"/>
    <n v="0.7"/>
    <n v="-12.207999999999995"/>
  </r>
  <r>
    <x v="722"/>
    <d v="2015-06-11T00:00:00"/>
    <x v="1"/>
    <s v="Harold Dahlen"/>
    <x v="2"/>
    <x v="0"/>
    <s v="Philadelphia"/>
    <x v="9"/>
    <n v="19143"/>
    <x v="3"/>
    <x v="1"/>
    <x v="10"/>
    <s v="Xerox 200"/>
    <n v="25.920000000000005"/>
    <n v="5"/>
    <n v="0.2"/>
    <n v="9.0719999999999992"/>
  </r>
  <r>
    <x v="722"/>
    <d v="2015-06-11T00:00:00"/>
    <x v="1"/>
    <s v="Harold Dahlen"/>
    <x v="2"/>
    <x v="0"/>
    <s v="Philadelphia"/>
    <x v="9"/>
    <n v="19143"/>
    <x v="3"/>
    <x v="1"/>
    <x v="6"/>
    <s v="Avery Fluorescent Highlighter Four-Color Set"/>
    <n v="8.016"/>
    <n v="3"/>
    <n v="0.2"/>
    <n v="1.0019999999999993"/>
  </r>
  <r>
    <x v="631"/>
    <d v="2017-03-13T00:00:00"/>
    <x v="1"/>
    <s v="Karl Braun"/>
    <x v="0"/>
    <x v="0"/>
    <s v="Los Angeles"/>
    <x v="1"/>
    <n v="90008"/>
    <x v="1"/>
    <x v="2"/>
    <x v="16"/>
    <s v="Hewlett Packard 310 Color Digital Copier"/>
    <n v="479.98400000000004"/>
    <n v="2"/>
    <n v="0.2"/>
    <n v="59.997999999999962"/>
  </r>
  <r>
    <x v="631"/>
    <d v="2017-03-13T00:00:00"/>
    <x v="1"/>
    <s v="Karl Braun"/>
    <x v="0"/>
    <x v="0"/>
    <s v="Los Angeles"/>
    <x v="1"/>
    <n v="90008"/>
    <x v="1"/>
    <x v="1"/>
    <x v="8"/>
    <s v="DXL Angle-View Binders with Locking Rings by Samsill"/>
    <n v="30.84"/>
    <n v="5"/>
    <n v="0.2"/>
    <n v="9.6374999999999993"/>
  </r>
  <r>
    <x v="937"/>
    <d v="2015-12-23T00:00:00"/>
    <x v="2"/>
    <s v="Harold Ryan"/>
    <x v="1"/>
    <x v="0"/>
    <s v="Philadelphia"/>
    <x v="9"/>
    <n v="19140"/>
    <x v="3"/>
    <x v="1"/>
    <x v="4"/>
    <s v="Tennsco Lockers, Sand"/>
    <n v="33.568000000000005"/>
    <n v="2"/>
    <n v="0.2"/>
    <n v="1.6783999999999981"/>
  </r>
  <r>
    <x v="937"/>
    <d v="2015-12-23T00:00:00"/>
    <x v="2"/>
    <s v="Harold Ryan"/>
    <x v="1"/>
    <x v="0"/>
    <s v="Philadelphia"/>
    <x v="9"/>
    <n v="19140"/>
    <x v="3"/>
    <x v="0"/>
    <x v="1"/>
    <s v="Harbour Creations Steel Folding Chair"/>
    <n v="422.62499999999994"/>
    <n v="7"/>
    <n v="0.3"/>
    <n v="0"/>
  </r>
  <r>
    <x v="908"/>
    <d v="2014-08-11T00:00:00"/>
    <x v="1"/>
    <s v="Trudy Brown"/>
    <x v="0"/>
    <x v="0"/>
    <s v="New York City"/>
    <x v="15"/>
    <n v="10035"/>
    <x v="3"/>
    <x v="2"/>
    <x v="11"/>
    <s v="Logitech G700s Rechargeable Gaming Mouse"/>
    <n v="199.98"/>
    <n v="2"/>
    <n v="0"/>
    <n v="83.991600000000005"/>
  </r>
  <r>
    <x v="1196"/>
    <d v="2016-03-31T00:00:00"/>
    <x v="1"/>
    <s v="David Smith"/>
    <x v="1"/>
    <x v="0"/>
    <s v="Columbus"/>
    <x v="32"/>
    <n v="31907"/>
    <x v="0"/>
    <x v="0"/>
    <x v="5"/>
    <s v="DAX Two-Tone Silver Metal Document Frame"/>
    <n v="20.239999999999998"/>
    <n v="1"/>
    <n v="0"/>
    <n v="8.7032000000000007"/>
  </r>
  <r>
    <x v="1196"/>
    <d v="2016-03-31T00:00:00"/>
    <x v="1"/>
    <s v="David Smith"/>
    <x v="1"/>
    <x v="0"/>
    <s v="Columbus"/>
    <x v="32"/>
    <n v="31907"/>
    <x v="0"/>
    <x v="0"/>
    <x v="5"/>
    <s v="Eldon Expressions Wood and Plastic Desk Accessories, Oak"/>
    <n v="39.92"/>
    <n v="4"/>
    <n v="0"/>
    <n v="11.177600000000002"/>
  </r>
  <r>
    <x v="1196"/>
    <d v="2016-03-31T00:00:00"/>
    <x v="1"/>
    <s v="David Smith"/>
    <x v="1"/>
    <x v="0"/>
    <s v="Columbus"/>
    <x v="32"/>
    <n v="31907"/>
    <x v="0"/>
    <x v="1"/>
    <x v="8"/>
    <s v="Acco Flexible ACCOHIDE Square Ring Data Binder, Dark Blue, 11 1/2&quot; X 14&quot; 7/8&quot;"/>
    <n v="32.54"/>
    <n v="2"/>
    <n v="0"/>
    <n v="15.944599999999998"/>
  </r>
  <r>
    <x v="901"/>
    <d v="2015-12-10T00:00:00"/>
    <x v="1"/>
    <s v="George Bell"/>
    <x v="1"/>
    <x v="0"/>
    <s v="Los Angeles"/>
    <x v="1"/>
    <n v="90049"/>
    <x v="1"/>
    <x v="2"/>
    <x v="11"/>
    <s v="Memorex Micro Travel Drive 8 GB"/>
    <n v="39"/>
    <n v="3"/>
    <n v="0"/>
    <n v="17.549999999999997"/>
  </r>
  <r>
    <x v="901"/>
    <d v="2015-12-10T00:00:00"/>
    <x v="1"/>
    <s v="George Bell"/>
    <x v="1"/>
    <x v="0"/>
    <s v="Los Angeles"/>
    <x v="1"/>
    <n v="90049"/>
    <x v="1"/>
    <x v="1"/>
    <x v="2"/>
    <s v="Avery 488"/>
    <n v="12.6"/>
    <n v="4"/>
    <n v="0"/>
    <n v="6.048"/>
  </r>
  <r>
    <x v="861"/>
    <d v="2015-09-12T00:00:00"/>
    <x v="2"/>
    <s v="George Bell"/>
    <x v="1"/>
    <x v="0"/>
    <s v="Aurora"/>
    <x v="22"/>
    <n v="80013"/>
    <x v="1"/>
    <x v="0"/>
    <x v="5"/>
    <s v="Deflect-O Glasstique Clear Desk Accessories"/>
    <n v="24.64"/>
    <n v="4"/>
    <n v="0.2"/>
    <n v="4.0039999999999978"/>
  </r>
  <r>
    <x v="789"/>
    <d v="2015-07-24T00:00:00"/>
    <x v="1"/>
    <s v="Victoria Brennan"/>
    <x v="1"/>
    <x v="0"/>
    <s v="Houston"/>
    <x v="5"/>
    <n v="77041"/>
    <x v="2"/>
    <x v="1"/>
    <x v="2"/>
    <s v="Avery 479"/>
    <n v="6.2640000000000002"/>
    <n v="3"/>
    <n v="0.2"/>
    <n v="2.0358000000000001"/>
  </r>
  <r>
    <x v="789"/>
    <d v="2015-07-24T00:00:00"/>
    <x v="1"/>
    <s v="Victoria Brennan"/>
    <x v="1"/>
    <x v="0"/>
    <s v="Houston"/>
    <x v="5"/>
    <n v="77041"/>
    <x v="2"/>
    <x v="1"/>
    <x v="13"/>
    <s v="Advantus T-Pin Paper Clips"/>
    <n v="14.432"/>
    <n v="4"/>
    <n v="0.2"/>
    <n v="3.4276000000000004"/>
  </r>
  <r>
    <x v="992"/>
    <d v="2014-06-03T00:00:00"/>
    <x v="1"/>
    <s v="Mark Cousins"/>
    <x v="1"/>
    <x v="0"/>
    <s v="Chicago"/>
    <x v="10"/>
    <n v="60623"/>
    <x v="2"/>
    <x v="2"/>
    <x v="16"/>
    <s v="Brother DCP1000 Digital 3 in 1 Multifunction Machine"/>
    <n v="719.97600000000011"/>
    <n v="3"/>
    <n v="0.2"/>
    <n v="134.99549999999999"/>
  </r>
  <r>
    <x v="38"/>
    <d v="2017-11-20T00:00:00"/>
    <x v="1"/>
    <s v="Cassandra Brandow"/>
    <x v="0"/>
    <x v="0"/>
    <s v="Decatur"/>
    <x v="19"/>
    <n v="35601"/>
    <x v="0"/>
    <x v="2"/>
    <x v="11"/>
    <s v="Anker Ultrathin Bluetooth Wireless Keyboard Aluminum Cover with Stand "/>
    <n v="239.92"/>
    <n v="8"/>
    <n v="0"/>
    <n v="23.99199999999999"/>
  </r>
  <r>
    <x v="10"/>
    <d v="2016-12-11T00:00:00"/>
    <x v="2"/>
    <s v="Paul MacIntyre"/>
    <x v="0"/>
    <x v="0"/>
    <s v="Springfield"/>
    <x v="17"/>
    <n v="22153"/>
    <x v="0"/>
    <x v="0"/>
    <x v="3"/>
    <s v="Iceberg OfficeWorks 42&quot; Round Tables"/>
    <n v="1056.8599999999999"/>
    <n v="7"/>
    <n v="0"/>
    <n v="158.52899999999994"/>
  </r>
  <r>
    <x v="204"/>
    <d v="2015-03-22T00:00:00"/>
    <x v="3"/>
    <s v="Debra Catini"/>
    <x v="0"/>
    <x v="0"/>
    <s v="Plantation"/>
    <x v="2"/>
    <n v="33317"/>
    <x v="0"/>
    <x v="2"/>
    <x v="11"/>
    <s v="Logitech G602 Wireless Gaming Mouse"/>
    <n v="447.94399999999996"/>
    <n v="7"/>
    <n v="0.2"/>
    <n v="89.588799999999992"/>
  </r>
  <r>
    <x v="204"/>
    <d v="2015-03-22T00:00:00"/>
    <x v="3"/>
    <s v="Debra Catini"/>
    <x v="0"/>
    <x v="0"/>
    <s v="Plantation"/>
    <x v="2"/>
    <n v="33317"/>
    <x v="0"/>
    <x v="1"/>
    <x v="4"/>
    <s v="Iris 3-Drawer Stacking Bin, Black"/>
    <n v="150.40799999999999"/>
    <n v="9"/>
    <n v="0.2"/>
    <n v="-33.841799999999999"/>
  </r>
  <r>
    <x v="443"/>
    <d v="2016-12-26T00:00:00"/>
    <x v="0"/>
    <s v="Laura Armstrong"/>
    <x v="1"/>
    <x v="0"/>
    <s v="Houston"/>
    <x v="5"/>
    <n v="77041"/>
    <x v="2"/>
    <x v="2"/>
    <x v="7"/>
    <s v="Wireless Extenders zBoost YX545 SOHO Signal Booster"/>
    <n v="453.57600000000002"/>
    <n v="3"/>
    <n v="0.2"/>
    <n v="39.687899999999985"/>
  </r>
  <r>
    <x v="443"/>
    <d v="2016-12-26T00:00:00"/>
    <x v="0"/>
    <s v="Laura Armstrong"/>
    <x v="1"/>
    <x v="0"/>
    <s v="Houston"/>
    <x v="5"/>
    <n v="77041"/>
    <x v="2"/>
    <x v="1"/>
    <x v="2"/>
    <s v="Permanent Self-Adhesive File Folder Labels for Typewriters, 1 1/8 x 3 1/2, White"/>
    <n v="45.36"/>
    <n v="9"/>
    <n v="0.2"/>
    <n v="14.741999999999997"/>
  </r>
  <r>
    <x v="443"/>
    <d v="2016-12-26T00:00:00"/>
    <x v="0"/>
    <s v="Laura Armstrong"/>
    <x v="1"/>
    <x v="0"/>
    <s v="Houston"/>
    <x v="5"/>
    <n v="77041"/>
    <x v="2"/>
    <x v="2"/>
    <x v="7"/>
    <s v="Cisco SPA 502G IP Phone"/>
    <n v="287.88"/>
    <n v="3"/>
    <n v="0.2"/>
    <n v="35.984999999999999"/>
  </r>
  <r>
    <x v="443"/>
    <d v="2016-12-26T00:00:00"/>
    <x v="0"/>
    <s v="Laura Armstrong"/>
    <x v="1"/>
    <x v="0"/>
    <s v="Houston"/>
    <x v="5"/>
    <n v="77041"/>
    <x v="2"/>
    <x v="2"/>
    <x v="7"/>
    <s v="Cisco SPA112 2 Port Phone Adapter"/>
    <n v="131.88000000000002"/>
    <n v="3"/>
    <n v="0.2"/>
    <n v="14.836499999999987"/>
  </r>
  <r>
    <x v="443"/>
    <d v="2016-12-26T00:00:00"/>
    <x v="0"/>
    <s v="Laura Armstrong"/>
    <x v="1"/>
    <x v="0"/>
    <s v="Houston"/>
    <x v="5"/>
    <n v="77041"/>
    <x v="2"/>
    <x v="0"/>
    <x v="5"/>
    <s v="GE General Purpose, Extra Long Life, Showcase &amp; Floodlight Incandescent Bulbs"/>
    <n v="2.3280000000000003"/>
    <n v="2"/>
    <n v="0.6"/>
    <n v="-0.75660000000000016"/>
  </r>
  <r>
    <x v="1197"/>
    <d v="2016-04-06T00:00:00"/>
    <x v="0"/>
    <s v="Denny Joy"/>
    <x v="1"/>
    <x v="0"/>
    <s v="Milwaukee"/>
    <x v="6"/>
    <n v="53209"/>
    <x v="2"/>
    <x v="0"/>
    <x v="1"/>
    <s v="Global Executive Mid-Back Manager's Chair"/>
    <n v="1454.9"/>
    <n v="5"/>
    <n v="0"/>
    <n v="378.274"/>
  </r>
  <r>
    <x v="504"/>
    <d v="2017-05-04T00:00:00"/>
    <x v="1"/>
    <s v="Mick Hernandez"/>
    <x v="2"/>
    <x v="0"/>
    <s v="Sanford"/>
    <x v="2"/>
    <n v="32771"/>
    <x v="0"/>
    <x v="1"/>
    <x v="8"/>
    <s v="Acco PRESSTEX Data Binder with Storage Hooks, Light Blue, 9 1/2&quot; X 11&quot;"/>
    <n v="4.8420000000000005"/>
    <n v="3"/>
    <n v="0.7"/>
    <n v="-3.5507999999999988"/>
  </r>
  <r>
    <x v="504"/>
    <d v="2017-05-04T00:00:00"/>
    <x v="1"/>
    <s v="Mick Hernandez"/>
    <x v="2"/>
    <x v="0"/>
    <s v="Sanford"/>
    <x v="2"/>
    <n v="32771"/>
    <x v="0"/>
    <x v="0"/>
    <x v="5"/>
    <s v="Tenex B1-RE Series Chair Mats for Low Pile Carpets"/>
    <n v="220.70400000000001"/>
    <n v="6"/>
    <n v="0.2"/>
    <n v="-8.2764000000000379"/>
  </r>
  <r>
    <x v="1019"/>
    <d v="2016-11-18T00:00:00"/>
    <x v="2"/>
    <s v="Barry Gonzalez"/>
    <x v="0"/>
    <x v="0"/>
    <s v="The Colony"/>
    <x v="5"/>
    <n v="75056"/>
    <x v="2"/>
    <x v="2"/>
    <x v="7"/>
    <s v="Apple EarPods with Remote and Mic"/>
    <n v="67.176000000000002"/>
    <n v="3"/>
    <n v="0.2"/>
    <n v="6.7175999999999974"/>
  </r>
  <r>
    <x v="1019"/>
    <d v="2016-11-18T00:00:00"/>
    <x v="2"/>
    <s v="Barry Gonzalez"/>
    <x v="0"/>
    <x v="0"/>
    <s v="The Colony"/>
    <x v="5"/>
    <n v="75056"/>
    <x v="2"/>
    <x v="1"/>
    <x v="10"/>
    <s v="TOPS Voice Message Log Book, Flash Format"/>
    <n v="15.231999999999999"/>
    <n v="4"/>
    <n v="0.2"/>
    <n v="5.5215999999999994"/>
  </r>
  <r>
    <x v="338"/>
    <d v="2016-11-12T00:00:00"/>
    <x v="2"/>
    <s v="Seth Vernon"/>
    <x v="0"/>
    <x v="0"/>
    <s v="Troy"/>
    <x v="24"/>
    <n v="45373"/>
    <x v="3"/>
    <x v="1"/>
    <x v="10"/>
    <s v="Xerox 227"/>
    <n v="31.104000000000006"/>
    <n v="6"/>
    <n v="0.2"/>
    <n v="10.8864"/>
  </r>
  <r>
    <x v="409"/>
    <d v="2016-12-12T00:00:00"/>
    <x v="1"/>
    <s v="Dave Poirier"/>
    <x v="1"/>
    <x v="0"/>
    <s v="Hempstead"/>
    <x v="15"/>
    <n v="11550"/>
    <x v="3"/>
    <x v="1"/>
    <x v="8"/>
    <s v="Ibico EB-19 Dual Function Manual Binding System"/>
    <n v="968.74400000000014"/>
    <n v="7"/>
    <n v="0.2"/>
    <n v="314.84180000000003"/>
  </r>
  <r>
    <x v="409"/>
    <d v="2016-12-12T00:00:00"/>
    <x v="1"/>
    <s v="Dave Poirier"/>
    <x v="1"/>
    <x v="0"/>
    <s v="Hempstead"/>
    <x v="15"/>
    <n v="11550"/>
    <x v="3"/>
    <x v="1"/>
    <x v="8"/>
    <s v="Trimflex Flexible Post Binders"/>
    <n v="222.35199999999998"/>
    <n v="13"/>
    <n v="0.2"/>
    <n v="77.823200000000014"/>
  </r>
  <r>
    <x v="409"/>
    <d v="2016-12-12T00:00:00"/>
    <x v="1"/>
    <s v="Dave Poirier"/>
    <x v="1"/>
    <x v="0"/>
    <s v="Hempstead"/>
    <x v="15"/>
    <n v="11550"/>
    <x v="3"/>
    <x v="2"/>
    <x v="16"/>
    <s v="Brother DCP1000 Digital 3 in 1 Multifunction Machine"/>
    <n v="479.98400000000004"/>
    <n v="2"/>
    <n v="0.2"/>
    <n v="89.996999999999986"/>
  </r>
  <r>
    <x v="1015"/>
    <d v="2016-04-03T00:00:00"/>
    <x v="3"/>
    <s v="Steven Roelle"/>
    <x v="2"/>
    <x v="0"/>
    <s v="Dallas"/>
    <x v="5"/>
    <n v="75081"/>
    <x v="2"/>
    <x v="1"/>
    <x v="10"/>
    <s v="Xerox 1962"/>
    <n v="10.272000000000002"/>
    <n v="3"/>
    <n v="0.2"/>
    <n v="3.2099999999999982"/>
  </r>
  <r>
    <x v="683"/>
    <d v="2014-12-02T00:00:00"/>
    <x v="1"/>
    <s v="Brian Thompson"/>
    <x v="0"/>
    <x v="0"/>
    <s v="Houston"/>
    <x v="5"/>
    <n v="77041"/>
    <x v="2"/>
    <x v="2"/>
    <x v="15"/>
    <s v="StarTech.com 10/100 VDSL2 Ethernet Extender Kit"/>
    <n v="998.84999999999991"/>
    <n v="5"/>
    <n v="0.4"/>
    <n v="-199.7700000000001"/>
  </r>
  <r>
    <x v="1182"/>
    <d v="2015-10-22T00:00:00"/>
    <x v="2"/>
    <s v="Maxwell Schwartz"/>
    <x v="0"/>
    <x v="0"/>
    <s v="New York City"/>
    <x v="15"/>
    <n v="10035"/>
    <x v="3"/>
    <x v="1"/>
    <x v="10"/>
    <s v="Easy-staple paper"/>
    <n v="24.56"/>
    <n v="2"/>
    <n v="0"/>
    <n v="11.543199999999999"/>
  </r>
  <r>
    <x v="111"/>
    <d v="2014-09-19T00:00:00"/>
    <x v="3"/>
    <s v="Jim Kriz"/>
    <x v="2"/>
    <x v="0"/>
    <s v="San Francisco"/>
    <x v="1"/>
    <n v="94110"/>
    <x v="1"/>
    <x v="1"/>
    <x v="13"/>
    <s v="Revere Boxed Rubber Bands by Revere"/>
    <n v="5.67"/>
    <n v="3"/>
    <n v="0"/>
    <n v="0.11340000000000017"/>
  </r>
  <r>
    <x v="151"/>
    <d v="2017-08-30T00:00:00"/>
    <x v="0"/>
    <s v="Shui Tom"/>
    <x v="0"/>
    <x v="0"/>
    <s v="Port Saint Lucie"/>
    <x v="2"/>
    <n v="34952"/>
    <x v="0"/>
    <x v="1"/>
    <x v="9"/>
    <s v="Hoover Portapower Portable Vacuum"/>
    <n v="14.336000000000002"/>
    <n v="4"/>
    <n v="0.2"/>
    <n v="0.89599999999999991"/>
  </r>
  <r>
    <x v="445"/>
    <d v="2017-07-04T00:00:00"/>
    <x v="2"/>
    <s v="Tony Sayre"/>
    <x v="0"/>
    <x v="0"/>
    <s v="Concord"/>
    <x v="38"/>
    <n v="3301"/>
    <x v="3"/>
    <x v="0"/>
    <x v="5"/>
    <s v="Luxo Professional Combination Clamp-On Lamps"/>
    <n v="102.3"/>
    <n v="1"/>
    <n v="0"/>
    <n v="26.597999999999999"/>
  </r>
  <r>
    <x v="66"/>
    <d v="2017-12-26T00:00:00"/>
    <x v="1"/>
    <s v="Charlotte Melton"/>
    <x v="0"/>
    <x v="0"/>
    <s v="Rochester"/>
    <x v="11"/>
    <n v="55901"/>
    <x v="2"/>
    <x v="0"/>
    <x v="3"/>
    <s v="Office Impressions End Table, 20-1/2&quot;H x 24&quot;W x 20&quot;D"/>
    <n v="607.52"/>
    <n v="2"/>
    <n v="0"/>
    <n v="97.203200000000038"/>
  </r>
  <r>
    <x v="66"/>
    <d v="2017-12-26T00:00:00"/>
    <x v="1"/>
    <s v="Charlotte Melton"/>
    <x v="0"/>
    <x v="0"/>
    <s v="Rochester"/>
    <x v="11"/>
    <n v="55901"/>
    <x v="2"/>
    <x v="1"/>
    <x v="4"/>
    <s v="Personal File Boxes with Fold-Down Carry Handle"/>
    <n v="31.16"/>
    <n v="2"/>
    <n v="0"/>
    <n v="7.7899999999999991"/>
  </r>
  <r>
    <x v="797"/>
    <d v="2017-01-02T00:00:00"/>
    <x v="1"/>
    <s v="Joni Wasserman"/>
    <x v="0"/>
    <x v="0"/>
    <s v="Louisville"/>
    <x v="0"/>
    <n v="40214"/>
    <x v="0"/>
    <x v="1"/>
    <x v="2"/>
    <s v="Avery 479"/>
    <n v="2.61"/>
    <n v="1"/>
    <n v="0"/>
    <n v="1.2005999999999999"/>
  </r>
  <r>
    <x v="671"/>
    <d v="2014-05-22T00:00:00"/>
    <x v="0"/>
    <s v="Matt Collister"/>
    <x v="1"/>
    <x v="0"/>
    <s v="San Marcos"/>
    <x v="5"/>
    <n v="78666"/>
    <x v="2"/>
    <x v="0"/>
    <x v="5"/>
    <s v="Contemporary Borderless Frame"/>
    <n v="10.332000000000001"/>
    <n v="3"/>
    <n v="0.6"/>
    <n v="-5.9408999999999992"/>
  </r>
  <r>
    <x v="671"/>
    <d v="2014-05-22T00:00:00"/>
    <x v="0"/>
    <s v="Matt Collister"/>
    <x v="1"/>
    <x v="0"/>
    <s v="San Marcos"/>
    <x v="5"/>
    <n v="78666"/>
    <x v="2"/>
    <x v="1"/>
    <x v="10"/>
    <s v="Xerox 213"/>
    <n v="10.368000000000002"/>
    <n v="2"/>
    <n v="0.2"/>
    <n v="3.6288"/>
  </r>
  <r>
    <x v="671"/>
    <d v="2014-05-22T00:00:00"/>
    <x v="0"/>
    <s v="Matt Collister"/>
    <x v="1"/>
    <x v="0"/>
    <s v="San Marcos"/>
    <x v="5"/>
    <n v="78666"/>
    <x v="2"/>
    <x v="2"/>
    <x v="11"/>
    <s v="SanDisk Ultra 16 GB MicroSDHC Class 10 Memory Card"/>
    <n v="20.784000000000002"/>
    <n v="2"/>
    <n v="0.2"/>
    <n v="-3.6372000000000027"/>
  </r>
  <r>
    <x v="671"/>
    <d v="2014-05-22T00:00:00"/>
    <x v="0"/>
    <s v="Matt Collister"/>
    <x v="1"/>
    <x v="0"/>
    <s v="San Marcos"/>
    <x v="5"/>
    <n v="78666"/>
    <x v="2"/>
    <x v="1"/>
    <x v="4"/>
    <s v="Rogers Profile Extra Capacity Storage Tub"/>
    <n v="66.959999999999994"/>
    <n v="5"/>
    <n v="0.2"/>
    <n v="-13.392000000000003"/>
  </r>
  <r>
    <x v="519"/>
    <d v="2014-02-08T00:00:00"/>
    <x v="0"/>
    <s v="Mark Haberlin"/>
    <x v="1"/>
    <x v="0"/>
    <s v="Escondido"/>
    <x v="1"/>
    <n v="92025"/>
    <x v="1"/>
    <x v="1"/>
    <x v="8"/>
    <s v="GBC Standard Recycled Report Covers, Clear Plastic Sheets"/>
    <n v="17.248000000000001"/>
    <n v="2"/>
    <n v="0.2"/>
    <n v="6.0367999999999986"/>
  </r>
  <r>
    <x v="34"/>
    <d v="2017-12-15T00:00:00"/>
    <x v="1"/>
    <s v="Roger Demir"/>
    <x v="0"/>
    <x v="0"/>
    <s v="Philadelphia"/>
    <x v="9"/>
    <n v="19134"/>
    <x v="3"/>
    <x v="1"/>
    <x v="8"/>
    <s v="Wilson Jones 1&quot; Hanging DublLock Ring Binders"/>
    <n v="11.088000000000003"/>
    <n v="7"/>
    <n v="0.7"/>
    <n v="-8.1311999999999998"/>
  </r>
  <r>
    <x v="497"/>
    <d v="2017-07-18T00:00:00"/>
    <x v="1"/>
    <s v="Karen Bern"/>
    <x v="1"/>
    <x v="0"/>
    <s v="Los Angeles"/>
    <x v="1"/>
    <n v="90049"/>
    <x v="1"/>
    <x v="2"/>
    <x v="11"/>
    <s v="Logitech P710e Mobile Speakerphone"/>
    <n v="1287.45"/>
    <n v="5"/>
    <n v="0"/>
    <n v="244.61549999999988"/>
  </r>
  <r>
    <x v="497"/>
    <d v="2017-07-18T00:00:00"/>
    <x v="1"/>
    <s v="Karen Bern"/>
    <x v="1"/>
    <x v="0"/>
    <s v="Los Angeles"/>
    <x v="1"/>
    <n v="90049"/>
    <x v="1"/>
    <x v="1"/>
    <x v="9"/>
    <s v="Fellowes 8 Outlet Superior Workstation Surge Protector w/o Phone/Fax/Modem Protection"/>
    <n v="168.1"/>
    <n v="5"/>
    <n v="0"/>
    <n v="43.705999999999996"/>
  </r>
  <r>
    <x v="1060"/>
    <d v="2015-05-22T00:00:00"/>
    <x v="1"/>
    <s v="Fred Chung"/>
    <x v="1"/>
    <x v="0"/>
    <s v="Philadelphia"/>
    <x v="9"/>
    <n v="19140"/>
    <x v="3"/>
    <x v="1"/>
    <x v="4"/>
    <s v="Fellowes Neat Ideas Storage Cubes"/>
    <n v="51.967999999999996"/>
    <n v="2"/>
    <n v="0.2"/>
    <n v="-10.393600000000001"/>
  </r>
  <r>
    <x v="926"/>
    <d v="2017-02-01T00:00:00"/>
    <x v="2"/>
    <s v="Bryan Davis"/>
    <x v="0"/>
    <x v="0"/>
    <s v="Philadelphia"/>
    <x v="9"/>
    <n v="19120"/>
    <x v="3"/>
    <x v="1"/>
    <x v="6"/>
    <s v="Premium Writing Pencils, Soft, #2 by Central Association for the Blind"/>
    <n v="4.7679999999999998"/>
    <n v="2"/>
    <n v="0.2"/>
    <n v="0.47680000000000011"/>
  </r>
  <r>
    <x v="365"/>
    <d v="2017-10-01T00:00:00"/>
    <x v="2"/>
    <s v="Fred Hopkins"/>
    <x v="1"/>
    <x v="0"/>
    <s v="Hempstead"/>
    <x v="15"/>
    <n v="11550"/>
    <x v="3"/>
    <x v="1"/>
    <x v="12"/>
    <s v="Letter or Legal Size Expandable Poly String Tie Envelopes"/>
    <n v="7.98"/>
    <n v="3"/>
    <n v="0"/>
    <n v="3.9102000000000006"/>
  </r>
  <r>
    <x v="756"/>
    <d v="2017-04-26T00:00:00"/>
    <x v="2"/>
    <s v="Sean O'Donnell"/>
    <x v="0"/>
    <x v="0"/>
    <s v="Greeley"/>
    <x v="22"/>
    <n v="80634"/>
    <x v="1"/>
    <x v="1"/>
    <x v="12"/>
    <s v="Staple envelope"/>
    <n v="18.687999999999999"/>
    <n v="2"/>
    <n v="0.2"/>
    <n v="7.008"/>
  </r>
  <r>
    <x v="756"/>
    <d v="2017-04-26T00:00:00"/>
    <x v="2"/>
    <s v="Sean O'Donnell"/>
    <x v="0"/>
    <x v="0"/>
    <s v="Greeley"/>
    <x v="22"/>
    <n v="80634"/>
    <x v="1"/>
    <x v="0"/>
    <x v="5"/>
    <s v="Eldon Imàge Series Desk Accessories, Clear"/>
    <n v="11.664000000000001"/>
    <n v="3"/>
    <n v="0.2"/>
    <n v="3.3534000000000006"/>
  </r>
  <r>
    <x v="45"/>
    <d v="2017-11-13T00:00:00"/>
    <x v="1"/>
    <s v="Peter McVee"/>
    <x v="2"/>
    <x v="0"/>
    <s v="Jacksonville"/>
    <x v="2"/>
    <n v="32216"/>
    <x v="0"/>
    <x v="2"/>
    <x v="11"/>
    <s v="Logitech G602 Wireless Gaming Mouse"/>
    <n v="191.976"/>
    <n v="3"/>
    <n v="0.2"/>
    <n v="38.395199999999988"/>
  </r>
  <r>
    <x v="45"/>
    <d v="2017-11-13T00:00:00"/>
    <x v="1"/>
    <s v="Peter McVee"/>
    <x v="2"/>
    <x v="0"/>
    <s v="Jacksonville"/>
    <x v="2"/>
    <n v="32216"/>
    <x v="0"/>
    <x v="2"/>
    <x v="7"/>
    <s v="Motorola L703CM"/>
    <n v="499.16800000000006"/>
    <n v="4"/>
    <n v="0.2"/>
    <n v="31.197999999999993"/>
  </r>
  <r>
    <x v="952"/>
    <d v="2014-05-07T00:00:00"/>
    <x v="2"/>
    <s v="Giulietta Dortch"/>
    <x v="1"/>
    <x v="0"/>
    <s v="Arlington"/>
    <x v="17"/>
    <n v="22204"/>
    <x v="0"/>
    <x v="1"/>
    <x v="8"/>
    <s v="Storex Dura Pro Binders"/>
    <n v="11.88"/>
    <n v="2"/>
    <n v="0"/>
    <n v="5.3460000000000001"/>
  </r>
  <r>
    <x v="952"/>
    <d v="2014-05-07T00:00:00"/>
    <x v="2"/>
    <s v="Giulietta Dortch"/>
    <x v="1"/>
    <x v="0"/>
    <s v="Arlington"/>
    <x v="17"/>
    <n v="22204"/>
    <x v="0"/>
    <x v="1"/>
    <x v="10"/>
    <s v="Easy-staple paper"/>
    <n v="35.44"/>
    <n v="1"/>
    <n v="0"/>
    <n v="16.656799999999997"/>
  </r>
  <r>
    <x v="189"/>
    <d v="2016-10-31T00:00:00"/>
    <x v="1"/>
    <s v="Pete Armstrong"/>
    <x v="2"/>
    <x v="0"/>
    <s v="San Francisco"/>
    <x v="1"/>
    <n v="94122"/>
    <x v="1"/>
    <x v="1"/>
    <x v="8"/>
    <s v="Avery Legal 4-Ring Binder"/>
    <n v="67.13600000000001"/>
    <n v="4"/>
    <n v="0.2"/>
    <n v="25.175999999999998"/>
  </r>
  <r>
    <x v="35"/>
    <d v="2014-12-01T00:00:00"/>
    <x v="1"/>
    <s v="Luke Schmidt"/>
    <x v="1"/>
    <x v="0"/>
    <s v="Fresno"/>
    <x v="1"/>
    <n v="93727"/>
    <x v="1"/>
    <x v="1"/>
    <x v="8"/>
    <s v="Wilson Jones Easy Flow II Sheet Lifters"/>
    <n v="4.32"/>
    <n v="3"/>
    <n v="0.2"/>
    <n v="1.512"/>
  </r>
  <r>
    <x v="35"/>
    <d v="2014-12-01T00:00:00"/>
    <x v="1"/>
    <s v="Luke Schmidt"/>
    <x v="1"/>
    <x v="0"/>
    <s v="Fresno"/>
    <x v="1"/>
    <n v="93727"/>
    <x v="1"/>
    <x v="1"/>
    <x v="10"/>
    <s v="Xerox 1970"/>
    <n v="14.940000000000001"/>
    <n v="3"/>
    <n v="0"/>
    <n v="7.0218000000000007"/>
  </r>
  <r>
    <x v="35"/>
    <d v="2014-12-01T00:00:00"/>
    <x v="1"/>
    <s v="Luke Schmidt"/>
    <x v="1"/>
    <x v="0"/>
    <s v="Fresno"/>
    <x v="1"/>
    <n v="93727"/>
    <x v="1"/>
    <x v="1"/>
    <x v="9"/>
    <s v="Fellowes Mighty 8 Compact Surge Protector"/>
    <n v="40.54"/>
    <n v="2"/>
    <n v="0"/>
    <n v="11.351200000000002"/>
  </r>
  <r>
    <x v="35"/>
    <d v="2014-12-01T00:00:00"/>
    <x v="1"/>
    <s v="Luke Schmidt"/>
    <x v="1"/>
    <x v="0"/>
    <s v="Fresno"/>
    <x v="1"/>
    <n v="93727"/>
    <x v="1"/>
    <x v="1"/>
    <x v="8"/>
    <s v="SpineVue Locking Slant-D Ring Binders by Cardinal"/>
    <n v="7.3120000000000012"/>
    <n v="1"/>
    <n v="0.2"/>
    <n v="2.5591999999999997"/>
  </r>
  <r>
    <x v="520"/>
    <d v="2014-12-31T00:00:00"/>
    <x v="3"/>
    <s v="James Lanier"/>
    <x v="2"/>
    <x v="0"/>
    <s v="Reno"/>
    <x v="33"/>
    <n v="89502"/>
    <x v="1"/>
    <x v="2"/>
    <x v="7"/>
    <s v="Panasonic KX TS3282W Corded phone"/>
    <n v="475.94400000000002"/>
    <n v="7"/>
    <n v="0.2"/>
    <n v="59.492999999999952"/>
  </r>
  <r>
    <x v="835"/>
    <d v="2016-01-08T00:00:00"/>
    <x v="1"/>
    <s v="Christine Abelman"/>
    <x v="1"/>
    <x v="0"/>
    <s v="San Antonio"/>
    <x v="5"/>
    <n v="78207"/>
    <x v="2"/>
    <x v="2"/>
    <x v="11"/>
    <s v="Imation Clip USB flash drive - 8 GB"/>
    <n v="30.080000000000002"/>
    <n v="2"/>
    <n v="0.2"/>
    <n v="-5.2640000000000002"/>
  </r>
  <r>
    <x v="835"/>
    <d v="2016-01-08T00:00:00"/>
    <x v="1"/>
    <s v="Christine Abelman"/>
    <x v="1"/>
    <x v="0"/>
    <s v="San Antonio"/>
    <x v="5"/>
    <n v="78207"/>
    <x v="2"/>
    <x v="2"/>
    <x v="11"/>
    <s v="WD My Passport Ultra 1TB Portable External Hard Drive"/>
    <n v="165.60000000000002"/>
    <n v="3"/>
    <n v="0.2"/>
    <n v="-6.2100000000000151"/>
  </r>
  <r>
    <x v="835"/>
    <d v="2016-01-08T00:00:00"/>
    <x v="1"/>
    <s v="Christine Abelman"/>
    <x v="1"/>
    <x v="0"/>
    <s v="San Antonio"/>
    <x v="5"/>
    <n v="78207"/>
    <x v="2"/>
    <x v="2"/>
    <x v="7"/>
    <s v="AT&amp;T 17929 Lendline Telephone"/>
    <n v="180.96"/>
    <n v="5"/>
    <n v="0.2"/>
    <n v="13.571999999999996"/>
  </r>
  <r>
    <x v="238"/>
    <d v="2017-08-22T00:00:00"/>
    <x v="1"/>
    <s v="Charles McCrossin"/>
    <x v="0"/>
    <x v="0"/>
    <s v="New Bedford"/>
    <x v="31"/>
    <n v="2740"/>
    <x v="3"/>
    <x v="2"/>
    <x v="11"/>
    <s v="Verbatim 25 GB 6x Blu-ray Single Layer Recordable Disc, 10/Pack"/>
    <n v="23.18"/>
    <n v="2"/>
    <n v="0"/>
    <n v="7.6493999999999982"/>
  </r>
  <r>
    <x v="611"/>
    <d v="2014-06-09T00:00:00"/>
    <x v="1"/>
    <s v="Bobby Trafton"/>
    <x v="0"/>
    <x v="0"/>
    <s v="New York City"/>
    <x v="15"/>
    <n v="10035"/>
    <x v="3"/>
    <x v="0"/>
    <x v="5"/>
    <s v="Seth Thomas 14&quot; Day/Date Wall Clock"/>
    <n v="56.96"/>
    <n v="2"/>
    <n v="0"/>
    <n v="21.075200000000002"/>
  </r>
  <r>
    <x v="611"/>
    <d v="2014-06-09T00:00:00"/>
    <x v="1"/>
    <s v="Bobby Trafton"/>
    <x v="0"/>
    <x v="0"/>
    <s v="New York City"/>
    <x v="15"/>
    <n v="10035"/>
    <x v="3"/>
    <x v="1"/>
    <x v="9"/>
    <s v="Commercial WindTunnel Clean Air Upright Vacuum, Replacement Belts, Filtration Bags"/>
    <n v="15.56"/>
    <n v="4"/>
    <n v="0"/>
    <n v="4.0456000000000003"/>
  </r>
  <r>
    <x v="611"/>
    <d v="2014-06-09T00:00:00"/>
    <x v="1"/>
    <s v="Bobby Trafton"/>
    <x v="0"/>
    <x v="0"/>
    <s v="New York City"/>
    <x v="15"/>
    <n v="10035"/>
    <x v="3"/>
    <x v="0"/>
    <x v="0"/>
    <s v="O'Sullivan Living Dimensions 5-Shelf Bookcases"/>
    <n v="353.56799999999998"/>
    <n v="2"/>
    <n v="0.2"/>
    <n v="-44.196000000000026"/>
  </r>
  <r>
    <x v="611"/>
    <d v="2014-06-09T00:00:00"/>
    <x v="1"/>
    <s v="Bobby Trafton"/>
    <x v="0"/>
    <x v="0"/>
    <s v="New York City"/>
    <x v="15"/>
    <n v="10035"/>
    <x v="3"/>
    <x v="0"/>
    <x v="5"/>
    <s v="G.E. Halogen Desk Lamp Bulbs"/>
    <n v="13.96"/>
    <n v="2"/>
    <n v="0"/>
    <n v="6.7008000000000001"/>
  </r>
  <r>
    <x v="38"/>
    <d v="2017-11-17T00:00:00"/>
    <x v="0"/>
    <s v="Sanjit Engle"/>
    <x v="0"/>
    <x v="0"/>
    <s v="Oxnard"/>
    <x v="1"/>
    <n v="93030"/>
    <x v="1"/>
    <x v="2"/>
    <x v="11"/>
    <s v="Kensington K72356US Mouse-in-a-Box USB Desktop Mouse"/>
    <n v="82.95"/>
    <n v="5"/>
    <n v="0"/>
    <n v="29.032499999999999"/>
  </r>
  <r>
    <x v="1198"/>
    <d v="2016-02-01T00:00:00"/>
    <x v="0"/>
    <s v="Henry Goldwyn"/>
    <x v="1"/>
    <x v="0"/>
    <s v="Los Angeles"/>
    <x v="1"/>
    <n v="90036"/>
    <x v="1"/>
    <x v="1"/>
    <x v="6"/>
    <s v="Newell 345"/>
    <n v="39.68"/>
    <n v="2"/>
    <n v="0"/>
    <n v="10.316800000000001"/>
  </r>
  <r>
    <x v="1199"/>
    <d v="2016-11-14T00:00:00"/>
    <x v="1"/>
    <s v="Philip Fox"/>
    <x v="0"/>
    <x v="0"/>
    <s v="Oakland"/>
    <x v="1"/>
    <n v="94601"/>
    <x v="1"/>
    <x v="2"/>
    <x v="11"/>
    <s v="Logitech Wireless Gaming Headset G930"/>
    <n v="479.97"/>
    <n v="3"/>
    <n v="0"/>
    <n v="177.58890000000002"/>
  </r>
  <r>
    <x v="545"/>
    <d v="2016-09-14T00:00:00"/>
    <x v="1"/>
    <s v="Bryan Davis"/>
    <x v="0"/>
    <x v="0"/>
    <s v="Edmonds"/>
    <x v="4"/>
    <n v="98026"/>
    <x v="1"/>
    <x v="1"/>
    <x v="2"/>
    <s v="Avery 487"/>
    <n v="7.38"/>
    <n v="2"/>
    <n v="0"/>
    <n v="3.4685999999999999"/>
  </r>
  <r>
    <x v="545"/>
    <d v="2016-09-14T00:00:00"/>
    <x v="1"/>
    <s v="Bryan Davis"/>
    <x v="0"/>
    <x v="0"/>
    <s v="Edmonds"/>
    <x v="4"/>
    <n v="98026"/>
    <x v="1"/>
    <x v="1"/>
    <x v="8"/>
    <s v="Storex Dura Pro Binders"/>
    <n v="14.256000000000002"/>
    <n v="3"/>
    <n v="0.2"/>
    <n v="4.4550000000000001"/>
  </r>
  <r>
    <x v="545"/>
    <d v="2016-09-14T00:00:00"/>
    <x v="1"/>
    <s v="Bryan Davis"/>
    <x v="0"/>
    <x v="0"/>
    <s v="Edmonds"/>
    <x v="4"/>
    <n v="98026"/>
    <x v="1"/>
    <x v="1"/>
    <x v="10"/>
    <s v="Xerox 1945"/>
    <n v="81.98"/>
    <n v="2"/>
    <n v="0"/>
    <n v="40.170200000000001"/>
  </r>
  <r>
    <x v="545"/>
    <d v="2016-09-14T00:00:00"/>
    <x v="1"/>
    <s v="Bryan Davis"/>
    <x v="0"/>
    <x v="0"/>
    <s v="Edmonds"/>
    <x v="4"/>
    <n v="98026"/>
    <x v="1"/>
    <x v="1"/>
    <x v="8"/>
    <s v="JM Magazine Binder"/>
    <n v="39.624000000000009"/>
    <n v="3"/>
    <n v="0.2"/>
    <n v="13.868400000000001"/>
  </r>
  <r>
    <x v="448"/>
    <d v="2017-03-08T00:00:00"/>
    <x v="1"/>
    <s v="Bill Tyler"/>
    <x v="1"/>
    <x v="0"/>
    <s v="Los Angeles"/>
    <x v="1"/>
    <n v="90004"/>
    <x v="1"/>
    <x v="0"/>
    <x v="3"/>
    <s v="Lesro Sheffield Collection Coffee Table, End Table, Center Table, Corner Table"/>
    <n v="399.67200000000003"/>
    <n v="7"/>
    <n v="0.2"/>
    <n v="-14.987700000000061"/>
  </r>
  <r>
    <x v="565"/>
    <d v="2017-09-13T00:00:00"/>
    <x v="0"/>
    <s v="Eudokia Martin"/>
    <x v="1"/>
    <x v="0"/>
    <s v="New York City"/>
    <x v="15"/>
    <n v="10024"/>
    <x v="3"/>
    <x v="1"/>
    <x v="4"/>
    <s v="Adjustable Personal File Tote"/>
    <n v="65.12"/>
    <n v="4"/>
    <n v="0"/>
    <n v="16.931200000000004"/>
  </r>
  <r>
    <x v="44"/>
    <d v="2017-11-09T00:00:00"/>
    <x v="0"/>
    <s v="Liz Carlisle"/>
    <x v="0"/>
    <x v="0"/>
    <s v="Dallas"/>
    <x v="5"/>
    <n v="75217"/>
    <x v="2"/>
    <x v="0"/>
    <x v="5"/>
    <s v="Linden 10&quot; Round Wall Clock, Black"/>
    <n v="30.560000000000002"/>
    <n v="5"/>
    <n v="0.6"/>
    <n v="-19.863999999999997"/>
  </r>
  <r>
    <x v="726"/>
    <d v="2017-05-18T00:00:00"/>
    <x v="1"/>
    <s v="Frank Hawley"/>
    <x v="1"/>
    <x v="0"/>
    <s v="Franklin"/>
    <x v="18"/>
    <n v="37064"/>
    <x v="0"/>
    <x v="1"/>
    <x v="9"/>
    <s v="Fellowes Basic Home/Office Series Surge Protectors"/>
    <n v="20.768000000000001"/>
    <n v="2"/>
    <n v="0.2"/>
    <n v="2.3363999999999976"/>
  </r>
  <r>
    <x v="581"/>
    <d v="2016-12-01T00:00:00"/>
    <x v="1"/>
    <s v="Chris McAfee"/>
    <x v="0"/>
    <x v="0"/>
    <s v="Phoenix"/>
    <x v="16"/>
    <n v="85023"/>
    <x v="1"/>
    <x v="1"/>
    <x v="4"/>
    <s v="Eldon Simplefile Box Office"/>
    <n v="39.808"/>
    <n v="4"/>
    <n v="0.2"/>
    <n v="3.9808000000000003"/>
  </r>
  <r>
    <x v="50"/>
    <d v="2015-11-18T00:00:00"/>
    <x v="1"/>
    <s v="Fred McMath"/>
    <x v="0"/>
    <x v="0"/>
    <s v="Miami"/>
    <x v="2"/>
    <n v="33178"/>
    <x v="0"/>
    <x v="1"/>
    <x v="8"/>
    <s v="Catalog Binders with Expanding Posts"/>
    <n v="121.10400000000003"/>
    <n v="6"/>
    <n v="0.7"/>
    <n v="-100.91999999999999"/>
  </r>
  <r>
    <x v="50"/>
    <d v="2015-11-18T00:00:00"/>
    <x v="1"/>
    <s v="Fred McMath"/>
    <x v="0"/>
    <x v="0"/>
    <s v="Miami"/>
    <x v="2"/>
    <n v="33178"/>
    <x v="0"/>
    <x v="2"/>
    <x v="11"/>
    <s v="Maxell LTO Ultrium - 800 GB"/>
    <n v="111.96"/>
    <n v="5"/>
    <n v="0.2"/>
    <n v="-1.3995000000000104"/>
  </r>
  <r>
    <x v="575"/>
    <d v="2015-12-12T00:00:00"/>
    <x v="1"/>
    <s v="Henry Goldwyn"/>
    <x v="1"/>
    <x v="0"/>
    <s v="Colorado Springs"/>
    <x v="22"/>
    <n v="80906"/>
    <x v="1"/>
    <x v="1"/>
    <x v="10"/>
    <s v="Southworth Parchment Paper &amp; Envelopes"/>
    <n v="15.696000000000002"/>
    <n v="3"/>
    <n v="0.2"/>
    <n v="5.1011999999999995"/>
  </r>
  <r>
    <x v="67"/>
    <d v="2015-09-12T00:00:00"/>
    <x v="1"/>
    <s v="Andy Gerbode"/>
    <x v="1"/>
    <x v="0"/>
    <s v="New York City"/>
    <x v="15"/>
    <n v="10011"/>
    <x v="3"/>
    <x v="1"/>
    <x v="4"/>
    <s v="Mobile Personal File Cube"/>
    <n v="70.260000000000005"/>
    <n v="3"/>
    <n v="0"/>
    <n v="18.970199999999998"/>
  </r>
  <r>
    <x v="67"/>
    <d v="2015-09-12T00:00:00"/>
    <x v="1"/>
    <s v="Andy Gerbode"/>
    <x v="1"/>
    <x v="0"/>
    <s v="New York City"/>
    <x v="15"/>
    <n v="10011"/>
    <x v="3"/>
    <x v="2"/>
    <x v="11"/>
    <s v="KeyTronic E03601U1 - Keyboard - Beige"/>
    <n v="90"/>
    <n v="5"/>
    <n v="0"/>
    <n v="16.199999999999992"/>
  </r>
  <r>
    <x v="67"/>
    <d v="2015-09-12T00:00:00"/>
    <x v="1"/>
    <s v="Andy Gerbode"/>
    <x v="1"/>
    <x v="0"/>
    <s v="New York City"/>
    <x v="15"/>
    <n v="10011"/>
    <x v="3"/>
    <x v="1"/>
    <x v="8"/>
    <s v="Acco Pressboard Covers with Storage Hooks, 9 1/2&quot; x 11&quot;, Executive Red"/>
    <n v="6.0960000000000001"/>
    <n v="2"/>
    <n v="0.2"/>
    <n v="2.0573999999999995"/>
  </r>
  <r>
    <x v="67"/>
    <d v="2015-09-12T00:00:00"/>
    <x v="1"/>
    <s v="Andy Gerbode"/>
    <x v="1"/>
    <x v="0"/>
    <s v="New York City"/>
    <x v="15"/>
    <n v="10011"/>
    <x v="3"/>
    <x v="0"/>
    <x v="3"/>
    <s v="Bretford CR8500 Series Meeting Room Furniture"/>
    <n v="481.17599999999999"/>
    <n v="2"/>
    <n v="0.4"/>
    <n v="-120.29400000000004"/>
  </r>
  <r>
    <x v="67"/>
    <d v="2015-09-12T00:00:00"/>
    <x v="1"/>
    <s v="Andy Gerbode"/>
    <x v="1"/>
    <x v="0"/>
    <s v="New York City"/>
    <x v="15"/>
    <n v="10011"/>
    <x v="3"/>
    <x v="1"/>
    <x v="13"/>
    <s v="Assorted Color Push Pins"/>
    <n v="7.24"/>
    <n v="4"/>
    <n v="0"/>
    <n v="2.3891999999999998"/>
  </r>
  <r>
    <x v="1062"/>
    <d v="2016-07-29T00:00:00"/>
    <x v="2"/>
    <s v="Olvera Toch"/>
    <x v="0"/>
    <x v="0"/>
    <s v="Bethlehem"/>
    <x v="9"/>
    <n v="18018"/>
    <x v="3"/>
    <x v="0"/>
    <x v="0"/>
    <s v="Safco Value Mate Series Steel Bookcases, Baked Enamel Finish on Steel, Gray"/>
    <n v="177.45000000000002"/>
    <n v="5"/>
    <n v="0.5"/>
    <n v="-78.078000000000003"/>
  </r>
  <r>
    <x v="1062"/>
    <d v="2016-07-29T00:00:00"/>
    <x v="2"/>
    <s v="Olvera Toch"/>
    <x v="0"/>
    <x v="0"/>
    <s v="Bethlehem"/>
    <x v="9"/>
    <n v="18018"/>
    <x v="3"/>
    <x v="1"/>
    <x v="8"/>
    <s v="GBC Ibimaster 500 Manual ProClick Binding System"/>
    <n v="1369.7640000000001"/>
    <n v="6"/>
    <n v="0.7"/>
    <n v="-913.17599999999993"/>
  </r>
  <r>
    <x v="1062"/>
    <d v="2016-07-29T00:00:00"/>
    <x v="2"/>
    <s v="Olvera Toch"/>
    <x v="0"/>
    <x v="0"/>
    <s v="Bethlehem"/>
    <x v="9"/>
    <n v="18018"/>
    <x v="3"/>
    <x v="1"/>
    <x v="9"/>
    <s v="Hoover Replacement Belts For Soft Guard &amp; Commercial Ltweight Upright Vacs, 2/Pk"/>
    <n v="9.48"/>
    <n v="3"/>
    <n v="0.2"/>
    <n v="0.7110000000000003"/>
  </r>
  <r>
    <x v="326"/>
    <d v="2017-08-29T00:00:00"/>
    <x v="1"/>
    <s v="Seth Vernon"/>
    <x v="0"/>
    <x v="0"/>
    <s v="Philadelphia"/>
    <x v="9"/>
    <n v="19140"/>
    <x v="3"/>
    <x v="0"/>
    <x v="0"/>
    <s v="Bush Somerset Collection Bookcase"/>
    <n v="130.97999999999999"/>
    <n v="2"/>
    <n v="0.5"/>
    <n v="-89.066399999999987"/>
  </r>
  <r>
    <x v="1013"/>
    <d v="2014-05-02T00:00:00"/>
    <x v="2"/>
    <s v="Justin MacKendrick"/>
    <x v="0"/>
    <x v="0"/>
    <s v="Louisville"/>
    <x v="0"/>
    <n v="40214"/>
    <x v="0"/>
    <x v="1"/>
    <x v="6"/>
    <s v="Hunt Boston Vacuum Mount KS Pencil Sharpener"/>
    <n v="174.95000000000002"/>
    <n v="5"/>
    <n v="0"/>
    <n v="45.487000000000002"/>
  </r>
  <r>
    <x v="1013"/>
    <d v="2014-05-02T00:00:00"/>
    <x v="2"/>
    <s v="Justin MacKendrick"/>
    <x v="0"/>
    <x v="0"/>
    <s v="Louisville"/>
    <x v="0"/>
    <n v="40214"/>
    <x v="0"/>
    <x v="1"/>
    <x v="4"/>
    <s v="Economy Rollaway Files"/>
    <n v="826"/>
    <n v="5"/>
    <n v="0"/>
    <n v="214.76"/>
  </r>
  <r>
    <x v="842"/>
    <d v="2017-05-02T00:00:00"/>
    <x v="1"/>
    <s v="Henry MacAllister"/>
    <x v="0"/>
    <x v="0"/>
    <s v="Seattle"/>
    <x v="4"/>
    <n v="98105"/>
    <x v="1"/>
    <x v="0"/>
    <x v="5"/>
    <s v="Luxo Economy Swing Arm Lamp"/>
    <n v="139.58000000000001"/>
    <n v="7"/>
    <n v="0"/>
    <n v="39.082400000000007"/>
  </r>
  <r>
    <x v="283"/>
    <d v="2017-07-24T00:00:00"/>
    <x v="2"/>
    <s v="Philisse Overcash"/>
    <x v="2"/>
    <x v="0"/>
    <s v="Kenosha"/>
    <x v="6"/>
    <n v="53142"/>
    <x v="2"/>
    <x v="2"/>
    <x v="11"/>
    <s v="Logitech G600 MMO Gaming Mouse"/>
    <n v="399.95"/>
    <n v="5"/>
    <n v="0"/>
    <n v="143.982"/>
  </r>
  <r>
    <x v="736"/>
    <d v="2014-12-15T00:00:00"/>
    <x v="0"/>
    <s v="Kimberly Carter"/>
    <x v="1"/>
    <x v="0"/>
    <s v="Henderson"/>
    <x v="0"/>
    <n v="42420"/>
    <x v="0"/>
    <x v="1"/>
    <x v="8"/>
    <s v="ACCOHIDE 3-Ring Binder, Blue, 1&quot;"/>
    <n v="12.39"/>
    <n v="3"/>
    <n v="0"/>
    <n v="5.8232999999999997"/>
  </r>
  <r>
    <x v="602"/>
    <d v="2017-01-16T00:00:00"/>
    <x v="1"/>
    <s v="David Bremer"/>
    <x v="1"/>
    <x v="0"/>
    <s v="Dallas"/>
    <x v="5"/>
    <n v="75217"/>
    <x v="2"/>
    <x v="1"/>
    <x v="8"/>
    <s v="GBC Ibimaster 500 Manual ProClick Binding System"/>
    <n v="760.97999999999979"/>
    <n v="5"/>
    <n v="0.8"/>
    <n v="-1141.47"/>
  </r>
  <r>
    <x v="574"/>
    <d v="2017-12-02T00:00:00"/>
    <x v="3"/>
    <s v="Susan Vittorini"/>
    <x v="0"/>
    <x v="0"/>
    <s v="Peoria"/>
    <x v="16"/>
    <n v="85345"/>
    <x v="1"/>
    <x v="1"/>
    <x v="8"/>
    <s v="Vinyl Sectional Post Binders"/>
    <n v="67.860000000000014"/>
    <n v="6"/>
    <n v="0.7"/>
    <n v="-45.239999999999995"/>
  </r>
  <r>
    <x v="627"/>
    <d v="2015-11-15T00:00:00"/>
    <x v="1"/>
    <s v="Noel Staavos"/>
    <x v="1"/>
    <x v="0"/>
    <s v="Jacksonville"/>
    <x v="3"/>
    <n v="28540"/>
    <x v="0"/>
    <x v="1"/>
    <x v="13"/>
    <s v="OIC Binder Clips"/>
    <n v="31.504000000000005"/>
    <n v="11"/>
    <n v="0.2"/>
    <n v="11.814"/>
  </r>
  <r>
    <x v="627"/>
    <d v="2015-11-15T00:00:00"/>
    <x v="1"/>
    <s v="Noel Staavos"/>
    <x v="1"/>
    <x v="0"/>
    <s v="Jacksonville"/>
    <x v="3"/>
    <n v="28540"/>
    <x v="0"/>
    <x v="1"/>
    <x v="2"/>
    <s v="Permanent Self-Adhesive File Folder Labels for Typewriters, 1 1/8 x 3 1/2, White"/>
    <n v="5.04"/>
    <n v="1"/>
    <n v="0.2"/>
    <n v="1.6379999999999997"/>
  </r>
  <r>
    <x v="627"/>
    <d v="2015-11-15T00:00:00"/>
    <x v="1"/>
    <s v="Noel Staavos"/>
    <x v="1"/>
    <x v="0"/>
    <s v="Jacksonville"/>
    <x v="3"/>
    <n v="28540"/>
    <x v="0"/>
    <x v="1"/>
    <x v="8"/>
    <s v="Poly Designer Cover &amp; Back"/>
    <n v="39.878999999999998"/>
    <n v="7"/>
    <n v="0.7"/>
    <n v="-29.244599999999991"/>
  </r>
  <r>
    <x v="627"/>
    <d v="2015-11-15T00:00:00"/>
    <x v="1"/>
    <s v="Noel Staavos"/>
    <x v="1"/>
    <x v="0"/>
    <s v="Jacksonville"/>
    <x v="3"/>
    <n v="28540"/>
    <x v="0"/>
    <x v="0"/>
    <x v="5"/>
    <s v="Eldon Wave Desk Accessories"/>
    <n v="4.7119999999999997"/>
    <n v="1"/>
    <n v="0.2"/>
    <n v="1.4136000000000002"/>
  </r>
  <r>
    <x v="881"/>
    <d v="2016-11-29T00:00:00"/>
    <x v="1"/>
    <s v="Mark Hamilton"/>
    <x v="0"/>
    <x v="0"/>
    <s v="Los Angeles"/>
    <x v="1"/>
    <n v="90032"/>
    <x v="1"/>
    <x v="0"/>
    <x v="1"/>
    <s v="Padded Folding Chairs, Black, 4/Carton"/>
    <n v="194.35200000000003"/>
    <n v="3"/>
    <n v="0.2"/>
    <n v="19.435200000000009"/>
  </r>
  <r>
    <x v="901"/>
    <d v="2015-12-08T00:00:00"/>
    <x v="2"/>
    <s v="Rick Reed"/>
    <x v="1"/>
    <x v="0"/>
    <s v="Nashville"/>
    <x v="18"/>
    <n v="37211"/>
    <x v="0"/>
    <x v="0"/>
    <x v="1"/>
    <s v="Global Push Button Manager's Chair, Indigo"/>
    <n v="97.424000000000007"/>
    <n v="2"/>
    <n v="0.2"/>
    <n v="10.960199999999993"/>
  </r>
  <r>
    <x v="875"/>
    <d v="2016-08-03T00:00:00"/>
    <x v="1"/>
    <s v="Ritsa Hightower"/>
    <x v="0"/>
    <x v="0"/>
    <s v="Charlotte"/>
    <x v="3"/>
    <n v="28205"/>
    <x v="0"/>
    <x v="1"/>
    <x v="4"/>
    <s v="Fellowes High-Stak Drawer Files"/>
    <n v="704.76"/>
    <n v="5"/>
    <n v="0.2"/>
    <n v="26.428499999999957"/>
  </r>
  <r>
    <x v="875"/>
    <d v="2016-08-03T00:00:00"/>
    <x v="1"/>
    <s v="Ritsa Hightower"/>
    <x v="0"/>
    <x v="0"/>
    <s v="Charlotte"/>
    <x v="3"/>
    <n v="28205"/>
    <x v="0"/>
    <x v="1"/>
    <x v="8"/>
    <s v="Premier Elliptical Ring Binder, Black"/>
    <n v="27.396000000000004"/>
    <n v="3"/>
    <n v="0.7"/>
    <n v="-20.090399999999995"/>
  </r>
  <r>
    <x v="103"/>
    <d v="2014-09-13T00:00:00"/>
    <x v="3"/>
    <s v="Resi Pölking"/>
    <x v="0"/>
    <x v="0"/>
    <s v="Seattle"/>
    <x v="4"/>
    <n v="98103"/>
    <x v="1"/>
    <x v="1"/>
    <x v="13"/>
    <s v="OIC Thumb-Tacks"/>
    <n v="5.6999999999999993"/>
    <n v="5"/>
    <n v="0"/>
    <n v="2.6789999999999998"/>
  </r>
  <r>
    <x v="103"/>
    <d v="2014-09-13T00:00:00"/>
    <x v="3"/>
    <s v="Resi Pölking"/>
    <x v="0"/>
    <x v="0"/>
    <s v="Seattle"/>
    <x v="4"/>
    <n v="98103"/>
    <x v="1"/>
    <x v="0"/>
    <x v="5"/>
    <s v="C-Line Cubicle Keepers Polyproplyene Holder With Velcro Backings"/>
    <n v="14.190000000000001"/>
    <n v="3"/>
    <n v="0"/>
    <n v="5.5341000000000014"/>
  </r>
  <r>
    <x v="103"/>
    <d v="2014-09-13T00:00:00"/>
    <x v="3"/>
    <s v="Resi Pölking"/>
    <x v="0"/>
    <x v="0"/>
    <s v="Seattle"/>
    <x v="4"/>
    <n v="98103"/>
    <x v="1"/>
    <x v="1"/>
    <x v="14"/>
    <s v="Acme Value Line Scissors"/>
    <n v="7.3"/>
    <n v="2"/>
    <n v="0"/>
    <n v="2.1899999999999995"/>
  </r>
  <r>
    <x v="103"/>
    <d v="2014-09-13T00:00:00"/>
    <x v="3"/>
    <s v="Resi Pölking"/>
    <x v="0"/>
    <x v="0"/>
    <s v="Seattle"/>
    <x v="4"/>
    <n v="98103"/>
    <x v="1"/>
    <x v="2"/>
    <x v="11"/>
    <s v="Logitech Wireless Performance Mouse MX for PC and Mac"/>
    <n v="199.98"/>
    <n v="2"/>
    <n v="0"/>
    <n v="75.992400000000004"/>
  </r>
  <r>
    <x v="103"/>
    <d v="2014-09-13T00:00:00"/>
    <x v="3"/>
    <s v="Resi Pölking"/>
    <x v="0"/>
    <x v="0"/>
    <s v="Seattle"/>
    <x v="4"/>
    <n v="98103"/>
    <x v="1"/>
    <x v="2"/>
    <x v="11"/>
    <s v="Memorex Mini Travel Drive 64 GB USB 2.0 Flash Drive"/>
    <n v="144.96"/>
    <n v="4"/>
    <n v="0"/>
    <n v="60.883200000000002"/>
  </r>
  <r>
    <x v="103"/>
    <d v="2014-09-13T00:00:00"/>
    <x v="3"/>
    <s v="Resi Pölking"/>
    <x v="0"/>
    <x v="0"/>
    <s v="Seattle"/>
    <x v="4"/>
    <n v="98103"/>
    <x v="1"/>
    <x v="2"/>
    <x v="11"/>
    <s v="WD My Passport Ultra 500GB Portable External Hard Drive"/>
    <n v="118"/>
    <n v="2"/>
    <n v="0"/>
    <n v="20.059999999999988"/>
  </r>
  <r>
    <x v="103"/>
    <d v="2014-09-13T00:00:00"/>
    <x v="3"/>
    <s v="Resi Pölking"/>
    <x v="0"/>
    <x v="0"/>
    <s v="Seattle"/>
    <x v="4"/>
    <n v="98103"/>
    <x v="1"/>
    <x v="1"/>
    <x v="10"/>
    <s v="Xerox 1942"/>
    <n v="48.94"/>
    <n v="1"/>
    <n v="0"/>
    <n v="24.47"/>
  </r>
  <r>
    <x v="103"/>
    <d v="2014-09-13T00:00:00"/>
    <x v="3"/>
    <s v="Resi Pölking"/>
    <x v="0"/>
    <x v="0"/>
    <s v="Seattle"/>
    <x v="4"/>
    <n v="98103"/>
    <x v="1"/>
    <x v="1"/>
    <x v="9"/>
    <s v="Holmes Replacement Filter for HEPA Air Cleaner, Medium Room"/>
    <n v="22.66"/>
    <n v="2"/>
    <n v="0"/>
    <n v="9.743800000000002"/>
  </r>
  <r>
    <x v="1028"/>
    <d v="2016-06-25T00:00:00"/>
    <x v="1"/>
    <s v="Ken Brennan"/>
    <x v="1"/>
    <x v="0"/>
    <s v="Chicago"/>
    <x v="10"/>
    <n v="60623"/>
    <x v="2"/>
    <x v="1"/>
    <x v="8"/>
    <s v="Avery Durable Slant Ring Binders With Label Holder"/>
    <n v="0.83599999999999974"/>
    <n v="1"/>
    <n v="0.8"/>
    <n v="-1.3376000000000001"/>
  </r>
  <r>
    <x v="323"/>
    <d v="2016-09-08T00:00:00"/>
    <x v="1"/>
    <s v="Matt Hagelstein"/>
    <x v="1"/>
    <x v="0"/>
    <s v="Cincinnati"/>
    <x v="24"/>
    <n v="45231"/>
    <x v="3"/>
    <x v="1"/>
    <x v="10"/>
    <s v="Wirebound Four 2-3/4 x 5 Forms per Page, 400 Sets per Book"/>
    <n v="30.96"/>
    <n v="6"/>
    <n v="0.2"/>
    <n v="11.223000000000001"/>
  </r>
  <r>
    <x v="920"/>
    <d v="2017-11-30T00:00:00"/>
    <x v="1"/>
    <s v="Henia Zydlo"/>
    <x v="0"/>
    <x v="0"/>
    <s v="Fort Lauderdale"/>
    <x v="2"/>
    <n v="33311"/>
    <x v="0"/>
    <x v="0"/>
    <x v="0"/>
    <s v="O'Sullivan Manor Hill 2-Door Library in Brianna Oak"/>
    <n v="723.92"/>
    <n v="5"/>
    <n v="0.2"/>
    <n v="-81.440999999999946"/>
  </r>
  <r>
    <x v="793"/>
    <d v="2015-05-17T00:00:00"/>
    <x v="1"/>
    <s v="James Galang"/>
    <x v="0"/>
    <x v="0"/>
    <s v="Houston"/>
    <x v="5"/>
    <n v="77041"/>
    <x v="2"/>
    <x v="0"/>
    <x v="5"/>
    <s v="DAX Wood Document Frame."/>
    <n v="21.968000000000004"/>
    <n v="4"/>
    <n v="0.6"/>
    <n v="-15.9268"/>
  </r>
  <r>
    <x v="793"/>
    <d v="2015-05-17T00:00:00"/>
    <x v="1"/>
    <s v="James Galang"/>
    <x v="0"/>
    <x v="0"/>
    <s v="Houston"/>
    <x v="5"/>
    <n v="77041"/>
    <x v="2"/>
    <x v="2"/>
    <x v="7"/>
    <s v="Digium D40 VoIP phone"/>
    <n v="619.15200000000004"/>
    <n v="6"/>
    <n v="0.2"/>
    <n v="69.654599999999988"/>
  </r>
  <r>
    <x v="793"/>
    <d v="2015-05-17T00:00:00"/>
    <x v="1"/>
    <s v="James Galang"/>
    <x v="0"/>
    <x v="0"/>
    <s v="Houston"/>
    <x v="5"/>
    <n v="77041"/>
    <x v="2"/>
    <x v="1"/>
    <x v="10"/>
    <s v="Xerox 1964"/>
    <n v="127.90400000000001"/>
    <n v="7"/>
    <n v="0.2"/>
    <n v="41.568799999999996"/>
  </r>
  <r>
    <x v="983"/>
    <d v="2017-04-01T00:00:00"/>
    <x v="0"/>
    <s v="Alan Barnes"/>
    <x v="0"/>
    <x v="0"/>
    <s v="Lakewood"/>
    <x v="1"/>
    <n v="90712"/>
    <x v="1"/>
    <x v="0"/>
    <x v="5"/>
    <s v="Flat Face Poster Frame"/>
    <n v="94.2"/>
    <n v="5"/>
    <n v="0"/>
    <n v="39.564000000000007"/>
  </r>
  <r>
    <x v="1019"/>
    <d v="2016-11-18T00:00:00"/>
    <x v="2"/>
    <s v="Heather Jas"/>
    <x v="2"/>
    <x v="0"/>
    <s v="San Francisco"/>
    <x v="1"/>
    <n v="94122"/>
    <x v="1"/>
    <x v="1"/>
    <x v="14"/>
    <s v="Acme Tagit Stainless Steel Antibacterial Scissors"/>
    <n v="49.5"/>
    <n v="5"/>
    <n v="0"/>
    <n v="13.365"/>
  </r>
  <r>
    <x v="945"/>
    <d v="2017-01-02T00:00:00"/>
    <x v="2"/>
    <s v="Carl Jackson"/>
    <x v="1"/>
    <x v="0"/>
    <s v="Philadelphia"/>
    <x v="9"/>
    <n v="19140"/>
    <x v="3"/>
    <x v="1"/>
    <x v="6"/>
    <s v="Newell 31"/>
    <n v="16.520000000000003"/>
    <n v="5"/>
    <n v="0.2"/>
    <n v="1.6519999999999992"/>
  </r>
  <r>
    <x v="596"/>
    <d v="2016-12-24T00:00:00"/>
    <x v="0"/>
    <s v="Emily Ducich"/>
    <x v="2"/>
    <x v="0"/>
    <s v="Seattle"/>
    <x v="4"/>
    <n v="98115"/>
    <x v="1"/>
    <x v="1"/>
    <x v="8"/>
    <s v="Wilson Jones International Size A4 Ring Binders"/>
    <n v="55.360000000000007"/>
    <n v="4"/>
    <n v="0.2"/>
    <n v="19.375999999999998"/>
  </r>
  <r>
    <x v="596"/>
    <d v="2016-12-24T00:00:00"/>
    <x v="0"/>
    <s v="Emily Ducich"/>
    <x v="2"/>
    <x v="0"/>
    <s v="Seattle"/>
    <x v="4"/>
    <n v="98115"/>
    <x v="1"/>
    <x v="2"/>
    <x v="15"/>
    <s v="Texas Instrument TI-15 Fraction Calculator"/>
    <n v="11.56"/>
    <n v="1"/>
    <n v="0.2"/>
    <n v="3.7569999999999992"/>
  </r>
  <r>
    <x v="139"/>
    <d v="2015-12-25T00:00:00"/>
    <x v="0"/>
    <s v="Arianne Irving"/>
    <x v="0"/>
    <x v="0"/>
    <s v="Los Angeles"/>
    <x v="1"/>
    <n v="90036"/>
    <x v="1"/>
    <x v="1"/>
    <x v="10"/>
    <s v="Easy-staple paper"/>
    <n v="17.12"/>
    <n v="4"/>
    <n v="0"/>
    <n v="7.7039999999999988"/>
  </r>
  <r>
    <x v="422"/>
    <d v="2015-01-01T00:00:00"/>
    <x v="0"/>
    <s v="Karl Braun"/>
    <x v="0"/>
    <x v="0"/>
    <s v="Cleveland"/>
    <x v="24"/>
    <n v="44105"/>
    <x v="3"/>
    <x v="0"/>
    <x v="5"/>
    <s v="Eldon &quot;L&quot; Workstation Diamond Chairmat"/>
    <n v="182.35200000000003"/>
    <n v="3"/>
    <n v="0.2"/>
    <n v="-18.23520000000002"/>
  </r>
  <r>
    <x v="422"/>
    <d v="2015-01-01T00:00:00"/>
    <x v="0"/>
    <s v="Karl Braun"/>
    <x v="0"/>
    <x v="0"/>
    <s v="Cleveland"/>
    <x v="24"/>
    <n v="44105"/>
    <x v="3"/>
    <x v="1"/>
    <x v="4"/>
    <s v="Safco Industrial Shelving"/>
    <n v="118.16"/>
    <n v="2"/>
    <n v="0.2"/>
    <n v="-25.108999999999988"/>
  </r>
  <r>
    <x v="911"/>
    <d v="2017-02-21T00:00:00"/>
    <x v="1"/>
    <s v="Joy Smith"/>
    <x v="0"/>
    <x v="0"/>
    <s v="Decatur"/>
    <x v="10"/>
    <n v="62521"/>
    <x v="2"/>
    <x v="1"/>
    <x v="13"/>
    <s v="Vinyl Coated Wire Paper Clips in Organizer Box, 800/Box"/>
    <n v="18.368000000000002"/>
    <n v="2"/>
    <n v="0.2"/>
    <n v="6.1991999999999994"/>
  </r>
  <r>
    <x v="911"/>
    <d v="2017-02-21T00:00:00"/>
    <x v="1"/>
    <s v="Joy Smith"/>
    <x v="0"/>
    <x v="0"/>
    <s v="Decatur"/>
    <x v="10"/>
    <n v="62521"/>
    <x v="2"/>
    <x v="0"/>
    <x v="1"/>
    <s v="Global Deluxe High-Back Manager's Chair"/>
    <n v="600.55799999999999"/>
    <n v="3"/>
    <n v="0.3"/>
    <n v="-8.5794000000000779"/>
  </r>
  <r>
    <x v="911"/>
    <d v="2017-02-21T00:00:00"/>
    <x v="1"/>
    <s v="Joy Smith"/>
    <x v="0"/>
    <x v="0"/>
    <s v="Decatur"/>
    <x v="10"/>
    <n v="62521"/>
    <x v="2"/>
    <x v="1"/>
    <x v="4"/>
    <s v="Tennsco Lockers, Gray"/>
    <n v="50.352000000000004"/>
    <n v="3"/>
    <n v="0.2"/>
    <n v="-8.1822000000000052"/>
  </r>
  <r>
    <x v="911"/>
    <d v="2017-02-21T00:00:00"/>
    <x v="1"/>
    <s v="Joy Smith"/>
    <x v="0"/>
    <x v="0"/>
    <s v="Decatur"/>
    <x v="10"/>
    <n v="62521"/>
    <x v="2"/>
    <x v="1"/>
    <x v="6"/>
    <s v="Newell 312"/>
    <n v="28.031999999999996"/>
    <n v="6"/>
    <n v="0.2"/>
    <n v="3.5039999999999996"/>
  </r>
  <r>
    <x v="911"/>
    <d v="2017-02-21T00:00:00"/>
    <x v="1"/>
    <s v="Joy Smith"/>
    <x v="0"/>
    <x v="0"/>
    <s v="Decatur"/>
    <x v="10"/>
    <n v="62521"/>
    <x v="2"/>
    <x v="0"/>
    <x v="5"/>
    <s v="Executive Impressions 13&quot; Clairmont Wall Clock"/>
    <n v="7.6920000000000002"/>
    <n v="1"/>
    <n v="0.6"/>
    <n v="-3.6536999999999988"/>
  </r>
  <r>
    <x v="1200"/>
    <d v="2017-10-26T00:00:00"/>
    <x v="2"/>
    <s v="Patrick O'Brill"/>
    <x v="0"/>
    <x v="0"/>
    <s v="Mansfield"/>
    <x v="5"/>
    <n v="76063"/>
    <x v="2"/>
    <x v="0"/>
    <x v="3"/>
    <s v="Hon 2111 Invitation Series Straight Table"/>
    <n v="517.40500000000009"/>
    <n v="5"/>
    <n v="0.3"/>
    <n v="-81.306500000000028"/>
  </r>
  <r>
    <x v="476"/>
    <d v="2016-09-07T00:00:00"/>
    <x v="0"/>
    <s v="Ross DeVincentis"/>
    <x v="2"/>
    <x v="0"/>
    <s v="Houston"/>
    <x v="5"/>
    <n v="77070"/>
    <x v="2"/>
    <x v="1"/>
    <x v="8"/>
    <s v="Acco PRESSTEX Data Binder with Storage Hooks, Dark Blue, 9 1/2&quot; X 11&quot;"/>
    <n v="8.6079999999999988"/>
    <n v="8"/>
    <n v="0.8"/>
    <n v="-13.342400000000001"/>
  </r>
  <r>
    <x v="476"/>
    <d v="2016-09-07T00:00:00"/>
    <x v="0"/>
    <s v="Ross DeVincentis"/>
    <x v="2"/>
    <x v="0"/>
    <s v="Houston"/>
    <x v="5"/>
    <n v="77070"/>
    <x v="2"/>
    <x v="2"/>
    <x v="11"/>
    <s v="Logitech MX Performance Wireless Mouse"/>
    <n v="159.56"/>
    <n v="5"/>
    <n v="0.2"/>
    <n v="33.906499999999994"/>
  </r>
  <r>
    <x v="49"/>
    <d v="2016-12-03T00:00:00"/>
    <x v="0"/>
    <s v="Jonathan Doherty"/>
    <x v="1"/>
    <x v="0"/>
    <s v="Richmond"/>
    <x v="17"/>
    <n v="23223"/>
    <x v="0"/>
    <x v="1"/>
    <x v="9"/>
    <s v="Honeywell Enviracaire Portable HEPA Air Cleaner for 17' x 22' Room"/>
    <n v="2104.5499999999997"/>
    <n v="7"/>
    <n v="0"/>
    <n v="694.50149999999985"/>
  </r>
  <r>
    <x v="49"/>
    <d v="2016-12-03T00:00:00"/>
    <x v="0"/>
    <s v="Jonathan Doherty"/>
    <x v="1"/>
    <x v="0"/>
    <s v="Richmond"/>
    <x v="17"/>
    <n v="23223"/>
    <x v="0"/>
    <x v="1"/>
    <x v="14"/>
    <s v="Acme Softgrip Scissors"/>
    <n v="40.700000000000003"/>
    <n v="5"/>
    <n v="0"/>
    <n v="11.802999999999999"/>
  </r>
  <r>
    <x v="1127"/>
    <d v="2014-11-10T00:00:00"/>
    <x v="1"/>
    <s v="Steven Roelle"/>
    <x v="2"/>
    <x v="0"/>
    <s v="Arlington"/>
    <x v="17"/>
    <n v="22204"/>
    <x v="0"/>
    <x v="2"/>
    <x v="11"/>
    <s v="Maxell 4.7GB DVD-RW 3/Pack"/>
    <n v="47.79"/>
    <n v="3"/>
    <n v="0"/>
    <n v="16.2486"/>
  </r>
  <r>
    <x v="920"/>
    <d v="2017-12-01T00:00:00"/>
    <x v="1"/>
    <s v="Tracy Zic"/>
    <x v="0"/>
    <x v="0"/>
    <s v="San Francisco"/>
    <x v="1"/>
    <n v="94122"/>
    <x v="1"/>
    <x v="1"/>
    <x v="6"/>
    <s v="DIXON Oriole Pencils"/>
    <n v="5.16"/>
    <n v="2"/>
    <n v="0"/>
    <n v="1.3416000000000001"/>
  </r>
  <r>
    <x v="186"/>
    <d v="2016-12-23T00:00:00"/>
    <x v="1"/>
    <s v="Tanja Norvell"/>
    <x v="2"/>
    <x v="0"/>
    <s v="San Diego"/>
    <x v="1"/>
    <n v="92024"/>
    <x v="1"/>
    <x v="2"/>
    <x v="11"/>
    <s v="Imation USB 2.0 Swivel Flash Drive USB flash drive - 4 GB - Pink"/>
    <n v="21.209999999999997"/>
    <n v="7"/>
    <n v="0"/>
    <n v="4.4540999999999986"/>
  </r>
  <r>
    <x v="237"/>
    <d v="2017-11-18T00:00:00"/>
    <x v="0"/>
    <s v="Pauline Webber"/>
    <x v="1"/>
    <x v="0"/>
    <s v="Watertown"/>
    <x v="15"/>
    <n v="13601"/>
    <x v="3"/>
    <x v="1"/>
    <x v="4"/>
    <s v="Letter/Legal File Tote with Clear Snap-On Lid, Black Granite"/>
    <n v="96.359999999999985"/>
    <n v="6"/>
    <n v="0"/>
    <n v="25.053599999999996"/>
  </r>
  <r>
    <x v="190"/>
    <d v="2016-06-26T00:00:00"/>
    <x v="3"/>
    <s v="Adam Hart"/>
    <x v="1"/>
    <x v="0"/>
    <s v="Los Angeles"/>
    <x v="1"/>
    <n v="90036"/>
    <x v="1"/>
    <x v="1"/>
    <x v="14"/>
    <s v="Premier Electric Letter Opener"/>
    <n v="231.72"/>
    <n v="2"/>
    <n v="0"/>
    <n v="11.585999999999984"/>
  </r>
  <r>
    <x v="190"/>
    <d v="2016-06-26T00:00:00"/>
    <x v="3"/>
    <s v="Adam Hart"/>
    <x v="1"/>
    <x v="0"/>
    <s v="Los Angeles"/>
    <x v="1"/>
    <n v="90036"/>
    <x v="1"/>
    <x v="1"/>
    <x v="13"/>
    <s v="OIC Binder Clips"/>
    <n v="17.899999999999999"/>
    <n v="5"/>
    <n v="0"/>
    <n v="8.9499999999999993"/>
  </r>
  <r>
    <x v="190"/>
    <d v="2016-06-26T00:00:00"/>
    <x v="3"/>
    <s v="Adam Hart"/>
    <x v="1"/>
    <x v="0"/>
    <s v="Los Angeles"/>
    <x v="1"/>
    <n v="90036"/>
    <x v="1"/>
    <x v="1"/>
    <x v="10"/>
    <s v="Ampad Phone Message Book, Recycled, 400 Message Capacity, 5 ¾” x 11”"/>
    <n v="12.48"/>
    <n v="2"/>
    <n v="0"/>
    <n v="5.6159999999999997"/>
  </r>
  <r>
    <x v="58"/>
    <d v="2014-12-30T00:00:00"/>
    <x v="1"/>
    <s v="Andy Yotov"/>
    <x v="1"/>
    <x v="0"/>
    <s v="Philadelphia"/>
    <x v="9"/>
    <n v="19140"/>
    <x v="3"/>
    <x v="1"/>
    <x v="6"/>
    <s v="Eldon Spacemaker Box, Quick-Snap Lid, Clear"/>
    <n v="8.016"/>
    <n v="3"/>
    <n v="0.2"/>
    <n v="1.102199999999999"/>
  </r>
  <r>
    <x v="1041"/>
    <d v="2016-08-18T00:00:00"/>
    <x v="1"/>
    <s v="Stephanie Phelps"/>
    <x v="1"/>
    <x v="0"/>
    <s v="Akron"/>
    <x v="24"/>
    <n v="44312"/>
    <x v="3"/>
    <x v="2"/>
    <x v="7"/>
    <s v="Cisco IP Phone 7961G-GE VoIP phone"/>
    <n v="259.89600000000002"/>
    <n v="2"/>
    <n v="0.4"/>
    <n v="-56.310799999999972"/>
  </r>
  <r>
    <x v="1041"/>
    <d v="2016-08-18T00:00:00"/>
    <x v="1"/>
    <s v="Stephanie Phelps"/>
    <x v="1"/>
    <x v="0"/>
    <s v="Akron"/>
    <x v="24"/>
    <n v="44312"/>
    <x v="3"/>
    <x v="2"/>
    <x v="7"/>
    <s v="Plantronics Voyager Pro Legend"/>
    <n v="247.18799999999999"/>
    <n v="2"/>
    <n v="0.4"/>
    <n v="-49.437600000000032"/>
  </r>
  <r>
    <x v="1041"/>
    <d v="2016-08-18T00:00:00"/>
    <x v="1"/>
    <s v="Stephanie Phelps"/>
    <x v="1"/>
    <x v="0"/>
    <s v="Akron"/>
    <x v="24"/>
    <n v="44312"/>
    <x v="3"/>
    <x v="2"/>
    <x v="11"/>
    <s v="Logitech G500s Laser Gaming Mouse with Adjustable Weight Tuning"/>
    <n v="279.95999999999998"/>
    <n v="5"/>
    <n v="0.2"/>
    <n v="48.992999999999995"/>
  </r>
  <r>
    <x v="1057"/>
    <d v="2016-10-28T00:00:00"/>
    <x v="1"/>
    <s v="Emily Ducich"/>
    <x v="2"/>
    <x v="0"/>
    <s v="San Francisco"/>
    <x v="1"/>
    <n v="94110"/>
    <x v="1"/>
    <x v="2"/>
    <x v="11"/>
    <s v="NETGEAR N750 Dual Band Wi-Fi Gigabit Router"/>
    <n v="450"/>
    <n v="5"/>
    <n v="0"/>
    <n v="162"/>
  </r>
  <r>
    <x v="709"/>
    <d v="2014-08-28T00:00:00"/>
    <x v="0"/>
    <s v="Corey Roper"/>
    <x v="2"/>
    <x v="0"/>
    <s v="Grand Rapids"/>
    <x v="12"/>
    <n v="49505"/>
    <x v="2"/>
    <x v="1"/>
    <x v="10"/>
    <s v="Xerox 1993"/>
    <n v="19.440000000000001"/>
    <n v="3"/>
    <n v="0"/>
    <n v="9.5256000000000007"/>
  </r>
  <r>
    <x v="175"/>
    <d v="2017-09-17T00:00:00"/>
    <x v="0"/>
    <s v="Christopher Schild"/>
    <x v="2"/>
    <x v="0"/>
    <s v="San Francisco"/>
    <x v="1"/>
    <n v="94109"/>
    <x v="1"/>
    <x v="0"/>
    <x v="3"/>
    <s v="Bretford Rectangular Conference Table Tops"/>
    <n v="300.904"/>
    <n v="1"/>
    <n v="0.2"/>
    <n v="11.283900000000017"/>
  </r>
  <r>
    <x v="140"/>
    <d v="2017-06-20T00:00:00"/>
    <x v="1"/>
    <s v="Thomas Seio"/>
    <x v="1"/>
    <x v="0"/>
    <s v="Nashville"/>
    <x v="18"/>
    <n v="37211"/>
    <x v="0"/>
    <x v="2"/>
    <x v="7"/>
    <s v="HTC One"/>
    <n v="239.976"/>
    <n v="3"/>
    <n v="0.2"/>
    <n v="26.997299999999967"/>
  </r>
  <r>
    <x v="140"/>
    <d v="2017-06-20T00:00:00"/>
    <x v="1"/>
    <s v="Thomas Seio"/>
    <x v="1"/>
    <x v="0"/>
    <s v="Nashville"/>
    <x v="18"/>
    <n v="37211"/>
    <x v="0"/>
    <x v="0"/>
    <x v="5"/>
    <s v="Staple-based wall hangings"/>
    <n v="31.168000000000003"/>
    <n v="4"/>
    <n v="0.2"/>
    <n v="9.3504000000000005"/>
  </r>
  <r>
    <x v="140"/>
    <d v="2017-06-20T00:00:00"/>
    <x v="1"/>
    <s v="Thomas Seio"/>
    <x v="1"/>
    <x v="0"/>
    <s v="Nashville"/>
    <x v="18"/>
    <n v="37211"/>
    <x v="0"/>
    <x v="0"/>
    <x v="3"/>
    <s v="Barricks 18&quot; x 48&quot; Non-Folding Utility Table with Bottom Storage Shelf"/>
    <n v="120.96"/>
    <n v="2"/>
    <n v="0.4"/>
    <n v="-28.224000000000004"/>
  </r>
  <r>
    <x v="140"/>
    <d v="2017-06-20T00:00:00"/>
    <x v="1"/>
    <s v="Thomas Seio"/>
    <x v="1"/>
    <x v="0"/>
    <s v="Nashville"/>
    <x v="18"/>
    <n v="37211"/>
    <x v="0"/>
    <x v="2"/>
    <x v="7"/>
    <s v="Samsung Galaxy S III - 16GB - pebble blue (T-Mobile)"/>
    <n v="2239.9360000000001"/>
    <n v="8"/>
    <n v="0.2"/>
    <n v="223.99360000000013"/>
  </r>
  <r>
    <x v="140"/>
    <d v="2017-06-20T00:00:00"/>
    <x v="1"/>
    <s v="Thomas Seio"/>
    <x v="1"/>
    <x v="0"/>
    <s v="Nashville"/>
    <x v="18"/>
    <n v="37211"/>
    <x v="0"/>
    <x v="1"/>
    <x v="9"/>
    <s v="Staple holder"/>
    <n v="76.608000000000004"/>
    <n v="8"/>
    <n v="0.2"/>
    <n v="6.7031999999999954"/>
  </r>
  <r>
    <x v="140"/>
    <d v="2017-06-20T00:00:00"/>
    <x v="1"/>
    <s v="Thomas Seio"/>
    <x v="1"/>
    <x v="0"/>
    <s v="Nashville"/>
    <x v="18"/>
    <n v="37211"/>
    <x v="0"/>
    <x v="1"/>
    <x v="4"/>
    <s v="Hot File 7-Pocket, Floor Stand"/>
    <n v="142.77600000000001"/>
    <n v="1"/>
    <n v="0.2"/>
    <n v="17.84699999999998"/>
  </r>
  <r>
    <x v="140"/>
    <d v="2017-06-20T00:00:00"/>
    <x v="1"/>
    <s v="Thomas Seio"/>
    <x v="1"/>
    <x v="0"/>
    <s v="Nashville"/>
    <x v="18"/>
    <n v="37211"/>
    <x v="0"/>
    <x v="1"/>
    <x v="10"/>
    <s v="Xerox 1955"/>
    <n v="91.360000000000014"/>
    <n v="5"/>
    <n v="0.2"/>
    <n v="29.691999999999993"/>
  </r>
  <r>
    <x v="879"/>
    <d v="2015-03-05T00:00:00"/>
    <x v="1"/>
    <s v="Resi Pölking"/>
    <x v="0"/>
    <x v="0"/>
    <s v="Philadelphia"/>
    <x v="9"/>
    <n v="19120"/>
    <x v="3"/>
    <x v="1"/>
    <x v="9"/>
    <s v="Hoover Replacement Belt for Commercial Guardsman Heavy-Duty Upright Vacuum"/>
    <n v="3.5520000000000005"/>
    <n v="2"/>
    <n v="0.2"/>
    <n v="0.44399999999999973"/>
  </r>
  <r>
    <x v="310"/>
    <d v="2016-07-26T00:00:00"/>
    <x v="2"/>
    <s v="Ivan Liston"/>
    <x v="0"/>
    <x v="0"/>
    <s v="Houston"/>
    <x v="5"/>
    <n v="77041"/>
    <x v="2"/>
    <x v="2"/>
    <x v="7"/>
    <s v="Griffin GC17055 Auxiliary Audio Cable"/>
    <n v="115.136"/>
    <n v="8"/>
    <n v="0.2"/>
    <n v="11.513600000000004"/>
  </r>
  <r>
    <x v="1201"/>
    <d v="2014-10-05T00:00:00"/>
    <x v="1"/>
    <s v="Neil Französisch"/>
    <x v="2"/>
    <x v="0"/>
    <s v="Reno"/>
    <x v="33"/>
    <n v="89502"/>
    <x v="1"/>
    <x v="1"/>
    <x v="13"/>
    <s v="Sterling Rubber Bands by Alliance"/>
    <n v="4.71"/>
    <n v="1"/>
    <n v="0"/>
    <n v="0"/>
  </r>
  <r>
    <x v="78"/>
    <d v="2014-09-13T00:00:00"/>
    <x v="1"/>
    <s v="Paul Prost"/>
    <x v="2"/>
    <x v="0"/>
    <s v="New York City"/>
    <x v="15"/>
    <n v="10009"/>
    <x v="3"/>
    <x v="0"/>
    <x v="1"/>
    <s v="Global Super Steno Chair"/>
    <n v="172.76400000000001"/>
    <n v="2"/>
    <n v="0.1"/>
    <n v="13.437199999999986"/>
  </r>
  <r>
    <x v="78"/>
    <d v="2014-09-13T00:00:00"/>
    <x v="1"/>
    <s v="Paul Prost"/>
    <x v="2"/>
    <x v="0"/>
    <s v="New York City"/>
    <x v="15"/>
    <n v="10009"/>
    <x v="3"/>
    <x v="1"/>
    <x v="6"/>
    <s v="Nontoxic Chalk"/>
    <n v="3.52"/>
    <n v="2"/>
    <n v="0"/>
    <n v="1.6896"/>
  </r>
  <r>
    <x v="912"/>
    <d v="2014-11-18T00:00:00"/>
    <x v="2"/>
    <s v="Justin Deggeller"/>
    <x v="1"/>
    <x v="0"/>
    <s v="Los Angeles"/>
    <x v="1"/>
    <n v="90008"/>
    <x v="1"/>
    <x v="2"/>
    <x v="7"/>
    <s v="OtterBox Commuter Series Case - Samsung Galaxy S4"/>
    <n v="79.968000000000004"/>
    <n v="4"/>
    <n v="0.2"/>
    <n v="-17.992799999999999"/>
  </r>
  <r>
    <x v="912"/>
    <d v="2014-11-18T00:00:00"/>
    <x v="2"/>
    <s v="Justin Deggeller"/>
    <x v="1"/>
    <x v="0"/>
    <s v="Los Angeles"/>
    <x v="1"/>
    <n v="90008"/>
    <x v="1"/>
    <x v="0"/>
    <x v="0"/>
    <s v="Bush Andora Bookcase, Maple/Graphite Gray Finish"/>
    <n v="305.97449999999998"/>
    <n v="3"/>
    <n v="0.15"/>
    <n v="25.197899999999969"/>
  </r>
  <r>
    <x v="912"/>
    <d v="2014-11-18T00:00:00"/>
    <x v="2"/>
    <s v="Justin Deggeller"/>
    <x v="1"/>
    <x v="0"/>
    <s v="Los Angeles"/>
    <x v="1"/>
    <n v="90008"/>
    <x v="1"/>
    <x v="1"/>
    <x v="4"/>
    <s v="Space Solutions HD Industrial Steel Shelving."/>
    <n v="344.90999999999997"/>
    <n v="3"/>
    <n v="0"/>
    <n v="10.347300000000004"/>
  </r>
  <r>
    <x v="223"/>
    <d v="2014-03-07T00:00:00"/>
    <x v="1"/>
    <s v="Eva Jacobs"/>
    <x v="0"/>
    <x v="0"/>
    <s v="San Diego"/>
    <x v="1"/>
    <n v="92037"/>
    <x v="1"/>
    <x v="0"/>
    <x v="3"/>
    <s v="Bevis Oval Conference Table, Walnut"/>
    <n v="626.35200000000009"/>
    <n v="3"/>
    <n v="0.2"/>
    <n v="-23.488200000000091"/>
  </r>
  <r>
    <x v="155"/>
    <d v="2015-12-07T00:00:00"/>
    <x v="1"/>
    <s v="Pierre Wener"/>
    <x v="0"/>
    <x v="0"/>
    <s v="San Francisco"/>
    <x v="1"/>
    <n v="94110"/>
    <x v="1"/>
    <x v="0"/>
    <x v="0"/>
    <s v="Sauder Forest Hills Library, Woodland Oak Finish"/>
    <n v="359.49899999999997"/>
    <n v="3"/>
    <n v="0.15"/>
    <n v="-29.605799999999981"/>
  </r>
  <r>
    <x v="497"/>
    <d v="2017-07-16T00:00:00"/>
    <x v="1"/>
    <s v="Tom Stivers"/>
    <x v="1"/>
    <x v="0"/>
    <s v="San Diego"/>
    <x v="1"/>
    <n v="92105"/>
    <x v="1"/>
    <x v="2"/>
    <x v="7"/>
    <s v="Belkin iPhone and iPad Lightning Cable"/>
    <n v="71.951999999999998"/>
    <n v="6"/>
    <n v="0.2"/>
    <n v="5.3963999999999963"/>
  </r>
  <r>
    <x v="497"/>
    <d v="2017-07-16T00:00:00"/>
    <x v="1"/>
    <s v="Tom Stivers"/>
    <x v="1"/>
    <x v="0"/>
    <s v="San Diego"/>
    <x v="1"/>
    <n v="92105"/>
    <x v="1"/>
    <x v="1"/>
    <x v="8"/>
    <s v="Acco Four Pocket Poly Ring Binder with Label Holder, Smoke, 1&quot;"/>
    <n v="29.800000000000004"/>
    <n v="5"/>
    <n v="0.2"/>
    <n v="9.3124999999999982"/>
  </r>
  <r>
    <x v="673"/>
    <d v="2017-11-20T00:00:00"/>
    <x v="0"/>
    <s v="Brian Moss"/>
    <x v="1"/>
    <x v="0"/>
    <s v="Elyria"/>
    <x v="24"/>
    <n v="44035"/>
    <x v="3"/>
    <x v="1"/>
    <x v="8"/>
    <s v="Prestige Round Ring Binders"/>
    <n v="1.8240000000000003"/>
    <n v="1"/>
    <n v="0.7"/>
    <n v="-1.3983999999999996"/>
  </r>
  <r>
    <x v="1"/>
    <d v="2016-06-16T00:00:00"/>
    <x v="0"/>
    <s v="Arthur Wiediger"/>
    <x v="2"/>
    <x v="0"/>
    <s v="Houston"/>
    <x v="5"/>
    <n v="77070"/>
    <x v="2"/>
    <x v="1"/>
    <x v="9"/>
    <s v="APC 7 Outlet Network SurgeArrest Surge Protector"/>
    <n v="64.383999999999986"/>
    <n v="4"/>
    <n v="0.8"/>
    <n v="-160.96"/>
  </r>
  <r>
    <x v="1"/>
    <d v="2016-06-16T00:00:00"/>
    <x v="0"/>
    <s v="Arthur Wiediger"/>
    <x v="2"/>
    <x v="0"/>
    <s v="Houston"/>
    <x v="5"/>
    <n v="77070"/>
    <x v="2"/>
    <x v="0"/>
    <x v="5"/>
    <s v="Dax Clear Box Frame"/>
    <n v="6.9840000000000009"/>
    <n v="2"/>
    <n v="0.6"/>
    <n v="-4.5396000000000019"/>
  </r>
  <r>
    <x v="1"/>
    <d v="2016-06-16T00:00:00"/>
    <x v="0"/>
    <s v="Arthur Wiediger"/>
    <x v="2"/>
    <x v="0"/>
    <s v="Houston"/>
    <x v="5"/>
    <n v="77070"/>
    <x v="2"/>
    <x v="1"/>
    <x v="6"/>
    <s v="Nontoxic Chalk"/>
    <n v="11.264000000000001"/>
    <n v="8"/>
    <n v="0.2"/>
    <n v="3.9423999999999997"/>
  </r>
  <r>
    <x v="1"/>
    <d v="2016-06-16T00:00:00"/>
    <x v="0"/>
    <s v="Arthur Wiediger"/>
    <x v="2"/>
    <x v="0"/>
    <s v="Houston"/>
    <x v="5"/>
    <n v="77070"/>
    <x v="2"/>
    <x v="1"/>
    <x v="10"/>
    <s v="Xerox 1975"/>
    <n v="15.552000000000003"/>
    <n v="3"/>
    <n v="0.2"/>
    <n v="5.6375999999999999"/>
  </r>
  <r>
    <x v="1"/>
    <d v="2016-06-16T00:00:00"/>
    <x v="0"/>
    <s v="Arthur Wiediger"/>
    <x v="2"/>
    <x v="0"/>
    <s v="Houston"/>
    <x v="5"/>
    <n v="77070"/>
    <x v="2"/>
    <x v="0"/>
    <x v="1"/>
    <s v="Global Enterprise Series Seating High-Back Swivel/Tilt Chairs"/>
    <n v="379.37200000000001"/>
    <n v="2"/>
    <n v="0.3"/>
    <n v="-119.23120000000003"/>
  </r>
  <r>
    <x v="1"/>
    <d v="2016-06-16T00:00:00"/>
    <x v="0"/>
    <s v="Arthur Wiediger"/>
    <x v="2"/>
    <x v="0"/>
    <s v="Houston"/>
    <x v="5"/>
    <n v="77070"/>
    <x v="2"/>
    <x v="1"/>
    <x v="4"/>
    <s v="Staple magnet"/>
    <n v="67.536000000000016"/>
    <n v="9"/>
    <n v="0.2"/>
    <n v="6.7535999999999987"/>
  </r>
  <r>
    <x v="1"/>
    <d v="2016-06-16T00:00:00"/>
    <x v="0"/>
    <s v="Arthur Wiediger"/>
    <x v="2"/>
    <x v="0"/>
    <s v="Houston"/>
    <x v="5"/>
    <n v="77070"/>
    <x v="2"/>
    <x v="1"/>
    <x v="8"/>
    <s v="Acco Pressboard Covers with Storage Hooks, 14 7/8&quot; x 11&quot;, Executive Red"/>
    <n v="1.5239999999999996"/>
    <n v="2"/>
    <n v="0.8"/>
    <n v="-2.6670000000000007"/>
  </r>
  <r>
    <x v="723"/>
    <d v="2016-12-31T00:00:00"/>
    <x v="0"/>
    <s v="Marc Harrigan"/>
    <x v="2"/>
    <x v="0"/>
    <s v="Miami"/>
    <x v="2"/>
    <n v="33178"/>
    <x v="0"/>
    <x v="1"/>
    <x v="10"/>
    <s v="Xerox 1898"/>
    <n v="37.408000000000001"/>
    <n v="7"/>
    <n v="0.2"/>
    <n v="13.0928"/>
  </r>
  <r>
    <x v="723"/>
    <d v="2016-12-31T00:00:00"/>
    <x v="0"/>
    <s v="Marc Harrigan"/>
    <x v="2"/>
    <x v="0"/>
    <s v="Miami"/>
    <x v="2"/>
    <n v="33178"/>
    <x v="0"/>
    <x v="1"/>
    <x v="10"/>
    <s v="Astroparche Fine Business Paper"/>
    <n v="25.344000000000001"/>
    <n v="6"/>
    <n v="0.2"/>
    <n v="8.8704000000000018"/>
  </r>
  <r>
    <x v="257"/>
    <d v="2017-03-23T00:00:00"/>
    <x v="1"/>
    <s v="Scott Williamson"/>
    <x v="0"/>
    <x v="0"/>
    <s v="Seattle"/>
    <x v="4"/>
    <n v="98115"/>
    <x v="1"/>
    <x v="1"/>
    <x v="6"/>
    <s v="Deluxe Chalkboard Eraser Cleaner"/>
    <n v="46.2"/>
    <n v="4"/>
    <n v="0"/>
    <n v="21.251999999999999"/>
  </r>
  <r>
    <x v="17"/>
    <d v="2015-12-31T00:00:00"/>
    <x v="1"/>
    <s v="Sung Pak"/>
    <x v="1"/>
    <x v="0"/>
    <s v="Murfreesboro"/>
    <x v="18"/>
    <n v="37130"/>
    <x v="0"/>
    <x v="2"/>
    <x v="11"/>
    <s v="Maxell CD-R Discs"/>
    <n v="4.7279999999999998"/>
    <n v="3"/>
    <n v="0.2"/>
    <n v="0.70919999999999961"/>
  </r>
  <r>
    <x v="17"/>
    <d v="2015-12-31T00:00:00"/>
    <x v="1"/>
    <s v="Sung Pak"/>
    <x v="1"/>
    <x v="0"/>
    <s v="Murfreesboro"/>
    <x v="18"/>
    <n v="37130"/>
    <x v="0"/>
    <x v="0"/>
    <x v="5"/>
    <s v="Executive Impressions 14&quot; Contract Wall Clock with Quartz Movement"/>
    <n v="53.352000000000004"/>
    <n v="3"/>
    <n v="0.2"/>
    <n v="16.005600000000005"/>
  </r>
  <r>
    <x v="17"/>
    <d v="2015-12-31T00:00:00"/>
    <x v="1"/>
    <s v="Sung Pak"/>
    <x v="1"/>
    <x v="0"/>
    <s v="Murfreesboro"/>
    <x v="18"/>
    <n v="37130"/>
    <x v="0"/>
    <x v="0"/>
    <x v="0"/>
    <s v="O'Sullivan 5-Shelf Heavy-Duty Bookcases"/>
    <n v="131.10400000000001"/>
    <n v="2"/>
    <n v="0.2"/>
    <n v="8.1939999999999955"/>
  </r>
  <r>
    <x v="17"/>
    <d v="2015-12-31T00:00:00"/>
    <x v="1"/>
    <s v="Sung Pak"/>
    <x v="1"/>
    <x v="0"/>
    <s v="Murfreesboro"/>
    <x v="18"/>
    <n v="37130"/>
    <x v="0"/>
    <x v="1"/>
    <x v="4"/>
    <s v="Staple magnet"/>
    <n v="22.512000000000004"/>
    <n v="3"/>
    <n v="0.2"/>
    <n v="2.2511999999999999"/>
  </r>
  <r>
    <x v="17"/>
    <d v="2015-12-31T00:00:00"/>
    <x v="1"/>
    <s v="Sung Pak"/>
    <x v="1"/>
    <x v="0"/>
    <s v="Murfreesboro"/>
    <x v="18"/>
    <n v="37130"/>
    <x v="0"/>
    <x v="2"/>
    <x v="11"/>
    <s v="SanDisk Ultra 16 GB MicroSDHC Class 10 Memory Card"/>
    <n v="72.744000000000014"/>
    <n v="7"/>
    <n v="0.2"/>
    <n v="-12.730200000000011"/>
  </r>
  <r>
    <x v="374"/>
    <d v="2015-08-06T00:00:00"/>
    <x v="1"/>
    <s v="Steve Chapman"/>
    <x v="1"/>
    <x v="0"/>
    <s v="Saint Louis"/>
    <x v="25"/>
    <n v="63116"/>
    <x v="2"/>
    <x v="1"/>
    <x v="14"/>
    <s v="Acme 10&quot; Easy Grip Assistive Scissors"/>
    <n v="52.59"/>
    <n v="3"/>
    <n v="0"/>
    <n v="15.776999999999996"/>
  </r>
  <r>
    <x v="818"/>
    <d v="2017-06-29T00:00:00"/>
    <x v="0"/>
    <s v="Pauline Webber"/>
    <x v="1"/>
    <x v="0"/>
    <s v="Seattle"/>
    <x v="4"/>
    <n v="98105"/>
    <x v="1"/>
    <x v="1"/>
    <x v="10"/>
    <s v="Xerox 1997"/>
    <n v="19.440000000000001"/>
    <n v="3"/>
    <n v="0"/>
    <n v="9.3312000000000008"/>
  </r>
  <r>
    <x v="818"/>
    <d v="2017-06-29T00:00:00"/>
    <x v="0"/>
    <s v="Pauline Webber"/>
    <x v="1"/>
    <x v="0"/>
    <s v="Seattle"/>
    <x v="4"/>
    <n v="98105"/>
    <x v="1"/>
    <x v="0"/>
    <x v="5"/>
    <s v="Executive Impressions Supervisor Wall Clock"/>
    <n v="126.30000000000001"/>
    <n v="3"/>
    <n v="0"/>
    <n v="40.415999999999997"/>
  </r>
  <r>
    <x v="818"/>
    <d v="2017-06-29T00:00:00"/>
    <x v="0"/>
    <s v="Pauline Webber"/>
    <x v="1"/>
    <x v="0"/>
    <s v="Seattle"/>
    <x v="4"/>
    <n v="98105"/>
    <x v="1"/>
    <x v="2"/>
    <x v="11"/>
    <s v="Logitech P710e Mobile Speakerphone"/>
    <n v="1287.45"/>
    <n v="5"/>
    <n v="0"/>
    <n v="244.61549999999988"/>
  </r>
  <r>
    <x v="315"/>
    <d v="2014-02-10T00:00:00"/>
    <x v="0"/>
    <s v="Chris Selesnick"/>
    <x v="1"/>
    <x v="0"/>
    <s v="New York City"/>
    <x v="15"/>
    <n v="10024"/>
    <x v="3"/>
    <x v="1"/>
    <x v="4"/>
    <s v="Acco Perma 4000 Stacking Storage Drawers"/>
    <n v="64.959999999999994"/>
    <n v="4"/>
    <n v="0"/>
    <n v="9.7439999999999998"/>
  </r>
  <r>
    <x v="913"/>
    <d v="2016-09-09T00:00:00"/>
    <x v="1"/>
    <s v="Roy Phan"/>
    <x v="1"/>
    <x v="0"/>
    <s v="Woodbury"/>
    <x v="11"/>
    <n v="55125"/>
    <x v="2"/>
    <x v="1"/>
    <x v="4"/>
    <s v="Hot File 7-Pocket, Floor Stand"/>
    <n v="535.41"/>
    <n v="3"/>
    <n v="0"/>
    <n v="160.62299999999993"/>
  </r>
  <r>
    <x v="1191"/>
    <d v="2017-04-10T00:00:00"/>
    <x v="1"/>
    <s v="Charles Sheldon"/>
    <x v="1"/>
    <x v="0"/>
    <s v="Chattanooga"/>
    <x v="18"/>
    <n v="37421"/>
    <x v="0"/>
    <x v="1"/>
    <x v="8"/>
    <s v="3M Organizer Strips"/>
    <n v="8.1000000000000014"/>
    <n v="5"/>
    <n v="0.7"/>
    <n v="-5.9399999999999977"/>
  </r>
  <r>
    <x v="166"/>
    <d v="2017-12-11T00:00:00"/>
    <x v="2"/>
    <s v="Max Jones"/>
    <x v="0"/>
    <x v="0"/>
    <s v="Philadelphia"/>
    <x v="9"/>
    <n v="19140"/>
    <x v="3"/>
    <x v="1"/>
    <x v="6"/>
    <s v="BIC Brite Liner Highlighters"/>
    <n v="13.247999999999999"/>
    <n v="4"/>
    <n v="0.2"/>
    <n v="3.6431999999999998"/>
  </r>
  <r>
    <x v="166"/>
    <d v="2017-12-11T00:00:00"/>
    <x v="2"/>
    <s v="Max Jones"/>
    <x v="0"/>
    <x v="0"/>
    <s v="Philadelphia"/>
    <x v="9"/>
    <n v="19140"/>
    <x v="3"/>
    <x v="2"/>
    <x v="7"/>
    <s v="iHome FM Clock Radio with Lightning Dock"/>
    <n v="83.987999999999985"/>
    <n v="2"/>
    <n v="0.4"/>
    <n v="-20.996999999999993"/>
  </r>
  <r>
    <x v="1131"/>
    <d v="2016-07-25T00:00:00"/>
    <x v="2"/>
    <s v="James Galang"/>
    <x v="0"/>
    <x v="0"/>
    <s v="Lafayette"/>
    <x v="28"/>
    <n v="70506"/>
    <x v="0"/>
    <x v="1"/>
    <x v="6"/>
    <s v="Panasonic KP-4ABK Battery-Operated Pencil Sharpener"/>
    <n v="73.2"/>
    <n v="5"/>
    <n v="0"/>
    <n v="21.227999999999998"/>
  </r>
  <r>
    <x v="529"/>
    <d v="2015-11-09T00:00:00"/>
    <x v="3"/>
    <s v="Anthony Garverick"/>
    <x v="2"/>
    <x v="0"/>
    <s v="Lawrence"/>
    <x v="14"/>
    <n v="46226"/>
    <x v="2"/>
    <x v="1"/>
    <x v="8"/>
    <s v="Avery Poly Binder Pockets"/>
    <n v="10.74"/>
    <n v="3"/>
    <n v="0"/>
    <n v="5.1551999999999998"/>
  </r>
  <r>
    <x v="653"/>
    <d v="2015-10-04T00:00:00"/>
    <x v="2"/>
    <s v="Chloris Kastensmidt"/>
    <x v="0"/>
    <x v="0"/>
    <s v="Hillsboro"/>
    <x v="21"/>
    <n v="97123"/>
    <x v="1"/>
    <x v="0"/>
    <x v="5"/>
    <s v="9-3/4 Diameter Round Wall Clock"/>
    <n v="11.032"/>
    <n v="1"/>
    <n v="0.2"/>
    <n v="3.0338000000000003"/>
  </r>
  <r>
    <x v="653"/>
    <d v="2015-10-04T00:00:00"/>
    <x v="2"/>
    <s v="Chloris Kastensmidt"/>
    <x v="0"/>
    <x v="0"/>
    <s v="Hillsboro"/>
    <x v="21"/>
    <n v="97123"/>
    <x v="1"/>
    <x v="2"/>
    <x v="11"/>
    <s v="SanDisk Ultra 32 GB MicroSDHC Class 10 Memory Card"/>
    <n v="53.040000000000006"/>
    <n v="3"/>
    <n v="0.2"/>
    <n v="-4.6409999999999982"/>
  </r>
  <r>
    <x v="6"/>
    <d v="2015-11-25T00:00:00"/>
    <x v="0"/>
    <s v="Harold Dahlen"/>
    <x v="2"/>
    <x v="0"/>
    <s v="Cambridge"/>
    <x v="31"/>
    <n v="2138"/>
    <x v="3"/>
    <x v="1"/>
    <x v="6"/>
    <s v="Newell 341"/>
    <n v="17.12"/>
    <n v="4"/>
    <n v="0"/>
    <n v="4.9647999999999985"/>
  </r>
  <r>
    <x v="6"/>
    <d v="2015-11-25T00:00:00"/>
    <x v="0"/>
    <s v="Harold Dahlen"/>
    <x v="2"/>
    <x v="0"/>
    <s v="Cambridge"/>
    <x v="31"/>
    <n v="2138"/>
    <x v="3"/>
    <x v="1"/>
    <x v="10"/>
    <s v="Xerox 1936"/>
    <n v="59.94"/>
    <n v="3"/>
    <n v="0"/>
    <n v="28.171799999999998"/>
  </r>
  <r>
    <x v="62"/>
    <d v="2017-02-07T00:00:00"/>
    <x v="1"/>
    <s v="Bill Overfelt"/>
    <x v="1"/>
    <x v="0"/>
    <s v="San Diego"/>
    <x v="1"/>
    <n v="92105"/>
    <x v="1"/>
    <x v="0"/>
    <x v="5"/>
    <s v="Eldon Antistatic Chair Mats for Low to Medium Pile Carpets"/>
    <n v="210.58"/>
    <n v="2"/>
    <n v="0"/>
    <n v="12.634799999999984"/>
  </r>
  <r>
    <x v="62"/>
    <d v="2017-02-07T00:00:00"/>
    <x v="1"/>
    <s v="Bill Overfelt"/>
    <x v="1"/>
    <x v="0"/>
    <s v="San Diego"/>
    <x v="1"/>
    <n v="92105"/>
    <x v="1"/>
    <x v="1"/>
    <x v="8"/>
    <s v="GBC Durable Plastic Covers"/>
    <n v="30.960000000000004"/>
    <n v="2"/>
    <n v="0.2"/>
    <n v="10.061999999999998"/>
  </r>
  <r>
    <x v="62"/>
    <d v="2017-02-07T00:00:00"/>
    <x v="1"/>
    <s v="Bill Overfelt"/>
    <x v="1"/>
    <x v="0"/>
    <s v="San Diego"/>
    <x v="1"/>
    <n v="92105"/>
    <x v="1"/>
    <x v="2"/>
    <x v="15"/>
    <s v="HP Officejet Pro 8600 e-All-In-One Printer, Copier, Scanner, Fax"/>
    <n v="239.98400000000004"/>
    <n v="2"/>
    <n v="0.2"/>
    <n v="38.997399999999971"/>
  </r>
  <r>
    <x v="382"/>
    <d v="2015-06-19T00:00:00"/>
    <x v="2"/>
    <s v="Lena Creighton"/>
    <x v="0"/>
    <x v="0"/>
    <s v="New York City"/>
    <x v="15"/>
    <n v="10009"/>
    <x v="3"/>
    <x v="1"/>
    <x v="8"/>
    <s v="Fellowes PB500 Electric Punch Plastic Comb Binding Machine with Manual Bind"/>
    <n v="3050.3760000000002"/>
    <n v="3"/>
    <n v="0.2"/>
    <n v="1143.8910000000001"/>
  </r>
  <r>
    <x v="382"/>
    <d v="2015-06-19T00:00:00"/>
    <x v="2"/>
    <s v="Lena Creighton"/>
    <x v="0"/>
    <x v="0"/>
    <s v="New York City"/>
    <x v="15"/>
    <n v="10009"/>
    <x v="3"/>
    <x v="2"/>
    <x v="7"/>
    <s v="RCA Visys Integrated PBX 8-Line Router"/>
    <n v="133.97999999999999"/>
    <n v="2"/>
    <n v="0"/>
    <n v="33.495000000000005"/>
  </r>
  <r>
    <x v="465"/>
    <d v="2016-05-09T00:00:00"/>
    <x v="1"/>
    <s v="Rick Bensley"/>
    <x v="2"/>
    <x v="0"/>
    <s v="Tallahassee"/>
    <x v="2"/>
    <n v="32303"/>
    <x v="0"/>
    <x v="1"/>
    <x v="10"/>
    <s v="Snap-A-Way Black Print Carbonless Speed Message, No Reply Area, Duplicate"/>
    <n v="93.248000000000005"/>
    <n v="4"/>
    <n v="0.2"/>
    <n v="31.4712"/>
  </r>
  <r>
    <x v="465"/>
    <d v="2016-05-09T00:00:00"/>
    <x v="1"/>
    <s v="Rick Bensley"/>
    <x v="2"/>
    <x v="0"/>
    <s v="Tallahassee"/>
    <x v="2"/>
    <n v="32303"/>
    <x v="0"/>
    <x v="2"/>
    <x v="7"/>
    <s v="Avaya 4621SW VoIP phone"/>
    <n v="177.48000000000002"/>
    <n v="3"/>
    <n v="0.2"/>
    <n v="19.966499999999982"/>
  </r>
  <r>
    <x v="428"/>
    <d v="2017-09-10T00:00:00"/>
    <x v="2"/>
    <s v="Joy Daniels"/>
    <x v="0"/>
    <x v="0"/>
    <s v="Toledo"/>
    <x v="24"/>
    <n v="43615"/>
    <x v="3"/>
    <x v="1"/>
    <x v="2"/>
    <s v="Avery 501"/>
    <n v="17.712"/>
    <n v="6"/>
    <n v="0.2"/>
    <n v="5.9777999999999993"/>
  </r>
  <r>
    <x v="428"/>
    <d v="2017-09-10T00:00:00"/>
    <x v="2"/>
    <s v="Joy Daniels"/>
    <x v="0"/>
    <x v="0"/>
    <s v="Toledo"/>
    <x v="24"/>
    <n v="43615"/>
    <x v="3"/>
    <x v="1"/>
    <x v="8"/>
    <s v="3M Organizer Strips"/>
    <n v="4.8600000000000012"/>
    <n v="3"/>
    <n v="0.7"/>
    <n v="-3.5640000000000001"/>
  </r>
  <r>
    <x v="428"/>
    <d v="2017-09-10T00:00:00"/>
    <x v="2"/>
    <s v="Joy Daniels"/>
    <x v="0"/>
    <x v="0"/>
    <s v="Toledo"/>
    <x v="24"/>
    <n v="43615"/>
    <x v="3"/>
    <x v="1"/>
    <x v="8"/>
    <s v="Acco Data Flex Cable Posts For Top &amp; Bottom Load Binders, 6&quot; Capacity"/>
    <n v="6.2580000000000009"/>
    <n v="2"/>
    <n v="0.7"/>
    <n v="-5.2149999999999999"/>
  </r>
  <r>
    <x v="405"/>
    <d v="2016-07-26T00:00:00"/>
    <x v="1"/>
    <s v="Maureen Fritzler"/>
    <x v="1"/>
    <x v="0"/>
    <s v="Columbia"/>
    <x v="39"/>
    <n v="21044"/>
    <x v="3"/>
    <x v="1"/>
    <x v="9"/>
    <s v="Belkin F9H710-06 7 Outlet SurgeMaster Surge Protector"/>
    <n v="37.68"/>
    <n v="2"/>
    <n v="0"/>
    <n v="10.5504"/>
  </r>
  <r>
    <x v="405"/>
    <d v="2016-07-26T00:00:00"/>
    <x v="1"/>
    <s v="Maureen Fritzler"/>
    <x v="1"/>
    <x v="0"/>
    <s v="Columbia"/>
    <x v="39"/>
    <n v="21044"/>
    <x v="3"/>
    <x v="1"/>
    <x v="10"/>
    <s v="Xerox 216"/>
    <n v="51.84"/>
    <n v="8"/>
    <n v="0"/>
    <n v="24.883200000000002"/>
  </r>
  <r>
    <x v="405"/>
    <d v="2016-07-26T00:00:00"/>
    <x v="1"/>
    <s v="Maureen Fritzler"/>
    <x v="1"/>
    <x v="0"/>
    <s v="Columbia"/>
    <x v="39"/>
    <n v="21044"/>
    <x v="3"/>
    <x v="0"/>
    <x v="5"/>
    <s v="Eldon Stackable Tray, Side-Load, Legal, Smoke"/>
    <n v="27.42"/>
    <n v="3"/>
    <n v="0"/>
    <n v="9.3227999999999991"/>
  </r>
  <r>
    <x v="405"/>
    <d v="2016-07-26T00:00:00"/>
    <x v="1"/>
    <s v="Maureen Fritzler"/>
    <x v="1"/>
    <x v="0"/>
    <s v="Columbia"/>
    <x v="39"/>
    <n v="21044"/>
    <x v="3"/>
    <x v="1"/>
    <x v="8"/>
    <s v="Wilson Jones Easy Flow II Sheet Lifters"/>
    <n v="5.4"/>
    <n v="3"/>
    <n v="0"/>
    <n v="2.5920000000000001"/>
  </r>
  <r>
    <x v="1011"/>
    <d v="2016-02-06T00:00:00"/>
    <x v="1"/>
    <s v="Ben Ferrer"/>
    <x v="2"/>
    <x v="0"/>
    <s v="Atlanta"/>
    <x v="32"/>
    <n v="30318"/>
    <x v="0"/>
    <x v="1"/>
    <x v="8"/>
    <s v="Fellowes PB500 Electric Punch Plastic Comb Binding Machine with Manual Bind"/>
    <n v="1270.99"/>
    <n v="1"/>
    <n v="0"/>
    <n v="635.495"/>
  </r>
  <r>
    <x v="1011"/>
    <d v="2016-02-06T00:00:00"/>
    <x v="1"/>
    <s v="Ben Ferrer"/>
    <x v="2"/>
    <x v="0"/>
    <s v="Atlanta"/>
    <x v="32"/>
    <n v="30318"/>
    <x v="0"/>
    <x v="1"/>
    <x v="12"/>
    <s v="#10 White Business Envelopes,4 1/8 x 9 1/2"/>
    <n v="125.36"/>
    <n v="8"/>
    <n v="0"/>
    <n v="58.919199999999989"/>
  </r>
  <r>
    <x v="723"/>
    <d v="2017-01-02T00:00:00"/>
    <x v="1"/>
    <s v="Frank Olsen"/>
    <x v="0"/>
    <x v="0"/>
    <s v="Sacramento"/>
    <x v="1"/>
    <n v="95823"/>
    <x v="1"/>
    <x v="1"/>
    <x v="4"/>
    <s v="Project Tote Personal File"/>
    <n v="14.03"/>
    <n v="1"/>
    <n v="0"/>
    <n v="4.068699999999998"/>
  </r>
  <r>
    <x v="723"/>
    <d v="2017-01-02T00:00:00"/>
    <x v="1"/>
    <s v="Frank Olsen"/>
    <x v="0"/>
    <x v="0"/>
    <s v="Sacramento"/>
    <x v="1"/>
    <n v="95823"/>
    <x v="1"/>
    <x v="1"/>
    <x v="14"/>
    <s v="Fiskars Spring-Action Scissors"/>
    <n v="27.96"/>
    <n v="2"/>
    <n v="0"/>
    <n v="7.2696000000000005"/>
  </r>
  <r>
    <x v="82"/>
    <d v="2015-11-27T00:00:00"/>
    <x v="1"/>
    <s v="Brenda Bowman"/>
    <x v="1"/>
    <x v="0"/>
    <s v="Fort Worth"/>
    <x v="5"/>
    <n v="76106"/>
    <x v="2"/>
    <x v="1"/>
    <x v="6"/>
    <s v="Eldon Spacemaker Box, Quick-Snap Lid, Clear"/>
    <n v="5.3440000000000003"/>
    <n v="2"/>
    <n v="0.2"/>
    <n v="0.73479999999999923"/>
  </r>
  <r>
    <x v="82"/>
    <d v="2015-11-27T00:00:00"/>
    <x v="1"/>
    <s v="Brenda Bowman"/>
    <x v="1"/>
    <x v="0"/>
    <s v="Fort Worth"/>
    <x v="5"/>
    <n v="76106"/>
    <x v="2"/>
    <x v="1"/>
    <x v="8"/>
    <s v="Storex DuraTech Recycled Plastic Frosted Binders"/>
    <n v="1.6959999999999997"/>
    <n v="2"/>
    <n v="0.8"/>
    <n v="-2.5440000000000005"/>
  </r>
  <r>
    <x v="82"/>
    <d v="2015-11-27T00:00:00"/>
    <x v="1"/>
    <s v="Brenda Bowman"/>
    <x v="1"/>
    <x v="0"/>
    <s v="Fort Worth"/>
    <x v="5"/>
    <n v="76106"/>
    <x v="2"/>
    <x v="1"/>
    <x v="9"/>
    <s v="Kensington 6 Outlet SmartSocket Surge Protector"/>
    <n v="24.587999999999994"/>
    <n v="3"/>
    <n v="0.8"/>
    <n v="-67.617000000000019"/>
  </r>
  <r>
    <x v="82"/>
    <d v="2015-11-27T00:00:00"/>
    <x v="1"/>
    <s v="Brenda Bowman"/>
    <x v="1"/>
    <x v="0"/>
    <s v="Fort Worth"/>
    <x v="5"/>
    <n v="76106"/>
    <x v="2"/>
    <x v="1"/>
    <x v="8"/>
    <s v="Cardinal Hold-It CD Pocket"/>
    <n v="7.9799999999999986"/>
    <n v="5"/>
    <n v="0.8"/>
    <n v="-13.167000000000002"/>
  </r>
  <r>
    <x v="348"/>
    <d v="2015-10-09T00:00:00"/>
    <x v="1"/>
    <s v="Ivan Liston"/>
    <x v="0"/>
    <x v="0"/>
    <s v="Columbus"/>
    <x v="24"/>
    <n v="43229"/>
    <x v="3"/>
    <x v="2"/>
    <x v="11"/>
    <s v="NETGEAR N750 Dual Band Wi-Fi Gigabit Router"/>
    <n v="288"/>
    <n v="4"/>
    <n v="0.2"/>
    <n v="57.599999999999994"/>
  </r>
  <r>
    <x v="126"/>
    <d v="2016-09-13T00:00:00"/>
    <x v="3"/>
    <s v="Philisse Overcash"/>
    <x v="2"/>
    <x v="0"/>
    <s v="Louisville"/>
    <x v="22"/>
    <n v="80027"/>
    <x v="1"/>
    <x v="2"/>
    <x v="7"/>
    <s v="Lunatik TT5L-002 Taktik Strike Impact Protection System for iPhone 5"/>
    <n v="146.952"/>
    <n v="3"/>
    <n v="0.2"/>
    <n v="9.1844999999999928"/>
  </r>
  <r>
    <x v="126"/>
    <d v="2016-09-13T00:00:00"/>
    <x v="3"/>
    <s v="Philisse Overcash"/>
    <x v="2"/>
    <x v="0"/>
    <s v="Louisville"/>
    <x v="22"/>
    <n v="80027"/>
    <x v="1"/>
    <x v="0"/>
    <x v="1"/>
    <s v="Global Stack Chair without Arms, Black"/>
    <n v="83.13600000000001"/>
    <n v="4"/>
    <n v="0.2"/>
    <n v="5.1960000000000015"/>
  </r>
  <r>
    <x v="32"/>
    <d v="2017-09-17T00:00:00"/>
    <x v="2"/>
    <s v="Dorothy Badders"/>
    <x v="1"/>
    <x v="0"/>
    <s v="Raleigh"/>
    <x v="3"/>
    <n v="27604"/>
    <x v="0"/>
    <x v="1"/>
    <x v="9"/>
    <s v="3.6 Cubic Foot Counter Height Office Refrigerator"/>
    <n v="942.78400000000011"/>
    <n v="4"/>
    <n v="0.2"/>
    <n v="94.278400000000033"/>
  </r>
  <r>
    <x v="32"/>
    <d v="2017-09-17T00:00:00"/>
    <x v="2"/>
    <s v="Dorothy Badders"/>
    <x v="1"/>
    <x v="0"/>
    <s v="Raleigh"/>
    <x v="3"/>
    <n v="27604"/>
    <x v="0"/>
    <x v="1"/>
    <x v="10"/>
    <s v="Xerox 1988"/>
    <n v="74.352000000000004"/>
    <n v="3"/>
    <n v="0.2"/>
    <n v="23.234999999999992"/>
  </r>
  <r>
    <x v="1202"/>
    <d v="2015-02-28T00:00:00"/>
    <x v="1"/>
    <s v="Lindsay Castell"/>
    <x v="2"/>
    <x v="0"/>
    <s v="New York City"/>
    <x v="15"/>
    <n v="10024"/>
    <x v="3"/>
    <x v="1"/>
    <x v="9"/>
    <s v="Hoover Portapower Portable Vacuum"/>
    <n v="26.880000000000003"/>
    <n v="6"/>
    <n v="0"/>
    <n v="6.7200000000000006"/>
  </r>
  <r>
    <x v="1202"/>
    <d v="2015-02-28T00:00:00"/>
    <x v="1"/>
    <s v="Lindsay Castell"/>
    <x v="2"/>
    <x v="0"/>
    <s v="New York City"/>
    <x v="15"/>
    <n v="10024"/>
    <x v="3"/>
    <x v="1"/>
    <x v="8"/>
    <s v="Avery Self-Adhesive Photo Pockets for Polaroid Photos"/>
    <n v="10.896000000000001"/>
    <n v="2"/>
    <n v="0.2"/>
    <n v="3.8135999999999992"/>
  </r>
  <r>
    <x v="5"/>
    <d v="2016-12-09T00:00:00"/>
    <x v="0"/>
    <s v="Mike Pelletier"/>
    <x v="2"/>
    <x v="0"/>
    <s v="Chicago"/>
    <x v="10"/>
    <n v="60623"/>
    <x v="2"/>
    <x v="1"/>
    <x v="6"/>
    <s v="Newell 311"/>
    <n v="3.536"/>
    <n v="2"/>
    <n v="0.2"/>
    <n v="0.30940000000000001"/>
  </r>
  <r>
    <x v="415"/>
    <d v="2016-07-03T00:00:00"/>
    <x v="2"/>
    <s v="Erin Ashbrook"/>
    <x v="1"/>
    <x v="0"/>
    <s v="Huntsville"/>
    <x v="5"/>
    <n v="77340"/>
    <x v="2"/>
    <x v="0"/>
    <x v="1"/>
    <s v="Global Airflow Leather Mesh Back Chair, Black"/>
    <n v="528.42999999999995"/>
    <n v="5"/>
    <n v="0.3"/>
    <n v="0"/>
  </r>
  <r>
    <x v="415"/>
    <d v="2016-07-03T00:00:00"/>
    <x v="2"/>
    <s v="Erin Ashbrook"/>
    <x v="1"/>
    <x v="0"/>
    <s v="Huntsville"/>
    <x v="5"/>
    <n v="77340"/>
    <x v="2"/>
    <x v="1"/>
    <x v="10"/>
    <s v="Xerox 201"/>
    <n v="41.472000000000008"/>
    <n v="8"/>
    <n v="0.2"/>
    <n v="14.5152"/>
  </r>
  <r>
    <x v="1096"/>
    <d v="2017-12-18T00:00:00"/>
    <x v="1"/>
    <s v="Bart Pistole"/>
    <x v="1"/>
    <x v="0"/>
    <s v="New York City"/>
    <x v="15"/>
    <n v="10024"/>
    <x v="3"/>
    <x v="0"/>
    <x v="0"/>
    <s v="Bush Andora Bookcase, Maple/Graphite Gray Finish"/>
    <n v="287.976"/>
    <n v="3"/>
    <n v="0.2"/>
    <n v="7.1993999999999687"/>
  </r>
  <r>
    <x v="305"/>
    <d v="2015-03-22T00:00:00"/>
    <x v="0"/>
    <s v="Bryan Mills"/>
    <x v="0"/>
    <x v="0"/>
    <s v="Salem"/>
    <x v="21"/>
    <n v="97301"/>
    <x v="1"/>
    <x v="1"/>
    <x v="4"/>
    <s v="Portable Personal File Box"/>
    <n v="29.304000000000002"/>
    <n v="3"/>
    <n v="0.2"/>
    <n v="2.5641000000000034"/>
  </r>
  <r>
    <x v="879"/>
    <d v="2015-03-04T00:00:00"/>
    <x v="2"/>
    <s v="Craig Molinari"/>
    <x v="1"/>
    <x v="0"/>
    <s v="Houston"/>
    <x v="5"/>
    <n v="77070"/>
    <x v="2"/>
    <x v="1"/>
    <x v="6"/>
    <s v="Panasonic KP-350BK Electric Pencil Sharpener with Auto Stop"/>
    <n v="55.328000000000003"/>
    <n v="2"/>
    <n v="0.2"/>
    <n v="6.2243999999999957"/>
  </r>
  <r>
    <x v="879"/>
    <d v="2015-03-04T00:00:00"/>
    <x v="2"/>
    <s v="Craig Molinari"/>
    <x v="1"/>
    <x v="0"/>
    <s v="Houston"/>
    <x v="5"/>
    <n v="77070"/>
    <x v="2"/>
    <x v="0"/>
    <x v="0"/>
    <s v="Atlantic Metals Mobile 5-Shelf Bookcases, Custom Colors"/>
    <n v="1227.9983999999999"/>
    <n v="6"/>
    <n v="0.32"/>
    <n v="-36.117600000000152"/>
  </r>
  <r>
    <x v="306"/>
    <d v="2016-09-20T00:00:00"/>
    <x v="1"/>
    <s v="Justin Deggeller"/>
    <x v="1"/>
    <x v="0"/>
    <s v="Twin Falls"/>
    <x v="45"/>
    <n v="83301"/>
    <x v="1"/>
    <x v="1"/>
    <x v="8"/>
    <s v="Avery Heavy-Duty EZD View Binder with Locking Rings"/>
    <n v="20.416"/>
    <n v="4"/>
    <n v="0.2"/>
    <n v="6.6351999999999984"/>
  </r>
  <r>
    <x v="306"/>
    <d v="2016-09-20T00:00:00"/>
    <x v="1"/>
    <s v="Justin Deggeller"/>
    <x v="1"/>
    <x v="0"/>
    <s v="Twin Falls"/>
    <x v="45"/>
    <n v="83301"/>
    <x v="1"/>
    <x v="0"/>
    <x v="3"/>
    <s v="Bretford Rectangular Conference Table Tops"/>
    <n v="1128.3899999999999"/>
    <n v="3"/>
    <n v="0"/>
    <n v="259.52970000000005"/>
  </r>
  <r>
    <x v="294"/>
    <d v="2017-03-23T00:00:00"/>
    <x v="1"/>
    <s v="Ann Steele"/>
    <x v="2"/>
    <x v="0"/>
    <s v="Knoxville"/>
    <x v="18"/>
    <n v="37918"/>
    <x v="0"/>
    <x v="1"/>
    <x v="2"/>
    <s v="Avery 474"/>
    <n v="4.6079999999999997"/>
    <n v="2"/>
    <n v="0.2"/>
    <n v="1.6704000000000001"/>
  </r>
  <r>
    <x v="39"/>
    <d v="2017-06-02T00:00:00"/>
    <x v="1"/>
    <s v="Candace McMahon"/>
    <x v="1"/>
    <x v="0"/>
    <s v="Phoenix"/>
    <x v="16"/>
    <n v="85023"/>
    <x v="1"/>
    <x v="2"/>
    <x v="7"/>
    <s v="Panasonic KX TS208W Corded phone"/>
    <n v="195.96000000000004"/>
    <n v="5"/>
    <n v="0.2"/>
    <n v="19.596000000000018"/>
  </r>
  <r>
    <x v="39"/>
    <d v="2017-06-02T00:00:00"/>
    <x v="1"/>
    <s v="Candace McMahon"/>
    <x v="1"/>
    <x v="0"/>
    <s v="Phoenix"/>
    <x v="16"/>
    <n v="85023"/>
    <x v="1"/>
    <x v="1"/>
    <x v="10"/>
    <s v="Xerox 230"/>
    <n v="15.552000000000003"/>
    <n v="3"/>
    <n v="0.2"/>
    <n v="5.4432"/>
  </r>
  <r>
    <x v="39"/>
    <d v="2017-06-02T00:00:00"/>
    <x v="1"/>
    <s v="Candace McMahon"/>
    <x v="1"/>
    <x v="0"/>
    <s v="Phoenix"/>
    <x v="16"/>
    <n v="85023"/>
    <x v="1"/>
    <x v="2"/>
    <x v="11"/>
    <s v="Logitech Gaming G510s - Keyboard"/>
    <n v="271.96800000000002"/>
    <n v="4"/>
    <n v="0.2"/>
    <n v="54.393599999999978"/>
  </r>
  <r>
    <x v="140"/>
    <d v="2017-06-19T00:00:00"/>
    <x v="1"/>
    <s v="Joe Elijah"/>
    <x v="0"/>
    <x v="0"/>
    <s v="Monroe"/>
    <x v="3"/>
    <n v="28110"/>
    <x v="0"/>
    <x v="0"/>
    <x v="1"/>
    <s v="Global Executive Mid-Back Manager's Chair"/>
    <n v="698.35200000000009"/>
    <n v="3"/>
    <n v="0.2"/>
    <n v="52.376399999999961"/>
  </r>
  <r>
    <x v="140"/>
    <d v="2017-06-19T00:00:00"/>
    <x v="1"/>
    <s v="Joe Elijah"/>
    <x v="0"/>
    <x v="0"/>
    <s v="Monroe"/>
    <x v="3"/>
    <n v="28110"/>
    <x v="0"/>
    <x v="0"/>
    <x v="0"/>
    <s v="O'Sullivan 2-Shelf Heavy-Duty Bookcases"/>
    <n v="77.728000000000009"/>
    <n v="2"/>
    <n v="0.2"/>
    <n v="-3.8863999999999947"/>
  </r>
  <r>
    <x v="684"/>
    <d v="2015-09-12T00:00:00"/>
    <x v="1"/>
    <s v="Andy Gerbode"/>
    <x v="1"/>
    <x v="0"/>
    <s v="Richmond"/>
    <x v="17"/>
    <n v="23223"/>
    <x v="0"/>
    <x v="1"/>
    <x v="8"/>
    <s v="SlimView Poly Binder, 3/8&quot;"/>
    <n v="46.62"/>
    <n v="9"/>
    <n v="0"/>
    <n v="21.445199999999996"/>
  </r>
  <r>
    <x v="257"/>
    <d v="2017-03-24T00:00:00"/>
    <x v="1"/>
    <s v="Thomas Thornton"/>
    <x v="0"/>
    <x v="0"/>
    <s v="Houston"/>
    <x v="5"/>
    <n v="77041"/>
    <x v="2"/>
    <x v="2"/>
    <x v="7"/>
    <s v="Pyle PMP37LED"/>
    <n v="537.54399999999998"/>
    <n v="7"/>
    <n v="0.2"/>
    <n v="47.035099999999971"/>
  </r>
  <r>
    <x v="174"/>
    <d v="2014-12-21T00:00:00"/>
    <x v="2"/>
    <s v="Bart Pistole"/>
    <x v="1"/>
    <x v="0"/>
    <s v="Los Angeles"/>
    <x v="1"/>
    <n v="90008"/>
    <x v="1"/>
    <x v="1"/>
    <x v="2"/>
    <s v="Avery 516"/>
    <n v="14.62"/>
    <n v="2"/>
    <n v="0"/>
    <n v="6.8713999999999995"/>
  </r>
  <r>
    <x v="174"/>
    <d v="2014-12-21T00:00:00"/>
    <x v="2"/>
    <s v="Bart Pistole"/>
    <x v="1"/>
    <x v="0"/>
    <s v="Los Angeles"/>
    <x v="1"/>
    <n v="90008"/>
    <x v="1"/>
    <x v="1"/>
    <x v="13"/>
    <s v="Advantus T-Pin Paper Clips"/>
    <n v="22.549999999999997"/>
    <n v="5"/>
    <n v="0"/>
    <n v="8.7945000000000011"/>
  </r>
  <r>
    <x v="174"/>
    <d v="2014-12-21T00:00:00"/>
    <x v="2"/>
    <s v="Bart Pistole"/>
    <x v="1"/>
    <x v="0"/>
    <s v="Los Angeles"/>
    <x v="1"/>
    <n v="90008"/>
    <x v="1"/>
    <x v="2"/>
    <x v="7"/>
    <s v="Wi-Ex zBoost YX540 Cellular Phone Signal Booster"/>
    <n v="583.79999999999995"/>
    <n v="5"/>
    <n v="0.2"/>
    <n v="72.974999999999909"/>
  </r>
  <r>
    <x v="174"/>
    <d v="2014-12-21T00:00:00"/>
    <x v="2"/>
    <s v="Bart Pistole"/>
    <x v="1"/>
    <x v="0"/>
    <s v="Los Angeles"/>
    <x v="1"/>
    <n v="90008"/>
    <x v="1"/>
    <x v="2"/>
    <x v="7"/>
    <s v="Clarity 53712"/>
    <n v="211.16800000000001"/>
    <n v="4"/>
    <n v="0.2"/>
    <n v="15.837600000000009"/>
  </r>
  <r>
    <x v="274"/>
    <d v="2016-07-13T00:00:00"/>
    <x v="1"/>
    <s v="Max Jones"/>
    <x v="0"/>
    <x v="0"/>
    <s v="Orem"/>
    <x v="7"/>
    <n v="84057"/>
    <x v="1"/>
    <x v="1"/>
    <x v="10"/>
    <s v="Xerox 226"/>
    <n v="12.96"/>
    <n v="2"/>
    <n v="0"/>
    <n v="6.2208000000000006"/>
  </r>
  <r>
    <x v="274"/>
    <d v="2016-07-13T00:00:00"/>
    <x v="1"/>
    <s v="Max Jones"/>
    <x v="0"/>
    <x v="0"/>
    <s v="Orem"/>
    <x v="7"/>
    <n v="84057"/>
    <x v="1"/>
    <x v="1"/>
    <x v="6"/>
    <s v="Boston KS Multi-Size Manual Pencil Sharpener"/>
    <n v="45.98"/>
    <n v="2"/>
    <n v="0"/>
    <n v="12.874400000000001"/>
  </r>
  <r>
    <x v="1203"/>
    <d v="2016-04-10T00:00:00"/>
    <x v="1"/>
    <s v="Valerie Mitchum"/>
    <x v="2"/>
    <x v="0"/>
    <s v="Burlington"/>
    <x v="42"/>
    <s v="05408"/>
    <x v="3"/>
    <x v="2"/>
    <x v="7"/>
    <s v="Nortel Meridian M5316 Digital phone"/>
    <n v="1294.75"/>
    <n v="5"/>
    <n v="0"/>
    <n v="336.63499999999999"/>
  </r>
  <r>
    <x v="1204"/>
    <d v="2014-05-10T00:00:00"/>
    <x v="2"/>
    <s v="Kean Thornton"/>
    <x v="0"/>
    <x v="0"/>
    <s v="Philadelphia"/>
    <x v="9"/>
    <n v="19134"/>
    <x v="3"/>
    <x v="2"/>
    <x v="16"/>
    <s v="Hewlett Packard LaserJet 3310 Copier"/>
    <n v="1799.9699999999998"/>
    <n v="5"/>
    <n v="0.4"/>
    <n v="239.99600000000009"/>
  </r>
  <r>
    <x v="51"/>
    <d v="2017-11-27T00:00:00"/>
    <x v="1"/>
    <s v="Chris Selesnick"/>
    <x v="1"/>
    <x v="0"/>
    <s v="Chicago"/>
    <x v="10"/>
    <n v="60623"/>
    <x v="2"/>
    <x v="1"/>
    <x v="10"/>
    <s v="Xerox 1959"/>
    <n v="10.688000000000001"/>
    <n v="2"/>
    <n v="0.2"/>
    <n v="3.7407999999999997"/>
  </r>
  <r>
    <x v="338"/>
    <d v="2016-11-12T00:00:00"/>
    <x v="2"/>
    <s v="Aaron Bergman"/>
    <x v="0"/>
    <x v="0"/>
    <s v="Oklahoma City"/>
    <x v="26"/>
    <n v="73120"/>
    <x v="2"/>
    <x v="2"/>
    <x v="7"/>
    <s v="Samsung Convoy 3"/>
    <n v="221.98"/>
    <n v="2"/>
    <n v="0"/>
    <n v="62.15440000000001"/>
  </r>
  <r>
    <x v="338"/>
    <d v="2016-11-12T00:00:00"/>
    <x v="2"/>
    <s v="Aaron Bergman"/>
    <x v="0"/>
    <x v="0"/>
    <s v="Oklahoma City"/>
    <x v="26"/>
    <n v="73120"/>
    <x v="2"/>
    <x v="0"/>
    <x v="0"/>
    <s v="Sauder Facets Collection Library, Sky Alder Finish"/>
    <n v="341.96"/>
    <n v="2"/>
    <n v="0"/>
    <n v="54.713599999999985"/>
  </r>
  <r>
    <x v="520"/>
    <d v="2015-01-01T00:00:00"/>
    <x v="2"/>
    <s v="Aaron Hawkins"/>
    <x v="1"/>
    <x v="0"/>
    <s v="New York City"/>
    <x v="15"/>
    <n v="10035"/>
    <x v="3"/>
    <x v="2"/>
    <x v="11"/>
    <s v="Verbatim 25 GB 6x Blu-ray Single Layer Recordable Disc, 10/Pack"/>
    <n v="34.769999999999996"/>
    <n v="3"/>
    <n v="0"/>
    <n v="11.474099999999996"/>
  </r>
  <r>
    <x v="520"/>
    <d v="2015-01-01T00:00:00"/>
    <x v="2"/>
    <s v="Aaron Hawkins"/>
    <x v="1"/>
    <x v="0"/>
    <s v="New York City"/>
    <x v="15"/>
    <n v="10035"/>
    <x v="3"/>
    <x v="1"/>
    <x v="2"/>
    <s v="Avery 51"/>
    <n v="18.899999999999999"/>
    <n v="3"/>
    <n v="0"/>
    <n v="8.6939999999999991"/>
  </r>
  <r>
    <x v="971"/>
    <d v="2017-08-23T00:00:00"/>
    <x v="1"/>
    <s v="Denny Ordway"/>
    <x v="0"/>
    <x v="0"/>
    <s v="Salt Lake City"/>
    <x v="7"/>
    <n v="84106"/>
    <x v="1"/>
    <x v="1"/>
    <x v="8"/>
    <s v="Wilson Jones Elliptical Ring 3 1/2&quot; Capacity Binders, 800 sheets"/>
    <n v="102.72"/>
    <n v="3"/>
    <n v="0.2"/>
    <n v="37.235999999999997"/>
  </r>
  <r>
    <x v="126"/>
    <d v="2016-09-16T00:00:00"/>
    <x v="1"/>
    <s v="Matt Collister"/>
    <x v="1"/>
    <x v="0"/>
    <s v="Utica"/>
    <x v="15"/>
    <n v="13501"/>
    <x v="3"/>
    <x v="0"/>
    <x v="5"/>
    <s v="DAX Contemporary Wood Frame with Silver Metal Mat, Desktop, 11 x 14 Size"/>
    <n v="40.479999999999997"/>
    <n v="2"/>
    <n v="0"/>
    <n v="14.572799999999997"/>
  </r>
  <r>
    <x v="40"/>
    <d v="2017-10-31T00:00:00"/>
    <x v="1"/>
    <s v="Jamie Frazer"/>
    <x v="0"/>
    <x v="0"/>
    <s v="Philadelphia"/>
    <x v="9"/>
    <n v="19134"/>
    <x v="3"/>
    <x v="1"/>
    <x v="8"/>
    <s v="GBC Velobind Prepunched Cover Sets, Regency Series"/>
    <n v="33.282000000000004"/>
    <n v="3"/>
    <n v="0.7"/>
    <n v="-27.734999999999992"/>
  </r>
  <r>
    <x v="40"/>
    <d v="2017-10-31T00:00:00"/>
    <x v="1"/>
    <s v="Jamie Frazer"/>
    <x v="0"/>
    <x v="0"/>
    <s v="Philadelphia"/>
    <x v="9"/>
    <n v="19134"/>
    <x v="3"/>
    <x v="2"/>
    <x v="7"/>
    <s v="Motorla HX550 Universal Bluetooth Headset"/>
    <n v="118.64999999999998"/>
    <n v="5"/>
    <n v="0.4"/>
    <n v="19.775000000000006"/>
  </r>
  <r>
    <x v="40"/>
    <d v="2017-10-31T00:00:00"/>
    <x v="1"/>
    <s v="Jamie Frazer"/>
    <x v="0"/>
    <x v="0"/>
    <s v="Philadelphia"/>
    <x v="9"/>
    <n v="19134"/>
    <x v="3"/>
    <x v="1"/>
    <x v="2"/>
    <s v="Avery 517"/>
    <n v="14.76"/>
    <n v="5"/>
    <n v="0.2"/>
    <n v="4.9815000000000005"/>
  </r>
  <r>
    <x v="1109"/>
    <d v="2017-06-04T00:00:00"/>
    <x v="1"/>
    <s v="Suzanne McNair"/>
    <x v="1"/>
    <x v="0"/>
    <s v="Los Angeles"/>
    <x v="1"/>
    <n v="90004"/>
    <x v="1"/>
    <x v="1"/>
    <x v="10"/>
    <s v="Rediform S.O.S. 1-Up Phone Message Bk, 4-1/4x3-1/16 Bk, 1 Form/Pg, 40 Messages/Bk, 3/Pk"/>
    <n v="37.520000000000003"/>
    <n v="4"/>
    <n v="0"/>
    <n v="18.009600000000002"/>
  </r>
  <r>
    <x v="387"/>
    <d v="2016-03-13T00:00:00"/>
    <x v="1"/>
    <s v="Stephanie Phelps"/>
    <x v="1"/>
    <x v="0"/>
    <s v="Jackson"/>
    <x v="12"/>
    <n v="49201"/>
    <x v="2"/>
    <x v="1"/>
    <x v="9"/>
    <s v="Honeywell Enviracaire Portable Air Cleaner for up to 8 x 10 Room"/>
    <n v="207.14400000000001"/>
    <n v="3"/>
    <n v="0.1"/>
    <n v="48.333599999999976"/>
  </r>
  <r>
    <x v="387"/>
    <d v="2016-03-13T00:00:00"/>
    <x v="1"/>
    <s v="Stephanie Phelps"/>
    <x v="1"/>
    <x v="0"/>
    <s v="Jackson"/>
    <x v="12"/>
    <n v="49201"/>
    <x v="2"/>
    <x v="1"/>
    <x v="6"/>
    <s v="Prang Drawing Pencil Set"/>
    <n v="13.899999999999999"/>
    <n v="5"/>
    <n v="0"/>
    <n v="3.7529999999999997"/>
  </r>
  <r>
    <x v="353"/>
    <d v="2015-07-31T00:00:00"/>
    <x v="1"/>
    <s v="Cyma Kinney"/>
    <x v="1"/>
    <x v="0"/>
    <s v="Glendale"/>
    <x v="16"/>
    <n v="85301"/>
    <x v="1"/>
    <x v="0"/>
    <x v="1"/>
    <s v="Office Star - Contemporary Task Swivel Chair"/>
    <n v="266.35200000000003"/>
    <n v="3"/>
    <n v="0.2"/>
    <n v="13.317599999999985"/>
  </r>
  <r>
    <x v="521"/>
    <d v="2015-11-25T00:00:00"/>
    <x v="0"/>
    <s v="Pierre Wener"/>
    <x v="0"/>
    <x v="0"/>
    <s v="Wilmington"/>
    <x v="13"/>
    <n v="19805"/>
    <x v="3"/>
    <x v="2"/>
    <x v="7"/>
    <s v="Nortel Meridian M3904 Professional Digital phone"/>
    <n v="307.98"/>
    <n v="2"/>
    <n v="0"/>
    <n v="89.314199999999971"/>
  </r>
  <r>
    <x v="521"/>
    <d v="2015-11-25T00:00:00"/>
    <x v="0"/>
    <s v="Pierre Wener"/>
    <x v="0"/>
    <x v="0"/>
    <s v="Wilmington"/>
    <x v="13"/>
    <n v="19805"/>
    <x v="3"/>
    <x v="1"/>
    <x v="10"/>
    <s v="1/4 Fold Party Design Invitations &amp; White Envelopes, 24 8-1/2&quot; X 11&quot; Cards, 25 Env./Pack"/>
    <n v="44.099999999999994"/>
    <n v="6"/>
    <n v="0"/>
    <n v="20.726999999999997"/>
  </r>
  <r>
    <x v="521"/>
    <d v="2015-11-25T00:00:00"/>
    <x v="0"/>
    <s v="Pierre Wener"/>
    <x v="0"/>
    <x v="0"/>
    <s v="Wilmington"/>
    <x v="13"/>
    <n v="19805"/>
    <x v="3"/>
    <x v="1"/>
    <x v="6"/>
    <s v="Sanford Colorific Eraseable Coloring Pencils, 12 Count"/>
    <n v="13.12"/>
    <n v="4"/>
    <n v="0"/>
    <n v="5.6416000000000004"/>
  </r>
  <r>
    <x v="521"/>
    <d v="2015-11-25T00:00:00"/>
    <x v="0"/>
    <s v="Pierre Wener"/>
    <x v="0"/>
    <x v="0"/>
    <s v="Wilmington"/>
    <x v="13"/>
    <n v="19805"/>
    <x v="3"/>
    <x v="1"/>
    <x v="12"/>
    <s v="Staple envelope"/>
    <n v="16.559999999999999"/>
    <n v="2"/>
    <n v="0"/>
    <n v="7.783199999999999"/>
  </r>
  <r>
    <x v="521"/>
    <d v="2015-11-25T00:00:00"/>
    <x v="0"/>
    <s v="Pierre Wener"/>
    <x v="0"/>
    <x v="0"/>
    <s v="Wilmington"/>
    <x v="13"/>
    <n v="19805"/>
    <x v="3"/>
    <x v="1"/>
    <x v="10"/>
    <s v="Xerox 226"/>
    <n v="38.880000000000003"/>
    <n v="6"/>
    <n v="0"/>
    <n v="18.662400000000002"/>
  </r>
  <r>
    <x v="109"/>
    <d v="2015-12-02T00:00:00"/>
    <x v="1"/>
    <s v="Evan Bailliet"/>
    <x v="0"/>
    <x v="0"/>
    <s v="Austin"/>
    <x v="5"/>
    <n v="78745"/>
    <x v="2"/>
    <x v="1"/>
    <x v="10"/>
    <s v="Xerox 1941"/>
    <n v="335.52"/>
    <n v="4"/>
    <n v="0.2"/>
    <n v="117.43199999999999"/>
  </r>
  <r>
    <x v="132"/>
    <d v="2017-11-07T00:00:00"/>
    <x v="1"/>
    <s v="Dave Kipp"/>
    <x v="0"/>
    <x v="0"/>
    <s v="Orlando"/>
    <x v="2"/>
    <n v="32839"/>
    <x v="0"/>
    <x v="2"/>
    <x v="16"/>
    <s v="Canon Image Class D660 Copier"/>
    <n v="959.98400000000004"/>
    <n v="2"/>
    <n v="0.2"/>
    <n v="311.99479999999994"/>
  </r>
  <r>
    <x v="132"/>
    <d v="2017-11-07T00:00:00"/>
    <x v="1"/>
    <s v="Dave Kipp"/>
    <x v="0"/>
    <x v="0"/>
    <s v="Orlando"/>
    <x v="2"/>
    <n v="32839"/>
    <x v="0"/>
    <x v="1"/>
    <x v="8"/>
    <s v="Avery Self-Adhesive Photo Pockets for Polaroid Photos"/>
    <n v="4.0860000000000003"/>
    <n v="2"/>
    <n v="0.7"/>
    <n v="-2.9963999999999995"/>
  </r>
  <r>
    <x v="132"/>
    <d v="2017-11-07T00:00:00"/>
    <x v="1"/>
    <s v="Dave Kipp"/>
    <x v="0"/>
    <x v="0"/>
    <s v="Orlando"/>
    <x v="2"/>
    <n v="32839"/>
    <x v="0"/>
    <x v="1"/>
    <x v="6"/>
    <s v="Hunt Boston Vacuum Mount KS Pencil Sharpener"/>
    <n v="55.984000000000009"/>
    <n v="2"/>
    <n v="0.2"/>
    <n v="4.1987999999999985"/>
  </r>
  <r>
    <x v="132"/>
    <d v="2017-11-07T00:00:00"/>
    <x v="1"/>
    <s v="Dave Kipp"/>
    <x v="0"/>
    <x v="0"/>
    <s v="Orlando"/>
    <x v="2"/>
    <n v="32839"/>
    <x v="0"/>
    <x v="1"/>
    <x v="10"/>
    <s v="Xerox 1923"/>
    <n v="10.688000000000001"/>
    <n v="2"/>
    <n v="0.2"/>
    <n v="3.7407999999999997"/>
  </r>
  <r>
    <x v="708"/>
    <d v="2017-03-23T00:00:00"/>
    <x v="0"/>
    <s v="Ted Butterfield"/>
    <x v="0"/>
    <x v="0"/>
    <s v="Reading"/>
    <x v="9"/>
    <n v="19601"/>
    <x v="3"/>
    <x v="1"/>
    <x v="12"/>
    <s v="Colored Envelopes"/>
    <n v="8.8559999999999999"/>
    <n v="3"/>
    <n v="0.2"/>
    <n v="2.8781999999999992"/>
  </r>
  <r>
    <x v="546"/>
    <d v="2015-12-22T00:00:00"/>
    <x v="2"/>
    <s v="Arthur Gainer"/>
    <x v="0"/>
    <x v="0"/>
    <s v="Philadelphia"/>
    <x v="9"/>
    <n v="19134"/>
    <x v="3"/>
    <x v="1"/>
    <x v="2"/>
    <s v="Avery 474"/>
    <n v="6.911999999999999"/>
    <n v="3"/>
    <n v="0.2"/>
    <n v="2.5056000000000003"/>
  </r>
  <r>
    <x v="1063"/>
    <d v="2014-04-06T00:00:00"/>
    <x v="0"/>
    <s v="Sam Craven"/>
    <x v="0"/>
    <x v="0"/>
    <s v="Houston"/>
    <x v="5"/>
    <n v="77095"/>
    <x v="2"/>
    <x v="1"/>
    <x v="10"/>
    <s v="Xerox 1898"/>
    <n v="26.720000000000002"/>
    <n v="5"/>
    <n v="0.2"/>
    <n v="9.3520000000000003"/>
  </r>
  <r>
    <x v="1063"/>
    <d v="2014-04-06T00:00:00"/>
    <x v="0"/>
    <s v="Sam Craven"/>
    <x v="0"/>
    <x v="0"/>
    <s v="Houston"/>
    <x v="5"/>
    <n v="77095"/>
    <x v="2"/>
    <x v="1"/>
    <x v="10"/>
    <s v="Xerox 1947"/>
    <n v="33.488000000000007"/>
    <n v="7"/>
    <n v="0.2"/>
    <n v="10.464999999999998"/>
  </r>
  <r>
    <x v="1117"/>
    <d v="2015-06-09T00:00:00"/>
    <x v="1"/>
    <s v="Brenda Bowman"/>
    <x v="1"/>
    <x v="0"/>
    <s v="Saint Charles"/>
    <x v="25"/>
    <n v="63301"/>
    <x v="2"/>
    <x v="1"/>
    <x v="10"/>
    <s v="Xerox 1981"/>
    <n v="10.56"/>
    <n v="2"/>
    <n v="0"/>
    <n v="4.7519999999999998"/>
  </r>
  <r>
    <x v="191"/>
    <d v="2014-10-09T00:00:00"/>
    <x v="2"/>
    <s v="Victoria Pisteka"/>
    <x v="1"/>
    <x v="0"/>
    <s v="Indianapolis"/>
    <x v="14"/>
    <n v="46203"/>
    <x v="2"/>
    <x v="1"/>
    <x v="4"/>
    <s v="Fellowes Staxonsteel Drawer Files"/>
    <n v="386.34"/>
    <n v="2"/>
    <n v="0"/>
    <n v="54.087600000000009"/>
  </r>
  <r>
    <x v="1036"/>
    <d v="2016-08-24T00:00:00"/>
    <x v="0"/>
    <s v="Rachel Payne"/>
    <x v="1"/>
    <x v="0"/>
    <s v="Seattle"/>
    <x v="4"/>
    <n v="98115"/>
    <x v="1"/>
    <x v="1"/>
    <x v="8"/>
    <s v="Avery Durable Slant Ring Binders With Label Holder"/>
    <n v="33.44"/>
    <n v="10"/>
    <n v="0.2"/>
    <n v="11.703999999999997"/>
  </r>
  <r>
    <x v="219"/>
    <d v="2015-11-19T00:00:00"/>
    <x v="1"/>
    <s v="Duane Huffman"/>
    <x v="2"/>
    <x v="0"/>
    <s v="Harrisonburg"/>
    <x v="17"/>
    <n v="22801"/>
    <x v="0"/>
    <x v="0"/>
    <x v="5"/>
    <s v="12-1/2 Diameter Round Wall Clock"/>
    <n v="39.96"/>
    <n v="2"/>
    <n v="0"/>
    <n v="14.3856"/>
  </r>
  <r>
    <x v="137"/>
    <d v="2015-06-27T00:00:00"/>
    <x v="1"/>
    <s v="Shaun Weien"/>
    <x v="0"/>
    <x v="0"/>
    <s v="Rochester"/>
    <x v="15"/>
    <n v="14609"/>
    <x v="3"/>
    <x v="1"/>
    <x v="8"/>
    <s v="GBC Ibimaster 500 Manual ProClick Binding System"/>
    <n v="1217.568"/>
    <n v="2"/>
    <n v="0.2"/>
    <n v="456.58800000000002"/>
  </r>
  <r>
    <x v="241"/>
    <d v="2017-09-28T00:00:00"/>
    <x v="1"/>
    <s v="Karen Ferguson"/>
    <x v="2"/>
    <x v="0"/>
    <s v="Sandy Springs"/>
    <x v="32"/>
    <n v="30328"/>
    <x v="0"/>
    <x v="1"/>
    <x v="4"/>
    <s v="Tenex Personal Filing Tote With Secure Closure Lid, Black/Frost"/>
    <n v="15.51"/>
    <n v="1"/>
    <n v="0"/>
    <n v="3.8774999999999995"/>
  </r>
  <r>
    <x v="241"/>
    <d v="2017-09-28T00:00:00"/>
    <x v="1"/>
    <s v="Karen Ferguson"/>
    <x v="2"/>
    <x v="0"/>
    <s v="Sandy Springs"/>
    <x v="32"/>
    <n v="30328"/>
    <x v="0"/>
    <x v="2"/>
    <x v="7"/>
    <s v="Plantronics Encore H101 Dual Earpieces Headset"/>
    <n v="89.9"/>
    <n v="2"/>
    <n v="0"/>
    <n v="25.171999999999997"/>
  </r>
  <r>
    <x v="241"/>
    <d v="2017-09-28T00:00:00"/>
    <x v="1"/>
    <s v="Karen Ferguson"/>
    <x v="2"/>
    <x v="0"/>
    <s v="Sandy Springs"/>
    <x v="32"/>
    <n v="30328"/>
    <x v="0"/>
    <x v="1"/>
    <x v="6"/>
    <s v="Barrel Sharpener"/>
    <n v="14.28"/>
    <n v="4"/>
    <n v="0"/>
    <n v="3.7127999999999997"/>
  </r>
  <r>
    <x v="241"/>
    <d v="2017-09-28T00:00:00"/>
    <x v="1"/>
    <s v="Karen Ferguson"/>
    <x v="2"/>
    <x v="0"/>
    <s v="Sandy Springs"/>
    <x v="32"/>
    <n v="30328"/>
    <x v="0"/>
    <x v="1"/>
    <x v="6"/>
    <s v="BIC Brite Liner Grip Highlighters, Assorted, 5/Pack"/>
    <n v="12.72"/>
    <n v="3"/>
    <n v="0"/>
    <n v="4.9607999999999999"/>
  </r>
  <r>
    <x v="241"/>
    <d v="2017-09-28T00:00:00"/>
    <x v="1"/>
    <s v="Karen Ferguson"/>
    <x v="2"/>
    <x v="0"/>
    <s v="Sandy Springs"/>
    <x v="32"/>
    <n v="30328"/>
    <x v="0"/>
    <x v="1"/>
    <x v="2"/>
    <s v="Self-Adhesive Removable Labels"/>
    <n v="15.75"/>
    <n v="5"/>
    <n v="0"/>
    <n v="7.5600000000000005"/>
  </r>
  <r>
    <x v="322"/>
    <d v="2014-04-10T00:00:00"/>
    <x v="0"/>
    <s v="Frank Hawley"/>
    <x v="1"/>
    <x v="0"/>
    <s v="Los Angeles"/>
    <x v="1"/>
    <n v="90004"/>
    <x v="1"/>
    <x v="1"/>
    <x v="6"/>
    <s v="Boston Home &amp; Office Model 2000 Electric Pencil Sharpeners"/>
    <n v="70.949999999999989"/>
    <n v="3"/>
    <n v="0"/>
    <n v="18.447000000000003"/>
  </r>
  <r>
    <x v="322"/>
    <d v="2014-04-10T00:00:00"/>
    <x v="0"/>
    <s v="Frank Hawley"/>
    <x v="1"/>
    <x v="0"/>
    <s v="Los Angeles"/>
    <x v="1"/>
    <n v="90004"/>
    <x v="1"/>
    <x v="1"/>
    <x v="8"/>
    <s v="Avery Trapezoid Ring Binder, 3&quot; Capacity, Black, 1040 sheets"/>
    <n v="65.567999999999998"/>
    <n v="2"/>
    <n v="0.2"/>
    <n v="23.768399999999996"/>
  </r>
  <r>
    <x v="322"/>
    <d v="2014-04-10T00:00:00"/>
    <x v="0"/>
    <s v="Frank Hawley"/>
    <x v="1"/>
    <x v="0"/>
    <s v="Los Angeles"/>
    <x v="1"/>
    <n v="90004"/>
    <x v="1"/>
    <x v="2"/>
    <x v="11"/>
    <s v="Razer Kraken 7.1 Surround Sound Over Ear USB Gaming Headset"/>
    <n v="299.96999999999997"/>
    <n v="3"/>
    <n v="0"/>
    <n v="131.98680000000002"/>
  </r>
  <r>
    <x v="1205"/>
    <d v="2016-02-13T00:00:00"/>
    <x v="1"/>
    <s v="Justin Ritter"/>
    <x v="1"/>
    <x v="0"/>
    <s v="San Francisco"/>
    <x v="1"/>
    <n v="94110"/>
    <x v="1"/>
    <x v="2"/>
    <x v="11"/>
    <s v="Logitech 910-002974 M325 Wireless Mouse for Web Scrolling"/>
    <n v="89.97"/>
    <n v="3"/>
    <n v="0"/>
    <n v="39.586800000000011"/>
  </r>
  <r>
    <x v="1205"/>
    <d v="2016-02-13T00:00:00"/>
    <x v="1"/>
    <s v="Justin Ritter"/>
    <x v="1"/>
    <x v="0"/>
    <s v="San Francisco"/>
    <x v="1"/>
    <n v="94110"/>
    <x v="1"/>
    <x v="2"/>
    <x v="11"/>
    <s v="Maxell 4.7GB DVD+RW 3/Pack"/>
    <n v="31.86"/>
    <n v="2"/>
    <n v="0"/>
    <n v="11.151"/>
  </r>
  <r>
    <x v="728"/>
    <d v="2014-11-20T00:00:00"/>
    <x v="0"/>
    <s v="Julie Creighton"/>
    <x v="1"/>
    <x v="0"/>
    <s v="Minneapolis"/>
    <x v="11"/>
    <n v="55407"/>
    <x v="2"/>
    <x v="1"/>
    <x v="4"/>
    <s v="Fellowes Desktop Hanging File Manager"/>
    <n v="67.150000000000006"/>
    <n v="5"/>
    <n v="0"/>
    <n v="16.787500000000001"/>
  </r>
  <r>
    <x v="404"/>
    <d v="2017-12-23T00:00:00"/>
    <x v="1"/>
    <s v="Beth Paige"/>
    <x v="0"/>
    <x v="0"/>
    <s v="Columbus"/>
    <x v="24"/>
    <n v="43229"/>
    <x v="3"/>
    <x v="1"/>
    <x v="8"/>
    <s v="Fellowes Twister Kit, Gray/Clear, 3/pkg"/>
    <n v="7.2359999999999998"/>
    <n v="3"/>
    <n v="0.7"/>
    <n v="-6.0299999999999976"/>
  </r>
  <r>
    <x v="404"/>
    <d v="2017-12-23T00:00:00"/>
    <x v="1"/>
    <s v="Beth Paige"/>
    <x v="0"/>
    <x v="0"/>
    <s v="Columbus"/>
    <x v="24"/>
    <n v="43229"/>
    <x v="3"/>
    <x v="1"/>
    <x v="13"/>
    <s v="Ideal Clamps"/>
    <n v="4.8239999999999998"/>
    <n v="3"/>
    <n v="0.2"/>
    <n v="1.7486999999999999"/>
  </r>
  <r>
    <x v="404"/>
    <d v="2017-12-23T00:00:00"/>
    <x v="1"/>
    <s v="Beth Paige"/>
    <x v="0"/>
    <x v="0"/>
    <s v="Columbus"/>
    <x v="24"/>
    <n v="43229"/>
    <x v="3"/>
    <x v="1"/>
    <x v="10"/>
    <s v="Xerox Color Copier Paper, 11&quot; x 17&quot;, Ream"/>
    <n v="91.360000000000014"/>
    <n v="5"/>
    <n v="0.2"/>
    <n v="29.691999999999993"/>
  </r>
  <r>
    <x v="404"/>
    <d v="2017-12-23T00:00:00"/>
    <x v="1"/>
    <s v="Beth Paige"/>
    <x v="0"/>
    <x v="0"/>
    <s v="Columbus"/>
    <x v="24"/>
    <n v="43229"/>
    <x v="3"/>
    <x v="1"/>
    <x v="9"/>
    <s v="Kensington 4 Outlet MasterPiece Compact Power Control Center"/>
    <n v="130.11199999999999"/>
    <n v="2"/>
    <n v="0.2"/>
    <n v="13.011199999999995"/>
  </r>
  <r>
    <x v="740"/>
    <d v="2015-07-04T00:00:00"/>
    <x v="2"/>
    <s v="Frank Atkinson"/>
    <x v="1"/>
    <x v="0"/>
    <s v="Raleigh"/>
    <x v="3"/>
    <n v="27604"/>
    <x v="0"/>
    <x v="2"/>
    <x v="7"/>
    <s v="Geemarc AmpliPOWER60"/>
    <n v="74.239999999999995"/>
    <n v="1"/>
    <n v="0.2"/>
    <n v="8.3519999999999932"/>
  </r>
  <r>
    <x v="740"/>
    <d v="2015-07-04T00:00:00"/>
    <x v="2"/>
    <s v="Frank Atkinson"/>
    <x v="1"/>
    <x v="0"/>
    <s v="Raleigh"/>
    <x v="3"/>
    <n v="27604"/>
    <x v="0"/>
    <x v="0"/>
    <x v="5"/>
    <s v="24-Hour Round Wall Clock"/>
    <n v="159.84000000000003"/>
    <n v="10"/>
    <n v="0.2"/>
    <n v="45.954000000000008"/>
  </r>
  <r>
    <x v="740"/>
    <d v="2015-07-04T00:00:00"/>
    <x v="2"/>
    <s v="Frank Atkinson"/>
    <x v="1"/>
    <x v="0"/>
    <s v="Raleigh"/>
    <x v="3"/>
    <n v="27604"/>
    <x v="0"/>
    <x v="1"/>
    <x v="8"/>
    <s v="Wilson Jones Turn Tabs Binder Tool for Ring Binders"/>
    <n v="2.8920000000000008"/>
    <n v="2"/>
    <n v="0.7"/>
    <n v="-2.3136000000000001"/>
  </r>
  <r>
    <x v="740"/>
    <d v="2015-07-04T00:00:00"/>
    <x v="2"/>
    <s v="Frank Atkinson"/>
    <x v="1"/>
    <x v="0"/>
    <s v="Raleigh"/>
    <x v="3"/>
    <n v="27604"/>
    <x v="0"/>
    <x v="1"/>
    <x v="10"/>
    <s v="Things To Do Today Pad"/>
    <n v="9.3920000000000012"/>
    <n v="2"/>
    <n v="0.2"/>
    <n v="3.2871999999999999"/>
  </r>
  <r>
    <x v="1169"/>
    <d v="2014-10-13T00:00:00"/>
    <x v="0"/>
    <s v="Duane Noonan"/>
    <x v="0"/>
    <x v="0"/>
    <s v="New York City"/>
    <x v="15"/>
    <n v="10011"/>
    <x v="3"/>
    <x v="1"/>
    <x v="10"/>
    <s v="Xerox 197"/>
    <n v="123.92"/>
    <n v="4"/>
    <n v="0"/>
    <n v="55.763999999999996"/>
  </r>
  <r>
    <x v="357"/>
    <d v="2015-09-25T00:00:00"/>
    <x v="2"/>
    <s v="Frank Olsen"/>
    <x v="0"/>
    <x v="0"/>
    <s v="Philadelphia"/>
    <x v="9"/>
    <n v="19143"/>
    <x v="3"/>
    <x v="1"/>
    <x v="14"/>
    <s v="Acme Hot Forged Carbon Steel Scissors with Nickel-Plated Handles, 3 7/8&quot; Cut, 8&quot;L"/>
    <n v="55.600000000000009"/>
    <n v="5"/>
    <n v="0.2"/>
    <n v="6.2549999999999919"/>
  </r>
  <r>
    <x v="357"/>
    <d v="2015-09-25T00:00:00"/>
    <x v="2"/>
    <s v="Frank Olsen"/>
    <x v="0"/>
    <x v="0"/>
    <s v="Philadelphia"/>
    <x v="9"/>
    <n v="19143"/>
    <x v="3"/>
    <x v="2"/>
    <x v="11"/>
    <s v="Logitech P710e Mobile Speakerphone"/>
    <n v="617.97600000000011"/>
    <n v="3"/>
    <n v="0.2"/>
    <n v="-7.724700000000098"/>
  </r>
  <r>
    <x v="165"/>
    <d v="2017-12-30T00:00:00"/>
    <x v="1"/>
    <s v="Dave Poirier"/>
    <x v="1"/>
    <x v="0"/>
    <s v="Meridian"/>
    <x v="45"/>
    <n v="83642"/>
    <x v="1"/>
    <x v="1"/>
    <x v="8"/>
    <s v="GBC Instant Index System for Binding Systems"/>
    <n v="21.312000000000005"/>
    <n v="3"/>
    <n v="0.2"/>
    <n v="7.9919999999999991"/>
  </r>
  <r>
    <x v="119"/>
    <d v="2017-10-20T00:00:00"/>
    <x v="1"/>
    <s v="Jane Waco"/>
    <x v="1"/>
    <x v="0"/>
    <s v="Sacramento"/>
    <x v="1"/>
    <n v="95823"/>
    <x v="1"/>
    <x v="2"/>
    <x v="11"/>
    <s v="Logitech Media Keyboard K200"/>
    <n v="209.94"/>
    <n v="6"/>
    <n v="0"/>
    <n v="39.888599999999997"/>
  </r>
  <r>
    <x v="119"/>
    <d v="2017-10-20T00:00:00"/>
    <x v="1"/>
    <s v="Jane Waco"/>
    <x v="1"/>
    <x v="0"/>
    <s v="Sacramento"/>
    <x v="1"/>
    <n v="95823"/>
    <x v="1"/>
    <x v="2"/>
    <x v="7"/>
    <s v="Anker Astro Mini 3000mAh Ultra-Compact Portable Charger"/>
    <n v="31.983999999999998"/>
    <n v="2"/>
    <n v="0.2"/>
    <n v="-7.9959999999999996"/>
  </r>
  <r>
    <x v="119"/>
    <d v="2017-10-20T00:00:00"/>
    <x v="1"/>
    <s v="Jane Waco"/>
    <x v="1"/>
    <x v="0"/>
    <s v="Sacramento"/>
    <x v="1"/>
    <n v="95823"/>
    <x v="1"/>
    <x v="1"/>
    <x v="8"/>
    <s v="Fellowes PB500 Electric Punch Plastic Comb Binding Machine with Manual Bind"/>
    <n v="5083.96"/>
    <n v="5"/>
    <n v="0.2"/>
    <n v="1906.4849999999999"/>
  </r>
  <r>
    <x v="648"/>
    <d v="2017-08-26T00:00:00"/>
    <x v="1"/>
    <s v="Tonja Turnell"/>
    <x v="2"/>
    <x v="0"/>
    <s v="Charlotte"/>
    <x v="3"/>
    <n v="28205"/>
    <x v="0"/>
    <x v="2"/>
    <x v="7"/>
    <s v="Plantronics Encore H101 Dual Earpieces Headset"/>
    <n v="35.96"/>
    <n v="1"/>
    <n v="0.2"/>
    <n v="3.5959999999999983"/>
  </r>
  <r>
    <x v="861"/>
    <d v="2015-09-18T00:00:00"/>
    <x v="1"/>
    <s v="Skye Norling"/>
    <x v="2"/>
    <x v="0"/>
    <s v="Paterson"/>
    <x v="30"/>
    <n v="7501"/>
    <x v="3"/>
    <x v="1"/>
    <x v="2"/>
    <s v="Avery 503"/>
    <n v="31.049999999999997"/>
    <n v="3"/>
    <n v="0"/>
    <n v="14.904"/>
  </r>
  <r>
    <x v="861"/>
    <d v="2015-09-18T00:00:00"/>
    <x v="1"/>
    <s v="Skye Norling"/>
    <x v="2"/>
    <x v="0"/>
    <s v="Paterson"/>
    <x v="30"/>
    <n v="7501"/>
    <x v="3"/>
    <x v="0"/>
    <x v="5"/>
    <s v="Eldon Pizzaz Desk Accessories"/>
    <n v="8.92"/>
    <n v="4"/>
    <n v="0"/>
    <n v="3.9248000000000003"/>
  </r>
  <r>
    <x v="861"/>
    <d v="2015-09-18T00:00:00"/>
    <x v="1"/>
    <s v="Skye Norling"/>
    <x v="2"/>
    <x v="0"/>
    <s v="Paterson"/>
    <x v="30"/>
    <n v="7501"/>
    <x v="3"/>
    <x v="1"/>
    <x v="8"/>
    <s v="Ibico Laser Imprintable Binding System Covers"/>
    <n v="209.6"/>
    <n v="4"/>
    <n v="0"/>
    <n v="96.415999999999997"/>
  </r>
  <r>
    <x v="861"/>
    <d v="2015-09-18T00:00:00"/>
    <x v="1"/>
    <s v="Skye Norling"/>
    <x v="2"/>
    <x v="0"/>
    <s v="Paterson"/>
    <x v="30"/>
    <n v="7501"/>
    <x v="3"/>
    <x v="1"/>
    <x v="9"/>
    <s v="Fellowes Advanced 8 Outlet Surge Suppressor with Phone/Fax Protection"/>
    <n v="111.04"/>
    <n v="4"/>
    <n v="0"/>
    <n v="29.980800000000002"/>
  </r>
  <r>
    <x v="861"/>
    <d v="2015-09-18T00:00:00"/>
    <x v="1"/>
    <s v="Skye Norling"/>
    <x v="2"/>
    <x v="0"/>
    <s v="Paterson"/>
    <x v="30"/>
    <n v="7501"/>
    <x v="3"/>
    <x v="1"/>
    <x v="10"/>
    <s v="Xerox 208"/>
    <n v="38.880000000000003"/>
    <n v="6"/>
    <n v="0"/>
    <n v="18.662400000000002"/>
  </r>
  <r>
    <x v="139"/>
    <d v="2015-12-26T00:00:00"/>
    <x v="1"/>
    <s v="John Murray"/>
    <x v="0"/>
    <x v="0"/>
    <s v="Arlington"/>
    <x v="17"/>
    <n v="22204"/>
    <x v="0"/>
    <x v="1"/>
    <x v="9"/>
    <s v="Acco 6 Outlet Guardian Standard Surge Suppressor"/>
    <n v="36.269999999999996"/>
    <n v="3"/>
    <n v="0"/>
    <n v="10.880999999999997"/>
  </r>
  <r>
    <x v="59"/>
    <d v="2014-09-23T00:00:00"/>
    <x v="2"/>
    <s v="Sarah Brown"/>
    <x v="0"/>
    <x v="0"/>
    <s v="Chicago"/>
    <x v="10"/>
    <n v="60653"/>
    <x v="2"/>
    <x v="0"/>
    <x v="0"/>
    <s v="Bush Heritage Pine Collection 5-Shelf Bookcase, Albany Pine Finish, *Special Order"/>
    <n v="493.42999999999995"/>
    <n v="5"/>
    <n v="0.3"/>
    <n v="-70.489999999999981"/>
  </r>
  <r>
    <x v="59"/>
    <d v="2014-09-23T00:00:00"/>
    <x v="2"/>
    <s v="Sarah Brown"/>
    <x v="0"/>
    <x v="0"/>
    <s v="Chicago"/>
    <x v="10"/>
    <n v="60653"/>
    <x v="2"/>
    <x v="2"/>
    <x v="7"/>
    <s v="QVS USB Car Charger 2-Port 2.1Amp for iPod/iPhone/iPad/iPad 2/iPad 3"/>
    <n v="11.120000000000001"/>
    <n v="2"/>
    <n v="0.2"/>
    <n v="3.4749999999999996"/>
  </r>
  <r>
    <x v="254"/>
    <d v="2016-11-08T00:00:00"/>
    <x v="1"/>
    <s v="Cindy Chapman"/>
    <x v="0"/>
    <x v="0"/>
    <s v="San Diego"/>
    <x v="1"/>
    <n v="92037"/>
    <x v="1"/>
    <x v="2"/>
    <x v="15"/>
    <s v="Okidata B400 Printer"/>
    <n v="686.40000000000009"/>
    <n v="2"/>
    <n v="0.2"/>
    <n v="77.219999999999914"/>
  </r>
  <r>
    <x v="96"/>
    <d v="2017-12-06T00:00:00"/>
    <x v="1"/>
    <s v="Sally Hughsby"/>
    <x v="1"/>
    <x v="0"/>
    <s v="Seattle"/>
    <x v="4"/>
    <n v="98105"/>
    <x v="1"/>
    <x v="1"/>
    <x v="8"/>
    <s v="Ibico Presentation Index for Binding Systems"/>
    <n v="15.920000000000002"/>
    <n v="5"/>
    <n v="0.2"/>
    <n v="5.3729999999999993"/>
  </r>
  <r>
    <x v="96"/>
    <d v="2017-12-06T00:00:00"/>
    <x v="1"/>
    <s v="Sally Hughsby"/>
    <x v="1"/>
    <x v="0"/>
    <s v="Seattle"/>
    <x v="4"/>
    <n v="98105"/>
    <x v="1"/>
    <x v="0"/>
    <x v="5"/>
    <s v="Eldon Wave Desk Accessories"/>
    <n v="70.679999999999993"/>
    <n v="12"/>
    <n v="0"/>
    <n v="31.099200000000003"/>
  </r>
  <r>
    <x v="96"/>
    <d v="2017-12-06T00:00:00"/>
    <x v="1"/>
    <s v="Sally Hughsby"/>
    <x v="1"/>
    <x v="0"/>
    <s v="Seattle"/>
    <x v="4"/>
    <n v="98105"/>
    <x v="1"/>
    <x v="1"/>
    <x v="4"/>
    <s v="Tennsco Stur-D-Stor Boltless Shelving, 5 Shelves, 24&quot; Deep, Sand"/>
    <n v="541.24"/>
    <n v="4"/>
    <n v="0"/>
    <n v="5.4124000000000478"/>
  </r>
  <r>
    <x v="982"/>
    <d v="2014-10-10T00:00:00"/>
    <x v="3"/>
    <s v="Richard Bierner"/>
    <x v="0"/>
    <x v="0"/>
    <s v="Columbus"/>
    <x v="24"/>
    <n v="43229"/>
    <x v="3"/>
    <x v="2"/>
    <x v="15"/>
    <s v="Hewlett-Packard Deskjet F4180 All-in-One Color Ink-jet - Printer / copier / scanner"/>
    <n v="101.99400000000001"/>
    <n v="2"/>
    <n v="0.7"/>
    <n v="-71.39579999999998"/>
  </r>
  <r>
    <x v="982"/>
    <d v="2014-10-10T00:00:00"/>
    <x v="3"/>
    <s v="Richard Bierner"/>
    <x v="0"/>
    <x v="0"/>
    <s v="Columbus"/>
    <x v="24"/>
    <n v="43229"/>
    <x v="3"/>
    <x v="1"/>
    <x v="8"/>
    <s v="Premier Elliptical Ring Binder, Black"/>
    <n v="18.264000000000003"/>
    <n v="2"/>
    <n v="0.7"/>
    <n v="-13.393599999999999"/>
  </r>
  <r>
    <x v="237"/>
    <d v="2017-11-16T00:00:00"/>
    <x v="0"/>
    <s v="Toby Carlisle"/>
    <x v="0"/>
    <x v="0"/>
    <s v="Houston"/>
    <x v="5"/>
    <n v="77095"/>
    <x v="2"/>
    <x v="1"/>
    <x v="8"/>
    <s v="Wilson Jones Legal Size Ring Binders"/>
    <n v="21.989999999999995"/>
    <n v="5"/>
    <n v="0.8"/>
    <n v="-32.984999999999999"/>
  </r>
  <r>
    <x v="572"/>
    <d v="2016-08-19T00:00:00"/>
    <x v="1"/>
    <s v="Carol Triggs"/>
    <x v="0"/>
    <x v="0"/>
    <s v="Irving"/>
    <x v="5"/>
    <n v="75061"/>
    <x v="2"/>
    <x v="1"/>
    <x v="14"/>
    <s v="Premier Electric Letter Opener"/>
    <n v="185.376"/>
    <n v="2"/>
    <n v="0.2"/>
    <n v="-34.758000000000017"/>
  </r>
  <r>
    <x v="572"/>
    <d v="2016-08-19T00:00:00"/>
    <x v="1"/>
    <s v="Carol Triggs"/>
    <x v="0"/>
    <x v="0"/>
    <s v="Irving"/>
    <x v="5"/>
    <n v="75061"/>
    <x v="2"/>
    <x v="1"/>
    <x v="9"/>
    <s v="3.6 Cubic Foot Counter Height Office Refrigerator"/>
    <n v="58.923999999999985"/>
    <n v="1"/>
    <n v="0.8"/>
    <n v="-153.20240000000001"/>
  </r>
  <r>
    <x v="697"/>
    <d v="2017-09-23T00:00:00"/>
    <x v="1"/>
    <s v="Gary Zandusky"/>
    <x v="0"/>
    <x v="0"/>
    <s v="Morristown"/>
    <x v="30"/>
    <n v="7960"/>
    <x v="3"/>
    <x v="2"/>
    <x v="15"/>
    <s v="Lexmark 20R1285 X6650 Wireless All-in-One Printer"/>
    <n v="480"/>
    <n v="4"/>
    <n v="0"/>
    <n v="225.6"/>
  </r>
  <r>
    <x v="697"/>
    <d v="2017-09-23T00:00:00"/>
    <x v="1"/>
    <s v="Gary Zandusky"/>
    <x v="0"/>
    <x v="0"/>
    <s v="Morristown"/>
    <x v="30"/>
    <n v="7960"/>
    <x v="3"/>
    <x v="1"/>
    <x v="4"/>
    <s v="SimpliFile Personal File, Black Granite, 15w x 6-15/16d x 11-1/4h"/>
    <n v="34.049999999999997"/>
    <n v="3"/>
    <n v="0"/>
    <n v="9.5340000000000025"/>
  </r>
  <r>
    <x v="391"/>
    <d v="2015-03-25T00:00:00"/>
    <x v="2"/>
    <s v="Alice McCarthy"/>
    <x v="1"/>
    <x v="0"/>
    <s v="Los Angeles"/>
    <x v="1"/>
    <n v="90008"/>
    <x v="1"/>
    <x v="1"/>
    <x v="10"/>
    <s v="TOPS Carbonless Receipt Book, Four 2-3/4 x 7-1/4 Money Receipts per Page"/>
    <n v="192.72"/>
    <n v="11"/>
    <n v="0"/>
    <n v="92.505599999999987"/>
  </r>
  <r>
    <x v="391"/>
    <d v="2015-03-25T00:00:00"/>
    <x v="2"/>
    <s v="Alice McCarthy"/>
    <x v="1"/>
    <x v="0"/>
    <s v="Los Angeles"/>
    <x v="1"/>
    <n v="90008"/>
    <x v="1"/>
    <x v="2"/>
    <x v="11"/>
    <s v="Logitech G600 MMO Gaming Mouse"/>
    <n v="239.96999999999997"/>
    <n v="3"/>
    <n v="0"/>
    <n v="86.389199999999988"/>
  </r>
  <r>
    <x v="1186"/>
    <d v="2016-07-03T00:00:00"/>
    <x v="0"/>
    <s v="Adrian Hane"/>
    <x v="2"/>
    <x v="0"/>
    <s v="Aurora"/>
    <x v="10"/>
    <n v="60505"/>
    <x v="2"/>
    <x v="2"/>
    <x v="11"/>
    <s v="Kingston Digital DataTraveler 16GB USB 2.0"/>
    <n v="50.120000000000005"/>
    <n v="7"/>
    <n v="0.2"/>
    <n v="-0.62650000000000716"/>
  </r>
  <r>
    <x v="179"/>
    <d v="2017-10-25T00:00:00"/>
    <x v="1"/>
    <s v="Muhammed Yedwab"/>
    <x v="1"/>
    <x v="0"/>
    <s v="Durham"/>
    <x v="3"/>
    <n v="27707"/>
    <x v="0"/>
    <x v="2"/>
    <x v="7"/>
    <s v="PayAnywhere Card Reader"/>
    <n v="15.984000000000002"/>
    <n v="2"/>
    <n v="0.2"/>
    <n v="1.3986000000000001"/>
  </r>
  <r>
    <x v="179"/>
    <d v="2017-10-25T00:00:00"/>
    <x v="1"/>
    <s v="Muhammed Yedwab"/>
    <x v="1"/>
    <x v="0"/>
    <s v="Durham"/>
    <x v="3"/>
    <n v="27707"/>
    <x v="0"/>
    <x v="1"/>
    <x v="10"/>
    <s v="Great White Multi-Use Recycled Paper (20Lb. and 84 Bright)"/>
    <n v="14.352000000000002"/>
    <n v="3"/>
    <n v="0.2"/>
    <n v="4.4849999999999994"/>
  </r>
  <r>
    <x v="55"/>
    <d v="2014-08-30T00:00:00"/>
    <x v="1"/>
    <s v="Brendan Sweed"/>
    <x v="1"/>
    <x v="0"/>
    <s v="Columbus"/>
    <x v="24"/>
    <n v="43229"/>
    <x v="3"/>
    <x v="1"/>
    <x v="8"/>
    <s v="Wilson Jones Custom Binder Spines &amp; Labels"/>
    <n v="6.5280000000000014"/>
    <n v="4"/>
    <n v="0.7"/>
    <n v="-4.5695999999999994"/>
  </r>
  <r>
    <x v="55"/>
    <d v="2014-08-30T00:00:00"/>
    <x v="1"/>
    <s v="Brendan Sweed"/>
    <x v="1"/>
    <x v="0"/>
    <s v="Columbus"/>
    <x v="24"/>
    <n v="43229"/>
    <x v="3"/>
    <x v="1"/>
    <x v="8"/>
    <s v="Insertable Tab Indexes For Data Binders"/>
    <n v="2.8620000000000005"/>
    <n v="3"/>
    <n v="0.7"/>
    <n v="-2.2896000000000001"/>
  </r>
  <r>
    <x v="55"/>
    <d v="2014-08-30T00:00:00"/>
    <x v="1"/>
    <s v="Brendan Sweed"/>
    <x v="1"/>
    <x v="0"/>
    <s v="Columbus"/>
    <x v="24"/>
    <n v="43229"/>
    <x v="3"/>
    <x v="1"/>
    <x v="8"/>
    <s v="Cardinal Slant-D Ring Binder, Heavy Gauge Vinyl"/>
    <n v="20.856000000000002"/>
    <n v="8"/>
    <n v="0.7"/>
    <n v="-16.684799999999996"/>
  </r>
  <r>
    <x v="923"/>
    <d v="2014-07-30T00:00:00"/>
    <x v="0"/>
    <s v="Barry Blumstein"/>
    <x v="1"/>
    <x v="0"/>
    <s v="Los Angeles"/>
    <x v="1"/>
    <n v="90036"/>
    <x v="1"/>
    <x v="1"/>
    <x v="4"/>
    <s v="SAFCO Commercial Wire Shelving, Black"/>
    <n v="276.27999999999997"/>
    <n v="2"/>
    <n v="0"/>
    <n v="0"/>
  </r>
  <r>
    <x v="96"/>
    <d v="2017-12-07T00:00:00"/>
    <x v="1"/>
    <s v="Max Ludwig"/>
    <x v="2"/>
    <x v="0"/>
    <s v="Stockton"/>
    <x v="1"/>
    <n v="95207"/>
    <x v="1"/>
    <x v="0"/>
    <x v="5"/>
    <s v="Tenex &quot;The Solids&quot; Textured Chair Mats"/>
    <n v="629.64"/>
    <n v="9"/>
    <n v="0"/>
    <n v="107.03879999999994"/>
  </r>
  <r>
    <x v="508"/>
    <d v="2016-10-21T00:00:00"/>
    <x v="0"/>
    <s v="Frank Carlisle"/>
    <x v="2"/>
    <x v="0"/>
    <s v="Columbia"/>
    <x v="25"/>
    <n v="65203"/>
    <x v="2"/>
    <x v="2"/>
    <x v="7"/>
    <s v="Panasonic KX-TG9541B DECT 6.0 Digital 2-Line Expandable Cordless Phone With Digital Answering System"/>
    <n v="449.97"/>
    <n v="3"/>
    <n v="0"/>
    <n v="220.48530000000002"/>
  </r>
  <r>
    <x v="508"/>
    <d v="2016-10-21T00:00:00"/>
    <x v="0"/>
    <s v="Frank Carlisle"/>
    <x v="2"/>
    <x v="0"/>
    <s v="Columbia"/>
    <x v="25"/>
    <n v="65203"/>
    <x v="2"/>
    <x v="1"/>
    <x v="9"/>
    <s v="Honeywell Enviracaire Portable HEPA Air Cleaner for 16' x 20' Room"/>
    <n v="1927.5900000000001"/>
    <n v="7"/>
    <n v="0"/>
    <n v="751.76010000000008"/>
  </r>
  <r>
    <x v="1142"/>
    <d v="2016-09-18T00:00:00"/>
    <x v="2"/>
    <s v="Corey Roper"/>
    <x v="2"/>
    <x v="0"/>
    <s v="Columbus"/>
    <x v="32"/>
    <n v="31907"/>
    <x v="0"/>
    <x v="0"/>
    <x v="1"/>
    <s v="Global Value Mid-Back Manager's Chair, Gray"/>
    <n v="121.78"/>
    <n v="2"/>
    <n v="0"/>
    <n v="30.444999999999993"/>
  </r>
  <r>
    <x v="494"/>
    <d v="2015-12-06T00:00:00"/>
    <x v="1"/>
    <s v="Lindsay Castell"/>
    <x v="2"/>
    <x v="0"/>
    <s v="San Diego"/>
    <x v="1"/>
    <n v="92037"/>
    <x v="1"/>
    <x v="0"/>
    <x v="1"/>
    <s v="GuestStacker Chair with Chrome Finish Legs"/>
    <n v="2676.672"/>
    <n v="9"/>
    <n v="0.2"/>
    <n v="267.66720000000009"/>
  </r>
  <r>
    <x v="79"/>
    <d v="2014-08-12T00:00:00"/>
    <x v="1"/>
    <s v="Gary Zandusky"/>
    <x v="0"/>
    <x v="0"/>
    <s v="Texas City"/>
    <x v="5"/>
    <n v="77590"/>
    <x v="2"/>
    <x v="0"/>
    <x v="3"/>
    <s v="SAFCO PlanMaster Heigh-Adjustable Drafting Table Base, 43w x 30d x 30-37h, Black"/>
    <n v="489.22999999999996"/>
    <n v="2"/>
    <n v="0.3"/>
    <n v="41.933999999999997"/>
  </r>
  <r>
    <x v="243"/>
    <d v="2016-08-22T00:00:00"/>
    <x v="1"/>
    <s v="Bill Donatelli"/>
    <x v="0"/>
    <x v="0"/>
    <s v="Los Angeles"/>
    <x v="1"/>
    <n v="90004"/>
    <x v="1"/>
    <x v="0"/>
    <x v="5"/>
    <s v="Luxo Professional Magnifying Clamp-On Fluorescent Lamps"/>
    <n v="312.03000000000003"/>
    <n v="3"/>
    <n v="0"/>
    <n v="43.684200000000018"/>
  </r>
  <r>
    <x v="243"/>
    <d v="2016-08-22T00:00:00"/>
    <x v="1"/>
    <s v="Bill Donatelli"/>
    <x v="0"/>
    <x v="0"/>
    <s v="Los Angeles"/>
    <x v="1"/>
    <n v="90004"/>
    <x v="1"/>
    <x v="1"/>
    <x v="4"/>
    <s v="Perma STOR-ALL Hanging File Box, 13 1/8&quot;W x 12 1/4&quot;D x 10 1/2&quot;H"/>
    <n v="17.940000000000001"/>
    <n v="3"/>
    <n v="0"/>
    <n v="3.0497999999999985"/>
  </r>
  <r>
    <x v="243"/>
    <d v="2016-08-22T00:00:00"/>
    <x v="1"/>
    <s v="Bill Donatelli"/>
    <x v="0"/>
    <x v="0"/>
    <s v="Los Angeles"/>
    <x v="1"/>
    <n v="90004"/>
    <x v="1"/>
    <x v="2"/>
    <x v="7"/>
    <s v="AT&amp;T 841000 Phone"/>
    <n v="165.60000000000002"/>
    <n v="3"/>
    <n v="0.2"/>
    <n v="10.349999999999994"/>
  </r>
  <r>
    <x v="243"/>
    <d v="2016-08-22T00:00:00"/>
    <x v="1"/>
    <s v="Bill Donatelli"/>
    <x v="0"/>
    <x v="0"/>
    <s v="Los Angeles"/>
    <x v="1"/>
    <n v="90004"/>
    <x v="1"/>
    <x v="1"/>
    <x v="10"/>
    <s v="Rediform S.O.S. 1-Up Phone Message Bk, 4-1/4x3-1/16 Bk, 1 Form/Pg, 40 Messages/Bk, 3/Pk"/>
    <n v="37.520000000000003"/>
    <n v="4"/>
    <n v="0"/>
    <n v="18.009600000000002"/>
  </r>
  <r>
    <x v="976"/>
    <d v="2015-08-09T00:00:00"/>
    <x v="0"/>
    <s v="Eudokia Martin"/>
    <x v="1"/>
    <x v="0"/>
    <s v="Springfield"/>
    <x v="17"/>
    <n v="22153"/>
    <x v="0"/>
    <x v="2"/>
    <x v="7"/>
    <s v="Ativa D5772 2-Line 5.8GHz Digital Expandable Corded/Cordless Phone System with Answering &amp; Caller ID/Call Waiting, Black/Silver"/>
    <n v="494.97"/>
    <n v="3"/>
    <n v="0"/>
    <n v="148.49099999999996"/>
  </r>
  <r>
    <x v="976"/>
    <d v="2015-08-09T00:00:00"/>
    <x v="0"/>
    <s v="Eudokia Martin"/>
    <x v="1"/>
    <x v="0"/>
    <s v="Springfield"/>
    <x v="17"/>
    <n v="22153"/>
    <x v="0"/>
    <x v="1"/>
    <x v="2"/>
    <s v="Avery 50"/>
    <n v="25.06"/>
    <n v="2"/>
    <n v="0"/>
    <n v="11.778199999999998"/>
  </r>
  <r>
    <x v="1206"/>
    <d v="2016-06-04T00:00:00"/>
    <x v="1"/>
    <s v="Beth Paige"/>
    <x v="0"/>
    <x v="0"/>
    <s v="Decatur"/>
    <x v="10"/>
    <n v="62521"/>
    <x v="2"/>
    <x v="0"/>
    <x v="5"/>
    <s v="Executive Impressions 16-1/2&quot; Circular Wall Clock"/>
    <n v="32.064"/>
    <n v="3"/>
    <n v="0.6"/>
    <n v="-12.825599999999994"/>
  </r>
  <r>
    <x v="1206"/>
    <d v="2016-06-04T00:00:00"/>
    <x v="1"/>
    <s v="Beth Paige"/>
    <x v="0"/>
    <x v="0"/>
    <s v="Decatur"/>
    <x v="10"/>
    <n v="62521"/>
    <x v="2"/>
    <x v="1"/>
    <x v="10"/>
    <s v="Xerox 1899"/>
    <n v="18.496000000000002"/>
    <n v="4"/>
    <n v="0.2"/>
    <n v="6.7048000000000005"/>
  </r>
  <r>
    <x v="1206"/>
    <d v="2016-06-04T00:00:00"/>
    <x v="1"/>
    <s v="Beth Paige"/>
    <x v="0"/>
    <x v="0"/>
    <s v="Decatur"/>
    <x v="10"/>
    <n v="62521"/>
    <x v="2"/>
    <x v="0"/>
    <x v="1"/>
    <s v="Global Highback Leather Tilter in Burgundy"/>
    <n v="191.07899999999998"/>
    <n v="3"/>
    <n v="0.3"/>
    <n v="-38.215799999999973"/>
  </r>
  <r>
    <x v="1206"/>
    <d v="2016-06-04T00:00:00"/>
    <x v="1"/>
    <s v="Beth Paige"/>
    <x v="0"/>
    <x v="0"/>
    <s v="Decatur"/>
    <x v="10"/>
    <n v="62521"/>
    <x v="2"/>
    <x v="1"/>
    <x v="10"/>
    <s v="Xerox 212"/>
    <n v="10.368000000000002"/>
    <n v="2"/>
    <n v="0.2"/>
    <n v="3.6288"/>
  </r>
  <r>
    <x v="949"/>
    <d v="2016-07-01T00:00:00"/>
    <x v="3"/>
    <s v="Stephanie Ulpright"/>
    <x v="2"/>
    <x v="0"/>
    <s v="New York City"/>
    <x v="15"/>
    <n v="10009"/>
    <x v="3"/>
    <x v="1"/>
    <x v="2"/>
    <s v="Avery 477"/>
    <n v="30.53"/>
    <n v="1"/>
    <n v="0"/>
    <n v="14.043800000000001"/>
  </r>
  <r>
    <x v="949"/>
    <d v="2016-07-01T00:00:00"/>
    <x v="3"/>
    <s v="Stephanie Ulpright"/>
    <x v="2"/>
    <x v="0"/>
    <s v="New York City"/>
    <x v="15"/>
    <n v="10009"/>
    <x v="3"/>
    <x v="2"/>
    <x v="11"/>
    <s v="KeyTronic KT400U2 - Keyboard - Black"/>
    <n v="30.839999999999996"/>
    <n v="3"/>
    <n v="0"/>
    <n v="6.1679999999999975"/>
  </r>
  <r>
    <x v="949"/>
    <d v="2016-07-01T00:00:00"/>
    <x v="3"/>
    <s v="Stephanie Ulpright"/>
    <x v="2"/>
    <x v="0"/>
    <s v="New York City"/>
    <x v="15"/>
    <n v="10009"/>
    <x v="3"/>
    <x v="1"/>
    <x v="10"/>
    <s v="Southworth 25% Cotton Antique Laid Paper &amp; Envelopes"/>
    <n v="75.06"/>
    <n v="9"/>
    <n v="0"/>
    <n v="33.776999999999994"/>
  </r>
  <r>
    <x v="122"/>
    <d v="2016-12-20T00:00:00"/>
    <x v="2"/>
    <s v="Andy Yotov"/>
    <x v="1"/>
    <x v="0"/>
    <s v="San Francisco"/>
    <x v="1"/>
    <n v="94110"/>
    <x v="1"/>
    <x v="2"/>
    <x v="7"/>
    <s v="I Need's 3d Hello Kitty Hybrid Silicone Case Cover for HTC One X 4g with 3d Hello Kitty Stylus Pen Green/pink"/>
    <n v="66.976000000000013"/>
    <n v="7"/>
    <n v="0.2"/>
    <n v="6.6976000000000013"/>
  </r>
  <r>
    <x v="1207"/>
    <d v="2015-02-01T00:00:00"/>
    <x v="1"/>
    <s v="Elizabeth Moffitt"/>
    <x v="1"/>
    <x v="0"/>
    <s v="Moreno Valley"/>
    <x v="1"/>
    <n v="92553"/>
    <x v="1"/>
    <x v="1"/>
    <x v="10"/>
    <s v="Xerox 1991"/>
    <n v="182.72"/>
    <n v="8"/>
    <n v="0"/>
    <n v="84.051199999999994"/>
  </r>
  <r>
    <x v="960"/>
    <d v="2017-11-01T00:00:00"/>
    <x v="1"/>
    <s v="Sue Ann Reed"/>
    <x v="0"/>
    <x v="0"/>
    <s v="Everett"/>
    <x v="31"/>
    <n v="2149"/>
    <x v="3"/>
    <x v="1"/>
    <x v="2"/>
    <s v="Avery 519"/>
    <n v="21.93"/>
    <n v="3"/>
    <n v="0"/>
    <n v="10.307099999999998"/>
  </r>
  <r>
    <x v="259"/>
    <d v="2017-11-08T00:00:00"/>
    <x v="1"/>
    <s v="Christina Anderson"/>
    <x v="0"/>
    <x v="0"/>
    <s v="Chattanooga"/>
    <x v="18"/>
    <n v="37421"/>
    <x v="0"/>
    <x v="2"/>
    <x v="11"/>
    <s v="Logitech M510 Wireless Mouse"/>
    <n v="95.976000000000013"/>
    <n v="3"/>
    <n v="0.2"/>
    <n v="15.596099999999996"/>
  </r>
  <r>
    <x v="259"/>
    <d v="2017-11-08T00:00:00"/>
    <x v="1"/>
    <s v="Christina Anderson"/>
    <x v="0"/>
    <x v="0"/>
    <s v="Chattanooga"/>
    <x v="18"/>
    <n v="37421"/>
    <x v="0"/>
    <x v="2"/>
    <x v="7"/>
    <s v="iOttie XL Car Mount"/>
    <n v="143.928"/>
    <n v="9"/>
    <n v="0.2"/>
    <n v="-32.383800000000008"/>
  </r>
  <r>
    <x v="259"/>
    <d v="2017-11-08T00:00:00"/>
    <x v="1"/>
    <s v="Christina Anderson"/>
    <x v="0"/>
    <x v="0"/>
    <s v="Chattanooga"/>
    <x v="18"/>
    <n v="37421"/>
    <x v="0"/>
    <x v="1"/>
    <x v="8"/>
    <s v="Storex Dura Pro Binders"/>
    <n v="3.5640000000000009"/>
    <n v="2"/>
    <n v="0.7"/>
    <n v="-2.9700000000000006"/>
  </r>
  <r>
    <x v="259"/>
    <d v="2017-11-08T00:00:00"/>
    <x v="1"/>
    <s v="Christina Anderson"/>
    <x v="0"/>
    <x v="0"/>
    <s v="Chattanooga"/>
    <x v="18"/>
    <n v="37421"/>
    <x v="0"/>
    <x v="1"/>
    <x v="2"/>
    <s v="Avery 481"/>
    <n v="4.9280000000000008"/>
    <n v="2"/>
    <n v="0.2"/>
    <n v="1.7247999999999997"/>
  </r>
  <r>
    <x v="195"/>
    <d v="2016-05-13T00:00:00"/>
    <x v="1"/>
    <s v="Cynthia Voltz"/>
    <x v="1"/>
    <x v="0"/>
    <s v="Austin"/>
    <x v="5"/>
    <n v="78745"/>
    <x v="2"/>
    <x v="1"/>
    <x v="4"/>
    <s v="Hot File 7-Pocket, Floor Stand"/>
    <n v="856.65600000000006"/>
    <n v="6"/>
    <n v="0.2"/>
    <n v="107.08199999999985"/>
  </r>
  <r>
    <x v="195"/>
    <d v="2016-05-13T00:00:00"/>
    <x v="1"/>
    <s v="Cynthia Voltz"/>
    <x v="1"/>
    <x v="0"/>
    <s v="Austin"/>
    <x v="5"/>
    <n v="78745"/>
    <x v="2"/>
    <x v="1"/>
    <x v="8"/>
    <s v="Ibico Standard Transparent Covers"/>
    <n v="13.183999999999997"/>
    <n v="4"/>
    <n v="0.8"/>
    <n v="-20.435200000000002"/>
  </r>
  <r>
    <x v="195"/>
    <d v="2016-05-13T00:00:00"/>
    <x v="1"/>
    <s v="Cynthia Voltz"/>
    <x v="1"/>
    <x v="0"/>
    <s v="Austin"/>
    <x v="5"/>
    <n v="78745"/>
    <x v="2"/>
    <x v="1"/>
    <x v="9"/>
    <s v="Euro Pro Shark Stick Mini Vacuum"/>
    <n v="48.783999999999985"/>
    <n v="4"/>
    <n v="0.8"/>
    <n v="-131.71680000000001"/>
  </r>
  <r>
    <x v="195"/>
    <d v="2016-05-13T00:00:00"/>
    <x v="1"/>
    <s v="Cynthia Voltz"/>
    <x v="1"/>
    <x v="0"/>
    <s v="Austin"/>
    <x v="5"/>
    <n v="78745"/>
    <x v="2"/>
    <x v="1"/>
    <x v="10"/>
    <s v="Xerox 1911"/>
    <n v="76.64"/>
    <n v="2"/>
    <n v="0.2"/>
    <n v="26.823999999999995"/>
  </r>
  <r>
    <x v="195"/>
    <d v="2016-05-13T00:00:00"/>
    <x v="1"/>
    <s v="Cynthia Voltz"/>
    <x v="1"/>
    <x v="0"/>
    <s v="Austin"/>
    <x v="5"/>
    <n v="78745"/>
    <x v="2"/>
    <x v="1"/>
    <x v="8"/>
    <s v="GBC VeloBind Cover Sets"/>
    <n v="18.527999999999995"/>
    <n v="6"/>
    <n v="0.8"/>
    <n v="-27.791999999999994"/>
  </r>
  <r>
    <x v="1063"/>
    <d v="2014-04-08T00:00:00"/>
    <x v="1"/>
    <s v="Anna Häberlin"/>
    <x v="1"/>
    <x v="0"/>
    <s v="Virginia Beach"/>
    <x v="17"/>
    <n v="23464"/>
    <x v="0"/>
    <x v="0"/>
    <x v="5"/>
    <s v="Luxo Adjustable Task Clamp Lamp"/>
    <n v="177.68"/>
    <n v="2"/>
    <n v="0"/>
    <n v="46.196799999999996"/>
  </r>
  <r>
    <x v="582"/>
    <d v="2014-05-03T00:00:00"/>
    <x v="1"/>
    <s v="David Smith"/>
    <x v="1"/>
    <x v="0"/>
    <s v="Jamestown"/>
    <x v="15"/>
    <n v="14701"/>
    <x v="3"/>
    <x v="2"/>
    <x v="11"/>
    <s v="Logitech G600 MMO Gaming Mouse"/>
    <n v="159.97999999999999"/>
    <n v="2"/>
    <n v="0"/>
    <n v="57.592799999999997"/>
  </r>
  <r>
    <x v="964"/>
    <d v="2016-10-08T00:00:00"/>
    <x v="1"/>
    <s v="Anna Häberlin"/>
    <x v="1"/>
    <x v="0"/>
    <s v="Coral Gables"/>
    <x v="2"/>
    <n v="33134"/>
    <x v="0"/>
    <x v="2"/>
    <x v="7"/>
    <s v="Samsung HM1900 Bluetooth Headset"/>
    <n v="52.679999999999993"/>
    <n v="3"/>
    <n v="0.2"/>
    <n v="19.754999999999999"/>
  </r>
  <r>
    <x v="964"/>
    <d v="2016-10-08T00:00:00"/>
    <x v="1"/>
    <s v="Anna Häberlin"/>
    <x v="1"/>
    <x v="0"/>
    <s v="Coral Gables"/>
    <x v="2"/>
    <n v="33134"/>
    <x v="0"/>
    <x v="0"/>
    <x v="5"/>
    <s v="Magna Visual Magnetic Picture Hangers"/>
    <n v="11.568000000000001"/>
    <n v="3"/>
    <n v="0.2"/>
    <n v="2.6028000000000011"/>
  </r>
  <r>
    <x v="532"/>
    <d v="2017-06-17T00:00:00"/>
    <x v="1"/>
    <s v="Zuschuss Carroll"/>
    <x v="0"/>
    <x v="0"/>
    <s v="Hickory"/>
    <x v="3"/>
    <n v="28601"/>
    <x v="0"/>
    <x v="1"/>
    <x v="8"/>
    <s v="Acco Pressboard Covers with Storage Hooks, 14 7/8&quot; x 11&quot;, Executive Red"/>
    <n v="4.572000000000001"/>
    <n v="4"/>
    <n v="0.7"/>
    <n v="-3.8100000000000005"/>
  </r>
  <r>
    <x v="806"/>
    <d v="2016-02-03T00:00:00"/>
    <x v="1"/>
    <s v="David Flashing"/>
    <x v="0"/>
    <x v="0"/>
    <s v="Rockford"/>
    <x v="10"/>
    <n v="61107"/>
    <x v="2"/>
    <x v="2"/>
    <x v="7"/>
    <s v="Nokia Lumia 1020"/>
    <n v="1439.9680000000001"/>
    <n v="4"/>
    <n v="0.2"/>
    <n v="143.99680000000006"/>
  </r>
  <r>
    <x v="806"/>
    <d v="2016-02-03T00:00:00"/>
    <x v="1"/>
    <s v="David Flashing"/>
    <x v="0"/>
    <x v="0"/>
    <s v="Rockford"/>
    <x v="10"/>
    <n v="61107"/>
    <x v="2"/>
    <x v="1"/>
    <x v="8"/>
    <s v="Avery Durable Binders"/>
    <n v="1.7279999999999995"/>
    <n v="3"/>
    <n v="0.8"/>
    <n v="-2.678399999999999"/>
  </r>
  <r>
    <x v="806"/>
    <d v="2016-02-03T00:00:00"/>
    <x v="1"/>
    <s v="David Flashing"/>
    <x v="0"/>
    <x v="0"/>
    <s v="Rockford"/>
    <x v="10"/>
    <n v="61107"/>
    <x v="2"/>
    <x v="0"/>
    <x v="3"/>
    <s v="Bretford “Just In Time” Height-Adjustable Multi-Task Work Tables"/>
    <n v="626.09999999999991"/>
    <n v="3"/>
    <n v="0.5"/>
    <n v="-538.44600000000003"/>
  </r>
  <r>
    <x v="874"/>
    <d v="2015-09-29T00:00:00"/>
    <x v="0"/>
    <s v="Saphhira Shifley"/>
    <x v="1"/>
    <x v="0"/>
    <s v="Seattle"/>
    <x v="4"/>
    <n v="98103"/>
    <x v="1"/>
    <x v="1"/>
    <x v="6"/>
    <s v="Newell 334"/>
    <n v="99.2"/>
    <n v="5"/>
    <n v="0"/>
    <n v="25.792000000000002"/>
  </r>
  <r>
    <x v="657"/>
    <d v="2015-04-17T00:00:00"/>
    <x v="1"/>
    <s v="Frank Preis"/>
    <x v="0"/>
    <x v="0"/>
    <s v="Huntsville"/>
    <x v="5"/>
    <n v="77340"/>
    <x v="2"/>
    <x v="0"/>
    <x v="3"/>
    <s v="Chromcraft Bull-Nose Wood Round Conference Table Top, Wood Base"/>
    <n v="609.9799999999999"/>
    <n v="4"/>
    <n v="0.3"/>
    <n v="-113.28200000000004"/>
  </r>
  <r>
    <x v="657"/>
    <d v="2015-04-17T00:00:00"/>
    <x v="1"/>
    <s v="Frank Preis"/>
    <x v="0"/>
    <x v="0"/>
    <s v="Huntsville"/>
    <x v="5"/>
    <n v="77340"/>
    <x v="2"/>
    <x v="0"/>
    <x v="3"/>
    <s v="Iceberg OfficeWorks 42&quot; Round Tables"/>
    <n v="211.37199999999999"/>
    <n v="2"/>
    <n v="0.3"/>
    <n v="-45.294000000000011"/>
  </r>
  <r>
    <x v="657"/>
    <d v="2015-04-17T00:00:00"/>
    <x v="1"/>
    <s v="Frank Preis"/>
    <x v="0"/>
    <x v="0"/>
    <s v="Huntsville"/>
    <x v="5"/>
    <n v="77340"/>
    <x v="2"/>
    <x v="2"/>
    <x v="7"/>
    <s v="Apple iPhone 5C"/>
    <n v="239.976"/>
    <n v="3"/>
    <n v="0.2"/>
    <n v="17.998199999999997"/>
  </r>
  <r>
    <x v="404"/>
    <d v="2017-12-24T00:00:00"/>
    <x v="1"/>
    <s v="Harold Engle"/>
    <x v="1"/>
    <x v="0"/>
    <s v="Milwaukee"/>
    <x v="6"/>
    <n v="53209"/>
    <x v="2"/>
    <x v="0"/>
    <x v="5"/>
    <s v="Tensor Track Tree Floor Lamp"/>
    <n v="99.949999999999989"/>
    <n v="5"/>
    <n v="0"/>
    <n v="22.988499999999998"/>
  </r>
  <r>
    <x v="404"/>
    <d v="2017-12-24T00:00:00"/>
    <x v="1"/>
    <s v="Harold Engle"/>
    <x v="1"/>
    <x v="0"/>
    <s v="Milwaukee"/>
    <x v="6"/>
    <n v="53209"/>
    <x v="2"/>
    <x v="2"/>
    <x v="11"/>
    <s v="Maxell 74 Minute CDR, 10/Pack"/>
    <n v="29.339999999999996"/>
    <n v="3"/>
    <n v="0"/>
    <n v="10.855799999999999"/>
  </r>
  <r>
    <x v="560"/>
    <d v="2016-03-19T00:00:00"/>
    <x v="1"/>
    <s v="Sibella Parks"/>
    <x v="1"/>
    <x v="0"/>
    <s v="Green Bay"/>
    <x v="6"/>
    <n v="54302"/>
    <x v="2"/>
    <x v="0"/>
    <x v="5"/>
    <s v="Westinghouse Clip-On Gooseneck Lamps"/>
    <n v="16.739999999999998"/>
    <n v="2"/>
    <n v="0"/>
    <n v="4.3523999999999994"/>
  </r>
  <r>
    <x v="151"/>
    <d v="2017-08-27T00:00:00"/>
    <x v="3"/>
    <s v="Ben Peterman"/>
    <x v="1"/>
    <x v="0"/>
    <s v="Philadelphia"/>
    <x v="9"/>
    <n v="19120"/>
    <x v="3"/>
    <x v="1"/>
    <x v="10"/>
    <s v="Xerox 1981"/>
    <n v="12.672000000000001"/>
    <n v="3"/>
    <n v="0.2"/>
    <n v="3.96"/>
  </r>
  <r>
    <x v="151"/>
    <d v="2017-08-27T00:00:00"/>
    <x v="3"/>
    <s v="Ben Peterman"/>
    <x v="1"/>
    <x v="0"/>
    <s v="Philadelphia"/>
    <x v="9"/>
    <n v="19120"/>
    <x v="3"/>
    <x v="2"/>
    <x v="11"/>
    <s v="Logitech Wireless Headset h800"/>
    <n v="1119.8880000000001"/>
    <n v="14"/>
    <n v="0.2"/>
    <n v="209.97899999999993"/>
  </r>
  <r>
    <x v="997"/>
    <d v="2015-12-19T00:00:00"/>
    <x v="0"/>
    <s v="Paul Gonzalez"/>
    <x v="0"/>
    <x v="0"/>
    <s v="Los Angeles"/>
    <x v="1"/>
    <n v="90008"/>
    <x v="1"/>
    <x v="1"/>
    <x v="6"/>
    <s v="Sanford 52201 APSCO Electric Pencil Sharpener"/>
    <n v="204.85"/>
    <n v="5"/>
    <n v="0"/>
    <n v="53.261000000000003"/>
  </r>
  <r>
    <x v="997"/>
    <d v="2015-12-19T00:00:00"/>
    <x v="0"/>
    <s v="Paul Gonzalez"/>
    <x v="0"/>
    <x v="0"/>
    <s v="Los Angeles"/>
    <x v="1"/>
    <n v="90008"/>
    <x v="1"/>
    <x v="2"/>
    <x v="7"/>
    <s v="Panasonic KX TS3282W Corded phone"/>
    <n v="135.98400000000001"/>
    <n v="2"/>
    <n v="0.2"/>
    <n v="16.997999999999983"/>
  </r>
  <r>
    <x v="997"/>
    <d v="2015-12-19T00:00:00"/>
    <x v="0"/>
    <s v="Paul Gonzalez"/>
    <x v="0"/>
    <x v="0"/>
    <s v="Los Angeles"/>
    <x v="1"/>
    <n v="90008"/>
    <x v="1"/>
    <x v="1"/>
    <x v="6"/>
    <s v="Sanford Colorific Eraseable Coloring Pencils, 12 Count"/>
    <n v="16.399999999999999"/>
    <n v="5"/>
    <n v="0"/>
    <n v="7.0520000000000005"/>
  </r>
  <r>
    <x v="997"/>
    <d v="2015-12-19T00:00:00"/>
    <x v="0"/>
    <s v="Paul Gonzalez"/>
    <x v="0"/>
    <x v="0"/>
    <s v="Los Angeles"/>
    <x v="1"/>
    <n v="90008"/>
    <x v="1"/>
    <x v="1"/>
    <x v="8"/>
    <s v="Avery Arch Ring Binders"/>
    <n v="92.960000000000008"/>
    <n v="2"/>
    <n v="0.2"/>
    <n v="31.373999999999995"/>
  </r>
  <r>
    <x v="963"/>
    <d v="2014-08-24T00:00:00"/>
    <x v="0"/>
    <s v="Jeremy Pistek"/>
    <x v="0"/>
    <x v="0"/>
    <s v="North Miami"/>
    <x v="2"/>
    <n v="33161"/>
    <x v="0"/>
    <x v="1"/>
    <x v="14"/>
    <s v="Acme Serrated Blade Letter Opener"/>
    <n v="7.6320000000000014"/>
    <n v="3"/>
    <n v="0.2"/>
    <n v="-1.8126000000000002"/>
  </r>
  <r>
    <x v="54"/>
    <d v="2016-11-05T00:00:00"/>
    <x v="2"/>
    <s v="Natalie Webber"/>
    <x v="0"/>
    <x v="0"/>
    <s v="Portland"/>
    <x v="21"/>
    <n v="97206"/>
    <x v="1"/>
    <x v="1"/>
    <x v="8"/>
    <s v="Avery Reinforcements for Hole-Punch Pages"/>
    <n v="4.1580000000000004"/>
    <n v="7"/>
    <n v="0.7"/>
    <n v="-3.4649999999999999"/>
  </r>
  <r>
    <x v="54"/>
    <d v="2016-11-05T00:00:00"/>
    <x v="2"/>
    <s v="Natalie Webber"/>
    <x v="0"/>
    <x v="0"/>
    <s v="Portland"/>
    <x v="21"/>
    <n v="97206"/>
    <x v="1"/>
    <x v="2"/>
    <x v="15"/>
    <s v="Okidata B401 Printer"/>
    <n v="179.99100000000004"/>
    <n v="3"/>
    <n v="0.7"/>
    <n v="-251.98739999999992"/>
  </r>
  <r>
    <x v="1208"/>
    <d v="2017-10-16T00:00:00"/>
    <x v="1"/>
    <s v="Scot Wooten"/>
    <x v="0"/>
    <x v="0"/>
    <s v="Aurora"/>
    <x v="10"/>
    <n v="60505"/>
    <x v="2"/>
    <x v="0"/>
    <x v="1"/>
    <s v="Hon Comfortask Task/Swivel Chairs"/>
    <n v="239.358"/>
    <n v="3"/>
    <n v="0.3"/>
    <n v="-47.871600000000001"/>
  </r>
  <r>
    <x v="1035"/>
    <d v="2014-12-08T00:00:00"/>
    <x v="2"/>
    <s v="Erica Hernandez"/>
    <x v="2"/>
    <x v="0"/>
    <s v="San Francisco"/>
    <x v="1"/>
    <n v="94109"/>
    <x v="1"/>
    <x v="1"/>
    <x v="10"/>
    <s v="Green Bar Computer Printout Paper"/>
    <n v="164.88"/>
    <n v="3"/>
    <n v="0"/>
    <n v="80.791200000000003"/>
  </r>
  <r>
    <x v="647"/>
    <d v="2014-11-17T00:00:00"/>
    <x v="0"/>
    <s v="Scott Cohen"/>
    <x v="1"/>
    <x v="0"/>
    <s v="San Francisco"/>
    <x v="1"/>
    <n v="94110"/>
    <x v="1"/>
    <x v="1"/>
    <x v="14"/>
    <s v="Acme Value Line Scissors"/>
    <n v="10.95"/>
    <n v="3"/>
    <n v="0"/>
    <n v="3.2849999999999993"/>
  </r>
  <r>
    <x v="165"/>
    <d v="2017-12-28T00:00:00"/>
    <x v="1"/>
    <s v="Nick Crebassa"/>
    <x v="1"/>
    <x v="0"/>
    <s v="New Bedford"/>
    <x v="31"/>
    <n v="2740"/>
    <x v="3"/>
    <x v="1"/>
    <x v="10"/>
    <s v="Xerox 214"/>
    <n v="19.440000000000001"/>
    <n v="3"/>
    <n v="0"/>
    <n v="9.3312000000000008"/>
  </r>
  <r>
    <x v="165"/>
    <d v="2017-12-28T00:00:00"/>
    <x v="1"/>
    <s v="Nick Crebassa"/>
    <x v="1"/>
    <x v="0"/>
    <s v="New Bedford"/>
    <x v="31"/>
    <n v="2740"/>
    <x v="3"/>
    <x v="1"/>
    <x v="8"/>
    <s v="Avery Triangle Shaped Sheet Lifters, Black, 2/Pack"/>
    <n v="12.3"/>
    <n v="5"/>
    <n v="0"/>
    <n v="6.15"/>
  </r>
  <r>
    <x v="163"/>
    <d v="2014-12-26T00:00:00"/>
    <x v="2"/>
    <s v="Adam Shillingsburg"/>
    <x v="0"/>
    <x v="0"/>
    <s v="San Diego"/>
    <x v="1"/>
    <n v="92037"/>
    <x v="1"/>
    <x v="1"/>
    <x v="9"/>
    <s v="Belkin 7-Outlet SurgeMaster Home Series"/>
    <n v="13.97"/>
    <n v="1"/>
    <n v="0"/>
    <n v="3.632200000000001"/>
  </r>
  <r>
    <x v="66"/>
    <d v="2017-12-28T00:00:00"/>
    <x v="1"/>
    <s v="Jack Lebron"/>
    <x v="0"/>
    <x v="0"/>
    <s v="Jackson"/>
    <x v="18"/>
    <n v="38301"/>
    <x v="0"/>
    <x v="0"/>
    <x v="3"/>
    <s v="Bevis Round Bullnose 29&quot; High Table Top"/>
    <n v="934.9559999999999"/>
    <n v="6"/>
    <n v="0.4"/>
    <n v="-249.32159999999999"/>
  </r>
  <r>
    <x v="66"/>
    <d v="2017-12-28T00:00:00"/>
    <x v="1"/>
    <s v="Jack Lebron"/>
    <x v="0"/>
    <x v="0"/>
    <s v="Jackson"/>
    <x v="18"/>
    <n v="38301"/>
    <x v="0"/>
    <x v="2"/>
    <x v="11"/>
    <s v="Logitech ClearChat Comfort/USB Headset H390"/>
    <n v="46.864000000000004"/>
    <n v="2"/>
    <n v="0.2"/>
    <n v="7.615399999999994"/>
  </r>
  <r>
    <x v="66"/>
    <d v="2017-12-28T00:00:00"/>
    <x v="1"/>
    <s v="Jack Lebron"/>
    <x v="0"/>
    <x v="0"/>
    <s v="Jackson"/>
    <x v="18"/>
    <n v="38301"/>
    <x v="0"/>
    <x v="1"/>
    <x v="4"/>
    <s v="Crate-A-Files"/>
    <n v="26.160000000000004"/>
    <n v="3"/>
    <n v="0.2"/>
    <n v="1.961999999999998"/>
  </r>
  <r>
    <x v="66"/>
    <d v="2017-12-28T00:00:00"/>
    <x v="1"/>
    <s v="Jack Lebron"/>
    <x v="0"/>
    <x v="0"/>
    <s v="Jackson"/>
    <x v="18"/>
    <n v="38301"/>
    <x v="0"/>
    <x v="1"/>
    <x v="6"/>
    <s v="Newell 325"/>
    <n v="23.128"/>
    <n v="7"/>
    <n v="0.2"/>
    <n v="2.8909999999999982"/>
  </r>
  <r>
    <x v="66"/>
    <d v="2017-12-28T00:00:00"/>
    <x v="1"/>
    <s v="Jack Lebron"/>
    <x v="0"/>
    <x v="0"/>
    <s v="Jackson"/>
    <x v="18"/>
    <n v="38301"/>
    <x v="0"/>
    <x v="1"/>
    <x v="9"/>
    <s v="Holmes Replacement Filter for HEPA Air Cleaner, Large Room"/>
    <n v="59.24"/>
    <n v="5"/>
    <n v="0.2"/>
    <n v="16.290999999999997"/>
  </r>
  <r>
    <x v="233"/>
    <d v="2014-08-10T00:00:00"/>
    <x v="0"/>
    <s v="Vivek Gonzalez"/>
    <x v="0"/>
    <x v="0"/>
    <s v="Jacksonville"/>
    <x v="2"/>
    <n v="32216"/>
    <x v="0"/>
    <x v="0"/>
    <x v="0"/>
    <s v="O'Sullivan 2-Shelf Heavy-Duty Bookcases"/>
    <n v="155.45600000000002"/>
    <n v="4"/>
    <n v="0.2"/>
    <n v="-7.7727999999999895"/>
  </r>
  <r>
    <x v="59"/>
    <d v="2014-09-24T00:00:00"/>
    <x v="1"/>
    <s v="Henry Goldwyn"/>
    <x v="1"/>
    <x v="0"/>
    <s v="San Diego"/>
    <x v="1"/>
    <n v="92024"/>
    <x v="1"/>
    <x v="1"/>
    <x v="10"/>
    <s v="Xerox 1900"/>
    <n v="8.56"/>
    <n v="2"/>
    <n v="0"/>
    <n v="3.8519999999999994"/>
  </r>
  <r>
    <x v="53"/>
    <d v="2017-12-28T00:00:00"/>
    <x v="2"/>
    <s v="Jennifer Halladay"/>
    <x v="0"/>
    <x v="0"/>
    <s v="Hialeah"/>
    <x v="2"/>
    <n v="33012"/>
    <x v="0"/>
    <x v="0"/>
    <x v="5"/>
    <s v="Eldon 400 Class Desk Accessories, Black Carbon"/>
    <n v="21"/>
    <n v="3"/>
    <n v="0.2"/>
    <n v="5.7750000000000021"/>
  </r>
  <r>
    <x v="53"/>
    <d v="2017-12-28T00:00:00"/>
    <x v="2"/>
    <s v="Jennifer Halladay"/>
    <x v="0"/>
    <x v="0"/>
    <s v="Hialeah"/>
    <x v="2"/>
    <n v="33012"/>
    <x v="0"/>
    <x v="2"/>
    <x v="15"/>
    <s v="Lexmark 20R1285 X6650 Wireless All-in-One Printer"/>
    <n v="120"/>
    <n v="2"/>
    <n v="0.5"/>
    <n v="-7.2000000000000028"/>
  </r>
  <r>
    <x v="920"/>
    <d v="2017-11-30T00:00:00"/>
    <x v="1"/>
    <s v="Rose O'Brian"/>
    <x v="0"/>
    <x v="0"/>
    <s v="Houston"/>
    <x v="5"/>
    <n v="77070"/>
    <x v="2"/>
    <x v="2"/>
    <x v="7"/>
    <s v="Blue Parrot B250XT Professional Grade Wireless Bluetooth Headset with"/>
    <n v="299.95999999999998"/>
    <n v="5"/>
    <n v="0.2"/>
    <n v="37.494999999999962"/>
  </r>
  <r>
    <x v="920"/>
    <d v="2017-11-30T00:00:00"/>
    <x v="1"/>
    <s v="Rose O'Brian"/>
    <x v="0"/>
    <x v="0"/>
    <s v="Houston"/>
    <x v="5"/>
    <n v="77070"/>
    <x v="2"/>
    <x v="1"/>
    <x v="9"/>
    <s v="Fellowes Command Center 5-outlet power strip"/>
    <n v="67.839999999999989"/>
    <n v="5"/>
    <n v="0.8"/>
    <n v="-179.77600000000001"/>
  </r>
  <r>
    <x v="920"/>
    <d v="2017-11-30T00:00:00"/>
    <x v="1"/>
    <s v="Rose O'Brian"/>
    <x v="0"/>
    <x v="0"/>
    <s v="Houston"/>
    <x v="5"/>
    <n v="77070"/>
    <x v="2"/>
    <x v="0"/>
    <x v="1"/>
    <s v="Hon Deluxe Fabric Upholstered Stacking Chairs"/>
    <n v="853.92999999999984"/>
    <n v="5"/>
    <n v="0.3"/>
    <n v="-24.397999999999911"/>
  </r>
  <r>
    <x v="920"/>
    <d v="2017-11-30T00:00:00"/>
    <x v="1"/>
    <s v="Rose O'Brian"/>
    <x v="0"/>
    <x v="0"/>
    <s v="Houston"/>
    <x v="5"/>
    <n v="77070"/>
    <x v="2"/>
    <x v="1"/>
    <x v="6"/>
    <s v="Avery Hi-Liter Smear-Safe Highlighters"/>
    <n v="18.687999999999999"/>
    <n v="4"/>
    <n v="0.2"/>
    <n v="3.7375999999999996"/>
  </r>
  <r>
    <x v="732"/>
    <d v="2016-11-07T00:00:00"/>
    <x v="2"/>
    <s v="Liz Willingham"/>
    <x v="0"/>
    <x v="0"/>
    <s v="Virginia Beach"/>
    <x v="17"/>
    <n v="23464"/>
    <x v="0"/>
    <x v="0"/>
    <x v="5"/>
    <s v="3M Polarizing Task Lamp with Clamp Arm, Light Gray"/>
    <n v="273.95999999999998"/>
    <n v="2"/>
    <n v="0"/>
    <n v="71.229600000000005"/>
  </r>
  <r>
    <x v="732"/>
    <d v="2016-11-07T00:00:00"/>
    <x v="2"/>
    <s v="Liz Willingham"/>
    <x v="0"/>
    <x v="0"/>
    <s v="Virginia Beach"/>
    <x v="17"/>
    <n v="23464"/>
    <x v="0"/>
    <x v="2"/>
    <x v="11"/>
    <s v="Microsoft Natural Ergonomic Keyboard 4000"/>
    <n v="89.97"/>
    <n v="3"/>
    <n v="0"/>
    <n v="18.893699999999995"/>
  </r>
  <r>
    <x v="732"/>
    <d v="2016-11-07T00:00:00"/>
    <x v="2"/>
    <s v="Liz Willingham"/>
    <x v="0"/>
    <x v="0"/>
    <s v="Virginia Beach"/>
    <x v="17"/>
    <n v="23464"/>
    <x v="0"/>
    <x v="0"/>
    <x v="5"/>
    <s v="Tenex Chairmat w/ Average Lip, 45&quot; x 53&quot;"/>
    <n v="756.80000000000007"/>
    <n v="5"/>
    <n v="0"/>
    <n v="75.679999999999978"/>
  </r>
  <r>
    <x v="44"/>
    <d v="2017-11-12T00:00:00"/>
    <x v="1"/>
    <s v="Christopher Conant"/>
    <x v="0"/>
    <x v="0"/>
    <s v="Houston"/>
    <x v="5"/>
    <n v="77070"/>
    <x v="2"/>
    <x v="1"/>
    <x v="8"/>
    <s v="Zipper Ring Binder Pockets"/>
    <n v="1.2479999999999998"/>
    <n v="2"/>
    <n v="0.8"/>
    <n v="-1.934400000000001"/>
  </r>
  <r>
    <x v="54"/>
    <d v="2016-11-07T00:00:00"/>
    <x v="1"/>
    <s v="Julie Prescott"/>
    <x v="2"/>
    <x v="0"/>
    <s v="Philadelphia"/>
    <x v="9"/>
    <n v="19120"/>
    <x v="3"/>
    <x v="2"/>
    <x v="11"/>
    <s v="NETGEAR N750 Dual Band Wi-Fi Gigabit Router"/>
    <n v="72"/>
    <n v="1"/>
    <n v="0.2"/>
    <n v="14.399999999999999"/>
  </r>
  <r>
    <x v="54"/>
    <d v="2016-11-07T00:00:00"/>
    <x v="1"/>
    <s v="Julie Prescott"/>
    <x v="2"/>
    <x v="0"/>
    <s v="Philadelphia"/>
    <x v="9"/>
    <n v="19120"/>
    <x v="3"/>
    <x v="0"/>
    <x v="1"/>
    <s v="Bevis Steel Folding Chairs"/>
    <n v="470.15499999999997"/>
    <n v="7"/>
    <n v="0.3"/>
    <n v="-13.432999999999993"/>
  </r>
  <r>
    <x v="125"/>
    <d v="2015-01-01T00:00:00"/>
    <x v="2"/>
    <s v="Dorothy Dickinson"/>
    <x v="0"/>
    <x v="0"/>
    <s v="Memphis"/>
    <x v="18"/>
    <n v="38109"/>
    <x v="0"/>
    <x v="1"/>
    <x v="4"/>
    <s v="Tennsco Industrial Shelving"/>
    <n v="39.128"/>
    <n v="1"/>
    <n v="0.2"/>
    <n v="-8.803799999999999"/>
  </r>
  <r>
    <x v="574"/>
    <d v="2017-12-07T00:00:00"/>
    <x v="1"/>
    <s v="Erin Smith"/>
    <x v="1"/>
    <x v="0"/>
    <s v="Lakewood"/>
    <x v="24"/>
    <n v="44107"/>
    <x v="3"/>
    <x v="1"/>
    <x v="6"/>
    <s v="Rogers Handheld Barrel Pencil Sharpener"/>
    <n v="19.728000000000002"/>
    <n v="9"/>
    <n v="0.2"/>
    <n v="1.7262000000000022"/>
  </r>
  <r>
    <x v="574"/>
    <d v="2017-12-07T00:00:00"/>
    <x v="1"/>
    <s v="Erin Smith"/>
    <x v="1"/>
    <x v="0"/>
    <s v="Lakewood"/>
    <x v="24"/>
    <n v="44107"/>
    <x v="3"/>
    <x v="2"/>
    <x v="7"/>
    <s v="AT&amp;T CL2909"/>
    <n v="151.18799999999999"/>
    <n v="2"/>
    <n v="0.4"/>
    <n v="-25.198000000000008"/>
  </r>
  <r>
    <x v="668"/>
    <d v="2017-03-28T00:00:00"/>
    <x v="1"/>
    <s v="Mark Van Huff"/>
    <x v="0"/>
    <x v="0"/>
    <s v="New York City"/>
    <x v="15"/>
    <n v="10011"/>
    <x v="3"/>
    <x v="0"/>
    <x v="1"/>
    <s v="Global Airflow Leather Mesh Back Chair, Black"/>
    <n v="271.76400000000001"/>
    <n v="2"/>
    <n v="0.1"/>
    <n v="60.391999999999967"/>
  </r>
  <r>
    <x v="84"/>
    <d v="2014-11-21T00:00:00"/>
    <x v="2"/>
    <s v="Ruben Dartt"/>
    <x v="0"/>
    <x v="0"/>
    <s v="Philadelphia"/>
    <x v="9"/>
    <n v="19120"/>
    <x v="3"/>
    <x v="2"/>
    <x v="11"/>
    <s v="Logitech G105 Gaming Keyboard"/>
    <n v="47.496000000000002"/>
    <n v="1"/>
    <n v="0.2"/>
    <n v="-1.187400000000002"/>
  </r>
  <r>
    <x v="1016"/>
    <d v="2017-04-27T00:00:00"/>
    <x v="0"/>
    <s v="Rob Lucas"/>
    <x v="0"/>
    <x v="0"/>
    <s v="Los Angeles"/>
    <x v="1"/>
    <n v="90008"/>
    <x v="1"/>
    <x v="0"/>
    <x v="0"/>
    <s v="Bush Westfield Collection Bookcases, Medium Cherry Finish"/>
    <n v="344.98099999999994"/>
    <n v="7"/>
    <n v="0.15"/>
    <n v="28.410200000000017"/>
  </r>
  <r>
    <x v="51"/>
    <d v="2017-11-26T00:00:00"/>
    <x v="2"/>
    <s v="Jennifer Patt"/>
    <x v="1"/>
    <x v="0"/>
    <s v="Dallas"/>
    <x v="5"/>
    <n v="75220"/>
    <x v="2"/>
    <x v="1"/>
    <x v="10"/>
    <s v="Xerox 22"/>
    <n v="36.288000000000011"/>
    <n v="7"/>
    <n v="0.2"/>
    <n v="12.700800000000001"/>
  </r>
  <r>
    <x v="51"/>
    <d v="2017-11-26T00:00:00"/>
    <x v="2"/>
    <s v="Jennifer Patt"/>
    <x v="1"/>
    <x v="0"/>
    <s v="Dallas"/>
    <x v="5"/>
    <n v="75220"/>
    <x v="2"/>
    <x v="1"/>
    <x v="10"/>
    <s v="Xerox 1942"/>
    <n v="78.304000000000002"/>
    <n v="2"/>
    <n v="0.2"/>
    <n v="29.363999999999997"/>
  </r>
  <r>
    <x v="51"/>
    <d v="2017-11-26T00:00:00"/>
    <x v="2"/>
    <s v="Jennifer Patt"/>
    <x v="1"/>
    <x v="0"/>
    <s v="Dallas"/>
    <x v="5"/>
    <n v="75220"/>
    <x v="2"/>
    <x v="0"/>
    <x v="3"/>
    <s v="Lesro Round Back Collection Coffee Table, End Table"/>
    <n v="127.785"/>
    <n v="1"/>
    <n v="0.3"/>
    <n v="-31.033499999999989"/>
  </r>
  <r>
    <x v="51"/>
    <d v="2017-11-26T00:00:00"/>
    <x v="2"/>
    <s v="Jennifer Patt"/>
    <x v="1"/>
    <x v="0"/>
    <s v="Dallas"/>
    <x v="5"/>
    <n v="75220"/>
    <x v="2"/>
    <x v="1"/>
    <x v="8"/>
    <s v="Aluminum Screw Posts"/>
    <n v="6.1039999999999983"/>
    <n v="2"/>
    <n v="0.8"/>
    <n v="-9.1560000000000006"/>
  </r>
  <r>
    <x v="935"/>
    <d v="2014-11-05T00:00:00"/>
    <x v="0"/>
    <s v="Denise Monton"/>
    <x v="1"/>
    <x v="0"/>
    <s v="Orange"/>
    <x v="30"/>
    <n v="7050"/>
    <x v="3"/>
    <x v="1"/>
    <x v="8"/>
    <s v="Avery Durable Binders"/>
    <n v="5.76"/>
    <n v="2"/>
    <n v="0"/>
    <n v="2.8224"/>
  </r>
  <r>
    <x v="324"/>
    <d v="2015-10-24T00:00:00"/>
    <x v="0"/>
    <s v="Cari Schnelling"/>
    <x v="0"/>
    <x v="0"/>
    <s v="Dallas"/>
    <x v="5"/>
    <n v="75220"/>
    <x v="2"/>
    <x v="1"/>
    <x v="8"/>
    <s v="Avery Printable Repositionable Plastic Tabs"/>
    <n v="1.7199999999999995"/>
    <n v="1"/>
    <n v="0.8"/>
    <n v="-2.8380000000000001"/>
  </r>
  <r>
    <x v="644"/>
    <d v="2014-02-10T00:00:00"/>
    <x v="0"/>
    <s v="Delfina Latchford"/>
    <x v="0"/>
    <x v="0"/>
    <s v="Romeoville"/>
    <x v="10"/>
    <n v="60441"/>
    <x v="2"/>
    <x v="1"/>
    <x v="8"/>
    <s v="Avery Flip-Chart Easel Binder, Black"/>
    <n v="8.9519999999999982"/>
    <n v="2"/>
    <n v="0.8"/>
    <n v="-14.770800000000001"/>
  </r>
  <r>
    <x v="1193"/>
    <d v="2016-03-12T00:00:00"/>
    <x v="1"/>
    <s v="Lena Cacioppo"/>
    <x v="0"/>
    <x v="0"/>
    <s v="Chicago"/>
    <x v="10"/>
    <n v="60623"/>
    <x v="2"/>
    <x v="1"/>
    <x v="9"/>
    <s v="Commercial WindTunnel Clean Air Upright Vacuum, Replacement Belts, Filtration Bags"/>
    <n v="2.3339999999999996"/>
    <n v="3"/>
    <n v="0.8"/>
    <n v="-6.3018000000000001"/>
  </r>
  <r>
    <x v="1193"/>
    <d v="2016-03-12T00:00:00"/>
    <x v="1"/>
    <s v="Lena Cacioppo"/>
    <x v="0"/>
    <x v="0"/>
    <s v="Chicago"/>
    <x v="10"/>
    <n v="60623"/>
    <x v="2"/>
    <x v="1"/>
    <x v="8"/>
    <s v="Peel &amp; Stick Add-On Corner Pockets"/>
    <n v="1.7279999999999998"/>
    <n v="4"/>
    <n v="0.8"/>
    <n v="-2.764800000000001"/>
  </r>
  <r>
    <x v="1193"/>
    <d v="2016-03-12T00:00:00"/>
    <x v="1"/>
    <s v="Lena Cacioppo"/>
    <x v="0"/>
    <x v="0"/>
    <s v="Chicago"/>
    <x v="10"/>
    <n v="60623"/>
    <x v="2"/>
    <x v="0"/>
    <x v="5"/>
    <s v="Eldon Cleatmat Plus Chair Mats for High Pile Carpets"/>
    <n v="159.04"/>
    <n v="5"/>
    <n v="0.6"/>
    <n v="-194.82400000000001"/>
  </r>
  <r>
    <x v="1193"/>
    <d v="2016-03-12T00:00:00"/>
    <x v="1"/>
    <s v="Lena Cacioppo"/>
    <x v="0"/>
    <x v="0"/>
    <s v="Chicago"/>
    <x v="10"/>
    <n v="60623"/>
    <x v="2"/>
    <x v="0"/>
    <x v="3"/>
    <s v="Bevis Rectangular Conference Tables"/>
    <n v="145.97999999999999"/>
    <n v="2"/>
    <n v="0.5"/>
    <n v="-99.266399999999976"/>
  </r>
  <r>
    <x v="155"/>
    <d v="2015-12-07T00:00:00"/>
    <x v="1"/>
    <s v="Jack Garza"/>
    <x v="0"/>
    <x v="0"/>
    <s v="Jacksonville"/>
    <x v="3"/>
    <n v="28540"/>
    <x v="0"/>
    <x v="0"/>
    <x v="5"/>
    <s v="Seth Thomas 16&quot; Steel Case Clock"/>
    <n v="77.951999999999998"/>
    <n v="3"/>
    <n v="0.2"/>
    <n v="12.667199999999994"/>
  </r>
  <r>
    <x v="155"/>
    <d v="2015-12-07T00:00:00"/>
    <x v="1"/>
    <s v="Jack Garza"/>
    <x v="0"/>
    <x v="0"/>
    <s v="Jacksonville"/>
    <x v="3"/>
    <n v="28540"/>
    <x v="0"/>
    <x v="1"/>
    <x v="8"/>
    <s v="GBC DocuBind P50 Personal Binding Machine"/>
    <n v="95.970000000000013"/>
    <n v="5"/>
    <n v="0.7"/>
    <n v="-73.57699999999997"/>
  </r>
  <r>
    <x v="155"/>
    <d v="2015-12-07T00:00:00"/>
    <x v="1"/>
    <s v="Jack Garza"/>
    <x v="0"/>
    <x v="0"/>
    <s v="Jacksonville"/>
    <x v="3"/>
    <n v="28540"/>
    <x v="0"/>
    <x v="2"/>
    <x v="7"/>
    <s v="Panasonic KX-TG6844B Expandable Digital Cordless Telephone"/>
    <n v="105.584"/>
    <n v="2"/>
    <n v="0.2"/>
    <n v="9.2386000000000053"/>
  </r>
  <r>
    <x v="155"/>
    <d v="2015-12-07T00:00:00"/>
    <x v="1"/>
    <s v="Jack Garza"/>
    <x v="0"/>
    <x v="0"/>
    <s v="Jacksonville"/>
    <x v="3"/>
    <n v="28540"/>
    <x v="0"/>
    <x v="1"/>
    <x v="6"/>
    <s v="Newell 312"/>
    <n v="9.3439999999999994"/>
    <n v="2"/>
    <n v="0.2"/>
    <n v="1.1679999999999997"/>
  </r>
  <r>
    <x v="100"/>
    <d v="2015-12-30T00:00:00"/>
    <x v="1"/>
    <s v="Harry Marie"/>
    <x v="1"/>
    <x v="0"/>
    <s v="Springfield"/>
    <x v="25"/>
    <n v="65807"/>
    <x v="2"/>
    <x v="0"/>
    <x v="5"/>
    <s v="Eldon Regeneration Recycled Desk Accessories, Black"/>
    <n v="9.68"/>
    <n v="2"/>
    <n v="0"/>
    <n v="3.7751999999999999"/>
  </r>
  <r>
    <x v="100"/>
    <d v="2015-12-30T00:00:00"/>
    <x v="1"/>
    <s v="Harry Marie"/>
    <x v="1"/>
    <x v="0"/>
    <s v="Springfield"/>
    <x v="25"/>
    <n v="65807"/>
    <x v="2"/>
    <x v="2"/>
    <x v="16"/>
    <s v="Canon PC1060 Personal Laser Copier"/>
    <n v="4899.93"/>
    <n v="7"/>
    <n v="0"/>
    <n v="2302.9670999999998"/>
  </r>
  <r>
    <x v="172"/>
    <d v="2017-10-06T00:00:00"/>
    <x v="1"/>
    <s v="Tanja Norvell"/>
    <x v="2"/>
    <x v="0"/>
    <s v="San Francisco"/>
    <x v="1"/>
    <n v="94110"/>
    <x v="1"/>
    <x v="2"/>
    <x v="11"/>
    <s v="Sony 32GB Class 10 Micro SDHC R40 Memory Card"/>
    <n v="104.75"/>
    <n v="5"/>
    <n v="0"/>
    <n v="21.997499999999999"/>
  </r>
  <r>
    <x v="524"/>
    <d v="2017-10-21T00:00:00"/>
    <x v="1"/>
    <s v="Victoria Pisteka"/>
    <x v="1"/>
    <x v="0"/>
    <s v="Columbia"/>
    <x v="18"/>
    <n v="38401"/>
    <x v="0"/>
    <x v="2"/>
    <x v="11"/>
    <s v="Memorex Mini Travel Drive 8 GB USB 2.0 Flash Drive"/>
    <n v="18.528000000000002"/>
    <n v="2"/>
    <n v="0.2"/>
    <n v="4.4004000000000003"/>
  </r>
  <r>
    <x v="524"/>
    <d v="2017-10-21T00:00:00"/>
    <x v="1"/>
    <s v="Victoria Pisteka"/>
    <x v="1"/>
    <x v="0"/>
    <s v="Columbia"/>
    <x v="18"/>
    <n v="38401"/>
    <x v="0"/>
    <x v="0"/>
    <x v="3"/>
    <s v="Balt Solid Wood Round Tables"/>
    <n v="1875.258"/>
    <n v="7"/>
    <n v="0.4"/>
    <n v="-968.88329999999996"/>
  </r>
  <r>
    <x v="860"/>
    <d v="2014-08-17T00:00:00"/>
    <x v="2"/>
    <s v="Christine Sundaresam"/>
    <x v="0"/>
    <x v="0"/>
    <s v="Hollywood"/>
    <x v="2"/>
    <n v="33021"/>
    <x v="0"/>
    <x v="1"/>
    <x v="10"/>
    <s v="Xerox 1955"/>
    <n v="91.360000000000014"/>
    <n v="5"/>
    <n v="0.2"/>
    <n v="29.691999999999993"/>
  </r>
  <r>
    <x v="860"/>
    <d v="2014-08-17T00:00:00"/>
    <x v="2"/>
    <s v="Christine Sundaresam"/>
    <x v="0"/>
    <x v="0"/>
    <s v="Hollywood"/>
    <x v="2"/>
    <n v="33021"/>
    <x v="0"/>
    <x v="1"/>
    <x v="9"/>
    <s v="Fellowes Superior 10 Outlet Split Surge Protector"/>
    <n v="152.24"/>
    <n v="5"/>
    <n v="0.2"/>
    <n v="17.126999999999988"/>
  </r>
  <r>
    <x v="343"/>
    <d v="2017-11-13T00:00:00"/>
    <x v="2"/>
    <s v="Patrick Gardner"/>
    <x v="0"/>
    <x v="0"/>
    <s v="Dallas"/>
    <x v="5"/>
    <n v="75081"/>
    <x v="2"/>
    <x v="2"/>
    <x v="7"/>
    <s v="OtterBox Commuter Series Case - iPhone 5 &amp; 5s"/>
    <n v="35.183999999999997"/>
    <n v="2"/>
    <n v="0.2"/>
    <n v="12.314399999999999"/>
  </r>
  <r>
    <x v="177"/>
    <d v="2017-03-20T00:00:00"/>
    <x v="3"/>
    <s v="Harry Greene"/>
    <x v="0"/>
    <x v="0"/>
    <s v="Houston"/>
    <x v="5"/>
    <n v="77041"/>
    <x v="2"/>
    <x v="1"/>
    <x v="10"/>
    <s v="Easy-staple paper"/>
    <n v="56.704000000000001"/>
    <n v="2"/>
    <n v="0.2"/>
    <n v="19.137599999999992"/>
  </r>
  <r>
    <x v="177"/>
    <d v="2017-03-20T00:00:00"/>
    <x v="3"/>
    <s v="Harry Greene"/>
    <x v="0"/>
    <x v="0"/>
    <s v="Houston"/>
    <x v="5"/>
    <n v="77041"/>
    <x v="2"/>
    <x v="1"/>
    <x v="10"/>
    <s v="Xerox 1916"/>
    <n v="274.06400000000002"/>
    <n v="7"/>
    <n v="0.2"/>
    <n v="102.77399999999999"/>
  </r>
  <r>
    <x v="726"/>
    <d v="2017-05-17T00:00:00"/>
    <x v="1"/>
    <s v="Mick Hernandez"/>
    <x v="2"/>
    <x v="0"/>
    <s v="Philadelphia"/>
    <x v="9"/>
    <n v="19140"/>
    <x v="3"/>
    <x v="0"/>
    <x v="1"/>
    <s v="Office Star - Mesh Screen back chair with Vinyl seat"/>
    <n v="458.42999999999995"/>
    <n v="5"/>
    <n v="0.3"/>
    <n v="-124.431"/>
  </r>
  <r>
    <x v="169"/>
    <d v="2014-06-22T00:00:00"/>
    <x v="3"/>
    <s v="Toby Braunhardt"/>
    <x v="0"/>
    <x v="0"/>
    <s v="Phoenix"/>
    <x v="16"/>
    <n v="85023"/>
    <x v="1"/>
    <x v="1"/>
    <x v="8"/>
    <s v="SpineVue Locking Slant-D Ring Binders by Cardinal"/>
    <n v="8.2260000000000009"/>
    <n v="3"/>
    <n v="0.7"/>
    <n v="-6.0323999999999991"/>
  </r>
  <r>
    <x v="266"/>
    <d v="2014-12-09T00:00:00"/>
    <x v="1"/>
    <s v="Elizabeth Moffitt"/>
    <x v="1"/>
    <x v="0"/>
    <s v="Sandy Springs"/>
    <x v="32"/>
    <n v="30328"/>
    <x v="0"/>
    <x v="2"/>
    <x v="11"/>
    <s v="Kingston Digital DataTraveler 8GB USB 2.0"/>
    <n v="5.95"/>
    <n v="1"/>
    <n v="0"/>
    <n v="0.83300000000000018"/>
  </r>
  <r>
    <x v="266"/>
    <d v="2014-12-09T00:00:00"/>
    <x v="1"/>
    <s v="Elizabeth Moffitt"/>
    <x v="1"/>
    <x v="0"/>
    <s v="Sandy Springs"/>
    <x v="32"/>
    <n v="30328"/>
    <x v="0"/>
    <x v="1"/>
    <x v="10"/>
    <s v="RSVP Cards &amp; Envelopes, Blank White, 8-1/2&quot; X 11&quot;, 24 Cards/25 Envelopes/Set"/>
    <n v="15.24"/>
    <n v="3"/>
    <n v="0"/>
    <n v="7.1627999999999998"/>
  </r>
  <r>
    <x v="57"/>
    <d v="2015-04-06T00:00:00"/>
    <x v="3"/>
    <s v="Jennifer Ferguson"/>
    <x v="0"/>
    <x v="0"/>
    <s v="Spokane"/>
    <x v="4"/>
    <n v="99207"/>
    <x v="1"/>
    <x v="2"/>
    <x v="11"/>
    <s v="SanDisk Ultra 64 GB MicroSDHC Class 10 Memory Card"/>
    <n v="239.94"/>
    <n v="6"/>
    <n v="0"/>
    <n v="26.393399999999986"/>
  </r>
  <r>
    <x v="57"/>
    <d v="2015-04-06T00:00:00"/>
    <x v="3"/>
    <s v="Jennifer Ferguson"/>
    <x v="0"/>
    <x v="0"/>
    <s v="Spokane"/>
    <x v="4"/>
    <n v="99207"/>
    <x v="1"/>
    <x v="1"/>
    <x v="6"/>
    <s v="Dixon Ticonderoga Pencils"/>
    <n v="23.84"/>
    <n v="8"/>
    <n v="0"/>
    <n v="6.4368000000000016"/>
  </r>
  <r>
    <x v="551"/>
    <d v="2017-11-18T00:00:00"/>
    <x v="3"/>
    <s v="Nona Balk"/>
    <x v="1"/>
    <x v="0"/>
    <s v="Milwaukee"/>
    <x v="6"/>
    <n v="53209"/>
    <x v="2"/>
    <x v="1"/>
    <x v="4"/>
    <s v="Decoflex Hanging Personal Folder File, Blue"/>
    <n v="92.52"/>
    <n v="6"/>
    <n v="0"/>
    <n v="24.980400000000007"/>
  </r>
  <r>
    <x v="551"/>
    <d v="2017-11-18T00:00:00"/>
    <x v="3"/>
    <s v="Nona Balk"/>
    <x v="1"/>
    <x v="0"/>
    <s v="Milwaukee"/>
    <x v="6"/>
    <n v="53209"/>
    <x v="2"/>
    <x v="1"/>
    <x v="4"/>
    <s v="Companion Letter/Legal File, Black"/>
    <n v="37.76"/>
    <n v="1"/>
    <n v="0"/>
    <n v="10.572800000000001"/>
  </r>
  <r>
    <x v="551"/>
    <d v="2017-11-18T00:00:00"/>
    <x v="3"/>
    <s v="Nona Balk"/>
    <x v="1"/>
    <x v="0"/>
    <s v="Milwaukee"/>
    <x v="6"/>
    <n v="53209"/>
    <x v="2"/>
    <x v="1"/>
    <x v="2"/>
    <s v="Avery 487"/>
    <n v="7.38"/>
    <n v="2"/>
    <n v="0"/>
    <n v="3.4685999999999999"/>
  </r>
  <r>
    <x v="551"/>
    <d v="2017-11-18T00:00:00"/>
    <x v="3"/>
    <s v="Nona Balk"/>
    <x v="1"/>
    <x v="0"/>
    <s v="Milwaukee"/>
    <x v="6"/>
    <n v="53209"/>
    <x v="2"/>
    <x v="0"/>
    <x v="5"/>
    <s v="GE General Purpose, Extra Long Life, Showcase &amp; Floodlight Incandescent Bulbs"/>
    <n v="5.82"/>
    <n v="2"/>
    <n v="0"/>
    <n v="2.7353999999999998"/>
  </r>
  <r>
    <x v="1209"/>
    <d v="2017-07-18T00:00:00"/>
    <x v="1"/>
    <s v="Cari Schnelling"/>
    <x v="0"/>
    <x v="0"/>
    <s v="Fairfield"/>
    <x v="24"/>
    <n v="45014"/>
    <x v="3"/>
    <x v="1"/>
    <x v="10"/>
    <s v="Wirebound Message Books, Four 2 3/4 x 5 Forms per Page, 200 Sets per Book"/>
    <n v="3.8159999999999998"/>
    <n v="1"/>
    <n v="0.2"/>
    <n v="1.1924999999999997"/>
  </r>
  <r>
    <x v="240"/>
    <d v="2017-05-23T00:00:00"/>
    <x v="1"/>
    <s v="Neil Ducich"/>
    <x v="1"/>
    <x v="0"/>
    <s v="Huntsville"/>
    <x v="19"/>
    <n v="35810"/>
    <x v="0"/>
    <x v="1"/>
    <x v="8"/>
    <s v="Wilson Jones Four-Pocket Poly Binders"/>
    <n v="26.16"/>
    <n v="4"/>
    <n v="0"/>
    <n v="12.8184"/>
  </r>
  <r>
    <x v="139"/>
    <d v="2015-12-21T00:00:00"/>
    <x v="2"/>
    <s v="Emily Ducich"/>
    <x v="2"/>
    <x v="0"/>
    <s v="Houston"/>
    <x v="5"/>
    <n v="77036"/>
    <x v="2"/>
    <x v="2"/>
    <x v="11"/>
    <s v="Hypercom P1300 Pinpad"/>
    <n v="100.80000000000001"/>
    <n v="2"/>
    <n v="0.2"/>
    <n v="21.42"/>
  </r>
  <r>
    <x v="823"/>
    <d v="2016-02-22T00:00:00"/>
    <x v="2"/>
    <s v="Erin Ashbrook"/>
    <x v="1"/>
    <x v="0"/>
    <s v="New York City"/>
    <x v="15"/>
    <n v="10011"/>
    <x v="3"/>
    <x v="0"/>
    <x v="5"/>
    <s v="Floodlight Indoor Halogen Bulbs, 1 Bulb per Pack, 60 Watts"/>
    <n v="135.79999999999998"/>
    <n v="7"/>
    <n v="0"/>
    <n v="66.541999999999987"/>
  </r>
  <r>
    <x v="257"/>
    <d v="2017-03-22T00:00:00"/>
    <x v="1"/>
    <s v="Barry Pond"/>
    <x v="1"/>
    <x v="0"/>
    <s v="Los Angeles"/>
    <x v="1"/>
    <n v="90008"/>
    <x v="1"/>
    <x v="1"/>
    <x v="6"/>
    <s v="Prang Drawing Pencil Set"/>
    <n v="13.899999999999999"/>
    <n v="5"/>
    <n v="0"/>
    <n v="3.7529999999999997"/>
  </r>
  <r>
    <x v="257"/>
    <d v="2017-03-22T00:00:00"/>
    <x v="1"/>
    <s v="Barry Pond"/>
    <x v="1"/>
    <x v="0"/>
    <s v="Los Angeles"/>
    <x v="1"/>
    <n v="90008"/>
    <x v="1"/>
    <x v="1"/>
    <x v="12"/>
    <s v="Peel &amp; Seel Envelopes"/>
    <n v="19.399999999999999"/>
    <n v="5"/>
    <n v="0"/>
    <n v="9.3120000000000012"/>
  </r>
  <r>
    <x v="907"/>
    <d v="2016-12-23T00:00:00"/>
    <x v="1"/>
    <s v="Noel Staavos"/>
    <x v="1"/>
    <x v="0"/>
    <s v="Carlsbad"/>
    <x v="27"/>
    <n v="88220"/>
    <x v="1"/>
    <x v="1"/>
    <x v="8"/>
    <s v="Ibico Plastic and Wire Spiral Binding Combs"/>
    <n v="13.488"/>
    <n v="2"/>
    <n v="0.2"/>
    <n v="4.3835999999999995"/>
  </r>
  <r>
    <x v="907"/>
    <d v="2016-12-23T00:00:00"/>
    <x v="1"/>
    <s v="Noel Staavos"/>
    <x v="1"/>
    <x v="0"/>
    <s v="Carlsbad"/>
    <x v="27"/>
    <n v="88220"/>
    <x v="1"/>
    <x v="1"/>
    <x v="8"/>
    <s v="GBC Laser Imprintable Binding System Covers, Desert Sand"/>
    <n v="11.416"/>
    <n v="1"/>
    <n v="0.2"/>
    <n v="3.8528999999999991"/>
  </r>
  <r>
    <x v="253"/>
    <d v="2016-03-28T00:00:00"/>
    <x v="0"/>
    <s v="Mark Van Huff"/>
    <x v="0"/>
    <x v="0"/>
    <s v="Pocatello"/>
    <x v="45"/>
    <n v="83201"/>
    <x v="1"/>
    <x v="1"/>
    <x v="10"/>
    <s v="Adams Telephone Message Book W/Dividers/Space For Phone Numbers, 5 1/4&quot;X8 1/2&quot;, 300/Messages"/>
    <n v="17.64"/>
    <n v="3"/>
    <n v="0"/>
    <n v="8.6435999999999993"/>
  </r>
  <r>
    <x v="253"/>
    <d v="2016-03-28T00:00:00"/>
    <x v="0"/>
    <s v="Mark Van Huff"/>
    <x v="0"/>
    <x v="0"/>
    <s v="Pocatello"/>
    <x v="45"/>
    <n v="83201"/>
    <x v="1"/>
    <x v="1"/>
    <x v="8"/>
    <s v="Wilson Jones Hanging View Binder, White, 1&quot;"/>
    <n v="17.04"/>
    <n v="3"/>
    <n v="0.2"/>
    <n v="5.5379999999999985"/>
  </r>
  <r>
    <x v="757"/>
    <d v="2014-12-18T00:00:00"/>
    <x v="0"/>
    <s v="Laurel Elliston"/>
    <x v="0"/>
    <x v="0"/>
    <s v="Springfield"/>
    <x v="17"/>
    <n v="22153"/>
    <x v="0"/>
    <x v="2"/>
    <x v="11"/>
    <s v="Case Logic 2.4GHz Wireless Keyboard"/>
    <n v="99.98"/>
    <n v="2"/>
    <n v="0"/>
    <n v="7.9983999999999895"/>
  </r>
  <r>
    <x v="757"/>
    <d v="2014-12-18T00:00:00"/>
    <x v="0"/>
    <s v="Laurel Elliston"/>
    <x v="0"/>
    <x v="0"/>
    <s v="Springfield"/>
    <x v="17"/>
    <n v="22153"/>
    <x v="0"/>
    <x v="0"/>
    <x v="5"/>
    <s v="Ultra Door Push Plate"/>
    <n v="29.46"/>
    <n v="6"/>
    <n v="0"/>
    <n v="9.7217999999999982"/>
  </r>
  <r>
    <x v="219"/>
    <d v="2015-11-20T00:00:00"/>
    <x v="1"/>
    <s v="Victoria Pisteka"/>
    <x v="1"/>
    <x v="0"/>
    <s v="Toledo"/>
    <x v="24"/>
    <n v="43615"/>
    <x v="3"/>
    <x v="1"/>
    <x v="8"/>
    <s v="Wilson Jones Elliptical Ring 3 1/2&quot; Capacity Binders, 800 sheets"/>
    <n v="166.92000000000002"/>
    <n v="13"/>
    <n v="0.7"/>
    <n v="-116.84399999999999"/>
  </r>
  <r>
    <x v="250"/>
    <d v="2016-08-23T00:00:00"/>
    <x v="2"/>
    <s v="Tony Chapman"/>
    <x v="2"/>
    <x v="0"/>
    <s v="Fort Collins"/>
    <x v="22"/>
    <n v="80525"/>
    <x v="1"/>
    <x v="0"/>
    <x v="5"/>
    <s v="Dana Halogen Swing-Arm Architect Lamp"/>
    <n v="98.328000000000003"/>
    <n v="3"/>
    <n v="0.2"/>
    <n v="9.832800000000006"/>
  </r>
  <r>
    <x v="685"/>
    <d v="2015-07-02T00:00:00"/>
    <x v="2"/>
    <s v="Sheri Gordon"/>
    <x v="0"/>
    <x v="0"/>
    <s v="New York City"/>
    <x v="15"/>
    <n v="10024"/>
    <x v="3"/>
    <x v="0"/>
    <x v="1"/>
    <s v="Office Star - Mesh Screen back chair with Vinyl seat"/>
    <n v="117.88199999999999"/>
    <n v="1"/>
    <n v="0.1"/>
    <n v="1.3097999999999956"/>
  </r>
  <r>
    <x v="190"/>
    <d v="2016-07-02T00:00:00"/>
    <x v="1"/>
    <s v="Victoria Pisteka"/>
    <x v="1"/>
    <x v="0"/>
    <s v="New York City"/>
    <x v="15"/>
    <n v="10035"/>
    <x v="3"/>
    <x v="2"/>
    <x v="11"/>
    <s v="AmazonBasics 3-Button USB Wired Mouse"/>
    <n v="20.97"/>
    <n v="3"/>
    <n v="0"/>
    <n v="9.017100000000001"/>
  </r>
  <r>
    <x v="190"/>
    <d v="2016-07-02T00:00:00"/>
    <x v="1"/>
    <s v="Victoria Pisteka"/>
    <x v="1"/>
    <x v="0"/>
    <s v="New York City"/>
    <x v="15"/>
    <n v="10035"/>
    <x v="3"/>
    <x v="2"/>
    <x v="11"/>
    <s v="Perixx PERIBOARD-512B, Ergonomic Split Keyboard"/>
    <n v="139.96"/>
    <n v="4"/>
    <n v="0"/>
    <n v="9.7972000000000037"/>
  </r>
  <r>
    <x v="190"/>
    <d v="2016-07-02T00:00:00"/>
    <x v="1"/>
    <s v="Victoria Pisteka"/>
    <x v="1"/>
    <x v="0"/>
    <s v="New York City"/>
    <x v="15"/>
    <n v="10035"/>
    <x v="3"/>
    <x v="0"/>
    <x v="5"/>
    <s v="DAX Executive Solid Wood Document Frame, Desktop or Hang, Mahogany, 5 x 7"/>
    <n v="37.74"/>
    <n v="3"/>
    <n v="0"/>
    <n v="12.831599999999996"/>
  </r>
  <r>
    <x v="42"/>
    <d v="2016-09-22T00:00:00"/>
    <x v="1"/>
    <s v="Patrick O'Donnell"/>
    <x v="0"/>
    <x v="0"/>
    <s v="Marlborough"/>
    <x v="31"/>
    <n v="1752"/>
    <x v="3"/>
    <x v="0"/>
    <x v="5"/>
    <s v="C-Line Magnetic Cubicle Keepers, Clear Polypropylene"/>
    <n v="14.82"/>
    <n v="3"/>
    <n v="0"/>
    <n v="6.224400000000001"/>
  </r>
  <r>
    <x v="42"/>
    <d v="2016-09-22T00:00:00"/>
    <x v="1"/>
    <s v="Patrick O'Donnell"/>
    <x v="0"/>
    <x v="0"/>
    <s v="Marlborough"/>
    <x v="31"/>
    <n v="1752"/>
    <x v="3"/>
    <x v="0"/>
    <x v="5"/>
    <s v="Howard Miller 14-1/2&quot; Diameter Chrome Round Wall Clock"/>
    <n v="191.82"/>
    <n v="3"/>
    <n v="0"/>
    <n v="61.382399999999997"/>
  </r>
  <r>
    <x v="667"/>
    <d v="2014-07-23T00:00:00"/>
    <x v="1"/>
    <s v="Jack Lebron"/>
    <x v="0"/>
    <x v="0"/>
    <s v="New Rochelle"/>
    <x v="15"/>
    <n v="10801"/>
    <x v="3"/>
    <x v="1"/>
    <x v="8"/>
    <s v="Cardinal Slant-D Ring Binder, Heavy Gauge Vinyl"/>
    <n v="13.904"/>
    <n v="2"/>
    <n v="0.2"/>
    <n v="4.5187999999999997"/>
  </r>
  <r>
    <x v="853"/>
    <d v="2017-09-01T00:00:00"/>
    <x v="3"/>
    <s v="Rick Wilson"/>
    <x v="1"/>
    <x v="0"/>
    <s v="Seattle"/>
    <x v="4"/>
    <n v="98103"/>
    <x v="1"/>
    <x v="1"/>
    <x v="9"/>
    <s v="Honeywell Quietcare HEPA Air Cleaner"/>
    <n v="314.60000000000002"/>
    <n v="4"/>
    <n v="0"/>
    <n v="103.81799999999998"/>
  </r>
  <r>
    <x v="853"/>
    <d v="2017-09-01T00:00:00"/>
    <x v="3"/>
    <s v="Rick Wilson"/>
    <x v="1"/>
    <x v="0"/>
    <s v="Seattle"/>
    <x v="4"/>
    <n v="98103"/>
    <x v="1"/>
    <x v="0"/>
    <x v="3"/>
    <s v="KI Conference Tables"/>
    <n v="283.56"/>
    <n v="4"/>
    <n v="0"/>
    <n v="45.36960000000002"/>
  </r>
  <r>
    <x v="738"/>
    <d v="2017-06-26T00:00:00"/>
    <x v="1"/>
    <s v="Rick Bensley"/>
    <x v="2"/>
    <x v="0"/>
    <s v="Detroit"/>
    <x v="12"/>
    <n v="48227"/>
    <x v="2"/>
    <x v="0"/>
    <x v="1"/>
    <s v="Hon Deluxe Fabric Upholstered Stacking Chairs, Rounded Back"/>
    <n v="487.96"/>
    <n v="2"/>
    <n v="0"/>
    <n v="146.38799999999998"/>
  </r>
  <r>
    <x v="814"/>
    <d v="2014-09-07T00:00:00"/>
    <x v="1"/>
    <s v="Sanjit Chand"/>
    <x v="0"/>
    <x v="0"/>
    <s v="Fayetteville"/>
    <x v="36"/>
    <n v="72701"/>
    <x v="0"/>
    <x v="1"/>
    <x v="8"/>
    <s v="GBC DocuBind TL300 Electric Binding System"/>
    <n v="1793.98"/>
    <n v="2"/>
    <n v="0"/>
    <n v="843.17059999999992"/>
  </r>
  <r>
    <x v="486"/>
    <d v="2015-10-05T00:00:00"/>
    <x v="1"/>
    <s v="Eric Murdock"/>
    <x v="0"/>
    <x v="0"/>
    <s v="Quincy"/>
    <x v="10"/>
    <n v="62301"/>
    <x v="2"/>
    <x v="1"/>
    <x v="8"/>
    <s v="Accohide Poly Flexible Ring Binders"/>
    <n v="2.9919999999999995"/>
    <n v="4"/>
    <n v="0.8"/>
    <n v="-4.4880000000000013"/>
  </r>
  <r>
    <x v="486"/>
    <d v="2015-10-05T00:00:00"/>
    <x v="1"/>
    <s v="Eric Murdock"/>
    <x v="0"/>
    <x v="0"/>
    <s v="Quincy"/>
    <x v="10"/>
    <n v="62301"/>
    <x v="2"/>
    <x v="2"/>
    <x v="11"/>
    <s v="Lenovo 17-Key USB Numeric Keypad"/>
    <n v="108.76800000000001"/>
    <n v="4"/>
    <n v="0.2"/>
    <n v="2.7191999999999901"/>
  </r>
  <r>
    <x v="1003"/>
    <d v="2015-04-10T00:00:00"/>
    <x v="2"/>
    <s v="Resi Pölking"/>
    <x v="0"/>
    <x v="0"/>
    <s v="New York City"/>
    <x v="15"/>
    <n v="10035"/>
    <x v="3"/>
    <x v="1"/>
    <x v="10"/>
    <s v="Xerox 192"/>
    <n v="25.92"/>
    <n v="4"/>
    <n v="0"/>
    <n v="12.441600000000001"/>
  </r>
  <r>
    <x v="1003"/>
    <d v="2015-04-10T00:00:00"/>
    <x v="2"/>
    <s v="Resi Pölking"/>
    <x v="0"/>
    <x v="0"/>
    <s v="New York City"/>
    <x v="15"/>
    <n v="10035"/>
    <x v="3"/>
    <x v="1"/>
    <x v="4"/>
    <s v="X-Rack File for Hanging Folders"/>
    <n v="22.58"/>
    <n v="2"/>
    <n v="0"/>
    <n v="5.8707999999999991"/>
  </r>
  <r>
    <x v="610"/>
    <d v="2017-11-21T00:00:00"/>
    <x v="3"/>
    <s v="Henia Zydlo"/>
    <x v="0"/>
    <x v="0"/>
    <s v="Houston"/>
    <x v="5"/>
    <n v="77095"/>
    <x v="2"/>
    <x v="2"/>
    <x v="7"/>
    <s v="Motorola HK250 Universal Bluetooth Headset"/>
    <n v="55.176000000000002"/>
    <n v="3"/>
    <n v="0.2"/>
    <n v="-12.414599999999997"/>
  </r>
  <r>
    <x v="907"/>
    <d v="2016-12-21T00:00:00"/>
    <x v="1"/>
    <s v="Adrian Barton"/>
    <x v="0"/>
    <x v="0"/>
    <s v="Detroit"/>
    <x v="12"/>
    <n v="48205"/>
    <x v="2"/>
    <x v="1"/>
    <x v="8"/>
    <s v="GBC Ibimaster 500 Manual ProClick Binding System"/>
    <n v="9892.74"/>
    <n v="13"/>
    <n v="0"/>
    <n v="4946.37"/>
  </r>
  <r>
    <x v="111"/>
    <d v="2014-09-24T00:00:00"/>
    <x v="1"/>
    <s v="Neil Ducich"/>
    <x v="1"/>
    <x v="0"/>
    <s v="Chandler"/>
    <x v="16"/>
    <n v="85224"/>
    <x v="1"/>
    <x v="0"/>
    <x v="3"/>
    <s v="Hon 2111 Invitation Series Straight Table"/>
    <n v="73.915000000000006"/>
    <n v="1"/>
    <n v="0.5"/>
    <n v="-45.827300000000008"/>
  </r>
  <r>
    <x v="450"/>
    <d v="2014-10-03T00:00:00"/>
    <x v="1"/>
    <s v="Xylona Preis"/>
    <x v="0"/>
    <x v="0"/>
    <s v="Hollywood"/>
    <x v="2"/>
    <n v="33021"/>
    <x v="0"/>
    <x v="0"/>
    <x v="5"/>
    <s v="Deflect-o DuraMat Antistatic Studded Beveled Mat for Medium Pile Carpeting"/>
    <n v="337.08800000000002"/>
    <n v="4"/>
    <n v="0.2"/>
    <n v="16.854399999999984"/>
  </r>
  <r>
    <x v="357"/>
    <d v="2015-09-26T00:00:00"/>
    <x v="0"/>
    <s v="Muhammed MacIntyre"/>
    <x v="1"/>
    <x v="0"/>
    <s v="Los Angeles"/>
    <x v="1"/>
    <n v="90049"/>
    <x v="1"/>
    <x v="1"/>
    <x v="9"/>
    <s v="Kensington 6 Outlet Guardian Standard Surge Protector"/>
    <n v="61.44"/>
    <n v="3"/>
    <n v="0"/>
    <n v="16.588799999999999"/>
  </r>
  <r>
    <x v="77"/>
    <d v="2016-11-13T00:00:00"/>
    <x v="1"/>
    <s v="Marina Lichtenstein"/>
    <x v="1"/>
    <x v="0"/>
    <s v="San Francisco"/>
    <x v="1"/>
    <n v="94122"/>
    <x v="1"/>
    <x v="2"/>
    <x v="11"/>
    <s v="NETGEAR AC1750 Dual Band Gigabit Smart WiFi Router"/>
    <n v="479.97"/>
    <n v="3"/>
    <n v="0"/>
    <n v="163.18979999999999"/>
  </r>
  <r>
    <x v="819"/>
    <d v="2017-12-20T00:00:00"/>
    <x v="0"/>
    <s v="Kalyca Meade"/>
    <x v="1"/>
    <x v="0"/>
    <s v="Sunnyvale"/>
    <x v="1"/>
    <n v="94086"/>
    <x v="1"/>
    <x v="1"/>
    <x v="8"/>
    <s v="Accohide Poly Flexible Ring Binders"/>
    <n v="5.9840000000000009"/>
    <n v="2"/>
    <n v="0.2"/>
    <n v="2.2439999999999998"/>
  </r>
  <r>
    <x v="819"/>
    <d v="2017-12-20T00:00:00"/>
    <x v="0"/>
    <s v="Kalyca Meade"/>
    <x v="1"/>
    <x v="0"/>
    <s v="Sunnyvale"/>
    <x v="1"/>
    <n v="94086"/>
    <x v="1"/>
    <x v="2"/>
    <x v="11"/>
    <s v="Imation Secure Drive + Hardware Encrypted USB flash drive - 16 GB"/>
    <n v="189.95000000000002"/>
    <n v="5"/>
    <n v="0"/>
    <n v="45.587999999999994"/>
  </r>
  <r>
    <x v="819"/>
    <d v="2017-12-20T00:00:00"/>
    <x v="0"/>
    <s v="Kalyca Meade"/>
    <x v="1"/>
    <x v="0"/>
    <s v="Sunnyvale"/>
    <x v="1"/>
    <n v="94086"/>
    <x v="1"/>
    <x v="2"/>
    <x v="11"/>
    <s v="Microsoft Natural Ergonomic Keyboard 4000"/>
    <n v="149.94999999999999"/>
    <n v="5"/>
    <n v="0"/>
    <n v="31.489499999999992"/>
  </r>
  <r>
    <x v="819"/>
    <d v="2017-12-20T00:00:00"/>
    <x v="0"/>
    <s v="Kalyca Meade"/>
    <x v="1"/>
    <x v="0"/>
    <s v="Sunnyvale"/>
    <x v="1"/>
    <n v="94086"/>
    <x v="1"/>
    <x v="1"/>
    <x v="6"/>
    <s v="Bulldog Table or Wall-Mount Pencil Sharpener"/>
    <n v="29.950000000000003"/>
    <n v="5"/>
    <n v="0"/>
    <n v="8.6854999999999993"/>
  </r>
  <r>
    <x v="819"/>
    <d v="2017-12-20T00:00:00"/>
    <x v="0"/>
    <s v="Kalyca Meade"/>
    <x v="1"/>
    <x v="0"/>
    <s v="Sunnyvale"/>
    <x v="1"/>
    <n v="94086"/>
    <x v="1"/>
    <x v="1"/>
    <x v="2"/>
    <s v="Avery 475"/>
    <n v="44.400000000000006"/>
    <n v="3"/>
    <n v="0"/>
    <n v="22.200000000000003"/>
  </r>
  <r>
    <x v="158"/>
    <d v="2014-09-25T00:00:00"/>
    <x v="1"/>
    <s v="Sara Luxemburg"/>
    <x v="2"/>
    <x v="0"/>
    <s v="New York City"/>
    <x v="15"/>
    <n v="10011"/>
    <x v="3"/>
    <x v="1"/>
    <x v="6"/>
    <s v="Boston 16801 Nautilus Battery Pencil Sharpener"/>
    <n v="66.03"/>
    <n v="3"/>
    <n v="0"/>
    <n v="17.1678"/>
  </r>
  <r>
    <x v="1210"/>
    <d v="2015-05-22T00:00:00"/>
    <x v="1"/>
    <s v="Anthony Jacobs"/>
    <x v="1"/>
    <x v="0"/>
    <s v="Los Angeles"/>
    <x v="1"/>
    <n v="90004"/>
    <x v="1"/>
    <x v="1"/>
    <x v="10"/>
    <s v="Wirebound Message Book, 4 per Page"/>
    <n v="10.86"/>
    <n v="2"/>
    <n v="0"/>
    <n v="5.3213999999999997"/>
  </r>
  <r>
    <x v="959"/>
    <d v="2014-03-31T00:00:00"/>
    <x v="0"/>
    <s v="Damala Kotsonis"/>
    <x v="1"/>
    <x v="0"/>
    <s v="San Francisco"/>
    <x v="1"/>
    <n v="94122"/>
    <x v="1"/>
    <x v="1"/>
    <x v="6"/>
    <s v="Newell 308"/>
    <n v="3.36"/>
    <n v="2"/>
    <n v="0"/>
    <n v="0.83999999999999986"/>
  </r>
  <r>
    <x v="959"/>
    <d v="2014-03-31T00:00:00"/>
    <x v="0"/>
    <s v="Damala Kotsonis"/>
    <x v="1"/>
    <x v="0"/>
    <s v="San Francisco"/>
    <x v="1"/>
    <n v="94122"/>
    <x v="1"/>
    <x v="1"/>
    <x v="8"/>
    <s v="Wilson Jones Leather-Like Binders with DublLock Round Rings"/>
    <n v="27.936000000000003"/>
    <n v="4"/>
    <n v="0.2"/>
    <n v="9.4283999999999963"/>
  </r>
  <r>
    <x v="959"/>
    <d v="2014-03-31T00:00:00"/>
    <x v="0"/>
    <s v="Damala Kotsonis"/>
    <x v="1"/>
    <x v="0"/>
    <s v="San Francisco"/>
    <x v="1"/>
    <n v="94122"/>
    <x v="1"/>
    <x v="2"/>
    <x v="7"/>
    <s v="Griffin GC17055 Auxiliary Audio Cable"/>
    <n v="28.783999999999999"/>
    <n v="2"/>
    <n v="0.2"/>
    <n v="2.878400000000001"/>
  </r>
  <r>
    <x v="585"/>
    <d v="2017-09-28T00:00:00"/>
    <x v="1"/>
    <s v="Berenike Kampe"/>
    <x v="0"/>
    <x v="0"/>
    <s v="Santa Ana"/>
    <x v="1"/>
    <n v="92704"/>
    <x v="1"/>
    <x v="1"/>
    <x v="14"/>
    <s v="Fiskars Softgrip Scissors"/>
    <n v="21.96"/>
    <n v="2"/>
    <n v="0"/>
    <n v="6.1488000000000014"/>
  </r>
  <r>
    <x v="811"/>
    <d v="2015-09-17T00:00:00"/>
    <x v="0"/>
    <s v="Craig Carreira"/>
    <x v="0"/>
    <x v="0"/>
    <s v="Seattle"/>
    <x v="4"/>
    <n v="98103"/>
    <x v="1"/>
    <x v="2"/>
    <x v="11"/>
    <s v="Memorex Froggy Flash Drive 4 GB"/>
    <n v="21.98"/>
    <n v="2"/>
    <n v="0"/>
    <n v="8.5722000000000005"/>
  </r>
  <r>
    <x v="121"/>
    <d v="2015-11-04T00:00:00"/>
    <x v="2"/>
    <s v="Emily Ducich"/>
    <x v="2"/>
    <x v="0"/>
    <s v="New York City"/>
    <x v="15"/>
    <n v="10011"/>
    <x v="3"/>
    <x v="0"/>
    <x v="1"/>
    <s v="Hon Olson Stacker Chairs"/>
    <n v="2621.3220000000001"/>
    <n v="11"/>
    <n v="0.1"/>
    <n v="553.39019999999982"/>
  </r>
  <r>
    <x v="1182"/>
    <d v="2015-10-24T00:00:00"/>
    <x v="1"/>
    <s v="Stewart Visinsky"/>
    <x v="0"/>
    <x v="0"/>
    <s v="Los Angeles"/>
    <x v="1"/>
    <n v="90045"/>
    <x v="1"/>
    <x v="0"/>
    <x v="5"/>
    <s v="Nu-Dell Oak Frame"/>
    <n v="74.759999999999991"/>
    <n v="7"/>
    <n v="0"/>
    <n v="23.923199999999994"/>
  </r>
  <r>
    <x v="1182"/>
    <d v="2015-10-24T00:00:00"/>
    <x v="1"/>
    <s v="Stewart Visinsky"/>
    <x v="0"/>
    <x v="0"/>
    <s v="Los Angeles"/>
    <x v="1"/>
    <n v="90045"/>
    <x v="1"/>
    <x v="0"/>
    <x v="3"/>
    <s v="SAFCO PlanMaster Boards, 60w x 37-1/2d, White Melamine"/>
    <n v="364.77600000000007"/>
    <n v="3"/>
    <n v="0.2"/>
    <n v="27.358200000000011"/>
  </r>
  <r>
    <x v="403"/>
    <d v="2016-06-18T00:00:00"/>
    <x v="1"/>
    <s v="Anthony Rawles"/>
    <x v="1"/>
    <x v="0"/>
    <s v="Seattle"/>
    <x v="4"/>
    <n v="98103"/>
    <x v="1"/>
    <x v="0"/>
    <x v="3"/>
    <s v="Hon Non-Folding Utility Tables"/>
    <n v="1115.17"/>
    <n v="7"/>
    <n v="0"/>
    <n v="334.55099999999993"/>
  </r>
  <r>
    <x v="312"/>
    <d v="2015-11-21T00:00:00"/>
    <x v="2"/>
    <s v="Chris Selesnick"/>
    <x v="1"/>
    <x v="0"/>
    <s v="San Diego"/>
    <x v="1"/>
    <n v="92024"/>
    <x v="1"/>
    <x v="1"/>
    <x v="8"/>
    <s v="Performers Binder/Pad Holder, Black"/>
    <n v="89.696000000000012"/>
    <n v="4"/>
    <n v="0.2"/>
    <n v="33.635999999999996"/>
  </r>
  <r>
    <x v="312"/>
    <d v="2015-11-21T00:00:00"/>
    <x v="2"/>
    <s v="Chris Selesnick"/>
    <x v="1"/>
    <x v="0"/>
    <s v="San Diego"/>
    <x v="1"/>
    <n v="92024"/>
    <x v="1"/>
    <x v="1"/>
    <x v="2"/>
    <s v="Avery 485"/>
    <n v="50.12"/>
    <n v="4"/>
    <n v="0"/>
    <n v="23.556399999999996"/>
  </r>
  <r>
    <x v="1211"/>
    <d v="2016-03-06T00:00:00"/>
    <x v="1"/>
    <s v="Rick Reed"/>
    <x v="1"/>
    <x v="0"/>
    <s v="New York City"/>
    <x v="15"/>
    <n v="10035"/>
    <x v="3"/>
    <x v="1"/>
    <x v="13"/>
    <s v="Staples"/>
    <n v="36.480000000000004"/>
    <n v="6"/>
    <n v="0"/>
    <n v="18.240000000000002"/>
  </r>
  <r>
    <x v="1005"/>
    <d v="2014-10-20T00:00:00"/>
    <x v="1"/>
    <s v="Bradley Drucker"/>
    <x v="0"/>
    <x v="0"/>
    <s v="Chicago"/>
    <x v="10"/>
    <n v="60653"/>
    <x v="2"/>
    <x v="1"/>
    <x v="10"/>
    <s v="Xerox 1951"/>
    <n v="322.19200000000001"/>
    <n v="13"/>
    <n v="0.2"/>
    <n v="100.68499999999997"/>
  </r>
  <r>
    <x v="1005"/>
    <d v="2014-10-20T00:00:00"/>
    <x v="1"/>
    <s v="Bradley Drucker"/>
    <x v="0"/>
    <x v="0"/>
    <s v="Chicago"/>
    <x v="10"/>
    <n v="60653"/>
    <x v="2"/>
    <x v="1"/>
    <x v="8"/>
    <s v="Pressboard Covers with Storage Hooks, 9 1/2&quot; x 11&quot;, Light Blue"/>
    <n v="2.9459999999999993"/>
    <n v="3"/>
    <n v="0.8"/>
    <n v="-4.8609000000000009"/>
  </r>
  <r>
    <x v="1005"/>
    <d v="2014-10-20T00:00:00"/>
    <x v="1"/>
    <s v="Bradley Drucker"/>
    <x v="0"/>
    <x v="0"/>
    <s v="Chicago"/>
    <x v="10"/>
    <n v="60653"/>
    <x v="2"/>
    <x v="1"/>
    <x v="10"/>
    <s v="Xerox 1903"/>
    <n v="19.136000000000003"/>
    <n v="4"/>
    <n v="0.2"/>
    <n v="6.9367999999999999"/>
  </r>
  <r>
    <x v="1143"/>
    <d v="2017-05-30T00:00:00"/>
    <x v="1"/>
    <s v="Bryan Mills"/>
    <x v="0"/>
    <x v="0"/>
    <s v="Harrisonburg"/>
    <x v="17"/>
    <n v="22801"/>
    <x v="0"/>
    <x v="2"/>
    <x v="11"/>
    <s v="Verbatim Slim CD and DVD Storage Cases, 50/Pack"/>
    <n v="23.08"/>
    <n v="2"/>
    <n v="0"/>
    <n v="6.9239999999999995"/>
  </r>
  <r>
    <x v="1084"/>
    <d v="2016-02-10T00:00:00"/>
    <x v="1"/>
    <s v="Maribeth Schnelling"/>
    <x v="0"/>
    <x v="0"/>
    <s v="Rockville"/>
    <x v="39"/>
    <n v="20852"/>
    <x v="3"/>
    <x v="2"/>
    <x v="7"/>
    <s v="AT&amp;T 17929 Lendline Telephone"/>
    <n v="90.48"/>
    <n v="2"/>
    <n v="0"/>
    <n v="23.524799999999999"/>
  </r>
  <r>
    <x v="476"/>
    <d v="2016-09-05T00:00:00"/>
    <x v="0"/>
    <s v="Becky Martin"/>
    <x v="0"/>
    <x v="0"/>
    <s v="Des Moines"/>
    <x v="4"/>
    <n v="98198"/>
    <x v="1"/>
    <x v="0"/>
    <x v="1"/>
    <s v="Global Leather Task Chair, Black"/>
    <n v="215.976"/>
    <n v="3"/>
    <n v="0.2"/>
    <n v="-2.6997000000000355"/>
  </r>
  <r>
    <x v="476"/>
    <d v="2016-09-05T00:00:00"/>
    <x v="0"/>
    <s v="Becky Martin"/>
    <x v="0"/>
    <x v="0"/>
    <s v="Des Moines"/>
    <x v="4"/>
    <n v="98198"/>
    <x v="1"/>
    <x v="1"/>
    <x v="12"/>
    <s v="Inter-Office Recycled Envelopes, Brown Kraft, Button-String,10&quot; x 13&quot; , 100/Box"/>
    <n v="65.94"/>
    <n v="3"/>
    <n v="0"/>
    <n v="30.991800000000001"/>
  </r>
  <r>
    <x v="769"/>
    <d v="2017-12-05T00:00:00"/>
    <x v="2"/>
    <s v="Katrina Edelman"/>
    <x v="1"/>
    <x v="0"/>
    <s v="Philadelphia"/>
    <x v="9"/>
    <n v="19134"/>
    <x v="3"/>
    <x v="0"/>
    <x v="5"/>
    <s v="C-Line Cubicle Keepers Polyproplyene Holder With Velcro Backings"/>
    <n v="11.352000000000002"/>
    <n v="3"/>
    <n v="0.2"/>
    <n v="2.6961000000000008"/>
  </r>
  <r>
    <x v="821"/>
    <d v="2015-06-16T00:00:00"/>
    <x v="1"/>
    <s v="Sam Zeldin"/>
    <x v="2"/>
    <x v="0"/>
    <s v="Columbus"/>
    <x v="14"/>
    <n v="47201"/>
    <x v="2"/>
    <x v="1"/>
    <x v="4"/>
    <s v="Recycled Eldon Regeneration Jumbo File"/>
    <n v="24.56"/>
    <n v="2"/>
    <n v="0"/>
    <n v="6.8767999999999994"/>
  </r>
  <r>
    <x v="913"/>
    <d v="2016-09-08T00:00:00"/>
    <x v="1"/>
    <s v="Mick Brown"/>
    <x v="0"/>
    <x v="0"/>
    <s v="Springfield"/>
    <x v="25"/>
    <n v="65807"/>
    <x v="2"/>
    <x v="1"/>
    <x v="12"/>
    <s v="Staple envelope"/>
    <n v="16.559999999999999"/>
    <n v="2"/>
    <n v="0"/>
    <n v="7.783199999999999"/>
  </r>
  <r>
    <x v="913"/>
    <d v="2016-09-08T00:00:00"/>
    <x v="1"/>
    <s v="Mick Brown"/>
    <x v="0"/>
    <x v="0"/>
    <s v="Springfield"/>
    <x v="25"/>
    <n v="65807"/>
    <x v="2"/>
    <x v="2"/>
    <x v="11"/>
    <s v="Sony Micro Vault Click 16 GB USB 2.0 Flash Drive"/>
    <n v="279.95"/>
    <n v="5"/>
    <n v="0"/>
    <n v="67.188000000000017"/>
  </r>
  <r>
    <x v="419"/>
    <d v="2014-04-26T00:00:00"/>
    <x v="1"/>
    <s v="Dorothy Badders"/>
    <x v="1"/>
    <x v="0"/>
    <s v="Henderson"/>
    <x v="0"/>
    <n v="42420"/>
    <x v="0"/>
    <x v="1"/>
    <x v="4"/>
    <s v="SAFCO Commercial Wire Shelving, Black"/>
    <n v="828.83999999999992"/>
    <n v="6"/>
    <n v="0"/>
    <n v="0"/>
  </r>
  <r>
    <x v="599"/>
    <d v="2015-11-08T00:00:00"/>
    <x v="2"/>
    <s v="Christy Brittain"/>
    <x v="0"/>
    <x v="0"/>
    <s v="Lakewood"/>
    <x v="24"/>
    <n v="44107"/>
    <x v="3"/>
    <x v="1"/>
    <x v="8"/>
    <s v="Insertable Tab Post Binder Dividers"/>
    <n v="7.218"/>
    <n v="3"/>
    <n v="0.7"/>
    <n v="-5.5338000000000012"/>
  </r>
  <r>
    <x v="599"/>
    <d v="2015-11-08T00:00:00"/>
    <x v="2"/>
    <s v="Christy Brittain"/>
    <x v="0"/>
    <x v="0"/>
    <s v="Lakewood"/>
    <x v="24"/>
    <n v="44107"/>
    <x v="3"/>
    <x v="1"/>
    <x v="14"/>
    <s v="Acme Titanium Bonded Scissors"/>
    <n v="27.200000000000003"/>
    <n v="4"/>
    <n v="0.2"/>
    <n v="2.0399999999999991"/>
  </r>
  <r>
    <x v="935"/>
    <d v="2014-11-07T00:00:00"/>
    <x v="1"/>
    <s v="Stephanie Phelps"/>
    <x v="1"/>
    <x v="0"/>
    <s v="Omaha"/>
    <x v="8"/>
    <n v="68104"/>
    <x v="2"/>
    <x v="2"/>
    <x v="11"/>
    <s v="Belkin F8E887 USB Wired Ergonomic Keyboard"/>
    <n v="89.97"/>
    <n v="3"/>
    <n v="0"/>
    <n v="18.893699999999995"/>
  </r>
  <r>
    <x v="595"/>
    <d v="2016-02-23T00:00:00"/>
    <x v="1"/>
    <s v="Giulietta Weimer"/>
    <x v="0"/>
    <x v="0"/>
    <s v="Henderson"/>
    <x v="0"/>
    <n v="42420"/>
    <x v="0"/>
    <x v="0"/>
    <x v="5"/>
    <s v="Eldon Cleatmat Plus Chair Mats for High Pile Carpets"/>
    <n v="318.08"/>
    <n v="4"/>
    <n v="0"/>
    <n v="34.988799999999969"/>
  </r>
  <r>
    <x v="595"/>
    <d v="2016-02-23T00:00:00"/>
    <x v="1"/>
    <s v="Giulietta Weimer"/>
    <x v="0"/>
    <x v="0"/>
    <s v="Henderson"/>
    <x v="0"/>
    <n v="42420"/>
    <x v="0"/>
    <x v="1"/>
    <x v="8"/>
    <s v="Wilson Jones “Snap” Scratch Pad Binder Tool for Ring Binders"/>
    <n v="5.8"/>
    <n v="1"/>
    <n v="0"/>
    <n v="2.61"/>
  </r>
  <r>
    <x v="220"/>
    <d v="2017-09-13T00:00:00"/>
    <x v="0"/>
    <s v="Ken Heidel"/>
    <x v="1"/>
    <x v="0"/>
    <s v="Santa Ana"/>
    <x v="1"/>
    <n v="92704"/>
    <x v="1"/>
    <x v="2"/>
    <x v="7"/>
    <s v="OtterBox Defender Series Case - Samsung Galaxy S4"/>
    <n v="143.952"/>
    <n v="6"/>
    <n v="0.2"/>
    <n v="17.993999999999978"/>
  </r>
  <r>
    <x v="220"/>
    <d v="2017-09-13T00:00:00"/>
    <x v="0"/>
    <s v="Ken Heidel"/>
    <x v="1"/>
    <x v="0"/>
    <s v="Santa Ana"/>
    <x v="1"/>
    <n v="92704"/>
    <x v="1"/>
    <x v="1"/>
    <x v="10"/>
    <s v="Xerox 192"/>
    <n v="19.440000000000001"/>
    <n v="3"/>
    <n v="0"/>
    <n v="9.3312000000000008"/>
  </r>
  <r>
    <x v="808"/>
    <d v="2017-11-06T00:00:00"/>
    <x v="1"/>
    <s v="Barry Gonzalez"/>
    <x v="0"/>
    <x v="0"/>
    <s v="Springfield"/>
    <x v="17"/>
    <n v="22153"/>
    <x v="0"/>
    <x v="1"/>
    <x v="6"/>
    <s v="Newell 318"/>
    <n v="5.56"/>
    <n v="2"/>
    <n v="0"/>
    <n v="1.4455999999999998"/>
  </r>
  <r>
    <x v="525"/>
    <d v="2015-02-08T00:00:00"/>
    <x v="2"/>
    <s v="Lori Olson"/>
    <x v="1"/>
    <x v="0"/>
    <s v="Suffolk"/>
    <x v="17"/>
    <n v="23434"/>
    <x v="0"/>
    <x v="1"/>
    <x v="4"/>
    <s v="Tennsco Industrial Shelving"/>
    <n v="146.72999999999999"/>
    <n v="3"/>
    <n v="0"/>
    <n v="2.9346000000000032"/>
  </r>
  <r>
    <x v="525"/>
    <d v="2015-02-08T00:00:00"/>
    <x v="2"/>
    <s v="Lori Olson"/>
    <x v="1"/>
    <x v="0"/>
    <s v="Suffolk"/>
    <x v="17"/>
    <n v="23434"/>
    <x v="0"/>
    <x v="1"/>
    <x v="10"/>
    <s v="Xerox 1920"/>
    <n v="29.900000000000002"/>
    <n v="5"/>
    <n v="0"/>
    <n v="13.454999999999998"/>
  </r>
  <r>
    <x v="545"/>
    <d v="2016-09-12T00:00:00"/>
    <x v="0"/>
    <s v="Dianna Vittorini"/>
    <x v="0"/>
    <x v="0"/>
    <s v="Los Angeles"/>
    <x v="1"/>
    <n v="90049"/>
    <x v="1"/>
    <x v="1"/>
    <x v="8"/>
    <s v="Ibico EB-19 Dual Function Manual Binding System"/>
    <n v="276.78400000000005"/>
    <n v="2"/>
    <n v="0.2"/>
    <n v="89.954799999999992"/>
  </r>
  <r>
    <x v="182"/>
    <d v="2016-09-30T00:00:00"/>
    <x v="1"/>
    <s v="Lisa Ryan"/>
    <x v="1"/>
    <x v="0"/>
    <s v="Houston"/>
    <x v="5"/>
    <n v="77041"/>
    <x v="2"/>
    <x v="1"/>
    <x v="9"/>
    <s v="Hoover Commercial Lightweight Upright Vacuum with E-Z Empty Dirt Cup"/>
    <n v="93.031999999999982"/>
    <n v="2"/>
    <n v="0.8"/>
    <n v="-251.18640000000005"/>
  </r>
  <r>
    <x v="182"/>
    <d v="2016-09-30T00:00:00"/>
    <x v="1"/>
    <s v="Lisa Ryan"/>
    <x v="1"/>
    <x v="0"/>
    <s v="Houston"/>
    <x v="5"/>
    <n v="77041"/>
    <x v="2"/>
    <x v="0"/>
    <x v="1"/>
    <s v="High-Back Leather Manager's Chair"/>
    <n v="454.96499999999997"/>
    <n v="5"/>
    <n v="0.3"/>
    <n v="-136.48950000000002"/>
  </r>
  <r>
    <x v="83"/>
    <d v="2015-12-20T00:00:00"/>
    <x v="1"/>
    <s v="Rick Reed"/>
    <x v="1"/>
    <x v="0"/>
    <s v="Cary"/>
    <x v="3"/>
    <n v="27511"/>
    <x v="0"/>
    <x v="2"/>
    <x v="7"/>
    <s v="Cisco Small Business SPA 502G VoIP phone"/>
    <n v="246.16800000000001"/>
    <n v="3"/>
    <n v="0.2"/>
    <n v="21.539699999999996"/>
  </r>
  <r>
    <x v="42"/>
    <d v="2016-09-20T00:00:00"/>
    <x v="0"/>
    <s v="Troy Staebel"/>
    <x v="0"/>
    <x v="0"/>
    <s v="Springfield"/>
    <x v="24"/>
    <n v="45503"/>
    <x v="3"/>
    <x v="1"/>
    <x v="4"/>
    <s v="Safco Industrial Shelving"/>
    <n v="295.39999999999998"/>
    <n v="5"/>
    <n v="0.2"/>
    <n v="-62.772499999999965"/>
  </r>
  <r>
    <x v="119"/>
    <d v="2017-10-15T00:00:00"/>
    <x v="2"/>
    <s v="Alan Hwang"/>
    <x v="0"/>
    <x v="0"/>
    <s v="Louisville"/>
    <x v="0"/>
    <n v="40214"/>
    <x v="0"/>
    <x v="1"/>
    <x v="4"/>
    <s v="Trav-L-File Heavy-Duty Shuttle II, Black"/>
    <n v="348.56"/>
    <n v="8"/>
    <n v="0"/>
    <n v="104.56799999999998"/>
  </r>
  <r>
    <x v="1141"/>
    <d v="2015-07-03T00:00:00"/>
    <x v="0"/>
    <s v="Dorothy Wardle"/>
    <x v="1"/>
    <x v="0"/>
    <s v="Troy"/>
    <x v="24"/>
    <n v="45373"/>
    <x v="3"/>
    <x v="1"/>
    <x v="10"/>
    <s v="Xerox 1999"/>
    <n v="15.552000000000003"/>
    <n v="3"/>
    <n v="0.2"/>
    <n v="5.4432"/>
  </r>
  <r>
    <x v="1141"/>
    <d v="2015-07-03T00:00:00"/>
    <x v="0"/>
    <s v="Dorothy Wardle"/>
    <x v="1"/>
    <x v="0"/>
    <s v="Troy"/>
    <x v="24"/>
    <n v="45373"/>
    <x v="3"/>
    <x v="0"/>
    <x v="0"/>
    <s v="Sauder Forest Hills Library with Doors, Woodland Oak Finish"/>
    <n v="482.93999999999994"/>
    <n v="6"/>
    <n v="0.5"/>
    <n v="-376.69319999999999"/>
  </r>
  <r>
    <x v="932"/>
    <d v="2015-06-05T00:00:00"/>
    <x v="1"/>
    <s v="Ashley Jarboe"/>
    <x v="0"/>
    <x v="0"/>
    <s v="Detroit"/>
    <x v="12"/>
    <n v="48227"/>
    <x v="2"/>
    <x v="2"/>
    <x v="7"/>
    <s v="Polycom CX300 Desktop Phone USB VoIP phone"/>
    <n v="299.98"/>
    <n v="2"/>
    <n v="0"/>
    <n v="83.994400000000013"/>
  </r>
  <r>
    <x v="932"/>
    <d v="2015-06-05T00:00:00"/>
    <x v="1"/>
    <s v="Ashley Jarboe"/>
    <x v="0"/>
    <x v="0"/>
    <s v="Detroit"/>
    <x v="12"/>
    <n v="48227"/>
    <x v="2"/>
    <x v="1"/>
    <x v="8"/>
    <s v="Catalog Binders with Expanding Posts"/>
    <n v="403.68"/>
    <n v="6"/>
    <n v="0"/>
    <n v="181.65599999999998"/>
  </r>
  <r>
    <x v="932"/>
    <d v="2015-06-05T00:00:00"/>
    <x v="1"/>
    <s v="Ashley Jarboe"/>
    <x v="0"/>
    <x v="0"/>
    <s v="Detroit"/>
    <x v="12"/>
    <n v="48227"/>
    <x v="2"/>
    <x v="2"/>
    <x v="7"/>
    <s v="iKross Bluetooth Portable Keyboard + Cell Phone Stand Holder + Brush for Apple iPhone 5S 5C 5, 4S 4"/>
    <n v="41.9"/>
    <n v="2"/>
    <n v="0"/>
    <n v="11.731999999999999"/>
  </r>
  <r>
    <x v="932"/>
    <d v="2015-06-05T00:00:00"/>
    <x v="1"/>
    <s v="Ashley Jarboe"/>
    <x v="0"/>
    <x v="0"/>
    <s v="Detroit"/>
    <x v="12"/>
    <n v="48227"/>
    <x v="2"/>
    <x v="1"/>
    <x v="2"/>
    <s v="Avery 491"/>
    <n v="28.91"/>
    <n v="7"/>
    <n v="0"/>
    <n v="13.2986"/>
  </r>
  <r>
    <x v="791"/>
    <d v="2014-04-17T00:00:00"/>
    <x v="1"/>
    <s v="Stewart Visinsky"/>
    <x v="0"/>
    <x v="0"/>
    <s v="Bloomington"/>
    <x v="14"/>
    <n v="47401"/>
    <x v="2"/>
    <x v="1"/>
    <x v="10"/>
    <s v="Xerox 213"/>
    <n v="32.400000000000006"/>
    <n v="5"/>
    <n v="0"/>
    <n v="15.552000000000001"/>
  </r>
  <r>
    <x v="386"/>
    <d v="2017-10-16T00:00:00"/>
    <x v="1"/>
    <s v="Matthew Grinstein"/>
    <x v="2"/>
    <x v="0"/>
    <s v="Dallas"/>
    <x v="5"/>
    <n v="75081"/>
    <x v="2"/>
    <x v="2"/>
    <x v="7"/>
    <s v="Clarity 53712"/>
    <n v="369.54399999999998"/>
    <n v="7"/>
    <n v="0.2"/>
    <n v="27.71580000000003"/>
  </r>
  <r>
    <x v="386"/>
    <d v="2017-10-16T00:00:00"/>
    <x v="1"/>
    <s v="Matthew Grinstein"/>
    <x v="2"/>
    <x v="0"/>
    <s v="Dallas"/>
    <x v="5"/>
    <n v="75081"/>
    <x v="2"/>
    <x v="1"/>
    <x v="10"/>
    <s v="Xerox 1993"/>
    <n v="10.368000000000002"/>
    <n v="2"/>
    <n v="0.2"/>
    <n v="3.7584"/>
  </r>
  <r>
    <x v="386"/>
    <d v="2017-10-16T00:00:00"/>
    <x v="1"/>
    <s v="Matthew Grinstein"/>
    <x v="2"/>
    <x v="0"/>
    <s v="Dallas"/>
    <x v="5"/>
    <n v="75081"/>
    <x v="2"/>
    <x v="2"/>
    <x v="11"/>
    <s v="Plantronics CS510 - Over-the-Head monaural Wireless Headset System"/>
    <n v="791.87999999999988"/>
    <n v="3"/>
    <n v="0.2"/>
    <n v="128.68049999999994"/>
  </r>
  <r>
    <x v="209"/>
    <d v="2015-11-12T00:00:00"/>
    <x v="1"/>
    <s v="Adrian Barton"/>
    <x v="0"/>
    <x v="0"/>
    <s v="Houston"/>
    <x v="5"/>
    <n v="77041"/>
    <x v="2"/>
    <x v="1"/>
    <x v="6"/>
    <s v="Lumber Crayons"/>
    <n v="23.64"/>
    <n v="3"/>
    <n v="0.2"/>
    <n v="5.3190000000000008"/>
  </r>
  <r>
    <x v="209"/>
    <d v="2015-11-12T00:00:00"/>
    <x v="1"/>
    <s v="Adrian Barton"/>
    <x v="0"/>
    <x v="0"/>
    <s v="Houston"/>
    <x v="5"/>
    <n v="77041"/>
    <x v="2"/>
    <x v="1"/>
    <x v="4"/>
    <s v="Gould Plastics 9-Pocket Panel Bin, 18-3/8w x 5-1/4d x 20-1/2h, Black"/>
    <n v="84.784000000000006"/>
    <n v="2"/>
    <n v="0.2"/>
    <n v="-16.956800000000005"/>
  </r>
  <r>
    <x v="209"/>
    <d v="2015-11-12T00:00:00"/>
    <x v="1"/>
    <s v="Adrian Barton"/>
    <x v="0"/>
    <x v="0"/>
    <s v="Houston"/>
    <x v="5"/>
    <n v="77041"/>
    <x v="2"/>
    <x v="0"/>
    <x v="5"/>
    <s v="Tenex Chairmats For Use with Hard Floors"/>
    <n v="64.959999999999994"/>
    <n v="5"/>
    <n v="0.6"/>
    <n v="-84.447999999999993"/>
  </r>
  <r>
    <x v="209"/>
    <d v="2015-11-12T00:00:00"/>
    <x v="1"/>
    <s v="Adrian Barton"/>
    <x v="0"/>
    <x v="0"/>
    <s v="Houston"/>
    <x v="5"/>
    <n v="77041"/>
    <x v="2"/>
    <x v="1"/>
    <x v="8"/>
    <s v="Avery Recycled Flexi-View Covers for Binding Systems"/>
    <n v="32.059999999999995"/>
    <n v="10"/>
    <n v="0.8"/>
    <n v="-51.296000000000006"/>
  </r>
  <r>
    <x v="209"/>
    <d v="2015-11-12T00:00:00"/>
    <x v="1"/>
    <s v="Adrian Barton"/>
    <x v="0"/>
    <x v="0"/>
    <s v="Houston"/>
    <x v="5"/>
    <n v="77041"/>
    <x v="2"/>
    <x v="1"/>
    <x v="4"/>
    <s v="Fellowes Recycled Storage Drawers"/>
    <n v="177.64800000000002"/>
    <n v="2"/>
    <n v="0.2"/>
    <n v="-28.867800000000017"/>
  </r>
  <r>
    <x v="209"/>
    <d v="2015-11-12T00:00:00"/>
    <x v="1"/>
    <s v="Adrian Barton"/>
    <x v="0"/>
    <x v="0"/>
    <s v="Houston"/>
    <x v="5"/>
    <n v="77041"/>
    <x v="2"/>
    <x v="2"/>
    <x v="15"/>
    <s v="Canon PC170 Desktop Personal Copier"/>
    <n v="287.90999999999997"/>
    <n v="3"/>
    <n v="0.4"/>
    <n v="33.589499999999987"/>
  </r>
  <r>
    <x v="442"/>
    <d v="2015-05-28T00:00:00"/>
    <x v="2"/>
    <s v="Muhammed MacIntyre"/>
    <x v="1"/>
    <x v="0"/>
    <s v="Haltom City"/>
    <x v="5"/>
    <n v="76117"/>
    <x v="2"/>
    <x v="1"/>
    <x v="14"/>
    <s v="Fiskars Spring-Action Scissors"/>
    <n v="22.368000000000002"/>
    <n v="2"/>
    <n v="0.2"/>
    <n v="1.6776"/>
  </r>
  <r>
    <x v="442"/>
    <d v="2015-05-28T00:00:00"/>
    <x v="2"/>
    <s v="Muhammed MacIntyre"/>
    <x v="1"/>
    <x v="0"/>
    <s v="Haltom City"/>
    <x v="5"/>
    <n v="76117"/>
    <x v="2"/>
    <x v="1"/>
    <x v="10"/>
    <s v="Xerox 1978"/>
    <n v="32.368000000000002"/>
    <n v="7"/>
    <n v="0.2"/>
    <n v="11.733400000000001"/>
  </r>
  <r>
    <x v="442"/>
    <d v="2015-05-28T00:00:00"/>
    <x v="2"/>
    <s v="Muhammed MacIntyre"/>
    <x v="1"/>
    <x v="0"/>
    <s v="Haltom City"/>
    <x v="5"/>
    <n v="76117"/>
    <x v="2"/>
    <x v="2"/>
    <x v="11"/>
    <s v="Logitech G35 7.1-Channel Surround Sound Headset"/>
    <n v="207.98400000000004"/>
    <n v="2"/>
    <n v="0.2"/>
    <n v="36.397199999999998"/>
  </r>
  <r>
    <x v="303"/>
    <d v="2014-10-15T00:00:00"/>
    <x v="2"/>
    <s v="Michelle Arnett"/>
    <x v="2"/>
    <x v="0"/>
    <s v="Richmond"/>
    <x v="17"/>
    <n v="23223"/>
    <x v="0"/>
    <x v="1"/>
    <x v="12"/>
    <s v="Pastel Pink Envelopes"/>
    <n v="36.4"/>
    <n v="5"/>
    <n v="0"/>
    <n v="17.472000000000001"/>
  </r>
  <r>
    <x v="303"/>
    <d v="2014-10-15T00:00:00"/>
    <x v="2"/>
    <s v="Michelle Arnett"/>
    <x v="2"/>
    <x v="0"/>
    <s v="Richmond"/>
    <x v="17"/>
    <n v="23223"/>
    <x v="0"/>
    <x v="2"/>
    <x v="11"/>
    <s v="SanDisk Cruzer 16 GB USB Flash Drive"/>
    <n v="22.96"/>
    <n v="2"/>
    <n v="0"/>
    <n v="4.3623999999999974"/>
  </r>
  <r>
    <x v="303"/>
    <d v="2014-10-15T00:00:00"/>
    <x v="2"/>
    <s v="Michelle Arnett"/>
    <x v="2"/>
    <x v="0"/>
    <s v="Richmond"/>
    <x v="17"/>
    <n v="23223"/>
    <x v="0"/>
    <x v="1"/>
    <x v="4"/>
    <s v="Space Solutions Industrial Galvanized Steel Shelving."/>
    <n v="315.2"/>
    <n v="4"/>
    <n v="0"/>
    <n v="6.3040000000000305"/>
  </r>
  <r>
    <x v="303"/>
    <d v="2014-10-15T00:00:00"/>
    <x v="2"/>
    <s v="Michelle Arnett"/>
    <x v="2"/>
    <x v="0"/>
    <s v="Richmond"/>
    <x v="17"/>
    <n v="23223"/>
    <x v="0"/>
    <x v="1"/>
    <x v="8"/>
    <s v="Wilson Jones Standard D-Ring Binders"/>
    <n v="15.18"/>
    <n v="3"/>
    <n v="0"/>
    <n v="7.1345999999999989"/>
  </r>
  <r>
    <x v="569"/>
    <d v="2016-02-10T00:00:00"/>
    <x v="0"/>
    <s v="Erica Bern"/>
    <x v="1"/>
    <x v="0"/>
    <s v="Los Angeles"/>
    <x v="1"/>
    <n v="90049"/>
    <x v="1"/>
    <x v="2"/>
    <x v="7"/>
    <s v="Motorola L703CM"/>
    <n v="623.96"/>
    <n v="5"/>
    <n v="0.2"/>
    <n v="38.997500000000002"/>
  </r>
  <r>
    <x v="617"/>
    <d v="2017-01-24T00:00:00"/>
    <x v="0"/>
    <s v="Neola Schneider"/>
    <x v="0"/>
    <x v="0"/>
    <s v="Philadelphia"/>
    <x v="9"/>
    <n v="19140"/>
    <x v="3"/>
    <x v="2"/>
    <x v="7"/>
    <s v="Wilson Electronics DB Pro Signal Booster"/>
    <n v="429.59999999999997"/>
    <n v="2"/>
    <n v="0.4"/>
    <n v="-93.079999999999984"/>
  </r>
  <r>
    <x v="617"/>
    <d v="2017-01-24T00:00:00"/>
    <x v="0"/>
    <s v="Neola Schneider"/>
    <x v="0"/>
    <x v="0"/>
    <s v="Philadelphia"/>
    <x v="9"/>
    <n v="19140"/>
    <x v="3"/>
    <x v="0"/>
    <x v="5"/>
    <s v="12-1/2 Diameter Round Wall Clock"/>
    <n v="31.968000000000004"/>
    <n v="2"/>
    <n v="0.2"/>
    <n v="6.3935999999999993"/>
  </r>
  <r>
    <x v="617"/>
    <d v="2017-01-24T00:00:00"/>
    <x v="0"/>
    <s v="Neola Schneider"/>
    <x v="0"/>
    <x v="0"/>
    <s v="Philadelphia"/>
    <x v="9"/>
    <n v="19140"/>
    <x v="3"/>
    <x v="0"/>
    <x v="1"/>
    <s v="Global Comet Stacking Arm Chair"/>
    <n v="887.27099999999984"/>
    <n v="3"/>
    <n v="0.3"/>
    <n v="-63.376499999999965"/>
  </r>
  <r>
    <x v="617"/>
    <d v="2017-01-24T00:00:00"/>
    <x v="0"/>
    <s v="Neola Schneider"/>
    <x v="0"/>
    <x v="0"/>
    <s v="Philadelphia"/>
    <x v="9"/>
    <n v="19140"/>
    <x v="3"/>
    <x v="1"/>
    <x v="10"/>
    <s v="Strathmore Photo Mount Cards"/>
    <n v="21.696000000000002"/>
    <n v="4"/>
    <n v="0.2"/>
    <n v="7.0511999999999988"/>
  </r>
  <r>
    <x v="112"/>
    <d v="2016-06-12T00:00:00"/>
    <x v="1"/>
    <s v="Ross Baird"/>
    <x v="2"/>
    <x v="0"/>
    <s v="Los Angeles"/>
    <x v="1"/>
    <n v="90036"/>
    <x v="1"/>
    <x v="1"/>
    <x v="2"/>
    <s v="Avery 488"/>
    <n v="22.05"/>
    <n v="7"/>
    <n v="0"/>
    <n v="10.584"/>
  </r>
  <r>
    <x v="112"/>
    <d v="2016-06-12T00:00:00"/>
    <x v="1"/>
    <s v="Ross Baird"/>
    <x v="2"/>
    <x v="0"/>
    <s v="Los Angeles"/>
    <x v="1"/>
    <n v="90036"/>
    <x v="1"/>
    <x v="1"/>
    <x v="10"/>
    <s v="Xerox Blank Computer Paper"/>
    <n v="99.9"/>
    <n v="5"/>
    <n v="0"/>
    <n v="46.952999999999996"/>
  </r>
  <r>
    <x v="257"/>
    <d v="2017-03-20T00:00:00"/>
    <x v="0"/>
    <s v="Jason Klamczynski"/>
    <x v="1"/>
    <x v="0"/>
    <s v="Los Angeles"/>
    <x v="1"/>
    <n v="90032"/>
    <x v="1"/>
    <x v="1"/>
    <x v="9"/>
    <s v="Fellowes Basic Home/Office Series Surge Protectors"/>
    <n v="90.86"/>
    <n v="7"/>
    <n v="0"/>
    <n v="26.349399999999992"/>
  </r>
  <r>
    <x v="221"/>
    <d v="2017-11-24T00:00:00"/>
    <x v="3"/>
    <s v="Patrick Ryan"/>
    <x v="0"/>
    <x v="0"/>
    <s v="San Francisco"/>
    <x v="1"/>
    <n v="94109"/>
    <x v="1"/>
    <x v="1"/>
    <x v="10"/>
    <s v="Southworth 100% Résumé Paper, 24lb."/>
    <n v="7.78"/>
    <n v="1"/>
    <n v="0"/>
    <n v="3.5009999999999994"/>
  </r>
  <r>
    <x v="491"/>
    <d v="2016-11-28T00:00:00"/>
    <x v="0"/>
    <s v="Eric Hoffmann"/>
    <x v="0"/>
    <x v="0"/>
    <s v="Philadelphia"/>
    <x v="9"/>
    <n v="19120"/>
    <x v="3"/>
    <x v="1"/>
    <x v="8"/>
    <s v="Binding Machine Supplies"/>
    <n v="78.759000000000015"/>
    <n v="9"/>
    <n v="0.7"/>
    <n v="-57.75660000000002"/>
  </r>
  <r>
    <x v="298"/>
    <d v="2016-08-20T00:00:00"/>
    <x v="0"/>
    <s v="Matt Abelman"/>
    <x v="2"/>
    <x v="0"/>
    <s v="Houston"/>
    <x v="5"/>
    <n v="77070"/>
    <x v="2"/>
    <x v="0"/>
    <x v="5"/>
    <s v="Staple-based wall hangings"/>
    <n v="9.5519999999999996"/>
    <n v="3"/>
    <n v="0.6"/>
    <n v="-3.8207999999999984"/>
  </r>
  <r>
    <x v="298"/>
    <d v="2016-08-20T00:00:00"/>
    <x v="0"/>
    <s v="Matt Abelman"/>
    <x v="2"/>
    <x v="0"/>
    <s v="Houston"/>
    <x v="5"/>
    <n v="77070"/>
    <x v="2"/>
    <x v="0"/>
    <x v="5"/>
    <s v="OIC Stacking Trays"/>
    <n v="5.3440000000000003"/>
    <n v="4"/>
    <n v="0.6"/>
    <n v="-2.1375999999999991"/>
  </r>
  <r>
    <x v="109"/>
    <d v="2015-12-03T00:00:00"/>
    <x v="1"/>
    <s v="Michelle Arnett"/>
    <x v="2"/>
    <x v="0"/>
    <s v="Las Cruces"/>
    <x v="27"/>
    <n v="88001"/>
    <x v="1"/>
    <x v="1"/>
    <x v="6"/>
    <s v="BIC Brite Liner Highlighters"/>
    <n v="8.2799999999999994"/>
    <n v="2"/>
    <n v="0"/>
    <n v="3.4775999999999998"/>
  </r>
  <r>
    <x v="1126"/>
    <d v="2017-06-01T00:00:00"/>
    <x v="1"/>
    <s v="Jeremy Lonsdale"/>
    <x v="0"/>
    <x v="0"/>
    <s v="Houston"/>
    <x v="5"/>
    <n v="77070"/>
    <x v="2"/>
    <x v="1"/>
    <x v="4"/>
    <s v="Iris 3-Drawer Stacking Bin, Black"/>
    <n v="50.135999999999996"/>
    <n v="3"/>
    <n v="0.2"/>
    <n v="-11.2806"/>
  </r>
  <r>
    <x v="507"/>
    <d v="2017-09-05T00:00:00"/>
    <x v="2"/>
    <s v="Aaron Smayling"/>
    <x v="1"/>
    <x v="0"/>
    <s v="Redmond"/>
    <x v="21"/>
    <n v="97756"/>
    <x v="1"/>
    <x v="1"/>
    <x v="8"/>
    <s v="Avery Trapezoid Extra Heavy Duty 4&quot; Binders"/>
    <n v="88.074000000000012"/>
    <n v="7"/>
    <n v="0.7"/>
    <n v="-58.71599999999998"/>
  </r>
  <r>
    <x v="830"/>
    <d v="2016-03-26T00:00:00"/>
    <x v="0"/>
    <s v="Dan Campbell"/>
    <x v="0"/>
    <x v="0"/>
    <s v="Cleveland"/>
    <x v="24"/>
    <n v="44105"/>
    <x v="3"/>
    <x v="0"/>
    <x v="0"/>
    <s v="O'Sullivan Living Dimensions 3-Shelf Bookcases"/>
    <n v="301.46999999999997"/>
    <n v="3"/>
    <n v="0.5"/>
    <n v="-241.17600000000002"/>
  </r>
  <r>
    <x v="830"/>
    <d v="2016-03-26T00:00:00"/>
    <x v="0"/>
    <s v="Dan Campbell"/>
    <x v="0"/>
    <x v="0"/>
    <s v="Cleveland"/>
    <x v="24"/>
    <n v="44105"/>
    <x v="3"/>
    <x v="1"/>
    <x v="6"/>
    <s v="Hunt BOSTON Vista Battery-Operated Pencil Sharpener, Black"/>
    <n v="18.656000000000002"/>
    <n v="2"/>
    <n v="0.2"/>
    <n v="1.6324000000000014"/>
  </r>
  <r>
    <x v="39"/>
    <d v="2017-06-01T00:00:00"/>
    <x v="1"/>
    <s v="Michael Dominguez"/>
    <x v="1"/>
    <x v="0"/>
    <s v="Laurel"/>
    <x v="39"/>
    <n v="20707"/>
    <x v="3"/>
    <x v="0"/>
    <x v="5"/>
    <s v="DAX Wood Document Frame"/>
    <n v="27.46"/>
    <n v="2"/>
    <n v="0"/>
    <n v="9.8856000000000002"/>
  </r>
  <r>
    <x v="39"/>
    <d v="2017-06-01T00:00:00"/>
    <x v="1"/>
    <s v="Michael Dominguez"/>
    <x v="1"/>
    <x v="0"/>
    <s v="Laurel"/>
    <x v="39"/>
    <n v="20707"/>
    <x v="3"/>
    <x v="1"/>
    <x v="9"/>
    <s v="Fellowes 8 Outlet Superior Workstation Surge Protector"/>
    <n v="125.13"/>
    <n v="3"/>
    <n v="0"/>
    <n v="36.287699999999987"/>
  </r>
  <r>
    <x v="284"/>
    <d v="2015-09-04T00:00:00"/>
    <x v="1"/>
    <s v="Rick Huthwaite"/>
    <x v="2"/>
    <x v="0"/>
    <s v="San Diego"/>
    <x v="1"/>
    <n v="92037"/>
    <x v="1"/>
    <x v="2"/>
    <x v="7"/>
    <s v="Toshiba IPT2010-SD IP Telephone"/>
    <n v="555.96"/>
    <n v="5"/>
    <n v="0.2"/>
    <n v="41.697000000000003"/>
  </r>
  <r>
    <x v="408"/>
    <d v="2016-04-17T00:00:00"/>
    <x v="1"/>
    <s v="Thomas Boland"/>
    <x v="1"/>
    <x v="0"/>
    <s v="Wilson"/>
    <x v="3"/>
    <n v="27893"/>
    <x v="0"/>
    <x v="1"/>
    <x v="4"/>
    <s v="Fellowes Bankers Box Recycled Super Stor/Drawer"/>
    <n v="129.55199999999999"/>
    <n v="3"/>
    <n v="0.2"/>
    <n v="-22.671600000000005"/>
  </r>
  <r>
    <x v="408"/>
    <d v="2016-04-17T00:00:00"/>
    <x v="1"/>
    <s v="Thomas Boland"/>
    <x v="1"/>
    <x v="0"/>
    <s v="Wilson"/>
    <x v="3"/>
    <n v="27893"/>
    <x v="0"/>
    <x v="1"/>
    <x v="4"/>
    <s v="Fellowes Bankers Box Staxonsteel Drawer File/Stacking System"/>
    <n v="51.984000000000009"/>
    <n v="1"/>
    <n v="0.2"/>
    <n v="-5.1983999999999995"/>
  </r>
  <r>
    <x v="408"/>
    <d v="2016-04-17T00:00:00"/>
    <x v="1"/>
    <s v="Thomas Boland"/>
    <x v="1"/>
    <x v="0"/>
    <s v="Wilson"/>
    <x v="3"/>
    <n v="27893"/>
    <x v="0"/>
    <x v="1"/>
    <x v="10"/>
    <s v="TOPS &quot;Important Message&quot; Pads, Canary, 4-1/4 x 5-1/2, 50 Sheets per Pad"/>
    <n v="10.272000000000002"/>
    <n v="3"/>
    <n v="0.2"/>
    <n v="3.4668000000000001"/>
  </r>
  <r>
    <x v="563"/>
    <d v="2014-02-09T00:00:00"/>
    <x v="1"/>
    <s v="Eric Barreto"/>
    <x v="0"/>
    <x v="0"/>
    <s v="Saint Petersburg"/>
    <x v="2"/>
    <n v="33710"/>
    <x v="0"/>
    <x v="1"/>
    <x v="8"/>
    <s v="Surelock Post Binders"/>
    <n v="18.336000000000002"/>
    <n v="2"/>
    <n v="0.7"/>
    <n v="-12.224"/>
  </r>
  <r>
    <x v="563"/>
    <d v="2014-02-09T00:00:00"/>
    <x v="1"/>
    <s v="Eric Barreto"/>
    <x v="0"/>
    <x v="0"/>
    <s v="Saint Petersburg"/>
    <x v="2"/>
    <n v="33710"/>
    <x v="0"/>
    <x v="2"/>
    <x v="7"/>
    <s v="AT&amp;T 17929 Lendline Telephone"/>
    <n v="180.96"/>
    <n v="5"/>
    <n v="0.2"/>
    <n v="13.571999999999996"/>
  </r>
  <r>
    <x v="814"/>
    <d v="2014-09-08T00:00:00"/>
    <x v="1"/>
    <s v="Bryan Mills"/>
    <x v="0"/>
    <x v="0"/>
    <s v="Buffalo Grove"/>
    <x v="10"/>
    <n v="60089"/>
    <x v="2"/>
    <x v="2"/>
    <x v="11"/>
    <s v="Logitech Gaming G510s - Keyboard"/>
    <n v="475.94400000000002"/>
    <n v="7"/>
    <n v="0.2"/>
    <n v="95.188799999999972"/>
  </r>
  <r>
    <x v="1033"/>
    <d v="2017-10-02T00:00:00"/>
    <x v="0"/>
    <s v="Bradley Talbott"/>
    <x v="2"/>
    <x v="0"/>
    <s v="Los Angeles"/>
    <x v="1"/>
    <n v="90049"/>
    <x v="1"/>
    <x v="2"/>
    <x v="11"/>
    <s v="Razer Kraken PRO Over Ear PC and Music Headset"/>
    <n v="159.97999999999999"/>
    <n v="2"/>
    <n v="0"/>
    <n v="47.993999999999986"/>
  </r>
  <r>
    <x v="64"/>
    <d v="2016-09-07T00:00:00"/>
    <x v="2"/>
    <s v="Fred Wasserman"/>
    <x v="1"/>
    <x v="0"/>
    <s v="New York City"/>
    <x v="15"/>
    <n v="10011"/>
    <x v="3"/>
    <x v="2"/>
    <x v="7"/>
    <s v="LF Elite 3D Dazzle Designer Hard Case Cover, Lf Stylus Pen and Wiper For Apple Iphone 5c Mini Lite"/>
    <n v="43.6"/>
    <n v="4"/>
    <n v="0"/>
    <n v="12.208000000000002"/>
  </r>
  <r>
    <x v="968"/>
    <d v="2017-05-26T00:00:00"/>
    <x v="1"/>
    <s v="Rick Duston"/>
    <x v="0"/>
    <x v="0"/>
    <s v="Las Vegas"/>
    <x v="33"/>
    <n v="89115"/>
    <x v="1"/>
    <x v="1"/>
    <x v="8"/>
    <s v="Wilson Jones Impact Binders"/>
    <n v="8.2880000000000003"/>
    <n v="2"/>
    <n v="0.2"/>
    <n v="3.0043999999999995"/>
  </r>
  <r>
    <x v="968"/>
    <d v="2017-05-26T00:00:00"/>
    <x v="1"/>
    <s v="Rick Duston"/>
    <x v="0"/>
    <x v="0"/>
    <s v="Las Vegas"/>
    <x v="33"/>
    <n v="89115"/>
    <x v="1"/>
    <x v="2"/>
    <x v="7"/>
    <s v="Motorola L703CM"/>
    <n v="1123.1280000000002"/>
    <n v="9"/>
    <n v="0.2"/>
    <n v="70.195499999999981"/>
  </r>
  <r>
    <x v="968"/>
    <d v="2017-05-26T00:00:00"/>
    <x v="1"/>
    <s v="Rick Duston"/>
    <x v="0"/>
    <x v="0"/>
    <s v="Las Vegas"/>
    <x v="33"/>
    <n v="89115"/>
    <x v="1"/>
    <x v="1"/>
    <x v="9"/>
    <s v="Fellowes Basic Home/Office Series Surge Protectors"/>
    <n v="64.900000000000006"/>
    <n v="5"/>
    <n v="0"/>
    <n v="18.820999999999994"/>
  </r>
  <r>
    <x v="1181"/>
    <d v="2015-09-24T00:00:00"/>
    <x v="1"/>
    <s v="Theone Pippenger"/>
    <x v="0"/>
    <x v="0"/>
    <s v="Naperville"/>
    <x v="10"/>
    <n v="60540"/>
    <x v="2"/>
    <x v="1"/>
    <x v="8"/>
    <s v="Acco Translucent Poly Ring Binders"/>
    <n v="2.8079999999999989"/>
    <n v="3"/>
    <n v="0.8"/>
    <n v="-4.492799999999999"/>
  </r>
  <r>
    <x v="1156"/>
    <d v="2016-01-27T00:00:00"/>
    <x v="1"/>
    <s v="Claudia Bergmann"/>
    <x v="1"/>
    <x v="0"/>
    <s v="Burlington"/>
    <x v="42"/>
    <s v="05408"/>
    <x v="3"/>
    <x v="2"/>
    <x v="11"/>
    <s v="Logitech Wireless Marathon Mouse M705"/>
    <n v="99.98"/>
    <n v="2"/>
    <n v="0"/>
    <n v="42.991400000000006"/>
  </r>
  <r>
    <x v="1156"/>
    <d v="2016-01-27T00:00:00"/>
    <x v="1"/>
    <s v="Claudia Bergmann"/>
    <x v="1"/>
    <x v="0"/>
    <s v="Burlington"/>
    <x v="42"/>
    <s v="05408"/>
    <x v="3"/>
    <x v="1"/>
    <x v="6"/>
    <s v="4009 Highlighters"/>
    <n v="8.0400000000000009"/>
    <n v="6"/>
    <n v="0"/>
    <n v="2.7336"/>
  </r>
  <r>
    <x v="1156"/>
    <d v="2016-01-27T00:00:00"/>
    <x v="1"/>
    <s v="Claudia Bergmann"/>
    <x v="1"/>
    <x v="0"/>
    <s v="Burlington"/>
    <x v="42"/>
    <s v="05408"/>
    <x v="3"/>
    <x v="1"/>
    <x v="4"/>
    <s v="Iceberg Mobile Mega Data/Printer Cart "/>
    <n v="1564.29"/>
    <n v="13"/>
    <n v="0"/>
    <n v="406.71539999999993"/>
  </r>
  <r>
    <x v="106"/>
    <d v="2014-06-06T00:00:00"/>
    <x v="1"/>
    <s v="Quincy Jones"/>
    <x v="1"/>
    <x v="0"/>
    <s v="Detroit"/>
    <x v="12"/>
    <n v="48234"/>
    <x v="2"/>
    <x v="1"/>
    <x v="8"/>
    <s v="Wilson Jones Heavy-Duty Casebound Ring Binders with Metal Hinges"/>
    <n v="138.56"/>
    <n v="4"/>
    <n v="0"/>
    <n v="66.508799999999994"/>
  </r>
  <r>
    <x v="106"/>
    <d v="2014-06-06T00:00:00"/>
    <x v="1"/>
    <s v="Quincy Jones"/>
    <x v="1"/>
    <x v="0"/>
    <s v="Detroit"/>
    <x v="12"/>
    <n v="48234"/>
    <x v="2"/>
    <x v="1"/>
    <x v="9"/>
    <s v="Acco 6 Outlet Guardian Premium Surge Suppressor"/>
    <n v="65.52000000000001"/>
    <n v="5"/>
    <n v="0.1"/>
    <n v="12.376000000000001"/>
  </r>
  <r>
    <x v="496"/>
    <d v="2015-09-29T00:00:00"/>
    <x v="0"/>
    <s v="Kunst Miller"/>
    <x v="0"/>
    <x v="0"/>
    <s v="Avondale"/>
    <x v="16"/>
    <n v="85323"/>
    <x v="1"/>
    <x v="1"/>
    <x v="6"/>
    <s v="Dixon Ticonderoga Core-Lock Colored Pencils"/>
    <n v="14.576000000000001"/>
    <n v="2"/>
    <n v="0.2"/>
    <n v="2.3685999999999989"/>
  </r>
  <r>
    <x v="496"/>
    <d v="2015-09-29T00:00:00"/>
    <x v="0"/>
    <s v="Kunst Miller"/>
    <x v="0"/>
    <x v="0"/>
    <s v="Avondale"/>
    <x v="16"/>
    <n v="85323"/>
    <x v="1"/>
    <x v="2"/>
    <x v="11"/>
    <s v="HP Standard 104 key PS/2 Keyboard"/>
    <n v="23.200000000000003"/>
    <n v="2"/>
    <n v="0.2"/>
    <n v="1.4499999999999993"/>
  </r>
  <r>
    <x v="496"/>
    <d v="2015-09-29T00:00:00"/>
    <x v="0"/>
    <s v="Kunst Miller"/>
    <x v="0"/>
    <x v="0"/>
    <s v="Avondale"/>
    <x v="16"/>
    <n v="85323"/>
    <x v="1"/>
    <x v="1"/>
    <x v="6"/>
    <s v="Newell 317"/>
    <n v="16.463999999999999"/>
    <n v="7"/>
    <n v="0.2"/>
    <n v="1.852199999999999"/>
  </r>
  <r>
    <x v="1147"/>
    <d v="2016-08-03T00:00:00"/>
    <x v="0"/>
    <s v="Khloe Miller"/>
    <x v="0"/>
    <x v="0"/>
    <s v="Philadelphia"/>
    <x v="9"/>
    <n v="19140"/>
    <x v="3"/>
    <x v="0"/>
    <x v="5"/>
    <s v="Eldon 500 Class Desk Accessories"/>
    <n v="19.312000000000001"/>
    <n v="2"/>
    <n v="0.2"/>
    <n v="3.1382000000000003"/>
  </r>
  <r>
    <x v="1212"/>
    <d v="2014-01-28T00:00:00"/>
    <x v="1"/>
    <s v="Ionia McGrath"/>
    <x v="0"/>
    <x v="0"/>
    <s v="Las Vegas"/>
    <x v="33"/>
    <n v="89115"/>
    <x v="1"/>
    <x v="1"/>
    <x v="10"/>
    <s v="Xerox 195"/>
    <n v="40.08"/>
    <n v="6"/>
    <n v="0"/>
    <n v="19.238399999999999"/>
  </r>
  <r>
    <x v="472"/>
    <d v="2014-08-08T00:00:00"/>
    <x v="1"/>
    <s v="Marina Lichtenstein"/>
    <x v="1"/>
    <x v="0"/>
    <s v="Bangor"/>
    <x v="43"/>
    <n v="4401"/>
    <x v="3"/>
    <x v="1"/>
    <x v="9"/>
    <s v="Eureka The Boss Cordless Rechargeable Stick Vac"/>
    <n v="101.96"/>
    <n v="2"/>
    <n v="0"/>
    <n v="27.529200000000003"/>
  </r>
  <r>
    <x v="472"/>
    <d v="2014-08-08T00:00:00"/>
    <x v="1"/>
    <s v="Marina Lichtenstein"/>
    <x v="1"/>
    <x v="0"/>
    <s v="Bangor"/>
    <x v="43"/>
    <n v="4401"/>
    <x v="3"/>
    <x v="1"/>
    <x v="10"/>
    <s v="Southworth 25% Cotton Premium Laser Paper and Envelopes"/>
    <n v="259.74"/>
    <n v="13"/>
    <n v="0"/>
    <n v="124.6752"/>
  </r>
  <r>
    <x v="472"/>
    <d v="2014-08-08T00:00:00"/>
    <x v="1"/>
    <s v="Marina Lichtenstein"/>
    <x v="1"/>
    <x v="0"/>
    <s v="Bangor"/>
    <x v="43"/>
    <n v="4401"/>
    <x v="3"/>
    <x v="2"/>
    <x v="11"/>
    <s v="Maxell 4.7GB DVD-R"/>
    <n v="255.42"/>
    <n v="9"/>
    <n v="0"/>
    <n v="104.7222"/>
  </r>
  <r>
    <x v="888"/>
    <d v="2016-08-14T00:00:00"/>
    <x v="1"/>
    <s v="Gary Hansen"/>
    <x v="2"/>
    <x v="0"/>
    <s v="Hendersonville"/>
    <x v="18"/>
    <n v="37075"/>
    <x v="0"/>
    <x v="1"/>
    <x v="8"/>
    <s v="Tuff Stuff Recycled Round Ring Binders"/>
    <n v="4.338000000000001"/>
    <n v="3"/>
    <n v="0.7"/>
    <n v="-3.0366"/>
  </r>
  <r>
    <x v="888"/>
    <d v="2016-08-14T00:00:00"/>
    <x v="1"/>
    <s v="Gary Hansen"/>
    <x v="2"/>
    <x v="0"/>
    <s v="Hendersonville"/>
    <x v="18"/>
    <n v="37075"/>
    <x v="0"/>
    <x v="1"/>
    <x v="8"/>
    <s v="Avery Durable Slant Ring Binders"/>
    <n v="11.880000000000003"/>
    <n v="5"/>
    <n v="0.7"/>
    <n v="-7.9199999999999982"/>
  </r>
  <r>
    <x v="16"/>
    <d v="2016-12-12T00:00:00"/>
    <x v="1"/>
    <s v="Arthur Gainer"/>
    <x v="0"/>
    <x v="0"/>
    <s v="Eau Claire"/>
    <x v="6"/>
    <n v="54703"/>
    <x v="2"/>
    <x v="0"/>
    <x v="0"/>
    <s v="Bush Westfield Collection Bookcases, Dark Cherry Finish"/>
    <n v="405.85999999999996"/>
    <n v="7"/>
    <n v="0"/>
    <n v="32.46879999999998"/>
  </r>
  <r>
    <x v="16"/>
    <d v="2016-12-12T00:00:00"/>
    <x v="1"/>
    <s v="Arthur Gainer"/>
    <x v="0"/>
    <x v="0"/>
    <s v="Eau Claire"/>
    <x v="6"/>
    <n v="54703"/>
    <x v="2"/>
    <x v="0"/>
    <x v="1"/>
    <s v="Hon GuestStacker Chair"/>
    <n v="680.01"/>
    <n v="3"/>
    <n v="0"/>
    <n v="176.80260000000001"/>
  </r>
  <r>
    <x v="1213"/>
    <d v="2015-06-12T00:00:00"/>
    <x v="1"/>
    <s v="Maureen Gnade"/>
    <x v="0"/>
    <x v="0"/>
    <s v="Chicago"/>
    <x v="10"/>
    <n v="60610"/>
    <x v="2"/>
    <x v="2"/>
    <x v="11"/>
    <s v="Maxell 4.7GB DVD+R 5/Pack"/>
    <n v="2.3760000000000003"/>
    <n v="3"/>
    <n v="0.2"/>
    <n v="0.74249999999999994"/>
  </r>
  <r>
    <x v="1213"/>
    <d v="2015-06-12T00:00:00"/>
    <x v="1"/>
    <s v="Maureen Gnade"/>
    <x v="0"/>
    <x v="0"/>
    <s v="Chicago"/>
    <x v="10"/>
    <n v="60610"/>
    <x v="2"/>
    <x v="1"/>
    <x v="9"/>
    <s v="Hoover Shoulder Vac Commercial Portable Vacuum"/>
    <n v="143.12799999999996"/>
    <n v="2"/>
    <n v="0.8"/>
    <n v="-393.60200000000009"/>
  </r>
  <r>
    <x v="890"/>
    <d v="2016-06-26T00:00:00"/>
    <x v="0"/>
    <s v="Max Jones"/>
    <x v="0"/>
    <x v="0"/>
    <s v="San Diego"/>
    <x v="1"/>
    <n v="92037"/>
    <x v="1"/>
    <x v="2"/>
    <x v="15"/>
    <s v="Okidata MB760 Printer"/>
    <n v="4476.8"/>
    <n v="4"/>
    <n v="0.2"/>
    <n v="503.63999999999965"/>
  </r>
  <r>
    <x v="890"/>
    <d v="2016-06-26T00:00:00"/>
    <x v="0"/>
    <s v="Max Jones"/>
    <x v="0"/>
    <x v="0"/>
    <s v="San Diego"/>
    <x v="1"/>
    <n v="92037"/>
    <x v="1"/>
    <x v="1"/>
    <x v="10"/>
    <s v="Xerox 189"/>
    <n v="104.85"/>
    <n v="1"/>
    <n v="0"/>
    <n v="50.327999999999996"/>
  </r>
  <r>
    <x v="890"/>
    <d v="2016-06-26T00:00:00"/>
    <x v="0"/>
    <s v="Max Jones"/>
    <x v="0"/>
    <x v="0"/>
    <s v="San Diego"/>
    <x v="1"/>
    <n v="92037"/>
    <x v="1"/>
    <x v="1"/>
    <x v="9"/>
    <s v="APC 7 Outlet Network SurgeArrest Surge Protector"/>
    <n v="241.44"/>
    <n v="3"/>
    <n v="0"/>
    <n v="72.431999999999988"/>
  </r>
  <r>
    <x v="543"/>
    <d v="2016-03-19T00:00:00"/>
    <x v="1"/>
    <s v="Sanjit Jacobs"/>
    <x v="2"/>
    <x v="0"/>
    <s v="Jackson"/>
    <x v="35"/>
    <n v="39212"/>
    <x v="0"/>
    <x v="1"/>
    <x v="10"/>
    <s v="Xerox 1964"/>
    <n v="319.76"/>
    <n v="14"/>
    <n v="0"/>
    <n v="147.08959999999999"/>
  </r>
  <r>
    <x v="543"/>
    <d v="2016-03-19T00:00:00"/>
    <x v="1"/>
    <s v="Sanjit Jacobs"/>
    <x v="2"/>
    <x v="0"/>
    <s v="Jackson"/>
    <x v="35"/>
    <n v="39212"/>
    <x v="0"/>
    <x v="1"/>
    <x v="10"/>
    <s v="Xerox 1964"/>
    <n v="45.68"/>
    <n v="2"/>
    <n v="0"/>
    <n v="21.012799999999999"/>
  </r>
  <r>
    <x v="49"/>
    <d v="2016-12-01T00:00:00"/>
    <x v="3"/>
    <s v="Laurel Beltran"/>
    <x v="2"/>
    <x v="0"/>
    <s v="Oxnard"/>
    <x v="1"/>
    <n v="93030"/>
    <x v="1"/>
    <x v="0"/>
    <x v="5"/>
    <s v="Tenex Chairmats For Use With Carpeted Floors"/>
    <n v="31.96"/>
    <n v="2"/>
    <n v="0"/>
    <n v="1.597999999999999"/>
  </r>
  <r>
    <x v="49"/>
    <d v="2016-12-01T00:00:00"/>
    <x v="3"/>
    <s v="Laurel Beltran"/>
    <x v="2"/>
    <x v="0"/>
    <s v="Oxnard"/>
    <x v="1"/>
    <n v="93030"/>
    <x v="1"/>
    <x v="1"/>
    <x v="10"/>
    <s v="Xerox 1886"/>
    <n v="47.9"/>
    <n v="1"/>
    <n v="0"/>
    <n v="22.991999999999997"/>
  </r>
  <r>
    <x v="49"/>
    <d v="2016-12-01T00:00:00"/>
    <x v="3"/>
    <s v="Laurel Beltran"/>
    <x v="2"/>
    <x v="0"/>
    <s v="Oxnard"/>
    <x v="1"/>
    <n v="93030"/>
    <x v="1"/>
    <x v="1"/>
    <x v="4"/>
    <s v="Sauder Facets Collection Locker/File Cabinet, Sky Alder Finish"/>
    <n v="1112.94"/>
    <n v="3"/>
    <n v="0"/>
    <n v="222.58799999999991"/>
  </r>
  <r>
    <x v="49"/>
    <d v="2016-12-01T00:00:00"/>
    <x v="3"/>
    <s v="Laurel Beltran"/>
    <x v="2"/>
    <x v="0"/>
    <s v="Oxnard"/>
    <x v="1"/>
    <n v="93030"/>
    <x v="1"/>
    <x v="1"/>
    <x v="12"/>
    <s v="#10- 4 1/8&quot; x 9 1/2&quot; Security-Tint Envelopes"/>
    <n v="22.919999999999998"/>
    <n v="3"/>
    <n v="0"/>
    <n v="11.230799999999999"/>
  </r>
  <r>
    <x v="492"/>
    <d v="2017-06-14T00:00:00"/>
    <x v="0"/>
    <s v="Sarah Brown"/>
    <x v="0"/>
    <x v="0"/>
    <s v="Kent"/>
    <x v="4"/>
    <n v="98031"/>
    <x v="1"/>
    <x v="2"/>
    <x v="7"/>
    <s v="OtterBox Defender Series Case - Samsung Galaxy S4"/>
    <n v="71.975999999999999"/>
    <n v="3"/>
    <n v="0.2"/>
    <n v="8.9969999999999892"/>
  </r>
  <r>
    <x v="492"/>
    <d v="2017-06-14T00:00:00"/>
    <x v="0"/>
    <s v="Sarah Brown"/>
    <x v="0"/>
    <x v="0"/>
    <s v="Kent"/>
    <x v="4"/>
    <n v="98031"/>
    <x v="1"/>
    <x v="1"/>
    <x v="10"/>
    <s v="Xerox 203"/>
    <n v="19.440000000000001"/>
    <n v="3"/>
    <n v="0"/>
    <n v="9.3312000000000008"/>
  </r>
  <r>
    <x v="690"/>
    <d v="2016-03-24T00:00:00"/>
    <x v="1"/>
    <s v="Corey Catlett"/>
    <x v="1"/>
    <x v="0"/>
    <s v="Nashville"/>
    <x v="18"/>
    <n v="37211"/>
    <x v="0"/>
    <x v="1"/>
    <x v="8"/>
    <s v="Ibico Recycled Grain-Textured Covers"/>
    <n v="31.086000000000006"/>
    <n v="3"/>
    <n v="0.7"/>
    <n v="-20.72399999999999"/>
  </r>
  <r>
    <x v="696"/>
    <d v="2016-11-18T00:00:00"/>
    <x v="1"/>
    <s v="Darren Powers"/>
    <x v="0"/>
    <x v="0"/>
    <s v="New York City"/>
    <x v="15"/>
    <n v="10035"/>
    <x v="3"/>
    <x v="2"/>
    <x v="7"/>
    <s v="SmartStand Mobile Device Holder, Assorted Colors"/>
    <n v="13.98"/>
    <n v="2"/>
    <n v="0"/>
    <n v="3.9144000000000005"/>
  </r>
  <r>
    <x v="696"/>
    <d v="2016-11-18T00:00:00"/>
    <x v="1"/>
    <s v="Darren Powers"/>
    <x v="0"/>
    <x v="0"/>
    <s v="New York City"/>
    <x v="15"/>
    <n v="10035"/>
    <x v="3"/>
    <x v="1"/>
    <x v="6"/>
    <s v="Boston Home &amp; Office Model 2000 Electric Pencil Sharpeners"/>
    <n v="23.65"/>
    <n v="1"/>
    <n v="0"/>
    <n v="6.1490000000000009"/>
  </r>
  <r>
    <x v="783"/>
    <d v="2017-08-11T00:00:00"/>
    <x v="1"/>
    <s v="Jeremy Lonsdale"/>
    <x v="0"/>
    <x v="0"/>
    <s v="Westminster"/>
    <x v="1"/>
    <n v="92683"/>
    <x v="1"/>
    <x v="2"/>
    <x v="7"/>
    <s v="Polycom VoiceStation 500 Conference phone"/>
    <n v="707.88"/>
    <n v="3"/>
    <n v="0.2"/>
    <n v="44.242500000000035"/>
  </r>
  <r>
    <x v="783"/>
    <d v="2017-08-11T00:00:00"/>
    <x v="1"/>
    <s v="Jeremy Lonsdale"/>
    <x v="0"/>
    <x v="0"/>
    <s v="Westminster"/>
    <x v="1"/>
    <n v="92683"/>
    <x v="1"/>
    <x v="1"/>
    <x v="8"/>
    <s v="Cardinal Holdit Business Card Pockets"/>
    <n v="11.952000000000002"/>
    <n v="3"/>
    <n v="0.2"/>
    <n v="4.1832000000000003"/>
  </r>
  <r>
    <x v="783"/>
    <d v="2017-08-11T00:00:00"/>
    <x v="1"/>
    <s v="Jeremy Lonsdale"/>
    <x v="0"/>
    <x v="0"/>
    <s v="Westminster"/>
    <x v="1"/>
    <n v="92683"/>
    <x v="1"/>
    <x v="1"/>
    <x v="8"/>
    <s v="Mead 1st Gear 2&quot; Zipper Binder, Asst. Colors"/>
    <n v="31.128000000000004"/>
    <n v="3"/>
    <n v="0.2"/>
    <n v="11.673000000000002"/>
  </r>
  <r>
    <x v="783"/>
    <d v="2017-08-11T00:00:00"/>
    <x v="1"/>
    <s v="Jeremy Lonsdale"/>
    <x v="0"/>
    <x v="0"/>
    <s v="Westminster"/>
    <x v="1"/>
    <n v="92683"/>
    <x v="1"/>
    <x v="2"/>
    <x v="11"/>
    <s v="Sony Micro Vault Click 4 GB USB 2.0 Flash Drive"/>
    <n v="55.76"/>
    <n v="4"/>
    <n v="0"/>
    <n v="7.8064000000000036"/>
  </r>
  <r>
    <x v="783"/>
    <d v="2017-08-11T00:00:00"/>
    <x v="1"/>
    <s v="Jeremy Lonsdale"/>
    <x v="0"/>
    <x v="0"/>
    <s v="Westminster"/>
    <x v="1"/>
    <n v="92683"/>
    <x v="1"/>
    <x v="1"/>
    <x v="10"/>
    <s v="Xerox 1881"/>
    <n v="24.56"/>
    <n v="2"/>
    <n v="0"/>
    <n v="11.543199999999999"/>
  </r>
  <r>
    <x v="783"/>
    <d v="2017-08-11T00:00:00"/>
    <x v="1"/>
    <s v="Jeremy Lonsdale"/>
    <x v="0"/>
    <x v="0"/>
    <s v="Westminster"/>
    <x v="1"/>
    <n v="92683"/>
    <x v="1"/>
    <x v="0"/>
    <x v="5"/>
    <s v="Howard Miller 13-3/4&quot; Diameter Brushed Chrome Round Wall Clock"/>
    <n v="51.75"/>
    <n v="1"/>
    <n v="0"/>
    <n v="15.524999999999999"/>
  </r>
  <r>
    <x v="783"/>
    <d v="2017-08-11T00:00:00"/>
    <x v="1"/>
    <s v="Jeremy Lonsdale"/>
    <x v="0"/>
    <x v="0"/>
    <s v="Westminster"/>
    <x v="1"/>
    <n v="92683"/>
    <x v="1"/>
    <x v="0"/>
    <x v="1"/>
    <s v="Global Enterprise Series Seating Low-Back Swivel/Tilt Chairs"/>
    <n v="207.18400000000003"/>
    <n v="1"/>
    <n v="0.2"/>
    <n v="25.897999999999982"/>
  </r>
  <r>
    <x v="783"/>
    <d v="2017-08-11T00:00:00"/>
    <x v="1"/>
    <s v="Jeremy Lonsdale"/>
    <x v="0"/>
    <x v="0"/>
    <s v="Westminster"/>
    <x v="1"/>
    <n v="92683"/>
    <x v="1"/>
    <x v="1"/>
    <x v="9"/>
    <s v="3.6 Cubic Foot Counter Height Office Refrigerator"/>
    <n v="1473.1"/>
    <n v="5"/>
    <n v="0"/>
    <n v="412.46800000000007"/>
  </r>
  <r>
    <x v="291"/>
    <d v="2015-08-25T00:00:00"/>
    <x v="1"/>
    <s v="Sean Miller"/>
    <x v="2"/>
    <x v="0"/>
    <s v="Allentown"/>
    <x v="9"/>
    <n v="18103"/>
    <x v="3"/>
    <x v="1"/>
    <x v="14"/>
    <s v="Staple remover"/>
    <n v="3.4880000000000004"/>
    <n v="2"/>
    <n v="0.2"/>
    <n v="-0.69760000000000066"/>
  </r>
  <r>
    <x v="291"/>
    <d v="2015-08-25T00:00:00"/>
    <x v="1"/>
    <s v="Sean Miller"/>
    <x v="2"/>
    <x v="0"/>
    <s v="Allentown"/>
    <x v="9"/>
    <n v="18103"/>
    <x v="3"/>
    <x v="2"/>
    <x v="11"/>
    <s v="Sabrent 4-Port USB 2.0 Hub"/>
    <n v="21.728000000000002"/>
    <n v="4"/>
    <n v="0.2"/>
    <n v="3.8024000000000004"/>
  </r>
  <r>
    <x v="291"/>
    <d v="2015-08-25T00:00:00"/>
    <x v="1"/>
    <s v="Sean Miller"/>
    <x v="2"/>
    <x v="0"/>
    <s v="Allentown"/>
    <x v="9"/>
    <n v="18103"/>
    <x v="3"/>
    <x v="1"/>
    <x v="4"/>
    <s v="SAFCO Commercial Wire Shelving, Black"/>
    <n v="663.072"/>
    <n v="6"/>
    <n v="0.2"/>
    <n v="-165.768"/>
  </r>
  <r>
    <x v="291"/>
    <d v="2015-08-25T00:00:00"/>
    <x v="1"/>
    <s v="Sean Miller"/>
    <x v="2"/>
    <x v="0"/>
    <s v="Allentown"/>
    <x v="9"/>
    <n v="18103"/>
    <x v="3"/>
    <x v="1"/>
    <x v="8"/>
    <s v="GBC DocuBind P100 Manual Binding Machine"/>
    <n v="99.588000000000008"/>
    <n v="2"/>
    <n v="0.7"/>
    <n v="-82.989999999999981"/>
  </r>
  <r>
    <x v="291"/>
    <d v="2015-08-25T00:00:00"/>
    <x v="1"/>
    <s v="Sean Miller"/>
    <x v="2"/>
    <x v="0"/>
    <s v="Allentown"/>
    <x v="9"/>
    <n v="18103"/>
    <x v="3"/>
    <x v="1"/>
    <x v="10"/>
    <s v="Xerox 1979"/>
    <n v="49.568000000000005"/>
    <n v="2"/>
    <n v="0.2"/>
    <n v="15.489999999999997"/>
  </r>
  <r>
    <x v="121"/>
    <d v="2015-11-07T00:00:00"/>
    <x v="1"/>
    <s v="Barry Blumstein"/>
    <x v="1"/>
    <x v="0"/>
    <s v="San Antonio"/>
    <x v="5"/>
    <n v="78207"/>
    <x v="2"/>
    <x v="1"/>
    <x v="8"/>
    <s v="GBC Premium Transparent Covers with Diagonal Lined Pattern"/>
    <n v="29.371999999999993"/>
    <n v="7"/>
    <n v="0.8"/>
    <n v="-46.995200000000025"/>
  </r>
  <r>
    <x v="121"/>
    <d v="2015-11-07T00:00:00"/>
    <x v="1"/>
    <s v="Barry Blumstein"/>
    <x v="1"/>
    <x v="0"/>
    <s v="San Antonio"/>
    <x v="5"/>
    <n v="78207"/>
    <x v="2"/>
    <x v="2"/>
    <x v="7"/>
    <s v="Aastra 6757i CT Wireless VoIP phone"/>
    <n v="344.70400000000001"/>
    <n v="2"/>
    <n v="0.2"/>
    <n v="38.779199999999989"/>
  </r>
  <r>
    <x v="953"/>
    <d v="2014-12-06T00:00:00"/>
    <x v="1"/>
    <s v="Philip Brown"/>
    <x v="0"/>
    <x v="0"/>
    <s v="Avondale"/>
    <x v="16"/>
    <n v="85323"/>
    <x v="1"/>
    <x v="1"/>
    <x v="14"/>
    <s v="Acme Office Executive Series Stainless Steel Trimmers"/>
    <n v="47.992000000000004"/>
    <n v="7"/>
    <n v="0.2"/>
    <n v="3.5993999999999993"/>
  </r>
  <r>
    <x v="953"/>
    <d v="2014-12-06T00:00:00"/>
    <x v="1"/>
    <s v="Philip Brown"/>
    <x v="0"/>
    <x v="0"/>
    <s v="Avondale"/>
    <x v="16"/>
    <n v="85323"/>
    <x v="1"/>
    <x v="2"/>
    <x v="11"/>
    <s v="Memorex 25GB 6X Branded Blu-Ray Recordable Disc, 30/Pack"/>
    <n v="102.24000000000001"/>
    <n v="4"/>
    <n v="0.2"/>
    <n v="-16.614000000000004"/>
  </r>
  <r>
    <x v="1025"/>
    <d v="2014-05-15T00:00:00"/>
    <x v="1"/>
    <s v="Greg Matthias"/>
    <x v="0"/>
    <x v="0"/>
    <s v="San Jose"/>
    <x v="1"/>
    <n v="95123"/>
    <x v="1"/>
    <x v="1"/>
    <x v="10"/>
    <s v="Southworth 25% Cotton Premium Laser Paper and Envelopes"/>
    <n v="39.96"/>
    <n v="2"/>
    <n v="0"/>
    <n v="19.180800000000001"/>
  </r>
  <r>
    <x v="1025"/>
    <d v="2014-05-15T00:00:00"/>
    <x v="1"/>
    <s v="Greg Matthias"/>
    <x v="0"/>
    <x v="0"/>
    <s v="San Jose"/>
    <x v="1"/>
    <n v="95123"/>
    <x v="1"/>
    <x v="2"/>
    <x v="7"/>
    <s v="Wilson Electronics DB Pro Signal Booster"/>
    <n v="1432.0000000000002"/>
    <n v="5"/>
    <n v="0.2"/>
    <n v="125.30000000000007"/>
  </r>
  <r>
    <x v="1025"/>
    <d v="2014-05-15T00:00:00"/>
    <x v="1"/>
    <s v="Greg Matthias"/>
    <x v="0"/>
    <x v="0"/>
    <s v="San Jose"/>
    <x v="1"/>
    <n v="95123"/>
    <x v="1"/>
    <x v="1"/>
    <x v="14"/>
    <s v="Acme Design Stainless Steel Bent Scissors"/>
    <n v="41.04"/>
    <n v="6"/>
    <n v="0"/>
    <n v="11.0808"/>
  </r>
  <r>
    <x v="1025"/>
    <d v="2014-05-15T00:00:00"/>
    <x v="1"/>
    <s v="Greg Matthias"/>
    <x v="0"/>
    <x v="0"/>
    <s v="San Jose"/>
    <x v="1"/>
    <n v="95123"/>
    <x v="1"/>
    <x v="0"/>
    <x v="1"/>
    <s v="Hon Pagoda Stacking Chairs"/>
    <n v="256.78400000000005"/>
    <n v="1"/>
    <n v="0.2"/>
    <n v="32.097999999999971"/>
  </r>
  <r>
    <x v="508"/>
    <d v="2016-10-20T00:00:00"/>
    <x v="2"/>
    <s v="Nick Radford"/>
    <x v="0"/>
    <x v="0"/>
    <s v="Perth Amboy"/>
    <x v="30"/>
    <n v="8861"/>
    <x v="3"/>
    <x v="0"/>
    <x v="0"/>
    <s v="O'Sullivan Living Dimensions 2-Shelf Bookcases"/>
    <n v="120.98"/>
    <n v="1"/>
    <n v="0"/>
    <n v="12.097999999999999"/>
  </r>
  <r>
    <x v="508"/>
    <d v="2016-10-20T00:00:00"/>
    <x v="2"/>
    <s v="Nick Radford"/>
    <x v="0"/>
    <x v="0"/>
    <s v="Perth Amboy"/>
    <x v="30"/>
    <n v="8861"/>
    <x v="3"/>
    <x v="1"/>
    <x v="8"/>
    <s v="GBC ProClick 150 Presentation Binding System"/>
    <n v="315.98"/>
    <n v="1"/>
    <n v="0"/>
    <n v="148.51060000000001"/>
  </r>
  <r>
    <x v="859"/>
    <d v="2016-11-03T00:00:00"/>
    <x v="1"/>
    <s v="Edward Hooks"/>
    <x v="1"/>
    <x v="0"/>
    <s v="New York City"/>
    <x v="15"/>
    <n v="10011"/>
    <x v="3"/>
    <x v="1"/>
    <x v="8"/>
    <s v="GBC Personal VeloBind Strips"/>
    <n v="28.752000000000002"/>
    <n v="3"/>
    <n v="0.2"/>
    <n v="10.0632"/>
  </r>
  <r>
    <x v="859"/>
    <d v="2016-11-03T00:00:00"/>
    <x v="1"/>
    <s v="Edward Hooks"/>
    <x v="1"/>
    <x v="0"/>
    <s v="New York City"/>
    <x v="15"/>
    <n v="10011"/>
    <x v="3"/>
    <x v="1"/>
    <x v="6"/>
    <s v="Boston KS Multi-Size Manual Pencil Sharpener"/>
    <n v="114.94999999999999"/>
    <n v="5"/>
    <n v="0"/>
    <n v="32.186000000000007"/>
  </r>
  <r>
    <x v="49"/>
    <d v="2016-12-05T00:00:00"/>
    <x v="1"/>
    <s v="Fred Hopkins"/>
    <x v="1"/>
    <x v="0"/>
    <s v="Los Angeles"/>
    <x v="1"/>
    <n v="90004"/>
    <x v="1"/>
    <x v="1"/>
    <x v="6"/>
    <s v="Sanford Colorific Colored Pencils, 12/Box"/>
    <n v="23.04"/>
    <n v="8"/>
    <n v="0"/>
    <n v="6.911999999999999"/>
  </r>
  <r>
    <x v="438"/>
    <d v="2016-04-21T00:00:00"/>
    <x v="3"/>
    <s v="Brian Thompson"/>
    <x v="0"/>
    <x v="0"/>
    <s v="Milford"/>
    <x v="29"/>
    <n v="6460"/>
    <x v="3"/>
    <x v="1"/>
    <x v="6"/>
    <s v="Colorific Watercolor Pencils"/>
    <n v="15.48"/>
    <n v="3"/>
    <n v="0"/>
    <n v="4.4891999999999985"/>
  </r>
  <r>
    <x v="438"/>
    <d v="2016-04-21T00:00:00"/>
    <x v="3"/>
    <s v="Brian Thompson"/>
    <x v="0"/>
    <x v="0"/>
    <s v="Milford"/>
    <x v="29"/>
    <n v="6460"/>
    <x v="3"/>
    <x v="1"/>
    <x v="10"/>
    <s v="Xerox 209"/>
    <n v="51.84"/>
    <n v="8"/>
    <n v="0"/>
    <n v="24.883200000000002"/>
  </r>
  <r>
    <x v="646"/>
    <d v="2017-08-07T00:00:00"/>
    <x v="1"/>
    <s v="Adrian Barton"/>
    <x v="0"/>
    <x v="0"/>
    <s v="Bloomington"/>
    <x v="10"/>
    <n v="61701"/>
    <x v="2"/>
    <x v="2"/>
    <x v="11"/>
    <s v="Kensington K72356US Mouse-in-a-Box USB Desktop Mouse"/>
    <n v="39.816000000000003"/>
    <n v="3"/>
    <n v="0.2"/>
    <n v="7.4654999999999987"/>
  </r>
  <r>
    <x v="646"/>
    <d v="2017-08-08T00:00:00"/>
    <x v="0"/>
    <s v="Scot Coram"/>
    <x v="1"/>
    <x v="0"/>
    <s v="Seattle"/>
    <x v="4"/>
    <n v="98105"/>
    <x v="1"/>
    <x v="1"/>
    <x v="4"/>
    <s v="Letter/Legal File Tote with Clear Snap-On Lid, Black Granite"/>
    <n v="16.059999999999999"/>
    <n v="1"/>
    <n v="0"/>
    <n v="4.1755999999999993"/>
  </r>
  <r>
    <x v="157"/>
    <d v="2017-12-14T00:00:00"/>
    <x v="0"/>
    <s v="Roy Skaria"/>
    <x v="2"/>
    <x v="0"/>
    <s v="Burlington"/>
    <x v="23"/>
    <n v="52601"/>
    <x v="2"/>
    <x v="1"/>
    <x v="12"/>
    <s v="Pastel Pink Envelopes"/>
    <n v="7.28"/>
    <n v="1"/>
    <n v="0"/>
    <n v="3.4944000000000002"/>
  </r>
  <r>
    <x v="157"/>
    <d v="2017-12-14T00:00:00"/>
    <x v="0"/>
    <s v="Roy Skaria"/>
    <x v="2"/>
    <x v="0"/>
    <s v="Burlington"/>
    <x v="23"/>
    <n v="52601"/>
    <x v="2"/>
    <x v="1"/>
    <x v="8"/>
    <s v="Wilson Jones Easy Flow II Sheet Lifters"/>
    <n v="5.4"/>
    <n v="3"/>
    <n v="0"/>
    <n v="2.5920000000000001"/>
  </r>
  <r>
    <x v="948"/>
    <d v="2015-03-19T00:00:00"/>
    <x v="1"/>
    <s v="Arianne Irving"/>
    <x v="0"/>
    <x v="0"/>
    <s v="Roseville"/>
    <x v="1"/>
    <n v="95661"/>
    <x v="1"/>
    <x v="1"/>
    <x v="10"/>
    <s v="Xerox 223"/>
    <n v="19.440000000000001"/>
    <n v="3"/>
    <n v="0"/>
    <n v="9.3312000000000008"/>
  </r>
  <r>
    <x v="589"/>
    <d v="2014-12-15T00:00:00"/>
    <x v="1"/>
    <s v="Denny Joy"/>
    <x v="1"/>
    <x v="0"/>
    <s v="San Francisco"/>
    <x v="1"/>
    <n v="94110"/>
    <x v="1"/>
    <x v="0"/>
    <x v="5"/>
    <s v="Luxo Economy Swing Arm Lamp"/>
    <n v="39.880000000000003"/>
    <n v="2"/>
    <n v="0"/>
    <n v="11.166400000000003"/>
  </r>
  <r>
    <x v="589"/>
    <d v="2014-12-15T00:00:00"/>
    <x v="1"/>
    <s v="Denny Joy"/>
    <x v="1"/>
    <x v="0"/>
    <s v="San Francisco"/>
    <x v="1"/>
    <n v="94110"/>
    <x v="1"/>
    <x v="0"/>
    <x v="5"/>
    <s v="DAX Natural Wood-Tone Poster Frame"/>
    <n v="79.44"/>
    <n v="3"/>
    <n v="0"/>
    <n v="28.598399999999994"/>
  </r>
  <r>
    <x v="1033"/>
    <d v="2017-10-02T00:00:00"/>
    <x v="2"/>
    <s v="Barbara Fisher"/>
    <x v="1"/>
    <x v="0"/>
    <s v="Philadelphia"/>
    <x v="9"/>
    <n v="19120"/>
    <x v="3"/>
    <x v="1"/>
    <x v="2"/>
    <s v="Self-Adhesive Address Labels for Typewriters with Dispenser Box"/>
    <n v="20.664000000000001"/>
    <n v="7"/>
    <n v="0.2"/>
    <n v="6.9741"/>
  </r>
  <r>
    <x v="831"/>
    <d v="2016-11-26T00:00:00"/>
    <x v="1"/>
    <s v="Tiffany House"/>
    <x v="1"/>
    <x v="0"/>
    <s v="Los Angeles"/>
    <x v="1"/>
    <n v="90049"/>
    <x v="1"/>
    <x v="1"/>
    <x v="10"/>
    <s v="Xerox 222"/>
    <n v="32.400000000000006"/>
    <n v="5"/>
    <n v="0"/>
    <n v="15.552000000000001"/>
  </r>
  <r>
    <x v="221"/>
    <d v="2017-11-30T00:00:00"/>
    <x v="1"/>
    <s v="Jason Gross"/>
    <x v="1"/>
    <x v="0"/>
    <s v="Odessa"/>
    <x v="5"/>
    <n v="79762"/>
    <x v="2"/>
    <x v="1"/>
    <x v="9"/>
    <s v="Holmes Replacement Filter for HEPA Air Cleaner, Very Large Room, HEPA Filter"/>
    <n v="13.761999999999997"/>
    <n v="1"/>
    <n v="0.8"/>
    <n v="-24.771599999999999"/>
  </r>
  <r>
    <x v="237"/>
    <d v="2017-11-17T00:00:00"/>
    <x v="2"/>
    <s v="Arthur Wiediger"/>
    <x v="2"/>
    <x v="0"/>
    <s v="Minneapolis"/>
    <x v="11"/>
    <n v="55407"/>
    <x v="2"/>
    <x v="1"/>
    <x v="12"/>
    <s v="Security-Tint Envelopes"/>
    <n v="15.28"/>
    <n v="2"/>
    <n v="0"/>
    <n v="7.4871999999999996"/>
  </r>
  <r>
    <x v="748"/>
    <d v="2015-08-20T00:00:00"/>
    <x v="1"/>
    <s v="Joni Wasserman"/>
    <x v="0"/>
    <x v="0"/>
    <s v="Philadelphia"/>
    <x v="9"/>
    <n v="19120"/>
    <x v="3"/>
    <x v="1"/>
    <x v="4"/>
    <s v="Iris Project Case"/>
    <n v="44.688000000000002"/>
    <n v="7"/>
    <n v="0.2"/>
    <n v="3.3515999999999977"/>
  </r>
  <r>
    <x v="748"/>
    <d v="2015-08-20T00:00:00"/>
    <x v="1"/>
    <s v="Joni Wasserman"/>
    <x v="0"/>
    <x v="0"/>
    <s v="Philadelphia"/>
    <x v="9"/>
    <n v="19120"/>
    <x v="3"/>
    <x v="0"/>
    <x v="0"/>
    <s v="O'Sullivan Plantations 2-Door Library in Landvery Oak"/>
    <n v="301.46999999999997"/>
    <n v="3"/>
    <n v="0.5"/>
    <n v="-204.99959999999996"/>
  </r>
  <r>
    <x v="119"/>
    <d v="2017-10-14T00:00:00"/>
    <x v="2"/>
    <s v="Michelle Huthwaite"/>
    <x v="0"/>
    <x v="0"/>
    <s v="Lafayette"/>
    <x v="28"/>
    <n v="70506"/>
    <x v="0"/>
    <x v="1"/>
    <x v="2"/>
    <s v="Avery 52"/>
    <n v="11.07"/>
    <n v="3"/>
    <n v="0"/>
    <n v="5.2028999999999996"/>
  </r>
  <r>
    <x v="119"/>
    <d v="2017-10-14T00:00:00"/>
    <x v="2"/>
    <s v="Michelle Huthwaite"/>
    <x v="0"/>
    <x v="0"/>
    <s v="Lafayette"/>
    <x v="28"/>
    <n v="70506"/>
    <x v="0"/>
    <x v="0"/>
    <x v="3"/>
    <s v="Bretford Rectangular Conference Table Tops"/>
    <n v="1504.52"/>
    <n v="4"/>
    <n v="0"/>
    <n v="346.03960000000006"/>
  </r>
  <r>
    <x v="119"/>
    <d v="2017-10-14T00:00:00"/>
    <x v="2"/>
    <s v="Michelle Huthwaite"/>
    <x v="0"/>
    <x v="0"/>
    <s v="Lafayette"/>
    <x v="28"/>
    <n v="70506"/>
    <x v="0"/>
    <x v="1"/>
    <x v="10"/>
    <s v="Xerox 231"/>
    <n v="25.92"/>
    <n v="4"/>
    <n v="0"/>
    <n v="12.441600000000001"/>
  </r>
  <r>
    <x v="259"/>
    <d v="2017-11-04T00:00:00"/>
    <x v="3"/>
    <s v="Frank Merwin"/>
    <x v="2"/>
    <x v="0"/>
    <s v="Bryan"/>
    <x v="5"/>
    <n v="77803"/>
    <x v="2"/>
    <x v="1"/>
    <x v="8"/>
    <s v="GBC Standard Plastic Binding Systems' Combs"/>
    <n v="7.5359999999999987"/>
    <n v="6"/>
    <n v="0.8"/>
    <n v="-13.188000000000009"/>
  </r>
  <r>
    <x v="259"/>
    <d v="2017-11-04T00:00:00"/>
    <x v="3"/>
    <s v="Frank Merwin"/>
    <x v="2"/>
    <x v="0"/>
    <s v="Bryan"/>
    <x v="5"/>
    <n v="77803"/>
    <x v="2"/>
    <x v="1"/>
    <x v="8"/>
    <s v="Self-Adhesive Ring Binder Labels"/>
    <n v="1.4079999999999997"/>
    <n v="2"/>
    <n v="0.8"/>
    <n v="-2.3232000000000008"/>
  </r>
  <r>
    <x v="259"/>
    <d v="2017-11-04T00:00:00"/>
    <x v="3"/>
    <s v="Frank Merwin"/>
    <x v="2"/>
    <x v="0"/>
    <s v="Bryan"/>
    <x v="5"/>
    <n v="77803"/>
    <x v="2"/>
    <x v="1"/>
    <x v="8"/>
    <s v="Wilson Jones Impact Binders"/>
    <n v="4.1439999999999992"/>
    <n v="4"/>
    <n v="0.8"/>
    <n v="-6.4232000000000014"/>
  </r>
  <r>
    <x v="259"/>
    <d v="2017-11-04T00:00:00"/>
    <x v="3"/>
    <s v="Frank Merwin"/>
    <x v="2"/>
    <x v="0"/>
    <s v="Bryan"/>
    <x v="5"/>
    <n v="77803"/>
    <x v="2"/>
    <x v="1"/>
    <x v="4"/>
    <s v="Rogers Deluxe File Chest"/>
    <n v="52.751999999999995"/>
    <n v="3"/>
    <n v="0.2"/>
    <n v="-12.528600000000001"/>
  </r>
  <r>
    <x v="498"/>
    <d v="2017-03-24T00:00:00"/>
    <x v="1"/>
    <s v="George Zrebassa"/>
    <x v="1"/>
    <x v="0"/>
    <s v="Los Angeles"/>
    <x v="1"/>
    <n v="90008"/>
    <x v="1"/>
    <x v="1"/>
    <x v="9"/>
    <s v="Belkin 5 Outlet SurgeMaster Power Centers"/>
    <n v="381.35999999999996"/>
    <n v="7"/>
    <n v="0"/>
    <n v="106.78080000000003"/>
  </r>
  <r>
    <x v="935"/>
    <d v="2014-11-03T00:00:00"/>
    <x v="3"/>
    <s v="Tracy Collins"/>
    <x v="2"/>
    <x v="0"/>
    <s v="Los Angeles"/>
    <x v="1"/>
    <n v="90049"/>
    <x v="1"/>
    <x v="1"/>
    <x v="6"/>
    <s v="Prang Dustless Chalk Sticks"/>
    <n v="6.72"/>
    <n v="4"/>
    <n v="0"/>
    <n v="3.36"/>
  </r>
  <r>
    <x v="283"/>
    <d v="2017-07-26T00:00:00"/>
    <x v="2"/>
    <s v="Tracy Blumstein"/>
    <x v="0"/>
    <x v="0"/>
    <s v="Los Angeles"/>
    <x v="1"/>
    <n v="90045"/>
    <x v="1"/>
    <x v="1"/>
    <x v="8"/>
    <s v="Cardinal HOLDit! Binder Insert Strips,Extra Strips"/>
    <n v="15.192"/>
    <n v="3"/>
    <n v="0.2"/>
    <n v="5.5070999999999994"/>
  </r>
  <r>
    <x v="283"/>
    <d v="2017-07-26T00:00:00"/>
    <x v="2"/>
    <s v="Tracy Blumstein"/>
    <x v="0"/>
    <x v="0"/>
    <s v="Los Angeles"/>
    <x v="1"/>
    <n v="90045"/>
    <x v="1"/>
    <x v="1"/>
    <x v="10"/>
    <s v="Weyerhaeuser First Choice Laser/Copy Paper (20Lb. and 88 Bright)"/>
    <n v="58.320000000000007"/>
    <n v="9"/>
    <n v="0"/>
    <n v="27.993600000000001"/>
  </r>
  <r>
    <x v="422"/>
    <d v="2014-12-31T00:00:00"/>
    <x v="1"/>
    <s v="Resi Pölking"/>
    <x v="0"/>
    <x v="0"/>
    <s v="Phoenix"/>
    <x v="16"/>
    <n v="85023"/>
    <x v="1"/>
    <x v="1"/>
    <x v="8"/>
    <s v="GBC DocuBind 300 Electric Binding Machine"/>
    <n v="946.76400000000024"/>
    <n v="6"/>
    <n v="0.7"/>
    <n v="-694.29359999999997"/>
  </r>
  <r>
    <x v="476"/>
    <d v="2016-09-06T00:00:00"/>
    <x v="1"/>
    <s v="Lena Radford"/>
    <x v="0"/>
    <x v="0"/>
    <s v="Los Angeles"/>
    <x v="1"/>
    <n v="90036"/>
    <x v="1"/>
    <x v="0"/>
    <x v="5"/>
    <s v="Ultra Door Pull Handle"/>
    <n v="94.679999999999993"/>
    <n v="9"/>
    <n v="0"/>
    <n v="31.244399999999995"/>
  </r>
  <r>
    <x v="476"/>
    <d v="2016-09-06T00:00:00"/>
    <x v="1"/>
    <s v="Lena Radford"/>
    <x v="0"/>
    <x v="0"/>
    <s v="Los Angeles"/>
    <x v="1"/>
    <n v="90036"/>
    <x v="1"/>
    <x v="1"/>
    <x v="4"/>
    <s v="Akro Stacking Bins"/>
    <n v="23.669999999999998"/>
    <n v="3"/>
    <n v="0"/>
    <n v="0.94679999999999698"/>
  </r>
  <r>
    <x v="476"/>
    <d v="2016-09-06T00:00:00"/>
    <x v="1"/>
    <s v="Lena Radford"/>
    <x v="0"/>
    <x v="0"/>
    <s v="Los Angeles"/>
    <x v="1"/>
    <n v="90036"/>
    <x v="1"/>
    <x v="2"/>
    <x v="7"/>
    <s v="Cisco Unified IP Phone 7945G VoIP phone"/>
    <n v="1091.1680000000001"/>
    <n v="4"/>
    <n v="0.2"/>
    <n v="68.197999999999979"/>
  </r>
  <r>
    <x v="476"/>
    <d v="2016-09-06T00:00:00"/>
    <x v="1"/>
    <s v="Lena Radford"/>
    <x v="0"/>
    <x v="0"/>
    <s v="Los Angeles"/>
    <x v="1"/>
    <n v="90036"/>
    <x v="1"/>
    <x v="1"/>
    <x v="6"/>
    <s v="Blackstonian Pencils"/>
    <n v="18.689999999999998"/>
    <n v="7"/>
    <n v="0"/>
    <n v="5.2332000000000001"/>
  </r>
  <r>
    <x v="476"/>
    <d v="2016-09-06T00:00:00"/>
    <x v="1"/>
    <s v="Lena Radford"/>
    <x v="0"/>
    <x v="0"/>
    <s v="Los Angeles"/>
    <x v="1"/>
    <n v="90036"/>
    <x v="1"/>
    <x v="0"/>
    <x v="3"/>
    <s v="Chromcraft Rectangular Conference Tables"/>
    <n v="568.72800000000007"/>
    <n v="3"/>
    <n v="0.2"/>
    <n v="28.436399999999935"/>
  </r>
  <r>
    <x v="476"/>
    <d v="2016-09-06T00:00:00"/>
    <x v="1"/>
    <s v="Lena Radford"/>
    <x v="0"/>
    <x v="0"/>
    <s v="Los Angeles"/>
    <x v="1"/>
    <n v="90036"/>
    <x v="1"/>
    <x v="1"/>
    <x v="8"/>
    <s v="SpineVue Locking Slant-D Ring Binders by Cardinal"/>
    <n v="7.3120000000000012"/>
    <n v="1"/>
    <n v="0.2"/>
    <n v="2.5591999999999997"/>
  </r>
  <r>
    <x v="512"/>
    <d v="2017-02-14T00:00:00"/>
    <x v="2"/>
    <s v="Magdelene Morse"/>
    <x v="0"/>
    <x v="0"/>
    <s v="Columbus"/>
    <x v="24"/>
    <n v="43229"/>
    <x v="3"/>
    <x v="0"/>
    <x v="5"/>
    <s v="Deflect-o RollaMat Studded, Beveled Mat for Medium Pile Carpeting"/>
    <n v="147.56800000000001"/>
    <n v="2"/>
    <n v="0.2"/>
    <n v="-3.6892000000000067"/>
  </r>
  <r>
    <x v="855"/>
    <d v="2017-11-02T00:00:00"/>
    <x v="1"/>
    <s v="Nona Balk"/>
    <x v="1"/>
    <x v="0"/>
    <s v="Tallahassee"/>
    <x v="2"/>
    <n v="32303"/>
    <x v="0"/>
    <x v="1"/>
    <x v="10"/>
    <s v="Easy-staple paper"/>
    <n v="56.783999999999999"/>
    <n v="7"/>
    <n v="0.2"/>
    <n v="20.584200000000003"/>
  </r>
  <r>
    <x v="855"/>
    <d v="2017-11-02T00:00:00"/>
    <x v="1"/>
    <s v="Nona Balk"/>
    <x v="1"/>
    <x v="0"/>
    <s v="Tallahassee"/>
    <x v="2"/>
    <n v="32303"/>
    <x v="0"/>
    <x v="1"/>
    <x v="8"/>
    <s v="Avery Hole Reinforcements"/>
    <n v="5.6070000000000011"/>
    <n v="3"/>
    <n v="0.7"/>
    <n v="-3.9248999999999974"/>
  </r>
  <r>
    <x v="855"/>
    <d v="2017-11-02T00:00:00"/>
    <x v="1"/>
    <s v="Nona Balk"/>
    <x v="1"/>
    <x v="0"/>
    <s v="Tallahassee"/>
    <x v="2"/>
    <n v="32303"/>
    <x v="0"/>
    <x v="1"/>
    <x v="6"/>
    <s v="Rogers Handheld Barrel Pencil Sharpener"/>
    <n v="6.5760000000000005"/>
    <n v="3"/>
    <n v="0.2"/>
    <n v="0.57540000000000058"/>
  </r>
  <r>
    <x v="868"/>
    <d v="2014-07-14T00:00:00"/>
    <x v="1"/>
    <s v="Darrin Sayre"/>
    <x v="2"/>
    <x v="0"/>
    <s v="San Francisco"/>
    <x v="1"/>
    <n v="94122"/>
    <x v="1"/>
    <x v="1"/>
    <x v="8"/>
    <s v="Avery Hidden Tab Dividers for Binding Systems"/>
    <n v="14.303999999999998"/>
    <n v="6"/>
    <n v="0.2"/>
    <n v="4.6487999999999987"/>
  </r>
  <r>
    <x v="868"/>
    <d v="2014-07-14T00:00:00"/>
    <x v="1"/>
    <s v="Darrin Sayre"/>
    <x v="2"/>
    <x v="0"/>
    <s v="San Francisco"/>
    <x v="1"/>
    <n v="94122"/>
    <x v="1"/>
    <x v="0"/>
    <x v="0"/>
    <s v="Bush Heritage Pine Collection 5-Shelf Bookcase, Albany Pine Finish, *Special Order"/>
    <n v="119.83299999999998"/>
    <n v="1"/>
    <n v="0.15"/>
    <n v="7.0489999999999995"/>
  </r>
  <r>
    <x v="868"/>
    <d v="2014-07-14T00:00:00"/>
    <x v="1"/>
    <s v="Darrin Sayre"/>
    <x v="2"/>
    <x v="0"/>
    <s v="San Francisco"/>
    <x v="1"/>
    <n v="94122"/>
    <x v="1"/>
    <x v="1"/>
    <x v="6"/>
    <s v="Prang Drawing Pencil Set"/>
    <n v="5.56"/>
    <n v="2"/>
    <n v="0"/>
    <n v="2.2239999999999998"/>
  </r>
  <r>
    <x v="868"/>
    <d v="2014-07-14T00:00:00"/>
    <x v="1"/>
    <s v="Darrin Sayre"/>
    <x v="2"/>
    <x v="0"/>
    <s v="San Francisco"/>
    <x v="1"/>
    <n v="94122"/>
    <x v="1"/>
    <x v="1"/>
    <x v="10"/>
    <s v="Xerox 1967"/>
    <n v="32.400000000000006"/>
    <n v="5"/>
    <n v="0"/>
    <n v="15.552000000000001"/>
  </r>
  <r>
    <x v="1053"/>
    <d v="2017-05-26T00:00:00"/>
    <x v="1"/>
    <s v="Vicky Freymann"/>
    <x v="2"/>
    <x v="0"/>
    <s v="San Francisco"/>
    <x v="1"/>
    <n v="94109"/>
    <x v="1"/>
    <x v="1"/>
    <x v="6"/>
    <s v="Newell 350"/>
    <n v="9.84"/>
    <n v="3"/>
    <n v="0"/>
    <n v="2.8535999999999988"/>
  </r>
  <r>
    <x v="1053"/>
    <d v="2017-05-26T00:00:00"/>
    <x v="1"/>
    <s v="Vicky Freymann"/>
    <x v="2"/>
    <x v="0"/>
    <s v="San Francisco"/>
    <x v="1"/>
    <n v="94109"/>
    <x v="1"/>
    <x v="1"/>
    <x v="6"/>
    <s v="Newell 333"/>
    <n v="2.78"/>
    <n v="1"/>
    <n v="0"/>
    <n v="0.72279999999999989"/>
  </r>
  <r>
    <x v="338"/>
    <d v="2016-11-14T00:00:00"/>
    <x v="1"/>
    <s v="Scott Williamson"/>
    <x v="0"/>
    <x v="0"/>
    <s v="New York City"/>
    <x v="15"/>
    <n v="10009"/>
    <x v="3"/>
    <x v="1"/>
    <x v="8"/>
    <s v="Presstex Flexible Ring Binders"/>
    <n v="3.64"/>
    <n v="1"/>
    <n v="0.2"/>
    <n v="1.3649999999999998"/>
  </r>
  <r>
    <x v="338"/>
    <d v="2016-11-14T00:00:00"/>
    <x v="1"/>
    <s v="Scott Williamson"/>
    <x v="0"/>
    <x v="0"/>
    <s v="New York City"/>
    <x v="15"/>
    <n v="10009"/>
    <x v="3"/>
    <x v="2"/>
    <x v="7"/>
    <s v="BlackBerry Q10"/>
    <n v="881.93"/>
    <n v="7"/>
    <n v="0"/>
    <n v="220.48250000000002"/>
  </r>
  <r>
    <x v="499"/>
    <d v="2016-12-06T00:00:00"/>
    <x v="1"/>
    <s v="Pauline Webber"/>
    <x v="1"/>
    <x v="0"/>
    <s v="Marion"/>
    <x v="23"/>
    <n v="52302"/>
    <x v="2"/>
    <x v="1"/>
    <x v="8"/>
    <s v="GBC White Gloss Covers, Plain Front"/>
    <n v="115.84"/>
    <n v="8"/>
    <n v="0"/>
    <n v="54.444800000000001"/>
  </r>
  <r>
    <x v="580"/>
    <d v="2017-03-08T00:00:00"/>
    <x v="1"/>
    <s v="Ken Dana"/>
    <x v="1"/>
    <x v="0"/>
    <s v="Los Angeles"/>
    <x v="1"/>
    <n v="90008"/>
    <x v="1"/>
    <x v="1"/>
    <x v="8"/>
    <s v="Catalog Binders with Expanding Posts"/>
    <n v="107.64800000000001"/>
    <n v="2"/>
    <n v="0.2"/>
    <n v="33.639999999999986"/>
  </r>
  <r>
    <x v="397"/>
    <d v="2017-09-25T00:00:00"/>
    <x v="0"/>
    <s v="Doug O'Connell"/>
    <x v="0"/>
    <x v="0"/>
    <s v="Pine Bluff"/>
    <x v="36"/>
    <n v="71603"/>
    <x v="0"/>
    <x v="2"/>
    <x v="11"/>
    <s v="Microsoft Wireless Mobile Mouse 4000"/>
    <n v="199.95000000000002"/>
    <n v="5"/>
    <n v="0"/>
    <n v="63.983999999999988"/>
  </r>
  <r>
    <x v="397"/>
    <d v="2017-09-25T00:00:00"/>
    <x v="0"/>
    <s v="Doug O'Connell"/>
    <x v="0"/>
    <x v="0"/>
    <s v="Pine Bluff"/>
    <x v="36"/>
    <n v="71603"/>
    <x v="0"/>
    <x v="1"/>
    <x v="10"/>
    <s v="Xerox 225"/>
    <n v="12.96"/>
    <n v="2"/>
    <n v="0"/>
    <n v="6.2208000000000006"/>
  </r>
  <r>
    <x v="1058"/>
    <d v="2014-02-15T00:00:00"/>
    <x v="0"/>
    <s v="Guy Armstrong"/>
    <x v="0"/>
    <x v="0"/>
    <s v="Columbia"/>
    <x v="25"/>
    <n v="65203"/>
    <x v="2"/>
    <x v="0"/>
    <x v="1"/>
    <s v="Global Value Mid-Back Manager's Chair, Gray"/>
    <n v="60.89"/>
    <n v="1"/>
    <n v="0"/>
    <n v="15.222499999999997"/>
  </r>
  <r>
    <x v="1058"/>
    <d v="2014-02-15T00:00:00"/>
    <x v="0"/>
    <s v="Guy Armstrong"/>
    <x v="0"/>
    <x v="0"/>
    <s v="Columbia"/>
    <x v="25"/>
    <n v="65203"/>
    <x v="2"/>
    <x v="1"/>
    <x v="2"/>
    <s v="Avery 483"/>
    <n v="14.940000000000001"/>
    <n v="3"/>
    <n v="0"/>
    <n v="6.8723999999999998"/>
  </r>
  <r>
    <x v="1058"/>
    <d v="2014-02-15T00:00:00"/>
    <x v="0"/>
    <s v="Guy Armstrong"/>
    <x v="0"/>
    <x v="0"/>
    <s v="Columbia"/>
    <x v="25"/>
    <n v="65203"/>
    <x v="2"/>
    <x v="1"/>
    <x v="8"/>
    <s v="Wilson Jones Turn Tabs Binder Tool for Ring Binders"/>
    <n v="9.64"/>
    <n v="2"/>
    <n v="0"/>
    <n v="4.4344000000000001"/>
  </r>
  <r>
    <x v="1058"/>
    <d v="2014-02-15T00:00:00"/>
    <x v="0"/>
    <s v="Guy Armstrong"/>
    <x v="0"/>
    <x v="0"/>
    <s v="Columbia"/>
    <x v="25"/>
    <n v="65203"/>
    <x v="2"/>
    <x v="0"/>
    <x v="5"/>
    <s v="Rubbermaid ClusterMat Chairmats, Mat Size- 66&quot; x 60&quot;, Lip 20&quot; x 11&quot; -90 Degree Angle"/>
    <n v="332.94"/>
    <n v="3"/>
    <n v="0"/>
    <n v="53.270399999999995"/>
  </r>
  <r>
    <x v="1058"/>
    <d v="2014-02-15T00:00:00"/>
    <x v="0"/>
    <s v="Guy Armstrong"/>
    <x v="0"/>
    <x v="0"/>
    <s v="Columbia"/>
    <x v="25"/>
    <n v="65203"/>
    <x v="2"/>
    <x v="1"/>
    <x v="8"/>
    <s v="VariCap6 Expandable Binder"/>
    <n v="51.900000000000006"/>
    <n v="3"/>
    <n v="0"/>
    <n v="24.393000000000001"/>
  </r>
  <r>
    <x v="1058"/>
    <d v="2014-02-15T00:00:00"/>
    <x v="0"/>
    <s v="Guy Armstrong"/>
    <x v="0"/>
    <x v="0"/>
    <s v="Columbia"/>
    <x v="25"/>
    <n v="65203"/>
    <x v="2"/>
    <x v="1"/>
    <x v="4"/>
    <s v="Fellowes Neat Ideas Storage Cubes"/>
    <n v="64.959999999999994"/>
    <n v="2"/>
    <n v="0"/>
    <n v="2.598399999999998"/>
  </r>
  <r>
    <x v="343"/>
    <d v="2017-11-14T00:00:00"/>
    <x v="0"/>
    <s v="Jeremy Lonsdale"/>
    <x v="0"/>
    <x v="0"/>
    <s v="Aberdeen"/>
    <x v="44"/>
    <n v="57401"/>
    <x v="2"/>
    <x v="1"/>
    <x v="14"/>
    <s v="Acme Titanium Bonded Scissors"/>
    <n v="25.5"/>
    <n v="3"/>
    <n v="0"/>
    <n v="6.63"/>
  </r>
  <r>
    <x v="264"/>
    <d v="2017-09-02T00:00:00"/>
    <x v="3"/>
    <s v="Stephanie Ulpright"/>
    <x v="2"/>
    <x v="0"/>
    <s v="Seattle"/>
    <x v="4"/>
    <n v="98103"/>
    <x v="1"/>
    <x v="0"/>
    <x v="1"/>
    <s v="Global Leather Task Chair, Black"/>
    <n v="215.976"/>
    <n v="3"/>
    <n v="0.2"/>
    <n v="-2.6997000000000355"/>
  </r>
  <r>
    <x v="330"/>
    <d v="2015-10-13T00:00:00"/>
    <x v="1"/>
    <s v="Fred McMath"/>
    <x v="0"/>
    <x v="0"/>
    <s v="Detroit"/>
    <x v="12"/>
    <n v="48227"/>
    <x v="2"/>
    <x v="0"/>
    <x v="1"/>
    <s v="High-Back Leather Manager's Chair"/>
    <n v="389.97"/>
    <n v="3"/>
    <n v="0"/>
    <n v="35.097300000000004"/>
  </r>
  <r>
    <x v="330"/>
    <d v="2015-10-13T00:00:00"/>
    <x v="1"/>
    <s v="Fred McMath"/>
    <x v="0"/>
    <x v="0"/>
    <s v="Detroit"/>
    <x v="12"/>
    <n v="48227"/>
    <x v="2"/>
    <x v="1"/>
    <x v="9"/>
    <s v="Belkin 8 Outlet SurgeMaster II Gold Surge Protector"/>
    <n v="269.90999999999997"/>
    <n v="5"/>
    <n v="0.1"/>
    <n v="53.982000000000006"/>
  </r>
  <r>
    <x v="221"/>
    <d v="2017-12-01T00:00:00"/>
    <x v="1"/>
    <s v="Maribeth Yedwab"/>
    <x v="1"/>
    <x v="0"/>
    <s v="Memphis"/>
    <x v="18"/>
    <n v="38109"/>
    <x v="0"/>
    <x v="1"/>
    <x v="8"/>
    <s v="Mead 1st Gear 2&quot; Zipper Binder, Asst. Colors"/>
    <n v="11.673000000000002"/>
    <n v="3"/>
    <n v="0.7"/>
    <n v="-7.782"/>
  </r>
  <r>
    <x v="221"/>
    <d v="2017-12-01T00:00:00"/>
    <x v="1"/>
    <s v="Maribeth Yedwab"/>
    <x v="1"/>
    <x v="0"/>
    <s v="Memphis"/>
    <x v="18"/>
    <n v="38109"/>
    <x v="0"/>
    <x v="1"/>
    <x v="12"/>
    <s v="Peel &amp; Seel Recycled Catalog Envelopes, Brown"/>
    <n v="64.848000000000013"/>
    <n v="7"/>
    <n v="0.2"/>
    <n v="24.317999999999998"/>
  </r>
  <r>
    <x v="1214"/>
    <d v="2014-02-09T00:00:00"/>
    <x v="2"/>
    <s v="Nathan Mautz"/>
    <x v="2"/>
    <x v="0"/>
    <s v="North Las Vegas"/>
    <x v="33"/>
    <n v="89031"/>
    <x v="1"/>
    <x v="0"/>
    <x v="5"/>
    <s v="Master Caster Door Stop, Large Brown"/>
    <n v="14.56"/>
    <n v="2"/>
    <n v="0"/>
    <n v="5.5327999999999999"/>
  </r>
  <r>
    <x v="12"/>
    <d v="2015-09-25T00:00:00"/>
    <x v="3"/>
    <s v="Carlos Soltero"/>
    <x v="0"/>
    <x v="0"/>
    <s v="Freeport"/>
    <x v="15"/>
    <n v="11520"/>
    <x v="3"/>
    <x v="0"/>
    <x v="1"/>
    <s v="Hon Comfortask Task/Swivel Chairs"/>
    <n v="102.58200000000001"/>
    <n v="1"/>
    <n v="0.1"/>
    <n v="6.8388000000000009"/>
  </r>
  <r>
    <x v="12"/>
    <d v="2015-09-25T00:00:00"/>
    <x v="3"/>
    <s v="Carlos Soltero"/>
    <x v="0"/>
    <x v="0"/>
    <s v="Freeport"/>
    <x v="15"/>
    <n v="11520"/>
    <x v="3"/>
    <x v="1"/>
    <x v="10"/>
    <s v="Xerox 1923"/>
    <n v="20.04"/>
    <n v="3"/>
    <n v="0"/>
    <n v="9.6191999999999993"/>
  </r>
  <r>
    <x v="170"/>
    <d v="2017-08-28T00:00:00"/>
    <x v="1"/>
    <s v="Pete Kriz"/>
    <x v="0"/>
    <x v="0"/>
    <s v="New York City"/>
    <x v="15"/>
    <n v="10035"/>
    <x v="3"/>
    <x v="1"/>
    <x v="8"/>
    <s v="Avery Metallic Poly Binders"/>
    <n v="32.088000000000001"/>
    <n v="7"/>
    <n v="0.2"/>
    <n v="11.2308"/>
  </r>
  <r>
    <x v="170"/>
    <d v="2017-08-28T00:00:00"/>
    <x v="1"/>
    <s v="Pete Kriz"/>
    <x v="0"/>
    <x v="0"/>
    <s v="New York City"/>
    <x v="15"/>
    <n v="10035"/>
    <x v="3"/>
    <x v="1"/>
    <x v="8"/>
    <s v="GBC DocuBind TL300 Electric Binding System"/>
    <n v="4305.5520000000006"/>
    <n v="6"/>
    <n v="0.2"/>
    <n v="1453.1237999999996"/>
  </r>
  <r>
    <x v="536"/>
    <d v="2016-05-17T00:00:00"/>
    <x v="1"/>
    <s v="Harry Marie"/>
    <x v="1"/>
    <x v="0"/>
    <s v="New York City"/>
    <x v="15"/>
    <n v="10024"/>
    <x v="3"/>
    <x v="0"/>
    <x v="5"/>
    <s v="OIC Stacking Trays"/>
    <n v="10.02"/>
    <n v="3"/>
    <n v="0"/>
    <n v="4.4088000000000012"/>
  </r>
  <r>
    <x v="536"/>
    <d v="2016-05-17T00:00:00"/>
    <x v="1"/>
    <s v="Harry Marie"/>
    <x v="1"/>
    <x v="0"/>
    <s v="New York City"/>
    <x v="15"/>
    <n v="10024"/>
    <x v="3"/>
    <x v="2"/>
    <x v="7"/>
    <s v="Jawbone JAMBOX Wireless Bluetooth Speaker"/>
    <n v="631.96"/>
    <n v="4"/>
    <n v="0"/>
    <n v="303.3408"/>
  </r>
  <r>
    <x v="264"/>
    <d v="2017-09-06T00:00:00"/>
    <x v="1"/>
    <s v="Alan Hwang"/>
    <x v="0"/>
    <x v="0"/>
    <s v="Henderson"/>
    <x v="0"/>
    <n v="42420"/>
    <x v="0"/>
    <x v="1"/>
    <x v="8"/>
    <s v="GBC DocuBind 300 Electric Binding Machine"/>
    <n v="1577.94"/>
    <n v="3"/>
    <n v="0"/>
    <n v="757.41120000000001"/>
  </r>
  <r>
    <x v="982"/>
    <d v="2014-10-10T00:00:00"/>
    <x v="3"/>
    <s v="Fred Chung"/>
    <x v="1"/>
    <x v="0"/>
    <s v="Albuquerque"/>
    <x v="27"/>
    <n v="87105"/>
    <x v="1"/>
    <x v="1"/>
    <x v="6"/>
    <s v="Dixon Ticonderoga Core-Lock Colored Pencils, 48-Color Set"/>
    <n v="255.84999999999997"/>
    <n v="7"/>
    <n v="0"/>
    <n v="112.57400000000001"/>
  </r>
  <r>
    <x v="439"/>
    <d v="2016-05-29T00:00:00"/>
    <x v="0"/>
    <s v="Cathy Prescott"/>
    <x v="1"/>
    <x v="0"/>
    <s v="Delray Beach"/>
    <x v="2"/>
    <n v="33445"/>
    <x v="0"/>
    <x v="1"/>
    <x v="4"/>
    <s v="Advantus Rolling Drawer Organizers"/>
    <n v="184.70400000000001"/>
    <n v="6"/>
    <n v="0.2"/>
    <n v="13.852799999999995"/>
  </r>
  <r>
    <x v="439"/>
    <d v="2016-05-29T00:00:00"/>
    <x v="0"/>
    <s v="Cathy Prescott"/>
    <x v="1"/>
    <x v="0"/>
    <s v="Delray Beach"/>
    <x v="2"/>
    <n v="33445"/>
    <x v="0"/>
    <x v="2"/>
    <x v="11"/>
    <s v="Imation 32GB Pocket Pro USB 3.0 Flash Drive - 32 GB - Black - 1 P ..."/>
    <n v="47.92"/>
    <n v="2"/>
    <n v="0.2"/>
    <n v="11.98"/>
  </r>
  <r>
    <x v="96"/>
    <d v="2017-12-05T00:00:00"/>
    <x v="1"/>
    <s v="Sean Christensen"/>
    <x v="0"/>
    <x v="0"/>
    <s v="Philadelphia"/>
    <x v="9"/>
    <n v="19140"/>
    <x v="3"/>
    <x v="1"/>
    <x v="2"/>
    <s v="Avery 483"/>
    <n v="15.936000000000002"/>
    <n v="4"/>
    <n v="0.2"/>
    <n v="5.1791999999999998"/>
  </r>
  <r>
    <x v="96"/>
    <d v="2017-12-05T00:00:00"/>
    <x v="1"/>
    <s v="Sean Christensen"/>
    <x v="0"/>
    <x v="0"/>
    <s v="Philadelphia"/>
    <x v="9"/>
    <n v="19140"/>
    <x v="3"/>
    <x v="1"/>
    <x v="8"/>
    <s v="Acco Pressboard Covers with Storage Hooks, 14 7/8&quot; x 11&quot;, Dark Blue"/>
    <n v="8.0010000000000012"/>
    <n v="7"/>
    <n v="0.7"/>
    <n v="-5.6006999999999962"/>
  </r>
  <r>
    <x v="96"/>
    <d v="2017-12-05T00:00:00"/>
    <x v="1"/>
    <s v="Sean Christensen"/>
    <x v="0"/>
    <x v="0"/>
    <s v="Philadelphia"/>
    <x v="9"/>
    <n v="19140"/>
    <x v="3"/>
    <x v="0"/>
    <x v="1"/>
    <s v="Global Commerce Series High-Back Swivel/Tilt Chairs"/>
    <n v="398.97199999999998"/>
    <n v="2"/>
    <n v="0.3"/>
    <n v="-28.49799999999999"/>
  </r>
  <r>
    <x v="873"/>
    <d v="2016-09-24T00:00:00"/>
    <x v="1"/>
    <s v="Heather Jas"/>
    <x v="2"/>
    <x v="0"/>
    <s v="Seattle"/>
    <x v="4"/>
    <n v="98105"/>
    <x v="1"/>
    <x v="0"/>
    <x v="0"/>
    <s v="O'Sullivan 5-Shelf Heavy-Duty Bookcases"/>
    <n v="163.88"/>
    <n v="2"/>
    <n v="0"/>
    <n v="40.97"/>
  </r>
  <r>
    <x v="220"/>
    <d v="2017-09-15T00:00:00"/>
    <x v="1"/>
    <s v="Cassandra Brandow"/>
    <x v="0"/>
    <x v="0"/>
    <s v="Richmond"/>
    <x v="17"/>
    <n v="23223"/>
    <x v="0"/>
    <x v="1"/>
    <x v="9"/>
    <s v="Hoover Commercial SteamVac"/>
    <n v="67.900000000000006"/>
    <n v="5"/>
    <n v="0"/>
    <n v="20.369999999999997"/>
  </r>
  <r>
    <x v="945"/>
    <d v="2017-01-04T00:00:00"/>
    <x v="1"/>
    <s v="Evan Henry"/>
    <x v="0"/>
    <x v="0"/>
    <s v="West Palm Beach"/>
    <x v="2"/>
    <n v="33407"/>
    <x v="0"/>
    <x v="1"/>
    <x v="10"/>
    <s v="Embossed Ink Jet Note Cards"/>
    <n v="72.224000000000004"/>
    <n v="4"/>
    <n v="0.2"/>
    <n v="25.278400000000001"/>
  </r>
  <r>
    <x v="264"/>
    <d v="2017-09-04T00:00:00"/>
    <x v="0"/>
    <s v="Luke Weiss"/>
    <x v="0"/>
    <x v="0"/>
    <s v="Fort Collins"/>
    <x v="22"/>
    <n v="80525"/>
    <x v="1"/>
    <x v="1"/>
    <x v="2"/>
    <s v="Avery 519"/>
    <n v="11.696"/>
    <n v="2"/>
    <n v="0.2"/>
    <n v="3.9473999999999996"/>
  </r>
  <r>
    <x v="728"/>
    <d v="2014-11-23T00:00:00"/>
    <x v="1"/>
    <s v="Michael Kennedy"/>
    <x v="1"/>
    <x v="0"/>
    <s v="Franklin"/>
    <x v="6"/>
    <n v="53132"/>
    <x v="2"/>
    <x v="0"/>
    <x v="1"/>
    <s v="Office Star - Mesh Screen back chair with Vinyl seat"/>
    <n v="392.93999999999994"/>
    <n v="3"/>
    <n v="0"/>
    <n v="43.223399999999984"/>
  </r>
  <r>
    <x v="82"/>
    <d v="2015-11-24T00:00:00"/>
    <x v="2"/>
    <s v="John Huston"/>
    <x v="0"/>
    <x v="0"/>
    <s v="Monroe"/>
    <x v="3"/>
    <n v="28110"/>
    <x v="0"/>
    <x v="0"/>
    <x v="5"/>
    <s v="Executive Impressions 14&quot; Two-Color Numerals Wall Clock"/>
    <n v="18.175999999999998"/>
    <n v="1"/>
    <n v="0.2"/>
    <n v="4.7712000000000012"/>
  </r>
  <r>
    <x v="249"/>
    <d v="2017-06-26T00:00:00"/>
    <x v="1"/>
    <s v="Deborah Brumfield"/>
    <x v="2"/>
    <x v="0"/>
    <s v="Dallas"/>
    <x v="5"/>
    <n v="75081"/>
    <x v="2"/>
    <x v="1"/>
    <x v="8"/>
    <s v="GBC Plasticlear Binding Covers"/>
    <n v="6.8879999999999981"/>
    <n v="3"/>
    <n v="0.8"/>
    <n v="-11.020800000000005"/>
  </r>
  <r>
    <x v="249"/>
    <d v="2017-06-26T00:00:00"/>
    <x v="1"/>
    <s v="Deborah Brumfield"/>
    <x v="2"/>
    <x v="0"/>
    <s v="Dallas"/>
    <x v="5"/>
    <n v="75081"/>
    <x v="2"/>
    <x v="0"/>
    <x v="3"/>
    <s v="Chromcraft Bull-Nose Wood Round Conference Table Top, Wood Base"/>
    <n v="457.4849999999999"/>
    <n v="3"/>
    <n v="0.3"/>
    <n v="-84.961500000000029"/>
  </r>
  <r>
    <x v="329"/>
    <d v="2017-12-03T00:00:00"/>
    <x v="2"/>
    <s v="Trudy Brown"/>
    <x v="0"/>
    <x v="0"/>
    <s v="Philadelphia"/>
    <x v="9"/>
    <n v="19134"/>
    <x v="3"/>
    <x v="0"/>
    <x v="1"/>
    <s v="Global Commerce Series Low-Back Swivel/Tilt Chairs"/>
    <n v="1079.316"/>
    <n v="6"/>
    <n v="0.3"/>
    <n v="-15.418800000000203"/>
  </r>
  <r>
    <x v="488"/>
    <d v="2014-04-26T00:00:00"/>
    <x v="0"/>
    <s v="Nathan Mautz"/>
    <x v="2"/>
    <x v="0"/>
    <s v="San Francisco"/>
    <x v="1"/>
    <n v="94109"/>
    <x v="1"/>
    <x v="1"/>
    <x v="10"/>
    <s v="Xerox 1891"/>
    <n v="48.91"/>
    <n v="1"/>
    <n v="0"/>
    <n v="22.987699999999997"/>
  </r>
  <r>
    <x v="865"/>
    <d v="2014-09-25T00:00:00"/>
    <x v="2"/>
    <s v="Thomas Thornton"/>
    <x v="0"/>
    <x v="0"/>
    <s v="Dover"/>
    <x v="13"/>
    <n v="19901"/>
    <x v="3"/>
    <x v="1"/>
    <x v="6"/>
    <s v="Newell 351"/>
    <n v="9.84"/>
    <n v="3"/>
    <n v="0"/>
    <n v="2.8535999999999988"/>
  </r>
  <r>
    <x v="865"/>
    <d v="2014-09-25T00:00:00"/>
    <x v="2"/>
    <s v="Thomas Thornton"/>
    <x v="0"/>
    <x v="0"/>
    <s v="Dover"/>
    <x v="13"/>
    <n v="19901"/>
    <x v="3"/>
    <x v="1"/>
    <x v="8"/>
    <s v="Ibico Covers for Plastic or Wire Binding Elements"/>
    <n v="34.5"/>
    <n v="3"/>
    <n v="0"/>
    <n v="15.524999999999999"/>
  </r>
  <r>
    <x v="580"/>
    <d v="2017-03-02T00:00:00"/>
    <x v="3"/>
    <s v="Roland Schwarz"/>
    <x v="1"/>
    <x v="0"/>
    <s v="Waco"/>
    <x v="5"/>
    <n v="76706"/>
    <x v="2"/>
    <x v="1"/>
    <x v="8"/>
    <s v="Acco Suede Grain Vinyl Round Ring Binder"/>
    <n v="0.55599999999999983"/>
    <n v="1"/>
    <n v="0.8"/>
    <n v="-0.94520000000000004"/>
  </r>
  <r>
    <x v="701"/>
    <d v="2017-11-21T00:00:00"/>
    <x v="0"/>
    <s v="Trudy Brown"/>
    <x v="0"/>
    <x v="0"/>
    <s v="Hagerstown"/>
    <x v="39"/>
    <n v="21740"/>
    <x v="3"/>
    <x v="1"/>
    <x v="8"/>
    <s v="Angle-D Binders with Locking Rings, Label Holders"/>
    <n v="43.8"/>
    <n v="6"/>
    <n v="0"/>
    <n v="20.585999999999999"/>
  </r>
  <r>
    <x v="39"/>
    <d v="2017-06-01T00:00:00"/>
    <x v="1"/>
    <s v="Alice McCarthy"/>
    <x v="1"/>
    <x v="0"/>
    <s v="Cleveland"/>
    <x v="24"/>
    <n v="44105"/>
    <x v="3"/>
    <x v="1"/>
    <x v="10"/>
    <s v="HP Office Recycled Paper (20Lb. and 87 Bright)"/>
    <n v="13.872000000000002"/>
    <n v="3"/>
    <n v="0.2"/>
    <n v="5.0286000000000008"/>
  </r>
  <r>
    <x v="39"/>
    <d v="2017-06-01T00:00:00"/>
    <x v="1"/>
    <s v="Alice McCarthy"/>
    <x v="1"/>
    <x v="0"/>
    <s v="Cleveland"/>
    <x v="24"/>
    <n v="44105"/>
    <x v="3"/>
    <x v="0"/>
    <x v="0"/>
    <s v="Bush Westfield Collection Bookcases, Medium Cherry Finish"/>
    <n v="115.96"/>
    <n v="4"/>
    <n v="0.5"/>
    <n v="-64.937599999999989"/>
  </r>
  <r>
    <x v="24"/>
    <d v="2015-04-22T00:00:00"/>
    <x v="0"/>
    <s v="Michael Paige"/>
    <x v="1"/>
    <x v="0"/>
    <s v="Mcallen"/>
    <x v="5"/>
    <n v="78501"/>
    <x v="2"/>
    <x v="2"/>
    <x v="11"/>
    <s v="TRENDnet 56K USB 2.0 Phone, Internet and Fax Modem"/>
    <n v="41.424000000000007"/>
    <n v="2"/>
    <n v="0.2"/>
    <n v="8.2847999999999971"/>
  </r>
  <r>
    <x v="24"/>
    <d v="2015-04-22T00:00:00"/>
    <x v="0"/>
    <s v="Michael Paige"/>
    <x v="1"/>
    <x v="0"/>
    <s v="Mcallen"/>
    <x v="5"/>
    <n v="78501"/>
    <x v="2"/>
    <x v="2"/>
    <x v="7"/>
    <s v="Grandstream GXP2100 Mainstream Business Phone"/>
    <n v="244.768"/>
    <n v="4"/>
    <n v="0.2"/>
    <n v="24.476800000000004"/>
  </r>
  <r>
    <x v="24"/>
    <d v="2015-04-22T00:00:00"/>
    <x v="0"/>
    <s v="Michael Paige"/>
    <x v="1"/>
    <x v="0"/>
    <s v="Mcallen"/>
    <x v="5"/>
    <n v="78501"/>
    <x v="2"/>
    <x v="1"/>
    <x v="6"/>
    <s v="Boston School Pro Electric Pencil Sharpener, 1670"/>
    <n v="74.352000000000004"/>
    <n v="3"/>
    <n v="0.2"/>
    <n v="6.5057999999999971"/>
  </r>
  <r>
    <x v="24"/>
    <d v="2015-04-22T00:00:00"/>
    <x v="0"/>
    <s v="Michael Paige"/>
    <x v="1"/>
    <x v="0"/>
    <s v="Mcallen"/>
    <x v="5"/>
    <n v="78501"/>
    <x v="2"/>
    <x v="1"/>
    <x v="8"/>
    <s v="GBC Standard Recycled Report Covers, Clear Plastic Sheets"/>
    <n v="4.3119999999999985"/>
    <n v="2"/>
    <n v="0.8"/>
    <n v="-6.8992000000000022"/>
  </r>
  <r>
    <x v="24"/>
    <d v="2015-04-22T00:00:00"/>
    <x v="0"/>
    <s v="Michael Paige"/>
    <x v="1"/>
    <x v="0"/>
    <s v="Mcallen"/>
    <x v="5"/>
    <n v="78501"/>
    <x v="2"/>
    <x v="0"/>
    <x v="1"/>
    <s v="Global Geo Office Task Chair, Gray"/>
    <n v="56.686"/>
    <n v="1"/>
    <n v="0.3"/>
    <n v="-20.245000000000008"/>
  </r>
  <r>
    <x v="24"/>
    <d v="2015-04-22T00:00:00"/>
    <x v="0"/>
    <s v="Michael Paige"/>
    <x v="1"/>
    <x v="0"/>
    <s v="Mcallen"/>
    <x v="5"/>
    <n v="78501"/>
    <x v="2"/>
    <x v="2"/>
    <x v="7"/>
    <s v="Lunatik TT5L-002 Taktik Strike Impact Protection System for iPhone 5"/>
    <n v="97.968000000000004"/>
    <n v="2"/>
    <n v="0.2"/>
    <n v="6.122999999999994"/>
  </r>
  <r>
    <x v="24"/>
    <d v="2015-04-22T00:00:00"/>
    <x v="0"/>
    <s v="Michael Paige"/>
    <x v="1"/>
    <x v="0"/>
    <s v="Mcallen"/>
    <x v="5"/>
    <n v="78501"/>
    <x v="2"/>
    <x v="1"/>
    <x v="6"/>
    <s v="Newell 348"/>
    <n v="7.8719999999999999"/>
    <n v="3"/>
    <n v="0.2"/>
    <n v="0.88559999999999883"/>
  </r>
  <r>
    <x v="24"/>
    <d v="2015-04-22T00:00:00"/>
    <x v="0"/>
    <s v="Michael Paige"/>
    <x v="1"/>
    <x v="0"/>
    <s v="Mcallen"/>
    <x v="5"/>
    <n v="78501"/>
    <x v="2"/>
    <x v="1"/>
    <x v="10"/>
    <s v="Xerox 1994"/>
    <n v="15.552000000000003"/>
    <n v="3"/>
    <n v="0.2"/>
    <n v="5.4432"/>
  </r>
  <r>
    <x v="24"/>
    <d v="2015-04-22T00:00:00"/>
    <x v="0"/>
    <s v="Michael Paige"/>
    <x v="1"/>
    <x v="0"/>
    <s v="Mcallen"/>
    <x v="5"/>
    <n v="78501"/>
    <x v="2"/>
    <x v="1"/>
    <x v="8"/>
    <s v="GBC Plastic Binding Combs"/>
    <n v="1.4759999999999998"/>
    <n v="1"/>
    <n v="0.8"/>
    <n v="-2.2877999999999998"/>
  </r>
  <r>
    <x v="444"/>
    <d v="2015-09-24T00:00:00"/>
    <x v="1"/>
    <s v="Marc Harrigan"/>
    <x v="2"/>
    <x v="0"/>
    <s v="Santa Fe"/>
    <x v="27"/>
    <n v="87505"/>
    <x v="1"/>
    <x v="1"/>
    <x v="6"/>
    <s v="Newell 323"/>
    <n v="8.4"/>
    <n v="5"/>
    <n v="0"/>
    <n v="2.1840000000000002"/>
  </r>
  <r>
    <x v="727"/>
    <d v="2014-03-30T00:00:00"/>
    <x v="1"/>
    <s v="Christina Anderson"/>
    <x v="0"/>
    <x v="0"/>
    <s v="San Francisco"/>
    <x v="1"/>
    <n v="94110"/>
    <x v="1"/>
    <x v="1"/>
    <x v="6"/>
    <s v="Newell 35"/>
    <n v="6.56"/>
    <n v="2"/>
    <n v="0"/>
    <n v="1.9023999999999992"/>
  </r>
  <r>
    <x v="727"/>
    <d v="2014-03-30T00:00:00"/>
    <x v="1"/>
    <s v="Christina Anderson"/>
    <x v="0"/>
    <x v="0"/>
    <s v="San Francisco"/>
    <x v="1"/>
    <n v="94110"/>
    <x v="1"/>
    <x v="1"/>
    <x v="6"/>
    <s v="Eberhard Faber 3 1/2&quot; Golf Pencils"/>
    <n v="14.88"/>
    <n v="2"/>
    <n v="0"/>
    <n v="3.7200000000000006"/>
  </r>
  <r>
    <x v="727"/>
    <d v="2014-03-30T00:00:00"/>
    <x v="1"/>
    <s v="Christina Anderson"/>
    <x v="0"/>
    <x v="0"/>
    <s v="San Francisco"/>
    <x v="1"/>
    <n v="94110"/>
    <x v="1"/>
    <x v="2"/>
    <x v="11"/>
    <s v="Imation Swivel Flash Drive USB flash drive - 8 GB"/>
    <n v="45.48"/>
    <n v="4"/>
    <n v="0"/>
    <n v="15.917999999999999"/>
  </r>
  <r>
    <x v="727"/>
    <d v="2014-03-30T00:00:00"/>
    <x v="1"/>
    <s v="Christina Anderson"/>
    <x v="0"/>
    <x v="0"/>
    <s v="San Francisco"/>
    <x v="1"/>
    <n v="94110"/>
    <x v="1"/>
    <x v="1"/>
    <x v="6"/>
    <s v="BIC Brite Liner Grip Highlighters, Assorted, 5/Pack"/>
    <n v="25.44"/>
    <n v="6"/>
    <n v="0"/>
    <n v="9.9215999999999998"/>
  </r>
  <r>
    <x v="370"/>
    <d v="2016-08-31T00:00:00"/>
    <x v="1"/>
    <s v="Ken Dana"/>
    <x v="1"/>
    <x v="0"/>
    <s v="New York City"/>
    <x v="15"/>
    <n v="10024"/>
    <x v="3"/>
    <x v="1"/>
    <x v="8"/>
    <s v="Deluxe Heavy-Duty Vinyl Round Ring Binder"/>
    <n v="146.68800000000002"/>
    <n v="8"/>
    <n v="0.2"/>
    <n v="45.839999999999996"/>
  </r>
  <r>
    <x v="904"/>
    <d v="2017-03-12T00:00:00"/>
    <x v="1"/>
    <s v="Don Weiss"/>
    <x v="0"/>
    <x v="0"/>
    <s v="Dallas"/>
    <x v="5"/>
    <n v="75220"/>
    <x v="2"/>
    <x v="1"/>
    <x v="2"/>
    <s v="Avery 511"/>
    <n v="4.9280000000000008"/>
    <n v="2"/>
    <n v="0.2"/>
    <n v="1.7247999999999997"/>
  </r>
  <r>
    <x v="904"/>
    <d v="2017-03-12T00:00:00"/>
    <x v="1"/>
    <s v="Don Weiss"/>
    <x v="0"/>
    <x v="0"/>
    <s v="Dallas"/>
    <x v="5"/>
    <n v="75220"/>
    <x v="2"/>
    <x v="1"/>
    <x v="6"/>
    <s v="Newell 345"/>
    <n v="63.488"/>
    <n v="4"/>
    <n v="0.2"/>
    <n v="4.7616000000000014"/>
  </r>
  <r>
    <x v="1215"/>
    <d v="2015-11-11T00:00:00"/>
    <x v="3"/>
    <s v="Andrew Gjertsen"/>
    <x v="1"/>
    <x v="0"/>
    <s v="Detroit"/>
    <x v="12"/>
    <n v="48234"/>
    <x v="2"/>
    <x v="1"/>
    <x v="4"/>
    <s v="Advantus 10-Drawer Portable Organizer, Chrome Metal Frame, Smoke Drawers"/>
    <n v="418.32"/>
    <n v="7"/>
    <n v="0"/>
    <n v="117.12960000000004"/>
  </r>
  <r>
    <x v="1215"/>
    <d v="2015-11-11T00:00:00"/>
    <x v="3"/>
    <s v="Andrew Gjertsen"/>
    <x v="1"/>
    <x v="0"/>
    <s v="Detroit"/>
    <x v="12"/>
    <n v="48234"/>
    <x v="2"/>
    <x v="1"/>
    <x v="9"/>
    <s v="Holmes Replacement Filter for HEPA Air Cleaner, Very Large Room, HEPA Filter"/>
    <n v="123.858"/>
    <n v="2"/>
    <n v="0.1"/>
    <n v="46.790800000000004"/>
  </r>
  <r>
    <x v="41"/>
    <d v="2016-04-09T00:00:00"/>
    <x v="1"/>
    <s v="Justin Hirsh"/>
    <x v="0"/>
    <x v="0"/>
    <s v="Philadelphia"/>
    <x v="9"/>
    <n v="19140"/>
    <x v="3"/>
    <x v="2"/>
    <x v="7"/>
    <s v="Clearsounds A400"/>
    <n v="118.78199999999998"/>
    <n v="3"/>
    <n v="0.4"/>
    <n v="-27.715799999999994"/>
  </r>
  <r>
    <x v="41"/>
    <d v="2016-04-09T00:00:00"/>
    <x v="1"/>
    <s v="Justin Hirsh"/>
    <x v="0"/>
    <x v="0"/>
    <s v="Philadelphia"/>
    <x v="9"/>
    <n v="19140"/>
    <x v="3"/>
    <x v="1"/>
    <x v="14"/>
    <s v="Premier Automatic Letter Opener"/>
    <n v="769.18400000000008"/>
    <n v="4"/>
    <n v="0.2"/>
    <n v="-163.45159999999996"/>
  </r>
  <r>
    <x v="1216"/>
    <d v="2017-02-26T00:00:00"/>
    <x v="1"/>
    <s v="Dave Kipp"/>
    <x v="0"/>
    <x v="0"/>
    <s v="Carrollton"/>
    <x v="5"/>
    <n v="75007"/>
    <x v="2"/>
    <x v="2"/>
    <x v="11"/>
    <s v="Microsoft Natural Keyboard Elite"/>
    <n v="47.904000000000003"/>
    <n v="1"/>
    <n v="0.2"/>
    <n v="-2.9940000000000015"/>
  </r>
  <r>
    <x v="228"/>
    <d v="2017-07-25T00:00:00"/>
    <x v="1"/>
    <s v="Anthony Rawles"/>
    <x v="1"/>
    <x v="0"/>
    <s v="New York City"/>
    <x v="15"/>
    <n v="10009"/>
    <x v="3"/>
    <x v="1"/>
    <x v="10"/>
    <s v="Xerox 1977"/>
    <n v="13.36"/>
    <n v="2"/>
    <n v="0"/>
    <n v="6.4127999999999998"/>
  </r>
  <r>
    <x v="228"/>
    <d v="2017-07-25T00:00:00"/>
    <x v="1"/>
    <s v="Anthony Rawles"/>
    <x v="1"/>
    <x v="0"/>
    <s v="New York City"/>
    <x v="15"/>
    <n v="10009"/>
    <x v="3"/>
    <x v="0"/>
    <x v="1"/>
    <s v="Office Star - Task Chair with Contemporary Loop Arms"/>
    <n v="163.76400000000001"/>
    <n v="2"/>
    <n v="0.1"/>
    <n v="25.474399999999999"/>
  </r>
  <r>
    <x v="228"/>
    <d v="2017-07-25T00:00:00"/>
    <x v="1"/>
    <s v="Anthony Rawles"/>
    <x v="1"/>
    <x v="0"/>
    <s v="New York City"/>
    <x v="15"/>
    <n v="10009"/>
    <x v="3"/>
    <x v="0"/>
    <x v="5"/>
    <s v="Tenex B1-RE Series Chair Mats for Low Pile Carpets"/>
    <n v="183.92"/>
    <n v="4"/>
    <n v="0"/>
    <n v="31.266399999999976"/>
  </r>
  <r>
    <x v="254"/>
    <d v="2016-11-08T00:00:00"/>
    <x v="1"/>
    <s v="Sally Matthias"/>
    <x v="0"/>
    <x v="0"/>
    <s v="Houston"/>
    <x v="5"/>
    <n v="77041"/>
    <x v="2"/>
    <x v="0"/>
    <x v="5"/>
    <s v="DAX Two-Tone Rosewood/Black Document Frame, Desktop, 5 x 7"/>
    <n v="11.376000000000001"/>
    <n v="3"/>
    <n v="0.6"/>
    <n v="-5.6879999999999988"/>
  </r>
  <r>
    <x v="254"/>
    <d v="2016-11-08T00:00:00"/>
    <x v="1"/>
    <s v="Sally Matthias"/>
    <x v="0"/>
    <x v="0"/>
    <s v="Houston"/>
    <x v="5"/>
    <n v="77041"/>
    <x v="2"/>
    <x v="0"/>
    <x v="5"/>
    <s v="Deflect-o EconoMat Studded, No Bevel Mat for Low Pile Carpeting"/>
    <n v="66.112000000000009"/>
    <n v="4"/>
    <n v="0.6"/>
    <n v="-84.292799999999986"/>
  </r>
  <r>
    <x v="397"/>
    <d v="2017-09-29T00:00:00"/>
    <x v="1"/>
    <s v="Duane Benoit"/>
    <x v="0"/>
    <x v="0"/>
    <s v="Los Angeles"/>
    <x v="1"/>
    <n v="90036"/>
    <x v="1"/>
    <x v="1"/>
    <x v="10"/>
    <s v="Xerox 1909"/>
    <n v="211.04"/>
    <n v="8"/>
    <n v="0"/>
    <n v="97.078399999999988"/>
  </r>
  <r>
    <x v="397"/>
    <d v="2017-09-29T00:00:00"/>
    <x v="1"/>
    <s v="Duane Benoit"/>
    <x v="0"/>
    <x v="0"/>
    <s v="Los Angeles"/>
    <x v="1"/>
    <n v="90036"/>
    <x v="1"/>
    <x v="0"/>
    <x v="1"/>
    <s v="GuestStacker Chair with Chrome Finish Legs"/>
    <n v="594.81600000000003"/>
    <n v="2"/>
    <n v="0.2"/>
    <n v="59.481600000000014"/>
  </r>
  <r>
    <x v="397"/>
    <d v="2017-09-29T00:00:00"/>
    <x v="1"/>
    <s v="Duane Benoit"/>
    <x v="0"/>
    <x v="0"/>
    <s v="Los Angeles"/>
    <x v="1"/>
    <n v="90036"/>
    <x v="1"/>
    <x v="1"/>
    <x v="8"/>
    <s v="Ibico Plastic Spiral Binding Combs"/>
    <n v="72.960000000000008"/>
    <n v="3"/>
    <n v="0.2"/>
    <n v="23.711999999999996"/>
  </r>
  <r>
    <x v="210"/>
    <d v="2017-09-10T00:00:00"/>
    <x v="2"/>
    <s v="Phillip Flathmann"/>
    <x v="0"/>
    <x v="0"/>
    <s v="Edmonds"/>
    <x v="4"/>
    <n v="98026"/>
    <x v="1"/>
    <x v="0"/>
    <x v="5"/>
    <s v="DAX Two-Tone Silver Metal Document Frame"/>
    <n v="80.959999999999994"/>
    <n v="4"/>
    <n v="0"/>
    <n v="34.812800000000003"/>
  </r>
  <r>
    <x v="210"/>
    <d v="2017-09-10T00:00:00"/>
    <x v="2"/>
    <s v="Phillip Flathmann"/>
    <x v="0"/>
    <x v="0"/>
    <s v="Edmonds"/>
    <x v="4"/>
    <n v="98026"/>
    <x v="1"/>
    <x v="2"/>
    <x v="7"/>
    <s v="Konftel 250 Conference phone - Charcoal black"/>
    <n v="455.71199999999999"/>
    <n v="2"/>
    <n v="0.2"/>
    <n v="34.178400000000011"/>
  </r>
  <r>
    <x v="210"/>
    <d v="2017-09-10T00:00:00"/>
    <x v="2"/>
    <s v="Phillip Flathmann"/>
    <x v="0"/>
    <x v="0"/>
    <s v="Edmonds"/>
    <x v="4"/>
    <n v="98026"/>
    <x v="1"/>
    <x v="1"/>
    <x v="6"/>
    <s v="Boston 1799 Powerhouse Electric Pencil Sharpener"/>
    <n v="25.98"/>
    <n v="1"/>
    <n v="0"/>
    <n v="7.2744"/>
  </r>
  <r>
    <x v="109"/>
    <d v="2015-11-30T00:00:00"/>
    <x v="2"/>
    <s v="Ashley Jarboe"/>
    <x v="0"/>
    <x v="0"/>
    <s v="San Francisco"/>
    <x v="1"/>
    <n v="94110"/>
    <x v="1"/>
    <x v="1"/>
    <x v="9"/>
    <s v="Holmes Visible Mist Ultrasonic Humidifier with 2.3-Gallon Output per Day, Replacement Filter"/>
    <n v="45.28"/>
    <n v="4"/>
    <n v="0"/>
    <n v="15.395199999999999"/>
  </r>
  <r>
    <x v="768"/>
    <d v="2015-11-18T00:00:00"/>
    <x v="1"/>
    <s v="Eugene Barchas"/>
    <x v="0"/>
    <x v="0"/>
    <s v="New York City"/>
    <x v="15"/>
    <n v="10035"/>
    <x v="3"/>
    <x v="1"/>
    <x v="12"/>
    <s v="Staple envelope"/>
    <n v="15.56"/>
    <n v="2"/>
    <n v="0"/>
    <n v="7.3132000000000001"/>
  </r>
  <r>
    <x v="321"/>
    <d v="2016-10-03T00:00:00"/>
    <x v="1"/>
    <s v="Erin Smith"/>
    <x v="1"/>
    <x v="0"/>
    <s v="Springfield"/>
    <x v="21"/>
    <n v="97477"/>
    <x v="1"/>
    <x v="2"/>
    <x v="7"/>
    <s v="Wilson Electronics DB Pro Signal Booster"/>
    <n v="859.2"/>
    <n v="3"/>
    <n v="0.2"/>
    <n v="75.180000000000064"/>
  </r>
  <r>
    <x v="220"/>
    <d v="2017-09-13T00:00:00"/>
    <x v="0"/>
    <s v="Shahid Shariari"/>
    <x v="0"/>
    <x v="0"/>
    <s v="Georgetown"/>
    <x v="0"/>
    <n v="40324"/>
    <x v="0"/>
    <x v="1"/>
    <x v="9"/>
    <s v="Fellowes Premier Superior Surge Suppressor, 10-Outlet, With Phone and Remote"/>
    <n v="195.68"/>
    <n v="4"/>
    <n v="0"/>
    <n v="50.876800000000003"/>
  </r>
  <r>
    <x v="220"/>
    <d v="2017-09-13T00:00:00"/>
    <x v="0"/>
    <s v="Shahid Shariari"/>
    <x v="0"/>
    <x v="0"/>
    <s v="Georgetown"/>
    <x v="0"/>
    <n v="40324"/>
    <x v="0"/>
    <x v="1"/>
    <x v="13"/>
    <s v="Acco Clips to Go Binder Clips, 24 Clips in Two Sizes"/>
    <n v="14.2"/>
    <n v="4"/>
    <n v="0"/>
    <n v="6.6739999999999995"/>
  </r>
  <r>
    <x v="927"/>
    <d v="2017-05-02T00:00:00"/>
    <x v="2"/>
    <s v="Arthur Gainer"/>
    <x v="0"/>
    <x v="0"/>
    <s v="Coral Springs"/>
    <x v="2"/>
    <n v="33065"/>
    <x v="0"/>
    <x v="0"/>
    <x v="0"/>
    <s v="Bush Somerset Collection Bookcase"/>
    <n v="314.35199999999998"/>
    <n v="3"/>
    <n v="0.2"/>
    <n v="-15.71759999999999"/>
  </r>
  <r>
    <x v="927"/>
    <d v="2017-05-02T00:00:00"/>
    <x v="2"/>
    <s v="Arthur Gainer"/>
    <x v="0"/>
    <x v="0"/>
    <s v="Coral Springs"/>
    <x v="2"/>
    <n v="33065"/>
    <x v="0"/>
    <x v="1"/>
    <x v="2"/>
    <s v="Avery 492"/>
    <n v="4.6079999999999997"/>
    <n v="2"/>
    <n v="0.2"/>
    <n v="1.4975999999999996"/>
  </r>
  <r>
    <x v="118"/>
    <d v="2017-09-20T00:00:00"/>
    <x v="1"/>
    <s v="Craig Yedwab"/>
    <x v="1"/>
    <x v="0"/>
    <s v="San Francisco"/>
    <x v="1"/>
    <n v="94110"/>
    <x v="1"/>
    <x v="1"/>
    <x v="13"/>
    <s v="OIC Colored Binder Clips, Assorted Sizes"/>
    <n v="17.899999999999999"/>
    <n v="5"/>
    <n v="0"/>
    <n v="8.7710000000000008"/>
  </r>
  <r>
    <x v="538"/>
    <d v="2014-10-22T00:00:00"/>
    <x v="0"/>
    <s v="Rachel Payne"/>
    <x v="1"/>
    <x v="0"/>
    <s v="San Francisco"/>
    <x v="1"/>
    <n v="94110"/>
    <x v="1"/>
    <x v="1"/>
    <x v="8"/>
    <s v="Accohide Poly Flexible Ring Binders"/>
    <n v="2.9920000000000004"/>
    <n v="1"/>
    <n v="0.2"/>
    <n v="1.1219999999999999"/>
  </r>
  <r>
    <x v="538"/>
    <d v="2014-10-22T00:00:00"/>
    <x v="0"/>
    <s v="Rachel Payne"/>
    <x v="1"/>
    <x v="0"/>
    <s v="San Francisco"/>
    <x v="1"/>
    <n v="94110"/>
    <x v="1"/>
    <x v="1"/>
    <x v="8"/>
    <s v="Avery Durable Slant Ring Binders With Label Holder"/>
    <n v="20.064"/>
    <n v="6"/>
    <n v="0.2"/>
    <n v="7.0223999999999993"/>
  </r>
  <r>
    <x v="538"/>
    <d v="2014-10-22T00:00:00"/>
    <x v="0"/>
    <s v="Rachel Payne"/>
    <x v="1"/>
    <x v="0"/>
    <s v="San Francisco"/>
    <x v="1"/>
    <n v="94110"/>
    <x v="1"/>
    <x v="1"/>
    <x v="10"/>
    <s v="Xerox 1917"/>
    <n v="146.72999999999999"/>
    <n v="3"/>
    <n v="0"/>
    <n v="68.963099999999997"/>
  </r>
  <r>
    <x v="538"/>
    <d v="2014-10-22T00:00:00"/>
    <x v="0"/>
    <s v="Rachel Payne"/>
    <x v="1"/>
    <x v="0"/>
    <s v="San Francisco"/>
    <x v="1"/>
    <n v="94110"/>
    <x v="1"/>
    <x v="1"/>
    <x v="2"/>
    <s v="Avery 480"/>
    <n v="18.75"/>
    <n v="5"/>
    <n v="0"/>
    <n v="9"/>
  </r>
  <r>
    <x v="538"/>
    <d v="2014-10-22T00:00:00"/>
    <x v="0"/>
    <s v="Rachel Payne"/>
    <x v="1"/>
    <x v="0"/>
    <s v="San Francisco"/>
    <x v="1"/>
    <n v="94110"/>
    <x v="1"/>
    <x v="2"/>
    <x v="7"/>
    <s v="Panasonic KX TS208W Corded phone"/>
    <n v="117.57600000000002"/>
    <n v="3"/>
    <n v="0.2"/>
    <n v="11.757600000000011"/>
  </r>
  <r>
    <x v="69"/>
    <d v="2016-03-18T00:00:00"/>
    <x v="1"/>
    <s v="Dennis Bolton"/>
    <x v="2"/>
    <x v="0"/>
    <s v="Riverside"/>
    <x v="1"/>
    <n v="92503"/>
    <x v="1"/>
    <x v="1"/>
    <x v="8"/>
    <s v="Cardinal EasyOpen D-Ring Binders"/>
    <n v="51.184000000000012"/>
    <n v="7"/>
    <n v="0.2"/>
    <n v="19.193999999999999"/>
  </r>
  <r>
    <x v="922"/>
    <d v="2017-02-20T00:00:00"/>
    <x v="2"/>
    <s v="Christine Kargatis"/>
    <x v="2"/>
    <x v="0"/>
    <s v="Troy"/>
    <x v="24"/>
    <n v="45373"/>
    <x v="3"/>
    <x v="0"/>
    <x v="3"/>
    <s v="SAFCO PlanMaster Boards, 60w x 37-1/2d, White Melamine"/>
    <n v="455.97"/>
    <n v="5"/>
    <n v="0.4"/>
    <n v="-106.39299999999997"/>
  </r>
  <r>
    <x v="922"/>
    <d v="2017-02-20T00:00:00"/>
    <x v="2"/>
    <s v="Christine Kargatis"/>
    <x v="2"/>
    <x v="0"/>
    <s v="Troy"/>
    <x v="24"/>
    <n v="45373"/>
    <x v="3"/>
    <x v="1"/>
    <x v="8"/>
    <s v="Acco Pressboard Covers with Storage Hooks, 14 7/8&quot; x 11&quot;, Executive Red"/>
    <n v="5.7150000000000016"/>
    <n v="5"/>
    <n v="0.7"/>
    <n v="-4.7625000000000011"/>
  </r>
  <r>
    <x v="922"/>
    <d v="2017-02-20T00:00:00"/>
    <x v="2"/>
    <s v="Christine Kargatis"/>
    <x v="2"/>
    <x v="0"/>
    <s v="Troy"/>
    <x v="24"/>
    <n v="45373"/>
    <x v="3"/>
    <x v="2"/>
    <x v="7"/>
    <s v="Vtech CS6719"/>
    <n v="57.593999999999994"/>
    <n v="1"/>
    <n v="0.4"/>
    <n v="-11.518799999999999"/>
  </r>
  <r>
    <x v="922"/>
    <d v="2017-02-20T00:00:00"/>
    <x v="2"/>
    <s v="Christine Kargatis"/>
    <x v="2"/>
    <x v="0"/>
    <s v="Troy"/>
    <x v="24"/>
    <n v="45373"/>
    <x v="3"/>
    <x v="0"/>
    <x v="5"/>
    <s v="Flat Face Poster Frame"/>
    <n v="30.144000000000002"/>
    <n v="2"/>
    <n v="0.2"/>
    <n v="8.2896000000000001"/>
  </r>
  <r>
    <x v="922"/>
    <d v="2017-02-20T00:00:00"/>
    <x v="2"/>
    <s v="Christine Kargatis"/>
    <x v="2"/>
    <x v="0"/>
    <s v="Troy"/>
    <x v="24"/>
    <n v="45373"/>
    <x v="3"/>
    <x v="0"/>
    <x v="1"/>
    <s v="Global Commerce Series Low-Back Swivel/Tilt Chairs"/>
    <n v="899.43"/>
    <n v="5"/>
    <n v="0.3"/>
    <n v="-12.84900000000016"/>
  </r>
  <r>
    <x v="596"/>
    <d v="2016-12-28T00:00:00"/>
    <x v="1"/>
    <s v="Duane Noonan"/>
    <x v="0"/>
    <x v="0"/>
    <s v="Moreno Valley"/>
    <x v="1"/>
    <n v="92553"/>
    <x v="1"/>
    <x v="0"/>
    <x v="5"/>
    <s v="Deflect-o DuraMat Antistatic Studded Beveled Mat for Medium Pile Carpeting"/>
    <n v="842.72"/>
    <n v="8"/>
    <n v="0"/>
    <n v="202.25279999999998"/>
  </r>
  <r>
    <x v="596"/>
    <d v="2016-12-28T00:00:00"/>
    <x v="1"/>
    <s v="Duane Noonan"/>
    <x v="0"/>
    <x v="0"/>
    <s v="Moreno Valley"/>
    <x v="1"/>
    <n v="92553"/>
    <x v="1"/>
    <x v="0"/>
    <x v="5"/>
    <s v="Magnifier Swing Arm Lamp"/>
    <n v="41.96"/>
    <n v="2"/>
    <n v="0"/>
    <n v="10.909600000000001"/>
  </r>
  <r>
    <x v="713"/>
    <d v="2016-09-27T00:00:00"/>
    <x v="1"/>
    <s v="Dave Poirier"/>
    <x v="1"/>
    <x v="0"/>
    <s v="Seattle"/>
    <x v="4"/>
    <n v="98115"/>
    <x v="1"/>
    <x v="1"/>
    <x v="8"/>
    <s v="ACCOHIDE 3-Ring Binder, Blue, 1&quot;"/>
    <n v="13.216000000000001"/>
    <n v="4"/>
    <n v="0.2"/>
    <n v="4.4603999999999999"/>
  </r>
  <r>
    <x v="713"/>
    <d v="2016-09-27T00:00:00"/>
    <x v="1"/>
    <s v="Dave Poirier"/>
    <x v="1"/>
    <x v="0"/>
    <s v="Seattle"/>
    <x v="4"/>
    <n v="98115"/>
    <x v="1"/>
    <x v="0"/>
    <x v="1"/>
    <s v="Global Deluxe Steno Chair"/>
    <n v="184.75200000000001"/>
    <n v="3"/>
    <n v="0.2"/>
    <n v="-20.784600000000012"/>
  </r>
  <r>
    <x v="241"/>
    <d v="2017-09-26T00:00:00"/>
    <x v="2"/>
    <s v="Rose O'Brian"/>
    <x v="0"/>
    <x v="0"/>
    <s v="Chicago"/>
    <x v="10"/>
    <n v="60623"/>
    <x v="2"/>
    <x v="0"/>
    <x v="1"/>
    <s v="GuestStacker Chair with Chrome Finish Legs"/>
    <n v="520.46399999999994"/>
    <n v="2"/>
    <n v="0.3"/>
    <n v="-14.870399999999961"/>
  </r>
  <r>
    <x v="241"/>
    <d v="2017-09-26T00:00:00"/>
    <x v="2"/>
    <s v="Rose O'Brian"/>
    <x v="0"/>
    <x v="0"/>
    <s v="Chicago"/>
    <x v="10"/>
    <n v="60623"/>
    <x v="2"/>
    <x v="1"/>
    <x v="10"/>
    <s v="Wirebound Voice Message Log Book"/>
    <n v="11.423999999999999"/>
    <n v="3"/>
    <n v="0.2"/>
    <n v="3.7127999999999988"/>
  </r>
  <r>
    <x v="494"/>
    <d v="2015-12-05T00:00:00"/>
    <x v="1"/>
    <s v="Matt Abelman"/>
    <x v="2"/>
    <x v="0"/>
    <s v="Jackson"/>
    <x v="12"/>
    <n v="49201"/>
    <x v="2"/>
    <x v="1"/>
    <x v="10"/>
    <s v="Xerox 207"/>
    <n v="19.440000000000001"/>
    <n v="3"/>
    <n v="0"/>
    <n v="9.3312000000000008"/>
  </r>
  <r>
    <x v="494"/>
    <d v="2015-12-05T00:00:00"/>
    <x v="1"/>
    <s v="Matt Abelman"/>
    <x v="2"/>
    <x v="0"/>
    <s v="Jackson"/>
    <x v="12"/>
    <n v="49201"/>
    <x v="2"/>
    <x v="1"/>
    <x v="6"/>
    <s v="Newell 307"/>
    <n v="3.64"/>
    <n v="2"/>
    <n v="0"/>
    <n v="1.0192000000000001"/>
  </r>
  <r>
    <x v="494"/>
    <d v="2015-12-05T00:00:00"/>
    <x v="1"/>
    <s v="Matt Abelman"/>
    <x v="2"/>
    <x v="0"/>
    <s v="Jackson"/>
    <x v="12"/>
    <n v="49201"/>
    <x v="2"/>
    <x v="1"/>
    <x v="10"/>
    <s v="Wirebound Message Books, Four 2 3/4&quot; x 5&quot; Forms per Page, 600 Sets per Book"/>
    <n v="18.54"/>
    <n v="2"/>
    <n v="0"/>
    <n v="8.7137999999999991"/>
  </r>
  <r>
    <x v="967"/>
    <d v="2016-01-28T00:00:00"/>
    <x v="0"/>
    <s v="Jonathan Doherty"/>
    <x v="1"/>
    <x v="0"/>
    <s v="New York City"/>
    <x v="15"/>
    <n v="10024"/>
    <x v="3"/>
    <x v="1"/>
    <x v="8"/>
    <s v="GBC Standard Recycled Report Covers, Clear Plastic Sheets"/>
    <n v="43.120000000000005"/>
    <n v="5"/>
    <n v="0.2"/>
    <n v="15.091999999999995"/>
  </r>
  <r>
    <x v="967"/>
    <d v="2016-01-28T00:00:00"/>
    <x v="0"/>
    <s v="Jonathan Doherty"/>
    <x v="1"/>
    <x v="0"/>
    <s v="New York City"/>
    <x v="15"/>
    <n v="10024"/>
    <x v="3"/>
    <x v="0"/>
    <x v="3"/>
    <s v="Chromcraft Round Conference Tables"/>
    <n v="313.72199999999998"/>
    <n v="3"/>
    <n v="0.4"/>
    <n v="-99.34529999999998"/>
  </r>
  <r>
    <x v="967"/>
    <d v="2016-01-28T00:00:00"/>
    <x v="0"/>
    <s v="Jonathan Doherty"/>
    <x v="1"/>
    <x v="0"/>
    <s v="New York City"/>
    <x v="15"/>
    <n v="10024"/>
    <x v="3"/>
    <x v="0"/>
    <x v="5"/>
    <s v="Tenex B1-RE Series Chair Mats for Low Pile Carpets"/>
    <n v="45.98"/>
    <n v="1"/>
    <n v="0"/>
    <n v="7.816599999999994"/>
  </r>
  <r>
    <x v="967"/>
    <d v="2016-01-28T00:00:00"/>
    <x v="0"/>
    <s v="Jonathan Doherty"/>
    <x v="1"/>
    <x v="0"/>
    <s v="New York City"/>
    <x v="15"/>
    <n v="10024"/>
    <x v="3"/>
    <x v="1"/>
    <x v="4"/>
    <s v="SAFCO Commercial Wire Shelving, 72h"/>
    <n v="428.68"/>
    <n v="7"/>
    <n v="0"/>
    <n v="0"/>
  </r>
  <r>
    <x v="708"/>
    <d v="2017-03-25T00:00:00"/>
    <x v="1"/>
    <s v="Paul Stevenson"/>
    <x v="2"/>
    <x v="0"/>
    <s v="Seattle"/>
    <x v="4"/>
    <n v="98105"/>
    <x v="1"/>
    <x v="1"/>
    <x v="8"/>
    <s v="C-Line Peel &amp; Stick Add-On Filing Pockets, 8-3/4 x 5-1/8, 10/Pack"/>
    <n v="30.576000000000001"/>
    <n v="6"/>
    <n v="0.2"/>
    <n v="10.3194"/>
  </r>
  <r>
    <x v="708"/>
    <d v="2017-03-25T00:00:00"/>
    <x v="1"/>
    <s v="Paul Stevenson"/>
    <x v="2"/>
    <x v="0"/>
    <s v="Seattle"/>
    <x v="4"/>
    <n v="98105"/>
    <x v="1"/>
    <x v="1"/>
    <x v="13"/>
    <s v="Super Bands, 12/Pack"/>
    <n v="13.020000000000001"/>
    <n v="7"/>
    <n v="0"/>
    <n v="0.3906000000000005"/>
  </r>
  <r>
    <x v="708"/>
    <d v="2017-03-25T00:00:00"/>
    <x v="1"/>
    <s v="Paul Stevenson"/>
    <x v="2"/>
    <x v="0"/>
    <s v="Seattle"/>
    <x v="4"/>
    <n v="98105"/>
    <x v="1"/>
    <x v="0"/>
    <x v="5"/>
    <s v="Eldon Expressions Wood Desk Accessories, Oak"/>
    <n v="22.14"/>
    <n v="3"/>
    <n v="0"/>
    <n v="6.4205999999999976"/>
  </r>
  <r>
    <x v="708"/>
    <d v="2017-03-25T00:00:00"/>
    <x v="1"/>
    <s v="Paul Stevenson"/>
    <x v="2"/>
    <x v="0"/>
    <s v="Seattle"/>
    <x v="4"/>
    <n v="98105"/>
    <x v="1"/>
    <x v="1"/>
    <x v="4"/>
    <s v="Fellowes Officeware Wire Shelving"/>
    <n v="359.32"/>
    <n v="4"/>
    <n v="0"/>
    <n v="7.1863999999999919"/>
  </r>
  <r>
    <x v="963"/>
    <d v="2014-08-25T00:00:00"/>
    <x v="2"/>
    <s v="Jennifer Ferguson"/>
    <x v="0"/>
    <x v="0"/>
    <s v="Saint Charles"/>
    <x v="25"/>
    <n v="63301"/>
    <x v="2"/>
    <x v="1"/>
    <x v="10"/>
    <s v="Xerox 1899"/>
    <n v="11.56"/>
    <n v="2"/>
    <n v="0"/>
    <n v="5.6644000000000005"/>
  </r>
  <r>
    <x v="785"/>
    <d v="2014-06-13T00:00:00"/>
    <x v="1"/>
    <s v="Rick Duston"/>
    <x v="0"/>
    <x v="0"/>
    <s v="Long Beach"/>
    <x v="15"/>
    <n v="11561"/>
    <x v="3"/>
    <x v="1"/>
    <x v="8"/>
    <s v="Green Canvas Binder for 8-1/2&quot; x 14&quot; Sheets"/>
    <n v="68.48"/>
    <n v="2"/>
    <n v="0.2"/>
    <n v="25.679999999999996"/>
  </r>
  <r>
    <x v="785"/>
    <d v="2014-06-13T00:00:00"/>
    <x v="1"/>
    <s v="Rick Duston"/>
    <x v="0"/>
    <x v="0"/>
    <s v="Long Beach"/>
    <x v="15"/>
    <n v="11561"/>
    <x v="3"/>
    <x v="1"/>
    <x v="4"/>
    <s v="Tennsco Snap-Together Open Shelving Units, Starter Sets and Add-On Units"/>
    <n v="1676.88"/>
    <n v="6"/>
    <n v="0"/>
    <n v="83.843999999999937"/>
  </r>
  <r>
    <x v="281"/>
    <d v="2016-04-09T00:00:00"/>
    <x v="2"/>
    <s v="Erin Smith"/>
    <x v="1"/>
    <x v="0"/>
    <s v="Lakewood"/>
    <x v="30"/>
    <n v="8701"/>
    <x v="3"/>
    <x v="1"/>
    <x v="10"/>
    <s v="Xerox 1939"/>
    <n v="37.94"/>
    <n v="2"/>
    <n v="0"/>
    <n v="18.211199999999998"/>
  </r>
  <r>
    <x v="659"/>
    <d v="2017-11-09T00:00:00"/>
    <x v="0"/>
    <s v="Katherine Nockton"/>
    <x v="1"/>
    <x v="0"/>
    <s v="Clinton"/>
    <x v="39"/>
    <n v="20735"/>
    <x v="3"/>
    <x v="0"/>
    <x v="1"/>
    <s v="Global Highback Leather Tilter in Burgundy"/>
    <n v="272.96999999999997"/>
    <n v="3"/>
    <n v="0"/>
    <n v="43.675200000000018"/>
  </r>
  <r>
    <x v="352"/>
    <d v="2015-05-31T00:00:00"/>
    <x v="2"/>
    <s v="Victoria Pisteka"/>
    <x v="1"/>
    <x v="0"/>
    <s v="Columbus"/>
    <x v="24"/>
    <n v="43229"/>
    <x v="3"/>
    <x v="0"/>
    <x v="5"/>
    <s v="Tensor &quot;Hersey Kiss&quot; Styled Floor Lamp"/>
    <n v="41.568000000000005"/>
    <n v="4"/>
    <n v="0.2"/>
    <n v="-4.1568000000000023"/>
  </r>
  <r>
    <x v="352"/>
    <d v="2015-05-31T00:00:00"/>
    <x v="2"/>
    <s v="Victoria Pisteka"/>
    <x v="1"/>
    <x v="0"/>
    <s v="Columbus"/>
    <x v="24"/>
    <n v="43229"/>
    <x v="3"/>
    <x v="0"/>
    <x v="1"/>
    <s v="Novimex Swivel Fabric Task Chair"/>
    <n v="317.05799999999999"/>
    <n v="3"/>
    <n v="0.3"/>
    <n v="-86.058600000000013"/>
  </r>
  <r>
    <x v="352"/>
    <d v="2015-05-31T00:00:00"/>
    <x v="2"/>
    <s v="Victoria Pisteka"/>
    <x v="1"/>
    <x v="0"/>
    <s v="Columbus"/>
    <x v="24"/>
    <n v="43229"/>
    <x v="3"/>
    <x v="1"/>
    <x v="13"/>
    <s v="Ideal Clamps"/>
    <n v="8.0399999999999991"/>
    <n v="5"/>
    <n v="0.2"/>
    <n v="2.9144999999999994"/>
  </r>
  <r>
    <x v="917"/>
    <d v="2017-05-11T00:00:00"/>
    <x v="1"/>
    <s v="Carlos Soltero"/>
    <x v="0"/>
    <x v="0"/>
    <s v="Pasadena"/>
    <x v="1"/>
    <n v="91104"/>
    <x v="1"/>
    <x v="2"/>
    <x v="7"/>
    <s v="Blue Parrot B250XT Professional Grade Wireless Bluetooth Headset with"/>
    <n v="419.94399999999996"/>
    <n v="7"/>
    <n v="0.2"/>
    <n v="52.492999999999967"/>
  </r>
  <r>
    <x v="410"/>
    <d v="2016-06-09T00:00:00"/>
    <x v="1"/>
    <s v="Ken Brennan"/>
    <x v="1"/>
    <x v="0"/>
    <s v="Seattle"/>
    <x v="4"/>
    <n v="98105"/>
    <x v="1"/>
    <x v="1"/>
    <x v="14"/>
    <s v="Acme Box Cutter Scissors"/>
    <n v="61.38"/>
    <n v="6"/>
    <n v="0"/>
    <n v="15.958800000000004"/>
  </r>
  <r>
    <x v="639"/>
    <d v="2015-12-19T00:00:00"/>
    <x v="0"/>
    <s v="Ashley Jarboe"/>
    <x v="0"/>
    <x v="0"/>
    <s v="Los Angeles"/>
    <x v="1"/>
    <n v="90045"/>
    <x v="1"/>
    <x v="2"/>
    <x v="11"/>
    <s v="Micro Innovations USB RF Wireless Keyboard with Mouse"/>
    <n v="50"/>
    <n v="2"/>
    <n v="0"/>
    <n v="10.5"/>
  </r>
  <r>
    <x v="53"/>
    <d v="2017-12-29T00:00:00"/>
    <x v="1"/>
    <s v="Patrick O'Donnell"/>
    <x v="0"/>
    <x v="0"/>
    <s v="East Orange"/>
    <x v="30"/>
    <n v="7017"/>
    <x v="3"/>
    <x v="2"/>
    <x v="11"/>
    <s v="Memorex Micro Travel Drive 4 GB"/>
    <n v="31.799999999999997"/>
    <n v="3"/>
    <n v="0"/>
    <n v="13.674000000000003"/>
  </r>
  <r>
    <x v="94"/>
    <d v="2017-12-21T00:00:00"/>
    <x v="1"/>
    <s v="Dave Poirier"/>
    <x v="1"/>
    <x v="0"/>
    <s v="Eau Claire"/>
    <x v="6"/>
    <n v="54703"/>
    <x v="2"/>
    <x v="1"/>
    <x v="4"/>
    <s v="Adjustable Personal File Tote"/>
    <n v="32.56"/>
    <n v="2"/>
    <n v="0"/>
    <n v="8.465600000000002"/>
  </r>
  <r>
    <x v="1120"/>
    <d v="2016-05-15T00:00:00"/>
    <x v="1"/>
    <s v="Gene McClure"/>
    <x v="0"/>
    <x v="0"/>
    <s v="Chicago"/>
    <x v="10"/>
    <n v="60610"/>
    <x v="2"/>
    <x v="1"/>
    <x v="12"/>
    <s v="Grip Seal Envelopes"/>
    <n v="7.0720000000000001"/>
    <n v="2"/>
    <n v="0.2"/>
    <n v="2.3868"/>
  </r>
  <r>
    <x v="851"/>
    <d v="2014-12-27T00:00:00"/>
    <x v="0"/>
    <s v="Craig Carreira"/>
    <x v="0"/>
    <x v="0"/>
    <s v="Tampa"/>
    <x v="2"/>
    <n v="33614"/>
    <x v="0"/>
    <x v="1"/>
    <x v="10"/>
    <s v="Computer Printout Paper with Letter-Trim Perforations"/>
    <n v="45.527999999999999"/>
    <n v="3"/>
    <n v="0.2"/>
    <n v="15.934799999999997"/>
  </r>
  <r>
    <x v="851"/>
    <d v="2014-12-27T00:00:00"/>
    <x v="0"/>
    <s v="Craig Carreira"/>
    <x v="0"/>
    <x v="0"/>
    <s v="Tampa"/>
    <x v="2"/>
    <n v="33614"/>
    <x v="0"/>
    <x v="0"/>
    <x v="1"/>
    <s v="Padded Folding Chairs, Black, 4/Carton"/>
    <n v="64.784000000000006"/>
    <n v="1"/>
    <n v="0.2"/>
    <n v="6.4784000000000042"/>
  </r>
  <r>
    <x v="851"/>
    <d v="2014-12-27T00:00:00"/>
    <x v="0"/>
    <s v="Craig Carreira"/>
    <x v="0"/>
    <x v="0"/>
    <s v="Tampa"/>
    <x v="2"/>
    <n v="33614"/>
    <x v="0"/>
    <x v="1"/>
    <x v="4"/>
    <s v="Tennsco 6- and 18-Compartment Lockers"/>
    <n v="424.27200000000005"/>
    <n v="2"/>
    <n v="0.2"/>
    <n v="-10.60680000000005"/>
  </r>
  <r>
    <x v="851"/>
    <d v="2014-12-27T00:00:00"/>
    <x v="0"/>
    <s v="Craig Carreira"/>
    <x v="0"/>
    <x v="0"/>
    <s v="Tampa"/>
    <x v="2"/>
    <n v="33614"/>
    <x v="0"/>
    <x v="1"/>
    <x v="6"/>
    <s v="Prang Dustless Chalk Sticks"/>
    <n v="1.3440000000000001"/>
    <n v="1"/>
    <n v="0.2"/>
    <n v="0.504"/>
  </r>
  <r>
    <x v="851"/>
    <d v="2014-12-27T00:00:00"/>
    <x v="0"/>
    <s v="Craig Carreira"/>
    <x v="0"/>
    <x v="0"/>
    <s v="Tampa"/>
    <x v="2"/>
    <n v="33614"/>
    <x v="0"/>
    <x v="1"/>
    <x v="4"/>
    <s v="Acco Perma 3000 Stacking Storage Drawers"/>
    <n v="83.920000000000016"/>
    <n v="5"/>
    <n v="0.2"/>
    <n v="-1.049000000000003"/>
  </r>
  <r>
    <x v="938"/>
    <d v="2017-08-16T00:00:00"/>
    <x v="1"/>
    <s v="Sanjit Jacobs"/>
    <x v="2"/>
    <x v="0"/>
    <s v="New York City"/>
    <x v="15"/>
    <n v="10009"/>
    <x v="3"/>
    <x v="1"/>
    <x v="10"/>
    <s v="Xerox 226"/>
    <n v="25.92"/>
    <n v="4"/>
    <n v="0"/>
    <n v="12.441600000000001"/>
  </r>
  <r>
    <x v="151"/>
    <d v="2017-08-31T00:00:00"/>
    <x v="1"/>
    <s v="Sarah Foster"/>
    <x v="0"/>
    <x v="0"/>
    <s v="Mesa"/>
    <x v="16"/>
    <n v="85204"/>
    <x v="1"/>
    <x v="0"/>
    <x v="5"/>
    <s v="Flat Face Poster Frame"/>
    <n v="120.57600000000001"/>
    <n v="8"/>
    <n v="0.2"/>
    <n v="33.1584"/>
  </r>
  <r>
    <x v="617"/>
    <d v="2017-01-23T00:00:00"/>
    <x v="1"/>
    <s v="Raymond Messe"/>
    <x v="0"/>
    <x v="0"/>
    <s v="Burlington"/>
    <x v="42"/>
    <s v="05408"/>
    <x v="3"/>
    <x v="1"/>
    <x v="10"/>
    <s v="Xerox 191"/>
    <n v="79.92"/>
    <n v="4"/>
    <n v="0"/>
    <n v="37.562399999999997"/>
  </r>
  <r>
    <x v="617"/>
    <d v="2017-01-23T00:00:00"/>
    <x v="1"/>
    <s v="Raymond Messe"/>
    <x v="0"/>
    <x v="0"/>
    <s v="Burlington"/>
    <x v="42"/>
    <s v="05408"/>
    <x v="3"/>
    <x v="1"/>
    <x v="10"/>
    <s v="Xerox 1881"/>
    <n v="12.28"/>
    <n v="1"/>
    <n v="0"/>
    <n v="5.7715999999999994"/>
  </r>
  <r>
    <x v="617"/>
    <d v="2017-01-23T00:00:00"/>
    <x v="1"/>
    <s v="Raymond Messe"/>
    <x v="0"/>
    <x v="0"/>
    <s v="Burlington"/>
    <x v="42"/>
    <s v="05408"/>
    <x v="3"/>
    <x v="1"/>
    <x v="9"/>
    <s v="Avanti 4.4 Cu. Ft. Refrigerator"/>
    <n v="542.93999999999994"/>
    <n v="3"/>
    <n v="0"/>
    <n v="152.02319999999997"/>
  </r>
  <r>
    <x v="617"/>
    <d v="2017-01-23T00:00:00"/>
    <x v="1"/>
    <s v="Raymond Messe"/>
    <x v="0"/>
    <x v="0"/>
    <s v="Burlington"/>
    <x v="42"/>
    <s v="05408"/>
    <x v="3"/>
    <x v="1"/>
    <x v="12"/>
    <s v="Poly String Tie Envelopes"/>
    <n v="2.04"/>
    <n v="1"/>
    <n v="0"/>
    <n v="0.95879999999999987"/>
  </r>
  <r>
    <x v="974"/>
    <d v="2015-06-24T00:00:00"/>
    <x v="1"/>
    <s v="Katherine Murray"/>
    <x v="2"/>
    <x v="0"/>
    <s v="Houston"/>
    <x v="5"/>
    <n v="77070"/>
    <x v="2"/>
    <x v="1"/>
    <x v="4"/>
    <s v="Recycled Steel Personal File for Hanging File Folders"/>
    <n v="228.92"/>
    <n v="5"/>
    <n v="0.2"/>
    <n v="14.307499999999997"/>
  </r>
  <r>
    <x v="677"/>
    <d v="2017-03-16T00:00:00"/>
    <x v="2"/>
    <s v="Frank Hawley"/>
    <x v="1"/>
    <x v="0"/>
    <s v="Aurora"/>
    <x v="10"/>
    <n v="60505"/>
    <x v="2"/>
    <x v="2"/>
    <x v="7"/>
    <s v="PowerGen Dual USB Car Charger"/>
    <n v="7.9920000000000009"/>
    <n v="1"/>
    <n v="0.2"/>
    <n v="2.5973999999999995"/>
  </r>
  <r>
    <x v="969"/>
    <d v="2015-10-25T00:00:00"/>
    <x v="3"/>
    <s v="Deirdre Greer"/>
    <x v="1"/>
    <x v="0"/>
    <s v="Denver"/>
    <x v="22"/>
    <n v="80219"/>
    <x v="1"/>
    <x v="0"/>
    <x v="1"/>
    <s v="Global Highback Leather Tilter in Burgundy"/>
    <n v="582.33600000000001"/>
    <n v="8"/>
    <n v="0.2"/>
    <n v="-29.116799999999955"/>
  </r>
  <r>
    <x v="59"/>
    <d v="2014-09-23T00:00:00"/>
    <x v="2"/>
    <s v="Mitch Webber"/>
    <x v="0"/>
    <x v="0"/>
    <s v="New York City"/>
    <x v="15"/>
    <n v="10011"/>
    <x v="3"/>
    <x v="2"/>
    <x v="7"/>
    <s v="Ooma Telo VoIP Home Phone System"/>
    <n v="629.94999999999993"/>
    <n v="5"/>
    <n v="0"/>
    <n v="157.48750000000001"/>
  </r>
  <r>
    <x v="59"/>
    <d v="2014-09-23T00:00:00"/>
    <x v="2"/>
    <s v="Mitch Webber"/>
    <x v="0"/>
    <x v="0"/>
    <s v="New York City"/>
    <x v="15"/>
    <n v="10011"/>
    <x v="3"/>
    <x v="0"/>
    <x v="1"/>
    <s v="Global Leather Executive Chair"/>
    <n v="631.78200000000004"/>
    <n v="2"/>
    <n v="0.1"/>
    <n v="140.39599999999993"/>
  </r>
  <r>
    <x v="59"/>
    <d v="2014-09-23T00:00:00"/>
    <x v="2"/>
    <s v="Mitch Webber"/>
    <x v="0"/>
    <x v="0"/>
    <s v="New York City"/>
    <x v="15"/>
    <n v="10011"/>
    <x v="3"/>
    <x v="0"/>
    <x v="0"/>
    <s v="DMI Eclipse Executive Suite Bookcases"/>
    <n v="801.5680000000001"/>
    <n v="2"/>
    <n v="0.2"/>
    <n v="-10.019600000000054"/>
  </r>
  <r>
    <x v="59"/>
    <d v="2014-09-23T00:00:00"/>
    <x v="2"/>
    <s v="Mitch Webber"/>
    <x v="0"/>
    <x v="0"/>
    <s v="New York City"/>
    <x v="15"/>
    <n v="10011"/>
    <x v="3"/>
    <x v="1"/>
    <x v="2"/>
    <s v="Avery 485"/>
    <n v="75.179999999999993"/>
    <n v="6"/>
    <n v="0"/>
    <n v="35.334599999999995"/>
  </r>
  <r>
    <x v="59"/>
    <d v="2014-09-23T00:00:00"/>
    <x v="2"/>
    <s v="Mitch Webber"/>
    <x v="0"/>
    <x v="0"/>
    <s v="New York City"/>
    <x v="15"/>
    <n v="10011"/>
    <x v="3"/>
    <x v="1"/>
    <x v="9"/>
    <s v="Euro-Pro Shark Turbo Vacuum"/>
    <n v="30.98"/>
    <n v="1"/>
    <n v="0"/>
    <n v="8.0548000000000002"/>
  </r>
  <r>
    <x v="59"/>
    <d v="2014-09-23T00:00:00"/>
    <x v="2"/>
    <s v="Mitch Webber"/>
    <x v="0"/>
    <x v="0"/>
    <s v="New York City"/>
    <x v="15"/>
    <n v="10011"/>
    <x v="3"/>
    <x v="2"/>
    <x v="7"/>
    <s v="Panasonic KX-TG9541B DECT 6.0 Digital 2-Line Expandable Cordless Phone With Digital Answering System"/>
    <n v="1349.91"/>
    <n v="9"/>
    <n v="0"/>
    <n v="661.45590000000004"/>
  </r>
  <r>
    <x v="583"/>
    <d v="2016-11-15T00:00:00"/>
    <x v="1"/>
    <s v="Sung Chung"/>
    <x v="0"/>
    <x v="0"/>
    <s v="Arlington Heights"/>
    <x v="10"/>
    <n v="60004"/>
    <x v="2"/>
    <x v="1"/>
    <x v="6"/>
    <s v="Newell 332"/>
    <n v="14.111999999999998"/>
    <n v="6"/>
    <n v="0.2"/>
    <n v="1.2348000000000008"/>
  </r>
  <r>
    <x v="1217"/>
    <d v="2015-09-21T00:00:00"/>
    <x v="1"/>
    <s v="Bradley Drucker"/>
    <x v="0"/>
    <x v="0"/>
    <s v="Newport News"/>
    <x v="17"/>
    <n v="23602"/>
    <x v="0"/>
    <x v="1"/>
    <x v="12"/>
    <s v="Staple envelope"/>
    <n v="31.12"/>
    <n v="4"/>
    <n v="0"/>
    <n v="14.6264"/>
  </r>
  <r>
    <x v="1218"/>
    <d v="2014-06-28T00:00:00"/>
    <x v="1"/>
    <s v="Liz Pelletier"/>
    <x v="0"/>
    <x v="0"/>
    <s v="Tucson"/>
    <x v="16"/>
    <n v="85705"/>
    <x v="1"/>
    <x v="0"/>
    <x v="5"/>
    <s v="Acrylic Self-Standing Desk Frames"/>
    <n v="4.2720000000000002"/>
    <n v="2"/>
    <n v="0.2"/>
    <n v="0.96119999999999983"/>
  </r>
  <r>
    <x v="399"/>
    <d v="2016-08-17T00:00:00"/>
    <x v="0"/>
    <s v="Nora Preis"/>
    <x v="0"/>
    <x v="0"/>
    <s v="New York City"/>
    <x v="15"/>
    <n v="10024"/>
    <x v="3"/>
    <x v="0"/>
    <x v="3"/>
    <s v="Chromcraft Round Conference Tables"/>
    <n v="209.148"/>
    <n v="2"/>
    <n v="0.4"/>
    <n v="-66.230199999999996"/>
  </r>
  <r>
    <x v="399"/>
    <d v="2016-08-17T00:00:00"/>
    <x v="0"/>
    <s v="Nora Preis"/>
    <x v="0"/>
    <x v="0"/>
    <s v="New York City"/>
    <x v="15"/>
    <n v="10024"/>
    <x v="3"/>
    <x v="1"/>
    <x v="4"/>
    <s v="Tennsco 6- and 18-Compartment Lockers"/>
    <n v="1591.02"/>
    <n v="6"/>
    <n v="0"/>
    <n v="286.38359999999989"/>
  </r>
  <r>
    <x v="669"/>
    <d v="2017-04-17T00:00:00"/>
    <x v="1"/>
    <s v="Dave Poirier"/>
    <x v="1"/>
    <x v="0"/>
    <s v="Philadelphia"/>
    <x v="9"/>
    <n v="19134"/>
    <x v="3"/>
    <x v="1"/>
    <x v="13"/>
    <s v="Translucent Push Pins by OIC"/>
    <n v="7.92"/>
    <n v="5"/>
    <n v="0.2"/>
    <n v="1.6829999999999994"/>
  </r>
  <r>
    <x v="619"/>
    <d v="2014-03-17T00:00:00"/>
    <x v="2"/>
    <s v="Rick Bensley"/>
    <x v="2"/>
    <x v="0"/>
    <s v="Chicago"/>
    <x v="10"/>
    <n v="60653"/>
    <x v="2"/>
    <x v="2"/>
    <x v="15"/>
    <s v="Hewlett-Packard Deskjet 6540 Color Inkjet Printer"/>
    <n v="574.91"/>
    <n v="2"/>
    <n v="0.3"/>
    <n v="156.04699999999997"/>
  </r>
  <r>
    <x v="619"/>
    <d v="2014-03-17T00:00:00"/>
    <x v="2"/>
    <s v="Rick Bensley"/>
    <x v="2"/>
    <x v="0"/>
    <s v="Chicago"/>
    <x v="10"/>
    <n v="60653"/>
    <x v="2"/>
    <x v="1"/>
    <x v="10"/>
    <s v="Xerox 1963"/>
    <n v="8.4480000000000004"/>
    <n v="2"/>
    <n v="0.2"/>
    <n v="2.6399999999999997"/>
  </r>
  <r>
    <x v="585"/>
    <d v="2017-09-24T00:00:00"/>
    <x v="0"/>
    <s v="Logan Currie"/>
    <x v="0"/>
    <x v="0"/>
    <s v="New York City"/>
    <x v="15"/>
    <n v="10035"/>
    <x v="3"/>
    <x v="2"/>
    <x v="11"/>
    <s v="WD My Passport Ultra 2TB Portable External Hard Drive"/>
    <n v="1071"/>
    <n v="9"/>
    <n v="0"/>
    <n v="171.36000000000007"/>
  </r>
  <r>
    <x v="585"/>
    <d v="2017-09-24T00:00:00"/>
    <x v="0"/>
    <s v="Logan Currie"/>
    <x v="0"/>
    <x v="0"/>
    <s v="New York City"/>
    <x v="15"/>
    <n v="10035"/>
    <x v="3"/>
    <x v="0"/>
    <x v="5"/>
    <s v="Eldon 500 Class Desk Accessories"/>
    <n v="12.07"/>
    <n v="1"/>
    <n v="0"/>
    <n v="3.9831000000000003"/>
  </r>
  <r>
    <x v="389"/>
    <d v="2017-12-13T00:00:00"/>
    <x v="2"/>
    <s v="William Brown"/>
    <x v="0"/>
    <x v="0"/>
    <s v="Philadelphia"/>
    <x v="9"/>
    <n v="19143"/>
    <x v="3"/>
    <x v="1"/>
    <x v="8"/>
    <s v="Heavy-Duty E-Z-D Binders"/>
    <n v="3.2730000000000006"/>
    <n v="1"/>
    <n v="0.7"/>
    <n v="-2.5092999999999996"/>
  </r>
  <r>
    <x v="389"/>
    <d v="2017-12-13T00:00:00"/>
    <x v="2"/>
    <s v="William Brown"/>
    <x v="0"/>
    <x v="0"/>
    <s v="Philadelphia"/>
    <x v="9"/>
    <n v="19143"/>
    <x v="3"/>
    <x v="0"/>
    <x v="5"/>
    <s v="Contract Clock, 14&quot;, Brown"/>
    <n v="87.92"/>
    <n v="5"/>
    <n v="0.2"/>
    <n v="15.385999999999999"/>
  </r>
  <r>
    <x v="612"/>
    <d v="2016-03-14T00:00:00"/>
    <x v="0"/>
    <s v="Maya Herman"/>
    <x v="1"/>
    <x v="0"/>
    <s v="Glendale"/>
    <x v="16"/>
    <n v="85301"/>
    <x v="1"/>
    <x v="1"/>
    <x v="4"/>
    <s v="Mini 13-1/2 Capacity Data Binder Rack, Pearl"/>
    <n v="104.69600000000001"/>
    <n v="1"/>
    <n v="0.2"/>
    <n v="6.5434999999999981"/>
  </r>
  <r>
    <x v="746"/>
    <d v="2015-01-29T00:00:00"/>
    <x v="2"/>
    <s v="Sean Christensen"/>
    <x v="0"/>
    <x v="0"/>
    <s v="Los Angeles"/>
    <x v="1"/>
    <n v="90036"/>
    <x v="1"/>
    <x v="0"/>
    <x v="1"/>
    <s v="HON 5400 Series Task Chairs for Big and Tall"/>
    <n v="2803.92"/>
    <n v="5"/>
    <n v="0.2"/>
    <n v="0"/>
  </r>
  <r>
    <x v="182"/>
    <d v="2016-09-27T00:00:00"/>
    <x v="2"/>
    <s v="Matt Hagelstein"/>
    <x v="1"/>
    <x v="0"/>
    <s v="Houston"/>
    <x v="5"/>
    <n v="77041"/>
    <x v="2"/>
    <x v="1"/>
    <x v="8"/>
    <s v="GBC Recycled VeloBinder Covers"/>
    <n v="6.8159999999999981"/>
    <n v="2"/>
    <n v="0.8"/>
    <n v="-11.587200000000003"/>
  </r>
  <r>
    <x v="1090"/>
    <d v="2015-10-22T00:00:00"/>
    <x v="1"/>
    <s v="John Castell"/>
    <x v="0"/>
    <x v="0"/>
    <s v="Seattle"/>
    <x v="4"/>
    <n v="98115"/>
    <x v="1"/>
    <x v="2"/>
    <x v="7"/>
    <s v="Motorola L703CM"/>
    <n v="249.58400000000003"/>
    <n v="2"/>
    <n v="0.2"/>
    <n v="15.598999999999997"/>
  </r>
  <r>
    <x v="1090"/>
    <d v="2015-10-22T00:00:00"/>
    <x v="1"/>
    <s v="John Castell"/>
    <x v="0"/>
    <x v="0"/>
    <s v="Seattle"/>
    <x v="4"/>
    <n v="98115"/>
    <x v="1"/>
    <x v="1"/>
    <x v="10"/>
    <s v="Xerox 1903"/>
    <n v="17.940000000000001"/>
    <n v="3"/>
    <n v="0"/>
    <n v="8.7906000000000013"/>
  </r>
  <r>
    <x v="1090"/>
    <d v="2015-10-22T00:00:00"/>
    <x v="1"/>
    <s v="John Castell"/>
    <x v="0"/>
    <x v="0"/>
    <s v="Seattle"/>
    <x v="4"/>
    <n v="98115"/>
    <x v="1"/>
    <x v="0"/>
    <x v="5"/>
    <s v="Eldon 100 Class Desk Accessories"/>
    <n v="10.11"/>
    <n v="3"/>
    <n v="0"/>
    <n v="3.2351999999999994"/>
  </r>
  <r>
    <x v="1219"/>
    <d v="2014-11-01T00:00:00"/>
    <x v="1"/>
    <s v="Ross DeVincentis"/>
    <x v="2"/>
    <x v="0"/>
    <s v="Fayetteville"/>
    <x v="3"/>
    <n v="28314"/>
    <x v="0"/>
    <x v="1"/>
    <x v="10"/>
    <s v="Xerox 2"/>
    <n v="10.368000000000002"/>
    <n v="2"/>
    <n v="0.2"/>
    <n v="3.6288"/>
  </r>
  <r>
    <x v="1219"/>
    <d v="2014-11-01T00:00:00"/>
    <x v="1"/>
    <s v="Ross DeVincentis"/>
    <x v="2"/>
    <x v="0"/>
    <s v="Fayetteville"/>
    <x v="3"/>
    <n v="28314"/>
    <x v="0"/>
    <x v="1"/>
    <x v="10"/>
    <s v="Easy-staple paper"/>
    <n v="11.952000000000002"/>
    <n v="3"/>
    <n v="0.2"/>
    <n v="4.0338000000000003"/>
  </r>
  <r>
    <x v="280"/>
    <d v="2017-10-04T00:00:00"/>
    <x v="0"/>
    <s v="Steve Chapman"/>
    <x v="1"/>
    <x v="0"/>
    <s v="Houston"/>
    <x v="5"/>
    <n v="77041"/>
    <x v="2"/>
    <x v="1"/>
    <x v="9"/>
    <s v="Fellowes Superior 10 Outlet Split Surge Protector"/>
    <n v="15.223999999999997"/>
    <n v="2"/>
    <n v="0.8"/>
    <n v="-38.821200000000012"/>
  </r>
  <r>
    <x v="280"/>
    <d v="2017-10-04T00:00:00"/>
    <x v="0"/>
    <s v="Steve Chapman"/>
    <x v="1"/>
    <x v="0"/>
    <s v="Houston"/>
    <x v="5"/>
    <n v="77041"/>
    <x v="2"/>
    <x v="1"/>
    <x v="9"/>
    <s v="Acco 6 Outlet Guardian Premium Plus Surge Suppressor"/>
    <n v="21.983999999999995"/>
    <n v="6"/>
    <n v="0.8"/>
    <n v="-56.059200000000011"/>
  </r>
  <r>
    <x v="149"/>
    <d v="2014-07-27T00:00:00"/>
    <x v="1"/>
    <s v="Nick Crebassa"/>
    <x v="1"/>
    <x v="0"/>
    <s v="San Francisco"/>
    <x v="1"/>
    <n v="94122"/>
    <x v="1"/>
    <x v="2"/>
    <x v="7"/>
    <s v="VTech DS6151"/>
    <n v="604.75199999999995"/>
    <n v="6"/>
    <n v="0.2"/>
    <n v="60.475200000000058"/>
  </r>
  <r>
    <x v="149"/>
    <d v="2014-07-27T00:00:00"/>
    <x v="1"/>
    <s v="Nick Crebassa"/>
    <x v="1"/>
    <x v="0"/>
    <s v="San Francisco"/>
    <x v="1"/>
    <n v="94122"/>
    <x v="1"/>
    <x v="1"/>
    <x v="14"/>
    <s v="Acme Softgrip Scissors"/>
    <n v="40.700000000000003"/>
    <n v="5"/>
    <n v="0"/>
    <n v="11.802999999999999"/>
  </r>
  <r>
    <x v="149"/>
    <d v="2014-07-27T00:00:00"/>
    <x v="1"/>
    <s v="Nick Crebassa"/>
    <x v="1"/>
    <x v="0"/>
    <s v="San Francisco"/>
    <x v="1"/>
    <n v="94122"/>
    <x v="1"/>
    <x v="2"/>
    <x v="7"/>
    <s v="AT&amp;T CL2909"/>
    <n v="302.37599999999998"/>
    <n v="3"/>
    <n v="0.2"/>
    <n v="37.796999999999997"/>
  </r>
  <r>
    <x v="149"/>
    <d v="2014-07-27T00:00:00"/>
    <x v="1"/>
    <s v="Nick Crebassa"/>
    <x v="1"/>
    <x v="0"/>
    <s v="San Francisco"/>
    <x v="1"/>
    <n v="94122"/>
    <x v="1"/>
    <x v="2"/>
    <x v="11"/>
    <s v="Imation 8gb Micro Traveldrive Usb 2.0 Flash Drive"/>
    <n v="45"/>
    <n v="3"/>
    <n v="0"/>
    <n v="4.9500000000000011"/>
  </r>
  <r>
    <x v="171"/>
    <d v="2014-09-17T00:00:00"/>
    <x v="0"/>
    <s v="Luke Weiss"/>
    <x v="0"/>
    <x v="0"/>
    <s v="New York City"/>
    <x v="15"/>
    <n v="10035"/>
    <x v="3"/>
    <x v="0"/>
    <x v="1"/>
    <s v="HON 5400 Series Task Chairs for Big and Tall"/>
    <n v="3785.2920000000004"/>
    <n v="6"/>
    <n v="0.1"/>
    <n v="420.58800000000019"/>
  </r>
  <r>
    <x v="306"/>
    <d v="2016-09-20T00:00:00"/>
    <x v="1"/>
    <s v="Angele Hood"/>
    <x v="0"/>
    <x v="0"/>
    <s v="Seattle"/>
    <x v="4"/>
    <n v="98105"/>
    <x v="1"/>
    <x v="1"/>
    <x v="6"/>
    <s v="SANFORD Major Accent Highlighters"/>
    <n v="35.4"/>
    <n v="5"/>
    <n v="0"/>
    <n v="13.452000000000002"/>
  </r>
  <r>
    <x v="501"/>
    <d v="2014-12-01T00:00:00"/>
    <x v="1"/>
    <s v="Jack O'Briant"/>
    <x v="1"/>
    <x v="0"/>
    <s v="Buffalo"/>
    <x v="15"/>
    <n v="14215"/>
    <x v="3"/>
    <x v="0"/>
    <x v="5"/>
    <s v="Eldon Radial Chair Mat for Low to Medium Pile Carpets"/>
    <n v="199.89999999999998"/>
    <n v="5"/>
    <n v="0"/>
    <n v="39.97999999999999"/>
  </r>
  <r>
    <x v="218"/>
    <d v="2014-05-16T00:00:00"/>
    <x v="1"/>
    <s v="Victoria Wilson"/>
    <x v="1"/>
    <x v="0"/>
    <s v="Huntsville"/>
    <x v="5"/>
    <n v="77340"/>
    <x v="2"/>
    <x v="0"/>
    <x v="1"/>
    <s v="Hon Multipurpose Stacking Arm Chairs"/>
    <n v="1212.9599999999998"/>
    <n v="8"/>
    <n v="0.3"/>
    <n v="-69.311999999999898"/>
  </r>
  <r>
    <x v="834"/>
    <d v="2015-09-01T00:00:00"/>
    <x v="1"/>
    <s v="Ben Peterman"/>
    <x v="1"/>
    <x v="0"/>
    <s v="Dallas"/>
    <x v="5"/>
    <n v="75081"/>
    <x v="2"/>
    <x v="2"/>
    <x v="7"/>
    <s v="Mitel MiVoice 5330e IP Phone"/>
    <n v="1099.96"/>
    <n v="5"/>
    <n v="0.2"/>
    <n v="82.496999999999957"/>
  </r>
  <r>
    <x v="834"/>
    <d v="2015-09-01T00:00:00"/>
    <x v="1"/>
    <s v="Ben Peterman"/>
    <x v="1"/>
    <x v="0"/>
    <s v="Dallas"/>
    <x v="5"/>
    <n v="75081"/>
    <x v="2"/>
    <x v="0"/>
    <x v="3"/>
    <s v="Hon 2111 Invitation Series Straight Table"/>
    <n v="103.48100000000001"/>
    <n v="1"/>
    <n v="0.3"/>
    <n v="-16.261300000000006"/>
  </r>
  <r>
    <x v="974"/>
    <d v="2015-06-19T00:00:00"/>
    <x v="3"/>
    <s v="Paul Prost"/>
    <x v="2"/>
    <x v="0"/>
    <s v="Philadelphia"/>
    <x v="9"/>
    <n v="19134"/>
    <x v="3"/>
    <x v="1"/>
    <x v="2"/>
    <s v="Self-Adhesive Address Labels for Typewriters with Dispenser Box"/>
    <n v="5.9039999999999999"/>
    <n v="2"/>
    <n v="0.2"/>
    <n v="1.9925999999999999"/>
  </r>
  <r>
    <x v="493"/>
    <d v="2015-08-23T00:00:00"/>
    <x v="1"/>
    <s v="Steven Cartwright"/>
    <x v="0"/>
    <x v="0"/>
    <s v="Peoria"/>
    <x v="16"/>
    <n v="85345"/>
    <x v="1"/>
    <x v="2"/>
    <x v="11"/>
    <s v="Imation Clip USB flash drive - 8 GB"/>
    <n v="30.080000000000002"/>
    <n v="2"/>
    <n v="0.2"/>
    <n v="-5.2640000000000002"/>
  </r>
  <r>
    <x v="493"/>
    <d v="2015-08-23T00:00:00"/>
    <x v="1"/>
    <s v="Steven Cartwright"/>
    <x v="0"/>
    <x v="0"/>
    <s v="Peoria"/>
    <x v="16"/>
    <n v="85345"/>
    <x v="1"/>
    <x v="1"/>
    <x v="10"/>
    <s v="Xerox 21"/>
    <n v="36.288000000000011"/>
    <n v="7"/>
    <n v="0.2"/>
    <n v="12.700800000000001"/>
  </r>
  <r>
    <x v="493"/>
    <d v="2015-08-23T00:00:00"/>
    <x v="1"/>
    <s v="Steven Cartwright"/>
    <x v="0"/>
    <x v="0"/>
    <s v="Peoria"/>
    <x v="16"/>
    <n v="85345"/>
    <x v="1"/>
    <x v="1"/>
    <x v="6"/>
    <s v="Newell 336"/>
    <n v="10.272000000000002"/>
    <n v="3"/>
    <n v="0.2"/>
    <n v="1.1555999999999984"/>
  </r>
  <r>
    <x v="493"/>
    <d v="2015-08-23T00:00:00"/>
    <x v="1"/>
    <s v="Steven Cartwright"/>
    <x v="0"/>
    <x v="0"/>
    <s v="Peoria"/>
    <x v="16"/>
    <n v="85345"/>
    <x v="1"/>
    <x v="2"/>
    <x v="11"/>
    <s v="First Data FD10 PIN Pad"/>
    <n v="252.8"/>
    <n v="4"/>
    <n v="0.2"/>
    <n v="-31.600000000000037"/>
  </r>
  <r>
    <x v="12"/>
    <d v="2015-09-25T00:00:00"/>
    <x v="3"/>
    <s v="Bryan Mills"/>
    <x v="0"/>
    <x v="0"/>
    <s v="Philadelphia"/>
    <x v="9"/>
    <n v="19143"/>
    <x v="3"/>
    <x v="1"/>
    <x v="8"/>
    <s v="Acco Pressboard Covers with Storage Hooks, 14 7/8&quot; x 11&quot;, Light Blue"/>
    <n v="2.9460000000000006"/>
    <n v="2"/>
    <n v="0.7"/>
    <n v="-2.0621999999999998"/>
  </r>
  <r>
    <x v="1143"/>
    <d v="2017-05-31T00:00:00"/>
    <x v="1"/>
    <s v="Carlos Daly"/>
    <x v="0"/>
    <x v="0"/>
    <s v="Oceanside"/>
    <x v="1"/>
    <n v="92054"/>
    <x v="1"/>
    <x v="1"/>
    <x v="10"/>
    <s v="Xerox 201"/>
    <n v="12.96"/>
    <n v="2"/>
    <n v="0"/>
    <n v="6.2208000000000006"/>
  </r>
  <r>
    <x v="689"/>
    <d v="2017-08-05T00:00:00"/>
    <x v="1"/>
    <s v="Greg Matthias"/>
    <x v="0"/>
    <x v="0"/>
    <s v="Philadelphia"/>
    <x v="9"/>
    <n v="19134"/>
    <x v="3"/>
    <x v="2"/>
    <x v="7"/>
    <s v="Polycom SoundPoint Pro SE-225 Corded phone"/>
    <n v="285.57599999999996"/>
    <n v="4"/>
    <n v="0.4"/>
    <n v="-57.115200000000016"/>
  </r>
  <r>
    <x v="36"/>
    <d v="2014-10-17T00:00:00"/>
    <x v="1"/>
    <s v="Barry Pond"/>
    <x v="1"/>
    <x v="0"/>
    <s v="Chicago"/>
    <x v="10"/>
    <n v="60623"/>
    <x v="2"/>
    <x v="1"/>
    <x v="14"/>
    <s v="Acme Hot Forged Carbon Steel Scissors with Nickel-Plated Handles, 3 7/8&quot; Cut, 8&quot;L"/>
    <n v="22.240000000000002"/>
    <n v="2"/>
    <n v="0.2"/>
    <n v="2.5019999999999971"/>
  </r>
  <r>
    <x v="594"/>
    <d v="2014-05-29T00:00:00"/>
    <x v="1"/>
    <s v="Barry Weirich"/>
    <x v="0"/>
    <x v="0"/>
    <s v="New York City"/>
    <x v="15"/>
    <n v="10035"/>
    <x v="3"/>
    <x v="1"/>
    <x v="10"/>
    <s v="Strathmore Photo Frame Cards"/>
    <n v="14.62"/>
    <n v="2"/>
    <n v="0"/>
    <n v="6.7251999999999992"/>
  </r>
  <r>
    <x v="282"/>
    <d v="2014-12-31T00:00:00"/>
    <x v="0"/>
    <s v="Ricardo Emerson"/>
    <x v="0"/>
    <x v="0"/>
    <s v="Kent"/>
    <x v="24"/>
    <n v="44240"/>
    <x v="3"/>
    <x v="1"/>
    <x v="9"/>
    <s v="Acco 6 Outlet Guardian Standard Surge Suppressor"/>
    <n v="48.36"/>
    <n v="5"/>
    <n v="0.2"/>
    <n v="6.0449999999999946"/>
  </r>
  <r>
    <x v="104"/>
    <d v="2017-04-11T00:00:00"/>
    <x v="1"/>
    <s v="Hallie Redmond"/>
    <x v="2"/>
    <x v="0"/>
    <s v="Jacksonville"/>
    <x v="2"/>
    <n v="32216"/>
    <x v="0"/>
    <x v="1"/>
    <x v="6"/>
    <s v="50 Colored Long Pencils"/>
    <n v="16.256"/>
    <n v="2"/>
    <n v="0.2"/>
    <n v="1.2192000000000007"/>
  </r>
  <r>
    <x v="104"/>
    <d v="2017-04-11T00:00:00"/>
    <x v="1"/>
    <s v="Hallie Redmond"/>
    <x v="2"/>
    <x v="0"/>
    <s v="Jacksonville"/>
    <x v="2"/>
    <n v="32216"/>
    <x v="0"/>
    <x v="2"/>
    <x v="7"/>
    <s v="AT&amp;T 1080 Corded phone"/>
    <n v="219.18400000000003"/>
    <n v="2"/>
    <n v="0.2"/>
    <n v="19.178600000000003"/>
  </r>
  <r>
    <x v="879"/>
    <d v="2015-03-02T00:00:00"/>
    <x v="2"/>
    <s v="Tracy Poddar"/>
    <x v="1"/>
    <x v="0"/>
    <s v="Coppell"/>
    <x v="5"/>
    <n v="75019"/>
    <x v="2"/>
    <x v="2"/>
    <x v="7"/>
    <s v="Jackery Bar Premium Fast-charging Portable Charger"/>
    <n v="95.84"/>
    <n v="4"/>
    <n v="0.2"/>
    <n v="34.741999999999997"/>
  </r>
  <r>
    <x v="352"/>
    <d v="2015-06-03T00:00:00"/>
    <x v="1"/>
    <s v="Karl Braun"/>
    <x v="0"/>
    <x v="0"/>
    <s v="Indianapolis"/>
    <x v="14"/>
    <n v="46203"/>
    <x v="2"/>
    <x v="1"/>
    <x v="2"/>
    <s v="Avery 476"/>
    <n v="12.39"/>
    <n v="3"/>
    <n v="0"/>
    <n v="5.6993999999999998"/>
  </r>
  <r>
    <x v="897"/>
    <d v="2016-09-28T00:00:00"/>
    <x v="1"/>
    <s v="Anna Chung"/>
    <x v="0"/>
    <x v="0"/>
    <s v="Lawrence"/>
    <x v="14"/>
    <n v="46226"/>
    <x v="2"/>
    <x v="1"/>
    <x v="10"/>
    <s v="Xerox 1895"/>
    <n v="35.880000000000003"/>
    <n v="6"/>
    <n v="0"/>
    <n v="16.146000000000001"/>
  </r>
  <r>
    <x v="837"/>
    <d v="2017-06-03T00:00:00"/>
    <x v="1"/>
    <s v="Duane Noonan"/>
    <x v="0"/>
    <x v="0"/>
    <s v="Tulsa"/>
    <x v="26"/>
    <n v="74133"/>
    <x v="2"/>
    <x v="0"/>
    <x v="5"/>
    <s v="Electrix Architect's Clamp-On Swing Arm Lamp, Black"/>
    <n v="477.29999999999995"/>
    <n v="5"/>
    <n v="0"/>
    <n v="138.41699999999997"/>
  </r>
  <r>
    <x v="42"/>
    <d v="2016-09-23T00:00:00"/>
    <x v="1"/>
    <s v="Chuck Clark"/>
    <x v="2"/>
    <x v="0"/>
    <s v="Redmond"/>
    <x v="4"/>
    <n v="98052"/>
    <x v="1"/>
    <x v="1"/>
    <x v="2"/>
    <s v="Avery 481"/>
    <n v="12.32"/>
    <n v="4"/>
    <n v="0"/>
    <n v="5.9135999999999997"/>
  </r>
  <r>
    <x v="78"/>
    <d v="2014-09-13T00:00:00"/>
    <x v="1"/>
    <s v="Toby Swindell"/>
    <x v="0"/>
    <x v="0"/>
    <s v="San Francisco"/>
    <x v="1"/>
    <n v="94109"/>
    <x v="1"/>
    <x v="1"/>
    <x v="8"/>
    <s v="Acco PRESSTEX Data Binder with Storage Hooks, Light Blue, 9 1/2&quot; X 11&quot;"/>
    <n v="8.6080000000000005"/>
    <n v="2"/>
    <n v="0.2"/>
    <n v="3.0127999999999995"/>
  </r>
  <r>
    <x v="95"/>
    <d v="2017-06-07T00:00:00"/>
    <x v="1"/>
    <s v="Meg O'Connel"/>
    <x v="2"/>
    <x v="0"/>
    <s v="Spokane"/>
    <x v="4"/>
    <n v="99207"/>
    <x v="1"/>
    <x v="1"/>
    <x v="4"/>
    <s v="Eldon Gobal File Keepers"/>
    <n v="136.26"/>
    <n v="9"/>
    <n v="0"/>
    <n v="5.4503999999999913"/>
  </r>
  <r>
    <x v="694"/>
    <d v="2015-10-05T00:00:00"/>
    <x v="1"/>
    <s v="Roy Phan"/>
    <x v="1"/>
    <x v="0"/>
    <s v="Los Angeles"/>
    <x v="1"/>
    <n v="90032"/>
    <x v="1"/>
    <x v="1"/>
    <x v="9"/>
    <s v="Acco Smartsocket Table Surge Protector, 6 Color-Coded Adapter Outlets"/>
    <n v="186.14999999999998"/>
    <n v="3"/>
    <n v="0"/>
    <n v="55.844999999999985"/>
  </r>
  <r>
    <x v="694"/>
    <d v="2015-10-05T00:00:00"/>
    <x v="1"/>
    <s v="Roy Phan"/>
    <x v="1"/>
    <x v="0"/>
    <s v="Los Angeles"/>
    <x v="1"/>
    <n v="90032"/>
    <x v="1"/>
    <x v="1"/>
    <x v="8"/>
    <s v="GBC Recycled VeloBinder Covers"/>
    <n v="81.792000000000002"/>
    <n v="6"/>
    <n v="0.2"/>
    <n v="26.582399999999986"/>
  </r>
  <r>
    <x v="694"/>
    <d v="2015-10-05T00:00:00"/>
    <x v="1"/>
    <s v="Roy Phan"/>
    <x v="1"/>
    <x v="0"/>
    <s v="Los Angeles"/>
    <x v="1"/>
    <n v="90032"/>
    <x v="1"/>
    <x v="1"/>
    <x v="14"/>
    <s v="Acme Galleria Hot Forged Steel Scissors with Colored Handles"/>
    <n v="47.19"/>
    <n v="3"/>
    <n v="0"/>
    <n v="13.685099999999995"/>
  </r>
  <r>
    <x v="694"/>
    <d v="2015-10-05T00:00:00"/>
    <x v="1"/>
    <s v="Roy Phan"/>
    <x v="1"/>
    <x v="0"/>
    <s v="Los Angeles"/>
    <x v="1"/>
    <n v="90032"/>
    <x v="1"/>
    <x v="2"/>
    <x v="7"/>
    <s v="Motorola HK250 Universal Bluetooth Headset"/>
    <n v="36.783999999999999"/>
    <n v="2"/>
    <n v="0.2"/>
    <n v="-8.2763999999999971"/>
  </r>
  <r>
    <x v="950"/>
    <d v="2016-06-19T00:00:00"/>
    <x v="0"/>
    <s v="James Lanier"/>
    <x v="2"/>
    <x v="0"/>
    <s v="Chattanooga"/>
    <x v="18"/>
    <n v="37421"/>
    <x v="0"/>
    <x v="2"/>
    <x v="15"/>
    <s v="Penpower WorldCard Pro Card Scanner"/>
    <n v="91.474999999999994"/>
    <n v="1"/>
    <n v="0.5"/>
    <n v="-1.8294999999999959"/>
  </r>
  <r>
    <x v="837"/>
    <d v="2017-06-03T00:00:00"/>
    <x v="1"/>
    <s v="Bart Watters"/>
    <x v="1"/>
    <x v="0"/>
    <s v="Greensboro"/>
    <x v="3"/>
    <n v="27405"/>
    <x v="0"/>
    <x v="2"/>
    <x v="11"/>
    <s v="Sony 8GB Class 10 Micro SDHC R40 Memory Card"/>
    <n v="27.192"/>
    <n v="3"/>
    <n v="0.2"/>
    <n v="0.33989999999999654"/>
  </r>
  <r>
    <x v="837"/>
    <d v="2017-06-03T00:00:00"/>
    <x v="1"/>
    <s v="Bart Watters"/>
    <x v="1"/>
    <x v="0"/>
    <s v="Greensboro"/>
    <x v="3"/>
    <n v="27405"/>
    <x v="0"/>
    <x v="1"/>
    <x v="8"/>
    <s v="Fellowes Twister Kit, Gray/Clear, 3/pkg"/>
    <n v="12.059999999999999"/>
    <n v="5"/>
    <n v="0.7"/>
    <n v="-10.050000000000001"/>
  </r>
  <r>
    <x v="1148"/>
    <d v="2014-10-14T00:00:00"/>
    <x v="1"/>
    <s v="Shirley Jackson"/>
    <x v="0"/>
    <x v="0"/>
    <s v="San Francisco"/>
    <x v="1"/>
    <n v="94122"/>
    <x v="1"/>
    <x v="1"/>
    <x v="6"/>
    <s v="Boston Heavy-Duty Trimline Electric Pencil Sharpeners"/>
    <n v="144.60000000000002"/>
    <n v="3"/>
    <n v="0"/>
    <n v="41.933999999999983"/>
  </r>
  <r>
    <x v="1148"/>
    <d v="2014-10-14T00:00:00"/>
    <x v="1"/>
    <s v="Shirley Jackson"/>
    <x v="0"/>
    <x v="0"/>
    <s v="San Francisco"/>
    <x v="1"/>
    <n v="94122"/>
    <x v="1"/>
    <x v="2"/>
    <x v="7"/>
    <s v="iOttie HLCRIO102 Car Mount"/>
    <n v="15.991999999999999"/>
    <n v="1"/>
    <n v="0.2"/>
    <n v="-2.9985000000000022"/>
  </r>
  <r>
    <x v="664"/>
    <d v="2014-11-22T00:00:00"/>
    <x v="0"/>
    <s v="Frank Gastineau"/>
    <x v="2"/>
    <x v="0"/>
    <s v="New York City"/>
    <x v="15"/>
    <n v="10024"/>
    <x v="3"/>
    <x v="1"/>
    <x v="10"/>
    <s v="Southworth 100% Cotton The Best Paper"/>
    <n v="34.44"/>
    <n v="3"/>
    <n v="0"/>
    <n v="17.22"/>
  </r>
  <r>
    <x v="538"/>
    <d v="2014-10-24T00:00:00"/>
    <x v="1"/>
    <s v="Eugene Hildebrand"/>
    <x v="2"/>
    <x v="0"/>
    <s v="Lakewood"/>
    <x v="1"/>
    <n v="90712"/>
    <x v="1"/>
    <x v="2"/>
    <x v="7"/>
    <s v="RCA Visys Integrated PBX 8-Line Router"/>
    <n v="321.55200000000002"/>
    <n v="6"/>
    <n v="0.2"/>
    <n v="20.097000000000008"/>
  </r>
  <r>
    <x v="920"/>
    <d v="2017-11-30T00:00:00"/>
    <x v="0"/>
    <s v="Brendan Sweed"/>
    <x v="1"/>
    <x v="0"/>
    <s v="Louisville"/>
    <x v="0"/>
    <n v="40214"/>
    <x v="0"/>
    <x v="0"/>
    <x v="1"/>
    <s v="Office Star - Professional Matrix Back Chair with 2-to-1 Synchro Tilt and Mesh Fabric Seat"/>
    <n v="701.96"/>
    <n v="2"/>
    <n v="0"/>
    <n v="168.47040000000004"/>
  </r>
  <r>
    <x v="1220"/>
    <d v="2014-03-03T00:00:00"/>
    <x v="2"/>
    <s v="Joy Smith"/>
    <x v="0"/>
    <x v="0"/>
    <s v="Columbus"/>
    <x v="24"/>
    <n v="43229"/>
    <x v="3"/>
    <x v="1"/>
    <x v="6"/>
    <s v="Zebra Zazzle Fluorescent Highlighters"/>
    <n v="19.456000000000003"/>
    <n v="4"/>
    <n v="0.2"/>
    <n v="3.4047999999999981"/>
  </r>
  <r>
    <x v="1059"/>
    <d v="2014-12-25T00:00:00"/>
    <x v="1"/>
    <s v="John Castell"/>
    <x v="0"/>
    <x v="0"/>
    <s v="Newark"/>
    <x v="13"/>
    <n v="19711"/>
    <x v="3"/>
    <x v="1"/>
    <x v="2"/>
    <s v="Avery 492"/>
    <n v="17.28"/>
    <n v="6"/>
    <n v="0"/>
    <n v="7.9487999999999985"/>
  </r>
  <r>
    <x v="258"/>
    <d v="2016-11-23T00:00:00"/>
    <x v="1"/>
    <s v="Janet Molinari"/>
    <x v="1"/>
    <x v="0"/>
    <s v="Seattle"/>
    <x v="4"/>
    <n v="98115"/>
    <x v="1"/>
    <x v="0"/>
    <x v="5"/>
    <s v="Tenex Chairmats For Use With Carpeted Floors"/>
    <n v="31.96"/>
    <n v="2"/>
    <n v="0"/>
    <n v="1.597999999999999"/>
  </r>
  <r>
    <x v="60"/>
    <d v="2017-11-10T00:00:00"/>
    <x v="0"/>
    <s v="Christina DeMoss"/>
    <x v="0"/>
    <x v="0"/>
    <s v="New York City"/>
    <x v="15"/>
    <n v="10024"/>
    <x v="3"/>
    <x v="1"/>
    <x v="8"/>
    <s v="GBC Prestige Therm-A-Bind Covers"/>
    <n v="164.68800000000002"/>
    <n v="6"/>
    <n v="0.2"/>
    <n v="55.582200000000007"/>
  </r>
  <r>
    <x v="60"/>
    <d v="2017-11-10T00:00:00"/>
    <x v="0"/>
    <s v="Christina DeMoss"/>
    <x v="0"/>
    <x v="0"/>
    <s v="New York City"/>
    <x v="15"/>
    <n v="10024"/>
    <x v="3"/>
    <x v="0"/>
    <x v="3"/>
    <s v="Balt Split Level Computer Training Table"/>
    <n v="166.5"/>
    <n v="2"/>
    <n v="0.4"/>
    <n v="-66.599999999999994"/>
  </r>
  <r>
    <x v="60"/>
    <d v="2017-11-10T00:00:00"/>
    <x v="0"/>
    <s v="Christina DeMoss"/>
    <x v="0"/>
    <x v="0"/>
    <s v="New York City"/>
    <x v="15"/>
    <n v="10024"/>
    <x v="3"/>
    <x v="1"/>
    <x v="10"/>
    <s v="Xerox 202"/>
    <n v="12.96"/>
    <n v="2"/>
    <n v="0"/>
    <n v="6.2208000000000006"/>
  </r>
  <r>
    <x v="60"/>
    <d v="2017-11-10T00:00:00"/>
    <x v="0"/>
    <s v="Christina DeMoss"/>
    <x v="0"/>
    <x v="0"/>
    <s v="New York City"/>
    <x v="15"/>
    <n v="10024"/>
    <x v="3"/>
    <x v="1"/>
    <x v="10"/>
    <s v="Eaton Premium Continuous-Feed Paper, 25% Cotton, Letter Size, White, 1000 Shts/Box"/>
    <n v="110.96"/>
    <n v="2"/>
    <n v="0"/>
    <n v="53.260799999999996"/>
  </r>
  <r>
    <x v="60"/>
    <d v="2017-11-10T00:00:00"/>
    <x v="0"/>
    <s v="Christina DeMoss"/>
    <x v="0"/>
    <x v="0"/>
    <s v="New York City"/>
    <x v="15"/>
    <n v="10024"/>
    <x v="3"/>
    <x v="2"/>
    <x v="7"/>
    <s v="Anker Astro 15000mAh USB Portable Charger"/>
    <n v="99.98"/>
    <n v="2"/>
    <n v="0"/>
    <n v="3.9991999999999877"/>
  </r>
  <r>
    <x v="60"/>
    <d v="2017-11-10T00:00:00"/>
    <x v="0"/>
    <s v="Christina DeMoss"/>
    <x v="0"/>
    <x v="0"/>
    <s v="New York City"/>
    <x v="15"/>
    <n v="10024"/>
    <x v="3"/>
    <x v="1"/>
    <x v="8"/>
    <s v="Avery Premier Heavy-Duty Binder with Round Locking Rings"/>
    <n v="11.423999999999999"/>
    <n v="1"/>
    <n v="0.2"/>
    <n v="3.7127999999999997"/>
  </r>
  <r>
    <x v="60"/>
    <d v="2017-11-10T00:00:00"/>
    <x v="0"/>
    <s v="Christina DeMoss"/>
    <x v="0"/>
    <x v="0"/>
    <s v="New York City"/>
    <x v="15"/>
    <n v="10024"/>
    <x v="3"/>
    <x v="0"/>
    <x v="1"/>
    <s v="Harbour Creations 67200 Series Stacking Chairs"/>
    <n v="128.12400000000002"/>
    <n v="2"/>
    <n v="0.1"/>
    <n v="24.2012"/>
  </r>
  <r>
    <x v="60"/>
    <d v="2017-11-10T00:00:00"/>
    <x v="0"/>
    <s v="Christina DeMoss"/>
    <x v="0"/>
    <x v="0"/>
    <s v="New York City"/>
    <x v="15"/>
    <n v="10024"/>
    <x v="3"/>
    <x v="0"/>
    <x v="5"/>
    <s v="Career Cubicle Clock, 8 1/4&quot;, Black"/>
    <n v="101.4"/>
    <n v="5"/>
    <n v="0"/>
    <n v="38.532000000000004"/>
  </r>
  <r>
    <x v="70"/>
    <d v="2015-06-05T00:00:00"/>
    <x v="0"/>
    <s v="Janet Molinari"/>
    <x v="1"/>
    <x v="0"/>
    <s v="Chicago"/>
    <x v="10"/>
    <n v="60653"/>
    <x v="2"/>
    <x v="1"/>
    <x v="2"/>
    <s v="Avery 501"/>
    <n v="5.9039999999999999"/>
    <n v="2"/>
    <n v="0.2"/>
    <n v="1.9925999999999999"/>
  </r>
  <r>
    <x v="70"/>
    <d v="2015-06-05T00:00:00"/>
    <x v="0"/>
    <s v="Janet Molinari"/>
    <x v="1"/>
    <x v="0"/>
    <s v="Chicago"/>
    <x v="10"/>
    <n v="60653"/>
    <x v="2"/>
    <x v="1"/>
    <x v="10"/>
    <s v="Xerox 1988"/>
    <n v="173.48800000000003"/>
    <n v="7"/>
    <n v="0.2"/>
    <n v="54.214999999999982"/>
  </r>
  <r>
    <x v="70"/>
    <d v="2015-06-05T00:00:00"/>
    <x v="0"/>
    <s v="Janet Molinari"/>
    <x v="1"/>
    <x v="0"/>
    <s v="Chicago"/>
    <x v="10"/>
    <n v="60653"/>
    <x v="2"/>
    <x v="0"/>
    <x v="5"/>
    <s v="Tenex Traditional Chairmats for Hard Floors, Average Lip, 36&quot; x 48&quot;"/>
    <n v="51.56"/>
    <n v="2"/>
    <n v="0.6"/>
    <n v="-61.872"/>
  </r>
  <r>
    <x v="70"/>
    <d v="2015-06-05T00:00:00"/>
    <x v="0"/>
    <s v="Janet Molinari"/>
    <x v="1"/>
    <x v="0"/>
    <s v="Chicago"/>
    <x v="10"/>
    <n v="60653"/>
    <x v="2"/>
    <x v="1"/>
    <x v="8"/>
    <s v="Storex Dura Pro Binders"/>
    <n v="3.5639999999999992"/>
    <n v="3"/>
    <n v="0.8"/>
    <n v="-6.2370000000000019"/>
  </r>
  <r>
    <x v="557"/>
    <d v="2014-09-14T00:00:00"/>
    <x v="1"/>
    <s v="Shahid Shariari"/>
    <x v="0"/>
    <x v="0"/>
    <s v="Oswego"/>
    <x v="10"/>
    <n v="60543"/>
    <x v="2"/>
    <x v="1"/>
    <x v="13"/>
    <s v="Acco Hot Clips Clips to Go"/>
    <n v="13.16"/>
    <n v="5"/>
    <n v="0.2"/>
    <n v="4.1124999999999998"/>
  </r>
  <r>
    <x v="557"/>
    <d v="2014-09-14T00:00:00"/>
    <x v="1"/>
    <s v="Shahid Shariari"/>
    <x v="0"/>
    <x v="0"/>
    <s v="Oswego"/>
    <x v="10"/>
    <n v="60543"/>
    <x v="2"/>
    <x v="1"/>
    <x v="8"/>
    <s v="Avery Heavy-Duty EZD View Binder with Locking Rings"/>
    <n v="3.8279999999999994"/>
    <n v="3"/>
    <n v="0.8"/>
    <n v="-6.5076000000000018"/>
  </r>
  <r>
    <x v="557"/>
    <d v="2014-09-14T00:00:00"/>
    <x v="1"/>
    <s v="Shahid Shariari"/>
    <x v="0"/>
    <x v="0"/>
    <s v="Oswego"/>
    <x v="10"/>
    <n v="60543"/>
    <x v="2"/>
    <x v="1"/>
    <x v="8"/>
    <s v="Ibico Hi-Tech Manual Binding System"/>
    <n v="304.98999999999995"/>
    <n v="5"/>
    <n v="0.8"/>
    <n v="-533.73250000000007"/>
  </r>
  <r>
    <x v="44"/>
    <d v="2017-11-12T00:00:00"/>
    <x v="1"/>
    <s v="Harry Greene"/>
    <x v="0"/>
    <x v="0"/>
    <s v="Dallas"/>
    <x v="5"/>
    <n v="75220"/>
    <x v="2"/>
    <x v="1"/>
    <x v="4"/>
    <s v="SimpliFile Personal File, Black Granite, 15w x 6-15/16d x 11-1/4h"/>
    <n v="18.16"/>
    <n v="2"/>
    <n v="0.2"/>
    <n v="1.8160000000000016"/>
  </r>
  <r>
    <x v="782"/>
    <d v="2015-06-24T00:00:00"/>
    <x v="0"/>
    <s v="Becky Castell"/>
    <x v="2"/>
    <x v="0"/>
    <s v="Philadelphia"/>
    <x v="9"/>
    <n v="19134"/>
    <x v="3"/>
    <x v="2"/>
    <x v="11"/>
    <s v="Razer Tiamat Over Ear 7.1 Surround Sound PC Gaming Headset"/>
    <n v="319.98400000000004"/>
    <n v="2"/>
    <n v="0.2"/>
    <n v="91.995400000000018"/>
  </r>
  <r>
    <x v="192"/>
    <d v="2014-07-28T00:00:00"/>
    <x v="1"/>
    <s v="Alejandro Ballentine"/>
    <x v="2"/>
    <x v="0"/>
    <s v="Los Angeles"/>
    <x v="1"/>
    <n v="90008"/>
    <x v="1"/>
    <x v="1"/>
    <x v="6"/>
    <s v="Crayola Colored Pencils"/>
    <n v="19.68"/>
    <n v="6"/>
    <n v="0"/>
    <n v="6.4943999999999988"/>
  </r>
  <r>
    <x v="499"/>
    <d v="2016-12-04T00:00:00"/>
    <x v="0"/>
    <s v="Muhammed Yedwab"/>
    <x v="1"/>
    <x v="0"/>
    <s v="Houston"/>
    <x v="5"/>
    <n v="77036"/>
    <x v="2"/>
    <x v="0"/>
    <x v="0"/>
    <s v="Sauder Camden County Collection Library"/>
    <n v="781.86399999999992"/>
    <n v="10"/>
    <n v="0.32"/>
    <n v="-137.97600000000008"/>
  </r>
  <r>
    <x v="499"/>
    <d v="2016-12-04T00:00:00"/>
    <x v="0"/>
    <s v="Muhammed Yedwab"/>
    <x v="1"/>
    <x v="0"/>
    <s v="Houston"/>
    <x v="5"/>
    <n v="77036"/>
    <x v="2"/>
    <x v="1"/>
    <x v="10"/>
    <s v="Xerox 1962"/>
    <n v="30.816000000000003"/>
    <n v="9"/>
    <n v="0.2"/>
    <n v="9.6299999999999955"/>
  </r>
  <r>
    <x v="386"/>
    <d v="2017-10-12T00:00:00"/>
    <x v="3"/>
    <s v="Natalie Fritzler"/>
    <x v="0"/>
    <x v="0"/>
    <s v="Wheeling"/>
    <x v="48"/>
    <n v="26003"/>
    <x v="3"/>
    <x v="0"/>
    <x v="3"/>
    <s v="Chromcraft 48&quot; x 96&quot; Racetrack Double Pedestal Table"/>
    <n v="673.34399999999994"/>
    <n v="3"/>
    <n v="0.3"/>
    <n v="-76.953599999999994"/>
  </r>
  <r>
    <x v="157"/>
    <d v="2017-12-13T00:00:00"/>
    <x v="2"/>
    <s v="Nona Balk"/>
    <x v="1"/>
    <x v="0"/>
    <s v="Paterson"/>
    <x v="30"/>
    <n v="7501"/>
    <x v="3"/>
    <x v="1"/>
    <x v="13"/>
    <s v="Stockwell Push Pins"/>
    <n v="6.5400000000000009"/>
    <n v="3"/>
    <n v="0"/>
    <n v="2.1581999999999999"/>
  </r>
  <r>
    <x v="486"/>
    <d v="2015-10-04T00:00:00"/>
    <x v="2"/>
    <s v="Eric Murdock"/>
    <x v="0"/>
    <x v="0"/>
    <s v="Portland"/>
    <x v="21"/>
    <n v="97206"/>
    <x v="1"/>
    <x v="2"/>
    <x v="7"/>
    <s v="Wilson Electronics DB Pro Signal Booster"/>
    <n v="572.80000000000007"/>
    <n v="2"/>
    <n v="0.2"/>
    <n v="50.120000000000033"/>
  </r>
  <r>
    <x v="1221"/>
    <d v="2016-08-11T00:00:00"/>
    <x v="1"/>
    <s v="Maureen Fritzler"/>
    <x v="1"/>
    <x v="0"/>
    <s v="Huntsville"/>
    <x v="19"/>
    <n v="35810"/>
    <x v="0"/>
    <x v="1"/>
    <x v="6"/>
    <s v="Boston Model 1800 Electric Pencil Sharpener, Gray"/>
    <n v="197.04999999999998"/>
    <n v="7"/>
    <n v="0"/>
    <n v="59.114999999999981"/>
  </r>
  <r>
    <x v="1032"/>
    <d v="2017-01-07T00:00:00"/>
    <x v="1"/>
    <s v="Christopher Martinez"/>
    <x v="0"/>
    <x v="0"/>
    <s v="San Francisco"/>
    <x v="1"/>
    <n v="94110"/>
    <x v="1"/>
    <x v="1"/>
    <x v="8"/>
    <s v="GBC ProClick 150 Presentation Binding System"/>
    <n v="2022.2720000000002"/>
    <n v="8"/>
    <n v="0.2"/>
    <n v="682.5168000000001"/>
  </r>
  <r>
    <x v="1032"/>
    <d v="2017-01-07T00:00:00"/>
    <x v="1"/>
    <s v="Christopher Martinez"/>
    <x v="0"/>
    <x v="0"/>
    <s v="San Francisco"/>
    <x v="1"/>
    <n v="94110"/>
    <x v="1"/>
    <x v="1"/>
    <x v="6"/>
    <s v="Manco Dry-Lighter Erasable Highlighter"/>
    <n v="9.120000000000001"/>
    <n v="3"/>
    <n v="0"/>
    <n v="3.1007999999999996"/>
  </r>
  <r>
    <x v="659"/>
    <d v="2017-11-07T00:00:00"/>
    <x v="3"/>
    <s v="Erin Creighton"/>
    <x v="0"/>
    <x v="0"/>
    <s v="Oklahoma City"/>
    <x v="26"/>
    <n v="73120"/>
    <x v="2"/>
    <x v="1"/>
    <x v="8"/>
    <s v="Storex DuraTech Recycled Plastic Frosted Binders"/>
    <n v="38.160000000000004"/>
    <n v="9"/>
    <n v="0"/>
    <n v="19.080000000000002"/>
  </r>
  <r>
    <x v="835"/>
    <d v="2016-01-08T00:00:00"/>
    <x v="1"/>
    <s v="Bill Overfelt"/>
    <x v="1"/>
    <x v="0"/>
    <s v="Broken Arrow"/>
    <x v="26"/>
    <n v="74012"/>
    <x v="2"/>
    <x v="0"/>
    <x v="3"/>
    <s v="Hon Practical Foundations 30 x 60 Training Table, Light Gray/Charcoal"/>
    <n v="1592.8500000000001"/>
    <n v="7"/>
    <n v="0"/>
    <n v="350.42700000000002"/>
  </r>
  <r>
    <x v="835"/>
    <d v="2016-01-08T00:00:00"/>
    <x v="1"/>
    <s v="Bill Overfelt"/>
    <x v="1"/>
    <x v="0"/>
    <s v="Broken Arrow"/>
    <x v="26"/>
    <n v="74012"/>
    <x v="2"/>
    <x v="1"/>
    <x v="8"/>
    <s v="Storex Dura Pro Binders"/>
    <n v="11.88"/>
    <n v="2"/>
    <n v="0"/>
    <n v="5.3460000000000001"/>
  </r>
  <r>
    <x v="536"/>
    <d v="2016-05-16T00:00:00"/>
    <x v="1"/>
    <s v="Vivian Mathis"/>
    <x v="0"/>
    <x v="0"/>
    <s v="Mission Viejo"/>
    <x v="1"/>
    <n v="92691"/>
    <x v="1"/>
    <x v="2"/>
    <x v="11"/>
    <s v="Memorex Mini Travel Drive 32 GB USB 2.0 Flash Drive"/>
    <n v="120"/>
    <n v="6"/>
    <n v="0"/>
    <n v="46.800000000000004"/>
  </r>
  <r>
    <x v="536"/>
    <d v="2016-05-16T00:00:00"/>
    <x v="1"/>
    <s v="Vivian Mathis"/>
    <x v="0"/>
    <x v="0"/>
    <s v="Mission Viejo"/>
    <x v="1"/>
    <n v="92691"/>
    <x v="1"/>
    <x v="1"/>
    <x v="9"/>
    <s v="Staple holder"/>
    <n v="8.67"/>
    <n v="1"/>
    <n v="0"/>
    <n v="2.3409000000000004"/>
  </r>
  <r>
    <x v="60"/>
    <d v="2017-11-07T00:00:00"/>
    <x v="2"/>
    <s v="Adam Bellavance"/>
    <x v="2"/>
    <x v="0"/>
    <s v="Greenwood"/>
    <x v="14"/>
    <n v="46142"/>
    <x v="2"/>
    <x v="1"/>
    <x v="10"/>
    <s v="Ampad Gold Fibre Wirebound Steno Books, 6&quot; x 9&quot;, Gregg Ruled"/>
    <n v="4.41"/>
    <n v="1"/>
    <n v="0"/>
    <n v="2.0286"/>
  </r>
  <r>
    <x v="60"/>
    <d v="2017-11-07T00:00:00"/>
    <x v="2"/>
    <s v="Adam Bellavance"/>
    <x v="2"/>
    <x v="0"/>
    <s v="Greenwood"/>
    <x v="14"/>
    <n v="46142"/>
    <x v="2"/>
    <x v="1"/>
    <x v="10"/>
    <s v="Easy-staple paper"/>
    <n v="167.94"/>
    <n v="3"/>
    <n v="0"/>
    <n v="82.290599999999998"/>
  </r>
  <r>
    <x v="60"/>
    <d v="2017-11-07T00:00:00"/>
    <x v="2"/>
    <s v="Adam Bellavance"/>
    <x v="2"/>
    <x v="0"/>
    <s v="Greenwood"/>
    <x v="14"/>
    <n v="46142"/>
    <x v="2"/>
    <x v="1"/>
    <x v="10"/>
    <s v="Strathmore Photo Mount Cards"/>
    <n v="67.8"/>
    <n v="10"/>
    <n v="0"/>
    <n v="31.187999999999999"/>
  </r>
  <r>
    <x v="439"/>
    <d v="2016-05-30T00:00:00"/>
    <x v="1"/>
    <s v="Chris McAfee"/>
    <x v="0"/>
    <x v="0"/>
    <s v="Milwaukee"/>
    <x v="6"/>
    <n v="53209"/>
    <x v="2"/>
    <x v="0"/>
    <x v="5"/>
    <s v="Nu-Dell Float Frame 11 x 14 1/2"/>
    <n v="26.94"/>
    <n v="3"/>
    <n v="0"/>
    <n v="11.314800000000002"/>
  </r>
  <r>
    <x v="312"/>
    <d v="2015-11-24T00:00:00"/>
    <x v="1"/>
    <s v="Kelly Williams"/>
    <x v="0"/>
    <x v="0"/>
    <s v="San Francisco"/>
    <x v="1"/>
    <n v="94109"/>
    <x v="1"/>
    <x v="0"/>
    <x v="5"/>
    <s v="Dana Swing-Arm Lamps"/>
    <n v="32.04"/>
    <n v="3"/>
    <n v="0"/>
    <n v="8.01"/>
  </r>
  <r>
    <x v="183"/>
    <d v="2016-04-29T00:00:00"/>
    <x v="1"/>
    <s v="Michael Moore"/>
    <x v="0"/>
    <x v="0"/>
    <s v="Rome"/>
    <x v="15"/>
    <n v="13440"/>
    <x v="3"/>
    <x v="1"/>
    <x v="6"/>
    <s v="Barrel Sharpener"/>
    <n v="32.129999999999995"/>
    <n v="9"/>
    <n v="0"/>
    <n v="8.3537999999999997"/>
  </r>
  <r>
    <x v="183"/>
    <d v="2016-04-29T00:00:00"/>
    <x v="1"/>
    <s v="Michael Moore"/>
    <x v="0"/>
    <x v="0"/>
    <s v="Rome"/>
    <x v="15"/>
    <n v="13440"/>
    <x v="3"/>
    <x v="1"/>
    <x v="6"/>
    <s v="Newell 32"/>
    <n v="2.88"/>
    <n v="1"/>
    <n v="0"/>
    <n v="0.80640000000000001"/>
  </r>
  <r>
    <x v="500"/>
    <d v="2016-10-18T00:00:00"/>
    <x v="1"/>
    <s v="Pauline Webber"/>
    <x v="1"/>
    <x v="0"/>
    <s v="New York City"/>
    <x v="15"/>
    <n v="10009"/>
    <x v="3"/>
    <x v="2"/>
    <x v="7"/>
    <s v="Motorola L703CM"/>
    <n v="1091.93"/>
    <n v="7"/>
    <n v="0"/>
    <n v="272.98250000000002"/>
  </r>
  <r>
    <x v="500"/>
    <d v="2016-10-18T00:00:00"/>
    <x v="1"/>
    <s v="Pauline Webber"/>
    <x v="1"/>
    <x v="0"/>
    <s v="New York City"/>
    <x v="15"/>
    <n v="10009"/>
    <x v="3"/>
    <x v="1"/>
    <x v="10"/>
    <s v="Xerox 1908"/>
    <n v="111.96"/>
    <n v="2"/>
    <n v="0"/>
    <n v="54.860399999999998"/>
  </r>
  <r>
    <x v="267"/>
    <d v="2014-04-07T00:00:00"/>
    <x v="0"/>
    <s v="Ruben Dartt"/>
    <x v="0"/>
    <x v="0"/>
    <s v="Dearborn Heights"/>
    <x v="12"/>
    <n v="48127"/>
    <x v="2"/>
    <x v="1"/>
    <x v="6"/>
    <s v="Stanley Contemporary Battery Pencil Sharpeners"/>
    <n v="26.7"/>
    <n v="2"/>
    <n v="0"/>
    <n v="7.4759999999999991"/>
  </r>
  <r>
    <x v="267"/>
    <d v="2014-04-07T00:00:00"/>
    <x v="0"/>
    <s v="Ruben Dartt"/>
    <x v="0"/>
    <x v="0"/>
    <s v="Dearborn Heights"/>
    <x v="12"/>
    <n v="48127"/>
    <x v="2"/>
    <x v="1"/>
    <x v="8"/>
    <s v="Fellowes Twister Kit, Gray/Clear, 3/pkg"/>
    <n v="40.199999999999996"/>
    <n v="5"/>
    <n v="0"/>
    <n v="18.089999999999996"/>
  </r>
  <r>
    <x v="267"/>
    <d v="2014-04-07T00:00:00"/>
    <x v="0"/>
    <s v="Ruben Dartt"/>
    <x v="0"/>
    <x v="0"/>
    <s v="Dearborn Heights"/>
    <x v="12"/>
    <n v="48127"/>
    <x v="2"/>
    <x v="1"/>
    <x v="6"/>
    <s v="Binney &amp; Smith Crayola Metallic Colored Pencils, 8-Color Set"/>
    <n v="13.89"/>
    <n v="3"/>
    <n v="0"/>
    <n v="4.5836999999999994"/>
  </r>
  <r>
    <x v="267"/>
    <d v="2014-04-07T00:00:00"/>
    <x v="0"/>
    <s v="Ruben Dartt"/>
    <x v="0"/>
    <x v="0"/>
    <s v="Dearborn Heights"/>
    <x v="12"/>
    <n v="48127"/>
    <x v="2"/>
    <x v="1"/>
    <x v="4"/>
    <s v="Space Solutions HD Industrial Steel Shelving."/>
    <n v="689.81999999999994"/>
    <n v="6"/>
    <n v="0"/>
    <n v="20.694600000000008"/>
  </r>
  <r>
    <x v="876"/>
    <d v="2016-08-11T00:00:00"/>
    <x v="1"/>
    <s v="Liz MacKendrick"/>
    <x v="0"/>
    <x v="0"/>
    <s v="New York City"/>
    <x v="15"/>
    <n v="10024"/>
    <x v="3"/>
    <x v="1"/>
    <x v="6"/>
    <s v="Dixon Prang Watercolor Pencils, 10-Color Set with Brush"/>
    <n v="38.339999999999996"/>
    <n v="9"/>
    <n v="0"/>
    <n v="15.7194"/>
  </r>
  <r>
    <x v="637"/>
    <d v="2014-12-16T00:00:00"/>
    <x v="2"/>
    <s v="Cari Sayre"/>
    <x v="1"/>
    <x v="0"/>
    <s v="Chicago"/>
    <x v="10"/>
    <n v="60623"/>
    <x v="2"/>
    <x v="1"/>
    <x v="8"/>
    <s v="GBC VeloBind Cover Sets"/>
    <n v="9.2639999999999976"/>
    <n v="3"/>
    <n v="0.8"/>
    <n v="-13.895999999999997"/>
  </r>
  <r>
    <x v="1109"/>
    <d v="2017-06-03T00:00:00"/>
    <x v="0"/>
    <s v="Kean Thornton"/>
    <x v="0"/>
    <x v="0"/>
    <s v="Dallas"/>
    <x v="5"/>
    <n v="75217"/>
    <x v="2"/>
    <x v="0"/>
    <x v="0"/>
    <s v="Atlantic Metals Mobile 5-Shelf Bookcases, Custom Colors"/>
    <n v="204.66639999999998"/>
    <n v="1"/>
    <n v="0.32"/>
    <n v="-6.0196000000000254"/>
  </r>
  <r>
    <x v="500"/>
    <d v="2016-10-19T00:00:00"/>
    <x v="1"/>
    <s v="Bobby Elias"/>
    <x v="0"/>
    <x v="0"/>
    <s v="Appleton"/>
    <x v="6"/>
    <n v="54915"/>
    <x v="2"/>
    <x v="2"/>
    <x v="11"/>
    <s v="Plantronics CS510 - Over-the-Head monaural Wireless Headset System"/>
    <n v="1649.75"/>
    <n v="5"/>
    <n v="0"/>
    <n v="544.41749999999979"/>
  </r>
  <r>
    <x v="619"/>
    <d v="2014-03-18T00:00:00"/>
    <x v="1"/>
    <s v="Neil Französisch"/>
    <x v="2"/>
    <x v="0"/>
    <s v="Jacksonville"/>
    <x v="2"/>
    <n v="32216"/>
    <x v="0"/>
    <x v="1"/>
    <x v="10"/>
    <s v="Xerox 1887"/>
    <n v="91.055999999999997"/>
    <n v="6"/>
    <n v="0.2"/>
    <n v="31.869599999999995"/>
  </r>
  <r>
    <x v="1222"/>
    <d v="2014-02-24T00:00:00"/>
    <x v="1"/>
    <s v="Delfina Latchford"/>
    <x v="0"/>
    <x v="0"/>
    <s v="Chicago"/>
    <x v="10"/>
    <n v="60653"/>
    <x v="2"/>
    <x v="1"/>
    <x v="6"/>
    <s v="Staples in misc. colors"/>
    <n v="54.207999999999998"/>
    <n v="14"/>
    <n v="0.2"/>
    <n v="8.808799999999998"/>
  </r>
  <r>
    <x v="252"/>
    <d v="2015-08-26T00:00:00"/>
    <x v="0"/>
    <s v="Maurice Satty"/>
    <x v="0"/>
    <x v="0"/>
    <s v="Bowling Green"/>
    <x v="24"/>
    <n v="43402"/>
    <x v="3"/>
    <x v="2"/>
    <x v="7"/>
    <s v="Belkin SportFit Armband For iPhone 5s/5c, Fuchsia"/>
    <n v="26.981999999999999"/>
    <n v="3"/>
    <n v="0.4"/>
    <n v="4.0472999999999999"/>
  </r>
  <r>
    <x v="252"/>
    <d v="2015-08-26T00:00:00"/>
    <x v="0"/>
    <s v="Maurice Satty"/>
    <x v="0"/>
    <x v="0"/>
    <s v="Bowling Green"/>
    <x v="24"/>
    <n v="43402"/>
    <x v="3"/>
    <x v="1"/>
    <x v="2"/>
    <s v="Avery 474"/>
    <n v="6.911999999999999"/>
    <n v="3"/>
    <n v="0.2"/>
    <n v="2.5056000000000003"/>
  </r>
  <r>
    <x v="252"/>
    <d v="2015-08-26T00:00:00"/>
    <x v="0"/>
    <s v="Maurice Satty"/>
    <x v="0"/>
    <x v="0"/>
    <s v="Bowling Green"/>
    <x v="24"/>
    <n v="43402"/>
    <x v="3"/>
    <x v="1"/>
    <x v="4"/>
    <s v="Adjustable Depth Letter/Legal Cart"/>
    <n v="435.50400000000002"/>
    <n v="3"/>
    <n v="0.2"/>
    <n v="48.994199999999921"/>
  </r>
  <r>
    <x v="540"/>
    <d v="2017-05-12T00:00:00"/>
    <x v="0"/>
    <s v="Michelle Moray"/>
    <x v="0"/>
    <x v="0"/>
    <s v="San Francisco"/>
    <x v="1"/>
    <n v="94110"/>
    <x v="1"/>
    <x v="1"/>
    <x v="9"/>
    <s v="Fellowes Mighty 8 Compact Surge Protector"/>
    <n v="81.08"/>
    <n v="4"/>
    <n v="0"/>
    <n v="22.702400000000004"/>
  </r>
  <r>
    <x v="1084"/>
    <d v="2016-02-09T00:00:00"/>
    <x v="1"/>
    <s v="Jennifer Braxton"/>
    <x v="1"/>
    <x v="0"/>
    <s v="Los Angeles"/>
    <x v="1"/>
    <n v="90049"/>
    <x v="1"/>
    <x v="1"/>
    <x v="4"/>
    <s v="Safco Commercial Shelving"/>
    <n v="93.02"/>
    <n v="2"/>
    <n v="0"/>
    <n v="3.720799999999997"/>
  </r>
  <r>
    <x v="174"/>
    <d v="2014-12-25T00:00:00"/>
    <x v="1"/>
    <s v="Speros Goranitis"/>
    <x v="0"/>
    <x v="0"/>
    <s v="Chicago"/>
    <x v="10"/>
    <n v="60623"/>
    <x v="2"/>
    <x v="2"/>
    <x v="7"/>
    <s v="RCA ViSYS 25425RE1 Corded phone"/>
    <n v="323.97600000000006"/>
    <n v="3"/>
    <n v="0.2"/>
    <n v="36.44729999999997"/>
  </r>
  <r>
    <x v="174"/>
    <d v="2014-12-25T00:00:00"/>
    <x v="1"/>
    <s v="Speros Goranitis"/>
    <x v="0"/>
    <x v="0"/>
    <s v="Chicago"/>
    <x v="10"/>
    <n v="60623"/>
    <x v="2"/>
    <x v="1"/>
    <x v="10"/>
    <s v="Xerox 229"/>
    <n v="15.552000000000003"/>
    <n v="3"/>
    <n v="0.2"/>
    <n v="5.4432"/>
  </r>
  <r>
    <x v="174"/>
    <d v="2014-12-25T00:00:00"/>
    <x v="1"/>
    <s v="Speros Goranitis"/>
    <x v="0"/>
    <x v="0"/>
    <s v="Chicago"/>
    <x v="10"/>
    <n v="60623"/>
    <x v="2"/>
    <x v="1"/>
    <x v="4"/>
    <s v="Rogers Jumbo File, Granite"/>
    <n v="32.591999999999999"/>
    <n v="3"/>
    <n v="0.2"/>
    <n v="-7.7406000000000006"/>
  </r>
  <r>
    <x v="256"/>
    <d v="2017-12-06T00:00:00"/>
    <x v="2"/>
    <s v="Patrick Bzostek"/>
    <x v="2"/>
    <x v="0"/>
    <s v="Seattle"/>
    <x v="4"/>
    <n v="98115"/>
    <x v="1"/>
    <x v="1"/>
    <x v="8"/>
    <s v="GBC Premium Transparent Covers with Diagonal Lined Pattern"/>
    <n v="83.920000000000016"/>
    <n v="5"/>
    <n v="0.2"/>
    <n v="29.371999999999993"/>
  </r>
  <r>
    <x v="256"/>
    <d v="2017-12-06T00:00:00"/>
    <x v="2"/>
    <s v="Patrick Bzostek"/>
    <x v="2"/>
    <x v="0"/>
    <s v="Seattle"/>
    <x v="4"/>
    <n v="98115"/>
    <x v="1"/>
    <x v="0"/>
    <x v="5"/>
    <s v="Eldon Radial Chair Mat for Low to Medium Pile Carpets"/>
    <n v="199.89999999999998"/>
    <n v="5"/>
    <n v="0"/>
    <n v="39.97999999999999"/>
  </r>
  <r>
    <x v="256"/>
    <d v="2017-12-06T00:00:00"/>
    <x v="2"/>
    <s v="Patrick Bzostek"/>
    <x v="2"/>
    <x v="0"/>
    <s v="Seattle"/>
    <x v="4"/>
    <n v="98115"/>
    <x v="1"/>
    <x v="2"/>
    <x v="7"/>
    <s v="Cyber Acoustics AC-202b Speech Recognition Stereo Headset"/>
    <n v="31.176000000000002"/>
    <n v="3"/>
    <n v="0.2"/>
    <n v="-7.0145999999999997"/>
  </r>
  <r>
    <x v="256"/>
    <d v="2017-12-06T00:00:00"/>
    <x v="2"/>
    <s v="Patrick Bzostek"/>
    <x v="2"/>
    <x v="0"/>
    <s v="Seattle"/>
    <x v="4"/>
    <n v="98115"/>
    <x v="1"/>
    <x v="1"/>
    <x v="8"/>
    <s v="GBC VeloBinder Manual Binding System"/>
    <n v="172.75200000000001"/>
    <n v="6"/>
    <n v="0.2"/>
    <n v="60.463200000000015"/>
  </r>
  <r>
    <x v="256"/>
    <d v="2017-12-06T00:00:00"/>
    <x v="2"/>
    <s v="Patrick Bzostek"/>
    <x v="2"/>
    <x v="0"/>
    <s v="Seattle"/>
    <x v="4"/>
    <n v="98115"/>
    <x v="1"/>
    <x v="1"/>
    <x v="8"/>
    <s v="Fellowes Black Plastic Comb Bindings"/>
    <n v="9.2959999999999994"/>
    <n v="2"/>
    <n v="0.2"/>
    <n v="3.0211999999999994"/>
  </r>
  <r>
    <x v="668"/>
    <d v="2017-03-25T00:00:00"/>
    <x v="3"/>
    <s v="Ann Chong"/>
    <x v="1"/>
    <x v="0"/>
    <s v="Beaumont"/>
    <x v="5"/>
    <n v="77705"/>
    <x v="2"/>
    <x v="1"/>
    <x v="4"/>
    <s v="Iris Project Case"/>
    <n v="12.768000000000001"/>
    <n v="2"/>
    <n v="0.2"/>
    <n v="0.95759999999999934"/>
  </r>
  <r>
    <x v="141"/>
    <d v="2017-07-12T00:00:00"/>
    <x v="1"/>
    <s v="Mathew Reese"/>
    <x v="2"/>
    <x v="0"/>
    <s v="Seattle"/>
    <x v="4"/>
    <n v="98103"/>
    <x v="1"/>
    <x v="1"/>
    <x v="10"/>
    <s v="Easy-staple paper"/>
    <n v="52.76"/>
    <n v="2"/>
    <n v="0"/>
    <n v="24.269599999999997"/>
  </r>
  <r>
    <x v="40"/>
    <d v="2017-10-31T00:00:00"/>
    <x v="1"/>
    <s v="Benjamin Farhat"/>
    <x v="2"/>
    <x v="0"/>
    <s v="Dallas"/>
    <x v="5"/>
    <n v="75217"/>
    <x v="2"/>
    <x v="1"/>
    <x v="4"/>
    <s v="Multi-Use Personal File Cart and Caster Set, Three Stacking Bins"/>
    <n v="55.616"/>
    <n v="2"/>
    <n v="0.2"/>
    <n v="5.5616000000000021"/>
  </r>
  <r>
    <x v="189"/>
    <d v="2016-10-31T00:00:00"/>
    <x v="1"/>
    <s v="Ben Wallace"/>
    <x v="0"/>
    <x v="0"/>
    <s v="New York City"/>
    <x v="15"/>
    <n v="10011"/>
    <x v="3"/>
    <x v="0"/>
    <x v="1"/>
    <s v="Metal Folding Chairs, Beige, 4/Carton"/>
    <n v="427.64400000000001"/>
    <n v="14"/>
    <n v="0.1"/>
    <n v="80.777199999999979"/>
  </r>
  <r>
    <x v="189"/>
    <d v="2016-10-31T00:00:00"/>
    <x v="1"/>
    <s v="Ben Wallace"/>
    <x v="0"/>
    <x v="0"/>
    <s v="New York City"/>
    <x v="15"/>
    <n v="10011"/>
    <x v="3"/>
    <x v="1"/>
    <x v="13"/>
    <s v="Advantus Push Pins, Aluminum Head"/>
    <n v="40.669999999999995"/>
    <n v="7"/>
    <n v="0"/>
    <n v="12.607699999999999"/>
  </r>
  <r>
    <x v="189"/>
    <d v="2016-10-31T00:00:00"/>
    <x v="1"/>
    <s v="Ben Wallace"/>
    <x v="0"/>
    <x v="0"/>
    <s v="New York City"/>
    <x v="15"/>
    <n v="10011"/>
    <x v="3"/>
    <x v="1"/>
    <x v="4"/>
    <s v="Rogers Profile Extra Capacity Storage Tub"/>
    <n v="33.479999999999997"/>
    <n v="2"/>
    <n v="0"/>
    <n v="1.3391999999999982"/>
  </r>
  <r>
    <x v="189"/>
    <d v="2016-10-31T00:00:00"/>
    <x v="1"/>
    <s v="Ben Wallace"/>
    <x v="0"/>
    <x v="0"/>
    <s v="New York City"/>
    <x v="15"/>
    <n v="10011"/>
    <x v="3"/>
    <x v="1"/>
    <x v="8"/>
    <s v="Prestige Round Ring Binders"/>
    <n v="9.7280000000000015"/>
    <n v="2"/>
    <n v="0.2"/>
    <n v="3.283199999999999"/>
  </r>
  <r>
    <x v="492"/>
    <d v="2017-06-14T00:00:00"/>
    <x v="0"/>
    <s v="Troy Staebel"/>
    <x v="0"/>
    <x v="0"/>
    <s v="Chicago"/>
    <x v="10"/>
    <n v="60610"/>
    <x v="2"/>
    <x v="0"/>
    <x v="5"/>
    <s v="Eldon Expressions Wood Desk Accessories, Oak"/>
    <n v="8.8559999999999999"/>
    <n v="3"/>
    <n v="0.6"/>
    <n v="-6.8634000000000013"/>
  </r>
  <r>
    <x v="477"/>
    <d v="2016-09-27T00:00:00"/>
    <x v="2"/>
    <s v="Aaron Smayling"/>
    <x v="1"/>
    <x v="0"/>
    <s v="San Francisco"/>
    <x v="1"/>
    <n v="94110"/>
    <x v="1"/>
    <x v="0"/>
    <x v="0"/>
    <s v="Atlantic Metals Mobile 4-Shelf Bookcases, Custom Colors"/>
    <n v="477.666"/>
    <n v="2"/>
    <n v="0.15"/>
    <n v="84.293999999999969"/>
  </r>
  <r>
    <x v="210"/>
    <d v="2017-09-09T00:00:00"/>
    <x v="2"/>
    <s v="Allen Armold"/>
    <x v="0"/>
    <x v="0"/>
    <s v="Providence"/>
    <x v="34"/>
    <n v="2908"/>
    <x v="3"/>
    <x v="1"/>
    <x v="10"/>
    <s v="Avoid Verbal Orders Carbonless Minifold Book"/>
    <n v="16.899999999999999"/>
    <n v="5"/>
    <n v="0"/>
    <n v="7.7739999999999991"/>
  </r>
  <r>
    <x v="210"/>
    <d v="2017-09-09T00:00:00"/>
    <x v="2"/>
    <s v="Allen Armold"/>
    <x v="0"/>
    <x v="0"/>
    <s v="Providence"/>
    <x v="34"/>
    <n v="2908"/>
    <x v="3"/>
    <x v="1"/>
    <x v="10"/>
    <s v="Xerox 191"/>
    <n v="39.96"/>
    <n v="2"/>
    <n v="0"/>
    <n v="18.781199999999998"/>
  </r>
  <r>
    <x v="1223"/>
    <d v="2015-05-16T00:00:00"/>
    <x v="0"/>
    <s v="Paul Stevenson"/>
    <x v="2"/>
    <x v="0"/>
    <s v="Phoenix"/>
    <x v="16"/>
    <n v="85023"/>
    <x v="1"/>
    <x v="0"/>
    <x v="1"/>
    <s v="Global Chrome Stack Chair"/>
    <n v="191.96800000000002"/>
    <n v="7"/>
    <n v="0.2"/>
    <n v="16.797200000000004"/>
  </r>
  <r>
    <x v="705"/>
    <d v="2015-08-10T00:00:00"/>
    <x v="1"/>
    <s v="Rachel Payne"/>
    <x v="1"/>
    <x v="0"/>
    <s v="Houston"/>
    <x v="5"/>
    <n v="77095"/>
    <x v="2"/>
    <x v="1"/>
    <x v="2"/>
    <s v="Avery 505"/>
    <n v="35.520000000000003"/>
    <n v="3"/>
    <n v="0.2"/>
    <n v="13.320000000000002"/>
  </r>
  <r>
    <x v="705"/>
    <d v="2015-08-10T00:00:00"/>
    <x v="1"/>
    <s v="Rachel Payne"/>
    <x v="1"/>
    <x v="0"/>
    <s v="Houston"/>
    <x v="5"/>
    <n v="77095"/>
    <x v="2"/>
    <x v="1"/>
    <x v="8"/>
    <s v="Avery Hole Reinforcements"/>
    <n v="6.2299999999999986"/>
    <n v="5"/>
    <n v="0.8"/>
    <n v="-9.6565000000000047"/>
  </r>
  <r>
    <x v="705"/>
    <d v="2015-08-10T00:00:00"/>
    <x v="1"/>
    <s v="Rachel Payne"/>
    <x v="1"/>
    <x v="0"/>
    <s v="Houston"/>
    <x v="5"/>
    <n v="77095"/>
    <x v="2"/>
    <x v="1"/>
    <x v="10"/>
    <s v="Xerox 1906"/>
    <n v="56.704000000000001"/>
    <n v="2"/>
    <n v="0.2"/>
    <n v="19.137599999999992"/>
  </r>
  <r>
    <x v="705"/>
    <d v="2015-08-10T00:00:00"/>
    <x v="1"/>
    <s v="Rachel Payne"/>
    <x v="1"/>
    <x v="0"/>
    <s v="Houston"/>
    <x v="5"/>
    <n v="77095"/>
    <x v="2"/>
    <x v="0"/>
    <x v="0"/>
    <s v="O'Sullivan Manor Hill 2-Door Library in Brianna Oak"/>
    <n v="369.19919999999996"/>
    <n v="3"/>
    <n v="0.32"/>
    <n v="-114.01739999999995"/>
  </r>
  <r>
    <x v="194"/>
    <d v="2014-11-02T00:00:00"/>
    <x v="1"/>
    <s v="Noah Childs"/>
    <x v="1"/>
    <x v="0"/>
    <s v="Columbus"/>
    <x v="14"/>
    <n v="47201"/>
    <x v="2"/>
    <x v="2"/>
    <x v="11"/>
    <s v="Maxell 4.7GB DVD+R 5/Pack"/>
    <n v="1.98"/>
    <n v="2"/>
    <n v="0"/>
    <n v="0.89100000000000001"/>
  </r>
  <r>
    <x v="194"/>
    <d v="2014-11-02T00:00:00"/>
    <x v="1"/>
    <s v="Noah Childs"/>
    <x v="1"/>
    <x v="0"/>
    <s v="Columbus"/>
    <x v="14"/>
    <n v="47201"/>
    <x v="2"/>
    <x v="1"/>
    <x v="10"/>
    <s v="Snap-A-Way Black Print Carbonless Ruled Speed Letter, Triplicate"/>
    <n v="75.88"/>
    <n v="2"/>
    <n v="0"/>
    <n v="35.663599999999995"/>
  </r>
  <r>
    <x v="1133"/>
    <d v="2016-06-20T00:00:00"/>
    <x v="0"/>
    <s v="Stewart Carmichael"/>
    <x v="1"/>
    <x v="0"/>
    <s v="Philadelphia"/>
    <x v="9"/>
    <n v="19134"/>
    <x v="3"/>
    <x v="1"/>
    <x v="10"/>
    <s v="Xerox 1900"/>
    <n v="6.8480000000000008"/>
    <n v="2"/>
    <n v="0.2"/>
    <n v="2.1399999999999992"/>
  </r>
  <r>
    <x v="1133"/>
    <d v="2016-06-20T00:00:00"/>
    <x v="0"/>
    <s v="Stewart Carmichael"/>
    <x v="1"/>
    <x v="0"/>
    <s v="Philadelphia"/>
    <x v="9"/>
    <n v="19134"/>
    <x v="3"/>
    <x v="1"/>
    <x v="8"/>
    <s v="DXL Angle-View Binders with Locking Rings by Samsill"/>
    <n v="4.6260000000000003"/>
    <n v="2"/>
    <n v="0.7"/>
    <n v="-3.8549999999999986"/>
  </r>
  <r>
    <x v="1133"/>
    <d v="2016-06-20T00:00:00"/>
    <x v="0"/>
    <s v="Stewart Carmichael"/>
    <x v="1"/>
    <x v="0"/>
    <s v="Philadelphia"/>
    <x v="9"/>
    <n v="19134"/>
    <x v="3"/>
    <x v="1"/>
    <x v="9"/>
    <s v="Harmony Air Purifier"/>
    <n v="453.6"/>
    <n v="3"/>
    <n v="0.2"/>
    <n v="90.71999999999997"/>
  </r>
  <r>
    <x v="910"/>
    <d v="2015-05-06T00:00:00"/>
    <x v="2"/>
    <s v="Nicole Fjeld"/>
    <x v="2"/>
    <x v="0"/>
    <s v="San Jose"/>
    <x v="1"/>
    <n v="95123"/>
    <x v="1"/>
    <x v="1"/>
    <x v="8"/>
    <s v="Avery Binding System Hidden Tab Executive Style Index Sets"/>
    <n v="13.847999999999999"/>
    <n v="3"/>
    <n v="0.2"/>
    <n v="5.1929999999999996"/>
  </r>
  <r>
    <x v="113"/>
    <d v="2015-11-14T00:00:00"/>
    <x v="1"/>
    <s v="Sam Craven"/>
    <x v="0"/>
    <x v="0"/>
    <s v="Philadelphia"/>
    <x v="9"/>
    <n v="19140"/>
    <x v="3"/>
    <x v="1"/>
    <x v="4"/>
    <s v="Iceberg Mobile Mega Data/Printer Cart "/>
    <n v="577.58400000000006"/>
    <n v="6"/>
    <n v="0.2"/>
    <n v="43.318799999999953"/>
  </r>
  <r>
    <x v="1051"/>
    <d v="2015-06-03T00:00:00"/>
    <x v="1"/>
    <s v="Brendan Dodson"/>
    <x v="2"/>
    <x v="0"/>
    <s v="Springfield"/>
    <x v="17"/>
    <n v="22153"/>
    <x v="0"/>
    <x v="2"/>
    <x v="11"/>
    <s v="Imation Secure Drive + Hardware Encrypted USB flash drive - 16 GB"/>
    <n v="151.96"/>
    <n v="4"/>
    <n v="0"/>
    <n v="36.470399999999998"/>
  </r>
  <r>
    <x v="897"/>
    <d v="2016-09-27T00:00:00"/>
    <x v="1"/>
    <s v="Suzanne McNair"/>
    <x v="1"/>
    <x v="0"/>
    <s v="Broomfield"/>
    <x v="22"/>
    <n v="80020"/>
    <x v="1"/>
    <x v="0"/>
    <x v="5"/>
    <s v="Aluminum Document Frame"/>
    <n v="68.432000000000016"/>
    <n v="7"/>
    <n v="0.2"/>
    <n v="8.5539999999999878"/>
  </r>
  <r>
    <x v="109"/>
    <d v="2015-12-02T00:00:00"/>
    <x v="1"/>
    <s v="Eugene Barchas"/>
    <x v="0"/>
    <x v="0"/>
    <s v="Columbus"/>
    <x v="24"/>
    <n v="43229"/>
    <x v="3"/>
    <x v="0"/>
    <x v="5"/>
    <s v="Seth Thomas 13 1/2&quot; Wall Clock"/>
    <n v="71.12"/>
    <n v="5"/>
    <n v="0.2"/>
    <n v="9.7789999999999964"/>
  </r>
  <r>
    <x v="109"/>
    <d v="2015-12-02T00:00:00"/>
    <x v="1"/>
    <s v="Eugene Barchas"/>
    <x v="0"/>
    <x v="0"/>
    <s v="Columbus"/>
    <x v="24"/>
    <n v="43229"/>
    <x v="3"/>
    <x v="1"/>
    <x v="13"/>
    <s v="Staples"/>
    <n v="3.008"/>
    <n v="2"/>
    <n v="0.2"/>
    <n v="0.56399999999999983"/>
  </r>
  <r>
    <x v="155"/>
    <d v="2015-12-05T00:00:00"/>
    <x v="0"/>
    <s v="Harold Pawlan"/>
    <x v="2"/>
    <x v="0"/>
    <s v="Concord"/>
    <x v="38"/>
    <n v="3301"/>
    <x v="3"/>
    <x v="1"/>
    <x v="10"/>
    <s v="Xerox 1935"/>
    <n v="184.66"/>
    <n v="7"/>
    <n v="0"/>
    <n v="84.943599999999989"/>
  </r>
  <r>
    <x v="1136"/>
    <d v="2014-10-19T00:00:00"/>
    <x v="0"/>
    <s v="Evan Bailliet"/>
    <x v="0"/>
    <x v="0"/>
    <s v="Houston"/>
    <x v="5"/>
    <n v="77095"/>
    <x v="2"/>
    <x v="0"/>
    <x v="5"/>
    <s v="G.E. Longer-Life Indoor Recessed Floodlight Bulbs"/>
    <n v="5.3120000000000003"/>
    <n v="2"/>
    <n v="0.6"/>
    <n v="-1.5935999999999995"/>
  </r>
  <r>
    <x v="973"/>
    <d v="2016-05-05T00:00:00"/>
    <x v="2"/>
    <s v="Susan MacKendrick"/>
    <x v="0"/>
    <x v="0"/>
    <s v="Newark"/>
    <x v="24"/>
    <n v="43055"/>
    <x v="3"/>
    <x v="2"/>
    <x v="11"/>
    <s v="Imation 16GB Mini TravelDrive USB 2.0 Flash Drive"/>
    <n v="132.52000000000004"/>
    <n v="5"/>
    <n v="0.2"/>
    <n v="34.786500000000004"/>
  </r>
  <r>
    <x v="973"/>
    <d v="2016-05-05T00:00:00"/>
    <x v="2"/>
    <s v="Susan MacKendrick"/>
    <x v="0"/>
    <x v="0"/>
    <s v="Newark"/>
    <x v="24"/>
    <n v="43055"/>
    <x v="3"/>
    <x v="1"/>
    <x v="4"/>
    <s v="Tennsco Industrial Shelving"/>
    <n v="195.64"/>
    <n v="5"/>
    <n v="0.2"/>
    <n v="-44.018999999999991"/>
  </r>
  <r>
    <x v="973"/>
    <d v="2016-05-05T00:00:00"/>
    <x v="2"/>
    <s v="Susan MacKendrick"/>
    <x v="0"/>
    <x v="0"/>
    <s v="Newark"/>
    <x v="24"/>
    <n v="43055"/>
    <x v="3"/>
    <x v="0"/>
    <x v="5"/>
    <s v="Computer Room Manger, 14&quot;"/>
    <n v="51.967999999999996"/>
    <n v="2"/>
    <n v="0.2"/>
    <n v="10.393599999999998"/>
  </r>
  <r>
    <x v="973"/>
    <d v="2016-05-05T00:00:00"/>
    <x v="2"/>
    <s v="Susan MacKendrick"/>
    <x v="0"/>
    <x v="0"/>
    <s v="Newark"/>
    <x v="24"/>
    <n v="43055"/>
    <x v="3"/>
    <x v="2"/>
    <x v="11"/>
    <s v="Logitech VX Revolution Cordless Laser Mouse for Notebooks (Black)"/>
    <n v="431.97600000000006"/>
    <n v="3"/>
    <n v="0.2"/>
    <n v="-75.59580000000004"/>
  </r>
  <r>
    <x v="973"/>
    <d v="2016-05-05T00:00:00"/>
    <x v="2"/>
    <s v="Susan MacKendrick"/>
    <x v="0"/>
    <x v="0"/>
    <s v="Newark"/>
    <x v="24"/>
    <n v="43055"/>
    <x v="3"/>
    <x v="2"/>
    <x v="15"/>
    <s v="Cisco 8961 IP Phone Charcoal"/>
    <n v="224.93700000000004"/>
    <n v="3"/>
    <n v="0.7"/>
    <n v="-164.9538"/>
  </r>
  <r>
    <x v="973"/>
    <d v="2016-05-05T00:00:00"/>
    <x v="2"/>
    <s v="Susan MacKendrick"/>
    <x v="0"/>
    <x v="0"/>
    <s v="Newark"/>
    <x v="24"/>
    <n v="43055"/>
    <x v="3"/>
    <x v="1"/>
    <x v="2"/>
    <s v="Avery 496"/>
    <n v="6"/>
    <n v="2"/>
    <n v="0.2"/>
    <n v="2.0999999999999996"/>
  </r>
  <r>
    <x v="932"/>
    <d v="2015-06-08T00:00:00"/>
    <x v="1"/>
    <s v="Catherine Glotzbach"/>
    <x v="2"/>
    <x v="0"/>
    <s v="Los Angeles"/>
    <x v="1"/>
    <n v="90045"/>
    <x v="1"/>
    <x v="1"/>
    <x v="10"/>
    <s v="Adams Telephone Message Book W/Dividers/Space For Phone Numbers, 5 1/4&quot;X8 1/2&quot;, 300/Messages"/>
    <n v="11.76"/>
    <n v="2"/>
    <n v="0"/>
    <n v="5.7623999999999995"/>
  </r>
  <r>
    <x v="691"/>
    <d v="2014-03-31T00:00:00"/>
    <x v="3"/>
    <s v="Trudy Glocke"/>
    <x v="0"/>
    <x v="0"/>
    <s v="Tampa"/>
    <x v="2"/>
    <n v="33614"/>
    <x v="0"/>
    <x v="0"/>
    <x v="1"/>
    <s v="Global Leather Highback Executive Chair with Pneumatic Height Adjustment, Black"/>
    <n v="1125.4879999999998"/>
    <n v="7"/>
    <n v="0.2"/>
    <n v="98.480200000000082"/>
  </r>
  <r>
    <x v="691"/>
    <d v="2014-03-31T00:00:00"/>
    <x v="3"/>
    <s v="Trudy Glocke"/>
    <x v="0"/>
    <x v="0"/>
    <s v="Tampa"/>
    <x v="2"/>
    <n v="33614"/>
    <x v="0"/>
    <x v="1"/>
    <x v="8"/>
    <s v="Ibico Plastic and Wire Spiral Binding Combs"/>
    <n v="12.645000000000001"/>
    <n v="5"/>
    <n v="0.7"/>
    <n v="-10.116"/>
  </r>
  <r>
    <x v="691"/>
    <d v="2014-03-31T00:00:00"/>
    <x v="3"/>
    <s v="Trudy Glocke"/>
    <x v="0"/>
    <x v="0"/>
    <s v="Tampa"/>
    <x v="2"/>
    <n v="33614"/>
    <x v="0"/>
    <x v="1"/>
    <x v="6"/>
    <s v="Binney &amp; Smith inkTank Erasable Desk Highlighter, Chisel Tip, Yellow, 12/Box"/>
    <n v="4.032"/>
    <n v="2"/>
    <n v="0.2"/>
    <n v="1.0584000000000002"/>
  </r>
  <r>
    <x v="957"/>
    <d v="2017-07-07T00:00:00"/>
    <x v="2"/>
    <s v="Damala Kotsonis"/>
    <x v="1"/>
    <x v="0"/>
    <s v="Fremont"/>
    <x v="8"/>
    <n v="68025"/>
    <x v="2"/>
    <x v="2"/>
    <x v="7"/>
    <s v="Anker 36W 4-Port USB Wall Charger Travel Power Adapter for iPhone 5s 5c 5"/>
    <n v="79.959999999999994"/>
    <n v="4"/>
    <n v="0"/>
    <n v="22.388800000000003"/>
  </r>
  <r>
    <x v="496"/>
    <d v="2015-09-24T00:00:00"/>
    <x v="3"/>
    <s v="Maria Bertelson"/>
    <x v="0"/>
    <x v="0"/>
    <s v="Columbus"/>
    <x v="24"/>
    <n v="43229"/>
    <x v="3"/>
    <x v="1"/>
    <x v="8"/>
    <s v="Accohide Poly Flexible Ring Binders"/>
    <n v="6.732000000000002"/>
    <n v="6"/>
    <n v="0.7"/>
    <n v="-4.4879999999999978"/>
  </r>
  <r>
    <x v="496"/>
    <d v="2015-09-24T00:00:00"/>
    <x v="3"/>
    <s v="Maria Bertelson"/>
    <x v="0"/>
    <x v="0"/>
    <s v="Columbus"/>
    <x v="24"/>
    <n v="43229"/>
    <x v="3"/>
    <x v="1"/>
    <x v="4"/>
    <s v="Tennsco Lockers, Sand"/>
    <n v="33.568000000000005"/>
    <n v="2"/>
    <n v="0.2"/>
    <n v="1.6783999999999981"/>
  </r>
  <r>
    <x v="496"/>
    <d v="2015-09-24T00:00:00"/>
    <x v="3"/>
    <s v="Maria Bertelson"/>
    <x v="0"/>
    <x v="0"/>
    <s v="Columbus"/>
    <x v="24"/>
    <n v="43229"/>
    <x v="3"/>
    <x v="1"/>
    <x v="12"/>
    <s v="#6 3/4 Gummed Flap White Envelopes"/>
    <n v="15.840000000000002"/>
    <n v="2"/>
    <n v="0.2"/>
    <n v="5.5439999999999987"/>
  </r>
  <r>
    <x v="496"/>
    <d v="2015-09-24T00:00:00"/>
    <x v="3"/>
    <s v="Maria Bertelson"/>
    <x v="0"/>
    <x v="0"/>
    <s v="Columbus"/>
    <x v="24"/>
    <n v="43229"/>
    <x v="3"/>
    <x v="1"/>
    <x v="2"/>
    <s v="Avery 4027 File Folder Labels for Dot Matrix Printers, 5000 Labels per Box, White"/>
    <n v="24.424000000000003"/>
    <n v="1"/>
    <n v="0.2"/>
    <n v="7.9378000000000002"/>
  </r>
  <r>
    <x v="496"/>
    <d v="2015-09-24T00:00:00"/>
    <x v="3"/>
    <s v="Maria Bertelson"/>
    <x v="0"/>
    <x v="0"/>
    <s v="Columbus"/>
    <x v="24"/>
    <n v="43229"/>
    <x v="3"/>
    <x v="1"/>
    <x v="6"/>
    <s v="Newell 347"/>
    <n v="17.12"/>
    <n v="5"/>
    <n v="0.2"/>
    <n v="1.9259999999999975"/>
  </r>
  <r>
    <x v="863"/>
    <d v="2015-08-13T00:00:00"/>
    <x v="3"/>
    <s v="Sandra Flanagan"/>
    <x v="0"/>
    <x v="0"/>
    <s v="Pomona"/>
    <x v="1"/>
    <n v="91767"/>
    <x v="1"/>
    <x v="0"/>
    <x v="5"/>
    <s v="Ultra Door Pull Handle"/>
    <n v="31.56"/>
    <n v="3"/>
    <n v="0"/>
    <n v="10.4148"/>
  </r>
  <r>
    <x v="989"/>
    <d v="2015-05-28T00:00:00"/>
    <x v="0"/>
    <s v="Pamela Stobb"/>
    <x v="0"/>
    <x v="0"/>
    <s v="San Antonio"/>
    <x v="5"/>
    <n v="78207"/>
    <x v="2"/>
    <x v="0"/>
    <x v="1"/>
    <s v="Novimex Swivel Fabric Task Chair"/>
    <n v="105.68599999999999"/>
    <n v="1"/>
    <n v="0.3"/>
    <n v="-28.686199999999999"/>
  </r>
  <r>
    <x v="989"/>
    <d v="2015-05-28T00:00:00"/>
    <x v="0"/>
    <s v="Pamela Stobb"/>
    <x v="0"/>
    <x v="0"/>
    <s v="San Antonio"/>
    <x v="5"/>
    <n v="78207"/>
    <x v="2"/>
    <x v="2"/>
    <x v="15"/>
    <s v="StarTech.com 10/100 VDSL2 Ethernet Extender Kit"/>
    <n v="399.53999999999996"/>
    <n v="2"/>
    <n v="0.4"/>
    <n v="-79.908000000000015"/>
  </r>
  <r>
    <x v="989"/>
    <d v="2015-05-28T00:00:00"/>
    <x v="0"/>
    <s v="Pamela Stobb"/>
    <x v="0"/>
    <x v="0"/>
    <s v="San Antonio"/>
    <x v="5"/>
    <n v="78207"/>
    <x v="2"/>
    <x v="0"/>
    <x v="1"/>
    <s v="Global Stack Chair with Arms, Black"/>
    <n v="104.93"/>
    <n v="5"/>
    <n v="0.3"/>
    <n v="-4.4969999999999999"/>
  </r>
  <r>
    <x v="32"/>
    <d v="2017-09-16T00:00:00"/>
    <x v="2"/>
    <s v="Roger Barcio"/>
    <x v="2"/>
    <x v="0"/>
    <s v="New York City"/>
    <x v="15"/>
    <n v="10035"/>
    <x v="3"/>
    <x v="2"/>
    <x v="7"/>
    <s v="Wilson SignalBoost 841262 DB PRO Amplifier Kit"/>
    <n v="1079.8499999999999"/>
    <n v="3"/>
    <n v="0"/>
    <n v="323.95499999999993"/>
  </r>
  <r>
    <x v="32"/>
    <d v="2017-09-16T00:00:00"/>
    <x v="2"/>
    <s v="Roger Barcio"/>
    <x v="2"/>
    <x v="0"/>
    <s v="New York City"/>
    <x v="15"/>
    <n v="10035"/>
    <x v="3"/>
    <x v="1"/>
    <x v="4"/>
    <s v="Sensible Storage WireTech Storage Systems"/>
    <n v="70.98"/>
    <n v="1"/>
    <n v="0"/>
    <n v="3.5489999999999924"/>
  </r>
  <r>
    <x v="32"/>
    <d v="2017-09-16T00:00:00"/>
    <x v="2"/>
    <s v="Roger Barcio"/>
    <x v="2"/>
    <x v="0"/>
    <s v="New York City"/>
    <x v="15"/>
    <n v="10035"/>
    <x v="3"/>
    <x v="1"/>
    <x v="6"/>
    <s v="Bulldog Table or Wall-Mount Pencil Sharpener"/>
    <n v="29.950000000000003"/>
    <n v="5"/>
    <n v="0"/>
    <n v="8.6854999999999993"/>
  </r>
  <r>
    <x v="32"/>
    <d v="2017-09-16T00:00:00"/>
    <x v="2"/>
    <s v="Roger Barcio"/>
    <x v="2"/>
    <x v="0"/>
    <s v="New York City"/>
    <x v="15"/>
    <n v="10035"/>
    <x v="3"/>
    <x v="0"/>
    <x v="1"/>
    <s v="Office Star - Contemporary Task Swivel chair with Loop Arms, Charcoal"/>
    <n v="589.41"/>
    <n v="5"/>
    <n v="0.1"/>
    <n v="-6.5490000000000492"/>
  </r>
  <r>
    <x v="843"/>
    <d v="2016-06-11T00:00:00"/>
    <x v="1"/>
    <s v="Roy Skaria"/>
    <x v="2"/>
    <x v="0"/>
    <s v="Philadelphia"/>
    <x v="9"/>
    <n v="19120"/>
    <x v="3"/>
    <x v="1"/>
    <x v="13"/>
    <s v="Ideal Clamps"/>
    <n v="9.6479999999999997"/>
    <n v="6"/>
    <n v="0.2"/>
    <n v="3.4973999999999998"/>
  </r>
  <r>
    <x v="643"/>
    <d v="2017-06-27T00:00:00"/>
    <x v="0"/>
    <s v="Sarah Brown"/>
    <x v="0"/>
    <x v="0"/>
    <s v="New York City"/>
    <x v="15"/>
    <n v="10024"/>
    <x v="3"/>
    <x v="0"/>
    <x v="0"/>
    <s v="DMI Eclipse Executive Suite Bookcases"/>
    <n v="400.78400000000005"/>
    <n v="1"/>
    <n v="0.2"/>
    <n v="-5.0098000000000269"/>
  </r>
  <r>
    <x v="775"/>
    <d v="2017-08-27T00:00:00"/>
    <x v="2"/>
    <s v="Heather Jas"/>
    <x v="2"/>
    <x v="0"/>
    <s v="Detroit"/>
    <x v="12"/>
    <n v="48234"/>
    <x v="2"/>
    <x v="1"/>
    <x v="4"/>
    <s v="Neat Ideas Personal Hanging Folder Files, Black"/>
    <n v="53.72"/>
    <n v="4"/>
    <n v="0"/>
    <n v="13.967199999999998"/>
  </r>
  <r>
    <x v="370"/>
    <d v="2016-08-28T00:00:00"/>
    <x v="2"/>
    <s v="Stuart Van"/>
    <x v="1"/>
    <x v="0"/>
    <s v="Miami"/>
    <x v="2"/>
    <n v="33142"/>
    <x v="0"/>
    <x v="1"/>
    <x v="10"/>
    <s v="Xerox 1944"/>
    <n v="31.007999999999999"/>
    <n v="1"/>
    <n v="0.2"/>
    <n v="11.240400000000001"/>
  </r>
  <r>
    <x v="741"/>
    <d v="2016-11-18T00:00:00"/>
    <x v="3"/>
    <s v="Bobby Elias"/>
    <x v="0"/>
    <x v="0"/>
    <s v="Concord"/>
    <x v="1"/>
    <n v="94521"/>
    <x v="1"/>
    <x v="1"/>
    <x v="8"/>
    <s v="Recycled Premium Regency Composition Covers"/>
    <n v="61.120000000000005"/>
    <n v="5"/>
    <n v="0.2"/>
    <n v="22.155999999999999"/>
  </r>
  <r>
    <x v="827"/>
    <d v="2017-04-22T00:00:00"/>
    <x v="1"/>
    <s v="Brendan Murry"/>
    <x v="1"/>
    <x v="0"/>
    <s v="Chicago"/>
    <x v="10"/>
    <n v="60653"/>
    <x v="2"/>
    <x v="1"/>
    <x v="4"/>
    <s v="Carina Media Storage Towers in Natural &amp; Black"/>
    <n v="195.136"/>
    <n v="4"/>
    <n v="0.2"/>
    <n v="-43.9056"/>
  </r>
  <r>
    <x v="283"/>
    <d v="2017-07-28T00:00:00"/>
    <x v="1"/>
    <s v="Annie Zypern"/>
    <x v="0"/>
    <x v="0"/>
    <s v="Wheeling"/>
    <x v="10"/>
    <n v="60090"/>
    <x v="2"/>
    <x v="1"/>
    <x v="6"/>
    <s v="Hunt PowerHouse Electric Pencil Sharpener, Blue"/>
    <n v="121.536"/>
    <n v="4"/>
    <n v="0.2"/>
    <n v="15.191999999999979"/>
  </r>
  <r>
    <x v="218"/>
    <d v="2014-05-15T00:00:00"/>
    <x v="1"/>
    <s v="Harold Dahlen"/>
    <x v="2"/>
    <x v="0"/>
    <s v="Chicago"/>
    <x v="10"/>
    <n v="60610"/>
    <x v="2"/>
    <x v="1"/>
    <x v="10"/>
    <s v="Black Print Carbonless 8 1/2&quot; x 8 1/4&quot; Rapid Memo Book"/>
    <n v="17.472000000000001"/>
    <n v="3"/>
    <n v="0.2"/>
    <n v="5.6783999999999981"/>
  </r>
  <r>
    <x v="218"/>
    <d v="2014-05-15T00:00:00"/>
    <x v="1"/>
    <s v="Harold Dahlen"/>
    <x v="2"/>
    <x v="0"/>
    <s v="Chicago"/>
    <x v="10"/>
    <n v="60610"/>
    <x v="2"/>
    <x v="1"/>
    <x v="8"/>
    <s v="Avery Arch Ring Binders"/>
    <n v="104.57999999999998"/>
    <n v="9"/>
    <n v="0.8"/>
    <n v="-172.55700000000007"/>
  </r>
  <r>
    <x v="1062"/>
    <d v="2016-08-01T00:00:00"/>
    <x v="1"/>
    <s v="Barry Franz"/>
    <x v="2"/>
    <x v="0"/>
    <s v="Pasadena"/>
    <x v="5"/>
    <n v="77506"/>
    <x v="2"/>
    <x v="0"/>
    <x v="5"/>
    <s v="Eldon Image Series Desk Accessories, Ebony"/>
    <n v="24.700000000000003"/>
    <n v="5"/>
    <n v="0.6"/>
    <n v="-9.8799999999999955"/>
  </r>
  <r>
    <x v="1062"/>
    <d v="2016-08-01T00:00:00"/>
    <x v="1"/>
    <s v="Barry Franz"/>
    <x v="2"/>
    <x v="0"/>
    <s v="Pasadena"/>
    <x v="5"/>
    <n v="77506"/>
    <x v="2"/>
    <x v="0"/>
    <x v="5"/>
    <s v="Tenex Chairmat w/ Average Lip, 45&quot; x 53&quot;"/>
    <n v="302.72000000000003"/>
    <n v="5"/>
    <n v="0.6"/>
    <n v="-378.40000000000009"/>
  </r>
  <r>
    <x v="32"/>
    <d v="2017-09-19T00:00:00"/>
    <x v="1"/>
    <s v="Henia Zydlo"/>
    <x v="0"/>
    <x v="0"/>
    <s v="New York City"/>
    <x v="15"/>
    <n v="10024"/>
    <x v="3"/>
    <x v="1"/>
    <x v="10"/>
    <s v="Xerox 1980"/>
    <n v="8.56"/>
    <n v="2"/>
    <n v="0"/>
    <n v="3.8519999999999994"/>
  </r>
  <r>
    <x v="32"/>
    <d v="2017-09-19T00:00:00"/>
    <x v="1"/>
    <s v="Henia Zydlo"/>
    <x v="0"/>
    <x v="0"/>
    <s v="New York City"/>
    <x v="15"/>
    <n v="10024"/>
    <x v="3"/>
    <x v="1"/>
    <x v="10"/>
    <s v="Xerox 1987"/>
    <n v="11.56"/>
    <n v="2"/>
    <n v="0"/>
    <n v="5.6644000000000005"/>
  </r>
  <r>
    <x v="714"/>
    <d v="2017-01-29T00:00:00"/>
    <x v="1"/>
    <s v="Keith Dawkins"/>
    <x v="1"/>
    <x v="0"/>
    <s v="San Jose"/>
    <x v="1"/>
    <n v="95123"/>
    <x v="1"/>
    <x v="1"/>
    <x v="9"/>
    <s v="Acco Six-Outlet Power Strip, 4' Cord Length"/>
    <n v="25.86"/>
    <n v="3"/>
    <n v="0"/>
    <n v="6.7236000000000002"/>
  </r>
  <r>
    <x v="714"/>
    <d v="2017-01-29T00:00:00"/>
    <x v="1"/>
    <s v="Keith Dawkins"/>
    <x v="1"/>
    <x v="0"/>
    <s v="San Jose"/>
    <x v="1"/>
    <n v="95123"/>
    <x v="1"/>
    <x v="1"/>
    <x v="8"/>
    <s v="Ibico EB-19 Dual Function Manual Binding System"/>
    <n v="276.78400000000005"/>
    <n v="2"/>
    <n v="0.2"/>
    <n v="89.954799999999992"/>
  </r>
  <r>
    <x v="714"/>
    <d v="2017-01-29T00:00:00"/>
    <x v="1"/>
    <s v="Keith Dawkins"/>
    <x v="1"/>
    <x v="0"/>
    <s v="San Jose"/>
    <x v="1"/>
    <n v="95123"/>
    <x v="1"/>
    <x v="2"/>
    <x v="7"/>
    <s v="Jensen SMPS-640 - speaker phone"/>
    <n v="110.352"/>
    <n v="3"/>
    <n v="0.2"/>
    <n v="8.2763999999999953"/>
  </r>
  <r>
    <x v="444"/>
    <d v="2015-09-23T00:00:00"/>
    <x v="1"/>
    <s v="Frank Carlisle"/>
    <x v="2"/>
    <x v="0"/>
    <s v="Sacramento"/>
    <x v="1"/>
    <n v="95823"/>
    <x v="1"/>
    <x v="0"/>
    <x v="5"/>
    <s v="Seth Thomas 8 1/2&quot; Cubicle Clock"/>
    <n v="60.84"/>
    <n v="3"/>
    <n v="0"/>
    <n v="19.468799999999998"/>
  </r>
  <r>
    <x v="1224"/>
    <d v="2015-04-18T00:00:00"/>
    <x v="1"/>
    <s v="Theone Pippenger"/>
    <x v="0"/>
    <x v="0"/>
    <s v="Springfield"/>
    <x v="21"/>
    <n v="97477"/>
    <x v="1"/>
    <x v="1"/>
    <x v="9"/>
    <s v="Acco Smartsocket Color-Coded Six-Outlet AC Adapter Model Surge Protectors"/>
    <n v="35.207999999999998"/>
    <n v="1"/>
    <n v="0.2"/>
    <n v="2.6405999999999992"/>
  </r>
  <r>
    <x v="540"/>
    <d v="2017-05-11T00:00:00"/>
    <x v="0"/>
    <s v="Ed Braxton"/>
    <x v="1"/>
    <x v="0"/>
    <s v="Mansfield"/>
    <x v="5"/>
    <n v="76063"/>
    <x v="2"/>
    <x v="1"/>
    <x v="10"/>
    <s v="Xerox 1997"/>
    <n v="41.472000000000008"/>
    <n v="8"/>
    <n v="0.2"/>
    <n v="14.5152"/>
  </r>
  <r>
    <x v="913"/>
    <d v="2016-09-09T00:00:00"/>
    <x v="1"/>
    <s v="Jeremy Pistek"/>
    <x v="0"/>
    <x v="0"/>
    <s v="Jonesboro"/>
    <x v="36"/>
    <n v="72401"/>
    <x v="0"/>
    <x v="1"/>
    <x v="10"/>
    <s v="Xerox 1886"/>
    <n v="239.5"/>
    <n v="5"/>
    <n v="0"/>
    <n v="114.95999999999998"/>
  </r>
  <r>
    <x v="946"/>
    <d v="2014-05-22T00:00:00"/>
    <x v="2"/>
    <s v="Tamara Dahlen"/>
    <x v="0"/>
    <x v="0"/>
    <s v="Virginia Beach"/>
    <x v="17"/>
    <n v="23464"/>
    <x v="0"/>
    <x v="1"/>
    <x v="14"/>
    <s v="Acme Design Stainless Steel Bent Scissors"/>
    <n v="34.200000000000003"/>
    <n v="5"/>
    <n v="0"/>
    <n v="9.234"/>
  </r>
  <r>
    <x v="26"/>
    <d v="2016-06-23T00:00:00"/>
    <x v="1"/>
    <s v="Denise Monton"/>
    <x v="1"/>
    <x v="0"/>
    <s v="Rochester"/>
    <x v="15"/>
    <n v="14609"/>
    <x v="3"/>
    <x v="0"/>
    <x v="3"/>
    <s v="Hon 2111 Invitation Series Corner Table"/>
    <n v="376.86599999999999"/>
    <n v="3"/>
    <n v="0.4"/>
    <n v="-213.55740000000006"/>
  </r>
  <r>
    <x v="121"/>
    <d v="2015-11-05T00:00:00"/>
    <x v="2"/>
    <s v="Emily Grady"/>
    <x v="0"/>
    <x v="0"/>
    <s v="Chesapeake"/>
    <x v="17"/>
    <n v="23320"/>
    <x v="0"/>
    <x v="1"/>
    <x v="9"/>
    <s v="Eureka Hand Vacuum, Bagless"/>
    <n v="197.72"/>
    <n v="4"/>
    <n v="0"/>
    <n v="55.36160000000001"/>
  </r>
  <r>
    <x v="259"/>
    <d v="2017-11-09T00:00:00"/>
    <x v="1"/>
    <s v="Henry Goldwyn"/>
    <x v="1"/>
    <x v="0"/>
    <s v="Lancaster"/>
    <x v="24"/>
    <n v="43130"/>
    <x v="3"/>
    <x v="2"/>
    <x v="11"/>
    <s v="SanDisk Ultra 32 GB MicroSDHC Class 10 Memory Card"/>
    <n v="70.720000000000013"/>
    <n v="4"/>
    <n v="0.2"/>
    <n v="-6.1879999999999988"/>
  </r>
  <r>
    <x v="259"/>
    <d v="2017-11-09T00:00:00"/>
    <x v="1"/>
    <s v="Henry Goldwyn"/>
    <x v="1"/>
    <x v="0"/>
    <s v="Lancaster"/>
    <x v="24"/>
    <n v="43130"/>
    <x v="3"/>
    <x v="1"/>
    <x v="4"/>
    <s v="Carina 42&quot;Hx23 3/4&quot;W Media Storage Unit"/>
    <n v="194.35200000000003"/>
    <n v="3"/>
    <n v="0.2"/>
    <n v="-43.729199999999992"/>
  </r>
  <r>
    <x v="256"/>
    <d v="2017-12-08T00:00:00"/>
    <x v="0"/>
    <s v="Bart Folk"/>
    <x v="0"/>
    <x v="0"/>
    <s v="New York City"/>
    <x v="15"/>
    <n v="10024"/>
    <x v="3"/>
    <x v="1"/>
    <x v="10"/>
    <s v="Telephone Message Books with Fax/Mobile Section, 4 1/4&quot; x 6&quot;"/>
    <n v="21.6"/>
    <n v="6"/>
    <n v="0"/>
    <n v="9.9359999999999999"/>
  </r>
  <r>
    <x v="256"/>
    <d v="2017-12-08T00:00:00"/>
    <x v="0"/>
    <s v="Bart Folk"/>
    <x v="0"/>
    <x v="0"/>
    <s v="New York City"/>
    <x v="15"/>
    <n v="10024"/>
    <x v="3"/>
    <x v="1"/>
    <x v="2"/>
    <s v="Avery 52"/>
    <n v="11.07"/>
    <n v="3"/>
    <n v="0"/>
    <n v="5.2028999999999996"/>
  </r>
  <r>
    <x v="458"/>
    <d v="2016-05-19T00:00:00"/>
    <x v="0"/>
    <s v="Sanjit Chand"/>
    <x v="0"/>
    <x v="0"/>
    <s v="Los Angeles"/>
    <x v="1"/>
    <n v="90045"/>
    <x v="1"/>
    <x v="0"/>
    <x v="5"/>
    <s v="Tenex Carpeted, Granite-Look or Clear Contemporary Contour Shape Chair Mats"/>
    <n v="282.83999999999997"/>
    <n v="4"/>
    <n v="0"/>
    <n v="19.798799999999972"/>
  </r>
  <r>
    <x v="458"/>
    <d v="2016-05-19T00:00:00"/>
    <x v="0"/>
    <s v="Sanjit Chand"/>
    <x v="0"/>
    <x v="0"/>
    <s v="Los Angeles"/>
    <x v="1"/>
    <n v="90045"/>
    <x v="1"/>
    <x v="1"/>
    <x v="2"/>
    <s v="Avery 481"/>
    <n v="27.72"/>
    <n v="9"/>
    <n v="0"/>
    <n v="13.3056"/>
  </r>
  <r>
    <x v="1200"/>
    <d v="2017-10-30T00:00:00"/>
    <x v="1"/>
    <s v="Carlos Soltero"/>
    <x v="0"/>
    <x v="0"/>
    <s v="Jackson"/>
    <x v="35"/>
    <n v="39212"/>
    <x v="0"/>
    <x v="1"/>
    <x v="13"/>
    <s v="Staples"/>
    <n v="11.68"/>
    <n v="4"/>
    <n v="0"/>
    <n v="5.2559999999999993"/>
  </r>
  <r>
    <x v="31"/>
    <d v="2016-09-22T00:00:00"/>
    <x v="1"/>
    <s v="Bill Donatelli"/>
    <x v="0"/>
    <x v="0"/>
    <s v="Woodland"/>
    <x v="1"/>
    <n v="95695"/>
    <x v="1"/>
    <x v="2"/>
    <x v="7"/>
    <s v="Polycom CX300 Desktop Phone USB VoIP phone"/>
    <n v="239.98400000000004"/>
    <n v="2"/>
    <n v="0.2"/>
    <n v="23.998400000000004"/>
  </r>
  <r>
    <x v="7"/>
    <d v="2014-11-13T00:00:00"/>
    <x v="2"/>
    <s v="Mary Zewe"/>
    <x v="1"/>
    <x v="0"/>
    <s v="Seattle"/>
    <x v="4"/>
    <n v="98115"/>
    <x v="1"/>
    <x v="1"/>
    <x v="9"/>
    <s v="Belkin F5C206VTEL 6 Outlet Surge"/>
    <n v="22.98"/>
    <n v="1"/>
    <n v="0"/>
    <n v="6.8939999999999984"/>
  </r>
  <r>
    <x v="7"/>
    <d v="2014-11-13T00:00:00"/>
    <x v="2"/>
    <s v="Mary Zewe"/>
    <x v="1"/>
    <x v="0"/>
    <s v="Seattle"/>
    <x v="4"/>
    <n v="98115"/>
    <x v="1"/>
    <x v="2"/>
    <x v="11"/>
    <s v="Belkin Standard 104 key USB Keyboard"/>
    <n v="102.13"/>
    <n v="7"/>
    <n v="0"/>
    <n v="15.319499999999996"/>
  </r>
  <r>
    <x v="7"/>
    <d v="2014-11-13T00:00:00"/>
    <x v="2"/>
    <s v="Mary Zewe"/>
    <x v="1"/>
    <x v="0"/>
    <s v="Seattle"/>
    <x v="4"/>
    <n v="98115"/>
    <x v="1"/>
    <x v="1"/>
    <x v="8"/>
    <s v="Fellowes PB500 Electric Punch Plastic Comb Binding Machine with Manual Bind"/>
    <n v="2033.5840000000001"/>
    <n v="2"/>
    <n v="0.2"/>
    <n v="762.59400000000005"/>
  </r>
  <r>
    <x v="250"/>
    <d v="2016-08-29T00:00:00"/>
    <x v="1"/>
    <s v="Pauline Webber"/>
    <x v="1"/>
    <x v="0"/>
    <s v="Los Angeles"/>
    <x v="1"/>
    <n v="90049"/>
    <x v="1"/>
    <x v="1"/>
    <x v="6"/>
    <s v="Newell 346"/>
    <n v="5.76"/>
    <n v="2"/>
    <n v="0"/>
    <n v="1.6703999999999999"/>
  </r>
  <r>
    <x v="673"/>
    <d v="2017-11-21T00:00:00"/>
    <x v="1"/>
    <s v="Bill Stewart"/>
    <x v="1"/>
    <x v="0"/>
    <s v="Bowling Green"/>
    <x v="24"/>
    <n v="43402"/>
    <x v="3"/>
    <x v="2"/>
    <x v="16"/>
    <s v="Hewlett Packard 610 Color Digital Copier / Printer"/>
    <n v="899.98199999999997"/>
    <n v="3"/>
    <n v="0.4"/>
    <n v="74.998499999999922"/>
  </r>
  <r>
    <x v="673"/>
    <d v="2017-11-21T00:00:00"/>
    <x v="1"/>
    <s v="Bill Stewart"/>
    <x v="1"/>
    <x v="0"/>
    <s v="Bowling Green"/>
    <x v="24"/>
    <n v="43402"/>
    <x v="3"/>
    <x v="1"/>
    <x v="6"/>
    <s v="Panasonic KP-380BK Classic Electric Pencil Sharpener"/>
    <n v="86.352000000000004"/>
    <n v="3"/>
    <n v="0.2"/>
    <n v="5.3969999999999914"/>
  </r>
  <r>
    <x v="673"/>
    <d v="2017-11-21T00:00:00"/>
    <x v="1"/>
    <s v="Bill Stewart"/>
    <x v="1"/>
    <x v="0"/>
    <s v="Bowling Green"/>
    <x v="24"/>
    <n v="43402"/>
    <x v="3"/>
    <x v="2"/>
    <x v="11"/>
    <s v="Logitech Media Keyboard K200"/>
    <n v="139.96000000000004"/>
    <n v="5"/>
    <n v="0.2"/>
    <n v="-1.7495000000000118"/>
  </r>
  <r>
    <x v="467"/>
    <d v="2014-09-30T00:00:00"/>
    <x v="1"/>
    <s v="Dianna Arnett"/>
    <x v="2"/>
    <x v="0"/>
    <s v="Lancaster"/>
    <x v="24"/>
    <n v="43130"/>
    <x v="3"/>
    <x v="1"/>
    <x v="9"/>
    <s v="Hoover Commercial Lightweight Upright Vacuum"/>
    <n v="16.704000000000001"/>
    <n v="6"/>
    <n v="0.2"/>
    <n v="1.2527999999999988"/>
  </r>
  <r>
    <x v="467"/>
    <d v="2014-09-30T00:00:00"/>
    <x v="1"/>
    <s v="Dianna Arnett"/>
    <x v="2"/>
    <x v="0"/>
    <s v="Lancaster"/>
    <x v="24"/>
    <n v="43130"/>
    <x v="3"/>
    <x v="2"/>
    <x v="11"/>
    <s v="Maxell CD-R Discs"/>
    <n v="3.1520000000000001"/>
    <n v="2"/>
    <n v="0.2"/>
    <n v="0.47279999999999966"/>
  </r>
  <r>
    <x v="467"/>
    <d v="2014-09-30T00:00:00"/>
    <x v="1"/>
    <s v="Dianna Arnett"/>
    <x v="2"/>
    <x v="0"/>
    <s v="Lancaster"/>
    <x v="24"/>
    <n v="43130"/>
    <x v="3"/>
    <x v="1"/>
    <x v="10"/>
    <s v="Message Book, Wirebound, Four 5 1/2&quot; X 4&quot; Forms/Pg., 200 Dupl. Sets/Book"/>
    <n v="32.896000000000001"/>
    <n v="4"/>
    <n v="0.2"/>
    <n v="11.102399999999996"/>
  </r>
  <r>
    <x v="222"/>
    <d v="2017-06-30T00:00:00"/>
    <x v="2"/>
    <s v="Max Engle"/>
    <x v="0"/>
    <x v="0"/>
    <s v="Dallas"/>
    <x v="5"/>
    <n v="75220"/>
    <x v="2"/>
    <x v="1"/>
    <x v="9"/>
    <s v="Belkin F9G930V10-GRY 9 Outlet Surge"/>
    <n v="21.391999999999992"/>
    <n v="2"/>
    <n v="0.8"/>
    <n v="-54.549600000000012"/>
  </r>
  <r>
    <x v="222"/>
    <d v="2017-06-30T00:00:00"/>
    <x v="2"/>
    <s v="Max Engle"/>
    <x v="0"/>
    <x v="0"/>
    <s v="Dallas"/>
    <x v="5"/>
    <n v="75220"/>
    <x v="2"/>
    <x v="0"/>
    <x v="3"/>
    <s v="Bevis Round Conference Table Top &amp; Single Column Base"/>
    <n v="307.31400000000002"/>
    <n v="3"/>
    <n v="0.3"/>
    <n v="-39.511800000000036"/>
  </r>
  <r>
    <x v="222"/>
    <d v="2017-06-30T00:00:00"/>
    <x v="2"/>
    <s v="Max Engle"/>
    <x v="0"/>
    <x v="0"/>
    <s v="Dallas"/>
    <x v="5"/>
    <n v="75220"/>
    <x v="2"/>
    <x v="0"/>
    <x v="0"/>
    <s v="O'Sullivan Plantations 2-Door Library in Landvery Oak"/>
    <n v="409.99919999999997"/>
    <n v="3"/>
    <n v="0.32"/>
    <n v="-96.470399999999955"/>
  </r>
  <r>
    <x v="397"/>
    <d v="2017-09-25T00:00:00"/>
    <x v="2"/>
    <s v="Maya Herman"/>
    <x v="1"/>
    <x v="0"/>
    <s v="Lubbock"/>
    <x v="5"/>
    <n v="79424"/>
    <x v="2"/>
    <x v="1"/>
    <x v="10"/>
    <s v="Xerox 1899"/>
    <n v="9.2480000000000011"/>
    <n v="2"/>
    <n v="0.2"/>
    <n v="3.3524000000000003"/>
  </r>
  <r>
    <x v="533"/>
    <d v="2014-11-27T00:00:00"/>
    <x v="1"/>
    <s v="Bobby Trafton"/>
    <x v="0"/>
    <x v="0"/>
    <s v="Detroit"/>
    <x v="12"/>
    <n v="48227"/>
    <x v="2"/>
    <x v="1"/>
    <x v="8"/>
    <s v="UniKeep View Case Binders"/>
    <n v="14.669999999999998"/>
    <n v="3"/>
    <n v="0"/>
    <n v="6.7481999999999989"/>
  </r>
  <r>
    <x v="286"/>
    <d v="2014-01-18T00:00:00"/>
    <x v="1"/>
    <s v="Michael Moore"/>
    <x v="0"/>
    <x v="0"/>
    <s v="Newark"/>
    <x v="24"/>
    <n v="43055"/>
    <x v="3"/>
    <x v="1"/>
    <x v="10"/>
    <s v="Xerox 1923"/>
    <n v="37.408000000000001"/>
    <n v="7"/>
    <n v="0.2"/>
    <n v="13.0928"/>
  </r>
  <r>
    <x v="286"/>
    <d v="2014-01-18T00:00:00"/>
    <x v="1"/>
    <s v="Michael Moore"/>
    <x v="0"/>
    <x v="0"/>
    <s v="Newark"/>
    <x v="24"/>
    <n v="43055"/>
    <x v="3"/>
    <x v="1"/>
    <x v="8"/>
    <s v="Avery Metallic Poly Binders"/>
    <n v="3.4380000000000006"/>
    <n v="2"/>
    <n v="0.7"/>
    <n v="-2.5212000000000003"/>
  </r>
  <r>
    <x v="1206"/>
    <d v="2016-06-06T00:00:00"/>
    <x v="1"/>
    <s v="Neoma Murray"/>
    <x v="0"/>
    <x v="0"/>
    <s v="New York City"/>
    <x v="15"/>
    <n v="10011"/>
    <x v="3"/>
    <x v="1"/>
    <x v="8"/>
    <s v="Avery Hidden Tab Dividers for Binding Systems"/>
    <n v="7.1519999999999992"/>
    <n v="3"/>
    <n v="0.2"/>
    <n v="2.3243999999999994"/>
  </r>
  <r>
    <x v="1206"/>
    <d v="2016-06-06T00:00:00"/>
    <x v="1"/>
    <s v="Neoma Murray"/>
    <x v="0"/>
    <x v="0"/>
    <s v="New York City"/>
    <x v="15"/>
    <n v="10011"/>
    <x v="3"/>
    <x v="2"/>
    <x v="7"/>
    <s v="Jackery Bar Premium Fast-charging Portable Charger"/>
    <n v="179.7"/>
    <n v="6"/>
    <n v="0"/>
    <n v="88.052999999999997"/>
  </r>
  <r>
    <x v="778"/>
    <d v="2017-02-17T00:00:00"/>
    <x v="1"/>
    <s v="Mark Hamilton"/>
    <x v="0"/>
    <x v="0"/>
    <s v="Minneapolis"/>
    <x v="11"/>
    <n v="55407"/>
    <x v="2"/>
    <x v="1"/>
    <x v="9"/>
    <s v="Holmes Replacement Filter for HEPA Air Cleaner, Medium Room"/>
    <n v="90.64"/>
    <n v="8"/>
    <n v="0"/>
    <n v="38.975200000000008"/>
  </r>
  <r>
    <x v="1005"/>
    <d v="2014-10-17T00:00:00"/>
    <x v="2"/>
    <s v="Toby Carlisle"/>
    <x v="0"/>
    <x v="0"/>
    <s v="Everett"/>
    <x v="31"/>
    <n v="2149"/>
    <x v="3"/>
    <x v="2"/>
    <x v="11"/>
    <s v="WD My Passport Ultra 500GB Portable External Hard Drive"/>
    <n v="177"/>
    <n v="3"/>
    <n v="0"/>
    <n v="30.089999999999982"/>
  </r>
  <r>
    <x v="1005"/>
    <d v="2014-10-17T00:00:00"/>
    <x v="2"/>
    <s v="Toby Carlisle"/>
    <x v="0"/>
    <x v="0"/>
    <s v="Everett"/>
    <x v="31"/>
    <n v="2149"/>
    <x v="3"/>
    <x v="1"/>
    <x v="4"/>
    <s v="SimpliFile Personal File, Black Granite, 15w x 6-15/16d x 11-1/4h"/>
    <n v="79.45"/>
    <n v="7"/>
    <n v="0"/>
    <n v="22.246000000000006"/>
  </r>
  <r>
    <x v="1005"/>
    <d v="2014-10-17T00:00:00"/>
    <x v="2"/>
    <s v="Toby Carlisle"/>
    <x v="0"/>
    <x v="0"/>
    <s v="Everett"/>
    <x v="31"/>
    <n v="2149"/>
    <x v="3"/>
    <x v="0"/>
    <x v="1"/>
    <s v="Office Star - Ergonomic Mid Back Chair with 2-Way Adjustable Arms"/>
    <n v="1628.82"/>
    <n v="9"/>
    <n v="0"/>
    <n v="260.61120000000017"/>
  </r>
  <r>
    <x v="728"/>
    <d v="2014-11-25T00:00:00"/>
    <x v="1"/>
    <s v="Maya Herman"/>
    <x v="1"/>
    <x v="0"/>
    <s v="Seattle"/>
    <x v="4"/>
    <n v="98105"/>
    <x v="1"/>
    <x v="0"/>
    <x v="5"/>
    <s v="Howard Miller 13-1/2&quot; Diameter Rosebrook Wall Clock"/>
    <n v="137.54"/>
    <n v="2"/>
    <n v="0"/>
    <n v="55.016000000000005"/>
  </r>
  <r>
    <x v="728"/>
    <d v="2014-11-25T00:00:00"/>
    <x v="1"/>
    <s v="Maya Herman"/>
    <x v="1"/>
    <x v="0"/>
    <s v="Seattle"/>
    <x v="4"/>
    <n v="98105"/>
    <x v="1"/>
    <x v="0"/>
    <x v="3"/>
    <s v="Lesro Round Back Collection Coffee Table, End Table"/>
    <n v="730.2"/>
    <n v="4"/>
    <n v="0"/>
    <n v="94.926000000000045"/>
  </r>
  <r>
    <x v="105"/>
    <d v="2017-11-15T00:00:00"/>
    <x v="0"/>
    <s v="Emily Phan"/>
    <x v="0"/>
    <x v="0"/>
    <s v="Los Angeles"/>
    <x v="1"/>
    <n v="90032"/>
    <x v="1"/>
    <x v="1"/>
    <x v="10"/>
    <s v="Xerox 1899"/>
    <n v="11.56"/>
    <n v="2"/>
    <n v="0"/>
    <n v="5.6644000000000005"/>
  </r>
  <r>
    <x v="1225"/>
    <d v="2015-01-31T00:00:00"/>
    <x v="0"/>
    <s v="Joseph Holt"/>
    <x v="0"/>
    <x v="0"/>
    <s v="Concord"/>
    <x v="3"/>
    <n v="28027"/>
    <x v="0"/>
    <x v="0"/>
    <x v="3"/>
    <s v="Chromcraft Bull-Nose Wood Oval Conference Tables &amp; Bases"/>
    <n v="4297.6440000000002"/>
    <n v="13"/>
    <n v="0.4"/>
    <n v="-1862.3124000000003"/>
  </r>
  <r>
    <x v="1009"/>
    <d v="2014-03-12T00:00:00"/>
    <x v="1"/>
    <s v="Craig Molinari"/>
    <x v="1"/>
    <x v="0"/>
    <s v="Seattle"/>
    <x v="4"/>
    <n v="98103"/>
    <x v="1"/>
    <x v="1"/>
    <x v="6"/>
    <s v="Newell Chalk Holder"/>
    <n v="20.65"/>
    <n v="5"/>
    <n v="0"/>
    <n v="9.4989999999999988"/>
  </r>
  <r>
    <x v="1009"/>
    <d v="2014-03-12T00:00:00"/>
    <x v="1"/>
    <s v="Craig Molinari"/>
    <x v="1"/>
    <x v="0"/>
    <s v="Seattle"/>
    <x v="4"/>
    <n v="98103"/>
    <x v="1"/>
    <x v="1"/>
    <x v="4"/>
    <s v="Contico 72&quot;H Heavy-Duty Storage System"/>
    <n v="204.89999999999998"/>
    <n v="5"/>
    <n v="0"/>
    <n v="0"/>
  </r>
  <r>
    <x v="1009"/>
    <d v="2014-03-12T00:00:00"/>
    <x v="1"/>
    <s v="Craig Molinari"/>
    <x v="1"/>
    <x v="0"/>
    <s v="Seattle"/>
    <x v="4"/>
    <n v="98103"/>
    <x v="1"/>
    <x v="0"/>
    <x v="1"/>
    <s v="Office Star - Task Chair with Contemporary Loop Arms"/>
    <n v="436.70400000000006"/>
    <n v="6"/>
    <n v="0.2"/>
    <n v="21.835199999999986"/>
  </r>
  <r>
    <x v="1009"/>
    <d v="2014-03-12T00:00:00"/>
    <x v="1"/>
    <s v="Craig Molinari"/>
    <x v="1"/>
    <x v="0"/>
    <s v="Seattle"/>
    <x v="4"/>
    <n v="98103"/>
    <x v="1"/>
    <x v="0"/>
    <x v="1"/>
    <s v="Global Leather and Oak Executive Chair, Black"/>
    <n v="481.56800000000004"/>
    <n v="2"/>
    <n v="0.2"/>
    <n v="54.17639999999993"/>
  </r>
  <r>
    <x v="110"/>
    <d v="2017-06-13T00:00:00"/>
    <x v="1"/>
    <s v="Frank Olsen"/>
    <x v="0"/>
    <x v="0"/>
    <s v="Glendale"/>
    <x v="16"/>
    <n v="85301"/>
    <x v="1"/>
    <x v="2"/>
    <x v="11"/>
    <s v="Memorex Micro Travel Drive 16 GB"/>
    <n v="89.544000000000011"/>
    <n v="7"/>
    <n v="0.2"/>
    <n v="12.312299999999993"/>
  </r>
  <r>
    <x v="110"/>
    <d v="2017-06-13T00:00:00"/>
    <x v="1"/>
    <s v="Frank Olsen"/>
    <x v="0"/>
    <x v="0"/>
    <s v="Glendale"/>
    <x v="16"/>
    <n v="85301"/>
    <x v="1"/>
    <x v="1"/>
    <x v="4"/>
    <s v="Rogers Deluxe File Chest"/>
    <n v="35.167999999999999"/>
    <n v="2"/>
    <n v="0.2"/>
    <n v="-8.3524000000000012"/>
  </r>
  <r>
    <x v="110"/>
    <d v="2017-06-13T00:00:00"/>
    <x v="1"/>
    <s v="Frank Olsen"/>
    <x v="0"/>
    <x v="0"/>
    <s v="Glendale"/>
    <x v="16"/>
    <n v="85301"/>
    <x v="1"/>
    <x v="1"/>
    <x v="8"/>
    <s v="GBC VeloBinder Electric Binding Machine"/>
    <n v="72.588000000000008"/>
    <n v="2"/>
    <n v="0.7"/>
    <n v="-48.391999999999982"/>
  </r>
  <r>
    <x v="84"/>
    <d v="2014-11-24T00:00:00"/>
    <x v="1"/>
    <s v="Mitch Webber"/>
    <x v="0"/>
    <x v="0"/>
    <s v="Coon Rapids"/>
    <x v="11"/>
    <n v="55433"/>
    <x v="2"/>
    <x v="1"/>
    <x v="4"/>
    <s v="Recycled Steel Personal File for Standard File Folders"/>
    <n v="221.16"/>
    <n v="4"/>
    <n v="0"/>
    <n v="57.501599999999996"/>
  </r>
  <r>
    <x v="84"/>
    <d v="2014-11-24T00:00:00"/>
    <x v="1"/>
    <s v="Mitch Webber"/>
    <x v="0"/>
    <x v="0"/>
    <s v="Coon Rapids"/>
    <x v="11"/>
    <n v="55433"/>
    <x v="2"/>
    <x v="2"/>
    <x v="7"/>
    <s v="Jabra SPEAK 410"/>
    <n v="281.96999999999997"/>
    <n v="3"/>
    <n v="0"/>
    <n v="78.951599999999999"/>
  </r>
  <r>
    <x v="491"/>
    <d v="2016-11-30T00:00:00"/>
    <x v="1"/>
    <s v="Maribeth Schnelling"/>
    <x v="0"/>
    <x v="0"/>
    <s v="Los Angeles"/>
    <x v="1"/>
    <n v="90045"/>
    <x v="1"/>
    <x v="0"/>
    <x v="0"/>
    <s v="DMI Eclipse Executive Suite Bookcases"/>
    <n v="3406.6640000000002"/>
    <n v="8"/>
    <n v="0.15"/>
    <n v="160.31359999999984"/>
  </r>
  <r>
    <x v="491"/>
    <d v="2016-11-30T00:00:00"/>
    <x v="1"/>
    <s v="Maribeth Schnelling"/>
    <x v="0"/>
    <x v="0"/>
    <s v="Los Angeles"/>
    <x v="1"/>
    <n v="90045"/>
    <x v="1"/>
    <x v="1"/>
    <x v="6"/>
    <s v="Newell 31"/>
    <n v="37.17"/>
    <n v="9"/>
    <n v="0"/>
    <n v="10.4076"/>
  </r>
  <r>
    <x v="491"/>
    <d v="2016-11-30T00:00:00"/>
    <x v="1"/>
    <s v="Maribeth Schnelling"/>
    <x v="0"/>
    <x v="0"/>
    <s v="Los Angeles"/>
    <x v="1"/>
    <n v="90045"/>
    <x v="1"/>
    <x v="1"/>
    <x v="9"/>
    <s v="Belkin F9S820V06 8 Outlet Surge"/>
    <n v="64.959999999999994"/>
    <n v="2"/>
    <n v="0"/>
    <n v="19.487999999999992"/>
  </r>
  <r>
    <x v="491"/>
    <d v="2016-11-30T00:00:00"/>
    <x v="1"/>
    <s v="Maribeth Schnelling"/>
    <x v="0"/>
    <x v="0"/>
    <s v="Los Angeles"/>
    <x v="1"/>
    <n v="90045"/>
    <x v="1"/>
    <x v="0"/>
    <x v="5"/>
    <s v="GE 48&quot; Fluorescent Tube, Cool White Energy Saver, 34 Watts, 30/Box"/>
    <n v="595.38"/>
    <n v="6"/>
    <n v="0"/>
    <n v="297.69"/>
  </r>
  <r>
    <x v="205"/>
    <d v="2017-01-27T00:00:00"/>
    <x v="1"/>
    <s v="Harold Pawlan"/>
    <x v="2"/>
    <x v="0"/>
    <s v="Tucson"/>
    <x v="16"/>
    <n v="85705"/>
    <x v="1"/>
    <x v="2"/>
    <x v="11"/>
    <s v="Logitech Wireless Anywhere Mouse MX for PC and Mac"/>
    <n v="95.984000000000009"/>
    <n v="2"/>
    <n v="0.2"/>
    <n v="11.997999999999998"/>
  </r>
  <r>
    <x v="205"/>
    <d v="2017-01-27T00:00:00"/>
    <x v="1"/>
    <s v="Harold Pawlan"/>
    <x v="2"/>
    <x v="0"/>
    <s v="Tucson"/>
    <x v="16"/>
    <n v="85705"/>
    <x v="1"/>
    <x v="1"/>
    <x v="8"/>
    <s v="Wilson Jones data.warehouse D-Ring Binders with DublLock"/>
    <n v="4.9380000000000006"/>
    <n v="2"/>
    <n v="0.7"/>
    <n v="-3.6212"/>
  </r>
  <r>
    <x v="358"/>
    <d v="2014-09-29T00:00:00"/>
    <x v="1"/>
    <s v="Adam Shillingsburg"/>
    <x v="0"/>
    <x v="0"/>
    <s v="New York City"/>
    <x v="15"/>
    <n v="10035"/>
    <x v="3"/>
    <x v="0"/>
    <x v="5"/>
    <s v="Computer Room Manger, 14&quot;"/>
    <n v="97.44"/>
    <n v="3"/>
    <n v="0"/>
    <n v="35.078399999999995"/>
  </r>
  <r>
    <x v="358"/>
    <d v="2014-09-29T00:00:00"/>
    <x v="1"/>
    <s v="Adam Shillingsburg"/>
    <x v="0"/>
    <x v="0"/>
    <s v="New York City"/>
    <x v="15"/>
    <n v="10035"/>
    <x v="3"/>
    <x v="1"/>
    <x v="8"/>
    <s v="Cardinal Holdit Business Card Pockets"/>
    <n v="3.9840000000000004"/>
    <n v="1"/>
    <n v="0.2"/>
    <n v="1.3944000000000001"/>
  </r>
  <r>
    <x v="358"/>
    <d v="2014-09-29T00:00:00"/>
    <x v="1"/>
    <s v="Adam Shillingsburg"/>
    <x v="0"/>
    <x v="0"/>
    <s v="New York City"/>
    <x v="15"/>
    <n v="10035"/>
    <x v="3"/>
    <x v="1"/>
    <x v="6"/>
    <s v="Avery Hi-Liter GlideStik Fluorescent Highlighter, Yellow Ink"/>
    <n v="13.04"/>
    <n v="4"/>
    <n v="0"/>
    <n v="5.7376000000000005"/>
  </r>
  <r>
    <x v="358"/>
    <d v="2014-09-29T00:00:00"/>
    <x v="1"/>
    <s v="Adam Shillingsburg"/>
    <x v="0"/>
    <x v="0"/>
    <s v="New York City"/>
    <x v="15"/>
    <n v="10035"/>
    <x v="3"/>
    <x v="0"/>
    <x v="1"/>
    <s v="Office Star - Mid Back Dual function Ergonomic High Back Chair with 2-Way Adjustable Arms"/>
    <n v="579.52800000000002"/>
    <n v="4"/>
    <n v="0.1"/>
    <n v="83.709599999999966"/>
  </r>
  <r>
    <x v="959"/>
    <d v="2014-03-30T00:00:00"/>
    <x v="0"/>
    <s v="Cindy Stewart"/>
    <x v="0"/>
    <x v="0"/>
    <s v="Pomona"/>
    <x v="1"/>
    <n v="91767"/>
    <x v="1"/>
    <x v="1"/>
    <x v="2"/>
    <s v="Smead Alpha-Z Color-Coded Name Labels First Letter Starter Set"/>
    <n v="18.75"/>
    <n v="5"/>
    <n v="0"/>
    <n v="9"/>
  </r>
  <r>
    <x v="112"/>
    <d v="2016-06-11T00:00:00"/>
    <x v="1"/>
    <s v="Maria Etezadi"/>
    <x v="2"/>
    <x v="0"/>
    <s v="Santa Barbara"/>
    <x v="1"/>
    <n v="93101"/>
    <x v="1"/>
    <x v="2"/>
    <x v="7"/>
    <s v="Samsung Galaxy Mega 6.3"/>
    <n v="3023.9280000000003"/>
    <n v="9"/>
    <n v="0.2"/>
    <n v="226.79460000000006"/>
  </r>
  <r>
    <x v="112"/>
    <d v="2016-06-11T00:00:00"/>
    <x v="1"/>
    <s v="Maria Etezadi"/>
    <x v="2"/>
    <x v="0"/>
    <s v="Santa Barbara"/>
    <x v="1"/>
    <n v="93101"/>
    <x v="1"/>
    <x v="2"/>
    <x v="11"/>
    <s v="Rosewill 107 Normal Keys USB Wired Standard Keyboard"/>
    <n v="26.96"/>
    <n v="2"/>
    <n v="0"/>
    <n v="3.7744"/>
  </r>
  <r>
    <x v="112"/>
    <d v="2016-06-11T00:00:00"/>
    <x v="1"/>
    <s v="Maria Etezadi"/>
    <x v="2"/>
    <x v="0"/>
    <s v="Santa Barbara"/>
    <x v="1"/>
    <n v="93101"/>
    <x v="1"/>
    <x v="2"/>
    <x v="7"/>
    <s v="Bose SoundLink Bluetooth Speaker"/>
    <n v="477.6"/>
    <n v="3"/>
    <n v="0.2"/>
    <n v="161.19000000000003"/>
  </r>
  <r>
    <x v="515"/>
    <d v="2017-09-05T00:00:00"/>
    <x v="1"/>
    <s v="Maxwell Schwartz"/>
    <x v="0"/>
    <x v="0"/>
    <s v="San Francisco"/>
    <x v="1"/>
    <n v="94109"/>
    <x v="1"/>
    <x v="1"/>
    <x v="4"/>
    <s v="Space Solutions Commercial Steel Shelving"/>
    <n v="193.95000000000002"/>
    <n v="3"/>
    <n v="0"/>
    <n v="9.6974999999999838"/>
  </r>
  <r>
    <x v="214"/>
    <d v="2015-12-07T00:00:00"/>
    <x v="3"/>
    <s v="Kristen Hastings"/>
    <x v="1"/>
    <x v="0"/>
    <s v="Riverside"/>
    <x v="1"/>
    <n v="92503"/>
    <x v="1"/>
    <x v="1"/>
    <x v="10"/>
    <s v="Xerox 218"/>
    <n v="12.96"/>
    <n v="2"/>
    <n v="0"/>
    <n v="6.2208000000000006"/>
  </r>
  <r>
    <x v="673"/>
    <d v="2017-11-20T00:00:00"/>
    <x v="1"/>
    <s v="Lena Creighton"/>
    <x v="0"/>
    <x v="0"/>
    <s v="Los Angeles"/>
    <x v="1"/>
    <n v="90049"/>
    <x v="1"/>
    <x v="0"/>
    <x v="5"/>
    <s v="Eldon Radial Chair Mat for Low to Medium Pile Carpets"/>
    <n v="119.94"/>
    <n v="3"/>
    <n v="0"/>
    <n v="23.987999999999996"/>
  </r>
  <r>
    <x v="673"/>
    <d v="2017-11-20T00:00:00"/>
    <x v="1"/>
    <s v="Lena Creighton"/>
    <x v="0"/>
    <x v="0"/>
    <s v="Los Angeles"/>
    <x v="1"/>
    <n v="90049"/>
    <x v="1"/>
    <x v="0"/>
    <x v="5"/>
    <s v="Eldon Image Series Black Desk Accessories"/>
    <n v="12.419999999999998"/>
    <n v="3"/>
    <n v="0"/>
    <n v="4.4711999999999996"/>
  </r>
  <r>
    <x v="131"/>
    <d v="2016-04-27T00:00:00"/>
    <x v="1"/>
    <s v="Art Ferguson"/>
    <x v="0"/>
    <x v="0"/>
    <s v="San Clemente"/>
    <x v="1"/>
    <n v="92672"/>
    <x v="1"/>
    <x v="1"/>
    <x v="8"/>
    <s v="Recycled Pressboard Report Cover with Reinforced Top Hinge"/>
    <n v="18.088000000000001"/>
    <n v="7"/>
    <n v="0.2"/>
    <n v="6.5569000000000006"/>
  </r>
  <r>
    <x v="131"/>
    <d v="2016-04-27T00:00:00"/>
    <x v="1"/>
    <s v="Art Ferguson"/>
    <x v="0"/>
    <x v="0"/>
    <s v="San Clemente"/>
    <x v="1"/>
    <n v="92672"/>
    <x v="1"/>
    <x v="1"/>
    <x v="12"/>
    <s v="Recycled Interoffice Envelopes with String and Button Closure, 10 x 13"/>
    <n v="71.97"/>
    <n v="3"/>
    <n v="0"/>
    <n v="35.984999999999999"/>
  </r>
  <r>
    <x v="459"/>
    <d v="2017-04-06T00:00:00"/>
    <x v="1"/>
    <s v="Amy Hunt"/>
    <x v="0"/>
    <x v="0"/>
    <s v="Decatur"/>
    <x v="19"/>
    <n v="35601"/>
    <x v="0"/>
    <x v="1"/>
    <x v="2"/>
    <s v="Avery 499"/>
    <n v="14.940000000000001"/>
    <n v="3"/>
    <n v="0"/>
    <n v="6.8723999999999998"/>
  </r>
  <r>
    <x v="863"/>
    <d v="2015-08-15T00:00:00"/>
    <x v="2"/>
    <s v="Grace Kelly"/>
    <x v="1"/>
    <x v="0"/>
    <s v="Greensboro"/>
    <x v="3"/>
    <n v="27405"/>
    <x v="0"/>
    <x v="1"/>
    <x v="6"/>
    <s v="Newell 309"/>
    <n v="64.680000000000007"/>
    <n v="7"/>
    <n v="0.2"/>
    <n v="8.0849999999999973"/>
  </r>
  <r>
    <x v="38"/>
    <d v="2017-11-19T00:00:00"/>
    <x v="1"/>
    <s v="Ken Lonsdale"/>
    <x v="0"/>
    <x v="0"/>
    <s v="Dublin"/>
    <x v="1"/>
    <n v="94568"/>
    <x v="1"/>
    <x v="2"/>
    <x v="7"/>
    <s v="Samsung Replacement EH64AVFWE Premium Headset"/>
    <n v="22"/>
    <n v="5"/>
    <n v="0.2"/>
    <n v="1.375"/>
  </r>
  <r>
    <x v="443"/>
    <d v="2016-12-28T00:00:00"/>
    <x v="1"/>
    <s v="Frank Merwin"/>
    <x v="2"/>
    <x v="0"/>
    <s v="Philadelphia"/>
    <x v="9"/>
    <n v="19143"/>
    <x v="3"/>
    <x v="1"/>
    <x v="10"/>
    <s v="Xerox 1952"/>
    <n v="7.9680000000000009"/>
    <n v="2"/>
    <n v="0.2"/>
    <n v="2.6892000000000005"/>
  </r>
  <r>
    <x v="443"/>
    <d v="2016-12-28T00:00:00"/>
    <x v="1"/>
    <s v="Frank Merwin"/>
    <x v="2"/>
    <x v="0"/>
    <s v="Philadelphia"/>
    <x v="9"/>
    <n v="19143"/>
    <x v="3"/>
    <x v="2"/>
    <x v="7"/>
    <s v="LG G2"/>
    <n v="1499.9699999999998"/>
    <n v="5"/>
    <n v="0.4"/>
    <n v="-374.99250000000006"/>
  </r>
  <r>
    <x v="192"/>
    <d v="2014-07-24T00:00:00"/>
    <x v="0"/>
    <s v="John Lucas"/>
    <x v="0"/>
    <x v="0"/>
    <s v="Houston"/>
    <x v="5"/>
    <n v="77095"/>
    <x v="2"/>
    <x v="1"/>
    <x v="4"/>
    <s v="Fellowes Bases and Tops For Staxonsteel/High-Stak Systems"/>
    <n v="26.632000000000001"/>
    <n v="1"/>
    <n v="0.2"/>
    <n v="1.331599999999999"/>
  </r>
  <r>
    <x v="715"/>
    <d v="2016-05-10T00:00:00"/>
    <x v="1"/>
    <s v="Gene McClure"/>
    <x v="0"/>
    <x v="0"/>
    <s v="Bakersfield"/>
    <x v="1"/>
    <n v="93309"/>
    <x v="1"/>
    <x v="0"/>
    <x v="5"/>
    <s v="Executive Impressions 8-1/2&quot; Career Panel/Partition Cubicle Clock"/>
    <n v="41.6"/>
    <n v="4"/>
    <n v="0"/>
    <n v="14.143999999999998"/>
  </r>
  <r>
    <x v="683"/>
    <d v="2014-12-03T00:00:00"/>
    <x v="1"/>
    <s v="Matthew Clasen"/>
    <x v="1"/>
    <x v="0"/>
    <s v="Richmond"/>
    <x v="14"/>
    <n v="47374"/>
    <x v="2"/>
    <x v="1"/>
    <x v="12"/>
    <s v="Laser &amp; Ink Jet Business Envelopes"/>
    <n v="64.02"/>
    <n v="6"/>
    <n v="0"/>
    <n v="29.449199999999998"/>
  </r>
  <r>
    <x v="724"/>
    <d v="2016-04-23T00:00:00"/>
    <x v="1"/>
    <s v="Cindy Schnelling"/>
    <x v="1"/>
    <x v="0"/>
    <s v="New York City"/>
    <x v="15"/>
    <n v="10009"/>
    <x v="3"/>
    <x v="1"/>
    <x v="6"/>
    <s v="American Pencil"/>
    <n v="6.99"/>
    <n v="3"/>
    <n v="0"/>
    <n v="2.027099999999999"/>
  </r>
  <r>
    <x v="724"/>
    <d v="2016-04-23T00:00:00"/>
    <x v="1"/>
    <s v="Cindy Schnelling"/>
    <x v="1"/>
    <x v="0"/>
    <s v="New York City"/>
    <x v="15"/>
    <n v="10009"/>
    <x v="3"/>
    <x v="1"/>
    <x v="14"/>
    <s v="Acme Design Line 8&quot; Stainless Steel Bent Scissors w/Champagne Handles, 3-1/8&quot; Cut"/>
    <n v="6.84"/>
    <n v="1"/>
    <n v="0"/>
    <n v="1.8468"/>
  </r>
  <r>
    <x v="17"/>
    <d v="2015-12-31T00:00:00"/>
    <x v="1"/>
    <s v="Aaron Hawkins"/>
    <x v="1"/>
    <x v="0"/>
    <s v="San Francisco"/>
    <x v="1"/>
    <n v="94122"/>
    <x v="1"/>
    <x v="1"/>
    <x v="4"/>
    <s v="Fellowes Super Stor/Drawer Files"/>
    <n v="323.10000000000002"/>
    <n v="2"/>
    <n v="0"/>
    <n v="61.38900000000001"/>
  </r>
  <r>
    <x v="17"/>
    <d v="2015-12-31T00:00:00"/>
    <x v="1"/>
    <s v="Aaron Hawkins"/>
    <x v="1"/>
    <x v="0"/>
    <s v="San Francisco"/>
    <x v="1"/>
    <n v="94122"/>
    <x v="1"/>
    <x v="2"/>
    <x v="7"/>
    <s v="Geemarc AmpliPOWER60"/>
    <n v="668.16"/>
    <n v="9"/>
    <n v="0.2"/>
    <n v="75.167999999999921"/>
  </r>
  <r>
    <x v="1096"/>
    <d v="2017-12-18T00:00:00"/>
    <x v="1"/>
    <s v="Emily Phan"/>
    <x v="0"/>
    <x v="0"/>
    <s v="San Francisco"/>
    <x v="1"/>
    <n v="94122"/>
    <x v="1"/>
    <x v="1"/>
    <x v="2"/>
    <s v="Avery 49"/>
    <n v="8.64"/>
    <n v="3"/>
    <n v="0"/>
    <n v="4.2336"/>
  </r>
  <r>
    <x v="1096"/>
    <d v="2017-12-18T00:00:00"/>
    <x v="1"/>
    <s v="Emily Phan"/>
    <x v="0"/>
    <x v="0"/>
    <s v="San Francisco"/>
    <x v="1"/>
    <n v="94122"/>
    <x v="1"/>
    <x v="1"/>
    <x v="10"/>
    <s v="Xerox 1996"/>
    <n v="38.880000000000003"/>
    <n v="6"/>
    <n v="0"/>
    <n v="18.662400000000002"/>
  </r>
  <r>
    <x v="1096"/>
    <d v="2017-12-18T00:00:00"/>
    <x v="1"/>
    <s v="Emily Phan"/>
    <x v="0"/>
    <x v="0"/>
    <s v="San Francisco"/>
    <x v="1"/>
    <n v="94122"/>
    <x v="1"/>
    <x v="0"/>
    <x v="5"/>
    <s v="Eldon Executive Woodline II Desk Accessories, Mahogany"/>
    <n v="201.04"/>
    <n v="8"/>
    <n v="0"/>
    <n v="54.280799999999999"/>
  </r>
  <r>
    <x v="1096"/>
    <d v="2017-12-18T00:00:00"/>
    <x v="1"/>
    <s v="Emily Phan"/>
    <x v="0"/>
    <x v="0"/>
    <s v="San Francisco"/>
    <x v="1"/>
    <n v="94122"/>
    <x v="1"/>
    <x v="1"/>
    <x v="10"/>
    <s v="Xerox 1975"/>
    <n v="12.96"/>
    <n v="2"/>
    <n v="0"/>
    <n v="6.3504000000000005"/>
  </r>
  <r>
    <x v="460"/>
    <d v="2017-01-04T00:00:00"/>
    <x v="0"/>
    <s v="Fred Wasserman"/>
    <x v="1"/>
    <x v="0"/>
    <s v="Los Angeles"/>
    <x v="1"/>
    <n v="90032"/>
    <x v="1"/>
    <x v="2"/>
    <x v="11"/>
    <s v="Kensington K72356US Mouse-in-a-Box USB Desktop Mouse"/>
    <n v="16.59"/>
    <n v="1"/>
    <n v="0"/>
    <n v="5.8064999999999998"/>
  </r>
  <r>
    <x v="1109"/>
    <d v="2017-06-03T00:00:00"/>
    <x v="1"/>
    <s v="Kelly Andreada"/>
    <x v="0"/>
    <x v="0"/>
    <s v="San Diego"/>
    <x v="1"/>
    <n v="92037"/>
    <x v="1"/>
    <x v="1"/>
    <x v="6"/>
    <s v="Dixon My First Ticonderoga Pencil, #2"/>
    <n v="35.099999999999994"/>
    <n v="6"/>
    <n v="0"/>
    <n v="10.178999999999997"/>
  </r>
  <r>
    <x v="1033"/>
    <d v="2017-10-06T00:00:00"/>
    <x v="1"/>
    <s v="Sample Company A"/>
    <x v="2"/>
    <x v="0"/>
    <s v="Arlington"/>
    <x v="5"/>
    <n v="76017"/>
    <x v="2"/>
    <x v="1"/>
    <x v="8"/>
    <s v="GBC Instant Report Kit"/>
    <n v="11.645999999999997"/>
    <n v="9"/>
    <n v="0.8"/>
    <n v="-17.469000000000005"/>
  </r>
  <r>
    <x v="308"/>
    <d v="2017-06-27T00:00:00"/>
    <x v="1"/>
    <s v="Paul Gonzalez"/>
    <x v="0"/>
    <x v="0"/>
    <s v="Richmond"/>
    <x v="17"/>
    <n v="23223"/>
    <x v="0"/>
    <x v="1"/>
    <x v="10"/>
    <s v="Xerox 230"/>
    <n v="32.400000000000006"/>
    <n v="5"/>
    <n v="0"/>
    <n v="15.552000000000001"/>
  </r>
  <r>
    <x v="308"/>
    <d v="2017-06-27T00:00:00"/>
    <x v="1"/>
    <s v="Paul Gonzalez"/>
    <x v="0"/>
    <x v="0"/>
    <s v="Richmond"/>
    <x v="17"/>
    <n v="23223"/>
    <x v="0"/>
    <x v="2"/>
    <x v="7"/>
    <s v="BlackBerry Q10"/>
    <n v="503.96"/>
    <n v="4"/>
    <n v="0"/>
    <n v="125.99000000000001"/>
  </r>
  <r>
    <x v="1095"/>
    <d v="2017-04-05T00:00:00"/>
    <x v="2"/>
    <s v="Tom Ashbrook"/>
    <x v="2"/>
    <x v="0"/>
    <s v="New York City"/>
    <x v="15"/>
    <n v="10035"/>
    <x v="3"/>
    <x v="1"/>
    <x v="6"/>
    <s v="Newell 326"/>
    <n v="7.04"/>
    <n v="4"/>
    <n v="0"/>
    <n v="2.0415999999999999"/>
  </r>
  <r>
    <x v="50"/>
    <d v="2015-11-17T00:00:00"/>
    <x v="1"/>
    <s v="Patrick O'Brill"/>
    <x v="0"/>
    <x v="0"/>
    <s v="Houston"/>
    <x v="5"/>
    <n v="77041"/>
    <x v="2"/>
    <x v="0"/>
    <x v="0"/>
    <s v="Atlantic Metals Mobile 5-Shelf Bookcases, Custom Colors"/>
    <n v="613.99919999999997"/>
    <n v="3"/>
    <n v="0.32"/>
    <n v="-18.058800000000076"/>
  </r>
  <r>
    <x v="834"/>
    <d v="2015-09-02T00:00:00"/>
    <x v="1"/>
    <s v="Suzanne McNair"/>
    <x v="1"/>
    <x v="0"/>
    <s v="Fairfield"/>
    <x v="29"/>
    <n v="6824"/>
    <x v="3"/>
    <x v="1"/>
    <x v="4"/>
    <s v="SAFCO Mobile Desk Side File, Wire Frame"/>
    <n v="470.35999999999996"/>
    <n v="11"/>
    <n v="0"/>
    <n v="122.2936"/>
  </r>
  <r>
    <x v="241"/>
    <d v="2017-09-28T00:00:00"/>
    <x v="0"/>
    <s v="Neil Knudson"/>
    <x v="2"/>
    <x v="0"/>
    <s v="San Francisco"/>
    <x v="1"/>
    <n v="94110"/>
    <x v="1"/>
    <x v="1"/>
    <x v="10"/>
    <s v="Array Memo Cubes"/>
    <n v="31.08"/>
    <n v="6"/>
    <n v="0"/>
    <n v="15.229199999999999"/>
  </r>
  <r>
    <x v="241"/>
    <d v="2017-09-28T00:00:00"/>
    <x v="0"/>
    <s v="Neil Knudson"/>
    <x v="2"/>
    <x v="0"/>
    <s v="San Francisco"/>
    <x v="1"/>
    <n v="94110"/>
    <x v="1"/>
    <x v="1"/>
    <x v="14"/>
    <s v="Acme Value Line Scissors"/>
    <n v="7.3"/>
    <n v="2"/>
    <n v="0"/>
    <n v="2.1899999999999995"/>
  </r>
  <r>
    <x v="25"/>
    <d v="2016-12-14T00:00:00"/>
    <x v="2"/>
    <s v="Steve Chapman"/>
    <x v="1"/>
    <x v="0"/>
    <s v="Springfield"/>
    <x v="24"/>
    <n v="45503"/>
    <x v="3"/>
    <x v="1"/>
    <x v="9"/>
    <s v="Belkin F5C206VTEL 6 Outlet Surge"/>
    <n v="73.536000000000001"/>
    <n v="4"/>
    <n v="0.2"/>
    <n v="9.1919999999999931"/>
  </r>
  <r>
    <x v="1226"/>
    <d v="2014-06-15T00:00:00"/>
    <x v="0"/>
    <s v="Heather Kirkland"/>
    <x v="1"/>
    <x v="0"/>
    <s v="Detroit"/>
    <x v="12"/>
    <n v="48234"/>
    <x v="2"/>
    <x v="1"/>
    <x v="2"/>
    <s v="Dot Matrix Printer Tape Reel Labels, White, 5000/Box"/>
    <n v="491.55"/>
    <n v="5"/>
    <n v="0"/>
    <n v="240.8595"/>
  </r>
  <r>
    <x v="21"/>
    <d v="2016-03-11T00:00:00"/>
    <x v="3"/>
    <s v="Brad Thomas"/>
    <x v="2"/>
    <x v="0"/>
    <s v="Philadelphia"/>
    <x v="9"/>
    <n v="19140"/>
    <x v="3"/>
    <x v="0"/>
    <x v="5"/>
    <s v="DAX Charcoal/Nickel-Tone Document Frame, 5 x 7"/>
    <n v="30.336000000000002"/>
    <n v="4"/>
    <n v="0.2"/>
    <n v="9.48"/>
  </r>
  <r>
    <x v="934"/>
    <d v="2017-12-19T00:00:00"/>
    <x v="1"/>
    <s v="Khloe Miller"/>
    <x v="0"/>
    <x v="0"/>
    <s v="Inglewood"/>
    <x v="1"/>
    <n v="90301"/>
    <x v="1"/>
    <x v="1"/>
    <x v="10"/>
    <s v="Wirebound Message Books, Two 4 1/4&quot; x 5&quot; Forms per Page"/>
    <n v="22.830000000000002"/>
    <n v="3"/>
    <n v="0"/>
    <n v="10.7301"/>
  </r>
  <r>
    <x v="934"/>
    <d v="2017-12-19T00:00:00"/>
    <x v="1"/>
    <s v="Khloe Miller"/>
    <x v="0"/>
    <x v="0"/>
    <s v="Inglewood"/>
    <x v="1"/>
    <n v="90301"/>
    <x v="1"/>
    <x v="1"/>
    <x v="9"/>
    <s v="Hoover Commercial SteamVac"/>
    <n v="54.32"/>
    <n v="4"/>
    <n v="0"/>
    <n v="16.295999999999999"/>
  </r>
  <r>
    <x v="934"/>
    <d v="2017-12-19T00:00:00"/>
    <x v="1"/>
    <s v="Khloe Miller"/>
    <x v="0"/>
    <x v="0"/>
    <s v="Inglewood"/>
    <x v="1"/>
    <n v="90301"/>
    <x v="1"/>
    <x v="2"/>
    <x v="7"/>
    <s v="Panasonic KX TS3282B Corded phone"/>
    <n v="196.77600000000001"/>
    <n v="3"/>
    <n v="0.2"/>
    <n v="14.758199999999995"/>
  </r>
  <r>
    <x v="859"/>
    <d v="2016-11-04T00:00:00"/>
    <x v="1"/>
    <s v="Susan Pistek"/>
    <x v="0"/>
    <x v="0"/>
    <s v="San Luis Obispo"/>
    <x v="1"/>
    <n v="93405"/>
    <x v="1"/>
    <x v="1"/>
    <x v="13"/>
    <s v="Assorted Color Push Pins"/>
    <n v="3.62"/>
    <n v="2"/>
    <n v="0"/>
    <n v="1.1945999999999999"/>
  </r>
  <r>
    <x v="689"/>
    <d v="2017-08-04T00:00:00"/>
    <x v="1"/>
    <s v="Laurel Beltran"/>
    <x v="2"/>
    <x v="0"/>
    <s v="Wilmington"/>
    <x v="13"/>
    <n v="19805"/>
    <x v="3"/>
    <x v="1"/>
    <x v="10"/>
    <s v="Avery Personal Creations Heavyweight Cards"/>
    <n v="11.54"/>
    <n v="1"/>
    <n v="0"/>
    <n v="5.5391999999999992"/>
  </r>
  <r>
    <x v="689"/>
    <d v="2017-08-04T00:00:00"/>
    <x v="1"/>
    <s v="Laurel Beltran"/>
    <x v="2"/>
    <x v="0"/>
    <s v="Wilmington"/>
    <x v="13"/>
    <n v="19805"/>
    <x v="3"/>
    <x v="1"/>
    <x v="8"/>
    <s v="Fellowes PB200 Plastic Comb Binding Machine"/>
    <n v="849.95"/>
    <n v="5"/>
    <n v="0"/>
    <n v="390.97699999999998"/>
  </r>
  <r>
    <x v="689"/>
    <d v="2017-08-04T00:00:00"/>
    <x v="1"/>
    <s v="Laurel Beltran"/>
    <x v="2"/>
    <x v="0"/>
    <s v="Wilmington"/>
    <x v="13"/>
    <n v="19805"/>
    <x v="3"/>
    <x v="1"/>
    <x v="8"/>
    <s v="Black Avery Memo-Size 3-Ring Binder, 5 1/2&quot; x 8 1/2&quot;"/>
    <n v="11.01"/>
    <n v="3"/>
    <n v="0"/>
    <n v="5.3948999999999998"/>
  </r>
  <r>
    <x v="15"/>
    <d v="2017-10-23T00:00:00"/>
    <x v="1"/>
    <s v="Joy Smith"/>
    <x v="0"/>
    <x v="0"/>
    <s v="San Francisco"/>
    <x v="1"/>
    <n v="94122"/>
    <x v="1"/>
    <x v="1"/>
    <x v="8"/>
    <s v="JM Magazine Binder"/>
    <n v="39.624000000000009"/>
    <n v="3"/>
    <n v="0.2"/>
    <n v="13.868400000000001"/>
  </r>
  <r>
    <x v="147"/>
    <d v="2016-10-27T00:00:00"/>
    <x v="1"/>
    <s v="Carlos Soltero"/>
    <x v="0"/>
    <x v="0"/>
    <s v="Los Angeles"/>
    <x v="1"/>
    <n v="90045"/>
    <x v="1"/>
    <x v="0"/>
    <x v="1"/>
    <s v="Office Star Flex Back Scooter Chair with Aluminum Finish Frame"/>
    <n v="242.13600000000002"/>
    <n v="3"/>
    <n v="0.2"/>
    <n v="12.106799999999993"/>
  </r>
  <r>
    <x v="147"/>
    <d v="2016-10-27T00:00:00"/>
    <x v="1"/>
    <s v="Carlos Soltero"/>
    <x v="0"/>
    <x v="0"/>
    <s v="Los Angeles"/>
    <x v="1"/>
    <n v="90045"/>
    <x v="1"/>
    <x v="1"/>
    <x v="6"/>
    <s v="Newell Chalk Holder"/>
    <n v="12.39"/>
    <n v="3"/>
    <n v="0"/>
    <n v="5.6993999999999998"/>
  </r>
  <r>
    <x v="147"/>
    <d v="2016-10-27T00:00:00"/>
    <x v="1"/>
    <s v="Carlos Soltero"/>
    <x v="0"/>
    <x v="0"/>
    <s v="Los Angeles"/>
    <x v="1"/>
    <n v="90045"/>
    <x v="1"/>
    <x v="0"/>
    <x v="5"/>
    <s v="Eldon Expressions Wood and Plastic Desk Accessories, Oak"/>
    <n v="19.96"/>
    <n v="2"/>
    <n v="0"/>
    <n v="5.5888000000000009"/>
  </r>
  <r>
    <x v="147"/>
    <d v="2016-10-27T00:00:00"/>
    <x v="1"/>
    <s v="Carlos Soltero"/>
    <x v="0"/>
    <x v="0"/>
    <s v="Los Angeles"/>
    <x v="1"/>
    <n v="90045"/>
    <x v="1"/>
    <x v="1"/>
    <x v="4"/>
    <s v="SAFCO Boltless Steel Shelving"/>
    <n v="340.92"/>
    <n v="3"/>
    <n v="0"/>
    <n v="3.4091999999999842"/>
  </r>
  <r>
    <x v="1127"/>
    <d v="2014-11-10T00:00:00"/>
    <x v="1"/>
    <s v="Maribeth Dona"/>
    <x v="0"/>
    <x v="0"/>
    <s v="Philadelphia"/>
    <x v="9"/>
    <n v="19143"/>
    <x v="3"/>
    <x v="0"/>
    <x v="5"/>
    <s v="Tenex Antistatic Computer Chair Mats"/>
    <n v="273.56799999999998"/>
    <n v="2"/>
    <n v="0.2"/>
    <n v="-34.196000000000026"/>
  </r>
  <r>
    <x v="1127"/>
    <d v="2014-11-10T00:00:00"/>
    <x v="1"/>
    <s v="Maribeth Dona"/>
    <x v="0"/>
    <x v="0"/>
    <s v="Philadelphia"/>
    <x v="9"/>
    <n v="19143"/>
    <x v="3"/>
    <x v="1"/>
    <x v="8"/>
    <s v="Wilson Jones Legal Size Ring Binders"/>
    <n v="13.194000000000001"/>
    <n v="2"/>
    <n v="0.7"/>
    <n v="-8.7959999999999958"/>
  </r>
  <r>
    <x v="1127"/>
    <d v="2014-11-10T00:00:00"/>
    <x v="1"/>
    <s v="Maribeth Dona"/>
    <x v="0"/>
    <x v="0"/>
    <s v="Philadelphia"/>
    <x v="9"/>
    <n v="19143"/>
    <x v="3"/>
    <x v="1"/>
    <x v="4"/>
    <s v="Tennsco Double-Tier Lockers"/>
    <n v="1080.096"/>
    <n v="6"/>
    <n v="0.2"/>
    <n v="-94.508399999999995"/>
  </r>
  <r>
    <x v="1127"/>
    <d v="2014-11-10T00:00:00"/>
    <x v="1"/>
    <s v="Maribeth Dona"/>
    <x v="0"/>
    <x v="0"/>
    <s v="Philadelphia"/>
    <x v="9"/>
    <n v="19143"/>
    <x v="3"/>
    <x v="2"/>
    <x v="11"/>
    <s v="Sony 16GB Class 10 Micro SDHC R40 Memory Card"/>
    <n v="51.56"/>
    <n v="5"/>
    <n v="0.2"/>
    <n v="-6.4450000000000021"/>
  </r>
  <r>
    <x v="1127"/>
    <d v="2014-11-10T00:00:00"/>
    <x v="1"/>
    <s v="Maribeth Dona"/>
    <x v="0"/>
    <x v="0"/>
    <s v="Philadelphia"/>
    <x v="9"/>
    <n v="19143"/>
    <x v="3"/>
    <x v="2"/>
    <x v="11"/>
    <s v="Memorex Micro Travel Drive 32 GB"/>
    <n v="58.415999999999997"/>
    <n v="2"/>
    <n v="0.2"/>
    <n v="16.794600000000003"/>
  </r>
  <r>
    <x v="77"/>
    <d v="2016-11-12T00:00:00"/>
    <x v="1"/>
    <s v="Lisa DeCherney"/>
    <x v="0"/>
    <x v="0"/>
    <s v="San Francisco"/>
    <x v="1"/>
    <n v="94122"/>
    <x v="1"/>
    <x v="1"/>
    <x v="8"/>
    <s v="GBC VeloBinder Manual Binding System"/>
    <n v="57.584000000000003"/>
    <n v="2"/>
    <n v="0.2"/>
    <n v="20.154400000000003"/>
  </r>
  <r>
    <x v="399"/>
    <d v="2016-08-14T00:00:00"/>
    <x v="0"/>
    <s v="Deborah Brumfield"/>
    <x v="2"/>
    <x v="0"/>
    <s v="Philadelphia"/>
    <x v="9"/>
    <n v="19134"/>
    <x v="3"/>
    <x v="1"/>
    <x v="6"/>
    <s v="Boston 16765 Mini Stand Up Battery Pencil Sharpener"/>
    <n v="37.312000000000005"/>
    <n v="4"/>
    <n v="0.2"/>
    <n v="2.7984000000000027"/>
  </r>
  <r>
    <x v="198"/>
    <d v="2016-05-31T00:00:00"/>
    <x v="3"/>
    <s v="Annie Thurman"/>
    <x v="0"/>
    <x v="0"/>
    <s v="Houston"/>
    <x v="5"/>
    <n v="77041"/>
    <x v="2"/>
    <x v="2"/>
    <x v="7"/>
    <s v="Anker 36W 4-Port USB Wall Charger Travel Power Adapter for iPhone 5s 5c 5"/>
    <n v="79.959999999999994"/>
    <n v="5"/>
    <n v="0.2"/>
    <n v="7.9960000000000058"/>
  </r>
  <r>
    <x v="198"/>
    <d v="2016-05-31T00:00:00"/>
    <x v="3"/>
    <s v="Annie Thurman"/>
    <x v="0"/>
    <x v="0"/>
    <s v="Houston"/>
    <x v="5"/>
    <n v="77041"/>
    <x v="2"/>
    <x v="2"/>
    <x v="11"/>
    <s v="Sony Micro Vault Click 16 GB USB 2.0 Flash Drive"/>
    <n v="223.96"/>
    <n v="5"/>
    <n v="0.2"/>
    <n v="11.198000000000015"/>
  </r>
  <r>
    <x v="105"/>
    <d v="2017-11-14T00:00:00"/>
    <x v="0"/>
    <s v="Dennis Kane"/>
    <x v="0"/>
    <x v="0"/>
    <s v="Lancaster"/>
    <x v="9"/>
    <n v="17602"/>
    <x v="3"/>
    <x v="1"/>
    <x v="4"/>
    <s v="SAFCO Commercial Wire Shelving, Black"/>
    <n v="221.024"/>
    <n v="2"/>
    <n v="0.2"/>
    <n v="-55.256"/>
  </r>
  <r>
    <x v="897"/>
    <d v="2016-09-26T00:00:00"/>
    <x v="1"/>
    <s v="Chris Selesnick"/>
    <x v="1"/>
    <x v="0"/>
    <s v="Green Bay"/>
    <x v="6"/>
    <n v="54302"/>
    <x v="2"/>
    <x v="0"/>
    <x v="5"/>
    <s v="DAX Two-Tone Rosewood/Black Document Frame, Desktop, 5 x 7"/>
    <n v="18.96"/>
    <n v="2"/>
    <n v="0"/>
    <n v="7.5840000000000014"/>
  </r>
  <r>
    <x v="595"/>
    <d v="2016-02-20T00:00:00"/>
    <x v="1"/>
    <s v="Jill Fjeld"/>
    <x v="0"/>
    <x v="0"/>
    <s v="New York City"/>
    <x v="15"/>
    <n v="10024"/>
    <x v="3"/>
    <x v="0"/>
    <x v="1"/>
    <s v="Hon Every-Day Chair Series Swivel Task Chairs"/>
    <n v="326.64600000000002"/>
    <n v="3"/>
    <n v="0.1"/>
    <n v="39.923399999999994"/>
  </r>
  <r>
    <x v="595"/>
    <d v="2016-02-20T00:00:00"/>
    <x v="1"/>
    <s v="Jill Fjeld"/>
    <x v="0"/>
    <x v="0"/>
    <s v="New York City"/>
    <x v="15"/>
    <n v="10024"/>
    <x v="3"/>
    <x v="2"/>
    <x v="11"/>
    <s v="Logitech 910-002974 M325 Wireless Mouse for Web Scrolling"/>
    <n v="89.97"/>
    <n v="3"/>
    <n v="0"/>
    <n v="39.586800000000011"/>
  </r>
  <r>
    <x v="1091"/>
    <d v="2014-12-26T00:00:00"/>
    <x v="1"/>
    <s v="Tamara Willingham"/>
    <x v="2"/>
    <x v="0"/>
    <s v="New York City"/>
    <x v="15"/>
    <n v="10011"/>
    <x v="3"/>
    <x v="1"/>
    <x v="8"/>
    <s v="Lock-Up Easel 'Spel-Binder'"/>
    <n v="296.71200000000005"/>
    <n v="13"/>
    <n v="0.2"/>
    <n v="100.14029999999998"/>
  </r>
  <r>
    <x v="901"/>
    <d v="2015-12-11T00:00:00"/>
    <x v="1"/>
    <s v="Tim Brockman"/>
    <x v="0"/>
    <x v="0"/>
    <s v="Bloomington"/>
    <x v="10"/>
    <n v="61701"/>
    <x v="2"/>
    <x v="1"/>
    <x v="12"/>
    <s v="Security-Tint Envelopes"/>
    <n v="12.224"/>
    <n v="2"/>
    <n v="0.2"/>
    <n v="4.4311999999999996"/>
  </r>
  <r>
    <x v="697"/>
    <d v="2017-09-20T00:00:00"/>
    <x v="2"/>
    <s v="Shahid Collister"/>
    <x v="0"/>
    <x v="0"/>
    <s v="Boise"/>
    <x v="45"/>
    <n v="83704"/>
    <x v="1"/>
    <x v="2"/>
    <x v="11"/>
    <s v="Logitech Trackman Marble Mouse"/>
    <n v="89.97"/>
    <n v="3"/>
    <n v="0"/>
    <n v="37.787400000000005"/>
  </r>
  <r>
    <x v="574"/>
    <d v="2017-12-04T00:00:00"/>
    <x v="2"/>
    <s v="Kunst Miller"/>
    <x v="0"/>
    <x v="0"/>
    <s v="Lowell"/>
    <x v="31"/>
    <n v="1852"/>
    <x v="3"/>
    <x v="1"/>
    <x v="9"/>
    <s v="Belkin 8 Outlet Surge Protector"/>
    <n v="286.85999999999996"/>
    <n v="7"/>
    <n v="0"/>
    <n v="80.320799999999991"/>
  </r>
  <r>
    <x v="574"/>
    <d v="2017-12-04T00:00:00"/>
    <x v="2"/>
    <s v="Kunst Miller"/>
    <x v="0"/>
    <x v="0"/>
    <s v="Lowell"/>
    <x v="31"/>
    <n v="1852"/>
    <x v="3"/>
    <x v="2"/>
    <x v="7"/>
    <s v="GE 30524EE4"/>
    <n v="979.95"/>
    <n v="5"/>
    <n v="0"/>
    <n v="284.18549999999993"/>
  </r>
  <r>
    <x v="574"/>
    <d v="2017-12-04T00:00:00"/>
    <x v="2"/>
    <s v="Kunst Miller"/>
    <x v="0"/>
    <x v="0"/>
    <s v="Lowell"/>
    <x v="31"/>
    <n v="1852"/>
    <x v="3"/>
    <x v="1"/>
    <x v="14"/>
    <s v="Staple remover"/>
    <n v="4.3600000000000003"/>
    <n v="2"/>
    <n v="0"/>
    <n v="0.17439999999999944"/>
  </r>
  <r>
    <x v="411"/>
    <d v="2014-10-04T00:00:00"/>
    <x v="1"/>
    <s v="Evan Bailliet"/>
    <x v="0"/>
    <x v="0"/>
    <s v="Seattle"/>
    <x v="4"/>
    <n v="98115"/>
    <x v="1"/>
    <x v="1"/>
    <x v="8"/>
    <s v="GBC Standard Plastic Binding Systems' Combs"/>
    <n v="10.048000000000002"/>
    <n v="2"/>
    <n v="0.2"/>
    <n v="3.1399999999999988"/>
  </r>
  <r>
    <x v="411"/>
    <d v="2014-10-04T00:00:00"/>
    <x v="1"/>
    <s v="Evan Bailliet"/>
    <x v="0"/>
    <x v="0"/>
    <s v="Seattle"/>
    <x v="4"/>
    <n v="98115"/>
    <x v="1"/>
    <x v="1"/>
    <x v="4"/>
    <s v="Fellowes Super Stor/Drawer Files"/>
    <n v="807.75"/>
    <n v="5"/>
    <n v="0"/>
    <n v="153.47250000000003"/>
  </r>
  <r>
    <x v="237"/>
    <d v="2017-11-19T00:00:00"/>
    <x v="1"/>
    <s v="Joe Elijah"/>
    <x v="0"/>
    <x v="0"/>
    <s v="Los Angeles"/>
    <x v="1"/>
    <n v="90049"/>
    <x v="1"/>
    <x v="1"/>
    <x v="6"/>
    <s v="Newell 347"/>
    <n v="34.24"/>
    <n v="8"/>
    <n v="0"/>
    <n v="9.9295999999999971"/>
  </r>
  <r>
    <x v="1071"/>
    <d v="2014-08-25T00:00:00"/>
    <x v="1"/>
    <s v="Nick Crebassa"/>
    <x v="1"/>
    <x v="0"/>
    <s v="Hampton"/>
    <x v="17"/>
    <n v="23666"/>
    <x v="0"/>
    <x v="0"/>
    <x v="1"/>
    <s v="Safco Chair Connectors, 6/Carton"/>
    <n v="500.23999999999995"/>
    <n v="13"/>
    <n v="0"/>
    <n v="145.06959999999992"/>
  </r>
  <r>
    <x v="1071"/>
    <d v="2014-08-25T00:00:00"/>
    <x v="1"/>
    <s v="Nick Crebassa"/>
    <x v="1"/>
    <x v="0"/>
    <s v="Hampton"/>
    <x v="17"/>
    <n v="23666"/>
    <x v="0"/>
    <x v="1"/>
    <x v="10"/>
    <s v="Riverleaf Stik-Withit Designer Note Cubes"/>
    <n v="20.12"/>
    <n v="2"/>
    <n v="0"/>
    <n v="9.2552000000000003"/>
  </r>
  <r>
    <x v="1071"/>
    <d v="2014-08-25T00:00:00"/>
    <x v="1"/>
    <s v="Nick Crebassa"/>
    <x v="1"/>
    <x v="0"/>
    <s v="Hampton"/>
    <x v="17"/>
    <n v="23666"/>
    <x v="0"/>
    <x v="1"/>
    <x v="8"/>
    <s v="GBC DocuBind TL300 Electric Binding System"/>
    <n v="896.99"/>
    <n v="1"/>
    <n v="0"/>
    <n v="421.58529999999996"/>
  </r>
  <r>
    <x v="84"/>
    <d v="2014-11-22T00:00:00"/>
    <x v="0"/>
    <s v="Alan Dominguez"/>
    <x v="2"/>
    <x v="0"/>
    <s v="Philadelphia"/>
    <x v="9"/>
    <n v="19134"/>
    <x v="3"/>
    <x v="1"/>
    <x v="10"/>
    <s v="1/4 Fold Party Design Invitations &amp; White Envelopes, 24 8-1/2&quot; X 11&quot; Cards, 25 Env./Pack"/>
    <n v="5.88"/>
    <n v="1"/>
    <n v="0.2"/>
    <n v="1.9844999999999995"/>
  </r>
  <r>
    <x v="685"/>
    <d v="2015-07-03T00:00:00"/>
    <x v="1"/>
    <s v="Neil Französisch"/>
    <x v="2"/>
    <x v="0"/>
    <s v="Omaha"/>
    <x v="8"/>
    <n v="68104"/>
    <x v="2"/>
    <x v="2"/>
    <x v="7"/>
    <s v="Cisco 8x8 Inc. 6753i IP Business Phone System"/>
    <n v="269.98"/>
    <n v="2"/>
    <n v="0"/>
    <n v="72.894599999999997"/>
  </r>
  <r>
    <x v="633"/>
    <d v="2017-03-21T00:00:00"/>
    <x v="1"/>
    <s v="Ken Dana"/>
    <x v="1"/>
    <x v="0"/>
    <s v="Los Angeles"/>
    <x v="1"/>
    <n v="90032"/>
    <x v="1"/>
    <x v="1"/>
    <x v="4"/>
    <s v="Dual Level, Single-Width Filing Carts"/>
    <n v="310.12"/>
    <n v="2"/>
    <n v="0"/>
    <n v="80.631200000000007"/>
  </r>
  <r>
    <x v="633"/>
    <d v="2017-03-21T00:00:00"/>
    <x v="1"/>
    <s v="Ken Dana"/>
    <x v="1"/>
    <x v="0"/>
    <s v="Los Angeles"/>
    <x v="1"/>
    <n v="90032"/>
    <x v="1"/>
    <x v="1"/>
    <x v="8"/>
    <s v="XtraLife ClearVue Slant-D Ring Binder, White, 3&quot;"/>
    <n v="70.463999999999999"/>
    <n v="6"/>
    <n v="0.2"/>
    <n v="22.900799999999997"/>
  </r>
  <r>
    <x v="633"/>
    <d v="2017-03-21T00:00:00"/>
    <x v="1"/>
    <s v="Ken Dana"/>
    <x v="1"/>
    <x v="0"/>
    <s v="Los Angeles"/>
    <x v="1"/>
    <n v="90032"/>
    <x v="1"/>
    <x v="1"/>
    <x v="8"/>
    <s v="Pressboard Hanging Data Binders for Unburst Sheets"/>
    <n v="19.68"/>
    <n v="5"/>
    <n v="0.2"/>
    <n v="6.8879999999999981"/>
  </r>
  <r>
    <x v="633"/>
    <d v="2017-03-21T00:00:00"/>
    <x v="1"/>
    <s v="Ken Dana"/>
    <x v="1"/>
    <x v="0"/>
    <s v="Los Angeles"/>
    <x v="1"/>
    <n v="90032"/>
    <x v="1"/>
    <x v="1"/>
    <x v="9"/>
    <s v="Bionaire Personal Warm Mist Humidifier/Vaporizer"/>
    <n v="140.67000000000002"/>
    <n v="3"/>
    <n v="0"/>
    <n v="54.861300000000007"/>
  </r>
  <r>
    <x v="627"/>
    <d v="2015-11-12T00:00:00"/>
    <x v="1"/>
    <s v="Quincy Jones"/>
    <x v="1"/>
    <x v="0"/>
    <s v="Burlington"/>
    <x v="42"/>
    <s v="05408"/>
    <x v="3"/>
    <x v="0"/>
    <x v="0"/>
    <s v="Riverside Palais Royal Lawyers Bookcase, Royale Cherry Finish"/>
    <n v="4404.8999999999996"/>
    <n v="5"/>
    <n v="0"/>
    <n v="1013.1270000000001"/>
  </r>
  <r>
    <x v="354"/>
    <d v="2017-12-02T00:00:00"/>
    <x v="1"/>
    <s v="Emily Phan"/>
    <x v="0"/>
    <x v="0"/>
    <s v="San Diego"/>
    <x v="1"/>
    <n v="92037"/>
    <x v="1"/>
    <x v="1"/>
    <x v="2"/>
    <s v="Round Specialty Laser Printer Labels"/>
    <n v="62.65"/>
    <n v="5"/>
    <n v="0"/>
    <n v="29.445499999999996"/>
  </r>
  <r>
    <x v="950"/>
    <d v="2016-06-22T00:00:00"/>
    <x v="1"/>
    <s v="Jennifer Jackson"/>
    <x v="0"/>
    <x v="0"/>
    <s v="Newark"/>
    <x v="13"/>
    <n v="19711"/>
    <x v="3"/>
    <x v="1"/>
    <x v="2"/>
    <s v="Avery 518"/>
    <n v="9.4499999999999993"/>
    <n v="3"/>
    <n v="0"/>
    <n v="4.5359999999999996"/>
  </r>
  <r>
    <x v="276"/>
    <d v="2017-01-25T00:00:00"/>
    <x v="1"/>
    <s v="Bobby Elias"/>
    <x v="0"/>
    <x v="0"/>
    <s v="Aurora"/>
    <x v="10"/>
    <n v="60505"/>
    <x v="2"/>
    <x v="1"/>
    <x v="12"/>
    <s v="Airmail Envelopes"/>
    <n v="268.57600000000002"/>
    <n v="4"/>
    <n v="0.2"/>
    <n v="90.64439999999999"/>
  </r>
  <r>
    <x v="221"/>
    <d v="2017-11-24T00:00:00"/>
    <x v="3"/>
    <s v="Beth Paige"/>
    <x v="0"/>
    <x v="0"/>
    <s v="Los Angeles"/>
    <x v="1"/>
    <n v="90008"/>
    <x v="1"/>
    <x v="0"/>
    <x v="3"/>
    <s v="Hon Practical Foundations 30 x 60 Training Table, Light Gray/Charcoal"/>
    <n v="364.08000000000004"/>
    <n v="2"/>
    <n v="0.2"/>
    <n v="9.1020000000000039"/>
  </r>
  <r>
    <x v="221"/>
    <d v="2017-11-24T00:00:00"/>
    <x v="3"/>
    <s v="Beth Paige"/>
    <x v="0"/>
    <x v="0"/>
    <s v="Los Angeles"/>
    <x v="1"/>
    <n v="90008"/>
    <x v="1"/>
    <x v="0"/>
    <x v="3"/>
    <s v="Hon 61000 Series Interactive Training Tables"/>
    <n v="71.088000000000008"/>
    <n v="2"/>
    <n v="0.2"/>
    <n v="-1.7772000000000041"/>
  </r>
  <r>
    <x v="7"/>
    <d v="2014-11-15T00:00:00"/>
    <x v="1"/>
    <s v="Brosina Hoffman"/>
    <x v="0"/>
    <x v="0"/>
    <s v="Chicago"/>
    <x v="10"/>
    <n v="60653"/>
    <x v="2"/>
    <x v="0"/>
    <x v="5"/>
    <s v="DAX Wood Document Frame."/>
    <n v="10.984000000000002"/>
    <n v="2"/>
    <n v="0.6"/>
    <n v="-7.9634"/>
  </r>
  <r>
    <x v="7"/>
    <d v="2014-11-15T00:00:00"/>
    <x v="1"/>
    <s v="Brosina Hoffman"/>
    <x v="0"/>
    <x v="0"/>
    <s v="Chicago"/>
    <x v="10"/>
    <n v="60653"/>
    <x v="2"/>
    <x v="0"/>
    <x v="1"/>
    <s v="Global Commerce Series High-Back Swivel/Tilt Chairs"/>
    <n v="797.94399999999996"/>
    <n v="4"/>
    <n v="0.3"/>
    <n v="-56.995999999999981"/>
  </r>
  <r>
    <x v="758"/>
    <d v="2016-03-08T00:00:00"/>
    <x v="1"/>
    <s v="Eleni McCrary"/>
    <x v="1"/>
    <x v="0"/>
    <s v="Dover"/>
    <x v="38"/>
    <n v="3820"/>
    <x v="3"/>
    <x v="2"/>
    <x v="11"/>
    <s v="Logitech G602 Wireless Gaming Mouse"/>
    <n v="159.97999999999999"/>
    <n v="2"/>
    <n v="0"/>
    <n v="57.592799999999997"/>
  </r>
  <r>
    <x v="1227"/>
    <d v="2016-10-15T00:00:00"/>
    <x v="1"/>
    <s v="Emily Phan"/>
    <x v="0"/>
    <x v="0"/>
    <s v="Chicago"/>
    <x v="10"/>
    <n v="60610"/>
    <x v="2"/>
    <x v="1"/>
    <x v="6"/>
    <s v="Avery Fluorescent Highlighter Four-Color Set"/>
    <n v="5.3440000000000003"/>
    <n v="2"/>
    <n v="0.2"/>
    <n v="0.66799999999999948"/>
  </r>
  <r>
    <x v="1227"/>
    <d v="2016-10-15T00:00:00"/>
    <x v="1"/>
    <s v="Emily Phan"/>
    <x v="0"/>
    <x v="0"/>
    <s v="Chicago"/>
    <x v="10"/>
    <n v="60610"/>
    <x v="2"/>
    <x v="1"/>
    <x v="6"/>
    <s v="Newell 309"/>
    <n v="27.72"/>
    <n v="3"/>
    <n v="0.2"/>
    <n v="3.4649999999999999"/>
  </r>
  <r>
    <x v="949"/>
    <d v="2016-07-02T00:00:00"/>
    <x v="2"/>
    <s v="Nick Zandusky"/>
    <x v="2"/>
    <x v="0"/>
    <s v="Seattle"/>
    <x v="4"/>
    <n v="98115"/>
    <x v="1"/>
    <x v="1"/>
    <x v="8"/>
    <s v="Zipper Ring Binder Pockets"/>
    <n v="2.4960000000000004"/>
    <n v="1"/>
    <n v="0.2"/>
    <n v="0.90479999999999983"/>
  </r>
  <r>
    <x v="996"/>
    <d v="2017-03-29T00:00:00"/>
    <x v="0"/>
    <s v="Lena Cacioppo"/>
    <x v="0"/>
    <x v="0"/>
    <s v="Richmond"/>
    <x v="17"/>
    <n v="23223"/>
    <x v="0"/>
    <x v="1"/>
    <x v="2"/>
    <s v="Avery 05222 Permanent Self-Adhesive File Folder Labels for Typewriters, on Rolls, White, 250/Roll"/>
    <n v="8.26"/>
    <n v="2"/>
    <n v="0"/>
    <n v="3.7995999999999999"/>
  </r>
  <r>
    <x v="996"/>
    <d v="2017-03-29T00:00:00"/>
    <x v="0"/>
    <s v="Lena Cacioppo"/>
    <x v="0"/>
    <x v="0"/>
    <s v="Richmond"/>
    <x v="17"/>
    <n v="23223"/>
    <x v="0"/>
    <x v="1"/>
    <x v="8"/>
    <s v="GBC Instant Index System for Binding Systems"/>
    <n v="17.760000000000002"/>
    <n v="2"/>
    <n v="0"/>
    <n v="8.8800000000000008"/>
  </r>
  <r>
    <x v="996"/>
    <d v="2017-03-29T00:00:00"/>
    <x v="0"/>
    <s v="Lena Cacioppo"/>
    <x v="0"/>
    <x v="0"/>
    <s v="Richmond"/>
    <x v="17"/>
    <n v="23223"/>
    <x v="0"/>
    <x v="1"/>
    <x v="4"/>
    <s v="Carina Mini System Audio Rack, Model AR050B"/>
    <n v="332.94"/>
    <n v="3"/>
    <n v="0"/>
    <n v="9.9882000000000204"/>
  </r>
  <r>
    <x v="996"/>
    <d v="2017-03-29T00:00:00"/>
    <x v="0"/>
    <s v="Lena Cacioppo"/>
    <x v="0"/>
    <x v="0"/>
    <s v="Richmond"/>
    <x v="17"/>
    <n v="23223"/>
    <x v="0"/>
    <x v="0"/>
    <x v="3"/>
    <s v="BPI Conference Tables"/>
    <n v="292.10000000000002"/>
    <n v="2"/>
    <n v="0"/>
    <n v="58.419999999999987"/>
  </r>
  <r>
    <x v="996"/>
    <d v="2017-03-29T00:00:00"/>
    <x v="0"/>
    <s v="Lena Cacioppo"/>
    <x v="0"/>
    <x v="0"/>
    <s v="Richmond"/>
    <x v="17"/>
    <n v="23223"/>
    <x v="0"/>
    <x v="2"/>
    <x v="7"/>
    <s v="Panasonic KX - TS880B Telephone"/>
    <n v="206.1"/>
    <n v="5"/>
    <n v="0"/>
    <n v="55.647000000000006"/>
  </r>
  <r>
    <x v="996"/>
    <d v="2017-03-29T00:00:00"/>
    <x v="0"/>
    <s v="Lena Cacioppo"/>
    <x v="0"/>
    <x v="0"/>
    <s v="Richmond"/>
    <x v="17"/>
    <n v="23223"/>
    <x v="0"/>
    <x v="1"/>
    <x v="10"/>
    <s v="Ampad Gold Fibre Wirebound Steno Books, 6&quot; x 9&quot;, Gregg Ruled"/>
    <n v="17.64"/>
    <n v="4"/>
    <n v="0"/>
    <n v="8.1143999999999998"/>
  </r>
  <r>
    <x v="731"/>
    <d v="2016-11-05T00:00:00"/>
    <x v="1"/>
    <s v="Sylvia Foulston"/>
    <x v="1"/>
    <x v="0"/>
    <s v="San Francisco"/>
    <x v="1"/>
    <n v="94109"/>
    <x v="1"/>
    <x v="0"/>
    <x v="1"/>
    <s v="Office Star - Professional Matrix Back Chair with 2-to-1 Synchro Tilt and Mesh Fabric Seat"/>
    <n v="1403.9200000000003"/>
    <n v="5"/>
    <n v="0.2"/>
    <n v="70.196000000000026"/>
  </r>
  <r>
    <x v="259"/>
    <d v="2017-11-08T00:00:00"/>
    <x v="1"/>
    <s v="Katherine Murray"/>
    <x v="2"/>
    <x v="0"/>
    <s v="Springdale"/>
    <x v="36"/>
    <n v="72762"/>
    <x v="0"/>
    <x v="1"/>
    <x v="6"/>
    <s v="Binney &amp; Smith inkTank Desk Highlighter, Chisel Tip, Yellow, 12/Box"/>
    <n v="4.3"/>
    <n v="2"/>
    <n v="0"/>
    <n v="1.4189999999999996"/>
  </r>
  <r>
    <x v="1047"/>
    <d v="2014-02-18T00:00:00"/>
    <x v="1"/>
    <s v="Marina Lichtenstein"/>
    <x v="1"/>
    <x v="0"/>
    <s v="Seattle"/>
    <x v="4"/>
    <n v="98103"/>
    <x v="1"/>
    <x v="2"/>
    <x v="11"/>
    <s v="Logitech G600 MMO Gaming Mouse"/>
    <n v="239.96999999999997"/>
    <n v="3"/>
    <n v="0"/>
    <n v="86.389199999999988"/>
  </r>
  <r>
    <x v="1047"/>
    <d v="2014-02-18T00:00:00"/>
    <x v="1"/>
    <s v="Marina Lichtenstein"/>
    <x v="1"/>
    <x v="0"/>
    <s v="Seattle"/>
    <x v="4"/>
    <n v="98103"/>
    <x v="1"/>
    <x v="1"/>
    <x v="9"/>
    <s v="Belkin 8 Outlet Surge Protector"/>
    <n v="81.96"/>
    <n v="2"/>
    <n v="0"/>
    <n v="22.948799999999999"/>
  </r>
  <r>
    <x v="1047"/>
    <d v="2014-02-18T00:00:00"/>
    <x v="1"/>
    <s v="Marina Lichtenstein"/>
    <x v="1"/>
    <x v="0"/>
    <s v="Seattle"/>
    <x v="4"/>
    <n v="98103"/>
    <x v="1"/>
    <x v="1"/>
    <x v="14"/>
    <s v="Compact Automatic Electric Letter Opener"/>
    <n v="238.62"/>
    <n v="2"/>
    <n v="0"/>
    <n v="4.7724000000000046"/>
  </r>
  <r>
    <x v="1228"/>
    <d v="2014-06-23T00:00:00"/>
    <x v="1"/>
    <s v="Mick Crebagga"/>
    <x v="0"/>
    <x v="0"/>
    <s v="Los Angeles"/>
    <x v="1"/>
    <n v="90036"/>
    <x v="1"/>
    <x v="2"/>
    <x v="7"/>
    <s v="Plantronics Cordless Phone Headset with In-line Volume - M214C"/>
    <n v="139.80000000000001"/>
    <n v="5"/>
    <n v="0.2"/>
    <n v="12.232500000000009"/>
  </r>
  <r>
    <x v="1229"/>
    <d v="2017-03-06T00:00:00"/>
    <x v="1"/>
    <s v="Duane Benoit"/>
    <x v="0"/>
    <x v="0"/>
    <s v="Middletown"/>
    <x v="29"/>
    <n v="6457"/>
    <x v="3"/>
    <x v="1"/>
    <x v="8"/>
    <s v="Pressboard Hanging Data Binders for Unburst Sheets"/>
    <n v="9.84"/>
    <n v="2"/>
    <n v="0"/>
    <n v="4.7231999999999994"/>
  </r>
  <r>
    <x v="1229"/>
    <d v="2017-03-06T00:00:00"/>
    <x v="1"/>
    <s v="Duane Benoit"/>
    <x v="0"/>
    <x v="0"/>
    <s v="Middletown"/>
    <x v="29"/>
    <n v="6457"/>
    <x v="3"/>
    <x v="1"/>
    <x v="10"/>
    <s v="Southworth 100% Résumé Paper, 24lb."/>
    <n v="7.78"/>
    <n v="1"/>
    <n v="0"/>
    <n v="3.5009999999999994"/>
  </r>
  <r>
    <x v="34"/>
    <d v="2017-12-15T00:00:00"/>
    <x v="1"/>
    <s v="Luke Weiss"/>
    <x v="0"/>
    <x v="0"/>
    <s v="Grand Rapids"/>
    <x v="12"/>
    <n v="49505"/>
    <x v="2"/>
    <x v="1"/>
    <x v="8"/>
    <s v="GBC Imprintable Covers"/>
    <n v="54.900000000000006"/>
    <n v="5"/>
    <n v="0"/>
    <n v="26.901000000000003"/>
  </r>
  <r>
    <x v="226"/>
    <d v="2017-12-14T00:00:00"/>
    <x v="1"/>
    <s v="Tracy Collins"/>
    <x v="2"/>
    <x v="0"/>
    <s v="San Francisco"/>
    <x v="1"/>
    <n v="94122"/>
    <x v="1"/>
    <x v="1"/>
    <x v="10"/>
    <s v="REDIFORM Incoming/Outgoing Call Register, 11&quot; X 8 1/2&quot;, 100 Messages"/>
    <n v="50.04"/>
    <n v="6"/>
    <n v="0"/>
    <n v="25.02"/>
  </r>
  <r>
    <x v="390"/>
    <d v="2016-11-30T00:00:00"/>
    <x v="1"/>
    <s v="Sample Company A"/>
    <x v="2"/>
    <x v="0"/>
    <s v="Hialeah"/>
    <x v="2"/>
    <n v="33012"/>
    <x v="0"/>
    <x v="0"/>
    <x v="0"/>
    <s v="O'Sullivan Cherrywood Estates Traditional Bookcase"/>
    <n v="339.92000000000007"/>
    <n v="5"/>
    <n v="0.2"/>
    <n v="8.4979999999999762"/>
  </r>
  <r>
    <x v="390"/>
    <d v="2016-11-30T00:00:00"/>
    <x v="1"/>
    <s v="Sample Company A"/>
    <x v="2"/>
    <x v="0"/>
    <s v="Hialeah"/>
    <x v="2"/>
    <n v="33012"/>
    <x v="0"/>
    <x v="1"/>
    <x v="10"/>
    <s v="Tops Wirebound Message Log Books"/>
    <n v="10.528"/>
    <n v="4"/>
    <n v="0.2"/>
    <n v="3.4215999999999993"/>
  </r>
  <r>
    <x v="390"/>
    <d v="2016-11-30T00:00:00"/>
    <x v="1"/>
    <s v="Sample Company A"/>
    <x v="2"/>
    <x v="0"/>
    <s v="Hialeah"/>
    <x v="2"/>
    <n v="33012"/>
    <x v="0"/>
    <x v="1"/>
    <x v="9"/>
    <s v="Fellowes Advanced Computer Series Surge Protectors"/>
    <n v="42.384"/>
    <n v="2"/>
    <n v="0.2"/>
    <n v="4.2384000000000022"/>
  </r>
  <r>
    <x v="894"/>
    <d v="2016-07-03T00:00:00"/>
    <x v="3"/>
    <s v="Filia McAdams"/>
    <x v="1"/>
    <x v="0"/>
    <s v="Philadelphia"/>
    <x v="9"/>
    <n v="19143"/>
    <x v="3"/>
    <x v="1"/>
    <x v="10"/>
    <s v="Xerox 1925"/>
    <n v="123.92000000000002"/>
    <n v="5"/>
    <n v="0.2"/>
    <n v="38.724999999999994"/>
  </r>
  <r>
    <x v="190"/>
    <d v="2016-07-03T00:00:00"/>
    <x v="1"/>
    <s v="Phillip Flathmann"/>
    <x v="0"/>
    <x v="0"/>
    <s v="Atlanta"/>
    <x v="32"/>
    <n v="30318"/>
    <x v="0"/>
    <x v="2"/>
    <x v="7"/>
    <s v="Cisco IP Phone 7961G VoIP phone - Dark gray"/>
    <n v="135.94999999999999"/>
    <n v="1"/>
    <n v="0"/>
    <n v="39.425499999999985"/>
  </r>
  <r>
    <x v="711"/>
    <d v="2014-07-30T00:00:00"/>
    <x v="1"/>
    <s v="Luke Foster"/>
    <x v="0"/>
    <x v="0"/>
    <s v="San Antonio"/>
    <x v="5"/>
    <n v="78207"/>
    <x v="2"/>
    <x v="1"/>
    <x v="8"/>
    <s v="GBC DocuBind P400 Electric Binding System"/>
    <n v="2177.5839999999994"/>
    <n v="8"/>
    <n v="0.8"/>
    <n v="-3701.8928000000014"/>
  </r>
  <r>
    <x v="711"/>
    <d v="2014-07-30T00:00:00"/>
    <x v="1"/>
    <s v="Luke Foster"/>
    <x v="0"/>
    <x v="0"/>
    <s v="San Antonio"/>
    <x v="5"/>
    <n v="78207"/>
    <x v="2"/>
    <x v="0"/>
    <x v="5"/>
    <s v="DAX Clear Channel Poster Frame"/>
    <n v="17.496000000000002"/>
    <n v="3"/>
    <n v="0.6"/>
    <n v="-10.060199999999998"/>
  </r>
  <r>
    <x v="711"/>
    <d v="2014-07-30T00:00:00"/>
    <x v="1"/>
    <s v="Luke Foster"/>
    <x v="0"/>
    <x v="0"/>
    <s v="San Antonio"/>
    <x v="5"/>
    <n v="78207"/>
    <x v="2"/>
    <x v="1"/>
    <x v="8"/>
    <s v="GBC Premium Transparent Covers with Diagonal Lined Pattern"/>
    <n v="16.783999999999995"/>
    <n v="4"/>
    <n v="0.8"/>
    <n v="-26.854400000000012"/>
  </r>
  <r>
    <x v="711"/>
    <d v="2014-07-30T00:00:00"/>
    <x v="1"/>
    <s v="Luke Foster"/>
    <x v="0"/>
    <x v="0"/>
    <s v="San Antonio"/>
    <x v="5"/>
    <n v="78207"/>
    <x v="2"/>
    <x v="2"/>
    <x v="11"/>
    <s v="Microsoft Natural Keyboard Elite"/>
    <n v="431.13600000000002"/>
    <n v="9"/>
    <n v="0.2"/>
    <n v="-26.946000000000012"/>
  </r>
  <r>
    <x v="711"/>
    <d v="2014-07-30T00:00:00"/>
    <x v="1"/>
    <s v="Luke Foster"/>
    <x v="0"/>
    <x v="0"/>
    <s v="San Antonio"/>
    <x v="5"/>
    <n v="78207"/>
    <x v="2"/>
    <x v="1"/>
    <x v="8"/>
    <s v="GBC Instant Index System for Binding Systems"/>
    <n v="8.879999999999999"/>
    <n v="5"/>
    <n v="0.8"/>
    <n v="-13.32"/>
  </r>
  <r>
    <x v="711"/>
    <d v="2014-07-30T00:00:00"/>
    <x v="1"/>
    <s v="Luke Foster"/>
    <x v="0"/>
    <x v="0"/>
    <s v="San Antonio"/>
    <x v="5"/>
    <n v="78207"/>
    <x v="2"/>
    <x v="1"/>
    <x v="9"/>
    <s v="Acco 6 Outlet Guardian Standard Surge Suppressor"/>
    <n v="4.8359999999999985"/>
    <n v="2"/>
    <n v="0.8"/>
    <n v="-12.090000000000003"/>
  </r>
  <r>
    <x v="749"/>
    <d v="2016-09-18T00:00:00"/>
    <x v="1"/>
    <s v="Clay Ludtke"/>
    <x v="0"/>
    <x v="0"/>
    <s v="Long Beach"/>
    <x v="15"/>
    <n v="11561"/>
    <x v="3"/>
    <x v="2"/>
    <x v="7"/>
    <s v="Wi-Ex zBoost YX540 Cellular Phone Signal Booster"/>
    <n v="437.84999999999997"/>
    <n v="3"/>
    <n v="0"/>
    <n v="131.35499999999996"/>
  </r>
  <r>
    <x v="749"/>
    <d v="2016-09-18T00:00:00"/>
    <x v="1"/>
    <s v="Clay Ludtke"/>
    <x v="0"/>
    <x v="0"/>
    <s v="Long Beach"/>
    <x v="15"/>
    <n v="11561"/>
    <x v="3"/>
    <x v="1"/>
    <x v="8"/>
    <s v="GBC DocuBind 200 Manual Binding Machine"/>
    <n v="673.5680000000001"/>
    <n v="2"/>
    <n v="0.2"/>
    <n v="252.58799999999999"/>
  </r>
  <r>
    <x v="70"/>
    <d v="2015-06-02T00:00:00"/>
    <x v="0"/>
    <s v="Elizabeth Moffitt"/>
    <x v="1"/>
    <x v="0"/>
    <s v="Paterson"/>
    <x v="30"/>
    <n v="7501"/>
    <x v="3"/>
    <x v="1"/>
    <x v="10"/>
    <s v="Xerox 1889"/>
    <n v="274.8"/>
    <n v="5"/>
    <n v="0"/>
    <n v="134.65199999999999"/>
  </r>
  <r>
    <x v="70"/>
    <d v="2015-06-02T00:00:00"/>
    <x v="0"/>
    <s v="Elizabeth Moffitt"/>
    <x v="1"/>
    <x v="0"/>
    <s v="Paterson"/>
    <x v="30"/>
    <n v="7501"/>
    <x v="3"/>
    <x v="1"/>
    <x v="4"/>
    <s v="Fellowes Mobile File Cart, Black"/>
    <n v="62.18"/>
    <n v="1"/>
    <n v="0"/>
    <n v="16.788600000000002"/>
  </r>
  <r>
    <x v="70"/>
    <d v="2015-06-02T00:00:00"/>
    <x v="0"/>
    <s v="Elizabeth Moffitt"/>
    <x v="1"/>
    <x v="0"/>
    <s v="Paterson"/>
    <x v="30"/>
    <n v="7501"/>
    <x v="3"/>
    <x v="0"/>
    <x v="5"/>
    <s v="Eldon Image Series Black Desk Accessories"/>
    <n v="8.2799999999999994"/>
    <n v="2"/>
    <n v="0"/>
    <n v="2.9807999999999995"/>
  </r>
  <r>
    <x v="1230"/>
    <d v="2015-05-13T00:00:00"/>
    <x v="1"/>
    <s v="Max Engle"/>
    <x v="0"/>
    <x v="0"/>
    <s v="Louisville"/>
    <x v="0"/>
    <n v="40214"/>
    <x v="0"/>
    <x v="1"/>
    <x v="8"/>
    <s v="Acco Flexible ACCOHIDE Square Ring Data Binder, Dark Blue, 11 1/2&quot; X 14&quot; 7/8&quot;"/>
    <n v="48.81"/>
    <n v="3"/>
    <n v="0"/>
    <n v="23.916899999999998"/>
  </r>
  <r>
    <x v="1127"/>
    <d v="2014-11-05T00:00:00"/>
    <x v="3"/>
    <s v="Barry Gonzalez"/>
    <x v="0"/>
    <x v="0"/>
    <s v="Hampton"/>
    <x v="17"/>
    <n v="23666"/>
    <x v="0"/>
    <x v="0"/>
    <x v="1"/>
    <s v="Global Stack Chair with Arms, Black"/>
    <n v="149.9"/>
    <n v="5"/>
    <n v="0"/>
    <n v="40.472999999999999"/>
  </r>
  <r>
    <x v="996"/>
    <d v="2017-04-01T00:00:00"/>
    <x v="1"/>
    <s v="Caroline Jumper"/>
    <x v="0"/>
    <x v="0"/>
    <s v="Houston"/>
    <x v="5"/>
    <n v="77070"/>
    <x v="2"/>
    <x v="0"/>
    <x v="0"/>
    <s v="Atlantic Metals Mobile 5-Shelf Bookcases, Custom Colors"/>
    <n v="1023.3319999999999"/>
    <n v="5"/>
    <n v="0.32"/>
    <n v="-30.098000000000127"/>
  </r>
  <r>
    <x v="996"/>
    <d v="2017-04-01T00:00:00"/>
    <x v="1"/>
    <s v="Caroline Jumper"/>
    <x v="0"/>
    <x v="0"/>
    <s v="Houston"/>
    <x v="5"/>
    <n v="77070"/>
    <x v="2"/>
    <x v="0"/>
    <x v="1"/>
    <s v="Global Deluxe High-Back Manager's Chair"/>
    <n v="600.55799999999999"/>
    <n v="3"/>
    <n v="0.3"/>
    <n v="-8.5794000000000779"/>
  </r>
  <r>
    <x v="996"/>
    <d v="2017-04-01T00:00:00"/>
    <x v="1"/>
    <s v="Caroline Jumper"/>
    <x v="0"/>
    <x v="0"/>
    <s v="Houston"/>
    <x v="5"/>
    <n v="77070"/>
    <x v="2"/>
    <x v="2"/>
    <x v="11"/>
    <s v="Kensington SlimBlade Notebook Wireless Mouse with Nano Receiver "/>
    <n v="39.992000000000004"/>
    <n v="1"/>
    <n v="0.2"/>
    <n v="6.9985999999999997"/>
  </r>
  <r>
    <x v="996"/>
    <d v="2017-04-01T00:00:00"/>
    <x v="1"/>
    <s v="Caroline Jumper"/>
    <x v="0"/>
    <x v="0"/>
    <s v="Houston"/>
    <x v="5"/>
    <n v="77070"/>
    <x v="2"/>
    <x v="0"/>
    <x v="1"/>
    <s v="Global Leather &amp; Oak Executive Chair, Burgundy"/>
    <n v="211.24599999999998"/>
    <n v="2"/>
    <n v="0.3"/>
    <n v="-66.391599999999983"/>
  </r>
  <r>
    <x v="371"/>
    <d v="2014-05-23T00:00:00"/>
    <x v="0"/>
    <s v="Katherine Hughes"/>
    <x v="0"/>
    <x v="0"/>
    <s v="Houston"/>
    <x v="5"/>
    <n v="77070"/>
    <x v="2"/>
    <x v="1"/>
    <x v="12"/>
    <s v="Staple envelope"/>
    <n v="56.063999999999993"/>
    <n v="6"/>
    <n v="0.2"/>
    <n v="21.024000000000001"/>
  </r>
  <r>
    <x v="371"/>
    <d v="2014-05-23T00:00:00"/>
    <x v="0"/>
    <s v="Katherine Hughes"/>
    <x v="0"/>
    <x v="0"/>
    <s v="Houston"/>
    <x v="5"/>
    <n v="77070"/>
    <x v="2"/>
    <x v="0"/>
    <x v="1"/>
    <s v="Global Deluxe Steno Chair"/>
    <n v="107.77200000000001"/>
    <n v="2"/>
    <n v="0.3"/>
    <n v="-29.252400000000009"/>
  </r>
  <r>
    <x v="371"/>
    <d v="2014-05-23T00:00:00"/>
    <x v="0"/>
    <s v="Katherine Hughes"/>
    <x v="0"/>
    <x v="0"/>
    <s v="Houston"/>
    <x v="5"/>
    <n v="77070"/>
    <x v="2"/>
    <x v="1"/>
    <x v="10"/>
    <s v="Adams Telephone Message Books, 5 1/4” x 11”"/>
    <n v="4.8320000000000007"/>
    <n v="1"/>
    <n v="0.2"/>
    <n v="1.6307999999999998"/>
  </r>
  <r>
    <x v="371"/>
    <d v="2014-05-23T00:00:00"/>
    <x v="0"/>
    <s v="Katherine Hughes"/>
    <x v="0"/>
    <x v="0"/>
    <s v="Houston"/>
    <x v="5"/>
    <n v="77070"/>
    <x v="2"/>
    <x v="1"/>
    <x v="8"/>
    <s v="Ibico Plastic Spiral Binding Combs"/>
    <n v="18.239999999999995"/>
    <n v="3"/>
    <n v="0.8"/>
    <n v="-31.00800000000001"/>
  </r>
  <r>
    <x v="206"/>
    <d v="2016-05-28T00:00:00"/>
    <x v="1"/>
    <s v="Sally Hughsby"/>
    <x v="1"/>
    <x v="0"/>
    <s v="Chicago"/>
    <x v="10"/>
    <n v="60610"/>
    <x v="2"/>
    <x v="1"/>
    <x v="8"/>
    <s v="Cardinal HOLDit! Binder Insert Strips,Extra Strips"/>
    <n v="3.7979999999999992"/>
    <n v="3"/>
    <n v="0.8"/>
    <n v="-5.8869000000000007"/>
  </r>
  <r>
    <x v="1026"/>
    <d v="2015-01-17T00:00:00"/>
    <x v="1"/>
    <s v="Cindy Schnelling"/>
    <x v="1"/>
    <x v="0"/>
    <s v="Toledo"/>
    <x v="24"/>
    <n v="43615"/>
    <x v="3"/>
    <x v="1"/>
    <x v="6"/>
    <s v="BIC Brite Liner Highlighters, Chisel Tip"/>
    <n v="10.368000000000002"/>
    <n v="2"/>
    <n v="0.2"/>
    <n v="1.5551999999999992"/>
  </r>
  <r>
    <x v="1026"/>
    <d v="2015-01-17T00:00:00"/>
    <x v="1"/>
    <s v="Cindy Schnelling"/>
    <x v="1"/>
    <x v="0"/>
    <s v="Toledo"/>
    <x v="24"/>
    <n v="43615"/>
    <x v="3"/>
    <x v="2"/>
    <x v="7"/>
    <s v="GE 30524EE4"/>
    <n v="235.18799999999999"/>
    <n v="2"/>
    <n v="0.4"/>
    <n v="-43.117800000000045"/>
  </r>
  <r>
    <x v="1026"/>
    <d v="2015-01-17T00:00:00"/>
    <x v="1"/>
    <s v="Cindy Schnelling"/>
    <x v="1"/>
    <x v="0"/>
    <s v="Toledo"/>
    <x v="24"/>
    <n v="43615"/>
    <x v="3"/>
    <x v="2"/>
    <x v="7"/>
    <s v="Anker 24W Portable Micro USB Car Charger"/>
    <n v="26.376000000000001"/>
    <n v="4"/>
    <n v="0.4"/>
    <n v="2.6375999999999991"/>
  </r>
  <r>
    <x v="1026"/>
    <d v="2015-01-17T00:00:00"/>
    <x v="1"/>
    <s v="Cindy Schnelling"/>
    <x v="1"/>
    <x v="0"/>
    <s v="Toledo"/>
    <x v="24"/>
    <n v="43615"/>
    <x v="3"/>
    <x v="2"/>
    <x v="11"/>
    <s v="SanDisk Cruzer 4 GB USB Flash Drive"/>
    <n v="10.384"/>
    <n v="2"/>
    <n v="0.2"/>
    <n v="2.2065999999999999"/>
  </r>
  <r>
    <x v="1026"/>
    <d v="2015-01-17T00:00:00"/>
    <x v="1"/>
    <s v="Cindy Schnelling"/>
    <x v="1"/>
    <x v="0"/>
    <s v="Toledo"/>
    <x v="24"/>
    <n v="43615"/>
    <x v="3"/>
    <x v="2"/>
    <x v="7"/>
    <s v="LG Electronics Tone+ HBS-730 Bluetooth Headset"/>
    <n v="107.11799999999999"/>
    <n v="3"/>
    <n v="0.4"/>
    <n v="-21.423599999999993"/>
  </r>
  <r>
    <x v="365"/>
    <d v="2017-10-06T00:00:00"/>
    <x v="1"/>
    <s v="Joe Kamberova"/>
    <x v="0"/>
    <x v="0"/>
    <s v="Lodi"/>
    <x v="1"/>
    <n v="95240"/>
    <x v="1"/>
    <x v="1"/>
    <x v="14"/>
    <s v="Acme Hot Forged Carbon Steel Scissors with Nickel-Plated Handles, 3 7/8&quot; Cut, 8&quot;L"/>
    <n v="97.3"/>
    <n v="7"/>
    <n v="0"/>
    <n v="28.216999999999992"/>
  </r>
  <r>
    <x v="1074"/>
    <d v="2015-07-20T00:00:00"/>
    <x v="0"/>
    <s v="Pauline Johnson"/>
    <x v="0"/>
    <x v="0"/>
    <s v="New York City"/>
    <x v="15"/>
    <n v="10024"/>
    <x v="3"/>
    <x v="1"/>
    <x v="8"/>
    <s v="Economy Binders"/>
    <n v="3.3280000000000003"/>
    <n v="2"/>
    <n v="0.2"/>
    <n v="1.2064000000000001"/>
  </r>
  <r>
    <x v="1074"/>
    <d v="2015-07-20T00:00:00"/>
    <x v="0"/>
    <s v="Pauline Johnson"/>
    <x v="0"/>
    <x v="0"/>
    <s v="New York City"/>
    <x v="15"/>
    <n v="10024"/>
    <x v="3"/>
    <x v="2"/>
    <x v="7"/>
    <s v="Plantronics CS 50-USB - headset - Convertible, Monaural"/>
    <n v="135.99"/>
    <n v="1"/>
    <n v="0"/>
    <n v="36.717300000000009"/>
  </r>
  <r>
    <x v="1074"/>
    <d v="2015-07-20T00:00:00"/>
    <x v="0"/>
    <s v="Pauline Johnson"/>
    <x v="0"/>
    <x v="0"/>
    <s v="New York City"/>
    <x v="15"/>
    <n v="10024"/>
    <x v="3"/>
    <x v="0"/>
    <x v="5"/>
    <s v="Eldon Expressions Wood Desk Accessories, Oak"/>
    <n v="7.38"/>
    <n v="1"/>
    <n v="0"/>
    <n v="2.1401999999999992"/>
  </r>
  <r>
    <x v="147"/>
    <d v="2016-10-26T00:00:00"/>
    <x v="1"/>
    <s v="Anne Pryor"/>
    <x v="2"/>
    <x v="0"/>
    <s v="Fort Lauderdale"/>
    <x v="2"/>
    <n v="33311"/>
    <x v="0"/>
    <x v="0"/>
    <x v="5"/>
    <s v="Seth Thomas 14&quot; Day/Date Wall Clock"/>
    <n v="45.568000000000005"/>
    <n v="2"/>
    <n v="0.2"/>
    <n v="9.6832000000000011"/>
  </r>
  <r>
    <x v="147"/>
    <d v="2016-10-26T00:00:00"/>
    <x v="1"/>
    <s v="Anne Pryor"/>
    <x v="2"/>
    <x v="0"/>
    <s v="Fort Lauderdale"/>
    <x v="2"/>
    <n v="33311"/>
    <x v="0"/>
    <x v="1"/>
    <x v="8"/>
    <s v="GBC Personal VeloBind Strips"/>
    <n v="28.752000000000006"/>
    <n v="8"/>
    <n v="0.7"/>
    <n v="-21.084799999999994"/>
  </r>
  <r>
    <x v="944"/>
    <d v="2017-08-01T00:00:00"/>
    <x v="0"/>
    <s v="Joni Wasserman"/>
    <x v="0"/>
    <x v="0"/>
    <s v="Raleigh"/>
    <x v="3"/>
    <n v="27604"/>
    <x v="0"/>
    <x v="0"/>
    <x v="1"/>
    <s v="Global Value Mid-Back Manager's Chair, Gray"/>
    <n v="194.84800000000001"/>
    <n v="4"/>
    <n v="0.2"/>
    <n v="12.177999999999983"/>
  </r>
  <r>
    <x v="246"/>
    <d v="2017-07-26T00:00:00"/>
    <x v="1"/>
    <s v="Pete Takahito"/>
    <x v="0"/>
    <x v="0"/>
    <s v="Chicago"/>
    <x v="10"/>
    <n v="60623"/>
    <x v="2"/>
    <x v="1"/>
    <x v="8"/>
    <s v="Wilson Jones 1&quot; Hanging DublLock Ring Binders"/>
    <n v="2.1119999999999997"/>
    <n v="2"/>
    <n v="0.8"/>
    <n v="-3.3792"/>
  </r>
  <r>
    <x v="845"/>
    <d v="2014-11-11T00:00:00"/>
    <x v="0"/>
    <s v="Troy Blackwell"/>
    <x v="0"/>
    <x v="0"/>
    <s v="Portland"/>
    <x v="21"/>
    <n v="97206"/>
    <x v="1"/>
    <x v="1"/>
    <x v="10"/>
    <s v="Xerox 1995"/>
    <n v="25.920000000000005"/>
    <n v="5"/>
    <n v="0.2"/>
    <n v="9.0719999999999992"/>
  </r>
  <r>
    <x v="845"/>
    <d v="2014-11-11T00:00:00"/>
    <x v="0"/>
    <s v="Troy Blackwell"/>
    <x v="0"/>
    <x v="0"/>
    <s v="Portland"/>
    <x v="21"/>
    <n v="97206"/>
    <x v="1"/>
    <x v="1"/>
    <x v="6"/>
    <s v="Panasonic KP-150 Electric Pencil Sharpener"/>
    <n v="120.76800000000001"/>
    <n v="4"/>
    <n v="0.2"/>
    <n v="9.0575999999999972"/>
  </r>
  <r>
    <x v="581"/>
    <d v="2016-11-30T00:00:00"/>
    <x v="2"/>
    <s v="Cassandra Brandow"/>
    <x v="0"/>
    <x v="0"/>
    <s v="East Orange"/>
    <x v="30"/>
    <n v="7017"/>
    <x v="3"/>
    <x v="1"/>
    <x v="10"/>
    <s v="Xerox 215"/>
    <n v="25.92"/>
    <n v="4"/>
    <n v="0"/>
    <n v="12.441600000000001"/>
  </r>
  <r>
    <x v="581"/>
    <d v="2016-11-30T00:00:00"/>
    <x v="2"/>
    <s v="Cassandra Brandow"/>
    <x v="0"/>
    <x v="0"/>
    <s v="East Orange"/>
    <x v="30"/>
    <n v="7017"/>
    <x v="3"/>
    <x v="1"/>
    <x v="6"/>
    <s v="Newell 324"/>
    <n v="34.650000000000006"/>
    <n v="3"/>
    <n v="0"/>
    <n v="9.702"/>
  </r>
  <r>
    <x v="581"/>
    <d v="2016-11-30T00:00:00"/>
    <x v="2"/>
    <s v="Cassandra Brandow"/>
    <x v="0"/>
    <x v="0"/>
    <s v="East Orange"/>
    <x v="30"/>
    <n v="7017"/>
    <x v="3"/>
    <x v="1"/>
    <x v="10"/>
    <s v="Xerox 1945"/>
    <n v="204.95000000000002"/>
    <n v="5"/>
    <n v="0"/>
    <n v="100.4255"/>
  </r>
  <r>
    <x v="581"/>
    <d v="2016-11-30T00:00:00"/>
    <x v="2"/>
    <s v="Cassandra Brandow"/>
    <x v="0"/>
    <x v="0"/>
    <s v="East Orange"/>
    <x v="30"/>
    <n v="7017"/>
    <x v="3"/>
    <x v="1"/>
    <x v="8"/>
    <s v="GBC Pre-Punched Binding Paper, Plastic, White, 8-1/2&quot; x 11&quot;"/>
    <n v="79.95"/>
    <n v="5"/>
    <n v="0"/>
    <n v="38.376000000000005"/>
  </r>
  <r>
    <x v="1213"/>
    <d v="2015-06-12T00:00:00"/>
    <x v="1"/>
    <s v="Andrew Gjertsen"/>
    <x v="1"/>
    <x v="0"/>
    <s v="Saint Petersburg"/>
    <x v="2"/>
    <n v="33710"/>
    <x v="0"/>
    <x v="1"/>
    <x v="10"/>
    <s v="Xerox 1951"/>
    <n v="173.48800000000003"/>
    <n v="7"/>
    <n v="0.2"/>
    <n v="54.214999999999982"/>
  </r>
  <r>
    <x v="1213"/>
    <d v="2015-06-12T00:00:00"/>
    <x v="1"/>
    <s v="Andrew Gjertsen"/>
    <x v="1"/>
    <x v="0"/>
    <s v="Saint Petersburg"/>
    <x v="2"/>
    <n v="33710"/>
    <x v="0"/>
    <x v="1"/>
    <x v="4"/>
    <s v="Fellowes Super Stor/Drawer Files"/>
    <n v="516.96"/>
    <n v="4"/>
    <n v="0.2"/>
    <n v="-6.4619999999999891"/>
  </r>
  <r>
    <x v="1213"/>
    <d v="2015-06-12T00:00:00"/>
    <x v="1"/>
    <s v="Andrew Gjertsen"/>
    <x v="1"/>
    <x v="0"/>
    <s v="Saint Petersburg"/>
    <x v="2"/>
    <n v="33710"/>
    <x v="0"/>
    <x v="0"/>
    <x v="5"/>
    <s v="Advantus Employee of the Month Certificate Frame, 11 x 13-1/2"/>
    <n v="173.208"/>
    <n v="7"/>
    <n v="0.2"/>
    <n v="45.467100000000009"/>
  </r>
  <r>
    <x v="1213"/>
    <d v="2015-06-12T00:00:00"/>
    <x v="1"/>
    <s v="Andrew Gjertsen"/>
    <x v="1"/>
    <x v="0"/>
    <s v="Saint Petersburg"/>
    <x v="2"/>
    <n v="33710"/>
    <x v="0"/>
    <x v="1"/>
    <x v="6"/>
    <s v="Newell 344"/>
    <n v="4.4479999999999995"/>
    <n v="2"/>
    <n v="0.2"/>
    <n v="0.3335999999999999"/>
  </r>
  <r>
    <x v="1213"/>
    <d v="2015-06-12T00:00:00"/>
    <x v="1"/>
    <s v="Andrew Gjertsen"/>
    <x v="1"/>
    <x v="0"/>
    <s v="Saint Petersburg"/>
    <x v="2"/>
    <n v="33710"/>
    <x v="0"/>
    <x v="1"/>
    <x v="2"/>
    <s v="Smead Alpha-Z Color-Coded Name Labels First Letter Starter Set"/>
    <n v="9"/>
    <n v="3"/>
    <n v="0.2"/>
    <n v="3.1499999999999995"/>
  </r>
  <r>
    <x v="1213"/>
    <d v="2015-06-12T00:00:00"/>
    <x v="1"/>
    <s v="Andrew Gjertsen"/>
    <x v="1"/>
    <x v="0"/>
    <s v="Saint Petersburg"/>
    <x v="2"/>
    <n v="33710"/>
    <x v="0"/>
    <x v="1"/>
    <x v="10"/>
    <s v="Xerox 1963"/>
    <n v="42.24"/>
    <n v="10"/>
    <n v="0.2"/>
    <n v="13.199999999999998"/>
  </r>
  <r>
    <x v="1213"/>
    <d v="2015-06-12T00:00:00"/>
    <x v="1"/>
    <s v="Andrew Gjertsen"/>
    <x v="1"/>
    <x v="0"/>
    <s v="Saint Petersburg"/>
    <x v="2"/>
    <n v="33710"/>
    <x v="0"/>
    <x v="1"/>
    <x v="8"/>
    <s v="Premier Elliptical Ring Binder, Black"/>
    <n v="18.264000000000003"/>
    <n v="2"/>
    <n v="0.7"/>
    <n v="-13.393599999999999"/>
  </r>
  <r>
    <x v="860"/>
    <d v="2014-08-19T00:00:00"/>
    <x v="1"/>
    <s v="Brian Dahlen"/>
    <x v="0"/>
    <x v="0"/>
    <s v="San Francisco"/>
    <x v="1"/>
    <n v="94122"/>
    <x v="1"/>
    <x v="1"/>
    <x v="9"/>
    <s v="Tripp Lite TLP810NET Broadband Surge for Modem/Fax"/>
    <n v="152.91"/>
    <n v="3"/>
    <n v="0"/>
    <n v="42.814799999999998"/>
  </r>
  <r>
    <x v="860"/>
    <d v="2014-08-19T00:00:00"/>
    <x v="1"/>
    <s v="Brian Dahlen"/>
    <x v="0"/>
    <x v="0"/>
    <s v="San Francisco"/>
    <x v="1"/>
    <n v="94122"/>
    <x v="1"/>
    <x v="1"/>
    <x v="10"/>
    <s v="Xerox 1925"/>
    <n v="92.94"/>
    <n v="3"/>
    <n v="0"/>
    <n v="41.822999999999993"/>
  </r>
  <r>
    <x v="860"/>
    <d v="2014-08-19T00:00:00"/>
    <x v="1"/>
    <s v="Brian Dahlen"/>
    <x v="0"/>
    <x v="0"/>
    <s v="San Francisco"/>
    <x v="1"/>
    <n v="94122"/>
    <x v="1"/>
    <x v="1"/>
    <x v="8"/>
    <s v="Avery Heavy-Duty EZD  Binder With Locking Rings"/>
    <n v="17.856000000000002"/>
    <n v="4"/>
    <n v="0.2"/>
    <n v="6.2495999999999992"/>
  </r>
  <r>
    <x v="860"/>
    <d v="2014-08-19T00:00:00"/>
    <x v="1"/>
    <s v="Brian Dahlen"/>
    <x v="0"/>
    <x v="0"/>
    <s v="San Francisco"/>
    <x v="1"/>
    <n v="94122"/>
    <x v="1"/>
    <x v="1"/>
    <x v="8"/>
    <s v="GBC Durable Plastic Covers"/>
    <n v="46.440000000000005"/>
    <n v="3"/>
    <n v="0.2"/>
    <n v="15.092999999999998"/>
  </r>
  <r>
    <x v="860"/>
    <d v="2014-08-19T00:00:00"/>
    <x v="1"/>
    <s v="Brian Dahlen"/>
    <x v="0"/>
    <x v="0"/>
    <s v="San Francisco"/>
    <x v="1"/>
    <n v="94122"/>
    <x v="1"/>
    <x v="0"/>
    <x v="1"/>
    <s v="Novimex Fabric Task Chair"/>
    <n v="195.136"/>
    <n v="4"/>
    <n v="0.2"/>
    <n v="-12.196000000000005"/>
  </r>
  <r>
    <x v="249"/>
    <d v="2017-06-26T00:00:00"/>
    <x v="1"/>
    <s v="Jim Sink"/>
    <x v="1"/>
    <x v="0"/>
    <s v="New York City"/>
    <x v="15"/>
    <n v="10035"/>
    <x v="3"/>
    <x v="1"/>
    <x v="4"/>
    <s v="Space Solutions Commercial Steel Shelving"/>
    <n v="129.30000000000001"/>
    <n v="2"/>
    <n v="0"/>
    <n v="6.4649999999999892"/>
  </r>
  <r>
    <x v="249"/>
    <d v="2017-06-26T00:00:00"/>
    <x v="1"/>
    <s v="Jim Sink"/>
    <x v="1"/>
    <x v="0"/>
    <s v="New York City"/>
    <x v="15"/>
    <n v="10035"/>
    <x v="3"/>
    <x v="1"/>
    <x v="8"/>
    <s v="Wilson Jones Turn Tabs Binder Tool for Ring Binders"/>
    <n v="11.568000000000001"/>
    <n v="3"/>
    <n v="0.2"/>
    <n v="3.7595999999999998"/>
  </r>
  <r>
    <x v="11"/>
    <d v="2017-07-23T00:00:00"/>
    <x v="1"/>
    <s v="Natalie Fritzler"/>
    <x v="0"/>
    <x v="0"/>
    <s v="Charlotte"/>
    <x v="3"/>
    <n v="28205"/>
    <x v="0"/>
    <x v="0"/>
    <x v="1"/>
    <s v="Global Fabric Manager's Chair, Dark Gray"/>
    <n v="242.35200000000003"/>
    <n v="3"/>
    <n v="0.2"/>
    <n v="15.147000000000006"/>
  </r>
  <r>
    <x v="757"/>
    <d v="2014-12-18T00:00:00"/>
    <x v="0"/>
    <s v="Sean Christensen"/>
    <x v="0"/>
    <x v="0"/>
    <s v="Beaumont"/>
    <x v="5"/>
    <n v="77705"/>
    <x v="2"/>
    <x v="2"/>
    <x v="11"/>
    <s v="Razer Kraken 7.1 Surround Sound Over Ear USB Gaming Headset"/>
    <n v="319.96800000000002"/>
    <n v="4"/>
    <n v="0.2"/>
    <n v="95.990400000000008"/>
  </r>
  <r>
    <x v="757"/>
    <d v="2014-12-18T00:00:00"/>
    <x v="0"/>
    <s v="Sean Christensen"/>
    <x v="0"/>
    <x v="0"/>
    <s v="Beaumont"/>
    <x v="5"/>
    <n v="77705"/>
    <x v="2"/>
    <x v="0"/>
    <x v="5"/>
    <s v="Longer-Life Soft White Bulbs"/>
    <n v="8.6240000000000023"/>
    <n v="7"/>
    <n v="0.6"/>
    <n v="-2.5872000000000011"/>
  </r>
  <r>
    <x v="598"/>
    <d v="2014-05-22T00:00:00"/>
    <x v="0"/>
    <s v="George Ashbrook"/>
    <x v="0"/>
    <x v="0"/>
    <s v="Dallas"/>
    <x v="5"/>
    <n v="75220"/>
    <x v="2"/>
    <x v="1"/>
    <x v="10"/>
    <s v="Xerox 1949"/>
    <n v="3.9840000000000004"/>
    <n v="1"/>
    <n v="0.2"/>
    <n v="1.4442000000000004"/>
  </r>
  <r>
    <x v="32"/>
    <d v="2017-09-19T00:00:00"/>
    <x v="1"/>
    <s v="Craig Yedwab"/>
    <x v="1"/>
    <x v="0"/>
    <s v="Springfield"/>
    <x v="24"/>
    <n v="45503"/>
    <x v="3"/>
    <x v="2"/>
    <x v="11"/>
    <s v="Logitech Wireless Gaming Headset G930"/>
    <n v="895.94400000000019"/>
    <n v="7"/>
    <n v="0.2"/>
    <n v="190.38810000000001"/>
  </r>
  <r>
    <x v="1155"/>
    <d v="2016-10-12T00:00:00"/>
    <x v="2"/>
    <s v="William Brown"/>
    <x v="0"/>
    <x v="0"/>
    <s v="La Porte"/>
    <x v="5"/>
    <n v="77571"/>
    <x v="2"/>
    <x v="0"/>
    <x v="5"/>
    <s v="Eldon 400 Class Desk Accessories, Black Carbon"/>
    <n v="14"/>
    <n v="4"/>
    <n v="0.6"/>
    <n v="-6.2999999999999972"/>
  </r>
  <r>
    <x v="1155"/>
    <d v="2016-10-12T00:00:00"/>
    <x v="2"/>
    <s v="William Brown"/>
    <x v="0"/>
    <x v="0"/>
    <s v="La Porte"/>
    <x v="5"/>
    <n v="77571"/>
    <x v="2"/>
    <x v="1"/>
    <x v="8"/>
    <s v="Wilson Jones Ledger-Size, Piano-Hinge Binder, 2&quot;, Blue"/>
    <n v="16.391999999999996"/>
    <n v="2"/>
    <n v="0.8"/>
    <n v="-26.227200000000003"/>
  </r>
  <r>
    <x v="477"/>
    <d v="2016-10-01T00:00:00"/>
    <x v="1"/>
    <s v="Dan Lawera"/>
    <x v="0"/>
    <x v="0"/>
    <s v="Long Beach"/>
    <x v="1"/>
    <n v="90805"/>
    <x v="1"/>
    <x v="1"/>
    <x v="10"/>
    <s v="Ampad Evidence Wirebond Steno Books, 6&quot; x 9&quot;"/>
    <n v="10.9"/>
    <n v="5"/>
    <n v="0"/>
    <n v="5.1229999999999993"/>
  </r>
  <r>
    <x v="477"/>
    <d v="2016-10-01T00:00:00"/>
    <x v="1"/>
    <s v="Dan Lawera"/>
    <x v="0"/>
    <x v="0"/>
    <s v="Long Beach"/>
    <x v="1"/>
    <n v="90805"/>
    <x v="1"/>
    <x v="1"/>
    <x v="2"/>
    <s v="Alphabetical Labels for Top Tab Filing"/>
    <n v="29.6"/>
    <n v="2"/>
    <n v="0"/>
    <n v="14.8"/>
  </r>
  <r>
    <x v="477"/>
    <d v="2016-10-01T00:00:00"/>
    <x v="1"/>
    <s v="Dan Lawera"/>
    <x v="0"/>
    <x v="0"/>
    <s v="Long Beach"/>
    <x v="1"/>
    <n v="90805"/>
    <x v="1"/>
    <x v="1"/>
    <x v="2"/>
    <s v="Avery 513"/>
    <n v="4.9800000000000004"/>
    <n v="1"/>
    <n v="0"/>
    <n v="2.2907999999999999"/>
  </r>
  <r>
    <x v="477"/>
    <d v="2016-10-01T00:00:00"/>
    <x v="1"/>
    <s v="Dan Lawera"/>
    <x v="0"/>
    <x v="0"/>
    <s v="Long Beach"/>
    <x v="1"/>
    <n v="90805"/>
    <x v="1"/>
    <x v="2"/>
    <x v="16"/>
    <s v="Canon PC-428 Personal Copier"/>
    <n v="479.97600000000006"/>
    <n v="3"/>
    <n v="0.2"/>
    <n v="161.99189999999999"/>
  </r>
  <r>
    <x v="477"/>
    <d v="2016-10-01T00:00:00"/>
    <x v="1"/>
    <s v="Dan Lawera"/>
    <x v="0"/>
    <x v="0"/>
    <s v="Long Beach"/>
    <x v="1"/>
    <n v="90805"/>
    <x v="1"/>
    <x v="2"/>
    <x v="7"/>
    <s v="SmartStand Mobile Device Holder, Assorted Colors"/>
    <n v="44.736000000000004"/>
    <n v="8"/>
    <n v="0.2"/>
    <n v="4.4736000000000011"/>
  </r>
  <r>
    <x v="477"/>
    <d v="2016-10-01T00:00:00"/>
    <x v="1"/>
    <s v="Dan Lawera"/>
    <x v="0"/>
    <x v="0"/>
    <s v="Long Beach"/>
    <x v="1"/>
    <n v="90805"/>
    <x v="1"/>
    <x v="1"/>
    <x v="6"/>
    <s v="Newell 346"/>
    <n v="5.76"/>
    <n v="2"/>
    <n v="0"/>
    <n v="1.6703999999999999"/>
  </r>
  <r>
    <x v="477"/>
    <d v="2016-10-01T00:00:00"/>
    <x v="1"/>
    <s v="Dan Lawera"/>
    <x v="0"/>
    <x v="0"/>
    <s v="Long Beach"/>
    <x v="1"/>
    <n v="90805"/>
    <x v="1"/>
    <x v="0"/>
    <x v="1"/>
    <s v="Global Airflow Leather Mesh Back Chair, Black"/>
    <n v="483.13599999999997"/>
    <n v="4"/>
    <n v="0.2"/>
    <n v="60.391999999999939"/>
  </r>
  <r>
    <x v="561"/>
    <d v="2014-06-06T00:00:00"/>
    <x v="2"/>
    <s v="Richard Eichhorn"/>
    <x v="0"/>
    <x v="0"/>
    <s v="Decatur"/>
    <x v="10"/>
    <n v="62521"/>
    <x v="2"/>
    <x v="1"/>
    <x v="2"/>
    <s v="Avery 513"/>
    <n v="15.936000000000002"/>
    <n v="4"/>
    <n v="0.2"/>
    <n v="5.1791999999999998"/>
  </r>
  <r>
    <x v="561"/>
    <d v="2014-06-06T00:00:00"/>
    <x v="2"/>
    <s v="Richard Eichhorn"/>
    <x v="0"/>
    <x v="0"/>
    <s v="Decatur"/>
    <x v="10"/>
    <n v="62521"/>
    <x v="2"/>
    <x v="0"/>
    <x v="5"/>
    <s v="Contract Clock, 14&quot;, Brown"/>
    <n v="61.543999999999997"/>
    <n v="7"/>
    <n v="0.6"/>
    <n v="-40.003599999999999"/>
  </r>
  <r>
    <x v="561"/>
    <d v="2014-06-06T00:00:00"/>
    <x v="2"/>
    <s v="Richard Eichhorn"/>
    <x v="0"/>
    <x v="0"/>
    <s v="Decatur"/>
    <x v="10"/>
    <n v="62521"/>
    <x v="2"/>
    <x v="1"/>
    <x v="4"/>
    <s v="Recycled Steel Personal File for Standard File Folders"/>
    <n v="132.696"/>
    <n v="3"/>
    <n v="0.2"/>
    <n v="9.9521999999999977"/>
  </r>
  <r>
    <x v="264"/>
    <d v="2017-09-04T00:00:00"/>
    <x v="0"/>
    <s v="Marc Harrigan"/>
    <x v="2"/>
    <x v="0"/>
    <s v="Los Angeles"/>
    <x v="1"/>
    <n v="90008"/>
    <x v="1"/>
    <x v="1"/>
    <x v="9"/>
    <s v="Acco Six-Outlet Power Strip, 4' Cord Length"/>
    <n v="43.099999999999994"/>
    <n v="5"/>
    <n v="0"/>
    <n v="11.206"/>
  </r>
  <r>
    <x v="264"/>
    <d v="2017-09-04T00:00:00"/>
    <x v="0"/>
    <s v="Marc Harrigan"/>
    <x v="2"/>
    <x v="0"/>
    <s v="Los Angeles"/>
    <x v="1"/>
    <n v="90008"/>
    <x v="1"/>
    <x v="0"/>
    <x v="5"/>
    <s v="Luxo Professional Combination Clamp-On Lamps"/>
    <n v="511.5"/>
    <n v="5"/>
    <n v="0"/>
    <n v="132.99"/>
  </r>
  <r>
    <x v="264"/>
    <d v="2017-09-04T00:00:00"/>
    <x v="0"/>
    <s v="Marc Harrigan"/>
    <x v="2"/>
    <x v="0"/>
    <s v="Los Angeles"/>
    <x v="1"/>
    <n v="90008"/>
    <x v="1"/>
    <x v="1"/>
    <x v="8"/>
    <s v="GBC Velobind Prepunched Cover Sets, Regency Series"/>
    <n v="147.91999999999999"/>
    <n v="5"/>
    <n v="0.2"/>
    <n v="46.224999999999987"/>
  </r>
  <r>
    <x v="791"/>
    <d v="2014-04-18T00:00:00"/>
    <x v="1"/>
    <s v="Edward Hooks"/>
    <x v="1"/>
    <x v="0"/>
    <s v="Lodi"/>
    <x v="1"/>
    <n v="95240"/>
    <x v="1"/>
    <x v="1"/>
    <x v="6"/>
    <s v="Prismacolor Color Pencil Set"/>
    <n v="39.68"/>
    <n v="2"/>
    <n v="0"/>
    <n v="16.268800000000002"/>
  </r>
  <r>
    <x v="440"/>
    <d v="2016-05-06T00:00:00"/>
    <x v="1"/>
    <s v="Edward Hooks"/>
    <x v="1"/>
    <x v="0"/>
    <s v="New York City"/>
    <x v="15"/>
    <n v="10009"/>
    <x v="3"/>
    <x v="0"/>
    <x v="5"/>
    <s v="Eldon 200 Class Desk Accessories"/>
    <n v="12.56"/>
    <n v="2"/>
    <n v="0"/>
    <n v="4.0191999999999997"/>
  </r>
  <r>
    <x v="440"/>
    <d v="2016-05-06T00:00:00"/>
    <x v="1"/>
    <s v="Edward Hooks"/>
    <x v="1"/>
    <x v="0"/>
    <s v="New York City"/>
    <x v="15"/>
    <n v="10009"/>
    <x v="3"/>
    <x v="1"/>
    <x v="8"/>
    <s v="Vinyl Sectional Post Binders"/>
    <n v="90.480000000000018"/>
    <n v="3"/>
    <n v="0.2"/>
    <n v="33.93"/>
  </r>
  <r>
    <x v="440"/>
    <d v="2016-05-06T00:00:00"/>
    <x v="1"/>
    <s v="Edward Hooks"/>
    <x v="1"/>
    <x v="0"/>
    <s v="New York City"/>
    <x v="15"/>
    <n v="10009"/>
    <x v="3"/>
    <x v="1"/>
    <x v="10"/>
    <s v="Southworth Parchment Paper &amp; Envelopes"/>
    <n v="13.08"/>
    <n v="2"/>
    <n v="0"/>
    <n v="6.0167999999999999"/>
  </r>
  <r>
    <x v="440"/>
    <d v="2016-05-06T00:00:00"/>
    <x v="1"/>
    <s v="Edward Hooks"/>
    <x v="1"/>
    <x v="0"/>
    <s v="New York City"/>
    <x v="15"/>
    <n v="10009"/>
    <x v="3"/>
    <x v="0"/>
    <x v="5"/>
    <s v="Howard Miller 13&quot; Diameter Pewter Finish Round Wall Clock"/>
    <n v="214.7"/>
    <n v="5"/>
    <n v="0"/>
    <n v="83.733000000000004"/>
  </r>
  <r>
    <x v="249"/>
    <d v="2017-06-23T00:00:00"/>
    <x v="1"/>
    <s v="George Ashbrook"/>
    <x v="0"/>
    <x v="0"/>
    <s v="San Francisco"/>
    <x v="1"/>
    <n v="94109"/>
    <x v="1"/>
    <x v="0"/>
    <x v="5"/>
    <s v="DAX Copper Panel Document Frame, 5 x 7 Size"/>
    <n v="50.32"/>
    <n v="4"/>
    <n v="0"/>
    <n v="21.134400000000003"/>
  </r>
  <r>
    <x v="249"/>
    <d v="2017-06-23T00:00:00"/>
    <x v="1"/>
    <s v="George Ashbrook"/>
    <x v="0"/>
    <x v="0"/>
    <s v="San Francisco"/>
    <x v="1"/>
    <n v="94109"/>
    <x v="1"/>
    <x v="1"/>
    <x v="10"/>
    <s v="Xerox 1907"/>
    <n v="24.56"/>
    <n v="2"/>
    <n v="0"/>
    <n v="11.543199999999999"/>
  </r>
  <r>
    <x v="1231"/>
    <d v="2014-11-11T00:00:00"/>
    <x v="1"/>
    <s v="George Ashbrook"/>
    <x v="0"/>
    <x v="0"/>
    <s v="Columbus"/>
    <x v="32"/>
    <n v="31907"/>
    <x v="0"/>
    <x v="1"/>
    <x v="10"/>
    <s v="Array Parchment Paper, Assorted Colors"/>
    <n v="43.68"/>
    <n v="6"/>
    <n v="0"/>
    <n v="20.9664"/>
  </r>
  <r>
    <x v="514"/>
    <d v="2015-03-30T00:00:00"/>
    <x v="1"/>
    <s v="Ellis Ballard"/>
    <x v="1"/>
    <x v="0"/>
    <s v="Seattle"/>
    <x v="4"/>
    <n v="98103"/>
    <x v="1"/>
    <x v="0"/>
    <x v="3"/>
    <s v="Bush Advantage Collection Racetrack Conference Table"/>
    <n v="3393.68"/>
    <n v="8"/>
    <n v="0"/>
    <n v="610.86239999999998"/>
  </r>
  <r>
    <x v="424"/>
    <d v="2017-01-20T00:00:00"/>
    <x v="1"/>
    <s v="Hallie Redmond"/>
    <x v="2"/>
    <x v="0"/>
    <s v="Richmond"/>
    <x v="14"/>
    <n v="47374"/>
    <x v="2"/>
    <x v="1"/>
    <x v="4"/>
    <s v="Tenex Personal Project File with Scoop Front Design, Black"/>
    <n v="67.400000000000006"/>
    <n v="5"/>
    <n v="0"/>
    <n v="17.523999999999997"/>
  </r>
  <r>
    <x v="424"/>
    <d v="2017-01-20T00:00:00"/>
    <x v="1"/>
    <s v="Hallie Redmond"/>
    <x v="2"/>
    <x v="0"/>
    <s v="Richmond"/>
    <x v="14"/>
    <n v="47374"/>
    <x v="2"/>
    <x v="1"/>
    <x v="13"/>
    <s v="Bagged Rubber Bands"/>
    <n v="2.52"/>
    <n v="2"/>
    <n v="0"/>
    <n v="0.1008"/>
  </r>
  <r>
    <x v="424"/>
    <d v="2017-01-20T00:00:00"/>
    <x v="1"/>
    <s v="Hallie Redmond"/>
    <x v="2"/>
    <x v="0"/>
    <s v="Richmond"/>
    <x v="14"/>
    <n v="47374"/>
    <x v="2"/>
    <x v="2"/>
    <x v="7"/>
    <s v="ARKON Windshield Dashboard Air Vent Car Mount Holder"/>
    <n v="67.8"/>
    <n v="4"/>
    <n v="0"/>
    <n v="1.3559999999999945"/>
  </r>
  <r>
    <x v="424"/>
    <d v="2017-01-20T00:00:00"/>
    <x v="1"/>
    <s v="Hallie Redmond"/>
    <x v="2"/>
    <x v="0"/>
    <s v="Richmond"/>
    <x v="14"/>
    <n v="47374"/>
    <x v="2"/>
    <x v="1"/>
    <x v="4"/>
    <s v="Staple magnet"/>
    <n v="18.760000000000002"/>
    <n v="2"/>
    <n v="0"/>
    <n v="5.2528000000000006"/>
  </r>
  <r>
    <x v="424"/>
    <d v="2017-01-20T00:00:00"/>
    <x v="1"/>
    <s v="Hallie Redmond"/>
    <x v="2"/>
    <x v="0"/>
    <s v="Richmond"/>
    <x v="14"/>
    <n v="47374"/>
    <x v="2"/>
    <x v="2"/>
    <x v="11"/>
    <s v="Imation USB 2.0 Swivel Flash Drive USB flash drive - 4 GB - Pink"/>
    <n v="12.12"/>
    <n v="4"/>
    <n v="0"/>
    <n v="2.5451999999999995"/>
  </r>
  <r>
    <x v="424"/>
    <d v="2017-01-20T00:00:00"/>
    <x v="1"/>
    <s v="Hallie Redmond"/>
    <x v="2"/>
    <x v="0"/>
    <s v="Richmond"/>
    <x v="14"/>
    <n v="47374"/>
    <x v="2"/>
    <x v="1"/>
    <x v="10"/>
    <s v="Xerox 188"/>
    <n v="11.34"/>
    <n v="1"/>
    <n v="0"/>
    <n v="5.5565999999999995"/>
  </r>
  <r>
    <x v="424"/>
    <d v="2017-01-20T00:00:00"/>
    <x v="1"/>
    <s v="Hallie Redmond"/>
    <x v="2"/>
    <x v="0"/>
    <s v="Richmond"/>
    <x v="14"/>
    <n v="47374"/>
    <x v="2"/>
    <x v="2"/>
    <x v="11"/>
    <s v="Microsoft Sculpt Comfort Mouse"/>
    <n v="159.80000000000001"/>
    <n v="4"/>
    <n v="0"/>
    <n v="70.312000000000012"/>
  </r>
  <r>
    <x v="424"/>
    <d v="2017-01-20T00:00:00"/>
    <x v="1"/>
    <s v="Hallie Redmond"/>
    <x v="2"/>
    <x v="0"/>
    <s v="Richmond"/>
    <x v="14"/>
    <n v="47374"/>
    <x v="2"/>
    <x v="0"/>
    <x v="5"/>
    <s v="DAX Charcoal/Nickel-Tone Document Frame, 5 x 7"/>
    <n v="18.96"/>
    <n v="2"/>
    <n v="0"/>
    <n v="8.532"/>
  </r>
  <r>
    <x v="514"/>
    <d v="2015-03-28T00:00:00"/>
    <x v="0"/>
    <s v="Suzanne McNair"/>
    <x v="1"/>
    <x v="0"/>
    <s v="New York City"/>
    <x v="15"/>
    <n v="10009"/>
    <x v="3"/>
    <x v="1"/>
    <x v="4"/>
    <s v="Dual Level, Single-Width Filing Carts"/>
    <n v="1085.42"/>
    <n v="7"/>
    <n v="0"/>
    <n v="282.20920000000001"/>
  </r>
  <r>
    <x v="514"/>
    <d v="2015-03-28T00:00:00"/>
    <x v="0"/>
    <s v="Suzanne McNair"/>
    <x v="1"/>
    <x v="0"/>
    <s v="New York City"/>
    <x v="15"/>
    <n v="10009"/>
    <x v="3"/>
    <x v="1"/>
    <x v="9"/>
    <s v="Disposable Triple-Filter Dust Bags"/>
    <n v="13.11"/>
    <n v="3"/>
    <n v="0"/>
    <n v="3.4086000000000003"/>
  </r>
  <r>
    <x v="301"/>
    <d v="2014-11-03T00:00:00"/>
    <x v="2"/>
    <s v="Erin Ashbrook"/>
    <x v="1"/>
    <x v="0"/>
    <s v="Mason"/>
    <x v="24"/>
    <n v="45040"/>
    <x v="3"/>
    <x v="0"/>
    <x v="5"/>
    <s v="Howard Miller 13&quot; Diameter Pewter Finish Round Wall Clock"/>
    <n v="68.703999999999994"/>
    <n v="2"/>
    <n v="0.2"/>
    <n v="16.317200000000003"/>
  </r>
  <r>
    <x v="301"/>
    <d v="2014-11-03T00:00:00"/>
    <x v="2"/>
    <s v="Erin Ashbrook"/>
    <x v="1"/>
    <x v="0"/>
    <s v="Mason"/>
    <x v="24"/>
    <n v="45040"/>
    <x v="3"/>
    <x v="1"/>
    <x v="8"/>
    <s v="Acco Economy Flexible Poly Round Ring Binder"/>
    <n v="3.1320000000000001"/>
    <n v="2"/>
    <n v="0.7"/>
    <n v="-2.6099999999999994"/>
  </r>
  <r>
    <x v="301"/>
    <d v="2014-11-03T00:00:00"/>
    <x v="2"/>
    <s v="Erin Ashbrook"/>
    <x v="1"/>
    <x v="0"/>
    <s v="Mason"/>
    <x v="24"/>
    <n v="45040"/>
    <x v="3"/>
    <x v="1"/>
    <x v="8"/>
    <s v="GBC Standard Therm-A-Bind Covers"/>
    <n v="22.428000000000004"/>
    <n v="3"/>
    <n v="0.7"/>
    <n v="-17.942399999999992"/>
  </r>
  <r>
    <x v="833"/>
    <d v="2017-10-06T00:00:00"/>
    <x v="3"/>
    <s v="Mark Hamilton"/>
    <x v="0"/>
    <x v="0"/>
    <s v="Chicago"/>
    <x v="10"/>
    <n v="60623"/>
    <x v="2"/>
    <x v="1"/>
    <x v="4"/>
    <s v="Adjustable Depth Letter/Legal Cart"/>
    <n v="290.33600000000001"/>
    <n v="2"/>
    <n v="0.2"/>
    <n v="32.662799999999947"/>
  </r>
  <r>
    <x v="833"/>
    <d v="2017-10-06T00:00:00"/>
    <x v="3"/>
    <s v="Mark Hamilton"/>
    <x v="0"/>
    <x v="0"/>
    <s v="Chicago"/>
    <x v="10"/>
    <n v="60623"/>
    <x v="2"/>
    <x v="1"/>
    <x v="6"/>
    <s v="Staples in misc. colors"/>
    <n v="19.152000000000001"/>
    <n v="2"/>
    <n v="0.2"/>
    <n v="1.1969999999999992"/>
  </r>
  <r>
    <x v="107"/>
    <d v="2016-12-14T00:00:00"/>
    <x v="1"/>
    <s v="Sara Luxemburg"/>
    <x v="2"/>
    <x v="0"/>
    <s v="New York City"/>
    <x v="15"/>
    <n v="10024"/>
    <x v="3"/>
    <x v="1"/>
    <x v="10"/>
    <s v="Xerox 221"/>
    <n v="6.48"/>
    <n v="1"/>
    <n v="0"/>
    <n v="3.1104000000000003"/>
  </r>
  <r>
    <x v="897"/>
    <d v="2016-09-24T00:00:00"/>
    <x v="0"/>
    <s v="Nora Pelletier"/>
    <x v="2"/>
    <x v="0"/>
    <s v="Parma"/>
    <x v="24"/>
    <n v="44134"/>
    <x v="3"/>
    <x v="1"/>
    <x v="12"/>
    <s v="Blue String-Tie &amp; Button Interoffice Envelopes, 10 x 13"/>
    <n v="63.967999999999996"/>
    <n v="2"/>
    <n v="0.2"/>
    <n v="19.989999999999995"/>
  </r>
  <r>
    <x v="1232"/>
    <d v="2016-01-05T00:00:00"/>
    <x v="1"/>
    <s v="Roy Französisch"/>
    <x v="0"/>
    <x v="0"/>
    <s v="New York City"/>
    <x v="15"/>
    <n v="10035"/>
    <x v="3"/>
    <x v="1"/>
    <x v="14"/>
    <s v="Acme Serrated Blade Letter Opener"/>
    <n v="6.36"/>
    <n v="2"/>
    <n v="0"/>
    <n v="6.3600000000000101E-2"/>
  </r>
  <r>
    <x v="693"/>
    <d v="2017-04-21T00:00:00"/>
    <x v="2"/>
    <s v="Brad Eason"/>
    <x v="2"/>
    <x v="0"/>
    <s v="Cleveland"/>
    <x v="24"/>
    <n v="44105"/>
    <x v="3"/>
    <x v="1"/>
    <x v="4"/>
    <s v="Tennsco 6- and 18-Compartment Lockers"/>
    <n v="848.5440000000001"/>
    <n v="4"/>
    <n v="0.2"/>
    <n v="-21.213600000000099"/>
  </r>
  <r>
    <x v="693"/>
    <d v="2017-04-21T00:00:00"/>
    <x v="2"/>
    <s v="Brad Eason"/>
    <x v="2"/>
    <x v="0"/>
    <s v="Cleveland"/>
    <x v="24"/>
    <n v="44105"/>
    <x v="3"/>
    <x v="1"/>
    <x v="8"/>
    <s v="Wilson Jones Clip &amp; Carry Folder Binder Tool for Ring Binders, Clear"/>
    <n v="8.7000000000000011"/>
    <n v="5"/>
    <n v="0.7"/>
    <n v="-6.379999999999999"/>
  </r>
  <r>
    <x v="693"/>
    <d v="2017-04-21T00:00:00"/>
    <x v="2"/>
    <s v="Brad Eason"/>
    <x v="2"/>
    <x v="0"/>
    <s v="Cleveland"/>
    <x v="24"/>
    <n v="44105"/>
    <x v="3"/>
    <x v="2"/>
    <x v="7"/>
    <s v="Avaya 5410 Digital phone"/>
    <n v="122.38199999999999"/>
    <n v="3"/>
    <n v="0.4"/>
    <n v="-24.476399999999998"/>
  </r>
  <r>
    <x v="1036"/>
    <d v="2016-08-25T00:00:00"/>
    <x v="1"/>
    <s v="Jay Kimmel"/>
    <x v="0"/>
    <x v="0"/>
    <s v="New York City"/>
    <x v="15"/>
    <n v="10035"/>
    <x v="3"/>
    <x v="0"/>
    <x v="1"/>
    <s v="Leather Task Chair, Black"/>
    <n v="573.17399999999998"/>
    <n v="7"/>
    <n v="0.1"/>
    <n v="63.685999999999979"/>
  </r>
  <r>
    <x v="352"/>
    <d v="2015-05-31T00:00:00"/>
    <x v="2"/>
    <s v="Chad Cunningham"/>
    <x v="2"/>
    <x v="0"/>
    <s v="Cleveland"/>
    <x v="24"/>
    <n v="44105"/>
    <x v="3"/>
    <x v="1"/>
    <x v="10"/>
    <s v="Easy-staple paper"/>
    <n v="85.055999999999997"/>
    <n v="3"/>
    <n v="0.2"/>
    <n v="28.706399999999991"/>
  </r>
  <r>
    <x v="1132"/>
    <d v="2014-08-13T00:00:00"/>
    <x v="2"/>
    <s v="Lauren Leatherbury"/>
    <x v="0"/>
    <x v="0"/>
    <s v="Woodstock"/>
    <x v="32"/>
    <n v="30188"/>
    <x v="0"/>
    <x v="1"/>
    <x v="8"/>
    <s v="Acco Translucent Poly Ring Binders"/>
    <n v="14.04"/>
    <n v="3"/>
    <n v="0"/>
    <n v="6.7392000000000003"/>
  </r>
  <r>
    <x v="1132"/>
    <d v="2014-08-13T00:00:00"/>
    <x v="2"/>
    <s v="Lauren Leatherbury"/>
    <x v="0"/>
    <x v="0"/>
    <s v="Woodstock"/>
    <x v="32"/>
    <n v="30188"/>
    <x v="0"/>
    <x v="2"/>
    <x v="11"/>
    <s v="Maxell 74 Minute CD-R Spindle, 50/Pack"/>
    <n v="272.61"/>
    <n v="13"/>
    <n v="0"/>
    <n v="98.139599999999987"/>
  </r>
  <r>
    <x v="1233"/>
    <d v="2014-04-08T00:00:00"/>
    <x v="1"/>
    <s v="Katrina Edelman"/>
    <x v="1"/>
    <x v="0"/>
    <s v="Los Angeles"/>
    <x v="1"/>
    <n v="90008"/>
    <x v="1"/>
    <x v="1"/>
    <x v="12"/>
    <s v="Staple envelope"/>
    <n v="11.16"/>
    <n v="2"/>
    <n v="0"/>
    <n v="5.58"/>
  </r>
  <r>
    <x v="1233"/>
    <d v="2014-04-08T00:00:00"/>
    <x v="1"/>
    <s v="Katrina Edelman"/>
    <x v="1"/>
    <x v="0"/>
    <s v="Los Angeles"/>
    <x v="1"/>
    <n v="90008"/>
    <x v="1"/>
    <x v="2"/>
    <x v="11"/>
    <s v="Enermax Briskie RF Wireless Keyboard and Mouse Combo"/>
    <n v="62.31"/>
    <n v="3"/>
    <n v="0"/>
    <n v="22.4316"/>
  </r>
  <r>
    <x v="1233"/>
    <d v="2014-04-08T00:00:00"/>
    <x v="1"/>
    <s v="Katrina Edelman"/>
    <x v="1"/>
    <x v="0"/>
    <s v="Los Angeles"/>
    <x v="1"/>
    <n v="90008"/>
    <x v="1"/>
    <x v="2"/>
    <x v="11"/>
    <s v="Logitech G600 MMO Gaming Mouse"/>
    <n v="159.97999999999999"/>
    <n v="2"/>
    <n v="0"/>
    <n v="57.592799999999997"/>
  </r>
  <r>
    <x v="1212"/>
    <d v="2014-01-27T00:00:00"/>
    <x v="1"/>
    <s v="Speros Goranitis"/>
    <x v="0"/>
    <x v="0"/>
    <s v="Lafayette"/>
    <x v="14"/>
    <n v="47905"/>
    <x v="2"/>
    <x v="1"/>
    <x v="13"/>
    <s v="Alliance Big Bands Rubber Bands, 12/Pack"/>
    <n v="5.9399999999999995"/>
    <n v="3"/>
    <n v="0"/>
    <n v="0"/>
  </r>
  <r>
    <x v="386"/>
    <d v="2017-10-15T00:00:00"/>
    <x v="2"/>
    <s v="Christina Anderson"/>
    <x v="0"/>
    <x v="0"/>
    <s v="New York City"/>
    <x v="15"/>
    <n v="10024"/>
    <x v="3"/>
    <x v="1"/>
    <x v="10"/>
    <s v="Xerox 1952"/>
    <n v="9.9600000000000009"/>
    <n v="2"/>
    <n v="0"/>
    <n v="4.6812000000000005"/>
  </r>
  <r>
    <x v="816"/>
    <d v="2015-08-12T00:00:00"/>
    <x v="1"/>
    <s v="Rob Dowd"/>
    <x v="0"/>
    <x v="0"/>
    <s v="Utica"/>
    <x v="15"/>
    <n v="13501"/>
    <x v="3"/>
    <x v="2"/>
    <x v="11"/>
    <s v="Logitech G600 MMO Gaming Mouse"/>
    <n v="79.989999999999995"/>
    <n v="1"/>
    <n v="0"/>
    <n v="28.796399999999998"/>
  </r>
  <r>
    <x v="498"/>
    <d v="2017-03-20T00:00:00"/>
    <x v="2"/>
    <s v="Vivek Grady"/>
    <x v="1"/>
    <x v="0"/>
    <s v="Lakewood"/>
    <x v="30"/>
    <n v="8701"/>
    <x v="3"/>
    <x v="1"/>
    <x v="6"/>
    <s v="Dixon Ticonderoga Pencils"/>
    <n v="8.94"/>
    <n v="3"/>
    <n v="0"/>
    <n v="2.4138000000000006"/>
  </r>
  <r>
    <x v="197"/>
    <d v="2016-07-28T00:00:00"/>
    <x v="0"/>
    <s v="Sally Hughsby"/>
    <x v="1"/>
    <x v="0"/>
    <s v="Milwaukee"/>
    <x v="6"/>
    <n v="53209"/>
    <x v="2"/>
    <x v="1"/>
    <x v="10"/>
    <s v="Speediset Carbonless Redi-Letter 7&quot; x 8 1/2&quot;"/>
    <n v="20.62"/>
    <n v="2"/>
    <n v="0"/>
    <n v="9.6913999999999998"/>
  </r>
  <r>
    <x v="197"/>
    <d v="2016-07-28T00:00:00"/>
    <x v="0"/>
    <s v="Sally Hughsby"/>
    <x v="1"/>
    <x v="0"/>
    <s v="Milwaukee"/>
    <x v="6"/>
    <n v="53209"/>
    <x v="2"/>
    <x v="2"/>
    <x v="11"/>
    <s v="Memorex Froggy Flash Drive 8 GB"/>
    <n v="124.25"/>
    <n v="7"/>
    <n v="0"/>
    <n v="48.457499999999996"/>
  </r>
  <r>
    <x v="197"/>
    <d v="2016-07-28T00:00:00"/>
    <x v="0"/>
    <s v="Sally Hughsby"/>
    <x v="1"/>
    <x v="0"/>
    <s v="Milwaukee"/>
    <x v="6"/>
    <n v="53209"/>
    <x v="2"/>
    <x v="2"/>
    <x v="7"/>
    <s v="LG Electronics Tone+ HBS-730 Bluetooth Headset"/>
    <n v="297.55"/>
    <n v="5"/>
    <n v="0"/>
    <n v="83.314000000000021"/>
  </r>
  <r>
    <x v="197"/>
    <d v="2016-07-28T00:00:00"/>
    <x v="0"/>
    <s v="Sally Hughsby"/>
    <x v="1"/>
    <x v="0"/>
    <s v="Milwaukee"/>
    <x v="6"/>
    <n v="53209"/>
    <x v="2"/>
    <x v="0"/>
    <x v="1"/>
    <s v="Office Star Flex Back Scooter Chair with Aluminum Finish Frame"/>
    <n v="403.56"/>
    <n v="4"/>
    <n v="0"/>
    <n v="96.854399999999998"/>
  </r>
  <r>
    <x v="197"/>
    <d v="2016-07-28T00:00:00"/>
    <x v="0"/>
    <s v="Sally Hughsby"/>
    <x v="1"/>
    <x v="0"/>
    <s v="Milwaukee"/>
    <x v="6"/>
    <n v="53209"/>
    <x v="2"/>
    <x v="0"/>
    <x v="5"/>
    <s v="Eldon Expressions Desk Accessory, Wood Photo Frame, Mahogany"/>
    <n v="95.199999999999989"/>
    <n v="5"/>
    <n v="0"/>
    <n v="27.60799999999999"/>
  </r>
  <r>
    <x v="467"/>
    <d v="2014-10-01T00:00:00"/>
    <x v="1"/>
    <s v="Michael Moore"/>
    <x v="0"/>
    <x v="0"/>
    <s v="Chicago"/>
    <x v="10"/>
    <n v="60623"/>
    <x v="2"/>
    <x v="2"/>
    <x v="11"/>
    <s v="Maxell Pro 80 Minute CD-R, 10/Pack"/>
    <n v="153.82400000000001"/>
    <n v="11"/>
    <n v="0.2"/>
    <n v="38.456000000000003"/>
  </r>
  <r>
    <x v="1103"/>
    <d v="2014-06-20T00:00:00"/>
    <x v="0"/>
    <s v="Jennifer Ferguson"/>
    <x v="0"/>
    <x v="0"/>
    <s v="Chicago"/>
    <x v="10"/>
    <n v="60653"/>
    <x v="2"/>
    <x v="1"/>
    <x v="10"/>
    <s v="Xerox 1892"/>
    <n v="62.015999999999998"/>
    <n v="2"/>
    <n v="0.2"/>
    <n v="22.480800000000002"/>
  </r>
  <r>
    <x v="112"/>
    <d v="2016-06-10T00:00:00"/>
    <x v="1"/>
    <s v="Liz Preis"/>
    <x v="0"/>
    <x v="0"/>
    <s v="Fairfield"/>
    <x v="24"/>
    <n v="45014"/>
    <x v="3"/>
    <x v="0"/>
    <x v="5"/>
    <s v="Electrix Halogen Magnifier Lamp"/>
    <n v="466.32000000000005"/>
    <n v="3"/>
    <n v="0.2"/>
    <n v="34.97399999999999"/>
  </r>
  <r>
    <x v="112"/>
    <d v="2016-06-10T00:00:00"/>
    <x v="1"/>
    <s v="Liz Preis"/>
    <x v="0"/>
    <x v="0"/>
    <s v="Fairfield"/>
    <x v="24"/>
    <n v="45014"/>
    <x v="3"/>
    <x v="0"/>
    <x v="5"/>
    <s v="Deflect-o EconoMat Nonstudded, No Bevel Mat"/>
    <n v="82.64"/>
    <n v="2"/>
    <n v="0.2"/>
    <n v="0"/>
  </r>
  <r>
    <x v="1176"/>
    <d v="2014-04-03T00:00:00"/>
    <x v="1"/>
    <s v="Mike Pelletier"/>
    <x v="2"/>
    <x v="0"/>
    <s v="Springfield"/>
    <x v="24"/>
    <n v="45503"/>
    <x v="3"/>
    <x v="0"/>
    <x v="3"/>
    <s v="Chromcraft Bull-Nose Wood Oval Conference Tables &amp; Bases"/>
    <n v="330.58800000000002"/>
    <n v="1"/>
    <n v="0.4"/>
    <n v="-143.25480000000002"/>
  </r>
  <r>
    <x v="170"/>
    <d v="2017-08-25T00:00:00"/>
    <x v="1"/>
    <s v="Sung Chung"/>
    <x v="0"/>
    <x v="0"/>
    <s v="Louisville"/>
    <x v="22"/>
    <n v="80027"/>
    <x v="1"/>
    <x v="1"/>
    <x v="4"/>
    <s v="Recycled Data-Pak for Archival Bound Computer Printouts, 12-1/2 x 12-1/2 x 16"/>
    <n v="237.09600000000003"/>
    <n v="3"/>
    <n v="0.2"/>
    <n v="20.745899999999985"/>
  </r>
  <r>
    <x v="170"/>
    <d v="2017-08-25T00:00:00"/>
    <x v="1"/>
    <s v="Sung Chung"/>
    <x v="0"/>
    <x v="0"/>
    <s v="Louisville"/>
    <x v="22"/>
    <n v="80027"/>
    <x v="1"/>
    <x v="0"/>
    <x v="5"/>
    <s v="DAX Charcoal/Nickel-Tone Document Frame, 5 x 7"/>
    <n v="22.752000000000002"/>
    <n v="3"/>
    <n v="0.2"/>
    <n v="7.1099999999999994"/>
  </r>
  <r>
    <x v="170"/>
    <d v="2017-08-25T00:00:00"/>
    <x v="1"/>
    <s v="Sung Chung"/>
    <x v="0"/>
    <x v="0"/>
    <s v="Louisville"/>
    <x v="22"/>
    <n v="80027"/>
    <x v="1"/>
    <x v="1"/>
    <x v="10"/>
    <s v="Southworth 25% Cotton Antique Laid Paper &amp; Envelopes"/>
    <n v="6.6720000000000006"/>
    <n v="1"/>
    <n v="0.2"/>
    <n v="2.0849999999999991"/>
  </r>
  <r>
    <x v="607"/>
    <d v="2014-11-18T00:00:00"/>
    <x v="1"/>
    <s v="Darren Powers"/>
    <x v="0"/>
    <x v="0"/>
    <s v="Carrollton"/>
    <x v="5"/>
    <n v="75007"/>
    <x v="2"/>
    <x v="0"/>
    <x v="5"/>
    <s v="GE General Use Halogen Bulbs, 100 Watts, 1 Bulb per Pack"/>
    <n v="25.128000000000004"/>
    <n v="3"/>
    <n v="0.6"/>
    <n v="-6.9101999999999997"/>
  </r>
  <r>
    <x v="607"/>
    <d v="2014-11-18T00:00:00"/>
    <x v="1"/>
    <s v="Darren Powers"/>
    <x v="0"/>
    <x v="0"/>
    <s v="Carrollton"/>
    <x v="5"/>
    <n v="75007"/>
    <x v="2"/>
    <x v="2"/>
    <x v="11"/>
    <s v="Logitech G602 Wireless Gaming Mouse"/>
    <n v="127.98399999999999"/>
    <n v="2"/>
    <n v="0.2"/>
    <n v="25.596799999999998"/>
  </r>
  <r>
    <x v="1023"/>
    <d v="2015-09-15T00:00:00"/>
    <x v="2"/>
    <s v="Ken Dana"/>
    <x v="1"/>
    <x v="0"/>
    <s v="Anaheim"/>
    <x v="1"/>
    <n v="92804"/>
    <x v="1"/>
    <x v="0"/>
    <x v="5"/>
    <s v="Flat Face Poster Frame"/>
    <n v="131.88"/>
    <n v="7"/>
    <n v="0"/>
    <n v="55.389600000000002"/>
  </r>
  <r>
    <x v="1023"/>
    <d v="2015-09-15T00:00:00"/>
    <x v="2"/>
    <s v="Ken Dana"/>
    <x v="1"/>
    <x v="0"/>
    <s v="Anaheim"/>
    <x v="1"/>
    <n v="92804"/>
    <x v="1"/>
    <x v="1"/>
    <x v="8"/>
    <s v="Acco Data Flex Cable Posts For Top &amp; Bottom Load Binders, 6&quot; Capacity"/>
    <n v="25.031999999999996"/>
    <n v="3"/>
    <n v="0.2"/>
    <n v="7.822499999999998"/>
  </r>
  <r>
    <x v="1023"/>
    <d v="2015-09-15T00:00:00"/>
    <x v="2"/>
    <s v="Ken Dana"/>
    <x v="1"/>
    <x v="0"/>
    <s v="Anaheim"/>
    <x v="1"/>
    <n v="92804"/>
    <x v="1"/>
    <x v="0"/>
    <x v="1"/>
    <s v="Global Comet Stacking Armless Chair"/>
    <n v="717.72"/>
    <n v="3"/>
    <n v="0.2"/>
    <n v="71.77200000000002"/>
  </r>
  <r>
    <x v="1023"/>
    <d v="2015-09-15T00:00:00"/>
    <x v="2"/>
    <s v="Ken Dana"/>
    <x v="1"/>
    <x v="0"/>
    <s v="Anaheim"/>
    <x v="1"/>
    <n v="92804"/>
    <x v="1"/>
    <x v="0"/>
    <x v="5"/>
    <s v="Eldon Econocleat Chair Mats for Low Pile Carpets"/>
    <n v="207.35"/>
    <n v="5"/>
    <n v="0"/>
    <n v="24.881999999999991"/>
  </r>
  <r>
    <x v="1023"/>
    <d v="2015-09-15T00:00:00"/>
    <x v="2"/>
    <s v="Ken Dana"/>
    <x v="1"/>
    <x v="0"/>
    <s v="Anaheim"/>
    <x v="1"/>
    <n v="92804"/>
    <x v="1"/>
    <x v="0"/>
    <x v="5"/>
    <s v="Tensor Computer Mounted Lamp"/>
    <n v="44.67"/>
    <n v="3"/>
    <n v="0"/>
    <n v="12.060900000000002"/>
  </r>
  <r>
    <x v="1023"/>
    <d v="2015-09-15T00:00:00"/>
    <x v="2"/>
    <s v="Ken Dana"/>
    <x v="1"/>
    <x v="0"/>
    <s v="Anaheim"/>
    <x v="1"/>
    <n v="92804"/>
    <x v="1"/>
    <x v="1"/>
    <x v="10"/>
    <s v="Xerox 1915"/>
    <n v="209.7"/>
    <n v="2"/>
    <n v="0"/>
    <n v="100.65599999999999"/>
  </r>
  <r>
    <x v="267"/>
    <d v="2014-04-09T00:00:00"/>
    <x v="1"/>
    <s v="Roy Phan"/>
    <x v="1"/>
    <x v="0"/>
    <s v="Richmond"/>
    <x v="0"/>
    <n v="40475"/>
    <x v="0"/>
    <x v="1"/>
    <x v="8"/>
    <s v="Ibico Standard Transparent Covers"/>
    <n v="115.36"/>
    <n v="7"/>
    <n v="0"/>
    <n v="56.526400000000002"/>
  </r>
  <r>
    <x v="998"/>
    <d v="2015-10-12T00:00:00"/>
    <x v="2"/>
    <s v="Katherine Nockton"/>
    <x v="1"/>
    <x v="0"/>
    <s v="Santa Barbara"/>
    <x v="1"/>
    <n v="93101"/>
    <x v="1"/>
    <x v="0"/>
    <x v="1"/>
    <s v="Global Leather &amp; Oak Executive Chair, Burgundy"/>
    <n v="362.13599999999997"/>
    <n v="3"/>
    <n v="0.2"/>
    <n v="-54.320399999999978"/>
  </r>
  <r>
    <x v="998"/>
    <d v="2015-10-12T00:00:00"/>
    <x v="2"/>
    <s v="Katherine Nockton"/>
    <x v="1"/>
    <x v="0"/>
    <s v="Santa Barbara"/>
    <x v="1"/>
    <n v="93101"/>
    <x v="1"/>
    <x v="1"/>
    <x v="2"/>
    <s v="Avery 503"/>
    <n v="31.049999999999997"/>
    <n v="3"/>
    <n v="0"/>
    <n v="14.904"/>
  </r>
  <r>
    <x v="926"/>
    <d v="2017-01-31T00:00:00"/>
    <x v="0"/>
    <s v="Tamara Manning"/>
    <x v="0"/>
    <x v="0"/>
    <s v="Marion"/>
    <x v="23"/>
    <n v="52302"/>
    <x v="2"/>
    <x v="1"/>
    <x v="10"/>
    <s v="Xerox 1997"/>
    <n v="12.96"/>
    <n v="2"/>
    <n v="0"/>
    <n v="6.2208000000000006"/>
  </r>
  <r>
    <x v="926"/>
    <d v="2017-01-31T00:00:00"/>
    <x v="0"/>
    <s v="Tamara Manning"/>
    <x v="0"/>
    <x v="0"/>
    <s v="Marion"/>
    <x v="23"/>
    <n v="52302"/>
    <x v="2"/>
    <x v="1"/>
    <x v="10"/>
    <s v="Xerox 1887"/>
    <n v="94.85"/>
    <n v="5"/>
    <n v="0"/>
    <n v="45.527999999999992"/>
  </r>
  <r>
    <x v="926"/>
    <d v="2017-01-31T00:00:00"/>
    <x v="0"/>
    <s v="Tamara Manning"/>
    <x v="0"/>
    <x v="0"/>
    <s v="Marion"/>
    <x v="23"/>
    <n v="52302"/>
    <x v="2"/>
    <x v="1"/>
    <x v="4"/>
    <s v="Tenex Personal Project File with Scoop Front Design, Black"/>
    <n v="13.48"/>
    <n v="1"/>
    <n v="0"/>
    <n v="3.5047999999999995"/>
  </r>
  <r>
    <x v="926"/>
    <d v="2017-01-31T00:00:00"/>
    <x v="0"/>
    <s v="Tamara Manning"/>
    <x v="0"/>
    <x v="0"/>
    <s v="Marion"/>
    <x v="23"/>
    <n v="52302"/>
    <x v="2"/>
    <x v="0"/>
    <x v="5"/>
    <s v="DAX Value U-Channel Document Frames, Easel Back"/>
    <n v="14.91"/>
    <n v="3"/>
    <n v="0"/>
    <n v="4.6220999999999997"/>
  </r>
  <r>
    <x v="496"/>
    <d v="2015-09-29T00:00:00"/>
    <x v="1"/>
    <s v="Jamie Frazer"/>
    <x v="0"/>
    <x v="0"/>
    <s v="New York City"/>
    <x v="15"/>
    <n v="10035"/>
    <x v="3"/>
    <x v="1"/>
    <x v="12"/>
    <s v="Blue String-Tie &amp; Button Interoffice Envelopes, 10 x 13"/>
    <n v="39.979999999999997"/>
    <n v="1"/>
    <n v="0"/>
    <n v="17.990999999999996"/>
  </r>
  <r>
    <x v="543"/>
    <d v="2016-03-19T00:00:00"/>
    <x v="1"/>
    <s v="Muhammed Yedwab"/>
    <x v="1"/>
    <x v="0"/>
    <s v="Bryan"/>
    <x v="5"/>
    <n v="77803"/>
    <x v="2"/>
    <x v="0"/>
    <x v="1"/>
    <s v="Novimex Swivel Fabric Task Chair"/>
    <n v="528.42999999999995"/>
    <n v="5"/>
    <n v="0.3"/>
    <n v="-143.43099999999998"/>
  </r>
  <r>
    <x v="543"/>
    <d v="2016-03-19T00:00:00"/>
    <x v="1"/>
    <s v="Muhammed Yedwab"/>
    <x v="1"/>
    <x v="0"/>
    <s v="Bryan"/>
    <x v="5"/>
    <n v="77803"/>
    <x v="2"/>
    <x v="1"/>
    <x v="8"/>
    <s v="GBC Pre-Punched Binding Paper, Plastic, White, 8-1/2&quot; x 11&quot;"/>
    <n v="22.385999999999996"/>
    <n v="7"/>
    <n v="0.8"/>
    <n v="-35.817600000000013"/>
  </r>
  <r>
    <x v="156"/>
    <d v="2014-11-30T00:00:00"/>
    <x v="1"/>
    <s v="Alyssa Tate"/>
    <x v="2"/>
    <x v="0"/>
    <s v="Akron"/>
    <x v="24"/>
    <n v="44312"/>
    <x v="3"/>
    <x v="1"/>
    <x v="8"/>
    <s v="Acco Expandable Hanging Binders"/>
    <n v="5.7420000000000009"/>
    <n v="3"/>
    <n v="0.7"/>
    <n v="-4.5935999999999986"/>
  </r>
  <r>
    <x v="636"/>
    <d v="2017-05-10T00:00:00"/>
    <x v="1"/>
    <s v="Jeremy Farry"/>
    <x v="0"/>
    <x v="0"/>
    <s v="Chicago"/>
    <x v="10"/>
    <n v="60653"/>
    <x v="2"/>
    <x v="2"/>
    <x v="11"/>
    <s v="Kensington Orbit Wireless Mobile Trackball for PC and Mac"/>
    <n v="191.96800000000002"/>
    <n v="4"/>
    <n v="0.2"/>
    <n v="28.79519999999998"/>
  </r>
  <r>
    <x v="305"/>
    <d v="2015-03-23T00:00:00"/>
    <x v="2"/>
    <s v="Dave Hallsten"/>
    <x v="1"/>
    <x v="0"/>
    <s v="New York City"/>
    <x v="15"/>
    <n v="10035"/>
    <x v="3"/>
    <x v="1"/>
    <x v="8"/>
    <s v="Wilson Jones Century Plastic Molded Ring Binders"/>
    <n v="49.847999999999999"/>
    <n v="3"/>
    <n v="0.2"/>
    <n v="16.823699999999999"/>
  </r>
  <r>
    <x v="305"/>
    <d v="2015-03-23T00:00:00"/>
    <x v="2"/>
    <s v="Dave Hallsten"/>
    <x v="1"/>
    <x v="0"/>
    <s v="New York City"/>
    <x v="15"/>
    <n v="10035"/>
    <x v="3"/>
    <x v="1"/>
    <x v="12"/>
    <s v="Recycled Interoffice Envelopes with String and Button Closure, 10 x 13"/>
    <n v="23.99"/>
    <n v="1"/>
    <n v="0"/>
    <n v="11.994999999999999"/>
  </r>
  <r>
    <x v="305"/>
    <d v="2015-03-23T00:00:00"/>
    <x v="2"/>
    <s v="Dave Hallsten"/>
    <x v="1"/>
    <x v="0"/>
    <s v="New York City"/>
    <x v="15"/>
    <n v="10035"/>
    <x v="3"/>
    <x v="1"/>
    <x v="8"/>
    <s v="Fellowes PB200 Plastic Comb Binding Machine"/>
    <n v="1087.9360000000001"/>
    <n v="8"/>
    <n v="0.2"/>
    <n v="353.5791999999999"/>
  </r>
  <r>
    <x v="305"/>
    <d v="2015-03-23T00:00:00"/>
    <x v="2"/>
    <s v="Dave Hallsten"/>
    <x v="1"/>
    <x v="0"/>
    <s v="New York City"/>
    <x v="15"/>
    <n v="10035"/>
    <x v="3"/>
    <x v="2"/>
    <x v="7"/>
    <s v="Panasonic KX T7731-B Digital phone"/>
    <n v="199.98"/>
    <n v="2"/>
    <n v="0"/>
    <n v="53.994599999999991"/>
  </r>
  <r>
    <x v="305"/>
    <d v="2015-03-23T00:00:00"/>
    <x v="2"/>
    <s v="Dave Hallsten"/>
    <x v="1"/>
    <x v="0"/>
    <s v="New York City"/>
    <x v="15"/>
    <n v="10035"/>
    <x v="3"/>
    <x v="1"/>
    <x v="4"/>
    <s v="Tennsco Lockers, Sand"/>
    <n v="83.92"/>
    <n v="4"/>
    <n v="0"/>
    <n v="20.140799999999999"/>
  </r>
  <r>
    <x v="913"/>
    <d v="2016-09-04T00:00:00"/>
    <x v="3"/>
    <s v="Ionia McGrath"/>
    <x v="0"/>
    <x v="0"/>
    <s v="San Francisco"/>
    <x v="1"/>
    <n v="94122"/>
    <x v="1"/>
    <x v="0"/>
    <x v="5"/>
    <s v="6&quot; Cubicle Wall Clock, Black"/>
    <n v="24.27"/>
    <n v="3"/>
    <n v="0"/>
    <n v="8.7371999999999996"/>
  </r>
  <r>
    <x v="913"/>
    <d v="2016-09-04T00:00:00"/>
    <x v="3"/>
    <s v="Ionia McGrath"/>
    <x v="0"/>
    <x v="0"/>
    <s v="San Francisco"/>
    <x v="1"/>
    <n v="94122"/>
    <x v="1"/>
    <x v="2"/>
    <x v="16"/>
    <s v="Canon PC1060 Personal Laser Copier"/>
    <n v="2799.9600000000005"/>
    <n v="5"/>
    <n v="0.2"/>
    <n v="944.98649999999986"/>
  </r>
  <r>
    <x v="50"/>
    <d v="2015-11-17T00:00:00"/>
    <x v="1"/>
    <s v="Keith Herrera"/>
    <x v="0"/>
    <x v="0"/>
    <s v="San Bernardino"/>
    <x v="1"/>
    <n v="92404"/>
    <x v="1"/>
    <x v="1"/>
    <x v="8"/>
    <s v="Universal Recycled Hanging Pressboard Report Binders, Letter Size"/>
    <n v="9.8719999999999999"/>
    <n v="2"/>
    <n v="0.2"/>
    <n v="3.4551999999999996"/>
  </r>
  <r>
    <x v="50"/>
    <d v="2015-11-17T00:00:00"/>
    <x v="1"/>
    <s v="Keith Herrera"/>
    <x v="0"/>
    <x v="0"/>
    <s v="San Bernardino"/>
    <x v="1"/>
    <n v="92404"/>
    <x v="1"/>
    <x v="0"/>
    <x v="0"/>
    <s v="O'Sullivan Living Dimensions 3-Shelf Bookcases"/>
    <n v="683.33199999999999"/>
    <n v="4"/>
    <n v="0.15"/>
    <n v="-40.196000000000055"/>
  </r>
  <r>
    <x v="50"/>
    <d v="2015-11-17T00:00:00"/>
    <x v="1"/>
    <s v="Keith Herrera"/>
    <x v="0"/>
    <x v="0"/>
    <s v="San Bernardino"/>
    <x v="1"/>
    <n v="92404"/>
    <x v="1"/>
    <x v="1"/>
    <x v="10"/>
    <s v="Xerox 1900"/>
    <n v="29.96"/>
    <n v="7"/>
    <n v="0"/>
    <n v="13.481999999999998"/>
  </r>
  <r>
    <x v="384"/>
    <d v="2014-07-14T00:00:00"/>
    <x v="2"/>
    <s v="Jamie Kunitz"/>
    <x v="0"/>
    <x v="0"/>
    <s v="Niagara Falls"/>
    <x v="15"/>
    <n v="14304"/>
    <x v="3"/>
    <x v="2"/>
    <x v="7"/>
    <s v="Cisco SPA112 2 Port Phone Adapter"/>
    <n v="164.85000000000002"/>
    <n v="3"/>
    <n v="0"/>
    <n v="47.806499999999993"/>
  </r>
  <r>
    <x v="281"/>
    <d v="2016-04-12T00:00:00"/>
    <x v="1"/>
    <s v="Alan Shonely"/>
    <x v="0"/>
    <x v="0"/>
    <s v="Philadelphia"/>
    <x v="9"/>
    <n v="19120"/>
    <x v="3"/>
    <x v="1"/>
    <x v="9"/>
    <s v="Belkin 7-Outlet SurgeMaster Home Series"/>
    <n v="33.528000000000006"/>
    <n v="3"/>
    <n v="0.2"/>
    <n v="2.5146000000000015"/>
  </r>
  <r>
    <x v="281"/>
    <d v="2016-04-12T00:00:00"/>
    <x v="1"/>
    <s v="Alan Shonely"/>
    <x v="0"/>
    <x v="0"/>
    <s v="Philadelphia"/>
    <x v="9"/>
    <n v="19120"/>
    <x v="3"/>
    <x v="1"/>
    <x v="4"/>
    <s v="Eldon Jumbo ProFile Portable File Boxes Graphite/Black"/>
    <n v="36.744"/>
    <n v="3"/>
    <n v="0.2"/>
    <n v="3.6744000000000039"/>
  </r>
  <r>
    <x v="92"/>
    <d v="2017-06-28T00:00:00"/>
    <x v="1"/>
    <s v="Sonia Cooley"/>
    <x v="0"/>
    <x v="0"/>
    <s v="Cranston"/>
    <x v="34"/>
    <n v="2920"/>
    <x v="3"/>
    <x v="1"/>
    <x v="8"/>
    <s v="GBC Prestige Therm-A-Bind Covers"/>
    <n v="102.93"/>
    <n v="3"/>
    <n v="0"/>
    <n v="48.377100000000006"/>
  </r>
  <r>
    <x v="1234"/>
    <d v="2016-06-06T00:00:00"/>
    <x v="0"/>
    <s v="Christine Phan"/>
    <x v="1"/>
    <x v="0"/>
    <s v="Los Angeles"/>
    <x v="1"/>
    <n v="90049"/>
    <x v="1"/>
    <x v="0"/>
    <x v="3"/>
    <s v="Hon 61000 Series Interactive Training Tables"/>
    <n v="71.088000000000008"/>
    <n v="2"/>
    <n v="0.2"/>
    <n v="-1.7772000000000041"/>
  </r>
  <r>
    <x v="939"/>
    <d v="2016-12-17T00:00:00"/>
    <x v="1"/>
    <s v="Noel Staavos"/>
    <x v="1"/>
    <x v="0"/>
    <s v="New York City"/>
    <x v="15"/>
    <n v="10009"/>
    <x v="3"/>
    <x v="0"/>
    <x v="5"/>
    <s v="Eldon 500 Class Desk Accessories"/>
    <n v="60.35"/>
    <n v="5"/>
    <n v="0"/>
    <n v="19.915500000000002"/>
  </r>
  <r>
    <x v="939"/>
    <d v="2016-12-17T00:00:00"/>
    <x v="1"/>
    <s v="Noel Staavos"/>
    <x v="1"/>
    <x v="0"/>
    <s v="New York City"/>
    <x v="15"/>
    <n v="10009"/>
    <x v="3"/>
    <x v="1"/>
    <x v="14"/>
    <s v="Fiskars Home &amp; Office Scissors"/>
    <n v="35.520000000000003"/>
    <n v="4"/>
    <n v="0"/>
    <n v="9.9456000000000024"/>
  </r>
  <r>
    <x v="939"/>
    <d v="2016-12-17T00:00:00"/>
    <x v="1"/>
    <s v="Noel Staavos"/>
    <x v="1"/>
    <x v="0"/>
    <s v="New York City"/>
    <x v="15"/>
    <n v="10009"/>
    <x v="3"/>
    <x v="1"/>
    <x v="6"/>
    <s v="Sanford Pocket Accent Highlighters"/>
    <n v="11.200000000000001"/>
    <n v="7"/>
    <n v="0"/>
    <n v="4.8160000000000007"/>
  </r>
  <r>
    <x v="221"/>
    <d v="2017-11-30T00:00:00"/>
    <x v="1"/>
    <s v="John Lee"/>
    <x v="0"/>
    <x v="0"/>
    <s v="San Francisco"/>
    <x v="1"/>
    <n v="94122"/>
    <x v="1"/>
    <x v="2"/>
    <x v="11"/>
    <s v="Memorex Mini Travel Drive 16 GB USB 2.0 Flash Drive"/>
    <n v="223.58"/>
    <n v="14"/>
    <n v="0"/>
    <n v="87.196200000000005"/>
  </r>
  <r>
    <x v="129"/>
    <d v="2015-01-03T00:00:00"/>
    <x v="1"/>
    <s v="Maribeth Dona"/>
    <x v="0"/>
    <x v="0"/>
    <s v="Anaheim"/>
    <x v="1"/>
    <n v="92804"/>
    <x v="1"/>
    <x v="1"/>
    <x v="4"/>
    <s v="Carina Mini System Audio Rack, Model AR050B"/>
    <n v="998.82"/>
    <n v="9"/>
    <n v="0"/>
    <n v="29.964600000000061"/>
  </r>
  <r>
    <x v="129"/>
    <d v="2015-01-03T00:00:00"/>
    <x v="1"/>
    <s v="Maribeth Dona"/>
    <x v="0"/>
    <x v="0"/>
    <s v="Anaheim"/>
    <x v="1"/>
    <n v="92804"/>
    <x v="1"/>
    <x v="1"/>
    <x v="14"/>
    <s v="Acme Box Cutter Scissors"/>
    <n v="51.150000000000006"/>
    <n v="5"/>
    <n v="0"/>
    <n v="13.299000000000003"/>
  </r>
  <r>
    <x v="1235"/>
    <d v="2015-04-17T00:00:00"/>
    <x v="0"/>
    <s v="Robert Dilbeck"/>
    <x v="2"/>
    <x v="0"/>
    <s v="Seattle"/>
    <x v="4"/>
    <n v="98103"/>
    <x v="1"/>
    <x v="1"/>
    <x v="4"/>
    <s v="Rogers Jumbo File, Granite"/>
    <n v="40.74"/>
    <n v="3"/>
    <n v="0"/>
    <n v="0.4073999999999991"/>
  </r>
  <r>
    <x v="1086"/>
    <d v="2014-03-06T00:00:00"/>
    <x v="1"/>
    <s v="Nicole Hansen"/>
    <x v="1"/>
    <x v="0"/>
    <s v="Philadelphia"/>
    <x v="9"/>
    <n v="19120"/>
    <x v="3"/>
    <x v="1"/>
    <x v="10"/>
    <s v="Xerox 1971"/>
    <n v="3.4240000000000004"/>
    <n v="1"/>
    <n v="0.2"/>
    <n v="1.0699999999999996"/>
  </r>
  <r>
    <x v="1086"/>
    <d v="2014-03-06T00:00:00"/>
    <x v="1"/>
    <s v="Nicole Hansen"/>
    <x v="1"/>
    <x v="0"/>
    <s v="Philadelphia"/>
    <x v="9"/>
    <n v="19120"/>
    <x v="3"/>
    <x v="2"/>
    <x v="11"/>
    <s v="Hypercom P1300 Pinpad"/>
    <n v="151.20000000000002"/>
    <n v="3"/>
    <n v="0.2"/>
    <n v="32.130000000000003"/>
  </r>
  <r>
    <x v="702"/>
    <d v="2017-06-03T00:00:00"/>
    <x v="0"/>
    <s v="Helen Wasserman"/>
    <x v="1"/>
    <x v="0"/>
    <s v="Indianapolis"/>
    <x v="14"/>
    <n v="46203"/>
    <x v="2"/>
    <x v="0"/>
    <x v="1"/>
    <s v="Hon 4070 Series Pagoda Round Back Stacking Chairs"/>
    <n v="1925.88"/>
    <n v="6"/>
    <n v="0"/>
    <n v="539.24639999999999"/>
  </r>
  <r>
    <x v="702"/>
    <d v="2017-06-03T00:00:00"/>
    <x v="0"/>
    <s v="Helen Wasserman"/>
    <x v="1"/>
    <x v="0"/>
    <s v="Indianapolis"/>
    <x v="14"/>
    <n v="46203"/>
    <x v="2"/>
    <x v="1"/>
    <x v="9"/>
    <s v="Honeywell Enviracaire Portable HEPA Air Cleaner for 17' x 22' Room"/>
    <n v="2405.1999999999998"/>
    <n v="8"/>
    <n v="0"/>
    <n v="793.71599999999989"/>
  </r>
  <r>
    <x v="702"/>
    <d v="2017-06-03T00:00:00"/>
    <x v="0"/>
    <s v="Helen Wasserman"/>
    <x v="1"/>
    <x v="0"/>
    <s v="Indianapolis"/>
    <x v="14"/>
    <n v="46203"/>
    <x v="2"/>
    <x v="2"/>
    <x v="11"/>
    <s v="Maxell LTO Ultrium - 800 GB"/>
    <n v="83.97"/>
    <n v="3"/>
    <n v="0"/>
    <n v="15.954299999999993"/>
  </r>
  <r>
    <x v="702"/>
    <d v="2017-06-03T00:00:00"/>
    <x v="0"/>
    <s v="Helen Wasserman"/>
    <x v="1"/>
    <x v="0"/>
    <s v="Indianapolis"/>
    <x v="14"/>
    <n v="46203"/>
    <x v="2"/>
    <x v="2"/>
    <x v="11"/>
    <s v="Logitech MX Performance Wireless Mouse"/>
    <n v="39.89"/>
    <n v="1"/>
    <n v="0"/>
    <n v="14.7593"/>
  </r>
  <r>
    <x v="702"/>
    <d v="2017-06-03T00:00:00"/>
    <x v="0"/>
    <s v="Helen Wasserman"/>
    <x v="1"/>
    <x v="0"/>
    <s v="Indianapolis"/>
    <x v="14"/>
    <n v="46203"/>
    <x v="2"/>
    <x v="1"/>
    <x v="8"/>
    <s v="Cardinal Slant-D Ring Binders"/>
    <n v="17.38"/>
    <n v="2"/>
    <n v="0"/>
    <n v="8.69"/>
  </r>
  <r>
    <x v="639"/>
    <d v="2015-12-16T00:00:00"/>
    <x v="0"/>
    <s v="Darren Budd"/>
    <x v="1"/>
    <x v="0"/>
    <s v="Los Angeles"/>
    <x v="1"/>
    <n v="90045"/>
    <x v="1"/>
    <x v="1"/>
    <x v="8"/>
    <s v="Ibico Recycled Grain-Textured Covers"/>
    <n v="55.264000000000003"/>
    <n v="2"/>
    <n v="0.2"/>
    <n v="20.723999999999997"/>
  </r>
  <r>
    <x v="639"/>
    <d v="2015-12-16T00:00:00"/>
    <x v="0"/>
    <s v="Darren Budd"/>
    <x v="1"/>
    <x v="0"/>
    <s v="Los Angeles"/>
    <x v="1"/>
    <n v="90045"/>
    <x v="1"/>
    <x v="1"/>
    <x v="10"/>
    <s v="Xerox 23"/>
    <n v="6.48"/>
    <n v="1"/>
    <n v="0"/>
    <n v="3.1104000000000003"/>
  </r>
  <r>
    <x v="639"/>
    <d v="2015-12-16T00:00:00"/>
    <x v="0"/>
    <s v="Darren Budd"/>
    <x v="1"/>
    <x v="0"/>
    <s v="Los Angeles"/>
    <x v="1"/>
    <n v="90045"/>
    <x v="1"/>
    <x v="1"/>
    <x v="8"/>
    <s v="GBC Laser Imprintable Binding System Covers, Desert Sand"/>
    <n v="34.248000000000005"/>
    <n v="3"/>
    <n v="0.2"/>
    <n v="11.558699999999998"/>
  </r>
  <r>
    <x v="639"/>
    <d v="2015-12-16T00:00:00"/>
    <x v="0"/>
    <s v="Darren Budd"/>
    <x v="1"/>
    <x v="0"/>
    <s v="Los Angeles"/>
    <x v="1"/>
    <n v="90045"/>
    <x v="1"/>
    <x v="0"/>
    <x v="3"/>
    <s v="Bush Andora Conference Table, Maple/Graphite Gray Finish"/>
    <n v="273.56799999999998"/>
    <n v="2"/>
    <n v="0.2"/>
    <n v="10.258800000000008"/>
  </r>
  <r>
    <x v="7"/>
    <d v="2014-11-17T00:00:00"/>
    <x v="1"/>
    <s v="Kristina Nunn"/>
    <x v="2"/>
    <x v="0"/>
    <s v="New Rochelle"/>
    <x v="15"/>
    <n v="10801"/>
    <x v="3"/>
    <x v="1"/>
    <x v="10"/>
    <s v="Wirebound Message Books, Four 2 3/4&quot; x 5&quot; Forms per Page, 600 Sets per Book"/>
    <n v="46.349999999999994"/>
    <n v="5"/>
    <n v="0"/>
    <n v="21.784499999999998"/>
  </r>
  <r>
    <x v="7"/>
    <d v="2014-11-17T00:00:00"/>
    <x v="1"/>
    <s v="Kristina Nunn"/>
    <x v="2"/>
    <x v="0"/>
    <s v="New Rochelle"/>
    <x v="15"/>
    <n v="10801"/>
    <x v="3"/>
    <x v="1"/>
    <x v="10"/>
    <s v="Xerox 1882"/>
    <n v="223.92"/>
    <n v="4"/>
    <n v="0"/>
    <n v="109.7208"/>
  </r>
  <r>
    <x v="7"/>
    <d v="2014-11-17T00:00:00"/>
    <x v="1"/>
    <s v="Kristina Nunn"/>
    <x v="2"/>
    <x v="0"/>
    <s v="New Rochelle"/>
    <x v="15"/>
    <n v="10801"/>
    <x v="3"/>
    <x v="1"/>
    <x v="14"/>
    <s v="Acme Value Line Scissors"/>
    <n v="7.3"/>
    <n v="2"/>
    <n v="0"/>
    <n v="2.1899999999999995"/>
  </r>
  <r>
    <x v="833"/>
    <d v="2017-10-11T00:00:00"/>
    <x v="1"/>
    <s v="Ashley Jarboe"/>
    <x v="0"/>
    <x v="0"/>
    <s v="Chandler"/>
    <x v="16"/>
    <n v="85224"/>
    <x v="1"/>
    <x v="1"/>
    <x v="6"/>
    <s v="Avery Hi-Liter Smear-Safe Highlighters"/>
    <n v="9.3439999999999994"/>
    <n v="2"/>
    <n v="0.2"/>
    <n v="1.8687999999999998"/>
  </r>
  <r>
    <x v="118"/>
    <d v="2017-09-18T00:00:00"/>
    <x v="0"/>
    <s v="Craig Leslie"/>
    <x v="2"/>
    <x v="0"/>
    <s v="Florence"/>
    <x v="0"/>
    <n v="41042"/>
    <x v="0"/>
    <x v="2"/>
    <x v="11"/>
    <s v="KeyTronic E03601U1 - Keyboard - Beige"/>
    <n v="18"/>
    <n v="1"/>
    <n v="0"/>
    <n v="3.2399999999999984"/>
  </r>
  <r>
    <x v="531"/>
    <d v="2015-03-22T00:00:00"/>
    <x v="2"/>
    <s v="Corinna Mitchell"/>
    <x v="2"/>
    <x v="0"/>
    <s v="Houston"/>
    <x v="5"/>
    <n v="77041"/>
    <x v="2"/>
    <x v="1"/>
    <x v="10"/>
    <s v="Xerox 1919"/>
    <n v="65.584000000000003"/>
    <n v="2"/>
    <n v="0.2"/>
    <n v="23.7742"/>
  </r>
  <r>
    <x v="531"/>
    <d v="2015-03-22T00:00:00"/>
    <x v="2"/>
    <s v="Corinna Mitchell"/>
    <x v="2"/>
    <x v="0"/>
    <s v="Houston"/>
    <x v="5"/>
    <n v="77041"/>
    <x v="2"/>
    <x v="0"/>
    <x v="0"/>
    <s v="Bush Heritage Pine Collection 5-Shelf Bookcase, Albany Pine Finish, *Special Order"/>
    <n v="383.46559999999994"/>
    <n v="4"/>
    <n v="0.32"/>
    <n v="-67.670400000000001"/>
  </r>
  <r>
    <x v="353"/>
    <d v="2015-07-26T00:00:00"/>
    <x v="3"/>
    <s v="Alan Shonely"/>
    <x v="0"/>
    <x v="0"/>
    <s v="Philadelphia"/>
    <x v="9"/>
    <n v="19140"/>
    <x v="3"/>
    <x v="1"/>
    <x v="10"/>
    <s v="Eureka Recycled Copy Paper 8 1/2&quot; x 11&quot;, Ream"/>
    <n v="10.368000000000002"/>
    <n v="2"/>
    <n v="0.2"/>
    <n v="3.6288"/>
  </r>
  <r>
    <x v="5"/>
    <d v="2016-12-10T00:00:00"/>
    <x v="0"/>
    <s v="Harold Engle"/>
    <x v="1"/>
    <x v="0"/>
    <s v="Newark"/>
    <x v="13"/>
    <n v="19711"/>
    <x v="3"/>
    <x v="0"/>
    <x v="5"/>
    <s v="Electrix 20W Halogen Replacement Bulb for Zoom-In Desk Lamp"/>
    <n v="13.4"/>
    <n v="1"/>
    <n v="0"/>
    <n v="6.4319999999999995"/>
  </r>
  <r>
    <x v="5"/>
    <d v="2016-12-10T00:00:00"/>
    <x v="0"/>
    <s v="Harold Engle"/>
    <x v="1"/>
    <x v="0"/>
    <s v="Newark"/>
    <x v="13"/>
    <n v="19711"/>
    <x v="3"/>
    <x v="1"/>
    <x v="10"/>
    <s v="Easy-staple paper"/>
    <n v="4.9800000000000004"/>
    <n v="1"/>
    <n v="0"/>
    <n v="2.3406000000000002"/>
  </r>
  <r>
    <x v="5"/>
    <d v="2016-12-10T00:00:00"/>
    <x v="0"/>
    <s v="Harold Engle"/>
    <x v="1"/>
    <x v="0"/>
    <s v="Newark"/>
    <x v="13"/>
    <n v="19711"/>
    <x v="3"/>
    <x v="1"/>
    <x v="12"/>
    <s v="#10 White Business Envelopes,4 1/8 x 9 1/2"/>
    <n v="109.69"/>
    <n v="7"/>
    <n v="0"/>
    <n v="51.554299999999991"/>
  </r>
  <r>
    <x v="157"/>
    <d v="2017-12-17T00:00:00"/>
    <x v="1"/>
    <s v="Richard Bierner"/>
    <x v="0"/>
    <x v="0"/>
    <s v="Plainfield"/>
    <x v="30"/>
    <n v="7060"/>
    <x v="3"/>
    <x v="1"/>
    <x v="8"/>
    <s v="Fellowes Twister Kit, Gray/Clear, 3/pkg"/>
    <n v="40.199999999999996"/>
    <n v="5"/>
    <n v="0"/>
    <n v="18.089999999999996"/>
  </r>
  <r>
    <x v="157"/>
    <d v="2017-12-17T00:00:00"/>
    <x v="1"/>
    <s v="Richard Bierner"/>
    <x v="0"/>
    <x v="0"/>
    <s v="Plainfield"/>
    <x v="30"/>
    <n v="7060"/>
    <x v="3"/>
    <x v="1"/>
    <x v="8"/>
    <s v="Ibico Ibimaster 300 Manual Binding System"/>
    <n v="735.98"/>
    <n v="2"/>
    <n v="0"/>
    <n v="331.19099999999997"/>
  </r>
  <r>
    <x v="157"/>
    <d v="2017-12-17T00:00:00"/>
    <x v="1"/>
    <s v="Richard Bierner"/>
    <x v="0"/>
    <x v="0"/>
    <s v="Plainfield"/>
    <x v="30"/>
    <n v="7060"/>
    <x v="3"/>
    <x v="1"/>
    <x v="9"/>
    <s v="Bravo II Megaboss 12-Amp Hard Body Upright, Replacement Belts, 2 Belts per Pack"/>
    <n v="22.75"/>
    <n v="7"/>
    <n v="0"/>
    <n v="6.5974999999999993"/>
  </r>
  <r>
    <x v="1141"/>
    <d v="2015-07-02T00:00:00"/>
    <x v="1"/>
    <s v="Mark Packer"/>
    <x v="2"/>
    <x v="0"/>
    <s v="Smyrna"/>
    <x v="32"/>
    <n v="30080"/>
    <x v="0"/>
    <x v="1"/>
    <x v="8"/>
    <s v="GBC Recycled Regency Composition Covers"/>
    <n v="119.56"/>
    <n v="2"/>
    <n v="0"/>
    <n v="54.997599999999991"/>
  </r>
  <r>
    <x v="1141"/>
    <d v="2015-07-02T00:00:00"/>
    <x v="1"/>
    <s v="Mark Packer"/>
    <x v="2"/>
    <x v="0"/>
    <s v="Smyrna"/>
    <x v="32"/>
    <n v="30080"/>
    <x v="0"/>
    <x v="1"/>
    <x v="6"/>
    <s v="Boston Model 1800 Electric Pencil Sharpener, Gray"/>
    <n v="140.75"/>
    <n v="5"/>
    <n v="0"/>
    <n v="42.22499999999998"/>
  </r>
  <r>
    <x v="108"/>
    <d v="2016-09-17T00:00:00"/>
    <x v="1"/>
    <s v="Ryan Crowe"/>
    <x v="0"/>
    <x v="0"/>
    <s v="Houston"/>
    <x v="5"/>
    <n v="77041"/>
    <x v="2"/>
    <x v="1"/>
    <x v="12"/>
    <s v="Cameo Buff Policy Envelopes"/>
    <n v="99.567999999999998"/>
    <n v="2"/>
    <n v="0.2"/>
    <n v="33.604199999999992"/>
  </r>
  <r>
    <x v="409"/>
    <d v="2016-12-10T00:00:00"/>
    <x v="1"/>
    <s v="Anne Pryor"/>
    <x v="2"/>
    <x v="0"/>
    <s v="Los Angeles"/>
    <x v="1"/>
    <n v="90032"/>
    <x v="1"/>
    <x v="2"/>
    <x v="7"/>
    <s v="Avaya 5410 Digital phone"/>
    <n v="271.95999999999998"/>
    <n v="5"/>
    <n v="0.2"/>
    <n v="27.195999999999998"/>
  </r>
  <r>
    <x v="409"/>
    <d v="2016-12-10T00:00:00"/>
    <x v="1"/>
    <s v="Anne Pryor"/>
    <x v="2"/>
    <x v="0"/>
    <s v="Los Angeles"/>
    <x v="1"/>
    <n v="90032"/>
    <x v="1"/>
    <x v="1"/>
    <x v="6"/>
    <s v="Blackstonian Pencils"/>
    <n v="18.689999999999998"/>
    <n v="7"/>
    <n v="0"/>
    <n v="5.2332000000000001"/>
  </r>
  <r>
    <x v="409"/>
    <d v="2016-12-10T00:00:00"/>
    <x v="1"/>
    <s v="Anne Pryor"/>
    <x v="2"/>
    <x v="0"/>
    <s v="Los Angeles"/>
    <x v="1"/>
    <n v="90032"/>
    <x v="1"/>
    <x v="1"/>
    <x v="10"/>
    <s v="Xerox 1977"/>
    <n v="13.36"/>
    <n v="2"/>
    <n v="0"/>
    <n v="6.4127999999999998"/>
  </r>
  <r>
    <x v="409"/>
    <d v="2016-12-10T00:00:00"/>
    <x v="1"/>
    <s v="Anne Pryor"/>
    <x v="2"/>
    <x v="0"/>
    <s v="Los Angeles"/>
    <x v="1"/>
    <n v="90032"/>
    <x v="1"/>
    <x v="2"/>
    <x v="7"/>
    <s v="Cisco SPA301"/>
    <n v="249.58400000000003"/>
    <n v="2"/>
    <n v="0.2"/>
    <n v="31.197999999999986"/>
  </r>
  <r>
    <x v="409"/>
    <d v="2016-12-10T00:00:00"/>
    <x v="1"/>
    <s v="Anne Pryor"/>
    <x v="2"/>
    <x v="0"/>
    <s v="Los Angeles"/>
    <x v="1"/>
    <n v="90032"/>
    <x v="1"/>
    <x v="1"/>
    <x v="13"/>
    <s v="Alliance Big Bands Rubber Bands, 12/Pack"/>
    <n v="13.86"/>
    <n v="7"/>
    <n v="0"/>
    <n v="0"/>
  </r>
  <r>
    <x v="409"/>
    <d v="2016-12-10T00:00:00"/>
    <x v="1"/>
    <s v="Anne Pryor"/>
    <x v="2"/>
    <x v="0"/>
    <s v="Los Angeles"/>
    <x v="1"/>
    <n v="90032"/>
    <x v="1"/>
    <x v="1"/>
    <x v="8"/>
    <s v="Avery Durable Slant Ring Binders With Label Holder"/>
    <n v="13.375999999999999"/>
    <n v="4"/>
    <n v="0.2"/>
    <n v="4.6815999999999995"/>
  </r>
  <r>
    <x v="409"/>
    <d v="2016-12-10T00:00:00"/>
    <x v="1"/>
    <s v="Anne Pryor"/>
    <x v="2"/>
    <x v="0"/>
    <s v="Los Angeles"/>
    <x v="1"/>
    <n v="90032"/>
    <x v="1"/>
    <x v="1"/>
    <x v="8"/>
    <s v="Ibico Recycled Linen-Style Covers"/>
    <n v="437.47200000000009"/>
    <n v="14"/>
    <n v="0.2"/>
    <n v="153.11519999999999"/>
  </r>
  <r>
    <x v="684"/>
    <d v="2015-09-09T00:00:00"/>
    <x v="0"/>
    <s v="Shaun Weien"/>
    <x v="0"/>
    <x v="0"/>
    <s v="Lafayette"/>
    <x v="28"/>
    <n v="70506"/>
    <x v="0"/>
    <x v="0"/>
    <x v="3"/>
    <s v="KI Adjustable-Height Table"/>
    <n v="85.98"/>
    <n v="1"/>
    <n v="0"/>
    <n v="22.354800000000004"/>
  </r>
  <r>
    <x v="646"/>
    <d v="2017-08-06T00:00:00"/>
    <x v="2"/>
    <s v="Ted Butterfield"/>
    <x v="0"/>
    <x v="0"/>
    <s v="Fairfield"/>
    <x v="24"/>
    <n v="45014"/>
    <x v="3"/>
    <x v="1"/>
    <x v="2"/>
    <s v="Avery 476"/>
    <n v="16.520000000000003"/>
    <n v="5"/>
    <n v="0.2"/>
    <n v="5.368999999999998"/>
  </r>
  <r>
    <x v="897"/>
    <d v="2016-09-28T00:00:00"/>
    <x v="1"/>
    <s v="Ryan Crowe"/>
    <x v="0"/>
    <x v="0"/>
    <s v="Grand Rapids"/>
    <x v="12"/>
    <n v="49505"/>
    <x v="2"/>
    <x v="1"/>
    <x v="10"/>
    <s v="RSVP Cards &amp; Envelopes, Blank White, 8-1/2&quot; X 11&quot;, 24 Cards/25 Envelopes/Set"/>
    <n v="35.56"/>
    <n v="7"/>
    <n v="0"/>
    <n v="16.713200000000001"/>
  </r>
  <r>
    <x v="897"/>
    <d v="2016-09-28T00:00:00"/>
    <x v="1"/>
    <s v="Ryan Crowe"/>
    <x v="0"/>
    <x v="0"/>
    <s v="Grand Rapids"/>
    <x v="12"/>
    <n v="49505"/>
    <x v="2"/>
    <x v="2"/>
    <x v="7"/>
    <s v="Panasonic KX TS208W Corded phone"/>
    <n v="97.98"/>
    <n v="2"/>
    <n v="0"/>
    <n v="27.434400000000011"/>
  </r>
  <r>
    <x v="961"/>
    <d v="2015-05-23T00:00:00"/>
    <x v="1"/>
    <s v="Dianna Vittorini"/>
    <x v="0"/>
    <x v="0"/>
    <s v="Long Beach"/>
    <x v="15"/>
    <n v="11561"/>
    <x v="3"/>
    <x v="1"/>
    <x v="2"/>
    <s v="Self-Adhesive Removable Labels"/>
    <n v="31.5"/>
    <n v="10"/>
    <n v="0"/>
    <n v="15.120000000000001"/>
  </r>
  <r>
    <x v="961"/>
    <d v="2015-05-23T00:00:00"/>
    <x v="1"/>
    <s v="Dianna Vittorini"/>
    <x v="0"/>
    <x v="0"/>
    <s v="Long Beach"/>
    <x v="15"/>
    <n v="11561"/>
    <x v="3"/>
    <x v="1"/>
    <x v="14"/>
    <s v="Acme Hot Forged Carbon Steel Scissors with Nickel-Plated Handles, 3 7/8&quot; Cut, 8&quot;L"/>
    <n v="55.6"/>
    <n v="4"/>
    <n v="0"/>
    <n v="16.123999999999995"/>
  </r>
  <r>
    <x v="321"/>
    <d v="2016-10-03T00:00:00"/>
    <x v="1"/>
    <s v="Maris LaWare"/>
    <x v="0"/>
    <x v="0"/>
    <s v="Los Angeles"/>
    <x v="1"/>
    <n v="90008"/>
    <x v="1"/>
    <x v="2"/>
    <x v="11"/>
    <s v="Memorex Mini Travel Drive 64 GB USB 2.0 Flash Drive"/>
    <n v="36.24"/>
    <n v="1"/>
    <n v="0"/>
    <n v="15.220800000000001"/>
  </r>
  <r>
    <x v="701"/>
    <d v="2017-11-21T00:00:00"/>
    <x v="1"/>
    <s v="Ruben Ausman"/>
    <x v="1"/>
    <x v="0"/>
    <s v="Athens"/>
    <x v="32"/>
    <n v="30605"/>
    <x v="0"/>
    <x v="2"/>
    <x v="11"/>
    <s v="Logitech G430 Surround Sound Gaming Headset with Dolby 7.1 Technology"/>
    <n v="79.989999999999995"/>
    <n v="1"/>
    <n v="0"/>
    <n v="28.796399999999998"/>
  </r>
  <r>
    <x v="701"/>
    <d v="2017-11-21T00:00:00"/>
    <x v="1"/>
    <s v="Ruben Ausman"/>
    <x v="1"/>
    <x v="0"/>
    <s v="Athens"/>
    <x v="32"/>
    <n v="30605"/>
    <x v="0"/>
    <x v="2"/>
    <x v="7"/>
    <s v="Panasonic KX - TS880B Telephone"/>
    <n v="206.1"/>
    <n v="5"/>
    <n v="0"/>
    <n v="55.647000000000006"/>
  </r>
  <r>
    <x v="1236"/>
    <d v="2014-01-23T00:00:00"/>
    <x v="0"/>
    <s v="Tom Boeckenhauer"/>
    <x v="0"/>
    <x v="0"/>
    <s v="Miami"/>
    <x v="2"/>
    <n v="33180"/>
    <x v="0"/>
    <x v="0"/>
    <x v="5"/>
    <s v="Ultra Door Pull Handle"/>
    <n v="25.248000000000001"/>
    <n v="3"/>
    <n v="0.2"/>
    <n v="4.1027999999999993"/>
  </r>
  <r>
    <x v="425"/>
    <d v="2017-03-03T00:00:00"/>
    <x v="1"/>
    <s v="Dave Brooks"/>
    <x v="0"/>
    <x v="0"/>
    <s v="Costa Mesa"/>
    <x v="1"/>
    <n v="92627"/>
    <x v="1"/>
    <x v="0"/>
    <x v="5"/>
    <s v="Tenex B1-RE Series Chair Mats for Low Pile Carpets"/>
    <n v="91.96"/>
    <n v="2"/>
    <n v="0"/>
    <n v="15.633199999999988"/>
  </r>
  <r>
    <x v="425"/>
    <d v="2017-03-03T00:00:00"/>
    <x v="1"/>
    <s v="Dave Brooks"/>
    <x v="0"/>
    <x v="0"/>
    <s v="Costa Mesa"/>
    <x v="1"/>
    <n v="92627"/>
    <x v="1"/>
    <x v="2"/>
    <x v="7"/>
    <s v="Aastra 57i VoIP phone"/>
    <n v="258.57600000000002"/>
    <n v="2"/>
    <n v="0.2"/>
    <n v="19.393200000000007"/>
  </r>
  <r>
    <x v="425"/>
    <d v="2017-03-03T00:00:00"/>
    <x v="1"/>
    <s v="Dave Brooks"/>
    <x v="0"/>
    <x v="0"/>
    <s v="Costa Mesa"/>
    <x v="1"/>
    <n v="92627"/>
    <x v="1"/>
    <x v="1"/>
    <x v="10"/>
    <s v="It's Hot Message Books with Stickers, 2 3/4&quot; x 5&quot;"/>
    <n v="29.6"/>
    <n v="4"/>
    <n v="0"/>
    <n v="13.32"/>
  </r>
  <r>
    <x v="464"/>
    <d v="2017-05-09T00:00:00"/>
    <x v="0"/>
    <s v="Chris Cortes"/>
    <x v="0"/>
    <x v="0"/>
    <s v="Westminster"/>
    <x v="1"/>
    <n v="92683"/>
    <x v="1"/>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88C29F-0872-4075-B303-9C4E92114F6D}" name="PivotTable1" cacheId="1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3:F9" firstHeaderRow="1" firstDataRow="2" firstDataCol="1"/>
  <pivotFields count="19">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items count="4">
        <item x="0"/>
        <item x="1"/>
        <item x="2"/>
        <item t="default"/>
      </items>
    </pivotField>
    <pivotField showAll="0"/>
    <pivotField showAll="0"/>
    <pivotField showAll="0"/>
    <pivotField showAll="0"/>
    <pivotField axis="axisCol" showAll="0">
      <items count="5">
        <item x="2"/>
        <item x="3"/>
        <item x="0"/>
        <item x="1"/>
        <item t="default"/>
      </items>
    </pivotField>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18"/>
  </rowFields>
  <rowItems count="5">
    <i>
      <x v="1"/>
    </i>
    <i>
      <x v="2"/>
    </i>
    <i>
      <x v="3"/>
    </i>
    <i>
      <x v="4"/>
    </i>
    <i t="grand">
      <x/>
    </i>
  </rowItems>
  <colFields count="1">
    <field x="9"/>
  </colFields>
  <colItems count="5">
    <i>
      <x/>
    </i>
    <i>
      <x v="1"/>
    </i>
    <i>
      <x v="2"/>
    </i>
    <i>
      <x v="3"/>
    </i>
    <i t="grand">
      <x/>
    </i>
  </colItems>
  <dataFields count="1">
    <dataField name="Sum of Sales" fld="13" baseField="0" baseItem="0"/>
  </dataFields>
  <chartFormats count="8">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0" format="3" series="1">
      <pivotArea type="data" outline="0" fieldPosition="0">
        <references count="2">
          <reference field="4294967294" count="1" selected="0">
            <x v="0"/>
          </reference>
          <reference field="9" count="1" selected="0">
            <x v="3"/>
          </reference>
        </references>
      </pivotArea>
    </chartFormat>
    <chartFormat chart="4" format="8" series="1">
      <pivotArea type="data" outline="0" fieldPosition="0">
        <references count="2">
          <reference field="4294967294" count="1" selected="0">
            <x v="0"/>
          </reference>
          <reference field="9" count="1" selected="0">
            <x v="0"/>
          </reference>
        </references>
      </pivotArea>
    </chartFormat>
    <chartFormat chart="4" format="9" series="1">
      <pivotArea type="data" outline="0" fieldPosition="0">
        <references count="2">
          <reference field="4294967294" count="1" selected="0">
            <x v="0"/>
          </reference>
          <reference field="9" count="1" selected="0">
            <x v="1"/>
          </reference>
        </references>
      </pivotArea>
    </chartFormat>
    <chartFormat chart="4" format="10" series="1">
      <pivotArea type="data" outline="0" fieldPosition="0">
        <references count="2">
          <reference field="4294967294" count="1" selected="0">
            <x v="0"/>
          </reference>
          <reference field="9" count="1" selected="0">
            <x v="2"/>
          </reference>
        </references>
      </pivotArea>
    </chartFormat>
    <chartFormat chart="4" format="11" series="1">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4BF19E1-719F-4CC7-AA4F-651CC9C50B69}" name="PivotTable2" cacheId="1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E8" firstHeaderRow="1" firstDataRow="2" firstDataCol="1"/>
  <pivotFields count="19">
    <pivotField numFmtId="14" showAll="0">
      <items count="15">
        <item x="0"/>
        <item x="1"/>
        <item x="2"/>
        <item x="3"/>
        <item x="4"/>
        <item x="5"/>
        <item x="6"/>
        <item x="7"/>
        <item x="8"/>
        <item x="9"/>
        <item x="10"/>
        <item x="11"/>
        <item x="12"/>
        <item x="13"/>
        <item t="default"/>
      </items>
    </pivotField>
    <pivotField numFmtId="14" showAll="0"/>
    <pivotField showAll="0"/>
    <pivotField showAll="0"/>
    <pivotField axis="axisCol" showAll="0">
      <items count="4">
        <item x="0"/>
        <item x="1"/>
        <item x="2"/>
        <item t="default"/>
      </items>
    </pivotField>
    <pivotField showAll="0"/>
    <pivotField showAll="0"/>
    <pivotField showAll="0"/>
    <pivotField showAll="0"/>
    <pivotField showAll="0">
      <items count="5">
        <item x="2"/>
        <item x="3"/>
        <item x="0"/>
        <item x="1"/>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s>
  <rowFields count="1">
    <field x="10"/>
  </rowFields>
  <rowItems count="4">
    <i>
      <x/>
    </i>
    <i>
      <x v="1"/>
    </i>
    <i>
      <x v="2"/>
    </i>
    <i t="grand">
      <x/>
    </i>
  </rowItems>
  <colFields count="1">
    <field x="4"/>
  </colFields>
  <colItems count="4">
    <i>
      <x/>
    </i>
    <i>
      <x v="1"/>
    </i>
    <i>
      <x v="2"/>
    </i>
    <i t="grand">
      <x/>
    </i>
  </colItems>
  <dataFields count="1">
    <dataField name="Sum of Sales" fld="13" baseField="0" baseItem="0"/>
  </dataFields>
  <chartFormats count="6">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3" format="6" series="1">
      <pivotArea type="data" outline="0" fieldPosition="0">
        <references count="2">
          <reference field="4294967294" count="1" selected="0">
            <x v="0"/>
          </reference>
          <reference field="4" count="1" selected="0">
            <x v="0"/>
          </reference>
        </references>
      </pivotArea>
    </chartFormat>
    <chartFormat chart="3" format="7" series="1">
      <pivotArea type="data" outline="0" fieldPosition="0">
        <references count="2">
          <reference field="4294967294" count="1" selected="0">
            <x v="0"/>
          </reference>
          <reference field="4" count="1" selected="0">
            <x v="1"/>
          </reference>
        </references>
      </pivotArea>
    </chartFormat>
    <chartFormat chart="3" format="8"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012DC89-D588-4D35-8293-26040EE9B327}" name="PivotTable3" cacheId="1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B7" firstHeaderRow="1" firstDataRow="1" firstDataCol="1"/>
  <pivotFields count="19">
    <pivotField numFmtId="14" showAll="0">
      <items count="15">
        <item x="0"/>
        <item x="1"/>
        <item x="2"/>
        <item x="3"/>
        <item x="4"/>
        <item x="5"/>
        <item x="6"/>
        <item x="7"/>
        <item x="8"/>
        <item x="9"/>
        <item x="10"/>
        <item x="11"/>
        <item x="12"/>
        <item x="13"/>
        <item t="default"/>
      </items>
    </pivotField>
    <pivotField numFmtId="14" showAll="0"/>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dataField="1" showAll="0"/>
    <pivotField showAll="0" defaultSubtotal="0"/>
    <pivotField showAll="0" defaultSubtotal="0"/>
  </pivotFields>
  <rowFields count="1">
    <field x="4"/>
  </rowFields>
  <rowItems count="4">
    <i>
      <x v="2"/>
    </i>
    <i>
      <x v="1"/>
    </i>
    <i>
      <x/>
    </i>
    <i t="grand">
      <x/>
    </i>
  </rowItems>
  <colItems count="1">
    <i/>
  </colItems>
  <dataFields count="1">
    <dataField name="Sum of Profit" fld="16" baseField="0" baseItem="0"/>
  </dataField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4" count="1" selected="0">
            <x v="2"/>
          </reference>
        </references>
      </pivotArea>
    </chartFormat>
    <chartFormat chart="3" format="7">
      <pivotArea type="data" outline="0" fieldPosition="0">
        <references count="2">
          <reference field="4294967294" count="1" selected="0">
            <x v="0"/>
          </reference>
          <reference field="4" count="1" selected="0">
            <x v="1"/>
          </reference>
        </references>
      </pivotArea>
    </chartFormat>
    <chartFormat chart="3" format="8">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C9CD412-C04B-4F35-ADC4-E1E073E1DC0F}" name="PivotTable4" cacheId="1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F22" firstHeaderRow="1" firstDataRow="2" firstDataCol="1"/>
  <pivotFields count="19">
    <pivotField numFmtId="14" showAll="0">
      <items count="15">
        <item x="0"/>
        <item x="1"/>
        <item x="2"/>
        <item x="3"/>
        <item x="4"/>
        <item x="5"/>
        <item x="6"/>
        <item x="7"/>
        <item x="8"/>
        <item x="9"/>
        <item x="10"/>
        <item x="11"/>
        <item x="12"/>
        <item x="13"/>
        <item t="default"/>
      </items>
    </pivotField>
    <pivotField numFmtId="14" showAll="0"/>
    <pivotField axis="axisCol"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defaultSubtotal="0"/>
    <pivotField showAll="0" defaultSubtotal="0"/>
  </pivotFields>
  <rowFields count="1">
    <field x="11"/>
  </rowFields>
  <rowItems count="18">
    <i>
      <x/>
    </i>
    <i>
      <x v="1"/>
    </i>
    <i>
      <x v="2"/>
    </i>
    <i>
      <x v="3"/>
    </i>
    <i>
      <x v="4"/>
    </i>
    <i>
      <x v="5"/>
    </i>
    <i>
      <x v="6"/>
    </i>
    <i>
      <x v="7"/>
    </i>
    <i>
      <x v="8"/>
    </i>
    <i>
      <x v="9"/>
    </i>
    <i>
      <x v="10"/>
    </i>
    <i>
      <x v="11"/>
    </i>
    <i>
      <x v="12"/>
    </i>
    <i>
      <x v="13"/>
    </i>
    <i>
      <x v="14"/>
    </i>
    <i>
      <x v="15"/>
    </i>
    <i>
      <x v="16"/>
    </i>
    <i t="grand">
      <x/>
    </i>
  </rowItems>
  <colFields count="1">
    <field x="2"/>
  </colFields>
  <colItems count="5">
    <i>
      <x/>
    </i>
    <i>
      <x v="1"/>
    </i>
    <i>
      <x v="2"/>
    </i>
    <i>
      <x v="3"/>
    </i>
    <i t="grand">
      <x/>
    </i>
  </colItems>
  <dataFields count="1">
    <dataField name="Sum of Quantity" fld="14" baseField="0" baseItem="0"/>
  </dataFields>
  <chartFormats count="8">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3" format="8" series="1">
      <pivotArea type="data" outline="0" fieldPosition="0">
        <references count="2">
          <reference field="4294967294" count="1" selected="0">
            <x v="0"/>
          </reference>
          <reference field="2" count="1" selected="0">
            <x v="0"/>
          </reference>
        </references>
      </pivotArea>
    </chartFormat>
    <chartFormat chart="3" format="9" series="1">
      <pivotArea type="data" outline="0" fieldPosition="0">
        <references count="2">
          <reference field="4294967294" count="1" selected="0">
            <x v="0"/>
          </reference>
          <reference field="2" count="1" selected="0">
            <x v="1"/>
          </reference>
        </references>
      </pivotArea>
    </chartFormat>
    <chartFormat chart="3" format="10" series="1">
      <pivotArea type="data" outline="0" fieldPosition="0">
        <references count="2">
          <reference field="4294967294" count="1" selected="0">
            <x v="0"/>
          </reference>
          <reference field="2" count="1" selected="0">
            <x v="2"/>
          </reference>
        </references>
      </pivotArea>
    </chartFormat>
    <chartFormat chart="3" format="11"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8A823FE-DAE0-4126-B635-6D8237F0656B}" name="PivotTable5" cacheId="14"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location ref="A3:C52" firstHeaderRow="1" firstDataRow="1" firstDataCol="2"/>
  <pivotFields count="19">
    <pivotField numFmtId="14" showAll="0" defaultSubtotal="0">
      <items count="14">
        <item x="0"/>
        <item x="1"/>
        <item x="2"/>
        <item x="3"/>
        <item x="4"/>
        <item x="5"/>
        <item x="6"/>
        <item x="7"/>
        <item x="8"/>
        <item x="9"/>
        <item x="10"/>
        <item x="11"/>
        <item x="12"/>
        <item x="13"/>
      </items>
    </pivotField>
    <pivotField numFmtId="14" showAll="0" defaultSubtotal="0"/>
    <pivotField showAll="0" defaultSubtotal="0"/>
    <pivotField showAll="0" defaultSubtotal="0"/>
    <pivotField showAll="0" defaultSubtotal="0">
      <items count="3">
        <item x="0"/>
        <item x="1"/>
        <item x="2"/>
      </items>
    </pivotField>
    <pivotField axis="axisRow" outline="0" showAll="0" defaultSubtotal="0">
      <items count="1">
        <item x="0"/>
      </items>
      <extLst>
        <ext xmlns:x14="http://schemas.microsoft.com/office/spreadsheetml/2009/9/main" uri="{2946ED86-A175-432a-8AC1-64E0C546D7DE}">
          <x14:pivotField fillDownLabels="1"/>
        </ext>
      </extLst>
    </pivotField>
    <pivotField showAll="0" defaultSubtotal="0"/>
    <pivotField axis="axisRow" showAll="0" sortType="descending"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autoSortScope>
        <pivotArea dataOnly="0" outline="0" fieldPosition="0">
          <references count="1">
            <reference field="4294967294" count="1" selected="0">
              <x v="0"/>
            </reference>
          </references>
        </pivotArea>
      </autoSortScope>
    </pivotField>
    <pivotField showAll="0" defaultSubtotal="0"/>
    <pivotField showAll="0" defaultSubtotal="0">
      <items count="4">
        <item x="2"/>
        <item x="3"/>
        <item x="0"/>
        <item x="1"/>
      </items>
    </pivotField>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2">
    <field x="5"/>
    <field x="7"/>
  </rowFields>
  <rowItems count="49">
    <i>
      <x/>
      <x v="3"/>
    </i>
    <i r="1">
      <x v="30"/>
    </i>
    <i r="1">
      <x v="41"/>
    </i>
    <i r="1">
      <x v="45"/>
    </i>
    <i r="1">
      <x v="36"/>
    </i>
    <i r="1">
      <x v="8"/>
    </i>
    <i r="1">
      <x v="11"/>
    </i>
    <i r="1">
      <x v="33"/>
    </i>
    <i r="1">
      <x v="20"/>
    </i>
    <i r="1">
      <x v="44"/>
    </i>
    <i r="1">
      <x v="31"/>
    </i>
    <i r="1">
      <x v="12"/>
    </i>
    <i r="1">
      <x v="9"/>
    </i>
    <i r="1">
      <x v="15"/>
    </i>
    <i r="1">
      <x v="28"/>
    </i>
    <i r="1">
      <x v="1"/>
    </i>
    <i r="1">
      <x v="47"/>
    </i>
    <i r="1">
      <x v="4"/>
    </i>
    <i r="1">
      <x v="40"/>
    </i>
    <i r="1">
      <x v="21"/>
    </i>
    <i r="1">
      <x v="19"/>
    </i>
    <i r="1">
      <x v="6"/>
    </i>
    <i r="1">
      <x v="18"/>
    </i>
    <i r="1">
      <x v="37"/>
    </i>
    <i r="1">
      <x v="23"/>
    </i>
    <i r="1">
      <x v="34"/>
    </i>
    <i r="1">
      <x/>
    </i>
    <i r="1">
      <x v="35"/>
    </i>
    <i r="1">
      <x v="26"/>
    </i>
    <i r="1">
      <x v="5"/>
    </i>
    <i r="1">
      <x v="2"/>
    </i>
    <i r="1">
      <x v="42"/>
    </i>
    <i r="1">
      <x v="22"/>
    </i>
    <i r="1">
      <x v="16"/>
    </i>
    <i r="1">
      <x v="43"/>
    </i>
    <i r="1">
      <x v="38"/>
    </i>
    <i r="1">
      <x v="25"/>
    </i>
    <i r="1">
      <x v="27"/>
    </i>
    <i r="1">
      <x v="24"/>
    </i>
    <i r="1">
      <x v="29"/>
    </i>
    <i r="1">
      <x v="13"/>
    </i>
    <i r="1">
      <x v="10"/>
    </i>
    <i r="1">
      <x v="14"/>
    </i>
    <i r="1">
      <x v="7"/>
    </i>
    <i r="1">
      <x v="48"/>
    </i>
    <i r="1">
      <x v="39"/>
    </i>
    <i r="1">
      <x v="17"/>
    </i>
    <i r="1">
      <x v="46"/>
    </i>
    <i r="1">
      <x v="32"/>
    </i>
  </rowItems>
  <colItems count="1">
    <i/>
  </colItems>
  <dataFields count="1">
    <dataField name="Sum of Sales"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B70135A-FE54-4647-8BE3-140FE6E56AC1}" name="PivotTable6" cacheId="14"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location ref="A3:C52" firstHeaderRow="1" firstDataRow="1" firstDataCol="2"/>
  <pivotFields count="19">
    <pivotField numFmtId="14" showAll="0" defaultSubtotal="0">
      <items count="14">
        <item x="0"/>
        <item x="1"/>
        <item x="2"/>
        <item x="3"/>
        <item x="4"/>
        <item x="5"/>
        <item x="6"/>
        <item x="7"/>
        <item x="8"/>
        <item x="9"/>
        <item x="10"/>
        <item x="11"/>
        <item x="12"/>
        <item x="13"/>
      </items>
    </pivotField>
    <pivotField numFmtId="14" showAll="0" defaultSubtotal="0"/>
    <pivotField showAll="0" defaultSubtotal="0"/>
    <pivotField showAll="0" defaultSubtotal="0"/>
    <pivotField showAll="0" defaultSubtotal="0">
      <items count="3">
        <item x="0"/>
        <item x="1"/>
        <item x="2"/>
      </items>
    </pivotField>
    <pivotField axis="axisRow" outline="0" showAll="0" defaultSubtotal="0">
      <items count="1">
        <item x="0"/>
      </items>
      <extLst>
        <ext xmlns:x14="http://schemas.microsoft.com/office/spreadsheetml/2009/9/main" uri="{2946ED86-A175-432a-8AC1-64E0C546D7DE}">
          <x14:pivotField fillDownLabels="1"/>
        </ext>
      </extLst>
    </pivotField>
    <pivotField showAll="0" defaultSubtotal="0"/>
    <pivotField axis="axisRow"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howAll="0" defaultSubtotal="0"/>
    <pivotField showAll="0" defaultSubtotal="0">
      <items count="4">
        <item x="2"/>
        <item x="3"/>
        <item x="0"/>
        <item x="1"/>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s>
  <rowFields count="2">
    <field x="5"/>
    <field x="7"/>
  </rowFields>
  <rowItems count="49">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rowItems>
  <colItems count="1">
    <i/>
  </colItems>
  <dataFields count="1">
    <dataField name="Sum of Profit"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B319FEF-D03A-4363-8D56-5211E11F8FEB}" sourceName="Region">
  <pivotTables>
    <pivotTable tabId="4" name="PivotTable3"/>
    <pivotTable tabId="7" name="PivotTable6"/>
    <pivotTable tabId="2" name="PivotTable1"/>
    <pivotTable tabId="3" name="PivotTable2"/>
    <pivotTable tabId="6" name="PivotTable5"/>
    <pivotTable tabId="5" name="PivotTable4"/>
  </pivotTables>
  <data>
    <tabular pivotCacheId="1723792907">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C0DAA86-DA9D-436B-A2D9-1CE76B022034}" sourceName="Segment">
  <pivotTables>
    <pivotTable tabId="3" name="PivotTable2"/>
    <pivotTable tabId="7" name="PivotTable6"/>
    <pivotTable tabId="2" name="PivotTable1"/>
    <pivotTable tabId="4" name="PivotTable3"/>
    <pivotTable tabId="6" name="PivotTable5"/>
    <pivotTable tabId="5" name="PivotTable4"/>
  </pivotTables>
  <data>
    <tabular pivotCacheId="1723792907">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2884D55C-2DF6-45F9-AF92-7759522558D5}" cache="Slicer_Region" caption="Region" rowHeight="241300"/>
  <slicer name="Segment" xr10:uid="{D4B2C687-2F54-462B-B2AA-9BD77A008605}" cache="Slicer_Segment" caption="Segment"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BC91319-C6D2-4503-B95E-17F41481550A}" name="Table_1" displayName="Table_1" ref="A1:Q9995">
  <tableColumns count="17">
    <tableColumn id="1" xr3:uid="{16B017EE-6F53-40C9-B2BD-E61702D723A4}" name="Order Date"/>
    <tableColumn id="2" xr3:uid="{6F9753C2-9245-43C8-90C8-4DC81064AC52}" name="Ship Date"/>
    <tableColumn id="3" xr3:uid="{AE3CEBAD-4DC4-43A3-A873-A5A7597B6090}" name="Ship Mode"/>
    <tableColumn id="4" xr3:uid="{F2154F7C-800E-46CB-8526-9395020DF79D}" name="Customer Name"/>
    <tableColumn id="5" xr3:uid="{AB30390A-3145-40EF-9012-E0FEEE684C54}" name="Segment"/>
    <tableColumn id="6" xr3:uid="{DEEB1CDC-5ACF-4B88-9370-99A9D1E5AF54}" name="Country"/>
    <tableColumn id="7" xr3:uid="{5569BDE2-77A6-42E9-AE18-F0FE3A23076B}" name="City"/>
    <tableColumn id="8" xr3:uid="{69C3DF44-4116-48C6-AE1C-44F275253CAB}" name="State"/>
    <tableColumn id="9" xr3:uid="{EE696323-2416-4908-92E5-3FAD74BA6D04}" name="Postal Code"/>
    <tableColumn id="10" xr3:uid="{F2AA99A8-F202-4753-A18B-D56A34249C5B}" name="Region"/>
    <tableColumn id="11" xr3:uid="{661FA686-2288-421E-A7B0-0D09DB276199}" name="Category"/>
    <tableColumn id="12" xr3:uid="{9C25B317-4187-43EF-A473-FCBA1E74DD92}" name="Sub-Category"/>
    <tableColumn id="13" xr3:uid="{29637585-BB0D-456F-93EC-118C36DB1B93}" name="Product Name"/>
    <tableColumn id="14" xr3:uid="{9B86D202-129D-4301-AE15-3CFA04B2AB33}" name="Sales"/>
    <tableColumn id="15" xr3:uid="{9497BD2A-A403-4B22-80A8-75F0FCEF1F85}" name="Quantity"/>
    <tableColumn id="16" xr3:uid="{94101043-F01D-4189-B7A2-AD642ED4C50C}" name="Discount"/>
    <tableColumn id="17" xr3:uid="{D184E678-3102-4F0C-B3FB-3425EA08427F}" name="Profit"/>
  </tableColumns>
  <tableStyleInfo name="Sheet1-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3814032E-ADCE-4B19-83B3-382665DBB28F}" sourceName="Order Date">
  <pivotTables>
    <pivotTable tabId="2" name="PivotTable1"/>
    <pivotTable tabId="7" name="PivotTable6"/>
    <pivotTable tabId="3" name="PivotTable2"/>
    <pivotTable tabId="4" name="PivotTable3"/>
    <pivotTable tabId="6" name="PivotTable5"/>
    <pivotTable tabId="5" name="PivotTable4"/>
  </pivotTables>
  <state minimalRefreshVersion="6" lastRefreshVersion="6" pivotCacheId="1723792907"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5A811694-1AF7-4C3B-8AB0-638E2CC8CAD0}" cache="NativeTimeline_Order_Date" caption="Order Date" level="0" selectionLevel="0" scrollPosition="2014-01-01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16A78-9609-4C4B-B6EA-385AC37302C7}">
  <dimension ref="A3:F9"/>
  <sheetViews>
    <sheetView workbookViewId="0">
      <selection activeCell="B8" sqref="B8"/>
    </sheetView>
  </sheetViews>
  <sheetFormatPr defaultRowHeight="15" x14ac:dyDescent="0.25"/>
  <cols>
    <col min="1" max="1" width="13.140625" bestFit="1" customWidth="1"/>
    <col min="2" max="2" width="16.28515625" bestFit="1" customWidth="1"/>
    <col min="3" max="3" width="11" bestFit="1" customWidth="1"/>
    <col min="4" max="6" width="12" bestFit="1" customWidth="1"/>
  </cols>
  <sheetData>
    <row r="3" spans="1:6" x14ac:dyDescent="0.25">
      <c r="A3" s="5" t="s">
        <v>3279</v>
      </c>
      <c r="B3" s="5" t="s">
        <v>3278</v>
      </c>
    </row>
    <row r="4" spans="1:6" x14ac:dyDescent="0.25">
      <c r="A4" s="5" t="s">
        <v>3272</v>
      </c>
      <c r="B4" t="s">
        <v>72</v>
      </c>
      <c r="C4" t="s">
        <v>96</v>
      </c>
      <c r="D4" t="s">
        <v>23</v>
      </c>
      <c r="E4" t="s">
        <v>33</v>
      </c>
      <c r="F4" t="s">
        <v>3273</v>
      </c>
    </row>
    <row r="5" spans="1:6" x14ac:dyDescent="0.25">
      <c r="A5" s="6" t="s">
        <v>3274</v>
      </c>
      <c r="B5" s="7">
        <v>103838.16459999986</v>
      </c>
      <c r="C5" s="7">
        <v>128680.45700000007</v>
      </c>
      <c r="D5" s="7">
        <v>103845.84349999999</v>
      </c>
      <c r="E5" s="7">
        <v>147883.03300000005</v>
      </c>
      <c r="F5" s="7">
        <v>484247.49809999997</v>
      </c>
    </row>
    <row r="6" spans="1:6" x14ac:dyDescent="0.25">
      <c r="A6" s="6" t="s">
        <v>3275</v>
      </c>
      <c r="B6" s="7">
        <v>102874.22199999995</v>
      </c>
      <c r="C6" s="7">
        <v>156332.05699999983</v>
      </c>
      <c r="D6" s="7">
        <v>71359.980499999976</v>
      </c>
      <c r="E6" s="7">
        <v>139966.24949999992</v>
      </c>
      <c r="F6" s="7">
        <v>470532.50899999967</v>
      </c>
    </row>
    <row r="7" spans="1:6" x14ac:dyDescent="0.25">
      <c r="A7" s="6" t="s">
        <v>3276</v>
      </c>
      <c r="B7" s="7">
        <v>147429.37600000005</v>
      </c>
      <c r="C7" s="7">
        <v>180685.82200000033</v>
      </c>
      <c r="D7" s="7">
        <v>93610.223499999978</v>
      </c>
      <c r="E7" s="7">
        <v>187480.1765</v>
      </c>
      <c r="F7" s="7">
        <v>609205.59800000035</v>
      </c>
    </row>
    <row r="8" spans="1:6" x14ac:dyDescent="0.25">
      <c r="A8" s="6" t="s">
        <v>3277</v>
      </c>
      <c r="B8" s="7">
        <v>147098.12820000001</v>
      </c>
      <c r="C8" s="7">
        <v>213082.90400000013</v>
      </c>
      <c r="D8" s="7">
        <v>122905.85749999995</v>
      </c>
      <c r="E8" s="7">
        <v>250128.36550000001</v>
      </c>
      <c r="F8" s="7">
        <v>733215.25520000001</v>
      </c>
    </row>
    <row r="9" spans="1:6" x14ac:dyDescent="0.25">
      <c r="A9" s="6" t="s">
        <v>3273</v>
      </c>
      <c r="B9" s="7">
        <v>501239.89079999982</v>
      </c>
      <c r="C9" s="7">
        <v>678781.24000000034</v>
      </c>
      <c r="D9" s="7">
        <v>391721.90499999991</v>
      </c>
      <c r="E9" s="7">
        <v>725457.82449999999</v>
      </c>
      <c r="F9" s="7">
        <v>2297200.8602999998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BFFD1-4EBC-46CA-9644-CEA96A3CFBC2}">
  <dimension ref="A3:E8"/>
  <sheetViews>
    <sheetView workbookViewId="0">
      <selection activeCell="L5" sqref="L5"/>
    </sheetView>
  </sheetViews>
  <sheetFormatPr defaultRowHeight="15" x14ac:dyDescent="0.25"/>
  <cols>
    <col min="1" max="1" width="14.5703125" bestFit="1" customWidth="1"/>
    <col min="2" max="2" width="16.28515625" bestFit="1" customWidth="1"/>
    <col min="3" max="3" width="12" bestFit="1" customWidth="1"/>
    <col min="4" max="4" width="12.140625" bestFit="1" customWidth="1"/>
    <col min="5" max="5" width="12" bestFit="1" customWidth="1"/>
  </cols>
  <sheetData>
    <row r="3" spans="1:5" x14ac:dyDescent="0.25">
      <c r="A3" s="5" t="s">
        <v>3279</v>
      </c>
      <c r="B3" s="5" t="s">
        <v>3278</v>
      </c>
    </row>
    <row r="4" spans="1:5" x14ac:dyDescent="0.25">
      <c r="A4" s="5" t="s">
        <v>3272</v>
      </c>
      <c r="B4" t="s">
        <v>19</v>
      </c>
      <c r="C4" t="s">
        <v>30</v>
      </c>
      <c r="D4" t="s">
        <v>69</v>
      </c>
      <c r="E4" t="s">
        <v>3273</v>
      </c>
    </row>
    <row r="5" spans="1:5" x14ac:dyDescent="0.25">
      <c r="A5" s="6" t="s">
        <v>24</v>
      </c>
      <c r="B5" s="7">
        <v>391049.31200000056</v>
      </c>
      <c r="C5" s="7">
        <v>229019.78580000027</v>
      </c>
      <c r="D5" s="7">
        <v>121930.69749999995</v>
      </c>
      <c r="E5" s="7">
        <v>741999.79530000081</v>
      </c>
    </row>
    <row r="6" spans="1:5" x14ac:dyDescent="0.25">
      <c r="A6" s="6" t="s">
        <v>34</v>
      </c>
      <c r="B6" s="7">
        <v>363952.13600000093</v>
      </c>
      <c r="C6" s="7">
        <v>230676.46199999965</v>
      </c>
      <c r="D6" s="7">
        <v>124418.43399999986</v>
      </c>
      <c r="E6" s="7">
        <v>719047.03200000047</v>
      </c>
    </row>
    <row r="7" spans="1:5" x14ac:dyDescent="0.25">
      <c r="A7" s="6" t="s">
        <v>50</v>
      </c>
      <c r="B7" s="7">
        <v>406399.89699999965</v>
      </c>
      <c r="C7" s="7">
        <v>246450.11899999995</v>
      </c>
      <c r="D7" s="7">
        <v>183304.01699999999</v>
      </c>
      <c r="E7" s="7">
        <v>836154.03299999959</v>
      </c>
    </row>
    <row r="8" spans="1:5" x14ac:dyDescent="0.25">
      <c r="A8" s="6" t="s">
        <v>3273</v>
      </c>
      <c r="B8" s="7">
        <v>1161401.3450000011</v>
      </c>
      <c r="C8" s="7">
        <v>706146.36679999984</v>
      </c>
      <c r="D8" s="7">
        <v>429653.14849999978</v>
      </c>
      <c r="E8" s="7">
        <v>2297200.8603000008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CFBF6-2443-427F-8B65-43AE35E5717D}">
  <dimension ref="A3:B7"/>
  <sheetViews>
    <sheetView workbookViewId="0">
      <selection activeCell="B4" sqref="B4"/>
    </sheetView>
  </sheetViews>
  <sheetFormatPr defaultRowHeight="15" x14ac:dyDescent="0.25"/>
  <cols>
    <col min="1" max="1" width="13.140625" bestFit="1" customWidth="1"/>
    <col min="2" max="2" width="12.5703125" bestFit="1" customWidth="1"/>
  </cols>
  <sheetData>
    <row r="3" spans="1:2" x14ac:dyDescent="0.25">
      <c r="A3" s="5" t="s">
        <v>3272</v>
      </c>
      <c r="B3" t="s">
        <v>3280</v>
      </c>
    </row>
    <row r="4" spans="1:2" x14ac:dyDescent="0.25">
      <c r="A4" s="6" t="s">
        <v>69</v>
      </c>
      <c r="B4" s="7">
        <v>60298.67850000006</v>
      </c>
    </row>
    <row r="5" spans="1:2" x14ac:dyDescent="0.25">
      <c r="A5" s="6" t="s">
        <v>30</v>
      </c>
      <c r="B5" s="7">
        <v>91979.13400000018</v>
      </c>
    </row>
    <row r="6" spans="1:2" x14ac:dyDescent="0.25">
      <c r="A6" s="6" t="s">
        <v>19</v>
      </c>
      <c r="B6" s="7">
        <v>134119.20919999972</v>
      </c>
    </row>
    <row r="7" spans="1:2" x14ac:dyDescent="0.25">
      <c r="A7" s="6" t="s">
        <v>3273</v>
      </c>
      <c r="B7" s="7">
        <v>286397.02169999992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EAFCB-29D7-4046-A4E5-364BB48329E5}">
  <dimension ref="A3:F22"/>
  <sheetViews>
    <sheetView workbookViewId="0">
      <selection activeCell="L3" sqref="L3"/>
    </sheetView>
  </sheetViews>
  <sheetFormatPr defaultRowHeight="15" x14ac:dyDescent="0.25"/>
  <cols>
    <col min="1" max="1" width="15.42578125" bestFit="1" customWidth="1"/>
    <col min="2" max="2" width="16.28515625" bestFit="1" customWidth="1"/>
    <col min="3" max="3" width="9.5703125" bestFit="1" customWidth="1"/>
    <col min="4" max="4" width="12.28515625" bestFit="1" customWidth="1"/>
    <col min="5" max="5" width="13.85546875" bestFit="1" customWidth="1"/>
    <col min="6" max="6" width="11.28515625" bestFit="1" customWidth="1"/>
  </cols>
  <sheetData>
    <row r="3" spans="1:6" x14ac:dyDescent="0.25">
      <c r="A3" s="5" t="s">
        <v>3281</v>
      </c>
      <c r="B3" s="5" t="s">
        <v>3278</v>
      </c>
    </row>
    <row r="4" spans="1:6" x14ac:dyDescent="0.25">
      <c r="A4" s="5" t="s">
        <v>3272</v>
      </c>
      <c r="B4" t="s">
        <v>116</v>
      </c>
      <c r="C4" t="s">
        <v>647</v>
      </c>
      <c r="D4" t="s">
        <v>17</v>
      </c>
      <c r="E4" t="s">
        <v>37</v>
      </c>
      <c r="F4" t="s">
        <v>3273</v>
      </c>
    </row>
    <row r="5" spans="1:6" x14ac:dyDescent="0.25">
      <c r="A5" s="6" t="s">
        <v>102</v>
      </c>
      <c r="B5" s="7">
        <v>461</v>
      </c>
      <c r="C5" s="7">
        <v>166</v>
      </c>
      <c r="D5" s="7">
        <v>629</v>
      </c>
      <c r="E5" s="7">
        <v>1720</v>
      </c>
      <c r="F5" s="7">
        <v>2976</v>
      </c>
    </row>
    <row r="6" spans="1:6" x14ac:dyDescent="0.25">
      <c r="A6" s="6" t="s">
        <v>55</v>
      </c>
      <c r="B6" s="7">
        <v>253</v>
      </c>
      <c r="C6" s="7">
        <v>77</v>
      </c>
      <c r="D6" s="7">
        <v>324</v>
      </c>
      <c r="E6" s="7">
        <v>1075</v>
      </c>
      <c r="F6" s="7">
        <v>1729</v>
      </c>
    </row>
    <row r="7" spans="1:6" x14ac:dyDescent="0.25">
      <c r="A7" s="6" t="s">
        <v>48</v>
      </c>
      <c r="B7" s="7">
        <v>414</v>
      </c>
      <c r="C7" s="7">
        <v>133</v>
      </c>
      <c r="D7" s="7">
        <v>585</v>
      </c>
      <c r="E7" s="7">
        <v>1868</v>
      </c>
      <c r="F7" s="7">
        <v>3000</v>
      </c>
    </row>
    <row r="8" spans="1:6" x14ac:dyDescent="0.25">
      <c r="A8" s="6" t="s">
        <v>53</v>
      </c>
      <c r="B8" s="7">
        <v>918</v>
      </c>
      <c r="C8" s="7">
        <v>258</v>
      </c>
      <c r="D8" s="7">
        <v>1021</v>
      </c>
      <c r="E8" s="7">
        <v>3777</v>
      </c>
      <c r="F8" s="7">
        <v>5974</v>
      </c>
    </row>
    <row r="9" spans="1:6" x14ac:dyDescent="0.25">
      <c r="A9" s="6" t="s">
        <v>25</v>
      </c>
      <c r="B9" s="7">
        <v>187</v>
      </c>
      <c r="C9" s="7">
        <v>19</v>
      </c>
      <c r="D9" s="7">
        <v>175</v>
      </c>
      <c r="E9" s="7">
        <v>487</v>
      </c>
      <c r="F9" s="7">
        <v>868</v>
      </c>
    </row>
    <row r="10" spans="1:6" x14ac:dyDescent="0.25">
      <c r="A10" s="6" t="s">
        <v>27</v>
      </c>
      <c r="B10" s="7">
        <v>335</v>
      </c>
      <c r="C10" s="7">
        <v>160</v>
      </c>
      <c r="D10" s="7">
        <v>489</v>
      </c>
      <c r="E10" s="7">
        <v>1372</v>
      </c>
      <c r="F10" s="7">
        <v>2356</v>
      </c>
    </row>
    <row r="11" spans="1:6" x14ac:dyDescent="0.25">
      <c r="A11" s="6" t="s">
        <v>613</v>
      </c>
      <c r="B11" s="7">
        <v>45</v>
      </c>
      <c r="C11" s="7">
        <v>16</v>
      </c>
      <c r="D11" s="7">
        <v>44</v>
      </c>
      <c r="E11" s="7">
        <v>129</v>
      </c>
      <c r="F11" s="7">
        <v>234</v>
      </c>
    </row>
    <row r="12" spans="1:6" x14ac:dyDescent="0.25">
      <c r="A12" s="6" t="s">
        <v>108</v>
      </c>
      <c r="B12" s="7">
        <v>114</v>
      </c>
      <c r="C12" s="7">
        <v>58</v>
      </c>
      <c r="D12" s="7">
        <v>186</v>
      </c>
      <c r="E12" s="7">
        <v>548</v>
      </c>
      <c r="F12" s="7">
        <v>906</v>
      </c>
    </row>
    <row r="13" spans="1:6" x14ac:dyDescent="0.25">
      <c r="A13" s="6" t="s">
        <v>159</v>
      </c>
      <c r="B13" s="7">
        <v>106</v>
      </c>
      <c r="C13" s="7">
        <v>53</v>
      </c>
      <c r="D13" s="7">
        <v>168</v>
      </c>
      <c r="E13" s="7">
        <v>587</v>
      </c>
      <c r="F13" s="7">
        <v>914</v>
      </c>
    </row>
    <row r="14" spans="1:6" x14ac:dyDescent="0.25">
      <c r="A14" s="6" t="s">
        <v>46</v>
      </c>
      <c r="B14" s="7">
        <v>540</v>
      </c>
      <c r="C14" s="7">
        <v>189</v>
      </c>
      <c r="D14" s="7">
        <v>648</v>
      </c>
      <c r="E14" s="7">
        <v>2186</v>
      </c>
      <c r="F14" s="7">
        <v>3563</v>
      </c>
    </row>
    <row r="15" spans="1:6" x14ac:dyDescent="0.25">
      <c r="A15" s="6" t="s">
        <v>35</v>
      </c>
      <c r="B15" s="7">
        <v>250</v>
      </c>
      <c r="C15" s="7">
        <v>68</v>
      </c>
      <c r="D15" s="7">
        <v>252</v>
      </c>
      <c r="E15" s="7">
        <v>830</v>
      </c>
      <c r="F15" s="7">
        <v>1400</v>
      </c>
    </row>
    <row r="16" spans="1:6" x14ac:dyDescent="0.25">
      <c r="A16" s="6" t="s">
        <v>362</v>
      </c>
      <c r="B16" s="7">
        <v>76</v>
      </c>
      <c r="C16" s="7">
        <v>35</v>
      </c>
      <c r="D16" s="7">
        <v>43</v>
      </c>
      <c r="E16" s="7">
        <v>286</v>
      </c>
      <c r="F16" s="7">
        <v>440</v>
      </c>
    </row>
    <row r="17" spans="1:6" x14ac:dyDescent="0.25">
      <c r="A17" s="6" t="s">
        <v>62</v>
      </c>
      <c r="B17" s="7">
        <v>785</v>
      </c>
      <c r="C17" s="7">
        <v>287</v>
      </c>
      <c r="D17" s="7">
        <v>1122</v>
      </c>
      <c r="E17" s="7">
        <v>2984</v>
      </c>
      <c r="F17" s="7">
        <v>5178</v>
      </c>
    </row>
    <row r="18" spans="1:6" x14ac:dyDescent="0.25">
      <c r="A18" s="6" t="s">
        <v>51</v>
      </c>
      <c r="B18" s="7">
        <v>501</v>
      </c>
      <c r="C18" s="7">
        <v>143</v>
      </c>
      <c r="D18" s="7">
        <v>658</v>
      </c>
      <c r="E18" s="7">
        <v>1987</v>
      </c>
      <c r="F18" s="7">
        <v>3289</v>
      </c>
    </row>
    <row r="19" spans="1:6" x14ac:dyDescent="0.25">
      <c r="A19" s="6" t="s">
        <v>43</v>
      </c>
      <c r="B19" s="7">
        <v>458</v>
      </c>
      <c r="C19" s="7">
        <v>179</v>
      </c>
      <c r="D19" s="7">
        <v>670</v>
      </c>
      <c r="E19" s="7">
        <v>1851</v>
      </c>
      <c r="F19" s="7">
        <v>3158</v>
      </c>
    </row>
    <row r="20" spans="1:6" x14ac:dyDescent="0.25">
      <c r="A20" s="6" t="s">
        <v>311</v>
      </c>
      <c r="B20" s="7">
        <v>74</v>
      </c>
      <c r="C20" s="7">
        <v>34</v>
      </c>
      <c r="D20" s="7">
        <v>152</v>
      </c>
      <c r="E20" s="7">
        <v>387</v>
      </c>
      <c r="F20" s="7">
        <v>647</v>
      </c>
    </row>
    <row r="21" spans="1:6" x14ac:dyDescent="0.25">
      <c r="A21" s="6" t="s">
        <v>41</v>
      </c>
      <c r="B21" s="7">
        <v>176</v>
      </c>
      <c r="C21" s="7">
        <v>85</v>
      </c>
      <c r="D21" s="7">
        <v>257</v>
      </c>
      <c r="E21" s="7">
        <v>723</v>
      </c>
      <c r="F21" s="7">
        <v>1241</v>
      </c>
    </row>
    <row r="22" spans="1:6" x14ac:dyDescent="0.25">
      <c r="A22" s="6" t="s">
        <v>3273</v>
      </c>
      <c r="B22" s="7">
        <v>5693</v>
      </c>
      <c r="C22" s="7">
        <v>1960</v>
      </c>
      <c r="D22" s="7">
        <v>7423</v>
      </c>
      <c r="E22" s="7">
        <v>22797</v>
      </c>
      <c r="F22" s="7">
        <v>37873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3B891C-6030-435B-8FC4-CAD02D63DD21}">
  <dimension ref="A3:H52"/>
  <sheetViews>
    <sheetView workbookViewId="0">
      <selection activeCell="F4" sqref="F4:H52"/>
    </sheetView>
  </sheetViews>
  <sheetFormatPr defaultRowHeight="15" x14ac:dyDescent="0.25"/>
  <cols>
    <col min="1" max="1" width="15" bestFit="1" customWidth="1"/>
    <col min="2" max="2" width="18.7109375" bestFit="1" customWidth="1"/>
    <col min="3" max="3" width="12.140625" bestFit="1" customWidth="1"/>
    <col min="6" max="6" width="13.85546875" customWidth="1"/>
    <col min="7" max="7" width="12.5703125" customWidth="1"/>
  </cols>
  <sheetData>
    <row r="3" spans="1:8" x14ac:dyDescent="0.25">
      <c r="A3" s="5" t="s">
        <v>3272</v>
      </c>
      <c r="B3" s="5" t="s">
        <v>7</v>
      </c>
      <c r="C3" t="s">
        <v>3279</v>
      </c>
    </row>
    <row r="4" spans="1:8" x14ac:dyDescent="0.25">
      <c r="A4" s="6" t="s">
        <v>20</v>
      </c>
      <c r="B4" s="6" t="s">
        <v>32</v>
      </c>
      <c r="C4" s="7">
        <v>457687.63150000101</v>
      </c>
      <c r="F4" s="8" t="s">
        <v>20</v>
      </c>
      <c r="G4" s="6" t="s">
        <v>32</v>
      </c>
      <c r="H4" s="7">
        <v>457687.63150000101</v>
      </c>
    </row>
    <row r="5" spans="1:8" x14ac:dyDescent="0.25">
      <c r="A5" s="6" t="s">
        <v>20</v>
      </c>
      <c r="B5" s="6" t="s">
        <v>158</v>
      </c>
      <c r="C5" s="7">
        <v>310876.27099999978</v>
      </c>
      <c r="F5" s="8" t="s">
        <v>20</v>
      </c>
      <c r="G5" s="6" t="s">
        <v>158</v>
      </c>
      <c r="H5" s="7">
        <v>310876.27099999978</v>
      </c>
    </row>
    <row r="6" spans="1:8" x14ac:dyDescent="0.25">
      <c r="A6" s="6" t="s">
        <v>20</v>
      </c>
      <c r="B6" s="6" t="s">
        <v>71</v>
      </c>
      <c r="C6" s="7">
        <v>170188.04580000002</v>
      </c>
      <c r="F6" s="8" t="s">
        <v>20</v>
      </c>
      <c r="G6" s="6" t="s">
        <v>71</v>
      </c>
      <c r="H6" s="7">
        <v>170188.04580000002</v>
      </c>
    </row>
    <row r="7" spans="1:8" x14ac:dyDescent="0.25">
      <c r="A7" s="6" t="s">
        <v>20</v>
      </c>
      <c r="B7" s="6" t="s">
        <v>66</v>
      </c>
      <c r="C7" s="7">
        <v>138641.26999999993</v>
      </c>
      <c r="F7" s="8" t="s">
        <v>20</v>
      </c>
      <c r="G7" s="6" t="s">
        <v>66</v>
      </c>
      <c r="H7" s="7">
        <v>138641.26999999993</v>
      </c>
    </row>
    <row r="8" spans="1:8" x14ac:dyDescent="0.25">
      <c r="A8" s="6" t="s">
        <v>20</v>
      </c>
      <c r="B8" s="6" t="s">
        <v>95</v>
      </c>
      <c r="C8" s="7">
        <v>116511.91400000003</v>
      </c>
      <c r="F8" s="8" t="s">
        <v>20</v>
      </c>
      <c r="G8" s="6" t="s">
        <v>95</v>
      </c>
      <c r="H8" s="7">
        <v>116511.91400000003</v>
      </c>
    </row>
    <row r="9" spans="1:8" x14ac:dyDescent="0.25">
      <c r="A9" s="6" t="s">
        <v>20</v>
      </c>
      <c r="B9" s="6" t="s">
        <v>40</v>
      </c>
      <c r="C9" s="7">
        <v>89473.707999999999</v>
      </c>
      <c r="F9" s="8" t="s">
        <v>20</v>
      </c>
      <c r="G9" s="6" t="s">
        <v>40</v>
      </c>
      <c r="H9" s="7">
        <v>89473.707999999999</v>
      </c>
    </row>
    <row r="10" spans="1:8" x14ac:dyDescent="0.25">
      <c r="A10" s="6" t="s">
        <v>20</v>
      </c>
      <c r="B10" s="6" t="s">
        <v>128</v>
      </c>
      <c r="C10" s="7">
        <v>80166.10099999985</v>
      </c>
      <c r="F10" s="8" t="s">
        <v>20</v>
      </c>
      <c r="G10" s="6" t="s">
        <v>128</v>
      </c>
      <c r="H10" s="7">
        <v>80166.10099999985</v>
      </c>
    </row>
    <row r="11" spans="1:8" x14ac:dyDescent="0.25">
      <c r="A11" s="6" t="s">
        <v>20</v>
      </c>
      <c r="B11" s="6" t="s">
        <v>272</v>
      </c>
      <c r="C11" s="7">
        <v>78258.135999999926</v>
      </c>
      <c r="F11" s="8" t="s">
        <v>20</v>
      </c>
      <c r="G11" s="6" t="s">
        <v>272</v>
      </c>
      <c r="H11" s="7">
        <v>78258.135999999926</v>
      </c>
    </row>
    <row r="12" spans="1:8" x14ac:dyDescent="0.25">
      <c r="A12" s="6" t="s">
        <v>20</v>
      </c>
      <c r="B12" s="6" t="s">
        <v>142</v>
      </c>
      <c r="C12" s="7">
        <v>76269.614000000016</v>
      </c>
      <c r="F12" s="8" t="s">
        <v>20</v>
      </c>
      <c r="G12" s="6" t="s">
        <v>142</v>
      </c>
      <c r="H12" s="7">
        <v>76269.614000000016</v>
      </c>
    </row>
    <row r="13" spans="1:8" x14ac:dyDescent="0.25">
      <c r="A13" s="6" t="s">
        <v>20</v>
      </c>
      <c r="B13" s="6" t="s">
        <v>185</v>
      </c>
      <c r="C13" s="7">
        <v>70636.719999999987</v>
      </c>
      <c r="F13" s="8" t="s">
        <v>20</v>
      </c>
      <c r="G13" s="6" t="s">
        <v>185</v>
      </c>
      <c r="H13" s="7">
        <v>70636.719999999987</v>
      </c>
    </row>
    <row r="14" spans="1:8" x14ac:dyDescent="0.25">
      <c r="A14" s="6" t="s">
        <v>20</v>
      </c>
      <c r="B14" s="6" t="s">
        <v>61</v>
      </c>
      <c r="C14" s="7">
        <v>55603.163999999968</v>
      </c>
      <c r="F14" s="8" t="s">
        <v>20</v>
      </c>
      <c r="G14" s="6" t="s">
        <v>61</v>
      </c>
      <c r="H14" s="7">
        <v>55603.163999999968</v>
      </c>
    </row>
    <row r="15" spans="1:8" x14ac:dyDescent="0.25">
      <c r="A15" s="6" t="s">
        <v>20</v>
      </c>
      <c r="B15" s="6" t="s">
        <v>151</v>
      </c>
      <c r="C15" s="7">
        <v>53555.360000000001</v>
      </c>
      <c r="F15" s="8" t="s">
        <v>20</v>
      </c>
      <c r="G15" s="6" t="s">
        <v>151</v>
      </c>
      <c r="H15" s="7">
        <v>53555.360000000001</v>
      </c>
    </row>
    <row r="16" spans="1:8" x14ac:dyDescent="0.25">
      <c r="A16" s="6" t="s">
        <v>20</v>
      </c>
      <c r="B16" s="6" t="s">
        <v>639</v>
      </c>
      <c r="C16" s="7">
        <v>49095.840000000004</v>
      </c>
      <c r="F16" s="8" t="s">
        <v>20</v>
      </c>
      <c r="G16" s="6" t="s">
        <v>639</v>
      </c>
      <c r="H16" s="7">
        <v>49095.840000000004</v>
      </c>
    </row>
    <row r="17" spans="1:8" x14ac:dyDescent="0.25">
      <c r="A17" s="6" t="s">
        <v>20</v>
      </c>
      <c r="B17" s="6" t="s">
        <v>22</v>
      </c>
      <c r="C17" s="7">
        <v>36591.749999999971</v>
      </c>
      <c r="F17" s="8" t="s">
        <v>20</v>
      </c>
      <c r="G17" s="6" t="s">
        <v>22</v>
      </c>
      <c r="H17" s="7">
        <v>36591.749999999971</v>
      </c>
    </row>
    <row r="18" spans="1:8" x14ac:dyDescent="0.25">
      <c r="A18" s="6" t="s">
        <v>20</v>
      </c>
      <c r="B18" s="6" t="s">
        <v>413</v>
      </c>
      <c r="C18" s="7">
        <v>35764.312000000013</v>
      </c>
      <c r="F18" s="8" t="s">
        <v>20</v>
      </c>
      <c r="G18" s="6" t="s">
        <v>413</v>
      </c>
      <c r="H18" s="7">
        <v>35764.312000000013</v>
      </c>
    </row>
    <row r="19" spans="1:8" x14ac:dyDescent="0.25">
      <c r="A19" s="6" t="s">
        <v>20</v>
      </c>
      <c r="B19" s="6" t="s">
        <v>180</v>
      </c>
      <c r="C19" s="7">
        <v>35282.000999999997</v>
      </c>
      <c r="F19" s="8" t="s">
        <v>20</v>
      </c>
      <c r="G19" s="6" t="s">
        <v>180</v>
      </c>
      <c r="H19" s="7">
        <v>35282.000999999997</v>
      </c>
    </row>
    <row r="20" spans="1:8" x14ac:dyDescent="0.25">
      <c r="A20" s="6" t="s">
        <v>20</v>
      </c>
      <c r="B20" s="6" t="s">
        <v>77</v>
      </c>
      <c r="C20" s="7">
        <v>32114.610000000019</v>
      </c>
      <c r="F20" s="8" t="s">
        <v>20</v>
      </c>
      <c r="G20" s="6" t="s">
        <v>77</v>
      </c>
      <c r="H20" s="7">
        <v>32114.610000000019</v>
      </c>
    </row>
    <row r="21" spans="1:8" x14ac:dyDescent="0.25">
      <c r="A21" s="6" t="s">
        <v>20</v>
      </c>
      <c r="B21" s="6" t="s">
        <v>251</v>
      </c>
      <c r="C21" s="7">
        <v>32108.117999999995</v>
      </c>
      <c r="F21" s="8" t="s">
        <v>20</v>
      </c>
      <c r="G21" s="6" t="s">
        <v>251</v>
      </c>
      <c r="H21" s="7">
        <v>32108.117999999995</v>
      </c>
    </row>
    <row r="22" spans="1:8" x14ac:dyDescent="0.25">
      <c r="A22" s="6" t="s">
        <v>20</v>
      </c>
      <c r="B22" s="6" t="s">
        <v>193</v>
      </c>
      <c r="C22" s="7">
        <v>30661.872999999981</v>
      </c>
      <c r="F22" s="8" t="s">
        <v>20</v>
      </c>
      <c r="G22" s="6" t="s">
        <v>193</v>
      </c>
      <c r="H22" s="7">
        <v>30661.872999999981</v>
      </c>
    </row>
    <row r="23" spans="1:8" x14ac:dyDescent="0.25">
      <c r="A23" s="6" t="s">
        <v>20</v>
      </c>
      <c r="B23" s="6" t="s">
        <v>137</v>
      </c>
      <c r="C23" s="7">
        <v>29863.149999999994</v>
      </c>
      <c r="F23" s="8" t="s">
        <v>20</v>
      </c>
      <c r="G23" s="6" t="s">
        <v>137</v>
      </c>
      <c r="H23" s="7">
        <v>29863.149999999994</v>
      </c>
    </row>
    <row r="24" spans="1:8" x14ac:dyDescent="0.25">
      <c r="A24" s="6" t="s">
        <v>20</v>
      </c>
      <c r="B24" s="6" t="s">
        <v>627</v>
      </c>
      <c r="C24" s="7">
        <v>28634.43399999999</v>
      </c>
      <c r="F24" s="8" t="s">
        <v>20</v>
      </c>
      <c r="G24" s="6" t="s">
        <v>627</v>
      </c>
      <c r="H24" s="7">
        <v>28634.43399999999</v>
      </c>
    </row>
    <row r="25" spans="1:8" x14ac:dyDescent="0.25">
      <c r="A25" s="6" t="s">
        <v>20</v>
      </c>
      <c r="B25" s="6" t="s">
        <v>146</v>
      </c>
      <c r="C25" s="7">
        <v>27451.068999999992</v>
      </c>
      <c r="F25" s="8" t="s">
        <v>20</v>
      </c>
      <c r="G25" s="6" t="s">
        <v>146</v>
      </c>
      <c r="H25" s="7">
        <v>27451.068999999992</v>
      </c>
    </row>
    <row r="26" spans="1:8" x14ac:dyDescent="0.25">
      <c r="A26" s="6" t="s">
        <v>20</v>
      </c>
      <c r="B26" s="6" t="s">
        <v>1284</v>
      </c>
      <c r="C26" s="7">
        <v>23705.523000000005</v>
      </c>
      <c r="F26" s="8" t="s">
        <v>20</v>
      </c>
      <c r="G26" s="6" t="s">
        <v>1284</v>
      </c>
      <c r="H26" s="7">
        <v>23705.523000000005</v>
      </c>
    </row>
    <row r="27" spans="1:8" x14ac:dyDescent="0.25">
      <c r="A27" s="6" t="s">
        <v>20</v>
      </c>
      <c r="B27" s="6" t="s">
        <v>700</v>
      </c>
      <c r="C27" s="7">
        <v>22627.955999999995</v>
      </c>
      <c r="F27" s="8" t="s">
        <v>20</v>
      </c>
      <c r="G27" s="6" t="s">
        <v>700</v>
      </c>
      <c r="H27" s="7">
        <v>22627.955999999995</v>
      </c>
    </row>
    <row r="28" spans="1:8" x14ac:dyDescent="0.25">
      <c r="A28" s="6" t="s">
        <v>20</v>
      </c>
      <c r="B28" s="6" t="s">
        <v>320</v>
      </c>
      <c r="C28" s="7">
        <v>22205.149999999998</v>
      </c>
      <c r="F28" s="8" t="s">
        <v>20</v>
      </c>
      <c r="G28" s="6" t="s">
        <v>320</v>
      </c>
      <c r="H28" s="7">
        <v>22205.149999999998</v>
      </c>
    </row>
    <row r="29" spans="1:8" x14ac:dyDescent="0.25">
      <c r="A29" s="6" t="s">
        <v>20</v>
      </c>
      <c r="B29" s="6" t="s">
        <v>346</v>
      </c>
      <c r="C29" s="7">
        <v>19683.390000000003</v>
      </c>
      <c r="F29" s="8" t="s">
        <v>20</v>
      </c>
      <c r="G29" s="6" t="s">
        <v>346</v>
      </c>
      <c r="H29" s="7">
        <v>19683.390000000003</v>
      </c>
    </row>
    <row r="30" spans="1:8" x14ac:dyDescent="0.25">
      <c r="A30" s="6" t="s">
        <v>20</v>
      </c>
      <c r="B30" s="6" t="s">
        <v>204</v>
      </c>
      <c r="C30" s="7">
        <v>19510.639999999992</v>
      </c>
      <c r="F30" s="8" t="s">
        <v>20</v>
      </c>
      <c r="G30" s="6" t="s">
        <v>204</v>
      </c>
      <c r="H30" s="7">
        <v>19510.639999999992</v>
      </c>
    </row>
    <row r="31" spans="1:8" x14ac:dyDescent="0.25">
      <c r="A31" s="6" t="s">
        <v>20</v>
      </c>
      <c r="B31" s="6" t="s">
        <v>234</v>
      </c>
      <c r="C31" s="7">
        <v>17431.149999999991</v>
      </c>
      <c r="F31" s="8" t="s">
        <v>20</v>
      </c>
      <c r="G31" s="6" t="s">
        <v>234</v>
      </c>
      <c r="H31" s="7">
        <v>17431.149999999991</v>
      </c>
    </row>
    <row r="32" spans="1:8" x14ac:dyDescent="0.25">
      <c r="A32" s="6" t="s">
        <v>20</v>
      </c>
      <c r="B32" s="6" t="s">
        <v>696</v>
      </c>
      <c r="C32" s="7">
        <v>16729.101999999999</v>
      </c>
      <c r="F32" s="8" t="s">
        <v>20</v>
      </c>
      <c r="G32" s="6" t="s">
        <v>696</v>
      </c>
      <c r="H32" s="7">
        <v>16729.101999999999</v>
      </c>
    </row>
    <row r="33" spans="1:8" x14ac:dyDescent="0.25">
      <c r="A33" s="6" t="s">
        <v>20</v>
      </c>
      <c r="B33" s="6" t="s">
        <v>393</v>
      </c>
      <c r="C33" s="7">
        <v>13384.356999999996</v>
      </c>
      <c r="F33" s="8" t="s">
        <v>20</v>
      </c>
      <c r="G33" s="6" t="s">
        <v>393</v>
      </c>
      <c r="H33" s="7">
        <v>13384.356999999996</v>
      </c>
    </row>
    <row r="34" spans="1:8" x14ac:dyDescent="0.25">
      <c r="A34" s="6" t="s">
        <v>20</v>
      </c>
      <c r="B34" s="6" t="s">
        <v>839</v>
      </c>
      <c r="C34" s="7">
        <v>11678.129999999997</v>
      </c>
      <c r="F34" s="8" t="s">
        <v>20</v>
      </c>
      <c r="G34" s="6" t="s">
        <v>839</v>
      </c>
      <c r="H34" s="7">
        <v>11678.129999999997</v>
      </c>
    </row>
    <row r="35" spans="1:8" x14ac:dyDescent="0.25">
      <c r="A35" s="6" t="s">
        <v>20</v>
      </c>
      <c r="B35" s="6" t="s">
        <v>81</v>
      </c>
      <c r="C35" s="7">
        <v>11220.055999999999</v>
      </c>
      <c r="F35" s="8" t="s">
        <v>20</v>
      </c>
      <c r="G35" s="6" t="s">
        <v>81</v>
      </c>
      <c r="H35" s="7">
        <v>11220.055999999999</v>
      </c>
    </row>
    <row r="36" spans="1:8" x14ac:dyDescent="0.25">
      <c r="A36" s="6" t="s">
        <v>20</v>
      </c>
      <c r="B36" s="6" t="s">
        <v>741</v>
      </c>
      <c r="C36" s="7">
        <v>10771.34</v>
      </c>
      <c r="F36" s="8" t="s">
        <v>20</v>
      </c>
      <c r="G36" s="6" t="s">
        <v>741</v>
      </c>
      <c r="H36" s="7">
        <v>10771.34</v>
      </c>
    </row>
    <row r="37" spans="1:8" x14ac:dyDescent="0.25">
      <c r="A37" s="6" t="s">
        <v>20</v>
      </c>
      <c r="B37" s="6" t="s">
        <v>387</v>
      </c>
      <c r="C37" s="7">
        <v>9217.0299999999988</v>
      </c>
      <c r="F37" s="8" t="s">
        <v>20</v>
      </c>
      <c r="G37" s="6" t="s">
        <v>387</v>
      </c>
      <c r="H37" s="7">
        <v>9217.0299999999988</v>
      </c>
    </row>
    <row r="38" spans="1:8" x14ac:dyDescent="0.25">
      <c r="A38" s="6" t="s">
        <v>20</v>
      </c>
      <c r="B38" s="6" t="s">
        <v>2240</v>
      </c>
      <c r="C38" s="7">
        <v>8929.369999999999</v>
      </c>
      <c r="F38" s="8" t="s">
        <v>20</v>
      </c>
      <c r="G38" s="6" t="s">
        <v>2240</v>
      </c>
      <c r="H38" s="7">
        <v>8929.369999999999</v>
      </c>
    </row>
    <row r="39" spans="1:8" x14ac:dyDescent="0.25">
      <c r="A39" s="6" t="s">
        <v>20</v>
      </c>
      <c r="B39" s="6" t="s">
        <v>216</v>
      </c>
      <c r="C39" s="7">
        <v>8481.7099999999991</v>
      </c>
      <c r="F39" s="8" t="s">
        <v>20</v>
      </c>
      <c r="G39" s="6" t="s">
        <v>216</v>
      </c>
      <c r="H39" s="7">
        <v>8481.7099999999991</v>
      </c>
    </row>
    <row r="40" spans="1:8" x14ac:dyDescent="0.25">
      <c r="A40" s="6" t="s">
        <v>20</v>
      </c>
      <c r="B40" s="6" t="s">
        <v>90</v>
      </c>
      <c r="C40" s="7">
        <v>7464.9299999999985</v>
      </c>
      <c r="F40" s="8" t="s">
        <v>20</v>
      </c>
      <c r="G40" s="6" t="s">
        <v>90</v>
      </c>
      <c r="H40" s="7">
        <v>7464.9299999999985</v>
      </c>
    </row>
    <row r="41" spans="1:8" x14ac:dyDescent="0.25">
      <c r="A41" s="6" t="s">
        <v>20</v>
      </c>
      <c r="B41" s="6" t="s">
        <v>1269</v>
      </c>
      <c r="C41" s="7">
        <v>7292.5239999999994</v>
      </c>
      <c r="F41" s="8" t="s">
        <v>20</v>
      </c>
      <c r="G41" s="6" t="s">
        <v>1269</v>
      </c>
      <c r="H41" s="7">
        <v>7292.5239999999994</v>
      </c>
    </row>
    <row r="42" spans="1:8" x14ac:dyDescent="0.25">
      <c r="A42" s="6" t="s">
        <v>20</v>
      </c>
      <c r="B42" s="6" t="s">
        <v>866</v>
      </c>
      <c r="C42" s="7">
        <v>5589.3519999999971</v>
      </c>
      <c r="F42" s="8" t="s">
        <v>20</v>
      </c>
      <c r="G42" s="6" t="s">
        <v>866</v>
      </c>
      <c r="H42" s="7">
        <v>5589.3519999999971</v>
      </c>
    </row>
    <row r="43" spans="1:8" x14ac:dyDescent="0.25">
      <c r="A43" s="6" t="s">
        <v>20</v>
      </c>
      <c r="B43" s="6" t="s">
        <v>355</v>
      </c>
      <c r="C43" s="7">
        <v>4783.5220000000008</v>
      </c>
      <c r="F43" s="8" t="s">
        <v>20</v>
      </c>
      <c r="G43" s="6" t="s">
        <v>355</v>
      </c>
      <c r="H43" s="7">
        <v>4783.5220000000008</v>
      </c>
    </row>
    <row r="44" spans="1:8" x14ac:dyDescent="0.25">
      <c r="A44" s="6" t="s">
        <v>20</v>
      </c>
      <c r="B44" s="6" t="s">
        <v>267</v>
      </c>
      <c r="C44" s="7">
        <v>4579.7599999999993</v>
      </c>
      <c r="F44" s="8" t="s">
        <v>20</v>
      </c>
      <c r="G44" s="6" t="s">
        <v>267</v>
      </c>
      <c r="H44" s="7">
        <v>4579.7599999999993</v>
      </c>
    </row>
    <row r="45" spans="1:8" x14ac:dyDescent="0.25">
      <c r="A45" s="6" t="s">
        <v>20</v>
      </c>
      <c r="B45" s="6" t="s">
        <v>2587</v>
      </c>
      <c r="C45" s="7">
        <v>4382.4860000000017</v>
      </c>
      <c r="F45" s="8" t="s">
        <v>20</v>
      </c>
      <c r="G45" s="6" t="s">
        <v>2587</v>
      </c>
      <c r="H45" s="7">
        <v>4382.4860000000017</v>
      </c>
    </row>
    <row r="46" spans="1:8" x14ac:dyDescent="0.25">
      <c r="A46" s="6" t="s">
        <v>20</v>
      </c>
      <c r="B46" s="6" t="s">
        <v>1996</v>
      </c>
      <c r="C46" s="7">
        <v>2914.31</v>
      </c>
      <c r="F46" s="8" t="s">
        <v>20</v>
      </c>
      <c r="G46" s="6" t="s">
        <v>1996</v>
      </c>
      <c r="H46" s="7">
        <v>2914.31</v>
      </c>
    </row>
    <row r="47" spans="1:8" x14ac:dyDescent="0.25">
      <c r="A47" s="6" t="s">
        <v>20</v>
      </c>
      <c r="B47" s="6" t="s">
        <v>1404</v>
      </c>
      <c r="C47" s="7">
        <v>2865.0199999999995</v>
      </c>
      <c r="F47" s="8" t="s">
        <v>20</v>
      </c>
      <c r="G47" s="6" t="s">
        <v>1404</v>
      </c>
      <c r="H47" s="7">
        <v>2865.0199999999995</v>
      </c>
    </row>
    <row r="48" spans="1:8" x14ac:dyDescent="0.25">
      <c r="A48" s="6" t="s">
        <v>20</v>
      </c>
      <c r="B48" s="6" t="s">
        <v>3082</v>
      </c>
      <c r="C48" s="7">
        <v>1603.1360000000002</v>
      </c>
      <c r="F48" s="8" t="s">
        <v>20</v>
      </c>
      <c r="G48" s="6" t="s">
        <v>3082</v>
      </c>
      <c r="H48" s="7">
        <v>1603.1360000000002</v>
      </c>
    </row>
    <row r="49" spans="1:8" x14ac:dyDescent="0.25">
      <c r="A49" s="6" t="s">
        <v>20</v>
      </c>
      <c r="B49" s="6" t="s">
        <v>2284</v>
      </c>
      <c r="C49" s="7">
        <v>1315.5600000000002</v>
      </c>
      <c r="F49" s="8" t="s">
        <v>20</v>
      </c>
      <c r="G49" s="6" t="s">
        <v>2284</v>
      </c>
      <c r="H49" s="7">
        <v>1315.5600000000002</v>
      </c>
    </row>
    <row r="50" spans="1:8" x14ac:dyDescent="0.25">
      <c r="A50" s="6" t="s">
        <v>20</v>
      </c>
      <c r="B50" s="6" t="s">
        <v>2253</v>
      </c>
      <c r="C50" s="7">
        <v>1270.53</v>
      </c>
      <c r="F50" s="8" t="s">
        <v>20</v>
      </c>
      <c r="G50" s="6" t="s">
        <v>2253</v>
      </c>
      <c r="H50" s="7">
        <v>1270.53</v>
      </c>
    </row>
    <row r="51" spans="1:8" x14ac:dyDescent="0.25">
      <c r="A51" s="6" t="s">
        <v>20</v>
      </c>
      <c r="B51" s="6" t="s">
        <v>3197</v>
      </c>
      <c r="C51" s="7">
        <v>1209.8240000000001</v>
      </c>
      <c r="F51" s="8" t="s">
        <v>20</v>
      </c>
      <c r="G51" s="6" t="s">
        <v>3197</v>
      </c>
      <c r="H51" s="7">
        <v>1209.8240000000001</v>
      </c>
    </row>
    <row r="52" spans="1:8" x14ac:dyDescent="0.25">
      <c r="A52" s="6" t="s">
        <v>20</v>
      </c>
      <c r="B52" s="6" t="s">
        <v>2885</v>
      </c>
      <c r="C52" s="7">
        <v>919.91</v>
      </c>
      <c r="F52" s="9" t="s">
        <v>20</v>
      </c>
      <c r="G52" s="6" t="s">
        <v>2885</v>
      </c>
      <c r="H52" s="7">
        <v>919.91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63990-8DEB-4A47-A5A9-A9393574DF3D}">
  <dimension ref="A3:H52"/>
  <sheetViews>
    <sheetView topLeftCell="A36" workbookViewId="0">
      <selection activeCell="N47" sqref="N47"/>
    </sheetView>
  </sheetViews>
  <sheetFormatPr defaultRowHeight="15" x14ac:dyDescent="0.25"/>
  <cols>
    <col min="1" max="1" width="15" bestFit="1" customWidth="1"/>
    <col min="2" max="2" width="18.7109375" bestFit="1" customWidth="1"/>
    <col min="3" max="3" width="12.5703125" bestFit="1" customWidth="1"/>
    <col min="6" max="6" width="14.140625" customWidth="1"/>
  </cols>
  <sheetData>
    <row r="3" spans="1:8" x14ac:dyDescent="0.25">
      <c r="A3" s="5" t="s">
        <v>3272</v>
      </c>
      <c r="B3" s="5" t="s">
        <v>7</v>
      </c>
      <c r="C3" t="s">
        <v>3280</v>
      </c>
    </row>
    <row r="4" spans="1:8" x14ac:dyDescent="0.25">
      <c r="A4" s="6" t="s">
        <v>20</v>
      </c>
      <c r="B4" s="6" t="s">
        <v>204</v>
      </c>
      <c r="C4" s="7">
        <v>5786.8252999999986</v>
      </c>
      <c r="F4" s="8" t="s">
        <v>20</v>
      </c>
      <c r="G4" s="6" t="s">
        <v>204</v>
      </c>
      <c r="H4" s="7">
        <v>5786.8252999999986</v>
      </c>
    </row>
    <row r="5" spans="1:8" x14ac:dyDescent="0.25">
      <c r="A5" s="6" t="s">
        <v>20</v>
      </c>
      <c r="B5" s="6" t="s">
        <v>180</v>
      </c>
      <c r="C5" s="7">
        <v>-3427.9246000000016</v>
      </c>
      <c r="F5" s="8" t="s">
        <v>20</v>
      </c>
      <c r="G5" s="6" t="s">
        <v>180</v>
      </c>
      <c r="H5" s="7">
        <v>-3427.9246000000016</v>
      </c>
    </row>
    <row r="6" spans="1:8" x14ac:dyDescent="0.25">
      <c r="A6" s="6" t="s">
        <v>20</v>
      </c>
      <c r="B6" s="6" t="s">
        <v>839</v>
      </c>
      <c r="C6" s="7">
        <v>4008.6871000000001</v>
      </c>
      <c r="F6" s="8" t="s">
        <v>20</v>
      </c>
      <c r="G6" s="6" t="s">
        <v>839</v>
      </c>
      <c r="H6" s="7">
        <v>4008.6871000000001</v>
      </c>
    </row>
    <row r="7" spans="1:8" x14ac:dyDescent="0.25">
      <c r="A7" s="6" t="s">
        <v>20</v>
      </c>
      <c r="B7" s="6" t="s">
        <v>32</v>
      </c>
      <c r="C7" s="7">
        <v>76381.387100000124</v>
      </c>
      <c r="F7" s="8" t="s">
        <v>20</v>
      </c>
      <c r="G7" s="6" t="s">
        <v>32</v>
      </c>
      <c r="H7" s="7">
        <v>76381.387100000124</v>
      </c>
    </row>
    <row r="8" spans="1:8" x14ac:dyDescent="0.25">
      <c r="A8" s="6" t="s">
        <v>20</v>
      </c>
      <c r="B8" s="6" t="s">
        <v>251</v>
      </c>
      <c r="C8" s="7">
        <v>-6527.8579000000027</v>
      </c>
      <c r="F8" s="8" t="s">
        <v>20</v>
      </c>
      <c r="G8" s="6" t="s">
        <v>251</v>
      </c>
      <c r="H8" s="7">
        <v>-6527.8579000000027</v>
      </c>
    </row>
    <row r="9" spans="1:8" x14ac:dyDescent="0.25">
      <c r="A9" s="6" t="s">
        <v>20</v>
      </c>
      <c r="B9" s="6" t="s">
        <v>393</v>
      </c>
      <c r="C9" s="7">
        <v>3511.4917999999998</v>
      </c>
      <c r="F9" s="8" t="s">
        <v>20</v>
      </c>
      <c r="G9" s="6" t="s">
        <v>393</v>
      </c>
      <c r="H9" s="7">
        <v>3511.4917999999998</v>
      </c>
    </row>
    <row r="10" spans="1:8" x14ac:dyDescent="0.25">
      <c r="A10" s="6" t="s">
        <v>20</v>
      </c>
      <c r="B10" s="6" t="s">
        <v>146</v>
      </c>
      <c r="C10" s="7">
        <v>9977.3748000000014</v>
      </c>
      <c r="F10" s="8" t="s">
        <v>20</v>
      </c>
      <c r="G10" s="6" t="s">
        <v>146</v>
      </c>
      <c r="H10" s="7">
        <v>9977.3748000000014</v>
      </c>
    </row>
    <row r="11" spans="1:8" x14ac:dyDescent="0.25">
      <c r="A11" s="6" t="s">
        <v>20</v>
      </c>
      <c r="B11" s="6" t="s">
        <v>1404</v>
      </c>
      <c r="C11" s="7">
        <v>1059.5892999999999</v>
      </c>
      <c r="F11" s="8" t="s">
        <v>20</v>
      </c>
      <c r="G11" s="6" t="s">
        <v>1404</v>
      </c>
      <c r="H11" s="7">
        <v>1059.5892999999999</v>
      </c>
    </row>
    <row r="12" spans="1:8" x14ac:dyDescent="0.25">
      <c r="A12" s="6" t="s">
        <v>20</v>
      </c>
      <c r="B12" s="6" t="s">
        <v>40</v>
      </c>
      <c r="C12" s="7">
        <v>-3399.3017000000054</v>
      </c>
      <c r="F12" s="8" t="s">
        <v>20</v>
      </c>
      <c r="G12" s="6" t="s">
        <v>40</v>
      </c>
      <c r="H12" s="7">
        <v>-3399.3017000000054</v>
      </c>
    </row>
    <row r="13" spans="1:8" x14ac:dyDescent="0.25">
      <c r="A13" s="6" t="s">
        <v>20</v>
      </c>
      <c r="B13" s="6" t="s">
        <v>639</v>
      </c>
      <c r="C13" s="7">
        <v>16250.043300000003</v>
      </c>
      <c r="F13" s="8" t="s">
        <v>20</v>
      </c>
      <c r="G13" s="6" t="s">
        <v>639</v>
      </c>
      <c r="H13" s="7">
        <v>16250.043300000003</v>
      </c>
    </row>
    <row r="14" spans="1:8" x14ac:dyDescent="0.25">
      <c r="A14" s="6" t="s">
        <v>20</v>
      </c>
      <c r="B14" s="6" t="s">
        <v>2587</v>
      </c>
      <c r="C14" s="7">
        <v>826.72309999999993</v>
      </c>
      <c r="F14" s="8" t="s">
        <v>20</v>
      </c>
      <c r="G14" s="6" t="s">
        <v>2587</v>
      </c>
      <c r="H14" s="7">
        <v>826.72309999999993</v>
      </c>
    </row>
    <row r="15" spans="1:8" x14ac:dyDescent="0.25">
      <c r="A15" s="6" t="s">
        <v>20</v>
      </c>
      <c r="B15" s="6" t="s">
        <v>128</v>
      </c>
      <c r="C15" s="7">
        <v>-12607.886999999984</v>
      </c>
      <c r="F15" s="8" t="s">
        <v>20</v>
      </c>
      <c r="G15" s="6" t="s">
        <v>128</v>
      </c>
      <c r="H15" s="7">
        <v>-12607.886999999984</v>
      </c>
    </row>
    <row r="16" spans="1:8" x14ac:dyDescent="0.25">
      <c r="A16" s="6" t="s">
        <v>20</v>
      </c>
      <c r="B16" s="6" t="s">
        <v>151</v>
      </c>
      <c r="C16" s="7">
        <v>18382.936300000001</v>
      </c>
      <c r="F16" s="8" t="s">
        <v>20</v>
      </c>
      <c r="G16" s="6" t="s">
        <v>151</v>
      </c>
      <c r="H16" s="7">
        <v>18382.936300000001</v>
      </c>
    </row>
    <row r="17" spans="1:8" x14ac:dyDescent="0.25">
      <c r="A17" s="6" t="s">
        <v>20</v>
      </c>
      <c r="B17" s="6" t="s">
        <v>267</v>
      </c>
      <c r="C17" s="7">
        <v>1183.8119000000002</v>
      </c>
      <c r="F17" s="8" t="s">
        <v>20</v>
      </c>
      <c r="G17" s="6" t="s">
        <v>267</v>
      </c>
      <c r="H17" s="7">
        <v>1183.8119000000002</v>
      </c>
    </row>
    <row r="18" spans="1:8" x14ac:dyDescent="0.25">
      <c r="A18" s="6" t="s">
        <v>20</v>
      </c>
      <c r="B18" s="6" t="s">
        <v>1996</v>
      </c>
      <c r="C18" s="7">
        <v>836.44350000000009</v>
      </c>
      <c r="F18" s="8" t="s">
        <v>20</v>
      </c>
      <c r="G18" s="6" t="s">
        <v>1996</v>
      </c>
      <c r="H18" s="7">
        <v>836.44350000000009</v>
      </c>
    </row>
    <row r="19" spans="1:8" x14ac:dyDescent="0.25">
      <c r="A19" s="6" t="s">
        <v>20</v>
      </c>
      <c r="B19" s="6" t="s">
        <v>22</v>
      </c>
      <c r="C19" s="7">
        <v>11199.696600000003</v>
      </c>
      <c r="F19" s="8" t="s">
        <v>20</v>
      </c>
      <c r="G19" s="6" t="s">
        <v>22</v>
      </c>
      <c r="H19" s="7">
        <v>11199.696600000003</v>
      </c>
    </row>
    <row r="20" spans="1:8" x14ac:dyDescent="0.25">
      <c r="A20" s="6" t="s">
        <v>20</v>
      </c>
      <c r="B20" s="6" t="s">
        <v>387</v>
      </c>
      <c r="C20" s="7">
        <v>2196.1023000000005</v>
      </c>
      <c r="F20" s="8" t="s">
        <v>20</v>
      </c>
      <c r="G20" s="6" t="s">
        <v>387</v>
      </c>
      <c r="H20" s="7">
        <v>2196.1023000000005</v>
      </c>
    </row>
    <row r="21" spans="1:8" x14ac:dyDescent="0.25">
      <c r="A21" s="6" t="s">
        <v>20</v>
      </c>
      <c r="B21" s="6" t="s">
        <v>2253</v>
      </c>
      <c r="C21" s="7">
        <v>454.4862</v>
      </c>
      <c r="F21" s="8" t="s">
        <v>20</v>
      </c>
      <c r="G21" s="6" t="s">
        <v>2253</v>
      </c>
      <c r="H21" s="7">
        <v>454.4862</v>
      </c>
    </row>
    <row r="22" spans="1:8" x14ac:dyDescent="0.25">
      <c r="A22" s="6" t="s">
        <v>20</v>
      </c>
      <c r="B22" s="6" t="s">
        <v>1284</v>
      </c>
      <c r="C22" s="7">
        <v>7031.178799999996</v>
      </c>
      <c r="F22" s="8" t="s">
        <v>20</v>
      </c>
      <c r="G22" s="6" t="s">
        <v>1284</v>
      </c>
      <c r="H22" s="7">
        <v>7031.178799999996</v>
      </c>
    </row>
    <row r="23" spans="1:8" x14ac:dyDescent="0.25">
      <c r="A23" s="6" t="s">
        <v>20</v>
      </c>
      <c r="B23" s="6" t="s">
        <v>627</v>
      </c>
      <c r="C23" s="7">
        <v>6785.5016000000041</v>
      </c>
      <c r="F23" s="8" t="s">
        <v>20</v>
      </c>
      <c r="G23" s="6" t="s">
        <v>627</v>
      </c>
      <c r="H23" s="7">
        <v>6785.5016000000041</v>
      </c>
    </row>
    <row r="24" spans="1:8" x14ac:dyDescent="0.25">
      <c r="A24" s="6" t="s">
        <v>20</v>
      </c>
      <c r="B24" s="6" t="s">
        <v>142</v>
      </c>
      <c r="C24" s="7">
        <v>24463.187599999994</v>
      </c>
      <c r="F24" s="8" t="s">
        <v>20</v>
      </c>
      <c r="G24" s="6" t="s">
        <v>142</v>
      </c>
      <c r="H24" s="7">
        <v>24463.187599999994</v>
      </c>
    </row>
    <row r="25" spans="1:8" x14ac:dyDescent="0.25">
      <c r="A25" s="6" t="s">
        <v>20</v>
      </c>
      <c r="B25" s="6" t="s">
        <v>137</v>
      </c>
      <c r="C25" s="7">
        <v>10823.187400000001</v>
      </c>
      <c r="F25" s="8" t="s">
        <v>20</v>
      </c>
      <c r="G25" s="6" t="s">
        <v>137</v>
      </c>
      <c r="H25" s="7">
        <v>10823.187400000001</v>
      </c>
    </row>
    <row r="26" spans="1:8" x14ac:dyDescent="0.25">
      <c r="A26" s="6" t="s">
        <v>20</v>
      </c>
      <c r="B26" s="6" t="s">
        <v>741</v>
      </c>
      <c r="C26" s="7">
        <v>3172.9761999999987</v>
      </c>
      <c r="F26" s="8" t="s">
        <v>20</v>
      </c>
      <c r="G26" s="6" t="s">
        <v>741</v>
      </c>
      <c r="H26" s="7">
        <v>3172.9761999999987</v>
      </c>
    </row>
    <row r="27" spans="1:8" x14ac:dyDescent="0.25">
      <c r="A27" s="6" t="s">
        <v>20</v>
      </c>
      <c r="B27" s="6" t="s">
        <v>320</v>
      </c>
      <c r="C27" s="7">
        <v>6436.2104999999992</v>
      </c>
      <c r="F27" s="8" t="s">
        <v>20</v>
      </c>
      <c r="G27" s="6" t="s">
        <v>320</v>
      </c>
      <c r="H27" s="7">
        <v>6436.2104999999992</v>
      </c>
    </row>
    <row r="28" spans="1:8" x14ac:dyDescent="0.25">
      <c r="A28" s="6" t="s">
        <v>20</v>
      </c>
      <c r="B28" s="6" t="s">
        <v>866</v>
      </c>
      <c r="C28" s="7">
        <v>1833.3284999999998</v>
      </c>
      <c r="F28" s="8" t="s">
        <v>20</v>
      </c>
      <c r="G28" s="6" t="s">
        <v>866</v>
      </c>
      <c r="H28" s="7">
        <v>1833.3284999999998</v>
      </c>
    </row>
    <row r="29" spans="1:8" x14ac:dyDescent="0.25">
      <c r="A29" s="6" t="s">
        <v>20</v>
      </c>
      <c r="B29" s="6" t="s">
        <v>90</v>
      </c>
      <c r="C29" s="7">
        <v>2037.0942000000002</v>
      </c>
      <c r="F29" s="8" t="s">
        <v>20</v>
      </c>
      <c r="G29" s="6" t="s">
        <v>90</v>
      </c>
      <c r="H29" s="7">
        <v>2037.0942000000002</v>
      </c>
    </row>
    <row r="30" spans="1:8" x14ac:dyDescent="0.25">
      <c r="A30" s="6" t="s">
        <v>20</v>
      </c>
      <c r="B30" s="6" t="s">
        <v>696</v>
      </c>
      <c r="C30" s="7">
        <v>3316.7658999999994</v>
      </c>
      <c r="F30" s="8" t="s">
        <v>20</v>
      </c>
      <c r="G30" s="6" t="s">
        <v>696</v>
      </c>
      <c r="H30" s="7">
        <v>3316.7658999999994</v>
      </c>
    </row>
    <row r="31" spans="1:8" x14ac:dyDescent="0.25">
      <c r="A31" s="6" t="s">
        <v>20</v>
      </c>
      <c r="B31" s="6" t="s">
        <v>1269</v>
      </c>
      <c r="C31" s="7">
        <v>1706.5028</v>
      </c>
      <c r="F31" s="8" t="s">
        <v>20</v>
      </c>
      <c r="G31" s="6" t="s">
        <v>1269</v>
      </c>
      <c r="H31" s="7">
        <v>1706.5028</v>
      </c>
    </row>
    <row r="32" spans="1:8" x14ac:dyDescent="0.25">
      <c r="A32" s="6" t="s">
        <v>20</v>
      </c>
      <c r="B32" s="6" t="s">
        <v>413</v>
      </c>
      <c r="C32" s="7">
        <v>9772.9137999999984</v>
      </c>
      <c r="F32" s="8" t="s">
        <v>20</v>
      </c>
      <c r="G32" s="6" t="s">
        <v>413</v>
      </c>
      <c r="H32" s="7">
        <v>9772.9137999999984</v>
      </c>
    </row>
    <row r="33" spans="1:8" x14ac:dyDescent="0.25">
      <c r="A33" s="6" t="s">
        <v>20</v>
      </c>
      <c r="B33" s="6" t="s">
        <v>355</v>
      </c>
      <c r="C33" s="7">
        <v>1157.1161</v>
      </c>
      <c r="F33" s="8" t="s">
        <v>20</v>
      </c>
      <c r="G33" s="6" t="s">
        <v>355</v>
      </c>
      <c r="H33" s="7">
        <v>1157.1161</v>
      </c>
    </row>
    <row r="34" spans="1:8" x14ac:dyDescent="0.25">
      <c r="A34" s="6" t="s">
        <v>20</v>
      </c>
      <c r="B34" s="6" t="s">
        <v>158</v>
      </c>
      <c r="C34" s="7">
        <v>74038.548600000053</v>
      </c>
      <c r="F34" s="8" t="s">
        <v>20</v>
      </c>
      <c r="G34" s="6" t="s">
        <v>158</v>
      </c>
      <c r="H34" s="7">
        <v>74038.548600000053</v>
      </c>
    </row>
    <row r="35" spans="1:8" x14ac:dyDescent="0.25">
      <c r="A35" s="6" t="s">
        <v>20</v>
      </c>
      <c r="B35" s="6" t="s">
        <v>61</v>
      </c>
      <c r="C35" s="7">
        <v>-7490.9122000000043</v>
      </c>
      <c r="F35" s="8" t="s">
        <v>20</v>
      </c>
      <c r="G35" s="6" t="s">
        <v>61</v>
      </c>
      <c r="H35" s="7">
        <v>-7490.9122000000043</v>
      </c>
    </row>
    <row r="36" spans="1:8" x14ac:dyDescent="0.25">
      <c r="A36" s="6" t="s">
        <v>20</v>
      </c>
      <c r="B36" s="6" t="s">
        <v>2885</v>
      </c>
      <c r="C36" s="7">
        <v>230.14969999999997</v>
      </c>
      <c r="F36" s="8" t="s">
        <v>20</v>
      </c>
      <c r="G36" s="6" t="s">
        <v>2885</v>
      </c>
      <c r="H36" s="7">
        <v>230.14969999999997</v>
      </c>
    </row>
    <row r="37" spans="1:8" x14ac:dyDescent="0.25">
      <c r="A37" s="6" t="s">
        <v>20</v>
      </c>
      <c r="B37" s="6" t="s">
        <v>272</v>
      </c>
      <c r="C37" s="7">
        <v>-16971.376600000021</v>
      </c>
      <c r="F37" s="8" t="s">
        <v>20</v>
      </c>
      <c r="G37" s="6" t="s">
        <v>272</v>
      </c>
      <c r="H37" s="7">
        <v>-16971.376600000021</v>
      </c>
    </row>
    <row r="38" spans="1:8" x14ac:dyDescent="0.25">
      <c r="A38" s="6" t="s">
        <v>20</v>
      </c>
      <c r="B38" s="6" t="s">
        <v>346</v>
      </c>
      <c r="C38" s="7">
        <v>4853.9560000000001</v>
      </c>
      <c r="F38" s="8" t="s">
        <v>20</v>
      </c>
      <c r="G38" s="6" t="s">
        <v>346</v>
      </c>
      <c r="H38" s="7">
        <v>4853.9560000000001</v>
      </c>
    </row>
    <row r="39" spans="1:8" x14ac:dyDescent="0.25">
      <c r="A39" s="6" t="s">
        <v>20</v>
      </c>
      <c r="B39" s="6" t="s">
        <v>234</v>
      </c>
      <c r="C39" s="7">
        <v>-1190.4704999999994</v>
      </c>
      <c r="F39" s="8" t="s">
        <v>20</v>
      </c>
      <c r="G39" s="6" t="s">
        <v>234</v>
      </c>
      <c r="H39" s="7">
        <v>-1190.4704999999994</v>
      </c>
    </row>
    <row r="40" spans="1:8" x14ac:dyDescent="0.25">
      <c r="A40" s="6" t="s">
        <v>20</v>
      </c>
      <c r="B40" s="6" t="s">
        <v>95</v>
      </c>
      <c r="C40" s="7">
        <v>-15559.960300000013</v>
      </c>
      <c r="F40" s="8" t="s">
        <v>20</v>
      </c>
      <c r="G40" s="6" t="s">
        <v>95</v>
      </c>
      <c r="H40" s="7">
        <v>-15559.960300000013</v>
      </c>
    </row>
    <row r="41" spans="1:8" x14ac:dyDescent="0.25">
      <c r="A41" s="6" t="s">
        <v>20</v>
      </c>
      <c r="B41" s="6" t="s">
        <v>700</v>
      </c>
      <c r="C41" s="7">
        <v>7285.6292999999987</v>
      </c>
      <c r="F41" s="8" t="s">
        <v>20</v>
      </c>
      <c r="G41" s="6" t="s">
        <v>700</v>
      </c>
      <c r="H41" s="7">
        <v>7285.6292999999987</v>
      </c>
    </row>
    <row r="42" spans="1:8" x14ac:dyDescent="0.25">
      <c r="A42" s="6" t="s">
        <v>20</v>
      </c>
      <c r="B42" s="6" t="s">
        <v>216</v>
      </c>
      <c r="C42" s="7">
        <v>1769.0566000000003</v>
      </c>
      <c r="F42" s="8" t="s">
        <v>20</v>
      </c>
      <c r="G42" s="6" t="s">
        <v>216</v>
      </c>
      <c r="H42" s="7">
        <v>1769.0566000000003</v>
      </c>
    </row>
    <row r="43" spans="1:8" x14ac:dyDescent="0.25">
      <c r="A43" s="6" t="s">
        <v>20</v>
      </c>
      <c r="B43" s="6" t="s">
        <v>2284</v>
      </c>
      <c r="C43" s="7">
        <v>394.82830000000013</v>
      </c>
      <c r="F43" s="8" t="s">
        <v>20</v>
      </c>
      <c r="G43" s="6" t="s">
        <v>2284</v>
      </c>
      <c r="H43" s="7">
        <v>394.82830000000013</v>
      </c>
    </row>
    <row r="44" spans="1:8" x14ac:dyDescent="0.25">
      <c r="A44" s="6" t="s">
        <v>20</v>
      </c>
      <c r="B44" s="6" t="s">
        <v>193</v>
      </c>
      <c r="C44" s="7">
        <v>-5341.6935999999996</v>
      </c>
      <c r="F44" s="8" t="s">
        <v>20</v>
      </c>
      <c r="G44" s="6" t="s">
        <v>193</v>
      </c>
      <c r="H44" s="7">
        <v>-5341.6935999999996</v>
      </c>
    </row>
    <row r="45" spans="1:8" x14ac:dyDescent="0.25">
      <c r="A45" s="6" t="s">
        <v>20</v>
      </c>
      <c r="B45" s="6" t="s">
        <v>71</v>
      </c>
      <c r="C45" s="7">
        <v>-25729.356300000014</v>
      </c>
      <c r="F45" s="8" t="s">
        <v>20</v>
      </c>
      <c r="G45" s="6" t="s">
        <v>71</v>
      </c>
      <c r="H45" s="7">
        <v>-25729.356300000014</v>
      </c>
    </row>
    <row r="46" spans="1:8" x14ac:dyDescent="0.25">
      <c r="A46" s="6" t="s">
        <v>20</v>
      </c>
      <c r="B46" s="6" t="s">
        <v>81</v>
      </c>
      <c r="C46" s="7">
        <v>2546.5335</v>
      </c>
      <c r="F46" s="8" t="s">
        <v>20</v>
      </c>
      <c r="G46" s="6" t="s">
        <v>81</v>
      </c>
      <c r="H46" s="7">
        <v>2546.5335</v>
      </c>
    </row>
    <row r="47" spans="1:8" x14ac:dyDescent="0.25">
      <c r="A47" s="6" t="s">
        <v>20</v>
      </c>
      <c r="B47" s="6" t="s">
        <v>2240</v>
      </c>
      <c r="C47" s="7">
        <v>2244.9783000000002</v>
      </c>
      <c r="F47" s="8" t="s">
        <v>20</v>
      </c>
      <c r="G47" s="6" t="s">
        <v>2240</v>
      </c>
      <c r="H47" s="7">
        <v>2244.9783000000002</v>
      </c>
    </row>
    <row r="48" spans="1:8" x14ac:dyDescent="0.25">
      <c r="A48" s="6" t="s">
        <v>20</v>
      </c>
      <c r="B48" s="6" t="s">
        <v>185</v>
      </c>
      <c r="C48" s="7">
        <v>18597.950399999994</v>
      </c>
      <c r="F48" s="8" t="s">
        <v>20</v>
      </c>
      <c r="G48" s="6" t="s">
        <v>185</v>
      </c>
      <c r="H48" s="7">
        <v>18597.950399999994</v>
      </c>
    </row>
    <row r="49" spans="1:8" x14ac:dyDescent="0.25">
      <c r="A49" s="6" t="s">
        <v>20</v>
      </c>
      <c r="B49" s="6" t="s">
        <v>66</v>
      </c>
      <c r="C49" s="7">
        <v>33402.651699999988</v>
      </c>
      <c r="F49" s="8" t="s">
        <v>20</v>
      </c>
      <c r="G49" s="6" t="s">
        <v>66</v>
      </c>
      <c r="H49" s="7">
        <v>33402.651699999988</v>
      </c>
    </row>
    <row r="50" spans="1:8" x14ac:dyDescent="0.25">
      <c r="A50" s="6" t="s">
        <v>20</v>
      </c>
      <c r="B50" s="6" t="s">
        <v>3197</v>
      </c>
      <c r="C50" s="7">
        <v>185.92160000000001</v>
      </c>
      <c r="F50" s="8" t="s">
        <v>20</v>
      </c>
      <c r="G50" s="6" t="s">
        <v>3197</v>
      </c>
      <c r="H50" s="7">
        <v>185.92160000000001</v>
      </c>
    </row>
    <row r="51" spans="1:8" x14ac:dyDescent="0.25">
      <c r="A51" s="6" t="s">
        <v>20</v>
      </c>
      <c r="B51" s="6" t="s">
        <v>77</v>
      </c>
      <c r="C51" s="7">
        <v>8401.8003999999983</v>
      </c>
      <c r="F51" s="8" t="s">
        <v>20</v>
      </c>
      <c r="G51" s="6" t="s">
        <v>77</v>
      </c>
      <c r="H51" s="7">
        <v>8401.8003999999983</v>
      </c>
    </row>
    <row r="52" spans="1:8" x14ac:dyDescent="0.25">
      <c r="A52" s="6" t="s">
        <v>20</v>
      </c>
      <c r="B52" s="6" t="s">
        <v>3082</v>
      </c>
      <c r="C52" s="7">
        <v>100.19599999999997</v>
      </c>
      <c r="F52" s="9" t="s">
        <v>20</v>
      </c>
      <c r="G52" s="6" t="s">
        <v>3082</v>
      </c>
      <c r="H52" s="7">
        <v>100.19599999999997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4DDEC-3FB4-4FD8-9059-2D4ABD7C7689}">
  <dimension ref="A1"/>
  <sheetViews>
    <sheetView showGridLines="0" tabSelected="1" topLeftCell="G1" workbookViewId="0">
      <selection activeCell="W13" sqref="W13"/>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9B564-7998-46B7-A514-1500FBDE198B}">
  <dimension ref="A1:Q9995"/>
  <sheetViews>
    <sheetView topLeftCell="A2" workbookViewId="0">
      <selection activeCell="D6" sqref="D6"/>
    </sheetView>
  </sheetViews>
  <sheetFormatPr defaultColWidth="14.42578125" defaultRowHeight="15" x14ac:dyDescent="0.25"/>
  <cols>
    <col min="1" max="1" width="10.85546875" customWidth="1"/>
    <col min="2" max="2" width="12.7109375" customWidth="1"/>
    <col min="3" max="3" width="13.140625" customWidth="1"/>
    <col min="4" max="4" width="21.140625" customWidth="1"/>
    <col min="5" max="17" width="8.7109375" customWidth="1"/>
  </cols>
  <sheetData>
    <row r="1" spans="1:17" ht="14.25" customHeight="1" x14ac:dyDescent="0.25">
      <c r="A1" s="1" t="s">
        <v>0</v>
      </c>
      <c r="B1" s="1" t="s">
        <v>1</v>
      </c>
      <c r="C1" s="2"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ht="14.25" customHeight="1" x14ac:dyDescent="0.25">
      <c r="A2" s="3">
        <v>42682</v>
      </c>
      <c r="B2" s="3">
        <v>42685</v>
      </c>
      <c r="C2" s="4" t="s">
        <v>17</v>
      </c>
      <c r="D2" s="4" t="s">
        <v>18</v>
      </c>
      <c r="E2" s="4" t="s">
        <v>19</v>
      </c>
      <c r="F2" s="4" t="s">
        <v>20</v>
      </c>
      <c r="G2" s="4" t="s">
        <v>21</v>
      </c>
      <c r="H2" s="4" t="s">
        <v>22</v>
      </c>
      <c r="I2" s="4">
        <v>42420</v>
      </c>
      <c r="J2" s="4" t="s">
        <v>23</v>
      </c>
      <c r="K2" s="4" t="s">
        <v>24</v>
      </c>
      <c r="L2" s="4" t="s">
        <v>25</v>
      </c>
      <c r="M2" s="4" t="s">
        <v>26</v>
      </c>
      <c r="N2" s="4">
        <v>261.95999999999998</v>
      </c>
      <c r="O2" s="4">
        <v>2</v>
      </c>
      <c r="P2" s="4">
        <v>0</v>
      </c>
      <c r="Q2" s="4">
        <v>41.913600000000002</v>
      </c>
    </row>
    <row r="3" spans="1:17" ht="14.25" customHeight="1" x14ac:dyDescent="0.25">
      <c r="A3" s="3">
        <v>42682</v>
      </c>
      <c r="B3" s="3">
        <v>42685</v>
      </c>
      <c r="C3" s="4" t="s">
        <v>17</v>
      </c>
      <c r="D3" s="4" t="s">
        <v>18</v>
      </c>
      <c r="E3" s="4" t="s">
        <v>19</v>
      </c>
      <c r="F3" s="4" t="s">
        <v>20</v>
      </c>
      <c r="G3" s="4" t="s">
        <v>21</v>
      </c>
      <c r="H3" s="4" t="s">
        <v>22</v>
      </c>
      <c r="I3" s="4">
        <v>42420</v>
      </c>
      <c r="J3" s="4" t="s">
        <v>23</v>
      </c>
      <c r="K3" s="4" t="s">
        <v>24</v>
      </c>
      <c r="L3" s="4" t="s">
        <v>27</v>
      </c>
      <c r="M3" s="4" t="s">
        <v>28</v>
      </c>
      <c r="N3" s="4">
        <v>731.93999999999994</v>
      </c>
      <c r="O3" s="4">
        <v>3</v>
      </c>
      <c r="P3" s="4">
        <v>0</v>
      </c>
      <c r="Q3" s="4">
        <v>219.58199999999997</v>
      </c>
    </row>
    <row r="4" spans="1:17" ht="14.25" customHeight="1" x14ac:dyDescent="0.25">
      <c r="A4" s="3">
        <v>42533</v>
      </c>
      <c r="B4" s="3">
        <v>42537</v>
      </c>
      <c r="C4" s="4" t="s">
        <v>17</v>
      </c>
      <c r="D4" s="4" t="s">
        <v>29</v>
      </c>
      <c r="E4" s="4" t="s">
        <v>30</v>
      </c>
      <c r="F4" s="4" t="s">
        <v>20</v>
      </c>
      <c r="G4" s="4" t="s">
        <v>31</v>
      </c>
      <c r="H4" s="4" t="s">
        <v>32</v>
      </c>
      <c r="I4" s="4">
        <v>90036</v>
      </c>
      <c r="J4" s="4" t="s">
        <v>33</v>
      </c>
      <c r="K4" s="4" t="s">
        <v>34</v>
      </c>
      <c r="L4" s="4" t="s">
        <v>35</v>
      </c>
      <c r="M4" s="4" t="s">
        <v>36</v>
      </c>
      <c r="N4" s="4">
        <v>14.62</v>
      </c>
      <c r="O4" s="4">
        <v>2</v>
      </c>
      <c r="P4" s="4">
        <v>0</v>
      </c>
      <c r="Q4" s="4">
        <v>6.8713999999999995</v>
      </c>
    </row>
    <row r="5" spans="1:17" ht="14.25" customHeight="1" x14ac:dyDescent="0.25">
      <c r="A5" s="3">
        <v>42288</v>
      </c>
      <c r="B5" s="3">
        <v>42295</v>
      </c>
      <c r="C5" s="4" t="s">
        <v>37</v>
      </c>
      <c r="D5" s="4" t="s">
        <v>38</v>
      </c>
      <c r="E5" s="4" t="s">
        <v>19</v>
      </c>
      <c r="F5" s="4" t="s">
        <v>20</v>
      </c>
      <c r="G5" s="4" t="s">
        <v>39</v>
      </c>
      <c r="H5" s="4" t="s">
        <v>40</v>
      </c>
      <c r="I5" s="4">
        <v>33311</v>
      </c>
      <c r="J5" s="4" t="s">
        <v>23</v>
      </c>
      <c r="K5" s="4" t="s">
        <v>24</v>
      </c>
      <c r="L5" s="4" t="s">
        <v>41</v>
      </c>
      <c r="M5" s="4" t="s">
        <v>42</v>
      </c>
      <c r="N5" s="4">
        <v>957.57749999999999</v>
      </c>
      <c r="O5" s="4">
        <v>5</v>
      </c>
      <c r="P5" s="4">
        <v>0.45</v>
      </c>
      <c r="Q5" s="4">
        <v>-383.03100000000006</v>
      </c>
    </row>
    <row r="6" spans="1:17" ht="14.25" customHeight="1" x14ac:dyDescent="0.25">
      <c r="A6" s="3">
        <v>42288</v>
      </c>
      <c r="B6" s="3">
        <v>42295</v>
      </c>
      <c r="C6" s="4" t="s">
        <v>37</v>
      </c>
      <c r="D6" s="4" t="s">
        <v>38</v>
      </c>
      <c r="E6" s="4" t="s">
        <v>19</v>
      </c>
      <c r="F6" s="4" t="s">
        <v>20</v>
      </c>
      <c r="G6" s="4" t="s">
        <v>39</v>
      </c>
      <c r="H6" s="4" t="s">
        <v>40</v>
      </c>
      <c r="I6" s="4">
        <v>33311</v>
      </c>
      <c r="J6" s="4" t="s">
        <v>23</v>
      </c>
      <c r="K6" s="4" t="s">
        <v>34</v>
      </c>
      <c r="L6" s="4" t="s">
        <v>43</v>
      </c>
      <c r="M6" s="4" t="s">
        <v>44</v>
      </c>
      <c r="N6" s="4">
        <v>22.368000000000002</v>
      </c>
      <c r="O6" s="4">
        <v>2</v>
      </c>
      <c r="P6" s="4">
        <v>0.2</v>
      </c>
      <c r="Q6" s="4">
        <v>2.5163999999999991</v>
      </c>
    </row>
    <row r="7" spans="1:17" ht="14.25" customHeight="1" x14ac:dyDescent="0.25">
      <c r="A7" s="3">
        <v>41799</v>
      </c>
      <c r="B7" s="3">
        <v>41804</v>
      </c>
      <c r="C7" s="4" t="s">
        <v>37</v>
      </c>
      <c r="D7" s="4" t="s">
        <v>45</v>
      </c>
      <c r="E7" s="4" t="s">
        <v>19</v>
      </c>
      <c r="F7" s="4" t="s">
        <v>20</v>
      </c>
      <c r="G7" s="4" t="s">
        <v>31</v>
      </c>
      <c r="H7" s="4" t="s">
        <v>32</v>
      </c>
      <c r="I7" s="4">
        <v>90032</v>
      </c>
      <c r="J7" s="4" t="s">
        <v>33</v>
      </c>
      <c r="K7" s="4" t="s">
        <v>24</v>
      </c>
      <c r="L7" s="4" t="s">
        <v>46</v>
      </c>
      <c r="M7" s="4" t="s">
        <v>47</v>
      </c>
      <c r="N7" s="4">
        <v>48.86</v>
      </c>
      <c r="O7" s="4">
        <v>7</v>
      </c>
      <c r="P7" s="4">
        <v>0</v>
      </c>
      <c r="Q7" s="4">
        <v>14.169399999999996</v>
      </c>
    </row>
    <row r="8" spans="1:17" ht="14.25" customHeight="1" x14ac:dyDescent="0.25">
      <c r="A8" s="3">
        <v>41799</v>
      </c>
      <c r="B8" s="3">
        <v>41804</v>
      </c>
      <c r="C8" s="4" t="s">
        <v>37</v>
      </c>
      <c r="D8" s="4" t="s">
        <v>45</v>
      </c>
      <c r="E8" s="4" t="s">
        <v>19</v>
      </c>
      <c r="F8" s="4" t="s">
        <v>20</v>
      </c>
      <c r="G8" s="4" t="s">
        <v>31</v>
      </c>
      <c r="H8" s="4" t="s">
        <v>32</v>
      </c>
      <c r="I8" s="4">
        <v>90032</v>
      </c>
      <c r="J8" s="4" t="s">
        <v>33</v>
      </c>
      <c r="K8" s="4" t="s">
        <v>34</v>
      </c>
      <c r="L8" s="4" t="s">
        <v>48</v>
      </c>
      <c r="M8" s="4" t="s">
        <v>49</v>
      </c>
      <c r="N8" s="4">
        <v>7.28</v>
      </c>
      <c r="O8" s="4">
        <v>4</v>
      </c>
      <c r="P8" s="4">
        <v>0</v>
      </c>
      <c r="Q8" s="4">
        <v>1.9656000000000002</v>
      </c>
    </row>
    <row r="9" spans="1:17" ht="14.25" customHeight="1" x14ac:dyDescent="0.25">
      <c r="A9" s="3">
        <v>41799</v>
      </c>
      <c r="B9" s="3">
        <v>41804</v>
      </c>
      <c r="C9" s="4" t="s">
        <v>37</v>
      </c>
      <c r="D9" s="4" t="s">
        <v>45</v>
      </c>
      <c r="E9" s="4" t="s">
        <v>19</v>
      </c>
      <c r="F9" s="4" t="s">
        <v>20</v>
      </c>
      <c r="G9" s="4" t="s">
        <v>31</v>
      </c>
      <c r="H9" s="4" t="s">
        <v>32</v>
      </c>
      <c r="I9" s="4">
        <v>90032</v>
      </c>
      <c r="J9" s="4" t="s">
        <v>33</v>
      </c>
      <c r="K9" s="4" t="s">
        <v>50</v>
      </c>
      <c r="L9" s="4" t="s">
        <v>51</v>
      </c>
      <c r="M9" s="4" t="s">
        <v>52</v>
      </c>
      <c r="N9" s="4">
        <v>907.15200000000004</v>
      </c>
      <c r="O9" s="4">
        <v>6</v>
      </c>
      <c r="P9" s="4">
        <v>0.2</v>
      </c>
      <c r="Q9" s="4">
        <v>90.715200000000038</v>
      </c>
    </row>
    <row r="10" spans="1:17" ht="14.25" customHeight="1" x14ac:dyDescent="0.25">
      <c r="A10" s="3">
        <v>41799</v>
      </c>
      <c r="B10" s="3">
        <v>41804</v>
      </c>
      <c r="C10" s="4" t="s">
        <v>37</v>
      </c>
      <c r="D10" s="4" t="s">
        <v>45</v>
      </c>
      <c r="E10" s="4" t="s">
        <v>19</v>
      </c>
      <c r="F10" s="4" t="s">
        <v>20</v>
      </c>
      <c r="G10" s="4" t="s">
        <v>31</v>
      </c>
      <c r="H10" s="4" t="s">
        <v>32</v>
      </c>
      <c r="I10" s="4">
        <v>90032</v>
      </c>
      <c r="J10" s="4" t="s">
        <v>33</v>
      </c>
      <c r="K10" s="4" t="s">
        <v>34</v>
      </c>
      <c r="L10" s="4" t="s">
        <v>53</v>
      </c>
      <c r="M10" s="4" t="s">
        <v>54</v>
      </c>
      <c r="N10" s="4">
        <v>18.504000000000001</v>
      </c>
      <c r="O10" s="4">
        <v>3</v>
      </c>
      <c r="P10" s="4">
        <v>0.2</v>
      </c>
      <c r="Q10" s="4">
        <v>5.7824999999999998</v>
      </c>
    </row>
    <row r="11" spans="1:17" ht="14.25" customHeight="1" x14ac:dyDescent="0.25">
      <c r="A11" s="3">
        <v>41799</v>
      </c>
      <c r="B11" s="3">
        <v>41804</v>
      </c>
      <c r="C11" s="4" t="s">
        <v>37</v>
      </c>
      <c r="D11" s="4" t="s">
        <v>45</v>
      </c>
      <c r="E11" s="4" t="s">
        <v>19</v>
      </c>
      <c r="F11" s="4" t="s">
        <v>20</v>
      </c>
      <c r="G11" s="4" t="s">
        <v>31</v>
      </c>
      <c r="H11" s="4" t="s">
        <v>32</v>
      </c>
      <c r="I11" s="4">
        <v>90032</v>
      </c>
      <c r="J11" s="4" t="s">
        <v>33</v>
      </c>
      <c r="K11" s="4" t="s">
        <v>34</v>
      </c>
      <c r="L11" s="4" t="s">
        <v>55</v>
      </c>
      <c r="M11" s="4" t="s">
        <v>56</v>
      </c>
      <c r="N11" s="4">
        <v>114.9</v>
      </c>
      <c r="O11" s="4">
        <v>5</v>
      </c>
      <c r="P11" s="4">
        <v>0</v>
      </c>
      <c r="Q11" s="4">
        <v>34.469999999999992</v>
      </c>
    </row>
    <row r="12" spans="1:17" ht="14.25" customHeight="1" x14ac:dyDescent="0.25">
      <c r="A12" s="3">
        <v>41799</v>
      </c>
      <c r="B12" s="3">
        <v>41804</v>
      </c>
      <c r="C12" s="4" t="s">
        <v>37</v>
      </c>
      <c r="D12" s="4" t="s">
        <v>45</v>
      </c>
      <c r="E12" s="4" t="s">
        <v>19</v>
      </c>
      <c r="F12" s="4" t="s">
        <v>20</v>
      </c>
      <c r="G12" s="4" t="s">
        <v>31</v>
      </c>
      <c r="H12" s="4" t="s">
        <v>32</v>
      </c>
      <c r="I12" s="4">
        <v>90032</v>
      </c>
      <c r="J12" s="4" t="s">
        <v>33</v>
      </c>
      <c r="K12" s="4" t="s">
        <v>24</v>
      </c>
      <c r="L12" s="4" t="s">
        <v>41</v>
      </c>
      <c r="M12" s="4" t="s">
        <v>57</v>
      </c>
      <c r="N12" s="4">
        <v>1706.1840000000002</v>
      </c>
      <c r="O12" s="4">
        <v>9</v>
      </c>
      <c r="P12" s="4">
        <v>0.2</v>
      </c>
      <c r="Q12" s="4">
        <v>85.309199999999805</v>
      </c>
    </row>
    <row r="13" spans="1:17" ht="14.25" customHeight="1" x14ac:dyDescent="0.25">
      <c r="A13" s="3">
        <v>41799</v>
      </c>
      <c r="B13" s="3">
        <v>41804</v>
      </c>
      <c r="C13" s="4" t="s">
        <v>37</v>
      </c>
      <c r="D13" s="4" t="s">
        <v>45</v>
      </c>
      <c r="E13" s="4" t="s">
        <v>19</v>
      </c>
      <c r="F13" s="4" t="s">
        <v>20</v>
      </c>
      <c r="G13" s="4" t="s">
        <v>31</v>
      </c>
      <c r="H13" s="4" t="s">
        <v>32</v>
      </c>
      <c r="I13" s="4">
        <v>90032</v>
      </c>
      <c r="J13" s="4" t="s">
        <v>33</v>
      </c>
      <c r="K13" s="4" t="s">
        <v>50</v>
      </c>
      <c r="L13" s="4" t="s">
        <v>51</v>
      </c>
      <c r="M13" s="4" t="s">
        <v>58</v>
      </c>
      <c r="N13" s="4">
        <v>911.42399999999998</v>
      </c>
      <c r="O13" s="4">
        <v>4</v>
      </c>
      <c r="P13" s="4">
        <v>0.2</v>
      </c>
      <c r="Q13" s="4">
        <v>68.356800000000021</v>
      </c>
    </row>
    <row r="14" spans="1:17" ht="14.25" customHeight="1" x14ac:dyDescent="0.25">
      <c r="A14" s="3">
        <v>42840</v>
      </c>
      <c r="B14" s="3">
        <v>42845</v>
      </c>
      <c r="C14" s="4" t="s">
        <v>37</v>
      </c>
      <c r="D14" s="4" t="s">
        <v>59</v>
      </c>
      <c r="E14" s="4" t="s">
        <v>19</v>
      </c>
      <c r="F14" s="4" t="s">
        <v>20</v>
      </c>
      <c r="G14" s="4" t="s">
        <v>60</v>
      </c>
      <c r="H14" s="4" t="s">
        <v>61</v>
      </c>
      <c r="I14" s="4">
        <v>28027</v>
      </c>
      <c r="J14" s="4" t="s">
        <v>23</v>
      </c>
      <c r="K14" s="4" t="s">
        <v>34</v>
      </c>
      <c r="L14" s="4" t="s">
        <v>62</v>
      </c>
      <c r="M14" s="4" t="s">
        <v>63</v>
      </c>
      <c r="N14" s="4">
        <v>15.552000000000003</v>
      </c>
      <c r="O14" s="4">
        <v>3</v>
      </c>
      <c r="P14" s="4">
        <v>0.2</v>
      </c>
      <c r="Q14" s="4">
        <v>5.4432</v>
      </c>
    </row>
    <row r="15" spans="1:17" ht="14.25" customHeight="1" x14ac:dyDescent="0.25">
      <c r="A15" s="3">
        <v>42709</v>
      </c>
      <c r="B15" s="3">
        <v>42714</v>
      </c>
      <c r="C15" s="4" t="s">
        <v>37</v>
      </c>
      <c r="D15" s="4" t="s">
        <v>64</v>
      </c>
      <c r="E15" s="4" t="s">
        <v>19</v>
      </c>
      <c r="F15" s="4" t="s">
        <v>20</v>
      </c>
      <c r="G15" s="4" t="s">
        <v>65</v>
      </c>
      <c r="H15" s="4" t="s">
        <v>66</v>
      </c>
      <c r="I15" s="4">
        <v>98103</v>
      </c>
      <c r="J15" s="4" t="s">
        <v>33</v>
      </c>
      <c r="K15" s="4" t="s">
        <v>34</v>
      </c>
      <c r="L15" s="4" t="s">
        <v>53</v>
      </c>
      <c r="M15" s="4" t="s">
        <v>67</v>
      </c>
      <c r="N15" s="4">
        <v>407.97600000000006</v>
      </c>
      <c r="O15" s="4">
        <v>3</v>
      </c>
      <c r="P15" s="4">
        <v>0.2</v>
      </c>
      <c r="Q15" s="4">
        <v>132.59219999999993</v>
      </c>
    </row>
    <row r="16" spans="1:17" ht="14.25" customHeight="1" x14ac:dyDescent="0.25">
      <c r="A16" s="3">
        <v>42330</v>
      </c>
      <c r="B16" s="3">
        <v>42334</v>
      </c>
      <c r="C16" s="4" t="s">
        <v>37</v>
      </c>
      <c r="D16" s="4" t="s">
        <v>68</v>
      </c>
      <c r="E16" s="4" t="s">
        <v>69</v>
      </c>
      <c r="F16" s="4" t="s">
        <v>20</v>
      </c>
      <c r="G16" s="4" t="s">
        <v>70</v>
      </c>
      <c r="H16" s="4" t="s">
        <v>71</v>
      </c>
      <c r="I16" s="4">
        <v>76106</v>
      </c>
      <c r="J16" s="4" t="s">
        <v>72</v>
      </c>
      <c r="K16" s="4" t="s">
        <v>34</v>
      </c>
      <c r="L16" s="4" t="s">
        <v>55</v>
      </c>
      <c r="M16" s="4" t="s">
        <v>73</v>
      </c>
      <c r="N16" s="4">
        <v>68.809999999999988</v>
      </c>
      <c r="O16" s="4">
        <v>5</v>
      </c>
      <c r="P16" s="4">
        <v>0.8</v>
      </c>
      <c r="Q16" s="4">
        <v>-123.858</v>
      </c>
    </row>
    <row r="17" spans="1:17" ht="14.25" customHeight="1" x14ac:dyDescent="0.25">
      <c r="A17" s="3">
        <v>42330</v>
      </c>
      <c r="B17" s="3">
        <v>42334</v>
      </c>
      <c r="C17" s="4" t="s">
        <v>37</v>
      </c>
      <c r="D17" s="4" t="s">
        <v>68</v>
      </c>
      <c r="E17" s="4" t="s">
        <v>69</v>
      </c>
      <c r="F17" s="4" t="s">
        <v>20</v>
      </c>
      <c r="G17" s="4" t="s">
        <v>70</v>
      </c>
      <c r="H17" s="4" t="s">
        <v>71</v>
      </c>
      <c r="I17" s="4">
        <v>76106</v>
      </c>
      <c r="J17" s="4" t="s">
        <v>72</v>
      </c>
      <c r="K17" s="4" t="s">
        <v>34</v>
      </c>
      <c r="L17" s="4" t="s">
        <v>53</v>
      </c>
      <c r="M17" s="4" t="s">
        <v>74</v>
      </c>
      <c r="N17" s="4">
        <v>2.5439999999999996</v>
      </c>
      <c r="O17" s="4">
        <v>3</v>
      </c>
      <c r="P17" s="4">
        <v>0.8</v>
      </c>
      <c r="Q17" s="4">
        <v>-3.8160000000000016</v>
      </c>
    </row>
    <row r="18" spans="1:17" ht="14.25" customHeight="1" x14ac:dyDescent="0.25">
      <c r="A18" s="3">
        <v>41954</v>
      </c>
      <c r="B18" s="3">
        <v>41961</v>
      </c>
      <c r="C18" s="4" t="s">
        <v>37</v>
      </c>
      <c r="D18" s="4" t="s">
        <v>75</v>
      </c>
      <c r="E18" s="4" t="s">
        <v>19</v>
      </c>
      <c r="F18" s="4" t="s">
        <v>20</v>
      </c>
      <c r="G18" s="4" t="s">
        <v>76</v>
      </c>
      <c r="H18" s="4" t="s">
        <v>77</v>
      </c>
      <c r="I18" s="4">
        <v>53711</v>
      </c>
      <c r="J18" s="4" t="s">
        <v>72</v>
      </c>
      <c r="K18" s="4" t="s">
        <v>34</v>
      </c>
      <c r="L18" s="4" t="s">
        <v>43</v>
      </c>
      <c r="M18" s="4" t="s">
        <v>78</v>
      </c>
      <c r="N18" s="4">
        <v>665.88</v>
      </c>
      <c r="O18" s="4">
        <v>6</v>
      </c>
      <c r="P18" s="4">
        <v>0</v>
      </c>
      <c r="Q18" s="4">
        <v>13.317599999999999</v>
      </c>
    </row>
    <row r="19" spans="1:17" ht="14.25" customHeight="1" x14ac:dyDescent="0.25">
      <c r="A19" s="3">
        <v>41772</v>
      </c>
      <c r="B19" s="3">
        <v>41774</v>
      </c>
      <c r="C19" s="4" t="s">
        <v>17</v>
      </c>
      <c r="D19" s="4" t="s">
        <v>79</v>
      </c>
      <c r="E19" s="4" t="s">
        <v>19</v>
      </c>
      <c r="F19" s="4" t="s">
        <v>20</v>
      </c>
      <c r="G19" s="4" t="s">
        <v>80</v>
      </c>
      <c r="H19" s="4" t="s">
        <v>81</v>
      </c>
      <c r="I19" s="4">
        <v>84084</v>
      </c>
      <c r="J19" s="4" t="s">
        <v>33</v>
      </c>
      <c r="K19" s="4" t="s">
        <v>34</v>
      </c>
      <c r="L19" s="4" t="s">
        <v>43</v>
      </c>
      <c r="M19" s="4" t="s">
        <v>82</v>
      </c>
      <c r="N19" s="4">
        <v>55.5</v>
      </c>
      <c r="O19" s="4">
        <v>2</v>
      </c>
      <c r="P19" s="4">
        <v>0</v>
      </c>
      <c r="Q19" s="4">
        <v>9.9899999999999949</v>
      </c>
    </row>
    <row r="20" spans="1:17" ht="14.25" customHeight="1" x14ac:dyDescent="0.25">
      <c r="A20" s="3">
        <v>41878</v>
      </c>
      <c r="B20" s="3">
        <v>41883</v>
      </c>
      <c r="C20" s="4" t="s">
        <v>17</v>
      </c>
      <c r="D20" s="4" t="s">
        <v>83</v>
      </c>
      <c r="E20" s="4" t="s">
        <v>19</v>
      </c>
      <c r="F20" s="4" t="s">
        <v>20</v>
      </c>
      <c r="G20" s="4" t="s">
        <v>84</v>
      </c>
      <c r="H20" s="4" t="s">
        <v>32</v>
      </c>
      <c r="I20" s="4">
        <v>94109</v>
      </c>
      <c r="J20" s="4" t="s">
        <v>33</v>
      </c>
      <c r="K20" s="4" t="s">
        <v>34</v>
      </c>
      <c r="L20" s="4" t="s">
        <v>48</v>
      </c>
      <c r="M20" s="4" t="s">
        <v>85</v>
      </c>
      <c r="N20" s="4">
        <v>8.56</v>
      </c>
      <c r="O20" s="4">
        <v>2</v>
      </c>
      <c r="P20" s="4">
        <v>0</v>
      </c>
      <c r="Q20" s="4">
        <v>2.4823999999999993</v>
      </c>
    </row>
    <row r="21" spans="1:17" ht="14.25" customHeight="1" x14ac:dyDescent="0.25">
      <c r="A21" s="3">
        <v>41878</v>
      </c>
      <c r="B21" s="3">
        <v>41883</v>
      </c>
      <c r="C21" s="4" t="s">
        <v>17</v>
      </c>
      <c r="D21" s="4" t="s">
        <v>83</v>
      </c>
      <c r="E21" s="4" t="s">
        <v>19</v>
      </c>
      <c r="F21" s="4" t="s">
        <v>20</v>
      </c>
      <c r="G21" s="4" t="s">
        <v>84</v>
      </c>
      <c r="H21" s="4" t="s">
        <v>32</v>
      </c>
      <c r="I21" s="4">
        <v>94109</v>
      </c>
      <c r="J21" s="4" t="s">
        <v>33</v>
      </c>
      <c r="K21" s="4" t="s">
        <v>50</v>
      </c>
      <c r="L21" s="4" t="s">
        <v>51</v>
      </c>
      <c r="M21" s="4" t="s">
        <v>86</v>
      </c>
      <c r="N21" s="4">
        <v>213.48000000000002</v>
      </c>
      <c r="O21" s="4">
        <v>3</v>
      </c>
      <c r="P21" s="4">
        <v>0.2</v>
      </c>
      <c r="Q21" s="4">
        <v>16.010999999999981</v>
      </c>
    </row>
    <row r="22" spans="1:17" ht="14.25" customHeight="1" x14ac:dyDescent="0.25">
      <c r="A22" s="3">
        <v>41878</v>
      </c>
      <c r="B22" s="3">
        <v>41883</v>
      </c>
      <c r="C22" s="4" t="s">
        <v>17</v>
      </c>
      <c r="D22" s="4" t="s">
        <v>83</v>
      </c>
      <c r="E22" s="4" t="s">
        <v>19</v>
      </c>
      <c r="F22" s="4" t="s">
        <v>20</v>
      </c>
      <c r="G22" s="4" t="s">
        <v>84</v>
      </c>
      <c r="H22" s="4" t="s">
        <v>32</v>
      </c>
      <c r="I22" s="4">
        <v>94109</v>
      </c>
      <c r="J22" s="4" t="s">
        <v>33</v>
      </c>
      <c r="K22" s="4" t="s">
        <v>34</v>
      </c>
      <c r="L22" s="4" t="s">
        <v>53</v>
      </c>
      <c r="M22" s="4" t="s">
        <v>87</v>
      </c>
      <c r="N22" s="4">
        <v>22.72</v>
      </c>
      <c r="O22" s="4">
        <v>4</v>
      </c>
      <c r="P22" s="4">
        <v>0.2</v>
      </c>
      <c r="Q22" s="4">
        <v>7.3839999999999986</v>
      </c>
    </row>
    <row r="23" spans="1:17" ht="14.25" customHeight="1" x14ac:dyDescent="0.25">
      <c r="A23" s="3">
        <v>42713</v>
      </c>
      <c r="B23" s="3">
        <v>42717</v>
      </c>
      <c r="C23" s="4" t="s">
        <v>37</v>
      </c>
      <c r="D23" s="4" t="s">
        <v>88</v>
      </c>
      <c r="E23" s="4" t="s">
        <v>30</v>
      </c>
      <c r="F23" s="4" t="s">
        <v>20</v>
      </c>
      <c r="G23" s="4" t="s">
        <v>89</v>
      </c>
      <c r="H23" s="4" t="s">
        <v>90</v>
      </c>
      <c r="I23" s="4">
        <v>68025</v>
      </c>
      <c r="J23" s="4" t="s">
        <v>72</v>
      </c>
      <c r="K23" s="4" t="s">
        <v>34</v>
      </c>
      <c r="L23" s="4" t="s">
        <v>48</v>
      </c>
      <c r="M23" s="4" t="s">
        <v>91</v>
      </c>
      <c r="N23" s="4">
        <v>19.459999999999997</v>
      </c>
      <c r="O23" s="4">
        <v>7</v>
      </c>
      <c r="P23" s="4">
        <v>0</v>
      </c>
      <c r="Q23" s="4">
        <v>5.0595999999999997</v>
      </c>
    </row>
    <row r="24" spans="1:17" ht="14.25" customHeight="1" x14ac:dyDescent="0.25">
      <c r="A24" s="3">
        <v>42713</v>
      </c>
      <c r="B24" s="3">
        <v>42717</v>
      </c>
      <c r="C24" s="4" t="s">
        <v>37</v>
      </c>
      <c r="D24" s="4" t="s">
        <v>88</v>
      </c>
      <c r="E24" s="4" t="s">
        <v>30</v>
      </c>
      <c r="F24" s="4" t="s">
        <v>20</v>
      </c>
      <c r="G24" s="4" t="s">
        <v>89</v>
      </c>
      <c r="H24" s="4" t="s">
        <v>90</v>
      </c>
      <c r="I24" s="4">
        <v>68025</v>
      </c>
      <c r="J24" s="4" t="s">
        <v>72</v>
      </c>
      <c r="K24" s="4" t="s">
        <v>34</v>
      </c>
      <c r="L24" s="4" t="s">
        <v>55</v>
      </c>
      <c r="M24" s="4" t="s">
        <v>92</v>
      </c>
      <c r="N24" s="4">
        <v>60.339999999999996</v>
      </c>
      <c r="O24" s="4">
        <v>7</v>
      </c>
      <c r="P24" s="4">
        <v>0</v>
      </c>
      <c r="Q24" s="4">
        <v>15.688400000000001</v>
      </c>
    </row>
    <row r="25" spans="1:17" ht="14.25" customHeight="1" x14ac:dyDescent="0.25">
      <c r="A25" s="3">
        <v>42932</v>
      </c>
      <c r="B25" s="3">
        <v>42934</v>
      </c>
      <c r="C25" s="4" t="s">
        <v>17</v>
      </c>
      <c r="D25" s="4" t="s">
        <v>93</v>
      </c>
      <c r="E25" s="4" t="s">
        <v>19</v>
      </c>
      <c r="F25" s="4" t="s">
        <v>20</v>
      </c>
      <c r="G25" s="4" t="s">
        <v>94</v>
      </c>
      <c r="H25" s="4" t="s">
        <v>95</v>
      </c>
      <c r="I25" s="4">
        <v>19140</v>
      </c>
      <c r="J25" s="4" t="s">
        <v>96</v>
      </c>
      <c r="K25" s="4" t="s">
        <v>24</v>
      </c>
      <c r="L25" s="4" t="s">
        <v>27</v>
      </c>
      <c r="M25" s="4" t="s">
        <v>97</v>
      </c>
      <c r="N25" s="4">
        <v>71.371999999999986</v>
      </c>
      <c r="O25" s="4">
        <v>2</v>
      </c>
      <c r="P25" s="4">
        <v>0.3</v>
      </c>
      <c r="Q25" s="4">
        <v>-1.0196000000000005</v>
      </c>
    </row>
    <row r="26" spans="1:17" ht="14.25" customHeight="1" x14ac:dyDescent="0.25">
      <c r="A26" s="3">
        <v>42272</v>
      </c>
      <c r="B26" s="3">
        <v>42277</v>
      </c>
      <c r="C26" s="4" t="s">
        <v>37</v>
      </c>
      <c r="D26" s="4" t="s">
        <v>98</v>
      </c>
      <c r="E26" s="4" t="s">
        <v>19</v>
      </c>
      <c r="F26" s="4" t="s">
        <v>20</v>
      </c>
      <c r="G26" s="4" t="s">
        <v>99</v>
      </c>
      <c r="H26" s="4" t="s">
        <v>81</v>
      </c>
      <c r="I26" s="4">
        <v>84057</v>
      </c>
      <c r="J26" s="4" t="s">
        <v>33</v>
      </c>
      <c r="K26" s="4" t="s">
        <v>24</v>
      </c>
      <c r="L26" s="4" t="s">
        <v>41</v>
      </c>
      <c r="M26" s="4" t="s">
        <v>42</v>
      </c>
      <c r="N26" s="4">
        <v>1044.6299999999999</v>
      </c>
      <c r="O26" s="4">
        <v>3</v>
      </c>
      <c r="P26" s="4">
        <v>0</v>
      </c>
      <c r="Q26" s="4">
        <v>240.26490000000001</v>
      </c>
    </row>
    <row r="27" spans="1:17" ht="14.25" customHeight="1" x14ac:dyDescent="0.25">
      <c r="A27" s="3">
        <v>42385</v>
      </c>
      <c r="B27" s="3">
        <v>42389</v>
      </c>
      <c r="C27" s="4" t="s">
        <v>17</v>
      </c>
      <c r="D27" s="4" t="s">
        <v>100</v>
      </c>
      <c r="E27" s="4" t="s">
        <v>19</v>
      </c>
      <c r="F27" s="4" t="s">
        <v>20</v>
      </c>
      <c r="G27" s="4" t="s">
        <v>31</v>
      </c>
      <c r="H27" s="4" t="s">
        <v>32</v>
      </c>
      <c r="I27" s="4">
        <v>90049</v>
      </c>
      <c r="J27" s="4" t="s">
        <v>33</v>
      </c>
      <c r="K27" s="4" t="s">
        <v>34</v>
      </c>
      <c r="L27" s="4" t="s">
        <v>53</v>
      </c>
      <c r="M27" s="4" t="s">
        <v>101</v>
      </c>
      <c r="N27" s="4">
        <v>11.648000000000001</v>
      </c>
      <c r="O27" s="4">
        <v>2</v>
      </c>
      <c r="P27" s="4">
        <v>0.2</v>
      </c>
      <c r="Q27" s="4">
        <v>4.2224000000000004</v>
      </c>
    </row>
    <row r="28" spans="1:17" ht="14.25" customHeight="1" x14ac:dyDescent="0.25">
      <c r="A28" s="3">
        <v>42385</v>
      </c>
      <c r="B28" s="3">
        <v>42389</v>
      </c>
      <c r="C28" s="4" t="s">
        <v>17</v>
      </c>
      <c r="D28" s="4" t="s">
        <v>100</v>
      </c>
      <c r="E28" s="4" t="s">
        <v>19</v>
      </c>
      <c r="F28" s="4" t="s">
        <v>20</v>
      </c>
      <c r="G28" s="4" t="s">
        <v>31</v>
      </c>
      <c r="H28" s="4" t="s">
        <v>32</v>
      </c>
      <c r="I28" s="4">
        <v>90049</v>
      </c>
      <c r="J28" s="4" t="s">
        <v>33</v>
      </c>
      <c r="K28" s="4" t="s">
        <v>50</v>
      </c>
      <c r="L28" s="4" t="s">
        <v>102</v>
      </c>
      <c r="M28" s="4" t="s">
        <v>103</v>
      </c>
      <c r="N28" s="4">
        <v>90.570000000000007</v>
      </c>
      <c r="O28" s="4">
        <v>3</v>
      </c>
      <c r="P28" s="4">
        <v>0</v>
      </c>
      <c r="Q28" s="4">
        <v>11.774100000000004</v>
      </c>
    </row>
    <row r="29" spans="1:17" ht="14.25" customHeight="1" x14ac:dyDescent="0.25">
      <c r="A29" s="3">
        <v>42264</v>
      </c>
      <c r="B29" s="3">
        <v>42268</v>
      </c>
      <c r="C29" s="4" t="s">
        <v>37</v>
      </c>
      <c r="D29" s="4" t="s">
        <v>104</v>
      </c>
      <c r="E29" s="4" t="s">
        <v>19</v>
      </c>
      <c r="F29" s="4" t="s">
        <v>20</v>
      </c>
      <c r="G29" s="4" t="s">
        <v>94</v>
      </c>
      <c r="H29" s="4" t="s">
        <v>95</v>
      </c>
      <c r="I29" s="4">
        <v>19140</v>
      </c>
      <c r="J29" s="4" t="s">
        <v>96</v>
      </c>
      <c r="K29" s="4" t="s">
        <v>24</v>
      </c>
      <c r="L29" s="4" t="s">
        <v>25</v>
      </c>
      <c r="M29" s="4" t="s">
        <v>105</v>
      </c>
      <c r="N29" s="4">
        <v>3083.4300000000003</v>
      </c>
      <c r="O29" s="4">
        <v>7</v>
      </c>
      <c r="P29" s="4">
        <v>0.5</v>
      </c>
      <c r="Q29" s="4">
        <v>-1665.0522000000001</v>
      </c>
    </row>
    <row r="30" spans="1:17" ht="14.25" customHeight="1" x14ac:dyDescent="0.25">
      <c r="A30" s="3">
        <v>42264</v>
      </c>
      <c r="B30" s="3">
        <v>42268</v>
      </c>
      <c r="C30" s="4" t="s">
        <v>37</v>
      </c>
      <c r="D30" s="4" t="s">
        <v>104</v>
      </c>
      <c r="E30" s="4" t="s">
        <v>19</v>
      </c>
      <c r="F30" s="4" t="s">
        <v>20</v>
      </c>
      <c r="G30" s="4" t="s">
        <v>94</v>
      </c>
      <c r="H30" s="4" t="s">
        <v>95</v>
      </c>
      <c r="I30" s="4">
        <v>19140</v>
      </c>
      <c r="J30" s="4" t="s">
        <v>96</v>
      </c>
      <c r="K30" s="4" t="s">
        <v>34</v>
      </c>
      <c r="L30" s="4" t="s">
        <v>53</v>
      </c>
      <c r="M30" s="4" t="s">
        <v>106</v>
      </c>
      <c r="N30" s="4">
        <v>9.6180000000000021</v>
      </c>
      <c r="O30" s="4">
        <v>2</v>
      </c>
      <c r="P30" s="4">
        <v>0.7</v>
      </c>
      <c r="Q30" s="4">
        <v>-7.0532000000000004</v>
      </c>
    </row>
    <row r="31" spans="1:17" ht="14.25" customHeight="1" x14ac:dyDescent="0.25">
      <c r="A31" s="3">
        <v>42264</v>
      </c>
      <c r="B31" s="3">
        <v>42268</v>
      </c>
      <c r="C31" s="4" t="s">
        <v>37</v>
      </c>
      <c r="D31" s="4" t="s">
        <v>104</v>
      </c>
      <c r="E31" s="4" t="s">
        <v>19</v>
      </c>
      <c r="F31" s="4" t="s">
        <v>20</v>
      </c>
      <c r="G31" s="4" t="s">
        <v>94</v>
      </c>
      <c r="H31" s="4" t="s">
        <v>95</v>
      </c>
      <c r="I31" s="4">
        <v>19140</v>
      </c>
      <c r="J31" s="4" t="s">
        <v>96</v>
      </c>
      <c r="K31" s="4" t="s">
        <v>24</v>
      </c>
      <c r="L31" s="4" t="s">
        <v>46</v>
      </c>
      <c r="M31" s="4" t="s">
        <v>107</v>
      </c>
      <c r="N31" s="4">
        <v>124.20000000000002</v>
      </c>
      <c r="O31" s="4">
        <v>3</v>
      </c>
      <c r="P31" s="4">
        <v>0.2</v>
      </c>
      <c r="Q31" s="4">
        <v>15.524999999999991</v>
      </c>
    </row>
    <row r="32" spans="1:17" ht="14.25" customHeight="1" x14ac:dyDescent="0.25">
      <c r="A32" s="3">
        <v>42264</v>
      </c>
      <c r="B32" s="3">
        <v>42268</v>
      </c>
      <c r="C32" s="4" t="s">
        <v>37</v>
      </c>
      <c r="D32" s="4" t="s">
        <v>104</v>
      </c>
      <c r="E32" s="4" t="s">
        <v>19</v>
      </c>
      <c r="F32" s="4" t="s">
        <v>20</v>
      </c>
      <c r="G32" s="4" t="s">
        <v>94</v>
      </c>
      <c r="H32" s="4" t="s">
        <v>95</v>
      </c>
      <c r="I32" s="4">
        <v>19140</v>
      </c>
      <c r="J32" s="4" t="s">
        <v>96</v>
      </c>
      <c r="K32" s="4" t="s">
        <v>34</v>
      </c>
      <c r="L32" s="4" t="s">
        <v>108</v>
      </c>
      <c r="M32" s="4" t="s">
        <v>109</v>
      </c>
      <c r="N32" s="4">
        <v>3.2640000000000002</v>
      </c>
      <c r="O32" s="4">
        <v>2</v>
      </c>
      <c r="P32" s="4">
        <v>0.2</v>
      </c>
      <c r="Q32" s="4">
        <v>1.1015999999999997</v>
      </c>
    </row>
    <row r="33" spans="1:17" ht="14.25" customHeight="1" x14ac:dyDescent="0.25">
      <c r="A33" s="3">
        <v>42264</v>
      </c>
      <c r="B33" s="3">
        <v>42268</v>
      </c>
      <c r="C33" s="4" t="s">
        <v>37</v>
      </c>
      <c r="D33" s="4" t="s">
        <v>104</v>
      </c>
      <c r="E33" s="4" t="s">
        <v>19</v>
      </c>
      <c r="F33" s="4" t="s">
        <v>20</v>
      </c>
      <c r="G33" s="4" t="s">
        <v>94</v>
      </c>
      <c r="H33" s="4" t="s">
        <v>95</v>
      </c>
      <c r="I33" s="4">
        <v>19140</v>
      </c>
      <c r="J33" s="4" t="s">
        <v>96</v>
      </c>
      <c r="K33" s="4" t="s">
        <v>34</v>
      </c>
      <c r="L33" s="4" t="s">
        <v>48</v>
      </c>
      <c r="M33" s="4" t="s">
        <v>110</v>
      </c>
      <c r="N33" s="4">
        <v>86.304000000000002</v>
      </c>
      <c r="O33" s="4">
        <v>6</v>
      </c>
      <c r="P33" s="4">
        <v>0.2</v>
      </c>
      <c r="Q33" s="4">
        <v>9.7091999999999885</v>
      </c>
    </row>
    <row r="34" spans="1:17" ht="14.25" customHeight="1" x14ac:dyDescent="0.25">
      <c r="A34" s="3">
        <v>42264</v>
      </c>
      <c r="B34" s="3">
        <v>42268</v>
      </c>
      <c r="C34" s="4" t="s">
        <v>37</v>
      </c>
      <c r="D34" s="4" t="s">
        <v>104</v>
      </c>
      <c r="E34" s="4" t="s">
        <v>19</v>
      </c>
      <c r="F34" s="4" t="s">
        <v>20</v>
      </c>
      <c r="G34" s="4" t="s">
        <v>94</v>
      </c>
      <c r="H34" s="4" t="s">
        <v>95</v>
      </c>
      <c r="I34" s="4">
        <v>19140</v>
      </c>
      <c r="J34" s="4" t="s">
        <v>96</v>
      </c>
      <c r="K34" s="4" t="s">
        <v>34</v>
      </c>
      <c r="L34" s="4" t="s">
        <v>53</v>
      </c>
      <c r="M34" s="4" t="s">
        <v>111</v>
      </c>
      <c r="N34" s="4">
        <v>6.8580000000000014</v>
      </c>
      <c r="O34" s="4">
        <v>6</v>
      </c>
      <c r="P34" s="4">
        <v>0.7</v>
      </c>
      <c r="Q34" s="4">
        <v>-5.7149999999999999</v>
      </c>
    </row>
    <row r="35" spans="1:17" ht="14.25" customHeight="1" x14ac:dyDescent="0.25">
      <c r="A35" s="3">
        <v>42264</v>
      </c>
      <c r="B35" s="3">
        <v>42268</v>
      </c>
      <c r="C35" s="4" t="s">
        <v>37</v>
      </c>
      <c r="D35" s="4" t="s">
        <v>104</v>
      </c>
      <c r="E35" s="4" t="s">
        <v>19</v>
      </c>
      <c r="F35" s="4" t="s">
        <v>20</v>
      </c>
      <c r="G35" s="4" t="s">
        <v>94</v>
      </c>
      <c r="H35" s="4" t="s">
        <v>95</v>
      </c>
      <c r="I35" s="4">
        <v>19140</v>
      </c>
      <c r="J35" s="4" t="s">
        <v>96</v>
      </c>
      <c r="K35" s="4" t="s">
        <v>34</v>
      </c>
      <c r="L35" s="4" t="s">
        <v>48</v>
      </c>
      <c r="M35" s="4" t="s">
        <v>112</v>
      </c>
      <c r="N35" s="4">
        <v>15.76</v>
      </c>
      <c r="O35" s="4">
        <v>2</v>
      </c>
      <c r="P35" s="4">
        <v>0.2</v>
      </c>
      <c r="Q35" s="4">
        <v>3.5460000000000007</v>
      </c>
    </row>
    <row r="36" spans="1:17" ht="14.25" customHeight="1" x14ac:dyDescent="0.25">
      <c r="A36" s="3">
        <v>43027</v>
      </c>
      <c r="B36" s="3">
        <v>43031</v>
      </c>
      <c r="C36" s="4" t="s">
        <v>17</v>
      </c>
      <c r="D36" s="4" t="s">
        <v>113</v>
      </c>
      <c r="E36" s="4" t="s">
        <v>69</v>
      </c>
      <c r="F36" s="4" t="s">
        <v>20</v>
      </c>
      <c r="G36" s="4" t="s">
        <v>114</v>
      </c>
      <c r="H36" s="4" t="s">
        <v>71</v>
      </c>
      <c r="I36" s="4">
        <v>77095</v>
      </c>
      <c r="J36" s="4" t="s">
        <v>72</v>
      </c>
      <c r="K36" s="4" t="s">
        <v>34</v>
      </c>
      <c r="L36" s="4" t="s">
        <v>62</v>
      </c>
      <c r="M36" s="4" t="s">
        <v>115</v>
      </c>
      <c r="N36" s="4">
        <v>29.472000000000001</v>
      </c>
      <c r="O36" s="4">
        <v>3</v>
      </c>
      <c r="P36" s="4">
        <v>0.2</v>
      </c>
      <c r="Q36" s="4">
        <v>9.9467999999999979</v>
      </c>
    </row>
    <row r="37" spans="1:17" ht="14.25" customHeight="1" x14ac:dyDescent="0.25">
      <c r="A37" s="3">
        <v>42712</v>
      </c>
      <c r="B37" s="3">
        <v>42714</v>
      </c>
      <c r="C37" s="4" t="s">
        <v>116</v>
      </c>
      <c r="D37" s="4" t="s">
        <v>117</v>
      </c>
      <c r="E37" s="4" t="s">
        <v>30</v>
      </c>
      <c r="F37" s="4" t="s">
        <v>20</v>
      </c>
      <c r="G37" s="4" t="s">
        <v>118</v>
      </c>
      <c r="H37" s="4" t="s">
        <v>71</v>
      </c>
      <c r="I37" s="4">
        <v>75080</v>
      </c>
      <c r="J37" s="4" t="s">
        <v>72</v>
      </c>
      <c r="K37" s="4" t="s">
        <v>50</v>
      </c>
      <c r="L37" s="4" t="s">
        <v>51</v>
      </c>
      <c r="M37" s="4" t="s">
        <v>119</v>
      </c>
      <c r="N37" s="4">
        <v>1097.5440000000003</v>
      </c>
      <c r="O37" s="4">
        <v>7</v>
      </c>
      <c r="P37" s="4">
        <v>0.2</v>
      </c>
      <c r="Q37" s="4">
        <v>123.47369999999989</v>
      </c>
    </row>
    <row r="38" spans="1:17" ht="14.25" customHeight="1" x14ac:dyDescent="0.25">
      <c r="A38" s="3">
        <v>42712</v>
      </c>
      <c r="B38" s="3">
        <v>42714</v>
      </c>
      <c r="C38" s="4" t="s">
        <v>116</v>
      </c>
      <c r="D38" s="4" t="s">
        <v>117</v>
      </c>
      <c r="E38" s="4" t="s">
        <v>30</v>
      </c>
      <c r="F38" s="4" t="s">
        <v>20</v>
      </c>
      <c r="G38" s="4" t="s">
        <v>118</v>
      </c>
      <c r="H38" s="4" t="s">
        <v>71</v>
      </c>
      <c r="I38" s="4">
        <v>75080</v>
      </c>
      <c r="J38" s="4" t="s">
        <v>72</v>
      </c>
      <c r="K38" s="4" t="s">
        <v>24</v>
      </c>
      <c r="L38" s="4" t="s">
        <v>46</v>
      </c>
      <c r="M38" s="4" t="s">
        <v>120</v>
      </c>
      <c r="N38" s="4">
        <v>190.92</v>
      </c>
      <c r="O38" s="4">
        <v>5</v>
      </c>
      <c r="P38" s="4">
        <v>0.6</v>
      </c>
      <c r="Q38" s="4">
        <v>-147.96300000000002</v>
      </c>
    </row>
    <row r="39" spans="1:17" ht="14.25" customHeight="1" x14ac:dyDescent="0.25">
      <c r="A39" s="3">
        <v>42365</v>
      </c>
      <c r="B39" s="3">
        <v>42369</v>
      </c>
      <c r="C39" s="4" t="s">
        <v>37</v>
      </c>
      <c r="D39" s="4" t="s">
        <v>121</v>
      </c>
      <c r="E39" s="4" t="s">
        <v>69</v>
      </c>
      <c r="F39" s="4" t="s">
        <v>20</v>
      </c>
      <c r="G39" s="4" t="s">
        <v>114</v>
      </c>
      <c r="H39" s="4" t="s">
        <v>71</v>
      </c>
      <c r="I39" s="4">
        <v>77041</v>
      </c>
      <c r="J39" s="4" t="s">
        <v>72</v>
      </c>
      <c r="K39" s="4" t="s">
        <v>34</v>
      </c>
      <c r="L39" s="4" t="s">
        <v>108</v>
      </c>
      <c r="M39" s="4" t="s">
        <v>122</v>
      </c>
      <c r="N39" s="4">
        <v>113.328</v>
      </c>
      <c r="O39" s="4">
        <v>9</v>
      </c>
      <c r="P39" s="4">
        <v>0.2</v>
      </c>
      <c r="Q39" s="4">
        <v>35.414999999999999</v>
      </c>
    </row>
    <row r="40" spans="1:17" ht="14.25" customHeight="1" x14ac:dyDescent="0.25">
      <c r="A40" s="3">
        <v>42365</v>
      </c>
      <c r="B40" s="3">
        <v>42369</v>
      </c>
      <c r="C40" s="4" t="s">
        <v>37</v>
      </c>
      <c r="D40" s="4" t="s">
        <v>121</v>
      </c>
      <c r="E40" s="4" t="s">
        <v>69</v>
      </c>
      <c r="F40" s="4" t="s">
        <v>20</v>
      </c>
      <c r="G40" s="4" t="s">
        <v>114</v>
      </c>
      <c r="H40" s="4" t="s">
        <v>71</v>
      </c>
      <c r="I40" s="4">
        <v>77041</v>
      </c>
      <c r="J40" s="4" t="s">
        <v>72</v>
      </c>
      <c r="K40" s="4" t="s">
        <v>24</v>
      </c>
      <c r="L40" s="4" t="s">
        <v>25</v>
      </c>
      <c r="M40" s="4" t="s">
        <v>123</v>
      </c>
      <c r="N40" s="4">
        <v>532.39919999999995</v>
      </c>
      <c r="O40" s="4">
        <v>3</v>
      </c>
      <c r="P40" s="4">
        <v>0.32</v>
      </c>
      <c r="Q40" s="4">
        <v>-46.976400000000012</v>
      </c>
    </row>
    <row r="41" spans="1:17" ht="14.25" customHeight="1" x14ac:dyDescent="0.25">
      <c r="A41" s="3">
        <v>42365</v>
      </c>
      <c r="B41" s="3">
        <v>42369</v>
      </c>
      <c r="C41" s="4" t="s">
        <v>37</v>
      </c>
      <c r="D41" s="4" t="s">
        <v>121</v>
      </c>
      <c r="E41" s="4" t="s">
        <v>69</v>
      </c>
      <c r="F41" s="4" t="s">
        <v>20</v>
      </c>
      <c r="G41" s="4" t="s">
        <v>114</v>
      </c>
      <c r="H41" s="4" t="s">
        <v>71</v>
      </c>
      <c r="I41" s="4">
        <v>77041</v>
      </c>
      <c r="J41" s="4" t="s">
        <v>72</v>
      </c>
      <c r="K41" s="4" t="s">
        <v>24</v>
      </c>
      <c r="L41" s="4" t="s">
        <v>27</v>
      </c>
      <c r="M41" s="4" t="s">
        <v>124</v>
      </c>
      <c r="N41" s="4">
        <v>212.05799999999999</v>
      </c>
      <c r="O41" s="4">
        <v>3</v>
      </c>
      <c r="P41" s="4">
        <v>0.3</v>
      </c>
      <c r="Q41" s="4">
        <v>-15.146999999999991</v>
      </c>
    </row>
    <row r="42" spans="1:17" ht="14.25" customHeight="1" x14ac:dyDescent="0.25">
      <c r="A42" s="3">
        <v>42365</v>
      </c>
      <c r="B42" s="3">
        <v>42369</v>
      </c>
      <c r="C42" s="4" t="s">
        <v>37</v>
      </c>
      <c r="D42" s="4" t="s">
        <v>121</v>
      </c>
      <c r="E42" s="4" t="s">
        <v>69</v>
      </c>
      <c r="F42" s="4" t="s">
        <v>20</v>
      </c>
      <c r="G42" s="4" t="s">
        <v>114</v>
      </c>
      <c r="H42" s="4" t="s">
        <v>71</v>
      </c>
      <c r="I42" s="4">
        <v>77041</v>
      </c>
      <c r="J42" s="4" t="s">
        <v>72</v>
      </c>
      <c r="K42" s="4" t="s">
        <v>50</v>
      </c>
      <c r="L42" s="4" t="s">
        <v>51</v>
      </c>
      <c r="M42" s="4" t="s">
        <v>125</v>
      </c>
      <c r="N42" s="4">
        <v>371.16800000000001</v>
      </c>
      <c r="O42" s="4">
        <v>4</v>
      </c>
      <c r="P42" s="4">
        <v>0.2</v>
      </c>
      <c r="Q42" s="4">
        <v>41.756399999999957</v>
      </c>
    </row>
    <row r="43" spans="1:17" ht="14.25" customHeight="1" x14ac:dyDescent="0.25">
      <c r="A43" s="3">
        <v>42988</v>
      </c>
      <c r="B43" s="3">
        <v>42993</v>
      </c>
      <c r="C43" s="4" t="s">
        <v>37</v>
      </c>
      <c r="D43" s="4" t="s">
        <v>126</v>
      </c>
      <c r="E43" s="4" t="s">
        <v>30</v>
      </c>
      <c r="F43" s="4" t="s">
        <v>20</v>
      </c>
      <c r="G43" s="4" t="s">
        <v>127</v>
      </c>
      <c r="H43" s="4" t="s">
        <v>128</v>
      </c>
      <c r="I43" s="4">
        <v>60540</v>
      </c>
      <c r="J43" s="4" t="s">
        <v>72</v>
      </c>
      <c r="K43" s="4" t="s">
        <v>50</v>
      </c>
      <c r="L43" s="4" t="s">
        <v>51</v>
      </c>
      <c r="M43" s="4" t="s">
        <v>129</v>
      </c>
      <c r="N43" s="4">
        <v>147.16800000000001</v>
      </c>
      <c r="O43" s="4">
        <v>4</v>
      </c>
      <c r="P43" s="4">
        <v>0.2</v>
      </c>
      <c r="Q43" s="4">
        <v>16.556399999999996</v>
      </c>
    </row>
    <row r="44" spans="1:17" ht="14.25" customHeight="1" x14ac:dyDescent="0.25">
      <c r="A44" s="3">
        <v>42568</v>
      </c>
      <c r="B44" s="3">
        <v>42573</v>
      </c>
      <c r="C44" s="4" t="s">
        <v>37</v>
      </c>
      <c r="D44" s="4" t="s">
        <v>130</v>
      </c>
      <c r="E44" s="4" t="s">
        <v>30</v>
      </c>
      <c r="F44" s="4" t="s">
        <v>20</v>
      </c>
      <c r="G44" s="4" t="s">
        <v>31</v>
      </c>
      <c r="H44" s="4" t="s">
        <v>32</v>
      </c>
      <c r="I44" s="4">
        <v>90049</v>
      </c>
      <c r="J44" s="4" t="s">
        <v>33</v>
      </c>
      <c r="K44" s="4" t="s">
        <v>34</v>
      </c>
      <c r="L44" s="4" t="s">
        <v>43</v>
      </c>
      <c r="M44" s="4" t="s">
        <v>131</v>
      </c>
      <c r="N44" s="4">
        <v>77.88</v>
      </c>
      <c r="O44" s="4">
        <v>2</v>
      </c>
      <c r="P44" s="4">
        <v>0</v>
      </c>
      <c r="Q44" s="4">
        <v>3.8939999999999912</v>
      </c>
    </row>
    <row r="45" spans="1:17" ht="14.25" customHeight="1" x14ac:dyDescent="0.25">
      <c r="A45" s="3">
        <v>42997</v>
      </c>
      <c r="B45" s="3">
        <v>43001</v>
      </c>
      <c r="C45" s="4" t="s">
        <v>37</v>
      </c>
      <c r="D45" s="4" t="s">
        <v>132</v>
      </c>
      <c r="E45" s="4" t="s">
        <v>30</v>
      </c>
      <c r="F45" s="4" t="s">
        <v>20</v>
      </c>
      <c r="G45" s="4" t="s">
        <v>133</v>
      </c>
      <c r="H45" s="4" t="s">
        <v>40</v>
      </c>
      <c r="I45" s="4">
        <v>32935</v>
      </c>
      <c r="J45" s="4" t="s">
        <v>23</v>
      </c>
      <c r="K45" s="4" t="s">
        <v>34</v>
      </c>
      <c r="L45" s="4" t="s">
        <v>43</v>
      </c>
      <c r="M45" s="4" t="s">
        <v>134</v>
      </c>
      <c r="N45" s="4">
        <v>95.616</v>
      </c>
      <c r="O45" s="4">
        <v>2</v>
      </c>
      <c r="P45" s="4">
        <v>0.2</v>
      </c>
      <c r="Q45" s="4">
        <v>9.5616000000000092</v>
      </c>
    </row>
    <row r="46" spans="1:17" ht="14.25" customHeight="1" x14ac:dyDescent="0.25">
      <c r="A46" s="3">
        <v>42440</v>
      </c>
      <c r="B46" s="3">
        <v>42442</v>
      </c>
      <c r="C46" s="4" t="s">
        <v>116</v>
      </c>
      <c r="D46" s="4" t="s">
        <v>135</v>
      </c>
      <c r="E46" s="4" t="s">
        <v>30</v>
      </c>
      <c r="F46" s="4" t="s">
        <v>20</v>
      </c>
      <c r="G46" s="4" t="s">
        <v>136</v>
      </c>
      <c r="H46" s="4" t="s">
        <v>137</v>
      </c>
      <c r="I46" s="4">
        <v>55122</v>
      </c>
      <c r="J46" s="4" t="s">
        <v>72</v>
      </c>
      <c r="K46" s="4" t="s">
        <v>50</v>
      </c>
      <c r="L46" s="4" t="s">
        <v>102</v>
      </c>
      <c r="M46" s="4" t="s">
        <v>138</v>
      </c>
      <c r="N46" s="4">
        <v>45.98</v>
      </c>
      <c r="O46" s="4">
        <v>2</v>
      </c>
      <c r="P46" s="4">
        <v>0</v>
      </c>
      <c r="Q46" s="4">
        <v>19.7714</v>
      </c>
    </row>
    <row r="47" spans="1:17" ht="14.25" customHeight="1" x14ac:dyDescent="0.25">
      <c r="A47" s="3">
        <v>42440</v>
      </c>
      <c r="B47" s="3">
        <v>42442</v>
      </c>
      <c r="C47" s="4" t="s">
        <v>116</v>
      </c>
      <c r="D47" s="4" t="s">
        <v>135</v>
      </c>
      <c r="E47" s="4" t="s">
        <v>30</v>
      </c>
      <c r="F47" s="4" t="s">
        <v>20</v>
      </c>
      <c r="G47" s="4" t="s">
        <v>136</v>
      </c>
      <c r="H47" s="4" t="s">
        <v>137</v>
      </c>
      <c r="I47" s="4">
        <v>55122</v>
      </c>
      <c r="J47" s="4" t="s">
        <v>72</v>
      </c>
      <c r="K47" s="4" t="s">
        <v>34</v>
      </c>
      <c r="L47" s="4" t="s">
        <v>53</v>
      </c>
      <c r="M47" s="4" t="s">
        <v>139</v>
      </c>
      <c r="N47" s="4">
        <v>17.46</v>
      </c>
      <c r="O47" s="4">
        <v>2</v>
      </c>
      <c r="P47" s="4">
        <v>0</v>
      </c>
      <c r="Q47" s="4">
        <v>8.2061999999999991</v>
      </c>
    </row>
    <row r="48" spans="1:17" ht="14.25" customHeight="1" x14ac:dyDescent="0.25">
      <c r="A48" s="3">
        <v>41932</v>
      </c>
      <c r="B48" s="3">
        <v>41937</v>
      </c>
      <c r="C48" s="4" t="s">
        <v>17</v>
      </c>
      <c r="D48" s="4" t="s">
        <v>140</v>
      </c>
      <c r="E48" s="4" t="s">
        <v>19</v>
      </c>
      <c r="F48" s="4" t="s">
        <v>20</v>
      </c>
      <c r="G48" s="4" t="s">
        <v>141</v>
      </c>
      <c r="H48" s="4" t="s">
        <v>142</v>
      </c>
      <c r="I48" s="4">
        <v>48185</v>
      </c>
      <c r="J48" s="4" t="s">
        <v>72</v>
      </c>
      <c r="K48" s="4" t="s">
        <v>34</v>
      </c>
      <c r="L48" s="4" t="s">
        <v>43</v>
      </c>
      <c r="M48" s="4" t="s">
        <v>143</v>
      </c>
      <c r="N48" s="4">
        <v>211.96</v>
      </c>
      <c r="O48" s="4">
        <v>4</v>
      </c>
      <c r="P48" s="4">
        <v>0</v>
      </c>
      <c r="Q48" s="4">
        <v>8.4783999999999935</v>
      </c>
    </row>
    <row r="49" spans="1:17" ht="14.25" customHeight="1" x14ac:dyDescent="0.25">
      <c r="A49" s="3">
        <v>42541</v>
      </c>
      <c r="B49" s="3">
        <v>42546</v>
      </c>
      <c r="C49" s="4" t="s">
        <v>37</v>
      </c>
      <c r="D49" s="4" t="s">
        <v>144</v>
      </c>
      <c r="E49" s="4" t="s">
        <v>19</v>
      </c>
      <c r="F49" s="4" t="s">
        <v>20</v>
      </c>
      <c r="G49" s="4" t="s">
        <v>145</v>
      </c>
      <c r="H49" s="4" t="s">
        <v>146</v>
      </c>
      <c r="I49" s="4">
        <v>19901</v>
      </c>
      <c r="J49" s="4" t="s">
        <v>96</v>
      </c>
      <c r="K49" s="4" t="s">
        <v>50</v>
      </c>
      <c r="L49" s="4" t="s">
        <v>102</v>
      </c>
      <c r="M49" s="4" t="s">
        <v>147</v>
      </c>
      <c r="N49" s="4">
        <v>45</v>
      </c>
      <c r="O49" s="4">
        <v>3</v>
      </c>
      <c r="P49" s="4">
        <v>0</v>
      </c>
      <c r="Q49" s="4">
        <v>4.9500000000000011</v>
      </c>
    </row>
    <row r="50" spans="1:17" ht="14.25" customHeight="1" x14ac:dyDescent="0.25">
      <c r="A50" s="3">
        <v>42541</v>
      </c>
      <c r="B50" s="3">
        <v>42546</v>
      </c>
      <c r="C50" s="4" t="s">
        <v>37</v>
      </c>
      <c r="D50" s="4" t="s">
        <v>144</v>
      </c>
      <c r="E50" s="4" t="s">
        <v>19</v>
      </c>
      <c r="F50" s="4" t="s">
        <v>20</v>
      </c>
      <c r="G50" s="4" t="s">
        <v>145</v>
      </c>
      <c r="H50" s="4" t="s">
        <v>146</v>
      </c>
      <c r="I50" s="4">
        <v>19901</v>
      </c>
      <c r="J50" s="4" t="s">
        <v>96</v>
      </c>
      <c r="K50" s="4" t="s">
        <v>50</v>
      </c>
      <c r="L50" s="4" t="s">
        <v>51</v>
      </c>
      <c r="M50" s="4" t="s">
        <v>148</v>
      </c>
      <c r="N50" s="4">
        <v>21.8</v>
      </c>
      <c r="O50" s="4">
        <v>2</v>
      </c>
      <c r="P50" s="4">
        <v>0</v>
      </c>
      <c r="Q50" s="4">
        <v>6.104000000000001</v>
      </c>
    </row>
    <row r="51" spans="1:17" ht="14.25" customHeight="1" x14ac:dyDescent="0.25">
      <c r="A51" s="3">
        <v>42112</v>
      </c>
      <c r="B51" s="3">
        <v>42116</v>
      </c>
      <c r="C51" s="4" t="s">
        <v>37</v>
      </c>
      <c r="D51" s="4" t="s">
        <v>149</v>
      </c>
      <c r="E51" s="4" t="s">
        <v>19</v>
      </c>
      <c r="F51" s="4" t="s">
        <v>20</v>
      </c>
      <c r="G51" s="4" t="s">
        <v>150</v>
      </c>
      <c r="H51" s="4" t="s">
        <v>151</v>
      </c>
      <c r="I51" s="4">
        <v>47150</v>
      </c>
      <c r="J51" s="4" t="s">
        <v>72</v>
      </c>
      <c r="K51" s="4" t="s">
        <v>34</v>
      </c>
      <c r="L51" s="4" t="s">
        <v>53</v>
      </c>
      <c r="M51" s="4" t="s">
        <v>152</v>
      </c>
      <c r="N51" s="4">
        <v>38.22</v>
      </c>
      <c r="O51" s="4">
        <v>6</v>
      </c>
      <c r="P51" s="4">
        <v>0</v>
      </c>
      <c r="Q51" s="4">
        <v>17.9634</v>
      </c>
    </row>
    <row r="52" spans="1:17" ht="14.25" customHeight="1" x14ac:dyDescent="0.25">
      <c r="A52" s="3">
        <v>42112</v>
      </c>
      <c r="B52" s="3">
        <v>42116</v>
      </c>
      <c r="C52" s="4" t="s">
        <v>37</v>
      </c>
      <c r="D52" s="4" t="s">
        <v>149</v>
      </c>
      <c r="E52" s="4" t="s">
        <v>19</v>
      </c>
      <c r="F52" s="4" t="s">
        <v>20</v>
      </c>
      <c r="G52" s="4" t="s">
        <v>150</v>
      </c>
      <c r="H52" s="4" t="s">
        <v>151</v>
      </c>
      <c r="I52" s="4">
        <v>47150</v>
      </c>
      <c r="J52" s="4" t="s">
        <v>72</v>
      </c>
      <c r="K52" s="4" t="s">
        <v>34</v>
      </c>
      <c r="L52" s="4" t="s">
        <v>35</v>
      </c>
      <c r="M52" s="4" t="s">
        <v>153</v>
      </c>
      <c r="N52" s="4">
        <v>75.179999999999993</v>
      </c>
      <c r="O52" s="4">
        <v>6</v>
      </c>
      <c r="P52" s="4">
        <v>0</v>
      </c>
      <c r="Q52" s="4">
        <v>35.334599999999995</v>
      </c>
    </row>
    <row r="53" spans="1:17" ht="14.25" customHeight="1" x14ac:dyDescent="0.25">
      <c r="A53" s="3">
        <v>42112</v>
      </c>
      <c r="B53" s="3">
        <v>42116</v>
      </c>
      <c r="C53" s="4" t="s">
        <v>37</v>
      </c>
      <c r="D53" s="4" t="s">
        <v>149</v>
      </c>
      <c r="E53" s="4" t="s">
        <v>19</v>
      </c>
      <c r="F53" s="4" t="s">
        <v>20</v>
      </c>
      <c r="G53" s="4" t="s">
        <v>150</v>
      </c>
      <c r="H53" s="4" t="s">
        <v>151</v>
      </c>
      <c r="I53" s="4">
        <v>47150</v>
      </c>
      <c r="J53" s="4" t="s">
        <v>72</v>
      </c>
      <c r="K53" s="4" t="s">
        <v>24</v>
      </c>
      <c r="L53" s="4" t="s">
        <v>46</v>
      </c>
      <c r="M53" s="4" t="s">
        <v>154</v>
      </c>
      <c r="N53" s="4">
        <v>6.16</v>
      </c>
      <c r="O53" s="4">
        <v>2</v>
      </c>
      <c r="P53" s="4">
        <v>0</v>
      </c>
      <c r="Q53" s="4">
        <v>2.9567999999999999</v>
      </c>
    </row>
    <row r="54" spans="1:17" ht="14.25" customHeight="1" x14ac:dyDescent="0.25">
      <c r="A54" s="3">
        <v>42112</v>
      </c>
      <c r="B54" s="3">
        <v>42116</v>
      </c>
      <c r="C54" s="4" t="s">
        <v>37</v>
      </c>
      <c r="D54" s="4" t="s">
        <v>149</v>
      </c>
      <c r="E54" s="4" t="s">
        <v>19</v>
      </c>
      <c r="F54" s="4" t="s">
        <v>20</v>
      </c>
      <c r="G54" s="4" t="s">
        <v>150</v>
      </c>
      <c r="H54" s="4" t="s">
        <v>151</v>
      </c>
      <c r="I54" s="4">
        <v>47150</v>
      </c>
      <c r="J54" s="4" t="s">
        <v>72</v>
      </c>
      <c r="K54" s="4" t="s">
        <v>24</v>
      </c>
      <c r="L54" s="4" t="s">
        <v>27</v>
      </c>
      <c r="M54" s="4" t="s">
        <v>155</v>
      </c>
      <c r="N54" s="4">
        <v>89.99</v>
      </c>
      <c r="O54" s="4">
        <v>1</v>
      </c>
      <c r="P54" s="4">
        <v>0</v>
      </c>
      <c r="Q54" s="4">
        <v>17.098099999999988</v>
      </c>
    </row>
    <row r="55" spans="1:17" ht="14.25" customHeight="1" x14ac:dyDescent="0.25">
      <c r="A55" s="3">
        <v>42715</v>
      </c>
      <c r="B55" s="3">
        <v>42721</v>
      </c>
      <c r="C55" s="4" t="s">
        <v>37</v>
      </c>
      <c r="D55" s="4" t="s">
        <v>156</v>
      </c>
      <c r="E55" s="4" t="s">
        <v>30</v>
      </c>
      <c r="F55" s="4" t="s">
        <v>20</v>
      </c>
      <c r="G55" s="4" t="s">
        <v>157</v>
      </c>
      <c r="H55" s="4" t="s">
        <v>158</v>
      </c>
      <c r="I55" s="4">
        <v>10024</v>
      </c>
      <c r="J55" s="4" t="s">
        <v>96</v>
      </c>
      <c r="K55" s="4" t="s">
        <v>34</v>
      </c>
      <c r="L55" s="4" t="s">
        <v>159</v>
      </c>
      <c r="M55" s="4" t="s">
        <v>160</v>
      </c>
      <c r="N55" s="4">
        <v>15.260000000000002</v>
      </c>
      <c r="O55" s="4">
        <v>7</v>
      </c>
      <c r="P55" s="4">
        <v>0</v>
      </c>
      <c r="Q55" s="4">
        <v>6.2566000000000006</v>
      </c>
    </row>
    <row r="56" spans="1:17" ht="14.25" customHeight="1" x14ac:dyDescent="0.25">
      <c r="A56" s="3">
        <v>42715</v>
      </c>
      <c r="B56" s="3">
        <v>42721</v>
      </c>
      <c r="C56" s="4" t="s">
        <v>37</v>
      </c>
      <c r="D56" s="4" t="s">
        <v>156</v>
      </c>
      <c r="E56" s="4" t="s">
        <v>30</v>
      </c>
      <c r="F56" s="4" t="s">
        <v>20</v>
      </c>
      <c r="G56" s="4" t="s">
        <v>157</v>
      </c>
      <c r="H56" s="4" t="s">
        <v>158</v>
      </c>
      <c r="I56" s="4">
        <v>10024</v>
      </c>
      <c r="J56" s="4" t="s">
        <v>96</v>
      </c>
      <c r="K56" s="4" t="s">
        <v>50</v>
      </c>
      <c r="L56" s="4" t="s">
        <v>51</v>
      </c>
      <c r="M56" s="4" t="s">
        <v>161</v>
      </c>
      <c r="N56" s="4">
        <v>1029.95</v>
      </c>
      <c r="O56" s="4">
        <v>5</v>
      </c>
      <c r="P56" s="4">
        <v>0</v>
      </c>
      <c r="Q56" s="4">
        <v>298.68549999999999</v>
      </c>
    </row>
    <row r="57" spans="1:17" ht="14.25" customHeight="1" x14ac:dyDescent="0.25">
      <c r="A57" s="3">
        <v>42538</v>
      </c>
      <c r="B57" s="3">
        <v>42539</v>
      </c>
      <c r="C57" s="4" t="s">
        <v>116</v>
      </c>
      <c r="D57" s="4" t="s">
        <v>162</v>
      </c>
      <c r="E57" s="4" t="s">
        <v>19</v>
      </c>
      <c r="F57" s="4" t="s">
        <v>20</v>
      </c>
      <c r="G57" s="4" t="s">
        <v>163</v>
      </c>
      <c r="H57" s="4" t="s">
        <v>158</v>
      </c>
      <c r="I57" s="4">
        <v>12180</v>
      </c>
      <c r="J57" s="4" t="s">
        <v>96</v>
      </c>
      <c r="K57" s="4" t="s">
        <v>34</v>
      </c>
      <c r="L57" s="4" t="s">
        <v>43</v>
      </c>
      <c r="M57" s="4" t="s">
        <v>164</v>
      </c>
      <c r="N57" s="4">
        <v>208.56</v>
      </c>
      <c r="O57" s="4">
        <v>6</v>
      </c>
      <c r="P57" s="4">
        <v>0</v>
      </c>
      <c r="Q57" s="4">
        <v>52.139999999999986</v>
      </c>
    </row>
    <row r="58" spans="1:17" ht="14.25" customHeight="1" x14ac:dyDescent="0.25">
      <c r="A58" s="3">
        <v>42538</v>
      </c>
      <c r="B58" s="3">
        <v>42539</v>
      </c>
      <c r="C58" s="4" t="s">
        <v>116</v>
      </c>
      <c r="D58" s="4" t="s">
        <v>162</v>
      </c>
      <c r="E58" s="4" t="s">
        <v>19</v>
      </c>
      <c r="F58" s="4" t="s">
        <v>20</v>
      </c>
      <c r="G58" s="4" t="s">
        <v>163</v>
      </c>
      <c r="H58" s="4" t="s">
        <v>158</v>
      </c>
      <c r="I58" s="4">
        <v>12180</v>
      </c>
      <c r="J58" s="4" t="s">
        <v>96</v>
      </c>
      <c r="K58" s="4" t="s">
        <v>34</v>
      </c>
      <c r="L58" s="4" t="s">
        <v>62</v>
      </c>
      <c r="M58" s="4" t="s">
        <v>165</v>
      </c>
      <c r="N58" s="4">
        <v>32.400000000000006</v>
      </c>
      <c r="O58" s="4">
        <v>5</v>
      </c>
      <c r="P58" s="4">
        <v>0</v>
      </c>
      <c r="Q58" s="4">
        <v>15.552000000000001</v>
      </c>
    </row>
    <row r="59" spans="1:17" ht="14.25" customHeight="1" x14ac:dyDescent="0.25">
      <c r="A59" s="3">
        <v>42538</v>
      </c>
      <c r="B59" s="3">
        <v>42539</v>
      </c>
      <c r="C59" s="4" t="s">
        <v>116</v>
      </c>
      <c r="D59" s="4" t="s">
        <v>162</v>
      </c>
      <c r="E59" s="4" t="s">
        <v>19</v>
      </c>
      <c r="F59" s="4" t="s">
        <v>20</v>
      </c>
      <c r="G59" s="4" t="s">
        <v>163</v>
      </c>
      <c r="H59" s="4" t="s">
        <v>158</v>
      </c>
      <c r="I59" s="4">
        <v>12180</v>
      </c>
      <c r="J59" s="4" t="s">
        <v>96</v>
      </c>
      <c r="K59" s="4" t="s">
        <v>24</v>
      </c>
      <c r="L59" s="4" t="s">
        <v>27</v>
      </c>
      <c r="M59" s="4" t="s">
        <v>166</v>
      </c>
      <c r="N59" s="4">
        <v>319.41000000000003</v>
      </c>
      <c r="O59" s="4">
        <v>5</v>
      </c>
      <c r="P59" s="4">
        <v>0.1</v>
      </c>
      <c r="Q59" s="4">
        <v>7.0980000000000061</v>
      </c>
    </row>
    <row r="60" spans="1:17" ht="14.25" customHeight="1" x14ac:dyDescent="0.25">
      <c r="A60" s="3">
        <v>42538</v>
      </c>
      <c r="B60" s="3">
        <v>42539</v>
      </c>
      <c r="C60" s="4" t="s">
        <v>116</v>
      </c>
      <c r="D60" s="4" t="s">
        <v>162</v>
      </c>
      <c r="E60" s="4" t="s">
        <v>19</v>
      </c>
      <c r="F60" s="4" t="s">
        <v>20</v>
      </c>
      <c r="G60" s="4" t="s">
        <v>163</v>
      </c>
      <c r="H60" s="4" t="s">
        <v>158</v>
      </c>
      <c r="I60" s="4">
        <v>12180</v>
      </c>
      <c r="J60" s="4" t="s">
        <v>96</v>
      </c>
      <c r="K60" s="4" t="s">
        <v>34</v>
      </c>
      <c r="L60" s="4" t="s">
        <v>62</v>
      </c>
      <c r="M60" s="4" t="s">
        <v>167</v>
      </c>
      <c r="N60" s="4">
        <v>14.56</v>
      </c>
      <c r="O60" s="4">
        <v>2</v>
      </c>
      <c r="P60" s="4">
        <v>0</v>
      </c>
      <c r="Q60" s="4">
        <v>6.9888000000000003</v>
      </c>
    </row>
    <row r="61" spans="1:17" ht="14.25" customHeight="1" x14ac:dyDescent="0.25">
      <c r="A61" s="3">
        <v>42538</v>
      </c>
      <c r="B61" s="3">
        <v>42539</v>
      </c>
      <c r="C61" s="4" t="s">
        <v>116</v>
      </c>
      <c r="D61" s="4" t="s">
        <v>162</v>
      </c>
      <c r="E61" s="4" t="s">
        <v>19</v>
      </c>
      <c r="F61" s="4" t="s">
        <v>20</v>
      </c>
      <c r="G61" s="4" t="s">
        <v>163</v>
      </c>
      <c r="H61" s="4" t="s">
        <v>158</v>
      </c>
      <c r="I61" s="4">
        <v>12180</v>
      </c>
      <c r="J61" s="4" t="s">
        <v>96</v>
      </c>
      <c r="K61" s="4" t="s">
        <v>50</v>
      </c>
      <c r="L61" s="4" t="s">
        <v>102</v>
      </c>
      <c r="M61" s="4" t="s">
        <v>147</v>
      </c>
      <c r="N61" s="4">
        <v>30</v>
      </c>
      <c r="O61" s="4">
        <v>2</v>
      </c>
      <c r="P61" s="4">
        <v>0</v>
      </c>
      <c r="Q61" s="4">
        <v>3.3000000000000007</v>
      </c>
    </row>
    <row r="62" spans="1:17" ht="14.25" customHeight="1" x14ac:dyDescent="0.25">
      <c r="A62" s="3">
        <v>42538</v>
      </c>
      <c r="B62" s="3">
        <v>42539</v>
      </c>
      <c r="C62" s="4" t="s">
        <v>116</v>
      </c>
      <c r="D62" s="4" t="s">
        <v>162</v>
      </c>
      <c r="E62" s="4" t="s">
        <v>19</v>
      </c>
      <c r="F62" s="4" t="s">
        <v>20</v>
      </c>
      <c r="G62" s="4" t="s">
        <v>163</v>
      </c>
      <c r="H62" s="4" t="s">
        <v>158</v>
      </c>
      <c r="I62" s="4">
        <v>12180</v>
      </c>
      <c r="J62" s="4" t="s">
        <v>96</v>
      </c>
      <c r="K62" s="4" t="s">
        <v>34</v>
      </c>
      <c r="L62" s="4" t="s">
        <v>53</v>
      </c>
      <c r="M62" s="4" t="s">
        <v>168</v>
      </c>
      <c r="N62" s="4">
        <v>48.480000000000004</v>
      </c>
      <c r="O62" s="4">
        <v>4</v>
      </c>
      <c r="P62" s="4">
        <v>0.2</v>
      </c>
      <c r="Q62" s="4">
        <v>16.361999999999998</v>
      </c>
    </row>
    <row r="63" spans="1:17" ht="14.25" customHeight="1" x14ac:dyDescent="0.25">
      <c r="A63" s="3">
        <v>42538</v>
      </c>
      <c r="B63" s="3">
        <v>42539</v>
      </c>
      <c r="C63" s="4" t="s">
        <v>116</v>
      </c>
      <c r="D63" s="4" t="s">
        <v>162</v>
      </c>
      <c r="E63" s="4" t="s">
        <v>19</v>
      </c>
      <c r="F63" s="4" t="s">
        <v>20</v>
      </c>
      <c r="G63" s="4" t="s">
        <v>163</v>
      </c>
      <c r="H63" s="4" t="s">
        <v>158</v>
      </c>
      <c r="I63" s="4">
        <v>12180</v>
      </c>
      <c r="J63" s="4" t="s">
        <v>96</v>
      </c>
      <c r="K63" s="4" t="s">
        <v>34</v>
      </c>
      <c r="L63" s="4" t="s">
        <v>48</v>
      </c>
      <c r="M63" s="4" t="s">
        <v>169</v>
      </c>
      <c r="N63" s="4">
        <v>1.68</v>
      </c>
      <c r="O63" s="4">
        <v>1</v>
      </c>
      <c r="P63" s="4">
        <v>0</v>
      </c>
      <c r="Q63" s="4">
        <v>0.84</v>
      </c>
    </row>
    <row r="64" spans="1:17" ht="14.25" customHeight="1" x14ac:dyDescent="0.25">
      <c r="A64" s="3">
        <v>42332</v>
      </c>
      <c r="B64" s="3">
        <v>42338</v>
      </c>
      <c r="C64" s="4" t="s">
        <v>37</v>
      </c>
      <c r="D64" s="4" t="s">
        <v>170</v>
      </c>
      <c r="E64" s="4" t="s">
        <v>19</v>
      </c>
      <c r="F64" s="4" t="s">
        <v>20</v>
      </c>
      <c r="G64" s="4" t="s">
        <v>31</v>
      </c>
      <c r="H64" s="4" t="s">
        <v>32</v>
      </c>
      <c r="I64" s="4">
        <v>90004</v>
      </c>
      <c r="J64" s="4" t="s">
        <v>33</v>
      </c>
      <c r="K64" s="4" t="s">
        <v>50</v>
      </c>
      <c r="L64" s="4" t="s">
        <v>102</v>
      </c>
      <c r="M64" s="4" t="s">
        <v>171</v>
      </c>
      <c r="N64" s="4">
        <v>13.98</v>
      </c>
      <c r="O64" s="4">
        <v>2</v>
      </c>
      <c r="P64" s="4">
        <v>0</v>
      </c>
      <c r="Q64" s="4">
        <v>6.1512000000000011</v>
      </c>
    </row>
    <row r="65" spans="1:17" ht="14.25" customHeight="1" x14ac:dyDescent="0.25">
      <c r="A65" s="3">
        <v>42332</v>
      </c>
      <c r="B65" s="3">
        <v>42338</v>
      </c>
      <c r="C65" s="4" t="s">
        <v>37</v>
      </c>
      <c r="D65" s="4" t="s">
        <v>170</v>
      </c>
      <c r="E65" s="4" t="s">
        <v>19</v>
      </c>
      <c r="F65" s="4" t="s">
        <v>20</v>
      </c>
      <c r="G65" s="4" t="s">
        <v>31</v>
      </c>
      <c r="H65" s="4" t="s">
        <v>32</v>
      </c>
      <c r="I65" s="4">
        <v>90004</v>
      </c>
      <c r="J65" s="4" t="s">
        <v>33</v>
      </c>
      <c r="K65" s="4" t="s">
        <v>34</v>
      </c>
      <c r="L65" s="4" t="s">
        <v>53</v>
      </c>
      <c r="M65" s="4" t="s">
        <v>172</v>
      </c>
      <c r="N65" s="4">
        <v>25.824000000000002</v>
      </c>
      <c r="O65" s="4">
        <v>6</v>
      </c>
      <c r="P65" s="4">
        <v>0.2</v>
      </c>
      <c r="Q65" s="4">
        <v>9.3612000000000002</v>
      </c>
    </row>
    <row r="66" spans="1:17" ht="14.25" customHeight="1" x14ac:dyDescent="0.25">
      <c r="A66" s="3">
        <v>42332</v>
      </c>
      <c r="B66" s="3">
        <v>42338</v>
      </c>
      <c r="C66" s="4" t="s">
        <v>37</v>
      </c>
      <c r="D66" s="4" t="s">
        <v>170</v>
      </c>
      <c r="E66" s="4" t="s">
        <v>19</v>
      </c>
      <c r="F66" s="4" t="s">
        <v>20</v>
      </c>
      <c r="G66" s="4" t="s">
        <v>31</v>
      </c>
      <c r="H66" s="4" t="s">
        <v>32</v>
      </c>
      <c r="I66" s="4">
        <v>90004</v>
      </c>
      <c r="J66" s="4" t="s">
        <v>33</v>
      </c>
      <c r="K66" s="4" t="s">
        <v>34</v>
      </c>
      <c r="L66" s="4" t="s">
        <v>62</v>
      </c>
      <c r="M66" s="4" t="s">
        <v>173</v>
      </c>
      <c r="N66" s="4">
        <v>146.72999999999999</v>
      </c>
      <c r="O66" s="4">
        <v>3</v>
      </c>
      <c r="P66" s="4">
        <v>0</v>
      </c>
      <c r="Q66" s="4">
        <v>68.963099999999997</v>
      </c>
    </row>
    <row r="67" spans="1:17" ht="14.25" customHeight="1" x14ac:dyDescent="0.25">
      <c r="A67" s="3">
        <v>42332</v>
      </c>
      <c r="B67" s="3">
        <v>42338</v>
      </c>
      <c r="C67" s="4" t="s">
        <v>37</v>
      </c>
      <c r="D67" s="4" t="s">
        <v>170</v>
      </c>
      <c r="E67" s="4" t="s">
        <v>19</v>
      </c>
      <c r="F67" s="4" t="s">
        <v>20</v>
      </c>
      <c r="G67" s="4" t="s">
        <v>31</v>
      </c>
      <c r="H67" s="4" t="s">
        <v>32</v>
      </c>
      <c r="I67" s="4">
        <v>90004</v>
      </c>
      <c r="J67" s="4" t="s">
        <v>33</v>
      </c>
      <c r="K67" s="4" t="s">
        <v>24</v>
      </c>
      <c r="L67" s="4" t="s">
        <v>46</v>
      </c>
      <c r="M67" s="4" t="s">
        <v>174</v>
      </c>
      <c r="N67" s="4">
        <v>79.760000000000005</v>
      </c>
      <c r="O67" s="4">
        <v>4</v>
      </c>
      <c r="P67" s="4">
        <v>0</v>
      </c>
      <c r="Q67" s="4">
        <v>22.332800000000006</v>
      </c>
    </row>
    <row r="68" spans="1:17" ht="14.25" customHeight="1" x14ac:dyDescent="0.25">
      <c r="A68" s="3">
        <v>42124</v>
      </c>
      <c r="B68" s="3">
        <v>42129</v>
      </c>
      <c r="C68" s="4" t="s">
        <v>37</v>
      </c>
      <c r="D68" s="4" t="s">
        <v>175</v>
      </c>
      <c r="E68" s="4" t="s">
        <v>69</v>
      </c>
      <c r="F68" s="4" t="s">
        <v>20</v>
      </c>
      <c r="G68" s="4" t="s">
        <v>176</v>
      </c>
      <c r="H68" s="4" t="s">
        <v>128</v>
      </c>
      <c r="I68" s="4">
        <v>60610</v>
      </c>
      <c r="J68" s="4" t="s">
        <v>72</v>
      </c>
      <c r="K68" s="4" t="s">
        <v>24</v>
      </c>
      <c r="L68" s="4" t="s">
        <v>27</v>
      </c>
      <c r="M68" s="4" t="s">
        <v>177</v>
      </c>
      <c r="N68" s="4">
        <v>213.11499999999998</v>
      </c>
      <c r="O68" s="4">
        <v>5</v>
      </c>
      <c r="P68" s="4">
        <v>0.3</v>
      </c>
      <c r="Q68" s="4">
        <v>-15.222500000000011</v>
      </c>
    </row>
    <row r="69" spans="1:17" ht="14.25" customHeight="1" x14ac:dyDescent="0.25">
      <c r="A69" s="3">
        <v>41978</v>
      </c>
      <c r="B69" s="3">
        <v>41983</v>
      </c>
      <c r="C69" s="4" t="s">
        <v>37</v>
      </c>
      <c r="D69" s="4" t="s">
        <v>178</v>
      </c>
      <c r="E69" s="4" t="s">
        <v>30</v>
      </c>
      <c r="F69" s="4" t="s">
        <v>20</v>
      </c>
      <c r="G69" s="4" t="s">
        <v>179</v>
      </c>
      <c r="H69" s="4" t="s">
        <v>180</v>
      </c>
      <c r="I69" s="4">
        <v>85234</v>
      </c>
      <c r="J69" s="4" t="s">
        <v>33</v>
      </c>
      <c r="K69" s="4" t="s">
        <v>34</v>
      </c>
      <c r="L69" s="4" t="s">
        <v>48</v>
      </c>
      <c r="M69" s="4" t="s">
        <v>181</v>
      </c>
      <c r="N69" s="4">
        <v>1113.0240000000001</v>
      </c>
      <c r="O69" s="4">
        <v>8</v>
      </c>
      <c r="P69" s="4">
        <v>0.2</v>
      </c>
      <c r="Q69" s="4">
        <v>111.30239999999998</v>
      </c>
    </row>
    <row r="70" spans="1:17" ht="14.25" customHeight="1" x14ac:dyDescent="0.25">
      <c r="A70" s="3">
        <v>41978</v>
      </c>
      <c r="B70" s="3">
        <v>41983</v>
      </c>
      <c r="C70" s="4" t="s">
        <v>37</v>
      </c>
      <c r="D70" s="4" t="s">
        <v>178</v>
      </c>
      <c r="E70" s="4" t="s">
        <v>30</v>
      </c>
      <c r="F70" s="4" t="s">
        <v>20</v>
      </c>
      <c r="G70" s="4" t="s">
        <v>179</v>
      </c>
      <c r="H70" s="4" t="s">
        <v>180</v>
      </c>
      <c r="I70" s="4">
        <v>85234</v>
      </c>
      <c r="J70" s="4" t="s">
        <v>33</v>
      </c>
      <c r="K70" s="4" t="s">
        <v>50</v>
      </c>
      <c r="L70" s="4" t="s">
        <v>51</v>
      </c>
      <c r="M70" s="4" t="s">
        <v>182</v>
      </c>
      <c r="N70" s="4">
        <v>167.96800000000002</v>
      </c>
      <c r="O70" s="4">
        <v>4</v>
      </c>
      <c r="P70" s="4">
        <v>0.2</v>
      </c>
      <c r="Q70" s="4">
        <v>62.988</v>
      </c>
    </row>
    <row r="71" spans="1:17" ht="14.25" customHeight="1" x14ac:dyDescent="0.25">
      <c r="A71" s="3">
        <v>42525</v>
      </c>
      <c r="B71" s="3">
        <v>42527</v>
      </c>
      <c r="C71" s="4" t="s">
        <v>116</v>
      </c>
      <c r="D71" s="4" t="s">
        <v>183</v>
      </c>
      <c r="E71" s="4" t="s">
        <v>19</v>
      </c>
      <c r="F71" s="4" t="s">
        <v>20</v>
      </c>
      <c r="G71" s="4" t="s">
        <v>184</v>
      </c>
      <c r="H71" s="4" t="s">
        <v>185</v>
      </c>
      <c r="I71" s="4">
        <v>22153</v>
      </c>
      <c r="J71" s="4" t="s">
        <v>23</v>
      </c>
      <c r="K71" s="4" t="s">
        <v>34</v>
      </c>
      <c r="L71" s="4" t="s">
        <v>62</v>
      </c>
      <c r="M71" s="4" t="s">
        <v>186</v>
      </c>
      <c r="N71" s="4">
        <v>75.88</v>
      </c>
      <c r="O71" s="4">
        <v>2</v>
      </c>
      <c r="P71" s="4">
        <v>0</v>
      </c>
      <c r="Q71" s="4">
        <v>35.663599999999995</v>
      </c>
    </row>
    <row r="72" spans="1:17" ht="14.25" customHeight="1" x14ac:dyDescent="0.25">
      <c r="A72" s="3">
        <v>42631</v>
      </c>
      <c r="B72" s="3">
        <v>42636</v>
      </c>
      <c r="C72" s="4" t="s">
        <v>37</v>
      </c>
      <c r="D72" s="4" t="s">
        <v>187</v>
      </c>
      <c r="E72" s="4" t="s">
        <v>19</v>
      </c>
      <c r="F72" s="4" t="s">
        <v>20</v>
      </c>
      <c r="G72" s="4" t="s">
        <v>157</v>
      </c>
      <c r="H72" s="4" t="s">
        <v>158</v>
      </c>
      <c r="I72" s="4">
        <v>10009</v>
      </c>
      <c r="J72" s="4" t="s">
        <v>96</v>
      </c>
      <c r="K72" s="4" t="s">
        <v>34</v>
      </c>
      <c r="L72" s="4" t="s">
        <v>53</v>
      </c>
      <c r="M72" s="4" t="s">
        <v>188</v>
      </c>
      <c r="N72" s="4">
        <v>4.6159999999999997</v>
      </c>
      <c r="O72" s="4">
        <v>1</v>
      </c>
      <c r="P72" s="4">
        <v>0.2</v>
      </c>
      <c r="Q72" s="4">
        <v>1.7309999999999999</v>
      </c>
    </row>
    <row r="73" spans="1:17" ht="14.25" customHeight="1" x14ac:dyDescent="0.25">
      <c r="A73" s="3">
        <v>42992</v>
      </c>
      <c r="B73" s="3">
        <v>42995</v>
      </c>
      <c r="C73" s="4" t="s">
        <v>17</v>
      </c>
      <c r="D73" s="4" t="s">
        <v>104</v>
      </c>
      <c r="E73" s="4" t="s">
        <v>19</v>
      </c>
      <c r="F73" s="4" t="s">
        <v>20</v>
      </c>
      <c r="G73" s="4" t="s">
        <v>189</v>
      </c>
      <c r="H73" s="4" t="s">
        <v>142</v>
      </c>
      <c r="I73" s="4">
        <v>49201</v>
      </c>
      <c r="J73" s="4" t="s">
        <v>72</v>
      </c>
      <c r="K73" s="4" t="s">
        <v>34</v>
      </c>
      <c r="L73" s="4" t="s">
        <v>62</v>
      </c>
      <c r="M73" s="4" t="s">
        <v>190</v>
      </c>
      <c r="N73" s="4">
        <v>19.049999999999997</v>
      </c>
      <c r="O73" s="4">
        <v>3</v>
      </c>
      <c r="P73" s="4">
        <v>0</v>
      </c>
      <c r="Q73" s="4">
        <v>8.7629999999999999</v>
      </c>
    </row>
    <row r="74" spans="1:17" ht="14.25" customHeight="1" x14ac:dyDescent="0.25">
      <c r="A74" s="3">
        <v>42120</v>
      </c>
      <c r="B74" s="3">
        <v>42126</v>
      </c>
      <c r="C74" s="4" t="s">
        <v>37</v>
      </c>
      <c r="D74" s="4" t="s">
        <v>191</v>
      </c>
      <c r="E74" s="4" t="s">
        <v>19</v>
      </c>
      <c r="F74" s="4" t="s">
        <v>20</v>
      </c>
      <c r="G74" s="4" t="s">
        <v>192</v>
      </c>
      <c r="H74" s="4" t="s">
        <v>193</v>
      </c>
      <c r="I74" s="4">
        <v>38109</v>
      </c>
      <c r="J74" s="4" t="s">
        <v>23</v>
      </c>
      <c r="K74" s="4" t="s">
        <v>24</v>
      </c>
      <c r="L74" s="4" t="s">
        <v>27</v>
      </c>
      <c r="M74" s="4" t="s">
        <v>194</v>
      </c>
      <c r="N74" s="4">
        <v>831.93600000000015</v>
      </c>
      <c r="O74" s="4">
        <v>8</v>
      </c>
      <c r="P74" s="4">
        <v>0.2</v>
      </c>
      <c r="Q74" s="4">
        <v>-114.39120000000003</v>
      </c>
    </row>
    <row r="75" spans="1:17" ht="14.25" customHeight="1" x14ac:dyDescent="0.25">
      <c r="A75" s="3">
        <v>42120</v>
      </c>
      <c r="B75" s="3">
        <v>42126</v>
      </c>
      <c r="C75" s="4" t="s">
        <v>37</v>
      </c>
      <c r="D75" s="4" t="s">
        <v>191</v>
      </c>
      <c r="E75" s="4" t="s">
        <v>19</v>
      </c>
      <c r="F75" s="4" t="s">
        <v>20</v>
      </c>
      <c r="G75" s="4" t="s">
        <v>192</v>
      </c>
      <c r="H75" s="4" t="s">
        <v>193</v>
      </c>
      <c r="I75" s="4">
        <v>38109</v>
      </c>
      <c r="J75" s="4" t="s">
        <v>23</v>
      </c>
      <c r="K75" s="4" t="s">
        <v>24</v>
      </c>
      <c r="L75" s="4" t="s">
        <v>46</v>
      </c>
      <c r="M75" s="4" t="s">
        <v>195</v>
      </c>
      <c r="N75" s="4">
        <v>97.04</v>
      </c>
      <c r="O75" s="4">
        <v>2</v>
      </c>
      <c r="P75" s="4">
        <v>0.2</v>
      </c>
      <c r="Q75" s="4">
        <v>1.2129999999999974</v>
      </c>
    </row>
    <row r="76" spans="1:17" ht="14.25" customHeight="1" x14ac:dyDescent="0.25">
      <c r="A76" s="3">
        <v>42120</v>
      </c>
      <c r="B76" s="3">
        <v>42126</v>
      </c>
      <c r="C76" s="4" t="s">
        <v>37</v>
      </c>
      <c r="D76" s="4" t="s">
        <v>191</v>
      </c>
      <c r="E76" s="4" t="s">
        <v>19</v>
      </c>
      <c r="F76" s="4" t="s">
        <v>20</v>
      </c>
      <c r="G76" s="4" t="s">
        <v>192</v>
      </c>
      <c r="H76" s="4" t="s">
        <v>193</v>
      </c>
      <c r="I76" s="4">
        <v>38109</v>
      </c>
      <c r="J76" s="4" t="s">
        <v>23</v>
      </c>
      <c r="K76" s="4" t="s">
        <v>34</v>
      </c>
      <c r="L76" s="4" t="s">
        <v>43</v>
      </c>
      <c r="M76" s="4" t="s">
        <v>196</v>
      </c>
      <c r="N76" s="4">
        <v>72.784000000000006</v>
      </c>
      <c r="O76" s="4">
        <v>1</v>
      </c>
      <c r="P76" s="4">
        <v>0.2</v>
      </c>
      <c r="Q76" s="4">
        <v>-18.196000000000002</v>
      </c>
    </row>
    <row r="77" spans="1:17" ht="14.25" customHeight="1" x14ac:dyDescent="0.25">
      <c r="A77" s="3">
        <v>43078</v>
      </c>
      <c r="B77" s="3">
        <v>43080</v>
      </c>
      <c r="C77" s="4" t="s">
        <v>116</v>
      </c>
      <c r="D77" s="4" t="s">
        <v>197</v>
      </c>
      <c r="E77" s="4" t="s">
        <v>30</v>
      </c>
      <c r="F77" s="4" t="s">
        <v>20</v>
      </c>
      <c r="G77" s="4" t="s">
        <v>114</v>
      </c>
      <c r="H77" s="4" t="s">
        <v>71</v>
      </c>
      <c r="I77" s="4">
        <v>77041</v>
      </c>
      <c r="J77" s="4" t="s">
        <v>72</v>
      </c>
      <c r="K77" s="4" t="s">
        <v>34</v>
      </c>
      <c r="L77" s="4" t="s">
        <v>53</v>
      </c>
      <c r="M77" s="4" t="s">
        <v>198</v>
      </c>
      <c r="N77" s="4">
        <v>1.2479999999999998</v>
      </c>
      <c r="O77" s="4">
        <v>3</v>
      </c>
      <c r="P77" s="4">
        <v>0.8</v>
      </c>
      <c r="Q77" s="4">
        <v>-1.9344000000000006</v>
      </c>
    </row>
    <row r="78" spans="1:17" ht="14.25" customHeight="1" x14ac:dyDescent="0.25">
      <c r="A78" s="3">
        <v>43078</v>
      </c>
      <c r="B78" s="3">
        <v>43080</v>
      </c>
      <c r="C78" s="4" t="s">
        <v>116</v>
      </c>
      <c r="D78" s="4" t="s">
        <v>197</v>
      </c>
      <c r="E78" s="4" t="s">
        <v>30</v>
      </c>
      <c r="F78" s="4" t="s">
        <v>20</v>
      </c>
      <c r="G78" s="4" t="s">
        <v>114</v>
      </c>
      <c r="H78" s="4" t="s">
        <v>71</v>
      </c>
      <c r="I78" s="4">
        <v>77041</v>
      </c>
      <c r="J78" s="4" t="s">
        <v>72</v>
      </c>
      <c r="K78" s="4" t="s">
        <v>24</v>
      </c>
      <c r="L78" s="4" t="s">
        <v>46</v>
      </c>
      <c r="M78" s="4" t="s">
        <v>199</v>
      </c>
      <c r="N78" s="4">
        <v>9.7080000000000002</v>
      </c>
      <c r="O78" s="4">
        <v>3</v>
      </c>
      <c r="P78" s="4">
        <v>0.6</v>
      </c>
      <c r="Q78" s="4">
        <v>-5.8248000000000015</v>
      </c>
    </row>
    <row r="79" spans="1:17" ht="14.25" customHeight="1" x14ac:dyDescent="0.25">
      <c r="A79" s="3">
        <v>43078</v>
      </c>
      <c r="B79" s="3">
        <v>43080</v>
      </c>
      <c r="C79" s="4" t="s">
        <v>116</v>
      </c>
      <c r="D79" s="4" t="s">
        <v>197</v>
      </c>
      <c r="E79" s="4" t="s">
        <v>30</v>
      </c>
      <c r="F79" s="4" t="s">
        <v>20</v>
      </c>
      <c r="G79" s="4" t="s">
        <v>114</v>
      </c>
      <c r="H79" s="4" t="s">
        <v>71</v>
      </c>
      <c r="I79" s="4">
        <v>77041</v>
      </c>
      <c r="J79" s="4" t="s">
        <v>72</v>
      </c>
      <c r="K79" s="4" t="s">
        <v>34</v>
      </c>
      <c r="L79" s="4" t="s">
        <v>43</v>
      </c>
      <c r="M79" s="4" t="s">
        <v>200</v>
      </c>
      <c r="N79" s="4">
        <v>27.240000000000002</v>
      </c>
      <c r="O79" s="4">
        <v>3</v>
      </c>
      <c r="P79" s="4">
        <v>0.2</v>
      </c>
      <c r="Q79" s="4">
        <v>2.724000000000002</v>
      </c>
    </row>
    <row r="80" spans="1:17" ht="14.25" customHeight="1" x14ac:dyDescent="0.25">
      <c r="A80" s="3">
        <v>41969</v>
      </c>
      <c r="B80" s="3">
        <v>41974</v>
      </c>
      <c r="C80" s="4" t="s">
        <v>17</v>
      </c>
      <c r="D80" s="4" t="s">
        <v>191</v>
      </c>
      <c r="E80" s="4" t="s">
        <v>19</v>
      </c>
      <c r="F80" s="4" t="s">
        <v>20</v>
      </c>
      <c r="G80" s="4" t="s">
        <v>114</v>
      </c>
      <c r="H80" s="4" t="s">
        <v>71</v>
      </c>
      <c r="I80" s="4">
        <v>77070</v>
      </c>
      <c r="J80" s="4" t="s">
        <v>72</v>
      </c>
      <c r="K80" s="4" t="s">
        <v>24</v>
      </c>
      <c r="L80" s="4" t="s">
        <v>46</v>
      </c>
      <c r="M80" s="4" t="s">
        <v>201</v>
      </c>
      <c r="N80" s="4">
        <v>19.3</v>
      </c>
      <c r="O80" s="4">
        <v>5</v>
      </c>
      <c r="P80" s="4">
        <v>0.6</v>
      </c>
      <c r="Q80" s="4">
        <v>-14.475000000000001</v>
      </c>
    </row>
    <row r="81" spans="1:17" ht="14.25" customHeight="1" x14ac:dyDescent="0.25">
      <c r="A81" s="3">
        <v>42533</v>
      </c>
      <c r="B81" s="3">
        <v>42536</v>
      </c>
      <c r="C81" s="4" t="s">
        <v>116</v>
      </c>
      <c r="D81" s="4" t="s">
        <v>202</v>
      </c>
      <c r="E81" s="4" t="s">
        <v>30</v>
      </c>
      <c r="F81" s="4" t="s">
        <v>20</v>
      </c>
      <c r="G81" s="4" t="s">
        <v>203</v>
      </c>
      <c r="H81" s="4" t="s">
        <v>204</v>
      </c>
      <c r="I81" s="4">
        <v>35601</v>
      </c>
      <c r="J81" s="4" t="s">
        <v>23</v>
      </c>
      <c r="K81" s="4" t="s">
        <v>34</v>
      </c>
      <c r="L81" s="4" t="s">
        <v>55</v>
      </c>
      <c r="M81" s="4" t="s">
        <v>205</v>
      </c>
      <c r="N81" s="4">
        <v>208.16</v>
      </c>
      <c r="O81" s="4">
        <v>1</v>
      </c>
      <c r="P81" s="4">
        <v>0</v>
      </c>
      <c r="Q81" s="4">
        <v>56.20320000000001</v>
      </c>
    </row>
    <row r="82" spans="1:17" ht="14.25" customHeight="1" x14ac:dyDescent="0.25">
      <c r="A82" s="3">
        <v>42533</v>
      </c>
      <c r="B82" s="3">
        <v>42536</v>
      </c>
      <c r="C82" s="4" t="s">
        <v>116</v>
      </c>
      <c r="D82" s="4" t="s">
        <v>202</v>
      </c>
      <c r="E82" s="4" t="s">
        <v>30</v>
      </c>
      <c r="F82" s="4" t="s">
        <v>20</v>
      </c>
      <c r="G82" s="4" t="s">
        <v>203</v>
      </c>
      <c r="H82" s="4" t="s">
        <v>204</v>
      </c>
      <c r="I82" s="4">
        <v>35601</v>
      </c>
      <c r="J82" s="4" t="s">
        <v>23</v>
      </c>
      <c r="K82" s="4" t="s">
        <v>34</v>
      </c>
      <c r="L82" s="4" t="s">
        <v>53</v>
      </c>
      <c r="M82" s="4" t="s">
        <v>206</v>
      </c>
      <c r="N82" s="4">
        <v>16.740000000000002</v>
      </c>
      <c r="O82" s="4">
        <v>3</v>
      </c>
      <c r="P82" s="4">
        <v>0</v>
      </c>
      <c r="Q82" s="4">
        <v>8.0351999999999997</v>
      </c>
    </row>
    <row r="83" spans="1:17" ht="14.25" customHeight="1" x14ac:dyDescent="0.25">
      <c r="A83" s="3">
        <v>41924</v>
      </c>
      <c r="B83" s="3">
        <v>41928</v>
      </c>
      <c r="C83" s="4" t="s">
        <v>37</v>
      </c>
      <c r="D83" s="4" t="s">
        <v>207</v>
      </c>
      <c r="E83" s="4" t="s">
        <v>19</v>
      </c>
      <c r="F83" s="4" t="s">
        <v>20</v>
      </c>
      <c r="G83" s="4" t="s">
        <v>84</v>
      </c>
      <c r="H83" s="4" t="s">
        <v>32</v>
      </c>
      <c r="I83" s="4">
        <v>94122</v>
      </c>
      <c r="J83" s="4" t="s">
        <v>33</v>
      </c>
      <c r="K83" s="4" t="s">
        <v>34</v>
      </c>
      <c r="L83" s="4" t="s">
        <v>48</v>
      </c>
      <c r="M83" s="4" t="s">
        <v>208</v>
      </c>
      <c r="N83" s="4">
        <v>14.9</v>
      </c>
      <c r="O83" s="4">
        <v>5</v>
      </c>
      <c r="P83" s="4">
        <v>0</v>
      </c>
      <c r="Q83" s="4">
        <v>4.1720000000000006</v>
      </c>
    </row>
    <row r="84" spans="1:17" ht="14.25" customHeight="1" x14ac:dyDescent="0.25">
      <c r="A84" s="3">
        <v>41924</v>
      </c>
      <c r="B84" s="3">
        <v>41928</v>
      </c>
      <c r="C84" s="4" t="s">
        <v>37</v>
      </c>
      <c r="D84" s="4" t="s">
        <v>207</v>
      </c>
      <c r="E84" s="4" t="s">
        <v>19</v>
      </c>
      <c r="F84" s="4" t="s">
        <v>20</v>
      </c>
      <c r="G84" s="4" t="s">
        <v>84</v>
      </c>
      <c r="H84" s="4" t="s">
        <v>32</v>
      </c>
      <c r="I84" s="4">
        <v>94122</v>
      </c>
      <c r="J84" s="4" t="s">
        <v>33</v>
      </c>
      <c r="K84" s="4" t="s">
        <v>34</v>
      </c>
      <c r="L84" s="4" t="s">
        <v>43</v>
      </c>
      <c r="M84" s="4" t="s">
        <v>209</v>
      </c>
      <c r="N84" s="4">
        <v>21.39</v>
      </c>
      <c r="O84" s="4">
        <v>1</v>
      </c>
      <c r="P84" s="4">
        <v>0</v>
      </c>
      <c r="Q84" s="4">
        <v>6.2030999999999992</v>
      </c>
    </row>
    <row r="85" spans="1:17" ht="14.25" customHeight="1" x14ac:dyDescent="0.25">
      <c r="A85" s="3">
        <v>42250</v>
      </c>
      <c r="B85" s="3">
        <v>42255</v>
      </c>
      <c r="C85" s="4" t="s">
        <v>37</v>
      </c>
      <c r="D85" s="4" t="s">
        <v>210</v>
      </c>
      <c r="E85" s="4" t="s">
        <v>30</v>
      </c>
      <c r="F85" s="4" t="s">
        <v>20</v>
      </c>
      <c r="G85" s="4" t="s">
        <v>211</v>
      </c>
      <c r="H85" s="4" t="s">
        <v>61</v>
      </c>
      <c r="I85" s="4">
        <v>27707</v>
      </c>
      <c r="J85" s="4" t="s">
        <v>23</v>
      </c>
      <c r="K85" s="4" t="s">
        <v>34</v>
      </c>
      <c r="L85" s="4" t="s">
        <v>108</v>
      </c>
      <c r="M85" s="4" t="s">
        <v>212</v>
      </c>
      <c r="N85" s="4">
        <v>200.98400000000004</v>
      </c>
      <c r="O85" s="4">
        <v>7</v>
      </c>
      <c r="P85" s="4">
        <v>0.2</v>
      </c>
      <c r="Q85" s="4">
        <v>62.807499999999976</v>
      </c>
    </row>
    <row r="86" spans="1:17" ht="14.25" customHeight="1" x14ac:dyDescent="0.25">
      <c r="A86" s="3">
        <v>43052</v>
      </c>
      <c r="B86" s="3">
        <v>43055</v>
      </c>
      <c r="C86" s="4" t="s">
        <v>116</v>
      </c>
      <c r="D86" s="4" t="s">
        <v>213</v>
      </c>
      <c r="E86" s="4" t="s">
        <v>69</v>
      </c>
      <c r="F86" s="4" t="s">
        <v>20</v>
      </c>
      <c r="G86" s="4" t="s">
        <v>176</v>
      </c>
      <c r="H86" s="4" t="s">
        <v>128</v>
      </c>
      <c r="I86" s="4">
        <v>60623</v>
      </c>
      <c r="J86" s="4" t="s">
        <v>72</v>
      </c>
      <c r="K86" s="4" t="s">
        <v>34</v>
      </c>
      <c r="L86" s="4" t="s">
        <v>43</v>
      </c>
      <c r="M86" s="4" t="s">
        <v>214</v>
      </c>
      <c r="N86" s="4">
        <v>230.376</v>
      </c>
      <c r="O86" s="4">
        <v>3</v>
      </c>
      <c r="P86" s="4">
        <v>0.2</v>
      </c>
      <c r="Q86" s="4">
        <v>-48.954900000000002</v>
      </c>
    </row>
    <row r="87" spans="1:17" ht="14.25" customHeight="1" x14ac:dyDescent="0.25">
      <c r="A87" s="3">
        <v>42883</v>
      </c>
      <c r="B87" s="3">
        <v>42885</v>
      </c>
      <c r="C87" s="4" t="s">
        <v>17</v>
      </c>
      <c r="D87" s="4" t="s">
        <v>140</v>
      </c>
      <c r="E87" s="4" t="s">
        <v>19</v>
      </c>
      <c r="F87" s="4" t="s">
        <v>20</v>
      </c>
      <c r="G87" s="4" t="s">
        <v>215</v>
      </c>
      <c r="H87" s="4" t="s">
        <v>216</v>
      </c>
      <c r="I87" s="4">
        <v>29203</v>
      </c>
      <c r="J87" s="4" t="s">
        <v>23</v>
      </c>
      <c r="K87" s="4" t="s">
        <v>24</v>
      </c>
      <c r="L87" s="4" t="s">
        <v>27</v>
      </c>
      <c r="M87" s="4" t="s">
        <v>217</v>
      </c>
      <c r="N87" s="4">
        <v>301.95999999999998</v>
      </c>
      <c r="O87" s="4">
        <v>2</v>
      </c>
      <c r="P87" s="4">
        <v>0</v>
      </c>
      <c r="Q87" s="4">
        <v>33.215599999999995</v>
      </c>
    </row>
    <row r="88" spans="1:17" ht="14.25" customHeight="1" x14ac:dyDescent="0.25">
      <c r="A88" s="3">
        <v>43034</v>
      </c>
      <c r="B88" s="3">
        <v>43041</v>
      </c>
      <c r="C88" s="4" t="s">
        <v>37</v>
      </c>
      <c r="D88" s="4" t="s">
        <v>218</v>
      </c>
      <c r="E88" s="4" t="s">
        <v>19</v>
      </c>
      <c r="F88" s="4" t="s">
        <v>20</v>
      </c>
      <c r="G88" s="4" t="s">
        <v>219</v>
      </c>
      <c r="H88" s="4" t="s">
        <v>137</v>
      </c>
      <c r="I88" s="4">
        <v>55901</v>
      </c>
      <c r="J88" s="4" t="s">
        <v>72</v>
      </c>
      <c r="K88" s="4" t="s">
        <v>50</v>
      </c>
      <c r="L88" s="4" t="s">
        <v>102</v>
      </c>
      <c r="M88" s="4" t="s">
        <v>220</v>
      </c>
      <c r="N88" s="4">
        <v>19.989999999999998</v>
      </c>
      <c r="O88" s="4">
        <v>1</v>
      </c>
      <c r="P88" s="4">
        <v>0</v>
      </c>
      <c r="Q88" s="4">
        <v>6.796599999999998</v>
      </c>
    </row>
    <row r="89" spans="1:17" ht="14.25" customHeight="1" x14ac:dyDescent="0.25">
      <c r="A89" s="3">
        <v>43034</v>
      </c>
      <c r="B89" s="3">
        <v>43041</v>
      </c>
      <c r="C89" s="4" t="s">
        <v>37</v>
      </c>
      <c r="D89" s="4" t="s">
        <v>218</v>
      </c>
      <c r="E89" s="4" t="s">
        <v>19</v>
      </c>
      <c r="F89" s="4" t="s">
        <v>20</v>
      </c>
      <c r="G89" s="4" t="s">
        <v>219</v>
      </c>
      <c r="H89" s="4" t="s">
        <v>137</v>
      </c>
      <c r="I89" s="4">
        <v>55901</v>
      </c>
      <c r="J89" s="4" t="s">
        <v>72</v>
      </c>
      <c r="K89" s="4" t="s">
        <v>34</v>
      </c>
      <c r="L89" s="4" t="s">
        <v>35</v>
      </c>
      <c r="M89" s="4" t="s">
        <v>221</v>
      </c>
      <c r="N89" s="4">
        <v>6.16</v>
      </c>
      <c r="O89" s="4">
        <v>2</v>
      </c>
      <c r="P89" s="4">
        <v>0</v>
      </c>
      <c r="Q89" s="4">
        <v>2.9567999999999999</v>
      </c>
    </row>
    <row r="90" spans="1:17" ht="14.25" customHeight="1" x14ac:dyDescent="0.25">
      <c r="A90" s="3">
        <v>42465</v>
      </c>
      <c r="B90" s="3">
        <v>42470</v>
      </c>
      <c r="C90" s="4" t="s">
        <v>17</v>
      </c>
      <c r="D90" s="4" t="s">
        <v>222</v>
      </c>
      <c r="E90" s="4" t="s">
        <v>69</v>
      </c>
      <c r="F90" s="4" t="s">
        <v>20</v>
      </c>
      <c r="G90" s="4" t="s">
        <v>114</v>
      </c>
      <c r="H90" s="4" t="s">
        <v>71</v>
      </c>
      <c r="I90" s="4">
        <v>77095</v>
      </c>
      <c r="J90" s="4" t="s">
        <v>72</v>
      </c>
      <c r="K90" s="4" t="s">
        <v>34</v>
      </c>
      <c r="L90" s="4" t="s">
        <v>43</v>
      </c>
      <c r="M90" s="4" t="s">
        <v>223</v>
      </c>
      <c r="N90" s="4">
        <v>158.36800000000002</v>
      </c>
      <c r="O90" s="4">
        <v>7</v>
      </c>
      <c r="P90" s="4">
        <v>0.2</v>
      </c>
      <c r="Q90" s="4">
        <v>13.857199999999999</v>
      </c>
    </row>
    <row r="91" spans="1:17" ht="14.25" customHeight="1" x14ac:dyDescent="0.25">
      <c r="A91" s="3">
        <v>42630</v>
      </c>
      <c r="B91" s="3">
        <v>42635</v>
      </c>
      <c r="C91" s="4" t="s">
        <v>37</v>
      </c>
      <c r="D91" s="4" t="s">
        <v>224</v>
      </c>
      <c r="E91" s="4" t="s">
        <v>30</v>
      </c>
      <c r="F91" s="4" t="s">
        <v>20</v>
      </c>
      <c r="G91" s="4" t="s">
        <v>31</v>
      </c>
      <c r="H91" s="4" t="s">
        <v>32</v>
      </c>
      <c r="I91" s="4">
        <v>90036</v>
      </c>
      <c r="J91" s="4" t="s">
        <v>33</v>
      </c>
      <c r="K91" s="4" t="s">
        <v>34</v>
      </c>
      <c r="L91" s="4" t="s">
        <v>48</v>
      </c>
      <c r="M91" s="4" t="s">
        <v>225</v>
      </c>
      <c r="N91" s="4">
        <v>20.100000000000001</v>
      </c>
      <c r="O91" s="4">
        <v>3</v>
      </c>
      <c r="P91" s="4">
        <v>0</v>
      </c>
      <c r="Q91" s="4">
        <v>6.6329999999999982</v>
      </c>
    </row>
    <row r="92" spans="1:17" ht="14.25" customHeight="1" x14ac:dyDescent="0.25">
      <c r="A92" s="3">
        <v>42630</v>
      </c>
      <c r="B92" s="3">
        <v>42635</v>
      </c>
      <c r="C92" s="4" t="s">
        <v>37</v>
      </c>
      <c r="D92" s="4" t="s">
        <v>224</v>
      </c>
      <c r="E92" s="4" t="s">
        <v>30</v>
      </c>
      <c r="F92" s="4" t="s">
        <v>20</v>
      </c>
      <c r="G92" s="4" t="s">
        <v>31</v>
      </c>
      <c r="H92" s="4" t="s">
        <v>32</v>
      </c>
      <c r="I92" s="4">
        <v>90036</v>
      </c>
      <c r="J92" s="4" t="s">
        <v>33</v>
      </c>
      <c r="K92" s="4" t="s">
        <v>50</v>
      </c>
      <c r="L92" s="4" t="s">
        <v>51</v>
      </c>
      <c r="M92" s="4" t="s">
        <v>129</v>
      </c>
      <c r="N92" s="4">
        <v>73.584000000000003</v>
      </c>
      <c r="O92" s="4">
        <v>2</v>
      </c>
      <c r="P92" s="4">
        <v>0.2</v>
      </c>
      <c r="Q92" s="4">
        <v>8.2781999999999982</v>
      </c>
    </row>
    <row r="93" spans="1:17" ht="14.25" customHeight="1" x14ac:dyDescent="0.25">
      <c r="A93" s="3">
        <v>42630</v>
      </c>
      <c r="B93" s="3">
        <v>42635</v>
      </c>
      <c r="C93" s="4" t="s">
        <v>37</v>
      </c>
      <c r="D93" s="4" t="s">
        <v>224</v>
      </c>
      <c r="E93" s="4" t="s">
        <v>30</v>
      </c>
      <c r="F93" s="4" t="s">
        <v>20</v>
      </c>
      <c r="G93" s="4" t="s">
        <v>31</v>
      </c>
      <c r="H93" s="4" t="s">
        <v>32</v>
      </c>
      <c r="I93" s="4">
        <v>90036</v>
      </c>
      <c r="J93" s="4" t="s">
        <v>33</v>
      </c>
      <c r="K93" s="4" t="s">
        <v>34</v>
      </c>
      <c r="L93" s="4" t="s">
        <v>62</v>
      </c>
      <c r="M93" s="4" t="s">
        <v>226</v>
      </c>
      <c r="N93" s="4">
        <v>6.48</v>
      </c>
      <c r="O93" s="4">
        <v>1</v>
      </c>
      <c r="P93" s="4">
        <v>0</v>
      </c>
      <c r="Q93" s="4">
        <v>3.1104000000000003</v>
      </c>
    </row>
    <row r="94" spans="1:17" ht="14.25" customHeight="1" x14ac:dyDescent="0.25">
      <c r="A94" s="3">
        <v>42035</v>
      </c>
      <c r="B94" s="3">
        <v>42040</v>
      </c>
      <c r="C94" s="4" t="s">
        <v>17</v>
      </c>
      <c r="D94" s="4" t="s">
        <v>227</v>
      </c>
      <c r="E94" s="4" t="s">
        <v>19</v>
      </c>
      <c r="F94" s="4" t="s">
        <v>20</v>
      </c>
      <c r="G94" s="4" t="s">
        <v>228</v>
      </c>
      <c r="H94" s="4" t="s">
        <v>137</v>
      </c>
      <c r="I94" s="4">
        <v>55407</v>
      </c>
      <c r="J94" s="4" t="s">
        <v>72</v>
      </c>
      <c r="K94" s="4" t="s">
        <v>34</v>
      </c>
      <c r="L94" s="4" t="s">
        <v>62</v>
      </c>
      <c r="M94" s="4" t="s">
        <v>229</v>
      </c>
      <c r="N94" s="4">
        <v>12.96</v>
      </c>
      <c r="O94" s="4">
        <v>2</v>
      </c>
      <c r="P94" s="4">
        <v>0</v>
      </c>
      <c r="Q94" s="4">
        <v>6.2208000000000006</v>
      </c>
    </row>
    <row r="95" spans="1:17" ht="14.25" customHeight="1" x14ac:dyDescent="0.25">
      <c r="A95" s="3">
        <v>42035</v>
      </c>
      <c r="B95" s="3">
        <v>42040</v>
      </c>
      <c r="C95" s="4" t="s">
        <v>17</v>
      </c>
      <c r="D95" s="4" t="s">
        <v>227</v>
      </c>
      <c r="E95" s="4" t="s">
        <v>19</v>
      </c>
      <c r="F95" s="4" t="s">
        <v>20</v>
      </c>
      <c r="G95" s="4" t="s">
        <v>228</v>
      </c>
      <c r="H95" s="4" t="s">
        <v>137</v>
      </c>
      <c r="I95" s="4">
        <v>55407</v>
      </c>
      <c r="J95" s="4" t="s">
        <v>72</v>
      </c>
      <c r="K95" s="4" t="s">
        <v>24</v>
      </c>
      <c r="L95" s="4" t="s">
        <v>46</v>
      </c>
      <c r="M95" s="4" t="s">
        <v>230</v>
      </c>
      <c r="N95" s="4">
        <v>53.34</v>
      </c>
      <c r="O95" s="4">
        <v>3</v>
      </c>
      <c r="P95" s="4">
        <v>0</v>
      </c>
      <c r="Q95" s="4">
        <v>16.535399999999996</v>
      </c>
    </row>
    <row r="96" spans="1:17" ht="14.25" customHeight="1" x14ac:dyDescent="0.25">
      <c r="A96" s="3">
        <v>42035</v>
      </c>
      <c r="B96" s="3">
        <v>42040</v>
      </c>
      <c r="C96" s="4" t="s">
        <v>17</v>
      </c>
      <c r="D96" s="4" t="s">
        <v>227</v>
      </c>
      <c r="E96" s="4" t="s">
        <v>19</v>
      </c>
      <c r="F96" s="4" t="s">
        <v>20</v>
      </c>
      <c r="G96" s="4" t="s">
        <v>228</v>
      </c>
      <c r="H96" s="4" t="s">
        <v>137</v>
      </c>
      <c r="I96" s="4">
        <v>55407</v>
      </c>
      <c r="J96" s="4" t="s">
        <v>72</v>
      </c>
      <c r="K96" s="4" t="s">
        <v>34</v>
      </c>
      <c r="L96" s="4" t="s">
        <v>53</v>
      </c>
      <c r="M96" s="4" t="s">
        <v>231</v>
      </c>
      <c r="N96" s="4">
        <v>32.96</v>
      </c>
      <c r="O96" s="4">
        <v>2</v>
      </c>
      <c r="P96" s="4">
        <v>0</v>
      </c>
      <c r="Q96" s="4">
        <v>16.150400000000001</v>
      </c>
    </row>
    <row r="97" spans="1:17" ht="14.25" customHeight="1" x14ac:dyDescent="0.25">
      <c r="A97" s="3">
        <v>43045</v>
      </c>
      <c r="B97" s="3">
        <v>43051</v>
      </c>
      <c r="C97" s="4" t="s">
        <v>37</v>
      </c>
      <c r="D97" s="4" t="s">
        <v>232</v>
      </c>
      <c r="E97" s="4" t="s">
        <v>69</v>
      </c>
      <c r="F97" s="4" t="s">
        <v>20</v>
      </c>
      <c r="G97" s="4" t="s">
        <v>233</v>
      </c>
      <c r="H97" s="4" t="s">
        <v>234</v>
      </c>
      <c r="I97" s="4">
        <v>97206</v>
      </c>
      <c r="J97" s="4" t="s">
        <v>33</v>
      </c>
      <c r="K97" s="4" t="s">
        <v>34</v>
      </c>
      <c r="L97" s="4" t="s">
        <v>53</v>
      </c>
      <c r="M97" s="4" t="s">
        <v>235</v>
      </c>
      <c r="N97" s="4">
        <v>5.6820000000000013</v>
      </c>
      <c r="O97" s="4">
        <v>1</v>
      </c>
      <c r="P97" s="4">
        <v>0.7</v>
      </c>
      <c r="Q97" s="4">
        <v>-3.7880000000000003</v>
      </c>
    </row>
    <row r="98" spans="1:17" ht="14.25" customHeight="1" x14ac:dyDescent="0.25">
      <c r="A98" s="3">
        <v>43048</v>
      </c>
      <c r="B98" s="3">
        <v>43050</v>
      </c>
      <c r="C98" s="4" t="s">
        <v>17</v>
      </c>
      <c r="D98" s="4" t="s">
        <v>236</v>
      </c>
      <c r="E98" s="4" t="s">
        <v>69</v>
      </c>
      <c r="F98" s="4" t="s">
        <v>20</v>
      </c>
      <c r="G98" s="4" t="s">
        <v>157</v>
      </c>
      <c r="H98" s="4" t="s">
        <v>158</v>
      </c>
      <c r="I98" s="4">
        <v>10009</v>
      </c>
      <c r="J98" s="4" t="s">
        <v>96</v>
      </c>
      <c r="K98" s="4" t="s">
        <v>24</v>
      </c>
      <c r="L98" s="4" t="s">
        <v>46</v>
      </c>
      <c r="M98" s="4" t="s">
        <v>237</v>
      </c>
      <c r="N98" s="4">
        <v>96.53</v>
      </c>
      <c r="O98" s="4">
        <v>7</v>
      </c>
      <c r="P98" s="4">
        <v>0</v>
      </c>
      <c r="Q98" s="4">
        <v>40.5426</v>
      </c>
    </row>
    <row r="99" spans="1:17" ht="14.25" customHeight="1" x14ac:dyDescent="0.25">
      <c r="A99" s="3">
        <v>42903</v>
      </c>
      <c r="B99" s="3">
        <v>42906</v>
      </c>
      <c r="C99" s="4" t="s">
        <v>116</v>
      </c>
      <c r="D99" s="4" t="s">
        <v>238</v>
      </c>
      <c r="E99" s="4" t="s">
        <v>19</v>
      </c>
      <c r="F99" s="4" t="s">
        <v>20</v>
      </c>
      <c r="G99" s="4" t="s">
        <v>84</v>
      </c>
      <c r="H99" s="4" t="s">
        <v>32</v>
      </c>
      <c r="I99" s="4">
        <v>94122</v>
      </c>
      <c r="J99" s="4" t="s">
        <v>33</v>
      </c>
      <c r="K99" s="4" t="s">
        <v>34</v>
      </c>
      <c r="L99" s="4" t="s">
        <v>53</v>
      </c>
      <c r="M99" s="4" t="s">
        <v>239</v>
      </c>
      <c r="N99" s="4">
        <v>51.311999999999998</v>
      </c>
      <c r="O99" s="4">
        <v>3</v>
      </c>
      <c r="P99" s="4">
        <v>0.2</v>
      </c>
      <c r="Q99" s="4">
        <v>17.959199999999999</v>
      </c>
    </row>
    <row r="100" spans="1:17" ht="14.25" customHeight="1" x14ac:dyDescent="0.25">
      <c r="A100" s="3">
        <v>42619</v>
      </c>
      <c r="B100" s="3">
        <v>42624</v>
      </c>
      <c r="C100" s="4" t="s">
        <v>37</v>
      </c>
      <c r="D100" s="4" t="s">
        <v>240</v>
      </c>
      <c r="E100" s="4" t="s">
        <v>30</v>
      </c>
      <c r="F100" s="4" t="s">
        <v>20</v>
      </c>
      <c r="G100" s="4" t="s">
        <v>241</v>
      </c>
      <c r="H100" s="4" t="s">
        <v>137</v>
      </c>
      <c r="I100" s="4">
        <v>55106</v>
      </c>
      <c r="J100" s="4" t="s">
        <v>72</v>
      </c>
      <c r="K100" s="4" t="s">
        <v>34</v>
      </c>
      <c r="L100" s="4" t="s">
        <v>55</v>
      </c>
      <c r="M100" s="4" t="s">
        <v>242</v>
      </c>
      <c r="N100" s="4">
        <v>77.88</v>
      </c>
      <c r="O100" s="4">
        <v>6</v>
      </c>
      <c r="P100" s="4">
        <v>0</v>
      </c>
      <c r="Q100" s="4">
        <v>22.585199999999993</v>
      </c>
    </row>
    <row r="101" spans="1:17" ht="14.25" customHeight="1" x14ac:dyDescent="0.25">
      <c r="A101" s="3">
        <v>42611</v>
      </c>
      <c r="B101" s="3">
        <v>42615</v>
      </c>
      <c r="C101" s="4" t="s">
        <v>37</v>
      </c>
      <c r="D101" s="4" t="s">
        <v>243</v>
      </c>
      <c r="E101" s="4" t="s">
        <v>69</v>
      </c>
      <c r="F101" s="4" t="s">
        <v>20</v>
      </c>
      <c r="G101" s="4" t="s">
        <v>176</v>
      </c>
      <c r="H101" s="4" t="s">
        <v>128</v>
      </c>
      <c r="I101" s="4">
        <v>60610</v>
      </c>
      <c r="J101" s="4" t="s">
        <v>72</v>
      </c>
      <c r="K101" s="4" t="s">
        <v>34</v>
      </c>
      <c r="L101" s="4" t="s">
        <v>62</v>
      </c>
      <c r="M101" s="4" t="s">
        <v>244</v>
      </c>
      <c r="N101" s="4">
        <v>64.623999999999995</v>
      </c>
      <c r="O101" s="4">
        <v>7</v>
      </c>
      <c r="P101" s="4">
        <v>0.2</v>
      </c>
      <c r="Q101" s="4">
        <v>22.618399999999994</v>
      </c>
    </row>
    <row r="102" spans="1:17" ht="14.25" customHeight="1" x14ac:dyDescent="0.25">
      <c r="A102" s="3">
        <v>42611</v>
      </c>
      <c r="B102" s="3">
        <v>42615</v>
      </c>
      <c r="C102" s="4" t="s">
        <v>37</v>
      </c>
      <c r="D102" s="4" t="s">
        <v>243</v>
      </c>
      <c r="E102" s="4" t="s">
        <v>69</v>
      </c>
      <c r="F102" s="4" t="s">
        <v>20</v>
      </c>
      <c r="G102" s="4" t="s">
        <v>176</v>
      </c>
      <c r="H102" s="4" t="s">
        <v>128</v>
      </c>
      <c r="I102" s="4">
        <v>60610</v>
      </c>
      <c r="J102" s="4" t="s">
        <v>72</v>
      </c>
      <c r="K102" s="4" t="s">
        <v>50</v>
      </c>
      <c r="L102" s="4" t="s">
        <v>102</v>
      </c>
      <c r="M102" s="4" t="s">
        <v>245</v>
      </c>
      <c r="N102" s="4">
        <v>95.976000000000013</v>
      </c>
      <c r="O102" s="4">
        <v>3</v>
      </c>
      <c r="P102" s="4">
        <v>0.2</v>
      </c>
      <c r="Q102" s="4">
        <v>-10.797300000000011</v>
      </c>
    </row>
    <row r="103" spans="1:17" ht="14.25" customHeight="1" x14ac:dyDescent="0.25">
      <c r="A103" s="3">
        <v>42611</v>
      </c>
      <c r="B103" s="3">
        <v>42615</v>
      </c>
      <c r="C103" s="4" t="s">
        <v>37</v>
      </c>
      <c r="D103" s="4" t="s">
        <v>243</v>
      </c>
      <c r="E103" s="4" t="s">
        <v>69</v>
      </c>
      <c r="F103" s="4" t="s">
        <v>20</v>
      </c>
      <c r="G103" s="4" t="s">
        <v>176</v>
      </c>
      <c r="H103" s="4" t="s">
        <v>128</v>
      </c>
      <c r="I103" s="4">
        <v>60610</v>
      </c>
      <c r="J103" s="4" t="s">
        <v>72</v>
      </c>
      <c r="K103" s="4" t="s">
        <v>34</v>
      </c>
      <c r="L103" s="4" t="s">
        <v>53</v>
      </c>
      <c r="M103" s="4" t="s">
        <v>246</v>
      </c>
      <c r="N103" s="4">
        <v>1.7879999999999996</v>
      </c>
      <c r="O103" s="4">
        <v>3</v>
      </c>
      <c r="P103" s="4">
        <v>0.8</v>
      </c>
      <c r="Q103" s="4">
        <v>-3.0396000000000001</v>
      </c>
    </row>
    <row r="104" spans="1:17" ht="14.25" customHeight="1" x14ac:dyDescent="0.25">
      <c r="A104" s="3">
        <v>42705</v>
      </c>
      <c r="B104" s="3">
        <v>42708</v>
      </c>
      <c r="C104" s="4" t="s">
        <v>17</v>
      </c>
      <c r="D104" s="4" t="s">
        <v>247</v>
      </c>
      <c r="E104" s="4" t="s">
        <v>19</v>
      </c>
      <c r="F104" s="4" t="s">
        <v>20</v>
      </c>
      <c r="G104" s="4" t="s">
        <v>219</v>
      </c>
      <c r="H104" s="4" t="s">
        <v>137</v>
      </c>
      <c r="I104" s="4">
        <v>55901</v>
      </c>
      <c r="J104" s="4" t="s">
        <v>72</v>
      </c>
      <c r="K104" s="4" t="s">
        <v>34</v>
      </c>
      <c r="L104" s="4" t="s">
        <v>62</v>
      </c>
      <c r="M104" s="4" t="s">
        <v>248</v>
      </c>
      <c r="N104" s="4">
        <v>23.92</v>
      </c>
      <c r="O104" s="4">
        <v>4</v>
      </c>
      <c r="P104" s="4">
        <v>0</v>
      </c>
      <c r="Q104" s="4">
        <v>11.720800000000001</v>
      </c>
    </row>
    <row r="105" spans="1:17" ht="14.25" customHeight="1" x14ac:dyDescent="0.25">
      <c r="A105" s="3">
        <v>42321</v>
      </c>
      <c r="B105" s="3">
        <v>42325</v>
      </c>
      <c r="C105" s="4" t="s">
        <v>37</v>
      </c>
      <c r="D105" s="4" t="s">
        <v>249</v>
      </c>
      <c r="E105" s="4" t="s">
        <v>19</v>
      </c>
      <c r="F105" s="4" t="s">
        <v>20</v>
      </c>
      <c r="G105" s="4" t="s">
        <v>250</v>
      </c>
      <c r="H105" s="4" t="s">
        <v>251</v>
      </c>
      <c r="I105" s="4">
        <v>80013</v>
      </c>
      <c r="J105" s="4" t="s">
        <v>33</v>
      </c>
      <c r="K105" s="4" t="s">
        <v>50</v>
      </c>
      <c r="L105" s="4" t="s">
        <v>102</v>
      </c>
      <c r="M105" s="4" t="s">
        <v>252</v>
      </c>
      <c r="N105" s="4">
        <v>238.89600000000002</v>
      </c>
      <c r="O105" s="4">
        <v>6</v>
      </c>
      <c r="P105" s="4">
        <v>0.2</v>
      </c>
      <c r="Q105" s="4">
        <v>-26.875800000000012</v>
      </c>
    </row>
    <row r="106" spans="1:17" ht="14.25" customHeight="1" x14ac:dyDescent="0.25">
      <c r="A106" s="3">
        <v>42321</v>
      </c>
      <c r="B106" s="3">
        <v>42325</v>
      </c>
      <c r="C106" s="4" t="s">
        <v>37</v>
      </c>
      <c r="D106" s="4" t="s">
        <v>249</v>
      </c>
      <c r="E106" s="4" t="s">
        <v>19</v>
      </c>
      <c r="F106" s="4" t="s">
        <v>20</v>
      </c>
      <c r="G106" s="4" t="s">
        <v>250</v>
      </c>
      <c r="H106" s="4" t="s">
        <v>251</v>
      </c>
      <c r="I106" s="4">
        <v>80013</v>
      </c>
      <c r="J106" s="4" t="s">
        <v>33</v>
      </c>
      <c r="K106" s="4" t="s">
        <v>24</v>
      </c>
      <c r="L106" s="4" t="s">
        <v>46</v>
      </c>
      <c r="M106" s="4" t="s">
        <v>253</v>
      </c>
      <c r="N106" s="4">
        <v>102.35999999999999</v>
      </c>
      <c r="O106" s="4">
        <v>3</v>
      </c>
      <c r="P106" s="4">
        <v>0.2</v>
      </c>
      <c r="Q106" s="4">
        <v>-3.8385000000000105</v>
      </c>
    </row>
    <row r="107" spans="1:17" ht="14.25" customHeight="1" x14ac:dyDescent="0.25">
      <c r="A107" s="3">
        <v>42321</v>
      </c>
      <c r="B107" s="3">
        <v>42325</v>
      </c>
      <c r="C107" s="4" t="s">
        <v>37</v>
      </c>
      <c r="D107" s="4" t="s">
        <v>249</v>
      </c>
      <c r="E107" s="4" t="s">
        <v>19</v>
      </c>
      <c r="F107" s="4" t="s">
        <v>20</v>
      </c>
      <c r="G107" s="4" t="s">
        <v>250</v>
      </c>
      <c r="H107" s="4" t="s">
        <v>251</v>
      </c>
      <c r="I107" s="4">
        <v>80013</v>
      </c>
      <c r="J107" s="4" t="s">
        <v>33</v>
      </c>
      <c r="K107" s="4" t="s">
        <v>34</v>
      </c>
      <c r="L107" s="4" t="s">
        <v>53</v>
      </c>
      <c r="M107" s="4" t="s">
        <v>254</v>
      </c>
      <c r="N107" s="4">
        <v>36.882000000000005</v>
      </c>
      <c r="O107" s="4">
        <v>3</v>
      </c>
      <c r="P107" s="4">
        <v>0.7</v>
      </c>
      <c r="Q107" s="4">
        <v>-25.817399999999999</v>
      </c>
    </row>
    <row r="108" spans="1:17" ht="14.25" customHeight="1" x14ac:dyDescent="0.25">
      <c r="A108" s="3">
        <v>43062</v>
      </c>
      <c r="B108" s="3">
        <v>43067</v>
      </c>
      <c r="C108" s="4" t="s">
        <v>37</v>
      </c>
      <c r="D108" s="4" t="s">
        <v>255</v>
      </c>
      <c r="E108" s="4" t="s">
        <v>19</v>
      </c>
      <c r="F108" s="4" t="s">
        <v>20</v>
      </c>
      <c r="G108" s="4" t="s">
        <v>256</v>
      </c>
      <c r="H108" s="4" t="s">
        <v>61</v>
      </c>
      <c r="I108" s="4">
        <v>28205</v>
      </c>
      <c r="J108" s="4" t="s">
        <v>23</v>
      </c>
      <c r="K108" s="4" t="s">
        <v>50</v>
      </c>
      <c r="L108" s="4" t="s">
        <v>102</v>
      </c>
      <c r="M108" s="4" t="s">
        <v>257</v>
      </c>
      <c r="N108" s="4">
        <v>74.112000000000009</v>
      </c>
      <c r="O108" s="4">
        <v>8</v>
      </c>
      <c r="P108" s="4">
        <v>0.2</v>
      </c>
      <c r="Q108" s="4">
        <v>17.601600000000001</v>
      </c>
    </row>
    <row r="109" spans="1:17" ht="14.25" customHeight="1" x14ac:dyDescent="0.25">
      <c r="A109" s="3">
        <v>43062</v>
      </c>
      <c r="B109" s="3">
        <v>43067</v>
      </c>
      <c r="C109" s="4" t="s">
        <v>37</v>
      </c>
      <c r="D109" s="4" t="s">
        <v>255</v>
      </c>
      <c r="E109" s="4" t="s">
        <v>19</v>
      </c>
      <c r="F109" s="4" t="s">
        <v>20</v>
      </c>
      <c r="G109" s="4" t="s">
        <v>256</v>
      </c>
      <c r="H109" s="4" t="s">
        <v>61</v>
      </c>
      <c r="I109" s="4">
        <v>28205</v>
      </c>
      <c r="J109" s="4" t="s">
        <v>23</v>
      </c>
      <c r="K109" s="4" t="s">
        <v>50</v>
      </c>
      <c r="L109" s="4" t="s">
        <v>51</v>
      </c>
      <c r="M109" s="4" t="s">
        <v>258</v>
      </c>
      <c r="N109" s="4">
        <v>27.992000000000004</v>
      </c>
      <c r="O109" s="4">
        <v>1</v>
      </c>
      <c r="P109" s="4">
        <v>0.2</v>
      </c>
      <c r="Q109" s="4">
        <v>2.0993999999999993</v>
      </c>
    </row>
    <row r="110" spans="1:17" ht="14.25" customHeight="1" x14ac:dyDescent="0.25">
      <c r="A110" s="3">
        <v>43062</v>
      </c>
      <c r="B110" s="3">
        <v>43067</v>
      </c>
      <c r="C110" s="4" t="s">
        <v>37</v>
      </c>
      <c r="D110" s="4" t="s">
        <v>255</v>
      </c>
      <c r="E110" s="4" t="s">
        <v>19</v>
      </c>
      <c r="F110" s="4" t="s">
        <v>20</v>
      </c>
      <c r="G110" s="4" t="s">
        <v>256</v>
      </c>
      <c r="H110" s="4" t="s">
        <v>61</v>
      </c>
      <c r="I110" s="4">
        <v>28205</v>
      </c>
      <c r="J110" s="4" t="s">
        <v>23</v>
      </c>
      <c r="K110" s="4" t="s">
        <v>34</v>
      </c>
      <c r="L110" s="4" t="s">
        <v>48</v>
      </c>
      <c r="M110" s="4" t="s">
        <v>259</v>
      </c>
      <c r="N110" s="4">
        <v>3.3040000000000003</v>
      </c>
      <c r="O110" s="4">
        <v>1</v>
      </c>
      <c r="P110" s="4">
        <v>0.2</v>
      </c>
      <c r="Q110" s="4">
        <v>1.0737999999999999</v>
      </c>
    </row>
    <row r="111" spans="1:17" ht="14.25" customHeight="1" x14ac:dyDescent="0.25">
      <c r="A111" s="3">
        <v>42292</v>
      </c>
      <c r="B111" s="3">
        <v>42297</v>
      </c>
      <c r="C111" s="4" t="s">
        <v>37</v>
      </c>
      <c r="D111" s="4" t="s">
        <v>260</v>
      </c>
      <c r="E111" s="4" t="s">
        <v>69</v>
      </c>
      <c r="F111" s="4" t="s">
        <v>20</v>
      </c>
      <c r="G111" s="4" t="s">
        <v>261</v>
      </c>
      <c r="H111" s="4" t="s">
        <v>128</v>
      </c>
      <c r="I111" s="4">
        <v>60462</v>
      </c>
      <c r="J111" s="4" t="s">
        <v>72</v>
      </c>
      <c r="K111" s="4" t="s">
        <v>50</v>
      </c>
      <c r="L111" s="4" t="s">
        <v>102</v>
      </c>
      <c r="M111" s="4" t="s">
        <v>262</v>
      </c>
      <c r="N111" s="4">
        <v>339.96000000000004</v>
      </c>
      <c r="O111" s="4">
        <v>5</v>
      </c>
      <c r="P111" s="4">
        <v>0.2</v>
      </c>
      <c r="Q111" s="4">
        <v>67.991999999999962</v>
      </c>
    </row>
    <row r="112" spans="1:17" ht="14.25" customHeight="1" x14ac:dyDescent="0.25">
      <c r="A112" s="3">
        <v>43094</v>
      </c>
      <c r="B112" s="3">
        <v>43099</v>
      </c>
      <c r="C112" s="4" t="s">
        <v>37</v>
      </c>
      <c r="D112" s="4" t="s">
        <v>263</v>
      </c>
      <c r="E112" s="4" t="s">
        <v>30</v>
      </c>
      <c r="F112" s="4" t="s">
        <v>20</v>
      </c>
      <c r="G112" s="4" t="s">
        <v>157</v>
      </c>
      <c r="H112" s="4" t="s">
        <v>158</v>
      </c>
      <c r="I112" s="4">
        <v>10035</v>
      </c>
      <c r="J112" s="4" t="s">
        <v>96</v>
      </c>
      <c r="K112" s="4" t="s">
        <v>24</v>
      </c>
      <c r="L112" s="4" t="s">
        <v>46</v>
      </c>
      <c r="M112" s="4" t="s">
        <v>264</v>
      </c>
      <c r="N112" s="4">
        <v>41.96</v>
      </c>
      <c r="O112" s="4">
        <v>2</v>
      </c>
      <c r="P112" s="4">
        <v>0</v>
      </c>
      <c r="Q112" s="4">
        <v>10.909600000000001</v>
      </c>
    </row>
    <row r="113" spans="1:17" ht="14.25" customHeight="1" x14ac:dyDescent="0.25">
      <c r="A113" s="3">
        <v>42677</v>
      </c>
      <c r="B113" s="3">
        <v>42684</v>
      </c>
      <c r="C113" s="4" t="s">
        <v>37</v>
      </c>
      <c r="D113" s="4" t="s">
        <v>265</v>
      </c>
      <c r="E113" s="4" t="s">
        <v>19</v>
      </c>
      <c r="F113" s="4" t="s">
        <v>20</v>
      </c>
      <c r="G113" s="4" t="s">
        <v>266</v>
      </c>
      <c r="H113" s="4" t="s">
        <v>267</v>
      </c>
      <c r="I113" s="4">
        <v>50322</v>
      </c>
      <c r="J113" s="4" t="s">
        <v>72</v>
      </c>
      <c r="K113" s="4" t="s">
        <v>34</v>
      </c>
      <c r="L113" s="4" t="s">
        <v>48</v>
      </c>
      <c r="M113" s="4" t="s">
        <v>268</v>
      </c>
      <c r="N113" s="4">
        <v>75.959999999999994</v>
      </c>
      <c r="O113" s="4">
        <v>2</v>
      </c>
      <c r="P113" s="4">
        <v>0</v>
      </c>
      <c r="Q113" s="4">
        <v>22.78799999999999</v>
      </c>
    </row>
    <row r="114" spans="1:17" ht="14.25" customHeight="1" x14ac:dyDescent="0.25">
      <c r="A114" s="3">
        <v>42677</v>
      </c>
      <c r="B114" s="3">
        <v>42684</v>
      </c>
      <c r="C114" s="4" t="s">
        <v>37</v>
      </c>
      <c r="D114" s="4" t="s">
        <v>265</v>
      </c>
      <c r="E114" s="4" t="s">
        <v>19</v>
      </c>
      <c r="F114" s="4" t="s">
        <v>20</v>
      </c>
      <c r="G114" s="4" t="s">
        <v>266</v>
      </c>
      <c r="H114" s="4" t="s">
        <v>267</v>
      </c>
      <c r="I114" s="4">
        <v>50322</v>
      </c>
      <c r="J114" s="4" t="s">
        <v>72</v>
      </c>
      <c r="K114" s="4" t="s">
        <v>34</v>
      </c>
      <c r="L114" s="4" t="s">
        <v>53</v>
      </c>
      <c r="M114" s="4" t="s">
        <v>269</v>
      </c>
      <c r="N114" s="4">
        <v>27.240000000000002</v>
      </c>
      <c r="O114" s="4">
        <v>6</v>
      </c>
      <c r="P114" s="4">
        <v>0</v>
      </c>
      <c r="Q114" s="4">
        <v>13.3476</v>
      </c>
    </row>
    <row r="115" spans="1:17" ht="14.25" customHeight="1" x14ac:dyDescent="0.25">
      <c r="A115" s="3">
        <v>41876</v>
      </c>
      <c r="B115" s="3">
        <v>41878</v>
      </c>
      <c r="C115" s="4" t="s">
        <v>17</v>
      </c>
      <c r="D115" s="4" t="s">
        <v>270</v>
      </c>
      <c r="E115" s="4" t="s">
        <v>19</v>
      </c>
      <c r="F115" s="4" t="s">
        <v>20</v>
      </c>
      <c r="G115" s="4" t="s">
        <v>271</v>
      </c>
      <c r="H115" s="4" t="s">
        <v>272</v>
      </c>
      <c r="I115" s="4">
        <v>43229</v>
      </c>
      <c r="J115" s="4" t="s">
        <v>96</v>
      </c>
      <c r="K115" s="4" t="s">
        <v>34</v>
      </c>
      <c r="L115" s="4" t="s">
        <v>159</v>
      </c>
      <c r="M115" s="4" t="s">
        <v>273</v>
      </c>
      <c r="N115" s="4">
        <v>40.096000000000004</v>
      </c>
      <c r="O115" s="4">
        <v>14</v>
      </c>
      <c r="P115" s="4">
        <v>0.2</v>
      </c>
      <c r="Q115" s="4">
        <v>14.534799999999997</v>
      </c>
    </row>
    <row r="116" spans="1:17" ht="14.25" customHeight="1" x14ac:dyDescent="0.25">
      <c r="A116" s="3">
        <v>41876</v>
      </c>
      <c r="B116" s="3">
        <v>41878</v>
      </c>
      <c r="C116" s="4" t="s">
        <v>17</v>
      </c>
      <c r="D116" s="4" t="s">
        <v>270</v>
      </c>
      <c r="E116" s="4" t="s">
        <v>19</v>
      </c>
      <c r="F116" s="4" t="s">
        <v>20</v>
      </c>
      <c r="G116" s="4" t="s">
        <v>271</v>
      </c>
      <c r="H116" s="4" t="s">
        <v>272</v>
      </c>
      <c r="I116" s="4">
        <v>43229</v>
      </c>
      <c r="J116" s="4" t="s">
        <v>96</v>
      </c>
      <c r="K116" s="4" t="s">
        <v>34</v>
      </c>
      <c r="L116" s="4" t="s">
        <v>108</v>
      </c>
      <c r="M116" s="4" t="s">
        <v>274</v>
      </c>
      <c r="N116" s="4">
        <v>4.7200000000000006</v>
      </c>
      <c r="O116" s="4">
        <v>2</v>
      </c>
      <c r="P116" s="4">
        <v>0.2</v>
      </c>
      <c r="Q116" s="4">
        <v>1.6519999999999997</v>
      </c>
    </row>
    <row r="117" spans="1:17" ht="14.25" customHeight="1" x14ac:dyDescent="0.25">
      <c r="A117" s="3">
        <v>41876</v>
      </c>
      <c r="B117" s="3">
        <v>41878</v>
      </c>
      <c r="C117" s="4" t="s">
        <v>17</v>
      </c>
      <c r="D117" s="4" t="s">
        <v>270</v>
      </c>
      <c r="E117" s="4" t="s">
        <v>19</v>
      </c>
      <c r="F117" s="4" t="s">
        <v>20</v>
      </c>
      <c r="G117" s="4" t="s">
        <v>271</v>
      </c>
      <c r="H117" s="4" t="s">
        <v>272</v>
      </c>
      <c r="I117" s="4">
        <v>43229</v>
      </c>
      <c r="J117" s="4" t="s">
        <v>96</v>
      </c>
      <c r="K117" s="4" t="s">
        <v>34</v>
      </c>
      <c r="L117" s="4" t="s">
        <v>62</v>
      </c>
      <c r="M117" s="4" t="s">
        <v>275</v>
      </c>
      <c r="N117" s="4">
        <v>23.976000000000003</v>
      </c>
      <c r="O117" s="4">
        <v>3</v>
      </c>
      <c r="P117" s="4">
        <v>0.2</v>
      </c>
      <c r="Q117" s="4">
        <v>7.4924999999999988</v>
      </c>
    </row>
    <row r="118" spans="1:17" ht="14.25" customHeight="1" x14ac:dyDescent="0.25">
      <c r="A118" s="3">
        <v>41876</v>
      </c>
      <c r="B118" s="3">
        <v>41878</v>
      </c>
      <c r="C118" s="4" t="s">
        <v>17</v>
      </c>
      <c r="D118" s="4" t="s">
        <v>270</v>
      </c>
      <c r="E118" s="4" t="s">
        <v>19</v>
      </c>
      <c r="F118" s="4" t="s">
        <v>20</v>
      </c>
      <c r="G118" s="4" t="s">
        <v>271</v>
      </c>
      <c r="H118" s="4" t="s">
        <v>272</v>
      </c>
      <c r="I118" s="4">
        <v>43229</v>
      </c>
      <c r="J118" s="4" t="s">
        <v>96</v>
      </c>
      <c r="K118" s="4" t="s">
        <v>34</v>
      </c>
      <c r="L118" s="4" t="s">
        <v>108</v>
      </c>
      <c r="M118" s="4" t="s">
        <v>276</v>
      </c>
      <c r="N118" s="4">
        <v>130.464</v>
      </c>
      <c r="O118" s="4">
        <v>6</v>
      </c>
      <c r="P118" s="4">
        <v>0.2</v>
      </c>
      <c r="Q118" s="4">
        <v>44.031599999999997</v>
      </c>
    </row>
    <row r="119" spans="1:17" ht="14.25" customHeight="1" x14ac:dyDescent="0.25">
      <c r="A119" s="3">
        <v>42065</v>
      </c>
      <c r="B119" s="3">
        <v>42069</v>
      </c>
      <c r="C119" s="4" t="s">
        <v>37</v>
      </c>
      <c r="D119" s="4" t="s">
        <v>277</v>
      </c>
      <c r="E119" s="4" t="s">
        <v>19</v>
      </c>
      <c r="F119" s="4" t="s">
        <v>20</v>
      </c>
      <c r="G119" s="4" t="s">
        <v>65</v>
      </c>
      <c r="H119" s="4" t="s">
        <v>66</v>
      </c>
      <c r="I119" s="4">
        <v>98103</v>
      </c>
      <c r="J119" s="4" t="s">
        <v>33</v>
      </c>
      <c r="K119" s="4" t="s">
        <v>24</v>
      </c>
      <c r="L119" s="4" t="s">
        <v>41</v>
      </c>
      <c r="M119" s="4" t="s">
        <v>278</v>
      </c>
      <c r="N119" s="4">
        <v>787.53</v>
      </c>
      <c r="O119" s="4">
        <v>3</v>
      </c>
      <c r="P119" s="4">
        <v>0</v>
      </c>
      <c r="Q119" s="4">
        <v>165.38129999999995</v>
      </c>
    </row>
    <row r="120" spans="1:17" ht="14.25" customHeight="1" x14ac:dyDescent="0.25">
      <c r="A120" s="3">
        <v>42099</v>
      </c>
      <c r="B120" s="3">
        <v>42104</v>
      </c>
      <c r="C120" s="4" t="s">
        <v>37</v>
      </c>
      <c r="D120" s="4" t="s">
        <v>279</v>
      </c>
      <c r="E120" s="4" t="s">
        <v>30</v>
      </c>
      <c r="F120" s="4" t="s">
        <v>20</v>
      </c>
      <c r="G120" s="4" t="s">
        <v>280</v>
      </c>
      <c r="H120" s="4" t="s">
        <v>193</v>
      </c>
      <c r="I120" s="4">
        <v>37620</v>
      </c>
      <c r="J120" s="4" t="s">
        <v>23</v>
      </c>
      <c r="K120" s="4" t="s">
        <v>34</v>
      </c>
      <c r="L120" s="4" t="s">
        <v>53</v>
      </c>
      <c r="M120" s="4" t="s">
        <v>281</v>
      </c>
      <c r="N120" s="4">
        <v>157.79400000000004</v>
      </c>
      <c r="O120" s="4">
        <v>1</v>
      </c>
      <c r="P120" s="4">
        <v>0.7</v>
      </c>
      <c r="Q120" s="4">
        <v>-115.71559999999999</v>
      </c>
    </row>
    <row r="121" spans="1:17" ht="14.25" customHeight="1" x14ac:dyDescent="0.25">
      <c r="A121" s="3">
        <v>42533</v>
      </c>
      <c r="B121" s="3">
        <v>42536</v>
      </c>
      <c r="C121" s="4" t="s">
        <v>116</v>
      </c>
      <c r="D121" s="4" t="s">
        <v>282</v>
      </c>
      <c r="E121" s="4" t="s">
        <v>19</v>
      </c>
      <c r="F121" s="4" t="s">
        <v>20</v>
      </c>
      <c r="G121" s="4" t="s">
        <v>283</v>
      </c>
      <c r="H121" s="4" t="s">
        <v>146</v>
      </c>
      <c r="I121" s="4">
        <v>19805</v>
      </c>
      <c r="J121" s="4" t="s">
        <v>96</v>
      </c>
      <c r="K121" s="4" t="s">
        <v>24</v>
      </c>
      <c r="L121" s="4" t="s">
        <v>46</v>
      </c>
      <c r="M121" s="4" t="s">
        <v>284</v>
      </c>
      <c r="N121" s="4">
        <v>47.04</v>
      </c>
      <c r="O121" s="4">
        <v>3</v>
      </c>
      <c r="P121" s="4">
        <v>0</v>
      </c>
      <c r="Q121" s="4">
        <v>18.345599999999997</v>
      </c>
    </row>
    <row r="122" spans="1:17" ht="14.25" customHeight="1" x14ac:dyDescent="0.25">
      <c r="A122" s="3">
        <v>42533</v>
      </c>
      <c r="B122" s="3">
        <v>42536</v>
      </c>
      <c r="C122" s="4" t="s">
        <v>116</v>
      </c>
      <c r="D122" s="4" t="s">
        <v>282</v>
      </c>
      <c r="E122" s="4" t="s">
        <v>19</v>
      </c>
      <c r="F122" s="4" t="s">
        <v>20</v>
      </c>
      <c r="G122" s="4" t="s">
        <v>283</v>
      </c>
      <c r="H122" s="4" t="s">
        <v>146</v>
      </c>
      <c r="I122" s="4">
        <v>19805</v>
      </c>
      <c r="J122" s="4" t="s">
        <v>96</v>
      </c>
      <c r="K122" s="4" t="s">
        <v>34</v>
      </c>
      <c r="L122" s="4" t="s">
        <v>53</v>
      </c>
      <c r="M122" s="4" t="s">
        <v>54</v>
      </c>
      <c r="N122" s="4">
        <v>30.84</v>
      </c>
      <c r="O122" s="4">
        <v>4</v>
      </c>
      <c r="P122" s="4">
        <v>0</v>
      </c>
      <c r="Q122" s="4">
        <v>13.878</v>
      </c>
    </row>
    <row r="123" spans="1:17" ht="14.25" customHeight="1" x14ac:dyDescent="0.25">
      <c r="A123" s="3">
        <v>42533</v>
      </c>
      <c r="B123" s="3">
        <v>42536</v>
      </c>
      <c r="C123" s="4" t="s">
        <v>116</v>
      </c>
      <c r="D123" s="4" t="s">
        <v>282</v>
      </c>
      <c r="E123" s="4" t="s">
        <v>19</v>
      </c>
      <c r="F123" s="4" t="s">
        <v>20</v>
      </c>
      <c r="G123" s="4" t="s">
        <v>283</v>
      </c>
      <c r="H123" s="4" t="s">
        <v>146</v>
      </c>
      <c r="I123" s="4">
        <v>19805</v>
      </c>
      <c r="J123" s="4" t="s">
        <v>96</v>
      </c>
      <c r="K123" s="4" t="s">
        <v>34</v>
      </c>
      <c r="L123" s="4" t="s">
        <v>43</v>
      </c>
      <c r="M123" s="4" t="s">
        <v>285</v>
      </c>
      <c r="N123" s="4">
        <v>226.56</v>
      </c>
      <c r="O123" s="4">
        <v>6</v>
      </c>
      <c r="P123" s="4">
        <v>0</v>
      </c>
      <c r="Q123" s="4">
        <v>63.436800000000005</v>
      </c>
    </row>
    <row r="124" spans="1:17" ht="14.25" customHeight="1" x14ac:dyDescent="0.25">
      <c r="A124" s="3">
        <v>42533</v>
      </c>
      <c r="B124" s="3">
        <v>42536</v>
      </c>
      <c r="C124" s="4" t="s">
        <v>116</v>
      </c>
      <c r="D124" s="4" t="s">
        <v>282</v>
      </c>
      <c r="E124" s="4" t="s">
        <v>19</v>
      </c>
      <c r="F124" s="4" t="s">
        <v>20</v>
      </c>
      <c r="G124" s="4" t="s">
        <v>283</v>
      </c>
      <c r="H124" s="4" t="s">
        <v>146</v>
      </c>
      <c r="I124" s="4">
        <v>19805</v>
      </c>
      <c r="J124" s="4" t="s">
        <v>96</v>
      </c>
      <c r="K124" s="4" t="s">
        <v>34</v>
      </c>
      <c r="L124" s="4" t="s">
        <v>108</v>
      </c>
      <c r="M124" s="4" t="s">
        <v>286</v>
      </c>
      <c r="N124" s="4">
        <v>115.02</v>
      </c>
      <c r="O124" s="4">
        <v>9</v>
      </c>
      <c r="P124" s="4">
        <v>0</v>
      </c>
      <c r="Q124" s="4">
        <v>51.758999999999993</v>
      </c>
    </row>
    <row r="125" spans="1:17" ht="14.25" customHeight="1" x14ac:dyDescent="0.25">
      <c r="A125" s="3">
        <v>42533</v>
      </c>
      <c r="B125" s="3">
        <v>42536</v>
      </c>
      <c r="C125" s="4" t="s">
        <v>116</v>
      </c>
      <c r="D125" s="4" t="s">
        <v>282</v>
      </c>
      <c r="E125" s="4" t="s">
        <v>19</v>
      </c>
      <c r="F125" s="4" t="s">
        <v>20</v>
      </c>
      <c r="G125" s="4" t="s">
        <v>283</v>
      </c>
      <c r="H125" s="4" t="s">
        <v>146</v>
      </c>
      <c r="I125" s="4">
        <v>19805</v>
      </c>
      <c r="J125" s="4" t="s">
        <v>96</v>
      </c>
      <c r="K125" s="4" t="s">
        <v>50</v>
      </c>
      <c r="L125" s="4" t="s">
        <v>51</v>
      </c>
      <c r="M125" s="4" t="s">
        <v>287</v>
      </c>
      <c r="N125" s="4">
        <v>68.040000000000006</v>
      </c>
      <c r="O125" s="4">
        <v>7</v>
      </c>
      <c r="P125" s="4">
        <v>0</v>
      </c>
      <c r="Q125" s="4">
        <v>19.731599999999997</v>
      </c>
    </row>
    <row r="126" spans="1:17" ht="14.25" customHeight="1" x14ac:dyDescent="0.25">
      <c r="A126" s="3">
        <v>41999</v>
      </c>
      <c r="B126" s="3">
        <v>42001</v>
      </c>
      <c r="C126" s="4" t="s">
        <v>17</v>
      </c>
      <c r="D126" s="4" t="s">
        <v>288</v>
      </c>
      <c r="E126" s="4" t="s">
        <v>69</v>
      </c>
      <c r="F126" s="4" t="s">
        <v>20</v>
      </c>
      <c r="G126" s="4" t="s">
        <v>114</v>
      </c>
      <c r="H126" s="4" t="s">
        <v>71</v>
      </c>
      <c r="I126" s="4">
        <v>77041</v>
      </c>
      <c r="J126" s="4" t="s">
        <v>72</v>
      </c>
      <c r="K126" s="4" t="s">
        <v>24</v>
      </c>
      <c r="L126" s="4" t="s">
        <v>27</v>
      </c>
      <c r="M126" s="4" t="s">
        <v>289</v>
      </c>
      <c r="N126" s="4">
        <v>600.55799999999999</v>
      </c>
      <c r="O126" s="4">
        <v>3</v>
      </c>
      <c r="P126" s="4">
        <v>0.3</v>
      </c>
      <c r="Q126" s="4">
        <v>-8.5794000000000779</v>
      </c>
    </row>
    <row r="127" spans="1:17" ht="14.25" customHeight="1" x14ac:dyDescent="0.25">
      <c r="A127" s="3">
        <v>41902</v>
      </c>
      <c r="B127" s="3">
        <v>41907</v>
      </c>
      <c r="C127" s="4" t="s">
        <v>37</v>
      </c>
      <c r="D127" s="4" t="s">
        <v>290</v>
      </c>
      <c r="E127" s="4" t="s">
        <v>19</v>
      </c>
      <c r="F127" s="4" t="s">
        <v>20</v>
      </c>
      <c r="G127" s="4" t="s">
        <v>291</v>
      </c>
      <c r="H127" s="4" t="s">
        <v>128</v>
      </c>
      <c r="I127" s="4">
        <v>61701</v>
      </c>
      <c r="J127" s="4" t="s">
        <v>72</v>
      </c>
      <c r="K127" s="4" t="s">
        <v>24</v>
      </c>
      <c r="L127" s="4" t="s">
        <v>41</v>
      </c>
      <c r="M127" s="4" t="s">
        <v>292</v>
      </c>
      <c r="N127" s="4">
        <v>617.70000000000005</v>
      </c>
      <c r="O127" s="4">
        <v>6</v>
      </c>
      <c r="P127" s="4">
        <v>0.5</v>
      </c>
      <c r="Q127" s="4">
        <v>-407.68200000000013</v>
      </c>
    </row>
    <row r="128" spans="1:17" ht="14.25" customHeight="1" x14ac:dyDescent="0.25">
      <c r="A128" s="3">
        <v>43044</v>
      </c>
      <c r="B128" s="3">
        <v>43051</v>
      </c>
      <c r="C128" s="4" t="s">
        <v>37</v>
      </c>
      <c r="D128" s="4" t="s">
        <v>293</v>
      </c>
      <c r="E128" s="4" t="s">
        <v>19</v>
      </c>
      <c r="F128" s="4" t="s">
        <v>20</v>
      </c>
      <c r="G128" s="4" t="s">
        <v>294</v>
      </c>
      <c r="H128" s="4" t="s">
        <v>180</v>
      </c>
      <c r="I128" s="4">
        <v>85023</v>
      </c>
      <c r="J128" s="4" t="s">
        <v>33</v>
      </c>
      <c r="K128" s="4" t="s">
        <v>34</v>
      </c>
      <c r="L128" s="4" t="s">
        <v>53</v>
      </c>
      <c r="M128" s="4" t="s">
        <v>295</v>
      </c>
      <c r="N128" s="4">
        <v>2.3880000000000003</v>
      </c>
      <c r="O128" s="4">
        <v>2</v>
      </c>
      <c r="P128" s="4">
        <v>0.7</v>
      </c>
      <c r="Q128" s="4">
        <v>-1.8308</v>
      </c>
    </row>
    <row r="129" spans="1:17" ht="14.25" customHeight="1" x14ac:dyDescent="0.25">
      <c r="A129" s="3">
        <v>43044</v>
      </c>
      <c r="B129" s="3">
        <v>43051</v>
      </c>
      <c r="C129" s="4" t="s">
        <v>37</v>
      </c>
      <c r="D129" s="4" t="s">
        <v>293</v>
      </c>
      <c r="E129" s="4" t="s">
        <v>19</v>
      </c>
      <c r="F129" s="4" t="s">
        <v>20</v>
      </c>
      <c r="G129" s="4" t="s">
        <v>294</v>
      </c>
      <c r="H129" s="4" t="s">
        <v>180</v>
      </c>
      <c r="I129" s="4">
        <v>85023</v>
      </c>
      <c r="J129" s="4" t="s">
        <v>33</v>
      </c>
      <c r="K129" s="4" t="s">
        <v>34</v>
      </c>
      <c r="L129" s="4" t="s">
        <v>43</v>
      </c>
      <c r="M129" s="4" t="s">
        <v>296</v>
      </c>
      <c r="N129" s="4">
        <v>243.99200000000002</v>
      </c>
      <c r="O129" s="4">
        <v>7</v>
      </c>
      <c r="P129" s="4">
        <v>0.2</v>
      </c>
      <c r="Q129" s="4">
        <v>30.498999999999981</v>
      </c>
    </row>
    <row r="130" spans="1:17" ht="14.25" customHeight="1" x14ac:dyDescent="0.25">
      <c r="A130" s="3">
        <v>42680</v>
      </c>
      <c r="B130" s="3">
        <v>42684</v>
      </c>
      <c r="C130" s="4" t="s">
        <v>17</v>
      </c>
      <c r="D130" s="4" t="s">
        <v>297</v>
      </c>
      <c r="E130" s="4" t="s">
        <v>69</v>
      </c>
      <c r="F130" s="4" t="s">
        <v>20</v>
      </c>
      <c r="G130" s="4" t="s">
        <v>31</v>
      </c>
      <c r="H130" s="4" t="s">
        <v>32</v>
      </c>
      <c r="I130" s="4">
        <v>90004</v>
      </c>
      <c r="J130" s="4" t="s">
        <v>33</v>
      </c>
      <c r="K130" s="4" t="s">
        <v>24</v>
      </c>
      <c r="L130" s="4" t="s">
        <v>27</v>
      </c>
      <c r="M130" s="4" t="s">
        <v>298</v>
      </c>
      <c r="N130" s="4">
        <v>81.424000000000007</v>
      </c>
      <c r="O130" s="4">
        <v>2</v>
      </c>
      <c r="P130" s="4">
        <v>0.2</v>
      </c>
      <c r="Q130" s="4">
        <v>-9.1601999999999961</v>
      </c>
    </row>
    <row r="131" spans="1:17" ht="14.25" customHeight="1" x14ac:dyDescent="0.25">
      <c r="A131" s="3">
        <v>42680</v>
      </c>
      <c r="B131" s="3">
        <v>42684</v>
      </c>
      <c r="C131" s="4" t="s">
        <v>17</v>
      </c>
      <c r="D131" s="4" t="s">
        <v>297</v>
      </c>
      <c r="E131" s="4" t="s">
        <v>69</v>
      </c>
      <c r="F131" s="4" t="s">
        <v>20</v>
      </c>
      <c r="G131" s="4" t="s">
        <v>31</v>
      </c>
      <c r="H131" s="4" t="s">
        <v>32</v>
      </c>
      <c r="I131" s="4">
        <v>90004</v>
      </c>
      <c r="J131" s="4" t="s">
        <v>33</v>
      </c>
      <c r="K131" s="4" t="s">
        <v>24</v>
      </c>
      <c r="L131" s="4" t="s">
        <v>46</v>
      </c>
      <c r="M131" s="4" t="s">
        <v>299</v>
      </c>
      <c r="N131" s="4">
        <v>238.56</v>
      </c>
      <c r="O131" s="4">
        <v>3</v>
      </c>
      <c r="P131" s="4">
        <v>0</v>
      </c>
      <c r="Q131" s="4">
        <v>26.241599999999977</v>
      </c>
    </row>
    <row r="132" spans="1:17" ht="14.25" customHeight="1" x14ac:dyDescent="0.25">
      <c r="A132" s="3">
        <v>42768</v>
      </c>
      <c r="B132" s="3">
        <v>42771</v>
      </c>
      <c r="C132" s="4" t="s">
        <v>116</v>
      </c>
      <c r="D132" s="4" t="s">
        <v>300</v>
      </c>
      <c r="E132" s="4" t="s">
        <v>30</v>
      </c>
      <c r="F132" s="4" t="s">
        <v>20</v>
      </c>
      <c r="G132" s="4" t="s">
        <v>271</v>
      </c>
      <c r="H132" s="4" t="s">
        <v>272</v>
      </c>
      <c r="I132" s="4">
        <v>43229</v>
      </c>
      <c r="J132" s="4" t="s">
        <v>96</v>
      </c>
      <c r="K132" s="4" t="s">
        <v>50</v>
      </c>
      <c r="L132" s="4" t="s">
        <v>51</v>
      </c>
      <c r="M132" s="4" t="s">
        <v>301</v>
      </c>
      <c r="N132" s="4">
        <v>59.969999999999992</v>
      </c>
      <c r="O132" s="4">
        <v>5</v>
      </c>
      <c r="P132" s="4">
        <v>0.4</v>
      </c>
      <c r="Q132" s="4">
        <v>-11.993999999999993</v>
      </c>
    </row>
    <row r="133" spans="1:17" ht="14.25" customHeight="1" x14ac:dyDescent="0.25">
      <c r="A133" s="3">
        <v>42768</v>
      </c>
      <c r="B133" s="3">
        <v>42771</v>
      </c>
      <c r="C133" s="4" t="s">
        <v>116</v>
      </c>
      <c r="D133" s="4" t="s">
        <v>300</v>
      </c>
      <c r="E133" s="4" t="s">
        <v>30</v>
      </c>
      <c r="F133" s="4" t="s">
        <v>20</v>
      </c>
      <c r="G133" s="4" t="s">
        <v>271</v>
      </c>
      <c r="H133" s="4" t="s">
        <v>272</v>
      </c>
      <c r="I133" s="4">
        <v>43229</v>
      </c>
      <c r="J133" s="4" t="s">
        <v>96</v>
      </c>
      <c r="K133" s="4" t="s">
        <v>34</v>
      </c>
      <c r="L133" s="4" t="s">
        <v>62</v>
      </c>
      <c r="M133" s="4" t="s">
        <v>302</v>
      </c>
      <c r="N133" s="4">
        <v>78.304000000000002</v>
      </c>
      <c r="O133" s="4">
        <v>2</v>
      </c>
      <c r="P133" s="4">
        <v>0.2</v>
      </c>
      <c r="Q133" s="4">
        <v>29.363999999999997</v>
      </c>
    </row>
    <row r="134" spans="1:17" ht="14.25" customHeight="1" x14ac:dyDescent="0.25">
      <c r="A134" s="3">
        <v>42768</v>
      </c>
      <c r="B134" s="3">
        <v>42771</v>
      </c>
      <c r="C134" s="4" t="s">
        <v>116</v>
      </c>
      <c r="D134" s="4" t="s">
        <v>300</v>
      </c>
      <c r="E134" s="4" t="s">
        <v>30</v>
      </c>
      <c r="F134" s="4" t="s">
        <v>20</v>
      </c>
      <c r="G134" s="4" t="s">
        <v>271</v>
      </c>
      <c r="H134" s="4" t="s">
        <v>272</v>
      </c>
      <c r="I134" s="4">
        <v>43229</v>
      </c>
      <c r="J134" s="4" t="s">
        <v>96</v>
      </c>
      <c r="K134" s="4" t="s">
        <v>34</v>
      </c>
      <c r="L134" s="4" t="s">
        <v>159</v>
      </c>
      <c r="M134" s="4" t="s">
        <v>303</v>
      </c>
      <c r="N134" s="4">
        <v>21.456</v>
      </c>
      <c r="O134" s="4">
        <v>9</v>
      </c>
      <c r="P134" s="4">
        <v>0.2</v>
      </c>
      <c r="Q134" s="4">
        <v>6.9731999999999976</v>
      </c>
    </row>
    <row r="135" spans="1:17" ht="14.25" customHeight="1" x14ac:dyDescent="0.25">
      <c r="A135" s="3">
        <v>42656</v>
      </c>
      <c r="B135" s="3">
        <v>42662</v>
      </c>
      <c r="C135" s="4" t="s">
        <v>37</v>
      </c>
      <c r="D135" s="4" t="s">
        <v>304</v>
      </c>
      <c r="E135" s="4" t="s">
        <v>19</v>
      </c>
      <c r="F135" s="4" t="s">
        <v>20</v>
      </c>
      <c r="G135" s="4" t="s">
        <v>305</v>
      </c>
      <c r="H135" s="4" t="s">
        <v>32</v>
      </c>
      <c r="I135" s="4">
        <v>95661</v>
      </c>
      <c r="J135" s="4" t="s">
        <v>33</v>
      </c>
      <c r="K135" s="4" t="s">
        <v>34</v>
      </c>
      <c r="L135" s="4" t="s">
        <v>62</v>
      </c>
      <c r="M135" s="4" t="s">
        <v>306</v>
      </c>
      <c r="N135" s="4">
        <v>20.04</v>
      </c>
      <c r="O135" s="4">
        <v>3</v>
      </c>
      <c r="P135" s="4">
        <v>0</v>
      </c>
      <c r="Q135" s="4">
        <v>9.6191999999999993</v>
      </c>
    </row>
    <row r="136" spans="1:17" ht="14.25" customHeight="1" x14ac:dyDescent="0.25">
      <c r="A136" s="3">
        <v>42656</v>
      </c>
      <c r="B136" s="3">
        <v>42662</v>
      </c>
      <c r="C136" s="4" t="s">
        <v>37</v>
      </c>
      <c r="D136" s="4" t="s">
        <v>304</v>
      </c>
      <c r="E136" s="4" t="s">
        <v>19</v>
      </c>
      <c r="F136" s="4" t="s">
        <v>20</v>
      </c>
      <c r="G136" s="4" t="s">
        <v>305</v>
      </c>
      <c r="H136" s="4" t="s">
        <v>32</v>
      </c>
      <c r="I136" s="4">
        <v>95661</v>
      </c>
      <c r="J136" s="4" t="s">
        <v>33</v>
      </c>
      <c r="K136" s="4" t="s">
        <v>34</v>
      </c>
      <c r="L136" s="4" t="s">
        <v>62</v>
      </c>
      <c r="M136" s="4" t="s">
        <v>307</v>
      </c>
      <c r="N136" s="4">
        <v>35.44</v>
      </c>
      <c r="O136" s="4">
        <v>1</v>
      </c>
      <c r="P136" s="4">
        <v>0</v>
      </c>
      <c r="Q136" s="4">
        <v>16.656799999999997</v>
      </c>
    </row>
    <row r="137" spans="1:17" ht="14.25" customHeight="1" x14ac:dyDescent="0.25">
      <c r="A137" s="3">
        <v>42656</v>
      </c>
      <c r="B137" s="3">
        <v>42662</v>
      </c>
      <c r="C137" s="4" t="s">
        <v>37</v>
      </c>
      <c r="D137" s="4" t="s">
        <v>304</v>
      </c>
      <c r="E137" s="4" t="s">
        <v>19</v>
      </c>
      <c r="F137" s="4" t="s">
        <v>20</v>
      </c>
      <c r="G137" s="4" t="s">
        <v>305</v>
      </c>
      <c r="H137" s="4" t="s">
        <v>32</v>
      </c>
      <c r="I137" s="4">
        <v>95661</v>
      </c>
      <c r="J137" s="4" t="s">
        <v>33</v>
      </c>
      <c r="K137" s="4" t="s">
        <v>34</v>
      </c>
      <c r="L137" s="4" t="s">
        <v>48</v>
      </c>
      <c r="M137" s="4" t="s">
        <v>308</v>
      </c>
      <c r="N137" s="4">
        <v>11.52</v>
      </c>
      <c r="O137" s="4">
        <v>4</v>
      </c>
      <c r="P137" s="4">
        <v>0</v>
      </c>
      <c r="Q137" s="4">
        <v>3.4559999999999995</v>
      </c>
    </row>
    <row r="138" spans="1:17" ht="14.25" customHeight="1" x14ac:dyDescent="0.25">
      <c r="A138" s="3">
        <v>42656</v>
      </c>
      <c r="B138" s="3">
        <v>42662</v>
      </c>
      <c r="C138" s="4" t="s">
        <v>37</v>
      </c>
      <c r="D138" s="4" t="s">
        <v>304</v>
      </c>
      <c r="E138" s="4" t="s">
        <v>19</v>
      </c>
      <c r="F138" s="4" t="s">
        <v>20</v>
      </c>
      <c r="G138" s="4" t="s">
        <v>305</v>
      </c>
      <c r="H138" s="4" t="s">
        <v>32</v>
      </c>
      <c r="I138" s="4">
        <v>95661</v>
      </c>
      <c r="J138" s="4" t="s">
        <v>33</v>
      </c>
      <c r="K138" s="4" t="s">
        <v>34</v>
      </c>
      <c r="L138" s="4" t="s">
        <v>159</v>
      </c>
      <c r="M138" s="4" t="s">
        <v>309</v>
      </c>
      <c r="N138" s="4">
        <v>4.0199999999999996</v>
      </c>
      <c r="O138" s="4">
        <v>2</v>
      </c>
      <c r="P138" s="4">
        <v>0</v>
      </c>
      <c r="Q138" s="4">
        <v>1.9697999999999998</v>
      </c>
    </row>
    <row r="139" spans="1:17" ht="14.25" customHeight="1" x14ac:dyDescent="0.25">
      <c r="A139" s="3">
        <v>42656</v>
      </c>
      <c r="B139" s="3">
        <v>42662</v>
      </c>
      <c r="C139" s="4" t="s">
        <v>37</v>
      </c>
      <c r="D139" s="4" t="s">
        <v>304</v>
      </c>
      <c r="E139" s="4" t="s">
        <v>19</v>
      </c>
      <c r="F139" s="4" t="s">
        <v>20</v>
      </c>
      <c r="G139" s="4" t="s">
        <v>305</v>
      </c>
      <c r="H139" s="4" t="s">
        <v>32</v>
      </c>
      <c r="I139" s="4">
        <v>95661</v>
      </c>
      <c r="J139" s="4" t="s">
        <v>33</v>
      </c>
      <c r="K139" s="4" t="s">
        <v>34</v>
      </c>
      <c r="L139" s="4" t="s">
        <v>53</v>
      </c>
      <c r="M139" s="4" t="s">
        <v>310</v>
      </c>
      <c r="N139" s="4">
        <v>76.176000000000002</v>
      </c>
      <c r="O139" s="4">
        <v>3</v>
      </c>
      <c r="P139" s="4">
        <v>0.2</v>
      </c>
      <c r="Q139" s="4">
        <v>26.661599999999996</v>
      </c>
    </row>
    <row r="140" spans="1:17" ht="14.25" customHeight="1" x14ac:dyDescent="0.25">
      <c r="A140" s="3">
        <v>42656</v>
      </c>
      <c r="B140" s="3">
        <v>42662</v>
      </c>
      <c r="C140" s="4" t="s">
        <v>37</v>
      </c>
      <c r="D140" s="4" t="s">
        <v>304</v>
      </c>
      <c r="E140" s="4" t="s">
        <v>19</v>
      </c>
      <c r="F140" s="4" t="s">
        <v>20</v>
      </c>
      <c r="G140" s="4" t="s">
        <v>305</v>
      </c>
      <c r="H140" s="4" t="s">
        <v>32</v>
      </c>
      <c r="I140" s="4">
        <v>95661</v>
      </c>
      <c r="J140" s="4" t="s">
        <v>33</v>
      </c>
      <c r="K140" s="4" t="s">
        <v>34</v>
      </c>
      <c r="L140" s="4" t="s">
        <v>311</v>
      </c>
      <c r="M140" s="4" t="s">
        <v>312</v>
      </c>
      <c r="N140" s="4">
        <v>65.88</v>
      </c>
      <c r="O140" s="4">
        <v>6</v>
      </c>
      <c r="P140" s="4">
        <v>0</v>
      </c>
      <c r="Q140" s="4">
        <v>18.446400000000004</v>
      </c>
    </row>
    <row r="141" spans="1:17" ht="14.25" customHeight="1" x14ac:dyDescent="0.25">
      <c r="A141" s="3">
        <v>42656</v>
      </c>
      <c r="B141" s="3">
        <v>42662</v>
      </c>
      <c r="C141" s="4" t="s">
        <v>37</v>
      </c>
      <c r="D141" s="4" t="s">
        <v>304</v>
      </c>
      <c r="E141" s="4" t="s">
        <v>19</v>
      </c>
      <c r="F141" s="4" t="s">
        <v>20</v>
      </c>
      <c r="G141" s="4" t="s">
        <v>305</v>
      </c>
      <c r="H141" s="4" t="s">
        <v>32</v>
      </c>
      <c r="I141" s="4">
        <v>95661</v>
      </c>
      <c r="J141" s="4" t="s">
        <v>33</v>
      </c>
      <c r="K141" s="4" t="s">
        <v>24</v>
      </c>
      <c r="L141" s="4" t="s">
        <v>46</v>
      </c>
      <c r="M141" s="4" t="s">
        <v>154</v>
      </c>
      <c r="N141" s="4">
        <v>43.120000000000005</v>
      </c>
      <c r="O141" s="4">
        <v>14</v>
      </c>
      <c r="P141" s="4">
        <v>0</v>
      </c>
      <c r="Q141" s="4">
        <v>20.697599999999998</v>
      </c>
    </row>
    <row r="142" spans="1:17" ht="14.25" customHeight="1" x14ac:dyDescent="0.25">
      <c r="A142" s="3">
        <v>42618</v>
      </c>
      <c r="B142" s="3">
        <v>42620</v>
      </c>
      <c r="C142" s="4" t="s">
        <v>17</v>
      </c>
      <c r="D142" s="4" t="s">
        <v>313</v>
      </c>
      <c r="E142" s="4" t="s">
        <v>30</v>
      </c>
      <c r="F142" s="4" t="s">
        <v>20</v>
      </c>
      <c r="G142" s="4" t="s">
        <v>94</v>
      </c>
      <c r="H142" s="4" t="s">
        <v>95</v>
      </c>
      <c r="I142" s="4">
        <v>19140</v>
      </c>
      <c r="J142" s="4" t="s">
        <v>96</v>
      </c>
      <c r="K142" s="4" t="s">
        <v>24</v>
      </c>
      <c r="L142" s="4" t="s">
        <v>46</v>
      </c>
      <c r="M142" s="4" t="s">
        <v>107</v>
      </c>
      <c r="N142" s="4">
        <v>82.800000000000011</v>
      </c>
      <c r="O142" s="4">
        <v>2</v>
      </c>
      <c r="P142" s="4">
        <v>0.2</v>
      </c>
      <c r="Q142" s="4">
        <v>10.349999999999994</v>
      </c>
    </row>
    <row r="143" spans="1:17" ht="14.25" customHeight="1" x14ac:dyDescent="0.25">
      <c r="A143" s="3">
        <v>42996</v>
      </c>
      <c r="B143" s="3">
        <v>43001</v>
      </c>
      <c r="C143" s="4" t="s">
        <v>37</v>
      </c>
      <c r="D143" s="4" t="s">
        <v>314</v>
      </c>
      <c r="E143" s="4" t="s">
        <v>30</v>
      </c>
      <c r="F143" s="4" t="s">
        <v>20</v>
      </c>
      <c r="G143" s="4" t="s">
        <v>84</v>
      </c>
      <c r="H143" s="4" t="s">
        <v>32</v>
      </c>
      <c r="I143" s="4">
        <v>94122</v>
      </c>
      <c r="J143" s="4" t="s">
        <v>33</v>
      </c>
      <c r="K143" s="4" t="s">
        <v>34</v>
      </c>
      <c r="L143" s="4" t="s">
        <v>48</v>
      </c>
      <c r="M143" s="4" t="s">
        <v>315</v>
      </c>
      <c r="N143" s="4">
        <v>8.82</v>
      </c>
      <c r="O143" s="4">
        <v>3</v>
      </c>
      <c r="P143" s="4">
        <v>0</v>
      </c>
      <c r="Q143" s="4">
        <v>2.3814000000000002</v>
      </c>
    </row>
    <row r="144" spans="1:17" ht="14.25" customHeight="1" x14ac:dyDescent="0.25">
      <c r="A144" s="3">
        <v>42996</v>
      </c>
      <c r="B144" s="3">
        <v>43001</v>
      </c>
      <c r="C144" s="4" t="s">
        <v>37</v>
      </c>
      <c r="D144" s="4" t="s">
        <v>314</v>
      </c>
      <c r="E144" s="4" t="s">
        <v>30</v>
      </c>
      <c r="F144" s="4" t="s">
        <v>20</v>
      </c>
      <c r="G144" s="4" t="s">
        <v>84</v>
      </c>
      <c r="H144" s="4" t="s">
        <v>32</v>
      </c>
      <c r="I144" s="4">
        <v>94122</v>
      </c>
      <c r="J144" s="4" t="s">
        <v>33</v>
      </c>
      <c r="K144" s="4" t="s">
        <v>34</v>
      </c>
      <c r="L144" s="4" t="s">
        <v>108</v>
      </c>
      <c r="M144" s="4" t="s">
        <v>316</v>
      </c>
      <c r="N144" s="4">
        <v>10.86</v>
      </c>
      <c r="O144" s="4">
        <v>3</v>
      </c>
      <c r="P144" s="4">
        <v>0</v>
      </c>
      <c r="Q144" s="4">
        <v>5.1042000000000005</v>
      </c>
    </row>
    <row r="145" spans="1:17" ht="14.25" customHeight="1" x14ac:dyDescent="0.25">
      <c r="A145" s="3">
        <v>42996</v>
      </c>
      <c r="B145" s="3">
        <v>43001</v>
      </c>
      <c r="C145" s="4" t="s">
        <v>37</v>
      </c>
      <c r="D145" s="4" t="s">
        <v>314</v>
      </c>
      <c r="E145" s="4" t="s">
        <v>30</v>
      </c>
      <c r="F145" s="4" t="s">
        <v>20</v>
      </c>
      <c r="G145" s="4" t="s">
        <v>84</v>
      </c>
      <c r="H145" s="4" t="s">
        <v>32</v>
      </c>
      <c r="I145" s="4">
        <v>94122</v>
      </c>
      <c r="J145" s="4" t="s">
        <v>33</v>
      </c>
      <c r="K145" s="4" t="s">
        <v>34</v>
      </c>
      <c r="L145" s="4" t="s">
        <v>62</v>
      </c>
      <c r="M145" s="4" t="s">
        <v>317</v>
      </c>
      <c r="N145" s="4">
        <v>143.69999999999999</v>
      </c>
      <c r="O145" s="4">
        <v>3</v>
      </c>
      <c r="P145" s="4">
        <v>0</v>
      </c>
      <c r="Q145" s="4">
        <v>68.975999999999999</v>
      </c>
    </row>
    <row r="146" spans="1:17" ht="14.25" customHeight="1" x14ac:dyDescent="0.25">
      <c r="A146" s="3">
        <v>43091</v>
      </c>
      <c r="B146" s="3">
        <v>43096</v>
      </c>
      <c r="C146" s="4" t="s">
        <v>37</v>
      </c>
      <c r="D146" s="4" t="s">
        <v>318</v>
      </c>
      <c r="E146" s="4" t="s">
        <v>19</v>
      </c>
      <c r="F146" s="4" t="s">
        <v>20</v>
      </c>
      <c r="G146" s="4" t="s">
        <v>319</v>
      </c>
      <c r="H146" s="4" t="s">
        <v>320</v>
      </c>
      <c r="I146" s="4">
        <v>64055</v>
      </c>
      <c r="J146" s="4" t="s">
        <v>72</v>
      </c>
      <c r="K146" s="4" t="s">
        <v>34</v>
      </c>
      <c r="L146" s="4" t="s">
        <v>55</v>
      </c>
      <c r="M146" s="4" t="s">
        <v>321</v>
      </c>
      <c r="N146" s="4">
        <v>839.43000000000006</v>
      </c>
      <c r="O146" s="4">
        <v>3</v>
      </c>
      <c r="P146" s="4">
        <v>0</v>
      </c>
      <c r="Q146" s="4">
        <v>218.25179999999997</v>
      </c>
    </row>
    <row r="147" spans="1:17" ht="14.25" customHeight="1" x14ac:dyDescent="0.25">
      <c r="A147" s="3">
        <v>42254</v>
      </c>
      <c r="B147" s="3">
        <v>42259</v>
      </c>
      <c r="C147" s="4" t="s">
        <v>37</v>
      </c>
      <c r="D147" s="4" t="s">
        <v>322</v>
      </c>
      <c r="E147" s="4" t="s">
        <v>19</v>
      </c>
      <c r="F147" s="4" t="s">
        <v>20</v>
      </c>
      <c r="G147" s="4" t="s">
        <v>323</v>
      </c>
      <c r="H147" s="4" t="s">
        <v>32</v>
      </c>
      <c r="I147" s="4">
        <v>91104</v>
      </c>
      <c r="J147" s="4" t="s">
        <v>33</v>
      </c>
      <c r="K147" s="4" t="s">
        <v>34</v>
      </c>
      <c r="L147" s="4" t="s">
        <v>43</v>
      </c>
      <c r="M147" s="4" t="s">
        <v>214</v>
      </c>
      <c r="N147" s="4">
        <v>671.93</v>
      </c>
      <c r="O147" s="4">
        <v>7</v>
      </c>
      <c r="P147" s="4">
        <v>0</v>
      </c>
      <c r="Q147" s="4">
        <v>20.157899999999998</v>
      </c>
    </row>
    <row r="148" spans="1:17" ht="14.25" customHeight="1" x14ac:dyDescent="0.25">
      <c r="A148" s="3">
        <v>41934</v>
      </c>
      <c r="B148" s="3">
        <v>41940</v>
      </c>
      <c r="C148" s="4" t="s">
        <v>37</v>
      </c>
      <c r="D148" s="4" t="s">
        <v>324</v>
      </c>
      <c r="E148" s="4" t="s">
        <v>69</v>
      </c>
      <c r="F148" s="4" t="s">
        <v>20</v>
      </c>
      <c r="G148" s="4" t="s">
        <v>325</v>
      </c>
      <c r="H148" s="4" t="s">
        <v>272</v>
      </c>
      <c r="I148" s="4">
        <v>43055</v>
      </c>
      <c r="J148" s="4" t="s">
        <v>96</v>
      </c>
      <c r="K148" s="4" t="s">
        <v>24</v>
      </c>
      <c r="L148" s="4" t="s">
        <v>46</v>
      </c>
      <c r="M148" s="4" t="s">
        <v>326</v>
      </c>
      <c r="N148" s="4">
        <v>93.888000000000005</v>
      </c>
      <c r="O148" s="4">
        <v>4</v>
      </c>
      <c r="P148" s="4">
        <v>0.2</v>
      </c>
      <c r="Q148" s="4">
        <v>12.90959999999999</v>
      </c>
    </row>
    <row r="149" spans="1:17" ht="14.25" customHeight="1" x14ac:dyDescent="0.25">
      <c r="A149" s="3">
        <v>42709</v>
      </c>
      <c r="B149" s="3">
        <v>42713</v>
      </c>
      <c r="C149" s="4" t="s">
        <v>37</v>
      </c>
      <c r="D149" s="4" t="s">
        <v>327</v>
      </c>
      <c r="E149" s="4" t="s">
        <v>30</v>
      </c>
      <c r="F149" s="4" t="s">
        <v>20</v>
      </c>
      <c r="G149" s="4" t="s">
        <v>328</v>
      </c>
      <c r="H149" s="4" t="s">
        <v>77</v>
      </c>
      <c r="I149" s="4">
        <v>53132</v>
      </c>
      <c r="J149" s="4" t="s">
        <v>72</v>
      </c>
      <c r="K149" s="4" t="s">
        <v>50</v>
      </c>
      <c r="L149" s="4" t="s">
        <v>51</v>
      </c>
      <c r="M149" s="4" t="s">
        <v>329</v>
      </c>
      <c r="N149" s="4">
        <v>384.45000000000005</v>
      </c>
      <c r="O149" s="4">
        <v>11</v>
      </c>
      <c r="P149" s="4">
        <v>0</v>
      </c>
      <c r="Q149" s="4">
        <v>103.80150000000003</v>
      </c>
    </row>
    <row r="150" spans="1:17" ht="14.25" customHeight="1" x14ac:dyDescent="0.25">
      <c r="A150" s="3">
        <v>42709</v>
      </c>
      <c r="B150" s="3">
        <v>42713</v>
      </c>
      <c r="C150" s="4" t="s">
        <v>37</v>
      </c>
      <c r="D150" s="4" t="s">
        <v>327</v>
      </c>
      <c r="E150" s="4" t="s">
        <v>30</v>
      </c>
      <c r="F150" s="4" t="s">
        <v>20</v>
      </c>
      <c r="G150" s="4" t="s">
        <v>328</v>
      </c>
      <c r="H150" s="4" t="s">
        <v>77</v>
      </c>
      <c r="I150" s="4">
        <v>53132</v>
      </c>
      <c r="J150" s="4" t="s">
        <v>72</v>
      </c>
      <c r="K150" s="4" t="s">
        <v>50</v>
      </c>
      <c r="L150" s="4" t="s">
        <v>51</v>
      </c>
      <c r="M150" s="4" t="s">
        <v>330</v>
      </c>
      <c r="N150" s="4">
        <v>149.97</v>
      </c>
      <c r="O150" s="4">
        <v>3</v>
      </c>
      <c r="P150" s="4">
        <v>0</v>
      </c>
      <c r="Q150" s="4">
        <v>5.9987999999999815</v>
      </c>
    </row>
    <row r="151" spans="1:17" ht="14.25" customHeight="1" x14ac:dyDescent="0.25">
      <c r="A151" s="3">
        <v>42709</v>
      </c>
      <c r="B151" s="3">
        <v>42713</v>
      </c>
      <c r="C151" s="4" t="s">
        <v>37</v>
      </c>
      <c r="D151" s="4" t="s">
        <v>327</v>
      </c>
      <c r="E151" s="4" t="s">
        <v>30</v>
      </c>
      <c r="F151" s="4" t="s">
        <v>20</v>
      </c>
      <c r="G151" s="4" t="s">
        <v>328</v>
      </c>
      <c r="H151" s="4" t="s">
        <v>77</v>
      </c>
      <c r="I151" s="4">
        <v>53132</v>
      </c>
      <c r="J151" s="4" t="s">
        <v>72</v>
      </c>
      <c r="K151" s="4" t="s">
        <v>24</v>
      </c>
      <c r="L151" s="4" t="s">
        <v>27</v>
      </c>
      <c r="M151" s="4" t="s">
        <v>28</v>
      </c>
      <c r="N151" s="4">
        <v>1951.84</v>
      </c>
      <c r="O151" s="4">
        <v>8</v>
      </c>
      <c r="P151" s="4">
        <v>0</v>
      </c>
      <c r="Q151" s="4">
        <v>585.55199999999991</v>
      </c>
    </row>
    <row r="152" spans="1:17" ht="14.25" customHeight="1" x14ac:dyDescent="0.25">
      <c r="A152" s="3">
        <v>42709</v>
      </c>
      <c r="B152" s="3">
        <v>42713</v>
      </c>
      <c r="C152" s="4" t="s">
        <v>37</v>
      </c>
      <c r="D152" s="4" t="s">
        <v>327</v>
      </c>
      <c r="E152" s="4" t="s">
        <v>30</v>
      </c>
      <c r="F152" s="4" t="s">
        <v>20</v>
      </c>
      <c r="G152" s="4" t="s">
        <v>328</v>
      </c>
      <c r="H152" s="4" t="s">
        <v>77</v>
      </c>
      <c r="I152" s="4">
        <v>53132</v>
      </c>
      <c r="J152" s="4" t="s">
        <v>72</v>
      </c>
      <c r="K152" s="4" t="s">
        <v>34</v>
      </c>
      <c r="L152" s="4" t="s">
        <v>53</v>
      </c>
      <c r="M152" s="4" t="s">
        <v>331</v>
      </c>
      <c r="N152" s="4">
        <v>171.55</v>
      </c>
      <c r="O152" s="4">
        <v>5</v>
      </c>
      <c r="P152" s="4">
        <v>0</v>
      </c>
      <c r="Q152" s="4">
        <v>80.628500000000003</v>
      </c>
    </row>
    <row r="153" spans="1:17" ht="14.25" customHeight="1" x14ac:dyDescent="0.25">
      <c r="A153" s="3">
        <v>42442</v>
      </c>
      <c r="B153" s="3">
        <v>42445</v>
      </c>
      <c r="C153" s="4" t="s">
        <v>116</v>
      </c>
      <c r="D153" s="4" t="s">
        <v>332</v>
      </c>
      <c r="E153" s="4" t="s">
        <v>69</v>
      </c>
      <c r="F153" s="4" t="s">
        <v>20</v>
      </c>
      <c r="G153" s="4" t="s">
        <v>333</v>
      </c>
      <c r="H153" s="4" t="s">
        <v>180</v>
      </c>
      <c r="I153" s="4">
        <v>85254</v>
      </c>
      <c r="J153" s="4" t="s">
        <v>33</v>
      </c>
      <c r="K153" s="4" t="s">
        <v>34</v>
      </c>
      <c r="L153" s="4" t="s">
        <v>55</v>
      </c>
      <c r="M153" s="4" t="s">
        <v>334</v>
      </c>
      <c r="N153" s="4">
        <v>157.91999999999999</v>
      </c>
      <c r="O153" s="4">
        <v>5</v>
      </c>
      <c r="P153" s="4">
        <v>0.2</v>
      </c>
      <c r="Q153" s="4">
        <v>17.765999999999991</v>
      </c>
    </row>
    <row r="154" spans="1:17" ht="14.25" customHeight="1" x14ac:dyDescent="0.25">
      <c r="A154" s="3">
        <v>42442</v>
      </c>
      <c r="B154" s="3">
        <v>42445</v>
      </c>
      <c r="C154" s="4" t="s">
        <v>116</v>
      </c>
      <c r="D154" s="4" t="s">
        <v>332</v>
      </c>
      <c r="E154" s="4" t="s">
        <v>69</v>
      </c>
      <c r="F154" s="4" t="s">
        <v>20</v>
      </c>
      <c r="G154" s="4" t="s">
        <v>333</v>
      </c>
      <c r="H154" s="4" t="s">
        <v>180</v>
      </c>
      <c r="I154" s="4">
        <v>85254</v>
      </c>
      <c r="J154" s="4" t="s">
        <v>33</v>
      </c>
      <c r="K154" s="4" t="s">
        <v>50</v>
      </c>
      <c r="L154" s="4" t="s">
        <v>51</v>
      </c>
      <c r="M154" s="4" t="s">
        <v>335</v>
      </c>
      <c r="N154" s="4">
        <v>203.184</v>
      </c>
      <c r="O154" s="4">
        <v>2</v>
      </c>
      <c r="P154" s="4">
        <v>0.2</v>
      </c>
      <c r="Q154" s="4">
        <v>15.238799999999991</v>
      </c>
    </row>
    <row r="155" spans="1:17" ht="14.25" customHeight="1" x14ac:dyDescent="0.25">
      <c r="A155" s="3">
        <v>42155</v>
      </c>
      <c r="B155" s="3">
        <v>42157</v>
      </c>
      <c r="C155" s="4" t="s">
        <v>116</v>
      </c>
      <c r="D155" s="4" t="s">
        <v>336</v>
      </c>
      <c r="E155" s="4" t="s">
        <v>30</v>
      </c>
      <c r="F155" s="4" t="s">
        <v>20</v>
      </c>
      <c r="G155" s="4" t="s">
        <v>337</v>
      </c>
      <c r="H155" s="4" t="s">
        <v>32</v>
      </c>
      <c r="I155" s="4">
        <v>95123</v>
      </c>
      <c r="J155" s="4" t="s">
        <v>33</v>
      </c>
      <c r="K155" s="4" t="s">
        <v>34</v>
      </c>
      <c r="L155" s="4" t="s">
        <v>62</v>
      </c>
      <c r="M155" s="4" t="s">
        <v>338</v>
      </c>
      <c r="N155" s="4">
        <v>58.379999999999995</v>
      </c>
      <c r="O155" s="4">
        <v>7</v>
      </c>
      <c r="P155" s="4">
        <v>0</v>
      </c>
      <c r="Q155" s="4">
        <v>26.270999999999994</v>
      </c>
    </row>
    <row r="156" spans="1:17" ht="14.25" customHeight="1" x14ac:dyDescent="0.25">
      <c r="A156" s="3">
        <v>42155</v>
      </c>
      <c r="B156" s="3">
        <v>42157</v>
      </c>
      <c r="C156" s="4" t="s">
        <v>116</v>
      </c>
      <c r="D156" s="4" t="s">
        <v>336</v>
      </c>
      <c r="E156" s="4" t="s">
        <v>30</v>
      </c>
      <c r="F156" s="4" t="s">
        <v>20</v>
      </c>
      <c r="G156" s="4" t="s">
        <v>337</v>
      </c>
      <c r="H156" s="4" t="s">
        <v>32</v>
      </c>
      <c r="I156" s="4">
        <v>95123</v>
      </c>
      <c r="J156" s="4" t="s">
        <v>33</v>
      </c>
      <c r="K156" s="4" t="s">
        <v>34</v>
      </c>
      <c r="L156" s="4" t="s">
        <v>62</v>
      </c>
      <c r="M156" s="4" t="s">
        <v>339</v>
      </c>
      <c r="N156" s="4">
        <v>105.52</v>
      </c>
      <c r="O156" s="4">
        <v>4</v>
      </c>
      <c r="P156" s="4">
        <v>0</v>
      </c>
      <c r="Q156" s="4">
        <v>48.539199999999994</v>
      </c>
    </row>
    <row r="157" spans="1:17" ht="14.25" customHeight="1" x14ac:dyDescent="0.25">
      <c r="A157" s="3">
        <v>42155</v>
      </c>
      <c r="B157" s="3">
        <v>42157</v>
      </c>
      <c r="C157" s="4" t="s">
        <v>116</v>
      </c>
      <c r="D157" s="4" t="s">
        <v>336</v>
      </c>
      <c r="E157" s="4" t="s">
        <v>30</v>
      </c>
      <c r="F157" s="4" t="s">
        <v>20</v>
      </c>
      <c r="G157" s="4" t="s">
        <v>337</v>
      </c>
      <c r="H157" s="4" t="s">
        <v>32</v>
      </c>
      <c r="I157" s="4">
        <v>95123</v>
      </c>
      <c r="J157" s="4" t="s">
        <v>33</v>
      </c>
      <c r="K157" s="4" t="s">
        <v>34</v>
      </c>
      <c r="L157" s="4" t="s">
        <v>43</v>
      </c>
      <c r="M157" s="4" t="s">
        <v>340</v>
      </c>
      <c r="N157" s="4">
        <v>80.88</v>
      </c>
      <c r="O157" s="4">
        <v>6</v>
      </c>
      <c r="P157" s="4">
        <v>0</v>
      </c>
      <c r="Q157" s="4">
        <v>21.028799999999997</v>
      </c>
    </row>
    <row r="158" spans="1:17" ht="14.25" customHeight="1" x14ac:dyDescent="0.25">
      <c r="A158" s="3">
        <v>42152</v>
      </c>
      <c r="B158" s="3">
        <v>42158</v>
      </c>
      <c r="C158" s="4" t="s">
        <v>37</v>
      </c>
      <c r="D158" s="4" t="s">
        <v>341</v>
      </c>
      <c r="E158" s="4" t="s">
        <v>69</v>
      </c>
      <c r="F158" s="4" t="s">
        <v>20</v>
      </c>
      <c r="G158" s="4" t="s">
        <v>65</v>
      </c>
      <c r="H158" s="4" t="s">
        <v>66</v>
      </c>
      <c r="I158" s="4">
        <v>98105</v>
      </c>
      <c r="J158" s="4" t="s">
        <v>33</v>
      </c>
      <c r="K158" s="4" t="s">
        <v>34</v>
      </c>
      <c r="L158" s="4" t="s">
        <v>48</v>
      </c>
      <c r="M158" s="4" t="s">
        <v>342</v>
      </c>
      <c r="N158" s="4">
        <v>6.63</v>
      </c>
      <c r="O158" s="4">
        <v>3</v>
      </c>
      <c r="P158" s="4">
        <v>0</v>
      </c>
      <c r="Q158" s="4">
        <v>1.7901</v>
      </c>
    </row>
    <row r="159" spans="1:17" ht="14.25" customHeight="1" x14ac:dyDescent="0.25">
      <c r="A159" s="3">
        <v>41699</v>
      </c>
      <c r="B159" s="3">
        <v>41704</v>
      </c>
      <c r="C159" s="4" t="s">
        <v>17</v>
      </c>
      <c r="D159" s="4" t="s">
        <v>343</v>
      </c>
      <c r="E159" s="4" t="s">
        <v>19</v>
      </c>
      <c r="F159" s="4" t="s">
        <v>20</v>
      </c>
      <c r="G159" s="4" t="s">
        <v>65</v>
      </c>
      <c r="H159" s="4" t="s">
        <v>66</v>
      </c>
      <c r="I159" s="4">
        <v>98115</v>
      </c>
      <c r="J159" s="4" t="s">
        <v>33</v>
      </c>
      <c r="K159" s="4" t="s">
        <v>24</v>
      </c>
      <c r="L159" s="4" t="s">
        <v>27</v>
      </c>
      <c r="M159" s="4" t="s">
        <v>289</v>
      </c>
      <c r="N159" s="4">
        <v>457.56800000000004</v>
      </c>
      <c r="O159" s="4">
        <v>2</v>
      </c>
      <c r="P159" s="4">
        <v>0.2</v>
      </c>
      <c r="Q159" s="4">
        <v>51.476399999999941</v>
      </c>
    </row>
    <row r="160" spans="1:17" ht="14.25" customHeight="1" x14ac:dyDescent="0.25">
      <c r="A160" s="3">
        <v>42694</v>
      </c>
      <c r="B160" s="3">
        <v>42698</v>
      </c>
      <c r="C160" s="4" t="s">
        <v>37</v>
      </c>
      <c r="D160" s="4" t="s">
        <v>344</v>
      </c>
      <c r="E160" s="4" t="s">
        <v>19</v>
      </c>
      <c r="F160" s="4" t="s">
        <v>20</v>
      </c>
      <c r="G160" s="4" t="s">
        <v>345</v>
      </c>
      <c r="H160" s="4" t="s">
        <v>346</v>
      </c>
      <c r="I160" s="4">
        <v>73034</v>
      </c>
      <c r="J160" s="4" t="s">
        <v>72</v>
      </c>
      <c r="K160" s="4" t="s">
        <v>34</v>
      </c>
      <c r="L160" s="4" t="s">
        <v>35</v>
      </c>
      <c r="M160" s="4" t="s">
        <v>347</v>
      </c>
      <c r="N160" s="4">
        <v>14.62</v>
      </c>
      <c r="O160" s="4">
        <v>2</v>
      </c>
      <c r="P160" s="4">
        <v>0</v>
      </c>
      <c r="Q160" s="4">
        <v>6.8713999999999995</v>
      </c>
    </row>
    <row r="161" spans="1:17" ht="14.25" customHeight="1" x14ac:dyDescent="0.25">
      <c r="A161" s="3">
        <v>42694</v>
      </c>
      <c r="B161" s="3">
        <v>42698</v>
      </c>
      <c r="C161" s="4" t="s">
        <v>37</v>
      </c>
      <c r="D161" s="4" t="s">
        <v>344</v>
      </c>
      <c r="E161" s="4" t="s">
        <v>19</v>
      </c>
      <c r="F161" s="4" t="s">
        <v>20</v>
      </c>
      <c r="G161" s="4" t="s">
        <v>345</v>
      </c>
      <c r="H161" s="4" t="s">
        <v>346</v>
      </c>
      <c r="I161" s="4">
        <v>73034</v>
      </c>
      <c r="J161" s="4" t="s">
        <v>72</v>
      </c>
      <c r="K161" s="4" t="s">
        <v>50</v>
      </c>
      <c r="L161" s="4" t="s">
        <v>51</v>
      </c>
      <c r="M161" s="4" t="s">
        <v>348</v>
      </c>
      <c r="N161" s="4">
        <v>944.93000000000006</v>
      </c>
      <c r="O161" s="4">
        <v>7</v>
      </c>
      <c r="P161" s="4">
        <v>0</v>
      </c>
      <c r="Q161" s="4">
        <v>236.23250000000002</v>
      </c>
    </row>
    <row r="162" spans="1:17" ht="14.25" customHeight="1" x14ac:dyDescent="0.25">
      <c r="A162" s="3">
        <v>42501</v>
      </c>
      <c r="B162" s="3">
        <v>42502</v>
      </c>
      <c r="C162" s="4" t="s">
        <v>116</v>
      </c>
      <c r="D162" s="4" t="s">
        <v>349</v>
      </c>
      <c r="E162" s="4" t="s">
        <v>19</v>
      </c>
      <c r="F162" s="4" t="s">
        <v>20</v>
      </c>
      <c r="G162" s="4" t="s">
        <v>31</v>
      </c>
      <c r="H162" s="4" t="s">
        <v>32</v>
      </c>
      <c r="I162" s="4">
        <v>90045</v>
      </c>
      <c r="J162" s="4" t="s">
        <v>33</v>
      </c>
      <c r="K162" s="4" t="s">
        <v>34</v>
      </c>
      <c r="L162" s="4" t="s">
        <v>62</v>
      </c>
      <c r="M162" s="4" t="s">
        <v>350</v>
      </c>
      <c r="N162" s="4">
        <v>5.98</v>
      </c>
      <c r="O162" s="4">
        <v>1</v>
      </c>
      <c r="P162" s="4">
        <v>0</v>
      </c>
      <c r="Q162" s="4">
        <v>2.6909999999999998</v>
      </c>
    </row>
    <row r="163" spans="1:17" ht="14.25" customHeight="1" x14ac:dyDescent="0.25">
      <c r="A163" s="3">
        <v>42366</v>
      </c>
      <c r="B163" s="3">
        <v>42369</v>
      </c>
      <c r="C163" s="4" t="s">
        <v>17</v>
      </c>
      <c r="D163" s="4" t="s">
        <v>351</v>
      </c>
      <c r="E163" s="4" t="s">
        <v>19</v>
      </c>
      <c r="F163" s="4" t="s">
        <v>20</v>
      </c>
      <c r="G163" s="4" t="s">
        <v>94</v>
      </c>
      <c r="H163" s="4" t="s">
        <v>95</v>
      </c>
      <c r="I163" s="4">
        <v>19134</v>
      </c>
      <c r="J163" s="4" t="s">
        <v>96</v>
      </c>
      <c r="K163" s="4" t="s">
        <v>50</v>
      </c>
      <c r="L163" s="4" t="s">
        <v>102</v>
      </c>
      <c r="M163" s="4" t="s">
        <v>352</v>
      </c>
      <c r="N163" s="4">
        <v>54.384000000000007</v>
      </c>
      <c r="O163" s="4">
        <v>2</v>
      </c>
      <c r="P163" s="4">
        <v>0.2</v>
      </c>
      <c r="Q163" s="4">
        <v>1.359599999999995</v>
      </c>
    </row>
    <row r="164" spans="1:17" ht="14.25" customHeight="1" x14ac:dyDescent="0.25">
      <c r="A164" s="3">
        <v>42690</v>
      </c>
      <c r="B164" s="3">
        <v>42694</v>
      </c>
      <c r="C164" s="4" t="s">
        <v>37</v>
      </c>
      <c r="D164" s="4" t="s">
        <v>353</v>
      </c>
      <c r="E164" s="4" t="s">
        <v>19</v>
      </c>
      <c r="F164" s="4" t="s">
        <v>20</v>
      </c>
      <c r="G164" s="4" t="s">
        <v>354</v>
      </c>
      <c r="H164" s="4" t="s">
        <v>355</v>
      </c>
      <c r="I164" s="4">
        <v>88220</v>
      </c>
      <c r="J164" s="4" t="s">
        <v>33</v>
      </c>
      <c r="K164" s="4" t="s">
        <v>34</v>
      </c>
      <c r="L164" s="4" t="s">
        <v>108</v>
      </c>
      <c r="M164" s="4" t="s">
        <v>356</v>
      </c>
      <c r="N164" s="4">
        <v>28.4</v>
      </c>
      <c r="O164" s="4">
        <v>5</v>
      </c>
      <c r="P164" s="4">
        <v>0</v>
      </c>
      <c r="Q164" s="4">
        <v>13.347999999999997</v>
      </c>
    </row>
    <row r="165" spans="1:17" ht="14.25" customHeight="1" x14ac:dyDescent="0.25">
      <c r="A165" s="3">
        <v>42681</v>
      </c>
      <c r="B165" s="3">
        <v>42685</v>
      </c>
      <c r="C165" s="4" t="s">
        <v>37</v>
      </c>
      <c r="D165" s="4" t="s">
        <v>357</v>
      </c>
      <c r="E165" s="4" t="s">
        <v>19</v>
      </c>
      <c r="F165" s="4" t="s">
        <v>20</v>
      </c>
      <c r="G165" s="4" t="s">
        <v>65</v>
      </c>
      <c r="H165" s="4" t="s">
        <v>66</v>
      </c>
      <c r="I165" s="4">
        <v>98115</v>
      </c>
      <c r="J165" s="4" t="s">
        <v>33</v>
      </c>
      <c r="K165" s="4" t="s">
        <v>34</v>
      </c>
      <c r="L165" s="4" t="s">
        <v>53</v>
      </c>
      <c r="M165" s="4" t="s">
        <v>358</v>
      </c>
      <c r="N165" s="4">
        <v>27.680000000000003</v>
      </c>
      <c r="O165" s="4">
        <v>2</v>
      </c>
      <c r="P165" s="4">
        <v>0.2</v>
      </c>
      <c r="Q165" s="4">
        <v>9.6879999999999988</v>
      </c>
    </row>
    <row r="166" spans="1:17" ht="14.25" customHeight="1" x14ac:dyDescent="0.25">
      <c r="A166" s="3">
        <v>41890</v>
      </c>
      <c r="B166" s="3">
        <v>41894</v>
      </c>
      <c r="C166" s="4" t="s">
        <v>37</v>
      </c>
      <c r="D166" s="4" t="s">
        <v>359</v>
      </c>
      <c r="E166" s="4" t="s">
        <v>19</v>
      </c>
      <c r="F166" s="4" t="s">
        <v>20</v>
      </c>
      <c r="G166" s="4" t="s">
        <v>360</v>
      </c>
      <c r="H166" s="4" t="s">
        <v>71</v>
      </c>
      <c r="I166" s="4">
        <v>78207</v>
      </c>
      <c r="J166" s="4" t="s">
        <v>72</v>
      </c>
      <c r="K166" s="4" t="s">
        <v>34</v>
      </c>
      <c r="L166" s="4" t="s">
        <v>48</v>
      </c>
      <c r="M166" s="4" t="s">
        <v>361</v>
      </c>
      <c r="N166" s="4">
        <v>9.9359999999999999</v>
      </c>
      <c r="O166" s="4">
        <v>3</v>
      </c>
      <c r="P166" s="4">
        <v>0.2</v>
      </c>
      <c r="Q166" s="4">
        <v>2.7324000000000002</v>
      </c>
    </row>
    <row r="167" spans="1:17" ht="14.25" customHeight="1" x14ac:dyDescent="0.25">
      <c r="A167" s="3">
        <v>41890</v>
      </c>
      <c r="B167" s="3">
        <v>41894</v>
      </c>
      <c r="C167" s="4" t="s">
        <v>37</v>
      </c>
      <c r="D167" s="4" t="s">
        <v>359</v>
      </c>
      <c r="E167" s="4" t="s">
        <v>19</v>
      </c>
      <c r="F167" s="4" t="s">
        <v>20</v>
      </c>
      <c r="G167" s="4" t="s">
        <v>360</v>
      </c>
      <c r="H167" s="4" t="s">
        <v>71</v>
      </c>
      <c r="I167" s="4">
        <v>78207</v>
      </c>
      <c r="J167" s="4" t="s">
        <v>72</v>
      </c>
      <c r="K167" s="4" t="s">
        <v>50</v>
      </c>
      <c r="L167" s="4" t="s">
        <v>362</v>
      </c>
      <c r="M167" s="4" t="s">
        <v>363</v>
      </c>
      <c r="N167" s="4">
        <v>8159.9519999999993</v>
      </c>
      <c r="O167" s="4">
        <v>8</v>
      </c>
      <c r="P167" s="4">
        <v>0.4</v>
      </c>
      <c r="Q167" s="4">
        <v>-1359.992000000002</v>
      </c>
    </row>
    <row r="168" spans="1:17" ht="14.25" customHeight="1" x14ac:dyDescent="0.25">
      <c r="A168" s="3">
        <v>41890</v>
      </c>
      <c r="B168" s="3">
        <v>41894</v>
      </c>
      <c r="C168" s="4" t="s">
        <v>37</v>
      </c>
      <c r="D168" s="4" t="s">
        <v>359</v>
      </c>
      <c r="E168" s="4" t="s">
        <v>19</v>
      </c>
      <c r="F168" s="4" t="s">
        <v>20</v>
      </c>
      <c r="G168" s="4" t="s">
        <v>360</v>
      </c>
      <c r="H168" s="4" t="s">
        <v>71</v>
      </c>
      <c r="I168" s="4">
        <v>78207</v>
      </c>
      <c r="J168" s="4" t="s">
        <v>72</v>
      </c>
      <c r="K168" s="4" t="s">
        <v>34</v>
      </c>
      <c r="L168" s="4" t="s">
        <v>43</v>
      </c>
      <c r="M168" s="4" t="s">
        <v>364</v>
      </c>
      <c r="N168" s="4">
        <v>275.928</v>
      </c>
      <c r="O168" s="4">
        <v>3</v>
      </c>
      <c r="P168" s="4">
        <v>0.2</v>
      </c>
      <c r="Q168" s="4">
        <v>-58.634699999999995</v>
      </c>
    </row>
    <row r="169" spans="1:17" ht="14.25" customHeight="1" x14ac:dyDescent="0.25">
      <c r="A169" s="3">
        <v>41890</v>
      </c>
      <c r="B169" s="3">
        <v>41894</v>
      </c>
      <c r="C169" s="4" t="s">
        <v>37</v>
      </c>
      <c r="D169" s="4" t="s">
        <v>359</v>
      </c>
      <c r="E169" s="4" t="s">
        <v>19</v>
      </c>
      <c r="F169" s="4" t="s">
        <v>20</v>
      </c>
      <c r="G169" s="4" t="s">
        <v>360</v>
      </c>
      <c r="H169" s="4" t="s">
        <v>71</v>
      </c>
      <c r="I169" s="4">
        <v>78207</v>
      </c>
      <c r="J169" s="4" t="s">
        <v>72</v>
      </c>
      <c r="K169" s="4" t="s">
        <v>24</v>
      </c>
      <c r="L169" s="4" t="s">
        <v>27</v>
      </c>
      <c r="M169" s="4" t="s">
        <v>365</v>
      </c>
      <c r="N169" s="4">
        <v>1740.0599999999997</v>
      </c>
      <c r="O169" s="4">
        <v>9</v>
      </c>
      <c r="P169" s="4">
        <v>0.3</v>
      </c>
      <c r="Q169" s="4">
        <v>-24.858000000000175</v>
      </c>
    </row>
    <row r="170" spans="1:17" ht="14.25" customHeight="1" x14ac:dyDescent="0.25">
      <c r="A170" s="3">
        <v>41890</v>
      </c>
      <c r="B170" s="3">
        <v>41894</v>
      </c>
      <c r="C170" s="4" t="s">
        <v>37</v>
      </c>
      <c r="D170" s="4" t="s">
        <v>359</v>
      </c>
      <c r="E170" s="4" t="s">
        <v>19</v>
      </c>
      <c r="F170" s="4" t="s">
        <v>20</v>
      </c>
      <c r="G170" s="4" t="s">
        <v>360</v>
      </c>
      <c r="H170" s="4" t="s">
        <v>71</v>
      </c>
      <c r="I170" s="4">
        <v>78207</v>
      </c>
      <c r="J170" s="4" t="s">
        <v>72</v>
      </c>
      <c r="K170" s="4" t="s">
        <v>34</v>
      </c>
      <c r="L170" s="4" t="s">
        <v>48</v>
      </c>
      <c r="M170" s="4" t="s">
        <v>366</v>
      </c>
      <c r="N170" s="4">
        <v>32.064</v>
      </c>
      <c r="O170" s="4">
        <v>6</v>
      </c>
      <c r="P170" s="4">
        <v>0.2</v>
      </c>
      <c r="Q170" s="4">
        <v>6.8135999999999974</v>
      </c>
    </row>
    <row r="171" spans="1:17" ht="14.25" customHeight="1" x14ac:dyDescent="0.25">
      <c r="A171" s="3">
        <v>41890</v>
      </c>
      <c r="B171" s="3">
        <v>41894</v>
      </c>
      <c r="C171" s="4" t="s">
        <v>37</v>
      </c>
      <c r="D171" s="4" t="s">
        <v>359</v>
      </c>
      <c r="E171" s="4" t="s">
        <v>19</v>
      </c>
      <c r="F171" s="4" t="s">
        <v>20</v>
      </c>
      <c r="G171" s="4" t="s">
        <v>360</v>
      </c>
      <c r="H171" s="4" t="s">
        <v>71</v>
      </c>
      <c r="I171" s="4">
        <v>78207</v>
      </c>
      <c r="J171" s="4" t="s">
        <v>72</v>
      </c>
      <c r="K171" s="4" t="s">
        <v>34</v>
      </c>
      <c r="L171" s="4" t="s">
        <v>55</v>
      </c>
      <c r="M171" s="4" t="s">
        <v>367</v>
      </c>
      <c r="N171" s="4">
        <v>177.97999999999996</v>
      </c>
      <c r="O171" s="4">
        <v>5</v>
      </c>
      <c r="P171" s="4">
        <v>0.8</v>
      </c>
      <c r="Q171" s="4">
        <v>-453.84900000000005</v>
      </c>
    </row>
    <row r="172" spans="1:17" ht="14.25" customHeight="1" x14ac:dyDescent="0.25">
      <c r="A172" s="3">
        <v>41890</v>
      </c>
      <c r="B172" s="3">
        <v>41894</v>
      </c>
      <c r="C172" s="4" t="s">
        <v>37</v>
      </c>
      <c r="D172" s="4" t="s">
        <v>359</v>
      </c>
      <c r="E172" s="4" t="s">
        <v>19</v>
      </c>
      <c r="F172" s="4" t="s">
        <v>20</v>
      </c>
      <c r="G172" s="4" t="s">
        <v>360</v>
      </c>
      <c r="H172" s="4" t="s">
        <v>71</v>
      </c>
      <c r="I172" s="4">
        <v>78207</v>
      </c>
      <c r="J172" s="4" t="s">
        <v>72</v>
      </c>
      <c r="K172" s="4" t="s">
        <v>50</v>
      </c>
      <c r="L172" s="4" t="s">
        <v>51</v>
      </c>
      <c r="M172" s="4" t="s">
        <v>368</v>
      </c>
      <c r="N172" s="4">
        <v>143.976</v>
      </c>
      <c r="O172" s="4">
        <v>3</v>
      </c>
      <c r="P172" s="4">
        <v>0.2</v>
      </c>
      <c r="Q172" s="4">
        <v>8.998500000000007</v>
      </c>
    </row>
    <row r="173" spans="1:17" ht="14.25" customHeight="1" x14ac:dyDescent="0.25">
      <c r="A173" s="3">
        <v>41856</v>
      </c>
      <c r="B173" s="3">
        <v>41860</v>
      </c>
      <c r="C173" s="4" t="s">
        <v>37</v>
      </c>
      <c r="D173" s="4" t="s">
        <v>369</v>
      </c>
      <c r="E173" s="4" t="s">
        <v>19</v>
      </c>
      <c r="F173" s="4" t="s">
        <v>20</v>
      </c>
      <c r="G173" s="4" t="s">
        <v>31</v>
      </c>
      <c r="H173" s="4" t="s">
        <v>32</v>
      </c>
      <c r="I173" s="4">
        <v>90004</v>
      </c>
      <c r="J173" s="4" t="s">
        <v>33</v>
      </c>
      <c r="K173" s="4" t="s">
        <v>34</v>
      </c>
      <c r="L173" s="4" t="s">
        <v>62</v>
      </c>
      <c r="M173" s="4" t="s">
        <v>370</v>
      </c>
      <c r="N173" s="4">
        <v>20.94</v>
      </c>
      <c r="O173" s="4">
        <v>3</v>
      </c>
      <c r="P173" s="4">
        <v>0</v>
      </c>
      <c r="Q173" s="4">
        <v>9.841800000000001</v>
      </c>
    </row>
    <row r="174" spans="1:17" ht="14.25" customHeight="1" x14ac:dyDescent="0.25">
      <c r="A174" s="3">
        <v>41856</v>
      </c>
      <c r="B174" s="3">
        <v>41860</v>
      </c>
      <c r="C174" s="4" t="s">
        <v>37</v>
      </c>
      <c r="D174" s="4" t="s">
        <v>369</v>
      </c>
      <c r="E174" s="4" t="s">
        <v>19</v>
      </c>
      <c r="F174" s="4" t="s">
        <v>20</v>
      </c>
      <c r="G174" s="4" t="s">
        <v>31</v>
      </c>
      <c r="H174" s="4" t="s">
        <v>32</v>
      </c>
      <c r="I174" s="4">
        <v>90004</v>
      </c>
      <c r="J174" s="4" t="s">
        <v>33</v>
      </c>
      <c r="K174" s="4" t="s">
        <v>34</v>
      </c>
      <c r="L174" s="4" t="s">
        <v>62</v>
      </c>
      <c r="M174" s="4" t="s">
        <v>371</v>
      </c>
      <c r="N174" s="4">
        <v>110.96</v>
      </c>
      <c r="O174" s="4">
        <v>2</v>
      </c>
      <c r="P174" s="4">
        <v>0</v>
      </c>
      <c r="Q174" s="4">
        <v>53.260799999999996</v>
      </c>
    </row>
    <row r="175" spans="1:17" ht="14.25" customHeight="1" x14ac:dyDescent="0.25">
      <c r="A175" s="3">
        <v>41856</v>
      </c>
      <c r="B175" s="3">
        <v>41860</v>
      </c>
      <c r="C175" s="4" t="s">
        <v>37</v>
      </c>
      <c r="D175" s="4" t="s">
        <v>369</v>
      </c>
      <c r="E175" s="4" t="s">
        <v>19</v>
      </c>
      <c r="F175" s="4" t="s">
        <v>20</v>
      </c>
      <c r="G175" s="4" t="s">
        <v>31</v>
      </c>
      <c r="H175" s="4" t="s">
        <v>32</v>
      </c>
      <c r="I175" s="4">
        <v>90004</v>
      </c>
      <c r="J175" s="4" t="s">
        <v>33</v>
      </c>
      <c r="K175" s="4" t="s">
        <v>24</v>
      </c>
      <c r="L175" s="4" t="s">
        <v>27</v>
      </c>
      <c r="M175" s="4" t="s">
        <v>372</v>
      </c>
      <c r="N175" s="4">
        <v>340.14400000000006</v>
      </c>
      <c r="O175" s="4">
        <v>7</v>
      </c>
      <c r="P175" s="4">
        <v>0.2</v>
      </c>
      <c r="Q175" s="4">
        <v>21.259</v>
      </c>
    </row>
    <row r="176" spans="1:17" ht="14.25" customHeight="1" x14ac:dyDescent="0.25">
      <c r="A176" s="3">
        <v>41896</v>
      </c>
      <c r="B176" s="3">
        <v>41901</v>
      </c>
      <c r="C176" s="4" t="s">
        <v>37</v>
      </c>
      <c r="D176" s="4" t="s">
        <v>373</v>
      </c>
      <c r="E176" s="4" t="s">
        <v>30</v>
      </c>
      <c r="F176" s="4" t="s">
        <v>20</v>
      </c>
      <c r="G176" s="4" t="s">
        <v>176</v>
      </c>
      <c r="H176" s="4" t="s">
        <v>128</v>
      </c>
      <c r="I176" s="4">
        <v>60623</v>
      </c>
      <c r="J176" s="4" t="s">
        <v>72</v>
      </c>
      <c r="K176" s="4" t="s">
        <v>34</v>
      </c>
      <c r="L176" s="4" t="s">
        <v>55</v>
      </c>
      <c r="M176" s="4" t="s">
        <v>374</v>
      </c>
      <c r="N176" s="4">
        <v>52.447999999999993</v>
      </c>
      <c r="O176" s="4">
        <v>2</v>
      </c>
      <c r="P176" s="4">
        <v>0.8</v>
      </c>
      <c r="Q176" s="4">
        <v>-131.12000000000003</v>
      </c>
    </row>
    <row r="177" spans="1:17" ht="14.25" customHeight="1" x14ac:dyDescent="0.25">
      <c r="A177" s="3">
        <v>41896</v>
      </c>
      <c r="B177" s="3">
        <v>41901</v>
      </c>
      <c r="C177" s="4" t="s">
        <v>37</v>
      </c>
      <c r="D177" s="4" t="s">
        <v>373</v>
      </c>
      <c r="E177" s="4" t="s">
        <v>30</v>
      </c>
      <c r="F177" s="4" t="s">
        <v>20</v>
      </c>
      <c r="G177" s="4" t="s">
        <v>176</v>
      </c>
      <c r="H177" s="4" t="s">
        <v>128</v>
      </c>
      <c r="I177" s="4">
        <v>60623</v>
      </c>
      <c r="J177" s="4" t="s">
        <v>72</v>
      </c>
      <c r="K177" s="4" t="s">
        <v>34</v>
      </c>
      <c r="L177" s="4" t="s">
        <v>35</v>
      </c>
      <c r="M177" s="4" t="s">
        <v>375</v>
      </c>
      <c r="N177" s="4">
        <v>20.16</v>
      </c>
      <c r="O177" s="4">
        <v>4</v>
      </c>
      <c r="P177" s="4">
        <v>0.2</v>
      </c>
      <c r="Q177" s="4">
        <v>6.5519999999999987</v>
      </c>
    </row>
    <row r="178" spans="1:17" ht="14.25" customHeight="1" x14ac:dyDescent="0.25">
      <c r="A178" s="3">
        <v>42846</v>
      </c>
      <c r="B178" s="3">
        <v>42850</v>
      </c>
      <c r="C178" s="4" t="s">
        <v>17</v>
      </c>
      <c r="D178" s="4" t="s">
        <v>376</v>
      </c>
      <c r="E178" s="4" t="s">
        <v>19</v>
      </c>
      <c r="F178" s="4" t="s">
        <v>20</v>
      </c>
      <c r="G178" s="4" t="s">
        <v>114</v>
      </c>
      <c r="H178" s="4" t="s">
        <v>71</v>
      </c>
      <c r="I178" s="4">
        <v>77036</v>
      </c>
      <c r="J178" s="4" t="s">
        <v>72</v>
      </c>
      <c r="K178" s="4" t="s">
        <v>34</v>
      </c>
      <c r="L178" s="4" t="s">
        <v>55</v>
      </c>
      <c r="M178" s="4" t="s">
        <v>377</v>
      </c>
      <c r="N178" s="4">
        <v>97.263999999999982</v>
      </c>
      <c r="O178" s="4">
        <v>4</v>
      </c>
      <c r="P178" s="4">
        <v>0.8</v>
      </c>
      <c r="Q178" s="4">
        <v>-243.16000000000008</v>
      </c>
    </row>
    <row r="179" spans="1:17" ht="14.25" customHeight="1" x14ac:dyDescent="0.25">
      <c r="A179" s="3">
        <v>42329</v>
      </c>
      <c r="B179" s="3">
        <v>42331</v>
      </c>
      <c r="C179" s="4" t="s">
        <v>17</v>
      </c>
      <c r="D179" s="4" t="s">
        <v>191</v>
      </c>
      <c r="E179" s="4" t="s">
        <v>19</v>
      </c>
      <c r="F179" s="4" t="s">
        <v>20</v>
      </c>
      <c r="G179" s="4" t="s">
        <v>325</v>
      </c>
      <c r="H179" s="4" t="s">
        <v>272</v>
      </c>
      <c r="I179" s="4">
        <v>43055</v>
      </c>
      <c r="J179" s="4" t="s">
        <v>96</v>
      </c>
      <c r="K179" s="4" t="s">
        <v>24</v>
      </c>
      <c r="L179" s="4" t="s">
        <v>27</v>
      </c>
      <c r="M179" s="4" t="s">
        <v>378</v>
      </c>
      <c r="N179" s="4">
        <v>396.80200000000002</v>
      </c>
      <c r="O179" s="4">
        <v>7</v>
      </c>
      <c r="P179" s="4">
        <v>0.3</v>
      </c>
      <c r="Q179" s="4">
        <v>-11.337199999999939</v>
      </c>
    </row>
    <row r="180" spans="1:17" ht="14.25" customHeight="1" x14ac:dyDescent="0.25">
      <c r="A180" s="3">
        <v>42329</v>
      </c>
      <c r="B180" s="3">
        <v>42331</v>
      </c>
      <c r="C180" s="4" t="s">
        <v>17</v>
      </c>
      <c r="D180" s="4" t="s">
        <v>191</v>
      </c>
      <c r="E180" s="4" t="s">
        <v>19</v>
      </c>
      <c r="F180" s="4" t="s">
        <v>20</v>
      </c>
      <c r="G180" s="4" t="s">
        <v>325</v>
      </c>
      <c r="H180" s="4" t="s">
        <v>272</v>
      </c>
      <c r="I180" s="4">
        <v>43055</v>
      </c>
      <c r="J180" s="4" t="s">
        <v>96</v>
      </c>
      <c r="K180" s="4" t="s">
        <v>34</v>
      </c>
      <c r="L180" s="4" t="s">
        <v>311</v>
      </c>
      <c r="M180" s="4" t="s">
        <v>379</v>
      </c>
      <c r="N180" s="4">
        <v>15.88</v>
      </c>
      <c r="O180" s="4">
        <v>5</v>
      </c>
      <c r="P180" s="4">
        <v>0.2</v>
      </c>
      <c r="Q180" s="4">
        <v>-3.771500000000001</v>
      </c>
    </row>
    <row r="181" spans="1:17" ht="14.25" customHeight="1" x14ac:dyDescent="0.25">
      <c r="A181" s="3">
        <v>42353</v>
      </c>
      <c r="B181" s="3">
        <v>42357</v>
      </c>
      <c r="C181" s="4" t="s">
        <v>37</v>
      </c>
      <c r="D181" s="4" t="s">
        <v>380</v>
      </c>
      <c r="E181" s="4" t="s">
        <v>69</v>
      </c>
      <c r="F181" s="4" t="s">
        <v>20</v>
      </c>
      <c r="G181" s="4" t="s">
        <v>157</v>
      </c>
      <c r="H181" s="4" t="s">
        <v>158</v>
      </c>
      <c r="I181" s="4">
        <v>10009</v>
      </c>
      <c r="J181" s="4" t="s">
        <v>96</v>
      </c>
      <c r="K181" s="4" t="s">
        <v>34</v>
      </c>
      <c r="L181" s="4" t="s">
        <v>48</v>
      </c>
      <c r="M181" s="4" t="s">
        <v>381</v>
      </c>
      <c r="N181" s="4">
        <v>3.28</v>
      </c>
      <c r="O181" s="4">
        <v>1</v>
      </c>
      <c r="P181" s="4">
        <v>0</v>
      </c>
      <c r="Q181" s="4">
        <v>1.4104000000000001</v>
      </c>
    </row>
    <row r="182" spans="1:17" ht="14.25" customHeight="1" x14ac:dyDescent="0.25">
      <c r="A182" s="3">
        <v>41978</v>
      </c>
      <c r="B182" s="3">
        <v>41982</v>
      </c>
      <c r="C182" s="4" t="s">
        <v>17</v>
      </c>
      <c r="D182" s="4" t="s">
        <v>382</v>
      </c>
      <c r="E182" s="4" t="s">
        <v>30</v>
      </c>
      <c r="F182" s="4" t="s">
        <v>20</v>
      </c>
      <c r="G182" s="4" t="s">
        <v>203</v>
      </c>
      <c r="H182" s="4" t="s">
        <v>128</v>
      </c>
      <c r="I182" s="4">
        <v>62521</v>
      </c>
      <c r="J182" s="4" t="s">
        <v>72</v>
      </c>
      <c r="K182" s="4" t="s">
        <v>34</v>
      </c>
      <c r="L182" s="4" t="s">
        <v>43</v>
      </c>
      <c r="M182" s="4" t="s">
        <v>383</v>
      </c>
      <c r="N182" s="4">
        <v>24.816000000000003</v>
      </c>
      <c r="O182" s="4">
        <v>2</v>
      </c>
      <c r="P182" s="4">
        <v>0.2</v>
      </c>
      <c r="Q182" s="4">
        <v>1.8612000000000002</v>
      </c>
    </row>
    <row r="183" spans="1:17" ht="14.25" customHeight="1" x14ac:dyDescent="0.25">
      <c r="A183" s="3">
        <v>41978</v>
      </c>
      <c r="B183" s="3">
        <v>41982</v>
      </c>
      <c r="C183" s="4" t="s">
        <v>17</v>
      </c>
      <c r="D183" s="4" t="s">
        <v>382</v>
      </c>
      <c r="E183" s="4" t="s">
        <v>30</v>
      </c>
      <c r="F183" s="4" t="s">
        <v>20</v>
      </c>
      <c r="G183" s="4" t="s">
        <v>203</v>
      </c>
      <c r="H183" s="4" t="s">
        <v>128</v>
      </c>
      <c r="I183" s="4">
        <v>62521</v>
      </c>
      <c r="J183" s="4" t="s">
        <v>72</v>
      </c>
      <c r="K183" s="4" t="s">
        <v>50</v>
      </c>
      <c r="L183" s="4" t="s">
        <v>102</v>
      </c>
      <c r="M183" s="4" t="s">
        <v>384</v>
      </c>
      <c r="N183" s="4">
        <v>408.74399999999997</v>
      </c>
      <c r="O183" s="4">
        <v>7</v>
      </c>
      <c r="P183" s="4">
        <v>0.2</v>
      </c>
      <c r="Q183" s="4">
        <v>76.639499999999984</v>
      </c>
    </row>
    <row r="184" spans="1:17" ht="14.25" customHeight="1" x14ac:dyDescent="0.25">
      <c r="A184" s="3">
        <v>41962</v>
      </c>
      <c r="B184" s="3">
        <v>41967</v>
      </c>
      <c r="C184" s="4" t="s">
        <v>17</v>
      </c>
      <c r="D184" s="4" t="s">
        <v>385</v>
      </c>
      <c r="E184" s="4" t="s">
        <v>69</v>
      </c>
      <c r="F184" s="4" t="s">
        <v>20</v>
      </c>
      <c r="G184" s="4" t="s">
        <v>386</v>
      </c>
      <c r="H184" s="4" t="s">
        <v>387</v>
      </c>
      <c r="I184" s="4">
        <v>71203</v>
      </c>
      <c r="J184" s="4" t="s">
        <v>23</v>
      </c>
      <c r="K184" s="4" t="s">
        <v>50</v>
      </c>
      <c r="L184" s="4" t="s">
        <v>51</v>
      </c>
      <c r="M184" s="4" t="s">
        <v>388</v>
      </c>
      <c r="N184" s="4">
        <v>503.96</v>
      </c>
      <c r="O184" s="4">
        <v>4</v>
      </c>
      <c r="P184" s="4">
        <v>0</v>
      </c>
      <c r="Q184" s="4">
        <v>131.02960000000002</v>
      </c>
    </row>
    <row r="185" spans="1:17" ht="14.25" customHeight="1" x14ac:dyDescent="0.25">
      <c r="A185" s="3">
        <v>41962</v>
      </c>
      <c r="B185" s="3">
        <v>41967</v>
      </c>
      <c r="C185" s="4" t="s">
        <v>17</v>
      </c>
      <c r="D185" s="4" t="s">
        <v>385</v>
      </c>
      <c r="E185" s="4" t="s">
        <v>69</v>
      </c>
      <c r="F185" s="4" t="s">
        <v>20</v>
      </c>
      <c r="G185" s="4" t="s">
        <v>386</v>
      </c>
      <c r="H185" s="4" t="s">
        <v>387</v>
      </c>
      <c r="I185" s="4">
        <v>71203</v>
      </c>
      <c r="J185" s="4" t="s">
        <v>23</v>
      </c>
      <c r="K185" s="4" t="s">
        <v>50</v>
      </c>
      <c r="L185" s="4" t="s">
        <v>51</v>
      </c>
      <c r="M185" s="4" t="s">
        <v>389</v>
      </c>
      <c r="N185" s="4">
        <v>149.94999999999999</v>
      </c>
      <c r="O185" s="4">
        <v>5</v>
      </c>
      <c r="P185" s="4">
        <v>0</v>
      </c>
      <c r="Q185" s="4">
        <v>41.986000000000004</v>
      </c>
    </row>
    <row r="186" spans="1:17" ht="14.25" customHeight="1" x14ac:dyDescent="0.25">
      <c r="A186" s="3">
        <v>41962</v>
      </c>
      <c r="B186" s="3">
        <v>41967</v>
      </c>
      <c r="C186" s="4" t="s">
        <v>17</v>
      </c>
      <c r="D186" s="4" t="s">
        <v>385</v>
      </c>
      <c r="E186" s="4" t="s">
        <v>69</v>
      </c>
      <c r="F186" s="4" t="s">
        <v>20</v>
      </c>
      <c r="G186" s="4" t="s">
        <v>386</v>
      </c>
      <c r="H186" s="4" t="s">
        <v>387</v>
      </c>
      <c r="I186" s="4">
        <v>71203</v>
      </c>
      <c r="J186" s="4" t="s">
        <v>23</v>
      </c>
      <c r="K186" s="4" t="s">
        <v>50</v>
      </c>
      <c r="L186" s="4" t="s">
        <v>102</v>
      </c>
      <c r="M186" s="4" t="s">
        <v>390</v>
      </c>
      <c r="N186" s="4">
        <v>29</v>
      </c>
      <c r="O186" s="4">
        <v>2</v>
      </c>
      <c r="P186" s="4">
        <v>0</v>
      </c>
      <c r="Q186" s="4">
        <v>7.25</v>
      </c>
    </row>
    <row r="187" spans="1:17" ht="14.25" customHeight="1" x14ac:dyDescent="0.25">
      <c r="A187" s="3">
        <v>42702</v>
      </c>
      <c r="B187" s="3">
        <v>42706</v>
      </c>
      <c r="C187" s="4" t="s">
        <v>37</v>
      </c>
      <c r="D187" s="4" t="s">
        <v>391</v>
      </c>
      <c r="E187" s="4" t="s">
        <v>19</v>
      </c>
      <c r="F187" s="4" t="s">
        <v>20</v>
      </c>
      <c r="G187" s="4" t="s">
        <v>392</v>
      </c>
      <c r="H187" s="4" t="s">
        <v>393</v>
      </c>
      <c r="I187" s="4">
        <v>6824</v>
      </c>
      <c r="J187" s="4" t="s">
        <v>96</v>
      </c>
      <c r="K187" s="4" t="s">
        <v>34</v>
      </c>
      <c r="L187" s="4" t="s">
        <v>53</v>
      </c>
      <c r="M187" s="4" t="s">
        <v>394</v>
      </c>
      <c r="N187" s="4">
        <v>7.16</v>
      </c>
      <c r="O187" s="4">
        <v>2</v>
      </c>
      <c r="P187" s="4">
        <v>0</v>
      </c>
      <c r="Q187" s="4">
        <v>3.4367999999999999</v>
      </c>
    </row>
    <row r="188" spans="1:17" ht="14.25" customHeight="1" x14ac:dyDescent="0.25">
      <c r="A188" s="3">
        <v>41877</v>
      </c>
      <c r="B188" s="3">
        <v>41881</v>
      </c>
      <c r="C188" s="4" t="s">
        <v>37</v>
      </c>
      <c r="D188" s="4" t="s">
        <v>395</v>
      </c>
      <c r="E188" s="4" t="s">
        <v>69</v>
      </c>
      <c r="F188" s="4" t="s">
        <v>20</v>
      </c>
      <c r="G188" s="4" t="s">
        <v>31</v>
      </c>
      <c r="H188" s="4" t="s">
        <v>32</v>
      </c>
      <c r="I188" s="4">
        <v>90032</v>
      </c>
      <c r="J188" s="4" t="s">
        <v>33</v>
      </c>
      <c r="K188" s="4" t="s">
        <v>50</v>
      </c>
      <c r="L188" s="4" t="s">
        <v>102</v>
      </c>
      <c r="M188" s="4" t="s">
        <v>396</v>
      </c>
      <c r="N188" s="4">
        <v>176.8</v>
      </c>
      <c r="O188" s="4">
        <v>8</v>
      </c>
      <c r="P188" s="4">
        <v>0</v>
      </c>
      <c r="Q188" s="4">
        <v>22.984000000000009</v>
      </c>
    </row>
    <row r="189" spans="1:17" ht="14.25" customHeight="1" x14ac:dyDescent="0.25">
      <c r="A189" s="3">
        <v>42567</v>
      </c>
      <c r="B189" s="3">
        <v>42573</v>
      </c>
      <c r="C189" s="4" t="s">
        <v>37</v>
      </c>
      <c r="D189" s="4" t="s">
        <v>397</v>
      </c>
      <c r="E189" s="4" t="s">
        <v>30</v>
      </c>
      <c r="F189" s="4" t="s">
        <v>20</v>
      </c>
      <c r="G189" s="4" t="s">
        <v>398</v>
      </c>
      <c r="H189" s="4" t="s">
        <v>71</v>
      </c>
      <c r="I189" s="4">
        <v>75051</v>
      </c>
      <c r="J189" s="4" t="s">
        <v>72</v>
      </c>
      <c r="K189" s="4" t="s">
        <v>34</v>
      </c>
      <c r="L189" s="4" t="s">
        <v>43</v>
      </c>
      <c r="M189" s="4" t="s">
        <v>399</v>
      </c>
      <c r="N189" s="4">
        <v>37.224000000000004</v>
      </c>
      <c r="O189" s="4">
        <v>3</v>
      </c>
      <c r="P189" s="4">
        <v>0.2</v>
      </c>
      <c r="Q189" s="4">
        <v>3.7224000000000004</v>
      </c>
    </row>
    <row r="190" spans="1:17" ht="14.25" customHeight="1" x14ac:dyDescent="0.25">
      <c r="A190" s="3">
        <v>42567</v>
      </c>
      <c r="B190" s="3">
        <v>42573</v>
      </c>
      <c r="C190" s="4" t="s">
        <v>37</v>
      </c>
      <c r="D190" s="4" t="s">
        <v>397</v>
      </c>
      <c r="E190" s="4" t="s">
        <v>30</v>
      </c>
      <c r="F190" s="4" t="s">
        <v>20</v>
      </c>
      <c r="G190" s="4" t="s">
        <v>398</v>
      </c>
      <c r="H190" s="4" t="s">
        <v>71</v>
      </c>
      <c r="I190" s="4">
        <v>75051</v>
      </c>
      <c r="J190" s="4" t="s">
        <v>72</v>
      </c>
      <c r="K190" s="4" t="s">
        <v>34</v>
      </c>
      <c r="L190" s="4" t="s">
        <v>62</v>
      </c>
      <c r="M190" s="4" t="s">
        <v>338</v>
      </c>
      <c r="N190" s="4">
        <v>20.016000000000002</v>
      </c>
      <c r="O190" s="4">
        <v>3</v>
      </c>
      <c r="P190" s="4">
        <v>0.2</v>
      </c>
      <c r="Q190" s="4">
        <v>6.2549999999999963</v>
      </c>
    </row>
    <row r="191" spans="1:17" ht="14.25" customHeight="1" x14ac:dyDescent="0.25">
      <c r="A191" s="3">
        <v>42289</v>
      </c>
      <c r="B191" s="3">
        <v>42291</v>
      </c>
      <c r="C191" s="4" t="s">
        <v>116</v>
      </c>
      <c r="D191" s="4" t="s">
        <v>400</v>
      </c>
      <c r="E191" s="4" t="s">
        <v>69</v>
      </c>
      <c r="F191" s="4" t="s">
        <v>20</v>
      </c>
      <c r="G191" s="4" t="s">
        <v>157</v>
      </c>
      <c r="H191" s="4" t="s">
        <v>158</v>
      </c>
      <c r="I191" s="4">
        <v>10035</v>
      </c>
      <c r="J191" s="4" t="s">
        <v>96</v>
      </c>
      <c r="K191" s="4" t="s">
        <v>24</v>
      </c>
      <c r="L191" s="4" t="s">
        <v>25</v>
      </c>
      <c r="M191" s="4" t="s">
        <v>401</v>
      </c>
      <c r="N191" s="4">
        <v>899.13600000000008</v>
      </c>
      <c r="O191" s="4">
        <v>4</v>
      </c>
      <c r="P191" s="4">
        <v>0.2</v>
      </c>
      <c r="Q191" s="4">
        <v>112.39199999999991</v>
      </c>
    </row>
    <row r="192" spans="1:17" ht="14.25" customHeight="1" x14ac:dyDescent="0.25">
      <c r="A192" s="3">
        <v>42289</v>
      </c>
      <c r="B192" s="3">
        <v>42291</v>
      </c>
      <c r="C192" s="4" t="s">
        <v>116</v>
      </c>
      <c r="D192" s="4" t="s">
        <v>400</v>
      </c>
      <c r="E192" s="4" t="s">
        <v>69</v>
      </c>
      <c r="F192" s="4" t="s">
        <v>20</v>
      </c>
      <c r="G192" s="4" t="s">
        <v>157</v>
      </c>
      <c r="H192" s="4" t="s">
        <v>158</v>
      </c>
      <c r="I192" s="4">
        <v>10035</v>
      </c>
      <c r="J192" s="4" t="s">
        <v>96</v>
      </c>
      <c r="K192" s="4" t="s">
        <v>50</v>
      </c>
      <c r="L192" s="4" t="s">
        <v>51</v>
      </c>
      <c r="M192" s="4" t="s">
        <v>402</v>
      </c>
      <c r="N192" s="4">
        <v>71.760000000000005</v>
      </c>
      <c r="O192" s="4">
        <v>6</v>
      </c>
      <c r="P192" s="4">
        <v>0</v>
      </c>
      <c r="Q192" s="4">
        <v>20.092800000000004</v>
      </c>
    </row>
    <row r="193" spans="1:17" ht="14.25" customHeight="1" x14ac:dyDescent="0.25">
      <c r="A193" s="3">
        <v>42289</v>
      </c>
      <c r="B193" s="3">
        <v>42291</v>
      </c>
      <c r="C193" s="4" t="s">
        <v>116</v>
      </c>
      <c r="D193" s="4" t="s">
        <v>400</v>
      </c>
      <c r="E193" s="4" t="s">
        <v>69</v>
      </c>
      <c r="F193" s="4" t="s">
        <v>20</v>
      </c>
      <c r="G193" s="4" t="s">
        <v>157</v>
      </c>
      <c r="H193" s="4" t="s">
        <v>158</v>
      </c>
      <c r="I193" s="4">
        <v>10035</v>
      </c>
      <c r="J193" s="4" t="s">
        <v>96</v>
      </c>
      <c r="K193" s="4" t="s">
        <v>34</v>
      </c>
      <c r="L193" s="4" t="s">
        <v>62</v>
      </c>
      <c r="M193" s="4" t="s">
        <v>403</v>
      </c>
      <c r="N193" s="4">
        <v>51.84</v>
      </c>
      <c r="O193" s="4">
        <v>8</v>
      </c>
      <c r="P193" s="4">
        <v>0</v>
      </c>
      <c r="Q193" s="4">
        <v>24.883200000000002</v>
      </c>
    </row>
    <row r="194" spans="1:17" ht="14.25" customHeight="1" x14ac:dyDescent="0.25">
      <c r="A194" s="3">
        <v>42289</v>
      </c>
      <c r="B194" s="3">
        <v>42291</v>
      </c>
      <c r="C194" s="4" t="s">
        <v>116</v>
      </c>
      <c r="D194" s="4" t="s">
        <v>400</v>
      </c>
      <c r="E194" s="4" t="s">
        <v>69</v>
      </c>
      <c r="F194" s="4" t="s">
        <v>20</v>
      </c>
      <c r="G194" s="4" t="s">
        <v>157</v>
      </c>
      <c r="H194" s="4" t="s">
        <v>158</v>
      </c>
      <c r="I194" s="4">
        <v>10035</v>
      </c>
      <c r="J194" s="4" t="s">
        <v>96</v>
      </c>
      <c r="K194" s="4" t="s">
        <v>24</v>
      </c>
      <c r="L194" s="4" t="s">
        <v>25</v>
      </c>
      <c r="M194" s="4" t="s">
        <v>123</v>
      </c>
      <c r="N194" s="4">
        <v>626.35200000000009</v>
      </c>
      <c r="O194" s="4">
        <v>3</v>
      </c>
      <c r="P194" s="4">
        <v>0.2</v>
      </c>
      <c r="Q194" s="4">
        <v>46.976400000000012</v>
      </c>
    </row>
    <row r="195" spans="1:17" ht="14.25" customHeight="1" x14ac:dyDescent="0.25">
      <c r="A195" s="3">
        <v>42289</v>
      </c>
      <c r="B195" s="3">
        <v>42291</v>
      </c>
      <c r="C195" s="4" t="s">
        <v>116</v>
      </c>
      <c r="D195" s="4" t="s">
        <v>400</v>
      </c>
      <c r="E195" s="4" t="s">
        <v>69</v>
      </c>
      <c r="F195" s="4" t="s">
        <v>20</v>
      </c>
      <c r="G195" s="4" t="s">
        <v>157</v>
      </c>
      <c r="H195" s="4" t="s">
        <v>158</v>
      </c>
      <c r="I195" s="4">
        <v>10035</v>
      </c>
      <c r="J195" s="4" t="s">
        <v>96</v>
      </c>
      <c r="K195" s="4" t="s">
        <v>34</v>
      </c>
      <c r="L195" s="4" t="s">
        <v>48</v>
      </c>
      <c r="M195" s="4" t="s">
        <v>404</v>
      </c>
      <c r="N195" s="4">
        <v>19.899999999999999</v>
      </c>
      <c r="O195" s="4">
        <v>5</v>
      </c>
      <c r="P195" s="4">
        <v>0</v>
      </c>
      <c r="Q195" s="4">
        <v>6.5669999999999984</v>
      </c>
    </row>
    <row r="196" spans="1:17" ht="14.25" customHeight="1" x14ac:dyDescent="0.25">
      <c r="A196" s="3">
        <v>42308</v>
      </c>
      <c r="B196" s="3">
        <v>42314</v>
      </c>
      <c r="C196" s="4" t="s">
        <v>37</v>
      </c>
      <c r="D196" s="4" t="s">
        <v>405</v>
      </c>
      <c r="E196" s="4" t="s">
        <v>30</v>
      </c>
      <c r="F196" s="4" t="s">
        <v>20</v>
      </c>
      <c r="G196" s="4" t="s">
        <v>406</v>
      </c>
      <c r="H196" s="4" t="s">
        <v>32</v>
      </c>
      <c r="I196" s="4">
        <v>92374</v>
      </c>
      <c r="J196" s="4" t="s">
        <v>33</v>
      </c>
      <c r="K196" s="4" t="s">
        <v>34</v>
      </c>
      <c r="L196" s="4" t="s">
        <v>108</v>
      </c>
      <c r="M196" s="4" t="s">
        <v>109</v>
      </c>
      <c r="N196" s="4">
        <v>14.280000000000001</v>
      </c>
      <c r="O196" s="4">
        <v>7</v>
      </c>
      <c r="P196" s="4">
        <v>0</v>
      </c>
      <c r="Q196" s="4">
        <v>6.7115999999999989</v>
      </c>
    </row>
    <row r="197" spans="1:17" ht="14.25" customHeight="1" x14ac:dyDescent="0.25">
      <c r="A197" s="3">
        <v>41719</v>
      </c>
      <c r="B197" s="3">
        <v>41723</v>
      </c>
      <c r="C197" s="4" t="s">
        <v>37</v>
      </c>
      <c r="D197" s="4" t="s">
        <v>407</v>
      </c>
      <c r="E197" s="4" t="s">
        <v>19</v>
      </c>
      <c r="F197" s="4" t="s">
        <v>20</v>
      </c>
      <c r="G197" s="4" t="s">
        <v>408</v>
      </c>
      <c r="H197" s="4" t="s">
        <v>272</v>
      </c>
      <c r="I197" s="4">
        <v>45011</v>
      </c>
      <c r="J197" s="4" t="s">
        <v>96</v>
      </c>
      <c r="K197" s="4" t="s">
        <v>34</v>
      </c>
      <c r="L197" s="4" t="s">
        <v>48</v>
      </c>
      <c r="M197" s="4" t="s">
        <v>409</v>
      </c>
      <c r="N197" s="4">
        <v>7.4080000000000004</v>
      </c>
      <c r="O197" s="4">
        <v>2</v>
      </c>
      <c r="P197" s="4">
        <v>0.2</v>
      </c>
      <c r="Q197" s="4">
        <v>1.2037999999999995</v>
      </c>
    </row>
    <row r="198" spans="1:17" ht="14.25" customHeight="1" x14ac:dyDescent="0.25">
      <c r="A198" s="3">
        <v>41719</v>
      </c>
      <c r="B198" s="3">
        <v>41723</v>
      </c>
      <c r="C198" s="4" t="s">
        <v>37</v>
      </c>
      <c r="D198" s="4" t="s">
        <v>407</v>
      </c>
      <c r="E198" s="4" t="s">
        <v>19</v>
      </c>
      <c r="F198" s="4" t="s">
        <v>20</v>
      </c>
      <c r="G198" s="4" t="s">
        <v>408</v>
      </c>
      <c r="H198" s="4" t="s">
        <v>272</v>
      </c>
      <c r="I198" s="4">
        <v>45011</v>
      </c>
      <c r="J198" s="4" t="s">
        <v>96</v>
      </c>
      <c r="K198" s="4" t="s">
        <v>34</v>
      </c>
      <c r="L198" s="4" t="s">
        <v>48</v>
      </c>
      <c r="M198" s="4" t="s">
        <v>410</v>
      </c>
      <c r="N198" s="4">
        <v>6.048</v>
      </c>
      <c r="O198" s="4">
        <v>3</v>
      </c>
      <c r="P198" s="4">
        <v>0.2</v>
      </c>
      <c r="Q198" s="4">
        <v>1.5876000000000006</v>
      </c>
    </row>
    <row r="199" spans="1:17" ht="14.25" customHeight="1" x14ac:dyDescent="0.25">
      <c r="A199" s="3">
        <v>43045</v>
      </c>
      <c r="B199" s="3">
        <v>43052</v>
      </c>
      <c r="C199" s="4" t="s">
        <v>37</v>
      </c>
      <c r="D199" s="4" t="s">
        <v>411</v>
      </c>
      <c r="E199" s="4" t="s">
        <v>69</v>
      </c>
      <c r="F199" s="4" t="s">
        <v>20</v>
      </c>
      <c r="G199" s="4" t="s">
        <v>412</v>
      </c>
      <c r="H199" s="4" t="s">
        <v>413</v>
      </c>
      <c r="I199" s="4">
        <v>7090</v>
      </c>
      <c r="J199" s="4" t="s">
        <v>96</v>
      </c>
      <c r="K199" s="4" t="s">
        <v>34</v>
      </c>
      <c r="L199" s="4" t="s">
        <v>43</v>
      </c>
      <c r="M199" s="4" t="s">
        <v>414</v>
      </c>
      <c r="N199" s="4">
        <v>46.26</v>
      </c>
      <c r="O199" s="4">
        <v>3</v>
      </c>
      <c r="P199" s="4">
        <v>0</v>
      </c>
      <c r="Q199" s="4">
        <v>12.0276</v>
      </c>
    </row>
    <row r="200" spans="1:17" ht="14.25" customHeight="1" x14ac:dyDescent="0.25">
      <c r="A200" s="3">
        <v>42922</v>
      </c>
      <c r="B200" s="3">
        <v>42929</v>
      </c>
      <c r="C200" s="4" t="s">
        <v>37</v>
      </c>
      <c r="D200" s="4" t="s">
        <v>415</v>
      </c>
      <c r="E200" s="4" t="s">
        <v>30</v>
      </c>
      <c r="F200" s="4" t="s">
        <v>20</v>
      </c>
      <c r="G200" s="4" t="s">
        <v>94</v>
      </c>
      <c r="H200" s="4" t="s">
        <v>95</v>
      </c>
      <c r="I200" s="4">
        <v>19120</v>
      </c>
      <c r="J200" s="4" t="s">
        <v>96</v>
      </c>
      <c r="K200" s="4" t="s">
        <v>34</v>
      </c>
      <c r="L200" s="4" t="s">
        <v>53</v>
      </c>
      <c r="M200" s="4" t="s">
        <v>416</v>
      </c>
      <c r="N200" s="4">
        <v>2.9460000000000006</v>
      </c>
      <c r="O200" s="4">
        <v>2</v>
      </c>
      <c r="P200" s="4">
        <v>0.7</v>
      </c>
      <c r="Q200" s="4">
        <v>-2.2585999999999995</v>
      </c>
    </row>
    <row r="201" spans="1:17" ht="14.25" customHeight="1" x14ac:dyDescent="0.25">
      <c r="A201" s="3">
        <v>42922</v>
      </c>
      <c r="B201" s="3">
        <v>42929</v>
      </c>
      <c r="C201" s="4" t="s">
        <v>37</v>
      </c>
      <c r="D201" s="4" t="s">
        <v>415</v>
      </c>
      <c r="E201" s="4" t="s">
        <v>30</v>
      </c>
      <c r="F201" s="4" t="s">
        <v>20</v>
      </c>
      <c r="G201" s="4" t="s">
        <v>94</v>
      </c>
      <c r="H201" s="4" t="s">
        <v>95</v>
      </c>
      <c r="I201" s="4">
        <v>19120</v>
      </c>
      <c r="J201" s="4" t="s">
        <v>96</v>
      </c>
      <c r="K201" s="4" t="s">
        <v>34</v>
      </c>
      <c r="L201" s="4" t="s">
        <v>62</v>
      </c>
      <c r="M201" s="4" t="s">
        <v>417</v>
      </c>
      <c r="N201" s="4">
        <v>16.056000000000001</v>
      </c>
      <c r="O201" s="4">
        <v>3</v>
      </c>
      <c r="P201" s="4">
        <v>0.2</v>
      </c>
      <c r="Q201" s="4">
        <v>5.8203000000000005</v>
      </c>
    </row>
    <row r="202" spans="1:17" ht="14.25" customHeight="1" x14ac:dyDescent="0.25">
      <c r="A202" s="3">
        <v>42910</v>
      </c>
      <c r="B202" s="3">
        <v>42915</v>
      </c>
      <c r="C202" s="4" t="s">
        <v>37</v>
      </c>
      <c r="D202" s="4" t="s">
        <v>418</v>
      </c>
      <c r="E202" s="4" t="s">
        <v>19</v>
      </c>
      <c r="F202" s="4" t="s">
        <v>20</v>
      </c>
      <c r="G202" s="4" t="s">
        <v>419</v>
      </c>
      <c r="H202" s="4" t="s">
        <v>272</v>
      </c>
      <c r="I202" s="4">
        <v>44312</v>
      </c>
      <c r="J202" s="4" t="s">
        <v>96</v>
      </c>
      <c r="K202" s="4" t="s">
        <v>34</v>
      </c>
      <c r="L202" s="4" t="s">
        <v>62</v>
      </c>
      <c r="M202" s="4" t="s">
        <v>420</v>
      </c>
      <c r="N202" s="4">
        <v>21.744000000000003</v>
      </c>
      <c r="O202" s="4">
        <v>3</v>
      </c>
      <c r="P202" s="4">
        <v>0.2</v>
      </c>
      <c r="Q202" s="4">
        <v>6.794999999999999</v>
      </c>
    </row>
    <row r="203" spans="1:17" ht="14.25" customHeight="1" x14ac:dyDescent="0.25">
      <c r="A203" s="3">
        <v>41854</v>
      </c>
      <c r="B203" s="3">
        <v>41856</v>
      </c>
      <c r="C203" s="4" t="s">
        <v>116</v>
      </c>
      <c r="D203" s="4" t="s">
        <v>421</v>
      </c>
      <c r="E203" s="4" t="s">
        <v>19</v>
      </c>
      <c r="F203" s="4" t="s">
        <v>20</v>
      </c>
      <c r="G203" s="4" t="s">
        <v>422</v>
      </c>
      <c r="H203" s="4" t="s">
        <v>251</v>
      </c>
      <c r="I203" s="4">
        <v>80219</v>
      </c>
      <c r="J203" s="4" t="s">
        <v>33</v>
      </c>
      <c r="K203" s="4" t="s">
        <v>24</v>
      </c>
      <c r="L203" s="4" t="s">
        <v>41</v>
      </c>
      <c r="M203" s="4" t="s">
        <v>423</v>
      </c>
      <c r="N203" s="4">
        <v>218.75</v>
      </c>
      <c r="O203" s="4">
        <v>2</v>
      </c>
      <c r="P203" s="4">
        <v>0.5</v>
      </c>
      <c r="Q203" s="4">
        <v>-161.875</v>
      </c>
    </row>
    <row r="204" spans="1:17" ht="14.25" customHeight="1" x14ac:dyDescent="0.25">
      <c r="A204" s="3">
        <v>41854</v>
      </c>
      <c r="B204" s="3">
        <v>41856</v>
      </c>
      <c r="C204" s="4" t="s">
        <v>116</v>
      </c>
      <c r="D204" s="4" t="s">
        <v>421</v>
      </c>
      <c r="E204" s="4" t="s">
        <v>19</v>
      </c>
      <c r="F204" s="4" t="s">
        <v>20</v>
      </c>
      <c r="G204" s="4" t="s">
        <v>422</v>
      </c>
      <c r="H204" s="4" t="s">
        <v>251</v>
      </c>
      <c r="I204" s="4">
        <v>80219</v>
      </c>
      <c r="J204" s="4" t="s">
        <v>33</v>
      </c>
      <c r="K204" s="4" t="s">
        <v>34</v>
      </c>
      <c r="L204" s="4" t="s">
        <v>55</v>
      </c>
      <c r="M204" s="4" t="s">
        <v>424</v>
      </c>
      <c r="N204" s="4">
        <v>2.6</v>
      </c>
      <c r="O204" s="4">
        <v>1</v>
      </c>
      <c r="P204" s="4">
        <v>0.2</v>
      </c>
      <c r="Q204" s="4">
        <v>0.29249999999999987</v>
      </c>
    </row>
    <row r="205" spans="1:17" ht="14.25" customHeight="1" x14ac:dyDescent="0.25">
      <c r="A205" s="3">
        <v>43086</v>
      </c>
      <c r="B205" s="3">
        <v>43090</v>
      </c>
      <c r="C205" s="4" t="s">
        <v>17</v>
      </c>
      <c r="D205" s="4" t="s">
        <v>425</v>
      </c>
      <c r="E205" s="4" t="s">
        <v>19</v>
      </c>
      <c r="F205" s="4" t="s">
        <v>20</v>
      </c>
      <c r="G205" s="4" t="s">
        <v>426</v>
      </c>
      <c r="H205" s="4" t="s">
        <v>71</v>
      </c>
      <c r="I205" s="4">
        <v>75220</v>
      </c>
      <c r="J205" s="4" t="s">
        <v>72</v>
      </c>
      <c r="K205" s="4" t="s">
        <v>34</v>
      </c>
      <c r="L205" s="4" t="s">
        <v>55</v>
      </c>
      <c r="M205" s="4" t="s">
        <v>427</v>
      </c>
      <c r="N205" s="4">
        <v>66.283999999999992</v>
      </c>
      <c r="O205" s="4">
        <v>2</v>
      </c>
      <c r="P205" s="4">
        <v>0.8</v>
      </c>
      <c r="Q205" s="4">
        <v>-178.96680000000001</v>
      </c>
    </row>
    <row r="206" spans="1:17" ht="14.25" customHeight="1" x14ac:dyDescent="0.25">
      <c r="A206" s="3">
        <v>42889</v>
      </c>
      <c r="B206" s="3">
        <v>42893</v>
      </c>
      <c r="C206" s="4" t="s">
        <v>37</v>
      </c>
      <c r="D206" s="4" t="s">
        <v>428</v>
      </c>
      <c r="E206" s="4" t="s">
        <v>30</v>
      </c>
      <c r="F206" s="4" t="s">
        <v>20</v>
      </c>
      <c r="G206" s="4" t="s">
        <v>328</v>
      </c>
      <c r="H206" s="4" t="s">
        <v>193</v>
      </c>
      <c r="I206" s="4">
        <v>37064</v>
      </c>
      <c r="J206" s="4" t="s">
        <v>23</v>
      </c>
      <c r="K206" s="4" t="s">
        <v>24</v>
      </c>
      <c r="L206" s="4" t="s">
        <v>46</v>
      </c>
      <c r="M206" s="4" t="s">
        <v>429</v>
      </c>
      <c r="N206" s="4">
        <v>35.168000000000006</v>
      </c>
      <c r="O206" s="4">
        <v>7</v>
      </c>
      <c r="P206" s="4">
        <v>0.2</v>
      </c>
      <c r="Q206" s="4">
        <v>9.6712000000000025</v>
      </c>
    </row>
    <row r="207" spans="1:17" ht="14.25" customHeight="1" x14ac:dyDescent="0.25">
      <c r="A207" s="3">
        <v>43078</v>
      </c>
      <c r="B207" s="3">
        <v>43083</v>
      </c>
      <c r="C207" s="4" t="s">
        <v>37</v>
      </c>
      <c r="D207" s="4" t="s">
        <v>430</v>
      </c>
      <c r="E207" s="4" t="s">
        <v>19</v>
      </c>
      <c r="F207" s="4" t="s">
        <v>20</v>
      </c>
      <c r="G207" s="4" t="s">
        <v>431</v>
      </c>
      <c r="H207" s="4" t="s">
        <v>32</v>
      </c>
      <c r="I207" s="4">
        <v>90604</v>
      </c>
      <c r="J207" s="4" t="s">
        <v>33</v>
      </c>
      <c r="K207" s="4" t="s">
        <v>50</v>
      </c>
      <c r="L207" s="4" t="s">
        <v>51</v>
      </c>
      <c r="M207" s="4" t="s">
        <v>432</v>
      </c>
      <c r="N207" s="4">
        <v>444.76800000000003</v>
      </c>
      <c r="O207" s="4">
        <v>4</v>
      </c>
      <c r="P207" s="4">
        <v>0.2</v>
      </c>
      <c r="Q207" s="4">
        <v>44.476800000000026</v>
      </c>
    </row>
    <row r="208" spans="1:17" ht="14.25" customHeight="1" x14ac:dyDescent="0.25">
      <c r="A208" s="3">
        <v>43070</v>
      </c>
      <c r="B208" s="3">
        <v>43076</v>
      </c>
      <c r="C208" s="4" t="s">
        <v>37</v>
      </c>
      <c r="D208" s="4" t="s">
        <v>433</v>
      </c>
      <c r="E208" s="4" t="s">
        <v>19</v>
      </c>
      <c r="F208" s="4" t="s">
        <v>20</v>
      </c>
      <c r="G208" s="4" t="s">
        <v>434</v>
      </c>
      <c r="H208" s="4" t="s">
        <v>142</v>
      </c>
      <c r="I208" s="4">
        <v>48601</v>
      </c>
      <c r="J208" s="4" t="s">
        <v>72</v>
      </c>
      <c r="K208" s="4" t="s">
        <v>34</v>
      </c>
      <c r="L208" s="4" t="s">
        <v>43</v>
      </c>
      <c r="M208" s="4" t="s">
        <v>435</v>
      </c>
      <c r="N208" s="4">
        <v>83.92</v>
      </c>
      <c r="O208" s="4">
        <v>4</v>
      </c>
      <c r="P208" s="4">
        <v>0</v>
      </c>
      <c r="Q208" s="4">
        <v>5.8743999999999943</v>
      </c>
    </row>
    <row r="209" spans="1:17" ht="14.25" customHeight="1" x14ac:dyDescent="0.25">
      <c r="A209" s="3">
        <v>43070</v>
      </c>
      <c r="B209" s="3">
        <v>43076</v>
      </c>
      <c r="C209" s="4" t="s">
        <v>37</v>
      </c>
      <c r="D209" s="4" t="s">
        <v>433</v>
      </c>
      <c r="E209" s="4" t="s">
        <v>19</v>
      </c>
      <c r="F209" s="4" t="s">
        <v>20</v>
      </c>
      <c r="G209" s="4" t="s">
        <v>434</v>
      </c>
      <c r="H209" s="4" t="s">
        <v>142</v>
      </c>
      <c r="I209" s="4">
        <v>48601</v>
      </c>
      <c r="J209" s="4" t="s">
        <v>72</v>
      </c>
      <c r="K209" s="4" t="s">
        <v>50</v>
      </c>
      <c r="L209" s="4" t="s">
        <v>51</v>
      </c>
      <c r="M209" s="4" t="s">
        <v>436</v>
      </c>
      <c r="N209" s="4">
        <v>131.97999999999999</v>
      </c>
      <c r="O209" s="4">
        <v>2</v>
      </c>
      <c r="P209" s="4">
        <v>0</v>
      </c>
      <c r="Q209" s="4">
        <v>35.634600000000006</v>
      </c>
    </row>
    <row r="210" spans="1:17" ht="14.25" customHeight="1" x14ac:dyDescent="0.25">
      <c r="A210" s="3">
        <v>43070</v>
      </c>
      <c r="B210" s="3">
        <v>43076</v>
      </c>
      <c r="C210" s="4" t="s">
        <v>37</v>
      </c>
      <c r="D210" s="4" t="s">
        <v>433</v>
      </c>
      <c r="E210" s="4" t="s">
        <v>19</v>
      </c>
      <c r="F210" s="4" t="s">
        <v>20</v>
      </c>
      <c r="G210" s="4" t="s">
        <v>434</v>
      </c>
      <c r="H210" s="4" t="s">
        <v>142</v>
      </c>
      <c r="I210" s="4">
        <v>48601</v>
      </c>
      <c r="J210" s="4" t="s">
        <v>72</v>
      </c>
      <c r="K210" s="4" t="s">
        <v>34</v>
      </c>
      <c r="L210" s="4" t="s">
        <v>53</v>
      </c>
      <c r="M210" s="4" t="s">
        <v>295</v>
      </c>
      <c r="N210" s="4">
        <v>15.92</v>
      </c>
      <c r="O210" s="4">
        <v>4</v>
      </c>
      <c r="P210" s="4">
        <v>0</v>
      </c>
      <c r="Q210" s="4">
        <v>7.4824000000000002</v>
      </c>
    </row>
    <row r="211" spans="1:17" ht="14.25" customHeight="1" x14ac:dyDescent="0.25">
      <c r="A211" s="3">
        <v>43070</v>
      </c>
      <c r="B211" s="3">
        <v>43076</v>
      </c>
      <c r="C211" s="4" t="s">
        <v>37</v>
      </c>
      <c r="D211" s="4" t="s">
        <v>433</v>
      </c>
      <c r="E211" s="4" t="s">
        <v>19</v>
      </c>
      <c r="F211" s="4" t="s">
        <v>20</v>
      </c>
      <c r="G211" s="4" t="s">
        <v>434</v>
      </c>
      <c r="H211" s="4" t="s">
        <v>142</v>
      </c>
      <c r="I211" s="4">
        <v>48601</v>
      </c>
      <c r="J211" s="4" t="s">
        <v>72</v>
      </c>
      <c r="K211" s="4" t="s">
        <v>34</v>
      </c>
      <c r="L211" s="4" t="s">
        <v>159</v>
      </c>
      <c r="M211" s="4" t="s">
        <v>437</v>
      </c>
      <c r="N211" s="4">
        <v>52.29</v>
      </c>
      <c r="O211" s="4">
        <v>9</v>
      </c>
      <c r="P211" s="4">
        <v>0</v>
      </c>
      <c r="Q211" s="4">
        <v>16.209899999999998</v>
      </c>
    </row>
    <row r="212" spans="1:17" ht="14.25" customHeight="1" x14ac:dyDescent="0.25">
      <c r="A212" s="3">
        <v>43070</v>
      </c>
      <c r="B212" s="3">
        <v>43076</v>
      </c>
      <c r="C212" s="4" t="s">
        <v>37</v>
      </c>
      <c r="D212" s="4" t="s">
        <v>433</v>
      </c>
      <c r="E212" s="4" t="s">
        <v>19</v>
      </c>
      <c r="F212" s="4" t="s">
        <v>20</v>
      </c>
      <c r="G212" s="4" t="s">
        <v>434</v>
      </c>
      <c r="H212" s="4" t="s">
        <v>142</v>
      </c>
      <c r="I212" s="4">
        <v>48601</v>
      </c>
      <c r="J212" s="4" t="s">
        <v>72</v>
      </c>
      <c r="K212" s="4" t="s">
        <v>34</v>
      </c>
      <c r="L212" s="4" t="s">
        <v>43</v>
      </c>
      <c r="M212" s="4" t="s">
        <v>438</v>
      </c>
      <c r="N212" s="4">
        <v>91.99</v>
      </c>
      <c r="O212" s="4">
        <v>1</v>
      </c>
      <c r="P212" s="4">
        <v>0</v>
      </c>
      <c r="Q212" s="4">
        <v>3.6795999999999935</v>
      </c>
    </row>
    <row r="213" spans="1:17" ht="14.25" customHeight="1" x14ac:dyDescent="0.25">
      <c r="A213" s="3">
        <v>42044</v>
      </c>
      <c r="B213" s="3">
        <v>42048</v>
      </c>
      <c r="C213" s="4" t="s">
        <v>17</v>
      </c>
      <c r="D213" s="4" t="s">
        <v>439</v>
      </c>
      <c r="E213" s="4" t="s">
        <v>30</v>
      </c>
      <c r="F213" s="4" t="s">
        <v>20</v>
      </c>
      <c r="G213" s="4" t="s">
        <v>426</v>
      </c>
      <c r="H213" s="4" t="s">
        <v>71</v>
      </c>
      <c r="I213" s="4">
        <v>75220</v>
      </c>
      <c r="J213" s="4" t="s">
        <v>72</v>
      </c>
      <c r="K213" s="4" t="s">
        <v>50</v>
      </c>
      <c r="L213" s="4" t="s">
        <v>102</v>
      </c>
      <c r="M213" s="4" t="s">
        <v>440</v>
      </c>
      <c r="N213" s="4">
        <v>20.8</v>
      </c>
      <c r="O213" s="4">
        <v>2</v>
      </c>
      <c r="P213" s="4">
        <v>0.2</v>
      </c>
      <c r="Q213" s="4">
        <v>6.4999999999999991</v>
      </c>
    </row>
    <row r="214" spans="1:17" ht="14.25" customHeight="1" x14ac:dyDescent="0.25">
      <c r="A214" s="3">
        <v>42006</v>
      </c>
      <c r="B214" s="3">
        <v>42013</v>
      </c>
      <c r="C214" s="4" t="s">
        <v>37</v>
      </c>
      <c r="D214" s="4" t="s">
        <v>441</v>
      </c>
      <c r="E214" s="4" t="s">
        <v>30</v>
      </c>
      <c r="F214" s="4" t="s">
        <v>20</v>
      </c>
      <c r="G214" s="4" t="s">
        <v>442</v>
      </c>
      <c r="H214" s="4" t="s">
        <v>272</v>
      </c>
      <c r="I214" s="4">
        <v>44256</v>
      </c>
      <c r="J214" s="4" t="s">
        <v>96</v>
      </c>
      <c r="K214" s="4" t="s">
        <v>34</v>
      </c>
      <c r="L214" s="4" t="s">
        <v>35</v>
      </c>
      <c r="M214" s="4" t="s">
        <v>443</v>
      </c>
      <c r="N214" s="4">
        <v>23.680000000000003</v>
      </c>
      <c r="O214" s="4">
        <v>2</v>
      </c>
      <c r="P214" s="4">
        <v>0.2</v>
      </c>
      <c r="Q214" s="4">
        <v>8.879999999999999</v>
      </c>
    </row>
    <row r="215" spans="1:17" ht="14.25" customHeight="1" x14ac:dyDescent="0.25">
      <c r="A215" s="3">
        <v>42006</v>
      </c>
      <c r="B215" s="3">
        <v>42013</v>
      </c>
      <c r="C215" s="4" t="s">
        <v>37</v>
      </c>
      <c r="D215" s="4" t="s">
        <v>441</v>
      </c>
      <c r="E215" s="4" t="s">
        <v>30</v>
      </c>
      <c r="F215" s="4" t="s">
        <v>20</v>
      </c>
      <c r="G215" s="4" t="s">
        <v>442</v>
      </c>
      <c r="H215" s="4" t="s">
        <v>272</v>
      </c>
      <c r="I215" s="4">
        <v>44256</v>
      </c>
      <c r="J215" s="4" t="s">
        <v>96</v>
      </c>
      <c r="K215" s="4" t="s">
        <v>24</v>
      </c>
      <c r="L215" s="4" t="s">
        <v>25</v>
      </c>
      <c r="M215" s="4" t="s">
        <v>444</v>
      </c>
      <c r="N215" s="4">
        <v>452.45</v>
      </c>
      <c r="O215" s="4">
        <v>5</v>
      </c>
      <c r="P215" s="4">
        <v>0.5</v>
      </c>
      <c r="Q215" s="4">
        <v>-244.32300000000006</v>
      </c>
    </row>
    <row r="216" spans="1:17" ht="14.25" customHeight="1" x14ac:dyDescent="0.25">
      <c r="A216" s="3">
        <v>42006</v>
      </c>
      <c r="B216" s="3">
        <v>42013</v>
      </c>
      <c r="C216" s="4" t="s">
        <v>37</v>
      </c>
      <c r="D216" s="4" t="s">
        <v>441</v>
      </c>
      <c r="E216" s="4" t="s">
        <v>30</v>
      </c>
      <c r="F216" s="4" t="s">
        <v>20</v>
      </c>
      <c r="G216" s="4" t="s">
        <v>442</v>
      </c>
      <c r="H216" s="4" t="s">
        <v>272</v>
      </c>
      <c r="I216" s="4">
        <v>44256</v>
      </c>
      <c r="J216" s="4" t="s">
        <v>96</v>
      </c>
      <c r="K216" s="4" t="s">
        <v>50</v>
      </c>
      <c r="L216" s="4" t="s">
        <v>51</v>
      </c>
      <c r="M216" s="4" t="s">
        <v>258</v>
      </c>
      <c r="N216" s="4">
        <v>62.981999999999999</v>
      </c>
      <c r="O216" s="4">
        <v>3</v>
      </c>
      <c r="P216" s="4">
        <v>0.4</v>
      </c>
      <c r="Q216" s="4">
        <v>-14.695800000000006</v>
      </c>
    </row>
    <row r="217" spans="1:17" ht="14.25" customHeight="1" x14ac:dyDescent="0.25">
      <c r="A217" s="3">
        <v>42006</v>
      </c>
      <c r="B217" s="3">
        <v>42013</v>
      </c>
      <c r="C217" s="4" t="s">
        <v>37</v>
      </c>
      <c r="D217" s="4" t="s">
        <v>441</v>
      </c>
      <c r="E217" s="4" t="s">
        <v>30</v>
      </c>
      <c r="F217" s="4" t="s">
        <v>20</v>
      </c>
      <c r="G217" s="4" t="s">
        <v>442</v>
      </c>
      <c r="H217" s="4" t="s">
        <v>272</v>
      </c>
      <c r="I217" s="4">
        <v>44256</v>
      </c>
      <c r="J217" s="4" t="s">
        <v>96</v>
      </c>
      <c r="K217" s="4" t="s">
        <v>50</v>
      </c>
      <c r="L217" s="4" t="s">
        <v>362</v>
      </c>
      <c r="M217" s="4" t="s">
        <v>445</v>
      </c>
      <c r="N217" s="4">
        <v>1188.0000000000002</v>
      </c>
      <c r="O217" s="4">
        <v>9</v>
      </c>
      <c r="P217" s="4">
        <v>0.7</v>
      </c>
      <c r="Q217" s="4">
        <v>-950.40000000000009</v>
      </c>
    </row>
    <row r="218" spans="1:17" ht="14.25" customHeight="1" x14ac:dyDescent="0.25">
      <c r="A218" s="3">
        <v>42006</v>
      </c>
      <c r="B218" s="3">
        <v>42013</v>
      </c>
      <c r="C218" s="4" t="s">
        <v>37</v>
      </c>
      <c r="D218" s="4" t="s">
        <v>441</v>
      </c>
      <c r="E218" s="4" t="s">
        <v>30</v>
      </c>
      <c r="F218" s="4" t="s">
        <v>20</v>
      </c>
      <c r="G218" s="4" t="s">
        <v>442</v>
      </c>
      <c r="H218" s="4" t="s">
        <v>272</v>
      </c>
      <c r="I218" s="4">
        <v>44256</v>
      </c>
      <c r="J218" s="4" t="s">
        <v>96</v>
      </c>
      <c r="K218" s="4" t="s">
        <v>50</v>
      </c>
      <c r="L218" s="4" t="s">
        <v>102</v>
      </c>
      <c r="M218" s="4" t="s">
        <v>446</v>
      </c>
      <c r="N218" s="4">
        <v>89.584000000000003</v>
      </c>
      <c r="O218" s="4">
        <v>2</v>
      </c>
      <c r="P218" s="4">
        <v>0.2</v>
      </c>
      <c r="Q218" s="4">
        <v>4.4792000000000058</v>
      </c>
    </row>
    <row r="219" spans="1:17" ht="14.25" customHeight="1" x14ac:dyDescent="0.25">
      <c r="A219" s="3">
        <v>42671</v>
      </c>
      <c r="B219" s="3">
        <v>42675</v>
      </c>
      <c r="C219" s="4" t="s">
        <v>37</v>
      </c>
      <c r="D219" s="4" t="s">
        <v>447</v>
      </c>
      <c r="E219" s="4" t="s">
        <v>19</v>
      </c>
      <c r="F219" s="4" t="s">
        <v>20</v>
      </c>
      <c r="G219" s="4" t="s">
        <v>31</v>
      </c>
      <c r="H219" s="4" t="s">
        <v>32</v>
      </c>
      <c r="I219" s="4">
        <v>90032</v>
      </c>
      <c r="J219" s="4" t="s">
        <v>33</v>
      </c>
      <c r="K219" s="4" t="s">
        <v>34</v>
      </c>
      <c r="L219" s="4" t="s">
        <v>43</v>
      </c>
      <c r="M219" s="4" t="s">
        <v>399</v>
      </c>
      <c r="N219" s="4">
        <v>93.06</v>
      </c>
      <c r="O219" s="4">
        <v>6</v>
      </c>
      <c r="P219" s="4">
        <v>0</v>
      </c>
      <c r="Q219" s="4">
        <v>26.056800000000003</v>
      </c>
    </row>
    <row r="220" spans="1:17" ht="14.25" customHeight="1" x14ac:dyDescent="0.25">
      <c r="A220" s="3">
        <v>42671</v>
      </c>
      <c r="B220" s="3">
        <v>42675</v>
      </c>
      <c r="C220" s="4" t="s">
        <v>37</v>
      </c>
      <c r="D220" s="4" t="s">
        <v>447</v>
      </c>
      <c r="E220" s="4" t="s">
        <v>19</v>
      </c>
      <c r="F220" s="4" t="s">
        <v>20</v>
      </c>
      <c r="G220" s="4" t="s">
        <v>31</v>
      </c>
      <c r="H220" s="4" t="s">
        <v>32</v>
      </c>
      <c r="I220" s="4">
        <v>90032</v>
      </c>
      <c r="J220" s="4" t="s">
        <v>33</v>
      </c>
      <c r="K220" s="4" t="s">
        <v>50</v>
      </c>
      <c r="L220" s="4" t="s">
        <v>51</v>
      </c>
      <c r="M220" s="4" t="s">
        <v>448</v>
      </c>
      <c r="N220" s="4">
        <v>302.37599999999998</v>
      </c>
      <c r="O220" s="4">
        <v>3</v>
      </c>
      <c r="P220" s="4">
        <v>0.2</v>
      </c>
      <c r="Q220" s="4">
        <v>22.678200000000018</v>
      </c>
    </row>
    <row r="221" spans="1:17" ht="14.25" customHeight="1" x14ac:dyDescent="0.25">
      <c r="A221" s="3">
        <v>42362</v>
      </c>
      <c r="B221" s="3">
        <v>42365</v>
      </c>
      <c r="C221" s="4" t="s">
        <v>116</v>
      </c>
      <c r="D221" s="4" t="s">
        <v>449</v>
      </c>
      <c r="E221" s="4" t="s">
        <v>19</v>
      </c>
      <c r="F221" s="4" t="s">
        <v>20</v>
      </c>
      <c r="G221" s="4" t="s">
        <v>450</v>
      </c>
      <c r="H221" s="4" t="s">
        <v>272</v>
      </c>
      <c r="I221" s="4">
        <v>43017</v>
      </c>
      <c r="J221" s="4" t="s">
        <v>96</v>
      </c>
      <c r="K221" s="4" t="s">
        <v>34</v>
      </c>
      <c r="L221" s="4" t="s">
        <v>159</v>
      </c>
      <c r="M221" s="4" t="s">
        <v>451</v>
      </c>
      <c r="N221" s="4">
        <v>5.5840000000000005</v>
      </c>
      <c r="O221" s="4">
        <v>2</v>
      </c>
      <c r="P221" s="4">
        <v>0.2</v>
      </c>
      <c r="Q221" s="4">
        <v>1.8147999999999997</v>
      </c>
    </row>
    <row r="222" spans="1:17" ht="14.25" customHeight="1" x14ac:dyDescent="0.25">
      <c r="A222" s="3">
        <v>42362</v>
      </c>
      <c r="B222" s="3">
        <v>42365</v>
      </c>
      <c r="C222" s="4" t="s">
        <v>116</v>
      </c>
      <c r="D222" s="4" t="s">
        <v>449</v>
      </c>
      <c r="E222" s="4" t="s">
        <v>19</v>
      </c>
      <c r="F222" s="4" t="s">
        <v>20</v>
      </c>
      <c r="G222" s="4" t="s">
        <v>450</v>
      </c>
      <c r="H222" s="4" t="s">
        <v>272</v>
      </c>
      <c r="I222" s="4">
        <v>43017</v>
      </c>
      <c r="J222" s="4" t="s">
        <v>96</v>
      </c>
      <c r="K222" s="4" t="s">
        <v>34</v>
      </c>
      <c r="L222" s="4" t="s">
        <v>62</v>
      </c>
      <c r="M222" s="4" t="s">
        <v>452</v>
      </c>
      <c r="N222" s="4">
        <v>22.704000000000004</v>
      </c>
      <c r="O222" s="4">
        <v>6</v>
      </c>
      <c r="P222" s="4">
        <v>0.2</v>
      </c>
      <c r="Q222" s="4">
        <v>8.2302</v>
      </c>
    </row>
    <row r="223" spans="1:17" ht="14.25" customHeight="1" x14ac:dyDescent="0.25">
      <c r="A223" s="3">
        <v>42362</v>
      </c>
      <c r="B223" s="3">
        <v>42365</v>
      </c>
      <c r="C223" s="4" t="s">
        <v>116</v>
      </c>
      <c r="D223" s="4" t="s">
        <v>449</v>
      </c>
      <c r="E223" s="4" t="s">
        <v>19</v>
      </c>
      <c r="F223" s="4" t="s">
        <v>20</v>
      </c>
      <c r="G223" s="4" t="s">
        <v>450</v>
      </c>
      <c r="H223" s="4" t="s">
        <v>272</v>
      </c>
      <c r="I223" s="4">
        <v>43017</v>
      </c>
      <c r="J223" s="4" t="s">
        <v>96</v>
      </c>
      <c r="K223" s="4" t="s">
        <v>34</v>
      </c>
      <c r="L223" s="4" t="s">
        <v>53</v>
      </c>
      <c r="M223" s="4" t="s">
        <v>231</v>
      </c>
      <c r="N223" s="4">
        <v>19.776000000000003</v>
      </c>
      <c r="O223" s="4">
        <v>4</v>
      </c>
      <c r="P223" s="4">
        <v>0.7</v>
      </c>
      <c r="Q223" s="4">
        <v>-13.843199999999996</v>
      </c>
    </row>
    <row r="224" spans="1:17" ht="14.25" customHeight="1" x14ac:dyDescent="0.25">
      <c r="A224" s="3">
        <v>42362</v>
      </c>
      <c r="B224" s="3">
        <v>42365</v>
      </c>
      <c r="C224" s="4" t="s">
        <v>116</v>
      </c>
      <c r="D224" s="4" t="s">
        <v>449</v>
      </c>
      <c r="E224" s="4" t="s">
        <v>19</v>
      </c>
      <c r="F224" s="4" t="s">
        <v>20</v>
      </c>
      <c r="G224" s="4" t="s">
        <v>450</v>
      </c>
      <c r="H224" s="4" t="s">
        <v>272</v>
      </c>
      <c r="I224" s="4">
        <v>43017</v>
      </c>
      <c r="J224" s="4" t="s">
        <v>96</v>
      </c>
      <c r="K224" s="4" t="s">
        <v>24</v>
      </c>
      <c r="L224" s="4" t="s">
        <v>46</v>
      </c>
      <c r="M224" s="4" t="s">
        <v>453</v>
      </c>
      <c r="N224" s="4">
        <v>72.703999999999994</v>
      </c>
      <c r="O224" s="4">
        <v>4</v>
      </c>
      <c r="P224" s="4">
        <v>0.2</v>
      </c>
      <c r="Q224" s="4">
        <v>19.084800000000005</v>
      </c>
    </row>
    <row r="225" spans="1:17" ht="14.25" customHeight="1" x14ac:dyDescent="0.25">
      <c r="A225" s="3">
        <v>42362</v>
      </c>
      <c r="B225" s="3">
        <v>42365</v>
      </c>
      <c r="C225" s="4" t="s">
        <v>116</v>
      </c>
      <c r="D225" s="4" t="s">
        <v>449</v>
      </c>
      <c r="E225" s="4" t="s">
        <v>19</v>
      </c>
      <c r="F225" s="4" t="s">
        <v>20</v>
      </c>
      <c r="G225" s="4" t="s">
        <v>450</v>
      </c>
      <c r="H225" s="4" t="s">
        <v>272</v>
      </c>
      <c r="I225" s="4">
        <v>43017</v>
      </c>
      <c r="J225" s="4" t="s">
        <v>96</v>
      </c>
      <c r="K225" s="4" t="s">
        <v>50</v>
      </c>
      <c r="L225" s="4" t="s">
        <v>362</v>
      </c>
      <c r="M225" s="4" t="s">
        <v>454</v>
      </c>
      <c r="N225" s="4">
        <v>479.98800000000006</v>
      </c>
      <c r="O225" s="4">
        <v>4</v>
      </c>
      <c r="P225" s="4">
        <v>0.7</v>
      </c>
      <c r="Q225" s="4">
        <v>-383.99040000000002</v>
      </c>
    </row>
    <row r="226" spans="1:17" ht="14.25" customHeight="1" x14ac:dyDescent="0.25">
      <c r="A226" s="3">
        <v>42362</v>
      </c>
      <c r="B226" s="3">
        <v>42365</v>
      </c>
      <c r="C226" s="4" t="s">
        <v>116</v>
      </c>
      <c r="D226" s="4" t="s">
        <v>449</v>
      </c>
      <c r="E226" s="4" t="s">
        <v>19</v>
      </c>
      <c r="F226" s="4" t="s">
        <v>20</v>
      </c>
      <c r="G226" s="4" t="s">
        <v>450</v>
      </c>
      <c r="H226" s="4" t="s">
        <v>272</v>
      </c>
      <c r="I226" s="4">
        <v>43017</v>
      </c>
      <c r="J226" s="4" t="s">
        <v>96</v>
      </c>
      <c r="K226" s="4" t="s">
        <v>34</v>
      </c>
      <c r="L226" s="4" t="s">
        <v>48</v>
      </c>
      <c r="M226" s="4" t="s">
        <v>455</v>
      </c>
      <c r="N226" s="4">
        <v>27.168000000000003</v>
      </c>
      <c r="O226" s="4">
        <v>2</v>
      </c>
      <c r="P226" s="4">
        <v>0.2</v>
      </c>
      <c r="Q226" s="4">
        <v>2.7168000000000001</v>
      </c>
    </row>
    <row r="227" spans="1:17" ht="14.25" customHeight="1" x14ac:dyDescent="0.25">
      <c r="A227" s="3">
        <v>42225</v>
      </c>
      <c r="B227" s="3">
        <v>42232</v>
      </c>
      <c r="C227" s="4" t="s">
        <v>37</v>
      </c>
      <c r="D227" s="4" t="s">
        <v>456</v>
      </c>
      <c r="E227" s="4" t="s">
        <v>30</v>
      </c>
      <c r="F227" s="4" t="s">
        <v>20</v>
      </c>
      <c r="G227" s="4" t="s">
        <v>457</v>
      </c>
      <c r="H227" s="4" t="s">
        <v>142</v>
      </c>
      <c r="I227" s="4">
        <v>48227</v>
      </c>
      <c r="J227" s="4" t="s">
        <v>72</v>
      </c>
      <c r="K227" s="4" t="s">
        <v>34</v>
      </c>
      <c r="L227" s="4" t="s">
        <v>48</v>
      </c>
      <c r="M227" s="4" t="s">
        <v>458</v>
      </c>
      <c r="N227" s="4">
        <v>2.2000000000000002</v>
      </c>
      <c r="O227" s="4">
        <v>1</v>
      </c>
      <c r="P227" s="4">
        <v>0</v>
      </c>
      <c r="Q227" s="4">
        <v>0.96800000000000019</v>
      </c>
    </row>
    <row r="228" spans="1:17" ht="14.25" customHeight="1" x14ac:dyDescent="0.25">
      <c r="A228" s="3">
        <v>42225</v>
      </c>
      <c r="B228" s="3">
        <v>42232</v>
      </c>
      <c r="C228" s="4" t="s">
        <v>37</v>
      </c>
      <c r="D228" s="4" t="s">
        <v>456</v>
      </c>
      <c r="E228" s="4" t="s">
        <v>30</v>
      </c>
      <c r="F228" s="4" t="s">
        <v>20</v>
      </c>
      <c r="G228" s="4" t="s">
        <v>457</v>
      </c>
      <c r="H228" s="4" t="s">
        <v>142</v>
      </c>
      <c r="I228" s="4">
        <v>48227</v>
      </c>
      <c r="J228" s="4" t="s">
        <v>72</v>
      </c>
      <c r="K228" s="4" t="s">
        <v>24</v>
      </c>
      <c r="L228" s="4" t="s">
        <v>41</v>
      </c>
      <c r="M228" s="4" t="s">
        <v>459</v>
      </c>
      <c r="N228" s="4">
        <v>622.44999999999993</v>
      </c>
      <c r="O228" s="4">
        <v>5</v>
      </c>
      <c r="P228" s="4">
        <v>0</v>
      </c>
      <c r="Q228" s="4">
        <v>136.93899999999999</v>
      </c>
    </row>
    <row r="229" spans="1:17" ht="14.25" customHeight="1" x14ac:dyDescent="0.25">
      <c r="A229" s="3">
        <v>42225</v>
      </c>
      <c r="B229" s="3">
        <v>42232</v>
      </c>
      <c r="C229" s="4" t="s">
        <v>37</v>
      </c>
      <c r="D229" s="4" t="s">
        <v>456</v>
      </c>
      <c r="E229" s="4" t="s">
        <v>30</v>
      </c>
      <c r="F229" s="4" t="s">
        <v>20</v>
      </c>
      <c r="G229" s="4" t="s">
        <v>457</v>
      </c>
      <c r="H229" s="4" t="s">
        <v>142</v>
      </c>
      <c r="I229" s="4">
        <v>48227</v>
      </c>
      <c r="J229" s="4" t="s">
        <v>72</v>
      </c>
      <c r="K229" s="4" t="s">
        <v>34</v>
      </c>
      <c r="L229" s="4" t="s">
        <v>43</v>
      </c>
      <c r="M229" s="4" t="s">
        <v>460</v>
      </c>
      <c r="N229" s="4">
        <v>21.98</v>
      </c>
      <c r="O229" s="4">
        <v>1</v>
      </c>
      <c r="P229" s="4">
        <v>0</v>
      </c>
      <c r="Q229" s="4">
        <v>0.21979999999999933</v>
      </c>
    </row>
    <row r="230" spans="1:17" ht="14.25" customHeight="1" x14ac:dyDescent="0.25">
      <c r="A230" s="3">
        <v>42063</v>
      </c>
      <c r="B230" s="3">
        <v>42067</v>
      </c>
      <c r="C230" s="4" t="s">
        <v>37</v>
      </c>
      <c r="D230" s="4" t="s">
        <v>461</v>
      </c>
      <c r="E230" s="4" t="s">
        <v>19</v>
      </c>
      <c r="F230" s="4" t="s">
        <v>20</v>
      </c>
      <c r="G230" s="4" t="s">
        <v>215</v>
      </c>
      <c r="H230" s="4" t="s">
        <v>193</v>
      </c>
      <c r="I230" s="4">
        <v>38401</v>
      </c>
      <c r="J230" s="4" t="s">
        <v>23</v>
      </c>
      <c r="K230" s="4" t="s">
        <v>24</v>
      </c>
      <c r="L230" s="4" t="s">
        <v>27</v>
      </c>
      <c r="M230" s="4" t="s">
        <v>462</v>
      </c>
      <c r="N230" s="4">
        <v>161.56800000000001</v>
      </c>
      <c r="O230" s="4">
        <v>2</v>
      </c>
      <c r="P230" s="4">
        <v>0.2</v>
      </c>
      <c r="Q230" s="4">
        <v>-28.274400000000021</v>
      </c>
    </row>
    <row r="231" spans="1:17" ht="14.25" customHeight="1" x14ac:dyDescent="0.25">
      <c r="A231" s="3">
        <v>42063</v>
      </c>
      <c r="B231" s="3">
        <v>42067</v>
      </c>
      <c r="C231" s="4" t="s">
        <v>37</v>
      </c>
      <c r="D231" s="4" t="s">
        <v>461</v>
      </c>
      <c r="E231" s="4" t="s">
        <v>19</v>
      </c>
      <c r="F231" s="4" t="s">
        <v>20</v>
      </c>
      <c r="G231" s="4" t="s">
        <v>215</v>
      </c>
      <c r="H231" s="4" t="s">
        <v>193</v>
      </c>
      <c r="I231" s="4">
        <v>38401</v>
      </c>
      <c r="J231" s="4" t="s">
        <v>23</v>
      </c>
      <c r="K231" s="4" t="s">
        <v>24</v>
      </c>
      <c r="L231" s="4" t="s">
        <v>27</v>
      </c>
      <c r="M231" s="4" t="s">
        <v>463</v>
      </c>
      <c r="N231" s="4">
        <v>389.69600000000003</v>
      </c>
      <c r="O231" s="4">
        <v>8</v>
      </c>
      <c r="P231" s="4">
        <v>0.2</v>
      </c>
      <c r="Q231" s="4">
        <v>43.840799999999973</v>
      </c>
    </row>
    <row r="232" spans="1:17" ht="14.25" customHeight="1" x14ac:dyDescent="0.25">
      <c r="A232" s="3">
        <v>41895</v>
      </c>
      <c r="B232" s="3">
        <v>41899</v>
      </c>
      <c r="C232" s="4" t="s">
        <v>37</v>
      </c>
      <c r="D232" s="4" t="s">
        <v>464</v>
      </c>
      <c r="E232" s="4" t="s">
        <v>30</v>
      </c>
      <c r="F232" s="4" t="s">
        <v>20</v>
      </c>
      <c r="G232" s="4" t="s">
        <v>256</v>
      </c>
      <c r="H232" s="4" t="s">
        <v>61</v>
      </c>
      <c r="I232" s="4">
        <v>28205</v>
      </c>
      <c r="J232" s="4" t="s">
        <v>23</v>
      </c>
      <c r="K232" s="4" t="s">
        <v>34</v>
      </c>
      <c r="L232" s="4" t="s">
        <v>53</v>
      </c>
      <c r="M232" s="4" t="s">
        <v>465</v>
      </c>
      <c r="N232" s="4">
        <v>18.648000000000003</v>
      </c>
      <c r="O232" s="4">
        <v>7</v>
      </c>
      <c r="P232" s="4">
        <v>0.7</v>
      </c>
      <c r="Q232" s="4">
        <v>-12.431999999999999</v>
      </c>
    </row>
    <row r="233" spans="1:17" ht="14.25" customHeight="1" x14ac:dyDescent="0.25">
      <c r="A233" s="3">
        <v>42832</v>
      </c>
      <c r="B233" s="3">
        <v>42837</v>
      </c>
      <c r="C233" s="4" t="s">
        <v>37</v>
      </c>
      <c r="D233" s="4" t="s">
        <v>213</v>
      </c>
      <c r="E233" s="4" t="s">
        <v>69</v>
      </c>
      <c r="F233" s="4" t="s">
        <v>20</v>
      </c>
      <c r="G233" s="4" t="s">
        <v>466</v>
      </c>
      <c r="H233" s="4" t="s">
        <v>40</v>
      </c>
      <c r="I233" s="4">
        <v>33614</v>
      </c>
      <c r="J233" s="4" t="s">
        <v>23</v>
      </c>
      <c r="K233" s="4" t="s">
        <v>24</v>
      </c>
      <c r="L233" s="4" t="s">
        <v>41</v>
      </c>
      <c r="M233" s="4" t="s">
        <v>467</v>
      </c>
      <c r="N233" s="4">
        <v>233.86</v>
      </c>
      <c r="O233" s="4">
        <v>2</v>
      </c>
      <c r="P233" s="4">
        <v>0.45</v>
      </c>
      <c r="Q233" s="4">
        <v>-102.04800000000003</v>
      </c>
    </row>
    <row r="234" spans="1:17" ht="14.25" customHeight="1" x14ac:dyDescent="0.25">
      <c r="A234" s="3">
        <v>42832</v>
      </c>
      <c r="B234" s="3">
        <v>42837</v>
      </c>
      <c r="C234" s="4" t="s">
        <v>37</v>
      </c>
      <c r="D234" s="4" t="s">
        <v>213</v>
      </c>
      <c r="E234" s="4" t="s">
        <v>69</v>
      </c>
      <c r="F234" s="4" t="s">
        <v>20</v>
      </c>
      <c r="G234" s="4" t="s">
        <v>466</v>
      </c>
      <c r="H234" s="4" t="s">
        <v>40</v>
      </c>
      <c r="I234" s="4">
        <v>33614</v>
      </c>
      <c r="J234" s="4" t="s">
        <v>23</v>
      </c>
      <c r="K234" s="4" t="s">
        <v>24</v>
      </c>
      <c r="L234" s="4" t="s">
        <v>41</v>
      </c>
      <c r="M234" s="4" t="s">
        <v>468</v>
      </c>
      <c r="N234" s="4">
        <v>620.61450000000013</v>
      </c>
      <c r="O234" s="4">
        <v>3</v>
      </c>
      <c r="P234" s="4">
        <v>0.45</v>
      </c>
      <c r="Q234" s="4">
        <v>-248.24579999999992</v>
      </c>
    </row>
    <row r="235" spans="1:17" ht="14.25" customHeight="1" x14ac:dyDescent="0.25">
      <c r="A235" s="3">
        <v>42832</v>
      </c>
      <c r="B235" s="3">
        <v>42837</v>
      </c>
      <c r="C235" s="4" t="s">
        <v>37</v>
      </c>
      <c r="D235" s="4" t="s">
        <v>213</v>
      </c>
      <c r="E235" s="4" t="s">
        <v>69</v>
      </c>
      <c r="F235" s="4" t="s">
        <v>20</v>
      </c>
      <c r="G235" s="4" t="s">
        <v>466</v>
      </c>
      <c r="H235" s="4" t="s">
        <v>40</v>
      </c>
      <c r="I235" s="4">
        <v>33614</v>
      </c>
      <c r="J235" s="4" t="s">
        <v>23</v>
      </c>
      <c r="K235" s="4" t="s">
        <v>34</v>
      </c>
      <c r="L235" s="4" t="s">
        <v>53</v>
      </c>
      <c r="M235" s="4" t="s">
        <v>465</v>
      </c>
      <c r="N235" s="4">
        <v>5.3280000000000012</v>
      </c>
      <c r="O235" s="4">
        <v>2</v>
      </c>
      <c r="P235" s="4">
        <v>0.7</v>
      </c>
      <c r="Q235" s="4">
        <v>-3.5519999999999996</v>
      </c>
    </row>
    <row r="236" spans="1:17" ht="14.25" customHeight="1" x14ac:dyDescent="0.25">
      <c r="A236" s="3">
        <v>42832</v>
      </c>
      <c r="B236" s="3">
        <v>42837</v>
      </c>
      <c r="C236" s="4" t="s">
        <v>37</v>
      </c>
      <c r="D236" s="4" t="s">
        <v>213</v>
      </c>
      <c r="E236" s="4" t="s">
        <v>69</v>
      </c>
      <c r="F236" s="4" t="s">
        <v>20</v>
      </c>
      <c r="G236" s="4" t="s">
        <v>466</v>
      </c>
      <c r="H236" s="4" t="s">
        <v>40</v>
      </c>
      <c r="I236" s="4">
        <v>33614</v>
      </c>
      <c r="J236" s="4" t="s">
        <v>23</v>
      </c>
      <c r="K236" s="4" t="s">
        <v>24</v>
      </c>
      <c r="L236" s="4" t="s">
        <v>46</v>
      </c>
      <c r="M236" s="4" t="s">
        <v>469</v>
      </c>
      <c r="N236" s="4">
        <v>258.072</v>
      </c>
      <c r="O236" s="4">
        <v>3</v>
      </c>
      <c r="P236" s="4">
        <v>0.2</v>
      </c>
      <c r="Q236" s="4">
        <v>0</v>
      </c>
    </row>
    <row r="237" spans="1:17" ht="14.25" customHeight="1" x14ac:dyDescent="0.25">
      <c r="A237" s="3">
        <v>42832</v>
      </c>
      <c r="B237" s="3">
        <v>42837</v>
      </c>
      <c r="C237" s="4" t="s">
        <v>37</v>
      </c>
      <c r="D237" s="4" t="s">
        <v>213</v>
      </c>
      <c r="E237" s="4" t="s">
        <v>69</v>
      </c>
      <c r="F237" s="4" t="s">
        <v>20</v>
      </c>
      <c r="G237" s="4" t="s">
        <v>466</v>
      </c>
      <c r="H237" s="4" t="s">
        <v>40</v>
      </c>
      <c r="I237" s="4">
        <v>33614</v>
      </c>
      <c r="J237" s="4" t="s">
        <v>23</v>
      </c>
      <c r="K237" s="4" t="s">
        <v>50</v>
      </c>
      <c r="L237" s="4" t="s">
        <v>102</v>
      </c>
      <c r="M237" s="4" t="s">
        <v>470</v>
      </c>
      <c r="N237" s="4">
        <v>617.97600000000011</v>
      </c>
      <c r="O237" s="4">
        <v>3</v>
      </c>
      <c r="P237" s="4">
        <v>0.2</v>
      </c>
      <c r="Q237" s="4">
        <v>-7.724700000000098</v>
      </c>
    </row>
    <row r="238" spans="1:17" ht="14.25" customHeight="1" x14ac:dyDescent="0.25">
      <c r="A238" s="3">
        <v>43051</v>
      </c>
      <c r="B238" s="3">
        <v>43055</v>
      </c>
      <c r="C238" s="4" t="s">
        <v>37</v>
      </c>
      <c r="D238" s="4" t="s">
        <v>471</v>
      </c>
      <c r="E238" s="4" t="s">
        <v>30</v>
      </c>
      <c r="F238" s="4" t="s">
        <v>20</v>
      </c>
      <c r="G238" s="4" t="s">
        <v>472</v>
      </c>
      <c r="H238" s="4" t="s">
        <v>32</v>
      </c>
      <c r="I238" s="4">
        <v>95051</v>
      </c>
      <c r="J238" s="4" t="s">
        <v>33</v>
      </c>
      <c r="K238" s="4" t="s">
        <v>34</v>
      </c>
      <c r="L238" s="4" t="s">
        <v>62</v>
      </c>
      <c r="M238" s="4" t="s">
        <v>473</v>
      </c>
      <c r="N238" s="4">
        <v>10.56</v>
      </c>
      <c r="O238" s="4">
        <v>2</v>
      </c>
      <c r="P238" s="4">
        <v>0</v>
      </c>
      <c r="Q238" s="4">
        <v>4.7519999999999998</v>
      </c>
    </row>
    <row r="239" spans="1:17" ht="14.25" customHeight="1" x14ac:dyDescent="0.25">
      <c r="A239" s="3">
        <v>42525</v>
      </c>
      <c r="B239" s="3">
        <v>42530</v>
      </c>
      <c r="C239" s="4" t="s">
        <v>17</v>
      </c>
      <c r="D239" s="4" t="s">
        <v>474</v>
      </c>
      <c r="E239" s="4" t="s">
        <v>19</v>
      </c>
      <c r="F239" s="4" t="s">
        <v>20</v>
      </c>
      <c r="G239" s="4" t="s">
        <v>176</v>
      </c>
      <c r="H239" s="4" t="s">
        <v>128</v>
      </c>
      <c r="I239" s="4">
        <v>60610</v>
      </c>
      <c r="J239" s="4" t="s">
        <v>72</v>
      </c>
      <c r="K239" s="4" t="s">
        <v>34</v>
      </c>
      <c r="L239" s="4" t="s">
        <v>62</v>
      </c>
      <c r="M239" s="4" t="s">
        <v>475</v>
      </c>
      <c r="N239" s="4">
        <v>25.920000000000005</v>
      </c>
      <c r="O239" s="4">
        <v>5</v>
      </c>
      <c r="P239" s="4">
        <v>0.2</v>
      </c>
      <c r="Q239" s="4">
        <v>9.3960000000000008</v>
      </c>
    </row>
    <row r="240" spans="1:17" ht="14.25" customHeight="1" x14ac:dyDescent="0.25">
      <c r="A240" s="3">
        <v>42525</v>
      </c>
      <c r="B240" s="3">
        <v>42530</v>
      </c>
      <c r="C240" s="4" t="s">
        <v>17</v>
      </c>
      <c r="D240" s="4" t="s">
        <v>474</v>
      </c>
      <c r="E240" s="4" t="s">
        <v>19</v>
      </c>
      <c r="F240" s="4" t="s">
        <v>20</v>
      </c>
      <c r="G240" s="4" t="s">
        <v>176</v>
      </c>
      <c r="H240" s="4" t="s">
        <v>128</v>
      </c>
      <c r="I240" s="4">
        <v>60610</v>
      </c>
      <c r="J240" s="4" t="s">
        <v>72</v>
      </c>
      <c r="K240" s="4" t="s">
        <v>24</v>
      </c>
      <c r="L240" s="4" t="s">
        <v>46</v>
      </c>
      <c r="M240" s="4" t="s">
        <v>476</v>
      </c>
      <c r="N240" s="4">
        <v>419.68000000000006</v>
      </c>
      <c r="O240" s="4">
        <v>5</v>
      </c>
      <c r="P240" s="4">
        <v>0.6</v>
      </c>
      <c r="Q240" s="4">
        <v>-356.72799999999995</v>
      </c>
    </row>
    <row r="241" spans="1:17" ht="14.25" customHeight="1" x14ac:dyDescent="0.25">
      <c r="A241" s="3">
        <v>42525</v>
      </c>
      <c r="B241" s="3">
        <v>42530</v>
      </c>
      <c r="C241" s="4" t="s">
        <v>17</v>
      </c>
      <c r="D241" s="4" t="s">
        <v>474</v>
      </c>
      <c r="E241" s="4" t="s">
        <v>19</v>
      </c>
      <c r="F241" s="4" t="s">
        <v>20</v>
      </c>
      <c r="G241" s="4" t="s">
        <v>176</v>
      </c>
      <c r="H241" s="4" t="s">
        <v>128</v>
      </c>
      <c r="I241" s="4">
        <v>60610</v>
      </c>
      <c r="J241" s="4" t="s">
        <v>72</v>
      </c>
      <c r="K241" s="4" t="s">
        <v>24</v>
      </c>
      <c r="L241" s="4" t="s">
        <v>46</v>
      </c>
      <c r="M241" s="4" t="s">
        <v>477</v>
      </c>
      <c r="N241" s="4">
        <v>11.688000000000001</v>
      </c>
      <c r="O241" s="4">
        <v>3</v>
      </c>
      <c r="P241" s="4">
        <v>0.6</v>
      </c>
      <c r="Q241" s="4">
        <v>-4.6751999999999985</v>
      </c>
    </row>
    <row r="242" spans="1:17" ht="14.25" customHeight="1" x14ac:dyDescent="0.25">
      <c r="A242" s="3">
        <v>42525</v>
      </c>
      <c r="B242" s="3">
        <v>42530</v>
      </c>
      <c r="C242" s="4" t="s">
        <v>17</v>
      </c>
      <c r="D242" s="4" t="s">
        <v>474</v>
      </c>
      <c r="E242" s="4" t="s">
        <v>19</v>
      </c>
      <c r="F242" s="4" t="s">
        <v>20</v>
      </c>
      <c r="G242" s="4" t="s">
        <v>176</v>
      </c>
      <c r="H242" s="4" t="s">
        <v>128</v>
      </c>
      <c r="I242" s="4">
        <v>60610</v>
      </c>
      <c r="J242" s="4" t="s">
        <v>72</v>
      </c>
      <c r="K242" s="4" t="s">
        <v>50</v>
      </c>
      <c r="L242" s="4" t="s">
        <v>51</v>
      </c>
      <c r="M242" s="4" t="s">
        <v>478</v>
      </c>
      <c r="N242" s="4">
        <v>31.983999999999998</v>
      </c>
      <c r="O242" s="4">
        <v>2</v>
      </c>
      <c r="P242" s="4">
        <v>0.2</v>
      </c>
      <c r="Q242" s="4">
        <v>11.194399999999998</v>
      </c>
    </row>
    <row r="243" spans="1:17" ht="14.25" customHeight="1" x14ac:dyDescent="0.25">
      <c r="A243" s="3">
        <v>42525</v>
      </c>
      <c r="B243" s="3">
        <v>42530</v>
      </c>
      <c r="C243" s="4" t="s">
        <v>17</v>
      </c>
      <c r="D243" s="4" t="s">
        <v>474</v>
      </c>
      <c r="E243" s="4" t="s">
        <v>19</v>
      </c>
      <c r="F243" s="4" t="s">
        <v>20</v>
      </c>
      <c r="G243" s="4" t="s">
        <v>176</v>
      </c>
      <c r="H243" s="4" t="s">
        <v>128</v>
      </c>
      <c r="I243" s="4">
        <v>60610</v>
      </c>
      <c r="J243" s="4" t="s">
        <v>72</v>
      </c>
      <c r="K243" s="4" t="s">
        <v>24</v>
      </c>
      <c r="L243" s="4" t="s">
        <v>41</v>
      </c>
      <c r="M243" s="4" t="s">
        <v>479</v>
      </c>
      <c r="N243" s="4">
        <v>177.22499999999999</v>
      </c>
      <c r="O243" s="4">
        <v>5</v>
      </c>
      <c r="P243" s="4">
        <v>0.5</v>
      </c>
      <c r="Q243" s="4">
        <v>-120.51299999999998</v>
      </c>
    </row>
    <row r="244" spans="1:17" ht="14.25" customHeight="1" x14ac:dyDescent="0.25">
      <c r="A244" s="3">
        <v>42525</v>
      </c>
      <c r="B244" s="3">
        <v>42530</v>
      </c>
      <c r="C244" s="4" t="s">
        <v>17</v>
      </c>
      <c r="D244" s="4" t="s">
        <v>474</v>
      </c>
      <c r="E244" s="4" t="s">
        <v>19</v>
      </c>
      <c r="F244" s="4" t="s">
        <v>20</v>
      </c>
      <c r="G244" s="4" t="s">
        <v>176</v>
      </c>
      <c r="H244" s="4" t="s">
        <v>128</v>
      </c>
      <c r="I244" s="4">
        <v>60610</v>
      </c>
      <c r="J244" s="4" t="s">
        <v>72</v>
      </c>
      <c r="K244" s="4" t="s">
        <v>24</v>
      </c>
      <c r="L244" s="4" t="s">
        <v>46</v>
      </c>
      <c r="M244" s="4" t="s">
        <v>480</v>
      </c>
      <c r="N244" s="4">
        <v>4.0440000000000005</v>
      </c>
      <c r="O244" s="4">
        <v>3</v>
      </c>
      <c r="P244" s="4">
        <v>0.6</v>
      </c>
      <c r="Q244" s="4">
        <v>-2.8307999999999995</v>
      </c>
    </row>
    <row r="245" spans="1:17" ht="14.25" customHeight="1" x14ac:dyDescent="0.25">
      <c r="A245" s="3">
        <v>42525</v>
      </c>
      <c r="B245" s="3">
        <v>42530</v>
      </c>
      <c r="C245" s="4" t="s">
        <v>17</v>
      </c>
      <c r="D245" s="4" t="s">
        <v>474</v>
      </c>
      <c r="E245" s="4" t="s">
        <v>19</v>
      </c>
      <c r="F245" s="4" t="s">
        <v>20</v>
      </c>
      <c r="G245" s="4" t="s">
        <v>176</v>
      </c>
      <c r="H245" s="4" t="s">
        <v>128</v>
      </c>
      <c r="I245" s="4">
        <v>60610</v>
      </c>
      <c r="J245" s="4" t="s">
        <v>72</v>
      </c>
      <c r="K245" s="4" t="s">
        <v>34</v>
      </c>
      <c r="L245" s="4" t="s">
        <v>48</v>
      </c>
      <c r="M245" s="4" t="s">
        <v>409</v>
      </c>
      <c r="N245" s="4">
        <v>7.4080000000000004</v>
      </c>
      <c r="O245" s="4">
        <v>2</v>
      </c>
      <c r="P245" s="4">
        <v>0.2</v>
      </c>
      <c r="Q245" s="4">
        <v>1.2037999999999995</v>
      </c>
    </row>
    <row r="246" spans="1:17" ht="14.25" customHeight="1" x14ac:dyDescent="0.25">
      <c r="A246" s="3">
        <v>41791</v>
      </c>
      <c r="B246" s="3">
        <v>41796</v>
      </c>
      <c r="C246" s="4" t="s">
        <v>17</v>
      </c>
      <c r="D246" s="4" t="s">
        <v>481</v>
      </c>
      <c r="E246" s="4" t="s">
        <v>69</v>
      </c>
      <c r="F246" s="4" t="s">
        <v>20</v>
      </c>
      <c r="G246" s="4" t="s">
        <v>482</v>
      </c>
      <c r="H246" s="4" t="s">
        <v>137</v>
      </c>
      <c r="I246" s="4">
        <v>55044</v>
      </c>
      <c r="J246" s="4" t="s">
        <v>72</v>
      </c>
      <c r="K246" s="4" t="s">
        <v>24</v>
      </c>
      <c r="L246" s="4" t="s">
        <v>27</v>
      </c>
      <c r="M246" s="4" t="s">
        <v>289</v>
      </c>
      <c r="N246" s="4">
        <v>2001.8600000000001</v>
      </c>
      <c r="O246" s="4">
        <v>7</v>
      </c>
      <c r="P246" s="4">
        <v>0</v>
      </c>
      <c r="Q246" s="4">
        <v>580.53939999999989</v>
      </c>
    </row>
    <row r="247" spans="1:17" ht="14.25" customHeight="1" x14ac:dyDescent="0.25">
      <c r="A247" s="3">
        <v>41791</v>
      </c>
      <c r="B247" s="3">
        <v>41796</v>
      </c>
      <c r="C247" s="4" t="s">
        <v>17</v>
      </c>
      <c r="D247" s="4" t="s">
        <v>481</v>
      </c>
      <c r="E247" s="4" t="s">
        <v>69</v>
      </c>
      <c r="F247" s="4" t="s">
        <v>20</v>
      </c>
      <c r="G247" s="4" t="s">
        <v>482</v>
      </c>
      <c r="H247" s="4" t="s">
        <v>137</v>
      </c>
      <c r="I247" s="4">
        <v>55044</v>
      </c>
      <c r="J247" s="4" t="s">
        <v>72</v>
      </c>
      <c r="K247" s="4" t="s">
        <v>34</v>
      </c>
      <c r="L247" s="4" t="s">
        <v>43</v>
      </c>
      <c r="M247" s="4" t="s">
        <v>483</v>
      </c>
      <c r="N247" s="4">
        <v>166.72</v>
      </c>
      <c r="O247" s="4">
        <v>2</v>
      </c>
      <c r="P247" s="4">
        <v>0</v>
      </c>
      <c r="Q247" s="4">
        <v>41.680000000000007</v>
      </c>
    </row>
    <row r="248" spans="1:17" ht="14.25" customHeight="1" x14ac:dyDescent="0.25">
      <c r="A248" s="3">
        <v>41791</v>
      </c>
      <c r="B248" s="3">
        <v>41796</v>
      </c>
      <c r="C248" s="4" t="s">
        <v>17</v>
      </c>
      <c r="D248" s="4" t="s">
        <v>481</v>
      </c>
      <c r="E248" s="4" t="s">
        <v>69</v>
      </c>
      <c r="F248" s="4" t="s">
        <v>20</v>
      </c>
      <c r="G248" s="4" t="s">
        <v>482</v>
      </c>
      <c r="H248" s="4" t="s">
        <v>137</v>
      </c>
      <c r="I248" s="4">
        <v>55044</v>
      </c>
      <c r="J248" s="4" t="s">
        <v>72</v>
      </c>
      <c r="K248" s="4" t="s">
        <v>34</v>
      </c>
      <c r="L248" s="4" t="s">
        <v>62</v>
      </c>
      <c r="M248" s="4" t="s">
        <v>484</v>
      </c>
      <c r="N248" s="4">
        <v>47.88</v>
      </c>
      <c r="O248" s="4">
        <v>6</v>
      </c>
      <c r="P248" s="4">
        <v>0</v>
      </c>
      <c r="Q248" s="4">
        <v>23.94</v>
      </c>
    </row>
    <row r="249" spans="1:17" ht="14.25" customHeight="1" x14ac:dyDescent="0.25">
      <c r="A249" s="3">
        <v>41791</v>
      </c>
      <c r="B249" s="3">
        <v>41796</v>
      </c>
      <c r="C249" s="4" t="s">
        <v>17</v>
      </c>
      <c r="D249" s="4" t="s">
        <v>481</v>
      </c>
      <c r="E249" s="4" t="s">
        <v>69</v>
      </c>
      <c r="F249" s="4" t="s">
        <v>20</v>
      </c>
      <c r="G249" s="4" t="s">
        <v>482</v>
      </c>
      <c r="H249" s="4" t="s">
        <v>137</v>
      </c>
      <c r="I249" s="4">
        <v>55044</v>
      </c>
      <c r="J249" s="4" t="s">
        <v>72</v>
      </c>
      <c r="K249" s="4" t="s">
        <v>34</v>
      </c>
      <c r="L249" s="4" t="s">
        <v>55</v>
      </c>
      <c r="M249" s="4" t="s">
        <v>485</v>
      </c>
      <c r="N249" s="4">
        <v>1503.25</v>
      </c>
      <c r="O249" s="4">
        <v>5</v>
      </c>
      <c r="P249" s="4">
        <v>0</v>
      </c>
      <c r="Q249" s="4">
        <v>496.07249999999993</v>
      </c>
    </row>
    <row r="250" spans="1:17" ht="14.25" customHeight="1" x14ac:dyDescent="0.25">
      <c r="A250" s="3">
        <v>41791</v>
      </c>
      <c r="B250" s="3">
        <v>41796</v>
      </c>
      <c r="C250" s="4" t="s">
        <v>17</v>
      </c>
      <c r="D250" s="4" t="s">
        <v>481</v>
      </c>
      <c r="E250" s="4" t="s">
        <v>69</v>
      </c>
      <c r="F250" s="4" t="s">
        <v>20</v>
      </c>
      <c r="G250" s="4" t="s">
        <v>482</v>
      </c>
      <c r="H250" s="4" t="s">
        <v>137</v>
      </c>
      <c r="I250" s="4">
        <v>55044</v>
      </c>
      <c r="J250" s="4" t="s">
        <v>72</v>
      </c>
      <c r="K250" s="4" t="s">
        <v>34</v>
      </c>
      <c r="L250" s="4" t="s">
        <v>62</v>
      </c>
      <c r="M250" s="4" t="s">
        <v>403</v>
      </c>
      <c r="N250" s="4">
        <v>25.92</v>
      </c>
      <c r="O250" s="4">
        <v>4</v>
      </c>
      <c r="P250" s="4">
        <v>0</v>
      </c>
      <c r="Q250" s="4">
        <v>12.441600000000001</v>
      </c>
    </row>
    <row r="251" spans="1:17" ht="14.25" customHeight="1" x14ac:dyDescent="0.25">
      <c r="A251" s="3">
        <v>42714</v>
      </c>
      <c r="B251" s="3">
        <v>42719</v>
      </c>
      <c r="C251" s="4" t="s">
        <v>17</v>
      </c>
      <c r="D251" s="4" t="s">
        <v>486</v>
      </c>
      <c r="E251" s="4" t="s">
        <v>19</v>
      </c>
      <c r="F251" s="4" t="s">
        <v>20</v>
      </c>
      <c r="G251" s="4" t="s">
        <v>84</v>
      </c>
      <c r="H251" s="4" t="s">
        <v>32</v>
      </c>
      <c r="I251" s="4">
        <v>94109</v>
      </c>
      <c r="J251" s="4" t="s">
        <v>33</v>
      </c>
      <c r="K251" s="4" t="s">
        <v>24</v>
      </c>
      <c r="L251" s="4" t="s">
        <v>27</v>
      </c>
      <c r="M251" s="4" t="s">
        <v>487</v>
      </c>
      <c r="N251" s="4">
        <v>321.56799999999998</v>
      </c>
      <c r="O251" s="4">
        <v>2</v>
      </c>
      <c r="P251" s="4">
        <v>0.2</v>
      </c>
      <c r="Q251" s="4">
        <v>28.137200000000007</v>
      </c>
    </row>
    <row r="252" spans="1:17" ht="14.25" customHeight="1" x14ac:dyDescent="0.25">
      <c r="A252" s="3">
        <v>42624</v>
      </c>
      <c r="B252" s="3">
        <v>42630</v>
      </c>
      <c r="C252" s="4" t="s">
        <v>37</v>
      </c>
      <c r="D252" s="4" t="s">
        <v>488</v>
      </c>
      <c r="E252" s="4" t="s">
        <v>19</v>
      </c>
      <c r="F252" s="4" t="s">
        <v>20</v>
      </c>
      <c r="G252" s="4" t="s">
        <v>489</v>
      </c>
      <c r="H252" s="4" t="s">
        <v>32</v>
      </c>
      <c r="I252" s="4">
        <v>92037</v>
      </c>
      <c r="J252" s="4" t="s">
        <v>33</v>
      </c>
      <c r="K252" s="4" t="s">
        <v>34</v>
      </c>
      <c r="L252" s="4" t="s">
        <v>62</v>
      </c>
      <c r="M252" s="4" t="s">
        <v>490</v>
      </c>
      <c r="N252" s="4">
        <v>7.61</v>
      </c>
      <c r="O252" s="4">
        <v>1</v>
      </c>
      <c r="P252" s="4">
        <v>0</v>
      </c>
      <c r="Q252" s="4">
        <v>3.5766999999999998</v>
      </c>
    </row>
    <row r="253" spans="1:17" ht="14.25" customHeight="1" x14ac:dyDescent="0.25">
      <c r="A253" s="3">
        <v>42624</v>
      </c>
      <c r="B253" s="3">
        <v>42630</v>
      </c>
      <c r="C253" s="4" t="s">
        <v>37</v>
      </c>
      <c r="D253" s="4" t="s">
        <v>488</v>
      </c>
      <c r="E253" s="4" t="s">
        <v>19</v>
      </c>
      <c r="F253" s="4" t="s">
        <v>20</v>
      </c>
      <c r="G253" s="4" t="s">
        <v>489</v>
      </c>
      <c r="H253" s="4" t="s">
        <v>32</v>
      </c>
      <c r="I253" s="4">
        <v>92037</v>
      </c>
      <c r="J253" s="4" t="s">
        <v>33</v>
      </c>
      <c r="K253" s="4" t="s">
        <v>50</v>
      </c>
      <c r="L253" s="4" t="s">
        <v>102</v>
      </c>
      <c r="M253" s="4" t="s">
        <v>470</v>
      </c>
      <c r="N253" s="4">
        <v>3347.37</v>
      </c>
      <c r="O253" s="4">
        <v>13</v>
      </c>
      <c r="P253" s="4">
        <v>0</v>
      </c>
      <c r="Q253" s="4">
        <v>636.0002999999997</v>
      </c>
    </row>
    <row r="254" spans="1:17" ht="14.25" customHeight="1" x14ac:dyDescent="0.25">
      <c r="A254" s="3">
        <v>42714</v>
      </c>
      <c r="B254" s="3">
        <v>42717</v>
      </c>
      <c r="C254" s="4" t="s">
        <v>116</v>
      </c>
      <c r="D254" s="4" t="s">
        <v>491</v>
      </c>
      <c r="E254" s="4" t="s">
        <v>19</v>
      </c>
      <c r="F254" s="4" t="s">
        <v>20</v>
      </c>
      <c r="G254" s="4" t="s">
        <v>157</v>
      </c>
      <c r="H254" s="4" t="s">
        <v>158</v>
      </c>
      <c r="I254" s="4">
        <v>10024</v>
      </c>
      <c r="J254" s="4" t="s">
        <v>96</v>
      </c>
      <c r="K254" s="4" t="s">
        <v>34</v>
      </c>
      <c r="L254" s="4" t="s">
        <v>43</v>
      </c>
      <c r="M254" s="4" t="s">
        <v>492</v>
      </c>
      <c r="N254" s="4">
        <v>80.58</v>
      </c>
      <c r="O254" s="4">
        <v>6</v>
      </c>
      <c r="P254" s="4">
        <v>0</v>
      </c>
      <c r="Q254" s="4">
        <v>22.562400000000004</v>
      </c>
    </row>
    <row r="255" spans="1:17" ht="14.25" customHeight="1" x14ac:dyDescent="0.25">
      <c r="A255" s="3">
        <v>42714</v>
      </c>
      <c r="B255" s="3">
        <v>42717</v>
      </c>
      <c r="C255" s="4" t="s">
        <v>116</v>
      </c>
      <c r="D255" s="4" t="s">
        <v>491</v>
      </c>
      <c r="E255" s="4" t="s">
        <v>19</v>
      </c>
      <c r="F255" s="4" t="s">
        <v>20</v>
      </c>
      <c r="G255" s="4" t="s">
        <v>157</v>
      </c>
      <c r="H255" s="4" t="s">
        <v>158</v>
      </c>
      <c r="I255" s="4">
        <v>10024</v>
      </c>
      <c r="J255" s="4" t="s">
        <v>96</v>
      </c>
      <c r="K255" s="4" t="s">
        <v>34</v>
      </c>
      <c r="L255" s="4" t="s">
        <v>108</v>
      </c>
      <c r="M255" s="4" t="s">
        <v>493</v>
      </c>
      <c r="N255" s="4">
        <v>361.92</v>
      </c>
      <c r="O255" s="4">
        <v>4</v>
      </c>
      <c r="P255" s="4">
        <v>0</v>
      </c>
      <c r="Q255" s="4">
        <v>162.864</v>
      </c>
    </row>
    <row r="256" spans="1:17" ht="14.25" customHeight="1" x14ac:dyDescent="0.25">
      <c r="A256" s="3">
        <v>42336</v>
      </c>
      <c r="B256" s="3">
        <v>42342</v>
      </c>
      <c r="C256" s="4" t="s">
        <v>37</v>
      </c>
      <c r="D256" s="4" t="s">
        <v>494</v>
      </c>
      <c r="E256" s="4" t="s">
        <v>30</v>
      </c>
      <c r="F256" s="4" t="s">
        <v>20</v>
      </c>
      <c r="G256" s="4" t="s">
        <v>176</v>
      </c>
      <c r="H256" s="4" t="s">
        <v>128</v>
      </c>
      <c r="I256" s="4">
        <v>60623</v>
      </c>
      <c r="J256" s="4" t="s">
        <v>72</v>
      </c>
      <c r="K256" s="4" t="s">
        <v>24</v>
      </c>
      <c r="L256" s="4" t="s">
        <v>46</v>
      </c>
      <c r="M256" s="4" t="s">
        <v>480</v>
      </c>
      <c r="N256" s="4">
        <v>12.132000000000001</v>
      </c>
      <c r="O256" s="4">
        <v>9</v>
      </c>
      <c r="P256" s="4">
        <v>0.6</v>
      </c>
      <c r="Q256" s="4">
        <v>-8.4923999999999982</v>
      </c>
    </row>
    <row r="257" spans="1:17" ht="14.25" customHeight="1" x14ac:dyDescent="0.25">
      <c r="A257" s="3">
        <v>42336</v>
      </c>
      <c r="B257" s="3">
        <v>42342</v>
      </c>
      <c r="C257" s="4" t="s">
        <v>37</v>
      </c>
      <c r="D257" s="4" t="s">
        <v>494</v>
      </c>
      <c r="E257" s="4" t="s">
        <v>30</v>
      </c>
      <c r="F257" s="4" t="s">
        <v>20</v>
      </c>
      <c r="G257" s="4" t="s">
        <v>176</v>
      </c>
      <c r="H257" s="4" t="s">
        <v>128</v>
      </c>
      <c r="I257" s="4">
        <v>60623</v>
      </c>
      <c r="J257" s="4" t="s">
        <v>72</v>
      </c>
      <c r="K257" s="4" t="s">
        <v>34</v>
      </c>
      <c r="L257" s="4" t="s">
        <v>43</v>
      </c>
      <c r="M257" s="4" t="s">
        <v>495</v>
      </c>
      <c r="N257" s="4">
        <v>82.367999999999995</v>
      </c>
      <c r="O257" s="4">
        <v>2</v>
      </c>
      <c r="P257" s="4">
        <v>0.2</v>
      </c>
      <c r="Q257" s="4">
        <v>-19.562399999999997</v>
      </c>
    </row>
    <row r="258" spans="1:17" ht="14.25" customHeight="1" x14ac:dyDescent="0.25">
      <c r="A258" s="3">
        <v>42336</v>
      </c>
      <c r="B258" s="3">
        <v>42342</v>
      </c>
      <c r="C258" s="4" t="s">
        <v>37</v>
      </c>
      <c r="D258" s="4" t="s">
        <v>494</v>
      </c>
      <c r="E258" s="4" t="s">
        <v>30</v>
      </c>
      <c r="F258" s="4" t="s">
        <v>20</v>
      </c>
      <c r="G258" s="4" t="s">
        <v>176</v>
      </c>
      <c r="H258" s="4" t="s">
        <v>128</v>
      </c>
      <c r="I258" s="4">
        <v>60623</v>
      </c>
      <c r="J258" s="4" t="s">
        <v>72</v>
      </c>
      <c r="K258" s="4" t="s">
        <v>34</v>
      </c>
      <c r="L258" s="4" t="s">
        <v>43</v>
      </c>
      <c r="M258" s="4" t="s">
        <v>340</v>
      </c>
      <c r="N258" s="4">
        <v>53.92</v>
      </c>
      <c r="O258" s="4">
        <v>5</v>
      </c>
      <c r="P258" s="4">
        <v>0.2</v>
      </c>
      <c r="Q258" s="4">
        <v>4.0439999999999969</v>
      </c>
    </row>
    <row r="259" spans="1:17" ht="14.25" customHeight="1" x14ac:dyDescent="0.25">
      <c r="A259" s="3">
        <v>42336</v>
      </c>
      <c r="B259" s="3">
        <v>42342</v>
      </c>
      <c r="C259" s="4" t="s">
        <v>37</v>
      </c>
      <c r="D259" s="4" t="s">
        <v>494</v>
      </c>
      <c r="E259" s="4" t="s">
        <v>30</v>
      </c>
      <c r="F259" s="4" t="s">
        <v>20</v>
      </c>
      <c r="G259" s="4" t="s">
        <v>176</v>
      </c>
      <c r="H259" s="4" t="s">
        <v>128</v>
      </c>
      <c r="I259" s="4">
        <v>60623</v>
      </c>
      <c r="J259" s="4" t="s">
        <v>72</v>
      </c>
      <c r="K259" s="4" t="s">
        <v>50</v>
      </c>
      <c r="L259" s="4" t="s">
        <v>51</v>
      </c>
      <c r="M259" s="4" t="s">
        <v>496</v>
      </c>
      <c r="N259" s="4">
        <v>647.904</v>
      </c>
      <c r="O259" s="4">
        <v>6</v>
      </c>
      <c r="P259" s="4">
        <v>0.2</v>
      </c>
      <c r="Q259" s="4">
        <v>56.691599999999966</v>
      </c>
    </row>
    <row r="260" spans="1:17" ht="14.25" customHeight="1" x14ac:dyDescent="0.25">
      <c r="A260" s="3">
        <v>43070</v>
      </c>
      <c r="B260" s="3">
        <v>43072</v>
      </c>
      <c r="C260" s="4" t="s">
        <v>17</v>
      </c>
      <c r="D260" s="4" t="s">
        <v>497</v>
      </c>
      <c r="E260" s="4" t="s">
        <v>19</v>
      </c>
      <c r="F260" s="4" t="s">
        <v>20</v>
      </c>
      <c r="G260" s="4" t="s">
        <v>157</v>
      </c>
      <c r="H260" s="4" t="s">
        <v>158</v>
      </c>
      <c r="I260" s="4">
        <v>10009</v>
      </c>
      <c r="J260" s="4" t="s">
        <v>96</v>
      </c>
      <c r="K260" s="4" t="s">
        <v>50</v>
      </c>
      <c r="L260" s="4" t="s">
        <v>102</v>
      </c>
      <c r="M260" s="4" t="s">
        <v>498</v>
      </c>
      <c r="N260" s="4">
        <v>20.37</v>
      </c>
      <c r="O260" s="4">
        <v>3</v>
      </c>
      <c r="P260" s="4">
        <v>0</v>
      </c>
      <c r="Q260" s="4">
        <v>6.9258000000000006</v>
      </c>
    </row>
    <row r="261" spans="1:17" ht="14.25" customHeight="1" x14ac:dyDescent="0.25">
      <c r="A261" s="3">
        <v>43070</v>
      </c>
      <c r="B261" s="3">
        <v>43072</v>
      </c>
      <c r="C261" s="4" t="s">
        <v>17</v>
      </c>
      <c r="D261" s="4" t="s">
        <v>497</v>
      </c>
      <c r="E261" s="4" t="s">
        <v>19</v>
      </c>
      <c r="F261" s="4" t="s">
        <v>20</v>
      </c>
      <c r="G261" s="4" t="s">
        <v>157</v>
      </c>
      <c r="H261" s="4" t="s">
        <v>158</v>
      </c>
      <c r="I261" s="4">
        <v>10009</v>
      </c>
      <c r="J261" s="4" t="s">
        <v>96</v>
      </c>
      <c r="K261" s="4" t="s">
        <v>34</v>
      </c>
      <c r="L261" s="4" t="s">
        <v>43</v>
      </c>
      <c r="M261" s="4" t="s">
        <v>499</v>
      </c>
      <c r="N261" s="4">
        <v>221.54999999999998</v>
      </c>
      <c r="O261" s="4">
        <v>3</v>
      </c>
      <c r="P261" s="4">
        <v>0</v>
      </c>
      <c r="Q261" s="4">
        <v>6.6465000000000174</v>
      </c>
    </row>
    <row r="262" spans="1:17" ht="14.25" customHeight="1" x14ac:dyDescent="0.25">
      <c r="A262" s="3">
        <v>43070</v>
      </c>
      <c r="B262" s="3">
        <v>43072</v>
      </c>
      <c r="C262" s="4" t="s">
        <v>17</v>
      </c>
      <c r="D262" s="4" t="s">
        <v>497</v>
      </c>
      <c r="E262" s="4" t="s">
        <v>19</v>
      </c>
      <c r="F262" s="4" t="s">
        <v>20</v>
      </c>
      <c r="G262" s="4" t="s">
        <v>157</v>
      </c>
      <c r="H262" s="4" t="s">
        <v>158</v>
      </c>
      <c r="I262" s="4">
        <v>10009</v>
      </c>
      <c r="J262" s="4" t="s">
        <v>96</v>
      </c>
      <c r="K262" s="4" t="s">
        <v>34</v>
      </c>
      <c r="L262" s="4" t="s">
        <v>53</v>
      </c>
      <c r="M262" s="4" t="s">
        <v>500</v>
      </c>
      <c r="N262" s="4">
        <v>17.52</v>
      </c>
      <c r="O262" s="4">
        <v>5</v>
      </c>
      <c r="P262" s="4">
        <v>0.2</v>
      </c>
      <c r="Q262" s="4">
        <v>6.1319999999999988</v>
      </c>
    </row>
    <row r="263" spans="1:17" ht="14.25" customHeight="1" x14ac:dyDescent="0.25">
      <c r="A263" s="3">
        <v>42894</v>
      </c>
      <c r="B263" s="3">
        <v>42898</v>
      </c>
      <c r="C263" s="4" t="s">
        <v>37</v>
      </c>
      <c r="D263" s="4" t="s">
        <v>501</v>
      </c>
      <c r="E263" s="4" t="s">
        <v>30</v>
      </c>
      <c r="F263" s="4" t="s">
        <v>20</v>
      </c>
      <c r="G263" s="4" t="s">
        <v>323</v>
      </c>
      <c r="H263" s="4" t="s">
        <v>71</v>
      </c>
      <c r="I263" s="4">
        <v>77506</v>
      </c>
      <c r="J263" s="4" t="s">
        <v>72</v>
      </c>
      <c r="K263" s="4" t="s">
        <v>34</v>
      </c>
      <c r="L263" s="4" t="s">
        <v>55</v>
      </c>
      <c r="M263" s="4" t="s">
        <v>502</v>
      </c>
      <c r="N263" s="4">
        <v>1.6239999999999994</v>
      </c>
      <c r="O263" s="4">
        <v>2</v>
      </c>
      <c r="P263" s="4">
        <v>0.8</v>
      </c>
      <c r="Q263" s="4">
        <v>-4.4660000000000002</v>
      </c>
    </row>
    <row r="264" spans="1:17" ht="14.25" customHeight="1" x14ac:dyDescent="0.25">
      <c r="A264" s="3">
        <v>41901</v>
      </c>
      <c r="B264" s="3">
        <v>41903</v>
      </c>
      <c r="C264" s="4" t="s">
        <v>17</v>
      </c>
      <c r="D264" s="4" t="s">
        <v>503</v>
      </c>
      <c r="E264" s="4" t="s">
        <v>30</v>
      </c>
      <c r="F264" s="4" t="s">
        <v>20</v>
      </c>
      <c r="G264" s="4" t="s">
        <v>114</v>
      </c>
      <c r="H264" s="4" t="s">
        <v>71</v>
      </c>
      <c r="I264" s="4">
        <v>77036</v>
      </c>
      <c r="J264" s="4" t="s">
        <v>72</v>
      </c>
      <c r="K264" s="4" t="s">
        <v>50</v>
      </c>
      <c r="L264" s="4" t="s">
        <v>362</v>
      </c>
      <c r="M264" s="4" t="s">
        <v>363</v>
      </c>
      <c r="N264" s="4">
        <v>3059.982</v>
      </c>
      <c r="O264" s="4">
        <v>3</v>
      </c>
      <c r="P264" s="4">
        <v>0.4</v>
      </c>
      <c r="Q264" s="4">
        <v>-509.99700000000075</v>
      </c>
    </row>
    <row r="265" spans="1:17" ht="14.25" customHeight="1" x14ac:dyDescent="0.25">
      <c r="A265" s="3">
        <v>41901</v>
      </c>
      <c r="B265" s="3">
        <v>41903</v>
      </c>
      <c r="C265" s="4" t="s">
        <v>17</v>
      </c>
      <c r="D265" s="4" t="s">
        <v>503</v>
      </c>
      <c r="E265" s="4" t="s">
        <v>30</v>
      </c>
      <c r="F265" s="4" t="s">
        <v>20</v>
      </c>
      <c r="G265" s="4" t="s">
        <v>114</v>
      </c>
      <c r="H265" s="4" t="s">
        <v>71</v>
      </c>
      <c r="I265" s="4">
        <v>77036</v>
      </c>
      <c r="J265" s="4" t="s">
        <v>72</v>
      </c>
      <c r="K265" s="4" t="s">
        <v>50</v>
      </c>
      <c r="L265" s="4" t="s">
        <v>362</v>
      </c>
      <c r="M265" s="4" t="s">
        <v>504</v>
      </c>
      <c r="N265" s="4">
        <v>2519.9579999999996</v>
      </c>
      <c r="O265" s="4">
        <v>7</v>
      </c>
      <c r="P265" s="4">
        <v>0.4</v>
      </c>
      <c r="Q265" s="4">
        <v>-251.99579999999992</v>
      </c>
    </row>
    <row r="266" spans="1:17" ht="14.25" customHeight="1" x14ac:dyDescent="0.25">
      <c r="A266" s="3">
        <v>42527</v>
      </c>
      <c r="B266" s="3">
        <v>42534</v>
      </c>
      <c r="C266" s="4" t="s">
        <v>37</v>
      </c>
      <c r="D266" s="4" t="s">
        <v>505</v>
      </c>
      <c r="E266" s="4" t="s">
        <v>19</v>
      </c>
      <c r="F266" s="4" t="s">
        <v>20</v>
      </c>
      <c r="G266" s="4" t="s">
        <v>176</v>
      </c>
      <c r="H266" s="4" t="s">
        <v>128</v>
      </c>
      <c r="I266" s="4">
        <v>60610</v>
      </c>
      <c r="J266" s="4" t="s">
        <v>72</v>
      </c>
      <c r="K266" s="4" t="s">
        <v>50</v>
      </c>
      <c r="L266" s="4" t="s">
        <v>51</v>
      </c>
      <c r="M266" s="4" t="s">
        <v>506</v>
      </c>
      <c r="N266" s="4">
        <v>328.22399999999999</v>
      </c>
      <c r="O266" s="4">
        <v>4</v>
      </c>
      <c r="P266" s="4">
        <v>0.2</v>
      </c>
      <c r="Q266" s="4">
        <v>28.7196</v>
      </c>
    </row>
    <row r="267" spans="1:17" ht="14.25" customHeight="1" x14ac:dyDescent="0.25">
      <c r="A267" s="3">
        <v>42318</v>
      </c>
      <c r="B267" s="3">
        <v>42323</v>
      </c>
      <c r="C267" s="4" t="s">
        <v>37</v>
      </c>
      <c r="D267" s="4" t="s">
        <v>507</v>
      </c>
      <c r="E267" s="4" t="s">
        <v>19</v>
      </c>
      <c r="F267" s="4" t="s">
        <v>20</v>
      </c>
      <c r="G267" s="4" t="s">
        <v>508</v>
      </c>
      <c r="H267" s="4" t="s">
        <v>32</v>
      </c>
      <c r="I267" s="4">
        <v>94513</v>
      </c>
      <c r="J267" s="4" t="s">
        <v>33</v>
      </c>
      <c r="K267" s="4" t="s">
        <v>50</v>
      </c>
      <c r="L267" s="4" t="s">
        <v>102</v>
      </c>
      <c r="M267" s="4" t="s">
        <v>509</v>
      </c>
      <c r="N267" s="4">
        <v>79.900000000000006</v>
      </c>
      <c r="O267" s="4">
        <v>2</v>
      </c>
      <c r="P267" s="4">
        <v>0</v>
      </c>
      <c r="Q267" s="4">
        <v>35.156000000000006</v>
      </c>
    </row>
    <row r="268" spans="1:17" ht="14.25" customHeight="1" x14ac:dyDescent="0.25">
      <c r="A268" s="3">
        <v>42902</v>
      </c>
      <c r="B268" s="3">
        <v>42906</v>
      </c>
      <c r="C268" s="4" t="s">
        <v>37</v>
      </c>
      <c r="D268" s="4" t="s">
        <v>510</v>
      </c>
      <c r="E268" s="4" t="s">
        <v>30</v>
      </c>
      <c r="F268" s="4" t="s">
        <v>20</v>
      </c>
      <c r="G268" s="4" t="s">
        <v>511</v>
      </c>
      <c r="H268" s="4" t="s">
        <v>61</v>
      </c>
      <c r="I268" s="4">
        <v>27514</v>
      </c>
      <c r="J268" s="4" t="s">
        <v>23</v>
      </c>
      <c r="K268" s="4" t="s">
        <v>34</v>
      </c>
      <c r="L268" s="4" t="s">
        <v>48</v>
      </c>
      <c r="M268" s="4" t="s">
        <v>512</v>
      </c>
      <c r="N268" s="4">
        <v>14.015999999999998</v>
      </c>
      <c r="O268" s="4">
        <v>3</v>
      </c>
      <c r="P268" s="4">
        <v>0.2</v>
      </c>
      <c r="Q268" s="4">
        <v>4.7303999999999995</v>
      </c>
    </row>
    <row r="269" spans="1:17" ht="14.25" customHeight="1" x14ac:dyDescent="0.25">
      <c r="A269" s="3">
        <v>42391</v>
      </c>
      <c r="B269" s="3">
        <v>42397</v>
      </c>
      <c r="C269" s="4" t="s">
        <v>37</v>
      </c>
      <c r="D269" s="4" t="s">
        <v>218</v>
      </c>
      <c r="E269" s="4" t="s">
        <v>19</v>
      </c>
      <c r="F269" s="4" t="s">
        <v>20</v>
      </c>
      <c r="G269" s="4" t="s">
        <v>513</v>
      </c>
      <c r="H269" s="4" t="s">
        <v>413</v>
      </c>
      <c r="I269" s="4">
        <v>7960</v>
      </c>
      <c r="J269" s="4" t="s">
        <v>96</v>
      </c>
      <c r="K269" s="4" t="s">
        <v>34</v>
      </c>
      <c r="L269" s="4" t="s">
        <v>159</v>
      </c>
      <c r="M269" s="4" t="s">
        <v>514</v>
      </c>
      <c r="N269" s="4">
        <v>7.5600000000000005</v>
      </c>
      <c r="O269" s="4">
        <v>6</v>
      </c>
      <c r="P269" s="4">
        <v>0</v>
      </c>
      <c r="Q269" s="4">
        <v>0.3024</v>
      </c>
    </row>
    <row r="270" spans="1:17" ht="14.25" customHeight="1" x14ac:dyDescent="0.25">
      <c r="A270" s="3">
        <v>43078</v>
      </c>
      <c r="B270" s="3">
        <v>43082</v>
      </c>
      <c r="C270" s="4" t="s">
        <v>37</v>
      </c>
      <c r="D270" s="4" t="s">
        <v>515</v>
      </c>
      <c r="E270" s="4" t="s">
        <v>30</v>
      </c>
      <c r="F270" s="4" t="s">
        <v>20</v>
      </c>
      <c r="G270" s="4" t="s">
        <v>516</v>
      </c>
      <c r="H270" s="4" t="s">
        <v>272</v>
      </c>
      <c r="I270" s="4">
        <v>45231</v>
      </c>
      <c r="J270" s="4" t="s">
        <v>96</v>
      </c>
      <c r="K270" s="4" t="s">
        <v>34</v>
      </c>
      <c r="L270" s="4" t="s">
        <v>43</v>
      </c>
      <c r="M270" s="4" t="s">
        <v>517</v>
      </c>
      <c r="N270" s="4">
        <v>37.207999999999998</v>
      </c>
      <c r="O270" s="4">
        <v>1</v>
      </c>
      <c r="P270" s="4">
        <v>0.2</v>
      </c>
      <c r="Q270" s="4">
        <v>-7.4416000000000011</v>
      </c>
    </row>
    <row r="271" spans="1:17" ht="14.25" customHeight="1" x14ac:dyDescent="0.25">
      <c r="A271" s="3">
        <v>43078</v>
      </c>
      <c r="B271" s="3">
        <v>43082</v>
      </c>
      <c r="C271" s="4" t="s">
        <v>37</v>
      </c>
      <c r="D271" s="4" t="s">
        <v>515</v>
      </c>
      <c r="E271" s="4" t="s">
        <v>30</v>
      </c>
      <c r="F271" s="4" t="s">
        <v>20</v>
      </c>
      <c r="G271" s="4" t="s">
        <v>516</v>
      </c>
      <c r="H271" s="4" t="s">
        <v>272</v>
      </c>
      <c r="I271" s="4">
        <v>45231</v>
      </c>
      <c r="J271" s="4" t="s">
        <v>96</v>
      </c>
      <c r="K271" s="4" t="s">
        <v>34</v>
      </c>
      <c r="L271" s="4" t="s">
        <v>108</v>
      </c>
      <c r="M271" s="4" t="s">
        <v>518</v>
      </c>
      <c r="N271" s="4">
        <v>57.576000000000001</v>
      </c>
      <c r="O271" s="4">
        <v>3</v>
      </c>
      <c r="P271" s="4">
        <v>0.2</v>
      </c>
      <c r="Q271" s="4">
        <v>21.591000000000001</v>
      </c>
    </row>
    <row r="272" spans="1:17" ht="14.25" customHeight="1" x14ac:dyDescent="0.25">
      <c r="A272" s="3">
        <v>43097</v>
      </c>
      <c r="B272" s="3">
        <v>43102</v>
      </c>
      <c r="C272" s="4" t="s">
        <v>17</v>
      </c>
      <c r="D272" s="4" t="s">
        <v>519</v>
      </c>
      <c r="E272" s="4" t="s">
        <v>30</v>
      </c>
      <c r="F272" s="4" t="s">
        <v>20</v>
      </c>
      <c r="G272" s="4" t="s">
        <v>84</v>
      </c>
      <c r="H272" s="4" t="s">
        <v>32</v>
      </c>
      <c r="I272" s="4">
        <v>94110</v>
      </c>
      <c r="J272" s="4" t="s">
        <v>33</v>
      </c>
      <c r="K272" s="4" t="s">
        <v>34</v>
      </c>
      <c r="L272" s="4" t="s">
        <v>43</v>
      </c>
      <c r="M272" s="4" t="s">
        <v>520</v>
      </c>
      <c r="N272" s="4">
        <v>725.84</v>
      </c>
      <c r="O272" s="4">
        <v>4</v>
      </c>
      <c r="P272" s="4">
        <v>0</v>
      </c>
      <c r="Q272" s="4">
        <v>210.4935999999999</v>
      </c>
    </row>
    <row r="273" spans="1:17" ht="14.25" customHeight="1" x14ac:dyDescent="0.25">
      <c r="A273" s="3">
        <v>42215</v>
      </c>
      <c r="B273" s="3">
        <v>42216</v>
      </c>
      <c r="C273" s="4" t="s">
        <v>116</v>
      </c>
      <c r="D273" s="4" t="s">
        <v>322</v>
      </c>
      <c r="E273" s="4" t="s">
        <v>19</v>
      </c>
      <c r="F273" s="4" t="s">
        <v>20</v>
      </c>
      <c r="G273" s="4" t="s">
        <v>84</v>
      </c>
      <c r="H273" s="4" t="s">
        <v>32</v>
      </c>
      <c r="I273" s="4">
        <v>94109</v>
      </c>
      <c r="J273" s="4" t="s">
        <v>33</v>
      </c>
      <c r="K273" s="4" t="s">
        <v>50</v>
      </c>
      <c r="L273" s="4" t="s">
        <v>102</v>
      </c>
      <c r="M273" s="4" t="s">
        <v>521</v>
      </c>
      <c r="N273" s="4">
        <v>209.92999999999998</v>
      </c>
      <c r="O273" s="4">
        <v>7</v>
      </c>
      <c r="P273" s="4">
        <v>0</v>
      </c>
      <c r="Q273" s="4">
        <v>92.369200000000021</v>
      </c>
    </row>
    <row r="274" spans="1:17" ht="14.25" customHeight="1" x14ac:dyDescent="0.25">
      <c r="A274" s="3">
        <v>42215</v>
      </c>
      <c r="B274" s="3">
        <v>42216</v>
      </c>
      <c r="C274" s="4" t="s">
        <v>116</v>
      </c>
      <c r="D274" s="4" t="s">
        <v>322</v>
      </c>
      <c r="E274" s="4" t="s">
        <v>19</v>
      </c>
      <c r="F274" s="4" t="s">
        <v>20</v>
      </c>
      <c r="G274" s="4" t="s">
        <v>84</v>
      </c>
      <c r="H274" s="4" t="s">
        <v>32</v>
      </c>
      <c r="I274" s="4">
        <v>94109</v>
      </c>
      <c r="J274" s="4" t="s">
        <v>33</v>
      </c>
      <c r="K274" s="4" t="s">
        <v>24</v>
      </c>
      <c r="L274" s="4" t="s">
        <v>46</v>
      </c>
      <c r="M274" s="4" t="s">
        <v>522</v>
      </c>
      <c r="N274" s="4">
        <v>5.28</v>
      </c>
      <c r="O274" s="4">
        <v>3</v>
      </c>
      <c r="P274" s="4">
        <v>0</v>
      </c>
      <c r="Q274" s="4">
        <v>2.3232000000000004</v>
      </c>
    </row>
    <row r="275" spans="1:17" ht="14.25" customHeight="1" x14ac:dyDescent="0.25">
      <c r="A275" s="3">
        <v>42215</v>
      </c>
      <c r="B275" s="3">
        <v>42216</v>
      </c>
      <c r="C275" s="4" t="s">
        <v>116</v>
      </c>
      <c r="D275" s="4" t="s">
        <v>322</v>
      </c>
      <c r="E275" s="4" t="s">
        <v>19</v>
      </c>
      <c r="F275" s="4" t="s">
        <v>20</v>
      </c>
      <c r="G275" s="4" t="s">
        <v>84</v>
      </c>
      <c r="H275" s="4" t="s">
        <v>32</v>
      </c>
      <c r="I275" s="4">
        <v>94109</v>
      </c>
      <c r="J275" s="4" t="s">
        <v>33</v>
      </c>
      <c r="K275" s="4" t="s">
        <v>34</v>
      </c>
      <c r="L275" s="4" t="s">
        <v>53</v>
      </c>
      <c r="M275" s="4" t="s">
        <v>523</v>
      </c>
      <c r="N275" s="4">
        <v>10.92</v>
      </c>
      <c r="O275" s="4">
        <v>3</v>
      </c>
      <c r="P275" s="4">
        <v>0.2</v>
      </c>
      <c r="Q275" s="4">
        <v>4.0949999999999989</v>
      </c>
    </row>
    <row r="276" spans="1:17" ht="14.25" customHeight="1" x14ac:dyDescent="0.25">
      <c r="A276" s="3">
        <v>42994</v>
      </c>
      <c r="B276" s="3">
        <v>42995</v>
      </c>
      <c r="C276" s="4" t="s">
        <v>116</v>
      </c>
      <c r="D276" s="4" t="s">
        <v>524</v>
      </c>
      <c r="E276" s="4" t="s">
        <v>30</v>
      </c>
      <c r="F276" s="4" t="s">
        <v>20</v>
      </c>
      <c r="G276" s="4" t="s">
        <v>525</v>
      </c>
      <c r="H276" s="4" t="s">
        <v>32</v>
      </c>
      <c r="I276" s="4">
        <v>90301</v>
      </c>
      <c r="J276" s="4" t="s">
        <v>33</v>
      </c>
      <c r="K276" s="4" t="s">
        <v>34</v>
      </c>
      <c r="L276" s="4" t="s">
        <v>62</v>
      </c>
      <c r="M276" s="4" t="s">
        <v>526</v>
      </c>
      <c r="N276" s="4">
        <v>8.82</v>
      </c>
      <c r="O276" s="4">
        <v>2</v>
      </c>
      <c r="P276" s="4">
        <v>0</v>
      </c>
      <c r="Q276" s="4">
        <v>4.0571999999999999</v>
      </c>
    </row>
    <row r="277" spans="1:17" ht="14.25" customHeight="1" x14ac:dyDescent="0.25">
      <c r="A277" s="3">
        <v>42994</v>
      </c>
      <c r="B277" s="3">
        <v>42995</v>
      </c>
      <c r="C277" s="4" t="s">
        <v>116</v>
      </c>
      <c r="D277" s="4" t="s">
        <v>524</v>
      </c>
      <c r="E277" s="4" t="s">
        <v>30</v>
      </c>
      <c r="F277" s="4" t="s">
        <v>20</v>
      </c>
      <c r="G277" s="4" t="s">
        <v>525</v>
      </c>
      <c r="H277" s="4" t="s">
        <v>32</v>
      </c>
      <c r="I277" s="4">
        <v>90301</v>
      </c>
      <c r="J277" s="4" t="s">
        <v>33</v>
      </c>
      <c r="K277" s="4" t="s">
        <v>34</v>
      </c>
      <c r="L277" s="4" t="s">
        <v>48</v>
      </c>
      <c r="M277" s="4" t="s">
        <v>527</v>
      </c>
      <c r="N277" s="4">
        <v>5.98</v>
      </c>
      <c r="O277" s="4">
        <v>1</v>
      </c>
      <c r="P277" s="4">
        <v>0</v>
      </c>
      <c r="Q277" s="4">
        <v>1.5548000000000002</v>
      </c>
    </row>
    <row r="278" spans="1:17" ht="14.25" customHeight="1" x14ac:dyDescent="0.25">
      <c r="A278" s="3">
        <v>43021</v>
      </c>
      <c r="B278" s="3">
        <v>43025</v>
      </c>
      <c r="C278" s="4" t="s">
        <v>37</v>
      </c>
      <c r="D278" s="4" t="s">
        <v>528</v>
      </c>
      <c r="E278" s="4" t="s">
        <v>30</v>
      </c>
      <c r="F278" s="4" t="s">
        <v>20</v>
      </c>
      <c r="G278" s="4" t="s">
        <v>94</v>
      </c>
      <c r="H278" s="4" t="s">
        <v>95</v>
      </c>
      <c r="I278" s="4">
        <v>19140</v>
      </c>
      <c r="J278" s="4" t="s">
        <v>96</v>
      </c>
      <c r="K278" s="4" t="s">
        <v>34</v>
      </c>
      <c r="L278" s="4" t="s">
        <v>62</v>
      </c>
      <c r="M278" s="4" t="s">
        <v>529</v>
      </c>
      <c r="N278" s="4">
        <v>11.648000000000001</v>
      </c>
      <c r="O278" s="4">
        <v>2</v>
      </c>
      <c r="P278" s="4">
        <v>0.2</v>
      </c>
      <c r="Q278" s="4">
        <v>4.0768000000000004</v>
      </c>
    </row>
    <row r="279" spans="1:17" ht="14.25" customHeight="1" x14ac:dyDescent="0.25">
      <c r="A279" s="3">
        <v>43021</v>
      </c>
      <c r="B279" s="3">
        <v>43025</v>
      </c>
      <c r="C279" s="4" t="s">
        <v>37</v>
      </c>
      <c r="D279" s="4" t="s">
        <v>528</v>
      </c>
      <c r="E279" s="4" t="s">
        <v>30</v>
      </c>
      <c r="F279" s="4" t="s">
        <v>20</v>
      </c>
      <c r="G279" s="4" t="s">
        <v>94</v>
      </c>
      <c r="H279" s="4" t="s">
        <v>95</v>
      </c>
      <c r="I279" s="4">
        <v>19140</v>
      </c>
      <c r="J279" s="4" t="s">
        <v>96</v>
      </c>
      <c r="K279" s="4" t="s">
        <v>34</v>
      </c>
      <c r="L279" s="4" t="s">
        <v>62</v>
      </c>
      <c r="M279" s="4" t="s">
        <v>530</v>
      </c>
      <c r="N279" s="4">
        <v>18.175999999999998</v>
      </c>
      <c r="O279" s="4">
        <v>4</v>
      </c>
      <c r="P279" s="4">
        <v>0.2</v>
      </c>
      <c r="Q279" s="4">
        <v>5.9071999999999987</v>
      </c>
    </row>
    <row r="280" spans="1:17" ht="14.25" customHeight="1" x14ac:dyDescent="0.25">
      <c r="A280" s="3">
        <v>43021</v>
      </c>
      <c r="B280" s="3">
        <v>43025</v>
      </c>
      <c r="C280" s="4" t="s">
        <v>37</v>
      </c>
      <c r="D280" s="4" t="s">
        <v>528</v>
      </c>
      <c r="E280" s="4" t="s">
        <v>30</v>
      </c>
      <c r="F280" s="4" t="s">
        <v>20</v>
      </c>
      <c r="G280" s="4" t="s">
        <v>94</v>
      </c>
      <c r="H280" s="4" t="s">
        <v>95</v>
      </c>
      <c r="I280" s="4">
        <v>19140</v>
      </c>
      <c r="J280" s="4" t="s">
        <v>96</v>
      </c>
      <c r="K280" s="4" t="s">
        <v>34</v>
      </c>
      <c r="L280" s="4" t="s">
        <v>43</v>
      </c>
      <c r="M280" s="4" t="s">
        <v>531</v>
      </c>
      <c r="N280" s="4">
        <v>59.712000000000003</v>
      </c>
      <c r="O280" s="4">
        <v>6</v>
      </c>
      <c r="P280" s="4">
        <v>0.2</v>
      </c>
      <c r="Q280" s="4">
        <v>5.9711999999999996</v>
      </c>
    </row>
    <row r="281" spans="1:17" ht="14.25" customHeight="1" x14ac:dyDescent="0.25">
      <c r="A281" s="3">
        <v>43021</v>
      </c>
      <c r="B281" s="3">
        <v>43025</v>
      </c>
      <c r="C281" s="4" t="s">
        <v>37</v>
      </c>
      <c r="D281" s="4" t="s">
        <v>528</v>
      </c>
      <c r="E281" s="4" t="s">
        <v>30</v>
      </c>
      <c r="F281" s="4" t="s">
        <v>20</v>
      </c>
      <c r="G281" s="4" t="s">
        <v>94</v>
      </c>
      <c r="H281" s="4" t="s">
        <v>95</v>
      </c>
      <c r="I281" s="4">
        <v>19140</v>
      </c>
      <c r="J281" s="4" t="s">
        <v>96</v>
      </c>
      <c r="K281" s="4" t="s">
        <v>34</v>
      </c>
      <c r="L281" s="4" t="s">
        <v>35</v>
      </c>
      <c r="M281" s="4" t="s">
        <v>532</v>
      </c>
      <c r="N281" s="4">
        <v>24.839999999999996</v>
      </c>
      <c r="O281" s="4">
        <v>3</v>
      </c>
      <c r="P281" s="4">
        <v>0.2</v>
      </c>
      <c r="Q281" s="4">
        <v>8.6940000000000008</v>
      </c>
    </row>
    <row r="282" spans="1:17" ht="14.25" customHeight="1" x14ac:dyDescent="0.25">
      <c r="A282" s="3">
        <v>42273</v>
      </c>
      <c r="B282" s="3">
        <v>42275</v>
      </c>
      <c r="C282" s="4" t="s">
        <v>17</v>
      </c>
      <c r="D282" s="4" t="s">
        <v>282</v>
      </c>
      <c r="E282" s="4" t="s">
        <v>19</v>
      </c>
      <c r="F282" s="4" t="s">
        <v>20</v>
      </c>
      <c r="G282" s="4" t="s">
        <v>114</v>
      </c>
      <c r="H282" s="4" t="s">
        <v>71</v>
      </c>
      <c r="I282" s="4">
        <v>77070</v>
      </c>
      <c r="J282" s="4" t="s">
        <v>72</v>
      </c>
      <c r="K282" s="4" t="s">
        <v>34</v>
      </c>
      <c r="L282" s="4" t="s">
        <v>53</v>
      </c>
      <c r="M282" s="4" t="s">
        <v>533</v>
      </c>
      <c r="N282" s="4">
        <v>2.0799999999999996</v>
      </c>
      <c r="O282" s="4">
        <v>5</v>
      </c>
      <c r="P282" s="4">
        <v>0.8</v>
      </c>
      <c r="Q282" s="4">
        <v>-3.4320000000000004</v>
      </c>
    </row>
    <row r="283" spans="1:17" ht="14.25" customHeight="1" x14ac:dyDescent="0.25">
      <c r="A283" s="3">
        <v>42273</v>
      </c>
      <c r="B283" s="3">
        <v>42275</v>
      </c>
      <c r="C283" s="4" t="s">
        <v>17</v>
      </c>
      <c r="D283" s="4" t="s">
        <v>282</v>
      </c>
      <c r="E283" s="4" t="s">
        <v>19</v>
      </c>
      <c r="F283" s="4" t="s">
        <v>20</v>
      </c>
      <c r="G283" s="4" t="s">
        <v>114</v>
      </c>
      <c r="H283" s="4" t="s">
        <v>71</v>
      </c>
      <c r="I283" s="4">
        <v>77070</v>
      </c>
      <c r="J283" s="4" t="s">
        <v>72</v>
      </c>
      <c r="K283" s="4" t="s">
        <v>50</v>
      </c>
      <c r="L283" s="4" t="s">
        <v>51</v>
      </c>
      <c r="M283" s="4" t="s">
        <v>534</v>
      </c>
      <c r="N283" s="4">
        <v>1114.4000000000001</v>
      </c>
      <c r="O283" s="4">
        <v>7</v>
      </c>
      <c r="P283" s="4">
        <v>0.2</v>
      </c>
      <c r="Q283" s="4">
        <v>376.11</v>
      </c>
    </row>
    <row r="284" spans="1:17" ht="14.25" customHeight="1" x14ac:dyDescent="0.25">
      <c r="A284" s="3">
        <v>42310</v>
      </c>
      <c r="B284" s="3">
        <v>42314</v>
      </c>
      <c r="C284" s="4" t="s">
        <v>37</v>
      </c>
      <c r="D284" s="4" t="s">
        <v>535</v>
      </c>
      <c r="E284" s="4" t="s">
        <v>19</v>
      </c>
      <c r="F284" s="4" t="s">
        <v>20</v>
      </c>
      <c r="G284" s="4" t="s">
        <v>31</v>
      </c>
      <c r="H284" s="4" t="s">
        <v>32</v>
      </c>
      <c r="I284" s="4">
        <v>90004</v>
      </c>
      <c r="J284" s="4" t="s">
        <v>33</v>
      </c>
      <c r="K284" s="4" t="s">
        <v>24</v>
      </c>
      <c r="L284" s="4" t="s">
        <v>41</v>
      </c>
      <c r="M284" s="4" t="s">
        <v>536</v>
      </c>
      <c r="N284" s="4">
        <v>1038.8399999999999</v>
      </c>
      <c r="O284" s="4">
        <v>5</v>
      </c>
      <c r="P284" s="4">
        <v>0.2</v>
      </c>
      <c r="Q284" s="4">
        <v>51.942000000000007</v>
      </c>
    </row>
    <row r="285" spans="1:17" ht="14.25" customHeight="1" x14ac:dyDescent="0.25">
      <c r="A285" s="3">
        <v>42273</v>
      </c>
      <c r="B285" s="3">
        <v>42279</v>
      </c>
      <c r="C285" s="4" t="s">
        <v>37</v>
      </c>
      <c r="D285" s="4" t="s">
        <v>104</v>
      </c>
      <c r="E285" s="4" t="s">
        <v>19</v>
      </c>
      <c r="F285" s="4" t="s">
        <v>20</v>
      </c>
      <c r="G285" s="4" t="s">
        <v>233</v>
      </c>
      <c r="H285" s="4" t="s">
        <v>234</v>
      </c>
      <c r="I285" s="4">
        <v>97206</v>
      </c>
      <c r="J285" s="4" t="s">
        <v>33</v>
      </c>
      <c r="K285" s="4" t="s">
        <v>34</v>
      </c>
      <c r="L285" s="4" t="s">
        <v>62</v>
      </c>
      <c r="M285" s="4" t="s">
        <v>115</v>
      </c>
      <c r="N285" s="4">
        <v>141.76</v>
      </c>
      <c r="O285" s="4">
        <v>5</v>
      </c>
      <c r="P285" s="4">
        <v>0.2</v>
      </c>
      <c r="Q285" s="4">
        <v>47.843999999999994</v>
      </c>
    </row>
    <row r="286" spans="1:17" ht="14.25" customHeight="1" x14ac:dyDescent="0.25">
      <c r="A286" s="3">
        <v>42273</v>
      </c>
      <c r="B286" s="3">
        <v>42279</v>
      </c>
      <c r="C286" s="4" t="s">
        <v>37</v>
      </c>
      <c r="D286" s="4" t="s">
        <v>104</v>
      </c>
      <c r="E286" s="4" t="s">
        <v>19</v>
      </c>
      <c r="F286" s="4" t="s">
        <v>20</v>
      </c>
      <c r="G286" s="4" t="s">
        <v>233</v>
      </c>
      <c r="H286" s="4" t="s">
        <v>234</v>
      </c>
      <c r="I286" s="4">
        <v>97206</v>
      </c>
      <c r="J286" s="4" t="s">
        <v>33</v>
      </c>
      <c r="K286" s="4" t="s">
        <v>50</v>
      </c>
      <c r="L286" s="4" t="s">
        <v>102</v>
      </c>
      <c r="M286" s="4" t="s">
        <v>537</v>
      </c>
      <c r="N286" s="4">
        <v>239.80000000000004</v>
      </c>
      <c r="O286" s="4">
        <v>5</v>
      </c>
      <c r="P286" s="4">
        <v>0.2</v>
      </c>
      <c r="Q286" s="4">
        <v>47.959999999999987</v>
      </c>
    </row>
    <row r="287" spans="1:17" ht="14.25" customHeight="1" x14ac:dyDescent="0.25">
      <c r="A287" s="3">
        <v>42273</v>
      </c>
      <c r="B287" s="3">
        <v>42279</v>
      </c>
      <c r="C287" s="4" t="s">
        <v>37</v>
      </c>
      <c r="D287" s="4" t="s">
        <v>104</v>
      </c>
      <c r="E287" s="4" t="s">
        <v>19</v>
      </c>
      <c r="F287" s="4" t="s">
        <v>20</v>
      </c>
      <c r="G287" s="4" t="s">
        <v>233</v>
      </c>
      <c r="H287" s="4" t="s">
        <v>234</v>
      </c>
      <c r="I287" s="4">
        <v>97206</v>
      </c>
      <c r="J287" s="4" t="s">
        <v>33</v>
      </c>
      <c r="K287" s="4" t="s">
        <v>34</v>
      </c>
      <c r="L287" s="4" t="s">
        <v>62</v>
      </c>
      <c r="M287" s="4" t="s">
        <v>538</v>
      </c>
      <c r="N287" s="4">
        <v>31.104000000000006</v>
      </c>
      <c r="O287" s="4">
        <v>6</v>
      </c>
      <c r="P287" s="4">
        <v>0.2</v>
      </c>
      <c r="Q287" s="4">
        <v>10.8864</v>
      </c>
    </row>
    <row r="288" spans="1:17" ht="14.25" customHeight="1" x14ac:dyDescent="0.25">
      <c r="A288" s="3">
        <v>42722</v>
      </c>
      <c r="B288" s="3">
        <v>42724</v>
      </c>
      <c r="C288" s="4" t="s">
        <v>17</v>
      </c>
      <c r="D288" s="4" t="s">
        <v>539</v>
      </c>
      <c r="E288" s="4" t="s">
        <v>30</v>
      </c>
      <c r="F288" s="4" t="s">
        <v>20</v>
      </c>
      <c r="G288" s="4" t="s">
        <v>540</v>
      </c>
      <c r="H288" s="4" t="s">
        <v>40</v>
      </c>
      <c r="I288" s="4">
        <v>33319</v>
      </c>
      <c r="J288" s="4" t="s">
        <v>23</v>
      </c>
      <c r="K288" s="4" t="s">
        <v>34</v>
      </c>
      <c r="L288" s="4" t="s">
        <v>53</v>
      </c>
      <c r="M288" s="4" t="s">
        <v>541</v>
      </c>
      <c r="N288" s="4">
        <v>254.05800000000002</v>
      </c>
      <c r="O288" s="4">
        <v>7</v>
      </c>
      <c r="P288" s="4">
        <v>0.7</v>
      </c>
      <c r="Q288" s="4">
        <v>-169.3719999999999</v>
      </c>
    </row>
    <row r="289" spans="1:17" ht="14.25" customHeight="1" x14ac:dyDescent="0.25">
      <c r="A289" s="3">
        <v>42722</v>
      </c>
      <c r="B289" s="3">
        <v>42724</v>
      </c>
      <c r="C289" s="4" t="s">
        <v>17</v>
      </c>
      <c r="D289" s="4" t="s">
        <v>539</v>
      </c>
      <c r="E289" s="4" t="s">
        <v>30</v>
      </c>
      <c r="F289" s="4" t="s">
        <v>20</v>
      </c>
      <c r="G289" s="4" t="s">
        <v>540</v>
      </c>
      <c r="H289" s="4" t="s">
        <v>40</v>
      </c>
      <c r="I289" s="4">
        <v>33319</v>
      </c>
      <c r="J289" s="4" t="s">
        <v>23</v>
      </c>
      <c r="K289" s="4" t="s">
        <v>34</v>
      </c>
      <c r="L289" s="4" t="s">
        <v>55</v>
      </c>
      <c r="M289" s="4" t="s">
        <v>377</v>
      </c>
      <c r="N289" s="4">
        <v>194.52800000000002</v>
      </c>
      <c r="O289" s="4">
        <v>2</v>
      </c>
      <c r="P289" s="4">
        <v>0.2</v>
      </c>
      <c r="Q289" s="4">
        <v>24.315999999999974</v>
      </c>
    </row>
    <row r="290" spans="1:17" ht="14.25" customHeight="1" x14ac:dyDescent="0.25">
      <c r="A290" s="3">
        <v>42722</v>
      </c>
      <c r="B290" s="3">
        <v>42724</v>
      </c>
      <c r="C290" s="4" t="s">
        <v>17</v>
      </c>
      <c r="D290" s="4" t="s">
        <v>539</v>
      </c>
      <c r="E290" s="4" t="s">
        <v>30</v>
      </c>
      <c r="F290" s="4" t="s">
        <v>20</v>
      </c>
      <c r="G290" s="4" t="s">
        <v>540</v>
      </c>
      <c r="H290" s="4" t="s">
        <v>40</v>
      </c>
      <c r="I290" s="4">
        <v>33319</v>
      </c>
      <c r="J290" s="4" t="s">
        <v>23</v>
      </c>
      <c r="K290" s="4" t="s">
        <v>34</v>
      </c>
      <c r="L290" s="4" t="s">
        <v>311</v>
      </c>
      <c r="M290" s="4" t="s">
        <v>542</v>
      </c>
      <c r="N290" s="4">
        <v>961.48000000000013</v>
      </c>
      <c r="O290" s="4">
        <v>5</v>
      </c>
      <c r="P290" s="4">
        <v>0.2</v>
      </c>
      <c r="Q290" s="4">
        <v>-204.31449999999995</v>
      </c>
    </row>
    <row r="291" spans="1:17" ht="14.25" customHeight="1" x14ac:dyDescent="0.25">
      <c r="A291" s="3">
        <v>42694</v>
      </c>
      <c r="B291" s="3">
        <v>42698</v>
      </c>
      <c r="C291" s="4" t="s">
        <v>17</v>
      </c>
      <c r="D291" s="4" t="s">
        <v>543</v>
      </c>
      <c r="E291" s="4" t="s">
        <v>69</v>
      </c>
      <c r="F291" s="4" t="s">
        <v>20</v>
      </c>
      <c r="G291" s="4" t="s">
        <v>271</v>
      </c>
      <c r="H291" s="4" t="s">
        <v>272</v>
      </c>
      <c r="I291" s="4">
        <v>43229</v>
      </c>
      <c r="J291" s="4" t="s">
        <v>96</v>
      </c>
      <c r="K291" s="4" t="s">
        <v>34</v>
      </c>
      <c r="L291" s="4" t="s">
        <v>159</v>
      </c>
      <c r="M291" s="4" t="s">
        <v>544</v>
      </c>
      <c r="N291" s="4">
        <v>19.096</v>
      </c>
      <c r="O291" s="4">
        <v>7</v>
      </c>
      <c r="P291" s="4">
        <v>0.2</v>
      </c>
      <c r="Q291" s="4">
        <v>6.6835999999999993</v>
      </c>
    </row>
    <row r="292" spans="1:17" ht="14.25" customHeight="1" x14ac:dyDescent="0.25">
      <c r="A292" s="3">
        <v>42694</v>
      </c>
      <c r="B292" s="3">
        <v>42698</v>
      </c>
      <c r="C292" s="4" t="s">
        <v>17</v>
      </c>
      <c r="D292" s="4" t="s">
        <v>543</v>
      </c>
      <c r="E292" s="4" t="s">
        <v>69</v>
      </c>
      <c r="F292" s="4" t="s">
        <v>20</v>
      </c>
      <c r="G292" s="4" t="s">
        <v>271</v>
      </c>
      <c r="H292" s="4" t="s">
        <v>272</v>
      </c>
      <c r="I292" s="4">
        <v>43229</v>
      </c>
      <c r="J292" s="4" t="s">
        <v>96</v>
      </c>
      <c r="K292" s="4" t="s">
        <v>34</v>
      </c>
      <c r="L292" s="4" t="s">
        <v>35</v>
      </c>
      <c r="M292" s="4" t="s">
        <v>545</v>
      </c>
      <c r="N292" s="4">
        <v>18.496000000000002</v>
      </c>
      <c r="O292" s="4">
        <v>8</v>
      </c>
      <c r="P292" s="4">
        <v>0.2</v>
      </c>
      <c r="Q292" s="4">
        <v>6.2423999999999999</v>
      </c>
    </row>
    <row r="293" spans="1:17" ht="14.25" customHeight="1" x14ac:dyDescent="0.25">
      <c r="A293" s="3">
        <v>42694</v>
      </c>
      <c r="B293" s="3">
        <v>42698</v>
      </c>
      <c r="C293" s="4" t="s">
        <v>17</v>
      </c>
      <c r="D293" s="4" t="s">
        <v>543</v>
      </c>
      <c r="E293" s="4" t="s">
        <v>69</v>
      </c>
      <c r="F293" s="4" t="s">
        <v>20</v>
      </c>
      <c r="G293" s="4" t="s">
        <v>271</v>
      </c>
      <c r="H293" s="4" t="s">
        <v>272</v>
      </c>
      <c r="I293" s="4">
        <v>43229</v>
      </c>
      <c r="J293" s="4" t="s">
        <v>96</v>
      </c>
      <c r="K293" s="4" t="s">
        <v>50</v>
      </c>
      <c r="L293" s="4" t="s">
        <v>102</v>
      </c>
      <c r="M293" s="4" t="s">
        <v>546</v>
      </c>
      <c r="N293" s="4">
        <v>255.98400000000004</v>
      </c>
      <c r="O293" s="4">
        <v>2</v>
      </c>
      <c r="P293" s="4">
        <v>0.2</v>
      </c>
      <c r="Q293" s="4">
        <v>54.396600000000007</v>
      </c>
    </row>
    <row r="294" spans="1:17" ht="14.25" customHeight="1" x14ac:dyDescent="0.25">
      <c r="A294" s="3">
        <v>42694</v>
      </c>
      <c r="B294" s="3">
        <v>42698</v>
      </c>
      <c r="C294" s="4" t="s">
        <v>17</v>
      </c>
      <c r="D294" s="4" t="s">
        <v>543</v>
      </c>
      <c r="E294" s="4" t="s">
        <v>69</v>
      </c>
      <c r="F294" s="4" t="s">
        <v>20</v>
      </c>
      <c r="G294" s="4" t="s">
        <v>271</v>
      </c>
      <c r="H294" s="4" t="s">
        <v>272</v>
      </c>
      <c r="I294" s="4">
        <v>43229</v>
      </c>
      <c r="J294" s="4" t="s">
        <v>96</v>
      </c>
      <c r="K294" s="4" t="s">
        <v>24</v>
      </c>
      <c r="L294" s="4" t="s">
        <v>25</v>
      </c>
      <c r="M294" s="4" t="s">
        <v>547</v>
      </c>
      <c r="N294" s="4">
        <v>86.97</v>
      </c>
      <c r="O294" s="4">
        <v>3</v>
      </c>
      <c r="P294" s="4">
        <v>0.5</v>
      </c>
      <c r="Q294" s="4">
        <v>-48.703199999999995</v>
      </c>
    </row>
    <row r="295" spans="1:17" ht="14.25" customHeight="1" x14ac:dyDescent="0.25">
      <c r="A295" s="3">
        <v>41999</v>
      </c>
      <c r="B295" s="3">
        <v>42001</v>
      </c>
      <c r="C295" s="4" t="s">
        <v>116</v>
      </c>
      <c r="D295" s="4" t="s">
        <v>548</v>
      </c>
      <c r="E295" s="4" t="s">
        <v>30</v>
      </c>
      <c r="F295" s="4" t="s">
        <v>20</v>
      </c>
      <c r="G295" s="4" t="s">
        <v>549</v>
      </c>
      <c r="H295" s="4" t="s">
        <v>251</v>
      </c>
      <c r="I295" s="4">
        <v>80906</v>
      </c>
      <c r="J295" s="4" t="s">
        <v>33</v>
      </c>
      <c r="K295" s="4" t="s">
        <v>24</v>
      </c>
      <c r="L295" s="4" t="s">
        <v>46</v>
      </c>
      <c r="M295" s="4" t="s">
        <v>550</v>
      </c>
      <c r="N295" s="4">
        <v>300.416</v>
      </c>
      <c r="O295" s="4">
        <v>8</v>
      </c>
      <c r="P295" s="4">
        <v>0.2</v>
      </c>
      <c r="Q295" s="4">
        <v>78.859200000000001</v>
      </c>
    </row>
    <row r="296" spans="1:17" ht="14.25" customHeight="1" x14ac:dyDescent="0.25">
      <c r="A296" s="3">
        <v>41999</v>
      </c>
      <c r="B296" s="3">
        <v>42001</v>
      </c>
      <c r="C296" s="4" t="s">
        <v>116</v>
      </c>
      <c r="D296" s="4" t="s">
        <v>548</v>
      </c>
      <c r="E296" s="4" t="s">
        <v>30</v>
      </c>
      <c r="F296" s="4" t="s">
        <v>20</v>
      </c>
      <c r="G296" s="4" t="s">
        <v>549</v>
      </c>
      <c r="H296" s="4" t="s">
        <v>251</v>
      </c>
      <c r="I296" s="4">
        <v>80906</v>
      </c>
      <c r="J296" s="4" t="s">
        <v>33</v>
      </c>
      <c r="K296" s="4" t="s">
        <v>24</v>
      </c>
      <c r="L296" s="4" t="s">
        <v>27</v>
      </c>
      <c r="M296" s="4" t="s">
        <v>551</v>
      </c>
      <c r="N296" s="4">
        <v>230.35200000000003</v>
      </c>
      <c r="O296" s="4">
        <v>3</v>
      </c>
      <c r="P296" s="4">
        <v>0.2</v>
      </c>
      <c r="Q296" s="4">
        <v>20.155800000000013</v>
      </c>
    </row>
    <row r="297" spans="1:17" ht="14.25" customHeight="1" x14ac:dyDescent="0.25">
      <c r="A297" s="3">
        <v>41999</v>
      </c>
      <c r="B297" s="3">
        <v>42001</v>
      </c>
      <c r="C297" s="4" t="s">
        <v>116</v>
      </c>
      <c r="D297" s="4" t="s">
        <v>548</v>
      </c>
      <c r="E297" s="4" t="s">
        <v>30</v>
      </c>
      <c r="F297" s="4" t="s">
        <v>20</v>
      </c>
      <c r="G297" s="4" t="s">
        <v>549</v>
      </c>
      <c r="H297" s="4" t="s">
        <v>251</v>
      </c>
      <c r="I297" s="4">
        <v>80906</v>
      </c>
      <c r="J297" s="4" t="s">
        <v>33</v>
      </c>
      <c r="K297" s="4" t="s">
        <v>24</v>
      </c>
      <c r="L297" s="4" t="s">
        <v>46</v>
      </c>
      <c r="M297" s="4" t="s">
        <v>552</v>
      </c>
      <c r="N297" s="4">
        <v>218.35200000000003</v>
      </c>
      <c r="O297" s="4">
        <v>3</v>
      </c>
      <c r="P297" s="4">
        <v>0.2</v>
      </c>
      <c r="Q297" s="4">
        <v>-24.564599999999999</v>
      </c>
    </row>
    <row r="298" spans="1:17" ht="14.25" customHeight="1" x14ac:dyDescent="0.25">
      <c r="A298" s="3">
        <v>41999</v>
      </c>
      <c r="B298" s="3">
        <v>42001</v>
      </c>
      <c r="C298" s="4" t="s">
        <v>116</v>
      </c>
      <c r="D298" s="4" t="s">
        <v>548</v>
      </c>
      <c r="E298" s="4" t="s">
        <v>30</v>
      </c>
      <c r="F298" s="4" t="s">
        <v>20</v>
      </c>
      <c r="G298" s="4" t="s">
        <v>549</v>
      </c>
      <c r="H298" s="4" t="s">
        <v>251</v>
      </c>
      <c r="I298" s="4">
        <v>80906</v>
      </c>
      <c r="J298" s="4" t="s">
        <v>33</v>
      </c>
      <c r="K298" s="4" t="s">
        <v>34</v>
      </c>
      <c r="L298" s="4" t="s">
        <v>53</v>
      </c>
      <c r="M298" s="4" t="s">
        <v>553</v>
      </c>
      <c r="N298" s="4">
        <v>78.600000000000009</v>
      </c>
      <c r="O298" s="4">
        <v>5</v>
      </c>
      <c r="P298" s="4">
        <v>0.7</v>
      </c>
      <c r="Q298" s="4">
        <v>-62.88000000000001</v>
      </c>
    </row>
    <row r="299" spans="1:17" ht="14.25" customHeight="1" x14ac:dyDescent="0.25">
      <c r="A299" s="3">
        <v>41999</v>
      </c>
      <c r="B299" s="3">
        <v>42001</v>
      </c>
      <c r="C299" s="4" t="s">
        <v>116</v>
      </c>
      <c r="D299" s="4" t="s">
        <v>548</v>
      </c>
      <c r="E299" s="4" t="s">
        <v>30</v>
      </c>
      <c r="F299" s="4" t="s">
        <v>20</v>
      </c>
      <c r="G299" s="4" t="s">
        <v>549</v>
      </c>
      <c r="H299" s="4" t="s">
        <v>251</v>
      </c>
      <c r="I299" s="4">
        <v>80906</v>
      </c>
      <c r="J299" s="4" t="s">
        <v>33</v>
      </c>
      <c r="K299" s="4" t="s">
        <v>34</v>
      </c>
      <c r="L299" s="4" t="s">
        <v>159</v>
      </c>
      <c r="M299" s="4" t="s">
        <v>554</v>
      </c>
      <c r="N299" s="4">
        <v>27.552000000000003</v>
      </c>
      <c r="O299" s="4">
        <v>3</v>
      </c>
      <c r="P299" s="4">
        <v>0.2</v>
      </c>
      <c r="Q299" s="4">
        <v>9.2987999999999964</v>
      </c>
    </row>
    <row r="300" spans="1:17" ht="14.25" customHeight="1" x14ac:dyDescent="0.25">
      <c r="A300" s="3">
        <v>42671</v>
      </c>
      <c r="B300" s="3">
        <v>42677</v>
      </c>
      <c r="C300" s="4" t="s">
        <v>37</v>
      </c>
      <c r="D300" s="4" t="s">
        <v>313</v>
      </c>
      <c r="E300" s="4" t="s">
        <v>30</v>
      </c>
      <c r="F300" s="4" t="s">
        <v>20</v>
      </c>
      <c r="G300" s="4" t="s">
        <v>555</v>
      </c>
      <c r="H300" s="4" t="s">
        <v>413</v>
      </c>
      <c r="I300" s="4">
        <v>7109</v>
      </c>
      <c r="J300" s="4" t="s">
        <v>96</v>
      </c>
      <c r="K300" s="4" t="s">
        <v>34</v>
      </c>
      <c r="L300" s="4" t="s">
        <v>62</v>
      </c>
      <c r="M300" s="4" t="s">
        <v>556</v>
      </c>
      <c r="N300" s="4">
        <v>32.400000000000006</v>
      </c>
      <c r="O300" s="4">
        <v>5</v>
      </c>
      <c r="P300" s="4">
        <v>0</v>
      </c>
      <c r="Q300" s="4">
        <v>15.552000000000001</v>
      </c>
    </row>
    <row r="301" spans="1:17" ht="14.25" customHeight="1" x14ac:dyDescent="0.25">
      <c r="A301" s="3">
        <v>42671</v>
      </c>
      <c r="B301" s="3">
        <v>42677</v>
      </c>
      <c r="C301" s="4" t="s">
        <v>37</v>
      </c>
      <c r="D301" s="4" t="s">
        <v>313</v>
      </c>
      <c r="E301" s="4" t="s">
        <v>30</v>
      </c>
      <c r="F301" s="4" t="s">
        <v>20</v>
      </c>
      <c r="G301" s="4" t="s">
        <v>555</v>
      </c>
      <c r="H301" s="4" t="s">
        <v>413</v>
      </c>
      <c r="I301" s="4">
        <v>7109</v>
      </c>
      <c r="J301" s="4" t="s">
        <v>96</v>
      </c>
      <c r="K301" s="4" t="s">
        <v>34</v>
      </c>
      <c r="L301" s="4" t="s">
        <v>43</v>
      </c>
      <c r="M301" s="4" t="s">
        <v>557</v>
      </c>
      <c r="N301" s="4">
        <v>1082.48</v>
      </c>
      <c r="O301" s="4">
        <v>8</v>
      </c>
      <c r="P301" s="4">
        <v>0</v>
      </c>
      <c r="Q301" s="4">
        <v>10.824800000000096</v>
      </c>
    </row>
    <row r="302" spans="1:17" ht="14.25" customHeight="1" x14ac:dyDescent="0.25">
      <c r="A302" s="3">
        <v>42671</v>
      </c>
      <c r="B302" s="3">
        <v>42677</v>
      </c>
      <c r="C302" s="4" t="s">
        <v>37</v>
      </c>
      <c r="D302" s="4" t="s">
        <v>313</v>
      </c>
      <c r="E302" s="4" t="s">
        <v>30</v>
      </c>
      <c r="F302" s="4" t="s">
        <v>20</v>
      </c>
      <c r="G302" s="4" t="s">
        <v>555</v>
      </c>
      <c r="H302" s="4" t="s">
        <v>413</v>
      </c>
      <c r="I302" s="4">
        <v>7109</v>
      </c>
      <c r="J302" s="4" t="s">
        <v>96</v>
      </c>
      <c r="K302" s="4" t="s">
        <v>34</v>
      </c>
      <c r="L302" s="4" t="s">
        <v>62</v>
      </c>
      <c r="M302" s="4" t="s">
        <v>558</v>
      </c>
      <c r="N302" s="4">
        <v>56.91</v>
      </c>
      <c r="O302" s="4">
        <v>3</v>
      </c>
      <c r="P302" s="4">
        <v>0</v>
      </c>
      <c r="Q302" s="4">
        <v>27.316799999999997</v>
      </c>
    </row>
    <row r="303" spans="1:17" ht="14.25" customHeight="1" x14ac:dyDescent="0.25">
      <c r="A303" s="3">
        <v>42671</v>
      </c>
      <c r="B303" s="3">
        <v>42677</v>
      </c>
      <c r="C303" s="4" t="s">
        <v>37</v>
      </c>
      <c r="D303" s="4" t="s">
        <v>313</v>
      </c>
      <c r="E303" s="4" t="s">
        <v>30</v>
      </c>
      <c r="F303" s="4" t="s">
        <v>20</v>
      </c>
      <c r="G303" s="4" t="s">
        <v>555</v>
      </c>
      <c r="H303" s="4" t="s">
        <v>413</v>
      </c>
      <c r="I303" s="4">
        <v>7109</v>
      </c>
      <c r="J303" s="4" t="s">
        <v>96</v>
      </c>
      <c r="K303" s="4" t="s">
        <v>24</v>
      </c>
      <c r="L303" s="4" t="s">
        <v>46</v>
      </c>
      <c r="M303" s="4" t="s">
        <v>559</v>
      </c>
      <c r="N303" s="4">
        <v>77.599999999999994</v>
      </c>
      <c r="O303" s="4">
        <v>4</v>
      </c>
      <c r="P303" s="4">
        <v>0</v>
      </c>
      <c r="Q303" s="4">
        <v>38.023999999999994</v>
      </c>
    </row>
    <row r="304" spans="1:17" ht="14.25" customHeight="1" x14ac:dyDescent="0.25">
      <c r="A304" s="3">
        <v>42671</v>
      </c>
      <c r="B304" s="3">
        <v>42677</v>
      </c>
      <c r="C304" s="4" t="s">
        <v>37</v>
      </c>
      <c r="D304" s="4" t="s">
        <v>313</v>
      </c>
      <c r="E304" s="4" t="s">
        <v>30</v>
      </c>
      <c r="F304" s="4" t="s">
        <v>20</v>
      </c>
      <c r="G304" s="4" t="s">
        <v>555</v>
      </c>
      <c r="H304" s="4" t="s">
        <v>413</v>
      </c>
      <c r="I304" s="4">
        <v>7109</v>
      </c>
      <c r="J304" s="4" t="s">
        <v>96</v>
      </c>
      <c r="K304" s="4" t="s">
        <v>34</v>
      </c>
      <c r="L304" s="4" t="s">
        <v>53</v>
      </c>
      <c r="M304" s="4" t="s">
        <v>560</v>
      </c>
      <c r="N304" s="4">
        <v>14.28</v>
      </c>
      <c r="O304" s="4">
        <v>1</v>
      </c>
      <c r="P304" s="4">
        <v>0</v>
      </c>
      <c r="Q304" s="4">
        <v>6.5687999999999995</v>
      </c>
    </row>
    <row r="305" spans="1:17" ht="14.25" customHeight="1" x14ac:dyDescent="0.25">
      <c r="A305" s="3">
        <v>43058</v>
      </c>
      <c r="B305" s="3">
        <v>43062</v>
      </c>
      <c r="C305" s="4" t="s">
        <v>37</v>
      </c>
      <c r="D305" s="4" t="s">
        <v>447</v>
      </c>
      <c r="E305" s="4" t="s">
        <v>19</v>
      </c>
      <c r="F305" s="4" t="s">
        <v>20</v>
      </c>
      <c r="G305" s="4" t="s">
        <v>176</v>
      </c>
      <c r="H305" s="4" t="s">
        <v>128</v>
      </c>
      <c r="I305" s="4">
        <v>60623</v>
      </c>
      <c r="J305" s="4" t="s">
        <v>72</v>
      </c>
      <c r="K305" s="4" t="s">
        <v>24</v>
      </c>
      <c r="L305" s="4" t="s">
        <v>41</v>
      </c>
      <c r="M305" s="4" t="s">
        <v>561</v>
      </c>
      <c r="N305" s="4">
        <v>219.07500000000002</v>
      </c>
      <c r="O305" s="4">
        <v>3</v>
      </c>
      <c r="P305" s="4">
        <v>0.5</v>
      </c>
      <c r="Q305" s="4">
        <v>-131.44500000000005</v>
      </c>
    </row>
    <row r="306" spans="1:17" ht="14.25" customHeight="1" x14ac:dyDescent="0.25">
      <c r="A306" s="3">
        <v>42128</v>
      </c>
      <c r="B306" s="3">
        <v>42133</v>
      </c>
      <c r="C306" s="4" t="s">
        <v>17</v>
      </c>
      <c r="D306" s="4" t="s">
        <v>562</v>
      </c>
      <c r="E306" s="4" t="s">
        <v>30</v>
      </c>
      <c r="F306" s="4" t="s">
        <v>20</v>
      </c>
      <c r="G306" s="4" t="s">
        <v>157</v>
      </c>
      <c r="H306" s="4" t="s">
        <v>158</v>
      </c>
      <c r="I306" s="4">
        <v>10024</v>
      </c>
      <c r="J306" s="4" t="s">
        <v>96</v>
      </c>
      <c r="K306" s="4" t="s">
        <v>24</v>
      </c>
      <c r="L306" s="4" t="s">
        <v>46</v>
      </c>
      <c r="M306" s="4" t="s">
        <v>563</v>
      </c>
      <c r="N306" s="4">
        <v>26.8</v>
      </c>
      <c r="O306" s="4">
        <v>2</v>
      </c>
      <c r="P306" s="4">
        <v>0</v>
      </c>
      <c r="Q306" s="4">
        <v>12.863999999999999</v>
      </c>
    </row>
    <row r="307" spans="1:17" ht="14.25" customHeight="1" x14ac:dyDescent="0.25">
      <c r="A307" s="3">
        <v>42003</v>
      </c>
      <c r="B307" s="3">
        <v>42008</v>
      </c>
      <c r="C307" s="4" t="s">
        <v>37</v>
      </c>
      <c r="D307" s="4" t="s">
        <v>197</v>
      </c>
      <c r="E307" s="4" t="s">
        <v>30</v>
      </c>
      <c r="F307" s="4" t="s">
        <v>20</v>
      </c>
      <c r="G307" s="4" t="s">
        <v>564</v>
      </c>
      <c r="H307" s="4" t="s">
        <v>142</v>
      </c>
      <c r="I307" s="4">
        <v>48180</v>
      </c>
      <c r="J307" s="4" t="s">
        <v>72</v>
      </c>
      <c r="K307" s="4" t="s">
        <v>34</v>
      </c>
      <c r="L307" s="4" t="s">
        <v>48</v>
      </c>
      <c r="M307" s="4" t="s">
        <v>565</v>
      </c>
      <c r="N307" s="4">
        <v>9.84</v>
      </c>
      <c r="O307" s="4">
        <v>3</v>
      </c>
      <c r="P307" s="4">
        <v>0</v>
      </c>
      <c r="Q307" s="4">
        <v>2.8535999999999988</v>
      </c>
    </row>
    <row r="308" spans="1:17" ht="14.25" customHeight="1" x14ac:dyDescent="0.25">
      <c r="A308" s="3">
        <v>41791</v>
      </c>
      <c r="B308" s="3">
        <v>41796</v>
      </c>
      <c r="C308" s="4" t="s">
        <v>37</v>
      </c>
      <c r="D308" s="4" t="s">
        <v>566</v>
      </c>
      <c r="E308" s="4" t="s">
        <v>69</v>
      </c>
      <c r="F308" s="4" t="s">
        <v>20</v>
      </c>
      <c r="G308" s="4" t="s">
        <v>567</v>
      </c>
      <c r="H308" s="4" t="s">
        <v>413</v>
      </c>
      <c r="I308" s="4">
        <v>8701</v>
      </c>
      <c r="J308" s="4" t="s">
        <v>96</v>
      </c>
      <c r="K308" s="4" t="s">
        <v>34</v>
      </c>
      <c r="L308" s="4" t="s">
        <v>53</v>
      </c>
      <c r="M308" s="4" t="s">
        <v>568</v>
      </c>
      <c r="N308" s="4">
        <v>45.480000000000004</v>
      </c>
      <c r="O308" s="4">
        <v>3</v>
      </c>
      <c r="P308" s="4">
        <v>0</v>
      </c>
      <c r="Q308" s="4">
        <v>20.9208</v>
      </c>
    </row>
    <row r="309" spans="1:17" ht="14.25" customHeight="1" x14ac:dyDescent="0.25">
      <c r="A309" s="3">
        <v>41791</v>
      </c>
      <c r="B309" s="3">
        <v>41796</v>
      </c>
      <c r="C309" s="4" t="s">
        <v>37</v>
      </c>
      <c r="D309" s="4" t="s">
        <v>566</v>
      </c>
      <c r="E309" s="4" t="s">
        <v>69</v>
      </c>
      <c r="F309" s="4" t="s">
        <v>20</v>
      </c>
      <c r="G309" s="4" t="s">
        <v>567</v>
      </c>
      <c r="H309" s="4" t="s">
        <v>413</v>
      </c>
      <c r="I309" s="4">
        <v>8701</v>
      </c>
      <c r="J309" s="4" t="s">
        <v>96</v>
      </c>
      <c r="K309" s="4" t="s">
        <v>34</v>
      </c>
      <c r="L309" s="4" t="s">
        <v>48</v>
      </c>
      <c r="M309" s="4" t="s">
        <v>569</v>
      </c>
      <c r="N309" s="4">
        <v>289.20000000000005</v>
      </c>
      <c r="O309" s="4">
        <v>6</v>
      </c>
      <c r="P309" s="4">
        <v>0</v>
      </c>
      <c r="Q309" s="4">
        <v>83.867999999999967</v>
      </c>
    </row>
    <row r="310" spans="1:17" ht="14.25" customHeight="1" x14ac:dyDescent="0.25">
      <c r="A310" s="3">
        <v>42840</v>
      </c>
      <c r="B310" s="3">
        <v>42842</v>
      </c>
      <c r="C310" s="4" t="s">
        <v>116</v>
      </c>
      <c r="D310" s="4" t="s">
        <v>570</v>
      </c>
      <c r="E310" s="4" t="s">
        <v>19</v>
      </c>
      <c r="F310" s="4" t="s">
        <v>20</v>
      </c>
      <c r="G310" s="4" t="s">
        <v>571</v>
      </c>
      <c r="H310" s="4" t="s">
        <v>185</v>
      </c>
      <c r="I310" s="4">
        <v>22204</v>
      </c>
      <c r="J310" s="4" t="s">
        <v>23</v>
      </c>
      <c r="K310" s="4" t="s">
        <v>34</v>
      </c>
      <c r="L310" s="4" t="s">
        <v>48</v>
      </c>
      <c r="M310" s="4" t="s">
        <v>572</v>
      </c>
      <c r="N310" s="4">
        <v>4.8899999999999997</v>
      </c>
      <c r="O310" s="4">
        <v>1</v>
      </c>
      <c r="P310" s="4">
        <v>0</v>
      </c>
      <c r="Q310" s="4">
        <v>2.0049000000000001</v>
      </c>
    </row>
    <row r="311" spans="1:17" ht="14.25" customHeight="1" x14ac:dyDescent="0.25">
      <c r="A311" s="3">
        <v>42625</v>
      </c>
      <c r="B311" s="3">
        <v>42627</v>
      </c>
      <c r="C311" s="4" t="s">
        <v>17</v>
      </c>
      <c r="D311" s="4" t="s">
        <v>573</v>
      </c>
      <c r="E311" s="4" t="s">
        <v>30</v>
      </c>
      <c r="F311" s="4" t="s">
        <v>20</v>
      </c>
      <c r="G311" s="4" t="s">
        <v>574</v>
      </c>
      <c r="H311" s="4" t="s">
        <v>251</v>
      </c>
      <c r="I311" s="4">
        <v>80004</v>
      </c>
      <c r="J311" s="4" t="s">
        <v>33</v>
      </c>
      <c r="K311" s="4" t="s">
        <v>24</v>
      </c>
      <c r="L311" s="4" t="s">
        <v>46</v>
      </c>
      <c r="M311" s="4" t="s">
        <v>575</v>
      </c>
      <c r="N311" s="4">
        <v>15.136000000000003</v>
      </c>
      <c r="O311" s="4">
        <v>4</v>
      </c>
      <c r="P311" s="4">
        <v>0.2</v>
      </c>
      <c r="Q311" s="4">
        <v>3.5948000000000011</v>
      </c>
    </row>
    <row r="312" spans="1:17" ht="14.25" customHeight="1" x14ac:dyDescent="0.25">
      <c r="A312" s="3">
        <v>42625</v>
      </c>
      <c r="B312" s="3">
        <v>42627</v>
      </c>
      <c r="C312" s="4" t="s">
        <v>17</v>
      </c>
      <c r="D312" s="4" t="s">
        <v>573</v>
      </c>
      <c r="E312" s="4" t="s">
        <v>30</v>
      </c>
      <c r="F312" s="4" t="s">
        <v>20</v>
      </c>
      <c r="G312" s="4" t="s">
        <v>574</v>
      </c>
      <c r="H312" s="4" t="s">
        <v>251</v>
      </c>
      <c r="I312" s="4">
        <v>80004</v>
      </c>
      <c r="J312" s="4" t="s">
        <v>33</v>
      </c>
      <c r="K312" s="4" t="s">
        <v>24</v>
      </c>
      <c r="L312" s="4" t="s">
        <v>27</v>
      </c>
      <c r="M312" s="4" t="s">
        <v>576</v>
      </c>
      <c r="N312" s="4">
        <v>466.76800000000003</v>
      </c>
      <c r="O312" s="4">
        <v>2</v>
      </c>
      <c r="P312" s="4">
        <v>0.2</v>
      </c>
      <c r="Q312" s="4">
        <v>52.511399999999981</v>
      </c>
    </row>
    <row r="313" spans="1:17" ht="14.25" customHeight="1" x14ac:dyDescent="0.25">
      <c r="A313" s="3">
        <v>42625</v>
      </c>
      <c r="B313" s="3">
        <v>42627</v>
      </c>
      <c r="C313" s="4" t="s">
        <v>17</v>
      </c>
      <c r="D313" s="4" t="s">
        <v>573</v>
      </c>
      <c r="E313" s="4" t="s">
        <v>30</v>
      </c>
      <c r="F313" s="4" t="s">
        <v>20</v>
      </c>
      <c r="G313" s="4" t="s">
        <v>574</v>
      </c>
      <c r="H313" s="4" t="s">
        <v>251</v>
      </c>
      <c r="I313" s="4">
        <v>80004</v>
      </c>
      <c r="J313" s="4" t="s">
        <v>33</v>
      </c>
      <c r="K313" s="4" t="s">
        <v>24</v>
      </c>
      <c r="L313" s="4" t="s">
        <v>46</v>
      </c>
      <c r="M313" s="4" t="s">
        <v>577</v>
      </c>
      <c r="N313" s="4">
        <v>15.231999999999999</v>
      </c>
      <c r="O313" s="4">
        <v>1</v>
      </c>
      <c r="P313" s="4">
        <v>0.2</v>
      </c>
      <c r="Q313" s="4">
        <v>1.7135999999999978</v>
      </c>
    </row>
    <row r="314" spans="1:17" ht="14.25" customHeight="1" x14ac:dyDescent="0.25">
      <c r="A314" s="3">
        <v>42625</v>
      </c>
      <c r="B314" s="3">
        <v>42627</v>
      </c>
      <c r="C314" s="4" t="s">
        <v>17</v>
      </c>
      <c r="D314" s="4" t="s">
        <v>573</v>
      </c>
      <c r="E314" s="4" t="s">
        <v>30</v>
      </c>
      <c r="F314" s="4" t="s">
        <v>20</v>
      </c>
      <c r="G314" s="4" t="s">
        <v>574</v>
      </c>
      <c r="H314" s="4" t="s">
        <v>251</v>
      </c>
      <c r="I314" s="4">
        <v>80004</v>
      </c>
      <c r="J314" s="4" t="s">
        <v>33</v>
      </c>
      <c r="K314" s="4" t="s">
        <v>34</v>
      </c>
      <c r="L314" s="4" t="s">
        <v>35</v>
      </c>
      <c r="M314" s="4" t="s">
        <v>578</v>
      </c>
      <c r="N314" s="4">
        <v>6.2640000000000002</v>
      </c>
      <c r="O314" s="4">
        <v>3</v>
      </c>
      <c r="P314" s="4">
        <v>0.2</v>
      </c>
      <c r="Q314" s="4">
        <v>2.0358000000000001</v>
      </c>
    </row>
    <row r="315" spans="1:17" ht="14.25" customHeight="1" x14ac:dyDescent="0.25">
      <c r="A315" s="3">
        <v>41909</v>
      </c>
      <c r="B315" s="3">
        <v>41915</v>
      </c>
      <c r="C315" s="4" t="s">
        <v>37</v>
      </c>
      <c r="D315" s="4" t="s">
        <v>579</v>
      </c>
      <c r="E315" s="4" t="s">
        <v>30</v>
      </c>
      <c r="F315" s="4" t="s">
        <v>20</v>
      </c>
      <c r="G315" s="4" t="s">
        <v>580</v>
      </c>
      <c r="H315" s="4" t="s">
        <v>413</v>
      </c>
      <c r="I315" s="4">
        <v>7601</v>
      </c>
      <c r="J315" s="4" t="s">
        <v>96</v>
      </c>
      <c r="K315" s="4" t="s">
        <v>24</v>
      </c>
      <c r="L315" s="4" t="s">
        <v>46</v>
      </c>
      <c r="M315" s="4" t="s">
        <v>581</v>
      </c>
      <c r="N315" s="4">
        <v>87.539999999999992</v>
      </c>
      <c r="O315" s="4">
        <v>3</v>
      </c>
      <c r="P315" s="4">
        <v>0</v>
      </c>
      <c r="Q315" s="4">
        <v>37.642200000000003</v>
      </c>
    </row>
    <row r="316" spans="1:17" ht="14.25" customHeight="1" x14ac:dyDescent="0.25">
      <c r="A316" s="3">
        <v>41860</v>
      </c>
      <c r="B316" s="3">
        <v>41867</v>
      </c>
      <c r="C316" s="4" t="s">
        <v>37</v>
      </c>
      <c r="D316" s="4" t="s">
        <v>582</v>
      </c>
      <c r="E316" s="4" t="s">
        <v>30</v>
      </c>
      <c r="F316" s="4" t="s">
        <v>20</v>
      </c>
      <c r="G316" s="4" t="s">
        <v>583</v>
      </c>
      <c r="H316" s="4" t="s">
        <v>40</v>
      </c>
      <c r="I316" s="4">
        <v>33710</v>
      </c>
      <c r="J316" s="4" t="s">
        <v>23</v>
      </c>
      <c r="K316" s="4" t="s">
        <v>50</v>
      </c>
      <c r="L316" s="4" t="s">
        <v>51</v>
      </c>
      <c r="M316" s="4" t="s">
        <v>584</v>
      </c>
      <c r="N316" s="4">
        <v>178.38400000000001</v>
      </c>
      <c r="O316" s="4">
        <v>2</v>
      </c>
      <c r="P316" s="4">
        <v>0.2</v>
      </c>
      <c r="Q316" s="4">
        <v>22.297999999999973</v>
      </c>
    </row>
    <row r="317" spans="1:17" ht="14.25" customHeight="1" x14ac:dyDescent="0.25">
      <c r="A317" s="3">
        <v>41860</v>
      </c>
      <c r="B317" s="3">
        <v>41867</v>
      </c>
      <c r="C317" s="4" t="s">
        <v>37</v>
      </c>
      <c r="D317" s="4" t="s">
        <v>582</v>
      </c>
      <c r="E317" s="4" t="s">
        <v>30</v>
      </c>
      <c r="F317" s="4" t="s">
        <v>20</v>
      </c>
      <c r="G317" s="4" t="s">
        <v>583</v>
      </c>
      <c r="H317" s="4" t="s">
        <v>40</v>
      </c>
      <c r="I317" s="4">
        <v>33710</v>
      </c>
      <c r="J317" s="4" t="s">
        <v>23</v>
      </c>
      <c r="K317" s="4" t="s">
        <v>34</v>
      </c>
      <c r="L317" s="4" t="s">
        <v>62</v>
      </c>
      <c r="M317" s="4" t="s">
        <v>585</v>
      </c>
      <c r="N317" s="4">
        <v>15.552000000000003</v>
      </c>
      <c r="O317" s="4">
        <v>3</v>
      </c>
      <c r="P317" s="4">
        <v>0.2</v>
      </c>
      <c r="Q317" s="4">
        <v>5.4432</v>
      </c>
    </row>
    <row r="318" spans="1:17" ht="14.25" customHeight="1" x14ac:dyDescent="0.25">
      <c r="A318" s="3">
        <v>42001</v>
      </c>
      <c r="B318" s="3">
        <v>42003</v>
      </c>
      <c r="C318" s="4" t="s">
        <v>116</v>
      </c>
      <c r="D318" s="4" t="s">
        <v>586</v>
      </c>
      <c r="E318" s="4" t="s">
        <v>30</v>
      </c>
      <c r="F318" s="4" t="s">
        <v>20</v>
      </c>
      <c r="G318" s="4" t="s">
        <v>94</v>
      </c>
      <c r="H318" s="4" t="s">
        <v>95</v>
      </c>
      <c r="I318" s="4">
        <v>19143</v>
      </c>
      <c r="J318" s="4" t="s">
        <v>96</v>
      </c>
      <c r="K318" s="4" t="s">
        <v>34</v>
      </c>
      <c r="L318" s="4" t="s">
        <v>48</v>
      </c>
      <c r="M318" s="4" t="s">
        <v>587</v>
      </c>
      <c r="N318" s="4">
        <v>99.13600000000001</v>
      </c>
      <c r="O318" s="4">
        <v>4</v>
      </c>
      <c r="P318" s="4">
        <v>0.2</v>
      </c>
      <c r="Q318" s="4">
        <v>8.674399999999995</v>
      </c>
    </row>
    <row r="319" spans="1:17" ht="14.25" customHeight="1" x14ac:dyDescent="0.25">
      <c r="A319" s="3">
        <v>41947</v>
      </c>
      <c r="B319" s="3">
        <v>41952</v>
      </c>
      <c r="C319" s="4" t="s">
        <v>37</v>
      </c>
      <c r="D319" s="4" t="s">
        <v>588</v>
      </c>
      <c r="E319" s="4" t="s">
        <v>69</v>
      </c>
      <c r="F319" s="4" t="s">
        <v>20</v>
      </c>
      <c r="G319" s="4" t="s">
        <v>157</v>
      </c>
      <c r="H319" s="4" t="s">
        <v>158</v>
      </c>
      <c r="I319" s="4">
        <v>10024</v>
      </c>
      <c r="J319" s="4" t="s">
        <v>96</v>
      </c>
      <c r="K319" s="4" t="s">
        <v>24</v>
      </c>
      <c r="L319" s="4" t="s">
        <v>27</v>
      </c>
      <c r="M319" s="4" t="s">
        <v>589</v>
      </c>
      <c r="N319" s="4">
        <v>135.88200000000001</v>
      </c>
      <c r="O319" s="4">
        <v>1</v>
      </c>
      <c r="P319" s="4">
        <v>0.1</v>
      </c>
      <c r="Q319" s="4">
        <v>24.156800000000004</v>
      </c>
    </row>
    <row r="320" spans="1:17" ht="14.25" customHeight="1" x14ac:dyDescent="0.25">
      <c r="A320" s="3">
        <v>41947</v>
      </c>
      <c r="B320" s="3">
        <v>41952</v>
      </c>
      <c r="C320" s="4" t="s">
        <v>37</v>
      </c>
      <c r="D320" s="4" t="s">
        <v>588</v>
      </c>
      <c r="E320" s="4" t="s">
        <v>69</v>
      </c>
      <c r="F320" s="4" t="s">
        <v>20</v>
      </c>
      <c r="G320" s="4" t="s">
        <v>157</v>
      </c>
      <c r="H320" s="4" t="s">
        <v>158</v>
      </c>
      <c r="I320" s="4">
        <v>10024</v>
      </c>
      <c r="J320" s="4" t="s">
        <v>96</v>
      </c>
      <c r="K320" s="4" t="s">
        <v>50</v>
      </c>
      <c r="L320" s="4" t="s">
        <v>362</v>
      </c>
      <c r="M320" s="4" t="s">
        <v>590</v>
      </c>
      <c r="N320" s="4">
        <v>3991.98</v>
      </c>
      <c r="O320" s="4">
        <v>2</v>
      </c>
      <c r="P320" s="4">
        <v>0</v>
      </c>
      <c r="Q320" s="4">
        <v>1995.99</v>
      </c>
    </row>
    <row r="321" spans="1:17" ht="14.25" customHeight="1" x14ac:dyDescent="0.25">
      <c r="A321" s="3">
        <v>41947</v>
      </c>
      <c r="B321" s="3">
        <v>41952</v>
      </c>
      <c r="C321" s="4" t="s">
        <v>37</v>
      </c>
      <c r="D321" s="4" t="s">
        <v>588</v>
      </c>
      <c r="E321" s="4" t="s">
        <v>69</v>
      </c>
      <c r="F321" s="4" t="s">
        <v>20</v>
      </c>
      <c r="G321" s="4" t="s">
        <v>157</v>
      </c>
      <c r="H321" s="4" t="s">
        <v>158</v>
      </c>
      <c r="I321" s="4">
        <v>10024</v>
      </c>
      <c r="J321" s="4" t="s">
        <v>96</v>
      </c>
      <c r="K321" s="4" t="s">
        <v>50</v>
      </c>
      <c r="L321" s="4" t="s">
        <v>51</v>
      </c>
      <c r="M321" s="4" t="s">
        <v>129</v>
      </c>
      <c r="N321" s="4">
        <v>275.94</v>
      </c>
      <c r="O321" s="4">
        <v>6</v>
      </c>
      <c r="P321" s="4">
        <v>0</v>
      </c>
      <c r="Q321" s="4">
        <v>80.022599999999997</v>
      </c>
    </row>
    <row r="322" spans="1:17" ht="14.25" customHeight="1" x14ac:dyDescent="0.25">
      <c r="A322" s="3">
        <v>41947</v>
      </c>
      <c r="B322" s="3">
        <v>41952</v>
      </c>
      <c r="C322" s="4" t="s">
        <v>37</v>
      </c>
      <c r="D322" s="4" t="s">
        <v>588</v>
      </c>
      <c r="E322" s="4" t="s">
        <v>69</v>
      </c>
      <c r="F322" s="4" t="s">
        <v>20</v>
      </c>
      <c r="G322" s="4" t="s">
        <v>157</v>
      </c>
      <c r="H322" s="4" t="s">
        <v>158</v>
      </c>
      <c r="I322" s="4">
        <v>10024</v>
      </c>
      <c r="J322" s="4" t="s">
        <v>96</v>
      </c>
      <c r="K322" s="4" t="s">
        <v>50</v>
      </c>
      <c r="L322" s="4" t="s">
        <v>102</v>
      </c>
      <c r="M322" s="4" t="s">
        <v>591</v>
      </c>
      <c r="N322" s="4">
        <v>360</v>
      </c>
      <c r="O322" s="4">
        <v>4</v>
      </c>
      <c r="P322" s="4">
        <v>0</v>
      </c>
      <c r="Q322" s="4">
        <v>129.6</v>
      </c>
    </row>
    <row r="323" spans="1:17" ht="14.25" customHeight="1" x14ac:dyDescent="0.25">
      <c r="A323" s="3">
        <v>41947</v>
      </c>
      <c r="B323" s="3">
        <v>41952</v>
      </c>
      <c r="C323" s="4" t="s">
        <v>37</v>
      </c>
      <c r="D323" s="4" t="s">
        <v>588</v>
      </c>
      <c r="E323" s="4" t="s">
        <v>69</v>
      </c>
      <c r="F323" s="4" t="s">
        <v>20</v>
      </c>
      <c r="G323" s="4" t="s">
        <v>157</v>
      </c>
      <c r="H323" s="4" t="s">
        <v>158</v>
      </c>
      <c r="I323" s="4">
        <v>10024</v>
      </c>
      <c r="J323" s="4" t="s">
        <v>96</v>
      </c>
      <c r="K323" s="4" t="s">
        <v>34</v>
      </c>
      <c r="L323" s="4" t="s">
        <v>43</v>
      </c>
      <c r="M323" s="4" t="s">
        <v>296</v>
      </c>
      <c r="N323" s="4">
        <v>43.57</v>
      </c>
      <c r="O323" s="4">
        <v>1</v>
      </c>
      <c r="P323" s="4">
        <v>0</v>
      </c>
      <c r="Q323" s="4">
        <v>13.070999999999998</v>
      </c>
    </row>
    <row r="324" spans="1:17" ht="14.25" customHeight="1" x14ac:dyDescent="0.25">
      <c r="A324" s="3">
        <v>41901</v>
      </c>
      <c r="B324" s="3">
        <v>41906</v>
      </c>
      <c r="C324" s="4" t="s">
        <v>37</v>
      </c>
      <c r="D324" s="4" t="s">
        <v>592</v>
      </c>
      <c r="E324" s="4" t="s">
        <v>30</v>
      </c>
      <c r="F324" s="4" t="s">
        <v>20</v>
      </c>
      <c r="G324" s="4" t="s">
        <v>593</v>
      </c>
      <c r="H324" s="4" t="s">
        <v>32</v>
      </c>
      <c r="I324" s="4">
        <v>90805</v>
      </c>
      <c r="J324" s="4" t="s">
        <v>33</v>
      </c>
      <c r="K324" s="4" t="s">
        <v>34</v>
      </c>
      <c r="L324" s="4" t="s">
        <v>159</v>
      </c>
      <c r="M324" s="4" t="s">
        <v>594</v>
      </c>
      <c r="N324" s="4">
        <v>7.16</v>
      </c>
      <c r="O324" s="4">
        <v>2</v>
      </c>
      <c r="P324" s="4">
        <v>0</v>
      </c>
      <c r="Q324" s="4">
        <v>3.58</v>
      </c>
    </row>
    <row r="325" spans="1:17" ht="14.25" customHeight="1" x14ac:dyDescent="0.25">
      <c r="A325" s="3">
        <v>42483</v>
      </c>
      <c r="B325" s="3">
        <v>42487</v>
      </c>
      <c r="C325" s="4" t="s">
        <v>37</v>
      </c>
      <c r="D325" s="4" t="s">
        <v>595</v>
      </c>
      <c r="E325" s="4" t="s">
        <v>30</v>
      </c>
      <c r="F325" s="4" t="s">
        <v>20</v>
      </c>
      <c r="G325" s="4" t="s">
        <v>596</v>
      </c>
      <c r="H325" s="4" t="s">
        <v>32</v>
      </c>
      <c r="I325" s="4">
        <v>92345</v>
      </c>
      <c r="J325" s="4" t="s">
        <v>33</v>
      </c>
      <c r="K325" s="4" t="s">
        <v>34</v>
      </c>
      <c r="L325" s="4" t="s">
        <v>53</v>
      </c>
      <c r="M325" s="4" t="s">
        <v>553</v>
      </c>
      <c r="N325" s="4">
        <v>251.52</v>
      </c>
      <c r="O325" s="4">
        <v>6</v>
      </c>
      <c r="P325" s="4">
        <v>0.2</v>
      </c>
      <c r="Q325" s="4">
        <v>81.744</v>
      </c>
    </row>
    <row r="326" spans="1:17" ht="14.25" customHeight="1" x14ac:dyDescent="0.25">
      <c r="A326" s="3">
        <v>42483</v>
      </c>
      <c r="B326" s="3">
        <v>42487</v>
      </c>
      <c r="C326" s="4" t="s">
        <v>37</v>
      </c>
      <c r="D326" s="4" t="s">
        <v>595</v>
      </c>
      <c r="E326" s="4" t="s">
        <v>30</v>
      </c>
      <c r="F326" s="4" t="s">
        <v>20</v>
      </c>
      <c r="G326" s="4" t="s">
        <v>596</v>
      </c>
      <c r="H326" s="4" t="s">
        <v>32</v>
      </c>
      <c r="I326" s="4">
        <v>92345</v>
      </c>
      <c r="J326" s="4" t="s">
        <v>33</v>
      </c>
      <c r="K326" s="4" t="s">
        <v>50</v>
      </c>
      <c r="L326" s="4" t="s">
        <v>102</v>
      </c>
      <c r="M326" s="4" t="s">
        <v>597</v>
      </c>
      <c r="N326" s="4">
        <v>99.99</v>
      </c>
      <c r="O326" s="4">
        <v>1</v>
      </c>
      <c r="P326" s="4">
        <v>0</v>
      </c>
      <c r="Q326" s="4">
        <v>34.996499999999997</v>
      </c>
    </row>
    <row r="327" spans="1:17" ht="14.25" customHeight="1" x14ac:dyDescent="0.25">
      <c r="A327" s="3">
        <v>43042</v>
      </c>
      <c r="B327" s="3">
        <v>43044</v>
      </c>
      <c r="C327" s="4" t="s">
        <v>17</v>
      </c>
      <c r="D327" s="4" t="s">
        <v>598</v>
      </c>
      <c r="E327" s="4" t="s">
        <v>30</v>
      </c>
      <c r="F327" s="4" t="s">
        <v>20</v>
      </c>
      <c r="G327" s="4" t="s">
        <v>599</v>
      </c>
      <c r="H327" s="4" t="s">
        <v>193</v>
      </c>
      <c r="I327" s="4">
        <v>37130</v>
      </c>
      <c r="J327" s="4" t="s">
        <v>23</v>
      </c>
      <c r="K327" s="4" t="s">
        <v>24</v>
      </c>
      <c r="L327" s="4" t="s">
        <v>46</v>
      </c>
      <c r="M327" s="4" t="s">
        <v>600</v>
      </c>
      <c r="N327" s="4">
        <v>15.991999999999999</v>
      </c>
      <c r="O327" s="4">
        <v>1</v>
      </c>
      <c r="P327" s="4">
        <v>0.2</v>
      </c>
      <c r="Q327" s="4">
        <v>0.99949999999999894</v>
      </c>
    </row>
    <row r="328" spans="1:17" ht="14.25" customHeight="1" x14ac:dyDescent="0.25">
      <c r="A328" s="3">
        <v>42612</v>
      </c>
      <c r="B328" s="3">
        <v>42614</v>
      </c>
      <c r="C328" s="4" t="s">
        <v>116</v>
      </c>
      <c r="D328" s="4" t="s">
        <v>601</v>
      </c>
      <c r="E328" s="4" t="s">
        <v>19</v>
      </c>
      <c r="F328" s="4" t="s">
        <v>20</v>
      </c>
      <c r="G328" s="4" t="s">
        <v>94</v>
      </c>
      <c r="H328" s="4" t="s">
        <v>95</v>
      </c>
      <c r="I328" s="4">
        <v>19143</v>
      </c>
      <c r="J328" s="4" t="s">
        <v>96</v>
      </c>
      <c r="K328" s="4" t="s">
        <v>50</v>
      </c>
      <c r="L328" s="4" t="s">
        <v>51</v>
      </c>
      <c r="M328" s="4" t="s">
        <v>602</v>
      </c>
      <c r="N328" s="4">
        <v>290.89800000000002</v>
      </c>
      <c r="O328" s="4">
        <v>3</v>
      </c>
      <c r="P328" s="4">
        <v>0.4</v>
      </c>
      <c r="Q328" s="4">
        <v>-67.876199999999997</v>
      </c>
    </row>
    <row r="329" spans="1:17" ht="14.25" customHeight="1" x14ac:dyDescent="0.25">
      <c r="A329" s="3">
        <v>42612</v>
      </c>
      <c r="B329" s="3">
        <v>42614</v>
      </c>
      <c r="C329" s="4" t="s">
        <v>116</v>
      </c>
      <c r="D329" s="4" t="s">
        <v>601</v>
      </c>
      <c r="E329" s="4" t="s">
        <v>19</v>
      </c>
      <c r="F329" s="4" t="s">
        <v>20</v>
      </c>
      <c r="G329" s="4" t="s">
        <v>94</v>
      </c>
      <c r="H329" s="4" t="s">
        <v>95</v>
      </c>
      <c r="I329" s="4">
        <v>19143</v>
      </c>
      <c r="J329" s="4" t="s">
        <v>96</v>
      </c>
      <c r="K329" s="4" t="s">
        <v>34</v>
      </c>
      <c r="L329" s="4" t="s">
        <v>43</v>
      </c>
      <c r="M329" s="4" t="s">
        <v>603</v>
      </c>
      <c r="N329" s="4">
        <v>54.224000000000004</v>
      </c>
      <c r="O329" s="4">
        <v>2</v>
      </c>
      <c r="P329" s="4">
        <v>0.2</v>
      </c>
      <c r="Q329" s="4">
        <v>3.3889999999999993</v>
      </c>
    </row>
    <row r="330" spans="1:17" ht="14.25" customHeight="1" x14ac:dyDescent="0.25">
      <c r="A330" s="3">
        <v>42612</v>
      </c>
      <c r="B330" s="3">
        <v>42614</v>
      </c>
      <c r="C330" s="4" t="s">
        <v>116</v>
      </c>
      <c r="D330" s="4" t="s">
        <v>601</v>
      </c>
      <c r="E330" s="4" t="s">
        <v>19</v>
      </c>
      <c r="F330" s="4" t="s">
        <v>20</v>
      </c>
      <c r="G330" s="4" t="s">
        <v>94</v>
      </c>
      <c r="H330" s="4" t="s">
        <v>95</v>
      </c>
      <c r="I330" s="4">
        <v>19143</v>
      </c>
      <c r="J330" s="4" t="s">
        <v>96</v>
      </c>
      <c r="K330" s="4" t="s">
        <v>24</v>
      </c>
      <c r="L330" s="4" t="s">
        <v>27</v>
      </c>
      <c r="M330" s="4" t="s">
        <v>604</v>
      </c>
      <c r="N330" s="4">
        <v>786.74400000000003</v>
      </c>
      <c r="O330" s="4">
        <v>4</v>
      </c>
      <c r="P330" s="4">
        <v>0.3</v>
      </c>
      <c r="Q330" s="4">
        <v>-258.50160000000011</v>
      </c>
    </row>
    <row r="331" spans="1:17" ht="14.25" customHeight="1" x14ac:dyDescent="0.25">
      <c r="A331" s="3">
        <v>42612</v>
      </c>
      <c r="B331" s="3">
        <v>42614</v>
      </c>
      <c r="C331" s="4" t="s">
        <v>116</v>
      </c>
      <c r="D331" s="4" t="s">
        <v>601</v>
      </c>
      <c r="E331" s="4" t="s">
        <v>19</v>
      </c>
      <c r="F331" s="4" t="s">
        <v>20</v>
      </c>
      <c r="G331" s="4" t="s">
        <v>94</v>
      </c>
      <c r="H331" s="4" t="s">
        <v>95</v>
      </c>
      <c r="I331" s="4">
        <v>19143</v>
      </c>
      <c r="J331" s="4" t="s">
        <v>96</v>
      </c>
      <c r="K331" s="4" t="s">
        <v>34</v>
      </c>
      <c r="L331" s="4" t="s">
        <v>35</v>
      </c>
      <c r="M331" s="4" t="s">
        <v>605</v>
      </c>
      <c r="N331" s="4">
        <v>100.24000000000001</v>
      </c>
      <c r="O331" s="4">
        <v>10</v>
      </c>
      <c r="P331" s="4">
        <v>0.2</v>
      </c>
      <c r="Q331" s="4">
        <v>33.830999999999989</v>
      </c>
    </row>
    <row r="332" spans="1:17" ht="14.25" customHeight="1" x14ac:dyDescent="0.25">
      <c r="A332" s="3">
        <v>42612</v>
      </c>
      <c r="B332" s="3">
        <v>42614</v>
      </c>
      <c r="C332" s="4" t="s">
        <v>116</v>
      </c>
      <c r="D332" s="4" t="s">
        <v>601</v>
      </c>
      <c r="E332" s="4" t="s">
        <v>19</v>
      </c>
      <c r="F332" s="4" t="s">
        <v>20</v>
      </c>
      <c r="G332" s="4" t="s">
        <v>94</v>
      </c>
      <c r="H332" s="4" t="s">
        <v>95</v>
      </c>
      <c r="I332" s="4">
        <v>19143</v>
      </c>
      <c r="J332" s="4" t="s">
        <v>96</v>
      </c>
      <c r="K332" s="4" t="s">
        <v>34</v>
      </c>
      <c r="L332" s="4" t="s">
        <v>53</v>
      </c>
      <c r="M332" s="4" t="s">
        <v>606</v>
      </c>
      <c r="N332" s="4">
        <v>37.76400000000001</v>
      </c>
      <c r="O332" s="4">
        <v>6</v>
      </c>
      <c r="P332" s="4">
        <v>0.7</v>
      </c>
      <c r="Q332" s="4">
        <v>-27.693600000000004</v>
      </c>
    </row>
    <row r="333" spans="1:17" ht="14.25" customHeight="1" x14ac:dyDescent="0.25">
      <c r="A333" s="3">
        <v>42485</v>
      </c>
      <c r="B333" s="3">
        <v>42489</v>
      </c>
      <c r="C333" s="4" t="s">
        <v>17</v>
      </c>
      <c r="D333" s="4" t="s">
        <v>607</v>
      </c>
      <c r="E333" s="4" t="s">
        <v>19</v>
      </c>
      <c r="F333" s="4" t="s">
        <v>20</v>
      </c>
      <c r="G333" s="4" t="s">
        <v>94</v>
      </c>
      <c r="H333" s="4" t="s">
        <v>95</v>
      </c>
      <c r="I333" s="4">
        <v>19134</v>
      </c>
      <c r="J333" s="4" t="s">
        <v>96</v>
      </c>
      <c r="K333" s="4" t="s">
        <v>50</v>
      </c>
      <c r="L333" s="4" t="s">
        <v>51</v>
      </c>
      <c r="M333" s="4" t="s">
        <v>608</v>
      </c>
      <c r="N333" s="4">
        <v>82.8</v>
      </c>
      <c r="O333" s="4">
        <v>2</v>
      </c>
      <c r="P333" s="4">
        <v>0.4</v>
      </c>
      <c r="Q333" s="4">
        <v>-20.700000000000003</v>
      </c>
    </row>
    <row r="334" spans="1:17" ht="14.25" customHeight="1" x14ac:dyDescent="0.25">
      <c r="A334" s="3">
        <v>42485</v>
      </c>
      <c r="B334" s="3">
        <v>42489</v>
      </c>
      <c r="C334" s="4" t="s">
        <v>17</v>
      </c>
      <c r="D334" s="4" t="s">
        <v>607</v>
      </c>
      <c r="E334" s="4" t="s">
        <v>19</v>
      </c>
      <c r="F334" s="4" t="s">
        <v>20</v>
      </c>
      <c r="G334" s="4" t="s">
        <v>94</v>
      </c>
      <c r="H334" s="4" t="s">
        <v>95</v>
      </c>
      <c r="I334" s="4">
        <v>19134</v>
      </c>
      <c r="J334" s="4" t="s">
        <v>96</v>
      </c>
      <c r="K334" s="4" t="s">
        <v>34</v>
      </c>
      <c r="L334" s="4" t="s">
        <v>53</v>
      </c>
      <c r="M334" s="4" t="s">
        <v>609</v>
      </c>
      <c r="N334" s="4">
        <v>20.724000000000004</v>
      </c>
      <c r="O334" s="4">
        <v>2</v>
      </c>
      <c r="P334" s="4">
        <v>0.7</v>
      </c>
      <c r="Q334" s="4">
        <v>-13.815999999999995</v>
      </c>
    </row>
    <row r="335" spans="1:17" ht="14.25" customHeight="1" x14ac:dyDescent="0.25">
      <c r="A335" s="3">
        <v>42485</v>
      </c>
      <c r="B335" s="3">
        <v>42489</v>
      </c>
      <c r="C335" s="4" t="s">
        <v>17</v>
      </c>
      <c r="D335" s="4" t="s">
        <v>607</v>
      </c>
      <c r="E335" s="4" t="s">
        <v>19</v>
      </c>
      <c r="F335" s="4" t="s">
        <v>20</v>
      </c>
      <c r="G335" s="4" t="s">
        <v>94</v>
      </c>
      <c r="H335" s="4" t="s">
        <v>95</v>
      </c>
      <c r="I335" s="4">
        <v>19134</v>
      </c>
      <c r="J335" s="4" t="s">
        <v>96</v>
      </c>
      <c r="K335" s="4" t="s">
        <v>34</v>
      </c>
      <c r="L335" s="4" t="s">
        <v>53</v>
      </c>
      <c r="M335" s="4" t="s">
        <v>610</v>
      </c>
      <c r="N335" s="4">
        <v>4.8960000000000008</v>
      </c>
      <c r="O335" s="4">
        <v>3</v>
      </c>
      <c r="P335" s="4">
        <v>0.7</v>
      </c>
      <c r="Q335" s="4">
        <v>-3.4271999999999991</v>
      </c>
    </row>
    <row r="336" spans="1:17" ht="14.25" customHeight="1" x14ac:dyDescent="0.25">
      <c r="A336" s="3">
        <v>42248</v>
      </c>
      <c r="B336" s="3">
        <v>42251</v>
      </c>
      <c r="C336" s="4" t="s">
        <v>17</v>
      </c>
      <c r="D336" s="4" t="s">
        <v>611</v>
      </c>
      <c r="E336" s="4" t="s">
        <v>19</v>
      </c>
      <c r="F336" s="4" t="s">
        <v>20</v>
      </c>
      <c r="G336" s="4" t="s">
        <v>31</v>
      </c>
      <c r="H336" s="4" t="s">
        <v>32</v>
      </c>
      <c r="I336" s="4">
        <v>90045</v>
      </c>
      <c r="J336" s="4" t="s">
        <v>33</v>
      </c>
      <c r="K336" s="4" t="s">
        <v>34</v>
      </c>
      <c r="L336" s="4" t="s">
        <v>53</v>
      </c>
      <c r="M336" s="4" t="s">
        <v>612</v>
      </c>
      <c r="N336" s="4">
        <v>4.7520000000000007</v>
      </c>
      <c r="O336" s="4">
        <v>1</v>
      </c>
      <c r="P336" s="4">
        <v>0.2</v>
      </c>
      <c r="Q336" s="4">
        <v>1.6037999999999997</v>
      </c>
    </row>
    <row r="337" spans="1:17" ht="14.25" customHeight="1" x14ac:dyDescent="0.25">
      <c r="A337" s="3">
        <v>42248</v>
      </c>
      <c r="B337" s="3">
        <v>42251</v>
      </c>
      <c r="C337" s="4" t="s">
        <v>17</v>
      </c>
      <c r="D337" s="4" t="s">
        <v>611</v>
      </c>
      <c r="E337" s="4" t="s">
        <v>19</v>
      </c>
      <c r="F337" s="4" t="s">
        <v>20</v>
      </c>
      <c r="G337" s="4" t="s">
        <v>31</v>
      </c>
      <c r="H337" s="4" t="s">
        <v>32</v>
      </c>
      <c r="I337" s="4">
        <v>90045</v>
      </c>
      <c r="J337" s="4" t="s">
        <v>33</v>
      </c>
      <c r="K337" s="4" t="s">
        <v>50</v>
      </c>
      <c r="L337" s="4" t="s">
        <v>613</v>
      </c>
      <c r="M337" s="4" t="s">
        <v>614</v>
      </c>
      <c r="N337" s="4">
        <v>959.98400000000004</v>
      </c>
      <c r="O337" s="4">
        <v>2</v>
      </c>
      <c r="P337" s="4">
        <v>0.2</v>
      </c>
      <c r="Q337" s="4">
        <v>335.99440000000004</v>
      </c>
    </row>
    <row r="338" spans="1:17" ht="14.25" customHeight="1" x14ac:dyDescent="0.25">
      <c r="A338" s="3">
        <v>42248</v>
      </c>
      <c r="B338" s="3">
        <v>42251</v>
      </c>
      <c r="C338" s="4" t="s">
        <v>17</v>
      </c>
      <c r="D338" s="4" t="s">
        <v>611</v>
      </c>
      <c r="E338" s="4" t="s">
        <v>19</v>
      </c>
      <c r="F338" s="4" t="s">
        <v>20</v>
      </c>
      <c r="G338" s="4" t="s">
        <v>31</v>
      </c>
      <c r="H338" s="4" t="s">
        <v>32</v>
      </c>
      <c r="I338" s="4">
        <v>90045</v>
      </c>
      <c r="J338" s="4" t="s">
        <v>33</v>
      </c>
      <c r="K338" s="4" t="s">
        <v>34</v>
      </c>
      <c r="L338" s="4" t="s">
        <v>53</v>
      </c>
      <c r="M338" s="4" t="s">
        <v>615</v>
      </c>
      <c r="N338" s="4">
        <v>14.368000000000002</v>
      </c>
      <c r="O338" s="4">
        <v>4</v>
      </c>
      <c r="P338" s="4">
        <v>0.2</v>
      </c>
      <c r="Q338" s="4">
        <v>4.4899999999999984</v>
      </c>
    </row>
    <row r="339" spans="1:17" ht="14.25" customHeight="1" x14ac:dyDescent="0.25">
      <c r="A339" s="3">
        <v>41832</v>
      </c>
      <c r="B339" s="3">
        <v>41837</v>
      </c>
      <c r="C339" s="4" t="s">
        <v>37</v>
      </c>
      <c r="D339" s="4" t="s">
        <v>616</v>
      </c>
      <c r="E339" s="4" t="s">
        <v>30</v>
      </c>
      <c r="F339" s="4" t="s">
        <v>20</v>
      </c>
      <c r="G339" s="4" t="s">
        <v>84</v>
      </c>
      <c r="H339" s="4" t="s">
        <v>32</v>
      </c>
      <c r="I339" s="4">
        <v>94122</v>
      </c>
      <c r="J339" s="4" t="s">
        <v>33</v>
      </c>
      <c r="K339" s="4" t="s">
        <v>34</v>
      </c>
      <c r="L339" s="4" t="s">
        <v>53</v>
      </c>
      <c r="M339" s="4" t="s">
        <v>617</v>
      </c>
      <c r="N339" s="4">
        <v>7.7120000000000006</v>
      </c>
      <c r="O339" s="4">
        <v>2</v>
      </c>
      <c r="P339" s="4">
        <v>0.2</v>
      </c>
      <c r="Q339" s="4">
        <v>2.7956000000000003</v>
      </c>
    </row>
    <row r="340" spans="1:17" ht="14.25" customHeight="1" x14ac:dyDescent="0.25">
      <c r="A340" s="3">
        <v>41832</v>
      </c>
      <c r="B340" s="3">
        <v>41837</v>
      </c>
      <c r="C340" s="4" t="s">
        <v>37</v>
      </c>
      <c r="D340" s="4" t="s">
        <v>616</v>
      </c>
      <c r="E340" s="4" t="s">
        <v>30</v>
      </c>
      <c r="F340" s="4" t="s">
        <v>20</v>
      </c>
      <c r="G340" s="4" t="s">
        <v>84</v>
      </c>
      <c r="H340" s="4" t="s">
        <v>32</v>
      </c>
      <c r="I340" s="4">
        <v>94122</v>
      </c>
      <c r="J340" s="4" t="s">
        <v>33</v>
      </c>
      <c r="K340" s="4" t="s">
        <v>24</v>
      </c>
      <c r="L340" s="4" t="s">
        <v>41</v>
      </c>
      <c r="M340" s="4" t="s">
        <v>618</v>
      </c>
      <c r="N340" s="4">
        <v>698.35200000000009</v>
      </c>
      <c r="O340" s="4">
        <v>3</v>
      </c>
      <c r="P340" s="4">
        <v>0.2</v>
      </c>
      <c r="Q340" s="4">
        <v>-17.458800000000053</v>
      </c>
    </row>
    <row r="341" spans="1:17" ht="14.25" customHeight="1" x14ac:dyDescent="0.25">
      <c r="A341" s="3">
        <v>42177</v>
      </c>
      <c r="B341" s="3">
        <v>42181</v>
      </c>
      <c r="C341" s="4" t="s">
        <v>17</v>
      </c>
      <c r="D341" s="4" t="s">
        <v>474</v>
      </c>
      <c r="E341" s="4" t="s">
        <v>19</v>
      </c>
      <c r="F341" s="4" t="s">
        <v>20</v>
      </c>
      <c r="G341" s="4" t="s">
        <v>619</v>
      </c>
      <c r="H341" s="4" t="s">
        <v>81</v>
      </c>
      <c r="I341" s="4">
        <v>84041</v>
      </c>
      <c r="J341" s="4" t="s">
        <v>33</v>
      </c>
      <c r="K341" s="4" t="s">
        <v>34</v>
      </c>
      <c r="L341" s="4" t="s">
        <v>159</v>
      </c>
      <c r="M341" s="4" t="s">
        <v>620</v>
      </c>
      <c r="N341" s="4">
        <v>4.96</v>
      </c>
      <c r="O341" s="4">
        <v>4</v>
      </c>
      <c r="P341" s="4">
        <v>0</v>
      </c>
      <c r="Q341" s="4">
        <v>2.3311999999999999</v>
      </c>
    </row>
    <row r="342" spans="1:17" ht="14.25" customHeight="1" x14ac:dyDescent="0.25">
      <c r="A342" s="3">
        <v>41742</v>
      </c>
      <c r="B342" s="3">
        <v>41746</v>
      </c>
      <c r="C342" s="4" t="s">
        <v>17</v>
      </c>
      <c r="D342" s="4" t="s">
        <v>313</v>
      </c>
      <c r="E342" s="4" t="s">
        <v>30</v>
      </c>
      <c r="F342" s="4" t="s">
        <v>20</v>
      </c>
      <c r="G342" s="4" t="s">
        <v>94</v>
      </c>
      <c r="H342" s="4" t="s">
        <v>95</v>
      </c>
      <c r="I342" s="4">
        <v>19140</v>
      </c>
      <c r="J342" s="4" t="s">
        <v>96</v>
      </c>
      <c r="K342" s="4" t="s">
        <v>34</v>
      </c>
      <c r="L342" s="4" t="s">
        <v>48</v>
      </c>
      <c r="M342" s="4" t="s">
        <v>621</v>
      </c>
      <c r="N342" s="4">
        <v>17.856000000000002</v>
      </c>
      <c r="O342" s="4">
        <v>4</v>
      </c>
      <c r="P342" s="4">
        <v>0.2</v>
      </c>
      <c r="Q342" s="4">
        <v>1.1159999999999979</v>
      </c>
    </row>
    <row r="343" spans="1:17" ht="14.25" customHeight="1" x14ac:dyDescent="0.25">
      <c r="A343" s="3">
        <v>41742</v>
      </c>
      <c r="B343" s="3">
        <v>41746</v>
      </c>
      <c r="C343" s="4" t="s">
        <v>17</v>
      </c>
      <c r="D343" s="4" t="s">
        <v>313</v>
      </c>
      <c r="E343" s="4" t="s">
        <v>30</v>
      </c>
      <c r="F343" s="4" t="s">
        <v>20</v>
      </c>
      <c r="G343" s="4" t="s">
        <v>94</v>
      </c>
      <c r="H343" s="4" t="s">
        <v>95</v>
      </c>
      <c r="I343" s="4">
        <v>19140</v>
      </c>
      <c r="J343" s="4" t="s">
        <v>96</v>
      </c>
      <c r="K343" s="4" t="s">
        <v>34</v>
      </c>
      <c r="L343" s="4" t="s">
        <v>53</v>
      </c>
      <c r="M343" s="4" t="s">
        <v>67</v>
      </c>
      <c r="N343" s="4">
        <v>509.97000000000008</v>
      </c>
      <c r="O343" s="4">
        <v>10</v>
      </c>
      <c r="P343" s="4">
        <v>0.7</v>
      </c>
      <c r="Q343" s="4">
        <v>-407.97599999999989</v>
      </c>
    </row>
    <row r="344" spans="1:17" ht="14.25" customHeight="1" x14ac:dyDescent="0.25">
      <c r="A344" s="3">
        <v>41742</v>
      </c>
      <c r="B344" s="3">
        <v>41746</v>
      </c>
      <c r="C344" s="4" t="s">
        <v>17</v>
      </c>
      <c r="D344" s="4" t="s">
        <v>313</v>
      </c>
      <c r="E344" s="4" t="s">
        <v>30</v>
      </c>
      <c r="F344" s="4" t="s">
        <v>20</v>
      </c>
      <c r="G344" s="4" t="s">
        <v>94</v>
      </c>
      <c r="H344" s="4" t="s">
        <v>95</v>
      </c>
      <c r="I344" s="4">
        <v>19140</v>
      </c>
      <c r="J344" s="4" t="s">
        <v>96</v>
      </c>
      <c r="K344" s="4" t="s">
        <v>34</v>
      </c>
      <c r="L344" s="4" t="s">
        <v>159</v>
      </c>
      <c r="M344" s="4" t="s">
        <v>303</v>
      </c>
      <c r="N344" s="4">
        <v>30.991999999999997</v>
      </c>
      <c r="O344" s="4">
        <v>13</v>
      </c>
      <c r="P344" s="4">
        <v>0.2</v>
      </c>
      <c r="Q344" s="4">
        <v>10.072399999999996</v>
      </c>
    </row>
    <row r="345" spans="1:17" ht="14.25" customHeight="1" x14ac:dyDescent="0.25">
      <c r="A345" s="3">
        <v>41742</v>
      </c>
      <c r="B345" s="3">
        <v>41746</v>
      </c>
      <c r="C345" s="4" t="s">
        <v>17</v>
      </c>
      <c r="D345" s="4" t="s">
        <v>313</v>
      </c>
      <c r="E345" s="4" t="s">
        <v>30</v>
      </c>
      <c r="F345" s="4" t="s">
        <v>20</v>
      </c>
      <c r="G345" s="4" t="s">
        <v>94</v>
      </c>
      <c r="H345" s="4" t="s">
        <v>95</v>
      </c>
      <c r="I345" s="4">
        <v>19140</v>
      </c>
      <c r="J345" s="4" t="s">
        <v>96</v>
      </c>
      <c r="K345" s="4" t="s">
        <v>50</v>
      </c>
      <c r="L345" s="4" t="s">
        <v>51</v>
      </c>
      <c r="M345" s="4" t="s">
        <v>622</v>
      </c>
      <c r="N345" s="4">
        <v>71.927999999999997</v>
      </c>
      <c r="O345" s="4">
        <v>12</v>
      </c>
      <c r="P345" s="4">
        <v>0.4</v>
      </c>
      <c r="Q345" s="4">
        <v>8.3915999999999897</v>
      </c>
    </row>
    <row r="346" spans="1:17" ht="14.25" customHeight="1" x14ac:dyDescent="0.25">
      <c r="A346" s="3">
        <v>42358</v>
      </c>
      <c r="B346" s="3">
        <v>42362</v>
      </c>
      <c r="C346" s="4" t="s">
        <v>37</v>
      </c>
      <c r="D346" s="4" t="s">
        <v>369</v>
      </c>
      <c r="E346" s="4" t="s">
        <v>19</v>
      </c>
      <c r="F346" s="4" t="s">
        <v>20</v>
      </c>
      <c r="G346" s="4" t="s">
        <v>623</v>
      </c>
      <c r="H346" s="4" t="s">
        <v>71</v>
      </c>
      <c r="I346" s="4">
        <v>78745</v>
      </c>
      <c r="J346" s="4" t="s">
        <v>72</v>
      </c>
      <c r="K346" s="4" t="s">
        <v>34</v>
      </c>
      <c r="L346" s="4" t="s">
        <v>43</v>
      </c>
      <c r="M346" s="4" t="s">
        <v>82</v>
      </c>
      <c r="N346" s="4">
        <v>88.800000000000011</v>
      </c>
      <c r="O346" s="4">
        <v>4</v>
      </c>
      <c r="P346" s="4">
        <v>0.2</v>
      </c>
      <c r="Q346" s="4">
        <v>-2.2200000000000131</v>
      </c>
    </row>
    <row r="347" spans="1:17" ht="14.25" customHeight="1" x14ac:dyDescent="0.25">
      <c r="A347" s="3">
        <v>42901</v>
      </c>
      <c r="B347" s="3">
        <v>42905</v>
      </c>
      <c r="C347" s="4" t="s">
        <v>37</v>
      </c>
      <c r="D347" s="4" t="s">
        <v>624</v>
      </c>
      <c r="E347" s="4" t="s">
        <v>19</v>
      </c>
      <c r="F347" s="4" t="s">
        <v>20</v>
      </c>
      <c r="G347" s="4" t="s">
        <v>84</v>
      </c>
      <c r="H347" s="4" t="s">
        <v>32</v>
      </c>
      <c r="I347" s="4">
        <v>94122</v>
      </c>
      <c r="J347" s="4" t="s">
        <v>33</v>
      </c>
      <c r="K347" s="4" t="s">
        <v>50</v>
      </c>
      <c r="L347" s="4" t="s">
        <v>51</v>
      </c>
      <c r="M347" s="4" t="s">
        <v>301</v>
      </c>
      <c r="N347" s="4">
        <v>47.975999999999999</v>
      </c>
      <c r="O347" s="4">
        <v>3</v>
      </c>
      <c r="P347" s="4">
        <v>0.2</v>
      </c>
      <c r="Q347" s="4">
        <v>4.7976000000000028</v>
      </c>
    </row>
    <row r="348" spans="1:17" ht="14.25" customHeight="1" x14ac:dyDescent="0.25">
      <c r="A348" s="3">
        <v>42924</v>
      </c>
      <c r="B348" s="3">
        <v>42928</v>
      </c>
      <c r="C348" s="4" t="s">
        <v>37</v>
      </c>
      <c r="D348" s="4" t="s">
        <v>625</v>
      </c>
      <c r="E348" s="4" t="s">
        <v>19</v>
      </c>
      <c r="F348" s="4" t="s">
        <v>20</v>
      </c>
      <c r="G348" s="4" t="s">
        <v>626</v>
      </c>
      <c r="H348" s="4" t="s">
        <v>627</v>
      </c>
      <c r="I348" s="4">
        <v>1852</v>
      </c>
      <c r="J348" s="4" t="s">
        <v>96</v>
      </c>
      <c r="K348" s="4" t="s">
        <v>34</v>
      </c>
      <c r="L348" s="4" t="s">
        <v>48</v>
      </c>
      <c r="M348" s="4" t="s">
        <v>410</v>
      </c>
      <c r="N348" s="4">
        <v>7.5600000000000005</v>
      </c>
      <c r="O348" s="4">
        <v>3</v>
      </c>
      <c r="P348" s="4">
        <v>0</v>
      </c>
      <c r="Q348" s="4">
        <v>3.0996000000000006</v>
      </c>
    </row>
    <row r="349" spans="1:17" ht="14.25" customHeight="1" x14ac:dyDescent="0.25">
      <c r="A349" s="3">
        <v>42924</v>
      </c>
      <c r="B349" s="3">
        <v>42928</v>
      </c>
      <c r="C349" s="4" t="s">
        <v>37</v>
      </c>
      <c r="D349" s="4" t="s">
        <v>625</v>
      </c>
      <c r="E349" s="4" t="s">
        <v>19</v>
      </c>
      <c r="F349" s="4" t="s">
        <v>20</v>
      </c>
      <c r="G349" s="4" t="s">
        <v>626</v>
      </c>
      <c r="H349" s="4" t="s">
        <v>627</v>
      </c>
      <c r="I349" s="4">
        <v>1852</v>
      </c>
      <c r="J349" s="4" t="s">
        <v>96</v>
      </c>
      <c r="K349" s="4" t="s">
        <v>34</v>
      </c>
      <c r="L349" s="4" t="s">
        <v>62</v>
      </c>
      <c r="M349" s="4" t="s">
        <v>115</v>
      </c>
      <c r="N349" s="4">
        <v>24.56</v>
      </c>
      <c r="O349" s="4">
        <v>2</v>
      </c>
      <c r="P349" s="4">
        <v>0</v>
      </c>
      <c r="Q349" s="4">
        <v>11.543199999999999</v>
      </c>
    </row>
    <row r="350" spans="1:17" ht="14.25" customHeight="1" x14ac:dyDescent="0.25">
      <c r="A350" s="3">
        <v>42924</v>
      </c>
      <c r="B350" s="3">
        <v>42928</v>
      </c>
      <c r="C350" s="4" t="s">
        <v>37</v>
      </c>
      <c r="D350" s="4" t="s">
        <v>625</v>
      </c>
      <c r="E350" s="4" t="s">
        <v>19</v>
      </c>
      <c r="F350" s="4" t="s">
        <v>20</v>
      </c>
      <c r="G350" s="4" t="s">
        <v>626</v>
      </c>
      <c r="H350" s="4" t="s">
        <v>627</v>
      </c>
      <c r="I350" s="4">
        <v>1852</v>
      </c>
      <c r="J350" s="4" t="s">
        <v>96</v>
      </c>
      <c r="K350" s="4" t="s">
        <v>34</v>
      </c>
      <c r="L350" s="4" t="s">
        <v>48</v>
      </c>
      <c r="M350" s="4" t="s">
        <v>628</v>
      </c>
      <c r="N350" s="4">
        <v>12.96</v>
      </c>
      <c r="O350" s="4">
        <v>2</v>
      </c>
      <c r="P350" s="4">
        <v>0</v>
      </c>
      <c r="Q350" s="4">
        <v>4.1471999999999998</v>
      </c>
    </row>
    <row r="351" spans="1:17" ht="14.25" customHeight="1" x14ac:dyDescent="0.25">
      <c r="A351" s="3">
        <v>42614</v>
      </c>
      <c r="B351" s="3">
        <v>42616</v>
      </c>
      <c r="C351" s="4" t="s">
        <v>116</v>
      </c>
      <c r="D351" s="4" t="s">
        <v>629</v>
      </c>
      <c r="E351" s="4" t="s">
        <v>69</v>
      </c>
      <c r="F351" s="4" t="s">
        <v>20</v>
      </c>
      <c r="G351" s="4" t="s">
        <v>157</v>
      </c>
      <c r="H351" s="4" t="s">
        <v>158</v>
      </c>
      <c r="I351" s="4">
        <v>10009</v>
      </c>
      <c r="J351" s="4" t="s">
        <v>96</v>
      </c>
      <c r="K351" s="4" t="s">
        <v>50</v>
      </c>
      <c r="L351" s="4" t="s">
        <v>102</v>
      </c>
      <c r="M351" s="4" t="s">
        <v>498</v>
      </c>
      <c r="N351" s="4">
        <v>6.79</v>
      </c>
      <c r="O351" s="4">
        <v>1</v>
      </c>
      <c r="P351" s="4">
        <v>0</v>
      </c>
      <c r="Q351" s="4">
        <v>2.3086000000000002</v>
      </c>
    </row>
    <row r="352" spans="1:17" ht="14.25" customHeight="1" x14ac:dyDescent="0.25">
      <c r="A352" s="3">
        <v>42614</v>
      </c>
      <c r="B352" s="3">
        <v>42616</v>
      </c>
      <c r="C352" s="4" t="s">
        <v>116</v>
      </c>
      <c r="D352" s="4" t="s">
        <v>629</v>
      </c>
      <c r="E352" s="4" t="s">
        <v>69</v>
      </c>
      <c r="F352" s="4" t="s">
        <v>20</v>
      </c>
      <c r="G352" s="4" t="s">
        <v>157</v>
      </c>
      <c r="H352" s="4" t="s">
        <v>158</v>
      </c>
      <c r="I352" s="4">
        <v>10009</v>
      </c>
      <c r="J352" s="4" t="s">
        <v>96</v>
      </c>
      <c r="K352" s="4" t="s">
        <v>34</v>
      </c>
      <c r="L352" s="4" t="s">
        <v>62</v>
      </c>
      <c r="M352" s="4" t="s">
        <v>630</v>
      </c>
      <c r="N352" s="4">
        <v>24.56</v>
      </c>
      <c r="O352" s="4">
        <v>2</v>
      </c>
      <c r="P352" s="4">
        <v>0</v>
      </c>
      <c r="Q352" s="4">
        <v>11.543199999999999</v>
      </c>
    </row>
    <row r="353" spans="1:17" ht="14.25" customHeight="1" x14ac:dyDescent="0.25">
      <c r="A353" s="3">
        <v>42614</v>
      </c>
      <c r="B353" s="3">
        <v>42616</v>
      </c>
      <c r="C353" s="4" t="s">
        <v>116</v>
      </c>
      <c r="D353" s="4" t="s">
        <v>629</v>
      </c>
      <c r="E353" s="4" t="s">
        <v>69</v>
      </c>
      <c r="F353" s="4" t="s">
        <v>20</v>
      </c>
      <c r="G353" s="4" t="s">
        <v>157</v>
      </c>
      <c r="H353" s="4" t="s">
        <v>158</v>
      </c>
      <c r="I353" s="4">
        <v>10009</v>
      </c>
      <c r="J353" s="4" t="s">
        <v>96</v>
      </c>
      <c r="K353" s="4" t="s">
        <v>34</v>
      </c>
      <c r="L353" s="4" t="s">
        <v>53</v>
      </c>
      <c r="M353" s="4" t="s">
        <v>631</v>
      </c>
      <c r="N353" s="4">
        <v>3.048</v>
      </c>
      <c r="O353" s="4">
        <v>1</v>
      </c>
      <c r="P353" s="4">
        <v>0.2</v>
      </c>
      <c r="Q353" s="4">
        <v>1.0668</v>
      </c>
    </row>
    <row r="354" spans="1:17" ht="14.25" customHeight="1" x14ac:dyDescent="0.25">
      <c r="A354" s="3">
        <v>42614</v>
      </c>
      <c r="B354" s="3">
        <v>42616</v>
      </c>
      <c r="C354" s="4" t="s">
        <v>116</v>
      </c>
      <c r="D354" s="4" t="s">
        <v>629</v>
      </c>
      <c r="E354" s="4" t="s">
        <v>69</v>
      </c>
      <c r="F354" s="4" t="s">
        <v>20</v>
      </c>
      <c r="G354" s="4" t="s">
        <v>157</v>
      </c>
      <c r="H354" s="4" t="s">
        <v>158</v>
      </c>
      <c r="I354" s="4">
        <v>10009</v>
      </c>
      <c r="J354" s="4" t="s">
        <v>96</v>
      </c>
      <c r="K354" s="4" t="s">
        <v>34</v>
      </c>
      <c r="L354" s="4" t="s">
        <v>62</v>
      </c>
      <c r="M354" s="4" t="s">
        <v>630</v>
      </c>
      <c r="N354" s="4">
        <v>49.12</v>
      </c>
      <c r="O354" s="4">
        <v>4</v>
      </c>
      <c r="P354" s="4">
        <v>0</v>
      </c>
      <c r="Q354" s="4">
        <v>23.086399999999998</v>
      </c>
    </row>
    <row r="355" spans="1:17" ht="14.25" customHeight="1" x14ac:dyDescent="0.25">
      <c r="A355" s="3">
        <v>42614</v>
      </c>
      <c r="B355" s="3">
        <v>42616</v>
      </c>
      <c r="C355" s="4" t="s">
        <v>116</v>
      </c>
      <c r="D355" s="4" t="s">
        <v>629</v>
      </c>
      <c r="E355" s="4" t="s">
        <v>69</v>
      </c>
      <c r="F355" s="4" t="s">
        <v>20</v>
      </c>
      <c r="G355" s="4" t="s">
        <v>157</v>
      </c>
      <c r="H355" s="4" t="s">
        <v>158</v>
      </c>
      <c r="I355" s="4">
        <v>10009</v>
      </c>
      <c r="J355" s="4" t="s">
        <v>96</v>
      </c>
      <c r="K355" s="4" t="s">
        <v>34</v>
      </c>
      <c r="L355" s="4" t="s">
        <v>53</v>
      </c>
      <c r="M355" s="4" t="s">
        <v>632</v>
      </c>
      <c r="N355" s="4">
        <v>4355.1680000000006</v>
      </c>
      <c r="O355" s="4">
        <v>4</v>
      </c>
      <c r="P355" s="4">
        <v>0.2</v>
      </c>
      <c r="Q355" s="4">
        <v>1415.4295999999997</v>
      </c>
    </row>
    <row r="356" spans="1:17" ht="14.25" customHeight="1" x14ac:dyDescent="0.25">
      <c r="A356" s="3">
        <v>42468</v>
      </c>
      <c r="B356" s="3">
        <v>42473</v>
      </c>
      <c r="C356" s="4" t="s">
        <v>37</v>
      </c>
      <c r="D356" s="4" t="s">
        <v>633</v>
      </c>
      <c r="E356" s="4" t="s">
        <v>19</v>
      </c>
      <c r="F356" s="4" t="s">
        <v>20</v>
      </c>
      <c r="G356" s="4" t="s">
        <v>157</v>
      </c>
      <c r="H356" s="4" t="s">
        <v>158</v>
      </c>
      <c r="I356" s="4">
        <v>10035</v>
      </c>
      <c r="J356" s="4" t="s">
        <v>96</v>
      </c>
      <c r="K356" s="4" t="s">
        <v>24</v>
      </c>
      <c r="L356" s="4" t="s">
        <v>25</v>
      </c>
      <c r="M356" s="4" t="s">
        <v>634</v>
      </c>
      <c r="N356" s="4">
        <v>388.70400000000006</v>
      </c>
      <c r="O356" s="4">
        <v>6</v>
      </c>
      <c r="P356" s="4">
        <v>0.2</v>
      </c>
      <c r="Q356" s="4">
        <v>-4.8588000000000022</v>
      </c>
    </row>
    <row r="357" spans="1:17" ht="14.25" customHeight="1" x14ac:dyDescent="0.25">
      <c r="A357" s="3">
        <v>42468</v>
      </c>
      <c r="B357" s="3">
        <v>42473</v>
      </c>
      <c r="C357" s="4" t="s">
        <v>37</v>
      </c>
      <c r="D357" s="4" t="s">
        <v>633</v>
      </c>
      <c r="E357" s="4" t="s">
        <v>19</v>
      </c>
      <c r="F357" s="4" t="s">
        <v>20</v>
      </c>
      <c r="G357" s="4" t="s">
        <v>157</v>
      </c>
      <c r="H357" s="4" t="s">
        <v>158</v>
      </c>
      <c r="I357" s="4">
        <v>10035</v>
      </c>
      <c r="J357" s="4" t="s">
        <v>96</v>
      </c>
      <c r="K357" s="4" t="s">
        <v>34</v>
      </c>
      <c r="L357" s="4" t="s">
        <v>108</v>
      </c>
      <c r="M357" s="4" t="s">
        <v>635</v>
      </c>
      <c r="N357" s="4">
        <v>8.26</v>
      </c>
      <c r="O357" s="4">
        <v>2</v>
      </c>
      <c r="P357" s="4">
        <v>0</v>
      </c>
      <c r="Q357" s="4">
        <v>3.7995999999999999</v>
      </c>
    </row>
    <row r="358" spans="1:17" ht="14.25" customHeight="1" x14ac:dyDescent="0.25">
      <c r="A358" s="3">
        <v>42468</v>
      </c>
      <c r="B358" s="3">
        <v>42473</v>
      </c>
      <c r="C358" s="4" t="s">
        <v>37</v>
      </c>
      <c r="D358" s="4" t="s">
        <v>633</v>
      </c>
      <c r="E358" s="4" t="s">
        <v>19</v>
      </c>
      <c r="F358" s="4" t="s">
        <v>20</v>
      </c>
      <c r="G358" s="4" t="s">
        <v>157</v>
      </c>
      <c r="H358" s="4" t="s">
        <v>158</v>
      </c>
      <c r="I358" s="4">
        <v>10035</v>
      </c>
      <c r="J358" s="4" t="s">
        <v>96</v>
      </c>
      <c r="K358" s="4" t="s">
        <v>34</v>
      </c>
      <c r="L358" s="4" t="s">
        <v>48</v>
      </c>
      <c r="M358" s="4" t="s">
        <v>636</v>
      </c>
      <c r="N358" s="4">
        <v>17.04</v>
      </c>
      <c r="O358" s="4">
        <v>4</v>
      </c>
      <c r="P358" s="4">
        <v>0</v>
      </c>
      <c r="Q358" s="4">
        <v>6.9863999999999997</v>
      </c>
    </row>
    <row r="359" spans="1:17" ht="14.25" customHeight="1" x14ac:dyDescent="0.25">
      <c r="A359" s="3">
        <v>42468</v>
      </c>
      <c r="B359" s="3">
        <v>42473</v>
      </c>
      <c r="C359" s="4" t="s">
        <v>37</v>
      </c>
      <c r="D359" s="4" t="s">
        <v>633</v>
      </c>
      <c r="E359" s="4" t="s">
        <v>19</v>
      </c>
      <c r="F359" s="4" t="s">
        <v>20</v>
      </c>
      <c r="G359" s="4" t="s">
        <v>157</v>
      </c>
      <c r="H359" s="4" t="s">
        <v>158</v>
      </c>
      <c r="I359" s="4">
        <v>10035</v>
      </c>
      <c r="J359" s="4" t="s">
        <v>96</v>
      </c>
      <c r="K359" s="4" t="s">
        <v>34</v>
      </c>
      <c r="L359" s="4" t="s">
        <v>62</v>
      </c>
      <c r="M359" s="4" t="s">
        <v>637</v>
      </c>
      <c r="N359" s="4">
        <v>34.4</v>
      </c>
      <c r="O359" s="4">
        <v>5</v>
      </c>
      <c r="P359" s="4">
        <v>0</v>
      </c>
      <c r="Q359" s="4">
        <v>15.823999999999998</v>
      </c>
    </row>
    <row r="360" spans="1:17" ht="14.25" customHeight="1" x14ac:dyDescent="0.25">
      <c r="A360" s="3">
        <v>42483</v>
      </c>
      <c r="B360" s="3">
        <v>42488</v>
      </c>
      <c r="C360" s="4" t="s">
        <v>37</v>
      </c>
      <c r="D360" s="4" t="s">
        <v>428</v>
      </c>
      <c r="E360" s="4" t="s">
        <v>30</v>
      </c>
      <c r="F360" s="4" t="s">
        <v>20</v>
      </c>
      <c r="G360" s="4" t="s">
        <v>256</v>
      </c>
      <c r="H360" s="4" t="s">
        <v>61</v>
      </c>
      <c r="I360" s="4">
        <v>28205</v>
      </c>
      <c r="J360" s="4" t="s">
        <v>23</v>
      </c>
      <c r="K360" s="4" t="s">
        <v>34</v>
      </c>
      <c r="L360" s="4" t="s">
        <v>62</v>
      </c>
      <c r="M360" s="4" t="s">
        <v>420</v>
      </c>
      <c r="N360" s="4">
        <v>36.240000000000009</v>
      </c>
      <c r="O360" s="4">
        <v>5</v>
      </c>
      <c r="P360" s="4">
        <v>0.2</v>
      </c>
      <c r="Q360" s="4">
        <v>11.324999999999996</v>
      </c>
    </row>
    <row r="361" spans="1:17" ht="14.25" customHeight="1" x14ac:dyDescent="0.25">
      <c r="A361" s="3">
        <v>42802</v>
      </c>
      <c r="B361" s="3">
        <v>42805</v>
      </c>
      <c r="C361" s="4" t="s">
        <v>116</v>
      </c>
      <c r="D361" s="4" t="s">
        <v>638</v>
      </c>
      <c r="E361" s="4" t="s">
        <v>30</v>
      </c>
      <c r="F361" s="4" t="s">
        <v>20</v>
      </c>
      <c r="G361" s="4" t="s">
        <v>271</v>
      </c>
      <c r="H361" s="4" t="s">
        <v>639</v>
      </c>
      <c r="I361" s="4">
        <v>31907</v>
      </c>
      <c r="J361" s="4" t="s">
        <v>23</v>
      </c>
      <c r="K361" s="4" t="s">
        <v>34</v>
      </c>
      <c r="L361" s="4" t="s">
        <v>55</v>
      </c>
      <c r="M361" s="4" t="s">
        <v>640</v>
      </c>
      <c r="N361" s="4">
        <v>647.84</v>
      </c>
      <c r="O361" s="4">
        <v>8</v>
      </c>
      <c r="P361" s="4">
        <v>0</v>
      </c>
      <c r="Q361" s="4">
        <v>168.4384</v>
      </c>
    </row>
    <row r="362" spans="1:17" ht="14.25" customHeight="1" x14ac:dyDescent="0.25">
      <c r="A362" s="3">
        <v>42802</v>
      </c>
      <c r="B362" s="3">
        <v>42805</v>
      </c>
      <c r="C362" s="4" t="s">
        <v>116</v>
      </c>
      <c r="D362" s="4" t="s">
        <v>638</v>
      </c>
      <c r="E362" s="4" t="s">
        <v>30</v>
      </c>
      <c r="F362" s="4" t="s">
        <v>20</v>
      </c>
      <c r="G362" s="4" t="s">
        <v>271</v>
      </c>
      <c r="H362" s="4" t="s">
        <v>639</v>
      </c>
      <c r="I362" s="4">
        <v>31907</v>
      </c>
      <c r="J362" s="4" t="s">
        <v>23</v>
      </c>
      <c r="K362" s="4" t="s">
        <v>34</v>
      </c>
      <c r="L362" s="4" t="s">
        <v>35</v>
      </c>
      <c r="M362" s="4" t="s">
        <v>641</v>
      </c>
      <c r="N362" s="4">
        <v>20.7</v>
      </c>
      <c r="O362" s="4">
        <v>2</v>
      </c>
      <c r="P362" s="4">
        <v>0</v>
      </c>
      <c r="Q362" s="4">
        <v>9.9359999999999999</v>
      </c>
    </row>
    <row r="363" spans="1:17" ht="14.25" customHeight="1" x14ac:dyDescent="0.25">
      <c r="A363" s="3">
        <v>43003</v>
      </c>
      <c r="B363" s="3">
        <v>43009</v>
      </c>
      <c r="C363" s="4" t="s">
        <v>37</v>
      </c>
      <c r="D363" s="4" t="s">
        <v>642</v>
      </c>
      <c r="E363" s="4" t="s">
        <v>19</v>
      </c>
      <c r="F363" s="4" t="s">
        <v>20</v>
      </c>
      <c r="G363" s="4" t="s">
        <v>157</v>
      </c>
      <c r="H363" s="4" t="s">
        <v>158</v>
      </c>
      <c r="I363" s="4">
        <v>10009</v>
      </c>
      <c r="J363" s="4" t="s">
        <v>96</v>
      </c>
      <c r="K363" s="4" t="s">
        <v>34</v>
      </c>
      <c r="L363" s="4" t="s">
        <v>35</v>
      </c>
      <c r="M363" s="4" t="s">
        <v>641</v>
      </c>
      <c r="N363" s="4">
        <v>20.7</v>
      </c>
      <c r="O363" s="4">
        <v>2</v>
      </c>
      <c r="P363" s="4">
        <v>0</v>
      </c>
      <c r="Q363" s="4">
        <v>9.9359999999999999</v>
      </c>
    </row>
    <row r="364" spans="1:17" ht="14.25" customHeight="1" x14ac:dyDescent="0.25">
      <c r="A364" s="3">
        <v>43003</v>
      </c>
      <c r="B364" s="3">
        <v>43009</v>
      </c>
      <c r="C364" s="4" t="s">
        <v>37</v>
      </c>
      <c r="D364" s="4" t="s">
        <v>642</v>
      </c>
      <c r="E364" s="4" t="s">
        <v>19</v>
      </c>
      <c r="F364" s="4" t="s">
        <v>20</v>
      </c>
      <c r="G364" s="4" t="s">
        <v>157</v>
      </c>
      <c r="H364" s="4" t="s">
        <v>158</v>
      </c>
      <c r="I364" s="4">
        <v>10009</v>
      </c>
      <c r="J364" s="4" t="s">
        <v>96</v>
      </c>
      <c r="K364" s="4" t="s">
        <v>24</v>
      </c>
      <c r="L364" s="4" t="s">
        <v>27</v>
      </c>
      <c r="M364" s="4" t="s">
        <v>643</v>
      </c>
      <c r="N364" s="4">
        <v>488.64600000000002</v>
      </c>
      <c r="O364" s="4">
        <v>3</v>
      </c>
      <c r="P364" s="4">
        <v>0.1</v>
      </c>
      <c r="Q364" s="4">
        <v>86.870400000000004</v>
      </c>
    </row>
    <row r="365" spans="1:17" ht="14.25" customHeight="1" x14ac:dyDescent="0.25">
      <c r="A365" s="3">
        <v>43003</v>
      </c>
      <c r="B365" s="3">
        <v>43009</v>
      </c>
      <c r="C365" s="4" t="s">
        <v>37</v>
      </c>
      <c r="D365" s="4" t="s">
        <v>642</v>
      </c>
      <c r="E365" s="4" t="s">
        <v>19</v>
      </c>
      <c r="F365" s="4" t="s">
        <v>20</v>
      </c>
      <c r="G365" s="4" t="s">
        <v>157</v>
      </c>
      <c r="H365" s="4" t="s">
        <v>158</v>
      </c>
      <c r="I365" s="4">
        <v>10009</v>
      </c>
      <c r="J365" s="4" t="s">
        <v>96</v>
      </c>
      <c r="K365" s="4" t="s">
        <v>34</v>
      </c>
      <c r="L365" s="4" t="s">
        <v>48</v>
      </c>
      <c r="M365" s="4" t="s">
        <v>644</v>
      </c>
      <c r="N365" s="4">
        <v>5.56</v>
      </c>
      <c r="O365" s="4">
        <v>2</v>
      </c>
      <c r="P365" s="4">
        <v>0</v>
      </c>
      <c r="Q365" s="4">
        <v>1.4455999999999998</v>
      </c>
    </row>
    <row r="366" spans="1:17" ht="14.25" customHeight="1" x14ac:dyDescent="0.25">
      <c r="A366" s="3">
        <v>43003</v>
      </c>
      <c r="B366" s="3">
        <v>43009</v>
      </c>
      <c r="C366" s="4" t="s">
        <v>37</v>
      </c>
      <c r="D366" s="4" t="s">
        <v>642</v>
      </c>
      <c r="E366" s="4" t="s">
        <v>19</v>
      </c>
      <c r="F366" s="4" t="s">
        <v>20</v>
      </c>
      <c r="G366" s="4" t="s">
        <v>157</v>
      </c>
      <c r="H366" s="4" t="s">
        <v>158</v>
      </c>
      <c r="I366" s="4">
        <v>10009</v>
      </c>
      <c r="J366" s="4" t="s">
        <v>96</v>
      </c>
      <c r="K366" s="4" t="s">
        <v>24</v>
      </c>
      <c r="L366" s="4" t="s">
        <v>46</v>
      </c>
      <c r="M366" s="4" t="s">
        <v>645</v>
      </c>
      <c r="N366" s="4">
        <v>47.12</v>
      </c>
      <c r="O366" s="4">
        <v>8</v>
      </c>
      <c r="P366" s="4">
        <v>0</v>
      </c>
      <c r="Q366" s="4">
        <v>20.732800000000001</v>
      </c>
    </row>
    <row r="367" spans="1:17" ht="14.25" customHeight="1" x14ac:dyDescent="0.25">
      <c r="A367" s="3">
        <v>41906</v>
      </c>
      <c r="B367" s="3">
        <v>41911</v>
      </c>
      <c r="C367" s="4" t="s">
        <v>37</v>
      </c>
      <c r="D367" s="4" t="s">
        <v>646</v>
      </c>
      <c r="E367" s="4" t="s">
        <v>19</v>
      </c>
      <c r="F367" s="4" t="s">
        <v>20</v>
      </c>
      <c r="G367" s="4" t="s">
        <v>84</v>
      </c>
      <c r="H367" s="4" t="s">
        <v>32</v>
      </c>
      <c r="I367" s="4">
        <v>94109</v>
      </c>
      <c r="J367" s="4" t="s">
        <v>33</v>
      </c>
      <c r="K367" s="4" t="s">
        <v>34</v>
      </c>
      <c r="L367" s="4" t="s">
        <v>43</v>
      </c>
      <c r="M367" s="4" t="s">
        <v>143</v>
      </c>
      <c r="N367" s="4">
        <v>211.96</v>
      </c>
      <c r="O367" s="4">
        <v>4</v>
      </c>
      <c r="P367" s="4">
        <v>0</v>
      </c>
      <c r="Q367" s="4">
        <v>8.4783999999999935</v>
      </c>
    </row>
    <row r="368" spans="1:17" ht="14.25" customHeight="1" x14ac:dyDescent="0.25">
      <c r="A368" s="3">
        <v>42664</v>
      </c>
      <c r="B368" s="3">
        <v>42664</v>
      </c>
      <c r="C368" s="4" t="s">
        <v>647</v>
      </c>
      <c r="D368" s="4" t="s">
        <v>648</v>
      </c>
      <c r="E368" s="4" t="s">
        <v>30</v>
      </c>
      <c r="F368" s="4" t="s">
        <v>20</v>
      </c>
      <c r="G368" s="4" t="s">
        <v>649</v>
      </c>
      <c r="H368" s="4" t="s">
        <v>393</v>
      </c>
      <c r="I368" s="4">
        <v>6040</v>
      </c>
      <c r="J368" s="4" t="s">
        <v>96</v>
      </c>
      <c r="K368" s="4" t="s">
        <v>34</v>
      </c>
      <c r="L368" s="4" t="s">
        <v>53</v>
      </c>
      <c r="M368" s="4" t="s">
        <v>650</v>
      </c>
      <c r="N368" s="4">
        <v>23.2</v>
      </c>
      <c r="O368" s="4">
        <v>4</v>
      </c>
      <c r="P368" s="4">
        <v>0</v>
      </c>
      <c r="Q368" s="4">
        <v>10.44</v>
      </c>
    </row>
    <row r="369" spans="1:17" ht="14.25" customHeight="1" x14ac:dyDescent="0.25">
      <c r="A369" s="3">
        <v>42664</v>
      </c>
      <c r="B369" s="3">
        <v>42664</v>
      </c>
      <c r="C369" s="4" t="s">
        <v>647</v>
      </c>
      <c r="D369" s="4" t="s">
        <v>648</v>
      </c>
      <c r="E369" s="4" t="s">
        <v>30</v>
      </c>
      <c r="F369" s="4" t="s">
        <v>20</v>
      </c>
      <c r="G369" s="4" t="s">
        <v>649</v>
      </c>
      <c r="H369" s="4" t="s">
        <v>393</v>
      </c>
      <c r="I369" s="4">
        <v>6040</v>
      </c>
      <c r="J369" s="4" t="s">
        <v>96</v>
      </c>
      <c r="K369" s="4" t="s">
        <v>34</v>
      </c>
      <c r="L369" s="4" t="s">
        <v>311</v>
      </c>
      <c r="M369" s="4" t="s">
        <v>651</v>
      </c>
      <c r="N369" s="4">
        <v>7.36</v>
      </c>
      <c r="O369" s="4">
        <v>2</v>
      </c>
      <c r="P369" s="4">
        <v>0</v>
      </c>
      <c r="Q369" s="4">
        <v>0.14719999999999978</v>
      </c>
    </row>
    <row r="370" spans="1:17" ht="14.25" customHeight="1" x14ac:dyDescent="0.25">
      <c r="A370" s="3">
        <v>42664</v>
      </c>
      <c r="B370" s="3">
        <v>42664</v>
      </c>
      <c r="C370" s="4" t="s">
        <v>647</v>
      </c>
      <c r="D370" s="4" t="s">
        <v>648</v>
      </c>
      <c r="E370" s="4" t="s">
        <v>30</v>
      </c>
      <c r="F370" s="4" t="s">
        <v>20</v>
      </c>
      <c r="G370" s="4" t="s">
        <v>649</v>
      </c>
      <c r="H370" s="4" t="s">
        <v>393</v>
      </c>
      <c r="I370" s="4">
        <v>6040</v>
      </c>
      <c r="J370" s="4" t="s">
        <v>96</v>
      </c>
      <c r="K370" s="4" t="s">
        <v>34</v>
      </c>
      <c r="L370" s="4" t="s">
        <v>43</v>
      </c>
      <c r="M370" s="4" t="s">
        <v>652</v>
      </c>
      <c r="N370" s="4">
        <v>104.79</v>
      </c>
      <c r="O370" s="4">
        <v>7</v>
      </c>
      <c r="P370" s="4">
        <v>0</v>
      </c>
      <c r="Q370" s="4">
        <v>29.341200000000008</v>
      </c>
    </row>
    <row r="371" spans="1:17" ht="14.25" customHeight="1" x14ac:dyDescent="0.25">
      <c r="A371" s="3">
        <v>42664</v>
      </c>
      <c r="B371" s="3">
        <v>42664</v>
      </c>
      <c r="C371" s="4" t="s">
        <v>647</v>
      </c>
      <c r="D371" s="4" t="s">
        <v>648</v>
      </c>
      <c r="E371" s="4" t="s">
        <v>30</v>
      </c>
      <c r="F371" s="4" t="s">
        <v>20</v>
      </c>
      <c r="G371" s="4" t="s">
        <v>649</v>
      </c>
      <c r="H371" s="4" t="s">
        <v>393</v>
      </c>
      <c r="I371" s="4">
        <v>6040</v>
      </c>
      <c r="J371" s="4" t="s">
        <v>96</v>
      </c>
      <c r="K371" s="4" t="s">
        <v>24</v>
      </c>
      <c r="L371" s="4" t="s">
        <v>25</v>
      </c>
      <c r="M371" s="4" t="s">
        <v>123</v>
      </c>
      <c r="N371" s="4">
        <v>1043.92</v>
      </c>
      <c r="O371" s="4">
        <v>4</v>
      </c>
      <c r="P371" s="4">
        <v>0</v>
      </c>
      <c r="Q371" s="4">
        <v>271.41920000000005</v>
      </c>
    </row>
    <row r="372" spans="1:17" ht="14.25" customHeight="1" x14ac:dyDescent="0.25">
      <c r="A372" s="3">
        <v>42884</v>
      </c>
      <c r="B372" s="3">
        <v>42890</v>
      </c>
      <c r="C372" s="4" t="s">
        <v>37</v>
      </c>
      <c r="D372" s="4" t="s">
        <v>653</v>
      </c>
      <c r="E372" s="4" t="s">
        <v>19</v>
      </c>
      <c r="F372" s="4" t="s">
        <v>20</v>
      </c>
      <c r="G372" s="4" t="s">
        <v>654</v>
      </c>
      <c r="H372" s="4" t="s">
        <v>71</v>
      </c>
      <c r="I372" s="4">
        <v>78550</v>
      </c>
      <c r="J372" s="4" t="s">
        <v>72</v>
      </c>
      <c r="K372" s="4" t="s">
        <v>34</v>
      </c>
      <c r="L372" s="4" t="s">
        <v>62</v>
      </c>
      <c r="M372" s="4" t="s">
        <v>655</v>
      </c>
      <c r="N372" s="4">
        <v>25.920000000000005</v>
      </c>
      <c r="O372" s="4">
        <v>5</v>
      </c>
      <c r="P372" s="4">
        <v>0.2</v>
      </c>
      <c r="Q372" s="4">
        <v>9.3960000000000008</v>
      </c>
    </row>
    <row r="373" spans="1:17" ht="14.25" customHeight="1" x14ac:dyDescent="0.25">
      <c r="A373" s="3">
        <v>42884</v>
      </c>
      <c r="B373" s="3">
        <v>42890</v>
      </c>
      <c r="C373" s="4" t="s">
        <v>37</v>
      </c>
      <c r="D373" s="4" t="s">
        <v>653</v>
      </c>
      <c r="E373" s="4" t="s">
        <v>19</v>
      </c>
      <c r="F373" s="4" t="s">
        <v>20</v>
      </c>
      <c r="G373" s="4" t="s">
        <v>654</v>
      </c>
      <c r="H373" s="4" t="s">
        <v>71</v>
      </c>
      <c r="I373" s="4">
        <v>78550</v>
      </c>
      <c r="J373" s="4" t="s">
        <v>72</v>
      </c>
      <c r="K373" s="4" t="s">
        <v>34</v>
      </c>
      <c r="L373" s="4" t="s">
        <v>43</v>
      </c>
      <c r="M373" s="4" t="s">
        <v>656</v>
      </c>
      <c r="N373" s="4">
        <v>53.424000000000007</v>
      </c>
      <c r="O373" s="4">
        <v>3</v>
      </c>
      <c r="P373" s="4">
        <v>0.2</v>
      </c>
      <c r="Q373" s="4">
        <v>4.6746000000000016</v>
      </c>
    </row>
    <row r="374" spans="1:17" ht="14.25" customHeight="1" x14ac:dyDescent="0.25">
      <c r="A374" s="3">
        <v>41843</v>
      </c>
      <c r="B374" s="3">
        <v>41847</v>
      </c>
      <c r="C374" s="4" t="s">
        <v>37</v>
      </c>
      <c r="D374" s="4" t="s">
        <v>657</v>
      </c>
      <c r="E374" s="4" t="s">
        <v>19</v>
      </c>
      <c r="F374" s="4" t="s">
        <v>20</v>
      </c>
      <c r="G374" s="4" t="s">
        <v>658</v>
      </c>
      <c r="H374" s="4" t="s">
        <v>180</v>
      </c>
      <c r="I374" s="4">
        <v>85705</v>
      </c>
      <c r="J374" s="4" t="s">
        <v>33</v>
      </c>
      <c r="K374" s="4" t="s">
        <v>34</v>
      </c>
      <c r="L374" s="4" t="s">
        <v>53</v>
      </c>
      <c r="M374" s="4" t="s">
        <v>610</v>
      </c>
      <c r="N374" s="4">
        <v>8.1600000000000019</v>
      </c>
      <c r="O374" s="4">
        <v>5</v>
      </c>
      <c r="P374" s="4">
        <v>0.7</v>
      </c>
      <c r="Q374" s="4">
        <v>-5.7119999999999997</v>
      </c>
    </row>
    <row r="375" spans="1:17" ht="14.25" customHeight="1" x14ac:dyDescent="0.25">
      <c r="A375" s="3">
        <v>41843</v>
      </c>
      <c r="B375" s="3">
        <v>41847</v>
      </c>
      <c r="C375" s="4" t="s">
        <v>37</v>
      </c>
      <c r="D375" s="4" t="s">
        <v>657</v>
      </c>
      <c r="E375" s="4" t="s">
        <v>19</v>
      </c>
      <c r="F375" s="4" t="s">
        <v>20</v>
      </c>
      <c r="G375" s="4" t="s">
        <v>658</v>
      </c>
      <c r="H375" s="4" t="s">
        <v>180</v>
      </c>
      <c r="I375" s="4">
        <v>85705</v>
      </c>
      <c r="J375" s="4" t="s">
        <v>33</v>
      </c>
      <c r="K375" s="4" t="s">
        <v>50</v>
      </c>
      <c r="L375" s="4" t="s">
        <v>102</v>
      </c>
      <c r="M375" s="4" t="s">
        <v>659</v>
      </c>
      <c r="N375" s="4">
        <v>1023.9360000000001</v>
      </c>
      <c r="O375" s="4">
        <v>8</v>
      </c>
      <c r="P375" s="4">
        <v>0.2</v>
      </c>
      <c r="Q375" s="4">
        <v>179.1887999999999</v>
      </c>
    </row>
    <row r="376" spans="1:17" ht="14.25" customHeight="1" x14ac:dyDescent="0.25">
      <c r="A376" s="3">
        <v>41843</v>
      </c>
      <c r="B376" s="3">
        <v>41847</v>
      </c>
      <c r="C376" s="4" t="s">
        <v>37</v>
      </c>
      <c r="D376" s="4" t="s">
        <v>657</v>
      </c>
      <c r="E376" s="4" t="s">
        <v>19</v>
      </c>
      <c r="F376" s="4" t="s">
        <v>20</v>
      </c>
      <c r="G376" s="4" t="s">
        <v>658</v>
      </c>
      <c r="H376" s="4" t="s">
        <v>180</v>
      </c>
      <c r="I376" s="4">
        <v>85705</v>
      </c>
      <c r="J376" s="4" t="s">
        <v>33</v>
      </c>
      <c r="K376" s="4" t="s">
        <v>34</v>
      </c>
      <c r="L376" s="4" t="s">
        <v>48</v>
      </c>
      <c r="M376" s="4" t="s">
        <v>660</v>
      </c>
      <c r="N376" s="4">
        <v>9.24</v>
      </c>
      <c r="O376" s="4">
        <v>1</v>
      </c>
      <c r="P376" s="4">
        <v>0.2</v>
      </c>
      <c r="Q376" s="4">
        <v>0.92399999999999993</v>
      </c>
    </row>
    <row r="377" spans="1:17" ht="14.25" customHeight="1" x14ac:dyDescent="0.25">
      <c r="A377" s="3">
        <v>41843</v>
      </c>
      <c r="B377" s="3">
        <v>41847</v>
      </c>
      <c r="C377" s="4" t="s">
        <v>37</v>
      </c>
      <c r="D377" s="4" t="s">
        <v>657</v>
      </c>
      <c r="E377" s="4" t="s">
        <v>19</v>
      </c>
      <c r="F377" s="4" t="s">
        <v>20</v>
      </c>
      <c r="G377" s="4" t="s">
        <v>658</v>
      </c>
      <c r="H377" s="4" t="s">
        <v>180</v>
      </c>
      <c r="I377" s="4">
        <v>85705</v>
      </c>
      <c r="J377" s="4" t="s">
        <v>33</v>
      </c>
      <c r="K377" s="4" t="s">
        <v>50</v>
      </c>
      <c r="L377" s="4" t="s">
        <v>102</v>
      </c>
      <c r="M377" s="4" t="s">
        <v>661</v>
      </c>
      <c r="N377" s="4">
        <v>479.04</v>
      </c>
      <c r="O377" s="4">
        <v>10</v>
      </c>
      <c r="P377" s="4">
        <v>0.2</v>
      </c>
      <c r="Q377" s="4">
        <v>-29.940000000000012</v>
      </c>
    </row>
    <row r="378" spans="1:17" ht="14.25" customHeight="1" x14ac:dyDescent="0.25">
      <c r="A378" s="3">
        <v>42641</v>
      </c>
      <c r="B378" s="3">
        <v>42644</v>
      </c>
      <c r="C378" s="4" t="s">
        <v>116</v>
      </c>
      <c r="D378" s="4" t="s">
        <v>662</v>
      </c>
      <c r="E378" s="4" t="s">
        <v>30</v>
      </c>
      <c r="F378" s="4" t="s">
        <v>20</v>
      </c>
      <c r="G378" s="4" t="s">
        <v>663</v>
      </c>
      <c r="H378" s="4" t="s">
        <v>128</v>
      </c>
      <c r="I378" s="4">
        <v>62301</v>
      </c>
      <c r="J378" s="4" t="s">
        <v>72</v>
      </c>
      <c r="K378" s="4" t="s">
        <v>34</v>
      </c>
      <c r="L378" s="4" t="s">
        <v>62</v>
      </c>
      <c r="M378" s="4" t="s">
        <v>664</v>
      </c>
      <c r="N378" s="4">
        <v>99.13600000000001</v>
      </c>
      <c r="O378" s="4">
        <v>4</v>
      </c>
      <c r="P378" s="4">
        <v>0.2</v>
      </c>
      <c r="Q378" s="4">
        <v>30.979999999999993</v>
      </c>
    </row>
    <row r="379" spans="1:17" ht="14.25" customHeight="1" x14ac:dyDescent="0.25">
      <c r="A379" s="3">
        <v>42974</v>
      </c>
      <c r="B379" s="3">
        <v>42979</v>
      </c>
      <c r="C379" s="4" t="s">
        <v>37</v>
      </c>
      <c r="D379" s="4" t="s">
        <v>665</v>
      </c>
      <c r="E379" s="4" t="s">
        <v>30</v>
      </c>
      <c r="F379" s="4" t="s">
        <v>20</v>
      </c>
      <c r="G379" s="4" t="s">
        <v>328</v>
      </c>
      <c r="H379" s="4" t="s">
        <v>627</v>
      </c>
      <c r="I379" s="4">
        <v>2038</v>
      </c>
      <c r="J379" s="4" t="s">
        <v>96</v>
      </c>
      <c r="K379" s="4" t="s">
        <v>24</v>
      </c>
      <c r="L379" s="4" t="s">
        <v>41</v>
      </c>
      <c r="M379" s="4" t="s">
        <v>666</v>
      </c>
      <c r="N379" s="4">
        <v>1488.4239999999998</v>
      </c>
      <c r="O379" s="4">
        <v>7</v>
      </c>
      <c r="P379" s="4">
        <v>0.3</v>
      </c>
      <c r="Q379" s="4">
        <v>-297.68479999999983</v>
      </c>
    </row>
    <row r="380" spans="1:17" ht="14.25" customHeight="1" x14ac:dyDescent="0.25">
      <c r="A380" s="3">
        <v>42122</v>
      </c>
      <c r="B380" s="3">
        <v>42129</v>
      </c>
      <c r="C380" s="4" t="s">
        <v>37</v>
      </c>
      <c r="D380" s="4" t="s">
        <v>667</v>
      </c>
      <c r="E380" s="4" t="s">
        <v>19</v>
      </c>
      <c r="F380" s="4" t="s">
        <v>20</v>
      </c>
      <c r="G380" s="4" t="s">
        <v>114</v>
      </c>
      <c r="H380" s="4" t="s">
        <v>71</v>
      </c>
      <c r="I380" s="4">
        <v>77095</v>
      </c>
      <c r="J380" s="4" t="s">
        <v>72</v>
      </c>
      <c r="K380" s="4" t="s">
        <v>34</v>
      </c>
      <c r="L380" s="4" t="s">
        <v>55</v>
      </c>
      <c r="M380" s="4" t="s">
        <v>668</v>
      </c>
      <c r="N380" s="4">
        <v>8.6519999999999975</v>
      </c>
      <c r="O380" s="4">
        <v>3</v>
      </c>
      <c r="P380" s="4">
        <v>0.8</v>
      </c>
      <c r="Q380" s="4">
        <v>-20.332200000000007</v>
      </c>
    </row>
    <row r="381" spans="1:17" ht="14.25" customHeight="1" x14ac:dyDescent="0.25">
      <c r="A381" s="3">
        <v>42122</v>
      </c>
      <c r="B381" s="3">
        <v>42129</v>
      </c>
      <c r="C381" s="4" t="s">
        <v>37</v>
      </c>
      <c r="D381" s="4" t="s">
        <v>667</v>
      </c>
      <c r="E381" s="4" t="s">
        <v>19</v>
      </c>
      <c r="F381" s="4" t="s">
        <v>20</v>
      </c>
      <c r="G381" s="4" t="s">
        <v>114</v>
      </c>
      <c r="H381" s="4" t="s">
        <v>71</v>
      </c>
      <c r="I381" s="4">
        <v>77095</v>
      </c>
      <c r="J381" s="4" t="s">
        <v>72</v>
      </c>
      <c r="K381" s="4" t="s">
        <v>34</v>
      </c>
      <c r="L381" s="4" t="s">
        <v>43</v>
      </c>
      <c r="M381" s="4" t="s">
        <v>669</v>
      </c>
      <c r="N381" s="4">
        <v>23.832000000000001</v>
      </c>
      <c r="O381" s="4">
        <v>3</v>
      </c>
      <c r="P381" s="4">
        <v>0.2</v>
      </c>
      <c r="Q381" s="4">
        <v>2.6810999999999954</v>
      </c>
    </row>
    <row r="382" spans="1:17" ht="14.25" customHeight="1" x14ac:dyDescent="0.25">
      <c r="A382" s="3">
        <v>42122</v>
      </c>
      <c r="B382" s="3">
        <v>42129</v>
      </c>
      <c r="C382" s="4" t="s">
        <v>37</v>
      </c>
      <c r="D382" s="4" t="s">
        <v>667</v>
      </c>
      <c r="E382" s="4" t="s">
        <v>19</v>
      </c>
      <c r="F382" s="4" t="s">
        <v>20</v>
      </c>
      <c r="G382" s="4" t="s">
        <v>114</v>
      </c>
      <c r="H382" s="4" t="s">
        <v>71</v>
      </c>
      <c r="I382" s="4">
        <v>77095</v>
      </c>
      <c r="J382" s="4" t="s">
        <v>72</v>
      </c>
      <c r="K382" s="4" t="s">
        <v>34</v>
      </c>
      <c r="L382" s="4" t="s">
        <v>53</v>
      </c>
      <c r="M382" s="4" t="s">
        <v>670</v>
      </c>
      <c r="N382" s="4">
        <v>12.175999999999998</v>
      </c>
      <c r="O382" s="4">
        <v>4</v>
      </c>
      <c r="P382" s="4">
        <v>0.8</v>
      </c>
      <c r="Q382" s="4">
        <v>-18.872800000000009</v>
      </c>
    </row>
    <row r="383" spans="1:17" ht="14.25" customHeight="1" x14ac:dyDescent="0.25">
      <c r="A383" s="3">
        <v>42671</v>
      </c>
      <c r="B383" s="3">
        <v>42672</v>
      </c>
      <c r="C383" s="4" t="s">
        <v>116</v>
      </c>
      <c r="D383" s="4" t="s">
        <v>671</v>
      </c>
      <c r="E383" s="4" t="s">
        <v>30</v>
      </c>
      <c r="F383" s="4" t="s">
        <v>20</v>
      </c>
      <c r="G383" s="4" t="s">
        <v>84</v>
      </c>
      <c r="H383" s="4" t="s">
        <v>32</v>
      </c>
      <c r="I383" s="4">
        <v>94109</v>
      </c>
      <c r="J383" s="4" t="s">
        <v>33</v>
      </c>
      <c r="K383" s="4" t="s">
        <v>34</v>
      </c>
      <c r="L383" s="4" t="s">
        <v>62</v>
      </c>
      <c r="M383" s="4" t="s">
        <v>672</v>
      </c>
      <c r="N383" s="4">
        <v>50.96</v>
      </c>
      <c r="O383" s="4">
        <v>7</v>
      </c>
      <c r="P383" s="4">
        <v>0</v>
      </c>
      <c r="Q383" s="4">
        <v>25.48</v>
      </c>
    </row>
    <row r="384" spans="1:17" ht="14.25" customHeight="1" x14ac:dyDescent="0.25">
      <c r="A384" s="3">
        <v>42671</v>
      </c>
      <c r="B384" s="3">
        <v>42672</v>
      </c>
      <c r="C384" s="4" t="s">
        <v>116</v>
      </c>
      <c r="D384" s="4" t="s">
        <v>671</v>
      </c>
      <c r="E384" s="4" t="s">
        <v>30</v>
      </c>
      <c r="F384" s="4" t="s">
        <v>20</v>
      </c>
      <c r="G384" s="4" t="s">
        <v>84</v>
      </c>
      <c r="H384" s="4" t="s">
        <v>32</v>
      </c>
      <c r="I384" s="4">
        <v>94109</v>
      </c>
      <c r="J384" s="4" t="s">
        <v>33</v>
      </c>
      <c r="K384" s="4" t="s">
        <v>34</v>
      </c>
      <c r="L384" s="4" t="s">
        <v>53</v>
      </c>
      <c r="M384" s="4" t="s">
        <v>673</v>
      </c>
      <c r="N384" s="4">
        <v>49.536000000000001</v>
      </c>
      <c r="O384" s="4">
        <v>3</v>
      </c>
      <c r="P384" s="4">
        <v>0.2</v>
      </c>
      <c r="Q384" s="4">
        <v>17.337599999999998</v>
      </c>
    </row>
    <row r="385" spans="1:17" ht="14.25" customHeight="1" x14ac:dyDescent="0.25">
      <c r="A385" s="3">
        <v>42181</v>
      </c>
      <c r="B385" s="3">
        <v>42184</v>
      </c>
      <c r="C385" s="4" t="s">
        <v>17</v>
      </c>
      <c r="D385" s="4" t="s">
        <v>674</v>
      </c>
      <c r="E385" s="4" t="s">
        <v>30</v>
      </c>
      <c r="F385" s="4" t="s">
        <v>20</v>
      </c>
      <c r="G385" s="4" t="s">
        <v>564</v>
      </c>
      <c r="H385" s="4" t="s">
        <v>142</v>
      </c>
      <c r="I385" s="4">
        <v>48180</v>
      </c>
      <c r="J385" s="4" t="s">
        <v>72</v>
      </c>
      <c r="K385" s="4" t="s">
        <v>50</v>
      </c>
      <c r="L385" s="4" t="s">
        <v>102</v>
      </c>
      <c r="M385" s="4" t="s">
        <v>675</v>
      </c>
      <c r="N385" s="4">
        <v>41.9</v>
      </c>
      <c r="O385" s="4">
        <v>2</v>
      </c>
      <c r="P385" s="4">
        <v>0</v>
      </c>
      <c r="Q385" s="4">
        <v>8.7989999999999995</v>
      </c>
    </row>
    <row r="386" spans="1:17" ht="14.25" customHeight="1" x14ac:dyDescent="0.25">
      <c r="A386" s="3">
        <v>42335</v>
      </c>
      <c r="B386" s="3">
        <v>42340</v>
      </c>
      <c r="C386" s="4" t="s">
        <v>37</v>
      </c>
      <c r="D386" s="4" t="s">
        <v>676</v>
      </c>
      <c r="E386" s="4" t="s">
        <v>19</v>
      </c>
      <c r="F386" s="4" t="s">
        <v>20</v>
      </c>
      <c r="G386" s="4" t="s">
        <v>677</v>
      </c>
      <c r="H386" s="4" t="s">
        <v>40</v>
      </c>
      <c r="I386" s="4">
        <v>33024</v>
      </c>
      <c r="J386" s="4" t="s">
        <v>23</v>
      </c>
      <c r="K386" s="4" t="s">
        <v>24</v>
      </c>
      <c r="L386" s="4" t="s">
        <v>41</v>
      </c>
      <c r="M386" s="4" t="s">
        <v>678</v>
      </c>
      <c r="N386" s="4">
        <v>375.45750000000004</v>
      </c>
      <c r="O386" s="4">
        <v>3</v>
      </c>
      <c r="P386" s="4">
        <v>0.45</v>
      </c>
      <c r="Q386" s="4">
        <v>-157.00949999999997</v>
      </c>
    </row>
    <row r="387" spans="1:17" ht="14.25" customHeight="1" x14ac:dyDescent="0.25">
      <c r="A387" s="3">
        <v>42335</v>
      </c>
      <c r="B387" s="3">
        <v>42340</v>
      </c>
      <c r="C387" s="4" t="s">
        <v>37</v>
      </c>
      <c r="D387" s="4" t="s">
        <v>676</v>
      </c>
      <c r="E387" s="4" t="s">
        <v>19</v>
      </c>
      <c r="F387" s="4" t="s">
        <v>20</v>
      </c>
      <c r="G387" s="4" t="s">
        <v>677</v>
      </c>
      <c r="H387" s="4" t="s">
        <v>40</v>
      </c>
      <c r="I387" s="4">
        <v>33024</v>
      </c>
      <c r="J387" s="4" t="s">
        <v>23</v>
      </c>
      <c r="K387" s="4" t="s">
        <v>50</v>
      </c>
      <c r="L387" s="4" t="s">
        <v>102</v>
      </c>
      <c r="M387" s="4" t="s">
        <v>679</v>
      </c>
      <c r="N387" s="4">
        <v>83.976000000000013</v>
      </c>
      <c r="O387" s="4">
        <v>3</v>
      </c>
      <c r="P387" s="4">
        <v>0.2</v>
      </c>
      <c r="Q387" s="4">
        <v>-1.049700000000005</v>
      </c>
    </row>
    <row r="388" spans="1:17" ht="14.25" customHeight="1" x14ac:dyDescent="0.25">
      <c r="A388" s="3">
        <v>42341</v>
      </c>
      <c r="B388" s="3">
        <v>42345</v>
      </c>
      <c r="C388" s="4" t="s">
        <v>37</v>
      </c>
      <c r="D388" s="4" t="s">
        <v>680</v>
      </c>
      <c r="E388" s="4" t="s">
        <v>30</v>
      </c>
      <c r="F388" s="4" t="s">
        <v>20</v>
      </c>
      <c r="G388" s="4" t="s">
        <v>94</v>
      </c>
      <c r="H388" s="4" t="s">
        <v>95</v>
      </c>
      <c r="I388" s="4">
        <v>19140</v>
      </c>
      <c r="J388" s="4" t="s">
        <v>96</v>
      </c>
      <c r="K388" s="4" t="s">
        <v>50</v>
      </c>
      <c r="L388" s="4" t="s">
        <v>362</v>
      </c>
      <c r="M388" s="4" t="s">
        <v>681</v>
      </c>
      <c r="N388" s="4">
        <v>482.34000000000003</v>
      </c>
      <c r="O388" s="4">
        <v>4</v>
      </c>
      <c r="P388" s="4">
        <v>0.7</v>
      </c>
      <c r="Q388" s="4">
        <v>-337.63799999999981</v>
      </c>
    </row>
    <row r="389" spans="1:17" ht="14.25" customHeight="1" x14ac:dyDescent="0.25">
      <c r="A389" s="3">
        <v>42341</v>
      </c>
      <c r="B389" s="3">
        <v>42345</v>
      </c>
      <c r="C389" s="4" t="s">
        <v>37</v>
      </c>
      <c r="D389" s="4" t="s">
        <v>680</v>
      </c>
      <c r="E389" s="4" t="s">
        <v>30</v>
      </c>
      <c r="F389" s="4" t="s">
        <v>20</v>
      </c>
      <c r="G389" s="4" t="s">
        <v>94</v>
      </c>
      <c r="H389" s="4" t="s">
        <v>95</v>
      </c>
      <c r="I389" s="4">
        <v>19140</v>
      </c>
      <c r="J389" s="4" t="s">
        <v>96</v>
      </c>
      <c r="K389" s="4" t="s">
        <v>24</v>
      </c>
      <c r="L389" s="4" t="s">
        <v>46</v>
      </c>
      <c r="M389" s="4" t="s">
        <v>682</v>
      </c>
      <c r="N389" s="4">
        <v>2.9600000000000004</v>
      </c>
      <c r="O389" s="4">
        <v>1</v>
      </c>
      <c r="P389" s="4">
        <v>0.2</v>
      </c>
      <c r="Q389" s="4">
        <v>0.77700000000000025</v>
      </c>
    </row>
    <row r="390" spans="1:17" ht="14.25" customHeight="1" x14ac:dyDescent="0.25">
      <c r="A390" s="3">
        <v>41967</v>
      </c>
      <c r="B390" s="3">
        <v>41969</v>
      </c>
      <c r="C390" s="4" t="s">
        <v>116</v>
      </c>
      <c r="D390" s="4" t="s">
        <v>683</v>
      </c>
      <c r="E390" s="4" t="s">
        <v>19</v>
      </c>
      <c r="F390" s="4" t="s">
        <v>20</v>
      </c>
      <c r="G390" s="4" t="s">
        <v>516</v>
      </c>
      <c r="H390" s="4" t="s">
        <v>272</v>
      </c>
      <c r="I390" s="4">
        <v>45231</v>
      </c>
      <c r="J390" s="4" t="s">
        <v>96</v>
      </c>
      <c r="K390" s="4" t="s">
        <v>34</v>
      </c>
      <c r="L390" s="4" t="s">
        <v>48</v>
      </c>
      <c r="M390" s="4" t="s">
        <v>684</v>
      </c>
      <c r="N390" s="4">
        <v>2.6240000000000001</v>
      </c>
      <c r="O390" s="4">
        <v>1</v>
      </c>
      <c r="P390" s="4">
        <v>0.2</v>
      </c>
      <c r="Q390" s="4">
        <v>0.42639999999999978</v>
      </c>
    </row>
    <row r="391" spans="1:17" ht="14.25" customHeight="1" x14ac:dyDescent="0.25">
      <c r="A391" s="3">
        <v>43080</v>
      </c>
      <c r="B391" s="3">
        <v>43084</v>
      </c>
      <c r="C391" s="4" t="s">
        <v>37</v>
      </c>
      <c r="D391" s="4" t="s">
        <v>685</v>
      </c>
      <c r="E391" s="4" t="s">
        <v>19</v>
      </c>
      <c r="F391" s="4" t="s">
        <v>20</v>
      </c>
      <c r="G391" s="4" t="s">
        <v>157</v>
      </c>
      <c r="H391" s="4" t="s">
        <v>158</v>
      </c>
      <c r="I391" s="4">
        <v>10009</v>
      </c>
      <c r="J391" s="4" t="s">
        <v>96</v>
      </c>
      <c r="K391" s="4" t="s">
        <v>34</v>
      </c>
      <c r="L391" s="4" t="s">
        <v>53</v>
      </c>
      <c r="M391" s="4" t="s">
        <v>686</v>
      </c>
      <c r="N391" s="4">
        <v>23.36</v>
      </c>
      <c r="O391" s="4">
        <v>4</v>
      </c>
      <c r="P391" s="4">
        <v>0.2</v>
      </c>
      <c r="Q391" s="4">
        <v>7.8839999999999986</v>
      </c>
    </row>
    <row r="392" spans="1:17" ht="14.25" customHeight="1" x14ac:dyDescent="0.25">
      <c r="A392" s="3">
        <v>43080</v>
      </c>
      <c r="B392" s="3">
        <v>43084</v>
      </c>
      <c r="C392" s="4" t="s">
        <v>37</v>
      </c>
      <c r="D392" s="4" t="s">
        <v>685</v>
      </c>
      <c r="E392" s="4" t="s">
        <v>19</v>
      </c>
      <c r="F392" s="4" t="s">
        <v>20</v>
      </c>
      <c r="G392" s="4" t="s">
        <v>157</v>
      </c>
      <c r="H392" s="4" t="s">
        <v>158</v>
      </c>
      <c r="I392" s="4">
        <v>10009</v>
      </c>
      <c r="J392" s="4" t="s">
        <v>96</v>
      </c>
      <c r="K392" s="4" t="s">
        <v>50</v>
      </c>
      <c r="L392" s="4" t="s">
        <v>102</v>
      </c>
      <c r="M392" s="4" t="s">
        <v>220</v>
      </c>
      <c r="N392" s="4">
        <v>39.979999999999997</v>
      </c>
      <c r="O392" s="4">
        <v>2</v>
      </c>
      <c r="P392" s="4">
        <v>0</v>
      </c>
      <c r="Q392" s="4">
        <v>13.593199999999996</v>
      </c>
    </row>
    <row r="393" spans="1:17" ht="14.25" customHeight="1" x14ac:dyDescent="0.25">
      <c r="A393" s="3">
        <v>41903</v>
      </c>
      <c r="B393" s="3">
        <v>41905</v>
      </c>
      <c r="C393" s="4" t="s">
        <v>17</v>
      </c>
      <c r="D393" s="4" t="s">
        <v>687</v>
      </c>
      <c r="E393" s="4" t="s">
        <v>19</v>
      </c>
      <c r="F393" s="4" t="s">
        <v>20</v>
      </c>
      <c r="G393" s="4" t="s">
        <v>688</v>
      </c>
      <c r="H393" s="4" t="s">
        <v>66</v>
      </c>
      <c r="I393" s="4">
        <v>98198</v>
      </c>
      <c r="J393" s="4" t="s">
        <v>33</v>
      </c>
      <c r="K393" s="4" t="s">
        <v>50</v>
      </c>
      <c r="L393" s="4" t="s">
        <v>51</v>
      </c>
      <c r="M393" s="4" t="s">
        <v>689</v>
      </c>
      <c r="N393" s="4">
        <v>246.38400000000001</v>
      </c>
      <c r="O393" s="4">
        <v>2</v>
      </c>
      <c r="P393" s="4">
        <v>0.2</v>
      </c>
      <c r="Q393" s="4">
        <v>27.718199999999968</v>
      </c>
    </row>
    <row r="394" spans="1:17" ht="14.25" customHeight="1" x14ac:dyDescent="0.25">
      <c r="A394" s="3">
        <v>41903</v>
      </c>
      <c r="B394" s="3">
        <v>41905</v>
      </c>
      <c r="C394" s="4" t="s">
        <v>17</v>
      </c>
      <c r="D394" s="4" t="s">
        <v>687</v>
      </c>
      <c r="E394" s="4" t="s">
        <v>19</v>
      </c>
      <c r="F394" s="4" t="s">
        <v>20</v>
      </c>
      <c r="G394" s="4" t="s">
        <v>688</v>
      </c>
      <c r="H394" s="4" t="s">
        <v>66</v>
      </c>
      <c r="I394" s="4">
        <v>98198</v>
      </c>
      <c r="J394" s="4" t="s">
        <v>33</v>
      </c>
      <c r="K394" s="4" t="s">
        <v>50</v>
      </c>
      <c r="L394" s="4" t="s">
        <v>613</v>
      </c>
      <c r="M394" s="4" t="s">
        <v>690</v>
      </c>
      <c r="N394" s="4">
        <v>1799.97</v>
      </c>
      <c r="O394" s="4">
        <v>3</v>
      </c>
      <c r="P394" s="4">
        <v>0</v>
      </c>
      <c r="Q394" s="4">
        <v>701.98829999999998</v>
      </c>
    </row>
    <row r="395" spans="1:17" ht="14.25" customHeight="1" x14ac:dyDescent="0.25">
      <c r="A395" s="3">
        <v>41797</v>
      </c>
      <c r="B395" s="3">
        <v>41800</v>
      </c>
      <c r="C395" s="4" t="s">
        <v>17</v>
      </c>
      <c r="D395" s="4" t="s">
        <v>691</v>
      </c>
      <c r="E395" s="4" t="s">
        <v>30</v>
      </c>
      <c r="F395" s="4" t="s">
        <v>20</v>
      </c>
      <c r="G395" s="4" t="s">
        <v>692</v>
      </c>
      <c r="H395" s="4" t="s">
        <v>128</v>
      </c>
      <c r="I395" s="4">
        <v>61604</v>
      </c>
      <c r="J395" s="4" t="s">
        <v>72</v>
      </c>
      <c r="K395" s="4" t="s">
        <v>34</v>
      </c>
      <c r="L395" s="4" t="s">
        <v>53</v>
      </c>
      <c r="M395" s="4" t="s">
        <v>693</v>
      </c>
      <c r="N395" s="4">
        <v>12.461999999999996</v>
      </c>
      <c r="O395" s="4">
        <v>3</v>
      </c>
      <c r="P395" s="4">
        <v>0.8</v>
      </c>
      <c r="Q395" s="4">
        <v>-20.5623</v>
      </c>
    </row>
    <row r="396" spans="1:17" ht="14.25" customHeight="1" x14ac:dyDescent="0.25">
      <c r="A396" s="3">
        <v>42916</v>
      </c>
      <c r="B396" s="3">
        <v>42921</v>
      </c>
      <c r="C396" s="4" t="s">
        <v>37</v>
      </c>
      <c r="D396" s="4" t="s">
        <v>694</v>
      </c>
      <c r="E396" s="4" t="s">
        <v>69</v>
      </c>
      <c r="F396" s="4" t="s">
        <v>20</v>
      </c>
      <c r="G396" s="4" t="s">
        <v>695</v>
      </c>
      <c r="H396" s="4" t="s">
        <v>696</v>
      </c>
      <c r="I396" s="4">
        <v>89115</v>
      </c>
      <c r="J396" s="4" t="s">
        <v>33</v>
      </c>
      <c r="K396" s="4" t="s">
        <v>34</v>
      </c>
      <c r="L396" s="4" t="s">
        <v>53</v>
      </c>
      <c r="M396" s="4" t="s">
        <v>697</v>
      </c>
      <c r="N396" s="4">
        <v>75.792000000000002</v>
      </c>
      <c r="O396" s="4">
        <v>3</v>
      </c>
      <c r="P396" s="4">
        <v>0.2</v>
      </c>
      <c r="Q396" s="4">
        <v>25.579799999999992</v>
      </c>
    </row>
    <row r="397" spans="1:17" ht="14.25" customHeight="1" x14ac:dyDescent="0.25">
      <c r="A397" s="3">
        <v>43025</v>
      </c>
      <c r="B397" s="3">
        <v>43027</v>
      </c>
      <c r="C397" s="4" t="s">
        <v>17</v>
      </c>
      <c r="D397" s="4" t="s">
        <v>698</v>
      </c>
      <c r="E397" s="4" t="s">
        <v>30</v>
      </c>
      <c r="F397" s="4" t="s">
        <v>20</v>
      </c>
      <c r="G397" s="4" t="s">
        <v>699</v>
      </c>
      <c r="H397" s="4" t="s">
        <v>700</v>
      </c>
      <c r="I397" s="4">
        <v>2886</v>
      </c>
      <c r="J397" s="4" t="s">
        <v>96</v>
      </c>
      <c r="K397" s="4" t="s">
        <v>34</v>
      </c>
      <c r="L397" s="4" t="s">
        <v>43</v>
      </c>
      <c r="M397" s="4" t="s">
        <v>701</v>
      </c>
      <c r="N397" s="4">
        <v>49.96</v>
      </c>
      <c r="O397" s="4">
        <v>2</v>
      </c>
      <c r="P397" s="4">
        <v>0</v>
      </c>
      <c r="Q397" s="4">
        <v>9.4923999999999964</v>
      </c>
    </row>
    <row r="398" spans="1:17" ht="14.25" customHeight="1" x14ac:dyDescent="0.25">
      <c r="A398" s="3">
        <v>43025</v>
      </c>
      <c r="B398" s="3">
        <v>43027</v>
      </c>
      <c r="C398" s="4" t="s">
        <v>17</v>
      </c>
      <c r="D398" s="4" t="s">
        <v>698</v>
      </c>
      <c r="E398" s="4" t="s">
        <v>30</v>
      </c>
      <c r="F398" s="4" t="s">
        <v>20</v>
      </c>
      <c r="G398" s="4" t="s">
        <v>699</v>
      </c>
      <c r="H398" s="4" t="s">
        <v>700</v>
      </c>
      <c r="I398" s="4">
        <v>2886</v>
      </c>
      <c r="J398" s="4" t="s">
        <v>96</v>
      </c>
      <c r="K398" s="4" t="s">
        <v>34</v>
      </c>
      <c r="L398" s="4" t="s">
        <v>62</v>
      </c>
      <c r="M398" s="4" t="s">
        <v>702</v>
      </c>
      <c r="N398" s="4">
        <v>12.96</v>
      </c>
      <c r="O398" s="4">
        <v>2</v>
      </c>
      <c r="P398" s="4">
        <v>0</v>
      </c>
      <c r="Q398" s="4">
        <v>6.2208000000000006</v>
      </c>
    </row>
    <row r="399" spans="1:17" ht="14.25" customHeight="1" x14ac:dyDescent="0.25">
      <c r="A399" s="3">
        <v>42308</v>
      </c>
      <c r="B399" s="3">
        <v>42312</v>
      </c>
      <c r="C399" s="4" t="s">
        <v>37</v>
      </c>
      <c r="D399" s="4" t="s">
        <v>68</v>
      </c>
      <c r="E399" s="4" t="s">
        <v>69</v>
      </c>
      <c r="F399" s="4" t="s">
        <v>20</v>
      </c>
      <c r="G399" s="4" t="s">
        <v>189</v>
      </c>
      <c r="H399" s="4" t="s">
        <v>142</v>
      </c>
      <c r="I399" s="4">
        <v>49201</v>
      </c>
      <c r="J399" s="4" t="s">
        <v>72</v>
      </c>
      <c r="K399" s="4" t="s">
        <v>34</v>
      </c>
      <c r="L399" s="4" t="s">
        <v>311</v>
      </c>
      <c r="M399" s="4" t="s">
        <v>703</v>
      </c>
      <c r="N399" s="4">
        <v>70.12</v>
      </c>
      <c r="O399" s="4">
        <v>4</v>
      </c>
      <c r="P399" s="4">
        <v>0</v>
      </c>
      <c r="Q399" s="4">
        <v>21.035999999999994</v>
      </c>
    </row>
    <row r="400" spans="1:17" ht="14.25" customHeight="1" x14ac:dyDescent="0.25">
      <c r="A400" s="3">
        <v>42621</v>
      </c>
      <c r="B400" s="3">
        <v>42623</v>
      </c>
      <c r="C400" s="4" t="s">
        <v>17</v>
      </c>
      <c r="D400" s="4" t="s">
        <v>704</v>
      </c>
      <c r="E400" s="4" t="s">
        <v>19</v>
      </c>
      <c r="F400" s="4" t="s">
        <v>20</v>
      </c>
      <c r="G400" s="4" t="s">
        <v>114</v>
      </c>
      <c r="H400" s="4" t="s">
        <v>71</v>
      </c>
      <c r="I400" s="4">
        <v>77036</v>
      </c>
      <c r="J400" s="4" t="s">
        <v>72</v>
      </c>
      <c r="K400" s="4" t="s">
        <v>34</v>
      </c>
      <c r="L400" s="4" t="s">
        <v>43</v>
      </c>
      <c r="M400" s="4" t="s">
        <v>705</v>
      </c>
      <c r="N400" s="4">
        <v>35.952000000000005</v>
      </c>
      <c r="O400" s="4">
        <v>3</v>
      </c>
      <c r="P400" s="4">
        <v>0.2</v>
      </c>
      <c r="Q400" s="4">
        <v>3.5951999999999984</v>
      </c>
    </row>
    <row r="401" spans="1:17" ht="14.25" customHeight="1" x14ac:dyDescent="0.25">
      <c r="A401" s="3">
        <v>42621</v>
      </c>
      <c r="B401" s="3">
        <v>42623</v>
      </c>
      <c r="C401" s="4" t="s">
        <v>17</v>
      </c>
      <c r="D401" s="4" t="s">
        <v>704</v>
      </c>
      <c r="E401" s="4" t="s">
        <v>19</v>
      </c>
      <c r="F401" s="4" t="s">
        <v>20</v>
      </c>
      <c r="G401" s="4" t="s">
        <v>114</v>
      </c>
      <c r="H401" s="4" t="s">
        <v>71</v>
      </c>
      <c r="I401" s="4">
        <v>77036</v>
      </c>
      <c r="J401" s="4" t="s">
        <v>72</v>
      </c>
      <c r="K401" s="4" t="s">
        <v>24</v>
      </c>
      <c r="L401" s="4" t="s">
        <v>25</v>
      </c>
      <c r="M401" s="4" t="s">
        <v>105</v>
      </c>
      <c r="N401" s="4">
        <v>2396.2655999999997</v>
      </c>
      <c r="O401" s="4">
        <v>4</v>
      </c>
      <c r="P401" s="4">
        <v>0.32</v>
      </c>
      <c r="Q401" s="4">
        <v>-317.15280000000007</v>
      </c>
    </row>
    <row r="402" spans="1:17" ht="14.25" customHeight="1" x14ac:dyDescent="0.25">
      <c r="A402" s="3">
        <v>42621</v>
      </c>
      <c r="B402" s="3">
        <v>42623</v>
      </c>
      <c r="C402" s="4" t="s">
        <v>17</v>
      </c>
      <c r="D402" s="4" t="s">
        <v>704</v>
      </c>
      <c r="E402" s="4" t="s">
        <v>19</v>
      </c>
      <c r="F402" s="4" t="s">
        <v>20</v>
      </c>
      <c r="G402" s="4" t="s">
        <v>114</v>
      </c>
      <c r="H402" s="4" t="s">
        <v>71</v>
      </c>
      <c r="I402" s="4">
        <v>77036</v>
      </c>
      <c r="J402" s="4" t="s">
        <v>72</v>
      </c>
      <c r="K402" s="4" t="s">
        <v>34</v>
      </c>
      <c r="L402" s="4" t="s">
        <v>43</v>
      </c>
      <c r="M402" s="4" t="s">
        <v>706</v>
      </c>
      <c r="N402" s="4">
        <v>131.136</v>
      </c>
      <c r="O402" s="4">
        <v>4</v>
      </c>
      <c r="P402" s="4">
        <v>0.2</v>
      </c>
      <c r="Q402" s="4">
        <v>-32.783999999999999</v>
      </c>
    </row>
    <row r="403" spans="1:17" ht="14.25" customHeight="1" x14ac:dyDescent="0.25">
      <c r="A403" s="3">
        <v>42621</v>
      </c>
      <c r="B403" s="3">
        <v>42623</v>
      </c>
      <c r="C403" s="4" t="s">
        <v>17</v>
      </c>
      <c r="D403" s="4" t="s">
        <v>704</v>
      </c>
      <c r="E403" s="4" t="s">
        <v>19</v>
      </c>
      <c r="F403" s="4" t="s">
        <v>20</v>
      </c>
      <c r="G403" s="4" t="s">
        <v>114</v>
      </c>
      <c r="H403" s="4" t="s">
        <v>71</v>
      </c>
      <c r="I403" s="4">
        <v>77036</v>
      </c>
      <c r="J403" s="4" t="s">
        <v>72</v>
      </c>
      <c r="K403" s="4" t="s">
        <v>50</v>
      </c>
      <c r="L403" s="4" t="s">
        <v>102</v>
      </c>
      <c r="M403" s="4" t="s">
        <v>707</v>
      </c>
      <c r="N403" s="4">
        <v>57.584000000000003</v>
      </c>
      <c r="O403" s="4">
        <v>2</v>
      </c>
      <c r="P403" s="4">
        <v>0.2</v>
      </c>
      <c r="Q403" s="4">
        <v>0.71979999999999933</v>
      </c>
    </row>
    <row r="404" spans="1:17" ht="14.25" customHeight="1" x14ac:dyDescent="0.25">
      <c r="A404" s="3">
        <v>41997</v>
      </c>
      <c r="B404" s="3">
        <v>41999</v>
      </c>
      <c r="C404" s="4" t="s">
        <v>116</v>
      </c>
      <c r="D404" s="4" t="s">
        <v>708</v>
      </c>
      <c r="E404" s="4" t="s">
        <v>19</v>
      </c>
      <c r="F404" s="4" t="s">
        <v>20</v>
      </c>
      <c r="G404" s="4" t="s">
        <v>709</v>
      </c>
      <c r="H404" s="4" t="s">
        <v>40</v>
      </c>
      <c r="I404" s="4">
        <v>33180</v>
      </c>
      <c r="J404" s="4" t="s">
        <v>23</v>
      </c>
      <c r="K404" s="4" t="s">
        <v>34</v>
      </c>
      <c r="L404" s="4" t="s">
        <v>62</v>
      </c>
      <c r="M404" s="4" t="s">
        <v>710</v>
      </c>
      <c r="N404" s="4">
        <v>9.5680000000000014</v>
      </c>
      <c r="O404" s="4">
        <v>2</v>
      </c>
      <c r="P404" s="4">
        <v>0.2</v>
      </c>
      <c r="Q404" s="4">
        <v>3.4683999999999999</v>
      </c>
    </row>
    <row r="405" spans="1:17" ht="14.25" customHeight="1" x14ac:dyDescent="0.25">
      <c r="A405" s="3">
        <v>41745</v>
      </c>
      <c r="B405" s="3">
        <v>41749</v>
      </c>
      <c r="C405" s="4" t="s">
        <v>37</v>
      </c>
      <c r="D405" s="4" t="s">
        <v>336</v>
      </c>
      <c r="E405" s="4" t="s">
        <v>30</v>
      </c>
      <c r="F405" s="4" t="s">
        <v>20</v>
      </c>
      <c r="G405" s="4" t="s">
        <v>283</v>
      </c>
      <c r="H405" s="4" t="s">
        <v>61</v>
      </c>
      <c r="I405" s="4">
        <v>28403</v>
      </c>
      <c r="J405" s="4" t="s">
        <v>23</v>
      </c>
      <c r="K405" s="4" t="s">
        <v>34</v>
      </c>
      <c r="L405" s="4" t="s">
        <v>48</v>
      </c>
      <c r="M405" s="4" t="s">
        <v>711</v>
      </c>
      <c r="N405" s="4">
        <v>39.072000000000003</v>
      </c>
      <c r="O405" s="4">
        <v>6</v>
      </c>
      <c r="P405" s="4">
        <v>0.2</v>
      </c>
      <c r="Q405" s="4">
        <v>9.7680000000000007</v>
      </c>
    </row>
    <row r="406" spans="1:17" ht="14.25" customHeight="1" x14ac:dyDescent="0.25">
      <c r="A406" s="3">
        <v>43093</v>
      </c>
      <c r="B406" s="3">
        <v>43098</v>
      </c>
      <c r="C406" s="4" t="s">
        <v>37</v>
      </c>
      <c r="D406" s="4" t="s">
        <v>712</v>
      </c>
      <c r="E406" s="4" t="s">
        <v>19</v>
      </c>
      <c r="F406" s="4" t="s">
        <v>20</v>
      </c>
      <c r="G406" s="4" t="s">
        <v>157</v>
      </c>
      <c r="H406" s="4" t="s">
        <v>158</v>
      </c>
      <c r="I406" s="4">
        <v>10024</v>
      </c>
      <c r="J406" s="4" t="s">
        <v>96</v>
      </c>
      <c r="K406" s="4" t="s">
        <v>34</v>
      </c>
      <c r="L406" s="4" t="s">
        <v>55</v>
      </c>
      <c r="M406" s="4" t="s">
        <v>713</v>
      </c>
      <c r="N406" s="4">
        <v>35.910000000000004</v>
      </c>
      <c r="O406" s="4">
        <v>3</v>
      </c>
      <c r="P406" s="4">
        <v>0</v>
      </c>
      <c r="Q406" s="4">
        <v>9.6956999999999987</v>
      </c>
    </row>
    <row r="407" spans="1:17" ht="14.25" customHeight="1" x14ac:dyDescent="0.25">
      <c r="A407" s="3">
        <v>43077</v>
      </c>
      <c r="B407" s="3">
        <v>43081</v>
      </c>
      <c r="C407" s="4" t="s">
        <v>37</v>
      </c>
      <c r="D407" s="4" t="s">
        <v>714</v>
      </c>
      <c r="E407" s="4" t="s">
        <v>19</v>
      </c>
      <c r="F407" s="4" t="s">
        <v>20</v>
      </c>
      <c r="G407" s="4" t="s">
        <v>84</v>
      </c>
      <c r="H407" s="4" t="s">
        <v>32</v>
      </c>
      <c r="I407" s="4">
        <v>94110</v>
      </c>
      <c r="J407" s="4" t="s">
        <v>33</v>
      </c>
      <c r="K407" s="4" t="s">
        <v>50</v>
      </c>
      <c r="L407" s="4" t="s">
        <v>102</v>
      </c>
      <c r="M407" s="4" t="s">
        <v>707</v>
      </c>
      <c r="N407" s="4">
        <v>179.95000000000002</v>
      </c>
      <c r="O407" s="4">
        <v>5</v>
      </c>
      <c r="P407" s="4">
        <v>0</v>
      </c>
      <c r="Q407" s="4">
        <v>37.789500000000004</v>
      </c>
    </row>
    <row r="408" spans="1:17" ht="14.25" customHeight="1" x14ac:dyDescent="0.25">
      <c r="A408" s="3">
        <v>43077</v>
      </c>
      <c r="B408" s="3">
        <v>43081</v>
      </c>
      <c r="C408" s="4" t="s">
        <v>37</v>
      </c>
      <c r="D408" s="4" t="s">
        <v>714</v>
      </c>
      <c r="E408" s="4" t="s">
        <v>19</v>
      </c>
      <c r="F408" s="4" t="s">
        <v>20</v>
      </c>
      <c r="G408" s="4" t="s">
        <v>84</v>
      </c>
      <c r="H408" s="4" t="s">
        <v>32</v>
      </c>
      <c r="I408" s="4">
        <v>94110</v>
      </c>
      <c r="J408" s="4" t="s">
        <v>33</v>
      </c>
      <c r="K408" s="4" t="s">
        <v>50</v>
      </c>
      <c r="L408" s="4" t="s">
        <v>613</v>
      </c>
      <c r="M408" s="4" t="s">
        <v>715</v>
      </c>
      <c r="N408" s="4">
        <v>1199.9760000000001</v>
      </c>
      <c r="O408" s="4">
        <v>3</v>
      </c>
      <c r="P408" s="4">
        <v>0.2</v>
      </c>
      <c r="Q408" s="4">
        <v>434.99130000000002</v>
      </c>
    </row>
    <row r="409" spans="1:17" ht="14.25" customHeight="1" x14ac:dyDescent="0.25">
      <c r="A409" s="3">
        <v>43077</v>
      </c>
      <c r="B409" s="3">
        <v>43081</v>
      </c>
      <c r="C409" s="4" t="s">
        <v>37</v>
      </c>
      <c r="D409" s="4" t="s">
        <v>714</v>
      </c>
      <c r="E409" s="4" t="s">
        <v>19</v>
      </c>
      <c r="F409" s="4" t="s">
        <v>20</v>
      </c>
      <c r="G409" s="4" t="s">
        <v>84</v>
      </c>
      <c r="H409" s="4" t="s">
        <v>32</v>
      </c>
      <c r="I409" s="4">
        <v>94110</v>
      </c>
      <c r="J409" s="4" t="s">
        <v>33</v>
      </c>
      <c r="K409" s="4" t="s">
        <v>34</v>
      </c>
      <c r="L409" s="4" t="s">
        <v>62</v>
      </c>
      <c r="M409" s="4" t="s">
        <v>716</v>
      </c>
      <c r="N409" s="4">
        <v>27.15</v>
      </c>
      <c r="O409" s="4">
        <v>5</v>
      </c>
      <c r="P409" s="4">
        <v>0</v>
      </c>
      <c r="Q409" s="4">
        <v>13.3035</v>
      </c>
    </row>
    <row r="410" spans="1:17" ht="14.25" customHeight="1" x14ac:dyDescent="0.25">
      <c r="A410" s="3">
        <v>43077</v>
      </c>
      <c r="B410" s="3">
        <v>43081</v>
      </c>
      <c r="C410" s="4" t="s">
        <v>37</v>
      </c>
      <c r="D410" s="4" t="s">
        <v>714</v>
      </c>
      <c r="E410" s="4" t="s">
        <v>19</v>
      </c>
      <c r="F410" s="4" t="s">
        <v>20</v>
      </c>
      <c r="G410" s="4" t="s">
        <v>84</v>
      </c>
      <c r="H410" s="4" t="s">
        <v>32</v>
      </c>
      <c r="I410" s="4">
        <v>94110</v>
      </c>
      <c r="J410" s="4" t="s">
        <v>33</v>
      </c>
      <c r="K410" s="4" t="s">
        <v>24</v>
      </c>
      <c r="L410" s="4" t="s">
        <v>41</v>
      </c>
      <c r="M410" s="4" t="s">
        <v>717</v>
      </c>
      <c r="N410" s="4">
        <v>1004.0239999999999</v>
      </c>
      <c r="O410" s="4">
        <v>7</v>
      </c>
      <c r="P410" s="4">
        <v>0.2</v>
      </c>
      <c r="Q410" s="4">
        <v>-112.95269999999994</v>
      </c>
    </row>
    <row r="411" spans="1:17" ht="14.25" customHeight="1" x14ac:dyDescent="0.25">
      <c r="A411" s="3">
        <v>43077</v>
      </c>
      <c r="B411" s="3">
        <v>43081</v>
      </c>
      <c r="C411" s="4" t="s">
        <v>37</v>
      </c>
      <c r="D411" s="4" t="s">
        <v>714</v>
      </c>
      <c r="E411" s="4" t="s">
        <v>19</v>
      </c>
      <c r="F411" s="4" t="s">
        <v>20</v>
      </c>
      <c r="G411" s="4" t="s">
        <v>84</v>
      </c>
      <c r="H411" s="4" t="s">
        <v>32</v>
      </c>
      <c r="I411" s="4">
        <v>94110</v>
      </c>
      <c r="J411" s="4" t="s">
        <v>33</v>
      </c>
      <c r="K411" s="4" t="s">
        <v>34</v>
      </c>
      <c r="L411" s="4" t="s">
        <v>62</v>
      </c>
      <c r="M411" s="4" t="s">
        <v>718</v>
      </c>
      <c r="N411" s="4">
        <v>9.68</v>
      </c>
      <c r="O411" s="4">
        <v>1</v>
      </c>
      <c r="P411" s="4">
        <v>0</v>
      </c>
      <c r="Q411" s="4">
        <v>4.6463999999999999</v>
      </c>
    </row>
    <row r="412" spans="1:17" ht="14.25" customHeight="1" x14ac:dyDescent="0.25">
      <c r="A412" s="3">
        <v>43077</v>
      </c>
      <c r="B412" s="3">
        <v>43081</v>
      </c>
      <c r="C412" s="4" t="s">
        <v>37</v>
      </c>
      <c r="D412" s="4" t="s">
        <v>714</v>
      </c>
      <c r="E412" s="4" t="s">
        <v>19</v>
      </c>
      <c r="F412" s="4" t="s">
        <v>20</v>
      </c>
      <c r="G412" s="4" t="s">
        <v>84</v>
      </c>
      <c r="H412" s="4" t="s">
        <v>32</v>
      </c>
      <c r="I412" s="4">
        <v>94110</v>
      </c>
      <c r="J412" s="4" t="s">
        <v>33</v>
      </c>
      <c r="K412" s="4" t="s">
        <v>34</v>
      </c>
      <c r="L412" s="4" t="s">
        <v>35</v>
      </c>
      <c r="M412" s="4" t="s">
        <v>719</v>
      </c>
      <c r="N412" s="4">
        <v>28.349999999999998</v>
      </c>
      <c r="O412" s="4">
        <v>9</v>
      </c>
      <c r="P412" s="4">
        <v>0</v>
      </c>
      <c r="Q412" s="4">
        <v>13.608000000000001</v>
      </c>
    </row>
    <row r="413" spans="1:17" ht="14.25" customHeight="1" x14ac:dyDescent="0.25">
      <c r="A413" s="3">
        <v>43077</v>
      </c>
      <c r="B413" s="3">
        <v>43081</v>
      </c>
      <c r="C413" s="4" t="s">
        <v>37</v>
      </c>
      <c r="D413" s="4" t="s">
        <v>714</v>
      </c>
      <c r="E413" s="4" t="s">
        <v>19</v>
      </c>
      <c r="F413" s="4" t="s">
        <v>20</v>
      </c>
      <c r="G413" s="4" t="s">
        <v>84</v>
      </c>
      <c r="H413" s="4" t="s">
        <v>32</v>
      </c>
      <c r="I413" s="4">
        <v>94110</v>
      </c>
      <c r="J413" s="4" t="s">
        <v>33</v>
      </c>
      <c r="K413" s="4" t="s">
        <v>34</v>
      </c>
      <c r="L413" s="4" t="s">
        <v>62</v>
      </c>
      <c r="M413" s="4" t="s">
        <v>720</v>
      </c>
      <c r="N413" s="4">
        <v>55.98</v>
      </c>
      <c r="O413" s="4">
        <v>1</v>
      </c>
      <c r="P413" s="4">
        <v>0</v>
      </c>
      <c r="Q413" s="4">
        <v>27.430199999999999</v>
      </c>
    </row>
    <row r="414" spans="1:17" ht="14.25" customHeight="1" x14ac:dyDescent="0.25">
      <c r="A414" s="3">
        <v>43077</v>
      </c>
      <c r="B414" s="3">
        <v>43081</v>
      </c>
      <c r="C414" s="4" t="s">
        <v>37</v>
      </c>
      <c r="D414" s="4" t="s">
        <v>714</v>
      </c>
      <c r="E414" s="4" t="s">
        <v>19</v>
      </c>
      <c r="F414" s="4" t="s">
        <v>20</v>
      </c>
      <c r="G414" s="4" t="s">
        <v>84</v>
      </c>
      <c r="H414" s="4" t="s">
        <v>32</v>
      </c>
      <c r="I414" s="4">
        <v>94110</v>
      </c>
      <c r="J414" s="4" t="s">
        <v>33</v>
      </c>
      <c r="K414" s="4" t="s">
        <v>24</v>
      </c>
      <c r="L414" s="4" t="s">
        <v>25</v>
      </c>
      <c r="M414" s="4" t="s">
        <v>721</v>
      </c>
      <c r="N414" s="4">
        <v>1336.829</v>
      </c>
      <c r="O414" s="4">
        <v>13</v>
      </c>
      <c r="P414" s="4">
        <v>0.15</v>
      </c>
      <c r="Q414" s="4">
        <v>31.454799999999949</v>
      </c>
    </row>
    <row r="415" spans="1:17" ht="14.25" customHeight="1" x14ac:dyDescent="0.25">
      <c r="A415" s="3">
        <v>43077</v>
      </c>
      <c r="B415" s="3">
        <v>43081</v>
      </c>
      <c r="C415" s="4" t="s">
        <v>37</v>
      </c>
      <c r="D415" s="4" t="s">
        <v>714</v>
      </c>
      <c r="E415" s="4" t="s">
        <v>19</v>
      </c>
      <c r="F415" s="4" t="s">
        <v>20</v>
      </c>
      <c r="G415" s="4" t="s">
        <v>84</v>
      </c>
      <c r="H415" s="4" t="s">
        <v>32</v>
      </c>
      <c r="I415" s="4">
        <v>94110</v>
      </c>
      <c r="J415" s="4" t="s">
        <v>33</v>
      </c>
      <c r="K415" s="4" t="s">
        <v>24</v>
      </c>
      <c r="L415" s="4" t="s">
        <v>27</v>
      </c>
      <c r="M415" s="4" t="s">
        <v>722</v>
      </c>
      <c r="N415" s="4">
        <v>113.56800000000001</v>
      </c>
      <c r="O415" s="4">
        <v>2</v>
      </c>
      <c r="P415" s="4">
        <v>0.2</v>
      </c>
      <c r="Q415" s="4">
        <v>-18.454800000000013</v>
      </c>
    </row>
    <row r="416" spans="1:17" ht="14.25" customHeight="1" x14ac:dyDescent="0.25">
      <c r="A416" s="3">
        <v>43042</v>
      </c>
      <c r="B416" s="3">
        <v>43046</v>
      </c>
      <c r="C416" s="4" t="s">
        <v>37</v>
      </c>
      <c r="D416" s="4" t="s">
        <v>723</v>
      </c>
      <c r="E416" s="4" t="s">
        <v>30</v>
      </c>
      <c r="F416" s="4" t="s">
        <v>20</v>
      </c>
      <c r="G416" s="4" t="s">
        <v>65</v>
      </c>
      <c r="H416" s="4" t="s">
        <v>66</v>
      </c>
      <c r="I416" s="4">
        <v>98105</v>
      </c>
      <c r="J416" s="4" t="s">
        <v>33</v>
      </c>
      <c r="K416" s="4" t="s">
        <v>34</v>
      </c>
      <c r="L416" s="4" t="s">
        <v>62</v>
      </c>
      <c r="M416" s="4" t="s">
        <v>724</v>
      </c>
      <c r="N416" s="4">
        <v>139.86000000000001</v>
      </c>
      <c r="O416" s="4">
        <v>7</v>
      </c>
      <c r="P416" s="4">
        <v>0</v>
      </c>
      <c r="Q416" s="4">
        <v>65.734199999999987</v>
      </c>
    </row>
    <row r="417" spans="1:17" ht="14.25" customHeight="1" x14ac:dyDescent="0.25">
      <c r="A417" s="3">
        <v>43042</v>
      </c>
      <c r="B417" s="3">
        <v>43046</v>
      </c>
      <c r="C417" s="4" t="s">
        <v>37</v>
      </c>
      <c r="D417" s="4" t="s">
        <v>723</v>
      </c>
      <c r="E417" s="4" t="s">
        <v>30</v>
      </c>
      <c r="F417" s="4" t="s">
        <v>20</v>
      </c>
      <c r="G417" s="4" t="s">
        <v>65</v>
      </c>
      <c r="H417" s="4" t="s">
        <v>66</v>
      </c>
      <c r="I417" s="4">
        <v>98105</v>
      </c>
      <c r="J417" s="4" t="s">
        <v>33</v>
      </c>
      <c r="K417" s="4" t="s">
        <v>24</v>
      </c>
      <c r="L417" s="4" t="s">
        <v>27</v>
      </c>
      <c r="M417" s="4" t="s">
        <v>551</v>
      </c>
      <c r="N417" s="4">
        <v>307.13600000000002</v>
      </c>
      <c r="O417" s="4">
        <v>4</v>
      </c>
      <c r="P417" s="4">
        <v>0.2</v>
      </c>
      <c r="Q417" s="4">
        <v>26.874400000000023</v>
      </c>
    </row>
    <row r="418" spans="1:17" ht="14.25" customHeight="1" x14ac:dyDescent="0.25">
      <c r="A418" s="3">
        <v>42910</v>
      </c>
      <c r="B418" s="3">
        <v>42914</v>
      </c>
      <c r="C418" s="4" t="s">
        <v>37</v>
      </c>
      <c r="D418" s="4" t="s">
        <v>725</v>
      </c>
      <c r="E418" s="4" t="s">
        <v>19</v>
      </c>
      <c r="F418" s="4" t="s">
        <v>20</v>
      </c>
      <c r="G418" s="4" t="s">
        <v>726</v>
      </c>
      <c r="H418" s="4" t="s">
        <v>32</v>
      </c>
      <c r="I418" s="4">
        <v>92646</v>
      </c>
      <c r="J418" s="4" t="s">
        <v>33</v>
      </c>
      <c r="K418" s="4" t="s">
        <v>34</v>
      </c>
      <c r="L418" s="4" t="s">
        <v>48</v>
      </c>
      <c r="M418" s="4" t="s">
        <v>727</v>
      </c>
      <c r="N418" s="4">
        <v>95.92</v>
      </c>
      <c r="O418" s="4">
        <v>8</v>
      </c>
      <c r="P418" s="4">
        <v>0</v>
      </c>
      <c r="Q418" s="4">
        <v>25.898399999999995</v>
      </c>
    </row>
    <row r="419" spans="1:17" ht="14.25" customHeight="1" x14ac:dyDescent="0.25">
      <c r="A419" s="3">
        <v>42474</v>
      </c>
      <c r="B419" s="3">
        <v>42478</v>
      </c>
      <c r="C419" s="4" t="s">
        <v>37</v>
      </c>
      <c r="D419" s="4" t="s">
        <v>728</v>
      </c>
      <c r="E419" s="4" t="s">
        <v>19</v>
      </c>
      <c r="F419" s="4" t="s">
        <v>20</v>
      </c>
      <c r="G419" s="4" t="s">
        <v>31</v>
      </c>
      <c r="H419" s="4" t="s">
        <v>32</v>
      </c>
      <c r="I419" s="4">
        <v>90004</v>
      </c>
      <c r="J419" s="4" t="s">
        <v>33</v>
      </c>
      <c r="K419" s="4" t="s">
        <v>24</v>
      </c>
      <c r="L419" s="4" t="s">
        <v>27</v>
      </c>
      <c r="M419" s="4" t="s">
        <v>729</v>
      </c>
      <c r="N419" s="4">
        <v>383.8</v>
      </c>
      <c r="O419" s="4">
        <v>5</v>
      </c>
      <c r="P419" s="4">
        <v>0.2</v>
      </c>
      <c r="Q419" s="4">
        <v>38.379999999999981</v>
      </c>
    </row>
    <row r="420" spans="1:17" ht="14.25" customHeight="1" x14ac:dyDescent="0.25">
      <c r="A420" s="3">
        <v>43045</v>
      </c>
      <c r="B420" s="3">
        <v>43049</v>
      </c>
      <c r="C420" s="4" t="s">
        <v>37</v>
      </c>
      <c r="D420" s="4" t="s">
        <v>638</v>
      </c>
      <c r="E420" s="4" t="s">
        <v>30</v>
      </c>
      <c r="F420" s="4" t="s">
        <v>20</v>
      </c>
      <c r="G420" s="4" t="s">
        <v>730</v>
      </c>
      <c r="H420" s="4" t="s">
        <v>22</v>
      </c>
      <c r="I420" s="4">
        <v>40475</v>
      </c>
      <c r="J420" s="4" t="s">
        <v>23</v>
      </c>
      <c r="K420" s="4" t="s">
        <v>34</v>
      </c>
      <c r="L420" s="4" t="s">
        <v>62</v>
      </c>
      <c r="M420" s="4" t="s">
        <v>731</v>
      </c>
      <c r="N420" s="4">
        <v>5.78</v>
      </c>
      <c r="O420" s="4">
        <v>1</v>
      </c>
      <c r="P420" s="4">
        <v>0</v>
      </c>
      <c r="Q420" s="4">
        <v>2.8322000000000003</v>
      </c>
    </row>
    <row r="421" spans="1:17" ht="14.25" customHeight="1" x14ac:dyDescent="0.25">
      <c r="A421" s="3">
        <v>42798</v>
      </c>
      <c r="B421" s="3">
        <v>42803</v>
      </c>
      <c r="C421" s="4" t="s">
        <v>37</v>
      </c>
      <c r="D421" s="4" t="s">
        <v>586</v>
      </c>
      <c r="E421" s="4" t="s">
        <v>30</v>
      </c>
      <c r="F421" s="4" t="s">
        <v>20</v>
      </c>
      <c r="G421" s="4" t="s">
        <v>31</v>
      </c>
      <c r="H421" s="4" t="s">
        <v>32</v>
      </c>
      <c r="I421" s="4">
        <v>90045</v>
      </c>
      <c r="J421" s="4" t="s">
        <v>33</v>
      </c>
      <c r="K421" s="4" t="s">
        <v>34</v>
      </c>
      <c r="L421" s="4" t="s">
        <v>48</v>
      </c>
      <c r="M421" s="4" t="s">
        <v>732</v>
      </c>
      <c r="N421" s="4">
        <v>9.32</v>
      </c>
      <c r="O421" s="4">
        <v>4</v>
      </c>
      <c r="P421" s="4">
        <v>0</v>
      </c>
      <c r="Q421" s="4">
        <v>2.702799999999999</v>
      </c>
    </row>
    <row r="422" spans="1:17" ht="14.25" customHeight="1" x14ac:dyDescent="0.25">
      <c r="A422" s="3">
        <v>42798</v>
      </c>
      <c r="B422" s="3">
        <v>42803</v>
      </c>
      <c r="C422" s="4" t="s">
        <v>37</v>
      </c>
      <c r="D422" s="4" t="s">
        <v>586</v>
      </c>
      <c r="E422" s="4" t="s">
        <v>30</v>
      </c>
      <c r="F422" s="4" t="s">
        <v>20</v>
      </c>
      <c r="G422" s="4" t="s">
        <v>31</v>
      </c>
      <c r="H422" s="4" t="s">
        <v>32</v>
      </c>
      <c r="I422" s="4">
        <v>90045</v>
      </c>
      <c r="J422" s="4" t="s">
        <v>33</v>
      </c>
      <c r="K422" s="4" t="s">
        <v>34</v>
      </c>
      <c r="L422" s="4" t="s">
        <v>108</v>
      </c>
      <c r="M422" s="4" t="s">
        <v>733</v>
      </c>
      <c r="N422" s="4">
        <v>15.25</v>
      </c>
      <c r="O422" s="4">
        <v>1</v>
      </c>
      <c r="P422" s="4">
        <v>0</v>
      </c>
      <c r="Q422" s="4">
        <v>7.0149999999999988</v>
      </c>
    </row>
    <row r="423" spans="1:17" ht="14.25" customHeight="1" x14ac:dyDescent="0.25">
      <c r="A423" s="3">
        <v>41812</v>
      </c>
      <c r="B423" s="3">
        <v>41815</v>
      </c>
      <c r="C423" s="4" t="s">
        <v>116</v>
      </c>
      <c r="D423" s="4" t="s">
        <v>191</v>
      </c>
      <c r="E423" s="4" t="s">
        <v>19</v>
      </c>
      <c r="F423" s="4" t="s">
        <v>20</v>
      </c>
      <c r="G423" s="4" t="s">
        <v>734</v>
      </c>
      <c r="H423" s="4" t="s">
        <v>251</v>
      </c>
      <c r="I423" s="4">
        <v>80027</v>
      </c>
      <c r="J423" s="4" t="s">
        <v>33</v>
      </c>
      <c r="K423" s="4" t="s">
        <v>50</v>
      </c>
      <c r="L423" s="4" t="s">
        <v>102</v>
      </c>
      <c r="M423" s="4" t="s">
        <v>735</v>
      </c>
      <c r="N423" s="4">
        <v>196.75200000000001</v>
      </c>
      <c r="O423" s="4">
        <v>6</v>
      </c>
      <c r="P423" s="4">
        <v>0.2</v>
      </c>
      <c r="Q423" s="4">
        <v>56.566200000000009</v>
      </c>
    </row>
    <row r="424" spans="1:17" ht="14.25" customHeight="1" x14ac:dyDescent="0.25">
      <c r="A424" s="3">
        <v>43027</v>
      </c>
      <c r="B424" s="3">
        <v>43031</v>
      </c>
      <c r="C424" s="4" t="s">
        <v>37</v>
      </c>
      <c r="D424" s="4" t="s">
        <v>736</v>
      </c>
      <c r="E424" s="4" t="s">
        <v>30</v>
      </c>
      <c r="F424" s="4" t="s">
        <v>20</v>
      </c>
      <c r="G424" s="4" t="s">
        <v>737</v>
      </c>
      <c r="H424" s="4" t="s">
        <v>627</v>
      </c>
      <c r="I424" s="4">
        <v>1841</v>
      </c>
      <c r="J424" s="4" t="s">
        <v>96</v>
      </c>
      <c r="K424" s="4" t="s">
        <v>24</v>
      </c>
      <c r="L424" s="4" t="s">
        <v>46</v>
      </c>
      <c r="M424" s="4" t="s">
        <v>738</v>
      </c>
      <c r="N424" s="4">
        <v>56.56</v>
      </c>
      <c r="O424" s="4">
        <v>4</v>
      </c>
      <c r="P424" s="4">
        <v>0</v>
      </c>
      <c r="Q424" s="4">
        <v>14.705600000000004</v>
      </c>
    </row>
    <row r="425" spans="1:17" ht="14.25" customHeight="1" x14ac:dyDescent="0.25">
      <c r="A425" s="3">
        <v>43027</v>
      </c>
      <c r="B425" s="3">
        <v>43031</v>
      </c>
      <c r="C425" s="4" t="s">
        <v>37</v>
      </c>
      <c r="D425" s="4" t="s">
        <v>736</v>
      </c>
      <c r="E425" s="4" t="s">
        <v>30</v>
      </c>
      <c r="F425" s="4" t="s">
        <v>20</v>
      </c>
      <c r="G425" s="4" t="s">
        <v>737</v>
      </c>
      <c r="H425" s="4" t="s">
        <v>627</v>
      </c>
      <c r="I425" s="4">
        <v>1841</v>
      </c>
      <c r="J425" s="4" t="s">
        <v>96</v>
      </c>
      <c r="K425" s="4" t="s">
        <v>34</v>
      </c>
      <c r="L425" s="4" t="s">
        <v>43</v>
      </c>
      <c r="M425" s="4" t="s">
        <v>739</v>
      </c>
      <c r="N425" s="4">
        <v>32.700000000000003</v>
      </c>
      <c r="O425" s="4">
        <v>3</v>
      </c>
      <c r="P425" s="4">
        <v>0</v>
      </c>
      <c r="Q425" s="4">
        <v>8.5019999999999989</v>
      </c>
    </row>
    <row r="426" spans="1:17" ht="14.25" customHeight="1" x14ac:dyDescent="0.25">
      <c r="A426" s="3">
        <v>42968</v>
      </c>
      <c r="B426" s="3">
        <v>42970</v>
      </c>
      <c r="C426" s="4" t="s">
        <v>17</v>
      </c>
      <c r="D426" s="4" t="s">
        <v>740</v>
      </c>
      <c r="E426" s="4" t="s">
        <v>19</v>
      </c>
      <c r="F426" s="4" t="s">
        <v>20</v>
      </c>
      <c r="G426" s="4" t="s">
        <v>189</v>
      </c>
      <c r="H426" s="4" t="s">
        <v>741</v>
      </c>
      <c r="I426" s="4">
        <v>39212</v>
      </c>
      <c r="J426" s="4" t="s">
        <v>23</v>
      </c>
      <c r="K426" s="4" t="s">
        <v>24</v>
      </c>
      <c r="L426" s="4" t="s">
        <v>27</v>
      </c>
      <c r="M426" s="4" t="s">
        <v>742</v>
      </c>
      <c r="N426" s="4">
        <v>866.4</v>
      </c>
      <c r="O426" s="4">
        <v>4</v>
      </c>
      <c r="P426" s="4">
        <v>0</v>
      </c>
      <c r="Q426" s="4">
        <v>225.26400000000001</v>
      </c>
    </row>
    <row r="427" spans="1:17" ht="14.25" customHeight="1" x14ac:dyDescent="0.25">
      <c r="A427" s="3">
        <v>43062</v>
      </c>
      <c r="B427" s="3">
        <v>43065</v>
      </c>
      <c r="C427" s="4" t="s">
        <v>17</v>
      </c>
      <c r="D427" s="4" t="s">
        <v>156</v>
      </c>
      <c r="E427" s="4" t="s">
        <v>30</v>
      </c>
      <c r="F427" s="4" t="s">
        <v>20</v>
      </c>
      <c r="G427" s="4" t="s">
        <v>743</v>
      </c>
      <c r="H427" s="4" t="s">
        <v>142</v>
      </c>
      <c r="I427" s="4">
        <v>48187</v>
      </c>
      <c r="J427" s="4" t="s">
        <v>72</v>
      </c>
      <c r="K427" s="4" t="s">
        <v>24</v>
      </c>
      <c r="L427" s="4" t="s">
        <v>46</v>
      </c>
      <c r="M427" s="4" t="s">
        <v>744</v>
      </c>
      <c r="N427" s="4">
        <v>28.4</v>
      </c>
      <c r="O427" s="4">
        <v>2</v>
      </c>
      <c r="P427" s="4">
        <v>0</v>
      </c>
      <c r="Q427" s="4">
        <v>11.076000000000001</v>
      </c>
    </row>
    <row r="428" spans="1:17" ht="14.25" customHeight="1" x14ac:dyDescent="0.25">
      <c r="A428" s="3">
        <v>43062</v>
      </c>
      <c r="B428" s="3">
        <v>43065</v>
      </c>
      <c r="C428" s="4" t="s">
        <v>17</v>
      </c>
      <c r="D428" s="4" t="s">
        <v>156</v>
      </c>
      <c r="E428" s="4" t="s">
        <v>30</v>
      </c>
      <c r="F428" s="4" t="s">
        <v>20</v>
      </c>
      <c r="G428" s="4" t="s">
        <v>743</v>
      </c>
      <c r="H428" s="4" t="s">
        <v>142</v>
      </c>
      <c r="I428" s="4">
        <v>48187</v>
      </c>
      <c r="J428" s="4" t="s">
        <v>72</v>
      </c>
      <c r="K428" s="4" t="s">
        <v>34</v>
      </c>
      <c r="L428" s="4" t="s">
        <v>53</v>
      </c>
      <c r="M428" s="4" t="s">
        <v>745</v>
      </c>
      <c r="N428" s="4">
        <v>287.92</v>
      </c>
      <c r="O428" s="4">
        <v>8</v>
      </c>
      <c r="P428" s="4">
        <v>0</v>
      </c>
      <c r="Q428" s="4">
        <v>138.20160000000001</v>
      </c>
    </row>
    <row r="429" spans="1:17" ht="14.25" customHeight="1" x14ac:dyDescent="0.25">
      <c r="A429" s="3">
        <v>41894</v>
      </c>
      <c r="B429" s="3">
        <v>41895</v>
      </c>
      <c r="C429" s="4" t="s">
        <v>116</v>
      </c>
      <c r="D429" s="4" t="s">
        <v>746</v>
      </c>
      <c r="E429" s="4" t="s">
        <v>69</v>
      </c>
      <c r="F429" s="4" t="s">
        <v>20</v>
      </c>
      <c r="G429" s="4" t="s">
        <v>747</v>
      </c>
      <c r="H429" s="4" t="s">
        <v>158</v>
      </c>
      <c r="I429" s="4">
        <v>10801</v>
      </c>
      <c r="J429" s="4" t="s">
        <v>96</v>
      </c>
      <c r="K429" s="4" t="s">
        <v>50</v>
      </c>
      <c r="L429" s="4" t="s">
        <v>362</v>
      </c>
      <c r="M429" s="4" t="s">
        <v>748</v>
      </c>
      <c r="N429" s="4">
        <v>69.989999999999995</v>
      </c>
      <c r="O429" s="4">
        <v>1</v>
      </c>
      <c r="P429" s="4">
        <v>0</v>
      </c>
      <c r="Q429" s="4">
        <v>30.095700000000001</v>
      </c>
    </row>
    <row r="430" spans="1:17" ht="14.25" customHeight="1" x14ac:dyDescent="0.25">
      <c r="A430" s="3">
        <v>43009</v>
      </c>
      <c r="B430" s="3">
        <v>43016</v>
      </c>
      <c r="C430" s="4" t="s">
        <v>37</v>
      </c>
      <c r="D430" s="4" t="s">
        <v>749</v>
      </c>
      <c r="E430" s="4" t="s">
        <v>30</v>
      </c>
      <c r="F430" s="4" t="s">
        <v>20</v>
      </c>
      <c r="G430" s="4" t="s">
        <v>360</v>
      </c>
      <c r="H430" s="4" t="s">
        <v>71</v>
      </c>
      <c r="I430" s="4">
        <v>78207</v>
      </c>
      <c r="J430" s="4" t="s">
        <v>72</v>
      </c>
      <c r="K430" s="4" t="s">
        <v>34</v>
      </c>
      <c r="L430" s="4" t="s">
        <v>48</v>
      </c>
      <c r="M430" s="4" t="s">
        <v>750</v>
      </c>
      <c r="N430" s="4">
        <v>6.6719999999999988</v>
      </c>
      <c r="O430" s="4">
        <v>6</v>
      </c>
      <c r="P430" s="4">
        <v>0.2</v>
      </c>
      <c r="Q430" s="4">
        <v>0.50039999999999996</v>
      </c>
    </row>
    <row r="431" spans="1:17" ht="14.25" customHeight="1" x14ac:dyDescent="0.25">
      <c r="A431" s="3">
        <v>42475</v>
      </c>
      <c r="B431" s="3">
        <v>42481</v>
      </c>
      <c r="C431" s="4" t="s">
        <v>37</v>
      </c>
      <c r="D431" s="4" t="s">
        <v>751</v>
      </c>
      <c r="E431" s="4" t="s">
        <v>69</v>
      </c>
      <c r="F431" s="4" t="s">
        <v>20</v>
      </c>
      <c r="G431" s="4" t="s">
        <v>752</v>
      </c>
      <c r="H431" s="4" t="s">
        <v>61</v>
      </c>
      <c r="I431" s="4">
        <v>28052</v>
      </c>
      <c r="J431" s="4" t="s">
        <v>23</v>
      </c>
      <c r="K431" s="4" t="s">
        <v>34</v>
      </c>
      <c r="L431" s="4" t="s">
        <v>53</v>
      </c>
      <c r="M431" s="4" t="s">
        <v>753</v>
      </c>
      <c r="N431" s="4">
        <v>189.58800000000005</v>
      </c>
      <c r="O431" s="4">
        <v>2</v>
      </c>
      <c r="P431" s="4">
        <v>0.7</v>
      </c>
      <c r="Q431" s="4">
        <v>-145.35079999999999</v>
      </c>
    </row>
    <row r="432" spans="1:17" ht="14.25" customHeight="1" x14ac:dyDescent="0.25">
      <c r="A432" s="3">
        <v>42475</v>
      </c>
      <c r="B432" s="3">
        <v>42481</v>
      </c>
      <c r="C432" s="4" t="s">
        <v>37</v>
      </c>
      <c r="D432" s="4" t="s">
        <v>751</v>
      </c>
      <c r="E432" s="4" t="s">
        <v>69</v>
      </c>
      <c r="F432" s="4" t="s">
        <v>20</v>
      </c>
      <c r="G432" s="4" t="s">
        <v>752</v>
      </c>
      <c r="H432" s="4" t="s">
        <v>61</v>
      </c>
      <c r="I432" s="4">
        <v>28052</v>
      </c>
      <c r="J432" s="4" t="s">
        <v>23</v>
      </c>
      <c r="K432" s="4" t="s">
        <v>50</v>
      </c>
      <c r="L432" s="4" t="s">
        <v>102</v>
      </c>
      <c r="M432" s="4" t="s">
        <v>384</v>
      </c>
      <c r="N432" s="4">
        <v>408.74399999999997</v>
      </c>
      <c r="O432" s="4">
        <v>7</v>
      </c>
      <c r="P432" s="4">
        <v>0.2</v>
      </c>
      <c r="Q432" s="4">
        <v>76.639499999999984</v>
      </c>
    </row>
    <row r="433" spans="1:17" ht="14.25" customHeight="1" x14ac:dyDescent="0.25">
      <c r="A433" s="3">
        <v>42475</v>
      </c>
      <c r="B433" s="3">
        <v>42481</v>
      </c>
      <c r="C433" s="4" t="s">
        <v>37</v>
      </c>
      <c r="D433" s="4" t="s">
        <v>751</v>
      </c>
      <c r="E433" s="4" t="s">
        <v>69</v>
      </c>
      <c r="F433" s="4" t="s">
        <v>20</v>
      </c>
      <c r="G433" s="4" t="s">
        <v>752</v>
      </c>
      <c r="H433" s="4" t="s">
        <v>61</v>
      </c>
      <c r="I433" s="4">
        <v>28052</v>
      </c>
      <c r="J433" s="4" t="s">
        <v>23</v>
      </c>
      <c r="K433" s="4" t="s">
        <v>50</v>
      </c>
      <c r="L433" s="4" t="s">
        <v>102</v>
      </c>
      <c r="M433" s="4" t="s">
        <v>384</v>
      </c>
      <c r="N433" s="4">
        <v>291.95999999999998</v>
      </c>
      <c r="O433" s="4">
        <v>5</v>
      </c>
      <c r="P433" s="4">
        <v>0.2</v>
      </c>
      <c r="Q433" s="4">
        <v>54.742499999999978</v>
      </c>
    </row>
    <row r="434" spans="1:17" ht="14.25" customHeight="1" x14ac:dyDescent="0.25">
      <c r="A434" s="3">
        <v>42475</v>
      </c>
      <c r="B434" s="3">
        <v>42481</v>
      </c>
      <c r="C434" s="4" t="s">
        <v>37</v>
      </c>
      <c r="D434" s="4" t="s">
        <v>751</v>
      </c>
      <c r="E434" s="4" t="s">
        <v>69</v>
      </c>
      <c r="F434" s="4" t="s">
        <v>20</v>
      </c>
      <c r="G434" s="4" t="s">
        <v>752</v>
      </c>
      <c r="H434" s="4" t="s">
        <v>61</v>
      </c>
      <c r="I434" s="4">
        <v>28052</v>
      </c>
      <c r="J434" s="4" t="s">
        <v>23</v>
      </c>
      <c r="K434" s="4" t="s">
        <v>34</v>
      </c>
      <c r="L434" s="4" t="s">
        <v>43</v>
      </c>
      <c r="M434" s="4" t="s">
        <v>754</v>
      </c>
      <c r="N434" s="4">
        <v>4.7679999999999998</v>
      </c>
      <c r="O434" s="4">
        <v>2</v>
      </c>
      <c r="P434" s="4">
        <v>0.2</v>
      </c>
      <c r="Q434" s="4">
        <v>-0.7748000000000006</v>
      </c>
    </row>
    <row r="435" spans="1:17" ht="14.25" customHeight="1" x14ac:dyDescent="0.25">
      <c r="A435" s="3">
        <v>42527</v>
      </c>
      <c r="B435" s="3">
        <v>42528</v>
      </c>
      <c r="C435" s="4" t="s">
        <v>116</v>
      </c>
      <c r="D435" s="4" t="s">
        <v>343</v>
      </c>
      <c r="E435" s="4" t="s">
        <v>19</v>
      </c>
      <c r="F435" s="4" t="s">
        <v>20</v>
      </c>
      <c r="G435" s="4" t="s">
        <v>626</v>
      </c>
      <c r="H435" s="4" t="s">
        <v>627</v>
      </c>
      <c r="I435" s="4">
        <v>1852</v>
      </c>
      <c r="J435" s="4" t="s">
        <v>96</v>
      </c>
      <c r="K435" s="4" t="s">
        <v>34</v>
      </c>
      <c r="L435" s="4" t="s">
        <v>43</v>
      </c>
      <c r="M435" s="4" t="s">
        <v>755</v>
      </c>
      <c r="N435" s="4">
        <v>714.30000000000007</v>
      </c>
      <c r="O435" s="4">
        <v>5</v>
      </c>
      <c r="P435" s="4">
        <v>0</v>
      </c>
      <c r="Q435" s="4">
        <v>207.14699999999993</v>
      </c>
    </row>
    <row r="436" spans="1:17" ht="14.25" customHeight="1" x14ac:dyDescent="0.25">
      <c r="A436" s="3">
        <v>41992</v>
      </c>
      <c r="B436" s="3">
        <v>41998</v>
      </c>
      <c r="C436" s="4" t="s">
        <v>37</v>
      </c>
      <c r="D436" s="4" t="s">
        <v>756</v>
      </c>
      <c r="E436" s="4" t="s">
        <v>19</v>
      </c>
      <c r="F436" s="4" t="s">
        <v>20</v>
      </c>
      <c r="G436" s="4" t="s">
        <v>757</v>
      </c>
      <c r="H436" s="4" t="s">
        <v>40</v>
      </c>
      <c r="I436" s="4">
        <v>32216</v>
      </c>
      <c r="J436" s="4" t="s">
        <v>23</v>
      </c>
      <c r="K436" s="4" t="s">
        <v>34</v>
      </c>
      <c r="L436" s="4" t="s">
        <v>53</v>
      </c>
      <c r="M436" s="4" t="s">
        <v>758</v>
      </c>
      <c r="N436" s="4">
        <v>4.8120000000000003</v>
      </c>
      <c r="O436" s="4">
        <v>2</v>
      </c>
      <c r="P436" s="4">
        <v>0.7</v>
      </c>
      <c r="Q436" s="4">
        <v>-3.6891999999999996</v>
      </c>
    </row>
    <row r="437" spans="1:17" ht="14.25" customHeight="1" x14ac:dyDescent="0.25">
      <c r="A437" s="3">
        <v>41992</v>
      </c>
      <c r="B437" s="3">
        <v>41998</v>
      </c>
      <c r="C437" s="4" t="s">
        <v>37</v>
      </c>
      <c r="D437" s="4" t="s">
        <v>756</v>
      </c>
      <c r="E437" s="4" t="s">
        <v>19</v>
      </c>
      <c r="F437" s="4" t="s">
        <v>20</v>
      </c>
      <c r="G437" s="4" t="s">
        <v>757</v>
      </c>
      <c r="H437" s="4" t="s">
        <v>40</v>
      </c>
      <c r="I437" s="4">
        <v>32216</v>
      </c>
      <c r="J437" s="4" t="s">
        <v>23</v>
      </c>
      <c r="K437" s="4" t="s">
        <v>50</v>
      </c>
      <c r="L437" s="4" t="s">
        <v>102</v>
      </c>
      <c r="M437" s="4" t="s">
        <v>759</v>
      </c>
      <c r="N437" s="4">
        <v>247.8</v>
      </c>
      <c r="O437" s="4">
        <v>5</v>
      </c>
      <c r="P437" s="4">
        <v>0.2</v>
      </c>
      <c r="Q437" s="4">
        <v>-18.584999999999994</v>
      </c>
    </row>
    <row r="438" spans="1:17" ht="14.25" customHeight="1" x14ac:dyDescent="0.25">
      <c r="A438" s="3">
        <v>42533</v>
      </c>
      <c r="B438" s="3">
        <v>42535</v>
      </c>
      <c r="C438" s="4" t="s">
        <v>17</v>
      </c>
      <c r="D438" s="4" t="s">
        <v>760</v>
      </c>
      <c r="E438" s="4" t="s">
        <v>69</v>
      </c>
      <c r="F438" s="4" t="s">
        <v>20</v>
      </c>
      <c r="G438" s="4" t="s">
        <v>176</v>
      </c>
      <c r="H438" s="4" t="s">
        <v>128</v>
      </c>
      <c r="I438" s="4">
        <v>60623</v>
      </c>
      <c r="J438" s="4" t="s">
        <v>72</v>
      </c>
      <c r="K438" s="4" t="s">
        <v>50</v>
      </c>
      <c r="L438" s="4" t="s">
        <v>362</v>
      </c>
      <c r="M438" s="4" t="s">
        <v>761</v>
      </c>
      <c r="N438" s="4">
        <v>1007.979</v>
      </c>
      <c r="O438" s="4">
        <v>3</v>
      </c>
      <c r="P438" s="4">
        <v>0.3</v>
      </c>
      <c r="Q438" s="4">
        <v>43.199100000000044</v>
      </c>
    </row>
    <row r="439" spans="1:17" ht="14.25" customHeight="1" x14ac:dyDescent="0.25">
      <c r="A439" s="3">
        <v>42533</v>
      </c>
      <c r="B439" s="3">
        <v>42535</v>
      </c>
      <c r="C439" s="4" t="s">
        <v>17</v>
      </c>
      <c r="D439" s="4" t="s">
        <v>760</v>
      </c>
      <c r="E439" s="4" t="s">
        <v>69</v>
      </c>
      <c r="F439" s="4" t="s">
        <v>20</v>
      </c>
      <c r="G439" s="4" t="s">
        <v>176</v>
      </c>
      <c r="H439" s="4" t="s">
        <v>128</v>
      </c>
      <c r="I439" s="4">
        <v>60623</v>
      </c>
      <c r="J439" s="4" t="s">
        <v>72</v>
      </c>
      <c r="K439" s="4" t="s">
        <v>34</v>
      </c>
      <c r="L439" s="4" t="s">
        <v>62</v>
      </c>
      <c r="M439" s="4" t="s">
        <v>720</v>
      </c>
      <c r="N439" s="4">
        <v>313.488</v>
      </c>
      <c r="O439" s="4">
        <v>7</v>
      </c>
      <c r="P439" s="4">
        <v>0.2</v>
      </c>
      <c r="Q439" s="4">
        <v>113.63939999999998</v>
      </c>
    </row>
    <row r="440" spans="1:17" ht="14.25" customHeight="1" x14ac:dyDescent="0.25">
      <c r="A440" s="3">
        <v>42993</v>
      </c>
      <c r="B440" s="3">
        <v>42997</v>
      </c>
      <c r="C440" s="4" t="s">
        <v>37</v>
      </c>
      <c r="D440" s="4" t="s">
        <v>762</v>
      </c>
      <c r="E440" s="4" t="s">
        <v>30</v>
      </c>
      <c r="F440" s="4" t="s">
        <v>20</v>
      </c>
      <c r="G440" s="4" t="s">
        <v>114</v>
      </c>
      <c r="H440" s="4" t="s">
        <v>71</v>
      </c>
      <c r="I440" s="4">
        <v>77070</v>
      </c>
      <c r="J440" s="4" t="s">
        <v>72</v>
      </c>
      <c r="K440" s="4" t="s">
        <v>34</v>
      </c>
      <c r="L440" s="4" t="s">
        <v>62</v>
      </c>
      <c r="M440" s="4" t="s">
        <v>763</v>
      </c>
      <c r="N440" s="4">
        <v>31.872000000000003</v>
      </c>
      <c r="O440" s="4">
        <v>8</v>
      </c>
      <c r="P440" s="4">
        <v>0.2</v>
      </c>
      <c r="Q440" s="4">
        <v>11.553600000000003</v>
      </c>
    </row>
    <row r="441" spans="1:17" ht="14.25" customHeight="1" x14ac:dyDescent="0.25">
      <c r="A441" s="3">
        <v>42755</v>
      </c>
      <c r="B441" s="3">
        <v>42758</v>
      </c>
      <c r="C441" s="4" t="s">
        <v>17</v>
      </c>
      <c r="D441" s="4" t="s">
        <v>263</v>
      </c>
      <c r="E441" s="4" t="s">
        <v>30</v>
      </c>
      <c r="F441" s="4" t="s">
        <v>20</v>
      </c>
      <c r="G441" s="4" t="s">
        <v>157</v>
      </c>
      <c r="H441" s="4" t="s">
        <v>158</v>
      </c>
      <c r="I441" s="4">
        <v>10024</v>
      </c>
      <c r="J441" s="4" t="s">
        <v>96</v>
      </c>
      <c r="K441" s="4" t="s">
        <v>24</v>
      </c>
      <c r="L441" s="4" t="s">
        <v>27</v>
      </c>
      <c r="M441" s="4" t="s">
        <v>764</v>
      </c>
      <c r="N441" s="4">
        <v>207.84600000000003</v>
      </c>
      <c r="O441" s="4">
        <v>3</v>
      </c>
      <c r="P441" s="4">
        <v>0.1</v>
      </c>
      <c r="Q441" s="4">
        <v>2.3093999999999895</v>
      </c>
    </row>
    <row r="442" spans="1:17" ht="14.25" customHeight="1" x14ac:dyDescent="0.25">
      <c r="A442" s="3">
        <v>42618</v>
      </c>
      <c r="B442" s="3">
        <v>42620</v>
      </c>
      <c r="C442" s="4" t="s">
        <v>17</v>
      </c>
      <c r="D442" s="4" t="s">
        <v>75</v>
      </c>
      <c r="E442" s="4" t="s">
        <v>19</v>
      </c>
      <c r="F442" s="4" t="s">
        <v>20</v>
      </c>
      <c r="G442" s="4" t="s">
        <v>457</v>
      </c>
      <c r="H442" s="4" t="s">
        <v>142</v>
      </c>
      <c r="I442" s="4">
        <v>48227</v>
      </c>
      <c r="J442" s="4" t="s">
        <v>72</v>
      </c>
      <c r="K442" s="4" t="s">
        <v>24</v>
      </c>
      <c r="L442" s="4" t="s">
        <v>46</v>
      </c>
      <c r="M442" s="4" t="s">
        <v>765</v>
      </c>
      <c r="N442" s="4">
        <v>12.22</v>
      </c>
      <c r="O442" s="4">
        <v>1</v>
      </c>
      <c r="P442" s="4">
        <v>0</v>
      </c>
      <c r="Q442" s="4">
        <v>3.6659999999999986</v>
      </c>
    </row>
    <row r="443" spans="1:17" ht="14.25" customHeight="1" x14ac:dyDescent="0.25">
      <c r="A443" s="3">
        <v>42618</v>
      </c>
      <c r="B443" s="3">
        <v>42620</v>
      </c>
      <c r="C443" s="4" t="s">
        <v>17</v>
      </c>
      <c r="D443" s="4" t="s">
        <v>75</v>
      </c>
      <c r="E443" s="4" t="s">
        <v>19</v>
      </c>
      <c r="F443" s="4" t="s">
        <v>20</v>
      </c>
      <c r="G443" s="4" t="s">
        <v>457</v>
      </c>
      <c r="H443" s="4" t="s">
        <v>142</v>
      </c>
      <c r="I443" s="4">
        <v>48227</v>
      </c>
      <c r="J443" s="4" t="s">
        <v>72</v>
      </c>
      <c r="K443" s="4" t="s">
        <v>34</v>
      </c>
      <c r="L443" s="4" t="s">
        <v>43</v>
      </c>
      <c r="M443" s="4" t="s">
        <v>766</v>
      </c>
      <c r="N443" s="4">
        <v>194.94</v>
      </c>
      <c r="O443" s="4">
        <v>3</v>
      </c>
      <c r="P443" s="4">
        <v>0</v>
      </c>
      <c r="Q443" s="4">
        <v>23.392800000000008</v>
      </c>
    </row>
    <row r="444" spans="1:17" ht="14.25" customHeight="1" x14ac:dyDescent="0.25">
      <c r="A444" s="3">
        <v>42618</v>
      </c>
      <c r="B444" s="3">
        <v>42620</v>
      </c>
      <c r="C444" s="4" t="s">
        <v>17</v>
      </c>
      <c r="D444" s="4" t="s">
        <v>75</v>
      </c>
      <c r="E444" s="4" t="s">
        <v>19</v>
      </c>
      <c r="F444" s="4" t="s">
        <v>20</v>
      </c>
      <c r="G444" s="4" t="s">
        <v>457</v>
      </c>
      <c r="H444" s="4" t="s">
        <v>142</v>
      </c>
      <c r="I444" s="4">
        <v>48227</v>
      </c>
      <c r="J444" s="4" t="s">
        <v>72</v>
      </c>
      <c r="K444" s="4" t="s">
        <v>34</v>
      </c>
      <c r="L444" s="4" t="s">
        <v>43</v>
      </c>
      <c r="M444" s="4" t="s">
        <v>767</v>
      </c>
      <c r="N444" s="4">
        <v>70.949999999999989</v>
      </c>
      <c r="O444" s="4">
        <v>3</v>
      </c>
      <c r="P444" s="4">
        <v>0</v>
      </c>
      <c r="Q444" s="4">
        <v>20.575499999999998</v>
      </c>
    </row>
    <row r="445" spans="1:17" ht="14.25" customHeight="1" x14ac:dyDescent="0.25">
      <c r="A445" s="3">
        <v>42618</v>
      </c>
      <c r="B445" s="3">
        <v>42620</v>
      </c>
      <c r="C445" s="4" t="s">
        <v>17</v>
      </c>
      <c r="D445" s="4" t="s">
        <v>75</v>
      </c>
      <c r="E445" s="4" t="s">
        <v>19</v>
      </c>
      <c r="F445" s="4" t="s">
        <v>20</v>
      </c>
      <c r="G445" s="4" t="s">
        <v>457</v>
      </c>
      <c r="H445" s="4" t="s">
        <v>142</v>
      </c>
      <c r="I445" s="4">
        <v>48227</v>
      </c>
      <c r="J445" s="4" t="s">
        <v>72</v>
      </c>
      <c r="K445" s="4" t="s">
        <v>34</v>
      </c>
      <c r="L445" s="4" t="s">
        <v>62</v>
      </c>
      <c r="M445" s="4" t="s">
        <v>768</v>
      </c>
      <c r="N445" s="4">
        <v>91.36</v>
      </c>
      <c r="O445" s="4">
        <v>4</v>
      </c>
      <c r="P445" s="4">
        <v>0</v>
      </c>
      <c r="Q445" s="4">
        <v>42.025599999999997</v>
      </c>
    </row>
    <row r="446" spans="1:17" ht="14.25" customHeight="1" x14ac:dyDescent="0.25">
      <c r="A446" s="3">
        <v>42618</v>
      </c>
      <c r="B446" s="3">
        <v>42620</v>
      </c>
      <c r="C446" s="4" t="s">
        <v>17</v>
      </c>
      <c r="D446" s="4" t="s">
        <v>75</v>
      </c>
      <c r="E446" s="4" t="s">
        <v>19</v>
      </c>
      <c r="F446" s="4" t="s">
        <v>20</v>
      </c>
      <c r="G446" s="4" t="s">
        <v>457</v>
      </c>
      <c r="H446" s="4" t="s">
        <v>142</v>
      </c>
      <c r="I446" s="4">
        <v>48227</v>
      </c>
      <c r="J446" s="4" t="s">
        <v>72</v>
      </c>
      <c r="K446" s="4" t="s">
        <v>24</v>
      </c>
      <c r="L446" s="4" t="s">
        <v>27</v>
      </c>
      <c r="M446" s="4" t="s">
        <v>769</v>
      </c>
      <c r="N446" s="4">
        <v>242.94</v>
      </c>
      <c r="O446" s="4">
        <v>3</v>
      </c>
      <c r="P446" s="4">
        <v>0</v>
      </c>
      <c r="Q446" s="4">
        <v>29.152800000000013</v>
      </c>
    </row>
    <row r="447" spans="1:17" ht="14.25" customHeight="1" x14ac:dyDescent="0.25">
      <c r="A447" s="3">
        <v>42618</v>
      </c>
      <c r="B447" s="3">
        <v>42620</v>
      </c>
      <c r="C447" s="4" t="s">
        <v>17</v>
      </c>
      <c r="D447" s="4" t="s">
        <v>75</v>
      </c>
      <c r="E447" s="4" t="s">
        <v>19</v>
      </c>
      <c r="F447" s="4" t="s">
        <v>20</v>
      </c>
      <c r="G447" s="4" t="s">
        <v>457</v>
      </c>
      <c r="H447" s="4" t="s">
        <v>142</v>
      </c>
      <c r="I447" s="4">
        <v>48227</v>
      </c>
      <c r="J447" s="4" t="s">
        <v>72</v>
      </c>
      <c r="K447" s="4" t="s">
        <v>34</v>
      </c>
      <c r="L447" s="4" t="s">
        <v>35</v>
      </c>
      <c r="M447" s="4" t="s">
        <v>770</v>
      </c>
      <c r="N447" s="4">
        <v>22.05</v>
      </c>
      <c r="O447" s="4">
        <v>7</v>
      </c>
      <c r="P447" s="4">
        <v>0</v>
      </c>
      <c r="Q447" s="4">
        <v>10.584</v>
      </c>
    </row>
    <row r="448" spans="1:17" ht="14.25" customHeight="1" x14ac:dyDescent="0.25">
      <c r="A448" s="3">
        <v>42814</v>
      </c>
      <c r="B448" s="3">
        <v>42819</v>
      </c>
      <c r="C448" s="4" t="s">
        <v>17</v>
      </c>
      <c r="D448" s="4" t="s">
        <v>771</v>
      </c>
      <c r="E448" s="4" t="s">
        <v>19</v>
      </c>
      <c r="F448" s="4" t="s">
        <v>20</v>
      </c>
      <c r="G448" s="4" t="s">
        <v>271</v>
      </c>
      <c r="H448" s="4" t="s">
        <v>151</v>
      </c>
      <c r="I448" s="4">
        <v>47201</v>
      </c>
      <c r="J448" s="4" t="s">
        <v>72</v>
      </c>
      <c r="K448" s="4" t="s">
        <v>24</v>
      </c>
      <c r="L448" s="4" t="s">
        <v>46</v>
      </c>
      <c r="M448" s="4" t="s">
        <v>772</v>
      </c>
      <c r="N448" s="4">
        <v>2.91</v>
      </c>
      <c r="O448" s="4">
        <v>1</v>
      </c>
      <c r="P448" s="4">
        <v>0</v>
      </c>
      <c r="Q448" s="4">
        <v>1.3676999999999999</v>
      </c>
    </row>
    <row r="449" spans="1:17" ht="14.25" customHeight="1" x14ac:dyDescent="0.25">
      <c r="A449" s="3">
        <v>42461</v>
      </c>
      <c r="B449" s="3">
        <v>42463</v>
      </c>
      <c r="C449" s="4" t="s">
        <v>17</v>
      </c>
      <c r="D449" s="4" t="s">
        <v>773</v>
      </c>
      <c r="E449" s="4" t="s">
        <v>19</v>
      </c>
      <c r="F449" s="4" t="s">
        <v>20</v>
      </c>
      <c r="G449" s="4" t="s">
        <v>774</v>
      </c>
      <c r="H449" s="4" t="s">
        <v>158</v>
      </c>
      <c r="I449" s="4">
        <v>13021</v>
      </c>
      <c r="J449" s="4" t="s">
        <v>96</v>
      </c>
      <c r="K449" s="4" t="s">
        <v>34</v>
      </c>
      <c r="L449" s="4" t="s">
        <v>48</v>
      </c>
      <c r="M449" s="4" t="s">
        <v>775</v>
      </c>
      <c r="N449" s="4">
        <v>59.519999999999996</v>
      </c>
      <c r="O449" s="4">
        <v>3</v>
      </c>
      <c r="P449" s="4">
        <v>0</v>
      </c>
      <c r="Q449" s="4">
        <v>15.475200000000001</v>
      </c>
    </row>
    <row r="450" spans="1:17" ht="14.25" customHeight="1" x14ac:dyDescent="0.25">
      <c r="A450" s="3">
        <v>42461</v>
      </c>
      <c r="B450" s="3">
        <v>42463</v>
      </c>
      <c r="C450" s="4" t="s">
        <v>17</v>
      </c>
      <c r="D450" s="4" t="s">
        <v>773</v>
      </c>
      <c r="E450" s="4" t="s">
        <v>19</v>
      </c>
      <c r="F450" s="4" t="s">
        <v>20</v>
      </c>
      <c r="G450" s="4" t="s">
        <v>774</v>
      </c>
      <c r="H450" s="4" t="s">
        <v>158</v>
      </c>
      <c r="I450" s="4">
        <v>13021</v>
      </c>
      <c r="J450" s="4" t="s">
        <v>96</v>
      </c>
      <c r="K450" s="4" t="s">
        <v>34</v>
      </c>
      <c r="L450" s="4" t="s">
        <v>43</v>
      </c>
      <c r="M450" s="4" t="s">
        <v>776</v>
      </c>
      <c r="N450" s="4">
        <v>161.94</v>
      </c>
      <c r="O450" s="4">
        <v>3</v>
      </c>
      <c r="P450" s="4">
        <v>0</v>
      </c>
      <c r="Q450" s="4">
        <v>9.716399999999993</v>
      </c>
    </row>
    <row r="451" spans="1:17" ht="14.25" customHeight="1" x14ac:dyDescent="0.25">
      <c r="A451" s="3">
        <v>42461</v>
      </c>
      <c r="B451" s="3">
        <v>42463</v>
      </c>
      <c r="C451" s="4" t="s">
        <v>17</v>
      </c>
      <c r="D451" s="4" t="s">
        <v>773</v>
      </c>
      <c r="E451" s="4" t="s">
        <v>19</v>
      </c>
      <c r="F451" s="4" t="s">
        <v>20</v>
      </c>
      <c r="G451" s="4" t="s">
        <v>774</v>
      </c>
      <c r="H451" s="4" t="s">
        <v>158</v>
      </c>
      <c r="I451" s="4">
        <v>13021</v>
      </c>
      <c r="J451" s="4" t="s">
        <v>96</v>
      </c>
      <c r="K451" s="4" t="s">
        <v>34</v>
      </c>
      <c r="L451" s="4" t="s">
        <v>48</v>
      </c>
      <c r="M451" s="4" t="s">
        <v>777</v>
      </c>
      <c r="N451" s="4">
        <v>263.88</v>
      </c>
      <c r="O451" s="4">
        <v>6</v>
      </c>
      <c r="P451" s="4">
        <v>0</v>
      </c>
      <c r="Q451" s="4">
        <v>71.247600000000006</v>
      </c>
    </row>
    <row r="452" spans="1:17" ht="14.25" customHeight="1" x14ac:dyDescent="0.25">
      <c r="A452" s="3">
        <v>42461</v>
      </c>
      <c r="B452" s="3">
        <v>42463</v>
      </c>
      <c r="C452" s="4" t="s">
        <v>17</v>
      </c>
      <c r="D452" s="4" t="s">
        <v>773</v>
      </c>
      <c r="E452" s="4" t="s">
        <v>19</v>
      </c>
      <c r="F452" s="4" t="s">
        <v>20</v>
      </c>
      <c r="G452" s="4" t="s">
        <v>774</v>
      </c>
      <c r="H452" s="4" t="s">
        <v>158</v>
      </c>
      <c r="I452" s="4">
        <v>13021</v>
      </c>
      <c r="J452" s="4" t="s">
        <v>96</v>
      </c>
      <c r="K452" s="4" t="s">
        <v>34</v>
      </c>
      <c r="L452" s="4" t="s">
        <v>48</v>
      </c>
      <c r="M452" s="4" t="s">
        <v>778</v>
      </c>
      <c r="N452" s="4">
        <v>30.48</v>
      </c>
      <c r="O452" s="4">
        <v>3</v>
      </c>
      <c r="P452" s="4">
        <v>0</v>
      </c>
      <c r="Q452" s="4">
        <v>7.9248000000000012</v>
      </c>
    </row>
    <row r="453" spans="1:17" ht="14.25" customHeight="1" x14ac:dyDescent="0.25">
      <c r="A453" s="3">
        <v>42461</v>
      </c>
      <c r="B453" s="3">
        <v>42463</v>
      </c>
      <c r="C453" s="4" t="s">
        <v>17</v>
      </c>
      <c r="D453" s="4" t="s">
        <v>773</v>
      </c>
      <c r="E453" s="4" t="s">
        <v>19</v>
      </c>
      <c r="F453" s="4" t="s">
        <v>20</v>
      </c>
      <c r="G453" s="4" t="s">
        <v>774</v>
      </c>
      <c r="H453" s="4" t="s">
        <v>158</v>
      </c>
      <c r="I453" s="4">
        <v>13021</v>
      </c>
      <c r="J453" s="4" t="s">
        <v>96</v>
      </c>
      <c r="K453" s="4" t="s">
        <v>34</v>
      </c>
      <c r="L453" s="4" t="s">
        <v>48</v>
      </c>
      <c r="M453" s="4" t="s">
        <v>779</v>
      </c>
      <c r="N453" s="4">
        <v>9.84</v>
      </c>
      <c r="O453" s="4">
        <v>3</v>
      </c>
      <c r="P453" s="4">
        <v>0</v>
      </c>
      <c r="Q453" s="4">
        <v>2.8535999999999988</v>
      </c>
    </row>
    <row r="454" spans="1:17" ht="14.25" customHeight="1" x14ac:dyDescent="0.25">
      <c r="A454" s="3">
        <v>42461</v>
      </c>
      <c r="B454" s="3">
        <v>42463</v>
      </c>
      <c r="C454" s="4" t="s">
        <v>17</v>
      </c>
      <c r="D454" s="4" t="s">
        <v>773</v>
      </c>
      <c r="E454" s="4" t="s">
        <v>19</v>
      </c>
      <c r="F454" s="4" t="s">
        <v>20</v>
      </c>
      <c r="G454" s="4" t="s">
        <v>774</v>
      </c>
      <c r="H454" s="4" t="s">
        <v>158</v>
      </c>
      <c r="I454" s="4">
        <v>13021</v>
      </c>
      <c r="J454" s="4" t="s">
        <v>96</v>
      </c>
      <c r="K454" s="4" t="s">
        <v>50</v>
      </c>
      <c r="L454" s="4" t="s">
        <v>51</v>
      </c>
      <c r="M454" s="4" t="s">
        <v>780</v>
      </c>
      <c r="N454" s="4">
        <v>35.119999999999997</v>
      </c>
      <c r="O454" s="4">
        <v>4</v>
      </c>
      <c r="P454" s="4">
        <v>0</v>
      </c>
      <c r="Q454" s="4">
        <v>9.1311999999999998</v>
      </c>
    </row>
    <row r="455" spans="1:17" ht="14.25" customHeight="1" x14ac:dyDescent="0.25">
      <c r="A455" s="3">
        <v>43028</v>
      </c>
      <c r="B455" s="3">
        <v>43032</v>
      </c>
      <c r="C455" s="4" t="s">
        <v>37</v>
      </c>
      <c r="D455" s="4" t="s">
        <v>781</v>
      </c>
      <c r="E455" s="4" t="s">
        <v>30</v>
      </c>
      <c r="F455" s="4" t="s">
        <v>20</v>
      </c>
      <c r="G455" s="4" t="s">
        <v>419</v>
      </c>
      <c r="H455" s="4" t="s">
        <v>272</v>
      </c>
      <c r="I455" s="4">
        <v>44312</v>
      </c>
      <c r="J455" s="4" t="s">
        <v>96</v>
      </c>
      <c r="K455" s="4" t="s">
        <v>24</v>
      </c>
      <c r="L455" s="4" t="s">
        <v>41</v>
      </c>
      <c r="M455" s="4" t="s">
        <v>57</v>
      </c>
      <c r="N455" s="4">
        <v>284.36399999999998</v>
      </c>
      <c r="O455" s="4">
        <v>2</v>
      </c>
      <c r="P455" s="4">
        <v>0.4</v>
      </c>
      <c r="Q455" s="4">
        <v>-75.830400000000054</v>
      </c>
    </row>
    <row r="456" spans="1:17" ht="14.25" customHeight="1" x14ac:dyDescent="0.25">
      <c r="A456" s="3">
        <v>43028</v>
      </c>
      <c r="B456" s="3">
        <v>43032</v>
      </c>
      <c r="C456" s="4" t="s">
        <v>37</v>
      </c>
      <c r="D456" s="4" t="s">
        <v>781</v>
      </c>
      <c r="E456" s="4" t="s">
        <v>30</v>
      </c>
      <c r="F456" s="4" t="s">
        <v>20</v>
      </c>
      <c r="G456" s="4" t="s">
        <v>419</v>
      </c>
      <c r="H456" s="4" t="s">
        <v>272</v>
      </c>
      <c r="I456" s="4">
        <v>44312</v>
      </c>
      <c r="J456" s="4" t="s">
        <v>96</v>
      </c>
      <c r="K456" s="4" t="s">
        <v>34</v>
      </c>
      <c r="L456" s="4" t="s">
        <v>43</v>
      </c>
      <c r="M456" s="4" t="s">
        <v>782</v>
      </c>
      <c r="N456" s="4">
        <v>665.40800000000002</v>
      </c>
      <c r="O456" s="4">
        <v>2</v>
      </c>
      <c r="P456" s="4">
        <v>0.2</v>
      </c>
      <c r="Q456" s="4">
        <v>66.540799999999962</v>
      </c>
    </row>
    <row r="457" spans="1:17" ht="14.25" customHeight="1" x14ac:dyDescent="0.25">
      <c r="A457" s="3">
        <v>42717</v>
      </c>
      <c r="B457" s="3">
        <v>42721</v>
      </c>
      <c r="C457" s="4" t="s">
        <v>37</v>
      </c>
      <c r="D457" s="4" t="s">
        <v>749</v>
      </c>
      <c r="E457" s="4" t="s">
        <v>30</v>
      </c>
      <c r="F457" s="4" t="s">
        <v>20</v>
      </c>
      <c r="G457" s="4" t="s">
        <v>783</v>
      </c>
      <c r="H457" s="4" t="s">
        <v>346</v>
      </c>
      <c r="I457" s="4">
        <v>73071</v>
      </c>
      <c r="J457" s="4" t="s">
        <v>72</v>
      </c>
      <c r="K457" s="4" t="s">
        <v>50</v>
      </c>
      <c r="L457" s="4" t="s">
        <v>102</v>
      </c>
      <c r="M457" s="4" t="s">
        <v>784</v>
      </c>
      <c r="N457" s="4">
        <v>63.88</v>
      </c>
      <c r="O457" s="4">
        <v>4</v>
      </c>
      <c r="P457" s="4">
        <v>0</v>
      </c>
      <c r="Q457" s="4">
        <v>24.913200000000003</v>
      </c>
    </row>
    <row r="458" spans="1:17" ht="14.25" customHeight="1" x14ac:dyDescent="0.25">
      <c r="A458" s="3">
        <v>41682</v>
      </c>
      <c r="B458" s="3">
        <v>41688</v>
      </c>
      <c r="C458" s="4" t="s">
        <v>37</v>
      </c>
      <c r="D458" s="4" t="s">
        <v>785</v>
      </c>
      <c r="E458" s="4" t="s">
        <v>19</v>
      </c>
      <c r="F458" s="4" t="s">
        <v>20</v>
      </c>
      <c r="G458" s="4" t="s">
        <v>60</v>
      </c>
      <c r="H458" s="4" t="s">
        <v>32</v>
      </c>
      <c r="I458" s="4">
        <v>94521</v>
      </c>
      <c r="J458" s="4" t="s">
        <v>33</v>
      </c>
      <c r="K458" s="4" t="s">
        <v>24</v>
      </c>
      <c r="L458" s="4" t="s">
        <v>27</v>
      </c>
      <c r="M458" s="4" t="s">
        <v>786</v>
      </c>
      <c r="N458" s="4">
        <v>129.56800000000001</v>
      </c>
      <c r="O458" s="4">
        <v>2</v>
      </c>
      <c r="P458" s="4">
        <v>0.2</v>
      </c>
      <c r="Q458" s="4">
        <v>-24.294000000000018</v>
      </c>
    </row>
    <row r="459" spans="1:17" ht="14.25" customHeight="1" x14ac:dyDescent="0.25">
      <c r="A459" s="3">
        <v>42639</v>
      </c>
      <c r="B459" s="3">
        <v>42644</v>
      </c>
      <c r="C459" s="4" t="s">
        <v>37</v>
      </c>
      <c r="D459" s="4" t="s">
        <v>740</v>
      </c>
      <c r="E459" s="4" t="s">
        <v>19</v>
      </c>
      <c r="F459" s="4" t="s">
        <v>20</v>
      </c>
      <c r="G459" s="4" t="s">
        <v>203</v>
      </c>
      <c r="H459" s="4" t="s">
        <v>128</v>
      </c>
      <c r="I459" s="4">
        <v>62521</v>
      </c>
      <c r="J459" s="4" t="s">
        <v>72</v>
      </c>
      <c r="K459" s="4" t="s">
        <v>24</v>
      </c>
      <c r="L459" s="4" t="s">
        <v>27</v>
      </c>
      <c r="M459" s="4" t="s">
        <v>787</v>
      </c>
      <c r="N459" s="4">
        <v>747.55799999999999</v>
      </c>
      <c r="O459" s="4">
        <v>3</v>
      </c>
      <c r="P459" s="4">
        <v>0.3</v>
      </c>
      <c r="Q459" s="4">
        <v>-96.11460000000011</v>
      </c>
    </row>
    <row r="460" spans="1:17" ht="14.25" customHeight="1" x14ac:dyDescent="0.25">
      <c r="A460" s="3">
        <v>42639</v>
      </c>
      <c r="B460" s="3">
        <v>42644</v>
      </c>
      <c r="C460" s="4" t="s">
        <v>37</v>
      </c>
      <c r="D460" s="4" t="s">
        <v>740</v>
      </c>
      <c r="E460" s="4" t="s">
        <v>19</v>
      </c>
      <c r="F460" s="4" t="s">
        <v>20</v>
      </c>
      <c r="G460" s="4" t="s">
        <v>203</v>
      </c>
      <c r="H460" s="4" t="s">
        <v>128</v>
      </c>
      <c r="I460" s="4">
        <v>62521</v>
      </c>
      <c r="J460" s="4" t="s">
        <v>72</v>
      </c>
      <c r="K460" s="4" t="s">
        <v>34</v>
      </c>
      <c r="L460" s="4" t="s">
        <v>108</v>
      </c>
      <c r="M460" s="4" t="s">
        <v>356</v>
      </c>
      <c r="N460" s="4">
        <v>8.9280000000000008</v>
      </c>
      <c r="O460" s="4">
        <v>2</v>
      </c>
      <c r="P460" s="4">
        <v>0.2</v>
      </c>
      <c r="Q460" s="4">
        <v>3.3479999999999999</v>
      </c>
    </row>
    <row r="461" spans="1:17" ht="14.25" customHeight="1" x14ac:dyDescent="0.25">
      <c r="A461" s="3">
        <v>42353</v>
      </c>
      <c r="B461" s="3">
        <v>42360</v>
      </c>
      <c r="C461" s="4" t="s">
        <v>37</v>
      </c>
      <c r="D461" s="4" t="s">
        <v>433</v>
      </c>
      <c r="E461" s="4" t="s">
        <v>19</v>
      </c>
      <c r="F461" s="4" t="s">
        <v>20</v>
      </c>
      <c r="G461" s="4" t="s">
        <v>65</v>
      </c>
      <c r="H461" s="4" t="s">
        <v>66</v>
      </c>
      <c r="I461" s="4">
        <v>98115</v>
      </c>
      <c r="J461" s="4" t="s">
        <v>33</v>
      </c>
      <c r="K461" s="4" t="s">
        <v>34</v>
      </c>
      <c r="L461" s="4" t="s">
        <v>55</v>
      </c>
      <c r="M461" s="4" t="s">
        <v>788</v>
      </c>
      <c r="N461" s="4">
        <v>103.92</v>
      </c>
      <c r="O461" s="4">
        <v>4</v>
      </c>
      <c r="P461" s="4">
        <v>0</v>
      </c>
      <c r="Q461" s="4">
        <v>36.372</v>
      </c>
    </row>
    <row r="462" spans="1:17" ht="14.25" customHeight="1" x14ac:dyDescent="0.25">
      <c r="A462" s="3">
        <v>42353</v>
      </c>
      <c r="B462" s="3">
        <v>42360</v>
      </c>
      <c r="C462" s="4" t="s">
        <v>37</v>
      </c>
      <c r="D462" s="4" t="s">
        <v>433</v>
      </c>
      <c r="E462" s="4" t="s">
        <v>19</v>
      </c>
      <c r="F462" s="4" t="s">
        <v>20</v>
      </c>
      <c r="G462" s="4" t="s">
        <v>65</v>
      </c>
      <c r="H462" s="4" t="s">
        <v>66</v>
      </c>
      <c r="I462" s="4">
        <v>98115</v>
      </c>
      <c r="J462" s="4" t="s">
        <v>33</v>
      </c>
      <c r="K462" s="4" t="s">
        <v>50</v>
      </c>
      <c r="L462" s="4" t="s">
        <v>102</v>
      </c>
      <c r="M462" s="4" t="s">
        <v>789</v>
      </c>
      <c r="N462" s="4">
        <v>899.91</v>
      </c>
      <c r="O462" s="4">
        <v>9</v>
      </c>
      <c r="P462" s="4">
        <v>0</v>
      </c>
      <c r="Q462" s="4">
        <v>377.96220000000005</v>
      </c>
    </row>
    <row r="463" spans="1:17" ht="14.25" customHeight="1" x14ac:dyDescent="0.25">
      <c r="A463" s="3">
        <v>42353</v>
      </c>
      <c r="B463" s="3">
        <v>42360</v>
      </c>
      <c r="C463" s="4" t="s">
        <v>37</v>
      </c>
      <c r="D463" s="4" t="s">
        <v>433</v>
      </c>
      <c r="E463" s="4" t="s">
        <v>19</v>
      </c>
      <c r="F463" s="4" t="s">
        <v>20</v>
      </c>
      <c r="G463" s="4" t="s">
        <v>65</v>
      </c>
      <c r="H463" s="4" t="s">
        <v>66</v>
      </c>
      <c r="I463" s="4">
        <v>98115</v>
      </c>
      <c r="J463" s="4" t="s">
        <v>33</v>
      </c>
      <c r="K463" s="4" t="s">
        <v>34</v>
      </c>
      <c r="L463" s="4" t="s">
        <v>53</v>
      </c>
      <c r="M463" s="4" t="s">
        <v>790</v>
      </c>
      <c r="N463" s="4">
        <v>51.311999999999998</v>
      </c>
      <c r="O463" s="4">
        <v>3</v>
      </c>
      <c r="P463" s="4">
        <v>0.2</v>
      </c>
      <c r="Q463" s="4">
        <v>18.600599999999996</v>
      </c>
    </row>
    <row r="464" spans="1:17" ht="14.25" customHeight="1" x14ac:dyDescent="0.25">
      <c r="A464" s="3">
        <v>42482</v>
      </c>
      <c r="B464" s="3">
        <v>42489</v>
      </c>
      <c r="C464" s="4" t="s">
        <v>37</v>
      </c>
      <c r="D464" s="4" t="s">
        <v>791</v>
      </c>
      <c r="E464" s="4" t="s">
        <v>69</v>
      </c>
      <c r="F464" s="4" t="s">
        <v>20</v>
      </c>
      <c r="G464" s="4" t="s">
        <v>294</v>
      </c>
      <c r="H464" s="4" t="s">
        <v>180</v>
      </c>
      <c r="I464" s="4">
        <v>85023</v>
      </c>
      <c r="J464" s="4" t="s">
        <v>33</v>
      </c>
      <c r="K464" s="4" t="s">
        <v>24</v>
      </c>
      <c r="L464" s="4" t="s">
        <v>46</v>
      </c>
      <c r="M464" s="4" t="s">
        <v>645</v>
      </c>
      <c r="N464" s="4">
        <v>23.56</v>
      </c>
      <c r="O464" s="4">
        <v>5</v>
      </c>
      <c r="P464" s="4">
        <v>0.2</v>
      </c>
      <c r="Q464" s="4">
        <v>7.0680000000000005</v>
      </c>
    </row>
    <row r="465" spans="1:17" ht="14.25" customHeight="1" x14ac:dyDescent="0.25">
      <c r="A465" s="3">
        <v>42482</v>
      </c>
      <c r="B465" s="3">
        <v>42489</v>
      </c>
      <c r="C465" s="4" t="s">
        <v>37</v>
      </c>
      <c r="D465" s="4" t="s">
        <v>791</v>
      </c>
      <c r="E465" s="4" t="s">
        <v>69</v>
      </c>
      <c r="F465" s="4" t="s">
        <v>20</v>
      </c>
      <c r="G465" s="4" t="s">
        <v>294</v>
      </c>
      <c r="H465" s="4" t="s">
        <v>180</v>
      </c>
      <c r="I465" s="4">
        <v>85023</v>
      </c>
      <c r="J465" s="4" t="s">
        <v>33</v>
      </c>
      <c r="K465" s="4" t="s">
        <v>24</v>
      </c>
      <c r="L465" s="4" t="s">
        <v>41</v>
      </c>
      <c r="M465" s="4" t="s">
        <v>792</v>
      </c>
      <c r="N465" s="4">
        <v>1272.6299999999999</v>
      </c>
      <c r="O465" s="4">
        <v>6</v>
      </c>
      <c r="P465" s="4">
        <v>0.5</v>
      </c>
      <c r="Q465" s="4">
        <v>-814.4831999999999</v>
      </c>
    </row>
    <row r="466" spans="1:17" ht="14.25" customHeight="1" x14ac:dyDescent="0.25">
      <c r="A466" s="3">
        <v>42482</v>
      </c>
      <c r="B466" s="3">
        <v>42489</v>
      </c>
      <c r="C466" s="4" t="s">
        <v>37</v>
      </c>
      <c r="D466" s="4" t="s">
        <v>791</v>
      </c>
      <c r="E466" s="4" t="s">
        <v>69</v>
      </c>
      <c r="F466" s="4" t="s">
        <v>20</v>
      </c>
      <c r="G466" s="4" t="s">
        <v>294</v>
      </c>
      <c r="H466" s="4" t="s">
        <v>180</v>
      </c>
      <c r="I466" s="4">
        <v>85023</v>
      </c>
      <c r="J466" s="4" t="s">
        <v>33</v>
      </c>
      <c r="K466" s="4" t="s">
        <v>34</v>
      </c>
      <c r="L466" s="4" t="s">
        <v>53</v>
      </c>
      <c r="M466" s="4" t="s">
        <v>793</v>
      </c>
      <c r="N466" s="4">
        <v>28.484999999999999</v>
      </c>
      <c r="O466" s="4">
        <v>5</v>
      </c>
      <c r="P466" s="4">
        <v>0.7</v>
      </c>
      <c r="Q466" s="4">
        <v>-20.888999999999989</v>
      </c>
    </row>
    <row r="467" spans="1:17" ht="14.25" customHeight="1" x14ac:dyDescent="0.25">
      <c r="A467" s="3">
        <v>42482</v>
      </c>
      <c r="B467" s="3">
        <v>42489</v>
      </c>
      <c r="C467" s="4" t="s">
        <v>37</v>
      </c>
      <c r="D467" s="4" t="s">
        <v>791</v>
      </c>
      <c r="E467" s="4" t="s">
        <v>69</v>
      </c>
      <c r="F467" s="4" t="s">
        <v>20</v>
      </c>
      <c r="G467" s="4" t="s">
        <v>294</v>
      </c>
      <c r="H467" s="4" t="s">
        <v>180</v>
      </c>
      <c r="I467" s="4">
        <v>85023</v>
      </c>
      <c r="J467" s="4" t="s">
        <v>33</v>
      </c>
      <c r="K467" s="4" t="s">
        <v>34</v>
      </c>
      <c r="L467" s="4" t="s">
        <v>311</v>
      </c>
      <c r="M467" s="4" t="s">
        <v>794</v>
      </c>
      <c r="N467" s="4">
        <v>185.376</v>
      </c>
      <c r="O467" s="4">
        <v>2</v>
      </c>
      <c r="P467" s="4">
        <v>0.2</v>
      </c>
      <c r="Q467" s="4">
        <v>-34.758000000000017</v>
      </c>
    </row>
    <row r="468" spans="1:17" ht="14.25" customHeight="1" x14ac:dyDescent="0.25">
      <c r="A468" s="3">
        <v>42482</v>
      </c>
      <c r="B468" s="3">
        <v>42489</v>
      </c>
      <c r="C468" s="4" t="s">
        <v>37</v>
      </c>
      <c r="D468" s="4" t="s">
        <v>791</v>
      </c>
      <c r="E468" s="4" t="s">
        <v>69</v>
      </c>
      <c r="F468" s="4" t="s">
        <v>20</v>
      </c>
      <c r="G468" s="4" t="s">
        <v>294</v>
      </c>
      <c r="H468" s="4" t="s">
        <v>180</v>
      </c>
      <c r="I468" s="4">
        <v>85023</v>
      </c>
      <c r="J468" s="4" t="s">
        <v>33</v>
      </c>
      <c r="K468" s="4" t="s">
        <v>34</v>
      </c>
      <c r="L468" s="4" t="s">
        <v>55</v>
      </c>
      <c r="M468" s="4" t="s">
        <v>795</v>
      </c>
      <c r="N468" s="4">
        <v>78.272000000000006</v>
      </c>
      <c r="O468" s="4">
        <v>2</v>
      </c>
      <c r="P468" s="4">
        <v>0.2</v>
      </c>
      <c r="Q468" s="4">
        <v>5.8704000000000001</v>
      </c>
    </row>
    <row r="469" spans="1:17" ht="14.25" customHeight="1" x14ac:dyDescent="0.25">
      <c r="A469" s="3">
        <v>42021</v>
      </c>
      <c r="B469" s="3">
        <v>42028</v>
      </c>
      <c r="C469" s="4" t="s">
        <v>37</v>
      </c>
      <c r="D469" s="4" t="s">
        <v>796</v>
      </c>
      <c r="E469" s="4" t="s">
        <v>69</v>
      </c>
      <c r="F469" s="4" t="s">
        <v>20</v>
      </c>
      <c r="G469" s="4" t="s">
        <v>797</v>
      </c>
      <c r="H469" s="4" t="s">
        <v>128</v>
      </c>
      <c r="I469" s="4">
        <v>60068</v>
      </c>
      <c r="J469" s="4" t="s">
        <v>72</v>
      </c>
      <c r="K469" s="4" t="s">
        <v>24</v>
      </c>
      <c r="L469" s="4" t="s">
        <v>46</v>
      </c>
      <c r="M469" s="4" t="s">
        <v>552</v>
      </c>
      <c r="N469" s="4">
        <v>254.74400000000003</v>
      </c>
      <c r="O469" s="4">
        <v>7</v>
      </c>
      <c r="P469" s="4">
        <v>0.6</v>
      </c>
      <c r="Q469" s="4">
        <v>-312.06139999999994</v>
      </c>
    </row>
    <row r="470" spans="1:17" ht="14.25" customHeight="1" x14ac:dyDescent="0.25">
      <c r="A470" s="3">
        <v>42825</v>
      </c>
      <c r="B470" s="3">
        <v>42829</v>
      </c>
      <c r="C470" s="4" t="s">
        <v>37</v>
      </c>
      <c r="D470" s="4" t="s">
        <v>456</v>
      </c>
      <c r="E470" s="4" t="s">
        <v>30</v>
      </c>
      <c r="F470" s="4" t="s">
        <v>20</v>
      </c>
      <c r="G470" s="4" t="s">
        <v>798</v>
      </c>
      <c r="H470" s="4" t="s">
        <v>71</v>
      </c>
      <c r="I470" s="4">
        <v>79109</v>
      </c>
      <c r="J470" s="4" t="s">
        <v>72</v>
      </c>
      <c r="K470" s="4" t="s">
        <v>24</v>
      </c>
      <c r="L470" s="4" t="s">
        <v>25</v>
      </c>
      <c r="M470" s="4" t="s">
        <v>799</v>
      </c>
      <c r="N470" s="4">
        <v>205.33279999999996</v>
      </c>
      <c r="O470" s="4">
        <v>2</v>
      </c>
      <c r="P470" s="4">
        <v>0.32</v>
      </c>
      <c r="Q470" s="4">
        <v>-36.235200000000006</v>
      </c>
    </row>
    <row r="471" spans="1:17" ht="14.25" customHeight="1" x14ac:dyDescent="0.25">
      <c r="A471" s="3">
        <v>42720</v>
      </c>
      <c r="B471" s="3">
        <v>42724</v>
      </c>
      <c r="C471" s="4" t="s">
        <v>17</v>
      </c>
      <c r="D471" s="4" t="s">
        <v>497</v>
      </c>
      <c r="E471" s="4" t="s">
        <v>19</v>
      </c>
      <c r="F471" s="4" t="s">
        <v>20</v>
      </c>
      <c r="G471" s="4" t="s">
        <v>176</v>
      </c>
      <c r="H471" s="4" t="s">
        <v>128</v>
      </c>
      <c r="I471" s="4">
        <v>60610</v>
      </c>
      <c r="J471" s="4" t="s">
        <v>72</v>
      </c>
      <c r="K471" s="4" t="s">
        <v>34</v>
      </c>
      <c r="L471" s="4" t="s">
        <v>53</v>
      </c>
      <c r="M471" s="4" t="s">
        <v>800</v>
      </c>
      <c r="N471" s="4">
        <v>4.7879999999999985</v>
      </c>
      <c r="O471" s="4">
        <v>3</v>
      </c>
      <c r="P471" s="4">
        <v>0.8</v>
      </c>
      <c r="Q471" s="4">
        <v>-7.9001999999999999</v>
      </c>
    </row>
    <row r="472" spans="1:17" ht="14.25" customHeight="1" x14ac:dyDescent="0.25">
      <c r="A472" s="3">
        <v>42358</v>
      </c>
      <c r="B472" s="3">
        <v>42362</v>
      </c>
      <c r="C472" s="4" t="s">
        <v>37</v>
      </c>
      <c r="D472" s="4" t="s">
        <v>801</v>
      </c>
      <c r="E472" s="4" t="s">
        <v>30</v>
      </c>
      <c r="F472" s="4" t="s">
        <v>20</v>
      </c>
      <c r="G472" s="4" t="s">
        <v>802</v>
      </c>
      <c r="H472" s="4" t="s">
        <v>158</v>
      </c>
      <c r="I472" s="4">
        <v>11757</v>
      </c>
      <c r="J472" s="4" t="s">
        <v>96</v>
      </c>
      <c r="K472" s="4" t="s">
        <v>34</v>
      </c>
      <c r="L472" s="4" t="s">
        <v>62</v>
      </c>
      <c r="M472" s="4" t="s">
        <v>803</v>
      </c>
      <c r="N472" s="4">
        <v>55.48</v>
      </c>
      <c r="O472" s="4">
        <v>1</v>
      </c>
      <c r="P472" s="4">
        <v>0</v>
      </c>
      <c r="Q472" s="4">
        <v>26.630399999999998</v>
      </c>
    </row>
    <row r="473" spans="1:17" ht="14.25" customHeight="1" x14ac:dyDescent="0.25">
      <c r="A473" s="3">
        <v>41952</v>
      </c>
      <c r="B473" s="3">
        <v>41954</v>
      </c>
      <c r="C473" s="4" t="s">
        <v>17</v>
      </c>
      <c r="D473" s="4" t="s">
        <v>804</v>
      </c>
      <c r="E473" s="4" t="s">
        <v>19</v>
      </c>
      <c r="F473" s="4" t="s">
        <v>20</v>
      </c>
      <c r="G473" s="4" t="s">
        <v>84</v>
      </c>
      <c r="H473" s="4" t="s">
        <v>32</v>
      </c>
      <c r="I473" s="4">
        <v>94110</v>
      </c>
      <c r="J473" s="4" t="s">
        <v>33</v>
      </c>
      <c r="K473" s="4" t="s">
        <v>34</v>
      </c>
      <c r="L473" s="4" t="s">
        <v>43</v>
      </c>
      <c r="M473" s="4" t="s">
        <v>805</v>
      </c>
      <c r="N473" s="4">
        <v>340.92</v>
      </c>
      <c r="O473" s="4">
        <v>3</v>
      </c>
      <c r="P473" s="4">
        <v>0</v>
      </c>
      <c r="Q473" s="4">
        <v>3.4091999999999842</v>
      </c>
    </row>
    <row r="474" spans="1:17" ht="14.25" customHeight="1" x14ac:dyDescent="0.25">
      <c r="A474" s="3">
        <v>41952</v>
      </c>
      <c r="B474" s="3">
        <v>41954</v>
      </c>
      <c r="C474" s="4" t="s">
        <v>17</v>
      </c>
      <c r="D474" s="4" t="s">
        <v>804</v>
      </c>
      <c r="E474" s="4" t="s">
        <v>19</v>
      </c>
      <c r="F474" s="4" t="s">
        <v>20</v>
      </c>
      <c r="G474" s="4" t="s">
        <v>84</v>
      </c>
      <c r="H474" s="4" t="s">
        <v>32</v>
      </c>
      <c r="I474" s="4">
        <v>94110</v>
      </c>
      <c r="J474" s="4" t="s">
        <v>33</v>
      </c>
      <c r="K474" s="4" t="s">
        <v>24</v>
      </c>
      <c r="L474" s="4" t="s">
        <v>25</v>
      </c>
      <c r="M474" s="4" t="s">
        <v>806</v>
      </c>
      <c r="N474" s="4">
        <v>222.66599999999997</v>
      </c>
      <c r="O474" s="4">
        <v>2</v>
      </c>
      <c r="P474" s="4">
        <v>0.15</v>
      </c>
      <c r="Q474" s="4">
        <v>10.478399999999979</v>
      </c>
    </row>
    <row r="475" spans="1:17" ht="14.25" customHeight="1" x14ac:dyDescent="0.25">
      <c r="A475" s="3">
        <v>41952</v>
      </c>
      <c r="B475" s="3">
        <v>41954</v>
      </c>
      <c r="C475" s="4" t="s">
        <v>17</v>
      </c>
      <c r="D475" s="4" t="s">
        <v>804</v>
      </c>
      <c r="E475" s="4" t="s">
        <v>19</v>
      </c>
      <c r="F475" s="4" t="s">
        <v>20</v>
      </c>
      <c r="G475" s="4" t="s">
        <v>84</v>
      </c>
      <c r="H475" s="4" t="s">
        <v>32</v>
      </c>
      <c r="I475" s="4">
        <v>94110</v>
      </c>
      <c r="J475" s="4" t="s">
        <v>33</v>
      </c>
      <c r="K475" s="4" t="s">
        <v>50</v>
      </c>
      <c r="L475" s="4" t="s">
        <v>51</v>
      </c>
      <c r="M475" s="4" t="s">
        <v>807</v>
      </c>
      <c r="N475" s="4">
        <v>703.96800000000007</v>
      </c>
      <c r="O475" s="4">
        <v>4</v>
      </c>
      <c r="P475" s="4">
        <v>0.2</v>
      </c>
      <c r="Q475" s="4">
        <v>87.995999999999924</v>
      </c>
    </row>
    <row r="476" spans="1:17" ht="14.25" customHeight="1" x14ac:dyDescent="0.25">
      <c r="A476" s="3">
        <v>41952</v>
      </c>
      <c r="B476" s="3">
        <v>41954</v>
      </c>
      <c r="C476" s="4" t="s">
        <v>17</v>
      </c>
      <c r="D476" s="4" t="s">
        <v>804</v>
      </c>
      <c r="E476" s="4" t="s">
        <v>19</v>
      </c>
      <c r="F476" s="4" t="s">
        <v>20</v>
      </c>
      <c r="G476" s="4" t="s">
        <v>84</v>
      </c>
      <c r="H476" s="4" t="s">
        <v>32</v>
      </c>
      <c r="I476" s="4">
        <v>94110</v>
      </c>
      <c r="J476" s="4" t="s">
        <v>33</v>
      </c>
      <c r="K476" s="4" t="s">
        <v>34</v>
      </c>
      <c r="L476" s="4" t="s">
        <v>43</v>
      </c>
      <c r="M476" s="4" t="s">
        <v>808</v>
      </c>
      <c r="N476" s="4">
        <v>92.52</v>
      </c>
      <c r="O476" s="4">
        <v>6</v>
      </c>
      <c r="P476" s="4">
        <v>0</v>
      </c>
      <c r="Q476" s="4">
        <v>24.980400000000007</v>
      </c>
    </row>
    <row r="477" spans="1:17" ht="14.25" customHeight="1" x14ac:dyDescent="0.25">
      <c r="A477" s="3">
        <v>41952</v>
      </c>
      <c r="B477" s="3">
        <v>41954</v>
      </c>
      <c r="C477" s="4" t="s">
        <v>17</v>
      </c>
      <c r="D477" s="4" t="s">
        <v>804</v>
      </c>
      <c r="E477" s="4" t="s">
        <v>19</v>
      </c>
      <c r="F477" s="4" t="s">
        <v>20</v>
      </c>
      <c r="G477" s="4" t="s">
        <v>84</v>
      </c>
      <c r="H477" s="4" t="s">
        <v>32</v>
      </c>
      <c r="I477" s="4">
        <v>94110</v>
      </c>
      <c r="J477" s="4" t="s">
        <v>33</v>
      </c>
      <c r="K477" s="4" t="s">
        <v>34</v>
      </c>
      <c r="L477" s="4" t="s">
        <v>62</v>
      </c>
      <c r="M477" s="4" t="s">
        <v>809</v>
      </c>
      <c r="N477" s="4">
        <v>62.649999999999991</v>
      </c>
      <c r="O477" s="4">
        <v>7</v>
      </c>
      <c r="P477" s="4">
        <v>0</v>
      </c>
      <c r="Q477" s="4">
        <v>28.818999999999996</v>
      </c>
    </row>
    <row r="478" spans="1:17" ht="14.25" customHeight="1" x14ac:dyDescent="0.25">
      <c r="A478" s="3">
        <v>41952</v>
      </c>
      <c r="B478" s="3">
        <v>41954</v>
      </c>
      <c r="C478" s="4" t="s">
        <v>17</v>
      </c>
      <c r="D478" s="4" t="s">
        <v>804</v>
      </c>
      <c r="E478" s="4" t="s">
        <v>19</v>
      </c>
      <c r="F478" s="4" t="s">
        <v>20</v>
      </c>
      <c r="G478" s="4" t="s">
        <v>84</v>
      </c>
      <c r="H478" s="4" t="s">
        <v>32</v>
      </c>
      <c r="I478" s="4">
        <v>94110</v>
      </c>
      <c r="J478" s="4" t="s">
        <v>33</v>
      </c>
      <c r="K478" s="4" t="s">
        <v>34</v>
      </c>
      <c r="L478" s="4" t="s">
        <v>62</v>
      </c>
      <c r="M478" s="4" t="s">
        <v>810</v>
      </c>
      <c r="N478" s="4">
        <v>94.85</v>
      </c>
      <c r="O478" s="4">
        <v>5</v>
      </c>
      <c r="P478" s="4">
        <v>0</v>
      </c>
      <c r="Q478" s="4">
        <v>45.527999999999992</v>
      </c>
    </row>
    <row r="479" spans="1:17" ht="14.25" customHeight="1" x14ac:dyDescent="0.25">
      <c r="A479" s="3">
        <v>42563</v>
      </c>
      <c r="B479" s="3">
        <v>42570</v>
      </c>
      <c r="C479" s="4" t="s">
        <v>37</v>
      </c>
      <c r="D479" s="4" t="s">
        <v>519</v>
      </c>
      <c r="E479" s="4" t="s">
        <v>30</v>
      </c>
      <c r="F479" s="4" t="s">
        <v>20</v>
      </c>
      <c r="G479" s="4" t="s">
        <v>31</v>
      </c>
      <c r="H479" s="4" t="s">
        <v>32</v>
      </c>
      <c r="I479" s="4">
        <v>90008</v>
      </c>
      <c r="J479" s="4" t="s">
        <v>33</v>
      </c>
      <c r="K479" s="4" t="s">
        <v>50</v>
      </c>
      <c r="L479" s="4" t="s">
        <v>51</v>
      </c>
      <c r="M479" s="4" t="s">
        <v>811</v>
      </c>
      <c r="N479" s="4">
        <v>95.76</v>
      </c>
      <c r="O479" s="4">
        <v>6</v>
      </c>
      <c r="P479" s="4">
        <v>0.2</v>
      </c>
      <c r="Q479" s="4">
        <v>7.1819999999999951</v>
      </c>
    </row>
    <row r="480" spans="1:17" ht="14.25" customHeight="1" x14ac:dyDescent="0.25">
      <c r="A480" s="3">
        <v>42670</v>
      </c>
      <c r="B480" s="3">
        <v>42676</v>
      </c>
      <c r="C480" s="4" t="s">
        <v>37</v>
      </c>
      <c r="D480" s="4" t="s">
        <v>812</v>
      </c>
      <c r="E480" s="4" t="s">
        <v>19</v>
      </c>
      <c r="F480" s="4" t="s">
        <v>20</v>
      </c>
      <c r="G480" s="4" t="s">
        <v>163</v>
      </c>
      <c r="H480" s="4" t="s">
        <v>158</v>
      </c>
      <c r="I480" s="4">
        <v>12180</v>
      </c>
      <c r="J480" s="4" t="s">
        <v>96</v>
      </c>
      <c r="K480" s="4" t="s">
        <v>24</v>
      </c>
      <c r="L480" s="4" t="s">
        <v>46</v>
      </c>
      <c r="M480" s="4" t="s">
        <v>563</v>
      </c>
      <c r="N480" s="4">
        <v>40.200000000000003</v>
      </c>
      <c r="O480" s="4">
        <v>3</v>
      </c>
      <c r="P480" s="4">
        <v>0</v>
      </c>
      <c r="Q480" s="4">
        <v>19.295999999999999</v>
      </c>
    </row>
    <row r="481" spans="1:17" ht="14.25" customHeight="1" x14ac:dyDescent="0.25">
      <c r="A481" s="3">
        <v>42547</v>
      </c>
      <c r="B481" s="3">
        <v>42553</v>
      </c>
      <c r="C481" s="4" t="s">
        <v>37</v>
      </c>
      <c r="D481" s="4" t="s">
        <v>813</v>
      </c>
      <c r="E481" s="4" t="s">
        <v>30</v>
      </c>
      <c r="F481" s="4" t="s">
        <v>20</v>
      </c>
      <c r="G481" s="4" t="s">
        <v>157</v>
      </c>
      <c r="H481" s="4" t="s">
        <v>158</v>
      </c>
      <c r="I481" s="4">
        <v>10024</v>
      </c>
      <c r="J481" s="4" t="s">
        <v>96</v>
      </c>
      <c r="K481" s="4" t="s">
        <v>34</v>
      </c>
      <c r="L481" s="4" t="s">
        <v>48</v>
      </c>
      <c r="M481" s="4" t="s">
        <v>814</v>
      </c>
      <c r="N481" s="4">
        <v>14.7</v>
      </c>
      <c r="O481" s="4">
        <v>5</v>
      </c>
      <c r="P481" s="4">
        <v>0</v>
      </c>
      <c r="Q481" s="4">
        <v>6.6150000000000002</v>
      </c>
    </row>
    <row r="482" spans="1:17" ht="14.25" customHeight="1" x14ac:dyDescent="0.25">
      <c r="A482" s="3">
        <v>42547</v>
      </c>
      <c r="B482" s="3">
        <v>42553</v>
      </c>
      <c r="C482" s="4" t="s">
        <v>37</v>
      </c>
      <c r="D482" s="4" t="s">
        <v>813</v>
      </c>
      <c r="E482" s="4" t="s">
        <v>30</v>
      </c>
      <c r="F482" s="4" t="s">
        <v>20</v>
      </c>
      <c r="G482" s="4" t="s">
        <v>157</v>
      </c>
      <c r="H482" s="4" t="s">
        <v>158</v>
      </c>
      <c r="I482" s="4">
        <v>10024</v>
      </c>
      <c r="J482" s="4" t="s">
        <v>96</v>
      </c>
      <c r="K482" s="4" t="s">
        <v>34</v>
      </c>
      <c r="L482" s="4" t="s">
        <v>43</v>
      </c>
      <c r="M482" s="4" t="s">
        <v>815</v>
      </c>
      <c r="N482" s="4">
        <v>704.25</v>
      </c>
      <c r="O482" s="4">
        <v>5</v>
      </c>
      <c r="P482" s="4">
        <v>0</v>
      </c>
      <c r="Q482" s="4">
        <v>84.51</v>
      </c>
    </row>
    <row r="483" spans="1:17" ht="14.25" customHeight="1" x14ac:dyDescent="0.25">
      <c r="A483" s="3">
        <v>41918</v>
      </c>
      <c r="B483" s="3">
        <v>41922</v>
      </c>
      <c r="C483" s="4" t="s">
        <v>37</v>
      </c>
      <c r="D483" s="4" t="s">
        <v>816</v>
      </c>
      <c r="E483" s="4" t="s">
        <v>19</v>
      </c>
      <c r="F483" s="4" t="s">
        <v>20</v>
      </c>
      <c r="G483" s="4" t="s">
        <v>489</v>
      </c>
      <c r="H483" s="4" t="s">
        <v>32</v>
      </c>
      <c r="I483" s="4">
        <v>92024</v>
      </c>
      <c r="J483" s="4" t="s">
        <v>33</v>
      </c>
      <c r="K483" s="4" t="s">
        <v>50</v>
      </c>
      <c r="L483" s="4" t="s">
        <v>102</v>
      </c>
      <c r="M483" s="4" t="s">
        <v>817</v>
      </c>
      <c r="N483" s="4">
        <v>9.09</v>
      </c>
      <c r="O483" s="4">
        <v>3</v>
      </c>
      <c r="P483" s="4">
        <v>0</v>
      </c>
      <c r="Q483" s="4">
        <v>1.9088999999999996</v>
      </c>
    </row>
    <row r="484" spans="1:17" ht="14.25" customHeight="1" x14ac:dyDescent="0.25">
      <c r="A484" s="3">
        <v>41842</v>
      </c>
      <c r="B484" s="3">
        <v>41847</v>
      </c>
      <c r="C484" s="4" t="s">
        <v>37</v>
      </c>
      <c r="D484" s="4" t="s">
        <v>818</v>
      </c>
      <c r="E484" s="4" t="s">
        <v>19</v>
      </c>
      <c r="F484" s="4" t="s">
        <v>20</v>
      </c>
      <c r="G484" s="4" t="s">
        <v>157</v>
      </c>
      <c r="H484" s="4" t="s">
        <v>158</v>
      </c>
      <c r="I484" s="4">
        <v>10024</v>
      </c>
      <c r="J484" s="4" t="s">
        <v>96</v>
      </c>
      <c r="K484" s="4" t="s">
        <v>34</v>
      </c>
      <c r="L484" s="4" t="s">
        <v>48</v>
      </c>
      <c r="M484" s="4" t="s">
        <v>208</v>
      </c>
      <c r="N484" s="4">
        <v>5.96</v>
      </c>
      <c r="O484" s="4">
        <v>2</v>
      </c>
      <c r="P484" s="4">
        <v>0</v>
      </c>
      <c r="Q484" s="4">
        <v>1.6688000000000001</v>
      </c>
    </row>
    <row r="485" spans="1:17" ht="14.25" customHeight="1" x14ac:dyDescent="0.25">
      <c r="A485" s="3">
        <v>41842</v>
      </c>
      <c r="B485" s="3">
        <v>41847</v>
      </c>
      <c r="C485" s="4" t="s">
        <v>37</v>
      </c>
      <c r="D485" s="4" t="s">
        <v>818</v>
      </c>
      <c r="E485" s="4" t="s">
        <v>19</v>
      </c>
      <c r="F485" s="4" t="s">
        <v>20</v>
      </c>
      <c r="G485" s="4" t="s">
        <v>157</v>
      </c>
      <c r="H485" s="4" t="s">
        <v>158</v>
      </c>
      <c r="I485" s="4">
        <v>10024</v>
      </c>
      <c r="J485" s="4" t="s">
        <v>96</v>
      </c>
      <c r="K485" s="4" t="s">
        <v>50</v>
      </c>
      <c r="L485" s="4" t="s">
        <v>102</v>
      </c>
      <c r="M485" s="4" t="s">
        <v>819</v>
      </c>
      <c r="N485" s="4">
        <v>159.97999999999999</v>
      </c>
      <c r="O485" s="4">
        <v>2</v>
      </c>
      <c r="P485" s="4">
        <v>0</v>
      </c>
      <c r="Q485" s="4">
        <v>57.592799999999997</v>
      </c>
    </row>
    <row r="486" spans="1:17" ht="14.25" customHeight="1" x14ac:dyDescent="0.25">
      <c r="A486" s="3">
        <v>42896</v>
      </c>
      <c r="B486" s="3">
        <v>42899</v>
      </c>
      <c r="C486" s="4" t="s">
        <v>116</v>
      </c>
      <c r="D486" s="4" t="s">
        <v>820</v>
      </c>
      <c r="E486" s="4" t="s">
        <v>69</v>
      </c>
      <c r="F486" s="4" t="s">
        <v>20</v>
      </c>
      <c r="G486" s="4" t="s">
        <v>31</v>
      </c>
      <c r="H486" s="4" t="s">
        <v>32</v>
      </c>
      <c r="I486" s="4">
        <v>90045</v>
      </c>
      <c r="J486" s="4" t="s">
        <v>33</v>
      </c>
      <c r="K486" s="4" t="s">
        <v>34</v>
      </c>
      <c r="L486" s="4" t="s">
        <v>35</v>
      </c>
      <c r="M486" s="4" t="s">
        <v>821</v>
      </c>
      <c r="N486" s="4">
        <v>29.6</v>
      </c>
      <c r="O486" s="4">
        <v>2</v>
      </c>
      <c r="P486" s="4">
        <v>0</v>
      </c>
      <c r="Q486" s="4">
        <v>14.8</v>
      </c>
    </row>
    <row r="487" spans="1:17" ht="14.25" customHeight="1" x14ac:dyDescent="0.25">
      <c r="A487" s="3">
        <v>42896</v>
      </c>
      <c r="B487" s="3">
        <v>42899</v>
      </c>
      <c r="C487" s="4" t="s">
        <v>116</v>
      </c>
      <c r="D487" s="4" t="s">
        <v>820</v>
      </c>
      <c r="E487" s="4" t="s">
        <v>69</v>
      </c>
      <c r="F487" s="4" t="s">
        <v>20</v>
      </c>
      <c r="G487" s="4" t="s">
        <v>31</v>
      </c>
      <c r="H487" s="4" t="s">
        <v>32</v>
      </c>
      <c r="I487" s="4">
        <v>90045</v>
      </c>
      <c r="J487" s="4" t="s">
        <v>33</v>
      </c>
      <c r="K487" s="4" t="s">
        <v>24</v>
      </c>
      <c r="L487" s="4" t="s">
        <v>25</v>
      </c>
      <c r="M487" s="4" t="s">
        <v>822</v>
      </c>
      <c r="N487" s="4">
        <v>514.16499999999996</v>
      </c>
      <c r="O487" s="4">
        <v>5</v>
      </c>
      <c r="P487" s="4">
        <v>0.15</v>
      </c>
      <c r="Q487" s="4">
        <v>-30.24499999999999</v>
      </c>
    </row>
    <row r="488" spans="1:17" ht="14.25" customHeight="1" x14ac:dyDescent="0.25">
      <c r="A488" s="3">
        <v>42896</v>
      </c>
      <c r="B488" s="3">
        <v>42899</v>
      </c>
      <c r="C488" s="4" t="s">
        <v>116</v>
      </c>
      <c r="D488" s="4" t="s">
        <v>820</v>
      </c>
      <c r="E488" s="4" t="s">
        <v>69</v>
      </c>
      <c r="F488" s="4" t="s">
        <v>20</v>
      </c>
      <c r="G488" s="4" t="s">
        <v>31</v>
      </c>
      <c r="H488" s="4" t="s">
        <v>32</v>
      </c>
      <c r="I488" s="4">
        <v>90045</v>
      </c>
      <c r="J488" s="4" t="s">
        <v>33</v>
      </c>
      <c r="K488" s="4" t="s">
        <v>50</v>
      </c>
      <c r="L488" s="4" t="s">
        <v>51</v>
      </c>
      <c r="M488" s="4" t="s">
        <v>823</v>
      </c>
      <c r="N488" s="4">
        <v>279.95999999999998</v>
      </c>
      <c r="O488" s="4">
        <v>5</v>
      </c>
      <c r="P488" s="4">
        <v>0.2</v>
      </c>
      <c r="Q488" s="4">
        <v>17.497500000000016</v>
      </c>
    </row>
    <row r="489" spans="1:17" ht="14.25" customHeight="1" x14ac:dyDescent="0.25">
      <c r="A489" s="3">
        <v>41941</v>
      </c>
      <c r="B489" s="3">
        <v>41943</v>
      </c>
      <c r="C489" s="4" t="s">
        <v>116</v>
      </c>
      <c r="D489" s="4" t="s">
        <v>824</v>
      </c>
      <c r="E489" s="4" t="s">
        <v>19</v>
      </c>
      <c r="F489" s="4" t="s">
        <v>20</v>
      </c>
      <c r="G489" s="4" t="s">
        <v>176</v>
      </c>
      <c r="H489" s="4" t="s">
        <v>128</v>
      </c>
      <c r="I489" s="4">
        <v>60610</v>
      </c>
      <c r="J489" s="4" t="s">
        <v>72</v>
      </c>
      <c r="K489" s="4" t="s">
        <v>50</v>
      </c>
      <c r="L489" s="4" t="s">
        <v>51</v>
      </c>
      <c r="M489" s="4" t="s">
        <v>825</v>
      </c>
      <c r="N489" s="4">
        <v>2735.9520000000002</v>
      </c>
      <c r="O489" s="4">
        <v>6</v>
      </c>
      <c r="P489" s="4">
        <v>0.2</v>
      </c>
      <c r="Q489" s="4">
        <v>341.99399999999969</v>
      </c>
    </row>
    <row r="490" spans="1:17" ht="14.25" customHeight="1" x14ac:dyDescent="0.25">
      <c r="A490" s="3">
        <v>41799</v>
      </c>
      <c r="B490" s="3">
        <v>41803</v>
      </c>
      <c r="C490" s="4" t="s">
        <v>17</v>
      </c>
      <c r="D490" s="4" t="s">
        <v>826</v>
      </c>
      <c r="E490" s="4" t="s">
        <v>69</v>
      </c>
      <c r="F490" s="4" t="s">
        <v>20</v>
      </c>
      <c r="G490" s="4" t="s">
        <v>827</v>
      </c>
      <c r="H490" s="4" t="s">
        <v>71</v>
      </c>
      <c r="I490" s="4">
        <v>77340</v>
      </c>
      <c r="J490" s="4" t="s">
        <v>72</v>
      </c>
      <c r="K490" s="4" t="s">
        <v>50</v>
      </c>
      <c r="L490" s="4" t="s">
        <v>51</v>
      </c>
      <c r="M490" s="4" t="s">
        <v>828</v>
      </c>
      <c r="N490" s="4">
        <v>7.9920000000000009</v>
      </c>
      <c r="O490" s="4">
        <v>1</v>
      </c>
      <c r="P490" s="4">
        <v>0.2</v>
      </c>
      <c r="Q490" s="4">
        <v>0.59940000000000015</v>
      </c>
    </row>
    <row r="491" spans="1:17" ht="14.25" customHeight="1" x14ac:dyDescent="0.25">
      <c r="A491" s="3">
        <v>41799</v>
      </c>
      <c r="B491" s="3">
        <v>41803</v>
      </c>
      <c r="C491" s="4" t="s">
        <v>17</v>
      </c>
      <c r="D491" s="4" t="s">
        <v>826</v>
      </c>
      <c r="E491" s="4" t="s">
        <v>69</v>
      </c>
      <c r="F491" s="4" t="s">
        <v>20</v>
      </c>
      <c r="G491" s="4" t="s">
        <v>827</v>
      </c>
      <c r="H491" s="4" t="s">
        <v>71</v>
      </c>
      <c r="I491" s="4">
        <v>77340</v>
      </c>
      <c r="J491" s="4" t="s">
        <v>72</v>
      </c>
      <c r="K491" s="4" t="s">
        <v>50</v>
      </c>
      <c r="L491" s="4" t="s">
        <v>102</v>
      </c>
      <c r="M491" s="4" t="s">
        <v>829</v>
      </c>
      <c r="N491" s="4">
        <v>63.984000000000009</v>
      </c>
      <c r="O491" s="4">
        <v>2</v>
      </c>
      <c r="P491" s="4">
        <v>0.2</v>
      </c>
      <c r="Q491" s="4">
        <v>10.397399999999998</v>
      </c>
    </row>
    <row r="492" spans="1:17" ht="14.25" customHeight="1" x14ac:dyDescent="0.25">
      <c r="A492" s="3">
        <v>41799</v>
      </c>
      <c r="B492" s="3">
        <v>41803</v>
      </c>
      <c r="C492" s="4" t="s">
        <v>17</v>
      </c>
      <c r="D492" s="4" t="s">
        <v>826</v>
      </c>
      <c r="E492" s="4" t="s">
        <v>69</v>
      </c>
      <c r="F492" s="4" t="s">
        <v>20</v>
      </c>
      <c r="G492" s="4" t="s">
        <v>827</v>
      </c>
      <c r="H492" s="4" t="s">
        <v>71</v>
      </c>
      <c r="I492" s="4">
        <v>77340</v>
      </c>
      <c r="J492" s="4" t="s">
        <v>72</v>
      </c>
      <c r="K492" s="4" t="s">
        <v>34</v>
      </c>
      <c r="L492" s="4" t="s">
        <v>48</v>
      </c>
      <c r="M492" s="4" t="s">
        <v>777</v>
      </c>
      <c r="N492" s="4">
        <v>70.367999999999995</v>
      </c>
      <c r="O492" s="4">
        <v>2</v>
      </c>
      <c r="P492" s="4">
        <v>0.2</v>
      </c>
      <c r="Q492" s="4">
        <v>6.1572000000000031</v>
      </c>
    </row>
    <row r="493" spans="1:17" ht="14.25" customHeight="1" x14ac:dyDescent="0.25">
      <c r="A493" s="3">
        <v>41896</v>
      </c>
      <c r="B493" s="3">
        <v>41901</v>
      </c>
      <c r="C493" s="4" t="s">
        <v>37</v>
      </c>
      <c r="D493" s="4" t="s">
        <v>830</v>
      </c>
      <c r="E493" s="4" t="s">
        <v>19</v>
      </c>
      <c r="F493" s="4" t="s">
        <v>20</v>
      </c>
      <c r="G493" s="4" t="s">
        <v>219</v>
      </c>
      <c r="H493" s="4" t="s">
        <v>158</v>
      </c>
      <c r="I493" s="4">
        <v>14609</v>
      </c>
      <c r="J493" s="4" t="s">
        <v>96</v>
      </c>
      <c r="K493" s="4" t="s">
        <v>34</v>
      </c>
      <c r="L493" s="4" t="s">
        <v>43</v>
      </c>
      <c r="M493" s="4" t="s">
        <v>831</v>
      </c>
      <c r="N493" s="4">
        <v>449.15</v>
      </c>
      <c r="O493" s="4">
        <v>5</v>
      </c>
      <c r="P493" s="4">
        <v>0</v>
      </c>
      <c r="Q493" s="4">
        <v>8.9829999999999899</v>
      </c>
    </row>
    <row r="494" spans="1:17" ht="14.25" customHeight="1" x14ac:dyDescent="0.25">
      <c r="A494" s="3">
        <v>41896</v>
      </c>
      <c r="B494" s="3">
        <v>41901</v>
      </c>
      <c r="C494" s="4" t="s">
        <v>37</v>
      </c>
      <c r="D494" s="4" t="s">
        <v>830</v>
      </c>
      <c r="E494" s="4" t="s">
        <v>19</v>
      </c>
      <c r="F494" s="4" t="s">
        <v>20</v>
      </c>
      <c r="G494" s="4" t="s">
        <v>219</v>
      </c>
      <c r="H494" s="4" t="s">
        <v>158</v>
      </c>
      <c r="I494" s="4">
        <v>14609</v>
      </c>
      <c r="J494" s="4" t="s">
        <v>96</v>
      </c>
      <c r="K494" s="4" t="s">
        <v>34</v>
      </c>
      <c r="L494" s="4" t="s">
        <v>108</v>
      </c>
      <c r="M494" s="4" t="s">
        <v>832</v>
      </c>
      <c r="N494" s="4">
        <v>11.07</v>
      </c>
      <c r="O494" s="4">
        <v>3</v>
      </c>
      <c r="P494" s="4">
        <v>0</v>
      </c>
      <c r="Q494" s="4">
        <v>5.0921999999999992</v>
      </c>
    </row>
    <row r="495" spans="1:17" ht="14.25" customHeight="1" x14ac:dyDescent="0.25">
      <c r="A495" s="3">
        <v>42499</v>
      </c>
      <c r="B495" s="3">
        <v>42504</v>
      </c>
      <c r="C495" s="4" t="s">
        <v>37</v>
      </c>
      <c r="D495" s="4" t="s">
        <v>833</v>
      </c>
      <c r="E495" s="4" t="s">
        <v>19</v>
      </c>
      <c r="F495" s="4" t="s">
        <v>20</v>
      </c>
      <c r="G495" s="4" t="s">
        <v>65</v>
      </c>
      <c r="H495" s="4" t="s">
        <v>66</v>
      </c>
      <c r="I495" s="4">
        <v>98115</v>
      </c>
      <c r="J495" s="4" t="s">
        <v>33</v>
      </c>
      <c r="K495" s="4" t="s">
        <v>50</v>
      </c>
      <c r="L495" s="4" t="s">
        <v>102</v>
      </c>
      <c r="M495" s="4" t="s">
        <v>834</v>
      </c>
      <c r="N495" s="4">
        <v>93.98</v>
      </c>
      <c r="O495" s="4">
        <v>2</v>
      </c>
      <c r="P495" s="4">
        <v>0</v>
      </c>
      <c r="Q495" s="4">
        <v>13.157200000000003</v>
      </c>
    </row>
    <row r="496" spans="1:17" ht="14.25" customHeight="1" x14ac:dyDescent="0.25">
      <c r="A496" s="3">
        <v>42447</v>
      </c>
      <c r="B496" s="3">
        <v>42450</v>
      </c>
      <c r="C496" s="4" t="s">
        <v>17</v>
      </c>
      <c r="D496" s="4" t="s">
        <v>835</v>
      </c>
      <c r="E496" s="4" t="s">
        <v>19</v>
      </c>
      <c r="F496" s="4" t="s">
        <v>20</v>
      </c>
      <c r="G496" s="4" t="s">
        <v>192</v>
      </c>
      <c r="H496" s="4" t="s">
        <v>193</v>
      </c>
      <c r="I496" s="4">
        <v>38109</v>
      </c>
      <c r="J496" s="4" t="s">
        <v>23</v>
      </c>
      <c r="K496" s="4" t="s">
        <v>24</v>
      </c>
      <c r="L496" s="4" t="s">
        <v>41</v>
      </c>
      <c r="M496" s="4" t="s">
        <v>836</v>
      </c>
      <c r="N496" s="4">
        <v>189.88200000000001</v>
      </c>
      <c r="O496" s="4">
        <v>3</v>
      </c>
      <c r="P496" s="4">
        <v>0.4</v>
      </c>
      <c r="Q496" s="4">
        <v>-94.941000000000017</v>
      </c>
    </row>
    <row r="497" spans="1:17" ht="14.25" customHeight="1" x14ac:dyDescent="0.25">
      <c r="A497" s="3">
        <v>42365</v>
      </c>
      <c r="B497" s="3">
        <v>42369</v>
      </c>
      <c r="C497" s="4" t="s">
        <v>37</v>
      </c>
      <c r="D497" s="4" t="s">
        <v>837</v>
      </c>
      <c r="E497" s="4" t="s">
        <v>19</v>
      </c>
      <c r="F497" s="4" t="s">
        <v>20</v>
      </c>
      <c r="G497" s="4" t="s">
        <v>838</v>
      </c>
      <c r="H497" s="4" t="s">
        <v>839</v>
      </c>
      <c r="I497" s="4">
        <v>72701</v>
      </c>
      <c r="J497" s="4" t="s">
        <v>23</v>
      </c>
      <c r="K497" s="4" t="s">
        <v>34</v>
      </c>
      <c r="L497" s="4" t="s">
        <v>108</v>
      </c>
      <c r="M497" s="4" t="s">
        <v>840</v>
      </c>
      <c r="N497" s="4">
        <v>105.42</v>
      </c>
      <c r="O497" s="4">
        <v>2</v>
      </c>
      <c r="P497" s="4">
        <v>0</v>
      </c>
      <c r="Q497" s="4">
        <v>51.655799999999999</v>
      </c>
    </row>
    <row r="498" spans="1:17" ht="14.25" customHeight="1" x14ac:dyDescent="0.25">
      <c r="A498" s="3">
        <v>42576</v>
      </c>
      <c r="B498" s="3">
        <v>42582</v>
      </c>
      <c r="C498" s="4" t="s">
        <v>37</v>
      </c>
      <c r="D498" s="4" t="s">
        <v>785</v>
      </c>
      <c r="E498" s="4" t="s">
        <v>19</v>
      </c>
      <c r="F498" s="4" t="s">
        <v>20</v>
      </c>
      <c r="G498" s="4" t="s">
        <v>841</v>
      </c>
      <c r="H498" s="4" t="s">
        <v>32</v>
      </c>
      <c r="I498" s="4">
        <v>92627</v>
      </c>
      <c r="J498" s="4" t="s">
        <v>33</v>
      </c>
      <c r="K498" s="4" t="s">
        <v>34</v>
      </c>
      <c r="L498" s="4" t="s">
        <v>53</v>
      </c>
      <c r="M498" s="4" t="s">
        <v>842</v>
      </c>
      <c r="N498" s="4">
        <v>119.61600000000001</v>
      </c>
      <c r="O498" s="4">
        <v>8</v>
      </c>
      <c r="P498" s="4">
        <v>0.2</v>
      </c>
      <c r="Q498" s="4">
        <v>40.370399999999997</v>
      </c>
    </row>
    <row r="499" spans="1:17" ht="14.25" customHeight="1" x14ac:dyDescent="0.25">
      <c r="A499" s="3">
        <v>42576</v>
      </c>
      <c r="B499" s="3">
        <v>42582</v>
      </c>
      <c r="C499" s="4" t="s">
        <v>37</v>
      </c>
      <c r="D499" s="4" t="s">
        <v>785</v>
      </c>
      <c r="E499" s="4" t="s">
        <v>19</v>
      </c>
      <c r="F499" s="4" t="s">
        <v>20</v>
      </c>
      <c r="G499" s="4" t="s">
        <v>841</v>
      </c>
      <c r="H499" s="4" t="s">
        <v>32</v>
      </c>
      <c r="I499" s="4">
        <v>92627</v>
      </c>
      <c r="J499" s="4" t="s">
        <v>33</v>
      </c>
      <c r="K499" s="4" t="s">
        <v>24</v>
      </c>
      <c r="L499" s="4" t="s">
        <v>46</v>
      </c>
      <c r="M499" s="4" t="s">
        <v>843</v>
      </c>
      <c r="N499" s="4">
        <v>255.76</v>
      </c>
      <c r="O499" s="4">
        <v>4</v>
      </c>
      <c r="P499" s="4">
        <v>0</v>
      </c>
      <c r="Q499" s="4">
        <v>81.843199999999996</v>
      </c>
    </row>
    <row r="500" spans="1:17" ht="14.25" customHeight="1" x14ac:dyDescent="0.25">
      <c r="A500" s="3">
        <v>42576</v>
      </c>
      <c r="B500" s="3">
        <v>42582</v>
      </c>
      <c r="C500" s="4" t="s">
        <v>37</v>
      </c>
      <c r="D500" s="4" t="s">
        <v>785</v>
      </c>
      <c r="E500" s="4" t="s">
        <v>19</v>
      </c>
      <c r="F500" s="4" t="s">
        <v>20</v>
      </c>
      <c r="G500" s="4" t="s">
        <v>841</v>
      </c>
      <c r="H500" s="4" t="s">
        <v>32</v>
      </c>
      <c r="I500" s="4">
        <v>92627</v>
      </c>
      <c r="J500" s="4" t="s">
        <v>33</v>
      </c>
      <c r="K500" s="4" t="s">
        <v>24</v>
      </c>
      <c r="L500" s="4" t="s">
        <v>27</v>
      </c>
      <c r="M500" s="4" t="s">
        <v>589</v>
      </c>
      <c r="N500" s="4">
        <v>241.56799999999998</v>
      </c>
      <c r="O500" s="4">
        <v>2</v>
      </c>
      <c r="P500" s="4">
        <v>0.2</v>
      </c>
      <c r="Q500" s="4">
        <v>18.11760000000001</v>
      </c>
    </row>
    <row r="501" spans="1:17" ht="14.25" customHeight="1" x14ac:dyDescent="0.25">
      <c r="A501" s="3">
        <v>42576</v>
      </c>
      <c r="B501" s="3">
        <v>42582</v>
      </c>
      <c r="C501" s="4" t="s">
        <v>37</v>
      </c>
      <c r="D501" s="4" t="s">
        <v>785</v>
      </c>
      <c r="E501" s="4" t="s">
        <v>19</v>
      </c>
      <c r="F501" s="4" t="s">
        <v>20</v>
      </c>
      <c r="G501" s="4" t="s">
        <v>841</v>
      </c>
      <c r="H501" s="4" t="s">
        <v>32</v>
      </c>
      <c r="I501" s="4">
        <v>92627</v>
      </c>
      <c r="J501" s="4" t="s">
        <v>33</v>
      </c>
      <c r="K501" s="4" t="s">
        <v>24</v>
      </c>
      <c r="L501" s="4" t="s">
        <v>46</v>
      </c>
      <c r="M501" s="4" t="s">
        <v>844</v>
      </c>
      <c r="N501" s="4">
        <v>69.3</v>
      </c>
      <c r="O501" s="4">
        <v>9</v>
      </c>
      <c r="P501" s="4">
        <v>0</v>
      </c>
      <c r="Q501" s="4">
        <v>22.868999999999996</v>
      </c>
    </row>
    <row r="502" spans="1:17" ht="14.25" customHeight="1" x14ac:dyDescent="0.25">
      <c r="A502" s="3">
        <v>42520</v>
      </c>
      <c r="B502" s="3">
        <v>42525</v>
      </c>
      <c r="C502" s="4" t="s">
        <v>37</v>
      </c>
      <c r="D502" s="4" t="s">
        <v>845</v>
      </c>
      <c r="E502" s="4" t="s">
        <v>30</v>
      </c>
      <c r="F502" s="4" t="s">
        <v>20</v>
      </c>
      <c r="G502" s="4" t="s">
        <v>846</v>
      </c>
      <c r="H502" s="4" t="s">
        <v>251</v>
      </c>
      <c r="I502" s="4">
        <v>80134</v>
      </c>
      <c r="J502" s="4" t="s">
        <v>33</v>
      </c>
      <c r="K502" s="4" t="s">
        <v>34</v>
      </c>
      <c r="L502" s="4" t="s">
        <v>53</v>
      </c>
      <c r="M502" s="4" t="s">
        <v>847</v>
      </c>
      <c r="N502" s="4">
        <v>22.620000000000005</v>
      </c>
      <c r="O502" s="4">
        <v>2</v>
      </c>
      <c r="P502" s="4">
        <v>0.7</v>
      </c>
      <c r="Q502" s="4">
        <v>-15.079999999999998</v>
      </c>
    </row>
    <row r="503" spans="1:17" ht="14.25" customHeight="1" x14ac:dyDescent="0.25">
      <c r="A503" s="3">
        <v>42520</v>
      </c>
      <c r="B503" s="3">
        <v>42525</v>
      </c>
      <c r="C503" s="4" t="s">
        <v>37</v>
      </c>
      <c r="D503" s="4" t="s">
        <v>845</v>
      </c>
      <c r="E503" s="4" t="s">
        <v>30</v>
      </c>
      <c r="F503" s="4" t="s">
        <v>20</v>
      </c>
      <c r="G503" s="4" t="s">
        <v>846</v>
      </c>
      <c r="H503" s="4" t="s">
        <v>251</v>
      </c>
      <c r="I503" s="4">
        <v>80134</v>
      </c>
      <c r="J503" s="4" t="s">
        <v>33</v>
      </c>
      <c r="K503" s="4" t="s">
        <v>34</v>
      </c>
      <c r="L503" s="4" t="s">
        <v>53</v>
      </c>
      <c r="M503" s="4" t="s">
        <v>848</v>
      </c>
      <c r="N503" s="4">
        <v>14.952000000000004</v>
      </c>
      <c r="O503" s="4">
        <v>2</v>
      </c>
      <c r="P503" s="4">
        <v>0.7</v>
      </c>
      <c r="Q503" s="4">
        <v>-11.961599999999997</v>
      </c>
    </row>
    <row r="504" spans="1:17" ht="14.25" customHeight="1" x14ac:dyDescent="0.25">
      <c r="A504" s="3">
        <v>42520</v>
      </c>
      <c r="B504" s="3">
        <v>42525</v>
      </c>
      <c r="C504" s="4" t="s">
        <v>37</v>
      </c>
      <c r="D504" s="4" t="s">
        <v>845</v>
      </c>
      <c r="E504" s="4" t="s">
        <v>30</v>
      </c>
      <c r="F504" s="4" t="s">
        <v>20</v>
      </c>
      <c r="G504" s="4" t="s">
        <v>846</v>
      </c>
      <c r="H504" s="4" t="s">
        <v>251</v>
      </c>
      <c r="I504" s="4">
        <v>80134</v>
      </c>
      <c r="J504" s="4" t="s">
        <v>33</v>
      </c>
      <c r="K504" s="4" t="s">
        <v>24</v>
      </c>
      <c r="L504" s="4" t="s">
        <v>27</v>
      </c>
      <c r="M504" s="4" t="s">
        <v>849</v>
      </c>
      <c r="N504" s="4">
        <v>801.5680000000001</v>
      </c>
      <c r="O504" s="4">
        <v>2</v>
      </c>
      <c r="P504" s="4">
        <v>0.2</v>
      </c>
      <c r="Q504" s="4">
        <v>50.097999999999985</v>
      </c>
    </row>
    <row r="505" spans="1:17" ht="14.25" customHeight="1" x14ac:dyDescent="0.25">
      <c r="A505" s="3">
        <v>42520</v>
      </c>
      <c r="B505" s="3">
        <v>42525</v>
      </c>
      <c r="C505" s="4" t="s">
        <v>37</v>
      </c>
      <c r="D505" s="4" t="s">
        <v>845</v>
      </c>
      <c r="E505" s="4" t="s">
        <v>30</v>
      </c>
      <c r="F505" s="4" t="s">
        <v>20</v>
      </c>
      <c r="G505" s="4" t="s">
        <v>846</v>
      </c>
      <c r="H505" s="4" t="s">
        <v>251</v>
      </c>
      <c r="I505" s="4">
        <v>80134</v>
      </c>
      <c r="J505" s="4" t="s">
        <v>33</v>
      </c>
      <c r="K505" s="4" t="s">
        <v>34</v>
      </c>
      <c r="L505" s="4" t="s">
        <v>53</v>
      </c>
      <c r="M505" s="4" t="s">
        <v>850</v>
      </c>
      <c r="N505" s="4">
        <v>2.3760000000000003</v>
      </c>
      <c r="O505" s="4">
        <v>3</v>
      </c>
      <c r="P505" s="4">
        <v>0.7</v>
      </c>
      <c r="Q505" s="4">
        <v>-1.9007999999999998</v>
      </c>
    </row>
    <row r="506" spans="1:17" ht="14.25" customHeight="1" x14ac:dyDescent="0.25">
      <c r="A506" s="3">
        <v>42520</v>
      </c>
      <c r="B506" s="3">
        <v>42525</v>
      </c>
      <c r="C506" s="4" t="s">
        <v>37</v>
      </c>
      <c r="D506" s="4" t="s">
        <v>845</v>
      </c>
      <c r="E506" s="4" t="s">
        <v>30</v>
      </c>
      <c r="F506" s="4" t="s">
        <v>20</v>
      </c>
      <c r="G506" s="4" t="s">
        <v>846</v>
      </c>
      <c r="H506" s="4" t="s">
        <v>251</v>
      </c>
      <c r="I506" s="4">
        <v>80134</v>
      </c>
      <c r="J506" s="4" t="s">
        <v>33</v>
      </c>
      <c r="K506" s="4" t="s">
        <v>34</v>
      </c>
      <c r="L506" s="4" t="s">
        <v>62</v>
      </c>
      <c r="M506" s="4" t="s">
        <v>851</v>
      </c>
      <c r="N506" s="4">
        <v>32.792000000000002</v>
      </c>
      <c r="O506" s="4">
        <v>1</v>
      </c>
      <c r="P506" s="4">
        <v>0.2</v>
      </c>
      <c r="Q506" s="4">
        <v>11.8871</v>
      </c>
    </row>
    <row r="507" spans="1:17" ht="14.25" customHeight="1" x14ac:dyDescent="0.25">
      <c r="A507" s="3">
        <v>43051</v>
      </c>
      <c r="B507" s="3">
        <v>43054</v>
      </c>
      <c r="C507" s="4" t="s">
        <v>17</v>
      </c>
      <c r="D507" s="4" t="s">
        <v>781</v>
      </c>
      <c r="E507" s="4" t="s">
        <v>30</v>
      </c>
      <c r="F507" s="4" t="s">
        <v>20</v>
      </c>
      <c r="G507" s="4" t="s">
        <v>157</v>
      </c>
      <c r="H507" s="4" t="s">
        <v>158</v>
      </c>
      <c r="I507" s="4">
        <v>10024</v>
      </c>
      <c r="J507" s="4" t="s">
        <v>96</v>
      </c>
      <c r="K507" s="4" t="s">
        <v>34</v>
      </c>
      <c r="L507" s="4" t="s">
        <v>53</v>
      </c>
      <c r="M507" s="4" t="s">
        <v>295</v>
      </c>
      <c r="N507" s="4">
        <v>15.920000000000002</v>
      </c>
      <c r="O507" s="4">
        <v>5</v>
      </c>
      <c r="P507" s="4">
        <v>0.2</v>
      </c>
      <c r="Q507" s="4">
        <v>5.3729999999999993</v>
      </c>
    </row>
    <row r="508" spans="1:17" ht="14.25" customHeight="1" x14ac:dyDescent="0.25">
      <c r="A508" s="3">
        <v>42079</v>
      </c>
      <c r="B508" s="3">
        <v>42085</v>
      </c>
      <c r="C508" s="4" t="s">
        <v>37</v>
      </c>
      <c r="D508" s="4" t="s">
        <v>852</v>
      </c>
      <c r="E508" s="4" t="s">
        <v>19</v>
      </c>
      <c r="F508" s="4" t="s">
        <v>20</v>
      </c>
      <c r="G508" s="4" t="s">
        <v>853</v>
      </c>
      <c r="H508" s="4" t="s">
        <v>639</v>
      </c>
      <c r="I508" s="4">
        <v>30318</v>
      </c>
      <c r="J508" s="4" t="s">
        <v>23</v>
      </c>
      <c r="K508" s="4" t="s">
        <v>34</v>
      </c>
      <c r="L508" s="4" t="s">
        <v>48</v>
      </c>
      <c r="M508" s="4" t="s">
        <v>854</v>
      </c>
      <c r="N508" s="4">
        <v>2.74</v>
      </c>
      <c r="O508" s="4">
        <v>1</v>
      </c>
      <c r="P508" s="4">
        <v>0</v>
      </c>
      <c r="Q508" s="4">
        <v>0.73980000000000024</v>
      </c>
    </row>
    <row r="509" spans="1:17" ht="14.25" customHeight="1" x14ac:dyDescent="0.25">
      <c r="A509" s="3">
        <v>42079</v>
      </c>
      <c r="B509" s="3">
        <v>42085</v>
      </c>
      <c r="C509" s="4" t="s">
        <v>37</v>
      </c>
      <c r="D509" s="4" t="s">
        <v>852</v>
      </c>
      <c r="E509" s="4" t="s">
        <v>19</v>
      </c>
      <c r="F509" s="4" t="s">
        <v>20</v>
      </c>
      <c r="G509" s="4" t="s">
        <v>853</v>
      </c>
      <c r="H509" s="4" t="s">
        <v>639</v>
      </c>
      <c r="I509" s="4">
        <v>30318</v>
      </c>
      <c r="J509" s="4" t="s">
        <v>23</v>
      </c>
      <c r="K509" s="4" t="s">
        <v>34</v>
      </c>
      <c r="L509" s="4" t="s">
        <v>48</v>
      </c>
      <c r="M509" s="4" t="s">
        <v>855</v>
      </c>
      <c r="N509" s="4">
        <v>8.34</v>
      </c>
      <c r="O509" s="4">
        <v>3</v>
      </c>
      <c r="P509" s="4">
        <v>0</v>
      </c>
      <c r="Q509" s="4">
        <v>2.1683999999999997</v>
      </c>
    </row>
    <row r="510" spans="1:17" ht="14.25" customHeight="1" x14ac:dyDescent="0.25">
      <c r="A510" s="3">
        <v>42079</v>
      </c>
      <c r="B510" s="3">
        <v>42085</v>
      </c>
      <c r="C510" s="4" t="s">
        <v>37</v>
      </c>
      <c r="D510" s="4" t="s">
        <v>852</v>
      </c>
      <c r="E510" s="4" t="s">
        <v>19</v>
      </c>
      <c r="F510" s="4" t="s">
        <v>20</v>
      </c>
      <c r="G510" s="4" t="s">
        <v>853</v>
      </c>
      <c r="H510" s="4" t="s">
        <v>639</v>
      </c>
      <c r="I510" s="4">
        <v>30318</v>
      </c>
      <c r="J510" s="4" t="s">
        <v>23</v>
      </c>
      <c r="K510" s="4" t="s">
        <v>34</v>
      </c>
      <c r="L510" s="4" t="s">
        <v>43</v>
      </c>
      <c r="M510" s="4" t="s">
        <v>856</v>
      </c>
      <c r="N510" s="4">
        <v>46.74</v>
      </c>
      <c r="O510" s="4">
        <v>3</v>
      </c>
      <c r="P510" s="4">
        <v>0</v>
      </c>
      <c r="Q510" s="4">
        <v>11.684999999999999</v>
      </c>
    </row>
    <row r="511" spans="1:17" ht="14.25" customHeight="1" x14ac:dyDescent="0.25">
      <c r="A511" s="3">
        <v>42079</v>
      </c>
      <c r="B511" s="3">
        <v>42085</v>
      </c>
      <c r="C511" s="4" t="s">
        <v>37</v>
      </c>
      <c r="D511" s="4" t="s">
        <v>852</v>
      </c>
      <c r="E511" s="4" t="s">
        <v>19</v>
      </c>
      <c r="F511" s="4" t="s">
        <v>20</v>
      </c>
      <c r="G511" s="4" t="s">
        <v>853</v>
      </c>
      <c r="H511" s="4" t="s">
        <v>639</v>
      </c>
      <c r="I511" s="4">
        <v>30318</v>
      </c>
      <c r="J511" s="4" t="s">
        <v>23</v>
      </c>
      <c r="K511" s="4" t="s">
        <v>34</v>
      </c>
      <c r="L511" s="4" t="s">
        <v>53</v>
      </c>
      <c r="M511" s="4" t="s">
        <v>857</v>
      </c>
      <c r="N511" s="4">
        <v>6354.95</v>
      </c>
      <c r="O511" s="4">
        <v>5</v>
      </c>
      <c r="P511" s="4">
        <v>0</v>
      </c>
      <c r="Q511" s="4">
        <v>3177.4749999999999</v>
      </c>
    </row>
    <row r="512" spans="1:17" ht="14.25" customHeight="1" x14ac:dyDescent="0.25">
      <c r="A512" s="3">
        <v>43065</v>
      </c>
      <c r="B512" s="3">
        <v>43066</v>
      </c>
      <c r="C512" s="4" t="s">
        <v>116</v>
      </c>
      <c r="D512" s="4" t="s">
        <v>858</v>
      </c>
      <c r="E512" s="4" t="s">
        <v>19</v>
      </c>
      <c r="F512" s="4" t="s">
        <v>20</v>
      </c>
      <c r="G512" s="4" t="s">
        <v>859</v>
      </c>
      <c r="H512" s="4" t="s">
        <v>320</v>
      </c>
      <c r="I512" s="4">
        <v>64118</v>
      </c>
      <c r="J512" s="4" t="s">
        <v>72</v>
      </c>
      <c r="K512" s="4" t="s">
        <v>24</v>
      </c>
      <c r="L512" s="4" t="s">
        <v>46</v>
      </c>
      <c r="M512" s="4" t="s">
        <v>860</v>
      </c>
      <c r="N512" s="4">
        <v>126.30000000000001</v>
      </c>
      <c r="O512" s="4">
        <v>3</v>
      </c>
      <c r="P512" s="4">
        <v>0</v>
      </c>
      <c r="Q512" s="4">
        <v>40.415999999999997</v>
      </c>
    </row>
    <row r="513" spans="1:17" ht="14.25" customHeight="1" x14ac:dyDescent="0.25">
      <c r="A513" s="3">
        <v>43065</v>
      </c>
      <c r="B513" s="3">
        <v>43066</v>
      </c>
      <c r="C513" s="4" t="s">
        <v>116</v>
      </c>
      <c r="D513" s="4" t="s">
        <v>858</v>
      </c>
      <c r="E513" s="4" t="s">
        <v>19</v>
      </c>
      <c r="F513" s="4" t="s">
        <v>20</v>
      </c>
      <c r="G513" s="4" t="s">
        <v>859</v>
      </c>
      <c r="H513" s="4" t="s">
        <v>320</v>
      </c>
      <c r="I513" s="4">
        <v>64118</v>
      </c>
      <c r="J513" s="4" t="s">
        <v>72</v>
      </c>
      <c r="K513" s="4" t="s">
        <v>50</v>
      </c>
      <c r="L513" s="4" t="s">
        <v>102</v>
      </c>
      <c r="M513" s="4" t="s">
        <v>861</v>
      </c>
      <c r="N513" s="4">
        <v>38.04</v>
      </c>
      <c r="O513" s="4">
        <v>2</v>
      </c>
      <c r="P513" s="4">
        <v>0</v>
      </c>
      <c r="Q513" s="4">
        <v>12.172799999999999</v>
      </c>
    </row>
    <row r="514" spans="1:17" ht="14.25" customHeight="1" x14ac:dyDescent="0.25">
      <c r="A514" s="3">
        <v>42663</v>
      </c>
      <c r="B514" s="3">
        <v>42666</v>
      </c>
      <c r="C514" s="4" t="s">
        <v>116</v>
      </c>
      <c r="D514" s="4" t="s">
        <v>708</v>
      </c>
      <c r="E514" s="4" t="s">
        <v>19</v>
      </c>
      <c r="F514" s="4" t="s">
        <v>20</v>
      </c>
      <c r="G514" s="4" t="s">
        <v>325</v>
      </c>
      <c r="H514" s="4" t="s">
        <v>272</v>
      </c>
      <c r="I514" s="4">
        <v>43055</v>
      </c>
      <c r="J514" s="4" t="s">
        <v>96</v>
      </c>
      <c r="K514" s="4" t="s">
        <v>34</v>
      </c>
      <c r="L514" s="4" t="s">
        <v>48</v>
      </c>
      <c r="M514" s="4" t="s">
        <v>208</v>
      </c>
      <c r="N514" s="4">
        <v>7.1519999999999992</v>
      </c>
      <c r="O514" s="4">
        <v>3</v>
      </c>
      <c r="P514" s="4">
        <v>0.2</v>
      </c>
      <c r="Q514" s="4">
        <v>0.71520000000000028</v>
      </c>
    </row>
    <row r="515" spans="1:17" ht="14.25" customHeight="1" x14ac:dyDescent="0.25">
      <c r="A515" s="3">
        <v>43090</v>
      </c>
      <c r="B515" s="3">
        <v>43094</v>
      </c>
      <c r="C515" s="4" t="s">
        <v>37</v>
      </c>
      <c r="D515" s="4" t="s">
        <v>862</v>
      </c>
      <c r="E515" s="4" t="s">
        <v>19</v>
      </c>
      <c r="F515" s="4" t="s">
        <v>20</v>
      </c>
      <c r="G515" s="4" t="s">
        <v>31</v>
      </c>
      <c r="H515" s="4" t="s">
        <v>32</v>
      </c>
      <c r="I515" s="4">
        <v>90049</v>
      </c>
      <c r="J515" s="4" t="s">
        <v>33</v>
      </c>
      <c r="K515" s="4" t="s">
        <v>34</v>
      </c>
      <c r="L515" s="4" t="s">
        <v>48</v>
      </c>
      <c r="M515" s="4" t="s">
        <v>863</v>
      </c>
      <c r="N515" s="4">
        <v>6.63</v>
      </c>
      <c r="O515" s="4">
        <v>3</v>
      </c>
      <c r="P515" s="4">
        <v>0</v>
      </c>
      <c r="Q515" s="4">
        <v>1.7901</v>
      </c>
    </row>
    <row r="516" spans="1:17" ht="14.25" customHeight="1" x14ac:dyDescent="0.25">
      <c r="A516" s="3">
        <v>43090</v>
      </c>
      <c r="B516" s="3">
        <v>43094</v>
      </c>
      <c r="C516" s="4" t="s">
        <v>37</v>
      </c>
      <c r="D516" s="4" t="s">
        <v>862</v>
      </c>
      <c r="E516" s="4" t="s">
        <v>19</v>
      </c>
      <c r="F516" s="4" t="s">
        <v>20</v>
      </c>
      <c r="G516" s="4" t="s">
        <v>31</v>
      </c>
      <c r="H516" s="4" t="s">
        <v>32</v>
      </c>
      <c r="I516" s="4">
        <v>90049</v>
      </c>
      <c r="J516" s="4" t="s">
        <v>33</v>
      </c>
      <c r="K516" s="4" t="s">
        <v>34</v>
      </c>
      <c r="L516" s="4" t="s">
        <v>48</v>
      </c>
      <c r="M516" s="4" t="s">
        <v>864</v>
      </c>
      <c r="N516" s="4">
        <v>5.88</v>
      </c>
      <c r="O516" s="4">
        <v>2</v>
      </c>
      <c r="P516" s="4">
        <v>0</v>
      </c>
      <c r="Q516" s="4">
        <v>1.7051999999999996</v>
      </c>
    </row>
    <row r="517" spans="1:17" ht="14.25" customHeight="1" x14ac:dyDescent="0.25">
      <c r="A517" s="3">
        <v>42757</v>
      </c>
      <c r="B517" s="3">
        <v>42762</v>
      </c>
      <c r="C517" s="4" t="s">
        <v>37</v>
      </c>
      <c r="D517" s="4" t="s">
        <v>288</v>
      </c>
      <c r="E517" s="4" t="s">
        <v>69</v>
      </c>
      <c r="F517" s="4" t="s">
        <v>20</v>
      </c>
      <c r="G517" s="4" t="s">
        <v>865</v>
      </c>
      <c r="H517" s="4" t="s">
        <v>866</v>
      </c>
      <c r="I517" s="4">
        <v>59405</v>
      </c>
      <c r="J517" s="4" t="s">
        <v>33</v>
      </c>
      <c r="K517" s="4" t="s">
        <v>50</v>
      </c>
      <c r="L517" s="4" t="s">
        <v>613</v>
      </c>
      <c r="M517" s="4" t="s">
        <v>867</v>
      </c>
      <c r="N517" s="4">
        <v>2999.95</v>
      </c>
      <c r="O517" s="4">
        <v>5</v>
      </c>
      <c r="P517" s="4">
        <v>0</v>
      </c>
      <c r="Q517" s="4">
        <v>1379.9769999999999</v>
      </c>
    </row>
    <row r="518" spans="1:17" ht="14.25" customHeight="1" x14ac:dyDescent="0.25">
      <c r="A518" s="3">
        <v>42757</v>
      </c>
      <c r="B518" s="3">
        <v>42762</v>
      </c>
      <c r="C518" s="4" t="s">
        <v>37</v>
      </c>
      <c r="D518" s="4" t="s">
        <v>288</v>
      </c>
      <c r="E518" s="4" t="s">
        <v>69</v>
      </c>
      <c r="F518" s="4" t="s">
        <v>20</v>
      </c>
      <c r="G518" s="4" t="s">
        <v>865</v>
      </c>
      <c r="H518" s="4" t="s">
        <v>866</v>
      </c>
      <c r="I518" s="4">
        <v>59405</v>
      </c>
      <c r="J518" s="4" t="s">
        <v>33</v>
      </c>
      <c r="K518" s="4" t="s">
        <v>34</v>
      </c>
      <c r="L518" s="4" t="s">
        <v>43</v>
      </c>
      <c r="M518" s="4" t="s">
        <v>868</v>
      </c>
      <c r="N518" s="4">
        <v>51.449999999999996</v>
      </c>
      <c r="O518" s="4">
        <v>3</v>
      </c>
      <c r="P518" s="4">
        <v>0</v>
      </c>
      <c r="Q518" s="4">
        <v>13.891499999999999</v>
      </c>
    </row>
    <row r="519" spans="1:17" ht="14.25" customHeight="1" x14ac:dyDescent="0.25">
      <c r="A519" s="3">
        <v>42757</v>
      </c>
      <c r="B519" s="3">
        <v>42762</v>
      </c>
      <c r="C519" s="4" t="s">
        <v>37</v>
      </c>
      <c r="D519" s="4" t="s">
        <v>288</v>
      </c>
      <c r="E519" s="4" t="s">
        <v>69</v>
      </c>
      <c r="F519" s="4" t="s">
        <v>20</v>
      </c>
      <c r="G519" s="4" t="s">
        <v>865</v>
      </c>
      <c r="H519" s="4" t="s">
        <v>866</v>
      </c>
      <c r="I519" s="4">
        <v>59405</v>
      </c>
      <c r="J519" s="4" t="s">
        <v>33</v>
      </c>
      <c r="K519" s="4" t="s">
        <v>34</v>
      </c>
      <c r="L519" s="4" t="s">
        <v>62</v>
      </c>
      <c r="M519" s="4" t="s">
        <v>869</v>
      </c>
      <c r="N519" s="4">
        <v>11.96</v>
      </c>
      <c r="O519" s="4">
        <v>2</v>
      </c>
      <c r="P519" s="4">
        <v>0</v>
      </c>
      <c r="Q519" s="4">
        <v>5.3819999999999997</v>
      </c>
    </row>
    <row r="520" spans="1:17" ht="14.25" customHeight="1" x14ac:dyDescent="0.25">
      <c r="A520" s="3">
        <v>42757</v>
      </c>
      <c r="B520" s="3">
        <v>42762</v>
      </c>
      <c r="C520" s="4" t="s">
        <v>37</v>
      </c>
      <c r="D520" s="4" t="s">
        <v>288</v>
      </c>
      <c r="E520" s="4" t="s">
        <v>69</v>
      </c>
      <c r="F520" s="4" t="s">
        <v>20</v>
      </c>
      <c r="G520" s="4" t="s">
        <v>865</v>
      </c>
      <c r="H520" s="4" t="s">
        <v>866</v>
      </c>
      <c r="I520" s="4">
        <v>59405</v>
      </c>
      <c r="J520" s="4" t="s">
        <v>33</v>
      </c>
      <c r="K520" s="4" t="s">
        <v>34</v>
      </c>
      <c r="L520" s="4" t="s">
        <v>43</v>
      </c>
      <c r="M520" s="4" t="s">
        <v>870</v>
      </c>
      <c r="N520" s="4">
        <v>1126.02</v>
      </c>
      <c r="O520" s="4">
        <v>3</v>
      </c>
      <c r="P520" s="4">
        <v>0</v>
      </c>
      <c r="Q520" s="4">
        <v>56.300999999999988</v>
      </c>
    </row>
    <row r="521" spans="1:17" ht="14.25" customHeight="1" x14ac:dyDescent="0.25">
      <c r="A521" s="3">
        <v>42085</v>
      </c>
      <c r="B521" s="3">
        <v>42089</v>
      </c>
      <c r="C521" s="4" t="s">
        <v>37</v>
      </c>
      <c r="D521" s="4" t="s">
        <v>871</v>
      </c>
      <c r="E521" s="4" t="s">
        <v>19</v>
      </c>
      <c r="F521" s="4" t="s">
        <v>20</v>
      </c>
      <c r="G521" s="4" t="s">
        <v>114</v>
      </c>
      <c r="H521" s="4" t="s">
        <v>71</v>
      </c>
      <c r="I521" s="4">
        <v>77041</v>
      </c>
      <c r="J521" s="4" t="s">
        <v>72</v>
      </c>
      <c r="K521" s="4" t="s">
        <v>50</v>
      </c>
      <c r="L521" s="4" t="s">
        <v>102</v>
      </c>
      <c r="M521" s="4" t="s">
        <v>138</v>
      </c>
      <c r="N521" s="4">
        <v>18.391999999999999</v>
      </c>
      <c r="O521" s="4">
        <v>1</v>
      </c>
      <c r="P521" s="4">
        <v>0.2</v>
      </c>
      <c r="Q521" s="4">
        <v>5.2877000000000001</v>
      </c>
    </row>
    <row r="522" spans="1:17" ht="14.25" customHeight="1" x14ac:dyDescent="0.25">
      <c r="A522" s="3">
        <v>42085</v>
      </c>
      <c r="B522" s="3">
        <v>42089</v>
      </c>
      <c r="C522" s="4" t="s">
        <v>37</v>
      </c>
      <c r="D522" s="4" t="s">
        <v>871</v>
      </c>
      <c r="E522" s="4" t="s">
        <v>19</v>
      </c>
      <c r="F522" s="4" t="s">
        <v>20</v>
      </c>
      <c r="G522" s="4" t="s">
        <v>114</v>
      </c>
      <c r="H522" s="4" t="s">
        <v>71</v>
      </c>
      <c r="I522" s="4">
        <v>77041</v>
      </c>
      <c r="J522" s="4" t="s">
        <v>72</v>
      </c>
      <c r="K522" s="4" t="s">
        <v>34</v>
      </c>
      <c r="L522" s="4" t="s">
        <v>43</v>
      </c>
      <c r="M522" s="4" t="s">
        <v>872</v>
      </c>
      <c r="N522" s="4">
        <v>129.56800000000001</v>
      </c>
      <c r="O522" s="4">
        <v>2</v>
      </c>
      <c r="P522" s="4">
        <v>0.2</v>
      </c>
      <c r="Q522" s="4">
        <v>-25.91360000000001</v>
      </c>
    </row>
    <row r="523" spans="1:17" ht="14.25" customHeight="1" x14ac:dyDescent="0.25">
      <c r="A523" s="3">
        <v>42085</v>
      </c>
      <c r="B523" s="3">
        <v>42089</v>
      </c>
      <c r="C523" s="4" t="s">
        <v>37</v>
      </c>
      <c r="D523" s="4" t="s">
        <v>871</v>
      </c>
      <c r="E523" s="4" t="s">
        <v>19</v>
      </c>
      <c r="F523" s="4" t="s">
        <v>20</v>
      </c>
      <c r="G523" s="4" t="s">
        <v>114</v>
      </c>
      <c r="H523" s="4" t="s">
        <v>71</v>
      </c>
      <c r="I523" s="4">
        <v>77041</v>
      </c>
      <c r="J523" s="4" t="s">
        <v>72</v>
      </c>
      <c r="K523" s="4" t="s">
        <v>34</v>
      </c>
      <c r="L523" s="4" t="s">
        <v>53</v>
      </c>
      <c r="M523" s="4" t="s">
        <v>873</v>
      </c>
      <c r="N523" s="4">
        <v>14.111999999999997</v>
      </c>
      <c r="O523" s="4">
        <v>9</v>
      </c>
      <c r="P523" s="4">
        <v>0.8</v>
      </c>
      <c r="Q523" s="4">
        <v>-21.167999999999999</v>
      </c>
    </row>
    <row r="524" spans="1:17" ht="14.25" customHeight="1" x14ac:dyDescent="0.25">
      <c r="A524" s="3">
        <v>42758</v>
      </c>
      <c r="B524" s="3">
        <v>42760</v>
      </c>
      <c r="C524" s="4" t="s">
        <v>116</v>
      </c>
      <c r="D524" s="4" t="s">
        <v>874</v>
      </c>
      <c r="E524" s="4" t="s">
        <v>30</v>
      </c>
      <c r="F524" s="4" t="s">
        <v>20</v>
      </c>
      <c r="G524" s="4" t="s">
        <v>457</v>
      </c>
      <c r="H524" s="4" t="s">
        <v>142</v>
      </c>
      <c r="I524" s="4">
        <v>48234</v>
      </c>
      <c r="J524" s="4" t="s">
        <v>72</v>
      </c>
      <c r="K524" s="4" t="s">
        <v>24</v>
      </c>
      <c r="L524" s="4" t="s">
        <v>41</v>
      </c>
      <c r="M524" s="4" t="s">
        <v>836</v>
      </c>
      <c r="N524" s="4">
        <v>210.98</v>
      </c>
      <c r="O524" s="4">
        <v>2</v>
      </c>
      <c r="P524" s="4">
        <v>0</v>
      </c>
      <c r="Q524" s="4">
        <v>21.097999999999985</v>
      </c>
    </row>
    <row r="525" spans="1:17" ht="14.25" customHeight="1" x14ac:dyDescent="0.25">
      <c r="A525" s="3">
        <v>42511</v>
      </c>
      <c r="B525" s="3">
        <v>42513</v>
      </c>
      <c r="C525" s="4" t="s">
        <v>116</v>
      </c>
      <c r="D525" s="4" t="s">
        <v>486</v>
      </c>
      <c r="E525" s="4" t="s">
        <v>19</v>
      </c>
      <c r="F525" s="4" t="s">
        <v>20</v>
      </c>
      <c r="G525" s="4" t="s">
        <v>31</v>
      </c>
      <c r="H525" s="4" t="s">
        <v>32</v>
      </c>
      <c r="I525" s="4">
        <v>90032</v>
      </c>
      <c r="J525" s="4" t="s">
        <v>33</v>
      </c>
      <c r="K525" s="4" t="s">
        <v>50</v>
      </c>
      <c r="L525" s="4" t="s">
        <v>51</v>
      </c>
      <c r="M525" s="4" t="s">
        <v>875</v>
      </c>
      <c r="N525" s="4">
        <v>55.176000000000002</v>
      </c>
      <c r="O525" s="4">
        <v>3</v>
      </c>
      <c r="P525" s="4">
        <v>0.2</v>
      </c>
      <c r="Q525" s="4">
        <v>-12.414599999999997</v>
      </c>
    </row>
    <row r="526" spans="1:17" ht="14.25" customHeight="1" x14ac:dyDescent="0.25">
      <c r="A526" s="3">
        <v>42511</v>
      </c>
      <c r="B526" s="3">
        <v>42513</v>
      </c>
      <c r="C526" s="4" t="s">
        <v>116</v>
      </c>
      <c r="D526" s="4" t="s">
        <v>486</v>
      </c>
      <c r="E526" s="4" t="s">
        <v>19</v>
      </c>
      <c r="F526" s="4" t="s">
        <v>20</v>
      </c>
      <c r="G526" s="4" t="s">
        <v>31</v>
      </c>
      <c r="H526" s="4" t="s">
        <v>32</v>
      </c>
      <c r="I526" s="4">
        <v>90032</v>
      </c>
      <c r="J526" s="4" t="s">
        <v>33</v>
      </c>
      <c r="K526" s="4" t="s">
        <v>50</v>
      </c>
      <c r="L526" s="4" t="s">
        <v>102</v>
      </c>
      <c r="M526" s="4" t="s">
        <v>876</v>
      </c>
      <c r="N526" s="4">
        <v>66.260000000000005</v>
      </c>
      <c r="O526" s="4">
        <v>2</v>
      </c>
      <c r="P526" s="4">
        <v>0</v>
      </c>
      <c r="Q526" s="4">
        <v>27.166600000000003</v>
      </c>
    </row>
    <row r="527" spans="1:17" ht="14.25" customHeight="1" x14ac:dyDescent="0.25">
      <c r="A527" s="3">
        <v>42364</v>
      </c>
      <c r="B527" s="3">
        <v>42371</v>
      </c>
      <c r="C527" s="4" t="s">
        <v>37</v>
      </c>
      <c r="D527" s="4" t="s">
        <v>877</v>
      </c>
      <c r="E527" s="4" t="s">
        <v>19</v>
      </c>
      <c r="F527" s="4" t="s">
        <v>20</v>
      </c>
      <c r="G527" s="4" t="s">
        <v>737</v>
      </c>
      <c r="H527" s="4" t="s">
        <v>627</v>
      </c>
      <c r="I527" s="4">
        <v>1841</v>
      </c>
      <c r="J527" s="4" t="s">
        <v>96</v>
      </c>
      <c r="K527" s="4" t="s">
        <v>34</v>
      </c>
      <c r="L527" s="4" t="s">
        <v>159</v>
      </c>
      <c r="M527" s="4" t="s">
        <v>303</v>
      </c>
      <c r="N527" s="4">
        <v>22.200000000000003</v>
      </c>
      <c r="O527" s="4">
        <v>5</v>
      </c>
      <c r="P527" s="4">
        <v>0</v>
      </c>
      <c r="Q527" s="4">
        <v>10.434000000000001</v>
      </c>
    </row>
    <row r="528" spans="1:17" ht="14.25" customHeight="1" x14ac:dyDescent="0.25">
      <c r="A528" s="3">
        <v>43029</v>
      </c>
      <c r="B528" s="3">
        <v>43034</v>
      </c>
      <c r="C528" s="4" t="s">
        <v>37</v>
      </c>
      <c r="D528" s="4" t="s">
        <v>878</v>
      </c>
      <c r="E528" s="4" t="s">
        <v>69</v>
      </c>
      <c r="F528" s="4" t="s">
        <v>20</v>
      </c>
      <c r="G528" s="4" t="s">
        <v>879</v>
      </c>
      <c r="H528" s="4" t="s">
        <v>40</v>
      </c>
      <c r="I528" s="4">
        <v>33801</v>
      </c>
      <c r="J528" s="4" t="s">
        <v>23</v>
      </c>
      <c r="K528" s="4" t="s">
        <v>24</v>
      </c>
      <c r="L528" s="4" t="s">
        <v>27</v>
      </c>
      <c r="M528" s="4" t="s">
        <v>880</v>
      </c>
      <c r="N528" s="4">
        <v>683.95200000000011</v>
      </c>
      <c r="O528" s="4">
        <v>3</v>
      </c>
      <c r="P528" s="4">
        <v>0.2</v>
      </c>
      <c r="Q528" s="4">
        <v>42.746999999999986</v>
      </c>
    </row>
    <row r="529" spans="1:17" ht="14.25" customHeight="1" x14ac:dyDescent="0.25">
      <c r="A529" s="3">
        <v>43029</v>
      </c>
      <c r="B529" s="3">
        <v>43034</v>
      </c>
      <c r="C529" s="4" t="s">
        <v>37</v>
      </c>
      <c r="D529" s="4" t="s">
        <v>878</v>
      </c>
      <c r="E529" s="4" t="s">
        <v>69</v>
      </c>
      <c r="F529" s="4" t="s">
        <v>20</v>
      </c>
      <c r="G529" s="4" t="s">
        <v>879</v>
      </c>
      <c r="H529" s="4" t="s">
        <v>40</v>
      </c>
      <c r="I529" s="4">
        <v>33801</v>
      </c>
      <c r="J529" s="4" t="s">
        <v>23</v>
      </c>
      <c r="K529" s="4" t="s">
        <v>24</v>
      </c>
      <c r="L529" s="4" t="s">
        <v>46</v>
      </c>
      <c r="M529" s="4" t="s">
        <v>577</v>
      </c>
      <c r="N529" s="4">
        <v>45.695999999999998</v>
      </c>
      <c r="O529" s="4">
        <v>3</v>
      </c>
      <c r="P529" s="4">
        <v>0.2</v>
      </c>
      <c r="Q529" s="4">
        <v>5.1407999999999916</v>
      </c>
    </row>
    <row r="530" spans="1:17" ht="14.25" customHeight="1" x14ac:dyDescent="0.25">
      <c r="A530" s="3">
        <v>42250</v>
      </c>
      <c r="B530" s="3">
        <v>42254</v>
      </c>
      <c r="C530" s="4" t="s">
        <v>37</v>
      </c>
      <c r="D530" s="4" t="s">
        <v>881</v>
      </c>
      <c r="E530" s="4" t="s">
        <v>19</v>
      </c>
      <c r="F530" s="4" t="s">
        <v>20</v>
      </c>
      <c r="G530" s="4" t="s">
        <v>94</v>
      </c>
      <c r="H530" s="4" t="s">
        <v>95</v>
      </c>
      <c r="I530" s="4">
        <v>19134</v>
      </c>
      <c r="J530" s="4" t="s">
        <v>96</v>
      </c>
      <c r="K530" s="4" t="s">
        <v>34</v>
      </c>
      <c r="L530" s="4" t="s">
        <v>43</v>
      </c>
      <c r="M530" s="4" t="s">
        <v>882</v>
      </c>
      <c r="N530" s="4">
        <v>36.336000000000006</v>
      </c>
      <c r="O530" s="4">
        <v>3</v>
      </c>
      <c r="P530" s="4">
        <v>0.2</v>
      </c>
      <c r="Q530" s="4">
        <v>-7.2672000000000043</v>
      </c>
    </row>
    <row r="531" spans="1:17" ht="14.25" customHeight="1" x14ac:dyDescent="0.25">
      <c r="A531" s="3">
        <v>42250</v>
      </c>
      <c r="B531" s="3">
        <v>42254</v>
      </c>
      <c r="C531" s="4" t="s">
        <v>37</v>
      </c>
      <c r="D531" s="4" t="s">
        <v>881</v>
      </c>
      <c r="E531" s="4" t="s">
        <v>19</v>
      </c>
      <c r="F531" s="4" t="s">
        <v>20</v>
      </c>
      <c r="G531" s="4" t="s">
        <v>94</v>
      </c>
      <c r="H531" s="4" t="s">
        <v>95</v>
      </c>
      <c r="I531" s="4">
        <v>19134</v>
      </c>
      <c r="J531" s="4" t="s">
        <v>96</v>
      </c>
      <c r="K531" s="4" t="s">
        <v>34</v>
      </c>
      <c r="L531" s="4" t="s">
        <v>311</v>
      </c>
      <c r="M531" s="4" t="s">
        <v>883</v>
      </c>
      <c r="N531" s="4">
        <v>666.24800000000005</v>
      </c>
      <c r="O531" s="4">
        <v>1</v>
      </c>
      <c r="P531" s="4">
        <v>0.2</v>
      </c>
      <c r="Q531" s="4">
        <v>-149.9058</v>
      </c>
    </row>
    <row r="532" spans="1:17" ht="14.25" customHeight="1" x14ac:dyDescent="0.25">
      <c r="A532" s="3">
        <v>42250</v>
      </c>
      <c r="B532" s="3">
        <v>42254</v>
      </c>
      <c r="C532" s="4" t="s">
        <v>37</v>
      </c>
      <c r="D532" s="4" t="s">
        <v>881</v>
      </c>
      <c r="E532" s="4" t="s">
        <v>19</v>
      </c>
      <c r="F532" s="4" t="s">
        <v>20</v>
      </c>
      <c r="G532" s="4" t="s">
        <v>94</v>
      </c>
      <c r="H532" s="4" t="s">
        <v>95</v>
      </c>
      <c r="I532" s="4">
        <v>19134</v>
      </c>
      <c r="J532" s="4" t="s">
        <v>96</v>
      </c>
      <c r="K532" s="4" t="s">
        <v>34</v>
      </c>
      <c r="L532" s="4" t="s">
        <v>108</v>
      </c>
      <c r="M532" s="4" t="s">
        <v>884</v>
      </c>
      <c r="N532" s="4">
        <v>52.512</v>
      </c>
      <c r="O532" s="4">
        <v>6</v>
      </c>
      <c r="P532" s="4">
        <v>0.2</v>
      </c>
      <c r="Q532" s="4">
        <v>19.692</v>
      </c>
    </row>
    <row r="533" spans="1:17" ht="14.25" customHeight="1" x14ac:dyDescent="0.25">
      <c r="A533" s="3">
        <v>42315</v>
      </c>
      <c r="B533" s="3">
        <v>42317</v>
      </c>
      <c r="C533" s="4" t="s">
        <v>17</v>
      </c>
      <c r="D533" s="4" t="s">
        <v>885</v>
      </c>
      <c r="E533" s="4" t="s">
        <v>30</v>
      </c>
      <c r="F533" s="4" t="s">
        <v>20</v>
      </c>
      <c r="G533" s="4" t="s">
        <v>31</v>
      </c>
      <c r="H533" s="4" t="s">
        <v>32</v>
      </c>
      <c r="I533" s="4">
        <v>90036</v>
      </c>
      <c r="J533" s="4" t="s">
        <v>33</v>
      </c>
      <c r="K533" s="4" t="s">
        <v>24</v>
      </c>
      <c r="L533" s="4" t="s">
        <v>27</v>
      </c>
      <c r="M533" s="4" t="s">
        <v>886</v>
      </c>
      <c r="N533" s="4">
        <v>190.72000000000003</v>
      </c>
      <c r="O533" s="4">
        <v>1</v>
      </c>
      <c r="P533" s="4">
        <v>0.2</v>
      </c>
      <c r="Q533" s="4">
        <v>11.919999999999987</v>
      </c>
    </row>
    <row r="534" spans="1:17" ht="14.25" customHeight="1" x14ac:dyDescent="0.25">
      <c r="A534" s="3">
        <v>42985</v>
      </c>
      <c r="B534" s="3">
        <v>42989</v>
      </c>
      <c r="C534" s="4" t="s">
        <v>37</v>
      </c>
      <c r="D534" s="4" t="s">
        <v>887</v>
      </c>
      <c r="E534" s="4" t="s">
        <v>19</v>
      </c>
      <c r="F534" s="4" t="s">
        <v>20</v>
      </c>
      <c r="G534" s="4" t="s">
        <v>31</v>
      </c>
      <c r="H534" s="4" t="s">
        <v>32</v>
      </c>
      <c r="I534" s="4">
        <v>90032</v>
      </c>
      <c r="J534" s="4" t="s">
        <v>33</v>
      </c>
      <c r="K534" s="4" t="s">
        <v>24</v>
      </c>
      <c r="L534" s="4" t="s">
        <v>46</v>
      </c>
      <c r="M534" s="4" t="s">
        <v>888</v>
      </c>
      <c r="N534" s="4">
        <v>47.94</v>
      </c>
      <c r="O534" s="4">
        <v>3</v>
      </c>
      <c r="P534" s="4">
        <v>0</v>
      </c>
      <c r="Q534" s="4">
        <v>2.3969999999999985</v>
      </c>
    </row>
    <row r="535" spans="1:17" ht="14.25" customHeight="1" x14ac:dyDescent="0.25">
      <c r="A535" s="3">
        <v>42519</v>
      </c>
      <c r="B535" s="3">
        <v>42522</v>
      </c>
      <c r="C535" s="4" t="s">
        <v>17</v>
      </c>
      <c r="D535" s="4" t="s">
        <v>889</v>
      </c>
      <c r="E535" s="4" t="s">
        <v>19</v>
      </c>
      <c r="F535" s="4" t="s">
        <v>20</v>
      </c>
      <c r="G535" s="4" t="s">
        <v>890</v>
      </c>
      <c r="H535" s="4" t="s">
        <v>204</v>
      </c>
      <c r="I535" s="4">
        <v>36116</v>
      </c>
      <c r="J535" s="4" t="s">
        <v>23</v>
      </c>
      <c r="K535" s="4" t="s">
        <v>50</v>
      </c>
      <c r="L535" s="4" t="s">
        <v>51</v>
      </c>
      <c r="M535" s="4" t="s">
        <v>891</v>
      </c>
      <c r="N535" s="4">
        <v>979.95</v>
      </c>
      <c r="O535" s="4">
        <v>5</v>
      </c>
      <c r="P535" s="4">
        <v>0</v>
      </c>
      <c r="Q535" s="4">
        <v>274.38600000000008</v>
      </c>
    </row>
    <row r="536" spans="1:17" ht="14.25" customHeight="1" x14ac:dyDescent="0.25">
      <c r="A536" s="3">
        <v>42519</v>
      </c>
      <c r="B536" s="3">
        <v>42522</v>
      </c>
      <c r="C536" s="4" t="s">
        <v>17</v>
      </c>
      <c r="D536" s="4" t="s">
        <v>889</v>
      </c>
      <c r="E536" s="4" t="s">
        <v>19</v>
      </c>
      <c r="F536" s="4" t="s">
        <v>20</v>
      </c>
      <c r="G536" s="4" t="s">
        <v>890</v>
      </c>
      <c r="H536" s="4" t="s">
        <v>204</v>
      </c>
      <c r="I536" s="4">
        <v>36116</v>
      </c>
      <c r="J536" s="4" t="s">
        <v>23</v>
      </c>
      <c r="K536" s="4" t="s">
        <v>34</v>
      </c>
      <c r="L536" s="4" t="s">
        <v>53</v>
      </c>
      <c r="M536" s="4" t="s">
        <v>523</v>
      </c>
      <c r="N536" s="4">
        <v>22.75</v>
      </c>
      <c r="O536" s="4">
        <v>5</v>
      </c>
      <c r="P536" s="4">
        <v>0</v>
      </c>
      <c r="Q536" s="4">
        <v>11.375</v>
      </c>
    </row>
    <row r="537" spans="1:17" ht="14.25" customHeight="1" x14ac:dyDescent="0.25">
      <c r="A537" s="3">
        <v>42561</v>
      </c>
      <c r="B537" s="3">
        <v>42567</v>
      </c>
      <c r="C537" s="4" t="s">
        <v>37</v>
      </c>
      <c r="D537" s="4" t="s">
        <v>892</v>
      </c>
      <c r="E537" s="4" t="s">
        <v>19</v>
      </c>
      <c r="F537" s="4" t="s">
        <v>20</v>
      </c>
      <c r="G537" s="4" t="s">
        <v>893</v>
      </c>
      <c r="H537" s="4" t="s">
        <v>180</v>
      </c>
      <c r="I537" s="4">
        <v>85204</v>
      </c>
      <c r="J537" s="4" t="s">
        <v>33</v>
      </c>
      <c r="K537" s="4" t="s">
        <v>34</v>
      </c>
      <c r="L537" s="4" t="s">
        <v>43</v>
      </c>
      <c r="M537" s="4" t="s">
        <v>894</v>
      </c>
      <c r="N537" s="4">
        <v>16.768000000000001</v>
      </c>
      <c r="O537" s="4">
        <v>2</v>
      </c>
      <c r="P537" s="4">
        <v>0.2</v>
      </c>
      <c r="Q537" s="4">
        <v>1.4672000000000001</v>
      </c>
    </row>
    <row r="538" spans="1:17" ht="14.25" customHeight="1" x14ac:dyDescent="0.25">
      <c r="A538" s="3">
        <v>42981</v>
      </c>
      <c r="B538" s="3">
        <v>42986</v>
      </c>
      <c r="C538" s="4" t="s">
        <v>17</v>
      </c>
      <c r="D538" s="4" t="s">
        <v>895</v>
      </c>
      <c r="E538" s="4" t="s">
        <v>19</v>
      </c>
      <c r="F538" s="4" t="s">
        <v>20</v>
      </c>
      <c r="G538" s="4" t="s">
        <v>176</v>
      </c>
      <c r="H538" s="4" t="s">
        <v>128</v>
      </c>
      <c r="I538" s="4">
        <v>60653</v>
      </c>
      <c r="J538" s="4" t="s">
        <v>72</v>
      </c>
      <c r="K538" s="4" t="s">
        <v>34</v>
      </c>
      <c r="L538" s="4" t="s">
        <v>53</v>
      </c>
      <c r="M538" s="4" t="s">
        <v>896</v>
      </c>
      <c r="N538" s="4">
        <v>42.615999999999993</v>
      </c>
      <c r="O538" s="4">
        <v>7</v>
      </c>
      <c r="P538" s="4">
        <v>0.8</v>
      </c>
      <c r="Q538" s="4">
        <v>-68.185600000000022</v>
      </c>
    </row>
    <row r="539" spans="1:17" ht="14.25" customHeight="1" x14ac:dyDescent="0.25">
      <c r="A539" s="3">
        <v>42341</v>
      </c>
      <c r="B539" s="3">
        <v>42346</v>
      </c>
      <c r="C539" s="4" t="s">
        <v>37</v>
      </c>
      <c r="D539" s="4" t="s">
        <v>400</v>
      </c>
      <c r="E539" s="4" t="s">
        <v>69</v>
      </c>
      <c r="F539" s="4" t="s">
        <v>20</v>
      </c>
      <c r="G539" s="4" t="s">
        <v>157</v>
      </c>
      <c r="H539" s="4" t="s">
        <v>158</v>
      </c>
      <c r="I539" s="4">
        <v>10009</v>
      </c>
      <c r="J539" s="4" t="s">
        <v>96</v>
      </c>
      <c r="K539" s="4" t="s">
        <v>34</v>
      </c>
      <c r="L539" s="4" t="s">
        <v>53</v>
      </c>
      <c r="M539" s="4" t="s">
        <v>897</v>
      </c>
      <c r="N539" s="4">
        <v>10.752000000000001</v>
      </c>
      <c r="O539" s="4">
        <v>4</v>
      </c>
      <c r="P539" s="4">
        <v>0.2</v>
      </c>
      <c r="Q539" s="4">
        <v>3.359999999999999</v>
      </c>
    </row>
    <row r="540" spans="1:17" ht="14.25" customHeight="1" x14ac:dyDescent="0.25">
      <c r="A540" s="3">
        <v>42345</v>
      </c>
      <c r="B540" s="3">
        <v>42349</v>
      </c>
      <c r="C540" s="4" t="s">
        <v>37</v>
      </c>
      <c r="D540" s="4" t="s">
        <v>898</v>
      </c>
      <c r="E540" s="4" t="s">
        <v>19</v>
      </c>
      <c r="F540" s="4" t="s">
        <v>20</v>
      </c>
      <c r="G540" s="4" t="s">
        <v>21</v>
      </c>
      <c r="H540" s="4" t="s">
        <v>22</v>
      </c>
      <c r="I540" s="4">
        <v>42420</v>
      </c>
      <c r="J540" s="4" t="s">
        <v>23</v>
      </c>
      <c r="K540" s="4" t="s">
        <v>34</v>
      </c>
      <c r="L540" s="4" t="s">
        <v>55</v>
      </c>
      <c r="M540" s="4" t="s">
        <v>899</v>
      </c>
      <c r="N540" s="4">
        <v>152.94</v>
      </c>
      <c r="O540" s="4">
        <v>3</v>
      </c>
      <c r="P540" s="4">
        <v>0</v>
      </c>
      <c r="Q540" s="4">
        <v>41.293800000000005</v>
      </c>
    </row>
    <row r="541" spans="1:17" ht="14.25" customHeight="1" x14ac:dyDescent="0.25">
      <c r="A541" s="3">
        <v>42345</v>
      </c>
      <c r="B541" s="3">
        <v>42349</v>
      </c>
      <c r="C541" s="4" t="s">
        <v>37</v>
      </c>
      <c r="D541" s="4" t="s">
        <v>898</v>
      </c>
      <c r="E541" s="4" t="s">
        <v>19</v>
      </c>
      <c r="F541" s="4" t="s">
        <v>20</v>
      </c>
      <c r="G541" s="4" t="s">
        <v>21</v>
      </c>
      <c r="H541" s="4" t="s">
        <v>22</v>
      </c>
      <c r="I541" s="4">
        <v>42420</v>
      </c>
      <c r="J541" s="4" t="s">
        <v>23</v>
      </c>
      <c r="K541" s="4" t="s">
        <v>24</v>
      </c>
      <c r="L541" s="4" t="s">
        <v>27</v>
      </c>
      <c r="M541" s="4" t="s">
        <v>900</v>
      </c>
      <c r="N541" s="4">
        <v>283.92</v>
      </c>
      <c r="O541" s="4">
        <v>4</v>
      </c>
      <c r="P541" s="4">
        <v>0</v>
      </c>
      <c r="Q541" s="4">
        <v>70.980000000000018</v>
      </c>
    </row>
    <row r="542" spans="1:17" ht="14.25" customHeight="1" x14ac:dyDescent="0.25">
      <c r="A542" s="3">
        <v>41671</v>
      </c>
      <c r="B542" s="3">
        <v>41673</v>
      </c>
      <c r="C542" s="4" t="s">
        <v>116</v>
      </c>
      <c r="D542" s="4" t="s">
        <v>901</v>
      </c>
      <c r="E542" s="4" t="s">
        <v>19</v>
      </c>
      <c r="F542" s="4" t="s">
        <v>20</v>
      </c>
      <c r="G542" s="4" t="s">
        <v>902</v>
      </c>
      <c r="H542" s="4" t="s">
        <v>77</v>
      </c>
      <c r="I542" s="4">
        <v>54302</v>
      </c>
      <c r="J542" s="4" t="s">
        <v>72</v>
      </c>
      <c r="K542" s="4" t="s">
        <v>50</v>
      </c>
      <c r="L542" s="4" t="s">
        <v>102</v>
      </c>
      <c r="M542" s="4" t="s">
        <v>903</v>
      </c>
      <c r="N542" s="4">
        <v>468.90000000000003</v>
      </c>
      <c r="O542" s="4">
        <v>6</v>
      </c>
      <c r="P542" s="4">
        <v>0</v>
      </c>
      <c r="Q542" s="4">
        <v>206.31600000000006</v>
      </c>
    </row>
    <row r="543" spans="1:17" ht="14.25" customHeight="1" x14ac:dyDescent="0.25">
      <c r="A543" s="3">
        <v>42565</v>
      </c>
      <c r="B543" s="3">
        <v>42568</v>
      </c>
      <c r="C543" s="4" t="s">
        <v>116</v>
      </c>
      <c r="D543" s="4" t="s">
        <v>132</v>
      </c>
      <c r="E543" s="4" t="s">
        <v>30</v>
      </c>
      <c r="F543" s="4" t="s">
        <v>20</v>
      </c>
      <c r="G543" s="4" t="s">
        <v>658</v>
      </c>
      <c r="H543" s="4" t="s">
        <v>180</v>
      </c>
      <c r="I543" s="4">
        <v>85705</v>
      </c>
      <c r="J543" s="4" t="s">
        <v>33</v>
      </c>
      <c r="K543" s="4" t="s">
        <v>50</v>
      </c>
      <c r="L543" s="4" t="s">
        <v>51</v>
      </c>
      <c r="M543" s="4" t="s">
        <v>904</v>
      </c>
      <c r="N543" s="4">
        <v>380.86400000000003</v>
      </c>
      <c r="O543" s="4">
        <v>8</v>
      </c>
      <c r="P543" s="4">
        <v>0.2</v>
      </c>
      <c r="Q543" s="4">
        <v>38.086400000000026</v>
      </c>
    </row>
    <row r="544" spans="1:17" ht="14.25" customHeight="1" x14ac:dyDescent="0.25">
      <c r="A544" s="3">
        <v>42356</v>
      </c>
      <c r="B544" s="3">
        <v>42361</v>
      </c>
      <c r="C544" s="4" t="s">
        <v>37</v>
      </c>
      <c r="D544" s="4" t="s">
        <v>905</v>
      </c>
      <c r="E544" s="4" t="s">
        <v>19</v>
      </c>
      <c r="F544" s="4" t="s">
        <v>20</v>
      </c>
      <c r="G544" s="4" t="s">
        <v>184</v>
      </c>
      <c r="H544" s="4" t="s">
        <v>272</v>
      </c>
      <c r="I544" s="4">
        <v>45503</v>
      </c>
      <c r="J544" s="4" t="s">
        <v>96</v>
      </c>
      <c r="K544" s="4" t="s">
        <v>34</v>
      </c>
      <c r="L544" s="4" t="s">
        <v>43</v>
      </c>
      <c r="M544" s="4" t="s">
        <v>831</v>
      </c>
      <c r="N544" s="4">
        <v>646.77600000000007</v>
      </c>
      <c r="O544" s="4">
        <v>9</v>
      </c>
      <c r="P544" s="4">
        <v>0.2</v>
      </c>
      <c r="Q544" s="4">
        <v>-145.52460000000002</v>
      </c>
    </row>
    <row r="545" spans="1:17" ht="14.25" customHeight="1" x14ac:dyDescent="0.25">
      <c r="A545" s="3">
        <v>41770</v>
      </c>
      <c r="B545" s="3">
        <v>41775</v>
      </c>
      <c r="C545" s="4" t="s">
        <v>37</v>
      </c>
      <c r="D545" s="4" t="s">
        <v>218</v>
      </c>
      <c r="E545" s="4" t="s">
        <v>19</v>
      </c>
      <c r="F545" s="4" t="s">
        <v>20</v>
      </c>
      <c r="G545" s="4" t="s">
        <v>70</v>
      </c>
      <c r="H545" s="4" t="s">
        <v>71</v>
      </c>
      <c r="I545" s="4">
        <v>76106</v>
      </c>
      <c r="J545" s="4" t="s">
        <v>72</v>
      </c>
      <c r="K545" s="4" t="s">
        <v>50</v>
      </c>
      <c r="L545" s="4" t="s">
        <v>102</v>
      </c>
      <c r="M545" s="4" t="s">
        <v>906</v>
      </c>
      <c r="N545" s="4">
        <v>58.112000000000002</v>
      </c>
      <c r="O545" s="4">
        <v>2</v>
      </c>
      <c r="P545" s="4">
        <v>0.2</v>
      </c>
      <c r="Q545" s="4">
        <v>7.263999999999994</v>
      </c>
    </row>
    <row r="546" spans="1:17" ht="14.25" customHeight="1" x14ac:dyDescent="0.25">
      <c r="A546" s="3">
        <v>41770</v>
      </c>
      <c r="B546" s="3">
        <v>41775</v>
      </c>
      <c r="C546" s="4" t="s">
        <v>37</v>
      </c>
      <c r="D546" s="4" t="s">
        <v>218</v>
      </c>
      <c r="E546" s="4" t="s">
        <v>19</v>
      </c>
      <c r="F546" s="4" t="s">
        <v>20</v>
      </c>
      <c r="G546" s="4" t="s">
        <v>70</v>
      </c>
      <c r="H546" s="4" t="s">
        <v>71</v>
      </c>
      <c r="I546" s="4">
        <v>76106</v>
      </c>
      <c r="J546" s="4" t="s">
        <v>72</v>
      </c>
      <c r="K546" s="4" t="s">
        <v>50</v>
      </c>
      <c r="L546" s="4" t="s">
        <v>51</v>
      </c>
      <c r="M546" s="4" t="s">
        <v>907</v>
      </c>
      <c r="N546" s="4">
        <v>100.792</v>
      </c>
      <c r="O546" s="4">
        <v>1</v>
      </c>
      <c r="P546" s="4">
        <v>0.2</v>
      </c>
      <c r="Q546" s="4">
        <v>6.2995000000000019</v>
      </c>
    </row>
    <row r="547" spans="1:17" ht="14.25" customHeight="1" x14ac:dyDescent="0.25">
      <c r="A547" s="3">
        <v>41770</v>
      </c>
      <c r="B547" s="3">
        <v>41775</v>
      </c>
      <c r="C547" s="4" t="s">
        <v>37</v>
      </c>
      <c r="D547" s="4" t="s">
        <v>218</v>
      </c>
      <c r="E547" s="4" t="s">
        <v>19</v>
      </c>
      <c r="F547" s="4" t="s">
        <v>20</v>
      </c>
      <c r="G547" s="4" t="s">
        <v>70</v>
      </c>
      <c r="H547" s="4" t="s">
        <v>71</v>
      </c>
      <c r="I547" s="4">
        <v>76106</v>
      </c>
      <c r="J547" s="4" t="s">
        <v>72</v>
      </c>
      <c r="K547" s="4" t="s">
        <v>24</v>
      </c>
      <c r="L547" s="4" t="s">
        <v>46</v>
      </c>
      <c r="M547" s="4" t="s">
        <v>908</v>
      </c>
      <c r="N547" s="4">
        <v>66.112000000000009</v>
      </c>
      <c r="O547" s="4">
        <v>4</v>
      </c>
      <c r="P547" s="4">
        <v>0.6</v>
      </c>
      <c r="Q547" s="4">
        <v>-84.292799999999986</v>
      </c>
    </row>
    <row r="548" spans="1:17" ht="14.25" customHeight="1" x14ac:dyDescent="0.25">
      <c r="A548" s="3">
        <v>43058</v>
      </c>
      <c r="B548" s="3">
        <v>43061</v>
      </c>
      <c r="C548" s="4" t="s">
        <v>116</v>
      </c>
      <c r="D548" s="4" t="s">
        <v>909</v>
      </c>
      <c r="E548" s="4" t="s">
        <v>69</v>
      </c>
      <c r="F548" s="4" t="s">
        <v>20</v>
      </c>
      <c r="G548" s="4" t="s">
        <v>157</v>
      </c>
      <c r="H548" s="4" t="s">
        <v>158</v>
      </c>
      <c r="I548" s="4">
        <v>10035</v>
      </c>
      <c r="J548" s="4" t="s">
        <v>96</v>
      </c>
      <c r="K548" s="4" t="s">
        <v>34</v>
      </c>
      <c r="L548" s="4" t="s">
        <v>53</v>
      </c>
      <c r="M548" s="4" t="s">
        <v>910</v>
      </c>
      <c r="N548" s="4">
        <v>41.28</v>
      </c>
      <c r="O548" s="4">
        <v>6</v>
      </c>
      <c r="P548" s="4">
        <v>0.2</v>
      </c>
      <c r="Q548" s="4">
        <v>13.931999999999999</v>
      </c>
    </row>
    <row r="549" spans="1:17" ht="14.25" customHeight="1" x14ac:dyDescent="0.25">
      <c r="A549" s="3">
        <v>43058</v>
      </c>
      <c r="B549" s="3">
        <v>43061</v>
      </c>
      <c r="C549" s="4" t="s">
        <v>116</v>
      </c>
      <c r="D549" s="4" t="s">
        <v>909</v>
      </c>
      <c r="E549" s="4" t="s">
        <v>69</v>
      </c>
      <c r="F549" s="4" t="s">
        <v>20</v>
      </c>
      <c r="G549" s="4" t="s">
        <v>157</v>
      </c>
      <c r="H549" s="4" t="s">
        <v>158</v>
      </c>
      <c r="I549" s="4">
        <v>10035</v>
      </c>
      <c r="J549" s="4" t="s">
        <v>96</v>
      </c>
      <c r="K549" s="4" t="s">
        <v>34</v>
      </c>
      <c r="L549" s="4" t="s">
        <v>62</v>
      </c>
      <c r="M549" s="4" t="s">
        <v>911</v>
      </c>
      <c r="N549" s="4">
        <v>13.36</v>
      </c>
      <c r="O549" s="4">
        <v>2</v>
      </c>
      <c r="P549" s="4">
        <v>0</v>
      </c>
      <c r="Q549" s="4">
        <v>6.4127999999999998</v>
      </c>
    </row>
    <row r="550" spans="1:17" ht="14.25" customHeight="1" x14ac:dyDescent="0.25">
      <c r="A550" s="3">
        <v>42323</v>
      </c>
      <c r="B550" s="3">
        <v>42325</v>
      </c>
      <c r="C550" s="4" t="s">
        <v>17</v>
      </c>
      <c r="D550" s="4" t="s">
        <v>680</v>
      </c>
      <c r="E550" s="4" t="s">
        <v>30</v>
      </c>
      <c r="F550" s="4" t="s">
        <v>20</v>
      </c>
      <c r="G550" s="4" t="s">
        <v>176</v>
      </c>
      <c r="H550" s="4" t="s">
        <v>128</v>
      </c>
      <c r="I550" s="4">
        <v>60653</v>
      </c>
      <c r="J550" s="4" t="s">
        <v>72</v>
      </c>
      <c r="K550" s="4" t="s">
        <v>34</v>
      </c>
      <c r="L550" s="4" t="s">
        <v>43</v>
      </c>
      <c r="M550" s="4" t="s">
        <v>164</v>
      </c>
      <c r="N550" s="4">
        <v>250.27199999999999</v>
      </c>
      <c r="O550" s="4">
        <v>9</v>
      </c>
      <c r="P550" s="4">
        <v>0.2</v>
      </c>
      <c r="Q550" s="4">
        <v>15.641999999999982</v>
      </c>
    </row>
    <row r="551" spans="1:17" ht="14.25" customHeight="1" x14ac:dyDescent="0.25">
      <c r="A551" s="3">
        <v>42323</v>
      </c>
      <c r="B551" s="3">
        <v>42325</v>
      </c>
      <c r="C551" s="4" t="s">
        <v>17</v>
      </c>
      <c r="D551" s="4" t="s">
        <v>680</v>
      </c>
      <c r="E551" s="4" t="s">
        <v>30</v>
      </c>
      <c r="F551" s="4" t="s">
        <v>20</v>
      </c>
      <c r="G551" s="4" t="s">
        <v>176</v>
      </c>
      <c r="H551" s="4" t="s">
        <v>128</v>
      </c>
      <c r="I551" s="4">
        <v>60653</v>
      </c>
      <c r="J551" s="4" t="s">
        <v>72</v>
      </c>
      <c r="K551" s="4" t="s">
        <v>34</v>
      </c>
      <c r="L551" s="4" t="s">
        <v>53</v>
      </c>
      <c r="M551" s="4" t="s">
        <v>235</v>
      </c>
      <c r="N551" s="4">
        <v>11.363999999999997</v>
      </c>
      <c r="O551" s="4">
        <v>3</v>
      </c>
      <c r="P551" s="4">
        <v>0.8</v>
      </c>
      <c r="Q551" s="4">
        <v>-17.045999999999999</v>
      </c>
    </row>
    <row r="552" spans="1:17" ht="14.25" customHeight="1" x14ac:dyDescent="0.25">
      <c r="A552" s="3">
        <v>42323</v>
      </c>
      <c r="B552" s="3">
        <v>42325</v>
      </c>
      <c r="C552" s="4" t="s">
        <v>17</v>
      </c>
      <c r="D552" s="4" t="s">
        <v>680</v>
      </c>
      <c r="E552" s="4" t="s">
        <v>30</v>
      </c>
      <c r="F552" s="4" t="s">
        <v>20</v>
      </c>
      <c r="G552" s="4" t="s">
        <v>176</v>
      </c>
      <c r="H552" s="4" t="s">
        <v>128</v>
      </c>
      <c r="I552" s="4">
        <v>60653</v>
      </c>
      <c r="J552" s="4" t="s">
        <v>72</v>
      </c>
      <c r="K552" s="4" t="s">
        <v>34</v>
      </c>
      <c r="L552" s="4" t="s">
        <v>311</v>
      </c>
      <c r="M552" s="4" t="s">
        <v>651</v>
      </c>
      <c r="N552" s="4">
        <v>8.7200000000000006</v>
      </c>
      <c r="O552" s="4">
        <v>5</v>
      </c>
      <c r="P552" s="4">
        <v>0.2</v>
      </c>
      <c r="Q552" s="4">
        <v>-1.7440000000000015</v>
      </c>
    </row>
    <row r="553" spans="1:17" ht="14.25" customHeight="1" x14ac:dyDescent="0.25">
      <c r="A553" s="3">
        <v>42475</v>
      </c>
      <c r="B553" s="3">
        <v>42477</v>
      </c>
      <c r="C553" s="4" t="s">
        <v>17</v>
      </c>
      <c r="D553" s="4" t="s">
        <v>912</v>
      </c>
      <c r="E553" s="4" t="s">
        <v>19</v>
      </c>
      <c r="F553" s="4" t="s">
        <v>20</v>
      </c>
      <c r="G553" s="4" t="s">
        <v>84</v>
      </c>
      <c r="H553" s="4" t="s">
        <v>32</v>
      </c>
      <c r="I553" s="4">
        <v>94110</v>
      </c>
      <c r="J553" s="4" t="s">
        <v>33</v>
      </c>
      <c r="K553" s="4" t="s">
        <v>24</v>
      </c>
      <c r="L553" s="4" t="s">
        <v>27</v>
      </c>
      <c r="M553" s="4" t="s">
        <v>913</v>
      </c>
      <c r="N553" s="4">
        <v>1121.568</v>
      </c>
      <c r="O553" s="4">
        <v>2</v>
      </c>
      <c r="P553" s="4">
        <v>0.2</v>
      </c>
      <c r="Q553" s="4">
        <v>0</v>
      </c>
    </row>
    <row r="554" spans="1:17" ht="14.25" customHeight="1" x14ac:dyDescent="0.25">
      <c r="A554" s="3">
        <v>42989</v>
      </c>
      <c r="B554" s="3">
        <v>42990</v>
      </c>
      <c r="C554" s="4" t="s">
        <v>116</v>
      </c>
      <c r="D554" s="4" t="s">
        <v>270</v>
      </c>
      <c r="E554" s="4" t="s">
        <v>19</v>
      </c>
      <c r="F554" s="4" t="s">
        <v>20</v>
      </c>
      <c r="G554" s="4" t="s">
        <v>757</v>
      </c>
      <c r="H554" s="4" t="s">
        <v>40</v>
      </c>
      <c r="I554" s="4">
        <v>32216</v>
      </c>
      <c r="J554" s="4" t="s">
        <v>23</v>
      </c>
      <c r="K554" s="4" t="s">
        <v>24</v>
      </c>
      <c r="L554" s="4" t="s">
        <v>46</v>
      </c>
      <c r="M554" s="4" t="s">
        <v>914</v>
      </c>
      <c r="N554" s="4">
        <v>34.504000000000005</v>
      </c>
      <c r="O554" s="4">
        <v>1</v>
      </c>
      <c r="P554" s="4">
        <v>0.2</v>
      </c>
      <c r="Q554" s="4">
        <v>6.0381999999999998</v>
      </c>
    </row>
    <row r="555" spans="1:17" ht="14.25" customHeight="1" x14ac:dyDescent="0.25">
      <c r="A555" s="3">
        <v>43063</v>
      </c>
      <c r="B555" s="3">
        <v>43067</v>
      </c>
      <c r="C555" s="4" t="s">
        <v>37</v>
      </c>
      <c r="D555" s="4" t="s">
        <v>915</v>
      </c>
      <c r="E555" s="4" t="s">
        <v>19</v>
      </c>
      <c r="F555" s="4" t="s">
        <v>20</v>
      </c>
      <c r="G555" s="4" t="s">
        <v>114</v>
      </c>
      <c r="H555" s="4" t="s">
        <v>71</v>
      </c>
      <c r="I555" s="4">
        <v>77070</v>
      </c>
      <c r="J555" s="4" t="s">
        <v>72</v>
      </c>
      <c r="K555" s="4" t="s">
        <v>34</v>
      </c>
      <c r="L555" s="4" t="s">
        <v>159</v>
      </c>
      <c r="M555" s="4" t="s">
        <v>916</v>
      </c>
      <c r="N555" s="4">
        <v>10.824</v>
      </c>
      <c r="O555" s="4">
        <v>3</v>
      </c>
      <c r="P555" s="4">
        <v>0.2</v>
      </c>
      <c r="Q555" s="4">
        <v>2.5707</v>
      </c>
    </row>
    <row r="556" spans="1:17" ht="14.25" customHeight="1" x14ac:dyDescent="0.25">
      <c r="A556" s="3">
        <v>42915</v>
      </c>
      <c r="B556" s="3">
        <v>42919</v>
      </c>
      <c r="C556" s="4" t="s">
        <v>17</v>
      </c>
      <c r="D556" s="4" t="s">
        <v>680</v>
      </c>
      <c r="E556" s="4" t="s">
        <v>30</v>
      </c>
      <c r="F556" s="4" t="s">
        <v>20</v>
      </c>
      <c r="G556" s="4" t="s">
        <v>917</v>
      </c>
      <c r="H556" s="4" t="s">
        <v>32</v>
      </c>
      <c r="I556" s="4">
        <v>92804</v>
      </c>
      <c r="J556" s="4" t="s">
        <v>33</v>
      </c>
      <c r="K556" s="4" t="s">
        <v>34</v>
      </c>
      <c r="L556" s="4" t="s">
        <v>43</v>
      </c>
      <c r="M556" s="4" t="s">
        <v>918</v>
      </c>
      <c r="N556" s="4">
        <v>1295.78</v>
      </c>
      <c r="O556" s="4">
        <v>2</v>
      </c>
      <c r="P556" s="4">
        <v>0</v>
      </c>
      <c r="Q556" s="4">
        <v>310.98720000000003</v>
      </c>
    </row>
    <row r="557" spans="1:17" ht="14.25" customHeight="1" x14ac:dyDescent="0.25">
      <c r="A557" s="3">
        <v>41701</v>
      </c>
      <c r="B557" s="3">
        <v>41705</v>
      </c>
      <c r="C557" s="4" t="s">
        <v>17</v>
      </c>
      <c r="D557" s="4" t="s">
        <v>919</v>
      </c>
      <c r="E557" s="4" t="s">
        <v>19</v>
      </c>
      <c r="F557" s="4" t="s">
        <v>20</v>
      </c>
      <c r="G557" s="4" t="s">
        <v>283</v>
      </c>
      <c r="H557" s="4" t="s">
        <v>61</v>
      </c>
      <c r="I557" s="4">
        <v>28403</v>
      </c>
      <c r="J557" s="4" t="s">
        <v>23</v>
      </c>
      <c r="K557" s="4" t="s">
        <v>34</v>
      </c>
      <c r="L557" s="4" t="s">
        <v>48</v>
      </c>
      <c r="M557" s="4" t="s">
        <v>920</v>
      </c>
      <c r="N557" s="4">
        <v>19.456000000000003</v>
      </c>
      <c r="O557" s="4">
        <v>4</v>
      </c>
      <c r="P557" s="4">
        <v>0.2</v>
      </c>
      <c r="Q557" s="4">
        <v>3.4047999999999981</v>
      </c>
    </row>
    <row r="558" spans="1:17" ht="14.25" customHeight="1" x14ac:dyDescent="0.25">
      <c r="A558" s="3">
        <v>42531</v>
      </c>
      <c r="B558" s="3">
        <v>42536</v>
      </c>
      <c r="C558" s="4" t="s">
        <v>37</v>
      </c>
      <c r="D558" s="4" t="s">
        <v>921</v>
      </c>
      <c r="E558" s="4" t="s">
        <v>19</v>
      </c>
      <c r="F558" s="4" t="s">
        <v>20</v>
      </c>
      <c r="G558" s="4" t="s">
        <v>31</v>
      </c>
      <c r="H558" s="4" t="s">
        <v>32</v>
      </c>
      <c r="I558" s="4">
        <v>90045</v>
      </c>
      <c r="J558" s="4" t="s">
        <v>33</v>
      </c>
      <c r="K558" s="4" t="s">
        <v>34</v>
      </c>
      <c r="L558" s="4" t="s">
        <v>35</v>
      </c>
      <c r="M558" s="4" t="s">
        <v>922</v>
      </c>
      <c r="N558" s="4">
        <v>20.7</v>
      </c>
      <c r="O558" s="4">
        <v>2</v>
      </c>
      <c r="P558" s="4">
        <v>0</v>
      </c>
      <c r="Q558" s="4">
        <v>9.9359999999999999</v>
      </c>
    </row>
    <row r="559" spans="1:17" ht="14.25" customHeight="1" x14ac:dyDescent="0.25">
      <c r="A559" s="3">
        <v>42531</v>
      </c>
      <c r="B559" s="3">
        <v>42536</v>
      </c>
      <c r="C559" s="4" t="s">
        <v>37</v>
      </c>
      <c r="D559" s="4" t="s">
        <v>921</v>
      </c>
      <c r="E559" s="4" t="s">
        <v>19</v>
      </c>
      <c r="F559" s="4" t="s">
        <v>20</v>
      </c>
      <c r="G559" s="4" t="s">
        <v>31</v>
      </c>
      <c r="H559" s="4" t="s">
        <v>32</v>
      </c>
      <c r="I559" s="4">
        <v>90045</v>
      </c>
      <c r="J559" s="4" t="s">
        <v>33</v>
      </c>
      <c r="K559" s="4" t="s">
        <v>24</v>
      </c>
      <c r="L559" s="4" t="s">
        <v>41</v>
      </c>
      <c r="M559" s="4" t="s">
        <v>923</v>
      </c>
      <c r="N559" s="4">
        <v>1335.68</v>
      </c>
      <c r="O559" s="4">
        <v>4</v>
      </c>
      <c r="P559" s="4">
        <v>0.2</v>
      </c>
      <c r="Q559" s="4">
        <v>-217.04800000000017</v>
      </c>
    </row>
    <row r="560" spans="1:17" ht="14.25" customHeight="1" x14ac:dyDescent="0.25">
      <c r="A560" s="3">
        <v>42531</v>
      </c>
      <c r="B560" s="3">
        <v>42536</v>
      </c>
      <c r="C560" s="4" t="s">
        <v>37</v>
      </c>
      <c r="D560" s="4" t="s">
        <v>921</v>
      </c>
      <c r="E560" s="4" t="s">
        <v>19</v>
      </c>
      <c r="F560" s="4" t="s">
        <v>20</v>
      </c>
      <c r="G560" s="4" t="s">
        <v>31</v>
      </c>
      <c r="H560" s="4" t="s">
        <v>32</v>
      </c>
      <c r="I560" s="4">
        <v>90045</v>
      </c>
      <c r="J560" s="4" t="s">
        <v>33</v>
      </c>
      <c r="K560" s="4" t="s">
        <v>34</v>
      </c>
      <c r="L560" s="4" t="s">
        <v>62</v>
      </c>
      <c r="M560" s="4" t="s">
        <v>924</v>
      </c>
      <c r="N560" s="4">
        <v>32.400000000000006</v>
      </c>
      <c r="O560" s="4">
        <v>5</v>
      </c>
      <c r="P560" s="4">
        <v>0</v>
      </c>
      <c r="Q560" s="4">
        <v>15.552000000000001</v>
      </c>
    </row>
    <row r="561" spans="1:17" ht="14.25" customHeight="1" x14ac:dyDescent="0.25">
      <c r="A561" s="3">
        <v>43059</v>
      </c>
      <c r="B561" s="3">
        <v>43061</v>
      </c>
      <c r="C561" s="4" t="s">
        <v>17</v>
      </c>
      <c r="D561" s="4" t="s">
        <v>925</v>
      </c>
      <c r="E561" s="4" t="s">
        <v>19</v>
      </c>
      <c r="F561" s="4" t="s">
        <v>20</v>
      </c>
      <c r="G561" s="4" t="s">
        <v>84</v>
      </c>
      <c r="H561" s="4" t="s">
        <v>32</v>
      </c>
      <c r="I561" s="4">
        <v>94110</v>
      </c>
      <c r="J561" s="4" t="s">
        <v>33</v>
      </c>
      <c r="K561" s="4" t="s">
        <v>24</v>
      </c>
      <c r="L561" s="4" t="s">
        <v>46</v>
      </c>
      <c r="M561" s="4" t="s">
        <v>744</v>
      </c>
      <c r="N561" s="4">
        <v>42.599999999999994</v>
      </c>
      <c r="O561" s="4">
        <v>3</v>
      </c>
      <c r="P561" s="4">
        <v>0</v>
      </c>
      <c r="Q561" s="4">
        <v>16.614000000000001</v>
      </c>
    </row>
    <row r="562" spans="1:17" ht="14.25" customHeight="1" x14ac:dyDescent="0.25">
      <c r="A562" s="3">
        <v>43059</v>
      </c>
      <c r="B562" s="3">
        <v>43061</v>
      </c>
      <c r="C562" s="4" t="s">
        <v>17</v>
      </c>
      <c r="D562" s="4" t="s">
        <v>925</v>
      </c>
      <c r="E562" s="4" t="s">
        <v>19</v>
      </c>
      <c r="F562" s="4" t="s">
        <v>20</v>
      </c>
      <c r="G562" s="4" t="s">
        <v>84</v>
      </c>
      <c r="H562" s="4" t="s">
        <v>32</v>
      </c>
      <c r="I562" s="4">
        <v>94110</v>
      </c>
      <c r="J562" s="4" t="s">
        <v>33</v>
      </c>
      <c r="K562" s="4" t="s">
        <v>34</v>
      </c>
      <c r="L562" s="4" t="s">
        <v>53</v>
      </c>
      <c r="M562" s="4" t="s">
        <v>926</v>
      </c>
      <c r="N562" s="4">
        <v>84.056000000000012</v>
      </c>
      <c r="O562" s="4">
        <v>7</v>
      </c>
      <c r="P562" s="4">
        <v>0.2</v>
      </c>
      <c r="Q562" s="4">
        <v>27.318199999999983</v>
      </c>
    </row>
    <row r="563" spans="1:17" ht="14.25" customHeight="1" x14ac:dyDescent="0.25">
      <c r="A563" s="3">
        <v>41896</v>
      </c>
      <c r="B563" s="3">
        <v>41900</v>
      </c>
      <c r="C563" s="4" t="s">
        <v>17</v>
      </c>
      <c r="D563" s="4" t="s">
        <v>927</v>
      </c>
      <c r="E563" s="4" t="s">
        <v>19</v>
      </c>
      <c r="F563" s="4" t="s">
        <v>20</v>
      </c>
      <c r="G563" s="4" t="s">
        <v>466</v>
      </c>
      <c r="H563" s="4" t="s">
        <v>40</v>
      </c>
      <c r="I563" s="4">
        <v>33614</v>
      </c>
      <c r="J563" s="4" t="s">
        <v>23</v>
      </c>
      <c r="K563" s="4" t="s">
        <v>34</v>
      </c>
      <c r="L563" s="4" t="s">
        <v>55</v>
      </c>
      <c r="M563" s="4" t="s">
        <v>928</v>
      </c>
      <c r="N563" s="4">
        <v>13</v>
      </c>
      <c r="O563" s="4">
        <v>5</v>
      </c>
      <c r="P563" s="4">
        <v>0.2</v>
      </c>
      <c r="Q563" s="4">
        <v>1.3000000000000007</v>
      </c>
    </row>
    <row r="564" spans="1:17" ht="14.25" customHeight="1" x14ac:dyDescent="0.25">
      <c r="A564" s="3">
        <v>41896</v>
      </c>
      <c r="B564" s="3">
        <v>41900</v>
      </c>
      <c r="C564" s="4" t="s">
        <v>17</v>
      </c>
      <c r="D564" s="4" t="s">
        <v>927</v>
      </c>
      <c r="E564" s="4" t="s">
        <v>19</v>
      </c>
      <c r="F564" s="4" t="s">
        <v>20</v>
      </c>
      <c r="G564" s="4" t="s">
        <v>466</v>
      </c>
      <c r="H564" s="4" t="s">
        <v>40</v>
      </c>
      <c r="I564" s="4">
        <v>33614</v>
      </c>
      <c r="J564" s="4" t="s">
        <v>23</v>
      </c>
      <c r="K564" s="4" t="s">
        <v>24</v>
      </c>
      <c r="L564" s="4" t="s">
        <v>46</v>
      </c>
      <c r="M564" s="4" t="s">
        <v>929</v>
      </c>
      <c r="N564" s="4">
        <v>13.128</v>
      </c>
      <c r="O564" s="4">
        <v>3</v>
      </c>
      <c r="P564" s="4">
        <v>0.2</v>
      </c>
      <c r="Q564" s="4">
        <v>3.7743000000000002</v>
      </c>
    </row>
    <row r="565" spans="1:17" ht="14.25" customHeight="1" x14ac:dyDescent="0.25">
      <c r="A565" s="3">
        <v>42345</v>
      </c>
      <c r="B565" s="3">
        <v>42347</v>
      </c>
      <c r="C565" s="4" t="s">
        <v>116</v>
      </c>
      <c r="D565" s="4" t="s">
        <v>930</v>
      </c>
      <c r="E565" s="4" t="s">
        <v>19</v>
      </c>
      <c r="F565" s="4" t="s">
        <v>20</v>
      </c>
      <c r="G565" s="4" t="s">
        <v>65</v>
      </c>
      <c r="H565" s="4" t="s">
        <v>66</v>
      </c>
      <c r="I565" s="4">
        <v>98105</v>
      </c>
      <c r="J565" s="4" t="s">
        <v>33</v>
      </c>
      <c r="K565" s="4" t="s">
        <v>34</v>
      </c>
      <c r="L565" s="4" t="s">
        <v>159</v>
      </c>
      <c r="M565" s="4" t="s">
        <v>931</v>
      </c>
      <c r="N565" s="4">
        <v>3.96</v>
      </c>
      <c r="O565" s="4">
        <v>2</v>
      </c>
      <c r="P565" s="4">
        <v>0</v>
      </c>
      <c r="Q565" s="4">
        <v>0</v>
      </c>
    </row>
    <row r="566" spans="1:17" ht="14.25" customHeight="1" x14ac:dyDescent="0.25">
      <c r="A566" s="3">
        <v>42345</v>
      </c>
      <c r="B566" s="3">
        <v>42347</v>
      </c>
      <c r="C566" s="4" t="s">
        <v>116</v>
      </c>
      <c r="D566" s="4" t="s">
        <v>930</v>
      </c>
      <c r="E566" s="4" t="s">
        <v>19</v>
      </c>
      <c r="F566" s="4" t="s">
        <v>20</v>
      </c>
      <c r="G566" s="4" t="s">
        <v>65</v>
      </c>
      <c r="H566" s="4" t="s">
        <v>66</v>
      </c>
      <c r="I566" s="4">
        <v>98105</v>
      </c>
      <c r="J566" s="4" t="s">
        <v>33</v>
      </c>
      <c r="K566" s="4" t="s">
        <v>34</v>
      </c>
      <c r="L566" s="4" t="s">
        <v>35</v>
      </c>
      <c r="M566" s="4" t="s">
        <v>578</v>
      </c>
      <c r="N566" s="4">
        <v>2.61</v>
      </c>
      <c r="O566" s="4">
        <v>1</v>
      </c>
      <c r="P566" s="4">
        <v>0</v>
      </c>
      <c r="Q566" s="4">
        <v>1.2005999999999999</v>
      </c>
    </row>
    <row r="567" spans="1:17" ht="14.25" customHeight="1" x14ac:dyDescent="0.25">
      <c r="A567" s="3">
        <v>43076</v>
      </c>
      <c r="B567" s="3">
        <v>43079</v>
      </c>
      <c r="C567" s="4" t="s">
        <v>116</v>
      </c>
      <c r="D567" s="4" t="s">
        <v>932</v>
      </c>
      <c r="E567" s="4" t="s">
        <v>19</v>
      </c>
      <c r="F567" s="4" t="s">
        <v>20</v>
      </c>
      <c r="G567" s="4" t="s">
        <v>31</v>
      </c>
      <c r="H567" s="4" t="s">
        <v>32</v>
      </c>
      <c r="I567" s="4">
        <v>90008</v>
      </c>
      <c r="J567" s="4" t="s">
        <v>33</v>
      </c>
      <c r="K567" s="4" t="s">
        <v>50</v>
      </c>
      <c r="L567" s="4" t="s">
        <v>51</v>
      </c>
      <c r="M567" s="4" t="s">
        <v>933</v>
      </c>
      <c r="N567" s="4">
        <v>374.37600000000003</v>
      </c>
      <c r="O567" s="4">
        <v>3</v>
      </c>
      <c r="P567" s="4">
        <v>0.2</v>
      </c>
      <c r="Q567" s="4">
        <v>46.796999999999983</v>
      </c>
    </row>
    <row r="568" spans="1:17" ht="14.25" customHeight="1" x14ac:dyDescent="0.25">
      <c r="A568" s="3">
        <v>43009</v>
      </c>
      <c r="B568" s="3">
        <v>43016</v>
      </c>
      <c r="C568" s="4" t="s">
        <v>37</v>
      </c>
      <c r="D568" s="4" t="s">
        <v>934</v>
      </c>
      <c r="E568" s="4" t="s">
        <v>30</v>
      </c>
      <c r="F568" s="4" t="s">
        <v>20</v>
      </c>
      <c r="G568" s="4" t="s">
        <v>65</v>
      </c>
      <c r="H568" s="4" t="s">
        <v>66</v>
      </c>
      <c r="I568" s="4">
        <v>98105</v>
      </c>
      <c r="J568" s="4" t="s">
        <v>33</v>
      </c>
      <c r="K568" s="4" t="s">
        <v>34</v>
      </c>
      <c r="L568" s="4" t="s">
        <v>62</v>
      </c>
      <c r="M568" s="4" t="s">
        <v>935</v>
      </c>
      <c r="N568" s="4">
        <v>91.84</v>
      </c>
      <c r="O568" s="4">
        <v>8</v>
      </c>
      <c r="P568" s="4">
        <v>0</v>
      </c>
      <c r="Q568" s="4">
        <v>45.001600000000003</v>
      </c>
    </row>
    <row r="569" spans="1:17" ht="14.25" customHeight="1" x14ac:dyDescent="0.25">
      <c r="A569" s="3">
        <v>43009</v>
      </c>
      <c r="B569" s="3">
        <v>43016</v>
      </c>
      <c r="C569" s="4" t="s">
        <v>37</v>
      </c>
      <c r="D569" s="4" t="s">
        <v>934</v>
      </c>
      <c r="E569" s="4" t="s">
        <v>30</v>
      </c>
      <c r="F569" s="4" t="s">
        <v>20</v>
      </c>
      <c r="G569" s="4" t="s">
        <v>65</v>
      </c>
      <c r="H569" s="4" t="s">
        <v>66</v>
      </c>
      <c r="I569" s="4">
        <v>98105</v>
      </c>
      <c r="J569" s="4" t="s">
        <v>33</v>
      </c>
      <c r="K569" s="4" t="s">
        <v>34</v>
      </c>
      <c r="L569" s="4" t="s">
        <v>53</v>
      </c>
      <c r="M569" s="4" t="s">
        <v>936</v>
      </c>
      <c r="N569" s="4">
        <v>81.088000000000008</v>
      </c>
      <c r="O569" s="4">
        <v>7</v>
      </c>
      <c r="P569" s="4">
        <v>0.2</v>
      </c>
      <c r="Q569" s="4">
        <v>27.3672</v>
      </c>
    </row>
    <row r="570" spans="1:17" ht="14.25" customHeight="1" x14ac:dyDescent="0.25">
      <c r="A570" s="3">
        <v>43009</v>
      </c>
      <c r="B570" s="3">
        <v>43016</v>
      </c>
      <c r="C570" s="4" t="s">
        <v>37</v>
      </c>
      <c r="D570" s="4" t="s">
        <v>934</v>
      </c>
      <c r="E570" s="4" t="s">
        <v>30</v>
      </c>
      <c r="F570" s="4" t="s">
        <v>20</v>
      </c>
      <c r="G570" s="4" t="s">
        <v>65</v>
      </c>
      <c r="H570" s="4" t="s">
        <v>66</v>
      </c>
      <c r="I570" s="4">
        <v>98105</v>
      </c>
      <c r="J570" s="4" t="s">
        <v>33</v>
      </c>
      <c r="K570" s="4" t="s">
        <v>34</v>
      </c>
      <c r="L570" s="4" t="s">
        <v>62</v>
      </c>
      <c r="M570" s="4" t="s">
        <v>937</v>
      </c>
      <c r="N570" s="4">
        <v>19.440000000000001</v>
      </c>
      <c r="O570" s="4">
        <v>3</v>
      </c>
      <c r="P570" s="4">
        <v>0</v>
      </c>
      <c r="Q570" s="4">
        <v>9.3312000000000008</v>
      </c>
    </row>
    <row r="571" spans="1:17" ht="14.25" customHeight="1" x14ac:dyDescent="0.25">
      <c r="A571" s="3">
        <v>43009</v>
      </c>
      <c r="B571" s="3">
        <v>43016</v>
      </c>
      <c r="C571" s="4" t="s">
        <v>37</v>
      </c>
      <c r="D571" s="4" t="s">
        <v>934</v>
      </c>
      <c r="E571" s="4" t="s">
        <v>30</v>
      </c>
      <c r="F571" s="4" t="s">
        <v>20</v>
      </c>
      <c r="G571" s="4" t="s">
        <v>65</v>
      </c>
      <c r="H571" s="4" t="s">
        <v>66</v>
      </c>
      <c r="I571" s="4">
        <v>98105</v>
      </c>
      <c r="J571" s="4" t="s">
        <v>33</v>
      </c>
      <c r="K571" s="4" t="s">
        <v>24</v>
      </c>
      <c r="L571" s="4" t="s">
        <v>27</v>
      </c>
      <c r="M571" s="4" t="s">
        <v>938</v>
      </c>
      <c r="N571" s="4">
        <v>451.15199999999993</v>
      </c>
      <c r="O571" s="4">
        <v>3</v>
      </c>
      <c r="P571" s="4">
        <v>0.2</v>
      </c>
      <c r="Q571" s="4">
        <v>0</v>
      </c>
    </row>
    <row r="572" spans="1:17" ht="14.25" customHeight="1" x14ac:dyDescent="0.25">
      <c r="A572" s="3">
        <v>43097</v>
      </c>
      <c r="B572" s="3">
        <v>43104</v>
      </c>
      <c r="C572" s="4" t="s">
        <v>37</v>
      </c>
      <c r="D572" s="4" t="s">
        <v>939</v>
      </c>
      <c r="E572" s="4" t="s">
        <v>19</v>
      </c>
      <c r="F572" s="4" t="s">
        <v>20</v>
      </c>
      <c r="G572" s="4" t="s">
        <v>157</v>
      </c>
      <c r="H572" s="4" t="s">
        <v>158</v>
      </c>
      <c r="I572" s="4">
        <v>10024</v>
      </c>
      <c r="J572" s="4" t="s">
        <v>96</v>
      </c>
      <c r="K572" s="4" t="s">
        <v>34</v>
      </c>
      <c r="L572" s="4" t="s">
        <v>35</v>
      </c>
      <c r="M572" s="4" t="s">
        <v>922</v>
      </c>
      <c r="N572" s="4">
        <v>72.45</v>
      </c>
      <c r="O572" s="4">
        <v>7</v>
      </c>
      <c r="P572" s="4">
        <v>0</v>
      </c>
      <c r="Q572" s="4">
        <v>34.775999999999996</v>
      </c>
    </row>
    <row r="573" spans="1:17" ht="14.25" customHeight="1" x14ac:dyDescent="0.25">
      <c r="A573" s="3">
        <v>43097</v>
      </c>
      <c r="B573" s="3">
        <v>43104</v>
      </c>
      <c r="C573" s="4" t="s">
        <v>37</v>
      </c>
      <c r="D573" s="4" t="s">
        <v>939</v>
      </c>
      <c r="E573" s="4" t="s">
        <v>19</v>
      </c>
      <c r="F573" s="4" t="s">
        <v>20</v>
      </c>
      <c r="G573" s="4" t="s">
        <v>157</v>
      </c>
      <c r="H573" s="4" t="s">
        <v>158</v>
      </c>
      <c r="I573" s="4">
        <v>10024</v>
      </c>
      <c r="J573" s="4" t="s">
        <v>96</v>
      </c>
      <c r="K573" s="4" t="s">
        <v>34</v>
      </c>
      <c r="L573" s="4" t="s">
        <v>159</v>
      </c>
      <c r="M573" s="4" t="s">
        <v>451</v>
      </c>
      <c r="N573" s="4">
        <v>13.96</v>
      </c>
      <c r="O573" s="4">
        <v>4</v>
      </c>
      <c r="P573" s="4">
        <v>0</v>
      </c>
      <c r="Q573" s="4">
        <v>6.4215999999999998</v>
      </c>
    </row>
    <row r="574" spans="1:17" ht="14.25" customHeight="1" x14ac:dyDescent="0.25">
      <c r="A574" s="3">
        <v>43097</v>
      </c>
      <c r="B574" s="3">
        <v>43104</v>
      </c>
      <c r="C574" s="4" t="s">
        <v>37</v>
      </c>
      <c r="D574" s="4" t="s">
        <v>939</v>
      </c>
      <c r="E574" s="4" t="s">
        <v>19</v>
      </c>
      <c r="F574" s="4" t="s">
        <v>20</v>
      </c>
      <c r="G574" s="4" t="s">
        <v>157</v>
      </c>
      <c r="H574" s="4" t="s">
        <v>158</v>
      </c>
      <c r="I574" s="4">
        <v>10024</v>
      </c>
      <c r="J574" s="4" t="s">
        <v>96</v>
      </c>
      <c r="K574" s="4" t="s">
        <v>34</v>
      </c>
      <c r="L574" s="4" t="s">
        <v>53</v>
      </c>
      <c r="M574" s="4" t="s">
        <v>612</v>
      </c>
      <c r="N574" s="4">
        <v>33.264000000000003</v>
      </c>
      <c r="O574" s="4">
        <v>7</v>
      </c>
      <c r="P574" s="4">
        <v>0.2</v>
      </c>
      <c r="Q574" s="4">
        <v>11.226599999999999</v>
      </c>
    </row>
    <row r="575" spans="1:17" ht="14.25" customHeight="1" x14ac:dyDescent="0.25">
      <c r="A575" s="3">
        <v>43097</v>
      </c>
      <c r="B575" s="3">
        <v>43104</v>
      </c>
      <c r="C575" s="4" t="s">
        <v>37</v>
      </c>
      <c r="D575" s="4" t="s">
        <v>939</v>
      </c>
      <c r="E575" s="4" t="s">
        <v>19</v>
      </c>
      <c r="F575" s="4" t="s">
        <v>20</v>
      </c>
      <c r="G575" s="4" t="s">
        <v>157</v>
      </c>
      <c r="H575" s="4" t="s">
        <v>158</v>
      </c>
      <c r="I575" s="4">
        <v>10024</v>
      </c>
      <c r="J575" s="4" t="s">
        <v>96</v>
      </c>
      <c r="K575" s="4" t="s">
        <v>50</v>
      </c>
      <c r="L575" s="4" t="s">
        <v>51</v>
      </c>
      <c r="M575" s="4" t="s">
        <v>940</v>
      </c>
      <c r="N575" s="4">
        <v>14.850000000000001</v>
      </c>
      <c r="O575" s="4">
        <v>3</v>
      </c>
      <c r="P575" s="4">
        <v>0</v>
      </c>
      <c r="Q575" s="4">
        <v>4.0095000000000001</v>
      </c>
    </row>
    <row r="576" spans="1:17" ht="14.25" customHeight="1" x14ac:dyDescent="0.25">
      <c r="A576" s="3">
        <v>42677</v>
      </c>
      <c r="B576" s="3">
        <v>42681</v>
      </c>
      <c r="C576" s="4" t="s">
        <v>37</v>
      </c>
      <c r="D576" s="4" t="s">
        <v>941</v>
      </c>
      <c r="E576" s="4" t="s">
        <v>19</v>
      </c>
      <c r="F576" s="4" t="s">
        <v>20</v>
      </c>
      <c r="G576" s="4" t="s">
        <v>942</v>
      </c>
      <c r="H576" s="4" t="s">
        <v>66</v>
      </c>
      <c r="I576" s="4">
        <v>98270</v>
      </c>
      <c r="J576" s="4" t="s">
        <v>33</v>
      </c>
      <c r="K576" s="4" t="s">
        <v>34</v>
      </c>
      <c r="L576" s="4" t="s">
        <v>48</v>
      </c>
      <c r="M576" s="4" t="s">
        <v>943</v>
      </c>
      <c r="N576" s="4">
        <v>8.82</v>
      </c>
      <c r="O576" s="4">
        <v>3</v>
      </c>
      <c r="P576" s="4">
        <v>0</v>
      </c>
      <c r="Q576" s="4">
        <v>2.3814000000000002</v>
      </c>
    </row>
    <row r="577" spans="1:17" ht="14.25" customHeight="1" x14ac:dyDescent="0.25">
      <c r="A577" s="3">
        <v>42265</v>
      </c>
      <c r="B577" s="3">
        <v>42269</v>
      </c>
      <c r="C577" s="4" t="s">
        <v>17</v>
      </c>
      <c r="D577" s="4" t="s">
        <v>944</v>
      </c>
      <c r="E577" s="4" t="s">
        <v>19</v>
      </c>
      <c r="F577" s="4" t="s">
        <v>20</v>
      </c>
      <c r="G577" s="4" t="s">
        <v>593</v>
      </c>
      <c r="H577" s="4" t="s">
        <v>32</v>
      </c>
      <c r="I577" s="4">
        <v>90805</v>
      </c>
      <c r="J577" s="4" t="s">
        <v>33</v>
      </c>
      <c r="K577" s="4" t="s">
        <v>34</v>
      </c>
      <c r="L577" s="4" t="s">
        <v>62</v>
      </c>
      <c r="M577" s="4" t="s">
        <v>935</v>
      </c>
      <c r="N577" s="4">
        <v>160.72</v>
      </c>
      <c r="O577" s="4">
        <v>14</v>
      </c>
      <c r="P577" s="4">
        <v>0</v>
      </c>
      <c r="Q577" s="4">
        <v>78.752800000000008</v>
      </c>
    </row>
    <row r="578" spans="1:17" ht="14.25" customHeight="1" x14ac:dyDescent="0.25">
      <c r="A578" s="3">
        <v>42265</v>
      </c>
      <c r="B578" s="3">
        <v>42269</v>
      </c>
      <c r="C578" s="4" t="s">
        <v>17</v>
      </c>
      <c r="D578" s="4" t="s">
        <v>944</v>
      </c>
      <c r="E578" s="4" t="s">
        <v>19</v>
      </c>
      <c r="F578" s="4" t="s">
        <v>20</v>
      </c>
      <c r="G578" s="4" t="s">
        <v>593</v>
      </c>
      <c r="H578" s="4" t="s">
        <v>32</v>
      </c>
      <c r="I578" s="4">
        <v>90805</v>
      </c>
      <c r="J578" s="4" t="s">
        <v>33</v>
      </c>
      <c r="K578" s="4" t="s">
        <v>34</v>
      </c>
      <c r="L578" s="4" t="s">
        <v>62</v>
      </c>
      <c r="M578" s="4" t="s">
        <v>945</v>
      </c>
      <c r="N578" s="4">
        <v>19.920000000000002</v>
      </c>
      <c r="O578" s="4">
        <v>4</v>
      </c>
      <c r="P578" s="4">
        <v>0</v>
      </c>
      <c r="Q578" s="4">
        <v>9.7608000000000015</v>
      </c>
    </row>
    <row r="579" spans="1:17" ht="14.25" customHeight="1" x14ac:dyDescent="0.25">
      <c r="A579" s="3">
        <v>42265</v>
      </c>
      <c r="B579" s="3">
        <v>42269</v>
      </c>
      <c r="C579" s="4" t="s">
        <v>17</v>
      </c>
      <c r="D579" s="4" t="s">
        <v>944</v>
      </c>
      <c r="E579" s="4" t="s">
        <v>19</v>
      </c>
      <c r="F579" s="4" t="s">
        <v>20</v>
      </c>
      <c r="G579" s="4" t="s">
        <v>593</v>
      </c>
      <c r="H579" s="4" t="s">
        <v>32</v>
      </c>
      <c r="I579" s="4">
        <v>90805</v>
      </c>
      <c r="J579" s="4" t="s">
        <v>33</v>
      </c>
      <c r="K579" s="4" t="s">
        <v>34</v>
      </c>
      <c r="L579" s="4" t="s">
        <v>311</v>
      </c>
      <c r="M579" s="4" t="s">
        <v>946</v>
      </c>
      <c r="N579" s="4">
        <v>7.3</v>
      </c>
      <c r="O579" s="4">
        <v>2</v>
      </c>
      <c r="P579" s="4">
        <v>0</v>
      </c>
      <c r="Q579" s="4">
        <v>2.1899999999999995</v>
      </c>
    </row>
    <row r="580" spans="1:17" ht="14.25" customHeight="1" x14ac:dyDescent="0.25">
      <c r="A580" s="3">
        <v>42936</v>
      </c>
      <c r="B580" s="3">
        <v>42942</v>
      </c>
      <c r="C580" s="4" t="s">
        <v>37</v>
      </c>
      <c r="D580" s="4" t="s">
        <v>947</v>
      </c>
      <c r="E580" s="4" t="s">
        <v>19</v>
      </c>
      <c r="F580" s="4" t="s">
        <v>20</v>
      </c>
      <c r="G580" s="4" t="s">
        <v>176</v>
      </c>
      <c r="H580" s="4" t="s">
        <v>128</v>
      </c>
      <c r="I580" s="4">
        <v>60610</v>
      </c>
      <c r="J580" s="4" t="s">
        <v>72</v>
      </c>
      <c r="K580" s="4" t="s">
        <v>34</v>
      </c>
      <c r="L580" s="4" t="s">
        <v>43</v>
      </c>
      <c r="M580" s="4" t="s">
        <v>296</v>
      </c>
      <c r="N580" s="4">
        <v>69.712000000000003</v>
      </c>
      <c r="O580" s="4">
        <v>2</v>
      </c>
      <c r="P580" s="4">
        <v>0.2</v>
      </c>
      <c r="Q580" s="4">
        <v>8.7139999999999951</v>
      </c>
    </row>
    <row r="581" spans="1:17" ht="14.25" customHeight="1" x14ac:dyDescent="0.25">
      <c r="A581" s="3">
        <v>42936</v>
      </c>
      <c r="B581" s="3">
        <v>42942</v>
      </c>
      <c r="C581" s="4" t="s">
        <v>37</v>
      </c>
      <c r="D581" s="4" t="s">
        <v>947</v>
      </c>
      <c r="E581" s="4" t="s">
        <v>19</v>
      </c>
      <c r="F581" s="4" t="s">
        <v>20</v>
      </c>
      <c r="G581" s="4" t="s">
        <v>176</v>
      </c>
      <c r="H581" s="4" t="s">
        <v>128</v>
      </c>
      <c r="I581" s="4">
        <v>60610</v>
      </c>
      <c r="J581" s="4" t="s">
        <v>72</v>
      </c>
      <c r="K581" s="4" t="s">
        <v>24</v>
      </c>
      <c r="L581" s="4" t="s">
        <v>46</v>
      </c>
      <c r="M581" s="4" t="s">
        <v>948</v>
      </c>
      <c r="N581" s="4">
        <v>8.7919999999999998</v>
      </c>
      <c r="O581" s="4">
        <v>1</v>
      </c>
      <c r="P581" s="4">
        <v>0.6</v>
      </c>
      <c r="Q581" s="4">
        <v>-5.7148000000000003</v>
      </c>
    </row>
    <row r="582" spans="1:17" ht="14.25" customHeight="1" x14ac:dyDescent="0.25">
      <c r="A582" s="3">
        <v>42257</v>
      </c>
      <c r="B582" s="3">
        <v>42261</v>
      </c>
      <c r="C582" s="4" t="s">
        <v>37</v>
      </c>
      <c r="D582" s="4" t="s">
        <v>949</v>
      </c>
      <c r="E582" s="4" t="s">
        <v>19</v>
      </c>
      <c r="F582" s="4" t="s">
        <v>20</v>
      </c>
      <c r="G582" s="4" t="s">
        <v>31</v>
      </c>
      <c r="H582" s="4" t="s">
        <v>32</v>
      </c>
      <c r="I582" s="4">
        <v>90004</v>
      </c>
      <c r="J582" s="4" t="s">
        <v>33</v>
      </c>
      <c r="K582" s="4" t="s">
        <v>34</v>
      </c>
      <c r="L582" s="4" t="s">
        <v>311</v>
      </c>
      <c r="M582" s="4" t="s">
        <v>950</v>
      </c>
      <c r="N582" s="4">
        <v>51.52</v>
      </c>
      <c r="O582" s="4">
        <v>4</v>
      </c>
      <c r="P582" s="4">
        <v>0</v>
      </c>
      <c r="Q582" s="4">
        <v>1.5456000000000003</v>
      </c>
    </row>
    <row r="583" spans="1:17" ht="14.25" customHeight="1" x14ac:dyDescent="0.25">
      <c r="A583" s="3">
        <v>43070</v>
      </c>
      <c r="B583" s="3">
        <v>43074</v>
      </c>
      <c r="C583" s="4" t="s">
        <v>37</v>
      </c>
      <c r="D583" s="4" t="s">
        <v>951</v>
      </c>
      <c r="E583" s="4" t="s">
        <v>19</v>
      </c>
      <c r="F583" s="4" t="s">
        <v>20</v>
      </c>
      <c r="G583" s="4" t="s">
        <v>422</v>
      </c>
      <c r="H583" s="4" t="s">
        <v>251</v>
      </c>
      <c r="I583" s="4">
        <v>80219</v>
      </c>
      <c r="J583" s="4" t="s">
        <v>33</v>
      </c>
      <c r="K583" s="4" t="s">
        <v>50</v>
      </c>
      <c r="L583" s="4" t="s">
        <v>51</v>
      </c>
      <c r="M583" s="4" t="s">
        <v>119</v>
      </c>
      <c r="N583" s="4">
        <v>470.37600000000009</v>
      </c>
      <c r="O583" s="4">
        <v>3</v>
      </c>
      <c r="P583" s="4">
        <v>0.2</v>
      </c>
      <c r="Q583" s="4">
        <v>52.917299999999955</v>
      </c>
    </row>
    <row r="584" spans="1:17" ht="14.25" customHeight="1" x14ac:dyDescent="0.25">
      <c r="A584" s="3">
        <v>43070</v>
      </c>
      <c r="B584" s="3">
        <v>43074</v>
      </c>
      <c r="C584" s="4" t="s">
        <v>37</v>
      </c>
      <c r="D584" s="4" t="s">
        <v>951</v>
      </c>
      <c r="E584" s="4" t="s">
        <v>19</v>
      </c>
      <c r="F584" s="4" t="s">
        <v>20</v>
      </c>
      <c r="G584" s="4" t="s">
        <v>422</v>
      </c>
      <c r="H584" s="4" t="s">
        <v>251</v>
      </c>
      <c r="I584" s="4">
        <v>80219</v>
      </c>
      <c r="J584" s="4" t="s">
        <v>33</v>
      </c>
      <c r="K584" s="4" t="s">
        <v>50</v>
      </c>
      <c r="L584" s="4" t="s">
        <v>51</v>
      </c>
      <c r="M584" s="4" t="s">
        <v>952</v>
      </c>
      <c r="N584" s="4">
        <v>105.584</v>
      </c>
      <c r="O584" s="4">
        <v>2</v>
      </c>
      <c r="P584" s="4">
        <v>0.2</v>
      </c>
      <c r="Q584" s="4">
        <v>9.2386000000000053</v>
      </c>
    </row>
    <row r="585" spans="1:17" ht="14.25" customHeight="1" x14ac:dyDescent="0.25">
      <c r="A585" s="3">
        <v>43070</v>
      </c>
      <c r="B585" s="3">
        <v>43074</v>
      </c>
      <c r="C585" s="4" t="s">
        <v>37</v>
      </c>
      <c r="D585" s="4" t="s">
        <v>951</v>
      </c>
      <c r="E585" s="4" t="s">
        <v>19</v>
      </c>
      <c r="F585" s="4" t="s">
        <v>20</v>
      </c>
      <c r="G585" s="4" t="s">
        <v>422</v>
      </c>
      <c r="H585" s="4" t="s">
        <v>251</v>
      </c>
      <c r="I585" s="4">
        <v>80219</v>
      </c>
      <c r="J585" s="4" t="s">
        <v>33</v>
      </c>
      <c r="K585" s="4" t="s">
        <v>34</v>
      </c>
      <c r="L585" s="4" t="s">
        <v>55</v>
      </c>
      <c r="M585" s="4" t="s">
        <v>242</v>
      </c>
      <c r="N585" s="4">
        <v>31.152000000000001</v>
      </c>
      <c r="O585" s="4">
        <v>3</v>
      </c>
      <c r="P585" s="4">
        <v>0.2</v>
      </c>
      <c r="Q585" s="4">
        <v>3.5045999999999964</v>
      </c>
    </row>
    <row r="586" spans="1:17" ht="14.25" customHeight="1" x14ac:dyDescent="0.25">
      <c r="A586" s="3">
        <v>43070</v>
      </c>
      <c r="B586" s="3">
        <v>43074</v>
      </c>
      <c r="C586" s="4" t="s">
        <v>37</v>
      </c>
      <c r="D586" s="4" t="s">
        <v>951</v>
      </c>
      <c r="E586" s="4" t="s">
        <v>19</v>
      </c>
      <c r="F586" s="4" t="s">
        <v>20</v>
      </c>
      <c r="G586" s="4" t="s">
        <v>422</v>
      </c>
      <c r="H586" s="4" t="s">
        <v>251</v>
      </c>
      <c r="I586" s="4">
        <v>80219</v>
      </c>
      <c r="J586" s="4" t="s">
        <v>33</v>
      </c>
      <c r="K586" s="4" t="s">
        <v>34</v>
      </c>
      <c r="L586" s="4" t="s">
        <v>53</v>
      </c>
      <c r="M586" s="4" t="s">
        <v>953</v>
      </c>
      <c r="N586" s="4">
        <v>6.7830000000000004</v>
      </c>
      <c r="O586" s="4">
        <v>7</v>
      </c>
      <c r="P586" s="4">
        <v>0.7</v>
      </c>
      <c r="Q586" s="4">
        <v>-4.7480999999999973</v>
      </c>
    </row>
    <row r="587" spans="1:17" ht="14.25" customHeight="1" x14ac:dyDescent="0.25">
      <c r="A587" s="3">
        <v>43070</v>
      </c>
      <c r="B587" s="3">
        <v>43074</v>
      </c>
      <c r="C587" s="4" t="s">
        <v>37</v>
      </c>
      <c r="D587" s="4" t="s">
        <v>951</v>
      </c>
      <c r="E587" s="4" t="s">
        <v>19</v>
      </c>
      <c r="F587" s="4" t="s">
        <v>20</v>
      </c>
      <c r="G587" s="4" t="s">
        <v>422</v>
      </c>
      <c r="H587" s="4" t="s">
        <v>251</v>
      </c>
      <c r="I587" s="4">
        <v>80219</v>
      </c>
      <c r="J587" s="4" t="s">
        <v>33</v>
      </c>
      <c r="K587" s="4" t="s">
        <v>50</v>
      </c>
      <c r="L587" s="4" t="s">
        <v>51</v>
      </c>
      <c r="M587" s="4" t="s">
        <v>335</v>
      </c>
      <c r="N587" s="4">
        <v>406.36799999999999</v>
      </c>
      <c r="O587" s="4">
        <v>4</v>
      </c>
      <c r="P587" s="4">
        <v>0.2</v>
      </c>
      <c r="Q587" s="4">
        <v>30.477599999999981</v>
      </c>
    </row>
    <row r="588" spans="1:17" ht="14.25" customHeight="1" x14ac:dyDescent="0.25">
      <c r="A588" s="3">
        <v>42188</v>
      </c>
      <c r="B588" s="3">
        <v>42194</v>
      </c>
      <c r="C588" s="4" t="s">
        <v>37</v>
      </c>
      <c r="D588" s="4" t="s">
        <v>954</v>
      </c>
      <c r="E588" s="4" t="s">
        <v>19</v>
      </c>
      <c r="F588" s="4" t="s">
        <v>20</v>
      </c>
      <c r="G588" s="4" t="s">
        <v>730</v>
      </c>
      <c r="H588" s="4" t="s">
        <v>22</v>
      </c>
      <c r="I588" s="4">
        <v>40475</v>
      </c>
      <c r="J588" s="4" t="s">
        <v>23</v>
      </c>
      <c r="K588" s="4" t="s">
        <v>24</v>
      </c>
      <c r="L588" s="4" t="s">
        <v>27</v>
      </c>
      <c r="M588" s="4" t="s">
        <v>722</v>
      </c>
      <c r="N588" s="4">
        <v>70.98</v>
      </c>
      <c r="O588" s="4">
        <v>1</v>
      </c>
      <c r="P588" s="4">
        <v>0</v>
      </c>
      <c r="Q588" s="4">
        <v>4.968599999999995</v>
      </c>
    </row>
    <row r="589" spans="1:17" ht="14.25" customHeight="1" x14ac:dyDescent="0.25">
      <c r="A589" s="3">
        <v>42188</v>
      </c>
      <c r="B589" s="3">
        <v>42194</v>
      </c>
      <c r="C589" s="4" t="s">
        <v>37</v>
      </c>
      <c r="D589" s="4" t="s">
        <v>954</v>
      </c>
      <c r="E589" s="4" t="s">
        <v>19</v>
      </c>
      <c r="F589" s="4" t="s">
        <v>20</v>
      </c>
      <c r="G589" s="4" t="s">
        <v>730</v>
      </c>
      <c r="H589" s="4" t="s">
        <v>22</v>
      </c>
      <c r="I589" s="4">
        <v>40475</v>
      </c>
      <c r="J589" s="4" t="s">
        <v>23</v>
      </c>
      <c r="K589" s="4" t="s">
        <v>34</v>
      </c>
      <c r="L589" s="4" t="s">
        <v>35</v>
      </c>
      <c r="M589" s="4" t="s">
        <v>955</v>
      </c>
      <c r="N589" s="4">
        <v>294.93</v>
      </c>
      <c r="O589" s="4">
        <v>3</v>
      </c>
      <c r="P589" s="4">
        <v>0</v>
      </c>
      <c r="Q589" s="4">
        <v>144.51570000000001</v>
      </c>
    </row>
    <row r="590" spans="1:17" ht="14.25" customHeight="1" x14ac:dyDescent="0.25">
      <c r="A590" s="3">
        <v>42449</v>
      </c>
      <c r="B590" s="3">
        <v>42453</v>
      </c>
      <c r="C590" s="4" t="s">
        <v>37</v>
      </c>
      <c r="D590" s="4" t="s">
        <v>956</v>
      </c>
      <c r="E590" s="4" t="s">
        <v>19</v>
      </c>
      <c r="F590" s="4" t="s">
        <v>20</v>
      </c>
      <c r="G590" s="4" t="s">
        <v>957</v>
      </c>
      <c r="H590" s="4" t="s">
        <v>234</v>
      </c>
      <c r="I590" s="4">
        <v>97301</v>
      </c>
      <c r="J590" s="4" t="s">
        <v>33</v>
      </c>
      <c r="K590" s="4" t="s">
        <v>50</v>
      </c>
      <c r="L590" s="4" t="s">
        <v>51</v>
      </c>
      <c r="M590" s="4" t="s">
        <v>958</v>
      </c>
      <c r="N590" s="4">
        <v>84.784000000000006</v>
      </c>
      <c r="O590" s="4">
        <v>2</v>
      </c>
      <c r="P590" s="4">
        <v>0.2</v>
      </c>
      <c r="Q590" s="4">
        <v>-20.136200000000006</v>
      </c>
    </row>
    <row r="591" spans="1:17" ht="14.25" customHeight="1" x14ac:dyDescent="0.25">
      <c r="A591" s="3">
        <v>42449</v>
      </c>
      <c r="B591" s="3">
        <v>42453</v>
      </c>
      <c r="C591" s="4" t="s">
        <v>37</v>
      </c>
      <c r="D591" s="4" t="s">
        <v>956</v>
      </c>
      <c r="E591" s="4" t="s">
        <v>19</v>
      </c>
      <c r="F591" s="4" t="s">
        <v>20</v>
      </c>
      <c r="G591" s="4" t="s">
        <v>957</v>
      </c>
      <c r="H591" s="4" t="s">
        <v>234</v>
      </c>
      <c r="I591" s="4">
        <v>97301</v>
      </c>
      <c r="J591" s="4" t="s">
        <v>33</v>
      </c>
      <c r="K591" s="4" t="s">
        <v>34</v>
      </c>
      <c r="L591" s="4" t="s">
        <v>62</v>
      </c>
      <c r="M591" s="4" t="s">
        <v>959</v>
      </c>
      <c r="N591" s="4">
        <v>20.736000000000004</v>
      </c>
      <c r="O591" s="4">
        <v>4</v>
      </c>
      <c r="P591" s="4">
        <v>0.2</v>
      </c>
      <c r="Q591" s="4">
        <v>7.2576000000000001</v>
      </c>
    </row>
    <row r="592" spans="1:17" ht="14.25" customHeight="1" x14ac:dyDescent="0.25">
      <c r="A592" s="3">
        <v>42449</v>
      </c>
      <c r="B592" s="3">
        <v>42453</v>
      </c>
      <c r="C592" s="4" t="s">
        <v>37</v>
      </c>
      <c r="D592" s="4" t="s">
        <v>956</v>
      </c>
      <c r="E592" s="4" t="s">
        <v>19</v>
      </c>
      <c r="F592" s="4" t="s">
        <v>20</v>
      </c>
      <c r="G592" s="4" t="s">
        <v>957</v>
      </c>
      <c r="H592" s="4" t="s">
        <v>234</v>
      </c>
      <c r="I592" s="4">
        <v>97301</v>
      </c>
      <c r="J592" s="4" t="s">
        <v>33</v>
      </c>
      <c r="K592" s="4" t="s">
        <v>34</v>
      </c>
      <c r="L592" s="4" t="s">
        <v>53</v>
      </c>
      <c r="M592" s="4" t="s">
        <v>842</v>
      </c>
      <c r="N592" s="4">
        <v>16.821000000000005</v>
      </c>
      <c r="O592" s="4">
        <v>3</v>
      </c>
      <c r="P592" s="4">
        <v>0.7</v>
      </c>
      <c r="Q592" s="4">
        <v>-12.896100000000004</v>
      </c>
    </row>
    <row r="593" spans="1:17" ht="14.25" customHeight="1" x14ac:dyDescent="0.25">
      <c r="A593" s="3">
        <v>42449</v>
      </c>
      <c r="B593" s="3">
        <v>42453</v>
      </c>
      <c r="C593" s="4" t="s">
        <v>37</v>
      </c>
      <c r="D593" s="4" t="s">
        <v>956</v>
      </c>
      <c r="E593" s="4" t="s">
        <v>19</v>
      </c>
      <c r="F593" s="4" t="s">
        <v>20</v>
      </c>
      <c r="G593" s="4" t="s">
        <v>957</v>
      </c>
      <c r="H593" s="4" t="s">
        <v>234</v>
      </c>
      <c r="I593" s="4">
        <v>97301</v>
      </c>
      <c r="J593" s="4" t="s">
        <v>33</v>
      </c>
      <c r="K593" s="4" t="s">
        <v>34</v>
      </c>
      <c r="L593" s="4" t="s">
        <v>62</v>
      </c>
      <c r="M593" s="4" t="s">
        <v>960</v>
      </c>
      <c r="N593" s="4">
        <v>10.368000000000002</v>
      </c>
      <c r="O593" s="4">
        <v>2</v>
      </c>
      <c r="P593" s="4">
        <v>0.2</v>
      </c>
      <c r="Q593" s="4">
        <v>3.6288</v>
      </c>
    </row>
    <row r="594" spans="1:17" ht="14.25" customHeight="1" x14ac:dyDescent="0.25">
      <c r="A594" s="3">
        <v>41648</v>
      </c>
      <c r="B594" s="3">
        <v>41652</v>
      </c>
      <c r="C594" s="4" t="s">
        <v>37</v>
      </c>
      <c r="D594" s="4" t="s">
        <v>961</v>
      </c>
      <c r="E594" s="4" t="s">
        <v>19</v>
      </c>
      <c r="F594" s="4" t="s">
        <v>20</v>
      </c>
      <c r="G594" s="4" t="s">
        <v>962</v>
      </c>
      <c r="H594" s="4" t="s">
        <v>71</v>
      </c>
      <c r="I594" s="4">
        <v>78041</v>
      </c>
      <c r="J594" s="4" t="s">
        <v>72</v>
      </c>
      <c r="K594" s="4" t="s">
        <v>34</v>
      </c>
      <c r="L594" s="4" t="s">
        <v>48</v>
      </c>
      <c r="M594" s="4" t="s">
        <v>963</v>
      </c>
      <c r="N594" s="4">
        <v>9.3439999999999994</v>
      </c>
      <c r="O594" s="4">
        <v>2</v>
      </c>
      <c r="P594" s="4">
        <v>0.2</v>
      </c>
      <c r="Q594" s="4">
        <v>1.1679999999999997</v>
      </c>
    </row>
    <row r="595" spans="1:17" ht="14.25" customHeight="1" x14ac:dyDescent="0.25">
      <c r="A595" s="3">
        <v>41648</v>
      </c>
      <c r="B595" s="3">
        <v>41652</v>
      </c>
      <c r="C595" s="4" t="s">
        <v>37</v>
      </c>
      <c r="D595" s="4" t="s">
        <v>961</v>
      </c>
      <c r="E595" s="4" t="s">
        <v>19</v>
      </c>
      <c r="F595" s="4" t="s">
        <v>20</v>
      </c>
      <c r="G595" s="4" t="s">
        <v>962</v>
      </c>
      <c r="H595" s="4" t="s">
        <v>71</v>
      </c>
      <c r="I595" s="4">
        <v>78041</v>
      </c>
      <c r="J595" s="4" t="s">
        <v>72</v>
      </c>
      <c r="K595" s="4" t="s">
        <v>50</v>
      </c>
      <c r="L595" s="4" t="s">
        <v>102</v>
      </c>
      <c r="M595" s="4" t="s">
        <v>440</v>
      </c>
      <c r="N595" s="4">
        <v>31.200000000000003</v>
      </c>
      <c r="O595" s="4">
        <v>3</v>
      </c>
      <c r="P595" s="4">
        <v>0.2</v>
      </c>
      <c r="Q595" s="4">
        <v>9.7499999999999964</v>
      </c>
    </row>
    <row r="596" spans="1:17" ht="14.25" customHeight="1" x14ac:dyDescent="0.25">
      <c r="A596" s="3">
        <v>41859</v>
      </c>
      <c r="B596" s="3">
        <v>41866</v>
      </c>
      <c r="C596" s="4" t="s">
        <v>37</v>
      </c>
      <c r="D596" s="4" t="s">
        <v>964</v>
      </c>
      <c r="E596" s="4" t="s">
        <v>19</v>
      </c>
      <c r="F596" s="4" t="s">
        <v>20</v>
      </c>
      <c r="G596" s="4" t="s">
        <v>489</v>
      </c>
      <c r="H596" s="4" t="s">
        <v>32</v>
      </c>
      <c r="I596" s="4">
        <v>92024</v>
      </c>
      <c r="J596" s="4" t="s">
        <v>33</v>
      </c>
      <c r="K596" s="4" t="s">
        <v>34</v>
      </c>
      <c r="L596" s="4" t="s">
        <v>55</v>
      </c>
      <c r="M596" s="4" t="s">
        <v>965</v>
      </c>
      <c r="N596" s="4">
        <v>76.12</v>
      </c>
      <c r="O596" s="4">
        <v>2</v>
      </c>
      <c r="P596" s="4">
        <v>0</v>
      </c>
      <c r="Q596" s="4">
        <v>22.074799999999996</v>
      </c>
    </row>
    <row r="597" spans="1:17" ht="14.25" customHeight="1" x14ac:dyDescent="0.25">
      <c r="A597" s="3">
        <v>41859</v>
      </c>
      <c r="B597" s="3">
        <v>41866</v>
      </c>
      <c r="C597" s="4" t="s">
        <v>37</v>
      </c>
      <c r="D597" s="4" t="s">
        <v>964</v>
      </c>
      <c r="E597" s="4" t="s">
        <v>19</v>
      </c>
      <c r="F597" s="4" t="s">
        <v>20</v>
      </c>
      <c r="G597" s="4" t="s">
        <v>489</v>
      </c>
      <c r="H597" s="4" t="s">
        <v>32</v>
      </c>
      <c r="I597" s="4">
        <v>92024</v>
      </c>
      <c r="J597" s="4" t="s">
        <v>33</v>
      </c>
      <c r="K597" s="4" t="s">
        <v>50</v>
      </c>
      <c r="L597" s="4" t="s">
        <v>613</v>
      </c>
      <c r="M597" s="4" t="s">
        <v>715</v>
      </c>
      <c r="N597" s="4">
        <v>1199.9760000000001</v>
      </c>
      <c r="O597" s="4">
        <v>3</v>
      </c>
      <c r="P597" s="4">
        <v>0.2</v>
      </c>
      <c r="Q597" s="4">
        <v>434.99130000000002</v>
      </c>
    </row>
    <row r="598" spans="1:17" ht="14.25" customHeight="1" x14ac:dyDescent="0.25">
      <c r="A598" s="3">
        <v>41859</v>
      </c>
      <c r="B598" s="3">
        <v>41866</v>
      </c>
      <c r="C598" s="4" t="s">
        <v>37</v>
      </c>
      <c r="D598" s="4" t="s">
        <v>964</v>
      </c>
      <c r="E598" s="4" t="s">
        <v>19</v>
      </c>
      <c r="F598" s="4" t="s">
        <v>20</v>
      </c>
      <c r="G598" s="4" t="s">
        <v>489</v>
      </c>
      <c r="H598" s="4" t="s">
        <v>32</v>
      </c>
      <c r="I598" s="4">
        <v>92024</v>
      </c>
      <c r="J598" s="4" t="s">
        <v>33</v>
      </c>
      <c r="K598" s="4" t="s">
        <v>50</v>
      </c>
      <c r="L598" s="4" t="s">
        <v>51</v>
      </c>
      <c r="M598" s="4" t="s">
        <v>584</v>
      </c>
      <c r="N598" s="4">
        <v>445.96000000000004</v>
      </c>
      <c r="O598" s="4">
        <v>5</v>
      </c>
      <c r="P598" s="4">
        <v>0.2</v>
      </c>
      <c r="Q598" s="4">
        <v>55.744999999999948</v>
      </c>
    </row>
    <row r="599" spans="1:17" ht="14.25" customHeight="1" x14ac:dyDescent="0.25">
      <c r="A599" s="3">
        <v>41859</v>
      </c>
      <c r="B599" s="3">
        <v>41866</v>
      </c>
      <c r="C599" s="4" t="s">
        <v>37</v>
      </c>
      <c r="D599" s="4" t="s">
        <v>964</v>
      </c>
      <c r="E599" s="4" t="s">
        <v>19</v>
      </c>
      <c r="F599" s="4" t="s">
        <v>20</v>
      </c>
      <c r="G599" s="4" t="s">
        <v>489</v>
      </c>
      <c r="H599" s="4" t="s">
        <v>32</v>
      </c>
      <c r="I599" s="4">
        <v>92024</v>
      </c>
      <c r="J599" s="4" t="s">
        <v>33</v>
      </c>
      <c r="K599" s="4" t="s">
        <v>24</v>
      </c>
      <c r="L599" s="4" t="s">
        <v>46</v>
      </c>
      <c r="M599" s="4" t="s">
        <v>966</v>
      </c>
      <c r="N599" s="4">
        <v>327.76</v>
      </c>
      <c r="O599" s="4">
        <v>8</v>
      </c>
      <c r="P599" s="4">
        <v>0</v>
      </c>
      <c r="Q599" s="4">
        <v>91.772800000000018</v>
      </c>
    </row>
    <row r="600" spans="1:17" ht="14.25" customHeight="1" x14ac:dyDescent="0.25">
      <c r="A600" s="3">
        <v>42565</v>
      </c>
      <c r="B600" s="3">
        <v>42567</v>
      </c>
      <c r="C600" s="4" t="s">
        <v>116</v>
      </c>
      <c r="D600" s="4" t="s">
        <v>967</v>
      </c>
      <c r="E600" s="4" t="s">
        <v>19</v>
      </c>
      <c r="F600" s="4" t="s">
        <v>20</v>
      </c>
      <c r="G600" s="4" t="s">
        <v>94</v>
      </c>
      <c r="H600" s="4" t="s">
        <v>95</v>
      </c>
      <c r="I600" s="4">
        <v>19134</v>
      </c>
      <c r="J600" s="4" t="s">
        <v>96</v>
      </c>
      <c r="K600" s="4" t="s">
        <v>34</v>
      </c>
      <c r="L600" s="4" t="s">
        <v>311</v>
      </c>
      <c r="M600" s="4" t="s">
        <v>968</v>
      </c>
      <c r="N600" s="4">
        <v>11.632</v>
      </c>
      <c r="O600" s="4">
        <v>2</v>
      </c>
      <c r="P600" s="4">
        <v>0.2</v>
      </c>
      <c r="Q600" s="4">
        <v>1.0178000000000007</v>
      </c>
    </row>
    <row r="601" spans="1:17" ht="14.25" customHeight="1" x14ac:dyDescent="0.25">
      <c r="A601" s="3">
        <v>42567</v>
      </c>
      <c r="B601" s="3">
        <v>42572</v>
      </c>
      <c r="C601" s="4" t="s">
        <v>37</v>
      </c>
      <c r="D601" s="4" t="s">
        <v>969</v>
      </c>
      <c r="E601" s="4" t="s">
        <v>19</v>
      </c>
      <c r="F601" s="4" t="s">
        <v>20</v>
      </c>
      <c r="G601" s="4" t="s">
        <v>94</v>
      </c>
      <c r="H601" s="4" t="s">
        <v>95</v>
      </c>
      <c r="I601" s="4">
        <v>19120</v>
      </c>
      <c r="J601" s="4" t="s">
        <v>96</v>
      </c>
      <c r="K601" s="4" t="s">
        <v>50</v>
      </c>
      <c r="L601" s="4" t="s">
        <v>51</v>
      </c>
      <c r="M601" s="4" t="s">
        <v>970</v>
      </c>
      <c r="N601" s="4">
        <v>143.98199999999997</v>
      </c>
      <c r="O601" s="4">
        <v>3</v>
      </c>
      <c r="P601" s="4">
        <v>0.4</v>
      </c>
      <c r="Q601" s="4">
        <v>-28.796400000000006</v>
      </c>
    </row>
    <row r="602" spans="1:17" ht="14.25" customHeight="1" x14ac:dyDescent="0.25">
      <c r="A602" s="3">
        <v>42567</v>
      </c>
      <c r="B602" s="3">
        <v>42572</v>
      </c>
      <c r="C602" s="4" t="s">
        <v>37</v>
      </c>
      <c r="D602" s="4" t="s">
        <v>969</v>
      </c>
      <c r="E602" s="4" t="s">
        <v>19</v>
      </c>
      <c r="F602" s="4" t="s">
        <v>20</v>
      </c>
      <c r="G602" s="4" t="s">
        <v>94</v>
      </c>
      <c r="H602" s="4" t="s">
        <v>95</v>
      </c>
      <c r="I602" s="4">
        <v>19120</v>
      </c>
      <c r="J602" s="4" t="s">
        <v>96</v>
      </c>
      <c r="K602" s="4" t="s">
        <v>50</v>
      </c>
      <c r="L602" s="4" t="s">
        <v>51</v>
      </c>
      <c r="M602" s="4" t="s">
        <v>971</v>
      </c>
      <c r="N602" s="4">
        <v>494.37599999999998</v>
      </c>
      <c r="O602" s="4">
        <v>4</v>
      </c>
      <c r="P602" s="4">
        <v>0.4</v>
      </c>
      <c r="Q602" s="4">
        <v>-115.35440000000006</v>
      </c>
    </row>
    <row r="603" spans="1:17" ht="14.25" customHeight="1" x14ac:dyDescent="0.25">
      <c r="A603" s="3">
        <v>42567</v>
      </c>
      <c r="B603" s="3">
        <v>42572</v>
      </c>
      <c r="C603" s="4" t="s">
        <v>37</v>
      </c>
      <c r="D603" s="4" t="s">
        <v>969</v>
      </c>
      <c r="E603" s="4" t="s">
        <v>19</v>
      </c>
      <c r="F603" s="4" t="s">
        <v>20</v>
      </c>
      <c r="G603" s="4" t="s">
        <v>94</v>
      </c>
      <c r="H603" s="4" t="s">
        <v>95</v>
      </c>
      <c r="I603" s="4">
        <v>19120</v>
      </c>
      <c r="J603" s="4" t="s">
        <v>96</v>
      </c>
      <c r="K603" s="4" t="s">
        <v>34</v>
      </c>
      <c r="L603" s="4" t="s">
        <v>311</v>
      </c>
      <c r="M603" s="4" t="s">
        <v>946</v>
      </c>
      <c r="N603" s="4">
        <v>5.84</v>
      </c>
      <c r="O603" s="4">
        <v>2</v>
      </c>
      <c r="P603" s="4">
        <v>0.2</v>
      </c>
      <c r="Q603" s="4">
        <v>0.72999999999999954</v>
      </c>
    </row>
    <row r="604" spans="1:17" ht="14.25" customHeight="1" x14ac:dyDescent="0.25">
      <c r="A604" s="3">
        <v>41713</v>
      </c>
      <c r="B604" s="3">
        <v>41717</v>
      </c>
      <c r="C604" s="4" t="s">
        <v>37</v>
      </c>
      <c r="D604" s="4" t="s">
        <v>972</v>
      </c>
      <c r="E604" s="4" t="s">
        <v>19</v>
      </c>
      <c r="F604" s="4" t="s">
        <v>20</v>
      </c>
      <c r="G604" s="4" t="s">
        <v>466</v>
      </c>
      <c r="H604" s="4" t="s">
        <v>40</v>
      </c>
      <c r="I604" s="4">
        <v>33614</v>
      </c>
      <c r="J604" s="4" t="s">
        <v>23</v>
      </c>
      <c r="K604" s="4" t="s">
        <v>34</v>
      </c>
      <c r="L604" s="4" t="s">
        <v>43</v>
      </c>
      <c r="M604" s="4" t="s">
        <v>973</v>
      </c>
      <c r="N604" s="4">
        <v>142.77600000000001</v>
      </c>
      <c r="O604" s="4">
        <v>1</v>
      </c>
      <c r="P604" s="4">
        <v>0.2</v>
      </c>
      <c r="Q604" s="4">
        <v>17.84699999999998</v>
      </c>
    </row>
    <row r="605" spans="1:17" ht="14.25" customHeight="1" x14ac:dyDescent="0.25">
      <c r="A605" s="3">
        <v>41713</v>
      </c>
      <c r="B605" s="3">
        <v>41717</v>
      </c>
      <c r="C605" s="4" t="s">
        <v>37</v>
      </c>
      <c r="D605" s="4" t="s">
        <v>972</v>
      </c>
      <c r="E605" s="4" t="s">
        <v>19</v>
      </c>
      <c r="F605" s="4" t="s">
        <v>20</v>
      </c>
      <c r="G605" s="4" t="s">
        <v>466</v>
      </c>
      <c r="H605" s="4" t="s">
        <v>40</v>
      </c>
      <c r="I605" s="4">
        <v>33614</v>
      </c>
      <c r="J605" s="4" t="s">
        <v>23</v>
      </c>
      <c r="K605" s="4" t="s">
        <v>24</v>
      </c>
      <c r="L605" s="4" t="s">
        <v>46</v>
      </c>
      <c r="M605" s="4" t="s">
        <v>577</v>
      </c>
      <c r="N605" s="4">
        <v>45.695999999999998</v>
      </c>
      <c r="O605" s="4">
        <v>3</v>
      </c>
      <c r="P605" s="4">
        <v>0.2</v>
      </c>
      <c r="Q605" s="4">
        <v>5.1407999999999916</v>
      </c>
    </row>
    <row r="606" spans="1:17" ht="14.25" customHeight="1" x14ac:dyDescent="0.25">
      <c r="A606" s="3">
        <v>41713</v>
      </c>
      <c r="B606" s="3">
        <v>41717</v>
      </c>
      <c r="C606" s="4" t="s">
        <v>37</v>
      </c>
      <c r="D606" s="4" t="s">
        <v>972</v>
      </c>
      <c r="E606" s="4" t="s">
        <v>19</v>
      </c>
      <c r="F606" s="4" t="s">
        <v>20</v>
      </c>
      <c r="G606" s="4" t="s">
        <v>466</v>
      </c>
      <c r="H606" s="4" t="s">
        <v>40</v>
      </c>
      <c r="I606" s="4">
        <v>33614</v>
      </c>
      <c r="J606" s="4" t="s">
        <v>23</v>
      </c>
      <c r="K606" s="4" t="s">
        <v>34</v>
      </c>
      <c r="L606" s="4" t="s">
        <v>53</v>
      </c>
      <c r="M606" s="4" t="s">
        <v>758</v>
      </c>
      <c r="N606" s="4">
        <v>7.218</v>
      </c>
      <c r="O606" s="4">
        <v>3</v>
      </c>
      <c r="P606" s="4">
        <v>0.7</v>
      </c>
      <c r="Q606" s="4">
        <v>-5.5338000000000012</v>
      </c>
    </row>
    <row r="607" spans="1:17" ht="14.25" customHeight="1" x14ac:dyDescent="0.25">
      <c r="A607" s="3">
        <v>41713</v>
      </c>
      <c r="B607" s="3">
        <v>41717</v>
      </c>
      <c r="C607" s="4" t="s">
        <v>37</v>
      </c>
      <c r="D607" s="4" t="s">
        <v>972</v>
      </c>
      <c r="E607" s="4" t="s">
        <v>19</v>
      </c>
      <c r="F607" s="4" t="s">
        <v>20</v>
      </c>
      <c r="G607" s="4" t="s">
        <v>466</v>
      </c>
      <c r="H607" s="4" t="s">
        <v>40</v>
      </c>
      <c r="I607" s="4">
        <v>33614</v>
      </c>
      <c r="J607" s="4" t="s">
        <v>23</v>
      </c>
      <c r="K607" s="4" t="s">
        <v>34</v>
      </c>
      <c r="L607" s="4" t="s">
        <v>53</v>
      </c>
      <c r="M607" s="4" t="s">
        <v>745</v>
      </c>
      <c r="N607" s="4">
        <v>43.188000000000009</v>
      </c>
      <c r="O607" s="4">
        <v>4</v>
      </c>
      <c r="P607" s="4">
        <v>0.7</v>
      </c>
      <c r="Q607" s="4">
        <v>-31.671199999999999</v>
      </c>
    </row>
    <row r="608" spans="1:17" ht="14.25" customHeight="1" x14ac:dyDescent="0.25">
      <c r="A608" s="3">
        <v>41713</v>
      </c>
      <c r="B608" s="3">
        <v>41717</v>
      </c>
      <c r="C608" s="4" t="s">
        <v>37</v>
      </c>
      <c r="D608" s="4" t="s">
        <v>972</v>
      </c>
      <c r="E608" s="4" t="s">
        <v>19</v>
      </c>
      <c r="F608" s="4" t="s">
        <v>20</v>
      </c>
      <c r="G608" s="4" t="s">
        <v>466</v>
      </c>
      <c r="H608" s="4" t="s">
        <v>40</v>
      </c>
      <c r="I608" s="4">
        <v>33614</v>
      </c>
      <c r="J608" s="4" t="s">
        <v>23</v>
      </c>
      <c r="K608" s="4" t="s">
        <v>34</v>
      </c>
      <c r="L608" s="4" t="s">
        <v>62</v>
      </c>
      <c r="M608" s="4" t="s">
        <v>974</v>
      </c>
      <c r="N608" s="4">
        <v>131.904</v>
      </c>
      <c r="O608" s="4">
        <v>3</v>
      </c>
      <c r="P608" s="4">
        <v>0.2</v>
      </c>
      <c r="Q608" s="4">
        <v>47.815200000000004</v>
      </c>
    </row>
    <row r="609" spans="1:17" ht="14.25" customHeight="1" x14ac:dyDescent="0.25">
      <c r="A609" s="3">
        <v>41782</v>
      </c>
      <c r="B609" s="3">
        <v>41786</v>
      </c>
      <c r="C609" s="4" t="s">
        <v>37</v>
      </c>
      <c r="D609" s="4" t="s">
        <v>975</v>
      </c>
      <c r="E609" s="4" t="s">
        <v>19</v>
      </c>
      <c r="F609" s="4" t="s">
        <v>20</v>
      </c>
      <c r="G609" s="4" t="s">
        <v>94</v>
      </c>
      <c r="H609" s="4" t="s">
        <v>95</v>
      </c>
      <c r="I609" s="4">
        <v>19134</v>
      </c>
      <c r="J609" s="4" t="s">
        <v>96</v>
      </c>
      <c r="K609" s="4" t="s">
        <v>34</v>
      </c>
      <c r="L609" s="4" t="s">
        <v>53</v>
      </c>
      <c r="M609" s="4" t="s">
        <v>976</v>
      </c>
      <c r="N609" s="4">
        <v>3.2820000000000005</v>
      </c>
      <c r="O609" s="4">
        <v>2</v>
      </c>
      <c r="P609" s="4">
        <v>0.7</v>
      </c>
      <c r="Q609" s="4">
        <v>-2.6256000000000004</v>
      </c>
    </row>
    <row r="610" spans="1:17" ht="14.25" customHeight="1" x14ac:dyDescent="0.25">
      <c r="A610" s="3">
        <v>41782</v>
      </c>
      <c r="B610" s="3">
        <v>41786</v>
      </c>
      <c r="C610" s="4" t="s">
        <v>37</v>
      </c>
      <c r="D610" s="4" t="s">
        <v>975</v>
      </c>
      <c r="E610" s="4" t="s">
        <v>19</v>
      </c>
      <c r="F610" s="4" t="s">
        <v>20</v>
      </c>
      <c r="G610" s="4" t="s">
        <v>94</v>
      </c>
      <c r="H610" s="4" t="s">
        <v>95</v>
      </c>
      <c r="I610" s="4">
        <v>19134</v>
      </c>
      <c r="J610" s="4" t="s">
        <v>96</v>
      </c>
      <c r="K610" s="4" t="s">
        <v>34</v>
      </c>
      <c r="L610" s="4" t="s">
        <v>48</v>
      </c>
      <c r="M610" s="4" t="s">
        <v>864</v>
      </c>
      <c r="N610" s="4">
        <v>21.167999999999999</v>
      </c>
      <c r="O610" s="4">
        <v>9</v>
      </c>
      <c r="P610" s="4">
        <v>0.2</v>
      </c>
      <c r="Q610" s="4">
        <v>2.3813999999999984</v>
      </c>
    </row>
    <row r="611" spans="1:17" ht="14.25" customHeight="1" x14ac:dyDescent="0.25">
      <c r="A611" s="3">
        <v>41782</v>
      </c>
      <c r="B611" s="3">
        <v>41786</v>
      </c>
      <c r="C611" s="4" t="s">
        <v>37</v>
      </c>
      <c r="D611" s="4" t="s">
        <v>975</v>
      </c>
      <c r="E611" s="4" t="s">
        <v>19</v>
      </c>
      <c r="F611" s="4" t="s">
        <v>20</v>
      </c>
      <c r="G611" s="4" t="s">
        <v>94</v>
      </c>
      <c r="H611" s="4" t="s">
        <v>95</v>
      </c>
      <c r="I611" s="4">
        <v>19134</v>
      </c>
      <c r="J611" s="4" t="s">
        <v>96</v>
      </c>
      <c r="K611" s="4" t="s">
        <v>50</v>
      </c>
      <c r="L611" s="4" t="s">
        <v>51</v>
      </c>
      <c r="M611" s="4" t="s">
        <v>977</v>
      </c>
      <c r="N611" s="4">
        <v>55.188000000000002</v>
      </c>
      <c r="O611" s="4">
        <v>2</v>
      </c>
      <c r="P611" s="4">
        <v>0.4</v>
      </c>
      <c r="Q611" s="4">
        <v>-10.117800000000003</v>
      </c>
    </row>
    <row r="612" spans="1:17" ht="14.25" customHeight="1" x14ac:dyDescent="0.25">
      <c r="A612" s="3">
        <v>42488</v>
      </c>
      <c r="B612" s="3">
        <v>42491</v>
      </c>
      <c r="C612" s="4" t="s">
        <v>116</v>
      </c>
      <c r="D612" s="4" t="s">
        <v>978</v>
      </c>
      <c r="E612" s="4" t="s">
        <v>30</v>
      </c>
      <c r="F612" s="4" t="s">
        <v>20</v>
      </c>
      <c r="G612" s="4" t="s">
        <v>426</v>
      </c>
      <c r="H612" s="4" t="s">
        <v>71</v>
      </c>
      <c r="I612" s="4">
        <v>75217</v>
      </c>
      <c r="J612" s="4" t="s">
        <v>72</v>
      </c>
      <c r="K612" s="4" t="s">
        <v>50</v>
      </c>
      <c r="L612" s="4" t="s">
        <v>51</v>
      </c>
      <c r="M612" s="4" t="s">
        <v>689</v>
      </c>
      <c r="N612" s="4">
        <v>369.57600000000002</v>
      </c>
      <c r="O612" s="4">
        <v>3</v>
      </c>
      <c r="P612" s="4">
        <v>0.2</v>
      </c>
      <c r="Q612" s="4">
        <v>41.577299999999951</v>
      </c>
    </row>
    <row r="613" spans="1:17" ht="14.25" customHeight="1" x14ac:dyDescent="0.25">
      <c r="A613" s="3">
        <v>42488</v>
      </c>
      <c r="B613" s="3">
        <v>42491</v>
      </c>
      <c r="C613" s="4" t="s">
        <v>116</v>
      </c>
      <c r="D613" s="4" t="s">
        <v>978</v>
      </c>
      <c r="E613" s="4" t="s">
        <v>30</v>
      </c>
      <c r="F613" s="4" t="s">
        <v>20</v>
      </c>
      <c r="G613" s="4" t="s">
        <v>426</v>
      </c>
      <c r="H613" s="4" t="s">
        <v>71</v>
      </c>
      <c r="I613" s="4">
        <v>75217</v>
      </c>
      <c r="J613" s="4" t="s">
        <v>72</v>
      </c>
      <c r="K613" s="4" t="s">
        <v>34</v>
      </c>
      <c r="L613" s="4" t="s">
        <v>35</v>
      </c>
      <c r="M613" s="4" t="s">
        <v>979</v>
      </c>
      <c r="N613" s="4">
        <v>15.712000000000002</v>
      </c>
      <c r="O613" s="4">
        <v>4</v>
      </c>
      <c r="P613" s="4">
        <v>0.2</v>
      </c>
      <c r="Q613" s="4">
        <v>5.6955999999999989</v>
      </c>
    </row>
    <row r="614" spans="1:17" ht="14.25" customHeight="1" x14ac:dyDescent="0.25">
      <c r="A614" s="3">
        <v>42624</v>
      </c>
      <c r="B614" s="3">
        <v>42626</v>
      </c>
      <c r="C614" s="4" t="s">
        <v>17</v>
      </c>
      <c r="D614" s="4" t="s">
        <v>980</v>
      </c>
      <c r="E614" s="4" t="s">
        <v>30</v>
      </c>
      <c r="F614" s="4" t="s">
        <v>20</v>
      </c>
      <c r="G614" s="4" t="s">
        <v>94</v>
      </c>
      <c r="H614" s="4" t="s">
        <v>95</v>
      </c>
      <c r="I614" s="4">
        <v>19143</v>
      </c>
      <c r="J614" s="4" t="s">
        <v>96</v>
      </c>
      <c r="K614" s="4" t="s">
        <v>34</v>
      </c>
      <c r="L614" s="4" t="s">
        <v>62</v>
      </c>
      <c r="M614" s="4" t="s">
        <v>981</v>
      </c>
      <c r="N614" s="4">
        <v>8.4480000000000004</v>
      </c>
      <c r="O614" s="4">
        <v>2</v>
      </c>
      <c r="P614" s="4">
        <v>0.2</v>
      </c>
      <c r="Q614" s="4">
        <v>2.6399999999999997</v>
      </c>
    </row>
    <row r="615" spans="1:17" ht="14.25" customHeight="1" x14ac:dyDescent="0.25">
      <c r="A615" s="3">
        <v>42624</v>
      </c>
      <c r="B615" s="3">
        <v>42626</v>
      </c>
      <c r="C615" s="4" t="s">
        <v>17</v>
      </c>
      <c r="D615" s="4" t="s">
        <v>980</v>
      </c>
      <c r="E615" s="4" t="s">
        <v>30</v>
      </c>
      <c r="F615" s="4" t="s">
        <v>20</v>
      </c>
      <c r="G615" s="4" t="s">
        <v>94</v>
      </c>
      <c r="H615" s="4" t="s">
        <v>95</v>
      </c>
      <c r="I615" s="4">
        <v>19143</v>
      </c>
      <c r="J615" s="4" t="s">
        <v>96</v>
      </c>
      <c r="K615" s="4" t="s">
        <v>50</v>
      </c>
      <c r="L615" s="4" t="s">
        <v>51</v>
      </c>
      <c r="M615" s="4" t="s">
        <v>982</v>
      </c>
      <c r="N615" s="4">
        <v>728.94600000000003</v>
      </c>
      <c r="O615" s="4">
        <v>9</v>
      </c>
      <c r="P615" s="4">
        <v>0.4</v>
      </c>
      <c r="Q615" s="4">
        <v>-157.93830000000008</v>
      </c>
    </row>
    <row r="616" spans="1:17" ht="14.25" customHeight="1" x14ac:dyDescent="0.25">
      <c r="A616" s="3">
        <v>43053</v>
      </c>
      <c r="B616" s="3">
        <v>43056</v>
      </c>
      <c r="C616" s="4" t="s">
        <v>17</v>
      </c>
      <c r="D616" s="4" t="s">
        <v>983</v>
      </c>
      <c r="E616" s="4" t="s">
        <v>19</v>
      </c>
      <c r="F616" s="4" t="s">
        <v>20</v>
      </c>
      <c r="G616" s="4" t="s">
        <v>984</v>
      </c>
      <c r="H616" s="4" t="s">
        <v>272</v>
      </c>
      <c r="I616" s="4">
        <v>43123</v>
      </c>
      <c r="J616" s="4" t="s">
        <v>96</v>
      </c>
      <c r="K616" s="4" t="s">
        <v>50</v>
      </c>
      <c r="L616" s="4" t="s">
        <v>51</v>
      </c>
      <c r="M616" s="4" t="s">
        <v>478</v>
      </c>
      <c r="N616" s="4">
        <v>119.93999999999998</v>
      </c>
      <c r="O616" s="4">
        <v>10</v>
      </c>
      <c r="P616" s="4">
        <v>0.4</v>
      </c>
      <c r="Q616" s="4">
        <v>15.99199999999999</v>
      </c>
    </row>
    <row r="617" spans="1:17" ht="14.25" customHeight="1" x14ac:dyDescent="0.25">
      <c r="A617" s="3">
        <v>43053</v>
      </c>
      <c r="B617" s="3">
        <v>43056</v>
      </c>
      <c r="C617" s="4" t="s">
        <v>17</v>
      </c>
      <c r="D617" s="4" t="s">
        <v>983</v>
      </c>
      <c r="E617" s="4" t="s">
        <v>19</v>
      </c>
      <c r="F617" s="4" t="s">
        <v>20</v>
      </c>
      <c r="G617" s="4" t="s">
        <v>984</v>
      </c>
      <c r="H617" s="4" t="s">
        <v>272</v>
      </c>
      <c r="I617" s="4">
        <v>43123</v>
      </c>
      <c r="J617" s="4" t="s">
        <v>96</v>
      </c>
      <c r="K617" s="4" t="s">
        <v>34</v>
      </c>
      <c r="L617" s="4" t="s">
        <v>53</v>
      </c>
      <c r="M617" s="4" t="s">
        <v>985</v>
      </c>
      <c r="N617" s="4">
        <v>3.6480000000000006</v>
      </c>
      <c r="O617" s="4">
        <v>2</v>
      </c>
      <c r="P617" s="4">
        <v>0.7</v>
      </c>
      <c r="Q617" s="4">
        <v>-2.7967999999999993</v>
      </c>
    </row>
    <row r="618" spans="1:17" ht="14.25" customHeight="1" x14ac:dyDescent="0.25">
      <c r="A618" s="3">
        <v>42965</v>
      </c>
      <c r="B618" s="3">
        <v>42970</v>
      </c>
      <c r="C618" s="4" t="s">
        <v>17</v>
      </c>
      <c r="D618" s="4" t="s">
        <v>986</v>
      </c>
      <c r="E618" s="4" t="s">
        <v>30</v>
      </c>
      <c r="F618" s="4" t="s">
        <v>20</v>
      </c>
      <c r="G618" s="4" t="s">
        <v>157</v>
      </c>
      <c r="H618" s="4" t="s">
        <v>158</v>
      </c>
      <c r="I618" s="4">
        <v>10011</v>
      </c>
      <c r="J618" s="4" t="s">
        <v>96</v>
      </c>
      <c r="K618" s="4" t="s">
        <v>24</v>
      </c>
      <c r="L618" s="4" t="s">
        <v>46</v>
      </c>
      <c r="M618" s="4" t="s">
        <v>987</v>
      </c>
      <c r="N618" s="4">
        <v>40.479999999999997</v>
      </c>
      <c r="O618" s="4">
        <v>2</v>
      </c>
      <c r="P618" s="4">
        <v>0</v>
      </c>
      <c r="Q618" s="4">
        <v>15.787199999999999</v>
      </c>
    </row>
    <row r="619" spans="1:17" ht="14.25" customHeight="1" x14ac:dyDescent="0.25">
      <c r="A619" s="3">
        <v>42965</v>
      </c>
      <c r="B619" s="3">
        <v>42970</v>
      </c>
      <c r="C619" s="4" t="s">
        <v>17</v>
      </c>
      <c r="D619" s="4" t="s">
        <v>986</v>
      </c>
      <c r="E619" s="4" t="s">
        <v>30</v>
      </c>
      <c r="F619" s="4" t="s">
        <v>20</v>
      </c>
      <c r="G619" s="4" t="s">
        <v>157</v>
      </c>
      <c r="H619" s="4" t="s">
        <v>158</v>
      </c>
      <c r="I619" s="4">
        <v>10011</v>
      </c>
      <c r="J619" s="4" t="s">
        <v>96</v>
      </c>
      <c r="K619" s="4" t="s">
        <v>24</v>
      </c>
      <c r="L619" s="4" t="s">
        <v>46</v>
      </c>
      <c r="M619" s="4" t="s">
        <v>988</v>
      </c>
      <c r="N619" s="4">
        <v>9.94</v>
      </c>
      <c r="O619" s="4">
        <v>2</v>
      </c>
      <c r="P619" s="4">
        <v>0</v>
      </c>
      <c r="Q619" s="4">
        <v>3.0813999999999995</v>
      </c>
    </row>
    <row r="620" spans="1:17" ht="14.25" customHeight="1" x14ac:dyDescent="0.25">
      <c r="A620" s="3">
        <v>42965</v>
      </c>
      <c r="B620" s="3">
        <v>42970</v>
      </c>
      <c r="C620" s="4" t="s">
        <v>17</v>
      </c>
      <c r="D620" s="4" t="s">
        <v>986</v>
      </c>
      <c r="E620" s="4" t="s">
        <v>30</v>
      </c>
      <c r="F620" s="4" t="s">
        <v>20</v>
      </c>
      <c r="G620" s="4" t="s">
        <v>157</v>
      </c>
      <c r="H620" s="4" t="s">
        <v>158</v>
      </c>
      <c r="I620" s="4">
        <v>10011</v>
      </c>
      <c r="J620" s="4" t="s">
        <v>96</v>
      </c>
      <c r="K620" s="4" t="s">
        <v>34</v>
      </c>
      <c r="L620" s="4" t="s">
        <v>53</v>
      </c>
      <c r="M620" s="4" t="s">
        <v>989</v>
      </c>
      <c r="N620" s="4">
        <v>107.42400000000001</v>
      </c>
      <c r="O620" s="4">
        <v>9</v>
      </c>
      <c r="P620" s="4">
        <v>0.2</v>
      </c>
      <c r="Q620" s="4">
        <v>33.569999999999986</v>
      </c>
    </row>
    <row r="621" spans="1:17" ht="14.25" customHeight="1" x14ac:dyDescent="0.25">
      <c r="A621" s="3">
        <v>42965</v>
      </c>
      <c r="B621" s="3">
        <v>42970</v>
      </c>
      <c r="C621" s="4" t="s">
        <v>17</v>
      </c>
      <c r="D621" s="4" t="s">
        <v>986</v>
      </c>
      <c r="E621" s="4" t="s">
        <v>30</v>
      </c>
      <c r="F621" s="4" t="s">
        <v>20</v>
      </c>
      <c r="G621" s="4" t="s">
        <v>157</v>
      </c>
      <c r="H621" s="4" t="s">
        <v>158</v>
      </c>
      <c r="I621" s="4">
        <v>10011</v>
      </c>
      <c r="J621" s="4" t="s">
        <v>96</v>
      </c>
      <c r="K621" s="4" t="s">
        <v>50</v>
      </c>
      <c r="L621" s="4" t="s">
        <v>51</v>
      </c>
      <c r="M621" s="4" t="s">
        <v>990</v>
      </c>
      <c r="N621" s="4">
        <v>37.909999999999997</v>
      </c>
      <c r="O621" s="4">
        <v>1</v>
      </c>
      <c r="P621" s="4">
        <v>0</v>
      </c>
      <c r="Q621" s="4">
        <v>10.993899999999996</v>
      </c>
    </row>
    <row r="622" spans="1:17" ht="14.25" customHeight="1" x14ac:dyDescent="0.25">
      <c r="A622" s="3">
        <v>42965</v>
      </c>
      <c r="B622" s="3">
        <v>42970</v>
      </c>
      <c r="C622" s="4" t="s">
        <v>17</v>
      </c>
      <c r="D622" s="4" t="s">
        <v>986</v>
      </c>
      <c r="E622" s="4" t="s">
        <v>30</v>
      </c>
      <c r="F622" s="4" t="s">
        <v>20</v>
      </c>
      <c r="G622" s="4" t="s">
        <v>157</v>
      </c>
      <c r="H622" s="4" t="s">
        <v>158</v>
      </c>
      <c r="I622" s="4">
        <v>10011</v>
      </c>
      <c r="J622" s="4" t="s">
        <v>96</v>
      </c>
      <c r="K622" s="4" t="s">
        <v>24</v>
      </c>
      <c r="L622" s="4" t="s">
        <v>46</v>
      </c>
      <c r="M622" s="4" t="s">
        <v>326</v>
      </c>
      <c r="N622" s="4">
        <v>88.02</v>
      </c>
      <c r="O622" s="4">
        <v>3</v>
      </c>
      <c r="P622" s="4">
        <v>0</v>
      </c>
      <c r="Q622" s="4">
        <v>27.286199999999994</v>
      </c>
    </row>
    <row r="623" spans="1:17" ht="14.25" customHeight="1" x14ac:dyDescent="0.25">
      <c r="A623" s="3">
        <v>41999</v>
      </c>
      <c r="B623" s="3">
        <v>42004</v>
      </c>
      <c r="C623" s="4" t="s">
        <v>37</v>
      </c>
      <c r="D623" s="4" t="s">
        <v>991</v>
      </c>
      <c r="E623" s="4" t="s">
        <v>19</v>
      </c>
      <c r="F623" s="4" t="s">
        <v>20</v>
      </c>
      <c r="G623" s="4" t="s">
        <v>176</v>
      </c>
      <c r="H623" s="4" t="s">
        <v>128</v>
      </c>
      <c r="I623" s="4">
        <v>60610</v>
      </c>
      <c r="J623" s="4" t="s">
        <v>72</v>
      </c>
      <c r="K623" s="4" t="s">
        <v>34</v>
      </c>
      <c r="L623" s="4" t="s">
        <v>53</v>
      </c>
      <c r="M623" s="4" t="s">
        <v>992</v>
      </c>
      <c r="N623" s="4">
        <v>8.6899999999999977</v>
      </c>
      <c r="O623" s="4">
        <v>5</v>
      </c>
      <c r="P623" s="4">
        <v>0.8</v>
      </c>
      <c r="Q623" s="4">
        <v>-14.773</v>
      </c>
    </row>
    <row r="624" spans="1:17" ht="14.25" customHeight="1" x14ac:dyDescent="0.25">
      <c r="A624" s="3">
        <v>42337</v>
      </c>
      <c r="B624" s="3">
        <v>42341</v>
      </c>
      <c r="C624" s="4" t="s">
        <v>37</v>
      </c>
      <c r="D624" s="4" t="s">
        <v>993</v>
      </c>
      <c r="E624" s="4" t="s">
        <v>30</v>
      </c>
      <c r="F624" s="4" t="s">
        <v>20</v>
      </c>
      <c r="G624" s="4" t="s">
        <v>994</v>
      </c>
      <c r="H624" s="4" t="s">
        <v>142</v>
      </c>
      <c r="I624" s="4">
        <v>48126</v>
      </c>
      <c r="J624" s="4" t="s">
        <v>72</v>
      </c>
      <c r="K624" s="4" t="s">
        <v>24</v>
      </c>
      <c r="L624" s="4" t="s">
        <v>27</v>
      </c>
      <c r="M624" s="4" t="s">
        <v>995</v>
      </c>
      <c r="N624" s="4">
        <v>301.95999999999998</v>
      </c>
      <c r="O624" s="4">
        <v>2</v>
      </c>
      <c r="P624" s="4">
        <v>0</v>
      </c>
      <c r="Q624" s="4">
        <v>87.568399999999968</v>
      </c>
    </row>
    <row r="625" spans="1:17" ht="14.25" customHeight="1" x14ac:dyDescent="0.25">
      <c r="A625" s="3">
        <v>42337</v>
      </c>
      <c r="B625" s="3">
        <v>42341</v>
      </c>
      <c r="C625" s="4" t="s">
        <v>37</v>
      </c>
      <c r="D625" s="4" t="s">
        <v>993</v>
      </c>
      <c r="E625" s="4" t="s">
        <v>30</v>
      </c>
      <c r="F625" s="4" t="s">
        <v>20</v>
      </c>
      <c r="G625" s="4" t="s">
        <v>994</v>
      </c>
      <c r="H625" s="4" t="s">
        <v>142</v>
      </c>
      <c r="I625" s="4">
        <v>48126</v>
      </c>
      <c r="J625" s="4" t="s">
        <v>72</v>
      </c>
      <c r="K625" s="4" t="s">
        <v>34</v>
      </c>
      <c r="L625" s="4" t="s">
        <v>55</v>
      </c>
      <c r="M625" s="4" t="s">
        <v>996</v>
      </c>
      <c r="N625" s="4">
        <v>555.21</v>
      </c>
      <c r="O625" s="4">
        <v>5</v>
      </c>
      <c r="P625" s="4">
        <v>0.1</v>
      </c>
      <c r="Q625" s="4">
        <v>178.90100000000001</v>
      </c>
    </row>
    <row r="626" spans="1:17" ht="14.25" customHeight="1" x14ac:dyDescent="0.25">
      <c r="A626" s="3">
        <v>42337</v>
      </c>
      <c r="B626" s="3">
        <v>42341</v>
      </c>
      <c r="C626" s="4" t="s">
        <v>37</v>
      </c>
      <c r="D626" s="4" t="s">
        <v>993</v>
      </c>
      <c r="E626" s="4" t="s">
        <v>30</v>
      </c>
      <c r="F626" s="4" t="s">
        <v>20</v>
      </c>
      <c r="G626" s="4" t="s">
        <v>994</v>
      </c>
      <c r="H626" s="4" t="s">
        <v>142</v>
      </c>
      <c r="I626" s="4">
        <v>48126</v>
      </c>
      <c r="J626" s="4" t="s">
        <v>72</v>
      </c>
      <c r="K626" s="4" t="s">
        <v>34</v>
      </c>
      <c r="L626" s="4" t="s">
        <v>43</v>
      </c>
      <c r="M626" s="4" t="s">
        <v>997</v>
      </c>
      <c r="N626" s="4">
        <v>523.48</v>
      </c>
      <c r="O626" s="4">
        <v>4</v>
      </c>
      <c r="P626" s="4">
        <v>0</v>
      </c>
      <c r="Q626" s="4">
        <v>130.87</v>
      </c>
    </row>
    <row r="627" spans="1:17" ht="14.25" customHeight="1" x14ac:dyDescent="0.25">
      <c r="A627" s="3">
        <v>42337</v>
      </c>
      <c r="B627" s="3">
        <v>42341</v>
      </c>
      <c r="C627" s="4" t="s">
        <v>37</v>
      </c>
      <c r="D627" s="4" t="s">
        <v>993</v>
      </c>
      <c r="E627" s="4" t="s">
        <v>30</v>
      </c>
      <c r="F627" s="4" t="s">
        <v>20</v>
      </c>
      <c r="G627" s="4" t="s">
        <v>994</v>
      </c>
      <c r="H627" s="4" t="s">
        <v>142</v>
      </c>
      <c r="I627" s="4">
        <v>48126</v>
      </c>
      <c r="J627" s="4" t="s">
        <v>72</v>
      </c>
      <c r="K627" s="4" t="s">
        <v>34</v>
      </c>
      <c r="L627" s="4" t="s">
        <v>48</v>
      </c>
      <c r="M627" s="4" t="s">
        <v>110</v>
      </c>
      <c r="N627" s="4">
        <v>161.82</v>
      </c>
      <c r="O627" s="4">
        <v>9</v>
      </c>
      <c r="P627" s="4">
        <v>0</v>
      </c>
      <c r="Q627" s="4">
        <v>46.927799999999984</v>
      </c>
    </row>
    <row r="628" spans="1:17" ht="14.25" customHeight="1" x14ac:dyDescent="0.25">
      <c r="A628" s="3">
        <v>42993</v>
      </c>
      <c r="B628" s="3">
        <v>42997</v>
      </c>
      <c r="C628" s="4" t="s">
        <v>37</v>
      </c>
      <c r="D628" s="4" t="s">
        <v>998</v>
      </c>
      <c r="E628" s="4" t="s">
        <v>69</v>
      </c>
      <c r="F628" s="4" t="s">
        <v>20</v>
      </c>
      <c r="G628" s="4" t="s">
        <v>157</v>
      </c>
      <c r="H628" s="4" t="s">
        <v>158</v>
      </c>
      <c r="I628" s="4">
        <v>10009</v>
      </c>
      <c r="J628" s="4" t="s">
        <v>96</v>
      </c>
      <c r="K628" s="4" t="s">
        <v>24</v>
      </c>
      <c r="L628" s="4" t="s">
        <v>46</v>
      </c>
      <c r="M628" s="4" t="s">
        <v>999</v>
      </c>
      <c r="N628" s="4">
        <v>35.56</v>
      </c>
      <c r="O628" s="4">
        <v>7</v>
      </c>
      <c r="P628" s="4">
        <v>0</v>
      </c>
      <c r="Q628" s="4">
        <v>12.090399999999999</v>
      </c>
    </row>
    <row r="629" spans="1:17" ht="14.25" customHeight="1" x14ac:dyDescent="0.25">
      <c r="A629" s="3">
        <v>42874</v>
      </c>
      <c r="B629" s="3">
        <v>42878</v>
      </c>
      <c r="C629" s="4" t="s">
        <v>37</v>
      </c>
      <c r="D629" s="4" t="s">
        <v>1000</v>
      </c>
      <c r="E629" s="4" t="s">
        <v>19</v>
      </c>
      <c r="F629" s="4" t="s">
        <v>20</v>
      </c>
      <c r="G629" s="4" t="s">
        <v>65</v>
      </c>
      <c r="H629" s="4" t="s">
        <v>66</v>
      </c>
      <c r="I629" s="4">
        <v>98115</v>
      </c>
      <c r="J629" s="4" t="s">
        <v>33</v>
      </c>
      <c r="K629" s="4" t="s">
        <v>34</v>
      </c>
      <c r="L629" s="4" t="s">
        <v>55</v>
      </c>
      <c r="M629" s="4" t="s">
        <v>1001</v>
      </c>
      <c r="N629" s="4">
        <v>97.16</v>
      </c>
      <c r="O629" s="4">
        <v>2</v>
      </c>
      <c r="P629" s="4">
        <v>0</v>
      </c>
      <c r="Q629" s="4">
        <v>28.176399999999987</v>
      </c>
    </row>
    <row r="630" spans="1:17" ht="14.25" customHeight="1" x14ac:dyDescent="0.25">
      <c r="A630" s="3">
        <v>43086</v>
      </c>
      <c r="B630" s="3">
        <v>43090</v>
      </c>
      <c r="C630" s="4" t="s">
        <v>37</v>
      </c>
      <c r="D630" s="4" t="s">
        <v>425</v>
      </c>
      <c r="E630" s="4" t="s">
        <v>19</v>
      </c>
      <c r="F630" s="4" t="s">
        <v>20</v>
      </c>
      <c r="G630" s="4" t="s">
        <v>84</v>
      </c>
      <c r="H630" s="4" t="s">
        <v>32</v>
      </c>
      <c r="I630" s="4">
        <v>94122</v>
      </c>
      <c r="J630" s="4" t="s">
        <v>33</v>
      </c>
      <c r="K630" s="4" t="s">
        <v>34</v>
      </c>
      <c r="L630" s="4" t="s">
        <v>53</v>
      </c>
      <c r="M630" s="4" t="s">
        <v>1002</v>
      </c>
      <c r="N630" s="4">
        <v>15.24</v>
      </c>
      <c r="O630" s="4">
        <v>5</v>
      </c>
      <c r="P630" s="4">
        <v>0.2</v>
      </c>
      <c r="Q630" s="4">
        <v>5.1434999999999977</v>
      </c>
    </row>
    <row r="631" spans="1:17" ht="14.25" customHeight="1" x14ac:dyDescent="0.25">
      <c r="A631" s="3">
        <v>43086</v>
      </c>
      <c r="B631" s="3">
        <v>43090</v>
      </c>
      <c r="C631" s="4" t="s">
        <v>37</v>
      </c>
      <c r="D631" s="4" t="s">
        <v>425</v>
      </c>
      <c r="E631" s="4" t="s">
        <v>19</v>
      </c>
      <c r="F631" s="4" t="s">
        <v>20</v>
      </c>
      <c r="G631" s="4" t="s">
        <v>84</v>
      </c>
      <c r="H631" s="4" t="s">
        <v>32</v>
      </c>
      <c r="I631" s="4">
        <v>94122</v>
      </c>
      <c r="J631" s="4" t="s">
        <v>33</v>
      </c>
      <c r="K631" s="4" t="s">
        <v>34</v>
      </c>
      <c r="L631" s="4" t="s">
        <v>62</v>
      </c>
      <c r="M631" s="4" t="s">
        <v>526</v>
      </c>
      <c r="N631" s="4">
        <v>13.23</v>
      </c>
      <c r="O631" s="4">
        <v>3</v>
      </c>
      <c r="P631" s="4">
        <v>0</v>
      </c>
      <c r="Q631" s="4">
        <v>6.0857999999999999</v>
      </c>
    </row>
    <row r="632" spans="1:17" ht="14.25" customHeight="1" x14ac:dyDescent="0.25">
      <c r="A632" s="3">
        <v>42715</v>
      </c>
      <c r="B632" s="3">
        <v>42717</v>
      </c>
      <c r="C632" s="4" t="s">
        <v>17</v>
      </c>
      <c r="D632" s="4" t="s">
        <v>1003</v>
      </c>
      <c r="E632" s="4" t="s">
        <v>19</v>
      </c>
      <c r="F632" s="4" t="s">
        <v>20</v>
      </c>
      <c r="G632" s="4" t="s">
        <v>250</v>
      </c>
      <c r="H632" s="4" t="s">
        <v>251</v>
      </c>
      <c r="I632" s="4">
        <v>80013</v>
      </c>
      <c r="J632" s="4" t="s">
        <v>33</v>
      </c>
      <c r="K632" s="4" t="s">
        <v>34</v>
      </c>
      <c r="L632" s="4" t="s">
        <v>43</v>
      </c>
      <c r="M632" s="4" t="s">
        <v>1004</v>
      </c>
      <c r="N632" s="4">
        <v>243.38400000000001</v>
      </c>
      <c r="O632" s="4">
        <v>3</v>
      </c>
      <c r="P632" s="4">
        <v>0.2</v>
      </c>
      <c r="Q632" s="4">
        <v>-51.719100000000012</v>
      </c>
    </row>
    <row r="633" spans="1:17" ht="14.25" customHeight="1" x14ac:dyDescent="0.25">
      <c r="A633" s="3">
        <v>42715</v>
      </c>
      <c r="B633" s="3">
        <v>42717</v>
      </c>
      <c r="C633" s="4" t="s">
        <v>17</v>
      </c>
      <c r="D633" s="4" t="s">
        <v>1003</v>
      </c>
      <c r="E633" s="4" t="s">
        <v>19</v>
      </c>
      <c r="F633" s="4" t="s">
        <v>20</v>
      </c>
      <c r="G633" s="4" t="s">
        <v>250</v>
      </c>
      <c r="H633" s="4" t="s">
        <v>251</v>
      </c>
      <c r="I633" s="4">
        <v>80013</v>
      </c>
      <c r="J633" s="4" t="s">
        <v>33</v>
      </c>
      <c r="K633" s="4" t="s">
        <v>50</v>
      </c>
      <c r="L633" s="4" t="s">
        <v>102</v>
      </c>
      <c r="M633" s="4" t="s">
        <v>1005</v>
      </c>
      <c r="N633" s="4">
        <v>119.80000000000001</v>
      </c>
      <c r="O633" s="4">
        <v>5</v>
      </c>
      <c r="P633" s="4">
        <v>0.2</v>
      </c>
      <c r="Q633" s="4">
        <v>29.950000000000003</v>
      </c>
    </row>
    <row r="634" spans="1:17" ht="14.25" customHeight="1" x14ac:dyDescent="0.25">
      <c r="A634" s="3">
        <v>42715</v>
      </c>
      <c r="B634" s="3">
        <v>42717</v>
      </c>
      <c r="C634" s="4" t="s">
        <v>17</v>
      </c>
      <c r="D634" s="4" t="s">
        <v>1003</v>
      </c>
      <c r="E634" s="4" t="s">
        <v>19</v>
      </c>
      <c r="F634" s="4" t="s">
        <v>20</v>
      </c>
      <c r="G634" s="4" t="s">
        <v>250</v>
      </c>
      <c r="H634" s="4" t="s">
        <v>251</v>
      </c>
      <c r="I634" s="4">
        <v>80013</v>
      </c>
      <c r="J634" s="4" t="s">
        <v>33</v>
      </c>
      <c r="K634" s="4" t="s">
        <v>50</v>
      </c>
      <c r="L634" s="4" t="s">
        <v>51</v>
      </c>
      <c r="M634" s="4" t="s">
        <v>1006</v>
      </c>
      <c r="N634" s="4">
        <v>300.76799999999997</v>
      </c>
      <c r="O634" s="4">
        <v>4</v>
      </c>
      <c r="P634" s="4">
        <v>0.2</v>
      </c>
      <c r="Q634" s="4">
        <v>30.076800000000006</v>
      </c>
    </row>
    <row r="635" spans="1:17" ht="14.25" customHeight="1" x14ac:dyDescent="0.25">
      <c r="A635" s="3">
        <v>43002</v>
      </c>
      <c r="B635" s="3">
        <v>43004</v>
      </c>
      <c r="C635" s="4" t="s">
        <v>17</v>
      </c>
      <c r="D635" s="4" t="s">
        <v>877</v>
      </c>
      <c r="E635" s="4" t="s">
        <v>19</v>
      </c>
      <c r="F635" s="4" t="s">
        <v>20</v>
      </c>
      <c r="G635" s="4" t="s">
        <v>709</v>
      </c>
      <c r="H635" s="4" t="s">
        <v>40</v>
      </c>
      <c r="I635" s="4">
        <v>33180</v>
      </c>
      <c r="J635" s="4" t="s">
        <v>23</v>
      </c>
      <c r="K635" s="4" t="s">
        <v>50</v>
      </c>
      <c r="L635" s="4" t="s">
        <v>102</v>
      </c>
      <c r="M635" s="4" t="s">
        <v>1007</v>
      </c>
      <c r="N635" s="4">
        <v>17.880000000000003</v>
      </c>
      <c r="O635" s="4">
        <v>3</v>
      </c>
      <c r="P635" s="4">
        <v>0.2</v>
      </c>
      <c r="Q635" s="4">
        <v>2.458499999999999</v>
      </c>
    </row>
    <row r="636" spans="1:17" ht="14.25" customHeight="1" x14ac:dyDescent="0.25">
      <c r="A636" s="3">
        <v>43002</v>
      </c>
      <c r="B636" s="3">
        <v>43004</v>
      </c>
      <c r="C636" s="4" t="s">
        <v>17</v>
      </c>
      <c r="D636" s="4" t="s">
        <v>877</v>
      </c>
      <c r="E636" s="4" t="s">
        <v>19</v>
      </c>
      <c r="F636" s="4" t="s">
        <v>20</v>
      </c>
      <c r="G636" s="4" t="s">
        <v>709</v>
      </c>
      <c r="H636" s="4" t="s">
        <v>40</v>
      </c>
      <c r="I636" s="4">
        <v>33180</v>
      </c>
      <c r="J636" s="4" t="s">
        <v>23</v>
      </c>
      <c r="K636" s="4" t="s">
        <v>34</v>
      </c>
      <c r="L636" s="4" t="s">
        <v>35</v>
      </c>
      <c r="M636" s="4" t="s">
        <v>955</v>
      </c>
      <c r="N636" s="4">
        <v>235.94400000000002</v>
      </c>
      <c r="O636" s="4">
        <v>3</v>
      </c>
      <c r="P636" s="4">
        <v>0.2</v>
      </c>
      <c r="Q636" s="4">
        <v>85.529700000000005</v>
      </c>
    </row>
    <row r="637" spans="1:17" ht="14.25" customHeight="1" x14ac:dyDescent="0.25">
      <c r="A637" s="3">
        <v>42281</v>
      </c>
      <c r="B637" s="3">
        <v>42286</v>
      </c>
      <c r="C637" s="4" t="s">
        <v>17</v>
      </c>
      <c r="D637" s="4" t="s">
        <v>1008</v>
      </c>
      <c r="E637" s="4" t="s">
        <v>30</v>
      </c>
      <c r="F637" s="4" t="s">
        <v>20</v>
      </c>
      <c r="G637" s="4" t="s">
        <v>1009</v>
      </c>
      <c r="H637" s="4" t="s">
        <v>639</v>
      </c>
      <c r="I637" s="4">
        <v>31088</v>
      </c>
      <c r="J637" s="4" t="s">
        <v>23</v>
      </c>
      <c r="K637" s="4" t="s">
        <v>24</v>
      </c>
      <c r="L637" s="4" t="s">
        <v>27</v>
      </c>
      <c r="M637" s="4" t="s">
        <v>1010</v>
      </c>
      <c r="N637" s="4">
        <v>392.93999999999994</v>
      </c>
      <c r="O637" s="4">
        <v>3</v>
      </c>
      <c r="P637" s="4">
        <v>0</v>
      </c>
      <c r="Q637" s="4">
        <v>43.223399999999984</v>
      </c>
    </row>
    <row r="638" spans="1:17" ht="14.25" customHeight="1" x14ac:dyDescent="0.25">
      <c r="A638" s="3">
        <v>42597</v>
      </c>
      <c r="B638" s="3">
        <v>42603</v>
      </c>
      <c r="C638" s="4" t="s">
        <v>37</v>
      </c>
      <c r="D638" s="4" t="s">
        <v>1011</v>
      </c>
      <c r="E638" s="4" t="s">
        <v>19</v>
      </c>
      <c r="F638" s="4" t="s">
        <v>20</v>
      </c>
      <c r="G638" s="4" t="s">
        <v>250</v>
      </c>
      <c r="H638" s="4" t="s">
        <v>251</v>
      </c>
      <c r="I638" s="4">
        <v>80013</v>
      </c>
      <c r="J638" s="4" t="s">
        <v>33</v>
      </c>
      <c r="K638" s="4" t="s">
        <v>34</v>
      </c>
      <c r="L638" s="4" t="s">
        <v>53</v>
      </c>
      <c r="M638" s="4" t="s">
        <v>1012</v>
      </c>
      <c r="N638" s="4">
        <v>18.882000000000005</v>
      </c>
      <c r="O638" s="4">
        <v>3</v>
      </c>
      <c r="P638" s="4">
        <v>0.7</v>
      </c>
      <c r="Q638" s="4">
        <v>-13.846800000000002</v>
      </c>
    </row>
    <row r="639" spans="1:17" ht="14.25" customHeight="1" x14ac:dyDescent="0.25">
      <c r="A639" s="3">
        <v>42597</v>
      </c>
      <c r="B639" s="3">
        <v>42603</v>
      </c>
      <c r="C639" s="4" t="s">
        <v>37</v>
      </c>
      <c r="D639" s="4" t="s">
        <v>1011</v>
      </c>
      <c r="E639" s="4" t="s">
        <v>19</v>
      </c>
      <c r="F639" s="4" t="s">
        <v>20</v>
      </c>
      <c r="G639" s="4" t="s">
        <v>250</v>
      </c>
      <c r="H639" s="4" t="s">
        <v>251</v>
      </c>
      <c r="I639" s="4">
        <v>80013</v>
      </c>
      <c r="J639" s="4" t="s">
        <v>33</v>
      </c>
      <c r="K639" s="4" t="s">
        <v>34</v>
      </c>
      <c r="L639" s="4" t="s">
        <v>55</v>
      </c>
      <c r="M639" s="4" t="s">
        <v>1013</v>
      </c>
      <c r="N639" s="4">
        <v>122.328</v>
      </c>
      <c r="O639" s="4">
        <v>3</v>
      </c>
      <c r="P639" s="4">
        <v>0.2</v>
      </c>
      <c r="Q639" s="4">
        <v>12.232799999999997</v>
      </c>
    </row>
    <row r="640" spans="1:17" ht="14.25" customHeight="1" x14ac:dyDescent="0.25">
      <c r="A640" s="3">
        <v>42510</v>
      </c>
      <c r="B640" s="3">
        <v>42515</v>
      </c>
      <c r="C640" s="4" t="s">
        <v>37</v>
      </c>
      <c r="D640" s="4" t="s">
        <v>243</v>
      </c>
      <c r="E640" s="4" t="s">
        <v>69</v>
      </c>
      <c r="F640" s="4" t="s">
        <v>20</v>
      </c>
      <c r="G640" s="4" t="s">
        <v>1014</v>
      </c>
      <c r="H640" s="4" t="s">
        <v>32</v>
      </c>
      <c r="I640" s="4">
        <v>94591</v>
      </c>
      <c r="J640" s="4" t="s">
        <v>33</v>
      </c>
      <c r="K640" s="4" t="s">
        <v>24</v>
      </c>
      <c r="L640" s="4" t="s">
        <v>46</v>
      </c>
      <c r="M640" s="4" t="s">
        <v>476</v>
      </c>
      <c r="N640" s="4">
        <v>1049.2</v>
      </c>
      <c r="O640" s="4">
        <v>5</v>
      </c>
      <c r="P640" s="4">
        <v>0</v>
      </c>
      <c r="Q640" s="4">
        <v>272.79200000000003</v>
      </c>
    </row>
    <row r="641" spans="1:17" ht="14.25" customHeight="1" x14ac:dyDescent="0.25">
      <c r="A641" s="3">
        <v>42510</v>
      </c>
      <c r="B641" s="3">
        <v>42515</v>
      </c>
      <c r="C641" s="4" t="s">
        <v>37</v>
      </c>
      <c r="D641" s="4" t="s">
        <v>243</v>
      </c>
      <c r="E641" s="4" t="s">
        <v>69</v>
      </c>
      <c r="F641" s="4" t="s">
        <v>20</v>
      </c>
      <c r="G641" s="4" t="s">
        <v>1014</v>
      </c>
      <c r="H641" s="4" t="s">
        <v>32</v>
      </c>
      <c r="I641" s="4">
        <v>94591</v>
      </c>
      <c r="J641" s="4" t="s">
        <v>33</v>
      </c>
      <c r="K641" s="4" t="s">
        <v>34</v>
      </c>
      <c r="L641" s="4" t="s">
        <v>53</v>
      </c>
      <c r="M641" s="4" t="s">
        <v>1015</v>
      </c>
      <c r="N641" s="4">
        <v>15.424000000000001</v>
      </c>
      <c r="O641" s="4">
        <v>4</v>
      </c>
      <c r="P641" s="4">
        <v>0.2</v>
      </c>
      <c r="Q641" s="4">
        <v>5.0128000000000004</v>
      </c>
    </row>
    <row r="642" spans="1:17" ht="14.25" customHeight="1" x14ac:dyDescent="0.25">
      <c r="A642" s="3">
        <v>42722</v>
      </c>
      <c r="B642" s="3">
        <v>42726</v>
      </c>
      <c r="C642" s="4" t="s">
        <v>37</v>
      </c>
      <c r="D642" s="4" t="s">
        <v>1016</v>
      </c>
      <c r="E642" s="4" t="s">
        <v>30</v>
      </c>
      <c r="F642" s="4" t="s">
        <v>20</v>
      </c>
      <c r="G642" s="4" t="s">
        <v>228</v>
      </c>
      <c r="H642" s="4" t="s">
        <v>137</v>
      </c>
      <c r="I642" s="4">
        <v>55407</v>
      </c>
      <c r="J642" s="4" t="s">
        <v>72</v>
      </c>
      <c r="K642" s="4" t="s">
        <v>24</v>
      </c>
      <c r="L642" s="4" t="s">
        <v>46</v>
      </c>
      <c r="M642" s="4" t="s">
        <v>1017</v>
      </c>
      <c r="N642" s="4">
        <v>18.84</v>
      </c>
      <c r="O642" s="4">
        <v>3</v>
      </c>
      <c r="P642" s="4">
        <v>0</v>
      </c>
      <c r="Q642" s="4">
        <v>6.0287999999999995</v>
      </c>
    </row>
    <row r="643" spans="1:17" ht="14.25" customHeight="1" x14ac:dyDescent="0.25">
      <c r="A643" s="3">
        <v>42946</v>
      </c>
      <c r="B643" s="3">
        <v>42950</v>
      </c>
      <c r="C643" s="4" t="s">
        <v>17</v>
      </c>
      <c r="D643" s="4" t="s">
        <v>1018</v>
      </c>
      <c r="E643" s="4" t="s">
        <v>19</v>
      </c>
      <c r="F643" s="4" t="s">
        <v>20</v>
      </c>
      <c r="G643" s="4" t="s">
        <v>1019</v>
      </c>
      <c r="H643" s="4" t="s">
        <v>32</v>
      </c>
      <c r="I643" s="4">
        <v>92691</v>
      </c>
      <c r="J643" s="4" t="s">
        <v>33</v>
      </c>
      <c r="K643" s="4" t="s">
        <v>34</v>
      </c>
      <c r="L643" s="4" t="s">
        <v>43</v>
      </c>
      <c r="M643" s="4" t="s">
        <v>1020</v>
      </c>
      <c r="N643" s="4">
        <v>330.4</v>
      </c>
      <c r="O643" s="4">
        <v>2</v>
      </c>
      <c r="P643" s="4">
        <v>0</v>
      </c>
      <c r="Q643" s="4">
        <v>85.903999999999996</v>
      </c>
    </row>
    <row r="644" spans="1:17" ht="14.25" customHeight="1" x14ac:dyDescent="0.25">
      <c r="A644" s="3">
        <v>42946</v>
      </c>
      <c r="B644" s="3">
        <v>42950</v>
      </c>
      <c r="C644" s="4" t="s">
        <v>17</v>
      </c>
      <c r="D644" s="4" t="s">
        <v>1018</v>
      </c>
      <c r="E644" s="4" t="s">
        <v>19</v>
      </c>
      <c r="F644" s="4" t="s">
        <v>20</v>
      </c>
      <c r="G644" s="4" t="s">
        <v>1019</v>
      </c>
      <c r="H644" s="4" t="s">
        <v>32</v>
      </c>
      <c r="I644" s="4">
        <v>92691</v>
      </c>
      <c r="J644" s="4" t="s">
        <v>33</v>
      </c>
      <c r="K644" s="4" t="s">
        <v>34</v>
      </c>
      <c r="L644" s="4" t="s">
        <v>35</v>
      </c>
      <c r="M644" s="4" t="s">
        <v>1021</v>
      </c>
      <c r="N644" s="4">
        <v>26.25</v>
      </c>
      <c r="O644" s="4">
        <v>7</v>
      </c>
      <c r="P644" s="4">
        <v>0</v>
      </c>
      <c r="Q644" s="4">
        <v>12.599999999999998</v>
      </c>
    </row>
    <row r="645" spans="1:17" ht="14.25" customHeight="1" x14ac:dyDescent="0.25">
      <c r="A645" s="3">
        <v>42896</v>
      </c>
      <c r="B645" s="3">
        <v>42901</v>
      </c>
      <c r="C645" s="4" t="s">
        <v>37</v>
      </c>
      <c r="D645" s="4" t="s">
        <v>1022</v>
      </c>
      <c r="E645" s="4" t="s">
        <v>19</v>
      </c>
      <c r="F645" s="4" t="s">
        <v>20</v>
      </c>
      <c r="G645" s="4" t="s">
        <v>1023</v>
      </c>
      <c r="H645" s="4" t="s">
        <v>142</v>
      </c>
      <c r="I645" s="4">
        <v>48307</v>
      </c>
      <c r="J645" s="4" t="s">
        <v>72</v>
      </c>
      <c r="K645" s="4" t="s">
        <v>50</v>
      </c>
      <c r="L645" s="4" t="s">
        <v>102</v>
      </c>
      <c r="M645" s="4" t="s">
        <v>876</v>
      </c>
      <c r="N645" s="4">
        <v>132.52000000000001</v>
      </c>
      <c r="O645" s="4">
        <v>4</v>
      </c>
      <c r="P645" s="4">
        <v>0</v>
      </c>
      <c r="Q645" s="4">
        <v>54.333200000000005</v>
      </c>
    </row>
    <row r="646" spans="1:17" ht="14.25" customHeight="1" x14ac:dyDescent="0.25">
      <c r="A646" s="3">
        <v>42937</v>
      </c>
      <c r="B646" s="3">
        <v>42941</v>
      </c>
      <c r="C646" s="4" t="s">
        <v>37</v>
      </c>
      <c r="D646" s="4" t="s">
        <v>332</v>
      </c>
      <c r="E646" s="4" t="s">
        <v>69</v>
      </c>
      <c r="F646" s="4" t="s">
        <v>20</v>
      </c>
      <c r="G646" s="4" t="s">
        <v>1024</v>
      </c>
      <c r="H646" s="4" t="s">
        <v>413</v>
      </c>
      <c r="I646" s="4">
        <v>7060</v>
      </c>
      <c r="J646" s="4" t="s">
        <v>96</v>
      </c>
      <c r="K646" s="4" t="s">
        <v>34</v>
      </c>
      <c r="L646" s="4" t="s">
        <v>62</v>
      </c>
      <c r="M646" s="4" t="s">
        <v>1025</v>
      </c>
      <c r="N646" s="4">
        <v>6.48</v>
      </c>
      <c r="O646" s="4">
        <v>1</v>
      </c>
      <c r="P646" s="4">
        <v>0</v>
      </c>
      <c r="Q646" s="4">
        <v>3.1752000000000002</v>
      </c>
    </row>
    <row r="647" spans="1:17" ht="14.25" customHeight="1" x14ac:dyDescent="0.25">
      <c r="A647" s="3">
        <v>43099</v>
      </c>
      <c r="B647" s="3">
        <v>43105</v>
      </c>
      <c r="C647" s="4" t="s">
        <v>37</v>
      </c>
      <c r="D647" s="4" t="s">
        <v>1026</v>
      </c>
      <c r="E647" s="4" t="s">
        <v>69</v>
      </c>
      <c r="F647" s="4" t="s">
        <v>20</v>
      </c>
      <c r="G647" s="4" t="s">
        <v>271</v>
      </c>
      <c r="H647" s="4" t="s">
        <v>151</v>
      </c>
      <c r="I647" s="4">
        <v>47201</v>
      </c>
      <c r="J647" s="4" t="s">
        <v>72</v>
      </c>
      <c r="K647" s="4" t="s">
        <v>34</v>
      </c>
      <c r="L647" s="4" t="s">
        <v>55</v>
      </c>
      <c r="M647" s="4" t="s">
        <v>1027</v>
      </c>
      <c r="N647" s="4">
        <v>209.3</v>
      </c>
      <c r="O647" s="4">
        <v>2</v>
      </c>
      <c r="P647" s="4">
        <v>0</v>
      </c>
      <c r="Q647" s="4">
        <v>56.510999999999996</v>
      </c>
    </row>
    <row r="648" spans="1:17" ht="14.25" customHeight="1" x14ac:dyDescent="0.25">
      <c r="A648" s="3">
        <v>42461</v>
      </c>
      <c r="B648" s="3">
        <v>42468</v>
      </c>
      <c r="C648" s="4" t="s">
        <v>37</v>
      </c>
      <c r="D648" s="4" t="s">
        <v>524</v>
      </c>
      <c r="E648" s="4" t="s">
        <v>30</v>
      </c>
      <c r="F648" s="4" t="s">
        <v>20</v>
      </c>
      <c r="G648" s="4" t="s">
        <v>1028</v>
      </c>
      <c r="H648" s="4" t="s">
        <v>180</v>
      </c>
      <c r="I648" s="4">
        <v>85635</v>
      </c>
      <c r="J648" s="4" t="s">
        <v>33</v>
      </c>
      <c r="K648" s="4" t="s">
        <v>34</v>
      </c>
      <c r="L648" s="4" t="s">
        <v>159</v>
      </c>
      <c r="M648" s="4" t="s">
        <v>303</v>
      </c>
      <c r="N648" s="4">
        <v>31.560000000000002</v>
      </c>
      <c r="O648" s="4">
        <v>5</v>
      </c>
      <c r="P648" s="4">
        <v>0.2</v>
      </c>
      <c r="Q648" s="4">
        <v>9.8624999999999972</v>
      </c>
    </row>
    <row r="649" spans="1:17" ht="14.25" customHeight="1" x14ac:dyDescent="0.25">
      <c r="A649" s="3">
        <v>42461</v>
      </c>
      <c r="B649" s="3">
        <v>42468</v>
      </c>
      <c r="C649" s="4" t="s">
        <v>37</v>
      </c>
      <c r="D649" s="4" t="s">
        <v>524</v>
      </c>
      <c r="E649" s="4" t="s">
        <v>30</v>
      </c>
      <c r="F649" s="4" t="s">
        <v>20</v>
      </c>
      <c r="G649" s="4" t="s">
        <v>1028</v>
      </c>
      <c r="H649" s="4" t="s">
        <v>180</v>
      </c>
      <c r="I649" s="4">
        <v>85635</v>
      </c>
      <c r="J649" s="4" t="s">
        <v>33</v>
      </c>
      <c r="K649" s="4" t="s">
        <v>34</v>
      </c>
      <c r="L649" s="4" t="s">
        <v>55</v>
      </c>
      <c r="M649" s="4" t="s">
        <v>1029</v>
      </c>
      <c r="N649" s="4">
        <v>30.144000000000002</v>
      </c>
      <c r="O649" s="4">
        <v>2</v>
      </c>
      <c r="P649" s="4">
        <v>0.2</v>
      </c>
      <c r="Q649" s="4">
        <v>3.0143999999999993</v>
      </c>
    </row>
    <row r="650" spans="1:17" ht="14.25" customHeight="1" x14ac:dyDescent="0.25">
      <c r="A650" s="3">
        <v>42715</v>
      </c>
      <c r="B650" s="3">
        <v>42720</v>
      </c>
      <c r="C650" s="4" t="s">
        <v>17</v>
      </c>
      <c r="D650" s="4" t="s">
        <v>1030</v>
      </c>
      <c r="E650" s="4" t="s">
        <v>30</v>
      </c>
      <c r="F650" s="4" t="s">
        <v>20</v>
      </c>
      <c r="G650" s="4" t="s">
        <v>1031</v>
      </c>
      <c r="H650" s="4" t="s">
        <v>66</v>
      </c>
      <c r="I650" s="4">
        <v>98661</v>
      </c>
      <c r="J650" s="4" t="s">
        <v>33</v>
      </c>
      <c r="K650" s="4" t="s">
        <v>24</v>
      </c>
      <c r="L650" s="4" t="s">
        <v>46</v>
      </c>
      <c r="M650" s="4" t="s">
        <v>682</v>
      </c>
      <c r="N650" s="4">
        <v>14.8</v>
      </c>
      <c r="O650" s="4">
        <v>4</v>
      </c>
      <c r="P650" s="4">
        <v>0</v>
      </c>
      <c r="Q650" s="4">
        <v>6.0680000000000014</v>
      </c>
    </row>
    <row r="651" spans="1:17" ht="14.25" customHeight="1" x14ac:dyDescent="0.25">
      <c r="A651" s="3">
        <v>42715</v>
      </c>
      <c r="B651" s="3">
        <v>42720</v>
      </c>
      <c r="C651" s="4" t="s">
        <v>17</v>
      </c>
      <c r="D651" s="4" t="s">
        <v>1030</v>
      </c>
      <c r="E651" s="4" t="s">
        <v>30</v>
      </c>
      <c r="F651" s="4" t="s">
        <v>20</v>
      </c>
      <c r="G651" s="4" t="s">
        <v>1031</v>
      </c>
      <c r="H651" s="4" t="s">
        <v>66</v>
      </c>
      <c r="I651" s="4">
        <v>98661</v>
      </c>
      <c r="J651" s="4" t="s">
        <v>33</v>
      </c>
      <c r="K651" s="4" t="s">
        <v>50</v>
      </c>
      <c r="L651" s="4" t="s">
        <v>51</v>
      </c>
      <c r="M651" s="4" t="s">
        <v>388</v>
      </c>
      <c r="N651" s="4">
        <v>302.37599999999998</v>
      </c>
      <c r="O651" s="4">
        <v>3</v>
      </c>
      <c r="P651" s="4">
        <v>0.2</v>
      </c>
      <c r="Q651" s="4">
        <v>22.678200000000018</v>
      </c>
    </row>
    <row r="652" spans="1:17" ht="14.25" customHeight="1" x14ac:dyDescent="0.25">
      <c r="A652" s="3">
        <v>42715</v>
      </c>
      <c r="B652" s="3">
        <v>42720</v>
      </c>
      <c r="C652" s="4" t="s">
        <v>17</v>
      </c>
      <c r="D652" s="4" t="s">
        <v>1030</v>
      </c>
      <c r="E652" s="4" t="s">
        <v>30</v>
      </c>
      <c r="F652" s="4" t="s">
        <v>20</v>
      </c>
      <c r="G652" s="4" t="s">
        <v>1031</v>
      </c>
      <c r="H652" s="4" t="s">
        <v>66</v>
      </c>
      <c r="I652" s="4">
        <v>98661</v>
      </c>
      <c r="J652" s="4" t="s">
        <v>33</v>
      </c>
      <c r="K652" s="4" t="s">
        <v>50</v>
      </c>
      <c r="L652" s="4" t="s">
        <v>102</v>
      </c>
      <c r="M652" s="4" t="s">
        <v>1032</v>
      </c>
      <c r="N652" s="4">
        <v>316</v>
      </c>
      <c r="O652" s="4">
        <v>4</v>
      </c>
      <c r="P652" s="4">
        <v>0</v>
      </c>
      <c r="Q652" s="4">
        <v>31.599999999999966</v>
      </c>
    </row>
    <row r="653" spans="1:17" ht="14.25" customHeight="1" x14ac:dyDescent="0.25">
      <c r="A653" s="3">
        <v>42666</v>
      </c>
      <c r="B653" s="3">
        <v>42672</v>
      </c>
      <c r="C653" s="4" t="s">
        <v>37</v>
      </c>
      <c r="D653" s="4" t="s">
        <v>1033</v>
      </c>
      <c r="E653" s="4" t="s">
        <v>69</v>
      </c>
      <c r="F653" s="4" t="s">
        <v>20</v>
      </c>
      <c r="G653" s="4" t="s">
        <v>157</v>
      </c>
      <c r="H653" s="4" t="s">
        <v>158</v>
      </c>
      <c r="I653" s="4">
        <v>10024</v>
      </c>
      <c r="J653" s="4" t="s">
        <v>96</v>
      </c>
      <c r="K653" s="4" t="s">
        <v>34</v>
      </c>
      <c r="L653" s="4" t="s">
        <v>62</v>
      </c>
      <c r="M653" s="4" t="s">
        <v>186</v>
      </c>
      <c r="N653" s="4">
        <v>379.4</v>
      </c>
      <c r="O653" s="4">
        <v>10</v>
      </c>
      <c r="P653" s="4">
        <v>0</v>
      </c>
      <c r="Q653" s="4">
        <v>178.31799999999998</v>
      </c>
    </row>
    <row r="654" spans="1:17" ht="14.25" customHeight="1" x14ac:dyDescent="0.25">
      <c r="A654" s="3">
        <v>42905</v>
      </c>
      <c r="B654" s="3">
        <v>42909</v>
      </c>
      <c r="C654" s="4" t="s">
        <v>37</v>
      </c>
      <c r="D654" s="4" t="s">
        <v>665</v>
      </c>
      <c r="E654" s="4" t="s">
        <v>30</v>
      </c>
      <c r="F654" s="4" t="s">
        <v>20</v>
      </c>
      <c r="G654" s="4" t="s">
        <v>157</v>
      </c>
      <c r="H654" s="4" t="s">
        <v>158</v>
      </c>
      <c r="I654" s="4">
        <v>10035</v>
      </c>
      <c r="J654" s="4" t="s">
        <v>96</v>
      </c>
      <c r="K654" s="4" t="s">
        <v>34</v>
      </c>
      <c r="L654" s="4" t="s">
        <v>62</v>
      </c>
      <c r="M654" s="4" t="s">
        <v>173</v>
      </c>
      <c r="N654" s="4">
        <v>97.82</v>
      </c>
      <c r="O654" s="4">
        <v>2</v>
      </c>
      <c r="P654" s="4">
        <v>0</v>
      </c>
      <c r="Q654" s="4">
        <v>45.975399999999993</v>
      </c>
    </row>
    <row r="655" spans="1:17" ht="14.25" customHeight="1" x14ac:dyDescent="0.25">
      <c r="A655" s="3">
        <v>42905</v>
      </c>
      <c r="B655" s="3">
        <v>42909</v>
      </c>
      <c r="C655" s="4" t="s">
        <v>37</v>
      </c>
      <c r="D655" s="4" t="s">
        <v>665</v>
      </c>
      <c r="E655" s="4" t="s">
        <v>30</v>
      </c>
      <c r="F655" s="4" t="s">
        <v>20</v>
      </c>
      <c r="G655" s="4" t="s">
        <v>157</v>
      </c>
      <c r="H655" s="4" t="s">
        <v>158</v>
      </c>
      <c r="I655" s="4">
        <v>10035</v>
      </c>
      <c r="J655" s="4" t="s">
        <v>96</v>
      </c>
      <c r="K655" s="4" t="s">
        <v>50</v>
      </c>
      <c r="L655" s="4" t="s">
        <v>102</v>
      </c>
      <c r="M655" s="4" t="s">
        <v>1034</v>
      </c>
      <c r="N655" s="4">
        <v>103.12</v>
      </c>
      <c r="O655" s="4">
        <v>8</v>
      </c>
      <c r="P655" s="4">
        <v>0</v>
      </c>
      <c r="Q655" s="4">
        <v>10.311999999999998</v>
      </c>
    </row>
    <row r="656" spans="1:17" ht="14.25" customHeight="1" x14ac:dyDescent="0.25">
      <c r="A656" s="3">
        <v>42604</v>
      </c>
      <c r="B656" s="3">
        <v>42610</v>
      </c>
      <c r="C656" s="4" t="s">
        <v>37</v>
      </c>
      <c r="D656" s="4" t="s">
        <v>1035</v>
      </c>
      <c r="E656" s="4" t="s">
        <v>19</v>
      </c>
      <c r="F656" s="4" t="s">
        <v>20</v>
      </c>
      <c r="G656" s="4" t="s">
        <v>271</v>
      </c>
      <c r="H656" s="4" t="s">
        <v>272</v>
      </c>
      <c r="I656" s="4">
        <v>43229</v>
      </c>
      <c r="J656" s="4" t="s">
        <v>96</v>
      </c>
      <c r="K656" s="4" t="s">
        <v>34</v>
      </c>
      <c r="L656" s="4" t="s">
        <v>55</v>
      </c>
      <c r="M656" s="4" t="s">
        <v>1036</v>
      </c>
      <c r="N656" s="4">
        <v>113.55200000000001</v>
      </c>
      <c r="O656" s="4">
        <v>2</v>
      </c>
      <c r="P656" s="4">
        <v>0.2</v>
      </c>
      <c r="Q656" s="4">
        <v>8.5163999999999938</v>
      </c>
    </row>
    <row r="657" spans="1:17" ht="14.25" customHeight="1" x14ac:dyDescent="0.25">
      <c r="A657" s="3">
        <v>42604</v>
      </c>
      <c r="B657" s="3">
        <v>42610</v>
      </c>
      <c r="C657" s="4" t="s">
        <v>37</v>
      </c>
      <c r="D657" s="4" t="s">
        <v>1035</v>
      </c>
      <c r="E657" s="4" t="s">
        <v>19</v>
      </c>
      <c r="F657" s="4" t="s">
        <v>20</v>
      </c>
      <c r="G657" s="4" t="s">
        <v>271</v>
      </c>
      <c r="H657" s="4" t="s">
        <v>272</v>
      </c>
      <c r="I657" s="4">
        <v>43229</v>
      </c>
      <c r="J657" s="4" t="s">
        <v>96</v>
      </c>
      <c r="K657" s="4" t="s">
        <v>34</v>
      </c>
      <c r="L657" s="4" t="s">
        <v>53</v>
      </c>
      <c r="M657" s="4" t="s">
        <v>1037</v>
      </c>
      <c r="N657" s="4">
        <v>3.3180000000000005</v>
      </c>
      <c r="O657" s="4">
        <v>2</v>
      </c>
      <c r="P657" s="4">
        <v>0.7</v>
      </c>
      <c r="Q657" s="4">
        <v>-2.6543999999999999</v>
      </c>
    </row>
    <row r="658" spans="1:17" ht="14.25" customHeight="1" x14ac:dyDescent="0.25">
      <c r="A658" s="3">
        <v>42604</v>
      </c>
      <c r="B658" s="3">
        <v>42610</v>
      </c>
      <c r="C658" s="4" t="s">
        <v>37</v>
      </c>
      <c r="D658" s="4" t="s">
        <v>1035</v>
      </c>
      <c r="E658" s="4" t="s">
        <v>19</v>
      </c>
      <c r="F658" s="4" t="s">
        <v>20</v>
      </c>
      <c r="G658" s="4" t="s">
        <v>271</v>
      </c>
      <c r="H658" s="4" t="s">
        <v>272</v>
      </c>
      <c r="I658" s="4">
        <v>43229</v>
      </c>
      <c r="J658" s="4" t="s">
        <v>96</v>
      </c>
      <c r="K658" s="4" t="s">
        <v>34</v>
      </c>
      <c r="L658" s="4" t="s">
        <v>108</v>
      </c>
      <c r="M658" s="4" t="s">
        <v>1038</v>
      </c>
      <c r="N658" s="4">
        <v>134.28800000000001</v>
      </c>
      <c r="O658" s="4">
        <v>2</v>
      </c>
      <c r="P658" s="4">
        <v>0.2</v>
      </c>
      <c r="Q658" s="4">
        <v>45.322199999999995</v>
      </c>
    </row>
    <row r="659" spans="1:17" ht="14.25" customHeight="1" x14ac:dyDescent="0.25">
      <c r="A659" s="3">
        <v>42632</v>
      </c>
      <c r="B659" s="3">
        <v>42632</v>
      </c>
      <c r="C659" s="4" t="s">
        <v>647</v>
      </c>
      <c r="D659" s="4" t="s">
        <v>1039</v>
      </c>
      <c r="E659" s="4" t="s">
        <v>69</v>
      </c>
      <c r="F659" s="4" t="s">
        <v>20</v>
      </c>
      <c r="G659" s="4" t="s">
        <v>250</v>
      </c>
      <c r="H659" s="4" t="s">
        <v>128</v>
      </c>
      <c r="I659" s="4">
        <v>60505</v>
      </c>
      <c r="J659" s="4" t="s">
        <v>72</v>
      </c>
      <c r="K659" s="4" t="s">
        <v>24</v>
      </c>
      <c r="L659" s="4" t="s">
        <v>27</v>
      </c>
      <c r="M659" s="4" t="s">
        <v>849</v>
      </c>
      <c r="N659" s="4">
        <v>701.37199999999996</v>
      </c>
      <c r="O659" s="4">
        <v>2</v>
      </c>
      <c r="P659" s="4">
        <v>0.3</v>
      </c>
      <c r="Q659" s="4">
        <v>-50.098000000000013</v>
      </c>
    </row>
    <row r="660" spans="1:17" ht="14.25" customHeight="1" x14ac:dyDescent="0.25">
      <c r="A660" s="3">
        <v>42632</v>
      </c>
      <c r="B660" s="3">
        <v>42632</v>
      </c>
      <c r="C660" s="4" t="s">
        <v>647</v>
      </c>
      <c r="D660" s="4" t="s">
        <v>1039</v>
      </c>
      <c r="E660" s="4" t="s">
        <v>69</v>
      </c>
      <c r="F660" s="4" t="s">
        <v>20</v>
      </c>
      <c r="G660" s="4" t="s">
        <v>250</v>
      </c>
      <c r="H660" s="4" t="s">
        <v>128</v>
      </c>
      <c r="I660" s="4">
        <v>60505</v>
      </c>
      <c r="J660" s="4" t="s">
        <v>72</v>
      </c>
      <c r="K660" s="4" t="s">
        <v>34</v>
      </c>
      <c r="L660" s="4" t="s">
        <v>53</v>
      </c>
      <c r="M660" s="4" t="s">
        <v>188</v>
      </c>
      <c r="N660" s="4">
        <v>2.3079999999999994</v>
      </c>
      <c r="O660" s="4">
        <v>2</v>
      </c>
      <c r="P660" s="4">
        <v>0.8</v>
      </c>
      <c r="Q660" s="4">
        <v>-3.4619999999999997</v>
      </c>
    </row>
    <row r="661" spans="1:17" ht="14.25" customHeight="1" x14ac:dyDescent="0.25">
      <c r="A661" s="3">
        <v>42240</v>
      </c>
      <c r="B661" s="3">
        <v>42244</v>
      </c>
      <c r="C661" s="4" t="s">
        <v>37</v>
      </c>
      <c r="D661" s="4" t="s">
        <v>407</v>
      </c>
      <c r="E661" s="4" t="s">
        <v>19</v>
      </c>
      <c r="F661" s="4" t="s">
        <v>20</v>
      </c>
      <c r="G661" s="4" t="s">
        <v>571</v>
      </c>
      <c r="H661" s="4" t="s">
        <v>71</v>
      </c>
      <c r="I661" s="4">
        <v>76017</v>
      </c>
      <c r="J661" s="4" t="s">
        <v>72</v>
      </c>
      <c r="K661" s="4" t="s">
        <v>34</v>
      </c>
      <c r="L661" s="4" t="s">
        <v>43</v>
      </c>
      <c r="M661" s="4" t="s">
        <v>973</v>
      </c>
      <c r="N661" s="4">
        <v>999.43200000000002</v>
      </c>
      <c r="O661" s="4">
        <v>7</v>
      </c>
      <c r="P661" s="4">
        <v>0.2</v>
      </c>
      <c r="Q661" s="4">
        <v>124.92899999999986</v>
      </c>
    </row>
    <row r="662" spans="1:17" ht="14.25" customHeight="1" x14ac:dyDescent="0.25">
      <c r="A662" s="3">
        <v>42240</v>
      </c>
      <c r="B662" s="3">
        <v>42244</v>
      </c>
      <c r="C662" s="4" t="s">
        <v>37</v>
      </c>
      <c r="D662" s="4" t="s">
        <v>407</v>
      </c>
      <c r="E662" s="4" t="s">
        <v>19</v>
      </c>
      <c r="F662" s="4" t="s">
        <v>20</v>
      </c>
      <c r="G662" s="4" t="s">
        <v>571</v>
      </c>
      <c r="H662" s="4" t="s">
        <v>71</v>
      </c>
      <c r="I662" s="4">
        <v>76017</v>
      </c>
      <c r="J662" s="4" t="s">
        <v>72</v>
      </c>
      <c r="K662" s="4" t="s">
        <v>34</v>
      </c>
      <c r="L662" s="4" t="s">
        <v>43</v>
      </c>
      <c r="M662" s="4" t="s">
        <v>1040</v>
      </c>
      <c r="N662" s="4">
        <v>724.08</v>
      </c>
      <c r="O662" s="4">
        <v>14</v>
      </c>
      <c r="P662" s="4">
        <v>0.2</v>
      </c>
      <c r="Q662" s="4">
        <v>-135.7650000000001</v>
      </c>
    </row>
    <row r="663" spans="1:17" ht="14.25" customHeight="1" x14ac:dyDescent="0.25">
      <c r="A663" s="3">
        <v>42240</v>
      </c>
      <c r="B663" s="3">
        <v>42244</v>
      </c>
      <c r="C663" s="4" t="s">
        <v>37</v>
      </c>
      <c r="D663" s="4" t="s">
        <v>407</v>
      </c>
      <c r="E663" s="4" t="s">
        <v>19</v>
      </c>
      <c r="F663" s="4" t="s">
        <v>20</v>
      </c>
      <c r="G663" s="4" t="s">
        <v>571</v>
      </c>
      <c r="H663" s="4" t="s">
        <v>71</v>
      </c>
      <c r="I663" s="4">
        <v>76017</v>
      </c>
      <c r="J663" s="4" t="s">
        <v>72</v>
      </c>
      <c r="K663" s="4" t="s">
        <v>24</v>
      </c>
      <c r="L663" s="4" t="s">
        <v>41</v>
      </c>
      <c r="M663" s="4" t="s">
        <v>278</v>
      </c>
      <c r="N663" s="4">
        <v>918.78499999999985</v>
      </c>
      <c r="O663" s="4">
        <v>5</v>
      </c>
      <c r="P663" s="4">
        <v>0.3</v>
      </c>
      <c r="Q663" s="4">
        <v>-118.12950000000006</v>
      </c>
    </row>
    <row r="664" spans="1:17" ht="14.25" customHeight="1" x14ac:dyDescent="0.25">
      <c r="A664" s="3">
        <v>42240</v>
      </c>
      <c r="B664" s="3">
        <v>42244</v>
      </c>
      <c r="C664" s="4" t="s">
        <v>37</v>
      </c>
      <c r="D664" s="4" t="s">
        <v>407</v>
      </c>
      <c r="E664" s="4" t="s">
        <v>19</v>
      </c>
      <c r="F664" s="4" t="s">
        <v>20</v>
      </c>
      <c r="G664" s="4" t="s">
        <v>571</v>
      </c>
      <c r="H664" s="4" t="s">
        <v>71</v>
      </c>
      <c r="I664" s="4">
        <v>76017</v>
      </c>
      <c r="J664" s="4" t="s">
        <v>72</v>
      </c>
      <c r="K664" s="4" t="s">
        <v>34</v>
      </c>
      <c r="L664" s="4" t="s">
        <v>53</v>
      </c>
      <c r="M664" s="4" t="s">
        <v>269</v>
      </c>
      <c r="N664" s="4">
        <v>2.7239999999999993</v>
      </c>
      <c r="O664" s="4">
        <v>3</v>
      </c>
      <c r="P664" s="4">
        <v>0.8</v>
      </c>
      <c r="Q664" s="4">
        <v>-4.2222000000000008</v>
      </c>
    </row>
    <row r="665" spans="1:17" ht="14.25" customHeight="1" x14ac:dyDescent="0.25">
      <c r="A665" s="3">
        <v>42455</v>
      </c>
      <c r="B665" s="3">
        <v>42459</v>
      </c>
      <c r="C665" s="4" t="s">
        <v>37</v>
      </c>
      <c r="D665" s="4" t="s">
        <v>1041</v>
      </c>
      <c r="E665" s="4" t="s">
        <v>30</v>
      </c>
      <c r="F665" s="4" t="s">
        <v>20</v>
      </c>
      <c r="G665" s="4" t="s">
        <v>157</v>
      </c>
      <c r="H665" s="4" t="s">
        <v>158</v>
      </c>
      <c r="I665" s="4">
        <v>10011</v>
      </c>
      <c r="J665" s="4" t="s">
        <v>96</v>
      </c>
      <c r="K665" s="4" t="s">
        <v>34</v>
      </c>
      <c r="L665" s="4" t="s">
        <v>43</v>
      </c>
      <c r="M665" s="4" t="s">
        <v>438</v>
      </c>
      <c r="N665" s="4">
        <v>459.95</v>
      </c>
      <c r="O665" s="4">
        <v>5</v>
      </c>
      <c r="P665" s="4">
        <v>0</v>
      </c>
      <c r="Q665" s="4">
        <v>18.397999999999968</v>
      </c>
    </row>
    <row r="666" spans="1:17" ht="14.25" customHeight="1" x14ac:dyDescent="0.25">
      <c r="A666" s="3">
        <v>42678</v>
      </c>
      <c r="B666" s="3">
        <v>42678</v>
      </c>
      <c r="C666" s="4" t="s">
        <v>647</v>
      </c>
      <c r="D666" s="4" t="s">
        <v>505</v>
      </c>
      <c r="E666" s="4" t="s">
        <v>19</v>
      </c>
      <c r="F666" s="4" t="s">
        <v>20</v>
      </c>
      <c r="G666" s="4" t="s">
        <v>734</v>
      </c>
      <c r="H666" s="4" t="s">
        <v>22</v>
      </c>
      <c r="I666" s="4">
        <v>40214</v>
      </c>
      <c r="J666" s="4" t="s">
        <v>23</v>
      </c>
      <c r="K666" s="4" t="s">
        <v>34</v>
      </c>
      <c r="L666" s="4" t="s">
        <v>159</v>
      </c>
      <c r="M666" s="4" t="s">
        <v>273</v>
      </c>
      <c r="N666" s="4">
        <v>10.74</v>
      </c>
      <c r="O666" s="4">
        <v>3</v>
      </c>
      <c r="P666" s="4">
        <v>0</v>
      </c>
      <c r="Q666" s="4">
        <v>5.2625999999999999</v>
      </c>
    </row>
    <row r="667" spans="1:17" ht="14.25" customHeight="1" x14ac:dyDescent="0.25">
      <c r="A667" s="3">
        <v>42894</v>
      </c>
      <c r="B667" s="3">
        <v>42896</v>
      </c>
      <c r="C667" s="4" t="s">
        <v>17</v>
      </c>
      <c r="D667" s="4" t="s">
        <v>1042</v>
      </c>
      <c r="E667" s="4" t="s">
        <v>30</v>
      </c>
      <c r="F667" s="4" t="s">
        <v>20</v>
      </c>
      <c r="G667" s="4" t="s">
        <v>426</v>
      </c>
      <c r="H667" s="4" t="s">
        <v>71</v>
      </c>
      <c r="I667" s="4">
        <v>75081</v>
      </c>
      <c r="J667" s="4" t="s">
        <v>72</v>
      </c>
      <c r="K667" s="4" t="s">
        <v>34</v>
      </c>
      <c r="L667" s="4" t="s">
        <v>311</v>
      </c>
      <c r="M667" s="4" t="s">
        <v>1043</v>
      </c>
      <c r="N667" s="4">
        <v>23.76</v>
      </c>
      <c r="O667" s="4">
        <v>3</v>
      </c>
      <c r="P667" s="4">
        <v>0.2</v>
      </c>
      <c r="Q667" s="4">
        <v>2.0789999999999997</v>
      </c>
    </row>
    <row r="668" spans="1:17" ht="14.25" customHeight="1" x14ac:dyDescent="0.25">
      <c r="A668" s="3">
        <v>42894</v>
      </c>
      <c r="B668" s="3">
        <v>42896</v>
      </c>
      <c r="C668" s="4" t="s">
        <v>17</v>
      </c>
      <c r="D668" s="4" t="s">
        <v>1042</v>
      </c>
      <c r="E668" s="4" t="s">
        <v>30</v>
      </c>
      <c r="F668" s="4" t="s">
        <v>20</v>
      </c>
      <c r="G668" s="4" t="s">
        <v>426</v>
      </c>
      <c r="H668" s="4" t="s">
        <v>71</v>
      </c>
      <c r="I668" s="4">
        <v>75081</v>
      </c>
      <c r="J668" s="4" t="s">
        <v>72</v>
      </c>
      <c r="K668" s="4" t="s">
        <v>34</v>
      </c>
      <c r="L668" s="4" t="s">
        <v>62</v>
      </c>
      <c r="M668" s="4" t="s">
        <v>115</v>
      </c>
      <c r="N668" s="4">
        <v>85.055999999999997</v>
      </c>
      <c r="O668" s="4">
        <v>3</v>
      </c>
      <c r="P668" s="4">
        <v>0.2</v>
      </c>
      <c r="Q668" s="4">
        <v>28.706399999999991</v>
      </c>
    </row>
    <row r="669" spans="1:17" ht="14.25" customHeight="1" x14ac:dyDescent="0.25">
      <c r="A669" s="3">
        <v>42894</v>
      </c>
      <c r="B669" s="3">
        <v>42896</v>
      </c>
      <c r="C669" s="4" t="s">
        <v>17</v>
      </c>
      <c r="D669" s="4" t="s">
        <v>1042</v>
      </c>
      <c r="E669" s="4" t="s">
        <v>30</v>
      </c>
      <c r="F669" s="4" t="s">
        <v>20</v>
      </c>
      <c r="G669" s="4" t="s">
        <v>426</v>
      </c>
      <c r="H669" s="4" t="s">
        <v>71</v>
      </c>
      <c r="I669" s="4">
        <v>75081</v>
      </c>
      <c r="J669" s="4" t="s">
        <v>72</v>
      </c>
      <c r="K669" s="4" t="s">
        <v>50</v>
      </c>
      <c r="L669" s="4" t="s">
        <v>51</v>
      </c>
      <c r="M669" s="4" t="s">
        <v>1044</v>
      </c>
      <c r="N669" s="4">
        <v>381.57600000000002</v>
      </c>
      <c r="O669" s="4">
        <v>3</v>
      </c>
      <c r="P669" s="4">
        <v>0.2</v>
      </c>
      <c r="Q669" s="4">
        <v>28.618200000000002</v>
      </c>
    </row>
    <row r="670" spans="1:17" ht="14.25" customHeight="1" x14ac:dyDescent="0.25">
      <c r="A670" s="3">
        <v>41997</v>
      </c>
      <c r="B670" s="3">
        <v>41999</v>
      </c>
      <c r="C670" s="4" t="s">
        <v>116</v>
      </c>
      <c r="D670" s="4" t="s">
        <v>1045</v>
      </c>
      <c r="E670" s="4" t="s">
        <v>19</v>
      </c>
      <c r="F670" s="4" t="s">
        <v>20</v>
      </c>
      <c r="G670" s="4" t="s">
        <v>1046</v>
      </c>
      <c r="H670" s="4" t="s">
        <v>272</v>
      </c>
      <c r="I670" s="4">
        <v>44105</v>
      </c>
      <c r="J670" s="4" t="s">
        <v>96</v>
      </c>
      <c r="K670" s="4" t="s">
        <v>24</v>
      </c>
      <c r="L670" s="4" t="s">
        <v>46</v>
      </c>
      <c r="M670" s="4" t="s">
        <v>1047</v>
      </c>
      <c r="N670" s="4">
        <v>30.36</v>
      </c>
      <c r="O670" s="4">
        <v>5</v>
      </c>
      <c r="P670" s="4">
        <v>0.2</v>
      </c>
      <c r="Q670" s="4">
        <v>8.7285000000000004</v>
      </c>
    </row>
    <row r="671" spans="1:17" ht="14.25" customHeight="1" x14ac:dyDescent="0.25">
      <c r="A671" s="3">
        <v>42895</v>
      </c>
      <c r="B671" s="3">
        <v>42899</v>
      </c>
      <c r="C671" s="4" t="s">
        <v>37</v>
      </c>
      <c r="D671" s="4" t="s">
        <v>998</v>
      </c>
      <c r="E671" s="4" t="s">
        <v>69</v>
      </c>
      <c r="F671" s="4" t="s">
        <v>20</v>
      </c>
      <c r="G671" s="4" t="s">
        <v>176</v>
      </c>
      <c r="H671" s="4" t="s">
        <v>128</v>
      </c>
      <c r="I671" s="4">
        <v>60653</v>
      </c>
      <c r="J671" s="4" t="s">
        <v>72</v>
      </c>
      <c r="K671" s="4" t="s">
        <v>24</v>
      </c>
      <c r="L671" s="4" t="s">
        <v>46</v>
      </c>
      <c r="M671" s="4" t="s">
        <v>1048</v>
      </c>
      <c r="N671" s="4">
        <v>23.976000000000003</v>
      </c>
      <c r="O671" s="4">
        <v>3</v>
      </c>
      <c r="P671" s="4">
        <v>0.6</v>
      </c>
      <c r="Q671" s="4">
        <v>-14.385599999999997</v>
      </c>
    </row>
    <row r="672" spans="1:17" ht="14.25" customHeight="1" x14ac:dyDescent="0.25">
      <c r="A672" s="3">
        <v>42895</v>
      </c>
      <c r="B672" s="3">
        <v>42899</v>
      </c>
      <c r="C672" s="4" t="s">
        <v>37</v>
      </c>
      <c r="D672" s="4" t="s">
        <v>998</v>
      </c>
      <c r="E672" s="4" t="s">
        <v>69</v>
      </c>
      <c r="F672" s="4" t="s">
        <v>20</v>
      </c>
      <c r="G672" s="4" t="s">
        <v>176</v>
      </c>
      <c r="H672" s="4" t="s">
        <v>128</v>
      </c>
      <c r="I672" s="4">
        <v>60653</v>
      </c>
      <c r="J672" s="4" t="s">
        <v>72</v>
      </c>
      <c r="K672" s="4" t="s">
        <v>24</v>
      </c>
      <c r="L672" s="4" t="s">
        <v>41</v>
      </c>
      <c r="M672" s="4" t="s">
        <v>1049</v>
      </c>
      <c r="N672" s="4">
        <v>108.925</v>
      </c>
      <c r="O672" s="4">
        <v>1</v>
      </c>
      <c r="P672" s="4">
        <v>0.5</v>
      </c>
      <c r="Q672" s="4">
        <v>-71.890500000000017</v>
      </c>
    </row>
    <row r="673" spans="1:17" ht="14.25" customHeight="1" x14ac:dyDescent="0.25">
      <c r="A673" s="3">
        <v>42895</v>
      </c>
      <c r="B673" s="3">
        <v>42899</v>
      </c>
      <c r="C673" s="4" t="s">
        <v>37</v>
      </c>
      <c r="D673" s="4" t="s">
        <v>998</v>
      </c>
      <c r="E673" s="4" t="s">
        <v>69</v>
      </c>
      <c r="F673" s="4" t="s">
        <v>20</v>
      </c>
      <c r="G673" s="4" t="s">
        <v>176</v>
      </c>
      <c r="H673" s="4" t="s">
        <v>128</v>
      </c>
      <c r="I673" s="4">
        <v>60653</v>
      </c>
      <c r="J673" s="4" t="s">
        <v>72</v>
      </c>
      <c r="K673" s="4" t="s">
        <v>34</v>
      </c>
      <c r="L673" s="4" t="s">
        <v>62</v>
      </c>
      <c r="M673" s="4" t="s">
        <v>1050</v>
      </c>
      <c r="N673" s="4">
        <v>36.351999999999997</v>
      </c>
      <c r="O673" s="4">
        <v>8</v>
      </c>
      <c r="P673" s="4">
        <v>0.2</v>
      </c>
      <c r="Q673" s="4">
        <v>11.359999999999998</v>
      </c>
    </row>
    <row r="674" spans="1:17" ht="14.25" customHeight="1" x14ac:dyDescent="0.25">
      <c r="A674" s="3">
        <v>42901</v>
      </c>
      <c r="B674" s="3">
        <v>42908</v>
      </c>
      <c r="C674" s="4" t="s">
        <v>37</v>
      </c>
      <c r="D674" s="4" t="s">
        <v>625</v>
      </c>
      <c r="E674" s="4" t="s">
        <v>19</v>
      </c>
      <c r="F674" s="4" t="s">
        <v>20</v>
      </c>
      <c r="G674" s="4" t="s">
        <v>663</v>
      </c>
      <c r="H674" s="4" t="s">
        <v>128</v>
      </c>
      <c r="I674" s="4">
        <v>62301</v>
      </c>
      <c r="J674" s="4" t="s">
        <v>72</v>
      </c>
      <c r="K674" s="4" t="s">
        <v>34</v>
      </c>
      <c r="L674" s="4" t="s">
        <v>48</v>
      </c>
      <c r="M674" s="4" t="s">
        <v>1051</v>
      </c>
      <c r="N674" s="4">
        <v>19.559999999999999</v>
      </c>
      <c r="O674" s="4">
        <v>5</v>
      </c>
      <c r="P674" s="4">
        <v>0.2</v>
      </c>
      <c r="Q674" s="4">
        <v>1.7115</v>
      </c>
    </row>
    <row r="675" spans="1:17" ht="14.25" customHeight="1" x14ac:dyDescent="0.25">
      <c r="A675" s="3">
        <v>43074</v>
      </c>
      <c r="B675" s="3">
        <v>43077</v>
      </c>
      <c r="C675" s="4" t="s">
        <v>116</v>
      </c>
      <c r="D675" s="4" t="s">
        <v>1052</v>
      </c>
      <c r="E675" s="4" t="s">
        <v>19</v>
      </c>
      <c r="F675" s="4" t="s">
        <v>20</v>
      </c>
      <c r="G675" s="4" t="s">
        <v>271</v>
      </c>
      <c r="H675" s="4" t="s">
        <v>151</v>
      </c>
      <c r="I675" s="4">
        <v>47201</v>
      </c>
      <c r="J675" s="4" t="s">
        <v>72</v>
      </c>
      <c r="K675" s="4" t="s">
        <v>34</v>
      </c>
      <c r="L675" s="4" t="s">
        <v>55</v>
      </c>
      <c r="M675" s="4" t="s">
        <v>1053</v>
      </c>
      <c r="N675" s="4">
        <v>61.44</v>
      </c>
      <c r="O675" s="4">
        <v>3</v>
      </c>
      <c r="P675" s="4">
        <v>0</v>
      </c>
      <c r="Q675" s="4">
        <v>16.588799999999999</v>
      </c>
    </row>
    <row r="676" spans="1:17" ht="14.25" customHeight="1" x14ac:dyDescent="0.25">
      <c r="A676" s="3">
        <v>43074</v>
      </c>
      <c r="B676" s="3">
        <v>43077</v>
      </c>
      <c r="C676" s="4" t="s">
        <v>116</v>
      </c>
      <c r="D676" s="4" t="s">
        <v>1052</v>
      </c>
      <c r="E676" s="4" t="s">
        <v>19</v>
      </c>
      <c r="F676" s="4" t="s">
        <v>20</v>
      </c>
      <c r="G676" s="4" t="s">
        <v>271</v>
      </c>
      <c r="H676" s="4" t="s">
        <v>151</v>
      </c>
      <c r="I676" s="4">
        <v>47201</v>
      </c>
      <c r="J676" s="4" t="s">
        <v>72</v>
      </c>
      <c r="K676" s="4" t="s">
        <v>34</v>
      </c>
      <c r="L676" s="4" t="s">
        <v>62</v>
      </c>
      <c r="M676" s="4" t="s">
        <v>1054</v>
      </c>
      <c r="N676" s="4">
        <v>38.9</v>
      </c>
      <c r="O676" s="4">
        <v>5</v>
      </c>
      <c r="P676" s="4">
        <v>0</v>
      </c>
      <c r="Q676" s="4">
        <v>17.504999999999995</v>
      </c>
    </row>
    <row r="677" spans="1:17" ht="14.25" customHeight="1" x14ac:dyDescent="0.25">
      <c r="A677" s="3">
        <v>43074</v>
      </c>
      <c r="B677" s="3">
        <v>43077</v>
      </c>
      <c r="C677" s="4" t="s">
        <v>116</v>
      </c>
      <c r="D677" s="4" t="s">
        <v>1052</v>
      </c>
      <c r="E677" s="4" t="s">
        <v>19</v>
      </c>
      <c r="F677" s="4" t="s">
        <v>20</v>
      </c>
      <c r="G677" s="4" t="s">
        <v>271</v>
      </c>
      <c r="H677" s="4" t="s">
        <v>151</v>
      </c>
      <c r="I677" s="4">
        <v>47201</v>
      </c>
      <c r="J677" s="4" t="s">
        <v>72</v>
      </c>
      <c r="K677" s="4" t="s">
        <v>50</v>
      </c>
      <c r="L677" s="4" t="s">
        <v>102</v>
      </c>
      <c r="M677" s="4" t="s">
        <v>876</v>
      </c>
      <c r="N677" s="4">
        <v>99.390000000000015</v>
      </c>
      <c r="O677" s="4">
        <v>3</v>
      </c>
      <c r="P677" s="4">
        <v>0</v>
      </c>
      <c r="Q677" s="4">
        <v>40.749900000000004</v>
      </c>
    </row>
    <row r="678" spans="1:17" ht="14.25" customHeight="1" x14ac:dyDescent="0.25">
      <c r="A678" s="3">
        <v>42812</v>
      </c>
      <c r="B678" s="3">
        <v>42817</v>
      </c>
      <c r="C678" s="4" t="s">
        <v>37</v>
      </c>
      <c r="D678" s="4" t="s">
        <v>1055</v>
      </c>
      <c r="E678" s="4" t="s">
        <v>19</v>
      </c>
      <c r="F678" s="4" t="s">
        <v>20</v>
      </c>
      <c r="G678" s="4" t="s">
        <v>1056</v>
      </c>
      <c r="H678" s="4" t="s">
        <v>71</v>
      </c>
      <c r="I678" s="4">
        <v>75701</v>
      </c>
      <c r="J678" s="4" t="s">
        <v>72</v>
      </c>
      <c r="K678" s="4" t="s">
        <v>34</v>
      </c>
      <c r="L678" s="4" t="s">
        <v>55</v>
      </c>
      <c r="M678" s="4" t="s">
        <v>1057</v>
      </c>
      <c r="N678" s="4">
        <v>2.6879999999999997</v>
      </c>
      <c r="O678" s="4">
        <v>3</v>
      </c>
      <c r="P678" s="4">
        <v>0.8</v>
      </c>
      <c r="Q678" s="4">
        <v>-7.3920000000000021</v>
      </c>
    </row>
    <row r="679" spans="1:17" ht="14.25" customHeight="1" x14ac:dyDescent="0.25">
      <c r="A679" s="3">
        <v>42812</v>
      </c>
      <c r="B679" s="3">
        <v>42817</v>
      </c>
      <c r="C679" s="4" t="s">
        <v>37</v>
      </c>
      <c r="D679" s="4" t="s">
        <v>1055</v>
      </c>
      <c r="E679" s="4" t="s">
        <v>19</v>
      </c>
      <c r="F679" s="4" t="s">
        <v>20</v>
      </c>
      <c r="G679" s="4" t="s">
        <v>1056</v>
      </c>
      <c r="H679" s="4" t="s">
        <v>71</v>
      </c>
      <c r="I679" s="4">
        <v>75701</v>
      </c>
      <c r="J679" s="4" t="s">
        <v>72</v>
      </c>
      <c r="K679" s="4" t="s">
        <v>50</v>
      </c>
      <c r="L679" s="4" t="s">
        <v>102</v>
      </c>
      <c r="M679" s="4" t="s">
        <v>1058</v>
      </c>
      <c r="N679" s="4">
        <v>27.816000000000003</v>
      </c>
      <c r="O679" s="4">
        <v>3</v>
      </c>
      <c r="P679" s="4">
        <v>0.2</v>
      </c>
      <c r="Q679" s="4">
        <v>4.5200999999999958</v>
      </c>
    </row>
    <row r="680" spans="1:17" ht="14.25" customHeight="1" x14ac:dyDescent="0.25">
      <c r="A680" s="3">
        <v>42812</v>
      </c>
      <c r="B680" s="3">
        <v>42817</v>
      </c>
      <c r="C680" s="4" t="s">
        <v>37</v>
      </c>
      <c r="D680" s="4" t="s">
        <v>1055</v>
      </c>
      <c r="E680" s="4" t="s">
        <v>19</v>
      </c>
      <c r="F680" s="4" t="s">
        <v>20</v>
      </c>
      <c r="G680" s="4" t="s">
        <v>1056</v>
      </c>
      <c r="H680" s="4" t="s">
        <v>71</v>
      </c>
      <c r="I680" s="4">
        <v>75701</v>
      </c>
      <c r="J680" s="4" t="s">
        <v>72</v>
      </c>
      <c r="K680" s="4" t="s">
        <v>24</v>
      </c>
      <c r="L680" s="4" t="s">
        <v>46</v>
      </c>
      <c r="M680" s="4" t="s">
        <v>1059</v>
      </c>
      <c r="N680" s="4">
        <v>82.524000000000001</v>
      </c>
      <c r="O680" s="4">
        <v>3</v>
      </c>
      <c r="P680" s="4">
        <v>0.6</v>
      </c>
      <c r="Q680" s="4">
        <v>-41.261999999999972</v>
      </c>
    </row>
    <row r="681" spans="1:17" ht="14.25" customHeight="1" x14ac:dyDescent="0.25">
      <c r="A681" s="3">
        <v>42812</v>
      </c>
      <c r="B681" s="3">
        <v>42817</v>
      </c>
      <c r="C681" s="4" t="s">
        <v>37</v>
      </c>
      <c r="D681" s="4" t="s">
        <v>1055</v>
      </c>
      <c r="E681" s="4" t="s">
        <v>19</v>
      </c>
      <c r="F681" s="4" t="s">
        <v>20</v>
      </c>
      <c r="G681" s="4" t="s">
        <v>1056</v>
      </c>
      <c r="H681" s="4" t="s">
        <v>71</v>
      </c>
      <c r="I681" s="4">
        <v>75701</v>
      </c>
      <c r="J681" s="4" t="s">
        <v>72</v>
      </c>
      <c r="K681" s="4" t="s">
        <v>34</v>
      </c>
      <c r="L681" s="4" t="s">
        <v>53</v>
      </c>
      <c r="M681" s="4" t="s">
        <v>1060</v>
      </c>
      <c r="N681" s="4">
        <v>182.99399999999997</v>
      </c>
      <c r="O681" s="4">
        <v>3</v>
      </c>
      <c r="P681" s="4">
        <v>0.8</v>
      </c>
      <c r="Q681" s="4">
        <v>-320.23950000000013</v>
      </c>
    </row>
    <row r="682" spans="1:17" ht="14.25" customHeight="1" x14ac:dyDescent="0.25">
      <c r="A682" s="3">
        <v>42693</v>
      </c>
      <c r="B682" s="3">
        <v>42698</v>
      </c>
      <c r="C682" s="4" t="s">
        <v>37</v>
      </c>
      <c r="D682" s="4" t="s">
        <v>1061</v>
      </c>
      <c r="E682" s="4" t="s">
        <v>19</v>
      </c>
      <c r="F682" s="4" t="s">
        <v>20</v>
      </c>
      <c r="G682" s="4" t="s">
        <v>157</v>
      </c>
      <c r="H682" s="4" t="s">
        <v>158</v>
      </c>
      <c r="I682" s="4">
        <v>10024</v>
      </c>
      <c r="J682" s="4" t="s">
        <v>96</v>
      </c>
      <c r="K682" s="4" t="s">
        <v>34</v>
      </c>
      <c r="L682" s="4" t="s">
        <v>53</v>
      </c>
      <c r="M682" s="4" t="s">
        <v>1062</v>
      </c>
      <c r="N682" s="4">
        <v>14.352000000000002</v>
      </c>
      <c r="O682" s="4">
        <v>3</v>
      </c>
      <c r="P682" s="4">
        <v>0.2</v>
      </c>
      <c r="Q682" s="4">
        <v>4.6643999999999988</v>
      </c>
    </row>
    <row r="683" spans="1:17" ht="14.25" customHeight="1" x14ac:dyDescent="0.25">
      <c r="A683" s="3">
        <v>42693</v>
      </c>
      <c r="B683" s="3">
        <v>42698</v>
      </c>
      <c r="C683" s="4" t="s">
        <v>37</v>
      </c>
      <c r="D683" s="4" t="s">
        <v>1061</v>
      </c>
      <c r="E683" s="4" t="s">
        <v>19</v>
      </c>
      <c r="F683" s="4" t="s">
        <v>20</v>
      </c>
      <c r="G683" s="4" t="s">
        <v>157</v>
      </c>
      <c r="H683" s="4" t="s">
        <v>158</v>
      </c>
      <c r="I683" s="4">
        <v>10024</v>
      </c>
      <c r="J683" s="4" t="s">
        <v>96</v>
      </c>
      <c r="K683" s="4" t="s">
        <v>34</v>
      </c>
      <c r="L683" s="4" t="s">
        <v>43</v>
      </c>
      <c r="M683" s="4" t="s">
        <v>1063</v>
      </c>
      <c r="N683" s="4">
        <v>64.959999999999994</v>
      </c>
      <c r="O683" s="4">
        <v>2</v>
      </c>
      <c r="P683" s="4">
        <v>0</v>
      </c>
      <c r="Q683" s="4">
        <v>2.598399999999998</v>
      </c>
    </row>
    <row r="684" spans="1:17" ht="14.25" customHeight="1" x14ac:dyDescent="0.25">
      <c r="A684" s="3">
        <v>42693</v>
      </c>
      <c r="B684" s="3">
        <v>42698</v>
      </c>
      <c r="C684" s="4" t="s">
        <v>37</v>
      </c>
      <c r="D684" s="4" t="s">
        <v>1061</v>
      </c>
      <c r="E684" s="4" t="s">
        <v>19</v>
      </c>
      <c r="F684" s="4" t="s">
        <v>20</v>
      </c>
      <c r="G684" s="4" t="s">
        <v>157</v>
      </c>
      <c r="H684" s="4" t="s">
        <v>158</v>
      </c>
      <c r="I684" s="4">
        <v>10024</v>
      </c>
      <c r="J684" s="4" t="s">
        <v>96</v>
      </c>
      <c r="K684" s="4" t="s">
        <v>34</v>
      </c>
      <c r="L684" s="4" t="s">
        <v>43</v>
      </c>
      <c r="M684" s="4" t="s">
        <v>868</v>
      </c>
      <c r="N684" s="4">
        <v>68.599999999999994</v>
      </c>
      <c r="O684" s="4">
        <v>4</v>
      </c>
      <c r="P684" s="4">
        <v>0</v>
      </c>
      <c r="Q684" s="4">
        <v>18.521999999999998</v>
      </c>
    </row>
    <row r="685" spans="1:17" ht="14.25" customHeight="1" x14ac:dyDescent="0.25">
      <c r="A685" s="3">
        <v>43043</v>
      </c>
      <c r="B685" s="3">
        <v>43043</v>
      </c>
      <c r="C685" s="4" t="s">
        <v>647</v>
      </c>
      <c r="D685" s="4" t="s">
        <v>1064</v>
      </c>
      <c r="E685" s="4" t="s">
        <v>30</v>
      </c>
      <c r="F685" s="4" t="s">
        <v>20</v>
      </c>
      <c r="G685" s="4" t="s">
        <v>1065</v>
      </c>
      <c r="H685" s="4" t="s">
        <v>61</v>
      </c>
      <c r="I685" s="4">
        <v>27217</v>
      </c>
      <c r="J685" s="4" t="s">
        <v>23</v>
      </c>
      <c r="K685" s="4" t="s">
        <v>50</v>
      </c>
      <c r="L685" s="4" t="s">
        <v>362</v>
      </c>
      <c r="M685" s="4" t="s">
        <v>1066</v>
      </c>
      <c r="N685" s="4">
        <v>7999.98</v>
      </c>
      <c r="O685" s="4">
        <v>4</v>
      </c>
      <c r="P685" s="4">
        <v>0.5</v>
      </c>
      <c r="Q685" s="4">
        <v>-3839.9903999999988</v>
      </c>
    </row>
    <row r="686" spans="1:17" ht="14.25" customHeight="1" x14ac:dyDescent="0.25">
      <c r="A686" s="3">
        <v>43043</v>
      </c>
      <c r="B686" s="3">
        <v>43043</v>
      </c>
      <c r="C686" s="4" t="s">
        <v>647</v>
      </c>
      <c r="D686" s="4" t="s">
        <v>1064</v>
      </c>
      <c r="E686" s="4" t="s">
        <v>30</v>
      </c>
      <c r="F686" s="4" t="s">
        <v>20</v>
      </c>
      <c r="G686" s="4" t="s">
        <v>1065</v>
      </c>
      <c r="H686" s="4" t="s">
        <v>61</v>
      </c>
      <c r="I686" s="4">
        <v>27217</v>
      </c>
      <c r="J686" s="4" t="s">
        <v>23</v>
      </c>
      <c r="K686" s="4" t="s">
        <v>34</v>
      </c>
      <c r="L686" s="4" t="s">
        <v>55</v>
      </c>
      <c r="M686" s="4" t="s">
        <v>1027</v>
      </c>
      <c r="N686" s="4">
        <v>167.44000000000003</v>
      </c>
      <c r="O686" s="4">
        <v>2</v>
      </c>
      <c r="P686" s="4">
        <v>0.2</v>
      </c>
      <c r="Q686" s="4">
        <v>14.650999999999989</v>
      </c>
    </row>
    <row r="687" spans="1:17" ht="14.25" customHeight="1" x14ac:dyDescent="0.25">
      <c r="A687" s="3">
        <v>41825</v>
      </c>
      <c r="B687" s="3">
        <v>41828</v>
      </c>
      <c r="C687" s="4" t="s">
        <v>116</v>
      </c>
      <c r="D687" s="4" t="s">
        <v>1067</v>
      </c>
      <c r="E687" s="4" t="s">
        <v>19</v>
      </c>
      <c r="F687" s="4" t="s">
        <v>20</v>
      </c>
      <c r="G687" s="4" t="s">
        <v>189</v>
      </c>
      <c r="H687" s="4" t="s">
        <v>741</v>
      </c>
      <c r="I687" s="4">
        <v>39212</v>
      </c>
      <c r="J687" s="4" t="s">
        <v>23</v>
      </c>
      <c r="K687" s="4" t="s">
        <v>50</v>
      </c>
      <c r="L687" s="4" t="s">
        <v>102</v>
      </c>
      <c r="M687" s="4" t="s">
        <v>659</v>
      </c>
      <c r="N687" s="4">
        <v>479.97</v>
      </c>
      <c r="O687" s="4">
        <v>3</v>
      </c>
      <c r="P687" s="4">
        <v>0</v>
      </c>
      <c r="Q687" s="4">
        <v>163.18979999999999</v>
      </c>
    </row>
    <row r="688" spans="1:17" ht="14.25" customHeight="1" x14ac:dyDescent="0.25">
      <c r="A688" s="3">
        <v>41825</v>
      </c>
      <c r="B688" s="3">
        <v>41828</v>
      </c>
      <c r="C688" s="4" t="s">
        <v>116</v>
      </c>
      <c r="D688" s="4" t="s">
        <v>1067</v>
      </c>
      <c r="E688" s="4" t="s">
        <v>19</v>
      </c>
      <c r="F688" s="4" t="s">
        <v>20</v>
      </c>
      <c r="G688" s="4" t="s">
        <v>189</v>
      </c>
      <c r="H688" s="4" t="s">
        <v>741</v>
      </c>
      <c r="I688" s="4">
        <v>39212</v>
      </c>
      <c r="J688" s="4" t="s">
        <v>23</v>
      </c>
      <c r="K688" s="4" t="s">
        <v>34</v>
      </c>
      <c r="L688" s="4" t="s">
        <v>35</v>
      </c>
      <c r="M688" s="4" t="s">
        <v>1068</v>
      </c>
      <c r="N688" s="4">
        <v>14.62</v>
      </c>
      <c r="O688" s="4">
        <v>2</v>
      </c>
      <c r="P688" s="4">
        <v>0</v>
      </c>
      <c r="Q688" s="4">
        <v>6.8713999999999995</v>
      </c>
    </row>
    <row r="689" spans="1:17" ht="14.25" customHeight="1" x14ac:dyDescent="0.25">
      <c r="A689" s="3">
        <v>41825</v>
      </c>
      <c r="B689" s="3">
        <v>41828</v>
      </c>
      <c r="C689" s="4" t="s">
        <v>116</v>
      </c>
      <c r="D689" s="4" t="s">
        <v>1067</v>
      </c>
      <c r="E689" s="4" t="s">
        <v>19</v>
      </c>
      <c r="F689" s="4" t="s">
        <v>20</v>
      </c>
      <c r="G689" s="4" t="s">
        <v>189</v>
      </c>
      <c r="H689" s="4" t="s">
        <v>741</v>
      </c>
      <c r="I689" s="4">
        <v>39212</v>
      </c>
      <c r="J689" s="4" t="s">
        <v>23</v>
      </c>
      <c r="K689" s="4" t="s">
        <v>34</v>
      </c>
      <c r="L689" s="4" t="s">
        <v>62</v>
      </c>
      <c r="M689" s="4" t="s">
        <v>226</v>
      </c>
      <c r="N689" s="4">
        <v>19.440000000000001</v>
      </c>
      <c r="O689" s="4">
        <v>3</v>
      </c>
      <c r="P689" s="4">
        <v>0</v>
      </c>
      <c r="Q689" s="4">
        <v>9.3312000000000008</v>
      </c>
    </row>
    <row r="690" spans="1:17" ht="14.25" customHeight="1" x14ac:dyDescent="0.25">
      <c r="A690" s="3">
        <v>43094</v>
      </c>
      <c r="B690" s="3">
        <v>43098</v>
      </c>
      <c r="C690" s="4" t="s">
        <v>37</v>
      </c>
      <c r="D690" s="4" t="s">
        <v>1069</v>
      </c>
      <c r="E690" s="4" t="s">
        <v>19</v>
      </c>
      <c r="F690" s="4" t="s">
        <v>20</v>
      </c>
      <c r="G690" s="4" t="s">
        <v>157</v>
      </c>
      <c r="H690" s="4" t="s">
        <v>158</v>
      </c>
      <c r="I690" s="4">
        <v>10035</v>
      </c>
      <c r="J690" s="4" t="s">
        <v>96</v>
      </c>
      <c r="K690" s="4" t="s">
        <v>24</v>
      </c>
      <c r="L690" s="4" t="s">
        <v>25</v>
      </c>
      <c r="M690" s="4" t="s">
        <v>1070</v>
      </c>
      <c r="N690" s="4">
        <v>191.98400000000001</v>
      </c>
      <c r="O690" s="4">
        <v>2</v>
      </c>
      <c r="P690" s="4">
        <v>0.2</v>
      </c>
      <c r="Q690" s="4">
        <v>4.7995999999999768</v>
      </c>
    </row>
    <row r="691" spans="1:17" ht="14.25" customHeight="1" x14ac:dyDescent="0.25">
      <c r="A691" s="3">
        <v>41811</v>
      </c>
      <c r="B691" s="3">
        <v>41813</v>
      </c>
      <c r="C691" s="4" t="s">
        <v>17</v>
      </c>
      <c r="D691" s="4" t="s">
        <v>1071</v>
      </c>
      <c r="E691" s="4" t="s">
        <v>19</v>
      </c>
      <c r="F691" s="4" t="s">
        <v>20</v>
      </c>
      <c r="G691" s="4" t="s">
        <v>1072</v>
      </c>
      <c r="H691" s="4" t="s">
        <v>185</v>
      </c>
      <c r="I691" s="4">
        <v>22980</v>
      </c>
      <c r="J691" s="4" t="s">
        <v>23</v>
      </c>
      <c r="K691" s="4" t="s">
        <v>24</v>
      </c>
      <c r="L691" s="4" t="s">
        <v>46</v>
      </c>
      <c r="M691" s="4" t="s">
        <v>1073</v>
      </c>
      <c r="N691" s="4">
        <v>104.01</v>
      </c>
      <c r="O691" s="4">
        <v>1</v>
      </c>
      <c r="P691" s="4">
        <v>0</v>
      </c>
      <c r="Q691" s="4">
        <v>14.561400000000006</v>
      </c>
    </row>
    <row r="692" spans="1:17" ht="14.25" customHeight="1" x14ac:dyDescent="0.25">
      <c r="A692" s="3">
        <v>41811</v>
      </c>
      <c r="B692" s="3">
        <v>41813</v>
      </c>
      <c r="C692" s="4" t="s">
        <v>17</v>
      </c>
      <c r="D692" s="4" t="s">
        <v>1071</v>
      </c>
      <c r="E692" s="4" t="s">
        <v>19</v>
      </c>
      <c r="F692" s="4" t="s">
        <v>20</v>
      </c>
      <c r="G692" s="4" t="s">
        <v>1072</v>
      </c>
      <c r="H692" s="4" t="s">
        <v>185</v>
      </c>
      <c r="I692" s="4">
        <v>22980</v>
      </c>
      <c r="J692" s="4" t="s">
        <v>23</v>
      </c>
      <c r="K692" s="4" t="s">
        <v>50</v>
      </c>
      <c r="L692" s="4" t="s">
        <v>51</v>
      </c>
      <c r="M692" s="4" t="s">
        <v>58</v>
      </c>
      <c r="N692" s="4">
        <v>284.82</v>
      </c>
      <c r="O692" s="4">
        <v>1</v>
      </c>
      <c r="P692" s="4">
        <v>0</v>
      </c>
      <c r="Q692" s="4">
        <v>74.053200000000004</v>
      </c>
    </row>
    <row r="693" spans="1:17" ht="14.25" customHeight="1" x14ac:dyDescent="0.25">
      <c r="A693" s="3">
        <v>41811</v>
      </c>
      <c r="B693" s="3">
        <v>41813</v>
      </c>
      <c r="C693" s="4" t="s">
        <v>17</v>
      </c>
      <c r="D693" s="4" t="s">
        <v>1071</v>
      </c>
      <c r="E693" s="4" t="s">
        <v>19</v>
      </c>
      <c r="F693" s="4" t="s">
        <v>20</v>
      </c>
      <c r="G693" s="4" t="s">
        <v>1072</v>
      </c>
      <c r="H693" s="4" t="s">
        <v>185</v>
      </c>
      <c r="I693" s="4">
        <v>22980</v>
      </c>
      <c r="J693" s="4" t="s">
        <v>23</v>
      </c>
      <c r="K693" s="4" t="s">
        <v>34</v>
      </c>
      <c r="L693" s="4" t="s">
        <v>43</v>
      </c>
      <c r="M693" s="4" t="s">
        <v>1074</v>
      </c>
      <c r="N693" s="4">
        <v>36.839999999999996</v>
      </c>
      <c r="O693" s="4">
        <v>3</v>
      </c>
      <c r="P693" s="4">
        <v>0</v>
      </c>
      <c r="Q693" s="4">
        <v>10.315199999999999</v>
      </c>
    </row>
    <row r="694" spans="1:17" ht="14.25" customHeight="1" x14ac:dyDescent="0.25">
      <c r="A694" s="3">
        <v>42091</v>
      </c>
      <c r="B694" s="3">
        <v>42096</v>
      </c>
      <c r="C694" s="4" t="s">
        <v>37</v>
      </c>
      <c r="D694" s="4" t="s">
        <v>1075</v>
      </c>
      <c r="E694" s="4" t="s">
        <v>19</v>
      </c>
      <c r="F694" s="4" t="s">
        <v>20</v>
      </c>
      <c r="G694" s="4" t="s">
        <v>31</v>
      </c>
      <c r="H694" s="4" t="s">
        <v>32</v>
      </c>
      <c r="I694" s="4">
        <v>90036</v>
      </c>
      <c r="J694" s="4" t="s">
        <v>33</v>
      </c>
      <c r="K694" s="4" t="s">
        <v>50</v>
      </c>
      <c r="L694" s="4" t="s">
        <v>102</v>
      </c>
      <c r="M694" s="4" t="s">
        <v>1076</v>
      </c>
      <c r="N694" s="4">
        <v>166.24</v>
      </c>
      <c r="O694" s="4">
        <v>1</v>
      </c>
      <c r="P694" s="4">
        <v>0</v>
      </c>
      <c r="Q694" s="4">
        <v>24.936000000000007</v>
      </c>
    </row>
    <row r="695" spans="1:17" ht="14.25" customHeight="1" x14ac:dyDescent="0.25">
      <c r="A695" s="3">
        <v>42091</v>
      </c>
      <c r="B695" s="3">
        <v>42096</v>
      </c>
      <c r="C695" s="4" t="s">
        <v>37</v>
      </c>
      <c r="D695" s="4" t="s">
        <v>1075</v>
      </c>
      <c r="E695" s="4" t="s">
        <v>19</v>
      </c>
      <c r="F695" s="4" t="s">
        <v>20</v>
      </c>
      <c r="G695" s="4" t="s">
        <v>31</v>
      </c>
      <c r="H695" s="4" t="s">
        <v>32</v>
      </c>
      <c r="I695" s="4">
        <v>90036</v>
      </c>
      <c r="J695" s="4" t="s">
        <v>33</v>
      </c>
      <c r="K695" s="4" t="s">
        <v>34</v>
      </c>
      <c r="L695" s="4" t="s">
        <v>62</v>
      </c>
      <c r="M695" s="4" t="s">
        <v>1077</v>
      </c>
      <c r="N695" s="4">
        <v>33.4</v>
      </c>
      <c r="O695" s="4">
        <v>5</v>
      </c>
      <c r="P695" s="4">
        <v>0</v>
      </c>
      <c r="Q695" s="4">
        <v>16.032</v>
      </c>
    </row>
    <row r="696" spans="1:17" ht="14.25" customHeight="1" x14ac:dyDescent="0.25">
      <c r="A696" s="3">
        <v>42138</v>
      </c>
      <c r="B696" s="3">
        <v>42141</v>
      </c>
      <c r="C696" s="4" t="s">
        <v>116</v>
      </c>
      <c r="D696" s="4" t="s">
        <v>1078</v>
      </c>
      <c r="E696" s="4" t="s">
        <v>69</v>
      </c>
      <c r="F696" s="4" t="s">
        <v>20</v>
      </c>
      <c r="G696" s="4" t="s">
        <v>1079</v>
      </c>
      <c r="H696" s="4" t="s">
        <v>95</v>
      </c>
      <c r="I696" s="4">
        <v>19013</v>
      </c>
      <c r="J696" s="4" t="s">
        <v>96</v>
      </c>
      <c r="K696" s="4" t="s">
        <v>34</v>
      </c>
      <c r="L696" s="4" t="s">
        <v>48</v>
      </c>
      <c r="M696" s="4" t="s">
        <v>587</v>
      </c>
      <c r="N696" s="4">
        <v>198.27200000000002</v>
      </c>
      <c r="O696" s="4">
        <v>8</v>
      </c>
      <c r="P696" s="4">
        <v>0.2</v>
      </c>
      <c r="Q696" s="4">
        <v>17.34879999999999</v>
      </c>
    </row>
    <row r="697" spans="1:17" ht="14.25" customHeight="1" x14ac:dyDescent="0.25">
      <c r="A697" s="3">
        <v>42138</v>
      </c>
      <c r="B697" s="3">
        <v>42141</v>
      </c>
      <c r="C697" s="4" t="s">
        <v>116</v>
      </c>
      <c r="D697" s="4" t="s">
        <v>1078</v>
      </c>
      <c r="E697" s="4" t="s">
        <v>69</v>
      </c>
      <c r="F697" s="4" t="s">
        <v>20</v>
      </c>
      <c r="G697" s="4" t="s">
        <v>1079</v>
      </c>
      <c r="H697" s="4" t="s">
        <v>95</v>
      </c>
      <c r="I697" s="4">
        <v>19013</v>
      </c>
      <c r="J697" s="4" t="s">
        <v>96</v>
      </c>
      <c r="K697" s="4" t="s">
        <v>34</v>
      </c>
      <c r="L697" s="4" t="s">
        <v>35</v>
      </c>
      <c r="M697" s="4" t="s">
        <v>1080</v>
      </c>
      <c r="N697" s="4">
        <v>47.360000000000007</v>
      </c>
      <c r="O697" s="4">
        <v>4</v>
      </c>
      <c r="P697" s="4">
        <v>0.2</v>
      </c>
      <c r="Q697" s="4">
        <v>17.759999999999998</v>
      </c>
    </row>
    <row r="698" spans="1:17" ht="14.25" customHeight="1" x14ac:dyDescent="0.25">
      <c r="A698" s="3">
        <v>42138</v>
      </c>
      <c r="B698" s="3">
        <v>42141</v>
      </c>
      <c r="C698" s="4" t="s">
        <v>116</v>
      </c>
      <c r="D698" s="4" t="s">
        <v>1078</v>
      </c>
      <c r="E698" s="4" t="s">
        <v>69</v>
      </c>
      <c r="F698" s="4" t="s">
        <v>20</v>
      </c>
      <c r="G698" s="4" t="s">
        <v>1079</v>
      </c>
      <c r="H698" s="4" t="s">
        <v>95</v>
      </c>
      <c r="I698" s="4">
        <v>19013</v>
      </c>
      <c r="J698" s="4" t="s">
        <v>96</v>
      </c>
      <c r="K698" s="4" t="s">
        <v>34</v>
      </c>
      <c r="L698" s="4" t="s">
        <v>108</v>
      </c>
      <c r="M698" s="4" t="s">
        <v>212</v>
      </c>
      <c r="N698" s="4">
        <v>200.98400000000004</v>
      </c>
      <c r="O698" s="4">
        <v>7</v>
      </c>
      <c r="P698" s="4">
        <v>0.2</v>
      </c>
      <c r="Q698" s="4">
        <v>62.807499999999976</v>
      </c>
    </row>
    <row r="699" spans="1:17" ht="14.25" customHeight="1" x14ac:dyDescent="0.25">
      <c r="A699" s="3">
        <v>42138</v>
      </c>
      <c r="B699" s="3">
        <v>42141</v>
      </c>
      <c r="C699" s="4" t="s">
        <v>116</v>
      </c>
      <c r="D699" s="4" t="s">
        <v>1078</v>
      </c>
      <c r="E699" s="4" t="s">
        <v>69</v>
      </c>
      <c r="F699" s="4" t="s">
        <v>20</v>
      </c>
      <c r="G699" s="4" t="s">
        <v>1079</v>
      </c>
      <c r="H699" s="4" t="s">
        <v>95</v>
      </c>
      <c r="I699" s="4">
        <v>19013</v>
      </c>
      <c r="J699" s="4" t="s">
        <v>96</v>
      </c>
      <c r="K699" s="4" t="s">
        <v>34</v>
      </c>
      <c r="L699" s="4" t="s">
        <v>35</v>
      </c>
      <c r="M699" s="4" t="s">
        <v>1081</v>
      </c>
      <c r="N699" s="4">
        <v>97.696000000000012</v>
      </c>
      <c r="O699" s="4">
        <v>4</v>
      </c>
      <c r="P699" s="4">
        <v>0.2</v>
      </c>
      <c r="Q699" s="4">
        <v>31.751200000000001</v>
      </c>
    </row>
    <row r="700" spans="1:17" ht="14.25" customHeight="1" x14ac:dyDescent="0.25">
      <c r="A700" s="3">
        <v>42138</v>
      </c>
      <c r="B700" s="3">
        <v>42141</v>
      </c>
      <c r="C700" s="4" t="s">
        <v>116</v>
      </c>
      <c r="D700" s="4" t="s">
        <v>1078</v>
      </c>
      <c r="E700" s="4" t="s">
        <v>69</v>
      </c>
      <c r="F700" s="4" t="s">
        <v>20</v>
      </c>
      <c r="G700" s="4" t="s">
        <v>1079</v>
      </c>
      <c r="H700" s="4" t="s">
        <v>95</v>
      </c>
      <c r="I700" s="4">
        <v>19013</v>
      </c>
      <c r="J700" s="4" t="s">
        <v>96</v>
      </c>
      <c r="K700" s="4" t="s">
        <v>34</v>
      </c>
      <c r="L700" s="4" t="s">
        <v>48</v>
      </c>
      <c r="M700" s="4" t="s">
        <v>1082</v>
      </c>
      <c r="N700" s="4">
        <v>2.6960000000000002</v>
      </c>
      <c r="O700" s="4">
        <v>1</v>
      </c>
      <c r="P700" s="4">
        <v>0.2</v>
      </c>
      <c r="Q700" s="4">
        <v>0.8088000000000003</v>
      </c>
    </row>
    <row r="701" spans="1:17" ht="14.25" customHeight="1" x14ac:dyDescent="0.25">
      <c r="A701" s="3">
        <v>42138</v>
      </c>
      <c r="B701" s="3">
        <v>42141</v>
      </c>
      <c r="C701" s="4" t="s">
        <v>116</v>
      </c>
      <c r="D701" s="4" t="s">
        <v>1078</v>
      </c>
      <c r="E701" s="4" t="s">
        <v>69</v>
      </c>
      <c r="F701" s="4" t="s">
        <v>20</v>
      </c>
      <c r="G701" s="4" t="s">
        <v>1079</v>
      </c>
      <c r="H701" s="4" t="s">
        <v>95</v>
      </c>
      <c r="I701" s="4">
        <v>19013</v>
      </c>
      <c r="J701" s="4" t="s">
        <v>96</v>
      </c>
      <c r="K701" s="4" t="s">
        <v>34</v>
      </c>
      <c r="L701" s="4" t="s">
        <v>53</v>
      </c>
      <c r="M701" s="4" t="s">
        <v>1083</v>
      </c>
      <c r="N701" s="4">
        <v>18.588000000000005</v>
      </c>
      <c r="O701" s="4">
        <v>2</v>
      </c>
      <c r="P701" s="4">
        <v>0.7</v>
      </c>
      <c r="Q701" s="4">
        <v>-13.6312</v>
      </c>
    </row>
    <row r="702" spans="1:17" ht="14.25" customHeight="1" x14ac:dyDescent="0.25">
      <c r="A702" s="3">
        <v>42138</v>
      </c>
      <c r="B702" s="3">
        <v>42141</v>
      </c>
      <c r="C702" s="4" t="s">
        <v>116</v>
      </c>
      <c r="D702" s="4" t="s">
        <v>1078</v>
      </c>
      <c r="E702" s="4" t="s">
        <v>69</v>
      </c>
      <c r="F702" s="4" t="s">
        <v>20</v>
      </c>
      <c r="G702" s="4" t="s">
        <v>1079</v>
      </c>
      <c r="H702" s="4" t="s">
        <v>95</v>
      </c>
      <c r="I702" s="4">
        <v>19013</v>
      </c>
      <c r="J702" s="4" t="s">
        <v>96</v>
      </c>
      <c r="K702" s="4" t="s">
        <v>34</v>
      </c>
      <c r="L702" s="4" t="s">
        <v>53</v>
      </c>
      <c r="M702" s="4" t="s">
        <v>610</v>
      </c>
      <c r="N702" s="4">
        <v>4.8960000000000008</v>
      </c>
      <c r="O702" s="4">
        <v>3</v>
      </c>
      <c r="P702" s="4">
        <v>0.7</v>
      </c>
      <c r="Q702" s="4">
        <v>-3.4271999999999991</v>
      </c>
    </row>
    <row r="703" spans="1:17" ht="14.25" customHeight="1" x14ac:dyDescent="0.25">
      <c r="A703" s="3">
        <v>42980</v>
      </c>
      <c r="B703" s="3">
        <v>42986</v>
      </c>
      <c r="C703" s="4" t="s">
        <v>37</v>
      </c>
      <c r="D703" s="4" t="s">
        <v>501</v>
      </c>
      <c r="E703" s="4" t="s">
        <v>30</v>
      </c>
      <c r="F703" s="4" t="s">
        <v>20</v>
      </c>
      <c r="G703" s="4" t="s">
        <v>1046</v>
      </c>
      <c r="H703" s="4" t="s">
        <v>272</v>
      </c>
      <c r="I703" s="4">
        <v>44105</v>
      </c>
      <c r="J703" s="4" t="s">
        <v>96</v>
      </c>
      <c r="K703" s="4" t="s">
        <v>24</v>
      </c>
      <c r="L703" s="4" t="s">
        <v>46</v>
      </c>
      <c r="M703" s="4" t="s">
        <v>429</v>
      </c>
      <c r="N703" s="4">
        <v>15.072000000000003</v>
      </c>
      <c r="O703" s="4">
        <v>3</v>
      </c>
      <c r="P703" s="4">
        <v>0.2</v>
      </c>
      <c r="Q703" s="4">
        <v>4.1448</v>
      </c>
    </row>
    <row r="704" spans="1:17" ht="14.25" customHeight="1" x14ac:dyDescent="0.25">
      <c r="A704" s="3">
        <v>42678</v>
      </c>
      <c r="B704" s="3">
        <v>42682</v>
      </c>
      <c r="C704" s="4" t="s">
        <v>17</v>
      </c>
      <c r="D704" s="4" t="s">
        <v>671</v>
      </c>
      <c r="E704" s="4" t="s">
        <v>30</v>
      </c>
      <c r="F704" s="4" t="s">
        <v>20</v>
      </c>
      <c r="G704" s="4" t="s">
        <v>65</v>
      </c>
      <c r="H704" s="4" t="s">
        <v>66</v>
      </c>
      <c r="I704" s="4">
        <v>98103</v>
      </c>
      <c r="J704" s="4" t="s">
        <v>33</v>
      </c>
      <c r="K704" s="4" t="s">
        <v>24</v>
      </c>
      <c r="L704" s="4" t="s">
        <v>46</v>
      </c>
      <c r="M704" s="4" t="s">
        <v>1084</v>
      </c>
      <c r="N704" s="4">
        <v>209.88</v>
      </c>
      <c r="O704" s="4">
        <v>3</v>
      </c>
      <c r="P704" s="4">
        <v>0</v>
      </c>
      <c r="Q704" s="4">
        <v>35.679599999999979</v>
      </c>
    </row>
    <row r="705" spans="1:17" ht="14.25" customHeight="1" x14ac:dyDescent="0.25">
      <c r="A705" s="3">
        <v>42103</v>
      </c>
      <c r="B705" s="3">
        <v>42108</v>
      </c>
      <c r="C705" s="4" t="s">
        <v>37</v>
      </c>
      <c r="D705" s="4" t="s">
        <v>1085</v>
      </c>
      <c r="E705" s="4" t="s">
        <v>19</v>
      </c>
      <c r="F705" s="4" t="s">
        <v>20</v>
      </c>
      <c r="G705" s="4" t="s">
        <v>593</v>
      </c>
      <c r="H705" s="4" t="s">
        <v>32</v>
      </c>
      <c r="I705" s="4">
        <v>90805</v>
      </c>
      <c r="J705" s="4" t="s">
        <v>33</v>
      </c>
      <c r="K705" s="4" t="s">
        <v>24</v>
      </c>
      <c r="L705" s="4" t="s">
        <v>41</v>
      </c>
      <c r="M705" s="4" t="s">
        <v>1086</v>
      </c>
      <c r="N705" s="4">
        <v>369.91200000000003</v>
      </c>
      <c r="O705" s="4">
        <v>3</v>
      </c>
      <c r="P705" s="4">
        <v>0.2</v>
      </c>
      <c r="Q705" s="4">
        <v>-13.871700000000047</v>
      </c>
    </row>
    <row r="706" spans="1:17" ht="14.25" customHeight="1" x14ac:dyDescent="0.25">
      <c r="A706" s="3">
        <v>41894</v>
      </c>
      <c r="B706" s="3">
        <v>41899</v>
      </c>
      <c r="C706" s="4" t="s">
        <v>37</v>
      </c>
      <c r="D706" s="4" t="s">
        <v>1087</v>
      </c>
      <c r="E706" s="4" t="s">
        <v>30</v>
      </c>
      <c r="F706" s="4" t="s">
        <v>20</v>
      </c>
      <c r="G706" s="4" t="s">
        <v>1088</v>
      </c>
      <c r="H706" s="4" t="s">
        <v>61</v>
      </c>
      <c r="I706" s="4">
        <v>27511</v>
      </c>
      <c r="J706" s="4" t="s">
        <v>23</v>
      </c>
      <c r="K706" s="4" t="s">
        <v>34</v>
      </c>
      <c r="L706" s="4" t="s">
        <v>62</v>
      </c>
      <c r="M706" s="4" t="s">
        <v>1089</v>
      </c>
      <c r="N706" s="4">
        <v>10.368000000000002</v>
      </c>
      <c r="O706" s="4">
        <v>2</v>
      </c>
      <c r="P706" s="4">
        <v>0.2</v>
      </c>
      <c r="Q706" s="4">
        <v>3.6288</v>
      </c>
    </row>
    <row r="707" spans="1:17" ht="14.25" customHeight="1" x14ac:dyDescent="0.25">
      <c r="A707" s="3">
        <v>41894</v>
      </c>
      <c r="B707" s="3">
        <v>41899</v>
      </c>
      <c r="C707" s="4" t="s">
        <v>37</v>
      </c>
      <c r="D707" s="4" t="s">
        <v>1087</v>
      </c>
      <c r="E707" s="4" t="s">
        <v>30</v>
      </c>
      <c r="F707" s="4" t="s">
        <v>20</v>
      </c>
      <c r="G707" s="4" t="s">
        <v>1088</v>
      </c>
      <c r="H707" s="4" t="s">
        <v>61</v>
      </c>
      <c r="I707" s="4">
        <v>27511</v>
      </c>
      <c r="J707" s="4" t="s">
        <v>23</v>
      </c>
      <c r="K707" s="4" t="s">
        <v>34</v>
      </c>
      <c r="L707" s="4" t="s">
        <v>55</v>
      </c>
      <c r="M707" s="4" t="s">
        <v>1090</v>
      </c>
      <c r="N707" s="4">
        <v>166.84</v>
      </c>
      <c r="O707" s="4">
        <v>5</v>
      </c>
      <c r="P707" s="4">
        <v>0.2</v>
      </c>
      <c r="Q707" s="4">
        <v>18.769499999999987</v>
      </c>
    </row>
    <row r="708" spans="1:17" ht="14.25" customHeight="1" x14ac:dyDescent="0.25">
      <c r="A708" s="3">
        <v>41894</v>
      </c>
      <c r="B708" s="3">
        <v>41899</v>
      </c>
      <c r="C708" s="4" t="s">
        <v>37</v>
      </c>
      <c r="D708" s="4" t="s">
        <v>1087</v>
      </c>
      <c r="E708" s="4" t="s">
        <v>30</v>
      </c>
      <c r="F708" s="4" t="s">
        <v>20</v>
      </c>
      <c r="G708" s="4" t="s">
        <v>1088</v>
      </c>
      <c r="H708" s="4" t="s">
        <v>61</v>
      </c>
      <c r="I708" s="4">
        <v>27511</v>
      </c>
      <c r="J708" s="4" t="s">
        <v>23</v>
      </c>
      <c r="K708" s="4" t="s">
        <v>50</v>
      </c>
      <c r="L708" s="4" t="s">
        <v>102</v>
      </c>
      <c r="M708" s="4" t="s">
        <v>861</v>
      </c>
      <c r="N708" s="4">
        <v>15.216000000000001</v>
      </c>
      <c r="O708" s="4">
        <v>1</v>
      </c>
      <c r="P708" s="4">
        <v>0.2</v>
      </c>
      <c r="Q708" s="4">
        <v>2.2823999999999991</v>
      </c>
    </row>
    <row r="709" spans="1:17" ht="14.25" customHeight="1" x14ac:dyDescent="0.25">
      <c r="A709" s="3">
        <v>41975</v>
      </c>
      <c r="B709" s="3">
        <v>41977</v>
      </c>
      <c r="C709" s="4" t="s">
        <v>116</v>
      </c>
      <c r="D709" s="4" t="s">
        <v>1091</v>
      </c>
      <c r="E709" s="4" t="s">
        <v>19</v>
      </c>
      <c r="F709" s="4" t="s">
        <v>20</v>
      </c>
      <c r="G709" s="4" t="s">
        <v>157</v>
      </c>
      <c r="H709" s="4" t="s">
        <v>158</v>
      </c>
      <c r="I709" s="4">
        <v>10035</v>
      </c>
      <c r="J709" s="4" t="s">
        <v>96</v>
      </c>
      <c r="K709" s="4" t="s">
        <v>50</v>
      </c>
      <c r="L709" s="4" t="s">
        <v>102</v>
      </c>
      <c r="M709" s="4" t="s">
        <v>521</v>
      </c>
      <c r="N709" s="4">
        <v>119.96</v>
      </c>
      <c r="O709" s="4">
        <v>4</v>
      </c>
      <c r="P709" s="4">
        <v>0</v>
      </c>
      <c r="Q709" s="4">
        <v>52.78240000000001</v>
      </c>
    </row>
    <row r="710" spans="1:17" ht="14.25" customHeight="1" x14ac:dyDescent="0.25">
      <c r="A710" s="3">
        <v>41975</v>
      </c>
      <c r="B710" s="3">
        <v>41977</v>
      </c>
      <c r="C710" s="4" t="s">
        <v>116</v>
      </c>
      <c r="D710" s="4" t="s">
        <v>1091</v>
      </c>
      <c r="E710" s="4" t="s">
        <v>19</v>
      </c>
      <c r="F710" s="4" t="s">
        <v>20</v>
      </c>
      <c r="G710" s="4" t="s">
        <v>157</v>
      </c>
      <c r="H710" s="4" t="s">
        <v>158</v>
      </c>
      <c r="I710" s="4">
        <v>10035</v>
      </c>
      <c r="J710" s="4" t="s">
        <v>96</v>
      </c>
      <c r="K710" s="4" t="s">
        <v>24</v>
      </c>
      <c r="L710" s="4" t="s">
        <v>25</v>
      </c>
      <c r="M710" s="4" t="s">
        <v>1092</v>
      </c>
      <c r="N710" s="4">
        <v>883.92</v>
      </c>
      <c r="O710" s="4">
        <v>5</v>
      </c>
      <c r="P710" s="4">
        <v>0.2</v>
      </c>
      <c r="Q710" s="4">
        <v>-110.49000000000007</v>
      </c>
    </row>
    <row r="711" spans="1:17" ht="14.25" customHeight="1" x14ac:dyDescent="0.25">
      <c r="A711" s="3">
        <v>41975</v>
      </c>
      <c r="B711" s="3">
        <v>41977</v>
      </c>
      <c r="C711" s="4" t="s">
        <v>116</v>
      </c>
      <c r="D711" s="4" t="s">
        <v>1091</v>
      </c>
      <c r="E711" s="4" t="s">
        <v>19</v>
      </c>
      <c r="F711" s="4" t="s">
        <v>20</v>
      </c>
      <c r="G711" s="4" t="s">
        <v>157</v>
      </c>
      <c r="H711" s="4" t="s">
        <v>158</v>
      </c>
      <c r="I711" s="4">
        <v>10035</v>
      </c>
      <c r="J711" s="4" t="s">
        <v>96</v>
      </c>
      <c r="K711" s="4" t="s">
        <v>34</v>
      </c>
      <c r="L711" s="4" t="s">
        <v>53</v>
      </c>
      <c r="M711" s="4" t="s">
        <v>686</v>
      </c>
      <c r="N711" s="4">
        <v>46.72</v>
      </c>
      <c r="O711" s="4">
        <v>8</v>
      </c>
      <c r="P711" s="4">
        <v>0.2</v>
      </c>
      <c r="Q711" s="4">
        <v>15.767999999999997</v>
      </c>
    </row>
    <row r="712" spans="1:17" ht="14.25" customHeight="1" x14ac:dyDescent="0.25">
      <c r="A712" s="3">
        <v>41734</v>
      </c>
      <c r="B712" s="3">
        <v>41736</v>
      </c>
      <c r="C712" s="4" t="s">
        <v>116</v>
      </c>
      <c r="D712" s="4" t="s">
        <v>1093</v>
      </c>
      <c r="E712" s="4" t="s">
        <v>69</v>
      </c>
      <c r="F712" s="4" t="s">
        <v>20</v>
      </c>
      <c r="G712" s="4" t="s">
        <v>157</v>
      </c>
      <c r="H712" s="4" t="s">
        <v>158</v>
      </c>
      <c r="I712" s="4">
        <v>10035</v>
      </c>
      <c r="J712" s="4" t="s">
        <v>96</v>
      </c>
      <c r="K712" s="4" t="s">
        <v>34</v>
      </c>
      <c r="L712" s="4" t="s">
        <v>62</v>
      </c>
      <c r="M712" s="4" t="s">
        <v>803</v>
      </c>
      <c r="N712" s="4">
        <v>55.48</v>
      </c>
      <c r="O712" s="4">
        <v>1</v>
      </c>
      <c r="P712" s="4">
        <v>0</v>
      </c>
      <c r="Q712" s="4">
        <v>26.630399999999998</v>
      </c>
    </row>
    <row r="713" spans="1:17" ht="14.25" customHeight="1" x14ac:dyDescent="0.25">
      <c r="A713" s="3">
        <v>42981</v>
      </c>
      <c r="B713" s="3">
        <v>42985</v>
      </c>
      <c r="C713" s="4" t="s">
        <v>37</v>
      </c>
      <c r="D713" s="4" t="s">
        <v>1094</v>
      </c>
      <c r="E713" s="4" t="s">
        <v>19</v>
      </c>
      <c r="F713" s="4" t="s">
        <v>20</v>
      </c>
      <c r="G713" s="4" t="s">
        <v>1095</v>
      </c>
      <c r="H713" s="4" t="s">
        <v>40</v>
      </c>
      <c r="I713" s="4">
        <v>32137</v>
      </c>
      <c r="J713" s="4" t="s">
        <v>23</v>
      </c>
      <c r="K713" s="4" t="s">
        <v>34</v>
      </c>
      <c r="L713" s="4" t="s">
        <v>108</v>
      </c>
      <c r="M713" s="4" t="s">
        <v>1096</v>
      </c>
      <c r="N713" s="4">
        <v>24.448</v>
      </c>
      <c r="O713" s="4">
        <v>4</v>
      </c>
      <c r="P713" s="4">
        <v>0.2</v>
      </c>
      <c r="Q713" s="4">
        <v>8.8623999999999992</v>
      </c>
    </row>
    <row r="714" spans="1:17" ht="14.25" customHeight="1" x14ac:dyDescent="0.25">
      <c r="A714" s="3">
        <v>42874</v>
      </c>
      <c r="B714" s="3">
        <v>42879</v>
      </c>
      <c r="C714" s="4" t="s">
        <v>37</v>
      </c>
      <c r="D714" s="4" t="s">
        <v>1097</v>
      </c>
      <c r="E714" s="4" t="s">
        <v>30</v>
      </c>
      <c r="F714" s="4" t="s">
        <v>20</v>
      </c>
      <c r="G714" s="4" t="s">
        <v>1098</v>
      </c>
      <c r="H714" s="4" t="s">
        <v>158</v>
      </c>
      <c r="I714" s="4">
        <v>10550</v>
      </c>
      <c r="J714" s="4" t="s">
        <v>96</v>
      </c>
      <c r="K714" s="4" t="s">
        <v>34</v>
      </c>
      <c r="L714" s="4" t="s">
        <v>55</v>
      </c>
      <c r="M714" s="4" t="s">
        <v>1099</v>
      </c>
      <c r="N714" s="4">
        <v>281.34000000000003</v>
      </c>
      <c r="O714" s="4">
        <v>6</v>
      </c>
      <c r="P714" s="4">
        <v>0</v>
      </c>
      <c r="Q714" s="4">
        <v>109.72260000000001</v>
      </c>
    </row>
    <row r="715" spans="1:17" ht="14.25" customHeight="1" x14ac:dyDescent="0.25">
      <c r="A715" s="3">
        <v>42874</v>
      </c>
      <c r="B715" s="3">
        <v>42879</v>
      </c>
      <c r="C715" s="4" t="s">
        <v>37</v>
      </c>
      <c r="D715" s="4" t="s">
        <v>1097</v>
      </c>
      <c r="E715" s="4" t="s">
        <v>30</v>
      </c>
      <c r="F715" s="4" t="s">
        <v>20</v>
      </c>
      <c r="G715" s="4" t="s">
        <v>1098</v>
      </c>
      <c r="H715" s="4" t="s">
        <v>158</v>
      </c>
      <c r="I715" s="4">
        <v>10550</v>
      </c>
      <c r="J715" s="4" t="s">
        <v>96</v>
      </c>
      <c r="K715" s="4" t="s">
        <v>50</v>
      </c>
      <c r="L715" s="4" t="s">
        <v>51</v>
      </c>
      <c r="M715" s="4" t="s">
        <v>689</v>
      </c>
      <c r="N715" s="4">
        <v>307.98</v>
      </c>
      <c r="O715" s="4">
        <v>2</v>
      </c>
      <c r="P715" s="4">
        <v>0</v>
      </c>
      <c r="Q715" s="4">
        <v>89.314199999999971</v>
      </c>
    </row>
    <row r="716" spans="1:17" ht="14.25" customHeight="1" x14ac:dyDescent="0.25">
      <c r="A716" s="3">
        <v>42874</v>
      </c>
      <c r="B716" s="3">
        <v>42879</v>
      </c>
      <c r="C716" s="4" t="s">
        <v>37</v>
      </c>
      <c r="D716" s="4" t="s">
        <v>1097</v>
      </c>
      <c r="E716" s="4" t="s">
        <v>30</v>
      </c>
      <c r="F716" s="4" t="s">
        <v>20</v>
      </c>
      <c r="G716" s="4" t="s">
        <v>1098</v>
      </c>
      <c r="H716" s="4" t="s">
        <v>158</v>
      </c>
      <c r="I716" s="4">
        <v>10550</v>
      </c>
      <c r="J716" s="4" t="s">
        <v>96</v>
      </c>
      <c r="K716" s="4" t="s">
        <v>50</v>
      </c>
      <c r="L716" s="4" t="s">
        <v>102</v>
      </c>
      <c r="M716" s="4" t="s">
        <v>1100</v>
      </c>
      <c r="N716" s="4">
        <v>299.96999999999997</v>
      </c>
      <c r="O716" s="4">
        <v>3</v>
      </c>
      <c r="P716" s="4">
        <v>0</v>
      </c>
      <c r="Q716" s="4">
        <v>113.98860000000001</v>
      </c>
    </row>
    <row r="717" spans="1:17" ht="14.25" customHeight="1" x14ac:dyDescent="0.25">
      <c r="A717" s="3">
        <v>41821</v>
      </c>
      <c r="B717" s="3">
        <v>41826</v>
      </c>
      <c r="C717" s="4" t="s">
        <v>17</v>
      </c>
      <c r="D717" s="4" t="s">
        <v>501</v>
      </c>
      <c r="E717" s="4" t="s">
        <v>30</v>
      </c>
      <c r="F717" s="4" t="s">
        <v>20</v>
      </c>
      <c r="G717" s="4" t="s">
        <v>65</v>
      </c>
      <c r="H717" s="4" t="s">
        <v>66</v>
      </c>
      <c r="I717" s="4">
        <v>98105</v>
      </c>
      <c r="J717" s="4" t="s">
        <v>33</v>
      </c>
      <c r="K717" s="4" t="s">
        <v>34</v>
      </c>
      <c r="L717" s="4" t="s">
        <v>53</v>
      </c>
      <c r="M717" s="4" t="s">
        <v>1101</v>
      </c>
      <c r="N717" s="4">
        <v>19.920000000000002</v>
      </c>
      <c r="O717" s="4">
        <v>5</v>
      </c>
      <c r="P717" s="4">
        <v>0.2</v>
      </c>
      <c r="Q717" s="4">
        <v>6.9719999999999995</v>
      </c>
    </row>
    <row r="718" spans="1:17" ht="14.25" customHeight="1" x14ac:dyDescent="0.25">
      <c r="A718" s="3">
        <v>41650</v>
      </c>
      <c r="B718" s="3">
        <v>41653</v>
      </c>
      <c r="C718" s="4" t="s">
        <v>116</v>
      </c>
      <c r="D718" s="4" t="s">
        <v>1102</v>
      </c>
      <c r="E718" s="4" t="s">
        <v>19</v>
      </c>
      <c r="F718" s="4" t="s">
        <v>20</v>
      </c>
      <c r="G718" s="4" t="s">
        <v>145</v>
      </c>
      <c r="H718" s="4" t="s">
        <v>146</v>
      </c>
      <c r="I718" s="4">
        <v>19901</v>
      </c>
      <c r="J718" s="4" t="s">
        <v>96</v>
      </c>
      <c r="K718" s="4" t="s">
        <v>24</v>
      </c>
      <c r="L718" s="4" t="s">
        <v>46</v>
      </c>
      <c r="M718" s="4" t="s">
        <v>988</v>
      </c>
      <c r="N718" s="4">
        <v>9.94</v>
      </c>
      <c r="O718" s="4">
        <v>2</v>
      </c>
      <c r="P718" s="4">
        <v>0</v>
      </c>
      <c r="Q718" s="4">
        <v>3.0813999999999995</v>
      </c>
    </row>
    <row r="719" spans="1:17" ht="14.25" customHeight="1" x14ac:dyDescent="0.25">
      <c r="A719" s="3">
        <v>43002</v>
      </c>
      <c r="B719" s="3">
        <v>43007</v>
      </c>
      <c r="C719" s="4" t="s">
        <v>37</v>
      </c>
      <c r="D719" s="4" t="s">
        <v>488</v>
      </c>
      <c r="E719" s="4" t="s">
        <v>19</v>
      </c>
      <c r="F719" s="4" t="s">
        <v>20</v>
      </c>
      <c r="G719" s="4" t="s">
        <v>325</v>
      </c>
      <c r="H719" s="4" t="s">
        <v>272</v>
      </c>
      <c r="I719" s="4">
        <v>43055</v>
      </c>
      <c r="J719" s="4" t="s">
        <v>96</v>
      </c>
      <c r="K719" s="4" t="s">
        <v>24</v>
      </c>
      <c r="L719" s="4" t="s">
        <v>46</v>
      </c>
      <c r="M719" s="4" t="s">
        <v>1103</v>
      </c>
      <c r="N719" s="4">
        <v>103.05599999999998</v>
      </c>
      <c r="O719" s="4">
        <v>3</v>
      </c>
      <c r="P719" s="4">
        <v>0.2</v>
      </c>
      <c r="Q719" s="4">
        <v>24.475800000000007</v>
      </c>
    </row>
    <row r="720" spans="1:17" ht="14.25" customHeight="1" x14ac:dyDescent="0.25">
      <c r="A720" s="3">
        <v>41792</v>
      </c>
      <c r="B720" s="3">
        <v>41797</v>
      </c>
      <c r="C720" s="4" t="s">
        <v>37</v>
      </c>
      <c r="D720" s="4" t="s">
        <v>1104</v>
      </c>
      <c r="E720" s="4" t="s">
        <v>69</v>
      </c>
      <c r="F720" s="4" t="s">
        <v>20</v>
      </c>
      <c r="G720" s="4" t="s">
        <v>99</v>
      </c>
      <c r="H720" s="4" t="s">
        <v>81</v>
      </c>
      <c r="I720" s="4">
        <v>84057</v>
      </c>
      <c r="J720" s="4" t="s">
        <v>33</v>
      </c>
      <c r="K720" s="4" t="s">
        <v>34</v>
      </c>
      <c r="L720" s="4" t="s">
        <v>53</v>
      </c>
      <c r="M720" s="4" t="s">
        <v>848</v>
      </c>
      <c r="N720" s="4">
        <v>59.808000000000007</v>
      </c>
      <c r="O720" s="4">
        <v>3</v>
      </c>
      <c r="P720" s="4">
        <v>0.2</v>
      </c>
      <c r="Q720" s="4">
        <v>19.4376</v>
      </c>
    </row>
    <row r="721" spans="1:17" ht="14.25" customHeight="1" x14ac:dyDescent="0.25">
      <c r="A721" s="3">
        <v>41792</v>
      </c>
      <c r="B721" s="3">
        <v>41797</v>
      </c>
      <c r="C721" s="4" t="s">
        <v>37</v>
      </c>
      <c r="D721" s="4" t="s">
        <v>1104</v>
      </c>
      <c r="E721" s="4" t="s">
        <v>69</v>
      </c>
      <c r="F721" s="4" t="s">
        <v>20</v>
      </c>
      <c r="G721" s="4" t="s">
        <v>99</v>
      </c>
      <c r="H721" s="4" t="s">
        <v>81</v>
      </c>
      <c r="I721" s="4">
        <v>84057</v>
      </c>
      <c r="J721" s="4" t="s">
        <v>33</v>
      </c>
      <c r="K721" s="4" t="s">
        <v>24</v>
      </c>
      <c r="L721" s="4" t="s">
        <v>46</v>
      </c>
      <c r="M721" s="4" t="s">
        <v>765</v>
      </c>
      <c r="N721" s="4">
        <v>73.320000000000007</v>
      </c>
      <c r="O721" s="4">
        <v>6</v>
      </c>
      <c r="P721" s="4">
        <v>0</v>
      </c>
      <c r="Q721" s="4">
        <v>21.995999999999992</v>
      </c>
    </row>
    <row r="722" spans="1:17" ht="14.25" customHeight="1" x14ac:dyDescent="0.25">
      <c r="A722" s="3">
        <v>42413</v>
      </c>
      <c r="B722" s="3">
        <v>42418</v>
      </c>
      <c r="C722" s="4" t="s">
        <v>37</v>
      </c>
      <c r="D722" s="4" t="s">
        <v>1105</v>
      </c>
      <c r="E722" s="4" t="s">
        <v>69</v>
      </c>
      <c r="F722" s="4" t="s">
        <v>20</v>
      </c>
      <c r="G722" s="4" t="s">
        <v>31</v>
      </c>
      <c r="H722" s="4" t="s">
        <v>32</v>
      </c>
      <c r="I722" s="4">
        <v>90045</v>
      </c>
      <c r="J722" s="4" t="s">
        <v>33</v>
      </c>
      <c r="K722" s="4" t="s">
        <v>34</v>
      </c>
      <c r="L722" s="4" t="s">
        <v>62</v>
      </c>
      <c r="M722" s="4" t="s">
        <v>1106</v>
      </c>
      <c r="N722" s="4">
        <v>146.82</v>
      </c>
      <c r="O722" s="4">
        <v>3</v>
      </c>
      <c r="P722" s="4">
        <v>0</v>
      </c>
      <c r="Q722" s="4">
        <v>73.41</v>
      </c>
    </row>
    <row r="723" spans="1:17" ht="14.25" customHeight="1" x14ac:dyDescent="0.25">
      <c r="A723" s="3">
        <v>42719</v>
      </c>
      <c r="B723" s="3">
        <v>42723</v>
      </c>
      <c r="C723" s="4" t="s">
        <v>37</v>
      </c>
      <c r="D723" s="4" t="s">
        <v>736</v>
      </c>
      <c r="E723" s="4" t="s">
        <v>30</v>
      </c>
      <c r="F723" s="4" t="s">
        <v>20</v>
      </c>
      <c r="G723" s="4" t="s">
        <v>457</v>
      </c>
      <c r="H723" s="4" t="s">
        <v>142</v>
      </c>
      <c r="I723" s="4">
        <v>48205</v>
      </c>
      <c r="J723" s="4" t="s">
        <v>72</v>
      </c>
      <c r="K723" s="4" t="s">
        <v>24</v>
      </c>
      <c r="L723" s="4" t="s">
        <v>41</v>
      </c>
      <c r="M723" s="4" t="s">
        <v>1107</v>
      </c>
      <c r="N723" s="4">
        <v>1652.94</v>
      </c>
      <c r="O723" s="4">
        <v>3</v>
      </c>
      <c r="P723" s="4">
        <v>0</v>
      </c>
      <c r="Q723" s="4">
        <v>231.41160000000002</v>
      </c>
    </row>
    <row r="724" spans="1:17" ht="14.25" customHeight="1" x14ac:dyDescent="0.25">
      <c r="A724" s="3">
        <v>42719</v>
      </c>
      <c r="B724" s="3">
        <v>42723</v>
      </c>
      <c r="C724" s="4" t="s">
        <v>37</v>
      </c>
      <c r="D724" s="4" t="s">
        <v>736</v>
      </c>
      <c r="E724" s="4" t="s">
        <v>30</v>
      </c>
      <c r="F724" s="4" t="s">
        <v>20</v>
      </c>
      <c r="G724" s="4" t="s">
        <v>457</v>
      </c>
      <c r="H724" s="4" t="s">
        <v>142</v>
      </c>
      <c r="I724" s="4">
        <v>48205</v>
      </c>
      <c r="J724" s="4" t="s">
        <v>72</v>
      </c>
      <c r="K724" s="4" t="s">
        <v>34</v>
      </c>
      <c r="L724" s="4" t="s">
        <v>43</v>
      </c>
      <c r="M724" s="4" t="s">
        <v>1108</v>
      </c>
      <c r="N724" s="4">
        <v>296.37</v>
      </c>
      <c r="O724" s="4">
        <v>3</v>
      </c>
      <c r="P724" s="4">
        <v>0</v>
      </c>
      <c r="Q724" s="4">
        <v>80.019899999999993</v>
      </c>
    </row>
    <row r="725" spans="1:17" ht="14.25" customHeight="1" x14ac:dyDescent="0.25">
      <c r="A725" s="3">
        <v>41919</v>
      </c>
      <c r="B725" s="3">
        <v>41925</v>
      </c>
      <c r="C725" s="4" t="s">
        <v>37</v>
      </c>
      <c r="D725" s="4" t="s">
        <v>1109</v>
      </c>
      <c r="E725" s="4" t="s">
        <v>69</v>
      </c>
      <c r="F725" s="4" t="s">
        <v>20</v>
      </c>
      <c r="G725" s="4" t="s">
        <v>94</v>
      </c>
      <c r="H725" s="4" t="s">
        <v>95</v>
      </c>
      <c r="I725" s="4">
        <v>19140</v>
      </c>
      <c r="J725" s="4" t="s">
        <v>96</v>
      </c>
      <c r="K725" s="4" t="s">
        <v>24</v>
      </c>
      <c r="L725" s="4" t="s">
        <v>46</v>
      </c>
      <c r="M725" s="4" t="s">
        <v>1110</v>
      </c>
      <c r="N725" s="4">
        <v>129.91999999999999</v>
      </c>
      <c r="O725" s="4">
        <v>5</v>
      </c>
      <c r="P725" s="4">
        <v>0.2</v>
      </c>
      <c r="Q725" s="4">
        <v>21.112000000000002</v>
      </c>
    </row>
    <row r="726" spans="1:17" ht="14.25" customHeight="1" x14ac:dyDescent="0.25">
      <c r="A726" s="3">
        <v>42558</v>
      </c>
      <c r="B726" s="3">
        <v>42563</v>
      </c>
      <c r="C726" s="4" t="s">
        <v>37</v>
      </c>
      <c r="D726" s="4" t="s">
        <v>1111</v>
      </c>
      <c r="E726" s="4" t="s">
        <v>30</v>
      </c>
      <c r="F726" s="4" t="s">
        <v>20</v>
      </c>
      <c r="G726" s="4" t="s">
        <v>1112</v>
      </c>
      <c r="H726" s="4" t="s">
        <v>40</v>
      </c>
      <c r="I726" s="4">
        <v>33012</v>
      </c>
      <c r="J726" s="4" t="s">
        <v>23</v>
      </c>
      <c r="K726" s="4" t="s">
        <v>34</v>
      </c>
      <c r="L726" s="4" t="s">
        <v>311</v>
      </c>
      <c r="M726" s="4" t="s">
        <v>1113</v>
      </c>
      <c r="N726" s="4">
        <v>45.584000000000003</v>
      </c>
      <c r="O726" s="4">
        <v>7</v>
      </c>
      <c r="P726" s="4">
        <v>0.2</v>
      </c>
      <c r="Q726" s="4">
        <v>5.1281999999999996</v>
      </c>
    </row>
    <row r="727" spans="1:17" ht="14.25" customHeight="1" x14ac:dyDescent="0.25">
      <c r="A727" s="3">
        <v>42994</v>
      </c>
      <c r="B727" s="3">
        <v>42998</v>
      </c>
      <c r="C727" s="4" t="s">
        <v>37</v>
      </c>
      <c r="D727" s="4" t="s">
        <v>1114</v>
      </c>
      <c r="E727" s="4" t="s">
        <v>19</v>
      </c>
      <c r="F727" s="4" t="s">
        <v>20</v>
      </c>
      <c r="G727" s="4" t="s">
        <v>623</v>
      </c>
      <c r="H727" s="4" t="s">
        <v>71</v>
      </c>
      <c r="I727" s="4">
        <v>78745</v>
      </c>
      <c r="J727" s="4" t="s">
        <v>72</v>
      </c>
      <c r="K727" s="4" t="s">
        <v>34</v>
      </c>
      <c r="L727" s="4" t="s">
        <v>108</v>
      </c>
      <c r="M727" s="4" t="s">
        <v>1115</v>
      </c>
      <c r="N727" s="4">
        <v>17.568000000000001</v>
      </c>
      <c r="O727" s="4">
        <v>2</v>
      </c>
      <c r="P727" s="4">
        <v>0.2</v>
      </c>
      <c r="Q727" s="4">
        <v>6.3684000000000003</v>
      </c>
    </row>
    <row r="728" spans="1:17" ht="14.25" customHeight="1" x14ac:dyDescent="0.25">
      <c r="A728" s="3">
        <v>42994</v>
      </c>
      <c r="B728" s="3">
        <v>42998</v>
      </c>
      <c r="C728" s="4" t="s">
        <v>37</v>
      </c>
      <c r="D728" s="4" t="s">
        <v>1114</v>
      </c>
      <c r="E728" s="4" t="s">
        <v>19</v>
      </c>
      <c r="F728" s="4" t="s">
        <v>20</v>
      </c>
      <c r="G728" s="4" t="s">
        <v>623</v>
      </c>
      <c r="H728" s="4" t="s">
        <v>71</v>
      </c>
      <c r="I728" s="4">
        <v>78745</v>
      </c>
      <c r="J728" s="4" t="s">
        <v>72</v>
      </c>
      <c r="K728" s="4" t="s">
        <v>50</v>
      </c>
      <c r="L728" s="4" t="s">
        <v>51</v>
      </c>
      <c r="M728" s="4" t="s">
        <v>1116</v>
      </c>
      <c r="N728" s="4">
        <v>55.991999999999997</v>
      </c>
      <c r="O728" s="4">
        <v>1</v>
      </c>
      <c r="P728" s="4">
        <v>0.2</v>
      </c>
      <c r="Q728" s="4">
        <v>5.5992000000000015</v>
      </c>
    </row>
    <row r="729" spans="1:17" ht="14.25" customHeight="1" x14ac:dyDescent="0.25">
      <c r="A729" s="3">
        <v>42707</v>
      </c>
      <c r="B729" s="3">
        <v>42710</v>
      </c>
      <c r="C729" s="4" t="s">
        <v>116</v>
      </c>
      <c r="D729" s="4" t="s">
        <v>1117</v>
      </c>
      <c r="E729" s="4" t="s">
        <v>19</v>
      </c>
      <c r="F729" s="4" t="s">
        <v>20</v>
      </c>
      <c r="G729" s="4" t="s">
        <v>1118</v>
      </c>
      <c r="H729" s="4" t="s">
        <v>158</v>
      </c>
      <c r="I729" s="4">
        <v>11572</v>
      </c>
      <c r="J729" s="4" t="s">
        <v>96</v>
      </c>
      <c r="K729" s="4" t="s">
        <v>34</v>
      </c>
      <c r="L729" s="4" t="s">
        <v>62</v>
      </c>
      <c r="M729" s="4" t="s">
        <v>1119</v>
      </c>
      <c r="N729" s="4">
        <v>182.72</v>
      </c>
      <c r="O729" s="4">
        <v>8</v>
      </c>
      <c r="P729" s="4">
        <v>0</v>
      </c>
      <c r="Q729" s="4">
        <v>84.051199999999994</v>
      </c>
    </row>
    <row r="730" spans="1:17" ht="14.25" customHeight="1" x14ac:dyDescent="0.25">
      <c r="A730" s="3">
        <v>42707</v>
      </c>
      <c r="B730" s="3">
        <v>42710</v>
      </c>
      <c r="C730" s="4" t="s">
        <v>116</v>
      </c>
      <c r="D730" s="4" t="s">
        <v>1117</v>
      </c>
      <c r="E730" s="4" t="s">
        <v>19</v>
      </c>
      <c r="F730" s="4" t="s">
        <v>20</v>
      </c>
      <c r="G730" s="4" t="s">
        <v>1118</v>
      </c>
      <c r="H730" s="4" t="s">
        <v>158</v>
      </c>
      <c r="I730" s="4">
        <v>11572</v>
      </c>
      <c r="J730" s="4" t="s">
        <v>96</v>
      </c>
      <c r="K730" s="4" t="s">
        <v>24</v>
      </c>
      <c r="L730" s="4" t="s">
        <v>41</v>
      </c>
      <c r="M730" s="4" t="s">
        <v>1120</v>
      </c>
      <c r="N730" s="4">
        <v>400.03199999999998</v>
      </c>
      <c r="O730" s="4">
        <v>2</v>
      </c>
      <c r="P730" s="4">
        <v>0.4</v>
      </c>
      <c r="Q730" s="4">
        <v>-153.34560000000005</v>
      </c>
    </row>
    <row r="731" spans="1:17" ht="14.25" customHeight="1" x14ac:dyDescent="0.25">
      <c r="A731" s="3">
        <v>42707</v>
      </c>
      <c r="B731" s="3">
        <v>42710</v>
      </c>
      <c r="C731" s="4" t="s">
        <v>116</v>
      </c>
      <c r="D731" s="4" t="s">
        <v>1117</v>
      </c>
      <c r="E731" s="4" t="s">
        <v>19</v>
      </c>
      <c r="F731" s="4" t="s">
        <v>20</v>
      </c>
      <c r="G731" s="4" t="s">
        <v>1118</v>
      </c>
      <c r="H731" s="4" t="s">
        <v>158</v>
      </c>
      <c r="I731" s="4">
        <v>11572</v>
      </c>
      <c r="J731" s="4" t="s">
        <v>96</v>
      </c>
      <c r="K731" s="4" t="s">
        <v>34</v>
      </c>
      <c r="L731" s="4" t="s">
        <v>43</v>
      </c>
      <c r="M731" s="4" t="s">
        <v>1121</v>
      </c>
      <c r="N731" s="4">
        <v>33.630000000000003</v>
      </c>
      <c r="O731" s="4">
        <v>3</v>
      </c>
      <c r="P731" s="4">
        <v>0</v>
      </c>
      <c r="Q731" s="4">
        <v>10.088999999999999</v>
      </c>
    </row>
    <row r="732" spans="1:17" ht="14.25" customHeight="1" x14ac:dyDescent="0.25">
      <c r="A732" s="3">
        <v>42707</v>
      </c>
      <c r="B732" s="3">
        <v>42710</v>
      </c>
      <c r="C732" s="4" t="s">
        <v>116</v>
      </c>
      <c r="D732" s="4" t="s">
        <v>1117</v>
      </c>
      <c r="E732" s="4" t="s">
        <v>19</v>
      </c>
      <c r="F732" s="4" t="s">
        <v>20</v>
      </c>
      <c r="G732" s="4" t="s">
        <v>1118</v>
      </c>
      <c r="H732" s="4" t="s">
        <v>158</v>
      </c>
      <c r="I732" s="4">
        <v>11572</v>
      </c>
      <c r="J732" s="4" t="s">
        <v>96</v>
      </c>
      <c r="K732" s="4" t="s">
        <v>24</v>
      </c>
      <c r="L732" s="4" t="s">
        <v>27</v>
      </c>
      <c r="M732" s="4" t="s">
        <v>487</v>
      </c>
      <c r="N732" s="4">
        <v>542.64599999999996</v>
      </c>
      <c r="O732" s="4">
        <v>3</v>
      </c>
      <c r="P732" s="4">
        <v>0.1</v>
      </c>
      <c r="Q732" s="4">
        <v>102.49980000000001</v>
      </c>
    </row>
    <row r="733" spans="1:17" ht="14.25" customHeight="1" x14ac:dyDescent="0.25">
      <c r="A733" s="3">
        <v>42707</v>
      </c>
      <c r="B733" s="3">
        <v>42710</v>
      </c>
      <c r="C733" s="4" t="s">
        <v>116</v>
      </c>
      <c r="D733" s="4" t="s">
        <v>1117</v>
      </c>
      <c r="E733" s="4" t="s">
        <v>19</v>
      </c>
      <c r="F733" s="4" t="s">
        <v>20</v>
      </c>
      <c r="G733" s="4" t="s">
        <v>1118</v>
      </c>
      <c r="H733" s="4" t="s">
        <v>158</v>
      </c>
      <c r="I733" s="4">
        <v>11572</v>
      </c>
      <c r="J733" s="4" t="s">
        <v>96</v>
      </c>
      <c r="K733" s="4" t="s">
        <v>34</v>
      </c>
      <c r="L733" s="4" t="s">
        <v>35</v>
      </c>
      <c r="M733" s="4" t="s">
        <v>770</v>
      </c>
      <c r="N733" s="4">
        <v>6.3</v>
      </c>
      <c r="O733" s="4">
        <v>2</v>
      </c>
      <c r="P733" s="4">
        <v>0</v>
      </c>
      <c r="Q733" s="4">
        <v>3.024</v>
      </c>
    </row>
    <row r="734" spans="1:17" ht="14.25" customHeight="1" x14ac:dyDescent="0.25">
      <c r="A734" s="3">
        <v>42756</v>
      </c>
      <c r="B734" s="3">
        <v>42760</v>
      </c>
      <c r="C734" s="4" t="s">
        <v>37</v>
      </c>
      <c r="D734" s="4" t="s">
        <v>1122</v>
      </c>
      <c r="E734" s="4" t="s">
        <v>69</v>
      </c>
      <c r="F734" s="4" t="s">
        <v>20</v>
      </c>
      <c r="G734" s="4" t="s">
        <v>65</v>
      </c>
      <c r="H734" s="4" t="s">
        <v>66</v>
      </c>
      <c r="I734" s="4">
        <v>98115</v>
      </c>
      <c r="J734" s="4" t="s">
        <v>33</v>
      </c>
      <c r="K734" s="4" t="s">
        <v>34</v>
      </c>
      <c r="L734" s="4" t="s">
        <v>43</v>
      </c>
      <c r="M734" s="4" t="s">
        <v>872</v>
      </c>
      <c r="N734" s="4">
        <v>242.94</v>
      </c>
      <c r="O734" s="4">
        <v>3</v>
      </c>
      <c r="P734" s="4">
        <v>0</v>
      </c>
      <c r="Q734" s="4">
        <v>9.7175999999999902</v>
      </c>
    </row>
    <row r="735" spans="1:17" ht="14.25" customHeight="1" x14ac:dyDescent="0.25">
      <c r="A735" s="3">
        <v>42756</v>
      </c>
      <c r="B735" s="3">
        <v>42760</v>
      </c>
      <c r="C735" s="4" t="s">
        <v>37</v>
      </c>
      <c r="D735" s="4" t="s">
        <v>1122</v>
      </c>
      <c r="E735" s="4" t="s">
        <v>69</v>
      </c>
      <c r="F735" s="4" t="s">
        <v>20</v>
      </c>
      <c r="G735" s="4" t="s">
        <v>65</v>
      </c>
      <c r="H735" s="4" t="s">
        <v>66</v>
      </c>
      <c r="I735" s="4">
        <v>98115</v>
      </c>
      <c r="J735" s="4" t="s">
        <v>33</v>
      </c>
      <c r="K735" s="4" t="s">
        <v>50</v>
      </c>
      <c r="L735" s="4" t="s">
        <v>102</v>
      </c>
      <c r="M735" s="4" t="s">
        <v>1123</v>
      </c>
      <c r="N735" s="4">
        <v>179.97</v>
      </c>
      <c r="O735" s="4">
        <v>3</v>
      </c>
      <c r="P735" s="4">
        <v>0</v>
      </c>
      <c r="Q735" s="4">
        <v>86.385600000000011</v>
      </c>
    </row>
    <row r="736" spans="1:17" ht="14.25" customHeight="1" x14ac:dyDescent="0.25">
      <c r="A736" s="3">
        <v>42756</v>
      </c>
      <c r="B736" s="3">
        <v>42760</v>
      </c>
      <c r="C736" s="4" t="s">
        <v>37</v>
      </c>
      <c r="D736" s="4" t="s">
        <v>1122</v>
      </c>
      <c r="E736" s="4" t="s">
        <v>69</v>
      </c>
      <c r="F736" s="4" t="s">
        <v>20</v>
      </c>
      <c r="G736" s="4" t="s">
        <v>65</v>
      </c>
      <c r="H736" s="4" t="s">
        <v>66</v>
      </c>
      <c r="I736" s="4">
        <v>98115</v>
      </c>
      <c r="J736" s="4" t="s">
        <v>33</v>
      </c>
      <c r="K736" s="4" t="s">
        <v>34</v>
      </c>
      <c r="L736" s="4" t="s">
        <v>53</v>
      </c>
      <c r="M736" s="4" t="s">
        <v>693</v>
      </c>
      <c r="N736" s="4">
        <v>99.695999999999998</v>
      </c>
      <c r="O736" s="4">
        <v>6</v>
      </c>
      <c r="P736" s="4">
        <v>0.2</v>
      </c>
      <c r="Q736" s="4">
        <v>33.647399999999998</v>
      </c>
    </row>
    <row r="737" spans="1:17" ht="14.25" customHeight="1" x14ac:dyDescent="0.25">
      <c r="A737" s="3">
        <v>42756</v>
      </c>
      <c r="B737" s="3">
        <v>42760</v>
      </c>
      <c r="C737" s="4" t="s">
        <v>37</v>
      </c>
      <c r="D737" s="4" t="s">
        <v>1122</v>
      </c>
      <c r="E737" s="4" t="s">
        <v>69</v>
      </c>
      <c r="F737" s="4" t="s">
        <v>20</v>
      </c>
      <c r="G737" s="4" t="s">
        <v>65</v>
      </c>
      <c r="H737" s="4" t="s">
        <v>66</v>
      </c>
      <c r="I737" s="4">
        <v>98115</v>
      </c>
      <c r="J737" s="4" t="s">
        <v>33</v>
      </c>
      <c r="K737" s="4" t="s">
        <v>34</v>
      </c>
      <c r="L737" s="4" t="s">
        <v>53</v>
      </c>
      <c r="M737" s="4" t="s">
        <v>139</v>
      </c>
      <c r="N737" s="4">
        <v>27.936000000000003</v>
      </c>
      <c r="O737" s="4">
        <v>4</v>
      </c>
      <c r="P737" s="4">
        <v>0.2</v>
      </c>
      <c r="Q737" s="4">
        <v>9.4283999999999963</v>
      </c>
    </row>
    <row r="738" spans="1:17" ht="14.25" customHeight="1" x14ac:dyDescent="0.25">
      <c r="A738" s="3">
        <v>42756</v>
      </c>
      <c r="B738" s="3">
        <v>42760</v>
      </c>
      <c r="C738" s="4" t="s">
        <v>37</v>
      </c>
      <c r="D738" s="4" t="s">
        <v>1122</v>
      </c>
      <c r="E738" s="4" t="s">
        <v>69</v>
      </c>
      <c r="F738" s="4" t="s">
        <v>20</v>
      </c>
      <c r="G738" s="4" t="s">
        <v>65</v>
      </c>
      <c r="H738" s="4" t="s">
        <v>66</v>
      </c>
      <c r="I738" s="4">
        <v>98115</v>
      </c>
      <c r="J738" s="4" t="s">
        <v>33</v>
      </c>
      <c r="K738" s="4" t="s">
        <v>24</v>
      </c>
      <c r="L738" s="4" t="s">
        <v>25</v>
      </c>
      <c r="M738" s="4" t="s">
        <v>1124</v>
      </c>
      <c r="N738" s="4">
        <v>84.98</v>
      </c>
      <c r="O738" s="4">
        <v>1</v>
      </c>
      <c r="P738" s="4">
        <v>0</v>
      </c>
      <c r="Q738" s="4">
        <v>18.695599999999999</v>
      </c>
    </row>
    <row r="739" spans="1:17" ht="14.25" customHeight="1" x14ac:dyDescent="0.25">
      <c r="A739" s="3">
        <v>42756</v>
      </c>
      <c r="B739" s="3">
        <v>42760</v>
      </c>
      <c r="C739" s="4" t="s">
        <v>37</v>
      </c>
      <c r="D739" s="4" t="s">
        <v>1122</v>
      </c>
      <c r="E739" s="4" t="s">
        <v>69</v>
      </c>
      <c r="F739" s="4" t="s">
        <v>20</v>
      </c>
      <c r="G739" s="4" t="s">
        <v>65</v>
      </c>
      <c r="H739" s="4" t="s">
        <v>66</v>
      </c>
      <c r="I739" s="4">
        <v>98115</v>
      </c>
      <c r="J739" s="4" t="s">
        <v>33</v>
      </c>
      <c r="K739" s="4" t="s">
        <v>34</v>
      </c>
      <c r="L739" s="4" t="s">
        <v>53</v>
      </c>
      <c r="M739" s="4" t="s">
        <v>1125</v>
      </c>
      <c r="N739" s="4">
        <v>18.72</v>
      </c>
      <c r="O739" s="4">
        <v>5</v>
      </c>
      <c r="P739" s="4">
        <v>0.2</v>
      </c>
      <c r="Q739" s="4">
        <v>6.5519999999999996</v>
      </c>
    </row>
    <row r="740" spans="1:17" ht="14.25" customHeight="1" x14ac:dyDescent="0.25">
      <c r="A740" s="3">
        <v>41890</v>
      </c>
      <c r="B740" s="3">
        <v>41894</v>
      </c>
      <c r="C740" s="4" t="s">
        <v>37</v>
      </c>
      <c r="D740" s="4" t="s">
        <v>247</v>
      </c>
      <c r="E740" s="4" t="s">
        <v>19</v>
      </c>
      <c r="F740" s="4" t="s">
        <v>20</v>
      </c>
      <c r="G740" s="4" t="s">
        <v>84</v>
      </c>
      <c r="H740" s="4" t="s">
        <v>32</v>
      </c>
      <c r="I740" s="4">
        <v>94110</v>
      </c>
      <c r="J740" s="4" t="s">
        <v>33</v>
      </c>
      <c r="K740" s="4" t="s">
        <v>50</v>
      </c>
      <c r="L740" s="4" t="s">
        <v>102</v>
      </c>
      <c r="M740" s="4" t="s">
        <v>1126</v>
      </c>
      <c r="N740" s="4">
        <v>49.98</v>
      </c>
      <c r="O740" s="4">
        <v>2</v>
      </c>
      <c r="P740" s="4">
        <v>0</v>
      </c>
      <c r="Q740" s="4">
        <v>8.4965999999999937</v>
      </c>
    </row>
    <row r="741" spans="1:17" ht="14.25" customHeight="1" x14ac:dyDescent="0.25">
      <c r="A741" s="3">
        <v>41643</v>
      </c>
      <c r="B741" s="3">
        <v>41647</v>
      </c>
      <c r="C741" s="4" t="s">
        <v>37</v>
      </c>
      <c r="D741" s="4" t="s">
        <v>1127</v>
      </c>
      <c r="E741" s="4" t="s">
        <v>69</v>
      </c>
      <c r="F741" s="4" t="s">
        <v>20</v>
      </c>
      <c r="G741" s="4" t="s">
        <v>127</v>
      </c>
      <c r="H741" s="4" t="s">
        <v>128</v>
      </c>
      <c r="I741" s="4">
        <v>60540</v>
      </c>
      <c r="J741" s="4" t="s">
        <v>72</v>
      </c>
      <c r="K741" s="4" t="s">
        <v>34</v>
      </c>
      <c r="L741" s="4" t="s">
        <v>35</v>
      </c>
      <c r="M741" s="4" t="s">
        <v>1128</v>
      </c>
      <c r="N741" s="4">
        <v>11.784000000000001</v>
      </c>
      <c r="O741" s="4">
        <v>3</v>
      </c>
      <c r="P741" s="4">
        <v>0.2</v>
      </c>
      <c r="Q741" s="4">
        <v>4.2716999999999992</v>
      </c>
    </row>
    <row r="742" spans="1:17" ht="14.25" customHeight="1" x14ac:dyDescent="0.25">
      <c r="A742" s="3">
        <v>41643</v>
      </c>
      <c r="B742" s="3">
        <v>41647</v>
      </c>
      <c r="C742" s="4" t="s">
        <v>37</v>
      </c>
      <c r="D742" s="4" t="s">
        <v>1127</v>
      </c>
      <c r="E742" s="4" t="s">
        <v>69</v>
      </c>
      <c r="F742" s="4" t="s">
        <v>20</v>
      </c>
      <c r="G742" s="4" t="s">
        <v>127</v>
      </c>
      <c r="H742" s="4" t="s">
        <v>128</v>
      </c>
      <c r="I742" s="4">
        <v>60540</v>
      </c>
      <c r="J742" s="4" t="s">
        <v>72</v>
      </c>
      <c r="K742" s="4" t="s">
        <v>34</v>
      </c>
      <c r="L742" s="4" t="s">
        <v>43</v>
      </c>
      <c r="M742" s="4" t="s">
        <v>805</v>
      </c>
      <c r="N742" s="4">
        <v>272.73599999999999</v>
      </c>
      <c r="O742" s="4">
        <v>3</v>
      </c>
      <c r="P742" s="4">
        <v>0.2</v>
      </c>
      <c r="Q742" s="4">
        <v>-64.774800000000013</v>
      </c>
    </row>
    <row r="743" spans="1:17" ht="14.25" customHeight="1" x14ac:dyDescent="0.25">
      <c r="A743" s="3">
        <v>41643</v>
      </c>
      <c r="B743" s="3">
        <v>41647</v>
      </c>
      <c r="C743" s="4" t="s">
        <v>37</v>
      </c>
      <c r="D743" s="4" t="s">
        <v>1127</v>
      </c>
      <c r="E743" s="4" t="s">
        <v>69</v>
      </c>
      <c r="F743" s="4" t="s">
        <v>20</v>
      </c>
      <c r="G743" s="4" t="s">
        <v>127</v>
      </c>
      <c r="H743" s="4" t="s">
        <v>128</v>
      </c>
      <c r="I743" s="4">
        <v>60540</v>
      </c>
      <c r="J743" s="4" t="s">
        <v>72</v>
      </c>
      <c r="K743" s="4" t="s">
        <v>34</v>
      </c>
      <c r="L743" s="4" t="s">
        <v>53</v>
      </c>
      <c r="M743" s="4" t="s">
        <v>1129</v>
      </c>
      <c r="N743" s="4">
        <v>3.5399999999999991</v>
      </c>
      <c r="O743" s="4">
        <v>2</v>
      </c>
      <c r="P743" s="4">
        <v>0.8</v>
      </c>
      <c r="Q743" s="4">
        <v>-5.4870000000000001</v>
      </c>
    </row>
    <row r="744" spans="1:17" ht="14.25" customHeight="1" x14ac:dyDescent="0.25">
      <c r="A744" s="3">
        <v>42609</v>
      </c>
      <c r="B744" s="3">
        <v>42614</v>
      </c>
      <c r="C744" s="4" t="s">
        <v>37</v>
      </c>
      <c r="D744" s="4" t="s">
        <v>1130</v>
      </c>
      <c r="E744" s="4" t="s">
        <v>19</v>
      </c>
      <c r="F744" s="4" t="s">
        <v>20</v>
      </c>
      <c r="G744" s="4" t="s">
        <v>426</v>
      </c>
      <c r="H744" s="4" t="s">
        <v>71</v>
      </c>
      <c r="I744" s="4">
        <v>75220</v>
      </c>
      <c r="J744" s="4" t="s">
        <v>72</v>
      </c>
      <c r="K744" s="4" t="s">
        <v>34</v>
      </c>
      <c r="L744" s="4" t="s">
        <v>311</v>
      </c>
      <c r="M744" s="4" t="s">
        <v>950</v>
      </c>
      <c r="N744" s="4">
        <v>51.52000000000001</v>
      </c>
      <c r="O744" s="4">
        <v>5</v>
      </c>
      <c r="P744" s="4">
        <v>0.2</v>
      </c>
      <c r="Q744" s="4">
        <v>-10.948000000000002</v>
      </c>
    </row>
    <row r="745" spans="1:17" ht="14.25" customHeight="1" x14ac:dyDescent="0.25">
      <c r="A745" s="3">
        <v>42609</v>
      </c>
      <c r="B745" s="3">
        <v>42614</v>
      </c>
      <c r="C745" s="4" t="s">
        <v>37</v>
      </c>
      <c r="D745" s="4" t="s">
        <v>1130</v>
      </c>
      <c r="E745" s="4" t="s">
        <v>19</v>
      </c>
      <c r="F745" s="4" t="s">
        <v>20</v>
      </c>
      <c r="G745" s="4" t="s">
        <v>426</v>
      </c>
      <c r="H745" s="4" t="s">
        <v>71</v>
      </c>
      <c r="I745" s="4">
        <v>75220</v>
      </c>
      <c r="J745" s="4" t="s">
        <v>72</v>
      </c>
      <c r="K745" s="4" t="s">
        <v>34</v>
      </c>
      <c r="L745" s="4" t="s">
        <v>62</v>
      </c>
      <c r="M745" s="4" t="s">
        <v>526</v>
      </c>
      <c r="N745" s="4">
        <v>3.5280000000000005</v>
      </c>
      <c r="O745" s="4">
        <v>1</v>
      </c>
      <c r="P745" s="4">
        <v>0.2</v>
      </c>
      <c r="Q745" s="4">
        <v>1.1465999999999998</v>
      </c>
    </row>
    <row r="746" spans="1:17" ht="14.25" customHeight="1" x14ac:dyDescent="0.25">
      <c r="A746" s="3">
        <v>42609</v>
      </c>
      <c r="B746" s="3">
        <v>42614</v>
      </c>
      <c r="C746" s="4" t="s">
        <v>37</v>
      </c>
      <c r="D746" s="4" t="s">
        <v>1130</v>
      </c>
      <c r="E746" s="4" t="s">
        <v>19</v>
      </c>
      <c r="F746" s="4" t="s">
        <v>20</v>
      </c>
      <c r="G746" s="4" t="s">
        <v>426</v>
      </c>
      <c r="H746" s="4" t="s">
        <v>71</v>
      </c>
      <c r="I746" s="4">
        <v>75220</v>
      </c>
      <c r="J746" s="4" t="s">
        <v>72</v>
      </c>
      <c r="K746" s="4" t="s">
        <v>34</v>
      </c>
      <c r="L746" s="4" t="s">
        <v>62</v>
      </c>
      <c r="M746" s="4" t="s">
        <v>1131</v>
      </c>
      <c r="N746" s="4">
        <v>4.6240000000000006</v>
      </c>
      <c r="O746" s="4">
        <v>1</v>
      </c>
      <c r="P746" s="4">
        <v>0.2</v>
      </c>
      <c r="Q746" s="4">
        <v>1.6762000000000001</v>
      </c>
    </row>
    <row r="747" spans="1:17" ht="14.25" customHeight="1" x14ac:dyDescent="0.25">
      <c r="A747" s="3">
        <v>42609</v>
      </c>
      <c r="B747" s="3">
        <v>42614</v>
      </c>
      <c r="C747" s="4" t="s">
        <v>37</v>
      </c>
      <c r="D747" s="4" t="s">
        <v>1130</v>
      </c>
      <c r="E747" s="4" t="s">
        <v>19</v>
      </c>
      <c r="F747" s="4" t="s">
        <v>20</v>
      </c>
      <c r="G747" s="4" t="s">
        <v>426</v>
      </c>
      <c r="H747" s="4" t="s">
        <v>71</v>
      </c>
      <c r="I747" s="4">
        <v>75220</v>
      </c>
      <c r="J747" s="4" t="s">
        <v>72</v>
      </c>
      <c r="K747" s="4" t="s">
        <v>34</v>
      </c>
      <c r="L747" s="4" t="s">
        <v>311</v>
      </c>
      <c r="M747" s="4" t="s">
        <v>1132</v>
      </c>
      <c r="N747" s="4">
        <v>55.167999999999999</v>
      </c>
      <c r="O747" s="4">
        <v>4</v>
      </c>
      <c r="P747" s="4">
        <v>0.2</v>
      </c>
      <c r="Q747" s="4">
        <v>6.2063999999999897</v>
      </c>
    </row>
    <row r="748" spans="1:17" ht="14.25" customHeight="1" x14ac:dyDescent="0.25">
      <c r="A748" s="3">
        <v>41786</v>
      </c>
      <c r="B748" s="3">
        <v>41786</v>
      </c>
      <c r="C748" s="4" t="s">
        <v>647</v>
      </c>
      <c r="D748" s="4" t="s">
        <v>801</v>
      </c>
      <c r="E748" s="4" t="s">
        <v>30</v>
      </c>
      <c r="F748" s="4" t="s">
        <v>20</v>
      </c>
      <c r="G748" s="4" t="s">
        <v>489</v>
      </c>
      <c r="H748" s="4" t="s">
        <v>32</v>
      </c>
      <c r="I748" s="4">
        <v>92105</v>
      </c>
      <c r="J748" s="4" t="s">
        <v>33</v>
      </c>
      <c r="K748" s="4" t="s">
        <v>24</v>
      </c>
      <c r="L748" s="4" t="s">
        <v>41</v>
      </c>
      <c r="M748" s="4" t="s">
        <v>479</v>
      </c>
      <c r="N748" s="4">
        <v>567.12</v>
      </c>
      <c r="O748" s="4">
        <v>10</v>
      </c>
      <c r="P748" s="4">
        <v>0.2</v>
      </c>
      <c r="Q748" s="4">
        <v>-28.355999999999952</v>
      </c>
    </row>
    <row r="749" spans="1:17" ht="14.25" customHeight="1" x14ac:dyDescent="0.25">
      <c r="A749" s="3">
        <v>41786</v>
      </c>
      <c r="B749" s="3">
        <v>41786</v>
      </c>
      <c r="C749" s="4" t="s">
        <v>647</v>
      </c>
      <c r="D749" s="4" t="s">
        <v>801</v>
      </c>
      <c r="E749" s="4" t="s">
        <v>30</v>
      </c>
      <c r="F749" s="4" t="s">
        <v>20</v>
      </c>
      <c r="G749" s="4" t="s">
        <v>489</v>
      </c>
      <c r="H749" s="4" t="s">
        <v>32</v>
      </c>
      <c r="I749" s="4">
        <v>92105</v>
      </c>
      <c r="J749" s="4" t="s">
        <v>33</v>
      </c>
      <c r="K749" s="4" t="s">
        <v>34</v>
      </c>
      <c r="L749" s="4" t="s">
        <v>43</v>
      </c>
      <c r="M749" s="4" t="s">
        <v>831</v>
      </c>
      <c r="N749" s="4">
        <v>359.32</v>
      </c>
      <c r="O749" s="4">
        <v>4</v>
      </c>
      <c r="P749" s="4">
        <v>0</v>
      </c>
      <c r="Q749" s="4">
        <v>7.1863999999999919</v>
      </c>
    </row>
    <row r="750" spans="1:17" ht="14.25" customHeight="1" x14ac:dyDescent="0.25">
      <c r="A750" s="3">
        <v>42449</v>
      </c>
      <c r="B750" s="3">
        <v>42451</v>
      </c>
      <c r="C750" s="4" t="s">
        <v>17</v>
      </c>
      <c r="D750" s="4" t="s">
        <v>1133</v>
      </c>
      <c r="E750" s="4" t="s">
        <v>19</v>
      </c>
      <c r="F750" s="4" t="s">
        <v>20</v>
      </c>
      <c r="G750" s="4" t="s">
        <v>1134</v>
      </c>
      <c r="H750" s="4" t="s">
        <v>128</v>
      </c>
      <c r="I750" s="4">
        <v>60201</v>
      </c>
      <c r="J750" s="4" t="s">
        <v>72</v>
      </c>
      <c r="K750" s="4" t="s">
        <v>50</v>
      </c>
      <c r="L750" s="4" t="s">
        <v>51</v>
      </c>
      <c r="M750" s="4" t="s">
        <v>1135</v>
      </c>
      <c r="N750" s="4">
        <v>11.992000000000001</v>
      </c>
      <c r="O750" s="4">
        <v>1</v>
      </c>
      <c r="P750" s="4">
        <v>0.2</v>
      </c>
      <c r="Q750" s="4">
        <v>0.89939999999999909</v>
      </c>
    </row>
    <row r="751" spans="1:17" ht="14.25" customHeight="1" x14ac:dyDescent="0.25">
      <c r="A751" s="3">
        <v>43010</v>
      </c>
      <c r="B751" s="3">
        <v>43014</v>
      </c>
      <c r="C751" s="4" t="s">
        <v>37</v>
      </c>
      <c r="D751" s="4" t="s">
        <v>1136</v>
      </c>
      <c r="E751" s="4" t="s">
        <v>19</v>
      </c>
      <c r="F751" s="4" t="s">
        <v>20</v>
      </c>
      <c r="G751" s="4" t="s">
        <v>1137</v>
      </c>
      <c r="H751" s="4" t="s">
        <v>142</v>
      </c>
      <c r="I751" s="4">
        <v>48183</v>
      </c>
      <c r="J751" s="4" t="s">
        <v>72</v>
      </c>
      <c r="K751" s="4" t="s">
        <v>34</v>
      </c>
      <c r="L751" s="4" t="s">
        <v>53</v>
      </c>
      <c r="M751" s="4" t="s">
        <v>1138</v>
      </c>
      <c r="N751" s="4">
        <v>58.050000000000004</v>
      </c>
      <c r="O751" s="4">
        <v>3</v>
      </c>
      <c r="P751" s="4">
        <v>0</v>
      </c>
      <c r="Q751" s="4">
        <v>26.702999999999999</v>
      </c>
    </row>
    <row r="752" spans="1:17" ht="14.25" customHeight="1" x14ac:dyDescent="0.25">
      <c r="A752" s="3">
        <v>43010</v>
      </c>
      <c r="B752" s="3">
        <v>43014</v>
      </c>
      <c r="C752" s="4" t="s">
        <v>37</v>
      </c>
      <c r="D752" s="4" t="s">
        <v>1136</v>
      </c>
      <c r="E752" s="4" t="s">
        <v>19</v>
      </c>
      <c r="F752" s="4" t="s">
        <v>20</v>
      </c>
      <c r="G752" s="4" t="s">
        <v>1137</v>
      </c>
      <c r="H752" s="4" t="s">
        <v>142</v>
      </c>
      <c r="I752" s="4">
        <v>48183</v>
      </c>
      <c r="J752" s="4" t="s">
        <v>72</v>
      </c>
      <c r="K752" s="4" t="s">
        <v>24</v>
      </c>
      <c r="L752" s="4" t="s">
        <v>46</v>
      </c>
      <c r="M752" s="4" t="s">
        <v>1139</v>
      </c>
      <c r="N752" s="4">
        <v>157.74</v>
      </c>
      <c r="O752" s="4">
        <v>11</v>
      </c>
      <c r="P752" s="4">
        <v>0</v>
      </c>
      <c r="Q752" s="4">
        <v>56.7864</v>
      </c>
    </row>
    <row r="753" spans="1:17" ht="14.25" customHeight="1" x14ac:dyDescent="0.25">
      <c r="A753" s="3">
        <v>43010</v>
      </c>
      <c r="B753" s="3">
        <v>43014</v>
      </c>
      <c r="C753" s="4" t="s">
        <v>37</v>
      </c>
      <c r="D753" s="4" t="s">
        <v>1136</v>
      </c>
      <c r="E753" s="4" t="s">
        <v>19</v>
      </c>
      <c r="F753" s="4" t="s">
        <v>20</v>
      </c>
      <c r="G753" s="4" t="s">
        <v>1137</v>
      </c>
      <c r="H753" s="4" t="s">
        <v>142</v>
      </c>
      <c r="I753" s="4">
        <v>48183</v>
      </c>
      <c r="J753" s="4" t="s">
        <v>72</v>
      </c>
      <c r="K753" s="4" t="s">
        <v>34</v>
      </c>
      <c r="L753" s="4" t="s">
        <v>48</v>
      </c>
      <c r="M753" s="4" t="s">
        <v>711</v>
      </c>
      <c r="N753" s="4">
        <v>56.980000000000004</v>
      </c>
      <c r="O753" s="4">
        <v>7</v>
      </c>
      <c r="P753" s="4">
        <v>0</v>
      </c>
      <c r="Q753" s="4">
        <v>22.792000000000002</v>
      </c>
    </row>
    <row r="754" spans="1:17" ht="14.25" customHeight="1" x14ac:dyDescent="0.25">
      <c r="A754" s="3">
        <v>43010</v>
      </c>
      <c r="B754" s="3">
        <v>43014</v>
      </c>
      <c r="C754" s="4" t="s">
        <v>37</v>
      </c>
      <c r="D754" s="4" t="s">
        <v>1136</v>
      </c>
      <c r="E754" s="4" t="s">
        <v>19</v>
      </c>
      <c r="F754" s="4" t="s">
        <v>20</v>
      </c>
      <c r="G754" s="4" t="s">
        <v>1137</v>
      </c>
      <c r="H754" s="4" t="s">
        <v>142</v>
      </c>
      <c r="I754" s="4">
        <v>48183</v>
      </c>
      <c r="J754" s="4" t="s">
        <v>72</v>
      </c>
      <c r="K754" s="4" t="s">
        <v>34</v>
      </c>
      <c r="L754" s="4" t="s">
        <v>53</v>
      </c>
      <c r="M754" s="4" t="s">
        <v>1140</v>
      </c>
      <c r="N754" s="4">
        <v>2.88</v>
      </c>
      <c r="O754" s="4">
        <v>1</v>
      </c>
      <c r="P754" s="4">
        <v>0</v>
      </c>
      <c r="Q754" s="4">
        <v>1.4112</v>
      </c>
    </row>
    <row r="755" spans="1:17" ht="14.25" customHeight="1" x14ac:dyDescent="0.25">
      <c r="A755" s="3">
        <v>42467</v>
      </c>
      <c r="B755" s="3">
        <v>42469</v>
      </c>
      <c r="C755" s="4" t="s">
        <v>116</v>
      </c>
      <c r="D755" s="4" t="s">
        <v>1141</v>
      </c>
      <c r="E755" s="4" t="s">
        <v>30</v>
      </c>
      <c r="F755" s="4" t="s">
        <v>20</v>
      </c>
      <c r="G755" s="4" t="s">
        <v>84</v>
      </c>
      <c r="H755" s="4" t="s">
        <v>32</v>
      </c>
      <c r="I755" s="4">
        <v>94110</v>
      </c>
      <c r="J755" s="4" t="s">
        <v>33</v>
      </c>
      <c r="K755" s="4" t="s">
        <v>50</v>
      </c>
      <c r="L755" s="4" t="s">
        <v>613</v>
      </c>
      <c r="M755" s="4" t="s">
        <v>1142</v>
      </c>
      <c r="N755" s="4">
        <v>1199.9760000000001</v>
      </c>
      <c r="O755" s="4">
        <v>3</v>
      </c>
      <c r="P755" s="4">
        <v>0.2</v>
      </c>
      <c r="Q755" s="4">
        <v>374.99249999999995</v>
      </c>
    </row>
    <row r="756" spans="1:17" ht="14.25" customHeight="1" x14ac:dyDescent="0.25">
      <c r="A756" s="3">
        <v>42345</v>
      </c>
      <c r="B756" s="3">
        <v>42350</v>
      </c>
      <c r="C756" s="4" t="s">
        <v>37</v>
      </c>
      <c r="D756" s="4" t="s">
        <v>961</v>
      </c>
      <c r="E756" s="4" t="s">
        <v>19</v>
      </c>
      <c r="F756" s="4" t="s">
        <v>20</v>
      </c>
      <c r="G756" s="4" t="s">
        <v>31</v>
      </c>
      <c r="H756" s="4" t="s">
        <v>32</v>
      </c>
      <c r="I756" s="4">
        <v>90036</v>
      </c>
      <c r="J756" s="4" t="s">
        <v>33</v>
      </c>
      <c r="K756" s="4" t="s">
        <v>24</v>
      </c>
      <c r="L756" s="4" t="s">
        <v>46</v>
      </c>
      <c r="M756" s="4" t="s">
        <v>1048</v>
      </c>
      <c r="N756" s="4">
        <v>79.92</v>
      </c>
      <c r="O756" s="4">
        <v>4</v>
      </c>
      <c r="P756" s="4">
        <v>0</v>
      </c>
      <c r="Q756" s="4">
        <v>28.7712</v>
      </c>
    </row>
    <row r="757" spans="1:17" ht="14.25" customHeight="1" x14ac:dyDescent="0.25">
      <c r="A757" s="3">
        <v>42631</v>
      </c>
      <c r="B757" s="3">
        <v>42635</v>
      </c>
      <c r="C757" s="4" t="s">
        <v>37</v>
      </c>
      <c r="D757" s="4" t="s">
        <v>978</v>
      </c>
      <c r="E757" s="4" t="s">
        <v>30</v>
      </c>
      <c r="F757" s="4" t="s">
        <v>20</v>
      </c>
      <c r="G757" s="4" t="s">
        <v>757</v>
      </c>
      <c r="H757" s="4" t="s">
        <v>40</v>
      </c>
      <c r="I757" s="4">
        <v>32216</v>
      </c>
      <c r="J757" s="4" t="s">
        <v>23</v>
      </c>
      <c r="K757" s="4" t="s">
        <v>24</v>
      </c>
      <c r="L757" s="4" t="s">
        <v>41</v>
      </c>
      <c r="M757" s="4" t="s">
        <v>1143</v>
      </c>
      <c r="N757" s="4">
        <v>383.43799999999999</v>
      </c>
      <c r="O757" s="4">
        <v>4</v>
      </c>
      <c r="P757" s="4">
        <v>0.45</v>
      </c>
      <c r="Q757" s="4">
        <v>-167.3184</v>
      </c>
    </row>
    <row r="758" spans="1:17" ht="14.25" customHeight="1" x14ac:dyDescent="0.25">
      <c r="A758" s="3">
        <v>42002</v>
      </c>
      <c r="B758" s="3">
        <v>42006</v>
      </c>
      <c r="C758" s="4" t="s">
        <v>37</v>
      </c>
      <c r="D758" s="4" t="s">
        <v>1144</v>
      </c>
      <c r="E758" s="4" t="s">
        <v>19</v>
      </c>
      <c r="F758" s="4" t="s">
        <v>20</v>
      </c>
      <c r="G758" s="4" t="s">
        <v>1145</v>
      </c>
      <c r="H758" s="4" t="s">
        <v>137</v>
      </c>
      <c r="I758" s="4">
        <v>55016</v>
      </c>
      <c r="J758" s="4" t="s">
        <v>72</v>
      </c>
      <c r="K758" s="4" t="s">
        <v>34</v>
      </c>
      <c r="L758" s="4" t="s">
        <v>43</v>
      </c>
      <c r="M758" s="4" t="s">
        <v>1074</v>
      </c>
      <c r="N758" s="4">
        <v>24.56</v>
      </c>
      <c r="O758" s="4">
        <v>2</v>
      </c>
      <c r="P758" s="4">
        <v>0</v>
      </c>
      <c r="Q758" s="4">
        <v>6.8767999999999994</v>
      </c>
    </row>
    <row r="759" spans="1:17" ht="14.25" customHeight="1" x14ac:dyDescent="0.25">
      <c r="A759" s="3">
        <v>42002</v>
      </c>
      <c r="B759" s="3">
        <v>42006</v>
      </c>
      <c r="C759" s="4" t="s">
        <v>37</v>
      </c>
      <c r="D759" s="4" t="s">
        <v>1144</v>
      </c>
      <c r="E759" s="4" t="s">
        <v>19</v>
      </c>
      <c r="F759" s="4" t="s">
        <v>20</v>
      </c>
      <c r="G759" s="4" t="s">
        <v>1145</v>
      </c>
      <c r="H759" s="4" t="s">
        <v>137</v>
      </c>
      <c r="I759" s="4">
        <v>55016</v>
      </c>
      <c r="J759" s="4" t="s">
        <v>72</v>
      </c>
      <c r="K759" s="4" t="s">
        <v>50</v>
      </c>
      <c r="L759" s="4" t="s">
        <v>102</v>
      </c>
      <c r="M759" s="4" t="s">
        <v>1005</v>
      </c>
      <c r="N759" s="4">
        <v>119.8</v>
      </c>
      <c r="O759" s="4">
        <v>4</v>
      </c>
      <c r="P759" s="4">
        <v>0</v>
      </c>
      <c r="Q759" s="4">
        <v>47.92</v>
      </c>
    </row>
    <row r="760" spans="1:17" ht="14.25" customHeight="1" x14ac:dyDescent="0.25">
      <c r="A760" s="3">
        <v>42939</v>
      </c>
      <c r="B760" s="3">
        <v>42944</v>
      </c>
      <c r="C760" s="4" t="s">
        <v>37</v>
      </c>
      <c r="D760" s="4" t="s">
        <v>1146</v>
      </c>
      <c r="E760" s="4" t="s">
        <v>30</v>
      </c>
      <c r="F760" s="4" t="s">
        <v>20</v>
      </c>
      <c r="G760" s="4" t="s">
        <v>157</v>
      </c>
      <c r="H760" s="4" t="s">
        <v>158</v>
      </c>
      <c r="I760" s="4">
        <v>10009</v>
      </c>
      <c r="J760" s="4" t="s">
        <v>96</v>
      </c>
      <c r="K760" s="4" t="s">
        <v>34</v>
      </c>
      <c r="L760" s="4" t="s">
        <v>53</v>
      </c>
      <c r="M760" s="4" t="s">
        <v>976</v>
      </c>
      <c r="N760" s="4">
        <v>13.128</v>
      </c>
      <c r="O760" s="4">
        <v>3</v>
      </c>
      <c r="P760" s="4">
        <v>0.2</v>
      </c>
      <c r="Q760" s="4">
        <v>4.2665999999999986</v>
      </c>
    </row>
    <row r="761" spans="1:17" ht="14.25" customHeight="1" x14ac:dyDescent="0.25">
      <c r="A761" s="3">
        <v>42996</v>
      </c>
      <c r="B761" s="3">
        <v>43000</v>
      </c>
      <c r="C761" s="4" t="s">
        <v>37</v>
      </c>
      <c r="D761" s="4" t="s">
        <v>1147</v>
      </c>
      <c r="E761" s="4" t="s">
        <v>30</v>
      </c>
      <c r="F761" s="4" t="s">
        <v>20</v>
      </c>
      <c r="G761" s="4" t="s">
        <v>902</v>
      </c>
      <c r="H761" s="4" t="s">
        <v>77</v>
      </c>
      <c r="I761" s="4">
        <v>54302</v>
      </c>
      <c r="J761" s="4" t="s">
        <v>72</v>
      </c>
      <c r="K761" s="4" t="s">
        <v>34</v>
      </c>
      <c r="L761" s="4" t="s">
        <v>62</v>
      </c>
      <c r="M761" s="4" t="s">
        <v>1050</v>
      </c>
      <c r="N761" s="4">
        <v>22.72</v>
      </c>
      <c r="O761" s="4">
        <v>4</v>
      </c>
      <c r="P761" s="4">
        <v>0</v>
      </c>
      <c r="Q761" s="4">
        <v>10.223999999999998</v>
      </c>
    </row>
    <row r="762" spans="1:17" ht="14.25" customHeight="1" x14ac:dyDescent="0.25">
      <c r="A762" s="3">
        <v>42247</v>
      </c>
      <c r="B762" s="3">
        <v>42252</v>
      </c>
      <c r="C762" s="4" t="s">
        <v>37</v>
      </c>
      <c r="D762" s="4" t="s">
        <v>975</v>
      </c>
      <c r="E762" s="4" t="s">
        <v>19</v>
      </c>
      <c r="F762" s="4" t="s">
        <v>20</v>
      </c>
      <c r="G762" s="4" t="s">
        <v>31</v>
      </c>
      <c r="H762" s="4" t="s">
        <v>32</v>
      </c>
      <c r="I762" s="4">
        <v>90004</v>
      </c>
      <c r="J762" s="4" t="s">
        <v>33</v>
      </c>
      <c r="K762" s="4" t="s">
        <v>34</v>
      </c>
      <c r="L762" s="4" t="s">
        <v>62</v>
      </c>
      <c r="M762" s="4" t="s">
        <v>924</v>
      </c>
      <c r="N762" s="4">
        <v>58.320000000000007</v>
      </c>
      <c r="O762" s="4">
        <v>9</v>
      </c>
      <c r="P762" s="4">
        <v>0</v>
      </c>
      <c r="Q762" s="4">
        <v>27.993600000000001</v>
      </c>
    </row>
    <row r="763" spans="1:17" ht="14.25" customHeight="1" x14ac:dyDescent="0.25">
      <c r="A763" s="3">
        <v>43042</v>
      </c>
      <c r="B763" s="3">
        <v>43046</v>
      </c>
      <c r="C763" s="4" t="s">
        <v>37</v>
      </c>
      <c r="D763" s="4" t="s">
        <v>210</v>
      </c>
      <c r="E763" s="4" t="s">
        <v>30</v>
      </c>
      <c r="F763" s="4" t="s">
        <v>20</v>
      </c>
      <c r="G763" s="4" t="s">
        <v>853</v>
      </c>
      <c r="H763" s="4" t="s">
        <v>639</v>
      </c>
      <c r="I763" s="4">
        <v>30318</v>
      </c>
      <c r="J763" s="4" t="s">
        <v>23</v>
      </c>
      <c r="K763" s="4" t="s">
        <v>34</v>
      </c>
      <c r="L763" s="4" t="s">
        <v>35</v>
      </c>
      <c r="M763" s="4" t="s">
        <v>1148</v>
      </c>
      <c r="N763" s="4">
        <v>12.39</v>
      </c>
      <c r="O763" s="4">
        <v>3</v>
      </c>
      <c r="P763" s="4">
        <v>0</v>
      </c>
      <c r="Q763" s="4">
        <v>5.6993999999999998</v>
      </c>
    </row>
    <row r="764" spans="1:17" ht="14.25" customHeight="1" x14ac:dyDescent="0.25">
      <c r="A764" s="3">
        <v>42043</v>
      </c>
      <c r="B764" s="3">
        <v>42048</v>
      </c>
      <c r="C764" s="4" t="s">
        <v>37</v>
      </c>
      <c r="D764" s="4" t="s">
        <v>1149</v>
      </c>
      <c r="E764" s="4" t="s">
        <v>19</v>
      </c>
      <c r="F764" s="4" t="s">
        <v>20</v>
      </c>
      <c r="G764" s="4" t="s">
        <v>271</v>
      </c>
      <c r="H764" s="4" t="s">
        <v>272</v>
      </c>
      <c r="I764" s="4">
        <v>43229</v>
      </c>
      <c r="J764" s="4" t="s">
        <v>96</v>
      </c>
      <c r="K764" s="4" t="s">
        <v>50</v>
      </c>
      <c r="L764" s="4" t="s">
        <v>51</v>
      </c>
      <c r="M764" s="4" t="s">
        <v>368</v>
      </c>
      <c r="N764" s="4">
        <v>107.982</v>
      </c>
      <c r="O764" s="4">
        <v>3</v>
      </c>
      <c r="P764" s="4">
        <v>0.4</v>
      </c>
      <c r="Q764" s="4">
        <v>-26.995499999999993</v>
      </c>
    </row>
    <row r="765" spans="1:17" ht="14.25" customHeight="1" x14ac:dyDescent="0.25">
      <c r="A765" s="3">
        <v>41652</v>
      </c>
      <c r="B765" s="3">
        <v>41654</v>
      </c>
      <c r="C765" s="4" t="s">
        <v>17</v>
      </c>
      <c r="D765" s="4" t="s">
        <v>1150</v>
      </c>
      <c r="E765" s="4" t="s">
        <v>30</v>
      </c>
      <c r="F765" s="4" t="s">
        <v>20</v>
      </c>
      <c r="G765" s="4" t="s">
        <v>1151</v>
      </c>
      <c r="H765" s="4" t="s">
        <v>387</v>
      </c>
      <c r="I765" s="4">
        <v>71111</v>
      </c>
      <c r="J765" s="4" t="s">
        <v>23</v>
      </c>
      <c r="K765" s="4" t="s">
        <v>34</v>
      </c>
      <c r="L765" s="4" t="s">
        <v>108</v>
      </c>
      <c r="M765" s="4" t="s">
        <v>356</v>
      </c>
      <c r="N765" s="4">
        <v>11.36</v>
      </c>
      <c r="O765" s="4">
        <v>2</v>
      </c>
      <c r="P765" s="4">
        <v>0</v>
      </c>
      <c r="Q765" s="4">
        <v>5.3391999999999991</v>
      </c>
    </row>
    <row r="766" spans="1:17" ht="14.25" customHeight="1" x14ac:dyDescent="0.25">
      <c r="A766" s="3">
        <v>41652</v>
      </c>
      <c r="B766" s="3">
        <v>41654</v>
      </c>
      <c r="C766" s="4" t="s">
        <v>17</v>
      </c>
      <c r="D766" s="4" t="s">
        <v>1150</v>
      </c>
      <c r="E766" s="4" t="s">
        <v>30</v>
      </c>
      <c r="F766" s="4" t="s">
        <v>20</v>
      </c>
      <c r="G766" s="4" t="s">
        <v>1151</v>
      </c>
      <c r="H766" s="4" t="s">
        <v>387</v>
      </c>
      <c r="I766" s="4">
        <v>71111</v>
      </c>
      <c r="J766" s="4" t="s">
        <v>23</v>
      </c>
      <c r="K766" s="4" t="s">
        <v>34</v>
      </c>
      <c r="L766" s="4" t="s">
        <v>108</v>
      </c>
      <c r="M766" s="4" t="s">
        <v>1152</v>
      </c>
      <c r="N766" s="4">
        <v>50.94</v>
      </c>
      <c r="O766" s="4">
        <v>3</v>
      </c>
      <c r="P766" s="4">
        <v>0</v>
      </c>
      <c r="Q766" s="4">
        <v>25.47</v>
      </c>
    </row>
    <row r="767" spans="1:17" ht="14.25" customHeight="1" x14ac:dyDescent="0.25">
      <c r="A767" s="3">
        <v>41652</v>
      </c>
      <c r="B767" s="3">
        <v>41654</v>
      </c>
      <c r="C767" s="4" t="s">
        <v>17</v>
      </c>
      <c r="D767" s="4" t="s">
        <v>1150</v>
      </c>
      <c r="E767" s="4" t="s">
        <v>30</v>
      </c>
      <c r="F767" s="4" t="s">
        <v>20</v>
      </c>
      <c r="G767" s="4" t="s">
        <v>1151</v>
      </c>
      <c r="H767" s="4" t="s">
        <v>387</v>
      </c>
      <c r="I767" s="4">
        <v>71111</v>
      </c>
      <c r="J767" s="4" t="s">
        <v>23</v>
      </c>
      <c r="K767" s="4" t="s">
        <v>50</v>
      </c>
      <c r="L767" s="4" t="s">
        <v>102</v>
      </c>
      <c r="M767" s="4" t="s">
        <v>1153</v>
      </c>
      <c r="N767" s="4">
        <v>646.74</v>
      </c>
      <c r="O767" s="4">
        <v>6</v>
      </c>
      <c r="P767" s="4">
        <v>0</v>
      </c>
      <c r="Q767" s="4">
        <v>258.69600000000003</v>
      </c>
    </row>
    <row r="768" spans="1:17" ht="14.25" customHeight="1" x14ac:dyDescent="0.25">
      <c r="A768" s="3">
        <v>41652</v>
      </c>
      <c r="B768" s="3">
        <v>41654</v>
      </c>
      <c r="C768" s="4" t="s">
        <v>17</v>
      </c>
      <c r="D768" s="4" t="s">
        <v>1150</v>
      </c>
      <c r="E768" s="4" t="s">
        <v>30</v>
      </c>
      <c r="F768" s="4" t="s">
        <v>20</v>
      </c>
      <c r="G768" s="4" t="s">
        <v>1151</v>
      </c>
      <c r="H768" s="4" t="s">
        <v>387</v>
      </c>
      <c r="I768" s="4">
        <v>71111</v>
      </c>
      <c r="J768" s="4" t="s">
        <v>23</v>
      </c>
      <c r="K768" s="4" t="s">
        <v>34</v>
      </c>
      <c r="L768" s="4" t="s">
        <v>53</v>
      </c>
      <c r="M768" s="4" t="s">
        <v>1154</v>
      </c>
      <c r="N768" s="4">
        <v>5.64</v>
      </c>
      <c r="O768" s="4">
        <v>3</v>
      </c>
      <c r="P768" s="4">
        <v>0</v>
      </c>
      <c r="Q768" s="4">
        <v>2.7071999999999994</v>
      </c>
    </row>
    <row r="769" spans="1:17" ht="14.25" customHeight="1" x14ac:dyDescent="0.25">
      <c r="A769" s="3">
        <v>41652</v>
      </c>
      <c r="B769" s="3">
        <v>41654</v>
      </c>
      <c r="C769" s="4" t="s">
        <v>17</v>
      </c>
      <c r="D769" s="4" t="s">
        <v>1150</v>
      </c>
      <c r="E769" s="4" t="s">
        <v>30</v>
      </c>
      <c r="F769" s="4" t="s">
        <v>20</v>
      </c>
      <c r="G769" s="4" t="s">
        <v>1151</v>
      </c>
      <c r="H769" s="4" t="s">
        <v>387</v>
      </c>
      <c r="I769" s="4">
        <v>71111</v>
      </c>
      <c r="J769" s="4" t="s">
        <v>23</v>
      </c>
      <c r="K769" s="4" t="s">
        <v>34</v>
      </c>
      <c r="L769" s="4" t="s">
        <v>43</v>
      </c>
      <c r="M769" s="4" t="s">
        <v>1155</v>
      </c>
      <c r="N769" s="4">
        <v>572.58000000000004</v>
      </c>
      <c r="O769" s="4">
        <v>6</v>
      </c>
      <c r="P769" s="4">
        <v>0</v>
      </c>
      <c r="Q769" s="4">
        <v>34.354799999999955</v>
      </c>
    </row>
    <row r="770" spans="1:17" ht="14.25" customHeight="1" x14ac:dyDescent="0.25">
      <c r="A770" s="3">
        <v>41773</v>
      </c>
      <c r="B770" s="3">
        <v>41779</v>
      </c>
      <c r="C770" s="4" t="s">
        <v>37</v>
      </c>
      <c r="D770" s="4" t="s">
        <v>1156</v>
      </c>
      <c r="E770" s="4" t="s">
        <v>30</v>
      </c>
      <c r="F770" s="4" t="s">
        <v>20</v>
      </c>
      <c r="G770" s="4" t="s">
        <v>583</v>
      </c>
      <c r="H770" s="4" t="s">
        <v>40</v>
      </c>
      <c r="I770" s="4">
        <v>33710</v>
      </c>
      <c r="J770" s="4" t="s">
        <v>23</v>
      </c>
      <c r="K770" s="4" t="s">
        <v>24</v>
      </c>
      <c r="L770" s="4" t="s">
        <v>46</v>
      </c>
      <c r="M770" s="4" t="s">
        <v>1157</v>
      </c>
      <c r="N770" s="4">
        <v>310.88000000000005</v>
      </c>
      <c r="O770" s="4">
        <v>2</v>
      </c>
      <c r="P770" s="4">
        <v>0.2</v>
      </c>
      <c r="Q770" s="4">
        <v>23.315999999999988</v>
      </c>
    </row>
    <row r="771" spans="1:17" ht="14.25" customHeight="1" x14ac:dyDescent="0.25">
      <c r="A771" s="3">
        <v>42509</v>
      </c>
      <c r="B771" s="3">
        <v>42514</v>
      </c>
      <c r="C771" s="4" t="s">
        <v>37</v>
      </c>
      <c r="D771" s="4" t="s">
        <v>430</v>
      </c>
      <c r="E771" s="4" t="s">
        <v>19</v>
      </c>
      <c r="F771" s="4" t="s">
        <v>20</v>
      </c>
      <c r="G771" s="4" t="s">
        <v>571</v>
      </c>
      <c r="H771" s="4" t="s">
        <v>185</v>
      </c>
      <c r="I771" s="4">
        <v>22204</v>
      </c>
      <c r="J771" s="4" t="s">
        <v>23</v>
      </c>
      <c r="K771" s="4" t="s">
        <v>24</v>
      </c>
      <c r="L771" s="4" t="s">
        <v>27</v>
      </c>
      <c r="M771" s="4" t="s">
        <v>1158</v>
      </c>
      <c r="N771" s="4">
        <v>641.96</v>
      </c>
      <c r="O771" s="4">
        <v>2</v>
      </c>
      <c r="P771" s="4">
        <v>0</v>
      </c>
      <c r="Q771" s="4">
        <v>179.74880000000002</v>
      </c>
    </row>
    <row r="772" spans="1:17" ht="14.25" customHeight="1" x14ac:dyDescent="0.25">
      <c r="A772" s="3">
        <v>42765</v>
      </c>
      <c r="B772" s="3">
        <v>42771</v>
      </c>
      <c r="C772" s="4" t="s">
        <v>37</v>
      </c>
      <c r="D772" s="4" t="s">
        <v>1159</v>
      </c>
      <c r="E772" s="4" t="s">
        <v>30</v>
      </c>
      <c r="F772" s="4" t="s">
        <v>20</v>
      </c>
      <c r="G772" s="4" t="s">
        <v>688</v>
      </c>
      <c r="H772" s="4" t="s">
        <v>267</v>
      </c>
      <c r="I772" s="4">
        <v>50315</v>
      </c>
      <c r="J772" s="4" t="s">
        <v>72</v>
      </c>
      <c r="K772" s="4" t="s">
        <v>34</v>
      </c>
      <c r="L772" s="4" t="s">
        <v>53</v>
      </c>
      <c r="M772" s="4" t="s">
        <v>1160</v>
      </c>
      <c r="N772" s="4">
        <v>18.28</v>
      </c>
      <c r="O772" s="4">
        <v>2</v>
      </c>
      <c r="P772" s="4">
        <v>0</v>
      </c>
      <c r="Q772" s="4">
        <v>9.14</v>
      </c>
    </row>
    <row r="773" spans="1:17" ht="14.25" customHeight="1" x14ac:dyDescent="0.25">
      <c r="A773" s="3">
        <v>42765</v>
      </c>
      <c r="B773" s="3">
        <v>42771</v>
      </c>
      <c r="C773" s="4" t="s">
        <v>37</v>
      </c>
      <c r="D773" s="4" t="s">
        <v>1159</v>
      </c>
      <c r="E773" s="4" t="s">
        <v>30</v>
      </c>
      <c r="F773" s="4" t="s">
        <v>20</v>
      </c>
      <c r="G773" s="4" t="s">
        <v>688</v>
      </c>
      <c r="H773" s="4" t="s">
        <v>267</v>
      </c>
      <c r="I773" s="4">
        <v>50315</v>
      </c>
      <c r="J773" s="4" t="s">
        <v>72</v>
      </c>
      <c r="K773" s="4" t="s">
        <v>50</v>
      </c>
      <c r="L773" s="4" t="s">
        <v>51</v>
      </c>
      <c r="M773" s="4" t="s">
        <v>608</v>
      </c>
      <c r="N773" s="4">
        <v>207</v>
      </c>
      <c r="O773" s="4">
        <v>3</v>
      </c>
      <c r="P773" s="4">
        <v>0</v>
      </c>
      <c r="Q773" s="4">
        <v>51.75</v>
      </c>
    </row>
    <row r="774" spans="1:17" ht="14.25" customHeight="1" x14ac:dyDescent="0.25">
      <c r="A774" s="3">
        <v>42765</v>
      </c>
      <c r="B774" s="3">
        <v>42771</v>
      </c>
      <c r="C774" s="4" t="s">
        <v>37</v>
      </c>
      <c r="D774" s="4" t="s">
        <v>1159</v>
      </c>
      <c r="E774" s="4" t="s">
        <v>30</v>
      </c>
      <c r="F774" s="4" t="s">
        <v>20</v>
      </c>
      <c r="G774" s="4" t="s">
        <v>688</v>
      </c>
      <c r="H774" s="4" t="s">
        <v>267</v>
      </c>
      <c r="I774" s="4">
        <v>50315</v>
      </c>
      <c r="J774" s="4" t="s">
        <v>72</v>
      </c>
      <c r="K774" s="4" t="s">
        <v>34</v>
      </c>
      <c r="L774" s="4" t="s">
        <v>53</v>
      </c>
      <c r="M774" s="4" t="s">
        <v>1161</v>
      </c>
      <c r="N774" s="4">
        <v>32.35</v>
      </c>
      <c r="O774" s="4">
        <v>5</v>
      </c>
      <c r="P774" s="4">
        <v>0</v>
      </c>
      <c r="Q774" s="4">
        <v>16.175000000000001</v>
      </c>
    </row>
    <row r="775" spans="1:17" ht="14.25" customHeight="1" x14ac:dyDescent="0.25">
      <c r="A775" s="3">
        <v>42765</v>
      </c>
      <c r="B775" s="3">
        <v>42771</v>
      </c>
      <c r="C775" s="4" t="s">
        <v>37</v>
      </c>
      <c r="D775" s="4" t="s">
        <v>1159</v>
      </c>
      <c r="E775" s="4" t="s">
        <v>30</v>
      </c>
      <c r="F775" s="4" t="s">
        <v>20</v>
      </c>
      <c r="G775" s="4" t="s">
        <v>688</v>
      </c>
      <c r="H775" s="4" t="s">
        <v>267</v>
      </c>
      <c r="I775" s="4">
        <v>50315</v>
      </c>
      <c r="J775" s="4" t="s">
        <v>72</v>
      </c>
      <c r="K775" s="4" t="s">
        <v>34</v>
      </c>
      <c r="L775" s="4" t="s">
        <v>53</v>
      </c>
      <c r="M775" s="4" t="s">
        <v>54</v>
      </c>
      <c r="N775" s="4">
        <v>7.71</v>
      </c>
      <c r="O775" s="4">
        <v>1</v>
      </c>
      <c r="P775" s="4">
        <v>0</v>
      </c>
      <c r="Q775" s="4">
        <v>3.4695</v>
      </c>
    </row>
    <row r="776" spans="1:17" ht="14.25" customHeight="1" x14ac:dyDescent="0.25">
      <c r="A776" s="3">
        <v>42765</v>
      </c>
      <c r="B776" s="3">
        <v>42771</v>
      </c>
      <c r="C776" s="4" t="s">
        <v>37</v>
      </c>
      <c r="D776" s="4" t="s">
        <v>1159</v>
      </c>
      <c r="E776" s="4" t="s">
        <v>30</v>
      </c>
      <c r="F776" s="4" t="s">
        <v>20</v>
      </c>
      <c r="G776" s="4" t="s">
        <v>688</v>
      </c>
      <c r="H776" s="4" t="s">
        <v>267</v>
      </c>
      <c r="I776" s="4">
        <v>50315</v>
      </c>
      <c r="J776" s="4" t="s">
        <v>72</v>
      </c>
      <c r="K776" s="4" t="s">
        <v>34</v>
      </c>
      <c r="L776" s="4" t="s">
        <v>48</v>
      </c>
      <c r="M776" s="4" t="s">
        <v>1162</v>
      </c>
      <c r="N776" s="4">
        <v>40.299999999999997</v>
      </c>
      <c r="O776" s="4">
        <v>2</v>
      </c>
      <c r="P776" s="4">
        <v>0</v>
      </c>
      <c r="Q776" s="4">
        <v>10.881</v>
      </c>
    </row>
    <row r="777" spans="1:17" ht="14.25" customHeight="1" x14ac:dyDescent="0.25">
      <c r="A777" s="3">
        <v>42765</v>
      </c>
      <c r="B777" s="3">
        <v>42771</v>
      </c>
      <c r="C777" s="4" t="s">
        <v>37</v>
      </c>
      <c r="D777" s="4" t="s">
        <v>1159</v>
      </c>
      <c r="E777" s="4" t="s">
        <v>30</v>
      </c>
      <c r="F777" s="4" t="s">
        <v>20</v>
      </c>
      <c r="G777" s="4" t="s">
        <v>688</v>
      </c>
      <c r="H777" s="4" t="s">
        <v>267</v>
      </c>
      <c r="I777" s="4">
        <v>50315</v>
      </c>
      <c r="J777" s="4" t="s">
        <v>72</v>
      </c>
      <c r="K777" s="4" t="s">
        <v>24</v>
      </c>
      <c r="L777" s="4" t="s">
        <v>46</v>
      </c>
      <c r="M777" s="4" t="s">
        <v>1163</v>
      </c>
      <c r="N777" s="4">
        <v>34.580000000000005</v>
      </c>
      <c r="O777" s="4">
        <v>7</v>
      </c>
      <c r="P777" s="4">
        <v>0</v>
      </c>
      <c r="Q777" s="4">
        <v>14.523600000000002</v>
      </c>
    </row>
    <row r="778" spans="1:17" ht="14.25" customHeight="1" x14ac:dyDescent="0.25">
      <c r="A778" s="3">
        <v>41819</v>
      </c>
      <c r="B778" s="3">
        <v>41826</v>
      </c>
      <c r="C778" s="4" t="s">
        <v>37</v>
      </c>
      <c r="D778" s="4" t="s">
        <v>1164</v>
      </c>
      <c r="E778" s="4" t="s">
        <v>19</v>
      </c>
      <c r="F778" s="4" t="s">
        <v>20</v>
      </c>
      <c r="G778" s="4" t="s">
        <v>516</v>
      </c>
      <c r="H778" s="4" t="s">
        <v>272</v>
      </c>
      <c r="I778" s="4">
        <v>45231</v>
      </c>
      <c r="J778" s="4" t="s">
        <v>96</v>
      </c>
      <c r="K778" s="4" t="s">
        <v>34</v>
      </c>
      <c r="L778" s="4" t="s">
        <v>48</v>
      </c>
      <c r="M778" s="4" t="s">
        <v>1165</v>
      </c>
      <c r="N778" s="4">
        <v>32.76</v>
      </c>
      <c r="O778" s="4">
        <v>7</v>
      </c>
      <c r="P778" s="4">
        <v>0.2</v>
      </c>
      <c r="Q778" s="4">
        <v>3.6854999999999958</v>
      </c>
    </row>
    <row r="779" spans="1:17" ht="14.25" customHeight="1" x14ac:dyDescent="0.25">
      <c r="A779" s="3">
        <v>42237</v>
      </c>
      <c r="B779" s="3">
        <v>42239</v>
      </c>
      <c r="C779" s="4" t="s">
        <v>116</v>
      </c>
      <c r="D779" s="4" t="s">
        <v>543</v>
      </c>
      <c r="E779" s="4" t="s">
        <v>69</v>
      </c>
      <c r="F779" s="4" t="s">
        <v>20</v>
      </c>
      <c r="G779" s="4" t="s">
        <v>84</v>
      </c>
      <c r="H779" s="4" t="s">
        <v>32</v>
      </c>
      <c r="I779" s="4">
        <v>94110</v>
      </c>
      <c r="J779" s="4" t="s">
        <v>33</v>
      </c>
      <c r="K779" s="4" t="s">
        <v>24</v>
      </c>
      <c r="L779" s="4" t="s">
        <v>27</v>
      </c>
      <c r="M779" s="4" t="s">
        <v>1166</v>
      </c>
      <c r="N779" s="4">
        <v>544.00800000000004</v>
      </c>
      <c r="O779" s="4">
        <v>3</v>
      </c>
      <c r="P779" s="4">
        <v>0.2</v>
      </c>
      <c r="Q779" s="4">
        <v>40.800600000000003</v>
      </c>
    </row>
    <row r="780" spans="1:17" ht="14.25" customHeight="1" x14ac:dyDescent="0.25">
      <c r="A780" s="3">
        <v>42237</v>
      </c>
      <c r="B780" s="3">
        <v>42239</v>
      </c>
      <c r="C780" s="4" t="s">
        <v>116</v>
      </c>
      <c r="D780" s="4" t="s">
        <v>543</v>
      </c>
      <c r="E780" s="4" t="s">
        <v>69</v>
      </c>
      <c r="F780" s="4" t="s">
        <v>20</v>
      </c>
      <c r="G780" s="4" t="s">
        <v>84</v>
      </c>
      <c r="H780" s="4" t="s">
        <v>32</v>
      </c>
      <c r="I780" s="4">
        <v>94110</v>
      </c>
      <c r="J780" s="4" t="s">
        <v>33</v>
      </c>
      <c r="K780" s="4" t="s">
        <v>34</v>
      </c>
      <c r="L780" s="4" t="s">
        <v>62</v>
      </c>
      <c r="M780" s="4" t="s">
        <v>724</v>
      </c>
      <c r="N780" s="4">
        <v>59.94</v>
      </c>
      <c r="O780" s="4">
        <v>3</v>
      </c>
      <c r="P780" s="4">
        <v>0</v>
      </c>
      <c r="Q780" s="4">
        <v>28.171799999999998</v>
      </c>
    </row>
    <row r="781" spans="1:17" ht="14.25" customHeight="1" x14ac:dyDescent="0.25">
      <c r="A781" s="3">
        <v>42237</v>
      </c>
      <c r="B781" s="3">
        <v>42239</v>
      </c>
      <c r="C781" s="4" t="s">
        <v>116</v>
      </c>
      <c r="D781" s="4" t="s">
        <v>543</v>
      </c>
      <c r="E781" s="4" t="s">
        <v>69</v>
      </c>
      <c r="F781" s="4" t="s">
        <v>20</v>
      </c>
      <c r="G781" s="4" t="s">
        <v>84</v>
      </c>
      <c r="H781" s="4" t="s">
        <v>32</v>
      </c>
      <c r="I781" s="4">
        <v>94110</v>
      </c>
      <c r="J781" s="4" t="s">
        <v>33</v>
      </c>
      <c r="K781" s="4" t="s">
        <v>34</v>
      </c>
      <c r="L781" s="4" t="s">
        <v>62</v>
      </c>
      <c r="M781" s="4" t="s">
        <v>710</v>
      </c>
      <c r="N781" s="4">
        <v>23.92</v>
      </c>
      <c r="O781" s="4">
        <v>4</v>
      </c>
      <c r="P781" s="4">
        <v>0</v>
      </c>
      <c r="Q781" s="4">
        <v>11.720800000000001</v>
      </c>
    </row>
    <row r="782" spans="1:17" ht="14.25" customHeight="1" x14ac:dyDescent="0.25">
      <c r="A782" s="3">
        <v>42237</v>
      </c>
      <c r="B782" s="3">
        <v>42239</v>
      </c>
      <c r="C782" s="4" t="s">
        <v>116</v>
      </c>
      <c r="D782" s="4" t="s">
        <v>543</v>
      </c>
      <c r="E782" s="4" t="s">
        <v>69</v>
      </c>
      <c r="F782" s="4" t="s">
        <v>20</v>
      </c>
      <c r="G782" s="4" t="s">
        <v>84</v>
      </c>
      <c r="H782" s="4" t="s">
        <v>32</v>
      </c>
      <c r="I782" s="4">
        <v>94110</v>
      </c>
      <c r="J782" s="4" t="s">
        <v>33</v>
      </c>
      <c r="K782" s="4" t="s">
        <v>34</v>
      </c>
      <c r="L782" s="4" t="s">
        <v>62</v>
      </c>
      <c r="M782" s="4" t="s">
        <v>1167</v>
      </c>
      <c r="N782" s="4">
        <v>4.28</v>
      </c>
      <c r="O782" s="4">
        <v>1</v>
      </c>
      <c r="P782" s="4">
        <v>0</v>
      </c>
      <c r="Q782" s="4">
        <v>1.9259999999999997</v>
      </c>
    </row>
    <row r="783" spans="1:17" ht="14.25" customHeight="1" x14ac:dyDescent="0.25">
      <c r="A783" s="3">
        <v>42280</v>
      </c>
      <c r="B783" s="3">
        <v>42283</v>
      </c>
      <c r="C783" s="4" t="s">
        <v>17</v>
      </c>
      <c r="D783" s="4" t="s">
        <v>1168</v>
      </c>
      <c r="E783" s="4" t="s">
        <v>19</v>
      </c>
      <c r="F783" s="4" t="s">
        <v>20</v>
      </c>
      <c r="G783" s="4" t="s">
        <v>271</v>
      </c>
      <c r="H783" s="4" t="s">
        <v>272</v>
      </c>
      <c r="I783" s="4">
        <v>43229</v>
      </c>
      <c r="J783" s="4" t="s">
        <v>96</v>
      </c>
      <c r="K783" s="4" t="s">
        <v>34</v>
      </c>
      <c r="L783" s="4" t="s">
        <v>53</v>
      </c>
      <c r="M783" s="4" t="s">
        <v>790</v>
      </c>
      <c r="N783" s="4">
        <v>32.07</v>
      </c>
      <c r="O783" s="4">
        <v>5</v>
      </c>
      <c r="P783" s="4">
        <v>0.7</v>
      </c>
      <c r="Q783" s="4">
        <v>-22.448999999999991</v>
      </c>
    </row>
    <row r="784" spans="1:17" ht="14.25" customHeight="1" x14ac:dyDescent="0.25">
      <c r="A784" s="3">
        <v>42280</v>
      </c>
      <c r="B784" s="3">
        <v>42283</v>
      </c>
      <c r="C784" s="4" t="s">
        <v>17</v>
      </c>
      <c r="D784" s="4" t="s">
        <v>1168</v>
      </c>
      <c r="E784" s="4" t="s">
        <v>19</v>
      </c>
      <c r="F784" s="4" t="s">
        <v>20</v>
      </c>
      <c r="G784" s="4" t="s">
        <v>271</v>
      </c>
      <c r="H784" s="4" t="s">
        <v>272</v>
      </c>
      <c r="I784" s="4">
        <v>43229</v>
      </c>
      <c r="J784" s="4" t="s">
        <v>96</v>
      </c>
      <c r="K784" s="4" t="s">
        <v>50</v>
      </c>
      <c r="L784" s="4" t="s">
        <v>102</v>
      </c>
      <c r="M784" s="4" t="s">
        <v>147</v>
      </c>
      <c r="N784" s="4">
        <v>24</v>
      </c>
      <c r="O784" s="4">
        <v>2</v>
      </c>
      <c r="P784" s="4">
        <v>0.2</v>
      </c>
      <c r="Q784" s="4">
        <v>-2.6999999999999993</v>
      </c>
    </row>
    <row r="785" spans="1:17" ht="14.25" customHeight="1" x14ac:dyDescent="0.25">
      <c r="A785" s="3">
        <v>42280</v>
      </c>
      <c r="B785" s="3">
        <v>42283</v>
      </c>
      <c r="C785" s="4" t="s">
        <v>17</v>
      </c>
      <c r="D785" s="4" t="s">
        <v>1168</v>
      </c>
      <c r="E785" s="4" t="s">
        <v>19</v>
      </c>
      <c r="F785" s="4" t="s">
        <v>20</v>
      </c>
      <c r="G785" s="4" t="s">
        <v>271</v>
      </c>
      <c r="H785" s="4" t="s">
        <v>272</v>
      </c>
      <c r="I785" s="4">
        <v>43229</v>
      </c>
      <c r="J785" s="4" t="s">
        <v>96</v>
      </c>
      <c r="K785" s="4" t="s">
        <v>24</v>
      </c>
      <c r="L785" s="4" t="s">
        <v>25</v>
      </c>
      <c r="M785" s="4" t="s">
        <v>1169</v>
      </c>
      <c r="N785" s="4">
        <v>35.49</v>
      </c>
      <c r="O785" s="4">
        <v>1</v>
      </c>
      <c r="P785" s="4">
        <v>0.5</v>
      </c>
      <c r="Q785" s="4">
        <v>-15.615600000000001</v>
      </c>
    </row>
    <row r="786" spans="1:17" ht="14.25" customHeight="1" x14ac:dyDescent="0.25">
      <c r="A786" s="3">
        <v>42280</v>
      </c>
      <c r="B786" s="3">
        <v>42283</v>
      </c>
      <c r="C786" s="4" t="s">
        <v>17</v>
      </c>
      <c r="D786" s="4" t="s">
        <v>1168</v>
      </c>
      <c r="E786" s="4" t="s">
        <v>19</v>
      </c>
      <c r="F786" s="4" t="s">
        <v>20</v>
      </c>
      <c r="G786" s="4" t="s">
        <v>271</v>
      </c>
      <c r="H786" s="4" t="s">
        <v>272</v>
      </c>
      <c r="I786" s="4">
        <v>43229</v>
      </c>
      <c r="J786" s="4" t="s">
        <v>96</v>
      </c>
      <c r="K786" s="4" t="s">
        <v>50</v>
      </c>
      <c r="L786" s="4" t="s">
        <v>102</v>
      </c>
      <c r="M786" s="4" t="s">
        <v>1170</v>
      </c>
      <c r="N786" s="4">
        <v>47.984000000000002</v>
      </c>
      <c r="O786" s="4">
        <v>2</v>
      </c>
      <c r="P786" s="4">
        <v>0.2</v>
      </c>
      <c r="Q786" s="4">
        <v>0.59979999999999656</v>
      </c>
    </row>
    <row r="787" spans="1:17" ht="14.25" customHeight="1" x14ac:dyDescent="0.25">
      <c r="A787" s="3">
        <v>42147</v>
      </c>
      <c r="B787" s="3">
        <v>42152</v>
      </c>
      <c r="C787" s="4" t="s">
        <v>37</v>
      </c>
      <c r="D787" s="4" t="s">
        <v>464</v>
      </c>
      <c r="E787" s="4" t="s">
        <v>30</v>
      </c>
      <c r="F787" s="4" t="s">
        <v>20</v>
      </c>
      <c r="G787" s="4" t="s">
        <v>215</v>
      </c>
      <c r="H787" s="4" t="s">
        <v>216</v>
      </c>
      <c r="I787" s="4">
        <v>29203</v>
      </c>
      <c r="J787" s="4" t="s">
        <v>23</v>
      </c>
      <c r="K787" s="4" t="s">
        <v>34</v>
      </c>
      <c r="L787" s="4" t="s">
        <v>108</v>
      </c>
      <c r="M787" s="4" t="s">
        <v>1171</v>
      </c>
      <c r="N787" s="4">
        <v>186.69</v>
      </c>
      <c r="O787" s="4">
        <v>3</v>
      </c>
      <c r="P787" s="4">
        <v>0</v>
      </c>
      <c r="Q787" s="4">
        <v>87.744299999999981</v>
      </c>
    </row>
    <row r="788" spans="1:17" ht="14.25" customHeight="1" x14ac:dyDescent="0.25">
      <c r="A788" s="3">
        <v>42811</v>
      </c>
      <c r="B788" s="3">
        <v>42815</v>
      </c>
      <c r="C788" s="4" t="s">
        <v>17</v>
      </c>
      <c r="D788" s="4" t="s">
        <v>265</v>
      </c>
      <c r="E788" s="4" t="s">
        <v>19</v>
      </c>
      <c r="F788" s="4" t="s">
        <v>20</v>
      </c>
      <c r="G788" s="4" t="s">
        <v>1172</v>
      </c>
      <c r="H788" s="4" t="s">
        <v>32</v>
      </c>
      <c r="I788" s="4">
        <v>93534</v>
      </c>
      <c r="J788" s="4" t="s">
        <v>33</v>
      </c>
      <c r="K788" s="4" t="s">
        <v>34</v>
      </c>
      <c r="L788" s="4" t="s">
        <v>53</v>
      </c>
      <c r="M788" s="4" t="s">
        <v>1173</v>
      </c>
      <c r="N788" s="4">
        <v>17.456</v>
      </c>
      <c r="O788" s="4">
        <v>2</v>
      </c>
      <c r="P788" s="4">
        <v>0.2</v>
      </c>
      <c r="Q788" s="4">
        <v>5.8914</v>
      </c>
    </row>
    <row r="789" spans="1:17" ht="14.25" customHeight="1" x14ac:dyDescent="0.25">
      <c r="A789" s="3">
        <v>42350</v>
      </c>
      <c r="B789" s="3">
        <v>42354</v>
      </c>
      <c r="C789" s="4" t="s">
        <v>37</v>
      </c>
      <c r="D789" s="4" t="s">
        <v>1174</v>
      </c>
      <c r="E789" s="4" t="s">
        <v>19</v>
      </c>
      <c r="F789" s="4" t="s">
        <v>20</v>
      </c>
      <c r="G789" s="4" t="s">
        <v>1172</v>
      </c>
      <c r="H789" s="4" t="s">
        <v>32</v>
      </c>
      <c r="I789" s="4">
        <v>93534</v>
      </c>
      <c r="J789" s="4" t="s">
        <v>33</v>
      </c>
      <c r="K789" s="4" t="s">
        <v>24</v>
      </c>
      <c r="L789" s="4" t="s">
        <v>27</v>
      </c>
      <c r="M789" s="4" t="s">
        <v>1175</v>
      </c>
      <c r="N789" s="4">
        <v>348.92800000000005</v>
      </c>
      <c r="O789" s="4">
        <v>2</v>
      </c>
      <c r="P789" s="4">
        <v>0.2</v>
      </c>
      <c r="Q789" s="4">
        <v>34.89279999999998</v>
      </c>
    </row>
    <row r="790" spans="1:17" ht="14.25" customHeight="1" x14ac:dyDescent="0.25">
      <c r="A790" s="3">
        <v>42181</v>
      </c>
      <c r="B790" s="3">
        <v>42185</v>
      </c>
      <c r="C790" s="4" t="s">
        <v>37</v>
      </c>
      <c r="D790" s="4" t="s">
        <v>824</v>
      </c>
      <c r="E790" s="4" t="s">
        <v>19</v>
      </c>
      <c r="F790" s="4" t="s">
        <v>20</v>
      </c>
      <c r="G790" s="4" t="s">
        <v>730</v>
      </c>
      <c r="H790" s="4" t="s">
        <v>185</v>
      </c>
      <c r="I790" s="4">
        <v>23223</v>
      </c>
      <c r="J790" s="4" t="s">
        <v>23</v>
      </c>
      <c r="K790" s="4" t="s">
        <v>34</v>
      </c>
      <c r="L790" s="4" t="s">
        <v>53</v>
      </c>
      <c r="M790" s="4" t="s">
        <v>745</v>
      </c>
      <c r="N790" s="4">
        <v>143.96</v>
      </c>
      <c r="O790" s="4">
        <v>4</v>
      </c>
      <c r="P790" s="4">
        <v>0</v>
      </c>
      <c r="Q790" s="4">
        <v>69.100800000000007</v>
      </c>
    </row>
    <row r="791" spans="1:17" ht="14.25" customHeight="1" x14ac:dyDescent="0.25">
      <c r="A791" s="3">
        <v>42181</v>
      </c>
      <c r="B791" s="3">
        <v>42185</v>
      </c>
      <c r="C791" s="4" t="s">
        <v>37</v>
      </c>
      <c r="D791" s="4" t="s">
        <v>824</v>
      </c>
      <c r="E791" s="4" t="s">
        <v>19</v>
      </c>
      <c r="F791" s="4" t="s">
        <v>20</v>
      </c>
      <c r="G791" s="4" t="s">
        <v>730</v>
      </c>
      <c r="H791" s="4" t="s">
        <v>185</v>
      </c>
      <c r="I791" s="4">
        <v>23223</v>
      </c>
      <c r="J791" s="4" t="s">
        <v>23</v>
      </c>
      <c r="K791" s="4" t="s">
        <v>34</v>
      </c>
      <c r="L791" s="4" t="s">
        <v>43</v>
      </c>
      <c r="M791" s="4" t="s">
        <v>808</v>
      </c>
      <c r="N791" s="4">
        <v>15.42</v>
      </c>
      <c r="O791" s="4">
        <v>1</v>
      </c>
      <c r="P791" s="4">
        <v>0</v>
      </c>
      <c r="Q791" s="4">
        <v>4.1634000000000011</v>
      </c>
    </row>
    <row r="792" spans="1:17" ht="14.25" customHeight="1" x14ac:dyDescent="0.25">
      <c r="A792" s="3">
        <v>42181</v>
      </c>
      <c r="B792" s="3">
        <v>42185</v>
      </c>
      <c r="C792" s="4" t="s">
        <v>37</v>
      </c>
      <c r="D792" s="4" t="s">
        <v>824</v>
      </c>
      <c r="E792" s="4" t="s">
        <v>19</v>
      </c>
      <c r="F792" s="4" t="s">
        <v>20</v>
      </c>
      <c r="G792" s="4" t="s">
        <v>730</v>
      </c>
      <c r="H792" s="4" t="s">
        <v>185</v>
      </c>
      <c r="I792" s="4">
        <v>23223</v>
      </c>
      <c r="J792" s="4" t="s">
        <v>23</v>
      </c>
      <c r="K792" s="4" t="s">
        <v>34</v>
      </c>
      <c r="L792" s="4" t="s">
        <v>53</v>
      </c>
      <c r="M792" s="4" t="s">
        <v>1176</v>
      </c>
      <c r="N792" s="4">
        <v>43.04</v>
      </c>
      <c r="O792" s="4">
        <v>8</v>
      </c>
      <c r="P792" s="4">
        <v>0</v>
      </c>
      <c r="Q792" s="4">
        <v>21.089600000000001</v>
      </c>
    </row>
    <row r="793" spans="1:17" ht="14.25" customHeight="1" x14ac:dyDescent="0.25">
      <c r="A793" s="3">
        <v>42181</v>
      </c>
      <c r="B793" s="3">
        <v>42185</v>
      </c>
      <c r="C793" s="4" t="s">
        <v>37</v>
      </c>
      <c r="D793" s="4" t="s">
        <v>824</v>
      </c>
      <c r="E793" s="4" t="s">
        <v>19</v>
      </c>
      <c r="F793" s="4" t="s">
        <v>20</v>
      </c>
      <c r="G793" s="4" t="s">
        <v>730</v>
      </c>
      <c r="H793" s="4" t="s">
        <v>185</v>
      </c>
      <c r="I793" s="4">
        <v>23223</v>
      </c>
      <c r="J793" s="4" t="s">
        <v>23</v>
      </c>
      <c r="K793" s="4" t="s">
        <v>24</v>
      </c>
      <c r="L793" s="4" t="s">
        <v>27</v>
      </c>
      <c r="M793" s="4" t="s">
        <v>1177</v>
      </c>
      <c r="N793" s="4">
        <v>332.94</v>
      </c>
      <c r="O793" s="4">
        <v>3</v>
      </c>
      <c r="P793" s="4">
        <v>0</v>
      </c>
      <c r="Q793" s="4">
        <v>79.905599999999993</v>
      </c>
    </row>
    <row r="794" spans="1:17" ht="14.25" customHeight="1" x14ac:dyDescent="0.25">
      <c r="A794" s="3">
        <v>42510</v>
      </c>
      <c r="B794" s="3">
        <v>42510</v>
      </c>
      <c r="C794" s="4" t="s">
        <v>647</v>
      </c>
      <c r="D794" s="4" t="s">
        <v>1178</v>
      </c>
      <c r="E794" s="4" t="s">
        <v>19</v>
      </c>
      <c r="F794" s="4" t="s">
        <v>20</v>
      </c>
      <c r="G794" s="4" t="s">
        <v>1179</v>
      </c>
      <c r="H794" s="4" t="s">
        <v>61</v>
      </c>
      <c r="I794" s="4">
        <v>28806</v>
      </c>
      <c r="J794" s="4" t="s">
        <v>23</v>
      </c>
      <c r="K794" s="4" t="s">
        <v>50</v>
      </c>
      <c r="L794" s="4" t="s">
        <v>51</v>
      </c>
      <c r="M794" s="4" t="s">
        <v>1180</v>
      </c>
      <c r="N794" s="4">
        <v>1363.96</v>
      </c>
      <c r="O794" s="4">
        <v>5</v>
      </c>
      <c r="P794" s="4">
        <v>0.2</v>
      </c>
      <c r="Q794" s="4">
        <v>85.247500000000002</v>
      </c>
    </row>
    <row r="795" spans="1:17" ht="14.25" customHeight="1" x14ac:dyDescent="0.25">
      <c r="A795" s="3">
        <v>41902</v>
      </c>
      <c r="B795" s="3">
        <v>41908</v>
      </c>
      <c r="C795" s="4" t="s">
        <v>37</v>
      </c>
      <c r="D795" s="4" t="s">
        <v>1181</v>
      </c>
      <c r="E795" s="4" t="s">
        <v>19</v>
      </c>
      <c r="F795" s="4" t="s">
        <v>20</v>
      </c>
      <c r="G795" s="4" t="s">
        <v>84</v>
      </c>
      <c r="H795" s="4" t="s">
        <v>32</v>
      </c>
      <c r="I795" s="4">
        <v>94110</v>
      </c>
      <c r="J795" s="4" t="s">
        <v>33</v>
      </c>
      <c r="K795" s="4" t="s">
        <v>34</v>
      </c>
      <c r="L795" s="4" t="s">
        <v>35</v>
      </c>
      <c r="M795" s="4" t="s">
        <v>1182</v>
      </c>
      <c r="N795" s="4">
        <v>9.9600000000000009</v>
      </c>
      <c r="O795" s="4">
        <v>2</v>
      </c>
      <c r="P795" s="4">
        <v>0</v>
      </c>
      <c r="Q795" s="4">
        <v>4.5815999999999999</v>
      </c>
    </row>
    <row r="796" spans="1:17" ht="14.25" customHeight="1" x14ac:dyDescent="0.25">
      <c r="A796" s="3">
        <v>41902</v>
      </c>
      <c r="B796" s="3">
        <v>41908</v>
      </c>
      <c r="C796" s="4" t="s">
        <v>37</v>
      </c>
      <c r="D796" s="4" t="s">
        <v>1181</v>
      </c>
      <c r="E796" s="4" t="s">
        <v>19</v>
      </c>
      <c r="F796" s="4" t="s">
        <v>20</v>
      </c>
      <c r="G796" s="4" t="s">
        <v>84</v>
      </c>
      <c r="H796" s="4" t="s">
        <v>32</v>
      </c>
      <c r="I796" s="4">
        <v>94110</v>
      </c>
      <c r="J796" s="4" t="s">
        <v>33</v>
      </c>
      <c r="K796" s="4" t="s">
        <v>34</v>
      </c>
      <c r="L796" s="4" t="s">
        <v>62</v>
      </c>
      <c r="M796" s="4" t="s">
        <v>716</v>
      </c>
      <c r="N796" s="4">
        <v>21.72</v>
      </c>
      <c r="O796" s="4">
        <v>4</v>
      </c>
      <c r="P796" s="4">
        <v>0</v>
      </c>
      <c r="Q796" s="4">
        <v>10.642799999999999</v>
      </c>
    </row>
    <row r="797" spans="1:17" ht="14.25" customHeight="1" x14ac:dyDescent="0.25">
      <c r="A797" s="3">
        <v>42999</v>
      </c>
      <c r="B797" s="3">
        <v>43004</v>
      </c>
      <c r="C797" s="4" t="s">
        <v>37</v>
      </c>
      <c r="D797" s="4" t="s">
        <v>1183</v>
      </c>
      <c r="E797" s="4" t="s">
        <v>19</v>
      </c>
      <c r="F797" s="4" t="s">
        <v>20</v>
      </c>
      <c r="G797" s="4" t="s">
        <v>219</v>
      </c>
      <c r="H797" s="4" t="s">
        <v>137</v>
      </c>
      <c r="I797" s="4">
        <v>55901</v>
      </c>
      <c r="J797" s="4" t="s">
        <v>72</v>
      </c>
      <c r="K797" s="4" t="s">
        <v>34</v>
      </c>
      <c r="L797" s="4" t="s">
        <v>53</v>
      </c>
      <c r="M797" s="4" t="s">
        <v>1140</v>
      </c>
      <c r="N797" s="4">
        <v>20.16</v>
      </c>
      <c r="O797" s="4">
        <v>7</v>
      </c>
      <c r="P797" s="4">
        <v>0</v>
      </c>
      <c r="Q797" s="4">
        <v>9.8783999999999992</v>
      </c>
    </row>
    <row r="798" spans="1:17" ht="14.25" customHeight="1" x14ac:dyDescent="0.25">
      <c r="A798" s="3">
        <v>42362</v>
      </c>
      <c r="B798" s="3">
        <v>42364</v>
      </c>
      <c r="C798" s="4" t="s">
        <v>116</v>
      </c>
      <c r="D798" s="4" t="s">
        <v>471</v>
      </c>
      <c r="E798" s="4" t="s">
        <v>30</v>
      </c>
      <c r="F798" s="4" t="s">
        <v>20</v>
      </c>
      <c r="G798" s="4" t="s">
        <v>219</v>
      </c>
      <c r="H798" s="4" t="s">
        <v>158</v>
      </c>
      <c r="I798" s="4">
        <v>14609</v>
      </c>
      <c r="J798" s="4" t="s">
        <v>96</v>
      </c>
      <c r="K798" s="4" t="s">
        <v>34</v>
      </c>
      <c r="L798" s="4" t="s">
        <v>62</v>
      </c>
      <c r="M798" s="4" t="s">
        <v>1184</v>
      </c>
      <c r="N798" s="4">
        <v>132.79</v>
      </c>
      <c r="O798" s="4">
        <v>7</v>
      </c>
      <c r="P798" s="4">
        <v>0</v>
      </c>
      <c r="Q798" s="4">
        <v>63.739199999999997</v>
      </c>
    </row>
    <row r="799" spans="1:17" ht="14.25" customHeight="1" x14ac:dyDescent="0.25">
      <c r="A799" s="3">
        <v>42362</v>
      </c>
      <c r="B799" s="3">
        <v>42364</v>
      </c>
      <c r="C799" s="4" t="s">
        <v>116</v>
      </c>
      <c r="D799" s="4" t="s">
        <v>471</v>
      </c>
      <c r="E799" s="4" t="s">
        <v>30</v>
      </c>
      <c r="F799" s="4" t="s">
        <v>20</v>
      </c>
      <c r="G799" s="4" t="s">
        <v>219</v>
      </c>
      <c r="H799" s="4" t="s">
        <v>158</v>
      </c>
      <c r="I799" s="4">
        <v>14609</v>
      </c>
      <c r="J799" s="4" t="s">
        <v>96</v>
      </c>
      <c r="K799" s="4" t="s">
        <v>34</v>
      </c>
      <c r="L799" s="4" t="s">
        <v>62</v>
      </c>
      <c r="M799" s="4" t="s">
        <v>63</v>
      </c>
      <c r="N799" s="4">
        <v>12.96</v>
      </c>
      <c r="O799" s="4">
        <v>2</v>
      </c>
      <c r="P799" s="4">
        <v>0</v>
      </c>
      <c r="Q799" s="4">
        <v>6.2208000000000006</v>
      </c>
    </row>
    <row r="800" spans="1:17" ht="14.25" customHeight="1" x14ac:dyDescent="0.25">
      <c r="A800" s="3">
        <v>42362</v>
      </c>
      <c r="B800" s="3">
        <v>42364</v>
      </c>
      <c r="C800" s="4" t="s">
        <v>116</v>
      </c>
      <c r="D800" s="4" t="s">
        <v>471</v>
      </c>
      <c r="E800" s="4" t="s">
        <v>30</v>
      </c>
      <c r="F800" s="4" t="s">
        <v>20</v>
      </c>
      <c r="G800" s="4" t="s">
        <v>219</v>
      </c>
      <c r="H800" s="4" t="s">
        <v>158</v>
      </c>
      <c r="I800" s="4">
        <v>14609</v>
      </c>
      <c r="J800" s="4" t="s">
        <v>96</v>
      </c>
      <c r="K800" s="4" t="s">
        <v>34</v>
      </c>
      <c r="L800" s="4" t="s">
        <v>35</v>
      </c>
      <c r="M800" s="4" t="s">
        <v>1185</v>
      </c>
      <c r="N800" s="4">
        <v>21.560000000000002</v>
      </c>
      <c r="O800" s="4">
        <v>7</v>
      </c>
      <c r="P800" s="4">
        <v>0</v>
      </c>
      <c r="Q800" s="4">
        <v>10.348799999999999</v>
      </c>
    </row>
    <row r="801" spans="1:17" ht="14.25" customHeight="1" x14ac:dyDescent="0.25">
      <c r="A801" s="3">
        <v>42335</v>
      </c>
      <c r="B801" s="3">
        <v>42341</v>
      </c>
      <c r="C801" s="4" t="s">
        <v>37</v>
      </c>
      <c r="D801" s="4" t="s">
        <v>1186</v>
      </c>
      <c r="E801" s="4" t="s">
        <v>19</v>
      </c>
      <c r="F801" s="4" t="s">
        <v>20</v>
      </c>
      <c r="G801" s="4" t="s">
        <v>1187</v>
      </c>
      <c r="H801" s="4" t="s">
        <v>32</v>
      </c>
      <c r="I801" s="4">
        <v>92530</v>
      </c>
      <c r="J801" s="4" t="s">
        <v>33</v>
      </c>
      <c r="K801" s="4" t="s">
        <v>24</v>
      </c>
      <c r="L801" s="4" t="s">
        <v>27</v>
      </c>
      <c r="M801" s="4" t="s">
        <v>900</v>
      </c>
      <c r="N801" s="4">
        <v>283.92</v>
      </c>
      <c r="O801" s="4">
        <v>5</v>
      </c>
      <c r="P801" s="4">
        <v>0.2</v>
      </c>
      <c r="Q801" s="4">
        <v>17.745000000000019</v>
      </c>
    </row>
    <row r="802" spans="1:17" ht="14.25" customHeight="1" x14ac:dyDescent="0.25">
      <c r="A802" s="3">
        <v>42786</v>
      </c>
      <c r="B802" s="3">
        <v>42789</v>
      </c>
      <c r="C802" s="4" t="s">
        <v>116</v>
      </c>
      <c r="D802" s="4" t="s">
        <v>1188</v>
      </c>
      <c r="E802" s="4" t="s">
        <v>30</v>
      </c>
      <c r="F802" s="4" t="s">
        <v>20</v>
      </c>
      <c r="G802" s="4" t="s">
        <v>489</v>
      </c>
      <c r="H802" s="4" t="s">
        <v>32</v>
      </c>
      <c r="I802" s="4">
        <v>92105</v>
      </c>
      <c r="J802" s="4" t="s">
        <v>33</v>
      </c>
      <c r="K802" s="4" t="s">
        <v>24</v>
      </c>
      <c r="L802" s="4" t="s">
        <v>46</v>
      </c>
      <c r="M802" s="4" t="s">
        <v>1189</v>
      </c>
      <c r="N802" s="4">
        <v>22.23</v>
      </c>
      <c r="O802" s="4">
        <v>1</v>
      </c>
      <c r="P802" s="4">
        <v>0</v>
      </c>
      <c r="Q802" s="4">
        <v>7.3358999999999988</v>
      </c>
    </row>
    <row r="803" spans="1:17" ht="14.25" customHeight="1" x14ac:dyDescent="0.25">
      <c r="A803" s="3">
        <v>42786</v>
      </c>
      <c r="B803" s="3">
        <v>42789</v>
      </c>
      <c r="C803" s="4" t="s">
        <v>116</v>
      </c>
      <c r="D803" s="4" t="s">
        <v>1188</v>
      </c>
      <c r="E803" s="4" t="s">
        <v>30</v>
      </c>
      <c r="F803" s="4" t="s">
        <v>20</v>
      </c>
      <c r="G803" s="4" t="s">
        <v>489</v>
      </c>
      <c r="H803" s="4" t="s">
        <v>32</v>
      </c>
      <c r="I803" s="4">
        <v>92105</v>
      </c>
      <c r="J803" s="4" t="s">
        <v>33</v>
      </c>
      <c r="K803" s="4" t="s">
        <v>50</v>
      </c>
      <c r="L803" s="4" t="s">
        <v>51</v>
      </c>
      <c r="M803" s="4" t="s">
        <v>496</v>
      </c>
      <c r="N803" s="4">
        <v>215.96799999999999</v>
      </c>
      <c r="O803" s="4">
        <v>2</v>
      </c>
      <c r="P803" s="4">
        <v>0.2</v>
      </c>
      <c r="Q803" s="4">
        <v>18.897199999999991</v>
      </c>
    </row>
    <row r="804" spans="1:17" ht="14.25" customHeight="1" x14ac:dyDescent="0.25">
      <c r="A804" s="3">
        <v>42600</v>
      </c>
      <c r="B804" s="3">
        <v>42605</v>
      </c>
      <c r="C804" s="4" t="s">
        <v>17</v>
      </c>
      <c r="D804" s="4" t="s">
        <v>1188</v>
      </c>
      <c r="E804" s="4" t="s">
        <v>30</v>
      </c>
      <c r="F804" s="4" t="s">
        <v>20</v>
      </c>
      <c r="G804" s="4" t="s">
        <v>157</v>
      </c>
      <c r="H804" s="4" t="s">
        <v>158</v>
      </c>
      <c r="I804" s="4">
        <v>10024</v>
      </c>
      <c r="J804" s="4" t="s">
        <v>96</v>
      </c>
      <c r="K804" s="4" t="s">
        <v>34</v>
      </c>
      <c r="L804" s="4" t="s">
        <v>55</v>
      </c>
      <c r="M804" s="4" t="s">
        <v>1190</v>
      </c>
      <c r="N804" s="4">
        <v>355.32</v>
      </c>
      <c r="O804" s="4">
        <v>9</v>
      </c>
      <c r="P804" s="4">
        <v>0</v>
      </c>
      <c r="Q804" s="4">
        <v>99.48960000000001</v>
      </c>
    </row>
    <row r="805" spans="1:17" ht="14.25" customHeight="1" x14ac:dyDescent="0.25">
      <c r="A805" s="3">
        <v>42441</v>
      </c>
      <c r="B805" s="3">
        <v>42446</v>
      </c>
      <c r="C805" s="4" t="s">
        <v>37</v>
      </c>
      <c r="D805" s="4" t="s">
        <v>1191</v>
      </c>
      <c r="E805" s="4" t="s">
        <v>30</v>
      </c>
      <c r="F805" s="4" t="s">
        <v>20</v>
      </c>
      <c r="G805" s="4" t="s">
        <v>386</v>
      </c>
      <c r="H805" s="4" t="s">
        <v>387</v>
      </c>
      <c r="I805" s="4">
        <v>71203</v>
      </c>
      <c r="J805" s="4" t="s">
        <v>23</v>
      </c>
      <c r="K805" s="4" t="s">
        <v>34</v>
      </c>
      <c r="L805" s="4" t="s">
        <v>62</v>
      </c>
      <c r="M805" s="4" t="s">
        <v>1192</v>
      </c>
      <c r="N805" s="4">
        <v>12.96</v>
      </c>
      <c r="O805" s="4">
        <v>2</v>
      </c>
      <c r="P805" s="4">
        <v>0</v>
      </c>
      <c r="Q805" s="4">
        <v>6.2208000000000006</v>
      </c>
    </row>
    <row r="806" spans="1:17" ht="14.25" customHeight="1" x14ac:dyDescent="0.25">
      <c r="A806" s="3">
        <v>42847</v>
      </c>
      <c r="B806" s="3">
        <v>42849</v>
      </c>
      <c r="C806" s="4" t="s">
        <v>116</v>
      </c>
      <c r="D806" s="4" t="s">
        <v>1193</v>
      </c>
      <c r="E806" s="4" t="s">
        <v>19</v>
      </c>
      <c r="F806" s="4" t="s">
        <v>20</v>
      </c>
      <c r="G806" s="4" t="s">
        <v>84</v>
      </c>
      <c r="H806" s="4" t="s">
        <v>32</v>
      </c>
      <c r="I806" s="4">
        <v>94122</v>
      </c>
      <c r="J806" s="4" t="s">
        <v>33</v>
      </c>
      <c r="K806" s="4" t="s">
        <v>24</v>
      </c>
      <c r="L806" s="4" t="s">
        <v>46</v>
      </c>
      <c r="M806" s="4" t="s">
        <v>1194</v>
      </c>
      <c r="N806" s="4">
        <v>18.28</v>
      </c>
      <c r="O806" s="4">
        <v>2</v>
      </c>
      <c r="P806" s="4">
        <v>0</v>
      </c>
      <c r="Q806" s="4">
        <v>6.2151999999999994</v>
      </c>
    </row>
    <row r="807" spans="1:17" ht="14.25" customHeight="1" x14ac:dyDescent="0.25">
      <c r="A807" s="3">
        <v>41944</v>
      </c>
      <c r="B807" s="3">
        <v>41950</v>
      </c>
      <c r="C807" s="4" t="s">
        <v>37</v>
      </c>
      <c r="D807" s="4" t="s">
        <v>667</v>
      </c>
      <c r="E807" s="4" t="s">
        <v>19</v>
      </c>
      <c r="F807" s="4" t="s">
        <v>20</v>
      </c>
      <c r="G807" s="4" t="s">
        <v>422</v>
      </c>
      <c r="H807" s="4" t="s">
        <v>251</v>
      </c>
      <c r="I807" s="4">
        <v>80219</v>
      </c>
      <c r="J807" s="4" t="s">
        <v>33</v>
      </c>
      <c r="K807" s="4" t="s">
        <v>34</v>
      </c>
      <c r="L807" s="4" t="s">
        <v>48</v>
      </c>
      <c r="M807" s="4" t="s">
        <v>1195</v>
      </c>
      <c r="N807" s="4">
        <v>43.176000000000002</v>
      </c>
      <c r="O807" s="4">
        <v>3</v>
      </c>
      <c r="P807" s="4">
        <v>0.2</v>
      </c>
      <c r="Q807" s="4">
        <v>4.3176000000000005</v>
      </c>
    </row>
    <row r="808" spans="1:17" ht="14.25" customHeight="1" x14ac:dyDescent="0.25">
      <c r="A808" s="3">
        <v>41944</v>
      </c>
      <c r="B808" s="3">
        <v>41950</v>
      </c>
      <c r="C808" s="4" t="s">
        <v>37</v>
      </c>
      <c r="D808" s="4" t="s">
        <v>667</v>
      </c>
      <c r="E808" s="4" t="s">
        <v>19</v>
      </c>
      <c r="F808" s="4" t="s">
        <v>20</v>
      </c>
      <c r="G808" s="4" t="s">
        <v>422</v>
      </c>
      <c r="H808" s="4" t="s">
        <v>251</v>
      </c>
      <c r="I808" s="4">
        <v>80219</v>
      </c>
      <c r="J808" s="4" t="s">
        <v>33</v>
      </c>
      <c r="K808" s="4" t="s">
        <v>50</v>
      </c>
      <c r="L808" s="4" t="s">
        <v>51</v>
      </c>
      <c r="M808" s="4" t="s">
        <v>1196</v>
      </c>
      <c r="N808" s="4">
        <v>1983.9680000000001</v>
      </c>
      <c r="O808" s="4">
        <v>4</v>
      </c>
      <c r="P808" s="4">
        <v>0.2</v>
      </c>
      <c r="Q808" s="4">
        <v>247.99599999999981</v>
      </c>
    </row>
    <row r="809" spans="1:17" ht="14.25" customHeight="1" x14ac:dyDescent="0.25">
      <c r="A809" s="3">
        <v>42038</v>
      </c>
      <c r="B809" s="3">
        <v>42040</v>
      </c>
      <c r="C809" s="4" t="s">
        <v>116</v>
      </c>
      <c r="D809" s="4" t="s">
        <v>892</v>
      </c>
      <c r="E809" s="4" t="s">
        <v>19</v>
      </c>
      <c r="F809" s="4" t="s">
        <v>20</v>
      </c>
      <c r="G809" s="4" t="s">
        <v>1197</v>
      </c>
      <c r="H809" s="4" t="s">
        <v>90</v>
      </c>
      <c r="I809" s="4">
        <v>68104</v>
      </c>
      <c r="J809" s="4" t="s">
        <v>72</v>
      </c>
      <c r="K809" s="4" t="s">
        <v>24</v>
      </c>
      <c r="L809" s="4" t="s">
        <v>46</v>
      </c>
      <c r="M809" s="4" t="s">
        <v>744</v>
      </c>
      <c r="N809" s="4">
        <v>28.4</v>
      </c>
      <c r="O809" s="4">
        <v>2</v>
      </c>
      <c r="P809" s="4">
        <v>0</v>
      </c>
      <c r="Q809" s="4">
        <v>11.076000000000001</v>
      </c>
    </row>
    <row r="810" spans="1:17" ht="14.25" customHeight="1" x14ac:dyDescent="0.25">
      <c r="A810" s="3">
        <v>42038</v>
      </c>
      <c r="B810" s="3">
        <v>42040</v>
      </c>
      <c r="C810" s="4" t="s">
        <v>116</v>
      </c>
      <c r="D810" s="4" t="s">
        <v>892</v>
      </c>
      <c r="E810" s="4" t="s">
        <v>19</v>
      </c>
      <c r="F810" s="4" t="s">
        <v>20</v>
      </c>
      <c r="G810" s="4" t="s">
        <v>1197</v>
      </c>
      <c r="H810" s="4" t="s">
        <v>90</v>
      </c>
      <c r="I810" s="4">
        <v>68104</v>
      </c>
      <c r="J810" s="4" t="s">
        <v>72</v>
      </c>
      <c r="K810" s="4" t="s">
        <v>50</v>
      </c>
      <c r="L810" s="4" t="s">
        <v>102</v>
      </c>
      <c r="M810" s="4" t="s">
        <v>1198</v>
      </c>
      <c r="N810" s="4">
        <v>149.97</v>
      </c>
      <c r="O810" s="4">
        <v>3</v>
      </c>
      <c r="P810" s="4">
        <v>0</v>
      </c>
      <c r="Q810" s="4">
        <v>50.989800000000002</v>
      </c>
    </row>
    <row r="811" spans="1:17" ht="14.25" customHeight="1" x14ac:dyDescent="0.25">
      <c r="A811" s="3">
        <v>41925</v>
      </c>
      <c r="B811" s="3">
        <v>41927</v>
      </c>
      <c r="C811" s="4" t="s">
        <v>116</v>
      </c>
      <c r="D811" s="4" t="s">
        <v>956</v>
      </c>
      <c r="E811" s="4" t="s">
        <v>19</v>
      </c>
      <c r="F811" s="4" t="s">
        <v>20</v>
      </c>
      <c r="G811" s="4" t="s">
        <v>1199</v>
      </c>
      <c r="H811" s="4" t="s">
        <v>66</v>
      </c>
      <c r="I811" s="4">
        <v>98026</v>
      </c>
      <c r="J811" s="4" t="s">
        <v>33</v>
      </c>
      <c r="K811" s="4" t="s">
        <v>34</v>
      </c>
      <c r="L811" s="4" t="s">
        <v>48</v>
      </c>
      <c r="M811" s="4" t="s">
        <v>1200</v>
      </c>
      <c r="N811" s="4">
        <v>11.52</v>
      </c>
      <c r="O811" s="4">
        <v>4</v>
      </c>
      <c r="P811" s="4">
        <v>0</v>
      </c>
      <c r="Q811" s="4">
        <v>3.2256</v>
      </c>
    </row>
    <row r="812" spans="1:17" ht="14.25" customHeight="1" x14ac:dyDescent="0.25">
      <c r="A812" s="3">
        <v>41925</v>
      </c>
      <c r="B812" s="3">
        <v>41927</v>
      </c>
      <c r="C812" s="4" t="s">
        <v>116</v>
      </c>
      <c r="D812" s="4" t="s">
        <v>956</v>
      </c>
      <c r="E812" s="4" t="s">
        <v>19</v>
      </c>
      <c r="F812" s="4" t="s">
        <v>20</v>
      </c>
      <c r="G812" s="4" t="s">
        <v>1199</v>
      </c>
      <c r="H812" s="4" t="s">
        <v>66</v>
      </c>
      <c r="I812" s="4">
        <v>98026</v>
      </c>
      <c r="J812" s="4" t="s">
        <v>33</v>
      </c>
      <c r="K812" s="4" t="s">
        <v>24</v>
      </c>
      <c r="L812" s="4" t="s">
        <v>41</v>
      </c>
      <c r="M812" s="4" t="s">
        <v>536</v>
      </c>
      <c r="N812" s="4">
        <v>1298.55</v>
      </c>
      <c r="O812" s="4">
        <v>5</v>
      </c>
      <c r="P812" s="4">
        <v>0</v>
      </c>
      <c r="Q812" s="4">
        <v>311.65199999999999</v>
      </c>
    </row>
    <row r="813" spans="1:17" ht="14.25" customHeight="1" x14ac:dyDescent="0.25">
      <c r="A813" s="3">
        <v>41925</v>
      </c>
      <c r="B813" s="3">
        <v>41927</v>
      </c>
      <c r="C813" s="4" t="s">
        <v>116</v>
      </c>
      <c r="D813" s="4" t="s">
        <v>956</v>
      </c>
      <c r="E813" s="4" t="s">
        <v>19</v>
      </c>
      <c r="F813" s="4" t="s">
        <v>20</v>
      </c>
      <c r="G813" s="4" t="s">
        <v>1199</v>
      </c>
      <c r="H813" s="4" t="s">
        <v>66</v>
      </c>
      <c r="I813" s="4">
        <v>98026</v>
      </c>
      <c r="J813" s="4" t="s">
        <v>33</v>
      </c>
      <c r="K813" s="4" t="s">
        <v>34</v>
      </c>
      <c r="L813" s="4" t="s">
        <v>55</v>
      </c>
      <c r="M813" s="4" t="s">
        <v>1201</v>
      </c>
      <c r="N813" s="4">
        <v>213.92</v>
      </c>
      <c r="O813" s="4">
        <v>4</v>
      </c>
      <c r="P813" s="4">
        <v>0</v>
      </c>
      <c r="Q813" s="4">
        <v>62.036799999999971</v>
      </c>
    </row>
    <row r="814" spans="1:17" ht="14.25" customHeight="1" x14ac:dyDescent="0.25">
      <c r="A814" s="3">
        <v>41925</v>
      </c>
      <c r="B814" s="3">
        <v>41927</v>
      </c>
      <c r="C814" s="4" t="s">
        <v>116</v>
      </c>
      <c r="D814" s="4" t="s">
        <v>956</v>
      </c>
      <c r="E814" s="4" t="s">
        <v>19</v>
      </c>
      <c r="F814" s="4" t="s">
        <v>20</v>
      </c>
      <c r="G814" s="4" t="s">
        <v>1199</v>
      </c>
      <c r="H814" s="4" t="s">
        <v>66</v>
      </c>
      <c r="I814" s="4">
        <v>98026</v>
      </c>
      <c r="J814" s="4" t="s">
        <v>33</v>
      </c>
      <c r="K814" s="4" t="s">
        <v>50</v>
      </c>
      <c r="L814" s="4" t="s">
        <v>102</v>
      </c>
      <c r="M814" s="4" t="s">
        <v>1034</v>
      </c>
      <c r="N814" s="4">
        <v>25.78</v>
      </c>
      <c r="O814" s="4">
        <v>2</v>
      </c>
      <c r="P814" s="4">
        <v>0</v>
      </c>
      <c r="Q814" s="4">
        <v>2.5779999999999994</v>
      </c>
    </row>
    <row r="815" spans="1:17" ht="14.25" customHeight="1" x14ac:dyDescent="0.25">
      <c r="A815" s="3">
        <v>42869</v>
      </c>
      <c r="B815" s="3">
        <v>42869</v>
      </c>
      <c r="C815" s="4" t="s">
        <v>647</v>
      </c>
      <c r="D815" s="4" t="s">
        <v>1202</v>
      </c>
      <c r="E815" s="4" t="s">
        <v>19</v>
      </c>
      <c r="F815" s="4" t="s">
        <v>20</v>
      </c>
      <c r="G815" s="4" t="s">
        <v>1203</v>
      </c>
      <c r="H815" s="4" t="s">
        <v>32</v>
      </c>
      <c r="I815" s="4">
        <v>92704</v>
      </c>
      <c r="J815" s="4" t="s">
        <v>33</v>
      </c>
      <c r="K815" s="4" t="s">
        <v>24</v>
      </c>
      <c r="L815" s="4" t="s">
        <v>46</v>
      </c>
      <c r="M815" s="4" t="s">
        <v>1194</v>
      </c>
      <c r="N815" s="4">
        <v>18.28</v>
      </c>
      <c r="O815" s="4">
        <v>2</v>
      </c>
      <c r="P815" s="4">
        <v>0</v>
      </c>
      <c r="Q815" s="4">
        <v>6.2151999999999994</v>
      </c>
    </row>
    <row r="816" spans="1:17" ht="14.25" customHeight="1" x14ac:dyDescent="0.25">
      <c r="A816" s="3">
        <v>42869</v>
      </c>
      <c r="B816" s="3">
        <v>42869</v>
      </c>
      <c r="C816" s="4" t="s">
        <v>647</v>
      </c>
      <c r="D816" s="4" t="s">
        <v>1202</v>
      </c>
      <c r="E816" s="4" t="s">
        <v>19</v>
      </c>
      <c r="F816" s="4" t="s">
        <v>20</v>
      </c>
      <c r="G816" s="4" t="s">
        <v>1203</v>
      </c>
      <c r="H816" s="4" t="s">
        <v>32</v>
      </c>
      <c r="I816" s="4">
        <v>92704</v>
      </c>
      <c r="J816" s="4" t="s">
        <v>33</v>
      </c>
      <c r="K816" s="4" t="s">
        <v>50</v>
      </c>
      <c r="L816" s="4" t="s">
        <v>102</v>
      </c>
      <c r="M816" s="4" t="s">
        <v>1204</v>
      </c>
      <c r="N816" s="4">
        <v>1399.93</v>
      </c>
      <c r="O816" s="4">
        <v>7</v>
      </c>
      <c r="P816" s="4">
        <v>0</v>
      </c>
      <c r="Q816" s="4">
        <v>601.96990000000005</v>
      </c>
    </row>
    <row r="817" spans="1:17" ht="14.25" customHeight="1" x14ac:dyDescent="0.25">
      <c r="A817" s="3">
        <v>42083</v>
      </c>
      <c r="B817" s="3">
        <v>42086</v>
      </c>
      <c r="C817" s="4" t="s">
        <v>116</v>
      </c>
      <c r="D817" s="4" t="s">
        <v>1205</v>
      </c>
      <c r="E817" s="4" t="s">
        <v>30</v>
      </c>
      <c r="F817" s="4" t="s">
        <v>20</v>
      </c>
      <c r="G817" s="4" t="s">
        <v>1206</v>
      </c>
      <c r="H817" s="4" t="s">
        <v>77</v>
      </c>
      <c r="I817" s="4">
        <v>53209</v>
      </c>
      <c r="J817" s="4" t="s">
        <v>72</v>
      </c>
      <c r="K817" s="4" t="s">
        <v>34</v>
      </c>
      <c r="L817" s="4" t="s">
        <v>62</v>
      </c>
      <c r="M817" s="4" t="s">
        <v>403</v>
      </c>
      <c r="N817" s="4">
        <v>51.84</v>
      </c>
      <c r="O817" s="4">
        <v>8</v>
      </c>
      <c r="P817" s="4">
        <v>0</v>
      </c>
      <c r="Q817" s="4">
        <v>24.883200000000002</v>
      </c>
    </row>
    <row r="818" spans="1:17" ht="14.25" customHeight="1" x14ac:dyDescent="0.25">
      <c r="A818" s="3">
        <v>42628</v>
      </c>
      <c r="B818" s="3">
        <v>42632</v>
      </c>
      <c r="C818" s="4" t="s">
        <v>37</v>
      </c>
      <c r="D818" s="4" t="s">
        <v>871</v>
      </c>
      <c r="E818" s="4" t="s">
        <v>19</v>
      </c>
      <c r="F818" s="4" t="s">
        <v>20</v>
      </c>
      <c r="G818" s="4" t="s">
        <v>94</v>
      </c>
      <c r="H818" s="4" t="s">
        <v>95</v>
      </c>
      <c r="I818" s="4">
        <v>19140</v>
      </c>
      <c r="J818" s="4" t="s">
        <v>96</v>
      </c>
      <c r="K818" s="4" t="s">
        <v>34</v>
      </c>
      <c r="L818" s="4" t="s">
        <v>62</v>
      </c>
      <c r="M818" s="4" t="s">
        <v>1207</v>
      </c>
      <c r="N818" s="4">
        <v>5.3440000000000003</v>
      </c>
      <c r="O818" s="4">
        <v>1</v>
      </c>
      <c r="P818" s="4">
        <v>0.2</v>
      </c>
      <c r="Q818" s="4">
        <v>1.8703999999999998</v>
      </c>
    </row>
    <row r="819" spans="1:17" ht="14.25" customHeight="1" x14ac:dyDescent="0.25">
      <c r="A819" s="3">
        <v>41818</v>
      </c>
      <c r="B819" s="3">
        <v>41822</v>
      </c>
      <c r="C819" s="4" t="s">
        <v>37</v>
      </c>
      <c r="D819" s="4" t="s">
        <v>927</v>
      </c>
      <c r="E819" s="4" t="s">
        <v>19</v>
      </c>
      <c r="F819" s="4" t="s">
        <v>20</v>
      </c>
      <c r="G819" s="4" t="s">
        <v>94</v>
      </c>
      <c r="H819" s="4" t="s">
        <v>95</v>
      </c>
      <c r="I819" s="4">
        <v>19140</v>
      </c>
      <c r="J819" s="4" t="s">
        <v>96</v>
      </c>
      <c r="K819" s="4" t="s">
        <v>34</v>
      </c>
      <c r="L819" s="4" t="s">
        <v>62</v>
      </c>
      <c r="M819" s="4" t="s">
        <v>226</v>
      </c>
      <c r="N819" s="4">
        <v>41.472000000000008</v>
      </c>
      <c r="O819" s="4">
        <v>8</v>
      </c>
      <c r="P819" s="4">
        <v>0.2</v>
      </c>
      <c r="Q819" s="4">
        <v>14.5152</v>
      </c>
    </row>
    <row r="820" spans="1:17" ht="14.25" customHeight="1" x14ac:dyDescent="0.25">
      <c r="A820" s="3">
        <v>41818</v>
      </c>
      <c r="B820" s="3">
        <v>41822</v>
      </c>
      <c r="C820" s="4" t="s">
        <v>37</v>
      </c>
      <c r="D820" s="4" t="s">
        <v>927</v>
      </c>
      <c r="E820" s="4" t="s">
        <v>19</v>
      </c>
      <c r="F820" s="4" t="s">
        <v>20</v>
      </c>
      <c r="G820" s="4" t="s">
        <v>94</v>
      </c>
      <c r="H820" s="4" t="s">
        <v>95</v>
      </c>
      <c r="I820" s="4">
        <v>19140</v>
      </c>
      <c r="J820" s="4" t="s">
        <v>96</v>
      </c>
      <c r="K820" s="4" t="s">
        <v>34</v>
      </c>
      <c r="L820" s="4" t="s">
        <v>53</v>
      </c>
      <c r="M820" s="4" t="s">
        <v>1208</v>
      </c>
      <c r="N820" s="4">
        <v>3.168000000000001</v>
      </c>
      <c r="O820" s="4">
        <v>3</v>
      </c>
      <c r="P820" s="4">
        <v>0.7</v>
      </c>
      <c r="Q820" s="4">
        <v>-2.4287999999999998</v>
      </c>
    </row>
    <row r="821" spans="1:17" ht="14.25" customHeight="1" x14ac:dyDescent="0.25">
      <c r="A821" s="3">
        <v>41818</v>
      </c>
      <c r="B821" s="3">
        <v>41822</v>
      </c>
      <c r="C821" s="4" t="s">
        <v>37</v>
      </c>
      <c r="D821" s="4" t="s">
        <v>927</v>
      </c>
      <c r="E821" s="4" t="s">
        <v>19</v>
      </c>
      <c r="F821" s="4" t="s">
        <v>20</v>
      </c>
      <c r="G821" s="4" t="s">
        <v>94</v>
      </c>
      <c r="H821" s="4" t="s">
        <v>95</v>
      </c>
      <c r="I821" s="4">
        <v>19140</v>
      </c>
      <c r="J821" s="4" t="s">
        <v>96</v>
      </c>
      <c r="K821" s="4" t="s">
        <v>24</v>
      </c>
      <c r="L821" s="4" t="s">
        <v>27</v>
      </c>
      <c r="M821" s="4" t="s">
        <v>1209</v>
      </c>
      <c r="N821" s="4">
        <v>1228.4649999999999</v>
      </c>
      <c r="O821" s="4">
        <v>5</v>
      </c>
      <c r="P821" s="4">
        <v>0.3</v>
      </c>
      <c r="Q821" s="4">
        <v>0</v>
      </c>
    </row>
    <row r="822" spans="1:17" ht="14.25" customHeight="1" x14ac:dyDescent="0.25">
      <c r="A822" s="3">
        <v>41818</v>
      </c>
      <c r="B822" s="3">
        <v>41822</v>
      </c>
      <c r="C822" s="4" t="s">
        <v>37</v>
      </c>
      <c r="D822" s="4" t="s">
        <v>927</v>
      </c>
      <c r="E822" s="4" t="s">
        <v>19</v>
      </c>
      <c r="F822" s="4" t="s">
        <v>20</v>
      </c>
      <c r="G822" s="4" t="s">
        <v>94</v>
      </c>
      <c r="H822" s="4" t="s">
        <v>95</v>
      </c>
      <c r="I822" s="4">
        <v>19140</v>
      </c>
      <c r="J822" s="4" t="s">
        <v>96</v>
      </c>
      <c r="K822" s="4" t="s">
        <v>34</v>
      </c>
      <c r="L822" s="4" t="s">
        <v>53</v>
      </c>
      <c r="M822" s="4" t="s">
        <v>1210</v>
      </c>
      <c r="N822" s="4">
        <v>31.086000000000006</v>
      </c>
      <c r="O822" s="4">
        <v>3</v>
      </c>
      <c r="P822" s="4">
        <v>0.7</v>
      </c>
      <c r="Q822" s="4">
        <v>-22.796399999999991</v>
      </c>
    </row>
    <row r="823" spans="1:17" ht="14.25" customHeight="1" x14ac:dyDescent="0.25">
      <c r="A823" s="3">
        <v>41818</v>
      </c>
      <c r="B823" s="3">
        <v>41822</v>
      </c>
      <c r="C823" s="4" t="s">
        <v>37</v>
      </c>
      <c r="D823" s="4" t="s">
        <v>927</v>
      </c>
      <c r="E823" s="4" t="s">
        <v>19</v>
      </c>
      <c r="F823" s="4" t="s">
        <v>20</v>
      </c>
      <c r="G823" s="4" t="s">
        <v>94</v>
      </c>
      <c r="H823" s="4" t="s">
        <v>95</v>
      </c>
      <c r="I823" s="4">
        <v>19140</v>
      </c>
      <c r="J823" s="4" t="s">
        <v>96</v>
      </c>
      <c r="K823" s="4" t="s">
        <v>34</v>
      </c>
      <c r="L823" s="4" t="s">
        <v>62</v>
      </c>
      <c r="M823" s="4" t="s">
        <v>1211</v>
      </c>
      <c r="N823" s="4">
        <v>335.52</v>
      </c>
      <c r="O823" s="4">
        <v>4</v>
      </c>
      <c r="P823" s="4">
        <v>0.2</v>
      </c>
      <c r="Q823" s="4">
        <v>117.43199999999999</v>
      </c>
    </row>
    <row r="824" spans="1:17" ht="14.25" customHeight="1" x14ac:dyDescent="0.25">
      <c r="A824" s="3">
        <v>42906</v>
      </c>
      <c r="B824" s="3">
        <v>42913</v>
      </c>
      <c r="C824" s="4" t="s">
        <v>37</v>
      </c>
      <c r="D824" s="4" t="s">
        <v>1212</v>
      </c>
      <c r="E824" s="4" t="s">
        <v>19</v>
      </c>
      <c r="F824" s="4" t="s">
        <v>20</v>
      </c>
      <c r="G824" s="4" t="s">
        <v>555</v>
      </c>
      <c r="H824" s="4" t="s">
        <v>413</v>
      </c>
      <c r="I824" s="4">
        <v>7109</v>
      </c>
      <c r="J824" s="4" t="s">
        <v>96</v>
      </c>
      <c r="K824" s="4" t="s">
        <v>50</v>
      </c>
      <c r="L824" s="4" t="s">
        <v>102</v>
      </c>
      <c r="M824" s="4" t="s">
        <v>1213</v>
      </c>
      <c r="N824" s="4">
        <v>239.96999999999997</v>
      </c>
      <c r="O824" s="4">
        <v>3</v>
      </c>
      <c r="P824" s="4">
        <v>0</v>
      </c>
      <c r="Q824" s="4">
        <v>71.990999999999985</v>
      </c>
    </row>
    <row r="825" spans="1:17" ht="14.25" customHeight="1" x14ac:dyDescent="0.25">
      <c r="A825" s="3">
        <v>42906</v>
      </c>
      <c r="B825" s="3">
        <v>42913</v>
      </c>
      <c r="C825" s="4" t="s">
        <v>37</v>
      </c>
      <c r="D825" s="4" t="s">
        <v>1212</v>
      </c>
      <c r="E825" s="4" t="s">
        <v>19</v>
      </c>
      <c r="F825" s="4" t="s">
        <v>20</v>
      </c>
      <c r="G825" s="4" t="s">
        <v>555</v>
      </c>
      <c r="H825" s="4" t="s">
        <v>413</v>
      </c>
      <c r="I825" s="4">
        <v>7109</v>
      </c>
      <c r="J825" s="4" t="s">
        <v>96</v>
      </c>
      <c r="K825" s="4" t="s">
        <v>34</v>
      </c>
      <c r="L825" s="4" t="s">
        <v>35</v>
      </c>
      <c r="M825" s="4" t="s">
        <v>1128</v>
      </c>
      <c r="N825" s="4">
        <v>9.82</v>
      </c>
      <c r="O825" s="4">
        <v>2</v>
      </c>
      <c r="P825" s="4">
        <v>0</v>
      </c>
      <c r="Q825" s="4">
        <v>4.8117999999999999</v>
      </c>
    </row>
    <row r="826" spans="1:17" ht="14.25" customHeight="1" x14ac:dyDescent="0.25">
      <c r="A826" s="3">
        <v>41768</v>
      </c>
      <c r="B826" s="3">
        <v>41774</v>
      </c>
      <c r="C826" s="4" t="s">
        <v>37</v>
      </c>
      <c r="D826" s="4" t="s">
        <v>1214</v>
      </c>
      <c r="E826" s="4" t="s">
        <v>19</v>
      </c>
      <c r="F826" s="4" t="s">
        <v>20</v>
      </c>
      <c r="G826" s="4" t="s">
        <v>84</v>
      </c>
      <c r="H826" s="4" t="s">
        <v>32</v>
      </c>
      <c r="I826" s="4">
        <v>94110</v>
      </c>
      <c r="J826" s="4" t="s">
        <v>33</v>
      </c>
      <c r="K826" s="4" t="s">
        <v>50</v>
      </c>
      <c r="L826" s="4" t="s">
        <v>102</v>
      </c>
      <c r="M826" s="4" t="s">
        <v>1215</v>
      </c>
      <c r="N826" s="4">
        <v>67.8</v>
      </c>
      <c r="O826" s="4">
        <v>4</v>
      </c>
      <c r="P826" s="4">
        <v>0</v>
      </c>
      <c r="Q826" s="4">
        <v>4.0679999999999978</v>
      </c>
    </row>
    <row r="827" spans="1:17" ht="14.25" customHeight="1" x14ac:dyDescent="0.25">
      <c r="A827" s="3">
        <v>41768</v>
      </c>
      <c r="B827" s="3">
        <v>41774</v>
      </c>
      <c r="C827" s="4" t="s">
        <v>37</v>
      </c>
      <c r="D827" s="4" t="s">
        <v>1214</v>
      </c>
      <c r="E827" s="4" t="s">
        <v>19</v>
      </c>
      <c r="F827" s="4" t="s">
        <v>20</v>
      </c>
      <c r="G827" s="4" t="s">
        <v>84</v>
      </c>
      <c r="H827" s="4" t="s">
        <v>32</v>
      </c>
      <c r="I827" s="4">
        <v>94110</v>
      </c>
      <c r="J827" s="4" t="s">
        <v>33</v>
      </c>
      <c r="K827" s="4" t="s">
        <v>50</v>
      </c>
      <c r="L827" s="4" t="s">
        <v>102</v>
      </c>
      <c r="M827" s="4" t="s">
        <v>446</v>
      </c>
      <c r="N827" s="4">
        <v>167.97</v>
      </c>
      <c r="O827" s="4">
        <v>3</v>
      </c>
      <c r="P827" s="4">
        <v>0</v>
      </c>
      <c r="Q827" s="4">
        <v>40.31280000000001</v>
      </c>
    </row>
    <row r="828" spans="1:17" ht="14.25" customHeight="1" x14ac:dyDescent="0.25">
      <c r="A828" s="3">
        <v>42968</v>
      </c>
      <c r="B828" s="3">
        <v>42975</v>
      </c>
      <c r="C828" s="4" t="s">
        <v>37</v>
      </c>
      <c r="D828" s="4" t="s">
        <v>915</v>
      </c>
      <c r="E828" s="4" t="s">
        <v>19</v>
      </c>
      <c r="F828" s="4" t="s">
        <v>20</v>
      </c>
      <c r="G828" s="4" t="s">
        <v>482</v>
      </c>
      <c r="H828" s="4" t="s">
        <v>137</v>
      </c>
      <c r="I828" s="4">
        <v>55044</v>
      </c>
      <c r="J828" s="4" t="s">
        <v>72</v>
      </c>
      <c r="K828" s="4" t="s">
        <v>34</v>
      </c>
      <c r="L828" s="4" t="s">
        <v>159</v>
      </c>
      <c r="M828" s="4" t="s">
        <v>1216</v>
      </c>
      <c r="N828" s="4">
        <v>35</v>
      </c>
      <c r="O828" s="4">
        <v>7</v>
      </c>
      <c r="P828" s="4">
        <v>0</v>
      </c>
      <c r="Q828" s="4">
        <v>16.8</v>
      </c>
    </row>
    <row r="829" spans="1:17" ht="14.25" customHeight="1" x14ac:dyDescent="0.25">
      <c r="A829" s="3">
        <v>42968</v>
      </c>
      <c r="B829" s="3">
        <v>42975</v>
      </c>
      <c r="C829" s="4" t="s">
        <v>37</v>
      </c>
      <c r="D829" s="4" t="s">
        <v>915</v>
      </c>
      <c r="E829" s="4" t="s">
        <v>19</v>
      </c>
      <c r="F829" s="4" t="s">
        <v>20</v>
      </c>
      <c r="G829" s="4" t="s">
        <v>482</v>
      </c>
      <c r="H829" s="4" t="s">
        <v>137</v>
      </c>
      <c r="I829" s="4">
        <v>55044</v>
      </c>
      <c r="J829" s="4" t="s">
        <v>72</v>
      </c>
      <c r="K829" s="4" t="s">
        <v>34</v>
      </c>
      <c r="L829" s="4" t="s">
        <v>311</v>
      </c>
      <c r="M829" s="4" t="s">
        <v>1217</v>
      </c>
      <c r="N829" s="4">
        <v>37.24</v>
      </c>
      <c r="O829" s="4">
        <v>4</v>
      </c>
      <c r="P829" s="4">
        <v>0</v>
      </c>
      <c r="Q829" s="4">
        <v>10.799599999999998</v>
      </c>
    </row>
    <row r="830" spans="1:17" ht="14.25" customHeight="1" x14ac:dyDescent="0.25">
      <c r="A830" s="3">
        <v>42968</v>
      </c>
      <c r="B830" s="3">
        <v>42975</v>
      </c>
      <c r="C830" s="4" t="s">
        <v>37</v>
      </c>
      <c r="D830" s="4" t="s">
        <v>915</v>
      </c>
      <c r="E830" s="4" t="s">
        <v>19</v>
      </c>
      <c r="F830" s="4" t="s">
        <v>20</v>
      </c>
      <c r="G830" s="4" t="s">
        <v>482</v>
      </c>
      <c r="H830" s="4" t="s">
        <v>137</v>
      </c>
      <c r="I830" s="4">
        <v>55044</v>
      </c>
      <c r="J830" s="4" t="s">
        <v>72</v>
      </c>
      <c r="K830" s="4" t="s">
        <v>34</v>
      </c>
      <c r="L830" s="4" t="s">
        <v>108</v>
      </c>
      <c r="M830" s="4" t="s">
        <v>1218</v>
      </c>
      <c r="N830" s="4">
        <v>15.28</v>
      </c>
      <c r="O830" s="4">
        <v>2</v>
      </c>
      <c r="P830" s="4">
        <v>0</v>
      </c>
      <c r="Q830" s="4">
        <v>7.4871999999999996</v>
      </c>
    </row>
    <row r="831" spans="1:17" ht="14.25" customHeight="1" x14ac:dyDescent="0.25">
      <c r="A831" s="3">
        <v>42902</v>
      </c>
      <c r="B831" s="3">
        <v>42907</v>
      </c>
      <c r="C831" s="4" t="s">
        <v>17</v>
      </c>
      <c r="D831" s="4" t="s">
        <v>191</v>
      </c>
      <c r="E831" s="4" t="s">
        <v>19</v>
      </c>
      <c r="F831" s="4" t="s">
        <v>20</v>
      </c>
      <c r="G831" s="4" t="s">
        <v>1219</v>
      </c>
      <c r="H831" s="4" t="s">
        <v>22</v>
      </c>
      <c r="I831" s="4">
        <v>41042</v>
      </c>
      <c r="J831" s="4" t="s">
        <v>23</v>
      </c>
      <c r="K831" s="4" t="s">
        <v>24</v>
      </c>
      <c r="L831" s="4" t="s">
        <v>27</v>
      </c>
      <c r="M831" s="4" t="s">
        <v>1220</v>
      </c>
      <c r="N831" s="4">
        <v>301.95999999999998</v>
      </c>
      <c r="O831" s="4">
        <v>2</v>
      </c>
      <c r="P831" s="4">
        <v>0</v>
      </c>
      <c r="Q831" s="4">
        <v>90.587999999999965</v>
      </c>
    </row>
    <row r="832" spans="1:17" ht="14.25" customHeight="1" x14ac:dyDescent="0.25">
      <c r="A832" s="3">
        <v>42902</v>
      </c>
      <c r="B832" s="3">
        <v>42907</v>
      </c>
      <c r="C832" s="4" t="s">
        <v>17</v>
      </c>
      <c r="D832" s="4" t="s">
        <v>191</v>
      </c>
      <c r="E832" s="4" t="s">
        <v>19</v>
      </c>
      <c r="F832" s="4" t="s">
        <v>20</v>
      </c>
      <c r="G832" s="4" t="s">
        <v>1219</v>
      </c>
      <c r="H832" s="4" t="s">
        <v>22</v>
      </c>
      <c r="I832" s="4">
        <v>41042</v>
      </c>
      <c r="J832" s="4" t="s">
        <v>23</v>
      </c>
      <c r="K832" s="4" t="s">
        <v>34</v>
      </c>
      <c r="L832" s="4" t="s">
        <v>55</v>
      </c>
      <c r="M832" s="4" t="s">
        <v>1221</v>
      </c>
      <c r="N832" s="4">
        <v>180.66</v>
      </c>
      <c r="O832" s="4">
        <v>3</v>
      </c>
      <c r="P832" s="4">
        <v>0</v>
      </c>
      <c r="Q832" s="4">
        <v>50.584800000000008</v>
      </c>
    </row>
    <row r="833" spans="1:17" ht="14.25" customHeight="1" x14ac:dyDescent="0.25">
      <c r="A833" s="3">
        <v>42902</v>
      </c>
      <c r="B833" s="3">
        <v>42907</v>
      </c>
      <c r="C833" s="4" t="s">
        <v>17</v>
      </c>
      <c r="D833" s="4" t="s">
        <v>191</v>
      </c>
      <c r="E833" s="4" t="s">
        <v>19</v>
      </c>
      <c r="F833" s="4" t="s">
        <v>20</v>
      </c>
      <c r="G833" s="4" t="s">
        <v>1219</v>
      </c>
      <c r="H833" s="4" t="s">
        <v>22</v>
      </c>
      <c r="I833" s="4">
        <v>41042</v>
      </c>
      <c r="J833" s="4" t="s">
        <v>23</v>
      </c>
      <c r="K833" s="4" t="s">
        <v>50</v>
      </c>
      <c r="L833" s="4" t="s">
        <v>51</v>
      </c>
      <c r="M833" s="4" t="s">
        <v>1222</v>
      </c>
      <c r="N833" s="4">
        <v>191.98</v>
      </c>
      <c r="O833" s="4">
        <v>2</v>
      </c>
      <c r="P833" s="4">
        <v>0</v>
      </c>
      <c r="Q833" s="4">
        <v>51.834599999999995</v>
      </c>
    </row>
    <row r="834" spans="1:17" ht="14.25" customHeight="1" x14ac:dyDescent="0.25">
      <c r="A834" s="3">
        <v>42902</v>
      </c>
      <c r="B834" s="3">
        <v>42907</v>
      </c>
      <c r="C834" s="4" t="s">
        <v>17</v>
      </c>
      <c r="D834" s="4" t="s">
        <v>191</v>
      </c>
      <c r="E834" s="4" t="s">
        <v>19</v>
      </c>
      <c r="F834" s="4" t="s">
        <v>20</v>
      </c>
      <c r="G834" s="4" t="s">
        <v>1219</v>
      </c>
      <c r="H834" s="4" t="s">
        <v>22</v>
      </c>
      <c r="I834" s="4">
        <v>41042</v>
      </c>
      <c r="J834" s="4" t="s">
        <v>23</v>
      </c>
      <c r="K834" s="4" t="s">
        <v>50</v>
      </c>
      <c r="L834" s="4" t="s">
        <v>51</v>
      </c>
      <c r="M834" s="4" t="s">
        <v>1223</v>
      </c>
      <c r="N834" s="4">
        <v>65.989999999999995</v>
      </c>
      <c r="O834" s="4">
        <v>1</v>
      </c>
      <c r="P834" s="4">
        <v>0</v>
      </c>
      <c r="Q834" s="4">
        <v>17.157400000000003</v>
      </c>
    </row>
    <row r="835" spans="1:17" ht="14.25" customHeight="1" x14ac:dyDescent="0.25">
      <c r="A835" s="3">
        <v>42574</v>
      </c>
      <c r="B835" s="3">
        <v>42578</v>
      </c>
      <c r="C835" s="4" t="s">
        <v>37</v>
      </c>
      <c r="D835" s="4" t="s">
        <v>373</v>
      </c>
      <c r="E835" s="4" t="s">
        <v>30</v>
      </c>
      <c r="F835" s="4" t="s">
        <v>20</v>
      </c>
      <c r="G835" s="4" t="s">
        <v>466</v>
      </c>
      <c r="H835" s="4" t="s">
        <v>40</v>
      </c>
      <c r="I835" s="4">
        <v>33614</v>
      </c>
      <c r="J835" s="4" t="s">
        <v>23</v>
      </c>
      <c r="K835" s="4" t="s">
        <v>34</v>
      </c>
      <c r="L835" s="4" t="s">
        <v>48</v>
      </c>
      <c r="M835" s="4" t="s">
        <v>1224</v>
      </c>
      <c r="N835" s="4">
        <v>35.216000000000001</v>
      </c>
      <c r="O835" s="4">
        <v>2</v>
      </c>
      <c r="P835" s="4">
        <v>0.2</v>
      </c>
      <c r="Q835" s="4">
        <v>2.6411999999999995</v>
      </c>
    </row>
    <row r="836" spans="1:17" ht="14.25" customHeight="1" x14ac:dyDescent="0.25">
      <c r="A836" s="3">
        <v>42574</v>
      </c>
      <c r="B836" s="3">
        <v>42578</v>
      </c>
      <c r="C836" s="4" t="s">
        <v>37</v>
      </c>
      <c r="D836" s="4" t="s">
        <v>373</v>
      </c>
      <c r="E836" s="4" t="s">
        <v>30</v>
      </c>
      <c r="F836" s="4" t="s">
        <v>20</v>
      </c>
      <c r="G836" s="4" t="s">
        <v>466</v>
      </c>
      <c r="H836" s="4" t="s">
        <v>40</v>
      </c>
      <c r="I836" s="4">
        <v>33614</v>
      </c>
      <c r="J836" s="4" t="s">
        <v>23</v>
      </c>
      <c r="K836" s="4" t="s">
        <v>34</v>
      </c>
      <c r="L836" s="4" t="s">
        <v>55</v>
      </c>
      <c r="M836" s="4" t="s">
        <v>1225</v>
      </c>
      <c r="N836" s="4">
        <v>23.696000000000002</v>
      </c>
      <c r="O836" s="4">
        <v>2</v>
      </c>
      <c r="P836" s="4">
        <v>0.2</v>
      </c>
      <c r="Q836" s="4">
        <v>6.5164</v>
      </c>
    </row>
    <row r="837" spans="1:17" ht="14.25" customHeight="1" x14ac:dyDescent="0.25">
      <c r="A837" s="3">
        <v>42574</v>
      </c>
      <c r="B837" s="3">
        <v>42578</v>
      </c>
      <c r="C837" s="4" t="s">
        <v>37</v>
      </c>
      <c r="D837" s="4" t="s">
        <v>373</v>
      </c>
      <c r="E837" s="4" t="s">
        <v>30</v>
      </c>
      <c r="F837" s="4" t="s">
        <v>20</v>
      </c>
      <c r="G837" s="4" t="s">
        <v>466</v>
      </c>
      <c r="H837" s="4" t="s">
        <v>40</v>
      </c>
      <c r="I837" s="4">
        <v>33614</v>
      </c>
      <c r="J837" s="4" t="s">
        <v>23</v>
      </c>
      <c r="K837" s="4" t="s">
        <v>50</v>
      </c>
      <c r="L837" s="4" t="s">
        <v>362</v>
      </c>
      <c r="M837" s="4" t="s">
        <v>1226</v>
      </c>
      <c r="N837" s="4">
        <v>265.47500000000002</v>
      </c>
      <c r="O837" s="4">
        <v>1</v>
      </c>
      <c r="P837" s="4">
        <v>0.5</v>
      </c>
      <c r="Q837" s="4">
        <v>-111.49950000000007</v>
      </c>
    </row>
    <row r="838" spans="1:17" ht="14.25" customHeight="1" x14ac:dyDescent="0.25">
      <c r="A838" s="3">
        <v>41890</v>
      </c>
      <c r="B838" s="3">
        <v>41895</v>
      </c>
      <c r="C838" s="4" t="s">
        <v>17</v>
      </c>
      <c r="D838" s="4" t="s">
        <v>1149</v>
      </c>
      <c r="E838" s="4" t="s">
        <v>19</v>
      </c>
      <c r="F838" s="4" t="s">
        <v>20</v>
      </c>
      <c r="G838" s="4" t="s">
        <v>1056</v>
      </c>
      <c r="H838" s="4" t="s">
        <v>71</v>
      </c>
      <c r="I838" s="4">
        <v>75701</v>
      </c>
      <c r="J838" s="4" t="s">
        <v>72</v>
      </c>
      <c r="K838" s="4" t="s">
        <v>34</v>
      </c>
      <c r="L838" s="4" t="s">
        <v>53</v>
      </c>
      <c r="M838" s="4" t="s">
        <v>1227</v>
      </c>
      <c r="N838" s="4">
        <v>51.183999999999983</v>
      </c>
      <c r="O838" s="4">
        <v>4</v>
      </c>
      <c r="P838" s="4">
        <v>0.8</v>
      </c>
      <c r="Q838" s="4">
        <v>-79.335199999999986</v>
      </c>
    </row>
    <row r="839" spans="1:17" ht="14.25" customHeight="1" x14ac:dyDescent="0.25">
      <c r="A839" s="3">
        <v>43043</v>
      </c>
      <c r="B839" s="3">
        <v>43050</v>
      </c>
      <c r="C839" s="4" t="s">
        <v>37</v>
      </c>
      <c r="D839" s="4" t="s">
        <v>1228</v>
      </c>
      <c r="E839" s="4" t="s">
        <v>69</v>
      </c>
      <c r="F839" s="4" t="s">
        <v>20</v>
      </c>
      <c r="G839" s="4" t="s">
        <v>215</v>
      </c>
      <c r="H839" s="4" t="s">
        <v>193</v>
      </c>
      <c r="I839" s="4">
        <v>38401</v>
      </c>
      <c r="J839" s="4" t="s">
        <v>23</v>
      </c>
      <c r="K839" s="4" t="s">
        <v>34</v>
      </c>
      <c r="L839" s="4" t="s">
        <v>62</v>
      </c>
      <c r="M839" s="4" t="s">
        <v>1229</v>
      </c>
      <c r="N839" s="4">
        <v>9.6640000000000015</v>
      </c>
      <c r="O839" s="4">
        <v>2</v>
      </c>
      <c r="P839" s="4">
        <v>0.2</v>
      </c>
      <c r="Q839" s="4">
        <v>3.2615999999999996</v>
      </c>
    </row>
    <row r="840" spans="1:17" ht="14.25" customHeight="1" x14ac:dyDescent="0.25">
      <c r="A840" s="3">
        <v>42436</v>
      </c>
      <c r="B840" s="3">
        <v>42441</v>
      </c>
      <c r="C840" s="4" t="s">
        <v>37</v>
      </c>
      <c r="D840" s="4" t="s">
        <v>781</v>
      </c>
      <c r="E840" s="4" t="s">
        <v>30</v>
      </c>
      <c r="F840" s="4" t="s">
        <v>20</v>
      </c>
      <c r="G840" s="4" t="s">
        <v>70</v>
      </c>
      <c r="H840" s="4" t="s">
        <v>71</v>
      </c>
      <c r="I840" s="4">
        <v>76106</v>
      </c>
      <c r="J840" s="4" t="s">
        <v>72</v>
      </c>
      <c r="K840" s="4" t="s">
        <v>50</v>
      </c>
      <c r="L840" s="4" t="s">
        <v>51</v>
      </c>
      <c r="M840" s="4" t="s">
        <v>780</v>
      </c>
      <c r="N840" s="4">
        <v>21.071999999999999</v>
      </c>
      <c r="O840" s="4">
        <v>3</v>
      </c>
      <c r="P840" s="4">
        <v>0.2</v>
      </c>
      <c r="Q840" s="4">
        <v>1.5804</v>
      </c>
    </row>
    <row r="841" spans="1:17" ht="14.25" customHeight="1" x14ac:dyDescent="0.25">
      <c r="A841" s="3">
        <v>42328</v>
      </c>
      <c r="B841" s="3">
        <v>42333</v>
      </c>
      <c r="C841" s="4" t="s">
        <v>37</v>
      </c>
      <c r="D841" s="4" t="s">
        <v>1230</v>
      </c>
      <c r="E841" s="4" t="s">
        <v>30</v>
      </c>
      <c r="F841" s="4" t="s">
        <v>20</v>
      </c>
      <c r="G841" s="4" t="s">
        <v>157</v>
      </c>
      <c r="H841" s="4" t="s">
        <v>158</v>
      </c>
      <c r="I841" s="4">
        <v>10035</v>
      </c>
      <c r="J841" s="4" t="s">
        <v>96</v>
      </c>
      <c r="K841" s="4" t="s">
        <v>34</v>
      </c>
      <c r="L841" s="4" t="s">
        <v>48</v>
      </c>
      <c r="M841" s="4" t="s">
        <v>1162</v>
      </c>
      <c r="N841" s="4">
        <v>60.449999999999996</v>
      </c>
      <c r="O841" s="4">
        <v>3</v>
      </c>
      <c r="P841" s="4">
        <v>0</v>
      </c>
      <c r="Q841" s="4">
        <v>16.3215</v>
      </c>
    </row>
    <row r="842" spans="1:17" ht="14.25" customHeight="1" x14ac:dyDescent="0.25">
      <c r="A842" s="3">
        <v>42328</v>
      </c>
      <c r="B842" s="3">
        <v>42333</v>
      </c>
      <c r="C842" s="4" t="s">
        <v>37</v>
      </c>
      <c r="D842" s="4" t="s">
        <v>1230</v>
      </c>
      <c r="E842" s="4" t="s">
        <v>30</v>
      </c>
      <c r="F842" s="4" t="s">
        <v>20</v>
      </c>
      <c r="G842" s="4" t="s">
        <v>157</v>
      </c>
      <c r="H842" s="4" t="s">
        <v>158</v>
      </c>
      <c r="I842" s="4">
        <v>10035</v>
      </c>
      <c r="J842" s="4" t="s">
        <v>96</v>
      </c>
      <c r="K842" s="4" t="s">
        <v>34</v>
      </c>
      <c r="L842" s="4" t="s">
        <v>48</v>
      </c>
      <c r="M842" s="4" t="s">
        <v>1231</v>
      </c>
      <c r="N842" s="4">
        <v>11.52</v>
      </c>
      <c r="O842" s="4">
        <v>4</v>
      </c>
      <c r="P842" s="4">
        <v>0</v>
      </c>
      <c r="Q842" s="4">
        <v>3.3407999999999998</v>
      </c>
    </row>
    <row r="843" spans="1:17" ht="14.25" customHeight="1" x14ac:dyDescent="0.25">
      <c r="A843" s="3">
        <v>42328</v>
      </c>
      <c r="B843" s="3">
        <v>42333</v>
      </c>
      <c r="C843" s="4" t="s">
        <v>37</v>
      </c>
      <c r="D843" s="4" t="s">
        <v>1230</v>
      </c>
      <c r="E843" s="4" t="s">
        <v>30</v>
      </c>
      <c r="F843" s="4" t="s">
        <v>20</v>
      </c>
      <c r="G843" s="4" t="s">
        <v>157</v>
      </c>
      <c r="H843" s="4" t="s">
        <v>158</v>
      </c>
      <c r="I843" s="4">
        <v>10035</v>
      </c>
      <c r="J843" s="4" t="s">
        <v>96</v>
      </c>
      <c r="K843" s="4" t="s">
        <v>24</v>
      </c>
      <c r="L843" s="4" t="s">
        <v>25</v>
      </c>
      <c r="M843" s="4" t="s">
        <v>1232</v>
      </c>
      <c r="N843" s="4">
        <v>186.048</v>
      </c>
      <c r="O843" s="4">
        <v>4</v>
      </c>
      <c r="P843" s="4">
        <v>0.2</v>
      </c>
      <c r="Q843" s="4">
        <v>9.3024000000000058</v>
      </c>
    </row>
    <row r="844" spans="1:17" ht="14.25" customHeight="1" x14ac:dyDescent="0.25">
      <c r="A844" s="3">
        <v>42681</v>
      </c>
      <c r="B844" s="3">
        <v>42683</v>
      </c>
      <c r="C844" s="4" t="s">
        <v>116</v>
      </c>
      <c r="D844" s="4" t="s">
        <v>1233</v>
      </c>
      <c r="E844" s="4" t="s">
        <v>30</v>
      </c>
      <c r="F844" s="4" t="s">
        <v>20</v>
      </c>
      <c r="G844" s="4" t="s">
        <v>31</v>
      </c>
      <c r="H844" s="4" t="s">
        <v>32</v>
      </c>
      <c r="I844" s="4">
        <v>90036</v>
      </c>
      <c r="J844" s="4" t="s">
        <v>33</v>
      </c>
      <c r="K844" s="4" t="s">
        <v>34</v>
      </c>
      <c r="L844" s="4" t="s">
        <v>53</v>
      </c>
      <c r="M844" s="4" t="s">
        <v>1234</v>
      </c>
      <c r="N844" s="4">
        <v>37.44</v>
      </c>
      <c r="O844" s="4">
        <v>4</v>
      </c>
      <c r="P844" s="4">
        <v>0.2</v>
      </c>
      <c r="Q844" s="4">
        <v>11.699999999999996</v>
      </c>
    </row>
    <row r="845" spans="1:17" ht="14.25" customHeight="1" x14ac:dyDescent="0.25">
      <c r="A845" s="3">
        <v>42681</v>
      </c>
      <c r="B845" s="3">
        <v>42683</v>
      </c>
      <c r="C845" s="4" t="s">
        <v>116</v>
      </c>
      <c r="D845" s="4" t="s">
        <v>1233</v>
      </c>
      <c r="E845" s="4" t="s">
        <v>30</v>
      </c>
      <c r="F845" s="4" t="s">
        <v>20</v>
      </c>
      <c r="G845" s="4" t="s">
        <v>31</v>
      </c>
      <c r="H845" s="4" t="s">
        <v>32</v>
      </c>
      <c r="I845" s="4">
        <v>90036</v>
      </c>
      <c r="J845" s="4" t="s">
        <v>33</v>
      </c>
      <c r="K845" s="4" t="s">
        <v>34</v>
      </c>
      <c r="L845" s="4" t="s">
        <v>53</v>
      </c>
      <c r="M845" s="4" t="s">
        <v>1235</v>
      </c>
      <c r="N845" s="4">
        <v>26.975999999999999</v>
      </c>
      <c r="O845" s="4">
        <v>4</v>
      </c>
      <c r="P845" s="4">
        <v>0.2</v>
      </c>
      <c r="Q845" s="4">
        <v>8.767199999999999</v>
      </c>
    </row>
    <row r="846" spans="1:17" ht="14.25" customHeight="1" x14ac:dyDescent="0.25">
      <c r="A846" s="3">
        <v>42681</v>
      </c>
      <c r="B846" s="3">
        <v>42683</v>
      </c>
      <c r="C846" s="4" t="s">
        <v>116</v>
      </c>
      <c r="D846" s="4" t="s">
        <v>1233</v>
      </c>
      <c r="E846" s="4" t="s">
        <v>30</v>
      </c>
      <c r="F846" s="4" t="s">
        <v>20</v>
      </c>
      <c r="G846" s="4" t="s">
        <v>31</v>
      </c>
      <c r="H846" s="4" t="s">
        <v>32</v>
      </c>
      <c r="I846" s="4">
        <v>90036</v>
      </c>
      <c r="J846" s="4" t="s">
        <v>33</v>
      </c>
      <c r="K846" s="4" t="s">
        <v>34</v>
      </c>
      <c r="L846" s="4" t="s">
        <v>311</v>
      </c>
      <c r="M846" s="4" t="s">
        <v>1236</v>
      </c>
      <c r="N846" s="4">
        <v>11.36</v>
      </c>
      <c r="O846" s="4">
        <v>2</v>
      </c>
      <c r="P846" s="4">
        <v>0</v>
      </c>
      <c r="Q846" s="4">
        <v>3.2943999999999996</v>
      </c>
    </row>
    <row r="847" spans="1:17" ht="14.25" customHeight="1" x14ac:dyDescent="0.25">
      <c r="A847" s="3">
        <v>42681</v>
      </c>
      <c r="B847" s="3">
        <v>42683</v>
      </c>
      <c r="C847" s="4" t="s">
        <v>116</v>
      </c>
      <c r="D847" s="4" t="s">
        <v>1233</v>
      </c>
      <c r="E847" s="4" t="s">
        <v>30</v>
      </c>
      <c r="F847" s="4" t="s">
        <v>20</v>
      </c>
      <c r="G847" s="4" t="s">
        <v>31</v>
      </c>
      <c r="H847" s="4" t="s">
        <v>32</v>
      </c>
      <c r="I847" s="4">
        <v>90036</v>
      </c>
      <c r="J847" s="4" t="s">
        <v>33</v>
      </c>
      <c r="K847" s="4" t="s">
        <v>34</v>
      </c>
      <c r="L847" s="4" t="s">
        <v>35</v>
      </c>
      <c r="M847" s="4" t="s">
        <v>1237</v>
      </c>
      <c r="N847" s="4">
        <v>14.62</v>
      </c>
      <c r="O847" s="4">
        <v>2</v>
      </c>
      <c r="P847" s="4">
        <v>0</v>
      </c>
      <c r="Q847" s="4">
        <v>6.8713999999999995</v>
      </c>
    </row>
    <row r="848" spans="1:17" ht="14.25" customHeight="1" x14ac:dyDescent="0.25">
      <c r="A848" s="3">
        <v>42290</v>
      </c>
      <c r="B848" s="3">
        <v>42294</v>
      </c>
      <c r="C848" s="4" t="s">
        <v>37</v>
      </c>
      <c r="D848" s="4" t="s">
        <v>1238</v>
      </c>
      <c r="E848" s="4" t="s">
        <v>19</v>
      </c>
      <c r="F848" s="4" t="s">
        <v>20</v>
      </c>
      <c r="G848" s="4" t="s">
        <v>734</v>
      </c>
      <c r="H848" s="4" t="s">
        <v>22</v>
      </c>
      <c r="I848" s="4">
        <v>40214</v>
      </c>
      <c r="J848" s="4" t="s">
        <v>23</v>
      </c>
      <c r="K848" s="4" t="s">
        <v>50</v>
      </c>
      <c r="L848" s="4" t="s">
        <v>51</v>
      </c>
      <c r="M848" s="4" t="s">
        <v>402</v>
      </c>
      <c r="N848" s="4">
        <v>83.72</v>
      </c>
      <c r="O848" s="4">
        <v>7</v>
      </c>
      <c r="P848" s="4">
        <v>0</v>
      </c>
      <c r="Q848" s="4">
        <v>23.441600000000005</v>
      </c>
    </row>
    <row r="849" spans="1:17" ht="14.25" customHeight="1" x14ac:dyDescent="0.25">
      <c r="A849" s="3">
        <v>42290</v>
      </c>
      <c r="B849" s="3">
        <v>42294</v>
      </c>
      <c r="C849" s="4" t="s">
        <v>37</v>
      </c>
      <c r="D849" s="4" t="s">
        <v>1238</v>
      </c>
      <c r="E849" s="4" t="s">
        <v>19</v>
      </c>
      <c r="F849" s="4" t="s">
        <v>20</v>
      </c>
      <c r="G849" s="4" t="s">
        <v>734</v>
      </c>
      <c r="H849" s="4" t="s">
        <v>22</v>
      </c>
      <c r="I849" s="4">
        <v>40214</v>
      </c>
      <c r="J849" s="4" t="s">
        <v>23</v>
      </c>
      <c r="K849" s="4" t="s">
        <v>24</v>
      </c>
      <c r="L849" s="4" t="s">
        <v>27</v>
      </c>
      <c r="M849" s="4" t="s">
        <v>551</v>
      </c>
      <c r="N849" s="4">
        <v>287.94</v>
      </c>
      <c r="O849" s="4">
        <v>3</v>
      </c>
      <c r="P849" s="4">
        <v>0</v>
      </c>
      <c r="Q849" s="4">
        <v>77.743800000000022</v>
      </c>
    </row>
    <row r="850" spans="1:17" ht="14.25" customHeight="1" x14ac:dyDescent="0.25">
      <c r="A850" s="3">
        <v>42736</v>
      </c>
      <c r="B850" s="3">
        <v>42741</v>
      </c>
      <c r="C850" s="4" t="s">
        <v>37</v>
      </c>
      <c r="D850" s="4" t="s">
        <v>1239</v>
      </c>
      <c r="E850" s="4" t="s">
        <v>19</v>
      </c>
      <c r="F850" s="4" t="s">
        <v>20</v>
      </c>
      <c r="G850" s="4" t="s">
        <v>1240</v>
      </c>
      <c r="H850" s="4" t="s">
        <v>272</v>
      </c>
      <c r="I850" s="4">
        <v>44052</v>
      </c>
      <c r="J850" s="4" t="s">
        <v>96</v>
      </c>
      <c r="K850" s="4" t="s">
        <v>24</v>
      </c>
      <c r="L850" s="4" t="s">
        <v>46</v>
      </c>
      <c r="M850" s="4" t="s">
        <v>1241</v>
      </c>
      <c r="N850" s="4">
        <v>48.896000000000001</v>
      </c>
      <c r="O850" s="4">
        <v>4</v>
      </c>
      <c r="P850" s="4">
        <v>0.2</v>
      </c>
      <c r="Q850" s="4">
        <v>8.5567999999999991</v>
      </c>
    </row>
    <row r="851" spans="1:17" ht="14.25" customHeight="1" x14ac:dyDescent="0.25">
      <c r="A851" s="3">
        <v>41677</v>
      </c>
      <c r="B851" s="3">
        <v>41682</v>
      </c>
      <c r="C851" s="4" t="s">
        <v>37</v>
      </c>
      <c r="D851" s="4" t="s">
        <v>1242</v>
      </c>
      <c r="E851" s="4" t="s">
        <v>30</v>
      </c>
      <c r="F851" s="4" t="s">
        <v>20</v>
      </c>
      <c r="G851" s="4" t="s">
        <v>1243</v>
      </c>
      <c r="H851" s="4" t="s">
        <v>413</v>
      </c>
      <c r="I851" s="4">
        <v>7036</v>
      </c>
      <c r="J851" s="4" t="s">
        <v>96</v>
      </c>
      <c r="K851" s="4" t="s">
        <v>50</v>
      </c>
      <c r="L851" s="4" t="s">
        <v>102</v>
      </c>
      <c r="M851" s="4" t="s">
        <v>1244</v>
      </c>
      <c r="N851" s="4">
        <v>115.36</v>
      </c>
      <c r="O851" s="4">
        <v>7</v>
      </c>
      <c r="P851" s="4">
        <v>0</v>
      </c>
      <c r="Q851" s="4">
        <v>49.604800000000012</v>
      </c>
    </row>
    <row r="852" spans="1:17" ht="14.25" customHeight="1" x14ac:dyDescent="0.25">
      <c r="A852" s="3">
        <v>42541</v>
      </c>
      <c r="B852" s="3">
        <v>42546</v>
      </c>
      <c r="C852" s="4" t="s">
        <v>17</v>
      </c>
      <c r="D852" s="4" t="s">
        <v>1245</v>
      </c>
      <c r="E852" s="4" t="s">
        <v>30</v>
      </c>
      <c r="F852" s="4" t="s">
        <v>20</v>
      </c>
      <c r="G852" s="4" t="s">
        <v>1246</v>
      </c>
      <c r="H852" s="4" t="s">
        <v>32</v>
      </c>
      <c r="I852" s="4">
        <v>93905</v>
      </c>
      <c r="J852" s="4" t="s">
        <v>33</v>
      </c>
      <c r="K852" s="4" t="s">
        <v>34</v>
      </c>
      <c r="L852" s="4" t="s">
        <v>48</v>
      </c>
      <c r="M852" s="4" t="s">
        <v>1247</v>
      </c>
      <c r="N852" s="4">
        <v>5.16</v>
      </c>
      <c r="O852" s="4">
        <v>2</v>
      </c>
      <c r="P852" s="4">
        <v>0</v>
      </c>
      <c r="Q852" s="4">
        <v>1.3416000000000001</v>
      </c>
    </row>
    <row r="853" spans="1:17" ht="14.25" customHeight="1" x14ac:dyDescent="0.25">
      <c r="A853" s="3">
        <v>42541</v>
      </c>
      <c r="B853" s="3">
        <v>42546</v>
      </c>
      <c r="C853" s="4" t="s">
        <v>17</v>
      </c>
      <c r="D853" s="4" t="s">
        <v>1245</v>
      </c>
      <c r="E853" s="4" t="s">
        <v>30</v>
      </c>
      <c r="F853" s="4" t="s">
        <v>20</v>
      </c>
      <c r="G853" s="4" t="s">
        <v>1246</v>
      </c>
      <c r="H853" s="4" t="s">
        <v>32</v>
      </c>
      <c r="I853" s="4">
        <v>93905</v>
      </c>
      <c r="J853" s="4" t="s">
        <v>33</v>
      </c>
      <c r="K853" s="4" t="s">
        <v>34</v>
      </c>
      <c r="L853" s="4" t="s">
        <v>62</v>
      </c>
      <c r="M853" s="4" t="s">
        <v>1248</v>
      </c>
      <c r="N853" s="4">
        <v>38.880000000000003</v>
      </c>
      <c r="O853" s="4">
        <v>6</v>
      </c>
      <c r="P853" s="4">
        <v>0</v>
      </c>
      <c r="Q853" s="4">
        <v>18.662400000000002</v>
      </c>
    </row>
    <row r="854" spans="1:17" ht="14.25" customHeight="1" x14ac:dyDescent="0.25">
      <c r="A854" s="3">
        <v>42518</v>
      </c>
      <c r="B854" s="3">
        <v>42525</v>
      </c>
      <c r="C854" s="4" t="s">
        <v>37</v>
      </c>
      <c r="D854" s="4" t="s">
        <v>461</v>
      </c>
      <c r="E854" s="4" t="s">
        <v>19</v>
      </c>
      <c r="F854" s="4" t="s">
        <v>20</v>
      </c>
      <c r="G854" s="4" t="s">
        <v>189</v>
      </c>
      <c r="H854" s="4" t="s">
        <v>741</v>
      </c>
      <c r="I854" s="4">
        <v>39212</v>
      </c>
      <c r="J854" s="4" t="s">
        <v>23</v>
      </c>
      <c r="K854" s="4" t="s">
        <v>34</v>
      </c>
      <c r="L854" s="4" t="s">
        <v>48</v>
      </c>
      <c r="M854" s="4" t="s">
        <v>587</v>
      </c>
      <c r="N854" s="4">
        <v>185.88</v>
      </c>
      <c r="O854" s="4">
        <v>6</v>
      </c>
      <c r="P854" s="4">
        <v>0</v>
      </c>
      <c r="Q854" s="4">
        <v>50.187599999999996</v>
      </c>
    </row>
    <row r="855" spans="1:17" ht="14.25" customHeight="1" x14ac:dyDescent="0.25">
      <c r="A855" s="3">
        <v>42419</v>
      </c>
      <c r="B855" s="3">
        <v>42424</v>
      </c>
      <c r="C855" s="4" t="s">
        <v>37</v>
      </c>
      <c r="D855" s="4" t="s">
        <v>915</v>
      </c>
      <c r="E855" s="4" t="s">
        <v>19</v>
      </c>
      <c r="F855" s="4" t="s">
        <v>20</v>
      </c>
      <c r="G855" s="4" t="s">
        <v>157</v>
      </c>
      <c r="H855" s="4" t="s">
        <v>158</v>
      </c>
      <c r="I855" s="4">
        <v>10035</v>
      </c>
      <c r="J855" s="4" t="s">
        <v>96</v>
      </c>
      <c r="K855" s="4" t="s">
        <v>24</v>
      </c>
      <c r="L855" s="4" t="s">
        <v>46</v>
      </c>
      <c r="M855" s="4" t="s">
        <v>1189</v>
      </c>
      <c r="N855" s="4">
        <v>44.46</v>
      </c>
      <c r="O855" s="4">
        <v>2</v>
      </c>
      <c r="P855" s="4">
        <v>0</v>
      </c>
      <c r="Q855" s="4">
        <v>14.671799999999998</v>
      </c>
    </row>
    <row r="856" spans="1:17" ht="14.25" customHeight="1" x14ac:dyDescent="0.25">
      <c r="A856" s="3">
        <v>42419</v>
      </c>
      <c r="B856" s="3">
        <v>42424</v>
      </c>
      <c r="C856" s="4" t="s">
        <v>37</v>
      </c>
      <c r="D856" s="4" t="s">
        <v>915</v>
      </c>
      <c r="E856" s="4" t="s">
        <v>19</v>
      </c>
      <c r="F856" s="4" t="s">
        <v>20</v>
      </c>
      <c r="G856" s="4" t="s">
        <v>157</v>
      </c>
      <c r="H856" s="4" t="s">
        <v>158</v>
      </c>
      <c r="I856" s="4">
        <v>10035</v>
      </c>
      <c r="J856" s="4" t="s">
        <v>96</v>
      </c>
      <c r="K856" s="4" t="s">
        <v>34</v>
      </c>
      <c r="L856" s="4" t="s">
        <v>43</v>
      </c>
      <c r="M856" s="4" t="s">
        <v>872</v>
      </c>
      <c r="N856" s="4">
        <v>242.94</v>
      </c>
      <c r="O856" s="4">
        <v>3</v>
      </c>
      <c r="P856" s="4">
        <v>0</v>
      </c>
      <c r="Q856" s="4">
        <v>9.7175999999999902</v>
      </c>
    </row>
    <row r="857" spans="1:17" ht="14.25" customHeight="1" x14ac:dyDescent="0.25">
      <c r="A857" s="3">
        <v>41854</v>
      </c>
      <c r="B857" s="3">
        <v>41859</v>
      </c>
      <c r="C857" s="4" t="s">
        <v>37</v>
      </c>
      <c r="D857" s="4" t="s">
        <v>1249</v>
      </c>
      <c r="E857" s="4" t="s">
        <v>19</v>
      </c>
      <c r="F857" s="4" t="s">
        <v>20</v>
      </c>
      <c r="G857" s="4" t="s">
        <v>157</v>
      </c>
      <c r="H857" s="4" t="s">
        <v>158</v>
      </c>
      <c r="I857" s="4">
        <v>10035</v>
      </c>
      <c r="J857" s="4" t="s">
        <v>96</v>
      </c>
      <c r="K857" s="4" t="s">
        <v>34</v>
      </c>
      <c r="L857" s="4" t="s">
        <v>62</v>
      </c>
      <c r="M857" s="4" t="s">
        <v>1250</v>
      </c>
      <c r="N857" s="4">
        <v>39.96</v>
      </c>
      <c r="O857" s="4">
        <v>2</v>
      </c>
      <c r="P857" s="4">
        <v>0</v>
      </c>
      <c r="Q857" s="4">
        <v>18.781199999999998</v>
      </c>
    </row>
    <row r="858" spans="1:17" ht="14.25" customHeight="1" x14ac:dyDescent="0.25">
      <c r="A858" s="3">
        <v>41854</v>
      </c>
      <c r="B858" s="3">
        <v>41859</v>
      </c>
      <c r="C858" s="4" t="s">
        <v>37</v>
      </c>
      <c r="D858" s="4" t="s">
        <v>1249</v>
      </c>
      <c r="E858" s="4" t="s">
        <v>19</v>
      </c>
      <c r="F858" s="4" t="s">
        <v>20</v>
      </c>
      <c r="G858" s="4" t="s">
        <v>157</v>
      </c>
      <c r="H858" s="4" t="s">
        <v>158</v>
      </c>
      <c r="I858" s="4">
        <v>10035</v>
      </c>
      <c r="J858" s="4" t="s">
        <v>96</v>
      </c>
      <c r="K858" s="4" t="s">
        <v>34</v>
      </c>
      <c r="L858" s="4" t="s">
        <v>311</v>
      </c>
      <c r="M858" s="4" t="s">
        <v>1251</v>
      </c>
      <c r="N858" s="4">
        <v>102.30000000000001</v>
      </c>
      <c r="O858" s="4">
        <v>10</v>
      </c>
      <c r="P858" s="4">
        <v>0</v>
      </c>
      <c r="Q858" s="4">
        <v>26.598000000000006</v>
      </c>
    </row>
    <row r="859" spans="1:17" ht="14.25" customHeight="1" x14ac:dyDescent="0.25">
      <c r="A859" s="3">
        <v>41854</v>
      </c>
      <c r="B859" s="3">
        <v>41859</v>
      </c>
      <c r="C859" s="4" t="s">
        <v>37</v>
      </c>
      <c r="D859" s="4" t="s">
        <v>1249</v>
      </c>
      <c r="E859" s="4" t="s">
        <v>19</v>
      </c>
      <c r="F859" s="4" t="s">
        <v>20</v>
      </c>
      <c r="G859" s="4" t="s">
        <v>157</v>
      </c>
      <c r="H859" s="4" t="s">
        <v>158</v>
      </c>
      <c r="I859" s="4">
        <v>10035</v>
      </c>
      <c r="J859" s="4" t="s">
        <v>96</v>
      </c>
      <c r="K859" s="4" t="s">
        <v>34</v>
      </c>
      <c r="L859" s="4" t="s">
        <v>43</v>
      </c>
      <c r="M859" s="4" t="s">
        <v>1252</v>
      </c>
      <c r="N859" s="4">
        <v>21.36</v>
      </c>
      <c r="O859" s="4">
        <v>2</v>
      </c>
      <c r="P859" s="4">
        <v>0</v>
      </c>
      <c r="Q859" s="4">
        <v>5.7672000000000008</v>
      </c>
    </row>
    <row r="860" spans="1:17" ht="14.25" customHeight="1" x14ac:dyDescent="0.25">
      <c r="A860" s="3">
        <v>42835</v>
      </c>
      <c r="B860" s="3">
        <v>42840</v>
      </c>
      <c r="C860" s="4" t="s">
        <v>37</v>
      </c>
      <c r="D860" s="4" t="s">
        <v>1253</v>
      </c>
      <c r="E860" s="4" t="s">
        <v>69</v>
      </c>
      <c r="F860" s="4" t="s">
        <v>20</v>
      </c>
      <c r="G860" s="4" t="s">
        <v>1254</v>
      </c>
      <c r="H860" s="4" t="s">
        <v>413</v>
      </c>
      <c r="I860" s="4">
        <v>8901</v>
      </c>
      <c r="J860" s="4" t="s">
        <v>96</v>
      </c>
      <c r="K860" s="4" t="s">
        <v>34</v>
      </c>
      <c r="L860" s="4" t="s">
        <v>62</v>
      </c>
      <c r="M860" s="4" t="s">
        <v>490</v>
      </c>
      <c r="N860" s="4">
        <v>7.61</v>
      </c>
      <c r="O860" s="4">
        <v>1</v>
      </c>
      <c r="P860" s="4">
        <v>0</v>
      </c>
      <c r="Q860" s="4">
        <v>3.5766999999999998</v>
      </c>
    </row>
    <row r="861" spans="1:17" ht="14.25" customHeight="1" x14ac:dyDescent="0.25">
      <c r="A861" s="3">
        <v>42835</v>
      </c>
      <c r="B861" s="3">
        <v>42840</v>
      </c>
      <c r="C861" s="4" t="s">
        <v>37</v>
      </c>
      <c r="D861" s="4" t="s">
        <v>1253</v>
      </c>
      <c r="E861" s="4" t="s">
        <v>69</v>
      </c>
      <c r="F861" s="4" t="s">
        <v>20</v>
      </c>
      <c r="G861" s="4" t="s">
        <v>1254</v>
      </c>
      <c r="H861" s="4" t="s">
        <v>413</v>
      </c>
      <c r="I861" s="4">
        <v>8901</v>
      </c>
      <c r="J861" s="4" t="s">
        <v>96</v>
      </c>
      <c r="K861" s="4" t="s">
        <v>34</v>
      </c>
      <c r="L861" s="4" t="s">
        <v>159</v>
      </c>
      <c r="M861" s="4" t="s">
        <v>594</v>
      </c>
      <c r="N861" s="4">
        <v>7.16</v>
      </c>
      <c r="O861" s="4">
        <v>2</v>
      </c>
      <c r="P861" s="4">
        <v>0</v>
      </c>
      <c r="Q861" s="4">
        <v>3.58</v>
      </c>
    </row>
    <row r="862" spans="1:17" ht="14.25" customHeight="1" x14ac:dyDescent="0.25">
      <c r="A862" s="3">
        <v>41799</v>
      </c>
      <c r="B862" s="3">
        <v>41806</v>
      </c>
      <c r="C862" s="4" t="s">
        <v>37</v>
      </c>
      <c r="D862" s="4" t="s">
        <v>1255</v>
      </c>
      <c r="E862" s="4" t="s">
        <v>19</v>
      </c>
      <c r="F862" s="4" t="s">
        <v>20</v>
      </c>
      <c r="G862" s="4" t="s">
        <v>84</v>
      </c>
      <c r="H862" s="4" t="s">
        <v>32</v>
      </c>
      <c r="I862" s="4">
        <v>94122</v>
      </c>
      <c r="J862" s="4" t="s">
        <v>33</v>
      </c>
      <c r="K862" s="4" t="s">
        <v>34</v>
      </c>
      <c r="L862" s="4" t="s">
        <v>311</v>
      </c>
      <c r="M862" s="4" t="s">
        <v>651</v>
      </c>
      <c r="N862" s="4">
        <v>7.36</v>
      </c>
      <c r="O862" s="4">
        <v>2</v>
      </c>
      <c r="P862" s="4">
        <v>0</v>
      </c>
      <c r="Q862" s="4">
        <v>0.14719999999999978</v>
      </c>
    </row>
    <row r="863" spans="1:17" ht="14.25" customHeight="1" x14ac:dyDescent="0.25">
      <c r="A863" s="3">
        <v>41799</v>
      </c>
      <c r="B863" s="3">
        <v>41806</v>
      </c>
      <c r="C863" s="4" t="s">
        <v>37</v>
      </c>
      <c r="D863" s="4" t="s">
        <v>1255</v>
      </c>
      <c r="E863" s="4" t="s">
        <v>19</v>
      </c>
      <c r="F863" s="4" t="s">
        <v>20</v>
      </c>
      <c r="G863" s="4" t="s">
        <v>84</v>
      </c>
      <c r="H863" s="4" t="s">
        <v>32</v>
      </c>
      <c r="I863" s="4">
        <v>94122</v>
      </c>
      <c r="J863" s="4" t="s">
        <v>33</v>
      </c>
      <c r="K863" s="4" t="s">
        <v>34</v>
      </c>
      <c r="L863" s="4" t="s">
        <v>48</v>
      </c>
      <c r="M863" s="4" t="s">
        <v>1256</v>
      </c>
      <c r="N863" s="4">
        <v>23.1</v>
      </c>
      <c r="O863" s="4">
        <v>2</v>
      </c>
      <c r="P863" s="4">
        <v>0</v>
      </c>
      <c r="Q863" s="4">
        <v>10.625999999999999</v>
      </c>
    </row>
    <row r="864" spans="1:17" ht="14.25" customHeight="1" x14ac:dyDescent="0.25">
      <c r="A864" s="3">
        <v>42374</v>
      </c>
      <c r="B864" s="3">
        <v>42376</v>
      </c>
      <c r="C864" s="4" t="s">
        <v>17</v>
      </c>
      <c r="D864" s="4" t="s">
        <v>1156</v>
      </c>
      <c r="E864" s="4" t="s">
        <v>30</v>
      </c>
      <c r="F864" s="4" t="s">
        <v>20</v>
      </c>
      <c r="G864" s="4" t="s">
        <v>757</v>
      </c>
      <c r="H864" s="4" t="s">
        <v>40</v>
      </c>
      <c r="I864" s="4">
        <v>32216</v>
      </c>
      <c r="J864" s="4" t="s">
        <v>23</v>
      </c>
      <c r="K864" s="4" t="s">
        <v>50</v>
      </c>
      <c r="L864" s="4" t="s">
        <v>102</v>
      </c>
      <c r="M864" s="4" t="s">
        <v>1257</v>
      </c>
      <c r="N864" s="4">
        <v>191.47200000000001</v>
      </c>
      <c r="O864" s="4">
        <v>6</v>
      </c>
      <c r="P864" s="4">
        <v>0.2</v>
      </c>
      <c r="Q864" s="4">
        <v>40.687800000000003</v>
      </c>
    </row>
    <row r="865" spans="1:17" ht="14.25" customHeight="1" x14ac:dyDescent="0.25">
      <c r="A865" s="3">
        <v>42374</v>
      </c>
      <c r="B865" s="3">
        <v>42376</v>
      </c>
      <c r="C865" s="4" t="s">
        <v>17</v>
      </c>
      <c r="D865" s="4" t="s">
        <v>1156</v>
      </c>
      <c r="E865" s="4" t="s">
        <v>30</v>
      </c>
      <c r="F865" s="4" t="s">
        <v>20</v>
      </c>
      <c r="G865" s="4" t="s">
        <v>757</v>
      </c>
      <c r="H865" s="4" t="s">
        <v>40</v>
      </c>
      <c r="I865" s="4">
        <v>32216</v>
      </c>
      <c r="J865" s="4" t="s">
        <v>23</v>
      </c>
      <c r="K865" s="4" t="s">
        <v>34</v>
      </c>
      <c r="L865" s="4" t="s">
        <v>48</v>
      </c>
      <c r="M865" s="4" t="s">
        <v>1258</v>
      </c>
      <c r="N865" s="4">
        <v>5.2480000000000002</v>
      </c>
      <c r="O865" s="4">
        <v>2</v>
      </c>
      <c r="P865" s="4">
        <v>0.2</v>
      </c>
      <c r="Q865" s="4">
        <v>0.59039999999999915</v>
      </c>
    </row>
    <row r="866" spans="1:17" ht="14.25" customHeight="1" x14ac:dyDescent="0.25">
      <c r="A866" s="3">
        <v>42374</v>
      </c>
      <c r="B866" s="3">
        <v>42376</v>
      </c>
      <c r="C866" s="4" t="s">
        <v>17</v>
      </c>
      <c r="D866" s="4" t="s">
        <v>1156</v>
      </c>
      <c r="E866" s="4" t="s">
        <v>30</v>
      </c>
      <c r="F866" s="4" t="s">
        <v>20</v>
      </c>
      <c r="G866" s="4" t="s">
        <v>757</v>
      </c>
      <c r="H866" s="4" t="s">
        <v>40</v>
      </c>
      <c r="I866" s="4">
        <v>32216</v>
      </c>
      <c r="J866" s="4" t="s">
        <v>23</v>
      </c>
      <c r="K866" s="4" t="s">
        <v>50</v>
      </c>
      <c r="L866" s="4" t="s">
        <v>51</v>
      </c>
      <c r="M866" s="4" t="s">
        <v>1259</v>
      </c>
      <c r="N866" s="4">
        <v>59.184000000000005</v>
      </c>
      <c r="O866" s="4">
        <v>2</v>
      </c>
      <c r="P866" s="4">
        <v>0.2</v>
      </c>
      <c r="Q866" s="4">
        <v>5.1786000000000012</v>
      </c>
    </row>
    <row r="867" spans="1:17" ht="14.25" customHeight="1" x14ac:dyDescent="0.25">
      <c r="A867" s="3">
        <v>41649</v>
      </c>
      <c r="B867" s="3">
        <v>41654</v>
      </c>
      <c r="C867" s="4" t="s">
        <v>37</v>
      </c>
      <c r="D867" s="4" t="s">
        <v>1260</v>
      </c>
      <c r="E867" s="4" t="s">
        <v>30</v>
      </c>
      <c r="F867" s="4" t="s">
        <v>20</v>
      </c>
      <c r="G867" s="4" t="s">
        <v>184</v>
      </c>
      <c r="H867" s="4" t="s">
        <v>185</v>
      </c>
      <c r="I867" s="4">
        <v>22153</v>
      </c>
      <c r="J867" s="4" t="s">
        <v>23</v>
      </c>
      <c r="K867" s="4" t="s">
        <v>34</v>
      </c>
      <c r="L867" s="4" t="s">
        <v>35</v>
      </c>
      <c r="M867" s="4" t="s">
        <v>1261</v>
      </c>
      <c r="N867" s="4">
        <v>2.89</v>
      </c>
      <c r="O867" s="4">
        <v>1</v>
      </c>
      <c r="P867" s="4">
        <v>0</v>
      </c>
      <c r="Q867" s="4">
        <v>1.3583000000000001</v>
      </c>
    </row>
    <row r="868" spans="1:17" ht="14.25" customHeight="1" x14ac:dyDescent="0.25">
      <c r="A868" s="3">
        <v>41649</v>
      </c>
      <c r="B868" s="3">
        <v>41654</v>
      </c>
      <c r="C868" s="4" t="s">
        <v>37</v>
      </c>
      <c r="D868" s="4" t="s">
        <v>1260</v>
      </c>
      <c r="E868" s="4" t="s">
        <v>30</v>
      </c>
      <c r="F868" s="4" t="s">
        <v>20</v>
      </c>
      <c r="G868" s="4" t="s">
        <v>184</v>
      </c>
      <c r="H868" s="4" t="s">
        <v>185</v>
      </c>
      <c r="I868" s="4">
        <v>22153</v>
      </c>
      <c r="J868" s="4" t="s">
        <v>23</v>
      </c>
      <c r="K868" s="4" t="s">
        <v>24</v>
      </c>
      <c r="L868" s="4" t="s">
        <v>46</v>
      </c>
      <c r="M868" s="4" t="s">
        <v>1262</v>
      </c>
      <c r="N868" s="4">
        <v>51.94</v>
      </c>
      <c r="O868" s="4">
        <v>1</v>
      </c>
      <c r="P868" s="4">
        <v>0</v>
      </c>
      <c r="Q868" s="4">
        <v>21.295400000000001</v>
      </c>
    </row>
    <row r="869" spans="1:17" ht="14.25" customHeight="1" x14ac:dyDescent="0.25">
      <c r="A869" s="3">
        <v>42642</v>
      </c>
      <c r="B869" s="3">
        <v>42645</v>
      </c>
      <c r="C869" s="4" t="s">
        <v>116</v>
      </c>
      <c r="D869" s="4" t="s">
        <v>1263</v>
      </c>
      <c r="E869" s="4" t="s">
        <v>30</v>
      </c>
      <c r="F869" s="4" t="s">
        <v>20</v>
      </c>
      <c r="G869" s="4" t="s">
        <v>94</v>
      </c>
      <c r="H869" s="4" t="s">
        <v>95</v>
      </c>
      <c r="I869" s="4">
        <v>19140</v>
      </c>
      <c r="J869" s="4" t="s">
        <v>96</v>
      </c>
      <c r="K869" s="4" t="s">
        <v>34</v>
      </c>
      <c r="L869" s="4" t="s">
        <v>35</v>
      </c>
      <c r="M869" s="4" t="s">
        <v>1264</v>
      </c>
      <c r="N869" s="4">
        <v>15.936000000000002</v>
      </c>
      <c r="O869" s="4">
        <v>4</v>
      </c>
      <c r="P869" s="4">
        <v>0.2</v>
      </c>
      <c r="Q869" s="4">
        <v>5.1791999999999998</v>
      </c>
    </row>
    <row r="870" spans="1:17" ht="14.25" customHeight="1" x14ac:dyDescent="0.25">
      <c r="A870" s="3">
        <v>41735</v>
      </c>
      <c r="B870" s="3">
        <v>41739</v>
      </c>
      <c r="C870" s="4" t="s">
        <v>37</v>
      </c>
      <c r="D870" s="4" t="s">
        <v>1265</v>
      </c>
      <c r="E870" s="4" t="s">
        <v>30</v>
      </c>
      <c r="F870" s="4" t="s">
        <v>20</v>
      </c>
      <c r="G870" s="4" t="s">
        <v>1172</v>
      </c>
      <c r="H870" s="4" t="s">
        <v>95</v>
      </c>
      <c r="I870" s="4">
        <v>17602</v>
      </c>
      <c r="J870" s="4" t="s">
        <v>96</v>
      </c>
      <c r="K870" s="4" t="s">
        <v>34</v>
      </c>
      <c r="L870" s="4" t="s">
        <v>53</v>
      </c>
      <c r="M870" s="4" t="s">
        <v>1266</v>
      </c>
      <c r="N870" s="4">
        <v>44.910000000000011</v>
      </c>
      <c r="O870" s="4">
        <v>6</v>
      </c>
      <c r="P870" s="4">
        <v>0.7</v>
      </c>
      <c r="Q870" s="4">
        <v>-35.927999999999997</v>
      </c>
    </row>
    <row r="871" spans="1:17" ht="14.25" customHeight="1" x14ac:dyDescent="0.25">
      <c r="A871" s="3">
        <v>42616</v>
      </c>
      <c r="B871" s="3">
        <v>42618</v>
      </c>
      <c r="C871" s="4" t="s">
        <v>116</v>
      </c>
      <c r="D871" s="4" t="s">
        <v>1267</v>
      </c>
      <c r="E871" s="4" t="s">
        <v>69</v>
      </c>
      <c r="F871" s="4" t="s">
        <v>20</v>
      </c>
      <c r="G871" s="4" t="s">
        <v>94</v>
      </c>
      <c r="H871" s="4" t="s">
        <v>95</v>
      </c>
      <c r="I871" s="4">
        <v>19143</v>
      </c>
      <c r="J871" s="4" t="s">
        <v>96</v>
      </c>
      <c r="K871" s="4" t="s">
        <v>34</v>
      </c>
      <c r="L871" s="4" t="s">
        <v>53</v>
      </c>
      <c r="M871" s="4" t="s">
        <v>1268</v>
      </c>
      <c r="N871" s="4">
        <v>1141.4700000000003</v>
      </c>
      <c r="O871" s="4">
        <v>5</v>
      </c>
      <c r="P871" s="4">
        <v>0.7</v>
      </c>
      <c r="Q871" s="4">
        <v>-760.98000000000025</v>
      </c>
    </row>
    <row r="872" spans="1:17" ht="14.25" customHeight="1" x14ac:dyDescent="0.25">
      <c r="A872" s="3">
        <v>42616</v>
      </c>
      <c r="B872" s="3">
        <v>42618</v>
      </c>
      <c r="C872" s="4" t="s">
        <v>116</v>
      </c>
      <c r="D872" s="4" t="s">
        <v>1267</v>
      </c>
      <c r="E872" s="4" t="s">
        <v>69</v>
      </c>
      <c r="F872" s="4" t="s">
        <v>20</v>
      </c>
      <c r="G872" s="4" t="s">
        <v>94</v>
      </c>
      <c r="H872" s="4" t="s">
        <v>95</v>
      </c>
      <c r="I872" s="4">
        <v>19143</v>
      </c>
      <c r="J872" s="4" t="s">
        <v>96</v>
      </c>
      <c r="K872" s="4" t="s">
        <v>50</v>
      </c>
      <c r="L872" s="4" t="s">
        <v>51</v>
      </c>
      <c r="M872" s="4" t="s">
        <v>933</v>
      </c>
      <c r="N872" s="4">
        <v>280.78200000000004</v>
      </c>
      <c r="O872" s="4">
        <v>3</v>
      </c>
      <c r="P872" s="4">
        <v>0.4</v>
      </c>
      <c r="Q872" s="4">
        <v>-46.797000000000025</v>
      </c>
    </row>
    <row r="873" spans="1:17" ht="14.25" customHeight="1" x14ac:dyDescent="0.25">
      <c r="A873" s="3">
        <v>42296</v>
      </c>
      <c r="B873" s="3">
        <v>42297</v>
      </c>
      <c r="C873" s="4" t="s">
        <v>116</v>
      </c>
      <c r="D873" s="4" t="s">
        <v>104</v>
      </c>
      <c r="E873" s="4" t="s">
        <v>19</v>
      </c>
      <c r="F873" s="4" t="s">
        <v>20</v>
      </c>
      <c r="G873" s="4" t="s">
        <v>60</v>
      </c>
      <c r="H873" s="4" t="s">
        <v>1269</v>
      </c>
      <c r="I873" s="4">
        <v>3301</v>
      </c>
      <c r="J873" s="4" t="s">
        <v>96</v>
      </c>
      <c r="K873" s="4" t="s">
        <v>34</v>
      </c>
      <c r="L873" s="4" t="s">
        <v>62</v>
      </c>
      <c r="M873" s="4" t="s">
        <v>1270</v>
      </c>
      <c r="N873" s="4">
        <v>34.44</v>
      </c>
      <c r="O873" s="4">
        <v>3</v>
      </c>
      <c r="P873" s="4">
        <v>0</v>
      </c>
      <c r="Q873" s="4">
        <v>17.22</v>
      </c>
    </row>
    <row r="874" spans="1:17" ht="14.25" customHeight="1" x14ac:dyDescent="0.25">
      <c r="A874" s="3">
        <v>41983</v>
      </c>
      <c r="B874" s="3">
        <v>41988</v>
      </c>
      <c r="C874" s="4" t="s">
        <v>37</v>
      </c>
      <c r="D874" s="4" t="s">
        <v>1271</v>
      </c>
      <c r="E874" s="4" t="s">
        <v>19</v>
      </c>
      <c r="F874" s="4" t="s">
        <v>20</v>
      </c>
      <c r="G874" s="4" t="s">
        <v>157</v>
      </c>
      <c r="H874" s="4" t="s">
        <v>158</v>
      </c>
      <c r="I874" s="4">
        <v>10009</v>
      </c>
      <c r="J874" s="4" t="s">
        <v>96</v>
      </c>
      <c r="K874" s="4" t="s">
        <v>34</v>
      </c>
      <c r="L874" s="4" t="s">
        <v>62</v>
      </c>
      <c r="M874" s="4" t="s">
        <v>530</v>
      </c>
      <c r="N874" s="4">
        <v>11.36</v>
      </c>
      <c r="O874" s="4">
        <v>2</v>
      </c>
      <c r="P874" s="4">
        <v>0</v>
      </c>
      <c r="Q874" s="4">
        <v>5.2255999999999991</v>
      </c>
    </row>
    <row r="875" spans="1:17" ht="14.25" customHeight="1" x14ac:dyDescent="0.25">
      <c r="A875" s="3">
        <v>41983</v>
      </c>
      <c r="B875" s="3">
        <v>41988</v>
      </c>
      <c r="C875" s="4" t="s">
        <v>37</v>
      </c>
      <c r="D875" s="4" t="s">
        <v>1271</v>
      </c>
      <c r="E875" s="4" t="s">
        <v>19</v>
      </c>
      <c r="F875" s="4" t="s">
        <v>20</v>
      </c>
      <c r="G875" s="4" t="s">
        <v>157</v>
      </c>
      <c r="H875" s="4" t="s">
        <v>158</v>
      </c>
      <c r="I875" s="4">
        <v>10009</v>
      </c>
      <c r="J875" s="4" t="s">
        <v>96</v>
      </c>
      <c r="K875" s="4" t="s">
        <v>34</v>
      </c>
      <c r="L875" s="4" t="s">
        <v>53</v>
      </c>
      <c r="M875" s="4" t="s">
        <v>793</v>
      </c>
      <c r="N875" s="4">
        <v>106.34399999999999</v>
      </c>
      <c r="O875" s="4">
        <v>7</v>
      </c>
      <c r="P875" s="4">
        <v>0.2</v>
      </c>
      <c r="Q875" s="4">
        <v>37.220399999999998</v>
      </c>
    </row>
    <row r="876" spans="1:17" ht="14.25" customHeight="1" x14ac:dyDescent="0.25">
      <c r="A876" s="3">
        <v>42972</v>
      </c>
      <c r="B876" s="3">
        <v>42976</v>
      </c>
      <c r="C876" s="4" t="s">
        <v>37</v>
      </c>
      <c r="D876" s="4" t="s">
        <v>1239</v>
      </c>
      <c r="E876" s="4" t="s">
        <v>19</v>
      </c>
      <c r="F876" s="4" t="s">
        <v>20</v>
      </c>
      <c r="G876" s="4" t="s">
        <v>256</v>
      </c>
      <c r="H876" s="4" t="s">
        <v>61</v>
      </c>
      <c r="I876" s="4">
        <v>28205</v>
      </c>
      <c r="J876" s="4" t="s">
        <v>23</v>
      </c>
      <c r="K876" s="4" t="s">
        <v>34</v>
      </c>
      <c r="L876" s="4" t="s">
        <v>62</v>
      </c>
      <c r="M876" s="4" t="s">
        <v>1272</v>
      </c>
      <c r="N876" s="4">
        <v>192.16000000000003</v>
      </c>
      <c r="O876" s="4">
        <v>5</v>
      </c>
      <c r="P876" s="4">
        <v>0.2</v>
      </c>
      <c r="Q876" s="4">
        <v>67.255999999999986</v>
      </c>
    </row>
    <row r="877" spans="1:17" ht="14.25" customHeight="1" x14ac:dyDescent="0.25">
      <c r="A877" s="3">
        <v>42386</v>
      </c>
      <c r="B877" s="3">
        <v>42390</v>
      </c>
      <c r="C877" s="4" t="s">
        <v>37</v>
      </c>
      <c r="D877" s="4" t="s">
        <v>1026</v>
      </c>
      <c r="E877" s="4" t="s">
        <v>69</v>
      </c>
      <c r="F877" s="4" t="s">
        <v>20</v>
      </c>
      <c r="G877" s="4" t="s">
        <v>60</v>
      </c>
      <c r="H877" s="4" t="s">
        <v>1269</v>
      </c>
      <c r="I877" s="4">
        <v>3301</v>
      </c>
      <c r="J877" s="4" t="s">
        <v>96</v>
      </c>
      <c r="K877" s="4" t="s">
        <v>24</v>
      </c>
      <c r="L877" s="4" t="s">
        <v>46</v>
      </c>
      <c r="M877" s="4" t="s">
        <v>469</v>
      </c>
      <c r="N877" s="4">
        <v>322.59000000000003</v>
      </c>
      <c r="O877" s="4">
        <v>3</v>
      </c>
      <c r="P877" s="4">
        <v>0</v>
      </c>
      <c r="Q877" s="4">
        <v>64.518000000000001</v>
      </c>
    </row>
    <row r="878" spans="1:17" ht="14.25" customHeight="1" x14ac:dyDescent="0.25">
      <c r="A878" s="3">
        <v>42386</v>
      </c>
      <c r="B878" s="3">
        <v>42390</v>
      </c>
      <c r="C878" s="4" t="s">
        <v>37</v>
      </c>
      <c r="D878" s="4" t="s">
        <v>1026</v>
      </c>
      <c r="E878" s="4" t="s">
        <v>69</v>
      </c>
      <c r="F878" s="4" t="s">
        <v>20</v>
      </c>
      <c r="G878" s="4" t="s">
        <v>60</v>
      </c>
      <c r="H878" s="4" t="s">
        <v>1269</v>
      </c>
      <c r="I878" s="4">
        <v>3301</v>
      </c>
      <c r="J878" s="4" t="s">
        <v>96</v>
      </c>
      <c r="K878" s="4" t="s">
        <v>50</v>
      </c>
      <c r="L878" s="4" t="s">
        <v>102</v>
      </c>
      <c r="M878" s="4" t="s">
        <v>521</v>
      </c>
      <c r="N878" s="4">
        <v>29.99</v>
      </c>
      <c r="O878" s="4">
        <v>1</v>
      </c>
      <c r="P878" s="4">
        <v>0</v>
      </c>
      <c r="Q878" s="4">
        <v>13.195600000000002</v>
      </c>
    </row>
    <row r="879" spans="1:17" ht="14.25" customHeight="1" x14ac:dyDescent="0.25">
      <c r="A879" s="3">
        <v>42386</v>
      </c>
      <c r="B879" s="3">
        <v>42390</v>
      </c>
      <c r="C879" s="4" t="s">
        <v>37</v>
      </c>
      <c r="D879" s="4" t="s">
        <v>1026</v>
      </c>
      <c r="E879" s="4" t="s">
        <v>69</v>
      </c>
      <c r="F879" s="4" t="s">
        <v>20</v>
      </c>
      <c r="G879" s="4" t="s">
        <v>60</v>
      </c>
      <c r="H879" s="4" t="s">
        <v>1269</v>
      </c>
      <c r="I879" s="4">
        <v>3301</v>
      </c>
      <c r="J879" s="4" t="s">
        <v>96</v>
      </c>
      <c r="K879" s="4" t="s">
        <v>50</v>
      </c>
      <c r="L879" s="4" t="s">
        <v>102</v>
      </c>
      <c r="M879" s="4" t="s">
        <v>1273</v>
      </c>
      <c r="N879" s="4">
        <v>371.96999999999997</v>
      </c>
      <c r="O879" s="4">
        <v>3</v>
      </c>
      <c r="P879" s="4">
        <v>0</v>
      </c>
      <c r="Q879" s="4">
        <v>66.954599999999971</v>
      </c>
    </row>
    <row r="880" spans="1:17" ht="14.25" customHeight="1" x14ac:dyDescent="0.25">
      <c r="A880" s="3">
        <v>41899</v>
      </c>
      <c r="B880" s="3">
        <v>41903</v>
      </c>
      <c r="C880" s="4" t="s">
        <v>37</v>
      </c>
      <c r="D880" s="4" t="s">
        <v>1274</v>
      </c>
      <c r="E880" s="4" t="s">
        <v>69</v>
      </c>
      <c r="F880" s="4" t="s">
        <v>20</v>
      </c>
      <c r="G880" s="4" t="s">
        <v>94</v>
      </c>
      <c r="H880" s="4" t="s">
        <v>95</v>
      </c>
      <c r="I880" s="4">
        <v>19120</v>
      </c>
      <c r="J880" s="4" t="s">
        <v>96</v>
      </c>
      <c r="K880" s="4" t="s">
        <v>34</v>
      </c>
      <c r="L880" s="4" t="s">
        <v>53</v>
      </c>
      <c r="M880" s="4" t="s">
        <v>1275</v>
      </c>
      <c r="N880" s="4">
        <v>5.8920000000000012</v>
      </c>
      <c r="O880" s="4">
        <v>4</v>
      </c>
      <c r="P880" s="4">
        <v>0.7</v>
      </c>
      <c r="Q880" s="4">
        <v>-4.1243999999999996</v>
      </c>
    </row>
    <row r="881" spans="1:17" ht="14.25" customHeight="1" x14ac:dyDescent="0.25">
      <c r="A881" s="3">
        <v>43069</v>
      </c>
      <c r="B881" s="3">
        <v>43071</v>
      </c>
      <c r="C881" s="4" t="s">
        <v>17</v>
      </c>
      <c r="D881" s="4" t="s">
        <v>68</v>
      </c>
      <c r="E881" s="4" t="s">
        <v>69</v>
      </c>
      <c r="F881" s="4" t="s">
        <v>20</v>
      </c>
      <c r="G881" s="4" t="s">
        <v>157</v>
      </c>
      <c r="H881" s="4" t="s">
        <v>158</v>
      </c>
      <c r="I881" s="4">
        <v>10024</v>
      </c>
      <c r="J881" s="4" t="s">
        <v>96</v>
      </c>
      <c r="K881" s="4" t="s">
        <v>34</v>
      </c>
      <c r="L881" s="4" t="s">
        <v>53</v>
      </c>
      <c r="M881" s="4" t="s">
        <v>1276</v>
      </c>
      <c r="N881" s="4">
        <v>68.472000000000008</v>
      </c>
      <c r="O881" s="4">
        <v>3</v>
      </c>
      <c r="P881" s="4">
        <v>0.2</v>
      </c>
      <c r="Q881" s="4">
        <v>23.109299999999998</v>
      </c>
    </row>
    <row r="882" spans="1:17" ht="14.25" customHeight="1" x14ac:dyDescent="0.25">
      <c r="A882" s="3">
        <v>43069</v>
      </c>
      <c r="B882" s="3">
        <v>43071</v>
      </c>
      <c r="C882" s="4" t="s">
        <v>17</v>
      </c>
      <c r="D882" s="4" t="s">
        <v>68</v>
      </c>
      <c r="E882" s="4" t="s">
        <v>69</v>
      </c>
      <c r="F882" s="4" t="s">
        <v>20</v>
      </c>
      <c r="G882" s="4" t="s">
        <v>157</v>
      </c>
      <c r="H882" s="4" t="s">
        <v>158</v>
      </c>
      <c r="I882" s="4">
        <v>10024</v>
      </c>
      <c r="J882" s="4" t="s">
        <v>96</v>
      </c>
      <c r="K882" s="4" t="s">
        <v>24</v>
      </c>
      <c r="L882" s="4" t="s">
        <v>27</v>
      </c>
      <c r="M882" s="4" t="s">
        <v>365</v>
      </c>
      <c r="N882" s="4">
        <v>1242.8999999999999</v>
      </c>
      <c r="O882" s="4">
        <v>5</v>
      </c>
      <c r="P882" s="4">
        <v>0.1</v>
      </c>
      <c r="Q882" s="4">
        <v>262.38999999999987</v>
      </c>
    </row>
    <row r="883" spans="1:17" ht="14.25" customHeight="1" x14ac:dyDescent="0.25">
      <c r="A883" s="3">
        <v>42286</v>
      </c>
      <c r="B883" s="3">
        <v>42290</v>
      </c>
      <c r="C883" s="4" t="s">
        <v>37</v>
      </c>
      <c r="D883" s="4" t="s">
        <v>277</v>
      </c>
      <c r="E883" s="4" t="s">
        <v>19</v>
      </c>
      <c r="F883" s="4" t="s">
        <v>20</v>
      </c>
      <c r="G883" s="4" t="s">
        <v>184</v>
      </c>
      <c r="H883" s="4" t="s">
        <v>185</v>
      </c>
      <c r="I883" s="4">
        <v>22153</v>
      </c>
      <c r="J883" s="4" t="s">
        <v>23</v>
      </c>
      <c r="K883" s="4" t="s">
        <v>34</v>
      </c>
      <c r="L883" s="4" t="s">
        <v>43</v>
      </c>
      <c r="M883" s="4" t="s">
        <v>808</v>
      </c>
      <c r="N883" s="4">
        <v>30.84</v>
      </c>
      <c r="O883" s="4">
        <v>2</v>
      </c>
      <c r="P883" s="4">
        <v>0</v>
      </c>
      <c r="Q883" s="4">
        <v>8.3268000000000022</v>
      </c>
    </row>
    <row r="884" spans="1:17" ht="14.25" customHeight="1" x14ac:dyDescent="0.25">
      <c r="A884" s="3">
        <v>43092</v>
      </c>
      <c r="B884" s="3">
        <v>43092</v>
      </c>
      <c r="C884" s="4" t="s">
        <v>647</v>
      </c>
      <c r="D884" s="4" t="s">
        <v>247</v>
      </c>
      <c r="E884" s="4" t="s">
        <v>19</v>
      </c>
      <c r="F884" s="4" t="s">
        <v>20</v>
      </c>
      <c r="G884" s="4" t="s">
        <v>84</v>
      </c>
      <c r="H884" s="4" t="s">
        <v>32</v>
      </c>
      <c r="I884" s="4">
        <v>94109</v>
      </c>
      <c r="J884" s="4" t="s">
        <v>33</v>
      </c>
      <c r="K884" s="4" t="s">
        <v>34</v>
      </c>
      <c r="L884" s="4" t="s">
        <v>48</v>
      </c>
      <c r="M884" s="4" t="s">
        <v>1082</v>
      </c>
      <c r="N884" s="4">
        <v>13.48</v>
      </c>
      <c r="O884" s="4">
        <v>4</v>
      </c>
      <c r="P884" s="4">
        <v>0</v>
      </c>
      <c r="Q884" s="4">
        <v>5.9312000000000014</v>
      </c>
    </row>
    <row r="885" spans="1:17" ht="14.25" customHeight="1" x14ac:dyDescent="0.25">
      <c r="A885" s="3">
        <v>42665</v>
      </c>
      <c r="B885" s="3">
        <v>42667</v>
      </c>
      <c r="C885" s="4" t="s">
        <v>116</v>
      </c>
      <c r="D885" s="4" t="s">
        <v>1277</v>
      </c>
      <c r="E885" s="4" t="s">
        <v>69</v>
      </c>
      <c r="F885" s="4" t="s">
        <v>20</v>
      </c>
      <c r="G885" s="4" t="s">
        <v>457</v>
      </c>
      <c r="H885" s="4" t="s">
        <v>142</v>
      </c>
      <c r="I885" s="4">
        <v>48227</v>
      </c>
      <c r="J885" s="4" t="s">
        <v>72</v>
      </c>
      <c r="K885" s="4" t="s">
        <v>24</v>
      </c>
      <c r="L885" s="4" t="s">
        <v>46</v>
      </c>
      <c r="M885" s="4" t="s">
        <v>1017</v>
      </c>
      <c r="N885" s="4">
        <v>31.400000000000002</v>
      </c>
      <c r="O885" s="4">
        <v>5</v>
      </c>
      <c r="P885" s="4">
        <v>0</v>
      </c>
      <c r="Q885" s="4">
        <v>10.047999999999998</v>
      </c>
    </row>
    <row r="886" spans="1:17" ht="14.25" customHeight="1" x14ac:dyDescent="0.25">
      <c r="A886" s="3">
        <v>41758</v>
      </c>
      <c r="B886" s="3">
        <v>41763</v>
      </c>
      <c r="C886" s="4" t="s">
        <v>37</v>
      </c>
      <c r="D886" s="4" t="s">
        <v>1278</v>
      </c>
      <c r="E886" s="4" t="s">
        <v>19</v>
      </c>
      <c r="F886" s="4" t="s">
        <v>20</v>
      </c>
      <c r="G886" s="4" t="s">
        <v>219</v>
      </c>
      <c r="H886" s="4" t="s">
        <v>158</v>
      </c>
      <c r="I886" s="4">
        <v>14609</v>
      </c>
      <c r="J886" s="4" t="s">
        <v>96</v>
      </c>
      <c r="K886" s="4" t="s">
        <v>24</v>
      </c>
      <c r="L886" s="4" t="s">
        <v>46</v>
      </c>
      <c r="M886" s="4" t="s">
        <v>1279</v>
      </c>
      <c r="N886" s="4">
        <v>17.46</v>
      </c>
      <c r="O886" s="4">
        <v>2</v>
      </c>
      <c r="P886" s="4">
        <v>0</v>
      </c>
      <c r="Q886" s="4">
        <v>5.936399999999999</v>
      </c>
    </row>
    <row r="887" spans="1:17" ht="14.25" customHeight="1" x14ac:dyDescent="0.25">
      <c r="A887" s="3">
        <v>42119</v>
      </c>
      <c r="B887" s="3">
        <v>42122</v>
      </c>
      <c r="C887" s="4" t="s">
        <v>17</v>
      </c>
      <c r="D887" s="4" t="s">
        <v>1280</v>
      </c>
      <c r="E887" s="4" t="s">
        <v>30</v>
      </c>
      <c r="F887" s="4" t="s">
        <v>20</v>
      </c>
      <c r="G887" s="4" t="s">
        <v>31</v>
      </c>
      <c r="H887" s="4" t="s">
        <v>32</v>
      </c>
      <c r="I887" s="4">
        <v>90045</v>
      </c>
      <c r="J887" s="4" t="s">
        <v>33</v>
      </c>
      <c r="K887" s="4" t="s">
        <v>34</v>
      </c>
      <c r="L887" s="4" t="s">
        <v>53</v>
      </c>
      <c r="M887" s="4" t="s">
        <v>1281</v>
      </c>
      <c r="N887" s="4">
        <v>13.943999999999999</v>
      </c>
      <c r="O887" s="4">
        <v>3</v>
      </c>
      <c r="P887" s="4">
        <v>0.2</v>
      </c>
      <c r="Q887" s="4">
        <v>4.5317999999999996</v>
      </c>
    </row>
    <row r="888" spans="1:17" ht="14.25" customHeight="1" x14ac:dyDescent="0.25">
      <c r="A888" s="3">
        <v>42912</v>
      </c>
      <c r="B888" s="3">
        <v>42918</v>
      </c>
      <c r="C888" s="4" t="s">
        <v>37</v>
      </c>
      <c r="D888" s="4" t="s">
        <v>921</v>
      </c>
      <c r="E888" s="4" t="s">
        <v>19</v>
      </c>
      <c r="F888" s="4" t="s">
        <v>20</v>
      </c>
      <c r="G888" s="4" t="s">
        <v>489</v>
      </c>
      <c r="H888" s="4" t="s">
        <v>32</v>
      </c>
      <c r="I888" s="4">
        <v>92105</v>
      </c>
      <c r="J888" s="4" t="s">
        <v>33</v>
      </c>
      <c r="K888" s="4" t="s">
        <v>34</v>
      </c>
      <c r="L888" s="4" t="s">
        <v>43</v>
      </c>
      <c r="M888" s="4" t="s">
        <v>1282</v>
      </c>
      <c r="N888" s="4">
        <v>83.76</v>
      </c>
      <c r="O888" s="4">
        <v>12</v>
      </c>
      <c r="P888" s="4">
        <v>0</v>
      </c>
      <c r="Q888" s="4">
        <v>1.6751999999999967</v>
      </c>
    </row>
    <row r="889" spans="1:17" ht="14.25" customHeight="1" x14ac:dyDescent="0.25">
      <c r="A889" s="3">
        <v>43022</v>
      </c>
      <c r="B889" s="3">
        <v>43027</v>
      </c>
      <c r="C889" s="4" t="s">
        <v>37</v>
      </c>
      <c r="D889" s="4" t="s">
        <v>1283</v>
      </c>
      <c r="E889" s="4" t="s">
        <v>69</v>
      </c>
      <c r="F889" s="4" t="s">
        <v>20</v>
      </c>
      <c r="G889" s="4" t="s">
        <v>215</v>
      </c>
      <c r="H889" s="4" t="s">
        <v>1284</v>
      </c>
      <c r="I889" s="4">
        <v>21044</v>
      </c>
      <c r="J889" s="4" t="s">
        <v>96</v>
      </c>
      <c r="K889" s="4" t="s">
        <v>34</v>
      </c>
      <c r="L889" s="4" t="s">
        <v>53</v>
      </c>
      <c r="M889" s="4" t="s">
        <v>172</v>
      </c>
      <c r="N889" s="4">
        <v>37.659999999999997</v>
      </c>
      <c r="O889" s="4">
        <v>7</v>
      </c>
      <c r="P889" s="4">
        <v>0</v>
      </c>
      <c r="Q889" s="4">
        <v>18.453400000000002</v>
      </c>
    </row>
    <row r="890" spans="1:17" ht="14.25" customHeight="1" x14ac:dyDescent="0.25">
      <c r="A890" s="3">
        <v>41982</v>
      </c>
      <c r="B890" s="3">
        <v>41989</v>
      </c>
      <c r="C890" s="4" t="s">
        <v>37</v>
      </c>
      <c r="D890" s="4" t="s">
        <v>1242</v>
      </c>
      <c r="E890" s="4" t="s">
        <v>30</v>
      </c>
      <c r="F890" s="4" t="s">
        <v>20</v>
      </c>
      <c r="G890" s="4" t="s">
        <v>84</v>
      </c>
      <c r="H890" s="4" t="s">
        <v>32</v>
      </c>
      <c r="I890" s="4">
        <v>94122</v>
      </c>
      <c r="J890" s="4" t="s">
        <v>33</v>
      </c>
      <c r="K890" s="4" t="s">
        <v>34</v>
      </c>
      <c r="L890" s="4" t="s">
        <v>62</v>
      </c>
      <c r="M890" s="4" t="s">
        <v>731</v>
      </c>
      <c r="N890" s="4">
        <v>34.68</v>
      </c>
      <c r="O890" s="4">
        <v>6</v>
      </c>
      <c r="P890" s="4">
        <v>0</v>
      </c>
      <c r="Q890" s="4">
        <v>16.993200000000002</v>
      </c>
    </row>
    <row r="891" spans="1:17" ht="14.25" customHeight="1" x14ac:dyDescent="0.25">
      <c r="A891" s="3">
        <v>42906</v>
      </c>
      <c r="B891" s="3">
        <v>42912</v>
      </c>
      <c r="C891" s="4" t="s">
        <v>37</v>
      </c>
      <c r="D891" s="4" t="s">
        <v>812</v>
      </c>
      <c r="E891" s="4" t="s">
        <v>19</v>
      </c>
      <c r="F891" s="4" t="s">
        <v>20</v>
      </c>
      <c r="G891" s="4" t="s">
        <v>747</v>
      </c>
      <c r="H891" s="4" t="s">
        <v>158</v>
      </c>
      <c r="I891" s="4">
        <v>10801</v>
      </c>
      <c r="J891" s="4" t="s">
        <v>96</v>
      </c>
      <c r="K891" s="4" t="s">
        <v>50</v>
      </c>
      <c r="L891" s="4" t="s">
        <v>102</v>
      </c>
      <c r="M891" s="4" t="s">
        <v>1285</v>
      </c>
      <c r="N891" s="4">
        <v>149.94999999999999</v>
      </c>
      <c r="O891" s="4">
        <v>5</v>
      </c>
      <c r="P891" s="4">
        <v>0</v>
      </c>
      <c r="Q891" s="4">
        <v>14.994999999999994</v>
      </c>
    </row>
    <row r="892" spans="1:17" ht="14.25" customHeight="1" x14ac:dyDescent="0.25">
      <c r="A892" s="3">
        <v>42906</v>
      </c>
      <c r="B892" s="3">
        <v>42912</v>
      </c>
      <c r="C892" s="4" t="s">
        <v>37</v>
      </c>
      <c r="D892" s="4" t="s">
        <v>812</v>
      </c>
      <c r="E892" s="4" t="s">
        <v>19</v>
      </c>
      <c r="F892" s="4" t="s">
        <v>20</v>
      </c>
      <c r="G892" s="4" t="s">
        <v>747</v>
      </c>
      <c r="H892" s="4" t="s">
        <v>158</v>
      </c>
      <c r="I892" s="4">
        <v>10801</v>
      </c>
      <c r="J892" s="4" t="s">
        <v>96</v>
      </c>
      <c r="K892" s="4" t="s">
        <v>34</v>
      </c>
      <c r="L892" s="4" t="s">
        <v>53</v>
      </c>
      <c r="M892" s="4" t="s">
        <v>790</v>
      </c>
      <c r="N892" s="4">
        <v>51.311999999999998</v>
      </c>
      <c r="O892" s="4">
        <v>3</v>
      </c>
      <c r="P892" s="4">
        <v>0.2</v>
      </c>
      <c r="Q892" s="4">
        <v>18.600599999999996</v>
      </c>
    </row>
    <row r="893" spans="1:17" ht="14.25" customHeight="1" x14ac:dyDescent="0.25">
      <c r="A893" s="3">
        <v>42912</v>
      </c>
      <c r="B893" s="3">
        <v>42913</v>
      </c>
      <c r="C893" s="4" t="s">
        <v>116</v>
      </c>
      <c r="D893" s="4" t="s">
        <v>1093</v>
      </c>
      <c r="E893" s="4" t="s">
        <v>69</v>
      </c>
      <c r="F893" s="4" t="s">
        <v>20</v>
      </c>
      <c r="G893" s="4" t="s">
        <v>457</v>
      </c>
      <c r="H893" s="4" t="s">
        <v>142</v>
      </c>
      <c r="I893" s="4">
        <v>48227</v>
      </c>
      <c r="J893" s="4" t="s">
        <v>72</v>
      </c>
      <c r="K893" s="4" t="s">
        <v>34</v>
      </c>
      <c r="L893" s="4" t="s">
        <v>62</v>
      </c>
      <c r="M893" s="4" t="s">
        <v>1286</v>
      </c>
      <c r="N893" s="4">
        <v>4.54</v>
      </c>
      <c r="O893" s="4">
        <v>1</v>
      </c>
      <c r="P893" s="4">
        <v>0</v>
      </c>
      <c r="Q893" s="4">
        <v>2.0429999999999997</v>
      </c>
    </row>
    <row r="894" spans="1:17" ht="14.25" customHeight="1" x14ac:dyDescent="0.25">
      <c r="A894" s="3">
        <v>42912</v>
      </c>
      <c r="B894" s="3">
        <v>42913</v>
      </c>
      <c r="C894" s="4" t="s">
        <v>116</v>
      </c>
      <c r="D894" s="4" t="s">
        <v>1093</v>
      </c>
      <c r="E894" s="4" t="s">
        <v>69</v>
      </c>
      <c r="F894" s="4" t="s">
        <v>20</v>
      </c>
      <c r="G894" s="4" t="s">
        <v>457</v>
      </c>
      <c r="H894" s="4" t="s">
        <v>142</v>
      </c>
      <c r="I894" s="4">
        <v>48227</v>
      </c>
      <c r="J894" s="4" t="s">
        <v>72</v>
      </c>
      <c r="K894" s="4" t="s">
        <v>34</v>
      </c>
      <c r="L894" s="4" t="s">
        <v>48</v>
      </c>
      <c r="M894" s="4" t="s">
        <v>1287</v>
      </c>
      <c r="N894" s="4">
        <v>15.92</v>
      </c>
      <c r="O894" s="4">
        <v>4</v>
      </c>
      <c r="P894" s="4">
        <v>0</v>
      </c>
      <c r="Q894" s="4">
        <v>5.4127999999999989</v>
      </c>
    </row>
    <row r="895" spans="1:17" ht="14.25" customHeight="1" x14ac:dyDescent="0.25">
      <c r="A895" s="3">
        <v>42912</v>
      </c>
      <c r="B895" s="3">
        <v>42913</v>
      </c>
      <c r="C895" s="4" t="s">
        <v>116</v>
      </c>
      <c r="D895" s="4" t="s">
        <v>1093</v>
      </c>
      <c r="E895" s="4" t="s">
        <v>69</v>
      </c>
      <c r="F895" s="4" t="s">
        <v>20</v>
      </c>
      <c r="G895" s="4" t="s">
        <v>457</v>
      </c>
      <c r="H895" s="4" t="s">
        <v>142</v>
      </c>
      <c r="I895" s="4">
        <v>48227</v>
      </c>
      <c r="J895" s="4" t="s">
        <v>72</v>
      </c>
      <c r="K895" s="4" t="s">
        <v>50</v>
      </c>
      <c r="L895" s="4" t="s">
        <v>51</v>
      </c>
      <c r="M895" s="4" t="s">
        <v>1288</v>
      </c>
      <c r="N895" s="4">
        <v>543.91999999999996</v>
      </c>
      <c r="O895" s="4">
        <v>8</v>
      </c>
      <c r="P895" s="4">
        <v>0</v>
      </c>
      <c r="Q895" s="4">
        <v>135.98000000000002</v>
      </c>
    </row>
    <row r="896" spans="1:17" ht="14.25" customHeight="1" x14ac:dyDescent="0.25">
      <c r="A896" s="3">
        <v>42684</v>
      </c>
      <c r="B896" s="3">
        <v>42686</v>
      </c>
      <c r="C896" s="4" t="s">
        <v>116</v>
      </c>
      <c r="D896" s="4" t="s">
        <v>1289</v>
      </c>
      <c r="E896" s="4" t="s">
        <v>30</v>
      </c>
      <c r="F896" s="4" t="s">
        <v>20</v>
      </c>
      <c r="G896" s="4" t="s">
        <v>84</v>
      </c>
      <c r="H896" s="4" t="s">
        <v>32</v>
      </c>
      <c r="I896" s="4">
        <v>94122</v>
      </c>
      <c r="J896" s="4" t="s">
        <v>33</v>
      </c>
      <c r="K896" s="4" t="s">
        <v>34</v>
      </c>
      <c r="L896" s="4" t="s">
        <v>43</v>
      </c>
      <c r="M896" s="4" t="s">
        <v>656</v>
      </c>
      <c r="N896" s="4">
        <v>155.82000000000002</v>
      </c>
      <c r="O896" s="4">
        <v>7</v>
      </c>
      <c r="P896" s="4">
        <v>0</v>
      </c>
      <c r="Q896" s="4">
        <v>42.071400000000011</v>
      </c>
    </row>
    <row r="897" spans="1:17" ht="14.25" customHeight="1" x14ac:dyDescent="0.25">
      <c r="A897" s="3">
        <v>42684</v>
      </c>
      <c r="B897" s="3">
        <v>42686</v>
      </c>
      <c r="C897" s="4" t="s">
        <v>116</v>
      </c>
      <c r="D897" s="4" t="s">
        <v>1289</v>
      </c>
      <c r="E897" s="4" t="s">
        <v>30</v>
      </c>
      <c r="F897" s="4" t="s">
        <v>20</v>
      </c>
      <c r="G897" s="4" t="s">
        <v>84</v>
      </c>
      <c r="H897" s="4" t="s">
        <v>32</v>
      </c>
      <c r="I897" s="4">
        <v>94122</v>
      </c>
      <c r="J897" s="4" t="s">
        <v>33</v>
      </c>
      <c r="K897" s="4" t="s">
        <v>34</v>
      </c>
      <c r="L897" s="4" t="s">
        <v>53</v>
      </c>
      <c r="M897" s="4" t="s">
        <v>1290</v>
      </c>
      <c r="N897" s="4">
        <v>70.00800000000001</v>
      </c>
      <c r="O897" s="4">
        <v>3</v>
      </c>
      <c r="P897" s="4">
        <v>0.2</v>
      </c>
      <c r="Q897" s="4">
        <v>24.502800000000001</v>
      </c>
    </row>
    <row r="898" spans="1:17" ht="14.25" customHeight="1" x14ac:dyDescent="0.25">
      <c r="A898" s="3">
        <v>42646</v>
      </c>
      <c r="B898" s="3">
        <v>42649</v>
      </c>
      <c r="C898" s="4" t="s">
        <v>17</v>
      </c>
      <c r="D898" s="4" t="s">
        <v>1291</v>
      </c>
      <c r="E898" s="4" t="s">
        <v>19</v>
      </c>
      <c r="F898" s="4" t="s">
        <v>20</v>
      </c>
      <c r="G898" s="4" t="s">
        <v>114</v>
      </c>
      <c r="H898" s="4" t="s">
        <v>71</v>
      </c>
      <c r="I898" s="4">
        <v>77095</v>
      </c>
      <c r="J898" s="4" t="s">
        <v>72</v>
      </c>
      <c r="K898" s="4" t="s">
        <v>34</v>
      </c>
      <c r="L898" s="4" t="s">
        <v>108</v>
      </c>
      <c r="M898" s="4" t="s">
        <v>356</v>
      </c>
      <c r="N898" s="4">
        <v>15.648</v>
      </c>
      <c r="O898" s="4">
        <v>2</v>
      </c>
      <c r="P898" s="4">
        <v>0.2</v>
      </c>
      <c r="Q898" s="4">
        <v>5.0855999999999986</v>
      </c>
    </row>
    <row r="899" spans="1:17" ht="14.25" customHeight="1" x14ac:dyDescent="0.25">
      <c r="A899" s="3">
        <v>41891</v>
      </c>
      <c r="B899" s="3">
        <v>41897</v>
      </c>
      <c r="C899" s="4" t="s">
        <v>37</v>
      </c>
      <c r="D899" s="4" t="s">
        <v>1292</v>
      </c>
      <c r="E899" s="4" t="s">
        <v>19</v>
      </c>
      <c r="F899" s="4" t="s">
        <v>20</v>
      </c>
      <c r="G899" s="4" t="s">
        <v>457</v>
      </c>
      <c r="H899" s="4" t="s">
        <v>142</v>
      </c>
      <c r="I899" s="4">
        <v>48227</v>
      </c>
      <c r="J899" s="4" t="s">
        <v>72</v>
      </c>
      <c r="K899" s="4" t="s">
        <v>34</v>
      </c>
      <c r="L899" s="4" t="s">
        <v>35</v>
      </c>
      <c r="M899" s="4" t="s">
        <v>821</v>
      </c>
      <c r="N899" s="4">
        <v>103.60000000000001</v>
      </c>
      <c r="O899" s="4">
        <v>7</v>
      </c>
      <c r="P899" s="4">
        <v>0</v>
      </c>
      <c r="Q899" s="4">
        <v>51.800000000000004</v>
      </c>
    </row>
    <row r="900" spans="1:17" ht="14.25" customHeight="1" x14ac:dyDescent="0.25">
      <c r="A900" s="3">
        <v>43037</v>
      </c>
      <c r="B900" s="3">
        <v>43039</v>
      </c>
      <c r="C900" s="4" t="s">
        <v>17</v>
      </c>
      <c r="D900" s="4" t="s">
        <v>1293</v>
      </c>
      <c r="E900" s="4" t="s">
        <v>30</v>
      </c>
      <c r="F900" s="4" t="s">
        <v>20</v>
      </c>
      <c r="G900" s="4" t="s">
        <v>774</v>
      </c>
      <c r="H900" s="4" t="s">
        <v>158</v>
      </c>
      <c r="I900" s="4">
        <v>13021</v>
      </c>
      <c r="J900" s="4" t="s">
        <v>96</v>
      </c>
      <c r="K900" s="4" t="s">
        <v>34</v>
      </c>
      <c r="L900" s="4" t="s">
        <v>62</v>
      </c>
      <c r="M900" s="4" t="s">
        <v>1294</v>
      </c>
      <c r="N900" s="4">
        <v>46.96</v>
      </c>
      <c r="O900" s="4">
        <v>8</v>
      </c>
      <c r="P900" s="4">
        <v>0</v>
      </c>
      <c r="Q900" s="4">
        <v>22.540800000000001</v>
      </c>
    </row>
    <row r="901" spans="1:17" ht="14.25" customHeight="1" x14ac:dyDescent="0.25">
      <c r="A901" s="3">
        <v>42470</v>
      </c>
      <c r="B901" s="3">
        <v>42472</v>
      </c>
      <c r="C901" s="4" t="s">
        <v>116</v>
      </c>
      <c r="D901" s="4" t="s">
        <v>1295</v>
      </c>
      <c r="E901" s="4" t="s">
        <v>30</v>
      </c>
      <c r="F901" s="4" t="s">
        <v>20</v>
      </c>
      <c r="G901" s="4" t="s">
        <v>184</v>
      </c>
      <c r="H901" s="4" t="s">
        <v>272</v>
      </c>
      <c r="I901" s="4">
        <v>45503</v>
      </c>
      <c r="J901" s="4" t="s">
        <v>96</v>
      </c>
      <c r="K901" s="4" t="s">
        <v>34</v>
      </c>
      <c r="L901" s="4" t="s">
        <v>53</v>
      </c>
      <c r="M901" s="4" t="s">
        <v>1296</v>
      </c>
      <c r="N901" s="4">
        <v>8.9040000000000017</v>
      </c>
      <c r="O901" s="4">
        <v>2</v>
      </c>
      <c r="P901" s="4">
        <v>0.7</v>
      </c>
      <c r="Q901" s="4">
        <v>-6.5296000000000003</v>
      </c>
    </row>
    <row r="902" spans="1:17" ht="14.25" customHeight="1" x14ac:dyDescent="0.25">
      <c r="A902" s="3">
        <v>43050</v>
      </c>
      <c r="B902" s="3">
        <v>43052</v>
      </c>
      <c r="C902" s="4" t="s">
        <v>116</v>
      </c>
      <c r="D902" s="4" t="s">
        <v>625</v>
      </c>
      <c r="E902" s="4" t="s">
        <v>19</v>
      </c>
      <c r="F902" s="4" t="s">
        <v>20</v>
      </c>
      <c r="G902" s="4" t="s">
        <v>1297</v>
      </c>
      <c r="H902" s="4" t="s">
        <v>71</v>
      </c>
      <c r="I902" s="4">
        <v>75043</v>
      </c>
      <c r="J902" s="4" t="s">
        <v>72</v>
      </c>
      <c r="K902" s="4" t="s">
        <v>34</v>
      </c>
      <c r="L902" s="4" t="s">
        <v>35</v>
      </c>
      <c r="M902" s="4" t="s">
        <v>1298</v>
      </c>
      <c r="N902" s="4">
        <v>10.440000000000001</v>
      </c>
      <c r="O902" s="4">
        <v>5</v>
      </c>
      <c r="P902" s="4">
        <v>0.2</v>
      </c>
      <c r="Q902" s="4">
        <v>3.3929999999999989</v>
      </c>
    </row>
    <row r="903" spans="1:17" ht="14.25" customHeight="1" x14ac:dyDescent="0.25">
      <c r="A903" s="3">
        <v>43050</v>
      </c>
      <c r="B903" s="3">
        <v>43052</v>
      </c>
      <c r="C903" s="4" t="s">
        <v>116</v>
      </c>
      <c r="D903" s="4" t="s">
        <v>625</v>
      </c>
      <c r="E903" s="4" t="s">
        <v>19</v>
      </c>
      <c r="F903" s="4" t="s">
        <v>20</v>
      </c>
      <c r="G903" s="4" t="s">
        <v>1297</v>
      </c>
      <c r="H903" s="4" t="s">
        <v>71</v>
      </c>
      <c r="I903" s="4">
        <v>75043</v>
      </c>
      <c r="J903" s="4" t="s">
        <v>72</v>
      </c>
      <c r="K903" s="4" t="s">
        <v>34</v>
      </c>
      <c r="L903" s="4" t="s">
        <v>53</v>
      </c>
      <c r="M903" s="4" t="s">
        <v>1299</v>
      </c>
      <c r="N903" s="4">
        <v>18.335999999999999</v>
      </c>
      <c r="O903" s="4">
        <v>4</v>
      </c>
      <c r="P903" s="4">
        <v>0.8</v>
      </c>
      <c r="Q903" s="4">
        <v>-32.088000000000008</v>
      </c>
    </row>
    <row r="904" spans="1:17" ht="14.25" customHeight="1" x14ac:dyDescent="0.25">
      <c r="A904" s="3">
        <v>42993</v>
      </c>
      <c r="B904" s="3">
        <v>42995</v>
      </c>
      <c r="C904" s="4" t="s">
        <v>116</v>
      </c>
      <c r="D904" s="4" t="s">
        <v>343</v>
      </c>
      <c r="E904" s="4" t="s">
        <v>19</v>
      </c>
      <c r="F904" s="4" t="s">
        <v>20</v>
      </c>
      <c r="G904" s="4" t="s">
        <v>176</v>
      </c>
      <c r="H904" s="4" t="s">
        <v>128</v>
      </c>
      <c r="I904" s="4">
        <v>60653</v>
      </c>
      <c r="J904" s="4" t="s">
        <v>72</v>
      </c>
      <c r="K904" s="4" t="s">
        <v>50</v>
      </c>
      <c r="L904" s="4" t="s">
        <v>51</v>
      </c>
      <c r="M904" s="4" t="s">
        <v>348</v>
      </c>
      <c r="N904" s="4">
        <v>323.97600000000006</v>
      </c>
      <c r="O904" s="4">
        <v>3</v>
      </c>
      <c r="P904" s="4">
        <v>0.2</v>
      </c>
      <c r="Q904" s="4">
        <v>20.248499999999993</v>
      </c>
    </row>
    <row r="905" spans="1:17" ht="14.25" customHeight="1" x14ac:dyDescent="0.25">
      <c r="A905" s="3">
        <v>42468</v>
      </c>
      <c r="B905" s="3">
        <v>42472</v>
      </c>
      <c r="C905" s="4" t="s">
        <v>37</v>
      </c>
      <c r="D905" s="4" t="s">
        <v>425</v>
      </c>
      <c r="E905" s="4" t="s">
        <v>19</v>
      </c>
      <c r="F905" s="4" t="s">
        <v>20</v>
      </c>
      <c r="G905" s="4" t="s">
        <v>31</v>
      </c>
      <c r="H905" s="4" t="s">
        <v>32</v>
      </c>
      <c r="I905" s="4">
        <v>90032</v>
      </c>
      <c r="J905" s="4" t="s">
        <v>33</v>
      </c>
      <c r="K905" s="4" t="s">
        <v>34</v>
      </c>
      <c r="L905" s="4" t="s">
        <v>62</v>
      </c>
      <c r="M905" s="4" t="s">
        <v>1300</v>
      </c>
      <c r="N905" s="4">
        <v>20.04</v>
      </c>
      <c r="O905" s="4">
        <v>3</v>
      </c>
      <c r="P905" s="4">
        <v>0</v>
      </c>
      <c r="Q905" s="4">
        <v>9.6191999999999993</v>
      </c>
    </row>
    <row r="906" spans="1:17" ht="14.25" customHeight="1" x14ac:dyDescent="0.25">
      <c r="A906" s="3">
        <v>42468</v>
      </c>
      <c r="B906" s="3">
        <v>42472</v>
      </c>
      <c r="C906" s="4" t="s">
        <v>37</v>
      </c>
      <c r="D906" s="4" t="s">
        <v>425</v>
      </c>
      <c r="E906" s="4" t="s">
        <v>19</v>
      </c>
      <c r="F906" s="4" t="s">
        <v>20</v>
      </c>
      <c r="G906" s="4" t="s">
        <v>31</v>
      </c>
      <c r="H906" s="4" t="s">
        <v>32</v>
      </c>
      <c r="I906" s="4">
        <v>90032</v>
      </c>
      <c r="J906" s="4" t="s">
        <v>33</v>
      </c>
      <c r="K906" s="4" t="s">
        <v>34</v>
      </c>
      <c r="L906" s="4" t="s">
        <v>43</v>
      </c>
      <c r="M906" s="4" t="s">
        <v>1063</v>
      </c>
      <c r="N906" s="4">
        <v>64.959999999999994</v>
      </c>
      <c r="O906" s="4">
        <v>2</v>
      </c>
      <c r="P906" s="4">
        <v>0</v>
      </c>
      <c r="Q906" s="4">
        <v>2.598399999999998</v>
      </c>
    </row>
    <row r="907" spans="1:17" ht="14.25" customHeight="1" x14ac:dyDescent="0.25">
      <c r="A907" s="3">
        <v>42468</v>
      </c>
      <c r="B907" s="3">
        <v>42472</v>
      </c>
      <c r="C907" s="4" t="s">
        <v>37</v>
      </c>
      <c r="D907" s="4" t="s">
        <v>425</v>
      </c>
      <c r="E907" s="4" t="s">
        <v>19</v>
      </c>
      <c r="F907" s="4" t="s">
        <v>20</v>
      </c>
      <c r="G907" s="4" t="s">
        <v>31</v>
      </c>
      <c r="H907" s="4" t="s">
        <v>32</v>
      </c>
      <c r="I907" s="4">
        <v>90032</v>
      </c>
      <c r="J907" s="4" t="s">
        <v>33</v>
      </c>
      <c r="K907" s="4" t="s">
        <v>34</v>
      </c>
      <c r="L907" s="4" t="s">
        <v>62</v>
      </c>
      <c r="M907" s="4" t="s">
        <v>1301</v>
      </c>
      <c r="N907" s="4">
        <v>12.96</v>
      </c>
      <c r="O907" s="4">
        <v>2</v>
      </c>
      <c r="P907" s="4">
        <v>0</v>
      </c>
      <c r="Q907" s="4">
        <v>6.2208000000000006</v>
      </c>
    </row>
    <row r="908" spans="1:17" ht="14.25" customHeight="1" x14ac:dyDescent="0.25">
      <c r="A908" s="3">
        <v>43099</v>
      </c>
      <c r="B908" s="3">
        <v>43103</v>
      </c>
      <c r="C908" s="4" t="s">
        <v>37</v>
      </c>
      <c r="D908" s="4" t="s">
        <v>140</v>
      </c>
      <c r="E908" s="4" t="s">
        <v>19</v>
      </c>
      <c r="F908" s="4" t="s">
        <v>20</v>
      </c>
      <c r="G908" s="4" t="s">
        <v>157</v>
      </c>
      <c r="H908" s="4" t="s">
        <v>158</v>
      </c>
      <c r="I908" s="4">
        <v>10009</v>
      </c>
      <c r="J908" s="4" t="s">
        <v>96</v>
      </c>
      <c r="K908" s="4" t="s">
        <v>24</v>
      </c>
      <c r="L908" s="4" t="s">
        <v>25</v>
      </c>
      <c r="M908" s="4" t="s">
        <v>1302</v>
      </c>
      <c r="N908" s="4">
        <v>323.13600000000002</v>
      </c>
      <c r="O908" s="4">
        <v>4</v>
      </c>
      <c r="P908" s="4">
        <v>0.2</v>
      </c>
      <c r="Q908" s="4">
        <v>12.117599999999968</v>
      </c>
    </row>
    <row r="909" spans="1:17" ht="14.25" customHeight="1" x14ac:dyDescent="0.25">
      <c r="A909" s="3">
        <v>43099</v>
      </c>
      <c r="B909" s="3">
        <v>43103</v>
      </c>
      <c r="C909" s="4" t="s">
        <v>37</v>
      </c>
      <c r="D909" s="4" t="s">
        <v>140</v>
      </c>
      <c r="E909" s="4" t="s">
        <v>19</v>
      </c>
      <c r="F909" s="4" t="s">
        <v>20</v>
      </c>
      <c r="G909" s="4" t="s">
        <v>157</v>
      </c>
      <c r="H909" s="4" t="s">
        <v>158</v>
      </c>
      <c r="I909" s="4">
        <v>10009</v>
      </c>
      <c r="J909" s="4" t="s">
        <v>96</v>
      </c>
      <c r="K909" s="4" t="s">
        <v>50</v>
      </c>
      <c r="L909" s="4" t="s">
        <v>51</v>
      </c>
      <c r="M909" s="4" t="s">
        <v>1303</v>
      </c>
      <c r="N909" s="4">
        <v>90.93</v>
      </c>
      <c r="O909" s="4">
        <v>7</v>
      </c>
      <c r="P909" s="4">
        <v>0</v>
      </c>
      <c r="Q909" s="4">
        <v>2.7278999999999964</v>
      </c>
    </row>
    <row r="910" spans="1:17" ht="14.25" customHeight="1" x14ac:dyDescent="0.25">
      <c r="A910" s="3">
        <v>43099</v>
      </c>
      <c r="B910" s="3">
        <v>43103</v>
      </c>
      <c r="C910" s="4" t="s">
        <v>37</v>
      </c>
      <c r="D910" s="4" t="s">
        <v>140</v>
      </c>
      <c r="E910" s="4" t="s">
        <v>19</v>
      </c>
      <c r="F910" s="4" t="s">
        <v>20</v>
      </c>
      <c r="G910" s="4" t="s">
        <v>157</v>
      </c>
      <c r="H910" s="4" t="s">
        <v>158</v>
      </c>
      <c r="I910" s="4">
        <v>10009</v>
      </c>
      <c r="J910" s="4" t="s">
        <v>96</v>
      </c>
      <c r="K910" s="4" t="s">
        <v>34</v>
      </c>
      <c r="L910" s="4" t="s">
        <v>53</v>
      </c>
      <c r="M910" s="4" t="s">
        <v>1304</v>
      </c>
      <c r="N910" s="4">
        <v>52.775999999999996</v>
      </c>
      <c r="O910" s="4">
        <v>3</v>
      </c>
      <c r="P910" s="4">
        <v>0.2</v>
      </c>
      <c r="Q910" s="4">
        <v>19.791</v>
      </c>
    </row>
    <row r="911" spans="1:17" ht="14.25" customHeight="1" x14ac:dyDescent="0.25">
      <c r="A911" s="3">
        <v>42980</v>
      </c>
      <c r="B911" s="3">
        <v>42985</v>
      </c>
      <c r="C911" s="4" t="s">
        <v>37</v>
      </c>
      <c r="D911" s="4" t="s">
        <v>1305</v>
      </c>
      <c r="E911" s="4" t="s">
        <v>69</v>
      </c>
      <c r="F911" s="4" t="s">
        <v>20</v>
      </c>
      <c r="G911" s="4" t="s">
        <v>189</v>
      </c>
      <c r="H911" s="4" t="s">
        <v>142</v>
      </c>
      <c r="I911" s="4">
        <v>49201</v>
      </c>
      <c r="J911" s="4" t="s">
        <v>72</v>
      </c>
      <c r="K911" s="4" t="s">
        <v>50</v>
      </c>
      <c r="L911" s="4" t="s">
        <v>51</v>
      </c>
      <c r="M911" s="4" t="s">
        <v>1306</v>
      </c>
      <c r="N911" s="4">
        <v>1199.8</v>
      </c>
      <c r="O911" s="4">
        <v>4</v>
      </c>
      <c r="P911" s="4">
        <v>0</v>
      </c>
      <c r="Q911" s="4">
        <v>323.94600000000003</v>
      </c>
    </row>
    <row r="912" spans="1:17" ht="14.25" customHeight="1" x14ac:dyDescent="0.25">
      <c r="A912" s="3">
        <v>42980</v>
      </c>
      <c r="B912" s="3">
        <v>42985</v>
      </c>
      <c r="C912" s="4" t="s">
        <v>37</v>
      </c>
      <c r="D912" s="4" t="s">
        <v>1305</v>
      </c>
      <c r="E912" s="4" t="s">
        <v>69</v>
      </c>
      <c r="F912" s="4" t="s">
        <v>20</v>
      </c>
      <c r="G912" s="4" t="s">
        <v>189</v>
      </c>
      <c r="H912" s="4" t="s">
        <v>142</v>
      </c>
      <c r="I912" s="4">
        <v>49201</v>
      </c>
      <c r="J912" s="4" t="s">
        <v>72</v>
      </c>
      <c r="K912" s="4" t="s">
        <v>50</v>
      </c>
      <c r="L912" s="4" t="s">
        <v>102</v>
      </c>
      <c r="M912" s="4" t="s">
        <v>1307</v>
      </c>
      <c r="N912" s="4">
        <v>1928.7800000000002</v>
      </c>
      <c r="O912" s="4">
        <v>7</v>
      </c>
      <c r="P912" s="4">
        <v>0</v>
      </c>
      <c r="Q912" s="4">
        <v>829.37540000000024</v>
      </c>
    </row>
    <row r="913" spans="1:17" ht="14.25" customHeight="1" x14ac:dyDescent="0.25">
      <c r="A913" s="3">
        <v>42980</v>
      </c>
      <c r="B913" s="3">
        <v>42985</v>
      </c>
      <c r="C913" s="4" t="s">
        <v>37</v>
      </c>
      <c r="D913" s="4" t="s">
        <v>1305</v>
      </c>
      <c r="E913" s="4" t="s">
        <v>69</v>
      </c>
      <c r="F913" s="4" t="s">
        <v>20</v>
      </c>
      <c r="G913" s="4" t="s">
        <v>189</v>
      </c>
      <c r="H913" s="4" t="s">
        <v>142</v>
      </c>
      <c r="I913" s="4">
        <v>49201</v>
      </c>
      <c r="J913" s="4" t="s">
        <v>72</v>
      </c>
      <c r="K913" s="4" t="s">
        <v>34</v>
      </c>
      <c r="L913" s="4" t="s">
        <v>43</v>
      </c>
      <c r="M913" s="4" t="s">
        <v>1308</v>
      </c>
      <c r="N913" s="4">
        <v>352.38</v>
      </c>
      <c r="O913" s="4">
        <v>2</v>
      </c>
      <c r="P913" s="4">
        <v>0</v>
      </c>
      <c r="Q913" s="4">
        <v>81.047399999999982</v>
      </c>
    </row>
    <row r="914" spans="1:17" ht="14.25" customHeight="1" x14ac:dyDescent="0.25">
      <c r="A914" s="3">
        <v>42155</v>
      </c>
      <c r="B914" s="3">
        <v>42162</v>
      </c>
      <c r="C914" s="4" t="s">
        <v>37</v>
      </c>
      <c r="D914" s="4" t="s">
        <v>1309</v>
      </c>
      <c r="E914" s="4" t="s">
        <v>69</v>
      </c>
      <c r="F914" s="4" t="s">
        <v>20</v>
      </c>
      <c r="G914" s="4" t="s">
        <v>1310</v>
      </c>
      <c r="H914" s="4" t="s">
        <v>393</v>
      </c>
      <c r="I914" s="4">
        <v>6360</v>
      </c>
      <c r="J914" s="4" t="s">
        <v>96</v>
      </c>
      <c r="K914" s="4" t="s">
        <v>24</v>
      </c>
      <c r="L914" s="4" t="s">
        <v>46</v>
      </c>
      <c r="M914" s="4" t="s">
        <v>682</v>
      </c>
      <c r="N914" s="4">
        <v>22.200000000000003</v>
      </c>
      <c r="O914" s="4">
        <v>6</v>
      </c>
      <c r="P914" s="4">
        <v>0</v>
      </c>
      <c r="Q914" s="4">
        <v>9.1020000000000021</v>
      </c>
    </row>
    <row r="915" spans="1:17" ht="14.25" customHeight="1" x14ac:dyDescent="0.25">
      <c r="A915" s="3">
        <v>43066</v>
      </c>
      <c r="B915" s="3">
        <v>43068</v>
      </c>
      <c r="C915" s="4" t="s">
        <v>116</v>
      </c>
      <c r="D915" s="4" t="s">
        <v>1230</v>
      </c>
      <c r="E915" s="4" t="s">
        <v>30</v>
      </c>
      <c r="F915" s="4" t="s">
        <v>20</v>
      </c>
      <c r="G915" s="4" t="s">
        <v>1206</v>
      </c>
      <c r="H915" s="4" t="s">
        <v>77</v>
      </c>
      <c r="I915" s="4">
        <v>53209</v>
      </c>
      <c r="J915" s="4" t="s">
        <v>72</v>
      </c>
      <c r="K915" s="4" t="s">
        <v>24</v>
      </c>
      <c r="L915" s="4" t="s">
        <v>46</v>
      </c>
      <c r="M915" s="4" t="s">
        <v>550</v>
      </c>
      <c r="N915" s="4">
        <v>46.94</v>
      </c>
      <c r="O915" s="4">
        <v>1</v>
      </c>
      <c r="P915" s="4">
        <v>0</v>
      </c>
      <c r="Q915" s="4">
        <v>19.2454</v>
      </c>
    </row>
    <row r="916" spans="1:17" ht="14.25" customHeight="1" x14ac:dyDescent="0.25">
      <c r="A916" s="3">
        <v>43066</v>
      </c>
      <c r="B916" s="3">
        <v>43068</v>
      </c>
      <c r="C916" s="4" t="s">
        <v>116</v>
      </c>
      <c r="D916" s="4" t="s">
        <v>1230</v>
      </c>
      <c r="E916" s="4" t="s">
        <v>30</v>
      </c>
      <c r="F916" s="4" t="s">
        <v>20</v>
      </c>
      <c r="G916" s="4" t="s">
        <v>1206</v>
      </c>
      <c r="H916" s="4" t="s">
        <v>77</v>
      </c>
      <c r="I916" s="4">
        <v>53209</v>
      </c>
      <c r="J916" s="4" t="s">
        <v>72</v>
      </c>
      <c r="K916" s="4" t="s">
        <v>50</v>
      </c>
      <c r="L916" s="4" t="s">
        <v>102</v>
      </c>
      <c r="M916" s="4" t="s">
        <v>784</v>
      </c>
      <c r="N916" s="4">
        <v>143.73000000000002</v>
      </c>
      <c r="O916" s="4">
        <v>9</v>
      </c>
      <c r="P916" s="4">
        <v>0</v>
      </c>
      <c r="Q916" s="4">
        <v>56.054700000000011</v>
      </c>
    </row>
    <row r="917" spans="1:17" ht="14.25" customHeight="1" x14ac:dyDescent="0.25">
      <c r="A917" s="3">
        <v>41805</v>
      </c>
      <c r="B917" s="3">
        <v>41811</v>
      </c>
      <c r="C917" s="4" t="s">
        <v>37</v>
      </c>
      <c r="D917" s="4" t="s">
        <v>548</v>
      </c>
      <c r="E917" s="4" t="s">
        <v>30</v>
      </c>
      <c r="F917" s="4" t="s">
        <v>20</v>
      </c>
      <c r="G917" s="4" t="s">
        <v>360</v>
      </c>
      <c r="H917" s="4" t="s">
        <v>71</v>
      </c>
      <c r="I917" s="4">
        <v>78207</v>
      </c>
      <c r="J917" s="4" t="s">
        <v>72</v>
      </c>
      <c r="K917" s="4" t="s">
        <v>24</v>
      </c>
      <c r="L917" s="4" t="s">
        <v>41</v>
      </c>
      <c r="M917" s="4" t="s">
        <v>1311</v>
      </c>
      <c r="N917" s="4">
        <v>99.918000000000006</v>
      </c>
      <c r="O917" s="4">
        <v>2</v>
      </c>
      <c r="P917" s="4">
        <v>0.3</v>
      </c>
      <c r="Q917" s="4">
        <v>-18.556200000000018</v>
      </c>
    </row>
    <row r="918" spans="1:17" ht="14.25" customHeight="1" x14ac:dyDescent="0.25">
      <c r="A918" s="3">
        <v>41805</v>
      </c>
      <c r="B918" s="3">
        <v>41811</v>
      </c>
      <c r="C918" s="4" t="s">
        <v>37</v>
      </c>
      <c r="D918" s="4" t="s">
        <v>548</v>
      </c>
      <c r="E918" s="4" t="s">
        <v>30</v>
      </c>
      <c r="F918" s="4" t="s">
        <v>20</v>
      </c>
      <c r="G918" s="4" t="s">
        <v>360</v>
      </c>
      <c r="H918" s="4" t="s">
        <v>71</v>
      </c>
      <c r="I918" s="4">
        <v>78207</v>
      </c>
      <c r="J918" s="4" t="s">
        <v>72</v>
      </c>
      <c r="K918" s="4" t="s">
        <v>24</v>
      </c>
      <c r="L918" s="4" t="s">
        <v>27</v>
      </c>
      <c r="M918" s="4" t="s">
        <v>880</v>
      </c>
      <c r="N918" s="4">
        <v>797.94399999999996</v>
      </c>
      <c r="O918" s="4">
        <v>4</v>
      </c>
      <c r="P918" s="4">
        <v>0.3</v>
      </c>
      <c r="Q918" s="4">
        <v>-56.995999999999981</v>
      </c>
    </row>
    <row r="919" spans="1:17" ht="14.25" customHeight="1" x14ac:dyDescent="0.25">
      <c r="A919" s="3">
        <v>41805</v>
      </c>
      <c r="B919" s="3">
        <v>41811</v>
      </c>
      <c r="C919" s="4" t="s">
        <v>37</v>
      </c>
      <c r="D919" s="4" t="s">
        <v>548</v>
      </c>
      <c r="E919" s="4" t="s">
        <v>30</v>
      </c>
      <c r="F919" s="4" t="s">
        <v>20</v>
      </c>
      <c r="G919" s="4" t="s">
        <v>360</v>
      </c>
      <c r="H919" s="4" t="s">
        <v>71</v>
      </c>
      <c r="I919" s="4">
        <v>78207</v>
      </c>
      <c r="J919" s="4" t="s">
        <v>72</v>
      </c>
      <c r="K919" s="4" t="s">
        <v>34</v>
      </c>
      <c r="L919" s="4" t="s">
        <v>53</v>
      </c>
      <c r="M919" s="4" t="s">
        <v>560</v>
      </c>
      <c r="N919" s="4">
        <v>8.5679999999999978</v>
      </c>
      <c r="O919" s="4">
        <v>3</v>
      </c>
      <c r="P919" s="4">
        <v>0.8</v>
      </c>
      <c r="Q919" s="4">
        <v>-14.5656</v>
      </c>
    </row>
    <row r="920" spans="1:17" ht="14.25" customHeight="1" x14ac:dyDescent="0.25">
      <c r="A920" s="3">
        <v>42434</v>
      </c>
      <c r="B920" s="3">
        <v>42440</v>
      </c>
      <c r="C920" s="4" t="s">
        <v>37</v>
      </c>
      <c r="D920" s="4" t="s">
        <v>1312</v>
      </c>
      <c r="E920" s="4" t="s">
        <v>30</v>
      </c>
      <c r="F920" s="4" t="s">
        <v>20</v>
      </c>
      <c r="G920" s="4" t="s">
        <v>426</v>
      </c>
      <c r="H920" s="4" t="s">
        <v>71</v>
      </c>
      <c r="I920" s="4">
        <v>75220</v>
      </c>
      <c r="J920" s="4" t="s">
        <v>72</v>
      </c>
      <c r="K920" s="4" t="s">
        <v>34</v>
      </c>
      <c r="L920" s="4" t="s">
        <v>108</v>
      </c>
      <c r="M920" s="4" t="s">
        <v>1171</v>
      </c>
      <c r="N920" s="4">
        <v>149.352</v>
      </c>
      <c r="O920" s="4">
        <v>3</v>
      </c>
      <c r="P920" s="4">
        <v>0.2</v>
      </c>
      <c r="Q920" s="4">
        <v>50.40629999999998</v>
      </c>
    </row>
    <row r="921" spans="1:17" ht="14.25" customHeight="1" x14ac:dyDescent="0.25">
      <c r="A921" s="3">
        <v>42434</v>
      </c>
      <c r="B921" s="3">
        <v>42440</v>
      </c>
      <c r="C921" s="4" t="s">
        <v>37</v>
      </c>
      <c r="D921" s="4" t="s">
        <v>1312</v>
      </c>
      <c r="E921" s="4" t="s">
        <v>30</v>
      </c>
      <c r="F921" s="4" t="s">
        <v>20</v>
      </c>
      <c r="G921" s="4" t="s">
        <v>426</v>
      </c>
      <c r="H921" s="4" t="s">
        <v>71</v>
      </c>
      <c r="I921" s="4">
        <v>75220</v>
      </c>
      <c r="J921" s="4" t="s">
        <v>72</v>
      </c>
      <c r="K921" s="4" t="s">
        <v>34</v>
      </c>
      <c r="L921" s="4" t="s">
        <v>43</v>
      </c>
      <c r="M921" s="4" t="s">
        <v>1313</v>
      </c>
      <c r="N921" s="4">
        <v>12.991999999999999</v>
      </c>
      <c r="O921" s="4">
        <v>1</v>
      </c>
      <c r="P921" s="4">
        <v>0.2</v>
      </c>
      <c r="Q921" s="4">
        <v>-0.81199999999999983</v>
      </c>
    </row>
    <row r="922" spans="1:17" ht="14.25" customHeight="1" x14ac:dyDescent="0.25">
      <c r="A922" s="3">
        <v>41978</v>
      </c>
      <c r="B922" s="3">
        <v>41985</v>
      </c>
      <c r="C922" s="4" t="s">
        <v>37</v>
      </c>
      <c r="D922" s="4" t="s">
        <v>505</v>
      </c>
      <c r="E922" s="4" t="s">
        <v>19</v>
      </c>
      <c r="F922" s="4" t="s">
        <v>20</v>
      </c>
      <c r="G922" s="4" t="s">
        <v>1314</v>
      </c>
      <c r="H922" s="4" t="s">
        <v>185</v>
      </c>
      <c r="I922" s="4">
        <v>22304</v>
      </c>
      <c r="J922" s="4" t="s">
        <v>23</v>
      </c>
      <c r="K922" s="4" t="s">
        <v>34</v>
      </c>
      <c r="L922" s="4" t="s">
        <v>43</v>
      </c>
      <c r="M922" s="4" t="s">
        <v>1074</v>
      </c>
      <c r="N922" s="4">
        <v>24.56</v>
      </c>
      <c r="O922" s="4">
        <v>2</v>
      </c>
      <c r="P922" s="4">
        <v>0</v>
      </c>
      <c r="Q922" s="4">
        <v>6.8767999999999994</v>
      </c>
    </row>
    <row r="923" spans="1:17" ht="14.25" customHeight="1" x14ac:dyDescent="0.25">
      <c r="A923" s="3">
        <v>42105</v>
      </c>
      <c r="B923" s="3">
        <v>42109</v>
      </c>
      <c r="C923" s="4" t="s">
        <v>37</v>
      </c>
      <c r="D923" s="4" t="s">
        <v>1315</v>
      </c>
      <c r="E923" s="4" t="s">
        <v>19</v>
      </c>
      <c r="F923" s="4" t="s">
        <v>20</v>
      </c>
      <c r="G923" s="4" t="s">
        <v>157</v>
      </c>
      <c r="H923" s="4" t="s">
        <v>158</v>
      </c>
      <c r="I923" s="4">
        <v>10009</v>
      </c>
      <c r="J923" s="4" t="s">
        <v>96</v>
      </c>
      <c r="K923" s="4" t="s">
        <v>50</v>
      </c>
      <c r="L923" s="4" t="s">
        <v>102</v>
      </c>
      <c r="M923" s="4" t="s">
        <v>1316</v>
      </c>
      <c r="N923" s="4">
        <v>85.14</v>
      </c>
      <c r="O923" s="4">
        <v>3</v>
      </c>
      <c r="P923" s="4">
        <v>0</v>
      </c>
      <c r="Q923" s="4">
        <v>34.907399999999996</v>
      </c>
    </row>
    <row r="924" spans="1:17" ht="14.25" customHeight="1" x14ac:dyDescent="0.25">
      <c r="A924" s="3">
        <v>42105</v>
      </c>
      <c r="B924" s="3">
        <v>42109</v>
      </c>
      <c r="C924" s="4" t="s">
        <v>37</v>
      </c>
      <c r="D924" s="4" t="s">
        <v>1315</v>
      </c>
      <c r="E924" s="4" t="s">
        <v>19</v>
      </c>
      <c r="F924" s="4" t="s">
        <v>20</v>
      </c>
      <c r="G924" s="4" t="s">
        <v>157</v>
      </c>
      <c r="H924" s="4" t="s">
        <v>158</v>
      </c>
      <c r="I924" s="4">
        <v>10009</v>
      </c>
      <c r="J924" s="4" t="s">
        <v>96</v>
      </c>
      <c r="K924" s="4" t="s">
        <v>50</v>
      </c>
      <c r="L924" s="4" t="s">
        <v>51</v>
      </c>
      <c r="M924" s="4" t="s">
        <v>1317</v>
      </c>
      <c r="N924" s="4">
        <v>21.99</v>
      </c>
      <c r="O924" s="4">
        <v>1</v>
      </c>
      <c r="P924" s="4">
        <v>0</v>
      </c>
      <c r="Q924" s="4">
        <v>10.555199999999999</v>
      </c>
    </row>
    <row r="925" spans="1:17" ht="14.25" customHeight="1" x14ac:dyDescent="0.25">
      <c r="A925" s="3">
        <v>42105</v>
      </c>
      <c r="B925" s="3">
        <v>42109</v>
      </c>
      <c r="C925" s="4" t="s">
        <v>37</v>
      </c>
      <c r="D925" s="4" t="s">
        <v>1315</v>
      </c>
      <c r="E925" s="4" t="s">
        <v>19</v>
      </c>
      <c r="F925" s="4" t="s">
        <v>20</v>
      </c>
      <c r="G925" s="4" t="s">
        <v>157</v>
      </c>
      <c r="H925" s="4" t="s">
        <v>158</v>
      </c>
      <c r="I925" s="4">
        <v>10009</v>
      </c>
      <c r="J925" s="4" t="s">
        <v>96</v>
      </c>
      <c r="K925" s="4" t="s">
        <v>34</v>
      </c>
      <c r="L925" s="4" t="s">
        <v>55</v>
      </c>
      <c r="M925" s="4" t="s">
        <v>1318</v>
      </c>
      <c r="N925" s="4">
        <v>406.59999999999997</v>
      </c>
      <c r="O925" s="4">
        <v>5</v>
      </c>
      <c r="P925" s="4">
        <v>0</v>
      </c>
      <c r="Q925" s="4">
        <v>113.84799999999998</v>
      </c>
    </row>
    <row r="926" spans="1:17" ht="14.25" customHeight="1" x14ac:dyDescent="0.25">
      <c r="A926" s="3">
        <v>42628</v>
      </c>
      <c r="B926" s="3">
        <v>42633</v>
      </c>
      <c r="C926" s="4" t="s">
        <v>37</v>
      </c>
      <c r="D926" s="4" t="s">
        <v>1319</v>
      </c>
      <c r="E926" s="4" t="s">
        <v>30</v>
      </c>
      <c r="F926" s="4" t="s">
        <v>20</v>
      </c>
      <c r="G926" s="4" t="s">
        <v>157</v>
      </c>
      <c r="H926" s="4" t="s">
        <v>158</v>
      </c>
      <c r="I926" s="4">
        <v>10011</v>
      </c>
      <c r="J926" s="4" t="s">
        <v>96</v>
      </c>
      <c r="K926" s="4" t="s">
        <v>34</v>
      </c>
      <c r="L926" s="4" t="s">
        <v>53</v>
      </c>
      <c r="M926" s="4" t="s">
        <v>281</v>
      </c>
      <c r="N926" s="4">
        <v>841.5680000000001</v>
      </c>
      <c r="O926" s="4">
        <v>2</v>
      </c>
      <c r="P926" s="4">
        <v>0.2</v>
      </c>
      <c r="Q926" s="4">
        <v>294.54879999999991</v>
      </c>
    </row>
    <row r="927" spans="1:17" ht="14.25" customHeight="1" x14ac:dyDescent="0.25">
      <c r="A927" s="3">
        <v>41895</v>
      </c>
      <c r="B927" s="3">
        <v>41898</v>
      </c>
      <c r="C927" s="4" t="s">
        <v>116</v>
      </c>
      <c r="D927" s="4" t="s">
        <v>1320</v>
      </c>
      <c r="E927" s="4" t="s">
        <v>19</v>
      </c>
      <c r="F927" s="4" t="s">
        <v>20</v>
      </c>
      <c r="G927" s="4" t="s">
        <v>94</v>
      </c>
      <c r="H927" s="4" t="s">
        <v>95</v>
      </c>
      <c r="I927" s="4">
        <v>19143</v>
      </c>
      <c r="J927" s="4" t="s">
        <v>96</v>
      </c>
      <c r="K927" s="4" t="s">
        <v>34</v>
      </c>
      <c r="L927" s="4" t="s">
        <v>62</v>
      </c>
      <c r="M927" s="4" t="s">
        <v>1321</v>
      </c>
      <c r="N927" s="4">
        <v>15.552000000000003</v>
      </c>
      <c r="O927" s="4">
        <v>3</v>
      </c>
      <c r="P927" s="4">
        <v>0.2</v>
      </c>
      <c r="Q927" s="4">
        <v>5.4432</v>
      </c>
    </row>
    <row r="928" spans="1:17" ht="14.25" customHeight="1" x14ac:dyDescent="0.25">
      <c r="A928" s="3">
        <v>41895</v>
      </c>
      <c r="B928" s="3">
        <v>41898</v>
      </c>
      <c r="C928" s="4" t="s">
        <v>116</v>
      </c>
      <c r="D928" s="4" t="s">
        <v>1320</v>
      </c>
      <c r="E928" s="4" t="s">
        <v>19</v>
      </c>
      <c r="F928" s="4" t="s">
        <v>20</v>
      </c>
      <c r="G928" s="4" t="s">
        <v>94</v>
      </c>
      <c r="H928" s="4" t="s">
        <v>95</v>
      </c>
      <c r="I928" s="4">
        <v>19143</v>
      </c>
      <c r="J928" s="4" t="s">
        <v>96</v>
      </c>
      <c r="K928" s="4" t="s">
        <v>50</v>
      </c>
      <c r="L928" s="4" t="s">
        <v>102</v>
      </c>
      <c r="M928" s="4" t="s">
        <v>1322</v>
      </c>
      <c r="N928" s="4">
        <v>252.00000000000003</v>
      </c>
      <c r="O928" s="4">
        <v>5</v>
      </c>
      <c r="P928" s="4">
        <v>0.2</v>
      </c>
      <c r="Q928" s="4">
        <v>53.550000000000004</v>
      </c>
    </row>
    <row r="929" spans="1:17" ht="14.25" customHeight="1" x14ac:dyDescent="0.25">
      <c r="A929" s="3">
        <v>42282</v>
      </c>
      <c r="B929" s="3">
        <v>42286</v>
      </c>
      <c r="C929" s="4" t="s">
        <v>37</v>
      </c>
      <c r="D929" s="4" t="s">
        <v>1323</v>
      </c>
      <c r="E929" s="4" t="s">
        <v>69</v>
      </c>
      <c r="F929" s="4" t="s">
        <v>20</v>
      </c>
      <c r="G929" s="4" t="s">
        <v>184</v>
      </c>
      <c r="H929" s="4" t="s">
        <v>185</v>
      </c>
      <c r="I929" s="4">
        <v>22153</v>
      </c>
      <c r="J929" s="4" t="s">
        <v>23</v>
      </c>
      <c r="K929" s="4" t="s">
        <v>34</v>
      </c>
      <c r="L929" s="4" t="s">
        <v>48</v>
      </c>
      <c r="M929" s="4" t="s">
        <v>660</v>
      </c>
      <c r="N929" s="4">
        <v>46.2</v>
      </c>
      <c r="O929" s="4">
        <v>4</v>
      </c>
      <c r="P929" s="4">
        <v>0</v>
      </c>
      <c r="Q929" s="4">
        <v>12.936</v>
      </c>
    </row>
    <row r="930" spans="1:17" ht="14.25" customHeight="1" x14ac:dyDescent="0.25">
      <c r="A930" s="3">
        <v>42282</v>
      </c>
      <c r="B930" s="3">
        <v>42286</v>
      </c>
      <c r="C930" s="4" t="s">
        <v>37</v>
      </c>
      <c r="D930" s="4" t="s">
        <v>1323</v>
      </c>
      <c r="E930" s="4" t="s">
        <v>69</v>
      </c>
      <c r="F930" s="4" t="s">
        <v>20</v>
      </c>
      <c r="G930" s="4" t="s">
        <v>184</v>
      </c>
      <c r="H930" s="4" t="s">
        <v>185</v>
      </c>
      <c r="I930" s="4">
        <v>22153</v>
      </c>
      <c r="J930" s="4" t="s">
        <v>23</v>
      </c>
      <c r="K930" s="4" t="s">
        <v>34</v>
      </c>
      <c r="L930" s="4" t="s">
        <v>55</v>
      </c>
      <c r="M930" s="4" t="s">
        <v>668</v>
      </c>
      <c r="N930" s="4">
        <v>28.84</v>
      </c>
      <c r="O930" s="4">
        <v>2</v>
      </c>
      <c r="P930" s="4">
        <v>0</v>
      </c>
      <c r="Q930" s="4">
        <v>9.517199999999999</v>
      </c>
    </row>
    <row r="931" spans="1:17" ht="14.25" customHeight="1" x14ac:dyDescent="0.25">
      <c r="A931" s="3">
        <v>42839</v>
      </c>
      <c r="B931" s="3">
        <v>42842</v>
      </c>
      <c r="C931" s="4" t="s">
        <v>116</v>
      </c>
      <c r="D931" s="4" t="s">
        <v>1075</v>
      </c>
      <c r="E931" s="4" t="s">
        <v>19</v>
      </c>
      <c r="F931" s="4" t="s">
        <v>20</v>
      </c>
      <c r="G931" s="4" t="s">
        <v>1324</v>
      </c>
      <c r="H931" s="4" t="s">
        <v>272</v>
      </c>
      <c r="I931" s="4">
        <v>43615</v>
      </c>
      <c r="J931" s="4" t="s">
        <v>96</v>
      </c>
      <c r="K931" s="4" t="s">
        <v>34</v>
      </c>
      <c r="L931" s="4" t="s">
        <v>48</v>
      </c>
      <c r="M931" s="4" t="s">
        <v>920</v>
      </c>
      <c r="N931" s="4">
        <v>14.592000000000002</v>
      </c>
      <c r="O931" s="4">
        <v>3</v>
      </c>
      <c r="P931" s="4">
        <v>0.2</v>
      </c>
      <c r="Q931" s="4">
        <v>2.5535999999999985</v>
      </c>
    </row>
    <row r="932" spans="1:17" ht="14.25" customHeight="1" x14ac:dyDescent="0.25">
      <c r="A932" s="3">
        <v>42839</v>
      </c>
      <c r="B932" s="3">
        <v>42842</v>
      </c>
      <c r="C932" s="4" t="s">
        <v>116</v>
      </c>
      <c r="D932" s="4" t="s">
        <v>1075</v>
      </c>
      <c r="E932" s="4" t="s">
        <v>19</v>
      </c>
      <c r="F932" s="4" t="s">
        <v>20</v>
      </c>
      <c r="G932" s="4" t="s">
        <v>1324</v>
      </c>
      <c r="H932" s="4" t="s">
        <v>272</v>
      </c>
      <c r="I932" s="4">
        <v>43615</v>
      </c>
      <c r="J932" s="4" t="s">
        <v>96</v>
      </c>
      <c r="K932" s="4" t="s">
        <v>34</v>
      </c>
      <c r="L932" s="4" t="s">
        <v>48</v>
      </c>
      <c r="M932" s="4" t="s">
        <v>1325</v>
      </c>
      <c r="N932" s="4">
        <v>89.855999999999995</v>
      </c>
      <c r="O932" s="4">
        <v>3</v>
      </c>
      <c r="P932" s="4">
        <v>0.2</v>
      </c>
      <c r="Q932" s="4">
        <v>21.340800000000002</v>
      </c>
    </row>
    <row r="933" spans="1:17" ht="14.25" customHeight="1" x14ac:dyDescent="0.25">
      <c r="A933" s="3">
        <v>42839</v>
      </c>
      <c r="B933" s="3">
        <v>42842</v>
      </c>
      <c r="C933" s="4" t="s">
        <v>116</v>
      </c>
      <c r="D933" s="4" t="s">
        <v>1075</v>
      </c>
      <c r="E933" s="4" t="s">
        <v>19</v>
      </c>
      <c r="F933" s="4" t="s">
        <v>20</v>
      </c>
      <c r="G933" s="4" t="s">
        <v>1324</v>
      </c>
      <c r="H933" s="4" t="s">
        <v>272</v>
      </c>
      <c r="I933" s="4">
        <v>43615</v>
      </c>
      <c r="J933" s="4" t="s">
        <v>96</v>
      </c>
      <c r="K933" s="4" t="s">
        <v>34</v>
      </c>
      <c r="L933" s="4" t="s">
        <v>62</v>
      </c>
      <c r="M933" s="4" t="s">
        <v>1131</v>
      </c>
      <c r="N933" s="4">
        <v>13.872000000000002</v>
      </c>
      <c r="O933" s="4">
        <v>3</v>
      </c>
      <c r="P933" s="4">
        <v>0.2</v>
      </c>
      <c r="Q933" s="4">
        <v>5.0286000000000008</v>
      </c>
    </row>
    <row r="934" spans="1:17" ht="14.25" customHeight="1" x14ac:dyDescent="0.25">
      <c r="A934" s="3">
        <v>42980</v>
      </c>
      <c r="B934" s="3">
        <v>42984</v>
      </c>
      <c r="C934" s="4" t="s">
        <v>37</v>
      </c>
      <c r="D934" s="4" t="s">
        <v>1326</v>
      </c>
      <c r="E934" s="4" t="s">
        <v>19</v>
      </c>
      <c r="F934" s="4" t="s">
        <v>20</v>
      </c>
      <c r="G934" s="4" t="s">
        <v>94</v>
      </c>
      <c r="H934" s="4" t="s">
        <v>95</v>
      </c>
      <c r="I934" s="4">
        <v>19140</v>
      </c>
      <c r="J934" s="4" t="s">
        <v>96</v>
      </c>
      <c r="K934" s="4" t="s">
        <v>34</v>
      </c>
      <c r="L934" s="4" t="s">
        <v>62</v>
      </c>
      <c r="M934" s="4" t="s">
        <v>1327</v>
      </c>
      <c r="N934" s="4">
        <v>12.192</v>
      </c>
      <c r="O934" s="4">
        <v>3</v>
      </c>
      <c r="P934" s="4">
        <v>0.2</v>
      </c>
      <c r="Q934" s="4">
        <v>4.1147999999999998</v>
      </c>
    </row>
    <row r="935" spans="1:17" ht="14.25" customHeight="1" x14ac:dyDescent="0.25">
      <c r="A935" s="3">
        <v>42541</v>
      </c>
      <c r="B935" s="3">
        <v>42545</v>
      </c>
      <c r="C935" s="4" t="s">
        <v>37</v>
      </c>
      <c r="D935" s="4" t="s">
        <v>1328</v>
      </c>
      <c r="E935" s="4" t="s">
        <v>69</v>
      </c>
      <c r="F935" s="4" t="s">
        <v>20</v>
      </c>
      <c r="G935" s="4" t="s">
        <v>94</v>
      </c>
      <c r="H935" s="4" t="s">
        <v>95</v>
      </c>
      <c r="I935" s="4">
        <v>19120</v>
      </c>
      <c r="J935" s="4" t="s">
        <v>96</v>
      </c>
      <c r="K935" s="4" t="s">
        <v>34</v>
      </c>
      <c r="L935" s="4" t="s">
        <v>62</v>
      </c>
      <c r="M935" s="4" t="s">
        <v>1329</v>
      </c>
      <c r="N935" s="4">
        <v>45.056000000000004</v>
      </c>
      <c r="O935" s="4">
        <v>8</v>
      </c>
      <c r="P935" s="4">
        <v>0.2</v>
      </c>
      <c r="Q935" s="4">
        <v>15.206399999999997</v>
      </c>
    </row>
    <row r="936" spans="1:17" ht="14.25" customHeight="1" x14ac:dyDescent="0.25">
      <c r="A936" s="3">
        <v>42541</v>
      </c>
      <c r="B936" s="3">
        <v>42545</v>
      </c>
      <c r="C936" s="4" t="s">
        <v>37</v>
      </c>
      <c r="D936" s="4" t="s">
        <v>1328</v>
      </c>
      <c r="E936" s="4" t="s">
        <v>69</v>
      </c>
      <c r="F936" s="4" t="s">
        <v>20</v>
      </c>
      <c r="G936" s="4" t="s">
        <v>94</v>
      </c>
      <c r="H936" s="4" t="s">
        <v>95</v>
      </c>
      <c r="I936" s="4">
        <v>19120</v>
      </c>
      <c r="J936" s="4" t="s">
        <v>96</v>
      </c>
      <c r="K936" s="4" t="s">
        <v>34</v>
      </c>
      <c r="L936" s="4" t="s">
        <v>53</v>
      </c>
      <c r="M936" s="4" t="s">
        <v>1330</v>
      </c>
      <c r="N936" s="4">
        <v>29.718000000000007</v>
      </c>
      <c r="O936" s="4">
        <v>6</v>
      </c>
      <c r="P936" s="4">
        <v>0.7</v>
      </c>
      <c r="Q936" s="4">
        <v>-21.793199999999992</v>
      </c>
    </row>
    <row r="937" spans="1:17" ht="14.25" customHeight="1" x14ac:dyDescent="0.25">
      <c r="A937" s="3">
        <v>42541</v>
      </c>
      <c r="B937" s="3">
        <v>42545</v>
      </c>
      <c r="C937" s="4" t="s">
        <v>37</v>
      </c>
      <c r="D937" s="4" t="s">
        <v>1328</v>
      </c>
      <c r="E937" s="4" t="s">
        <v>69</v>
      </c>
      <c r="F937" s="4" t="s">
        <v>20</v>
      </c>
      <c r="G937" s="4" t="s">
        <v>94</v>
      </c>
      <c r="H937" s="4" t="s">
        <v>95</v>
      </c>
      <c r="I937" s="4">
        <v>19120</v>
      </c>
      <c r="J937" s="4" t="s">
        <v>96</v>
      </c>
      <c r="K937" s="4" t="s">
        <v>34</v>
      </c>
      <c r="L937" s="4" t="s">
        <v>62</v>
      </c>
      <c r="M937" s="4" t="s">
        <v>1248</v>
      </c>
      <c r="N937" s="4">
        <v>15.552000000000003</v>
      </c>
      <c r="O937" s="4">
        <v>3</v>
      </c>
      <c r="P937" s="4">
        <v>0.2</v>
      </c>
      <c r="Q937" s="4">
        <v>5.4432</v>
      </c>
    </row>
    <row r="938" spans="1:17" ht="14.25" customHeight="1" x14ac:dyDescent="0.25">
      <c r="A938" s="3">
        <v>42541</v>
      </c>
      <c r="B938" s="3">
        <v>42545</v>
      </c>
      <c r="C938" s="4" t="s">
        <v>37</v>
      </c>
      <c r="D938" s="4" t="s">
        <v>1328</v>
      </c>
      <c r="E938" s="4" t="s">
        <v>69</v>
      </c>
      <c r="F938" s="4" t="s">
        <v>20</v>
      </c>
      <c r="G938" s="4" t="s">
        <v>94</v>
      </c>
      <c r="H938" s="4" t="s">
        <v>95</v>
      </c>
      <c r="I938" s="4">
        <v>19120</v>
      </c>
      <c r="J938" s="4" t="s">
        <v>96</v>
      </c>
      <c r="K938" s="4" t="s">
        <v>34</v>
      </c>
      <c r="L938" s="4" t="s">
        <v>55</v>
      </c>
      <c r="M938" s="4" t="s">
        <v>321</v>
      </c>
      <c r="N938" s="4">
        <v>447.69600000000003</v>
      </c>
      <c r="O938" s="4">
        <v>2</v>
      </c>
      <c r="P938" s="4">
        <v>0.2</v>
      </c>
      <c r="Q938" s="4">
        <v>33.577199999999976</v>
      </c>
    </row>
    <row r="939" spans="1:17" ht="14.25" customHeight="1" x14ac:dyDescent="0.25">
      <c r="A939" s="3">
        <v>43044</v>
      </c>
      <c r="B939" s="3">
        <v>43045</v>
      </c>
      <c r="C939" s="4" t="s">
        <v>116</v>
      </c>
      <c r="D939" s="4" t="s">
        <v>130</v>
      </c>
      <c r="E939" s="4" t="s">
        <v>30</v>
      </c>
      <c r="F939" s="4" t="s">
        <v>20</v>
      </c>
      <c r="G939" s="4" t="s">
        <v>1331</v>
      </c>
      <c r="H939" s="4" t="s">
        <v>355</v>
      </c>
      <c r="I939" s="4">
        <v>87401</v>
      </c>
      <c r="J939" s="4" t="s">
        <v>33</v>
      </c>
      <c r="K939" s="4" t="s">
        <v>50</v>
      </c>
      <c r="L939" s="4" t="s">
        <v>102</v>
      </c>
      <c r="M939" s="4" t="s">
        <v>659</v>
      </c>
      <c r="N939" s="4">
        <v>159.99</v>
      </c>
      <c r="O939" s="4">
        <v>1</v>
      </c>
      <c r="P939" s="4">
        <v>0</v>
      </c>
      <c r="Q939" s="4">
        <v>54.396599999999992</v>
      </c>
    </row>
    <row r="940" spans="1:17" ht="14.25" customHeight="1" x14ac:dyDescent="0.25">
      <c r="A940" s="3">
        <v>42351</v>
      </c>
      <c r="B940" s="3">
        <v>42355</v>
      </c>
      <c r="C940" s="4" t="s">
        <v>37</v>
      </c>
      <c r="D940" s="4" t="s">
        <v>1332</v>
      </c>
      <c r="E940" s="4" t="s">
        <v>30</v>
      </c>
      <c r="F940" s="4" t="s">
        <v>20</v>
      </c>
      <c r="G940" s="4" t="s">
        <v>1333</v>
      </c>
      <c r="H940" s="4" t="s">
        <v>32</v>
      </c>
      <c r="I940" s="4">
        <v>92503</v>
      </c>
      <c r="J940" s="4" t="s">
        <v>33</v>
      </c>
      <c r="K940" s="4" t="s">
        <v>34</v>
      </c>
      <c r="L940" s="4" t="s">
        <v>62</v>
      </c>
      <c r="M940" s="4" t="s">
        <v>1334</v>
      </c>
      <c r="N940" s="4">
        <v>12.96</v>
      </c>
      <c r="O940" s="4">
        <v>2</v>
      </c>
      <c r="P940" s="4">
        <v>0</v>
      </c>
      <c r="Q940" s="4">
        <v>6.2208000000000006</v>
      </c>
    </row>
    <row r="941" spans="1:17" ht="14.25" customHeight="1" x14ac:dyDescent="0.25">
      <c r="A941" s="3">
        <v>42351</v>
      </c>
      <c r="B941" s="3">
        <v>42355</v>
      </c>
      <c r="C941" s="4" t="s">
        <v>37</v>
      </c>
      <c r="D941" s="4" t="s">
        <v>1332</v>
      </c>
      <c r="E941" s="4" t="s">
        <v>30</v>
      </c>
      <c r="F941" s="4" t="s">
        <v>20</v>
      </c>
      <c r="G941" s="4" t="s">
        <v>1333</v>
      </c>
      <c r="H941" s="4" t="s">
        <v>32</v>
      </c>
      <c r="I941" s="4">
        <v>92503</v>
      </c>
      <c r="J941" s="4" t="s">
        <v>33</v>
      </c>
      <c r="K941" s="4" t="s">
        <v>34</v>
      </c>
      <c r="L941" s="4" t="s">
        <v>55</v>
      </c>
      <c r="M941" s="4" t="s">
        <v>1335</v>
      </c>
      <c r="N941" s="4">
        <v>134.47999999999999</v>
      </c>
      <c r="O941" s="4">
        <v>4</v>
      </c>
      <c r="P941" s="4">
        <v>0</v>
      </c>
      <c r="Q941" s="4">
        <v>34.964799999999997</v>
      </c>
    </row>
    <row r="942" spans="1:17" ht="14.25" customHeight="1" x14ac:dyDescent="0.25">
      <c r="A942" s="3">
        <v>42540</v>
      </c>
      <c r="B942" s="3">
        <v>42541</v>
      </c>
      <c r="C942" s="4" t="s">
        <v>116</v>
      </c>
      <c r="D942" s="4" t="s">
        <v>1336</v>
      </c>
      <c r="E942" s="4" t="s">
        <v>30</v>
      </c>
      <c r="F942" s="4" t="s">
        <v>20</v>
      </c>
      <c r="G942" s="4" t="s">
        <v>84</v>
      </c>
      <c r="H942" s="4" t="s">
        <v>32</v>
      </c>
      <c r="I942" s="4">
        <v>94110</v>
      </c>
      <c r="J942" s="4" t="s">
        <v>33</v>
      </c>
      <c r="K942" s="4" t="s">
        <v>34</v>
      </c>
      <c r="L942" s="4" t="s">
        <v>62</v>
      </c>
      <c r="M942" s="4" t="s">
        <v>1337</v>
      </c>
      <c r="N942" s="4">
        <v>17.12</v>
      </c>
      <c r="O942" s="4">
        <v>2</v>
      </c>
      <c r="P942" s="4">
        <v>0</v>
      </c>
      <c r="Q942" s="4">
        <v>8.0464000000000002</v>
      </c>
    </row>
    <row r="943" spans="1:17" ht="14.25" customHeight="1" x14ac:dyDescent="0.25">
      <c r="A943" s="3">
        <v>42717</v>
      </c>
      <c r="B943" s="3">
        <v>42724</v>
      </c>
      <c r="C943" s="4" t="s">
        <v>37</v>
      </c>
      <c r="D943" s="4" t="s">
        <v>1312</v>
      </c>
      <c r="E943" s="4" t="s">
        <v>30</v>
      </c>
      <c r="F943" s="4" t="s">
        <v>20</v>
      </c>
      <c r="G943" s="4" t="s">
        <v>1338</v>
      </c>
      <c r="H943" s="4" t="s">
        <v>32</v>
      </c>
      <c r="I943" s="4">
        <v>90503</v>
      </c>
      <c r="J943" s="4" t="s">
        <v>33</v>
      </c>
      <c r="K943" s="4" t="s">
        <v>34</v>
      </c>
      <c r="L943" s="4" t="s">
        <v>53</v>
      </c>
      <c r="M943" s="4" t="s">
        <v>1339</v>
      </c>
      <c r="N943" s="4">
        <v>6.0960000000000001</v>
      </c>
      <c r="O943" s="4">
        <v>2</v>
      </c>
      <c r="P943" s="4">
        <v>0.2</v>
      </c>
      <c r="Q943" s="4">
        <v>2.2098</v>
      </c>
    </row>
    <row r="944" spans="1:17" ht="14.25" customHeight="1" x14ac:dyDescent="0.25">
      <c r="A944" s="3">
        <v>42717</v>
      </c>
      <c r="B944" s="3">
        <v>42724</v>
      </c>
      <c r="C944" s="4" t="s">
        <v>37</v>
      </c>
      <c r="D944" s="4" t="s">
        <v>1312</v>
      </c>
      <c r="E944" s="4" t="s">
        <v>30</v>
      </c>
      <c r="F944" s="4" t="s">
        <v>20</v>
      </c>
      <c r="G944" s="4" t="s">
        <v>1338</v>
      </c>
      <c r="H944" s="4" t="s">
        <v>32</v>
      </c>
      <c r="I944" s="4">
        <v>90503</v>
      </c>
      <c r="J944" s="4" t="s">
        <v>33</v>
      </c>
      <c r="K944" s="4" t="s">
        <v>24</v>
      </c>
      <c r="L944" s="4" t="s">
        <v>41</v>
      </c>
      <c r="M944" s="4" t="s">
        <v>42</v>
      </c>
      <c r="N944" s="4">
        <v>1114.2719999999999</v>
      </c>
      <c r="O944" s="4">
        <v>4</v>
      </c>
      <c r="P944" s="4">
        <v>0.2</v>
      </c>
      <c r="Q944" s="4">
        <v>41.785200000000032</v>
      </c>
    </row>
    <row r="945" spans="1:17" ht="14.25" customHeight="1" x14ac:dyDescent="0.25">
      <c r="A945" s="3">
        <v>42153</v>
      </c>
      <c r="B945" s="3">
        <v>42158</v>
      </c>
      <c r="C945" s="4" t="s">
        <v>37</v>
      </c>
      <c r="D945" s="4" t="s">
        <v>607</v>
      </c>
      <c r="E945" s="4" t="s">
        <v>19</v>
      </c>
      <c r="F945" s="4" t="s">
        <v>20</v>
      </c>
      <c r="G945" s="4" t="s">
        <v>65</v>
      </c>
      <c r="H945" s="4" t="s">
        <v>66</v>
      </c>
      <c r="I945" s="4">
        <v>98105</v>
      </c>
      <c r="J945" s="4" t="s">
        <v>33</v>
      </c>
      <c r="K945" s="4" t="s">
        <v>34</v>
      </c>
      <c r="L945" s="4" t="s">
        <v>62</v>
      </c>
      <c r="M945" s="4" t="s">
        <v>960</v>
      </c>
      <c r="N945" s="4">
        <v>32.400000000000006</v>
      </c>
      <c r="O945" s="4">
        <v>5</v>
      </c>
      <c r="P945" s="4">
        <v>0</v>
      </c>
      <c r="Q945" s="4">
        <v>15.552000000000001</v>
      </c>
    </row>
    <row r="946" spans="1:17" ht="14.25" customHeight="1" x14ac:dyDescent="0.25">
      <c r="A946" s="3">
        <v>42153</v>
      </c>
      <c r="B946" s="3">
        <v>42158</v>
      </c>
      <c r="C946" s="4" t="s">
        <v>37</v>
      </c>
      <c r="D946" s="4" t="s">
        <v>607</v>
      </c>
      <c r="E946" s="4" t="s">
        <v>19</v>
      </c>
      <c r="F946" s="4" t="s">
        <v>20</v>
      </c>
      <c r="G946" s="4" t="s">
        <v>65</v>
      </c>
      <c r="H946" s="4" t="s">
        <v>66</v>
      </c>
      <c r="I946" s="4">
        <v>98105</v>
      </c>
      <c r="J946" s="4" t="s">
        <v>33</v>
      </c>
      <c r="K946" s="4" t="s">
        <v>34</v>
      </c>
      <c r="L946" s="4" t="s">
        <v>43</v>
      </c>
      <c r="M946" s="4" t="s">
        <v>1340</v>
      </c>
      <c r="N946" s="4">
        <v>540.56999999999994</v>
      </c>
      <c r="O946" s="4">
        <v>3</v>
      </c>
      <c r="P946" s="4">
        <v>0</v>
      </c>
      <c r="Q946" s="4">
        <v>140.54820000000001</v>
      </c>
    </row>
    <row r="947" spans="1:17" ht="14.25" customHeight="1" x14ac:dyDescent="0.25">
      <c r="A947" s="3">
        <v>42153</v>
      </c>
      <c r="B947" s="3">
        <v>42158</v>
      </c>
      <c r="C947" s="4" t="s">
        <v>37</v>
      </c>
      <c r="D947" s="4" t="s">
        <v>607</v>
      </c>
      <c r="E947" s="4" t="s">
        <v>19</v>
      </c>
      <c r="F947" s="4" t="s">
        <v>20</v>
      </c>
      <c r="G947" s="4" t="s">
        <v>65</v>
      </c>
      <c r="H947" s="4" t="s">
        <v>66</v>
      </c>
      <c r="I947" s="4">
        <v>98105</v>
      </c>
      <c r="J947" s="4" t="s">
        <v>33</v>
      </c>
      <c r="K947" s="4" t="s">
        <v>34</v>
      </c>
      <c r="L947" s="4" t="s">
        <v>53</v>
      </c>
      <c r="M947" s="4" t="s">
        <v>1341</v>
      </c>
      <c r="N947" s="4">
        <v>167.76</v>
      </c>
      <c r="O947" s="4">
        <v>5</v>
      </c>
      <c r="P947" s="4">
        <v>0.2</v>
      </c>
      <c r="Q947" s="4">
        <v>62.91</v>
      </c>
    </row>
    <row r="948" spans="1:17" ht="14.25" customHeight="1" x14ac:dyDescent="0.25">
      <c r="A948" s="3">
        <v>42211</v>
      </c>
      <c r="B948" s="3">
        <v>42213</v>
      </c>
      <c r="C948" s="4" t="s">
        <v>116</v>
      </c>
      <c r="D948" s="4" t="s">
        <v>927</v>
      </c>
      <c r="E948" s="4" t="s">
        <v>19</v>
      </c>
      <c r="F948" s="4" t="s">
        <v>20</v>
      </c>
      <c r="G948" s="4" t="s">
        <v>893</v>
      </c>
      <c r="H948" s="4" t="s">
        <v>180</v>
      </c>
      <c r="I948" s="4">
        <v>85204</v>
      </c>
      <c r="J948" s="4" t="s">
        <v>33</v>
      </c>
      <c r="K948" s="4" t="s">
        <v>24</v>
      </c>
      <c r="L948" s="4" t="s">
        <v>41</v>
      </c>
      <c r="M948" s="4" t="s">
        <v>1342</v>
      </c>
      <c r="N948" s="4">
        <v>393.16500000000002</v>
      </c>
      <c r="O948" s="4">
        <v>3</v>
      </c>
      <c r="P948" s="4">
        <v>0.5</v>
      </c>
      <c r="Q948" s="4">
        <v>-204.44580000000005</v>
      </c>
    </row>
    <row r="949" spans="1:17" ht="14.25" customHeight="1" x14ac:dyDescent="0.25">
      <c r="A949" s="3">
        <v>43067</v>
      </c>
      <c r="B949" s="3">
        <v>43071</v>
      </c>
      <c r="C949" s="4" t="s">
        <v>37</v>
      </c>
      <c r="D949" s="4" t="s">
        <v>751</v>
      </c>
      <c r="E949" s="4" t="s">
        <v>69</v>
      </c>
      <c r="F949" s="4" t="s">
        <v>20</v>
      </c>
      <c r="G949" s="4" t="s">
        <v>94</v>
      </c>
      <c r="H949" s="4" t="s">
        <v>95</v>
      </c>
      <c r="I949" s="4">
        <v>19120</v>
      </c>
      <c r="J949" s="4" t="s">
        <v>96</v>
      </c>
      <c r="K949" s="4" t="s">
        <v>24</v>
      </c>
      <c r="L949" s="4" t="s">
        <v>46</v>
      </c>
      <c r="M949" s="4" t="s">
        <v>1343</v>
      </c>
      <c r="N949" s="4">
        <v>516.48800000000006</v>
      </c>
      <c r="O949" s="4">
        <v>7</v>
      </c>
      <c r="P949" s="4">
        <v>0.2</v>
      </c>
      <c r="Q949" s="4">
        <v>-12.912200000000027</v>
      </c>
    </row>
    <row r="950" spans="1:17" ht="14.25" customHeight="1" x14ac:dyDescent="0.25">
      <c r="A950" s="3">
        <v>43067</v>
      </c>
      <c r="B950" s="3">
        <v>43071</v>
      </c>
      <c r="C950" s="4" t="s">
        <v>37</v>
      </c>
      <c r="D950" s="4" t="s">
        <v>751</v>
      </c>
      <c r="E950" s="4" t="s">
        <v>69</v>
      </c>
      <c r="F950" s="4" t="s">
        <v>20</v>
      </c>
      <c r="G950" s="4" t="s">
        <v>94</v>
      </c>
      <c r="H950" s="4" t="s">
        <v>95</v>
      </c>
      <c r="I950" s="4">
        <v>19120</v>
      </c>
      <c r="J950" s="4" t="s">
        <v>96</v>
      </c>
      <c r="K950" s="4" t="s">
        <v>24</v>
      </c>
      <c r="L950" s="4" t="s">
        <v>46</v>
      </c>
      <c r="M950" s="4" t="s">
        <v>476</v>
      </c>
      <c r="N950" s="4">
        <v>1007.2320000000001</v>
      </c>
      <c r="O950" s="4">
        <v>6</v>
      </c>
      <c r="P950" s="4">
        <v>0.2</v>
      </c>
      <c r="Q950" s="4">
        <v>75.542400000000015</v>
      </c>
    </row>
    <row r="951" spans="1:17" ht="14.25" customHeight="1" x14ac:dyDescent="0.25">
      <c r="A951" s="3">
        <v>43067</v>
      </c>
      <c r="B951" s="3">
        <v>43071</v>
      </c>
      <c r="C951" s="4" t="s">
        <v>37</v>
      </c>
      <c r="D951" s="4" t="s">
        <v>751</v>
      </c>
      <c r="E951" s="4" t="s">
        <v>69</v>
      </c>
      <c r="F951" s="4" t="s">
        <v>20</v>
      </c>
      <c r="G951" s="4" t="s">
        <v>94</v>
      </c>
      <c r="H951" s="4" t="s">
        <v>95</v>
      </c>
      <c r="I951" s="4">
        <v>19120</v>
      </c>
      <c r="J951" s="4" t="s">
        <v>96</v>
      </c>
      <c r="K951" s="4" t="s">
        <v>24</v>
      </c>
      <c r="L951" s="4" t="s">
        <v>41</v>
      </c>
      <c r="M951" s="4" t="s">
        <v>1344</v>
      </c>
      <c r="N951" s="4">
        <v>2065.3200000000002</v>
      </c>
      <c r="O951" s="4">
        <v>12</v>
      </c>
      <c r="P951" s="4">
        <v>0.4</v>
      </c>
      <c r="Q951" s="4">
        <v>-619.59600000000012</v>
      </c>
    </row>
    <row r="952" spans="1:17" ht="14.25" customHeight="1" x14ac:dyDescent="0.25">
      <c r="A952" s="3">
        <v>43067</v>
      </c>
      <c r="B952" s="3">
        <v>43071</v>
      </c>
      <c r="C952" s="4" t="s">
        <v>37</v>
      </c>
      <c r="D952" s="4" t="s">
        <v>751</v>
      </c>
      <c r="E952" s="4" t="s">
        <v>69</v>
      </c>
      <c r="F952" s="4" t="s">
        <v>20</v>
      </c>
      <c r="G952" s="4" t="s">
        <v>94</v>
      </c>
      <c r="H952" s="4" t="s">
        <v>95</v>
      </c>
      <c r="I952" s="4">
        <v>19120</v>
      </c>
      <c r="J952" s="4" t="s">
        <v>96</v>
      </c>
      <c r="K952" s="4" t="s">
        <v>34</v>
      </c>
      <c r="L952" s="4" t="s">
        <v>62</v>
      </c>
      <c r="M952" s="4" t="s">
        <v>1345</v>
      </c>
      <c r="N952" s="4">
        <v>15.552000000000003</v>
      </c>
      <c r="O952" s="4">
        <v>3</v>
      </c>
      <c r="P952" s="4">
        <v>0.2</v>
      </c>
      <c r="Q952" s="4">
        <v>5.4432</v>
      </c>
    </row>
    <row r="953" spans="1:17" ht="14.25" customHeight="1" x14ac:dyDescent="0.25">
      <c r="A953" s="3">
        <v>43067</v>
      </c>
      <c r="B953" s="3">
        <v>43071</v>
      </c>
      <c r="C953" s="4" t="s">
        <v>37</v>
      </c>
      <c r="D953" s="4" t="s">
        <v>751</v>
      </c>
      <c r="E953" s="4" t="s">
        <v>69</v>
      </c>
      <c r="F953" s="4" t="s">
        <v>20</v>
      </c>
      <c r="G953" s="4" t="s">
        <v>94</v>
      </c>
      <c r="H953" s="4" t="s">
        <v>95</v>
      </c>
      <c r="I953" s="4">
        <v>19120</v>
      </c>
      <c r="J953" s="4" t="s">
        <v>96</v>
      </c>
      <c r="K953" s="4" t="s">
        <v>34</v>
      </c>
      <c r="L953" s="4" t="s">
        <v>62</v>
      </c>
      <c r="M953" s="4" t="s">
        <v>473</v>
      </c>
      <c r="N953" s="4">
        <v>25.344000000000001</v>
      </c>
      <c r="O953" s="4">
        <v>6</v>
      </c>
      <c r="P953" s="4">
        <v>0.2</v>
      </c>
      <c r="Q953" s="4">
        <v>7.92</v>
      </c>
    </row>
    <row r="954" spans="1:17" ht="14.25" customHeight="1" x14ac:dyDescent="0.25">
      <c r="A954" s="3">
        <v>42828</v>
      </c>
      <c r="B954" s="3">
        <v>42832</v>
      </c>
      <c r="C954" s="4" t="s">
        <v>37</v>
      </c>
      <c r="D954" s="4" t="s">
        <v>1346</v>
      </c>
      <c r="E954" s="4" t="s">
        <v>19</v>
      </c>
      <c r="F954" s="4" t="s">
        <v>20</v>
      </c>
      <c r="G954" s="4" t="s">
        <v>94</v>
      </c>
      <c r="H954" s="4" t="s">
        <v>95</v>
      </c>
      <c r="I954" s="4">
        <v>19143</v>
      </c>
      <c r="J954" s="4" t="s">
        <v>96</v>
      </c>
      <c r="K954" s="4" t="s">
        <v>24</v>
      </c>
      <c r="L954" s="4" t="s">
        <v>46</v>
      </c>
      <c r="M954" s="4" t="s">
        <v>477</v>
      </c>
      <c r="N954" s="4">
        <v>25.472000000000001</v>
      </c>
      <c r="O954" s="4">
        <v>4</v>
      </c>
      <c r="P954" s="4">
        <v>0.2</v>
      </c>
      <c r="Q954" s="4">
        <v>7.6416000000000022</v>
      </c>
    </row>
    <row r="955" spans="1:17" ht="14.25" customHeight="1" x14ac:dyDescent="0.25">
      <c r="A955" s="3">
        <v>43097</v>
      </c>
      <c r="B955" s="3">
        <v>43101</v>
      </c>
      <c r="C955" s="4" t="s">
        <v>37</v>
      </c>
      <c r="D955" s="4" t="s">
        <v>1347</v>
      </c>
      <c r="E955" s="4" t="s">
        <v>19</v>
      </c>
      <c r="F955" s="4" t="s">
        <v>20</v>
      </c>
      <c r="G955" s="4" t="s">
        <v>1348</v>
      </c>
      <c r="H955" s="4" t="s">
        <v>71</v>
      </c>
      <c r="I955" s="4">
        <v>78664</v>
      </c>
      <c r="J955" s="4" t="s">
        <v>72</v>
      </c>
      <c r="K955" s="4" t="s">
        <v>34</v>
      </c>
      <c r="L955" s="4" t="s">
        <v>48</v>
      </c>
      <c r="M955" s="4" t="s">
        <v>455</v>
      </c>
      <c r="N955" s="4">
        <v>27.168000000000003</v>
      </c>
      <c r="O955" s="4">
        <v>2</v>
      </c>
      <c r="P955" s="4">
        <v>0.2</v>
      </c>
      <c r="Q955" s="4">
        <v>2.7168000000000001</v>
      </c>
    </row>
    <row r="956" spans="1:17" ht="14.25" customHeight="1" x14ac:dyDescent="0.25">
      <c r="A956" s="3">
        <v>43097</v>
      </c>
      <c r="B956" s="3">
        <v>43101</v>
      </c>
      <c r="C956" s="4" t="s">
        <v>37</v>
      </c>
      <c r="D956" s="4" t="s">
        <v>1347</v>
      </c>
      <c r="E956" s="4" t="s">
        <v>19</v>
      </c>
      <c r="F956" s="4" t="s">
        <v>20</v>
      </c>
      <c r="G956" s="4" t="s">
        <v>1348</v>
      </c>
      <c r="H956" s="4" t="s">
        <v>71</v>
      </c>
      <c r="I956" s="4">
        <v>78664</v>
      </c>
      <c r="J956" s="4" t="s">
        <v>72</v>
      </c>
      <c r="K956" s="4" t="s">
        <v>24</v>
      </c>
      <c r="L956" s="4" t="s">
        <v>25</v>
      </c>
      <c r="M956" s="4" t="s">
        <v>547</v>
      </c>
      <c r="N956" s="4">
        <v>78.852799999999988</v>
      </c>
      <c r="O956" s="4">
        <v>2</v>
      </c>
      <c r="P956" s="4">
        <v>0.32</v>
      </c>
      <c r="Q956" s="4">
        <v>-11.595999999999997</v>
      </c>
    </row>
    <row r="957" spans="1:17" ht="14.25" customHeight="1" x14ac:dyDescent="0.25">
      <c r="A957" s="3">
        <v>43069</v>
      </c>
      <c r="B957" s="3">
        <v>43073</v>
      </c>
      <c r="C957" s="4" t="s">
        <v>37</v>
      </c>
      <c r="D957" s="4" t="s">
        <v>1349</v>
      </c>
      <c r="E957" s="4" t="s">
        <v>19</v>
      </c>
      <c r="F957" s="4" t="s">
        <v>20</v>
      </c>
      <c r="G957" s="4" t="s">
        <v>189</v>
      </c>
      <c r="H957" s="4" t="s">
        <v>741</v>
      </c>
      <c r="I957" s="4">
        <v>39212</v>
      </c>
      <c r="J957" s="4" t="s">
        <v>23</v>
      </c>
      <c r="K957" s="4" t="s">
        <v>34</v>
      </c>
      <c r="L957" s="4" t="s">
        <v>43</v>
      </c>
      <c r="M957" s="4" t="s">
        <v>164</v>
      </c>
      <c r="N957" s="4">
        <v>173.79999999999998</v>
      </c>
      <c r="O957" s="4">
        <v>5</v>
      </c>
      <c r="P957" s="4">
        <v>0</v>
      </c>
      <c r="Q957" s="4">
        <v>43.449999999999989</v>
      </c>
    </row>
    <row r="958" spans="1:17" ht="14.25" customHeight="1" x14ac:dyDescent="0.25">
      <c r="A958" s="3">
        <v>42870</v>
      </c>
      <c r="B958" s="3">
        <v>42873</v>
      </c>
      <c r="C958" s="4" t="s">
        <v>17</v>
      </c>
      <c r="D958" s="4" t="s">
        <v>1350</v>
      </c>
      <c r="E958" s="4" t="s">
        <v>19</v>
      </c>
      <c r="F958" s="4" t="s">
        <v>20</v>
      </c>
      <c r="G958" s="4" t="s">
        <v>294</v>
      </c>
      <c r="H958" s="4" t="s">
        <v>180</v>
      </c>
      <c r="I958" s="4">
        <v>85023</v>
      </c>
      <c r="J958" s="4" t="s">
        <v>33</v>
      </c>
      <c r="K958" s="4" t="s">
        <v>50</v>
      </c>
      <c r="L958" s="4" t="s">
        <v>51</v>
      </c>
      <c r="M958" s="4" t="s">
        <v>1259</v>
      </c>
      <c r="N958" s="4">
        <v>29.592000000000002</v>
      </c>
      <c r="O958" s="4">
        <v>1</v>
      </c>
      <c r="P958" s="4">
        <v>0.2</v>
      </c>
      <c r="Q958" s="4">
        <v>2.5893000000000006</v>
      </c>
    </row>
    <row r="959" spans="1:17" ht="14.25" customHeight="1" x14ac:dyDescent="0.25">
      <c r="A959" s="3">
        <v>42870</v>
      </c>
      <c r="B959" s="3">
        <v>42873</v>
      </c>
      <c r="C959" s="4" t="s">
        <v>17</v>
      </c>
      <c r="D959" s="4" t="s">
        <v>1350</v>
      </c>
      <c r="E959" s="4" t="s">
        <v>19</v>
      </c>
      <c r="F959" s="4" t="s">
        <v>20</v>
      </c>
      <c r="G959" s="4" t="s">
        <v>294</v>
      </c>
      <c r="H959" s="4" t="s">
        <v>180</v>
      </c>
      <c r="I959" s="4">
        <v>85023</v>
      </c>
      <c r="J959" s="4" t="s">
        <v>33</v>
      </c>
      <c r="K959" s="4" t="s">
        <v>34</v>
      </c>
      <c r="L959" s="4" t="s">
        <v>53</v>
      </c>
      <c r="M959" s="4" t="s">
        <v>1351</v>
      </c>
      <c r="N959" s="4">
        <v>4.7520000000000007</v>
      </c>
      <c r="O959" s="4">
        <v>2</v>
      </c>
      <c r="P959" s="4">
        <v>0.7</v>
      </c>
      <c r="Q959" s="4">
        <v>-3.1679999999999993</v>
      </c>
    </row>
    <row r="960" spans="1:17" ht="14.25" customHeight="1" x14ac:dyDescent="0.25">
      <c r="A960" s="3">
        <v>42870</v>
      </c>
      <c r="B960" s="3">
        <v>42873</v>
      </c>
      <c r="C960" s="4" t="s">
        <v>17</v>
      </c>
      <c r="D960" s="4" t="s">
        <v>1350</v>
      </c>
      <c r="E960" s="4" t="s">
        <v>19</v>
      </c>
      <c r="F960" s="4" t="s">
        <v>20</v>
      </c>
      <c r="G960" s="4" t="s">
        <v>294</v>
      </c>
      <c r="H960" s="4" t="s">
        <v>180</v>
      </c>
      <c r="I960" s="4">
        <v>85023</v>
      </c>
      <c r="J960" s="4" t="s">
        <v>33</v>
      </c>
      <c r="K960" s="4" t="s">
        <v>34</v>
      </c>
      <c r="L960" s="4" t="s">
        <v>62</v>
      </c>
      <c r="M960" s="4" t="s">
        <v>1352</v>
      </c>
      <c r="N960" s="4">
        <v>15.552000000000003</v>
      </c>
      <c r="O960" s="4">
        <v>3</v>
      </c>
      <c r="P960" s="4">
        <v>0.2</v>
      </c>
      <c r="Q960" s="4">
        <v>5.6375999999999999</v>
      </c>
    </row>
    <row r="961" spans="1:17" ht="14.25" customHeight="1" x14ac:dyDescent="0.25">
      <c r="A961" s="3">
        <v>42269</v>
      </c>
      <c r="B961" s="3">
        <v>42269</v>
      </c>
      <c r="C961" s="4" t="s">
        <v>647</v>
      </c>
      <c r="D961" s="4" t="s">
        <v>1353</v>
      </c>
      <c r="E961" s="4" t="s">
        <v>19</v>
      </c>
      <c r="F961" s="4" t="s">
        <v>20</v>
      </c>
      <c r="G961" s="4" t="s">
        <v>1118</v>
      </c>
      <c r="H961" s="4" t="s">
        <v>32</v>
      </c>
      <c r="I961" s="4">
        <v>92054</v>
      </c>
      <c r="J961" s="4" t="s">
        <v>33</v>
      </c>
      <c r="K961" s="4" t="s">
        <v>24</v>
      </c>
      <c r="L961" s="4" t="s">
        <v>46</v>
      </c>
      <c r="M961" s="4" t="s">
        <v>1354</v>
      </c>
      <c r="N961" s="4">
        <v>204.6</v>
      </c>
      <c r="O961" s="4">
        <v>2</v>
      </c>
      <c r="P961" s="4">
        <v>0</v>
      </c>
      <c r="Q961" s="4">
        <v>53.195999999999998</v>
      </c>
    </row>
    <row r="962" spans="1:17" ht="14.25" customHeight="1" x14ac:dyDescent="0.25">
      <c r="A962" s="3">
        <v>43053</v>
      </c>
      <c r="B962" s="3">
        <v>43058</v>
      </c>
      <c r="C962" s="4" t="s">
        <v>37</v>
      </c>
      <c r="D962" s="4" t="s">
        <v>1355</v>
      </c>
      <c r="E962" s="4" t="s">
        <v>30</v>
      </c>
      <c r="F962" s="4" t="s">
        <v>20</v>
      </c>
      <c r="G962" s="4" t="s">
        <v>84</v>
      </c>
      <c r="H962" s="4" t="s">
        <v>32</v>
      </c>
      <c r="I962" s="4">
        <v>94110</v>
      </c>
      <c r="J962" s="4" t="s">
        <v>33</v>
      </c>
      <c r="K962" s="4" t="s">
        <v>24</v>
      </c>
      <c r="L962" s="4" t="s">
        <v>27</v>
      </c>
      <c r="M962" s="4" t="s">
        <v>487</v>
      </c>
      <c r="N962" s="4">
        <v>321.56799999999998</v>
      </c>
      <c r="O962" s="4">
        <v>2</v>
      </c>
      <c r="P962" s="4">
        <v>0.2</v>
      </c>
      <c r="Q962" s="4">
        <v>28.137200000000007</v>
      </c>
    </row>
    <row r="963" spans="1:17" ht="14.25" customHeight="1" x14ac:dyDescent="0.25">
      <c r="A963" s="3">
        <v>42335</v>
      </c>
      <c r="B963" s="3">
        <v>42339</v>
      </c>
      <c r="C963" s="4" t="s">
        <v>37</v>
      </c>
      <c r="D963" s="4" t="s">
        <v>1356</v>
      </c>
      <c r="E963" s="4" t="s">
        <v>69</v>
      </c>
      <c r="F963" s="4" t="s">
        <v>20</v>
      </c>
      <c r="G963" s="4" t="s">
        <v>838</v>
      </c>
      <c r="H963" s="4" t="s">
        <v>839</v>
      </c>
      <c r="I963" s="4">
        <v>72701</v>
      </c>
      <c r="J963" s="4" t="s">
        <v>23</v>
      </c>
      <c r="K963" s="4" t="s">
        <v>34</v>
      </c>
      <c r="L963" s="4" t="s">
        <v>53</v>
      </c>
      <c r="M963" s="4" t="s">
        <v>1357</v>
      </c>
      <c r="N963" s="4">
        <v>6.24</v>
      </c>
      <c r="O963" s="4">
        <v>2</v>
      </c>
      <c r="P963" s="4">
        <v>0</v>
      </c>
      <c r="Q963" s="4">
        <v>3.0575999999999999</v>
      </c>
    </row>
    <row r="964" spans="1:17" ht="14.25" customHeight="1" x14ac:dyDescent="0.25">
      <c r="A964" s="3">
        <v>42614</v>
      </c>
      <c r="B964" s="3">
        <v>42617</v>
      </c>
      <c r="C964" s="4" t="s">
        <v>116</v>
      </c>
      <c r="D964" s="4" t="s">
        <v>263</v>
      </c>
      <c r="E964" s="4" t="s">
        <v>30</v>
      </c>
      <c r="F964" s="4" t="s">
        <v>20</v>
      </c>
      <c r="G964" s="4" t="s">
        <v>84</v>
      </c>
      <c r="H964" s="4" t="s">
        <v>32</v>
      </c>
      <c r="I964" s="4">
        <v>94110</v>
      </c>
      <c r="J964" s="4" t="s">
        <v>33</v>
      </c>
      <c r="K964" s="4" t="s">
        <v>34</v>
      </c>
      <c r="L964" s="4" t="s">
        <v>108</v>
      </c>
      <c r="M964" s="4" t="s">
        <v>884</v>
      </c>
      <c r="N964" s="4">
        <v>21.88</v>
      </c>
      <c r="O964" s="4">
        <v>2</v>
      </c>
      <c r="P964" s="4">
        <v>0</v>
      </c>
      <c r="Q964" s="4">
        <v>10.94</v>
      </c>
    </row>
    <row r="965" spans="1:17" ht="14.25" customHeight="1" x14ac:dyDescent="0.25">
      <c r="A965" s="3">
        <v>41904</v>
      </c>
      <c r="B965" s="3">
        <v>41906</v>
      </c>
      <c r="C965" s="4" t="s">
        <v>17</v>
      </c>
      <c r="D965" s="4" t="s">
        <v>1292</v>
      </c>
      <c r="E965" s="4" t="s">
        <v>19</v>
      </c>
      <c r="F965" s="4" t="s">
        <v>20</v>
      </c>
      <c r="G965" s="4" t="s">
        <v>1358</v>
      </c>
      <c r="H965" s="4" t="s">
        <v>40</v>
      </c>
      <c r="I965" s="4">
        <v>33433</v>
      </c>
      <c r="J965" s="4" t="s">
        <v>23</v>
      </c>
      <c r="K965" s="4" t="s">
        <v>34</v>
      </c>
      <c r="L965" s="4" t="s">
        <v>35</v>
      </c>
      <c r="M965" s="4" t="s">
        <v>1359</v>
      </c>
      <c r="N965" s="4">
        <v>4.6079999999999997</v>
      </c>
      <c r="O965" s="4">
        <v>2</v>
      </c>
      <c r="P965" s="4">
        <v>0.2</v>
      </c>
      <c r="Q965" s="4">
        <v>1.6704000000000001</v>
      </c>
    </row>
    <row r="966" spans="1:17" ht="14.25" customHeight="1" x14ac:dyDescent="0.25">
      <c r="A966" s="3">
        <v>42834</v>
      </c>
      <c r="B966" s="3">
        <v>42836</v>
      </c>
      <c r="C966" s="4" t="s">
        <v>116</v>
      </c>
      <c r="D966" s="4" t="s">
        <v>1360</v>
      </c>
      <c r="E966" s="4" t="s">
        <v>69</v>
      </c>
      <c r="F966" s="4" t="s">
        <v>20</v>
      </c>
      <c r="G966" s="4" t="s">
        <v>157</v>
      </c>
      <c r="H966" s="4" t="s">
        <v>158</v>
      </c>
      <c r="I966" s="4">
        <v>10011</v>
      </c>
      <c r="J966" s="4" t="s">
        <v>96</v>
      </c>
      <c r="K966" s="4" t="s">
        <v>34</v>
      </c>
      <c r="L966" s="4" t="s">
        <v>35</v>
      </c>
      <c r="M966" s="4" t="s">
        <v>1361</v>
      </c>
      <c r="N966" s="4">
        <v>9.82</v>
      </c>
      <c r="O966" s="4">
        <v>2</v>
      </c>
      <c r="P966" s="4">
        <v>0</v>
      </c>
      <c r="Q966" s="4">
        <v>4.8117999999999999</v>
      </c>
    </row>
    <row r="967" spans="1:17" ht="14.25" customHeight="1" x14ac:dyDescent="0.25">
      <c r="A967" s="3">
        <v>42834</v>
      </c>
      <c r="B967" s="3">
        <v>42836</v>
      </c>
      <c r="C967" s="4" t="s">
        <v>116</v>
      </c>
      <c r="D967" s="4" t="s">
        <v>1360</v>
      </c>
      <c r="E967" s="4" t="s">
        <v>69</v>
      </c>
      <c r="F967" s="4" t="s">
        <v>20</v>
      </c>
      <c r="G967" s="4" t="s">
        <v>157</v>
      </c>
      <c r="H967" s="4" t="s">
        <v>158</v>
      </c>
      <c r="I967" s="4">
        <v>10011</v>
      </c>
      <c r="J967" s="4" t="s">
        <v>96</v>
      </c>
      <c r="K967" s="4" t="s">
        <v>34</v>
      </c>
      <c r="L967" s="4" t="s">
        <v>48</v>
      </c>
      <c r="M967" s="4" t="s">
        <v>727</v>
      </c>
      <c r="N967" s="4">
        <v>35.97</v>
      </c>
      <c r="O967" s="4">
        <v>3</v>
      </c>
      <c r="P967" s="4">
        <v>0</v>
      </c>
      <c r="Q967" s="4">
        <v>9.7118999999999982</v>
      </c>
    </row>
    <row r="968" spans="1:17" ht="14.25" customHeight="1" x14ac:dyDescent="0.25">
      <c r="A968" s="3">
        <v>42834</v>
      </c>
      <c r="B968" s="3">
        <v>42836</v>
      </c>
      <c r="C968" s="4" t="s">
        <v>116</v>
      </c>
      <c r="D968" s="4" t="s">
        <v>1360</v>
      </c>
      <c r="E968" s="4" t="s">
        <v>69</v>
      </c>
      <c r="F968" s="4" t="s">
        <v>20</v>
      </c>
      <c r="G968" s="4" t="s">
        <v>157</v>
      </c>
      <c r="H968" s="4" t="s">
        <v>158</v>
      </c>
      <c r="I968" s="4">
        <v>10011</v>
      </c>
      <c r="J968" s="4" t="s">
        <v>96</v>
      </c>
      <c r="K968" s="4" t="s">
        <v>34</v>
      </c>
      <c r="L968" s="4" t="s">
        <v>62</v>
      </c>
      <c r="M968" s="4" t="s">
        <v>1362</v>
      </c>
      <c r="N968" s="4">
        <v>12.96</v>
      </c>
      <c r="O968" s="4">
        <v>2</v>
      </c>
      <c r="P968" s="4">
        <v>0</v>
      </c>
      <c r="Q968" s="4">
        <v>6.2208000000000006</v>
      </c>
    </row>
    <row r="969" spans="1:17" ht="14.25" customHeight="1" x14ac:dyDescent="0.25">
      <c r="A969" s="3">
        <v>42834</v>
      </c>
      <c r="B969" s="3">
        <v>42836</v>
      </c>
      <c r="C969" s="4" t="s">
        <v>116</v>
      </c>
      <c r="D969" s="4" t="s">
        <v>1360</v>
      </c>
      <c r="E969" s="4" t="s">
        <v>69</v>
      </c>
      <c r="F969" s="4" t="s">
        <v>20</v>
      </c>
      <c r="G969" s="4" t="s">
        <v>157</v>
      </c>
      <c r="H969" s="4" t="s">
        <v>158</v>
      </c>
      <c r="I969" s="4">
        <v>10011</v>
      </c>
      <c r="J969" s="4" t="s">
        <v>96</v>
      </c>
      <c r="K969" s="4" t="s">
        <v>34</v>
      </c>
      <c r="L969" s="4" t="s">
        <v>62</v>
      </c>
      <c r="M969" s="4" t="s">
        <v>1363</v>
      </c>
      <c r="N969" s="4">
        <v>191.6</v>
      </c>
      <c r="O969" s="4">
        <v>4</v>
      </c>
      <c r="P969" s="4">
        <v>0</v>
      </c>
      <c r="Q969" s="4">
        <v>91.967999999999989</v>
      </c>
    </row>
    <row r="970" spans="1:17" ht="14.25" customHeight="1" x14ac:dyDescent="0.25">
      <c r="A970" s="3">
        <v>42834</v>
      </c>
      <c r="B970" s="3">
        <v>42836</v>
      </c>
      <c r="C970" s="4" t="s">
        <v>116</v>
      </c>
      <c r="D970" s="4" t="s">
        <v>1360</v>
      </c>
      <c r="E970" s="4" t="s">
        <v>69</v>
      </c>
      <c r="F970" s="4" t="s">
        <v>20</v>
      </c>
      <c r="G970" s="4" t="s">
        <v>157</v>
      </c>
      <c r="H970" s="4" t="s">
        <v>158</v>
      </c>
      <c r="I970" s="4">
        <v>10011</v>
      </c>
      <c r="J970" s="4" t="s">
        <v>96</v>
      </c>
      <c r="K970" s="4" t="s">
        <v>34</v>
      </c>
      <c r="L970" s="4" t="s">
        <v>35</v>
      </c>
      <c r="M970" s="4" t="s">
        <v>1359</v>
      </c>
      <c r="N970" s="4">
        <v>8.64</v>
      </c>
      <c r="O970" s="4">
        <v>3</v>
      </c>
      <c r="P970" s="4">
        <v>0</v>
      </c>
      <c r="Q970" s="4">
        <v>4.2336</v>
      </c>
    </row>
    <row r="971" spans="1:17" ht="14.25" customHeight="1" x14ac:dyDescent="0.25">
      <c r="A971" s="3">
        <v>42834</v>
      </c>
      <c r="B971" s="3">
        <v>42836</v>
      </c>
      <c r="C971" s="4" t="s">
        <v>116</v>
      </c>
      <c r="D971" s="4" t="s">
        <v>1360</v>
      </c>
      <c r="E971" s="4" t="s">
        <v>69</v>
      </c>
      <c r="F971" s="4" t="s">
        <v>20</v>
      </c>
      <c r="G971" s="4" t="s">
        <v>157</v>
      </c>
      <c r="H971" s="4" t="s">
        <v>158</v>
      </c>
      <c r="I971" s="4">
        <v>10011</v>
      </c>
      <c r="J971" s="4" t="s">
        <v>96</v>
      </c>
      <c r="K971" s="4" t="s">
        <v>34</v>
      </c>
      <c r="L971" s="4" t="s">
        <v>43</v>
      </c>
      <c r="M971" s="4" t="s">
        <v>1364</v>
      </c>
      <c r="N971" s="4">
        <v>501.81000000000006</v>
      </c>
      <c r="O971" s="4">
        <v>3</v>
      </c>
      <c r="P971" s="4">
        <v>0</v>
      </c>
      <c r="Q971" s="4">
        <v>0</v>
      </c>
    </row>
    <row r="972" spans="1:17" ht="14.25" customHeight="1" x14ac:dyDescent="0.25">
      <c r="A972" s="3">
        <v>41655</v>
      </c>
      <c r="B972" s="3">
        <v>41657</v>
      </c>
      <c r="C972" s="4" t="s">
        <v>17</v>
      </c>
      <c r="D972" s="4" t="s">
        <v>491</v>
      </c>
      <c r="E972" s="4" t="s">
        <v>19</v>
      </c>
      <c r="F972" s="4" t="s">
        <v>20</v>
      </c>
      <c r="G972" s="4" t="s">
        <v>94</v>
      </c>
      <c r="H972" s="4" t="s">
        <v>95</v>
      </c>
      <c r="I972" s="4">
        <v>19134</v>
      </c>
      <c r="J972" s="4" t="s">
        <v>96</v>
      </c>
      <c r="K972" s="4" t="s">
        <v>24</v>
      </c>
      <c r="L972" s="4" t="s">
        <v>46</v>
      </c>
      <c r="M972" s="4" t="s">
        <v>1365</v>
      </c>
      <c r="N972" s="4">
        <v>127.10400000000001</v>
      </c>
      <c r="O972" s="4">
        <v>6</v>
      </c>
      <c r="P972" s="4">
        <v>0.2</v>
      </c>
      <c r="Q972" s="4">
        <v>28.598399999999998</v>
      </c>
    </row>
    <row r="973" spans="1:17" ht="14.25" customHeight="1" x14ac:dyDescent="0.25">
      <c r="A973" s="3">
        <v>41655</v>
      </c>
      <c r="B973" s="3">
        <v>41657</v>
      </c>
      <c r="C973" s="4" t="s">
        <v>17</v>
      </c>
      <c r="D973" s="4" t="s">
        <v>491</v>
      </c>
      <c r="E973" s="4" t="s">
        <v>19</v>
      </c>
      <c r="F973" s="4" t="s">
        <v>20</v>
      </c>
      <c r="G973" s="4" t="s">
        <v>94</v>
      </c>
      <c r="H973" s="4" t="s">
        <v>95</v>
      </c>
      <c r="I973" s="4">
        <v>19134</v>
      </c>
      <c r="J973" s="4" t="s">
        <v>96</v>
      </c>
      <c r="K973" s="4" t="s">
        <v>50</v>
      </c>
      <c r="L973" s="4" t="s">
        <v>51</v>
      </c>
      <c r="M973" s="4" t="s">
        <v>608</v>
      </c>
      <c r="N973" s="4">
        <v>124.19999999999999</v>
      </c>
      <c r="O973" s="4">
        <v>3</v>
      </c>
      <c r="P973" s="4">
        <v>0.4</v>
      </c>
      <c r="Q973" s="4">
        <v>-31.050000000000011</v>
      </c>
    </row>
    <row r="974" spans="1:17" ht="14.25" customHeight="1" x14ac:dyDescent="0.25">
      <c r="A974" s="3">
        <v>41655</v>
      </c>
      <c r="B974" s="3">
        <v>41657</v>
      </c>
      <c r="C974" s="4" t="s">
        <v>17</v>
      </c>
      <c r="D974" s="4" t="s">
        <v>491</v>
      </c>
      <c r="E974" s="4" t="s">
        <v>19</v>
      </c>
      <c r="F974" s="4" t="s">
        <v>20</v>
      </c>
      <c r="G974" s="4" t="s">
        <v>94</v>
      </c>
      <c r="H974" s="4" t="s">
        <v>95</v>
      </c>
      <c r="I974" s="4">
        <v>19134</v>
      </c>
      <c r="J974" s="4" t="s">
        <v>96</v>
      </c>
      <c r="K974" s="4" t="s">
        <v>34</v>
      </c>
      <c r="L974" s="4" t="s">
        <v>53</v>
      </c>
      <c r="M974" s="4" t="s">
        <v>1083</v>
      </c>
      <c r="N974" s="4">
        <v>18.588000000000005</v>
      </c>
      <c r="O974" s="4">
        <v>2</v>
      </c>
      <c r="P974" s="4">
        <v>0.7</v>
      </c>
      <c r="Q974" s="4">
        <v>-13.6312</v>
      </c>
    </row>
    <row r="975" spans="1:17" ht="14.25" customHeight="1" x14ac:dyDescent="0.25">
      <c r="A975" s="3">
        <v>41655</v>
      </c>
      <c r="B975" s="3">
        <v>41657</v>
      </c>
      <c r="C975" s="4" t="s">
        <v>17</v>
      </c>
      <c r="D975" s="4" t="s">
        <v>491</v>
      </c>
      <c r="E975" s="4" t="s">
        <v>19</v>
      </c>
      <c r="F975" s="4" t="s">
        <v>20</v>
      </c>
      <c r="G975" s="4" t="s">
        <v>94</v>
      </c>
      <c r="H975" s="4" t="s">
        <v>95</v>
      </c>
      <c r="I975" s="4">
        <v>19134</v>
      </c>
      <c r="J975" s="4" t="s">
        <v>96</v>
      </c>
      <c r="K975" s="4" t="s">
        <v>34</v>
      </c>
      <c r="L975" s="4" t="s">
        <v>35</v>
      </c>
      <c r="M975" s="4" t="s">
        <v>605</v>
      </c>
      <c r="N975" s="4">
        <v>30.072000000000003</v>
      </c>
      <c r="O975" s="4">
        <v>3</v>
      </c>
      <c r="P975" s="4">
        <v>0.2</v>
      </c>
      <c r="Q975" s="4">
        <v>10.149299999999997</v>
      </c>
    </row>
    <row r="976" spans="1:17" ht="14.25" customHeight="1" x14ac:dyDescent="0.25">
      <c r="A976" s="3">
        <v>43013</v>
      </c>
      <c r="B976" s="3">
        <v>43016</v>
      </c>
      <c r="C976" s="4" t="s">
        <v>17</v>
      </c>
      <c r="D976" s="4" t="s">
        <v>1127</v>
      </c>
      <c r="E976" s="4" t="s">
        <v>69</v>
      </c>
      <c r="F976" s="4" t="s">
        <v>20</v>
      </c>
      <c r="G976" s="4" t="s">
        <v>157</v>
      </c>
      <c r="H976" s="4" t="s">
        <v>158</v>
      </c>
      <c r="I976" s="4">
        <v>10011</v>
      </c>
      <c r="J976" s="4" t="s">
        <v>96</v>
      </c>
      <c r="K976" s="4" t="s">
        <v>50</v>
      </c>
      <c r="L976" s="4" t="s">
        <v>51</v>
      </c>
      <c r="M976" s="4" t="s">
        <v>875</v>
      </c>
      <c r="N976" s="4">
        <v>160.92999999999998</v>
      </c>
      <c r="O976" s="4">
        <v>7</v>
      </c>
      <c r="P976" s="4">
        <v>0</v>
      </c>
      <c r="Q976" s="4">
        <v>3.2186000000000092</v>
      </c>
    </row>
    <row r="977" spans="1:17" ht="14.25" customHeight="1" x14ac:dyDescent="0.25">
      <c r="A977" s="3">
        <v>43013</v>
      </c>
      <c r="B977" s="3">
        <v>43016</v>
      </c>
      <c r="C977" s="4" t="s">
        <v>17</v>
      </c>
      <c r="D977" s="4" t="s">
        <v>1127</v>
      </c>
      <c r="E977" s="4" t="s">
        <v>69</v>
      </c>
      <c r="F977" s="4" t="s">
        <v>20</v>
      </c>
      <c r="G977" s="4" t="s">
        <v>157</v>
      </c>
      <c r="H977" s="4" t="s">
        <v>158</v>
      </c>
      <c r="I977" s="4">
        <v>10011</v>
      </c>
      <c r="J977" s="4" t="s">
        <v>96</v>
      </c>
      <c r="K977" s="4" t="s">
        <v>34</v>
      </c>
      <c r="L977" s="4" t="s">
        <v>53</v>
      </c>
      <c r="M977" s="4" t="s">
        <v>697</v>
      </c>
      <c r="N977" s="4">
        <v>75.792000000000002</v>
      </c>
      <c r="O977" s="4">
        <v>3</v>
      </c>
      <c r="P977" s="4">
        <v>0.2</v>
      </c>
      <c r="Q977" s="4">
        <v>25.579799999999992</v>
      </c>
    </row>
    <row r="978" spans="1:17" ht="14.25" customHeight="1" x14ac:dyDescent="0.25">
      <c r="A978" s="3">
        <v>42925</v>
      </c>
      <c r="B978" s="3">
        <v>42931</v>
      </c>
      <c r="C978" s="4" t="s">
        <v>37</v>
      </c>
      <c r="D978" s="4" t="s">
        <v>625</v>
      </c>
      <c r="E978" s="4" t="s">
        <v>19</v>
      </c>
      <c r="F978" s="4" t="s">
        <v>20</v>
      </c>
      <c r="G978" s="4" t="s">
        <v>233</v>
      </c>
      <c r="H978" s="4" t="s">
        <v>234</v>
      </c>
      <c r="I978" s="4">
        <v>97206</v>
      </c>
      <c r="J978" s="4" t="s">
        <v>33</v>
      </c>
      <c r="K978" s="4" t="s">
        <v>34</v>
      </c>
      <c r="L978" s="4" t="s">
        <v>53</v>
      </c>
      <c r="M978" s="4" t="s">
        <v>1366</v>
      </c>
      <c r="N978" s="4">
        <v>1.0800000000000003</v>
      </c>
      <c r="O978" s="4">
        <v>2</v>
      </c>
      <c r="P978" s="4">
        <v>0.7</v>
      </c>
      <c r="Q978" s="4">
        <v>-0.79200000000000004</v>
      </c>
    </row>
    <row r="979" spans="1:17" ht="14.25" customHeight="1" x14ac:dyDescent="0.25">
      <c r="A979" s="3">
        <v>42742</v>
      </c>
      <c r="B979" s="3">
        <v>42745</v>
      </c>
      <c r="C979" s="4" t="s">
        <v>116</v>
      </c>
      <c r="D979" s="4" t="s">
        <v>1205</v>
      </c>
      <c r="E979" s="4" t="s">
        <v>30</v>
      </c>
      <c r="F979" s="4" t="s">
        <v>20</v>
      </c>
      <c r="G979" s="4" t="s">
        <v>457</v>
      </c>
      <c r="H979" s="4" t="s">
        <v>142</v>
      </c>
      <c r="I979" s="4">
        <v>48205</v>
      </c>
      <c r="J979" s="4" t="s">
        <v>72</v>
      </c>
      <c r="K979" s="4" t="s">
        <v>50</v>
      </c>
      <c r="L979" s="4" t="s">
        <v>362</v>
      </c>
      <c r="M979" s="4" t="s">
        <v>363</v>
      </c>
      <c r="N979" s="4">
        <v>3059.982</v>
      </c>
      <c r="O979" s="4">
        <v>2</v>
      </c>
      <c r="P979" s="4">
        <v>0.1</v>
      </c>
      <c r="Q979" s="4">
        <v>679.99599999999964</v>
      </c>
    </row>
    <row r="980" spans="1:17" ht="14.25" customHeight="1" x14ac:dyDescent="0.25">
      <c r="A980" s="3">
        <v>42520</v>
      </c>
      <c r="B980" s="3">
        <v>42521</v>
      </c>
      <c r="C980" s="4" t="s">
        <v>116</v>
      </c>
      <c r="D980" s="4" t="s">
        <v>1367</v>
      </c>
      <c r="E980" s="4" t="s">
        <v>19</v>
      </c>
      <c r="F980" s="4" t="s">
        <v>20</v>
      </c>
      <c r="G980" s="4" t="s">
        <v>283</v>
      </c>
      <c r="H980" s="4" t="s">
        <v>61</v>
      </c>
      <c r="I980" s="4">
        <v>28403</v>
      </c>
      <c r="J980" s="4" t="s">
        <v>23</v>
      </c>
      <c r="K980" s="4" t="s">
        <v>34</v>
      </c>
      <c r="L980" s="4" t="s">
        <v>53</v>
      </c>
      <c r="M980" s="4" t="s">
        <v>976</v>
      </c>
      <c r="N980" s="4">
        <v>3.2820000000000005</v>
      </c>
      <c r="O980" s="4">
        <v>2</v>
      </c>
      <c r="P980" s="4">
        <v>0.7</v>
      </c>
      <c r="Q980" s="4">
        <v>-2.6256000000000004</v>
      </c>
    </row>
    <row r="981" spans="1:17" ht="14.25" customHeight="1" x14ac:dyDescent="0.25">
      <c r="A981" s="3">
        <v>42347</v>
      </c>
      <c r="B981" s="3">
        <v>42350</v>
      </c>
      <c r="C981" s="4" t="s">
        <v>116</v>
      </c>
      <c r="D981" s="4" t="s">
        <v>197</v>
      </c>
      <c r="E981" s="4" t="s">
        <v>30</v>
      </c>
      <c r="F981" s="4" t="s">
        <v>20</v>
      </c>
      <c r="G981" s="4" t="s">
        <v>271</v>
      </c>
      <c r="H981" s="4" t="s">
        <v>151</v>
      </c>
      <c r="I981" s="4">
        <v>47201</v>
      </c>
      <c r="J981" s="4" t="s">
        <v>72</v>
      </c>
      <c r="K981" s="4" t="s">
        <v>34</v>
      </c>
      <c r="L981" s="4" t="s">
        <v>62</v>
      </c>
      <c r="M981" s="4" t="s">
        <v>1368</v>
      </c>
      <c r="N981" s="4">
        <v>34.019999999999996</v>
      </c>
      <c r="O981" s="4">
        <v>3</v>
      </c>
      <c r="P981" s="4">
        <v>0</v>
      </c>
      <c r="Q981" s="4">
        <v>16.669799999999999</v>
      </c>
    </row>
    <row r="982" spans="1:17" ht="14.25" customHeight="1" x14ac:dyDescent="0.25">
      <c r="A982" s="3">
        <v>42646</v>
      </c>
      <c r="B982" s="3">
        <v>42651</v>
      </c>
      <c r="C982" s="4" t="s">
        <v>37</v>
      </c>
      <c r="D982" s="4" t="s">
        <v>98</v>
      </c>
      <c r="E982" s="4" t="s">
        <v>19</v>
      </c>
      <c r="F982" s="4" t="s">
        <v>20</v>
      </c>
      <c r="G982" s="4" t="s">
        <v>157</v>
      </c>
      <c r="H982" s="4" t="s">
        <v>158</v>
      </c>
      <c r="I982" s="4">
        <v>10035</v>
      </c>
      <c r="J982" s="4" t="s">
        <v>96</v>
      </c>
      <c r="K982" s="4" t="s">
        <v>24</v>
      </c>
      <c r="L982" s="4" t="s">
        <v>27</v>
      </c>
      <c r="M982" s="4" t="s">
        <v>1177</v>
      </c>
      <c r="N982" s="4">
        <v>599.29200000000003</v>
      </c>
      <c r="O982" s="4">
        <v>6</v>
      </c>
      <c r="P982" s="4">
        <v>0.1</v>
      </c>
      <c r="Q982" s="4">
        <v>93.223199999999977</v>
      </c>
    </row>
    <row r="983" spans="1:17" ht="14.25" customHeight="1" x14ac:dyDescent="0.25">
      <c r="A983" s="3">
        <v>41954</v>
      </c>
      <c r="B983" s="3">
        <v>41957</v>
      </c>
      <c r="C983" s="4" t="s">
        <v>17</v>
      </c>
      <c r="D983" s="4" t="s">
        <v>1369</v>
      </c>
      <c r="E983" s="4" t="s">
        <v>19</v>
      </c>
      <c r="F983" s="4" t="s">
        <v>20</v>
      </c>
      <c r="G983" s="4" t="s">
        <v>734</v>
      </c>
      <c r="H983" s="4" t="s">
        <v>251</v>
      </c>
      <c r="I983" s="4">
        <v>80027</v>
      </c>
      <c r="J983" s="4" t="s">
        <v>33</v>
      </c>
      <c r="K983" s="4" t="s">
        <v>34</v>
      </c>
      <c r="L983" s="4" t="s">
        <v>48</v>
      </c>
      <c r="M983" s="4" t="s">
        <v>1370</v>
      </c>
      <c r="N983" s="4">
        <v>3.3920000000000003</v>
      </c>
      <c r="O983" s="4">
        <v>1</v>
      </c>
      <c r="P983" s="4">
        <v>0.2</v>
      </c>
      <c r="Q983" s="4">
        <v>0.80559999999999987</v>
      </c>
    </row>
    <row r="984" spans="1:17" ht="14.25" customHeight="1" x14ac:dyDescent="0.25">
      <c r="A984" s="3">
        <v>41954</v>
      </c>
      <c r="B984" s="3">
        <v>41957</v>
      </c>
      <c r="C984" s="4" t="s">
        <v>17</v>
      </c>
      <c r="D984" s="4" t="s">
        <v>1369</v>
      </c>
      <c r="E984" s="4" t="s">
        <v>19</v>
      </c>
      <c r="F984" s="4" t="s">
        <v>20</v>
      </c>
      <c r="G984" s="4" t="s">
        <v>734</v>
      </c>
      <c r="H984" s="4" t="s">
        <v>251</v>
      </c>
      <c r="I984" s="4">
        <v>80027</v>
      </c>
      <c r="J984" s="4" t="s">
        <v>33</v>
      </c>
      <c r="K984" s="4" t="s">
        <v>50</v>
      </c>
      <c r="L984" s="4" t="s">
        <v>51</v>
      </c>
      <c r="M984" s="4" t="s">
        <v>1371</v>
      </c>
      <c r="N984" s="4">
        <v>559.98400000000004</v>
      </c>
      <c r="O984" s="4">
        <v>2</v>
      </c>
      <c r="P984" s="4">
        <v>0.2</v>
      </c>
      <c r="Q984" s="4">
        <v>55.998400000000032</v>
      </c>
    </row>
    <row r="985" spans="1:17" ht="14.25" customHeight="1" x14ac:dyDescent="0.25">
      <c r="A985" s="3">
        <v>41954</v>
      </c>
      <c r="B985" s="3">
        <v>41957</v>
      </c>
      <c r="C985" s="4" t="s">
        <v>17</v>
      </c>
      <c r="D985" s="4" t="s">
        <v>1369</v>
      </c>
      <c r="E985" s="4" t="s">
        <v>19</v>
      </c>
      <c r="F985" s="4" t="s">
        <v>20</v>
      </c>
      <c r="G985" s="4" t="s">
        <v>734</v>
      </c>
      <c r="H985" s="4" t="s">
        <v>251</v>
      </c>
      <c r="I985" s="4">
        <v>80027</v>
      </c>
      <c r="J985" s="4" t="s">
        <v>33</v>
      </c>
      <c r="K985" s="4" t="s">
        <v>24</v>
      </c>
      <c r="L985" s="4" t="s">
        <v>27</v>
      </c>
      <c r="M985" s="4" t="s">
        <v>1220</v>
      </c>
      <c r="N985" s="4">
        <v>603.91999999999996</v>
      </c>
      <c r="O985" s="4">
        <v>5</v>
      </c>
      <c r="P985" s="4">
        <v>0.2</v>
      </c>
      <c r="Q985" s="4">
        <v>75.489999999999924</v>
      </c>
    </row>
    <row r="986" spans="1:17" ht="14.25" customHeight="1" x14ac:dyDescent="0.25">
      <c r="A986" s="3">
        <v>43007</v>
      </c>
      <c r="B986" s="3">
        <v>43013</v>
      </c>
      <c r="C986" s="4" t="s">
        <v>37</v>
      </c>
      <c r="D986" s="4" t="s">
        <v>1372</v>
      </c>
      <c r="E986" s="4" t="s">
        <v>69</v>
      </c>
      <c r="F986" s="4" t="s">
        <v>20</v>
      </c>
      <c r="G986" s="4" t="s">
        <v>323</v>
      </c>
      <c r="H986" s="4" t="s">
        <v>71</v>
      </c>
      <c r="I986" s="4">
        <v>77506</v>
      </c>
      <c r="J986" s="4" t="s">
        <v>72</v>
      </c>
      <c r="K986" s="4" t="s">
        <v>34</v>
      </c>
      <c r="L986" s="4" t="s">
        <v>35</v>
      </c>
      <c r="M986" s="4" t="s">
        <v>1182</v>
      </c>
      <c r="N986" s="4">
        <v>7.9680000000000009</v>
      </c>
      <c r="O986" s="4">
        <v>2</v>
      </c>
      <c r="P986" s="4">
        <v>0.2</v>
      </c>
      <c r="Q986" s="4">
        <v>2.5895999999999999</v>
      </c>
    </row>
    <row r="987" spans="1:17" ht="14.25" customHeight="1" x14ac:dyDescent="0.25">
      <c r="A987" s="3">
        <v>43007</v>
      </c>
      <c r="B987" s="3">
        <v>43013</v>
      </c>
      <c r="C987" s="4" t="s">
        <v>37</v>
      </c>
      <c r="D987" s="4" t="s">
        <v>1372</v>
      </c>
      <c r="E987" s="4" t="s">
        <v>69</v>
      </c>
      <c r="F987" s="4" t="s">
        <v>20</v>
      </c>
      <c r="G987" s="4" t="s">
        <v>323</v>
      </c>
      <c r="H987" s="4" t="s">
        <v>71</v>
      </c>
      <c r="I987" s="4">
        <v>77506</v>
      </c>
      <c r="J987" s="4" t="s">
        <v>72</v>
      </c>
      <c r="K987" s="4" t="s">
        <v>34</v>
      </c>
      <c r="L987" s="4" t="s">
        <v>108</v>
      </c>
      <c r="M987" s="4" t="s">
        <v>1373</v>
      </c>
      <c r="N987" s="4">
        <v>27.968000000000004</v>
      </c>
      <c r="O987" s="4">
        <v>4</v>
      </c>
      <c r="P987" s="4">
        <v>0.2</v>
      </c>
      <c r="Q987" s="4">
        <v>9.4391999999999996</v>
      </c>
    </row>
    <row r="988" spans="1:17" ht="14.25" customHeight="1" x14ac:dyDescent="0.25">
      <c r="A988" s="3">
        <v>43007</v>
      </c>
      <c r="B988" s="3">
        <v>43013</v>
      </c>
      <c r="C988" s="4" t="s">
        <v>37</v>
      </c>
      <c r="D988" s="4" t="s">
        <v>1372</v>
      </c>
      <c r="E988" s="4" t="s">
        <v>69</v>
      </c>
      <c r="F988" s="4" t="s">
        <v>20</v>
      </c>
      <c r="G988" s="4" t="s">
        <v>323</v>
      </c>
      <c r="H988" s="4" t="s">
        <v>71</v>
      </c>
      <c r="I988" s="4">
        <v>77506</v>
      </c>
      <c r="J988" s="4" t="s">
        <v>72</v>
      </c>
      <c r="K988" s="4" t="s">
        <v>50</v>
      </c>
      <c r="L988" s="4" t="s">
        <v>362</v>
      </c>
      <c r="M988" s="4" t="s">
        <v>1374</v>
      </c>
      <c r="N988" s="4">
        <v>336.51</v>
      </c>
      <c r="O988" s="4">
        <v>3</v>
      </c>
      <c r="P988" s="4">
        <v>0.4</v>
      </c>
      <c r="Q988" s="4">
        <v>44.867999999999967</v>
      </c>
    </row>
    <row r="989" spans="1:17" ht="14.25" customHeight="1" x14ac:dyDescent="0.25">
      <c r="A989" s="3">
        <v>42073</v>
      </c>
      <c r="B989" s="3">
        <v>42073</v>
      </c>
      <c r="C989" s="4" t="s">
        <v>647</v>
      </c>
      <c r="D989" s="4" t="s">
        <v>1375</v>
      </c>
      <c r="E989" s="4" t="s">
        <v>19</v>
      </c>
      <c r="F989" s="4" t="s">
        <v>20</v>
      </c>
      <c r="G989" s="4" t="s">
        <v>114</v>
      </c>
      <c r="H989" s="4" t="s">
        <v>71</v>
      </c>
      <c r="I989" s="4">
        <v>77041</v>
      </c>
      <c r="J989" s="4" t="s">
        <v>72</v>
      </c>
      <c r="K989" s="4" t="s">
        <v>34</v>
      </c>
      <c r="L989" s="4" t="s">
        <v>53</v>
      </c>
      <c r="M989" s="4" t="s">
        <v>1376</v>
      </c>
      <c r="N989" s="4">
        <v>1.1119999999999997</v>
      </c>
      <c r="O989" s="4">
        <v>2</v>
      </c>
      <c r="P989" s="4">
        <v>0.8</v>
      </c>
      <c r="Q989" s="4">
        <v>-1.8904000000000001</v>
      </c>
    </row>
    <row r="990" spans="1:17" ht="14.25" customHeight="1" x14ac:dyDescent="0.25">
      <c r="A990" s="3">
        <v>42876</v>
      </c>
      <c r="B990" s="3">
        <v>42881</v>
      </c>
      <c r="C990" s="4" t="s">
        <v>37</v>
      </c>
      <c r="D990" s="4" t="s">
        <v>813</v>
      </c>
      <c r="E990" s="4" t="s">
        <v>30</v>
      </c>
      <c r="F990" s="4" t="s">
        <v>20</v>
      </c>
      <c r="G990" s="4" t="s">
        <v>774</v>
      </c>
      <c r="H990" s="4" t="s">
        <v>158</v>
      </c>
      <c r="I990" s="4">
        <v>13021</v>
      </c>
      <c r="J990" s="4" t="s">
        <v>96</v>
      </c>
      <c r="K990" s="4" t="s">
        <v>24</v>
      </c>
      <c r="L990" s="4" t="s">
        <v>46</v>
      </c>
      <c r="M990" s="4" t="s">
        <v>1073</v>
      </c>
      <c r="N990" s="4">
        <v>520.05000000000007</v>
      </c>
      <c r="O990" s="4">
        <v>5</v>
      </c>
      <c r="P990" s="4">
        <v>0</v>
      </c>
      <c r="Q990" s="4">
        <v>72.807000000000031</v>
      </c>
    </row>
    <row r="991" spans="1:17" ht="14.25" customHeight="1" x14ac:dyDescent="0.25">
      <c r="A991" s="3">
        <v>42876</v>
      </c>
      <c r="B991" s="3">
        <v>42881</v>
      </c>
      <c r="C991" s="4" t="s">
        <v>37</v>
      </c>
      <c r="D991" s="4" t="s">
        <v>813</v>
      </c>
      <c r="E991" s="4" t="s">
        <v>30</v>
      </c>
      <c r="F991" s="4" t="s">
        <v>20</v>
      </c>
      <c r="G991" s="4" t="s">
        <v>774</v>
      </c>
      <c r="H991" s="4" t="s">
        <v>158</v>
      </c>
      <c r="I991" s="4">
        <v>13021</v>
      </c>
      <c r="J991" s="4" t="s">
        <v>96</v>
      </c>
      <c r="K991" s="4" t="s">
        <v>34</v>
      </c>
      <c r="L991" s="4" t="s">
        <v>48</v>
      </c>
      <c r="M991" s="4" t="s">
        <v>1377</v>
      </c>
      <c r="N991" s="4">
        <v>17.97</v>
      </c>
      <c r="O991" s="4">
        <v>3</v>
      </c>
      <c r="P991" s="4">
        <v>0</v>
      </c>
      <c r="Q991" s="4">
        <v>5.2112999999999996</v>
      </c>
    </row>
    <row r="992" spans="1:17" ht="14.25" customHeight="1" x14ac:dyDescent="0.25">
      <c r="A992" s="3">
        <v>42092</v>
      </c>
      <c r="B992" s="3">
        <v>42094</v>
      </c>
      <c r="C992" s="4" t="s">
        <v>17</v>
      </c>
      <c r="D992" s="4" t="s">
        <v>1378</v>
      </c>
      <c r="E992" s="4" t="s">
        <v>69</v>
      </c>
      <c r="F992" s="4" t="s">
        <v>20</v>
      </c>
      <c r="G992" s="4" t="s">
        <v>757</v>
      </c>
      <c r="H992" s="4" t="s">
        <v>40</v>
      </c>
      <c r="I992" s="4">
        <v>32216</v>
      </c>
      <c r="J992" s="4" t="s">
        <v>23</v>
      </c>
      <c r="K992" s="4" t="s">
        <v>24</v>
      </c>
      <c r="L992" s="4" t="s">
        <v>27</v>
      </c>
      <c r="M992" s="4" t="s">
        <v>576</v>
      </c>
      <c r="N992" s="4">
        <v>1166.92</v>
      </c>
      <c r="O992" s="4">
        <v>5</v>
      </c>
      <c r="P992" s="4">
        <v>0.2</v>
      </c>
      <c r="Q992" s="4">
        <v>131.27849999999995</v>
      </c>
    </row>
    <row r="993" spans="1:17" ht="14.25" customHeight="1" x14ac:dyDescent="0.25">
      <c r="A993" s="3">
        <v>42622</v>
      </c>
      <c r="B993" s="3">
        <v>42624</v>
      </c>
      <c r="C993" s="4" t="s">
        <v>116</v>
      </c>
      <c r="D993" s="4" t="s">
        <v>293</v>
      </c>
      <c r="E993" s="4" t="s">
        <v>19</v>
      </c>
      <c r="F993" s="4" t="s">
        <v>20</v>
      </c>
      <c r="G993" s="4" t="s">
        <v>157</v>
      </c>
      <c r="H993" s="4" t="s">
        <v>158</v>
      </c>
      <c r="I993" s="4">
        <v>10024</v>
      </c>
      <c r="J993" s="4" t="s">
        <v>96</v>
      </c>
      <c r="K993" s="4" t="s">
        <v>34</v>
      </c>
      <c r="L993" s="4" t="s">
        <v>53</v>
      </c>
      <c r="M993" s="4" t="s">
        <v>1160</v>
      </c>
      <c r="N993" s="4">
        <v>14.624000000000002</v>
      </c>
      <c r="O993" s="4">
        <v>2</v>
      </c>
      <c r="P993" s="4">
        <v>0.2</v>
      </c>
      <c r="Q993" s="4">
        <v>5.484</v>
      </c>
    </row>
    <row r="994" spans="1:17" ht="14.25" customHeight="1" x14ac:dyDescent="0.25">
      <c r="A994" s="3">
        <v>42608</v>
      </c>
      <c r="B994" s="3">
        <v>42609</v>
      </c>
      <c r="C994" s="4" t="s">
        <v>116</v>
      </c>
      <c r="D994" s="4" t="s">
        <v>1136</v>
      </c>
      <c r="E994" s="4" t="s">
        <v>19</v>
      </c>
      <c r="F994" s="4" t="s">
        <v>20</v>
      </c>
      <c r="G994" s="4" t="s">
        <v>337</v>
      </c>
      <c r="H994" s="4" t="s">
        <v>32</v>
      </c>
      <c r="I994" s="4">
        <v>95123</v>
      </c>
      <c r="J994" s="4" t="s">
        <v>33</v>
      </c>
      <c r="K994" s="4" t="s">
        <v>34</v>
      </c>
      <c r="L994" s="4" t="s">
        <v>159</v>
      </c>
      <c r="M994" s="4" t="s">
        <v>544</v>
      </c>
      <c r="N994" s="4">
        <v>10.23</v>
      </c>
      <c r="O994" s="4">
        <v>3</v>
      </c>
      <c r="P994" s="4">
        <v>0</v>
      </c>
      <c r="Q994" s="4">
        <v>4.9104000000000001</v>
      </c>
    </row>
    <row r="995" spans="1:17" ht="14.25" customHeight="1" x14ac:dyDescent="0.25">
      <c r="A995" s="3">
        <v>42608</v>
      </c>
      <c r="B995" s="3">
        <v>42609</v>
      </c>
      <c r="C995" s="4" t="s">
        <v>116</v>
      </c>
      <c r="D995" s="4" t="s">
        <v>1136</v>
      </c>
      <c r="E995" s="4" t="s">
        <v>19</v>
      </c>
      <c r="F995" s="4" t="s">
        <v>20</v>
      </c>
      <c r="G995" s="4" t="s">
        <v>337</v>
      </c>
      <c r="H995" s="4" t="s">
        <v>32</v>
      </c>
      <c r="I995" s="4">
        <v>95123</v>
      </c>
      <c r="J995" s="4" t="s">
        <v>33</v>
      </c>
      <c r="K995" s="4" t="s">
        <v>34</v>
      </c>
      <c r="L995" s="4" t="s">
        <v>62</v>
      </c>
      <c r="M995" s="4" t="s">
        <v>1379</v>
      </c>
      <c r="N995" s="4">
        <v>154.9</v>
      </c>
      <c r="O995" s="4">
        <v>5</v>
      </c>
      <c r="P995" s="4">
        <v>0</v>
      </c>
      <c r="Q995" s="4">
        <v>69.704999999999998</v>
      </c>
    </row>
    <row r="996" spans="1:17" ht="14.25" customHeight="1" x14ac:dyDescent="0.25">
      <c r="A996" s="3">
        <v>41780</v>
      </c>
      <c r="B996" s="3">
        <v>41784</v>
      </c>
      <c r="C996" s="4" t="s">
        <v>37</v>
      </c>
      <c r="D996" s="4" t="s">
        <v>1380</v>
      </c>
      <c r="E996" s="4" t="s">
        <v>30</v>
      </c>
      <c r="F996" s="4" t="s">
        <v>20</v>
      </c>
      <c r="G996" s="4" t="s">
        <v>1381</v>
      </c>
      <c r="H996" s="4" t="s">
        <v>185</v>
      </c>
      <c r="I996" s="4">
        <v>23464</v>
      </c>
      <c r="J996" s="4" t="s">
        <v>23</v>
      </c>
      <c r="K996" s="4" t="s">
        <v>34</v>
      </c>
      <c r="L996" s="4" t="s">
        <v>53</v>
      </c>
      <c r="M996" s="4" t="s">
        <v>1382</v>
      </c>
      <c r="N996" s="4">
        <v>2715.9300000000003</v>
      </c>
      <c r="O996" s="4">
        <v>7</v>
      </c>
      <c r="P996" s="4">
        <v>0</v>
      </c>
      <c r="Q996" s="4">
        <v>1276.4871000000001</v>
      </c>
    </row>
    <row r="997" spans="1:17" ht="14.25" customHeight="1" x14ac:dyDescent="0.25">
      <c r="A997" s="3">
        <v>41780</v>
      </c>
      <c r="B997" s="3">
        <v>41784</v>
      </c>
      <c r="C997" s="4" t="s">
        <v>37</v>
      </c>
      <c r="D997" s="4" t="s">
        <v>1380</v>
      </c>
      <c r="E997" s="4" t="s">
        <v>30</v>
      </c>
      <c r="F997" s="4" t="s">
        <v>20</v>
      </c>
      <c r="G997" s="4" t="s">
        <v>1381</v>
      </c>
      <c r="H997" s="4" t="s">
        <v>185</v>
      </c>
      <c r="I997" s="4">
        <v>23464</v>
      </c>
      <c r="J997" s="4" t="s">
        <v>23</v>
      </c>
      <c r="K997" s="4" t="s">
        <v>50</v>
      </c>
      <c r="L997" s="4" t="s">
        <v>51</v>
      </c>
      <c r="M997" s="4" t="s">
        <v>1383</v>
      </c>
      <c r="N997" s="4">
        <v>617.97</v>
      </c>
      <c r="O997" s="4">
        <v>3</v>
      </c>
      <c r="P997" s="4">
        <v>0</v>
      </c>
      <c r="Q997" s="4">
        <v>173.0316</v>
      </c>
    </row>
    <row r="998" spans="1:17" ht="14.25" customHeight="1" x14ac:dyDescent="0.25">
      <c r="A998" s="3">
        <v>42305</v>
      </c>
      <c r="B998" s="3">
        <v>42311</v>
      </c>
      <c r="C998" s="4" t="s">
        <v>37</v>
      </c>
      <c r="D998" s="4" t="s">
        <v>1384</v>
      </c>
      <c r="E998" s="4" t="s">
        <v>19</v>
      </c>
      <c r="F998" s="4" t="s">
        <v>20</v>
      </c>
      <c r="G998" s="4" t="s">
        <v>21</v>
      </c>
      <c r="H998" s="4" t="s">
        <v>22</v>
      </c>
      <c r="I998" s="4">
        <v>42420</v>
      </c>
      <c r="J998" s="4" t="s">
        <v>23</v>
      </c>
      <c r="K998" s="4" t="s">
        <v>34</v>
      </c>
      <c r="L998" s="4" t="s">
        <v>108</v>
      </c>
      <c r="M998" s="4" t="s">
        <v>1385</v>
      </c>
      <c r="N998" s="4">
        <v>10.67</v>
      </c>
      <c r="O998" s="4">
        <v>1</v>
      </c>
      <c r="P998" s="4">
        <v>0</v>
      </c>
      <c r="Q998" s="4">
        <v>4.9081999999999999</v>
      </c>
    </row>
    <row r="999" spans="1:17" ht="14.25" customHeight="1" x14ac:dyDescent="0.25">
      <c r="A999" s="3">
        <v>42305</v>
      </c>
      <c r="B999" s="3">
        <v>42311</v>
      </c>
      <c r="C999" s="4" t="s">
        <v>37</v>
      </c>
      <c r="D999" s="4" t="s">
        <v>1384</v>
      </c>
      <c r="E999" s="4" t="s">
        <v>19</v>
      </c>
      <c r="F999" s="4" t="s">
        <v>20</v>
      </c>
      <c r="G999" s="4" t="s">
        <v>21</v>
      </c>
      <c r="H999" s="4" t="s">
        <v>22</v>
      </c>
      <c r="I999" s="4">
        <v>42420</v>
      </c>
      <c r="J999" s="4" t="s">
        <v>23</v>
      </c>
      <c r="K999" s="4" t="s">
        <v>34</v>
      </c>
      <c r="L999" s="4" t="s">
        <v>43</v>
      </c>
      <c r="M999" s="4" t="s">
        <v>1386</v>
      </c>
      <c r="N999" s="4">
        <v>36.630000000000003</v>
      </c>
      <c r="O999" s="4">
        <v>3</v>
      </c>
      <c r="P999" s="4">
        <v>0</v>
      </c>
      <c r="Q999" s="4">
        <v>9.8901000000000039</v>
      </c>
    </row>
    <row r="1000" spans="1:17" ht="14.25" customHeight="1" x14ac:dyDescent="0.25">
      <c r="A1000" s="3">
        <v>42305</v>
      </c>
      <c r="B1000" s="3">
        <v>42311</v>
      </c>
      <c r="C1000" s="4" t="s">
        <v>37</v>
      </c>
      <c r="D1000" s="4" t="s">
        <v>1384</v>
      </c>
      <c r="E1000" s="4" t="s">
        <v>19</v>
      </c>
      <c r="F1000" s="4" t="s">
        <v>20</v>
      </c>
      <c r="G1000" s="4" t="s">
        <v>21</v>
      </c>
      <c r="H1000" s="4" t="s">
        <v>22</v>
      </c>
      <c r="I1000" s="4">
        <v>42420</v>
      </c>
      <c r="J1000" s="4" t="s">
        <v>23</v>
      </c>
      <c r="K1000" s="4" t="s">
        <v>24</v>
      </c>
      <c r="L1000" s="4" t="s">
        <v>46</v>
      </c>
      <c r="M1000" s="4" t="s">
        <v>1387</v>
      </c>
      <c r="N1000" s="4">
        <v>24.1</v>
      </c>
      <c r="O1000" s="4">
        <v>5</v>
      </c>
      <c r="P1000" s="4">
        <v>0</v>
      </c>
      <c r="Q1000" s="4">
        <v>9.1580000000000013</v>
      </c>
    </row>
    <row r="1001" spans="1:17" ht="14.25" customHeight="1" x14ac:dyDescent="0.25">
      <c r="A1001" s="3">
        <v>42305</v>
      </c>
      <c r="B1001" s="3">
        <v>42311</v>
      </c>
      <c r="C1001" s="4" t="s">
        <v>37</v>
      </c>
      <c r="D1001" s="4" t="s">
        <v>1384</v>
      </c>
      <c r="E1001" s="4" t="s">
        <v>19</v>
      </c>
      <c r="F1001" s="4" t="s">
        <v>20</v>
      </c>
      <c r="G1001" s="4" t="s">
        <v>21</v>
      </c>
      <c r="H1001" s="4" t="s">
        <v>22</v>
      </c>
      <c r="I1001" s="4">
        <v>42420</v>
      </c>
      <c r="J1001" s="4" t="s">
        <v>23</v>
      </c>
      <c r="K1001" s="4" t="s">
        <v>24</v>
      </c>
      <c r="L1001" s="4" t="s">
        <v>46</v>
      </c>
      <c r="M1001" s="4" t="s">
        <v>575</v>
      </c>
      <c r="N1001" s="4">
        <v>33.11</v>
      </c>
      <c r="O1001" s="4">
        <v>7</v>
      </c>
      <c r="P1001" s="4">
        <v>0</v>
      </c>
      <c r="Q1001" s="4">
        <v>12.912900000000004</v>
      </c>
    </row>
    <row r="1002" spans="1:17" ht="14.25" customHeight="1" x14ac:dyDescent="0.25">
      <c r="A1002" s="3">
        <v>42687</v>
      </c>
      <c r="B1002" s="3">
        <v>42691</v>
      </c>
      <c r="C1002" s="4" t="s">
        <v>37</v>
      </c>
      <c r="D1002" s="4" t="s">
        <v>395</v>
      </c>
      <c r="E1002" s="4" t="s">
        <v>69</v>
      </c>
      <c r="F1002" s="4" t="s">
        <v>20</v>
      </c>
      <c r="G1002" s="4" t="s">
        <v>1031</v>
      </c>
      <c r="H1002" s="4" t="s">
        <v>66</v>
      </c>
      <c r="I1002" s="4">
        <v>98661</v>
      </c>
      <c r="J1002" s="4" t="s">
        <v>33</v>
      </c>
      <c r="K1002" s="4" t="s">
        <v>34</v>
      </c>
      <c r="L1002" s="4" t="s">
        <v>48</v>
      </c>
      <c r="M1002" s="4" t="s">
        <v>1224</v>
      </c>
      <c r="N1002" s="4">
        <v>44.02</v>
      </c>
      <c r="O1002" s="4">
        <v>2</v>
      </c>
      <c r="P1002" s="4">
        <v>0</v>
      </c>
      <c r="Q1002" s="4">
        <v>11.4452</v>
      </c>
    </row>
    <row r="1003" spans="1:17" ht="14.25" customHeight="1" x14ac:dyDescent="0.25">
      <c r="A1003" s="3">
        <v>42216</v>
      </c>
      <c r="B1003" s="3">
        <v>42216</v>
      </c>
      <c r="C1003" s="4" t="s">
        <v>647</v>
      </c>
      <c r="D1003" s="4" t="s">
        <v>1183</v>
      </c>
      <c r="E1003" s="4" t="s">
        <v>19</v>
      </c>
      <c r="F1003" s="4" t="s">
        <v>20</v>
      </c>
      <c r="G1003" s="4" t="s">
        <v>157</v>
      </c>
      <c r="H1003" s="4" t="s">
        <v>158</v>
      </c>
      <c r="I1003" s="4">
        <v>10024</v>
      </c>
      <c r="J1003" s="4" t="s">
        <v>96</v>
      </c>
      <c r="K1003" s="4" t="s">
        <v>50</v>
      </c>
      <c r="L1003" s="4" t="s">
        <v>102</v>
      </c>
      <c r="M1003" s="4" t="s">
        <v>1388</v>
      </c>
      <c r="N1003" s="4">
        <v>2309.65</v>
      </c>
      <c r="O1003" s="4">
        <v>7</v>
      </c>
      <c r="P1003" s="4">
        <v>0</v>
      </c>
      <c r="Q1003" s="4">
        <v>762.18449999999984</v>
      </c>
    </row>
    <row r="1004" spans="1:17" ht="14.25" customHeight="1" x14ac:dyDescent="0.25">
      <c r="A1004" s="3">
        <v>42216</v>
      </c>
      <c r="B1004" s="3">
        <v>42216</v>
      </c>
      <c r="C1004" s="4" t="s">
        <v>647</v>
      </c>
      <c r="D1004" s="4" t="s">
        <v>1183</v>
      </c>
      <c r="E1004" s="4" t="s">
        <v>19</v>
      </c>
      <c r="F1004" s="4" t="s">
        <v>20</v>
      </c>
      <c r="G1004" s="4" t="s">
        <v>157</v>
      </c>
      <c r="H1004" s="4" t="s">
        <v>158</v>
      </c>
      <c r="I1004" s="4">
        <v>10024</v>
      </c>
      <c r="J1004" s="4" t="s">
        <v>96</v>
      </c>
      <c r="K1004" s="4" t="s">
        <v>24</v>
      </c>
      <c r="L1004" s="4" t="s">
        <v>41</v>
      </c>
      <c r="M1004" s="4" t="s">
        <v>536</v>
      </c>
      <c r="N1004" s="4">
        <v>1090.7819999999999</v>
      </c>
      <c r="O1004" s="4">
        <v>7</v>
      </c>
      <c r="P1004" s="4">
        <v>0.4</v>
      </c>
      <c r="Q1004" s="4">
        <v>-290.87520000000001</v>
      </c>
    </row>
    <row r="1005" spans="1:17" ht="14.25" customHeight="1" x14ac:dyDescent="0.25">
      <c r="A1005" s="3">
        <v>42216</v>
      </c>
      <c r="B1005" s="3">
        <v>42216</v>
      </c>
      <c r="C1005" s="4" t="s">
        <v>647</v>
      </c>
      <c r="D1005" s="4" t="s">
        <v>1183</v>
      </c>
      <c r="E1005" s="4" t="s">
        <v>19</v>
      </c>
      <c r="F1005" s="4" t="s">
        <v>20</v>
      </c>
      <c r="G1005" s="4" t="s">
        <v>157</v>
      </c>
      <c r="H1005" s="4" t="s">
        <v>158</v>
      </c>
      <c r="I1005" s="4">
        <v>10024</v>
      </c>
      <c r="J1005" s="4" t="s">
        <v>96</v>
      </c>
      <c r="K1005" s="4" t="s">
        <v>34</v>
      </c>
      <c r="L1005" s="4" t="s">
        <v>62</v>
      </c>
      <c r="M1005" s="4" t="s">
        <v>1362</v>
      </c>
      <c r="N1005" s="4">
        <v>19.440000000000001</v>
      </c>
      <c r="O1005" s="4">
        <v>3</v>
      </c>
      <c r="P1005" s="4">
        <v>0</v>
      </c>
      <c r="Q1005" s="4">
        <v>9.3312000000000008</v>
      </c>
    </row>
    <row r="1006" spans="1:17" ht="14.25" customHeight="1" x14ac:dyDescent="0.25">
      <c r="A1006" s="3">
        <v>42243</v>
      </c>
      <c r="B1006" s="3">
        <v>42247</v>
      </c>
      <c r="C1006" s="4" t="s">
        <v>37</v>
      </c>
      <c r="D1006" s="4" t="s">
        <v>1389</v>
      </c>
      <c r="E1006" s="4" t="s">
        <v>19</v>
      </c>
      <c r="F1006" s="4" t="s">
        <v>20</v>
      </c>
      <c r="G1006" s="4" t="s">
        <v>1390</v>
      </c>
      <c r="H1006" s="4" t="s">
        <v>32</v>
      </c>
      <c r="I1006" s="4">
        <v>92563</v>
      </c>
      <c r="J1006" s="4" t="s">
        <v>33</v>
      </c>
      <c r="K1006" s="4" t="s">
        <v>34</v>
      </c>
      <c r="L1006" s="4" t="s">
        <v>43</v>
      </c>
      <c r="M1006" s="4" t="s">
        <v>1391</v>
      </c>
      <c r="N1006" s="4">
        <v>484.65000000000003</v>
      </c>
      <c r="O1006" s="4">
        <v>3</v>
      </c>
      <c r="P1006" s="4">
        <v>0</v>
      </c>
      <c r="Q1006" s="4">
        <v>92.083500000000015</v>
      </c>
    </row>
    <row r="1007" spans="1:17" ht="14.25" customHeight="1" x14ac:dyDescent="0.25">
      <c r="A1007" s="3">
        <v>42321</v>
      </c>
      <c r="B1007" s="3">
        <v>42325</v>
      </c>
      <c r="C1007" s="4" t="s">
        <v>37</v>
      </c>
      <c r="D1007" s="4" t="s">
        <v>1178</v>
      </c>
      <c r="E1007" s="4" t="s">
        <v>19</v>
      </c>
      <c r="F1007" s="4" t="s">
        <v>20</v>
      </c>
      <c r="G1007" s="4" t="s">
        <v>757</v>
      </c>
      <c r="H1007" s="4" t="s">
        <v>61</v>
      </c>
      <c r="I1007" s="4">
        <v>28540</v>
      </c>
      <c r="J1007" s="4" t="s">
        <v>23</v>
      </c>
      <c r="K1007" s="4" t="s">
        <v>34</v>
      </c>
      <c r="L1007" s="4" t="s">
        <v>62</v>
      </c>
      <c r="M1007" s="4" t="s">
        <v>1272</v>
      </c>
      <c r="N1007" s="4">
        <v>115.29600000000001</v>
      </c>
      <c r="O1007" s="4">
        <v>3</v>
      </c>
      <c r="P1007" s="4">
        <v>0.2</v>
      </c>
      <c r="Q1007" s="4">
        <v>40.353599999999986</v>
      </c>
    </row>
    <row r="1008" spans="1:17" ht="14.25" customHeight="1" x14ac:dyDescent="0.25">
      <c r="A1008" s="3">
        <v>42314</v>
      </c>
      <c r="B1008" s="3">
        <v>42317</v>
      </c>
      <c r="C1008" s="4" t="s">
        <v>116</v>
      </c>
      <c r="D1008" s="4" t="s">
        <v>1392</v>
      </c>
      <c r="E1008" s="4" t="s">
        <v>19</v>
      </c>
      <c r="F1008" s="4" t="s">
        <v>20</v>
      </c>
      <c r="G1008" s="4" t="s">
        <v>333</v>
      </c>
      <c r="H1008" s="4" t="s">
        <v>180</v>
      </c>
      <c r="I1008" s="4">
        <v>85254</v>
      </c>
      <c r="J1008" s="4" t="s">
        <v>33</v>
      </c>
      <c r="K1008" s="4" t="s">
        <v>34</v>
      </c>
      <c r="L1008" s="4" t="s">
        <v>108</v>
      </c>
      <c r="M1008" s="4" t="s">
        <v>274</v>
      </c>
      <c r="N1008" s="4">
        <v>7.080000000000001</v>
      </c>
      <c r="O1008" s="4">
        <v>3</v>
      </c>
      <c r="P1008" s="4">
        <v>0.2</v>
      </c>
      <c r="Q1008" s="4">
        <v>2.4779999999999989</v>
      </c>
    </row>
    <row r="1009" spans="1:17" ht="14.25" customHeight="1" x14ac:dyDescent="0.25">
      <c r="A1009" s="3">
        <v>42314</v>
      </c>
      <c r="B1009" s="3">
        <v>42317</v>
      </c>
      <c r="C1009" s="4" t="s">
        <v>116</v>
      </c>
      <c r="D1009" s="4" t="s">
        <v>1392</v>
      </c>
      <c r="E1009" s="4" t="s">
        <v>19</v>
      </c>
      <c r="F1009" s="4" t="s">
        <v>20</v>
      </c>
      <c r="G1009" s="4" t="s">
        <v>333</v>
      </c>
      <c r="H1009" s="4" t="s">
        <v>180</v>
      </c>
      <c r="I1009" s="4">
        <v>85254</v>
      </c>
      <c r="J1009" s="4" t="s">
        <v>33</v>
      </c>
      <c r="K1009" s="4" t="s">
        <v>34</v>
      </c>
      <c r="L1009" s="4" t="s">
        <v>53</v>
      </c>
      <c r="M1009" s="4" t="s">
        <v>1393</v>
      </c>
      <c r="N1009" s="4">
        <v>4.4009999999999998</v>
      </c>
      <c r="O1009" s="4">
        <v>3</v>
      </c>
      <c r="P1009" s="4">
        <v>0.7</v>
      </c>
      <c r="Q1009" s="4">
        <v>-3.5207999999999995</v>
      </c>
    </row>
    <row r="1010" spans="1:17" ht="14.25" customHeight="1" x14ac:dyDescent="0.25">
      <c r="A1010" s="3">
        <v>43095</v>
      </c>
      <c r="B1010" s="3">
        <v>43101</v>
      </c>
      <c r="C1010" s="4" t="s">
        <v>37</v>
      </c>
      <c r="D1010" s="4" t="s">
        <v>601</v>
      </c>
      <c r="E1010" s="4" t="s">
        <v>19</v>
      </c>
      <c r="F1010" s="4" t="s">
        <v>20</v>
      </c>
      <c r="G1010" s="4" t="s">
        <v>1065</v>
      </c>
      <c r="H1010" s="4" t="s">
        <v>267</v>
      </c>
      <c r="I1010" s="4">
        <v>52601</v>
      </c>
      <c r="J1010" s="4" t="s">
        <v>72</v>
      </c>
      <c r="K1010" s="4" t="s">
        <v>34</v>
      </c>
      <c r="L1010" s="4" t="s">
        <v>62</v>
      </c>
      <c r="M1010" s="4" t="s">
        <v>809</v>
      </c>
      <c r="N1010" s="4">
        <v>44.75</v>
      </c>
      <c r="O1010" s="4">
        <v>5</v>
      </c>
      <c r="P1010" s="4">
        <v>0</v>
      </c>
      <c r="Q1010" s="4">
        <v>20.584999999999994</v>
      </c>
    </row>
    <row r="1011" spans="1:17" ht="14.25" customHeight="1" x14ac:dyDescent="0.25">
      <c r="A1011" s="3">
        <v>42948</v>
      </c>
      <c r="B1011" s="3">
        <v>42950</v>
      </c>
      <c r="C1011" s="4" t="s">
        <v>116</v>
      </c>
      <c r="D1011" s="4" t="s">
        <v>1000</v>
      </c>
      <c r="E1011" s="4" t="s">
        <v>19</v>
      </c>
      <c r="F1011" s="4" t="s">
        <v>20</v>
      </c>
      <c r="G1011" s="4" t="s">
        <v>176</v>
      </c>
      <c r="H1011" s="4" t="s">
        <v>128</v>
      </c>
      <c r="I1011" s="4">
        <v>60653</v>
      </c>
      <c r="J1011" s="4" t="s">
        <v>72</v>
      </c>
      <c r="K1011" s="4" t="s">
        <v>50</v>
      </c>
      <c r="L1011" s="4" t="s">
        <v>51</v>
      </c>
      <c r="M1011" s="4" t="s">
        <v>368</v>
      </c>
      <c r="N1011" s="4">
        <v>95.984000000000009</v>
      </c>
      <c r="O1011" s="4">
        <v>2</v>
      </c>
      <c r="P1011" s="4">
        <v>0.2</v>
      </c>
      <c r="Q1011" s="4">
        <v>5.9990000000000023</v>
      </c>
    </row>
    <row r="1012" spans="1:17" ht="14.25" customHeight="1" x14ac:dyDescent="0.25">
      <c r="A1012" s="3">
        <v>41967</v>
      </c>
      <c r="B1012" s="3">
        <v>41969</v>
      </c>
      <c r="C1012" s="4" t="s">
        <v>116</v>
      </c>
      <c r="D1012" s="4" t="s">
        <v>1394</v>
      </c>
      <c r="E1012" s="4" t="s">
        <v>19</v>
      </c>
      <c r="F1012" s="4" t="s">
        <v>20</v>
      </c>
      <c r="G1012" s="4" t="s">
        <v>489</v>
      </c>
      <c r="H1012" s="4" t="s">
        <v>32</v>
      </c>
      <c r="I1012" s="4">
        <v>92037</v>
      </c>
      <c r="J1012" s="4" t="s">
        <v>33</v>
      </c>
      <c r="K1012" s="4" t="s">
        <v>24</v>
      </c>
      <c r="L1012" s="4" t="s">
        <v>46</v>
      </c>
      <c r="M1012" s="4" t="s">
        <v>1395</v>
      </c>
      <c r="N1012" s="4">
        <v>151.72</v>
      </c>
      <c r="O1012" s="4">
        <v>4</v>
      </c>
      <c r="P1012" s="4">
        <v>0</v>
      </c>
      <c r="Q1012" s="4">
        <v>27.309599999999989</v>
      </c>
    </row>
    <row r="1013" spans="1:17" ht="14.25" customHeight="1" x14ac:dyDescent="0.25">
      <c r="A1013" s="3">
        <v>42903</v>
      </c>
      <c r="B1013" s="3">
        <v>42907</v>
      </c>
      <c r="C1013" s="4" t="s">
        <v>17</v>
      </c>
      <c r="D1013" s="4" t="s">
        <v>290</v>
      </c>
      <c r="E1013" s="4" t="s">
        <v>19</v>
      </c>
      <c r="F1013" s="4" t="s">
        <v>20</v>
      </c>
      <c r="G1013" s="4" t="s">
        <v>1396</v>
      </c>
      <c r="H1013" s="4" t="s">
        <v>66</v>
      </c>
      <c r="I1013" s="4">
        <v>98502</v>
      </c>
      <c r="J1013" s="4" t="s">
        <v>33</v>
      </c>
      <c r="K1013" s="4" t="s">
        <v>24</v>
      </c>
      <c r="L1013" s="4" t="s">
        <v>46</v>
      </c>
      <c r="M1013" s="4" t="s">
        <v>107</v>
      </c>
      <c r="N1013" s="4">
        <v>155.25</v>
      </c>
      <c r="O1013" s="4">
        <v>3</v>
      </c>
      <c r="P1013" s="4">
        <v>0</v>
      </c>
      <c r="Q1013" s="4">
        <v>46.574999999999996</v>
      </c>
    </row>
    <row r="1014" spans="1:17" ht="14.25" customHeight="1" x14ac:dyDescent="0.25">
      <c r="A1014" s="3">
        <v>42903</v>
      </c>
      <c r="B1014" s="3">
        <v>42907</v>
      </c>
      <c r="C1014" s="4" t="s">
        <v>17</v>
      </c>
      <c r="D1014" s="4" t="s">
        <v>290</v>
      </c>
      <c r="E1014" s="4" t="s">
        <v>19</v>
      </c>
      <c r="F1014" s="4" t="s">
        <v>20</v>
      </c>
      <c r="G1014" s="4" t="s">
        <v>1396</v>
      </c>
      <c r="H1014" s="4" t="s">
        <v>66</v>
      </c>
      <c r="I1014" s="4">
        <v>98502</v>
      </c>
      <c r="J1014" s="4" t="s">
        <v>33</v>
      </c>
      <c r="K1014" s="4" t="s">
        <v>34</v>
      </c>
      <c r="L1014" s="4" t="s">
        <v>43</v>
      </c>
      <c r="M1014" s="4" t="s">
        <v>1397</v>
      </c>
      <c r="N1014" s="4">
        <v>14.03</v>
      </c>
      <c r="O1014" s="4">
        <v>1</v>
      </c>
      <c r="P1014" s="4">
        <v>0</v>
      </c>
      <c r="Q1014" s="4">
        <v>4.068699999999998</v>
      </c>
    </row>
    <row r="1015" spans="1:17" ht="14.25" customHeight="1" x14ac:dyDescent="0.25">
      <c r="A1015" s="3">
        <v>42359</v>
      </c>
      <c r="B1015" s="3">
        <v>42362</v>
      </c>
      <c r="C1015" s="4" t="s">
        <v>17</v>
      </c>
      <c r="D1015" s="4" t="s">
        <v>1398</v>
      </c>
      <c r="E1015" s="4" t="s">
        <v>19</v>
      </c>
      <c r="F1015" s="4" t="s">
        <v>20</v>
      </c>
      <c r="G1015" s="4" t="s">
        <v>65</v>
      </c>
      <c r="H1015" s="4" t="s">
        <v>66</v>
      </c>
      <c r="I1015" s="4">
        <v>98103</v>
      </c>
      <c r="J1015" s="4" t="s">
        <v>33</v>
      </c>
      <c r="K1015" s="4" t="s">
        <v>24</v>
      </c>
      <c r="L1015" s="4" t="s">
        <v>41</v>
      </c>
      <c r="M1015" s="4" t="s">
        <v>459</v>
      </c>
      <c r="N1015" s="4">
        <v>1618.37</v>
      </c>
      <c r="O1015" s="4">
        <v>13</v>
      </c>
      <c r="P1015" s="4">
        <v>0</v>
      </c>
      <c r="Q1015" s="4">
        <v>356.04139999999995</v>
      </c>
    </row>
    <row r="1016" spans="1:17" ht="14.25" customHeight="1" x14ac:dyDescent="0.25">
      <c r="A1016" s="3">
        <v>42359</v>
      </c>
      <c r="B1016" s="3">
        <v>42362</v>
      </c>
      <c r="C1016" s="4" t="s">
        <v>17</v>
      </c>
      <c r="D1016" s="4" t="s">
        <v>1398</v>
      </c>
      <c r="E1016" s="4" t="s">
        <v>19</v>
      </c>
      <c r="F1016" s="4" t="s">
        <v>20</v>
      </c>
      <c r="G1016" s="4" t="s">
        <v>65</v>
      </c>
      <c r="H1016" s="4" t="s">
        <v>66</v>
      </c>
      <c r="I1016" s="4">
        <v>98103</v>
      </c>
      <c r="J1016" s="4" t="s">
        <v>33</v>
      </c>
      <c r="K1016" s="4" t="s">
        <v>50</v>
      </c>
      <c r="L1016" s="4" t="s">
        <v>102</v>
      </c>
      <c r="M1016" s="4" t="s">
        <v>1399</v>
      </c>
      <c r="N1016" s="4">
        <v>99.6</v>
      </c>
      <c r="O1016" s="4">
        <v>1</v>
      </c>
      <c r="P1016" s="4">
        <v>0</v>
      </c>
      <c r="Q1016" s="4">
        <v>36.851999999999997</v>
      </c>
    </row>
    <row r="1017" spans="1:17" ht="14.25" customHeight="1" x14ac:dyDescent="0.25">
      <c r="A1017" s="3">
        <v>42264</v>
      </c>
      <c r="B1017" s="3">
        <v>42266</v>
      </c>
      <c r="C1017" s="4" t="s">
        <v>17</v>
      </c>
      <c r="D1017" s="4" t="s">
        <v>998</v>
      </c>
      <c r="E1017" s="4" t="s">
        <v>69</v>
      </c>
      <c r="F1017" s="4" t="s">
        <v>20</v>
      </c>
      <c r="G1017" s="4" t="s">
        <v>31</v>
      </c>
      <c r="H1017" s="4" t="s">
        <v>32</v>
      </c>
      <c r="I1017" s="4">
        <v>90036</v>
      </c>
      <c r="J1017" s="4" t="s">
        <v>33</v>
      </c>
      <c r="K1017" s="4" t="s">
        <v>34</v>
      </c>
      <c r="L1017" s="4" t="s">
        <v>62</v>
      </c>
      <c r="M1017" s="4" t="s">
        <v>538</v>
      </c>
      <c r="N1017" s="4">
        <v>32.400000000000006</v>
      </c>
      <c r="O1017" s="4">
        <v>5</v>
      </c>
      <c r="P1017" s="4">
        <v>0</v>
      </c>
      <c r="Q1017" s="4">
        <v>15.552000000000001</v>
      </c>
    </row>
    <row r="1018" spans="1:17" ht="14.25" customHeight="1" x14ac:dyDescent="0.25">
      <c r="A1018" s="3">
        <v>42191</v>
      </c>
      <c r="B1018" s="3">
        <v>42195</v>
      </c>
      <c r="C1018" s="4" t="s">
        <v>37</v>
      </c>
      <c r="D1018" s="4" t="s">
        <v>1400</v>
      </c>
      <c r="E1018" s="4" t="s">
        <v>30</v>
      </c>
      <c r="F1018" s="4" t="s">
        <v>20</v>
      </c>
      <c r="G1018" s="4" t="s">
        <v>157</v>
      </c>
      <c r="H1018" s="4" t="s">
        <v>158</v>
      </c>
      <c r="I1018" s="4">
        <v>10011</v>
      </c>
      <c r="J1018" s="4" t="s">
        <v>96</v>
      </c>
      <c r="K1018" s="4" t="s">
        <v>24</v>
      </c>
      <c r="L1018" s="4" t="s">
        <v>46</v>
      </c>
      <c r="M1018" s="4" t="s">
        <v>1401</v>
      </c>
      <c r="N1018" s="4">
        <v>13.96</v>
      </c>
      <c r="O1018" s="4">
        <v>2</v>
      </c>
      <c r="P1018" s="4">
        <v>0</v>
      </c>
      <c r="Q1018" s="4">
        <v>6.7008000000000001</v>
      </c>
    </row>
    <row r="1019" spans="1:17" ht="14.25" customHeight="1" x14ac:dyDescent="0.25">
      <c r="A1019" s="3">
        <v>42191</v>
      </c>
      <c r="B1019" s="3">
        <v>42195</v>
      </c>
      <c r="C1019" s="4" t="s">
        <v>37</v>
      </c>
      <c r="D1019" s="4" t="s">
        <v>1400</v>
      </c>
      <c r="E1019" s="4" t="s">
        <v>30</v>
      </c>
      <c r="F1019" s="4" t="s">
        <v>20</v>
      </c>
      <c r="G1019" s="4" t="s">
        <v>157</v>
      </c>
      <c r="H1019" s="4" t="s">
        <v>158</v>
      </c>
      <c r="I1019" s="4">
        <v>10011</v>
      </c>
      <c r="J1019" s="4" t="s">
        <v>96</v>
      </c>
      <c r="K1019" s="4" t="s">
        <v>24</v>
      </c>
      <c r="L1019" s="4" t="s">
        <v>46</v>
      </c>
      <c r="M1019" s="4" t="s">
        <v>1262</v>
      </c>
      <c r="N1019" s="4">
        <v>155.82</v>
      </c>
      <c r="O1019" s="4">
        <v>3</v>
      </c>
      <c r="P1019" s="4">
        <v>0</v>
      </c>
      <c r="Q1019" s="4">
        <v>63.886200000000002</v>
      </c>
    </row>
    <row r="1020" spans="1:17" ht="14.25" customHeight="1" x14ac:dyDescent="0.25">
      <c r="A1020" s="3">
        <v>42191</v>
      </c>
      <c r="B1020" s="3">
        <v>42195</v>
      </c>
      <c r="C1020" s="4" t="s">
        <v>37</v>
      </c>
      <c r="D1020" s="4" t="s">
        <v>1400</v>
      </c>
      <c r="E1020" s="4" t="s">
        <v>30</v>
      </c>
      <c r="F1020" s="4" t="s">
        <v>20</v>
      </c>
      <c r="G1020" s="4" t="s">
        <v>157</v>
      </c>
      <c r="H1020" s="4" t="s">
        <v>158</v>
      </c>
      <c r="I1020" s="4">
        <v>10011</v>
      </c>
      <c r="J1020" s="4" t="s">
        <v>96</v>
      </c>
      <c r="K1020" s="4" t="s">
        <v>50</v>
      </c>
      <c r="L1020" s="4" t="s">
        <v>51</v>
      </c>
      <c r="M1020" s="4" t="s">
        <v>1402</v>
      </c>
      <c r="N1020" s="4">
        <v>124.94999999999999</v>
      </c>
      <c r="O1020" s="4">
        <v>5</v>
      </c>
      <c r="P1020" s="4">
        <v>0</v>
      </c>
      <c r="Q1020" s="4">
        <v>2.4990000000000023</v>
      </c>
    </row>
    <row r="1021" spans="1:17" ht="14.25" customHeight="1" x14ac:dyDescent="0.25">
      <c r="A1021" s="3">
        <v>42191</v>
      </c>
      <c r="B1021" s="3">
        <v>42195</v>
      </c>
      <c r="C1021" s="4" t="s">
        <v>37</v>
      </c>
      <c r="D1021" s="4" t="s">
        <v>1400</v>
      </c>
      <c r="E1021" s="4" t="s">
        <v>30</v>
      </c>
      <c r="F1021" s="4" t="s">
        <v>20</v>
      </c>
      <c r="G1021" s="4" t="s">
        <v>157</v>
      </c>
      <c r="H1021" s="4" t="s">
        <v>158</v>
      </c>
      <c r="I1021" s="4">
        <v>10011</v>
      </c>
      <c r="J1021" s="4" t="s">
        <v>96</v>
      </c>
      <c r="K1021" s="4" t="s">
        <v>34</v>
      </c>
      <c r="L1021" s="4" t="s">
        <v>43</v>
      </c>
      <c r="M1021" s="4" t="s">
        <v>1403</v>
      </c>
      <c r="N1021" s="4">
        <v>601.65</v>
      </c>
      <c r="O1021" s="4">
        <v>5</v>
      </c>
      <c r="P1021" s="4">
        <v>0</v>
      </c>
      <c r="Q1021" s="4">
        <v>156.42899999999997</v>
      </c>
    </row>
    <row r="1022" spans="1:17" ht="14.25" customHeight="1" x14ac:dyDescent="0.25">
      <c r="A1022" s="3">
        <v>42121</v>
      </c>
      <c r="B1022" s="3">
        <v>42127</v>
      </c>
      <c r="C1022" s="4" t="s">
        <v>37</v>
      </c>
      <c r="D1022" s="4" t="s">
        <v>915</v>
      </c>
      <c r="E1022" s="4" t="s">
        <v>19</v>
      </c>
      <c r="F1022" s="4" t="s">
        <v>20</v>
      </c>
      <c r="G1022" s="4" t="s">
        <v>66</v>
      </c>
      <c r="H1022" s="4" t="s">
        <v>1404</v>
      </c>
      <c r="I1022" s="4">
        <v>20016</v>
      </c>
      <c r="J1022" s="4" t="s">
        <v>96</v>
      </c>
      <c r="K1022" s="4" t="s">
        <v>34</v>
      </c>
      <c r="L1022" s="4" t="s">
        <v>48</v>
      </c>
      <c r="M1022" s="4" t="s">
        <v>1405</v>
      </c>
      <c r="N1022" s="4">
        <v>22.740000000000002</v>
      </c>
      <c r="O1022" s="4">
        <v>3</v>
      </c>
      <c r="P1022" s="4">
        <v>0</v>
      </c>
      <c r="Q1022" s="4">
        <v>8.8686000000000007</v>
      </c>
    </row>
    <row r="1023" spans="1:17" ht="14.25" customHeight="1" x14ac:dyDescent="0.25">
      <c r="A1023" s="3">
        <v>42121</v>
      </c>
      <c r="B1023" s="3">
        <v>42127</v>
      </c>
      <c r="C1023" s="4" t="s">
        <v>37</v>
      </c>
      <c r="D1023" s="4" t="s">
        <v>915</v>
      </c>
      <c r="E1023" s="4" t="s">
        <v>19</v>
      </c>
      <c r="F1023" s="4" t="s">
        <v>20</v>
      </c>
      <c r="G1023" s="4" t="s">
        <v>66</v>
      </c>
      <c r="H1023" s="4" t="s">
        <v>1404</v>
      </c>
      <c r="I1023" s="4">
        <v>20016</v>
      </c>
      <c r="J1023" s="4" t="s">
        <v>96</v>
      </c>
      <c r="K1023" s="4" t="s">
        <v>24</v>
      </c>
      <c r="L1023" s="4" t="s">
        <v>27</v>
      </c>
      <c r="M1023" s="4" t="s">
        <v>1406</v>
      </c>
      <c r="N1023" s="4">
        <v>1267.53</v>
      </c>
      <c r="O1023" s="4">
        <v>3</v>
      </c>
      <c r="P1023" s="4">
        <v>0</v>
      </c>
      <c r="Q1023" s="4">
        <v>316.88249999999999</v>
      </c>
    </row>
    <row r="1024" spans="1:17" ht="14.25" customHeight="1" x14ac:dyDescent="0.25">
      <c r="A1024" s="3">
        <v>42121</v>
      </c>
      <c r="B1024" s="3">
        <v>42127</v>
      </c>
      <c r="C1024" s="4" t="s">
        <v>37</v>
      </c>
      <c r="D1024" s="4" t="s">
        <v>915</v>
      </c>
      <c r="E1024" s="4" t="s">
        <v>19</v>
      </c>
      <c r="F1024" s="4" t="s">
        <v>20</v>
      </c>
      <c r="G1024" s="4" t="s">
        <v>66</v>
      </c>
      <c r="H1024" s="4" t="s">
        <v>1404</v>
      </c>
      <c r="I1024" s="4">
        <v>20016</v>
      </c>
      <c r="J1024" s="4" t="s">
        <v>96</v>
      </c>
      <c r="K1024" s="4" t="s">
        <v>50</v>
      </c>
      <c r="L1024" s="4" t="s">
        <v>362</v>
      </c>
      <c r="M1024" s="4" t="s">
        <v>1407</v>
      </c>
      <c r="N1024" s="4">
        <v>1379.92</v>
      </c>
      <c r="O1024" s="4">
        <v>8</v>
      </c>
      <c r="P1024" s="4">
        <v>0</v>
      </c>
      <c r="Q1024" s="4">
        <v>648.56240000000003</v>
      </c>
    </row>
    <row r="1025" spans="1:17" ht="14.25" customHeight="1" x14ac:dyDescent="0.25">
      <c r="A1025" s="3">
        <v>42171</v>
      </c>
      <c r="B1025" s="3">
        <v>42175</v>
      </c>
      <c r="C1025" s="4" t="s">
        <v>37</v>
      </c>
      <c r="D1025" s="4" t="s">
        <v>728</v>
      </c>
      <c r="E1025" s="4" t="s">
        <v>19</v>
      </c>
      <c r="F1025" s="4" t="s">
        <v>20</v>
      </c>
      <c r="G1025" s="4" t="s">
        <v>94</v>
      </c>
      <c r="H1025" s="4" t="s">
        <v>95</v>
      </c>
      <c r="I1025" s="4">
        <v>19134</v>
      </c>
      <c r="J1025" s="4" t="s">
        <v>96</v>
      </c>
      <c r="K1025" s="4" t="s">
        <v>34</v>
      </c>
      <c r="L1025" s="4" t="s">
        <v>108</v>
      </c>
      <c r="M1025" s="4" t="s">
        <v>1408</v>
      </c>
      <c r="N1025" s="4">
        <v>6.2080000000000002</v>
      </c>
      <c r="O1025" s="4">
        <v>2</v>
      </c>
      <c r="P1025" s="4">
        <v>0.2</v>
      </c>
      <c r="Q1025" s="4">
        <v>2.1728000000000001</v>
      </c>
    </row>
    <row r="1026" spans="1:17" ht="14.25" customHeight="1" x14ac:dyDescent="0.25">
      <c r="A1026" s="3">
        <v>43086</v>
      </c>
      <c r="B1026" s="3">
        <v>43089</v>
      </c>
      <c r="C1026" s="4" t="s">
        <v>116</v>
      </c>
      <c r="D1026" s="4" t="s">
        <v>1409</v>
      </c>
      <c r="E1026" s="4" t="s">
        <v>69</v>
      </c>
      <c r="F1026" s="4" t="s">
        <v>20</v>
      </c>
      <c r="G1026" s="4" t="s">
        <v>31</v>
      </c>
      <c r="H1026" s="4" t="s">
        <v>32</v>
      </c>
      <c r="I1026" s="4">
        <v>90045</v>
      </c>
      <c r="J1026" s="4" t="s">
        <v>33</v>
      </c>
      <c r="K1026" s="4" t="s">
        <v>34</v>
      </c>
      <c r="L1026" s="4" t="s">
        <v>53</v>
      </c>
      <c r="M1026" s="4" t="s">
        <v>1410</v>
      </c>
      <c r="N1026" s="4">
        <v>11.808</v>
      </c>
      <c r="O1026" s="4">
        <v>2</v>
      </c>
      <c r="P1026" s="4">
        <v>0.2</v>
      </c>
      <c r="Q1026" s="4">
        <v>4.2804000000000002</v>
      </c>
    </row>
    <row r="1027" spans="1:17" ht="14.25" customHeight="1" x14ac:dyDescent="0.25">
      <c r="A1027" s="3">
        <v>42380</v>
      </c>
      <c r="B1027" s="3">
        <v>42382</v>
      </c>
      <c r="C1027" s="4" t="s">
        <v>17</v>
      </c>
      <c r="D1027" s="4" t="s">
        <v>1411</v>
      </c>
      <c r="E1027" s="4" t="s">
        <v>69</v>
      </c>
      <c r="F1027" s="4" t="s">
        <v>20</v>
      </c>
      <c r="G1027" s="4" t="s">
        <v>184</v>
      </c>
      <c r="H1027" s="4" t="s">
        <v>272</v>
      </c>
      <c r="I1027" s="4">
        <v>45503</v>
      </c>
      <c r="J1027" s="4" t="s">
        <v>96</v>
      </c>
      <c r="K1027" s="4" t="s">
        <v>34</v>
      </c>
      <c r="L1027" s="4" t="s">
        <v>62</v>
      </c>
      <c r="M1027" s="4" t="s">
        <v>1412</v>
      </c>
      <c r="N1027" s="4">
        <v>15.552000000000003</v>
      </c>
      <c r="O1027" s="4">
        <v>3</v>
      </c>
      <c r="P1027" s="4">
        <v>0.2</v>
      </c>
      <c r="Q1027" s="4">
        <v>5.4432</v>
      </c>
    </row>
    <row r="1028" spans="1:17" ht="14.25" customHeight="1" x14ac:dyDescent="0.25">
      <c r="A1028" s="3">
        <v>42380</v>
      </c>
      <c r="B1028" s="3">
        <v>42382</v>
      </c>
      <c r="C1028" s="4" t="s">
        <v>17</v>
      </c>
      <c r="D1028" s="4" t="s">
        <v>1411</v>
      </c>
      <c r="E1028" s="4" t="s">
        <v>69</v>
      </c>
      <c r="F1028" s="4" t="s">
        <v>20</v>
      </c>
      <c r="G1028" s="4" t="s">
        <v>184</v>
      </c>
      <c r="H1028" s="4" t="s">
        <v>272</v>
      </c>
      <c r="I1028" s="4">
        <v>45503</v>
      </c>
      <c r="J1028" s="4" t="s">
        <v>96</v>
      </c>
      <c r="K1028" s="4" t="s">
        <v>34</v>
      </c>
      <c r="L1028" s="4" t="s">
        <v>62</v>
      </c>
      <c r="M1028" s="4" t="s">
        <v>1413</v>
      </c>
      <c r="N1028" s="4">
        <v>63.311999999999998</v>
      </c>
      <c r="O1028" s="4">
        <v>3</v>
      </c>
      <c r="P1028" s="4">
        <v>0.2</v>
      </c>
      <c r="Q1028" s="4">
        <v>20.576399999999996</v>
      </c>
    </row>
    <row r="1029" spans="1:17" ht="14.25" customHeight="1" x14ac:dyDescent="0.25">
      <c r="A1029" s="3">
        <v>42380</v>
      </c>
      <c r="B1029" s="3">
        <v>42382</v>
      </c>
      <c r="C1029" s="4" t="s">
        <v>17</v>
      </c>
      <c r="D1029" s="4" t="s">
        <v>1411</v>
      </c>
      <c r="E1029" s="4" t="s">
        <v>69</v>
      </c>
      <c r="F1029" s="4" t="s">
        <v>20</v>
      </c>
      <c r="G1029" s="4" t="s">
        <v>184</v>
      </c>
      <c r="H1029" s="4" t="s">
        <v>272</v>
      </c>
      <c r="I1029" s="4">
        <v>45503</v>
      </c>
      <c r="J1029" s="4" t="s">
        <v>96</v>
      </c>
      <c r="K1029" s="4" t="s">
        <v>50</v>
      </c>
      <c r="L1029" s="4" t="s">
        <v>51</v>
      </c>
      <c r="M1029" s="4" t="s">
        <v>1414</v>
      </c>
      <c r="N1029" s="4">
        <v>15.587999999999999</v>
      </c>
      <c r="O1029" s="4">
        <v>2</v>
      </c>
      <c r="P1029" s="4">
        <v>0.4</v>
      </c>
      <c r="Q1029" s="4">
        <v>-9.8724000000000007</v>
      </c>
    </row>
    <row r="1030" spans="1:17" ht="14.25" customHeight="1" x14ac:dyDescent="0.25">
      <c r="A1030" s="3">
        <v>41831</v>
      </c>
      <c r="B1030" s="3">
        <v>41835</v>
      </c>
      <c r="C1030" s="4" t="s">
        <v>37</v>
      </c>
      <c r="D1030" s="4" t="s">
        <v>674</v>
      </c>
      <c r="E1030" s="4" t="s">
        <v>30</v>
      </c>
      <c r="F1030" s="4" t="s">
        <v>20</v>
      </c>
      <c r="G1030" s="4" t="s">
        <v>580</v>
      </c>
      <c r="H1030" s="4" t="s">
        <v>413</v>
      </c>
      <c r="I1030" s="4">
        <v>7601</v>
      </c>
      <c r="J1030" s="4" t="s">
        <v>96</v>
      </c>
      <c r="K1030" s="4" t="s">
        <v>34</v>
      </c>
      <c r="L1030" s="4" t="s">
        <v>62</v>
      </c>
      <c r="M1030" s="4" t="s">
        <v>115</v>
      </c>
      <c r="N1030" s="4">
        <v>177.2</v>
      </c>
      <c r="O1030" s="4">
        <v>5</v>
      </c>
      <c r="P1030" s="4">
        <v>0</v>
      </c>
      <c r="Q1030" s="4">
        <v>83.283999999999992</v>
      </c>
    </row>
    <row r="1031" spans="1:17" ht="14.25" customHeight="1" x14ac:dyDescent="0.25">
      <c r="A1031" s="3">
        <v>41831</v>
      </c>
      <c r="B1031" s="3">
        <v>41835</v>
      </c>
      <c r="C1031" s="4" t="s">
        <v>37</v>
      </c>
      <c r="D1031" s="4" t="s">
        <v>674</v>
      </c>
      <c r="E1031" s="4" t="s">
        <v>30</v>
      </c>
      <c r="F1031" s="4" t="s">
        <v>20</v>
      </c>
      <c r="G1031" s="4" t="s">
        <v>580</v>
      </c>
      <c r="H1031" s="4" t="s">
        <v>413</v>
      </c>
      <c r="I1031" s="4">
        <v>7601</v>
      </c>
      <c r="J1031" s="4" t="s">
        <v>96</v>
      </c>
      <c r="K1031" s="4" t="s">
        <v>50</v>
      </c>
      <c r="L1031" s="4" t="s">
        <v>51</v>
      </c>
      <c r="M1031" s="4" t="s">
        <v>1415</v>
      </c>
      <c r="N1031" s="4">
        <v>197.96999999999997</v>
      </c>
      <c r="O1031" s="4">
        <v>3</v>
      </c>
      <c r="P1031" s="4">
        <v>0</v>
      </c>
      <c r="Q1031" s="4">
        <v>57.41129999999999</v>
      </c>
    </row>
    <row r="1032" spans="1:17" ht="14.25" customHeight="1" x14ac:dyDescent="0.25">
      <c r="A1032" s="3">
        <v>41831</v>
      </c>
      <c r="B1032" s="3">
        <v>41835</v>
      </c>
      <c r="C1032" s="4" t="s">
        <v>37</v>
      </c>
      <c r="D1032" s="4" t="s">
        <v>674</v>
      </c>
      <c r="E1032" s="4" t="s">
        <v>30</v>
      </c>
      <c r="F1032" s="4" t="s">
        <v>20</v>
      </c>
      <c r="G1032" s="4" t="s">
        <v>580</v>
      </c>
      <c r="H1032" s="4" t="s">
        <v>413</v>
      </c>
      <c r="I1032" s="4">
        <v>7601</v>
      </c>
      <c r="J1032" s="4" t="s">
        <v>96</v>
      </c>
      <c r="K1032" s="4" t="s">
        <v>24</v>
      </c>
      <c r="L1032" s="4" t="s">
        <v>27</v>
      </c>
      <c r="M1032" s="4" t="s">
        <v>880</v>
      </c>
      <c r="N1032" s="4">
        <v>854.94</v>
      </c>
      <c r="O1032" s="4">
        <v>3</v>
      </c>
      <c r="P1032" s="4">
        <v>0</v>
      </c>
      <c r="Q1032" s="4">
        <v>213.73500000000001</v>
      </c>
    </row>
    <row r="1033" spans="1:17" ht="14.25" customHeight="1" x14ac:dyDescent="0.25">
      <c r="A1033" s="3">
        <v>41831</v>
      </c>
      <c r="B1033" s="3">
        <v>41835</v>
      </c>
      <c r="C1033" s="4" t="s">
        <v>37</v>
      </c>
      <c r="D1033" s="4" t="s">
        <v>674</v>
      </c>
      <c r="E1033" s="4" t="s">
        <v>30</v>
      </c>
      <c r="F1033" s="4" t="s">
        <v>20</v>
      </c>
      <c r="G1033" s="4" t="s">
        <v>580</v>
      </c>
      <c r="H1033" s="4" t="s">
        <v>413</v>
      </c>
      <c r="I1033" s="4">
        <v>7601</v>
      </c>
      <c r="J1033" s="4" t="s">
        <v>96</v>
      </c>
      <c r="K1033" s="4" t="s">
        <v>24</v>
      </c>
      <c r="L1033" s="4" t="s">
        <v>46</v>
      </c>
      <c r="M1033" s="4" t="s">
        <v>237</v>
      </c>
      <c r="N1033" s="4">
        <v>124.10999999999999</v>
      </c>
      <c r="O1033" s="4">
        <v>9</v>
      </c>
      <c r="P1033" s="4">
        <v>0</v>
      </c>
      <c r="Q1033" s="4">
        <v>52.126200000000004</v>
      </c>
    </row>
    <row r="1034" spans="1:17" ht="14.25" customHeight="1" x14ac:dyDescent="0.25">
      <c r="A1034" s="3">
        <v>41831</v>
      </c>
      <c r="B1034" s="3">
        <v>41835</v>
      </c>
      <c r="C1034" s="4" t="s">
        <v>37</v>
      </c>
      <c r="D1034" s="4" t="s">
        <v>674</v>
      </c>
      <c r="E1034" s="4" t="s">
        <v>30</v>
      </c>
      <c r="F1034" s="4" t="s">
        <v>20</v>
      </c>
      <c r="G1034" s="4" t="s">
        <v>580</v>
      </c>
      <c r="H1034" s="4" t="s">
        <v>413</v>
      </c>
      <c r="I1034" s="4">
        <v>7601</v>
      </c>
      <c r="J1034" s="4" t="s">
        <v>96</v>
      </c>
      <c r="K1034" s="4" t="s">
        <v>34</v>
      </c>
      <c r="L1034" s="4" t="s">
        <v>35</v>
      </c>
      <c r="M1034" s="4" t="s">
        <v>1416</v>
      </c>
      <c r="N1034" s="4">
        <v>14.399999999999999</v>
      </c>
      <c r="O1034" s="4">
        <v>5</v>
      </c>
      <c r="P1034" s="4">
        <v>0</v>
      </c>
      <c r="Q1034" s="4">
        <v>7.056</v>
      </c>
    </row>
    <row r="1035" spans="1:17" ht="14.25" customHeight="1" x14ac:dyDescent="0.25">
      <c r="A1035" s="3">
        <v>42694</v>
      </c>
      <c r="B1035" s="3">
        <v>42696</v>
      </c>
      <c r="C1035" s="4" t="s">
        <v>116</v>
      </c>
      <c r="D1035" s="4" t="s">
        <v>1417</v>
      </c>
      <c r="E1035" s="4" t="s">
        <v>19</v>
      </c>
      <c r="F1035" s="4" t="s">
        <v>20</v>
      </c>
      <c r="G1035" s="4" t="s">
        <v>516</v>
      </c>
      <c r="H1035" s="4" t="s">
        <v>272</v>
      </c>
      <c r="I1035" s="4">
        <v>45231</v>
      </c>
      <c r="J1035" s="4" t="s">
        <v>96</v>
      </c>
      <c r="K1035" s="4" t="s">
        <v>34</v>
      </c>
      <c r="L1035" s="4" t="s">
        <v>62</v>
      </c>
      <c r="M1035" s="4" t="s">
        <v>1418</v>
      </c>
      <c r="N1035" s="4">
        <v>15.696000000000002</v>
      </c>
      <c r="O1035" s="4">
        <v>3</v>
      </c>
      <c r="P1035" s="4">
        <v>0.2</v>
      </c>
      <c r="Q1035" s="4">
        <v>5.1011999999999995</v>
      </c>
    </row>
    <row r="1036" spans="1:17" ht="14.25" customHeight="1" x14ac:dyDescent="0.25">
      <c r="A1036" s="3">
        <v>42694</v>
      </c>
      <c r="B1036" s="3">
        <v>42696</v>
      </c>
      <c r="C1036" s="4" t="s">
        <v>116</v>
      </c>
      <c r="D1036" s="4" t="s">
        <v>1417</v>
      </c>
      <c r="E1036" s="4" t="s">
        <v>19</v>
      </c>
      <c r="F1036" s="4" t="s">
        <v>20</v>
      </c>
      <c r="G1036" s="4" t="s">
        <v>516</v>
      </c>
      <c r="H1036" s="4" t="s">
        <v>272</v>
      </c>
      <c r="I1036" s="4">
        <v>45231</v>
      </c>
      <c r="J1036" s="4" t="s">
        <v>96</v>
      </c>
      <c r="K1036" s="4" t="s">
        <v>34</v>
      </c>
      <c r="L1036" s="4" t="s">
        <v>53</v>
      </c>
      <c r="M1036" s="4" t="s">
        <v>500</v>
      </c>
      <c r="N1036" s="4">
        <v>2.6280000000000001</v>
      </c>
      <c r="O1036" s="4">
        <v>2</v>
      </c>
      <c r="P1036" s="4">
        <v>0.7</v>
      </c>
      <c r="Q1036" s="4">
        <v>-1.9272</v>
      </c>
    </row>
    <row r="1037" spans="1:17" ht="14.25" customHeight="1" x14ac:dyDescent="0.25">
      <c r="A1037" s="3">
        <v>42694</v>
      </c>
      <c r="B1037" s="3">
        <v>42696</v>
      </c>
      <c r="C1037" s="4" t="s">
        <v>116</v>
      </c>
      <c r="D1037" s="4" t="s">
        <v>1417</v>
      </c>
      <c r="E1037" s="4" t="s">
        <v>19</v>
      </c>
      <c r="F1037" s="4" t="s">
        <v>20</v>
      </c>
      <c r="G1037" s="4" t="s">
        <v>516</v>
      </c>
      <c r="H1037" s="4" t="s">
        <v>272</v>
      </c>
      <c r="I1037" s="4">
        <v>45231</v>
      </c>
      <c r="J1037" s="4" t="s">
        <v>96</v>
      </c>
      <c r="K1037" s="4" t="s">
        <v>34</v>
      </c>
      <c r="L1037" s="4" t="s">
        <v>53</v>
      </c>
      <c r="M1037" s="4" t="s">
        <v>106</v>
      </c>
      <c r="N1037" s="4">
        <v>14.427000000000003</v>
      </c>
      <c r="O1037" s="4">
        <v>3</v>
      </c>
      <c r="P1037" s="4">
        <v>0.7</v>
      </c>
      <c r="Q1037" s="4">
        <v>-10.579799999999999</v>
      </c>
    </row>
    <row r="1038" spans="1:17" ht="14.25" customHeight="1" x14ac:dyDescent="0.25">
      <c r="A1038" s="3">
        <v>42482</v>
      </c>
      <c r="B1038" s="3">
        <v>42486</v>
      </c>
      <c r="C1038" s="4" t="s">
        <v>37</v>
      </c>
      <c r="D1038" s="4" t="s">
        <v>1283</v>
      </c>
      <c r="E1038" s="4" t="s">
        <v>69</v>
      </c>
      <c r="F1038" s="4" t="s">
        <v>20</v>
      </c>
      <c r="G1038" s="4" t="s">
        <v>1419</v>
      </c>
      <c r="H1038" s="4" t="s">
        <v>320</v>
      </c>
      <c r="I1038" s="4">
        <v>65109</v>
      </c>
      <c r="J1038" s="4" t="s">
        <v>72</v>
      </c>
      <c r="K1038" s="4" t="s">
        <v>24</v>
      </c>
      <c r="L1038" s="4" t="s">
        <v>46</v>
      </c>
      <c r="M1038" s="4" t="s">
        <v>1420</v>
      </c>
      <c r="N1038" s="4">
        <v>86.62</v>
      </c>
      <c r="O1038" s="4">
        <v>2</v>
      </c>
      <c r="P1038" s="4">
        <v>0</v>
      </c>
      <c r="Q1038" s="4">
        <v>8.6619999999999919</v>
      </c>
    </row>
    <row r="1039" spans="1:17" ht="14.25" customHeight="1" x14ac:dyDescent="0.25">
      <c r="A1039" s="3">
        <v>42168</v>
      </c>
      <c r="B1039" s="3">
        <v>42169</v>
      </c>
      <c r="C1039" s="4" t="s">
        <v>116</v>
      </c>
      <c r="D1039" s="4" t="s">
        <v>1421</v>
      </c>
      <c r="E1039" s="4" t="s">
        <v>19</v>
      </c>
      <c r="F1039" s="4" t="s">
        <v>20</v>
      </c>
      <c r="G1039" s="4" t="s">
        <v>31</v>
      </c>
      <c r="H1039" s="4" t="s">
        <v>32</v>
      </c>
      <c r="I1039" s="4">
        <v>90004</v>
      </c>
      <c r="J1039" s="4" t="s">
        <v>33</v>
      </c>
      <c r="K1039" s="4" t="s">
        <v>34</v>
      </c>
      <c r="L1039" s="4" t="s">
        <v>53</v>
      </c>
      <c r="M1039" s="4" t="s">
        <v>1422</v>
      </c>
      <c r="N1039" s="4">
        <v>36.624000000000002</v>
      </c>
      <c r="O1039" s="4">
        <v>3</v>
      </c>
      <c r="P1039" s="4">
        <v>0.2</v>
      </c>
      <c r="Q1039" s="4">
        <v>13.734</v>
      </c>
    </row>
    <row r="1040" spans="1:17" ht="14.25" customHeight="1" x14ac:dyDescent="0.25">
      <c r="A1040" s="3">
        <v>43059</v>
      </c>
      <c r="B1040" s="3">
        <v>43060</v>
      </c>
      <c r="C1040" s="4" t="s">
        <v>116</v>
      </c>
      <c r="D1040" s="4" t="s">
        <v>1423</v>
      </c>
      <c r="E1040" s="4" t="s">
        <v>19</v>
      </c>
      <c r="F1040" s="4" t="s">
        <v>20</v>
      </c>
      <c r="G1040" s="4" t="s">
        <v>1065</v>
      </c>
      <c r="H1040" s="4" t="s">
        <v>61</v>
      </c>
      <c r="I1040" s="4">
        <v>27217</v>
      </c>
      <c r="J1040" s="4" t="s">
        <v>23</v>
      </c>
      <c r="K1040" s="4" t="s">
        <v>34</v>
      </c>
      <c r="L1040" s="4" t="s">
        <v>48</v>
      </c>
      <c r="M1040" s="4" t="s">
        <v>1424</v>
      </c>
      <c r="N1040" s="4">
        <v>23.968000000000004</v>
      </c>
      <c r="O1040" s="4">
        <v>7</v>
      </c>
      <c r="P1040" s="4">
        <v>0.2</v>
      </c>
      <c r="Q1040" s="4">
        <v>2.696399999999997</v>
      </c>
    </row>
    <row r="1041" spans="1:17" ht="14.25" customHeight="1" x14ac:dyDescent="0.25">
      <c r="A1041" s="3">
        <v>43059</v>
      </c>
      <c r="B1041" s="3">
        <v>43060</v>
      </c>
      <c r="C1041" s="4" t="s">
        <v>116</v>
      </c>
      <c r="D1041" s="4" t="s">
        <v>1423</v>
      </c>
      <c r="E1041" s="4" t="s">
        <v>19</v>
      </c>
      <c r="F1041" s="4" t="s">
        <v>20</v>
      </c>
      <c r="G1041" s="4" t="s">
        <v>1065</v>
      </c>
      <c r="H1041" s="4" t="s">
        <v>61</v>
      </c>
      <c r="I1041" s="4">
        <v>27217</v>
      </c>
      <c r="J1041" s="4" t="s">
        <v>23</v>
      </c>
      <c r="K1041" s="4" t="s">
        <v>34</v>
      </c>
      <c r="L1041" s="4" t="s">
        <v>48</v>
      </c>
      <c r="M1041" s="4" t="s">
        <v>1405</v>
      </c>
      <c r="N1041" s="4">
        <v>28.728000000000002</v>
      </c>
      <c r="O1041" s="4">
        <v>3</v>
      </c>
      <c r="P1041" s="4">
        <v>0.2</v>
      </c>
      <c r="Q1041" s="4">
        <v>1.7954999999999988</v>
      </c>
    </row>
    <row r="1042" spans="1:17" ht="14.25" customHeight="1" x14ac:dyDescent="0.25">
      <c r="A1042" s="3">
        <v>42449</v>
      </c>
      <c r="B1042" s="3">
        <v>42453</v>
      </c>
      <c r="C1042" s="4" t="s">
        <v>37</v>
      </c>
      <c r="D1042" s="4" t="s">
        <v>1425</v>
      </c>
      <c r="E1042" s="4" t="s">
        <v>69</v>
      </c>
      <c r="F1042" s="4" t="s">
        <v>20</v>
      </c>
      <c r="G1042" s="4" t="s">
        <v>1426</v>
      </c>
      <c r="H1042" s="4" t="s">
        <v>320</v>
      </c>
      <c r="I1042" s="4">
        <v>63376</v>
      </c>
      <c r="J1042" s="4" t="s">
        <v>72</v>
      </c>
      <c r="K1042" s="4" t="s">
        <v>24</v>
      </c>
      <c r="L1042" s="4" t="s">
        <v>41</v>
      </c>
      <c r="M1042" s="4" t="s">
        <v>1143</v>
      </c>
      <c r="N1042" s="4">
        <v>697.16</v>
      </c>
      <c r="O1042" s="4">
        <v>4</v>
      </c>
      <c r="P1042" s="4">
        <v>0</v>
      </c>
      <c r="Q1042" s="4">
        <v>146.40359999999998</v>
      </c>
    </row>
    <row r="1043" spans="1:17" ht="14.25" customHeight="1" x14ac:dyDescent="0.25">
      <c r="A1043" s="3">
        <v>42619</v>
      </c>
      <c r="B1043" s="3">
        <v>42622</v>
      </c>
      <c r="C1043" s="4" t="s">
        <v>17</v>
      </c>
      <c r="D1043" s="4" t="s">
        <v>1427</v>
      </c>
      <c r="E1043" s="4" t="s">
        <v>19</v>
      </c>
      <c r="F1043" s="4" t="s">
        <v>20</v>
      </c>
      <c r="G1043" s="4" t="s">
        <v>157</v>
      </c>
      <c r="H1043" s="4" t="s">
        <v>158</v>
      </c>
      <c r="I1043" s="4">
        <v>10035</v>
      </c>
      <c r="J1043" s="4" t="s">
        <v>96</v>
      </c>
      <c r="K1043" s="4" t="s">
        <v>50</v>
      </c>
      <c r="L1043" s="4" t="s">
        <v>102</v>
      </c>
      <c r="M1043" s="4" t="s">
        <v>1428</v>
      </c>
      <c r="N1043" s="4">
        <v>31.86</v>
      </c>
      <c r="O1043" s="4">
        <v>2</v>
      </c>
      <c r="P1043" s="4">
        <v>0</v>
      </c>
      <c r="Q1043" s="4">
        <v>11.151</v>
      </c>
    </row>
    <row r="1044" spans="1:17" ht="14.25" customHeight="1" x14ac:dyDescent="0.25">
      <c r="A1044" s="3">
        <v>42619</v>
      </c>
      <c r="B1044" s="3">
        <v>42622</v>
      </c>
      <c r="C1044" s="4" t="s">
        <v>17</v>
      </c>
      <c r="D1044" s="4" t="s">
        <v>1427</v>
      </c>
      <c r="E1044" s="4" t="s">
        <v>19</v>
      </c>
      <c r="F1044" s="4" t="s">
        <v>20</v>
      </c>
      <c r="G1044" s="4" t="s">
        <v>157</v>
      </c>
      <c r="H1044" s="4" t="s">
        <v>158</v>
      </c>
      <c r="I1044" s="4">
        <v>10035</v>
      </c>
      <c r="J1044" s="4" t="s">
        <v>96</v>
      </c>
      <c r="K1044" s="4" t="s">
        <v>24</v>
      </c>
      <c r="L1044" s="4" t="s">
        <v>25</v>
      </c>
      <c r="M1044" s="4" t="s">
        <v>1429</v>
      </c>
      <c r="N1044" s="4">
        <v>722.35200000000009</v>
      </c>
      <c r="O1044" s="4">
        <v>3</v>
      </c>
      <c r="P1044" s="4">
        <v>0.2</v>
      </c>
      <c r="Q1044" s="4">
        <v>90.293999999999926</v>
      </c>
    </row>
    <row r="1045" spans="1:17" ht="14.25" customHeight="1" x14ac:dyDescent="0.25">
      <c r="A1045" s="3">
        <v>42925</v>
      </c>
      <c r="B1045" s="3">
        <v>42928</v>
      </c>
      <c r="C1045" s="4" t="s">
        <v>116</v>
      </c>
      <c r="D1045" s="4" t="s">
        <v>1430</v>
      </c>
      <c r="E1045" s="4" t="s">
        <v>30</v>
      </c>
      <c r="F1045" s="4" t="s">
        <v>20</v>
      </c>
      <c r="G1045" s="4" t="s">
        <v>176</v>
      </c>
      <c r="H1045" s="4" t="s">
        <v>128</v>
      </c>
      <c r="I1045" s="4">
        <v>60610</v>
      </c>
      <c r="J1045" s="4" t="s">
        <v>72</v>
      </c>
      <c r="K1045" s="4" t="s">
        <v>34</v>
      </c>
      <c r="L1045" s="4" t="s">
        <v>48</v>
      </c>
      <c r="M1045" s="4" t="s">
        <v>1431</v>
      </c>
      <c r="N1045" s="4">
        <v>8.84</v>
      </c>
      <c r="O1045" s="4">
        <v>5</v>
      </c>
      <c r="P1045" s="4">
        <v>0.2</v>
      </c>
      <c r="Q1045" s="4">
        <v>2.9835000000000003</v>
      </c>
    </row>
    <row r="1046" spans="1:17" ht="14.25" customHeight="1" x14ac:dyDescent="0.25">
      <c r="A1046" s="3">
        <v>42925</v>
      </c>
      <c r="B1046" s="3">
        <v>42928</v>
      </c>
      <c r="C1046" s="4" t="s">
        <v>116</v>
      </c>
      <c r="D1046" s="4" t="s">
        <v>1430</v>
      </c>
      <c r="E1046" s="4" t="s">
        <v>30</v>
      </c>
      <c r="F1046" s="4" t="s">
        <v>20</v>
      </c>
      <c r="G1046" s="4" t="s">
        <v>176</v>
      </c>
      <c r="H1046" s="4" t="s">
        <v>128</v>
      </c>
      <c r="I1046" s="4">
        <v>60610</v>
      </c>
      <c r="J1046" s="4" t="s">
        <v>72</v>
      </c>
      <c r="K1046" s="4" t="s">
        <v>34</v>
      </c>
      <c r="L1046" s="4" t="s">
        <v>55</v>
      </c>
      <c r="M1046" s="4" t="s">
        <v>1432</v>
      </c>
      <c r="N1046" s="4">
        <v>58.463999999999977</v>
      </c>
      <c r="O1046" s="4">
        <v>9</v>
      </c>
      <c r="P1046" s="4">
        <v>0.8</v>
      </c>
      <c r="Q1046" s="4">
        <v>-146.16000000000003</v>
      </c>
    </row>
    <row r="1047" spans="1:17" ht="14.25" customHeight="1" x14ac:dyDescent="0.25">
      <c r="A1047" s="3">
        <v>43020</v>
      </c>
      <c r="B1047" s="3">
        <v>43024</v>
      </c>
      <c r="C1047" s="4" t="s">
        <v>37</v>
      </c>
      <c r="D1047" s="4" t="s">
        <v>121</v>
      </c>
      <c r="E1047" s="4" t="s">
        <v>69</v>
      </c>
      <c r="F1047" s="4" t="s">
        <v>20</v>
      </c>
      <c r="G1047" s="4" t="s">
        <v>1433</v>
      </c>
      <c r="H1047" s="4" t="s">
        <v>128</v>
      </c>
      <c r="I1047" s="4">
        <v>61107</v>
      </c>
      <c r="J1047" s="4" t="s">
        <v>72</v>
      </c>
      <c r="K1047" s="4" t="s">
        <v>24</v>
      </c>
      <c r="L1047" s="4" t="s">
        <v>27</v>
      </c>
      <c r="M1047" s="4" t="s">
        <v>1434</v>
      </c>
      <c r="N1047" s="4">
        <v>254.60399999999998</v>
      </c>
      <c r="O1047" s="4">
        <v>14</v>
      </c>
      <c r="P1047" s="4">
        <v>0.3</v>
      </c>
      <c r="Q1047" s="4">
        <v>-18.185999999999993</v>
      </c>
    </row>
    <row r="1048" spans="1:17" ht="14.25" customHeight="1" x14ac:dyDescent="0.25">
      <c r="A1048" s="3">
        <v>42437</v>
      </c>
      <c r="B1048" s="3">
        <v>42442</v>
      </c>
      <c r="C1048" s="4" t="s">
        <v>37</v>
      </c>
      <c r="D1048" s="4" t="s">
        <v>956</v>
      </c>
      <c r="E1048" s="4" t="s">
        <v>19</v>
      </c>
      <c r="F1048" s="4" t="s">
        <v>20</v>
      </c>
      <c r="G1048" s="4" t="s">
        <v>709</v>
      </c>
      <c r="H1048" s="4" t="s">
        <v>40</v>
      </c>
      <c r="I1048" s="4">
        <v>33142</v>
      </c>
      <c r="J1048" s="4" t="s">
        <v>23</v>
      </c>
      <c r="K1048" s="4" t="s">
        <v>50</v>
      </c>
      <c r="L1048" s="4" t="s">
        <v>51</v>
      </c>
      <c r="M1048" s="4" t="s">
        <v>1180</v>
      </c>
      <c r="N1048" s="4">
        <v>1363.96</v>
      </c>
      <c r="O1048" s="4">
        <v>5</v>
      </c>
      <c r="P1048" s="4">
        <v>0.2</v>
      </c>
      <c r="Q1048" s="4">
        <v>85.247500000000002</v>
      </c>
    </row>
    <row r="1049" spans="1:17" ht="14.25" customHeight="1" x14ac:dyDescent="0.25">
      <c r="A1049" s="3">
        <v>42437</v>
      </c>
      <c r="B1049" s="3">
        <v>42442</v>
      </c>
      <c r="C1049" s="4" t="s">
        <v>37</v>
      </c>
      <c r="D1049" s="4" t="s">
        <v>956</v>
      </c>
      <c r="E1049" s="4" t="s">
        <v>19</v>
      </c>
      <c r="F1049" s="4" t="s">
        <v>20</v>
      </c>
      <c r="G1049" s="4" t="s">
        <v>709</v>
      </c>
      <c r="H1049" s="4" t="s">
        <v>40</v>
      </c>
      <c r="I1049" s="4">
        <v>33142</v>
      </c>
      <c r="J1049" s="4" t="s">
        <v>23</v>
      </c>
      <c r="K1049" s="4" t="s">
        <v>24</v>
      </c>
      <c r="L1049" s="4" t="s">
        <v>46</v>
      </c>
      <c r="M1049" s="4" t="s">
        <v>253</v>
      </c>
      <c r="N1049" s="4">
        <v>102.35999999999999</v>
      </c>
      <c r="O1049" s="4">
        <v>3</v>
      </c>
      <c r="P1049" s="4">
        <v>0.2</v>
      </c>
      <c r="Q1049" s="4">
        <v>-3.8385000000000105</v>
      </c>
    </row>
    <row r="1050" spans="1:17" ht="14.25" customHeight="1" x14ac:dyDescent="0.25">
      <c r="A1050" s="3">
        <v>41786</v>
      </c>
      <c r="B1050" s="3">
        <v>41791</v>
      </c>
      <c r="C1050" s="4" t="s">
        <v>17</v>
      </c>
      <c r="D1050" s="4" t="s">
        <v>304</v>
      </c>
      <c r="E1050" s="4" t="s">
        <v>19</v>
      </c>
      <c r="F1050" s="4" t="s">
        <v>20</v>
      </c>
      <c r="G1050" s="4" t="s">
        <v>84</v>
      </c>
      <c r="H1050" s="4" t="s">
        <v>32</v>
      </c>
      <c r="I1050" s="4">
        <v>94109</v>
      </c>
      <c r="J1050" s="4" t="s">
        <v>33</v>
      </c>
      <c r="K1050" s="4" t="s">
        <v>50</v>
      </c>
      <c r="L1050" s="4" t="s">
        <v>51</v>
      </c>
      <c r="M1050" s="4" t="s">
        <v>125</v>
      </c>
      <c r="N1050" s="4">
        <v>1113.5039999999999</v>
      </c>
      <c r="O1050" s="4">
        <v>12</v>
      </c>
      <c r="P1050" s="4">
        <v>0.2</v>
      </c>
      <c r="Q1050" s="4">
        <v>125.2691999999999</v>
      </c>
    </row>
    <row r="1051" spans="1:17" ht="14.25" customHeight="1" x14ac:dyDescent="0.25">
      <c r="A1051" s="3">
        <v>41786</v>
      </c>
      <c r="B1051" s="3">
        <v>41791</v>
      </c>
      <c r="C1051" s="4" t="s">
        <v>17</v>
      </c>
      <c r="D1051" s="4" t="s">
        <v>304</v>
      </c>
      <c r="E1051" s="4" t="s">
        <v>19</v>
      </c>
      <c r="F1051" s="4" t="s">
        <v>20</v>
      </c>
      <c r="G1051" s="4" t="s">
        <v>84</v>
      </c>
      <c r="H1051" s="4" t="s">
        <v>32</v>
      </c>
      <c r="I1051" s="4">
        <v>94109</v>
      </c>
      <c r="J1051" s="4" t="s">
        <v>33</v>
      </c>
      <c r="K1051" s="4" t="s">
        <v>50</v>
      </c>
      <c r="L1051" s="4" t="s">
        <v>102</v>
      </c>
      <c r="M1051" s="4" t="s">
        <v>1100</v>
      </c>
      <c r="N1051" s="4">
        <v>99.99</v>
      </c>
      <c r="O1051" s="4">
        <v>1</v>
      </c>
      <c r="P1051" s="4">
        <v>0</v>
      </c>
      <c r="Q1051" s="4">
        <v>37.996200000000002</v>
      </c>
    </row>
    <row r="1052" spans="1:17" ht="14.25" customHeight="1" x14ac:dyDescent="0.25">
      <c r="A1052" s="3">
        <v>42188</v>
      </c>
      <c r="B1052" s="3">
        <v>42190</v>
      </c>
      <c r="C1052" s="4" t="s">
        <v>116</v>
      </c>
      <c r="D1052" s="4" t="s">
        <v>1435</v>
      </c>
      <c r="E1052" s="4" t="s">
        <v>30</v>
      </c>
      <c r="F1052" s="4" t="s">
        <v>20</v>
      </c>
      <c r="G1052" s="4" t="s">
        <v>94</v>
      </c>
      <c r="H1052" s="4" t="s">
        <v>95</v>
      </c>
      <c r="I1052" s="4">
        <v>19134</v>
      </c>
      <c r="J1052" s="4" t="s">
        <v>96</v>
      </c>
      <c r="K1052" s="4" t="s">
        <v>24</v>
      </c>
      <c r="L1052" s="4" t="s">
        <v>46</v>
      </c>
      <c r="M1052" s="4" t="s">
        <v>1436</v>
      </c>
      <c r="N1052" s="4">
        <v>168.46400000000003</v>
      </c>
      <c r="O1052" s="4">
        <v>2</v>
      </c>
      <c r="P1052" s="4">
        <v>0.2</v>
      </c>
      <c r="Q1052" s="4">
        <v>-29.481200000000022</v>
      </c>
    </row>
    <row r="1053" spans="1:17" ht="14.25" customHeight="1" x14ac:dyDescent="0.25">
      <c r="A1053" s="3">
        <v>42188</v>
      </c>
      <c r="B1053" s="3">
        <v>42190</v>
      </c>
      <c r="C1053" s="4" t="s">
        <v>116</v>
      </c>
      <c r="D1053" s="4" t="s">
        <v>1435</v>
      </c>
      <c r="E1053" s="4" t="s">
        <v>30</v>
      </c>
      <c r="F1053" s="4" t="s">
        <v>20</v>
      </c>
      <c r="G1053" s="4" t="s">
        <v>94</v>
      </c>
      <c r="H1053" s="4" t="s">
        <v>95</v>
      </c>
      <c r="I1053" s="4">
        <v>19134</v>
      </c>
      <c r="J1053" s="4" t="s">
        <v>96</v>
      </c>
      <c r="K1053" s="4" t="s">
        <v>34</v>
      </c>
      <c r="L1053" s="4" t="s">
        <v>62</v>
      </c>
      <c r="M1053" s="4" t="s">
        <v>1437</v>
      </c>
      <c r="N1053" s="4">
        <v>6.7200000000000006</v>
      </c>
      <c r="O1053" s="4">
        <v>2</v>
      </c>
      <c r="P1053" s="4">
        <v>0.2</v>
      </c>
      <c r="Q1053" s="4">
        <v>2.4359999999999995</v>
      </c>
    </row>
    <row r="1054" spans="1:17" ht="14.25" customHeight="1" x14ac:dyDescent="0.25">
      <c r="A1054" s="3">
        <v>42188</v>
      </c>
      <c r="B1054" s="3">
        <v>42190</v>
      </c>
      <c r="C1054" s="4" t="s">
        <v>116</v>
      </c>
      <c r="D1054" s="4" t="s">
        <v>1435</v>
      </c>
      <c r="E1054" s="4" t="s">
        <v>30</v>
      </c>
      <c r="F1054" s="4" t="s">
        <v>20</v>
      </c>
      <c r="G1054" s="4" t="s">
        <v>94</v>
      </c>
      <c r="H1054" s="4" t="s">
        <v>95</v>
      </c>
      <c r="I1054" s="4">
        <v>19134</v>
      </c>
      <c r="J1054" s="4" t="s">
        <v>96</v>
      </c>
      <c r="K1054" s="4" t="s">
        <v>24</v>
      </c>
      <c r="L1054" s="4" t="s">
        <v>46</v>
      </c>
      <c r="M1054" s="4" t="s">
        <v>1438</v>
      </c>
      <c r="N1054" s="4">
        <v>282.88800000000003</v>
      </c>
      <c r="O1054" s="4">
        <v>9</v>
      </c>
      <c r="P1054" s="4">
        <v>0.2</v>
      </c>
      <c r="Q1054" s="4">
        <v>56.577599999999961</v>
      </c>
    </row>
    <row r="1055" spans="1:17" ht="14.25" customHeight="1" x14ac:dyDescent="0.25">
      <c r="A1055" s="3">
        <v>42098</v>
      </c>
      <c r="B1055" s="3">
        <v>42102</v>
      </c>
      <c r="C1055" s="4" t="s">
        <v>37</v>
      </c>
      <c r="D1055" s="4" t="s">
        <v>1439</v>
      </c>
      <c r="E1055" s="4" t="s">
        <v>69</v>
      </c>
      <c r="F1055" s="4" t="s">
        <v>20</v>
      </c>
      <c r="G1055" s="4" t="s">
        <v>157</v>
      </c>
      <c r="H1055" s="4" t="s">
        <v>158</v>
      </c>
      <c r="I1055" s="4">
        <v>10009</v>
      </c>
      <c r="J1055" s="4" t="s">
        <v>96</v>
      </c>
      <c r="K1055" s="4" t="s">
        <v>34</v>
      </c>
      <c r="L1055" s="4" t="s">
        <v>48</v>
      </c>
      <c r="M1055" s="4" t="s">
        <v>1440</v>
      </c>
      <c r="N1055" s="4">
        <v>11.16</v>
      </c>
      <c r="O1055" s="4">
        <v>2</v>
      </c>
      <c r="P1055" s="4">
        <v>0</v>
      </c>
      <c r="Q1055" s="4">
        <v>4.3524000000000003</v>
      </c>
    </row>
    <row r="1056" spans="1:17" ht="14.25" customHeight="1" x14ac:dyDescent="0.25">
      <c r="A1056" s="3">
        <v>42098</v>
      </c>
      <c r="B1056" s="3">
        <v>42102</v>
      </c>
      <c r="C1056" s="4" t="s">
        <v>37</v>
      </c>
      <c r="D1056" s="4" t="s">
        <v>1439</v>
      </c>
      <c r="E1056" s="4" t="s">
        <v>69</v>
      </c>
      <c r="F1056" s="4" t="s">
        <v>20</v>
      </c>
      <c r="G1056" s="4" t="s">
        <v>157</v>
      </c>
      <c r="H1056" s="4" t="s">
        <v>158</v>
      </c>
      <c r="I1056" s="4">
        <v>10009</v>
      </c>
      <c r="J1056" s="4" t="s">
        <v>96</v>
      </c>
      <c r="K1056" s="4" t="s">
        <v>24</v>
      </c>
      <c r="L1056" s="4" t="s">
        <v>46</v>
      </c>
      <c r="M1056" s="4" t="s">
        <v>1441</v>
      </c>
      <c r="N1056" s="4">
        <v>108.4</v>
      </c>
      <c r="O1056" s="4">
        <v>2</v>
      </c>
      <c r="P1056" s="4">
        <v>0</v>
      </c>
      <c r="Q1056" s="4">
        <v>22.763999999999996</v>
      </c>
    </row>
    <row r="1057" spans="1:17" ht="14.25" customHeight="1" x14ac:dyDescent="0.25">
      <c r="A1057" s="3">
        <v>42098</v>
      </c>
      <c r="B1057" s="3">
        <v>42102</v>
      </c>
      <c r="C1057" s="4" t="s">
        <v>37</v>
      </c>
      <c r="D1057" s="4" t="s">
        <v>1439</v>
      </c>
      <c r="E1057" s="4" t="s">
        <v>69</v>
      </c>
      <c r="F1057" s="4" t="s">
        <v>20</v>
      </c>
      <c r="G1057" s="4" t="s">
        <v>157</v>
      </c>
      <c r="H1057" s="4" t="s">
        <v>158</v>
      </c>
      <c r="I1057" s="4">
        <v>10009</v>
      </c>
      <c r="J1057" s="4" t="s">
        <v>96</v>
      </c>
      <c r="K1057" s="4" t="s">
        <v>34</v>
      </c>
      <c r="L1057" s="4" t="s">
        <v>53</v>
      </c>
      <c r="M1057" s="4" t="s">
        <v>331</v>
      </c>
      <c r="N1057" s="4">
        <v>82.344000000000008</v>
      </c>
      <c r="O1057" s="4">
        <v>3</v>
      </c>
      <c r="P1057" s="4">
        <v>0.2</v>
      </c>
      <c r="Q1057" s="4">
        <v>27.791100000000004</v>
      </c>
    </row>
    <row r="1058" spans="1:17" ht="14.25" customHeight="1" x14ac:dyDescent="0.25">
      <c r="A1058" s="3">
        <v>42098</v>
      </c>
      <c r="B1058" s="3">
        <v>42102</v>
      </c>
      <c r="C1058" s="4" t="s">
        <v>37</v>
      </c>
      <c r="D1058" s="4" t="s">
        <v>1439</v>
      </c>
      <c r="E1058" s="4" t="s">
        <v>69</v>
      </c>
      <c r="F1058" s="4" t="s">
        <v>20</v>
      </c>
      <c r="G1058" s="4" t="s">
        <v>157</v>
      </c>
      <c r="H1058" s="4" t="s">
        <v>158</v>
      </c>
      <c r="I1058" s="4">
        <v>10009</v>
      </c>
      <c r="J1058" s="4" t="s">
        <v>96</v>
      </c>
      <c r="K1058" s="4" t="s">
        <v>34</v>
      </c>
      <c r="L1058" s="4" t="s">
        <v>53</v>
      </c>
      <c r="M1058" s="4" t="s">
        <v>1442</v>
      </c>
      <c r="N1058" s="4">
        <v>9.0879999999999992</v>
      </c>
      <c r="O1058" s="4">
        <v>4</v>
      </c>
      <c r="P1058" s="4">
        <v>0.2</v>
      </c>
      <c r="Q1058" s="4">
        <v>3.2944</v>
      </c>
    </row>
    <row r="1059" spans="1:17" ht="14.25" customHeight="1" x14ac:dyDescent="0.25">
      <c r="A1059" s="3">
        <v>43079</v>
      </c>
      <c r="B1059" s="3">
        <v>43086</v>
      </c>
      <c r="C1059" s="4" t="s">
        <v>37</v>
      </c>
      <c r="D1059" s="4" t="s">
        <v>573</v>
      </c>
      <c r="E1059" s="4" t="s">
        <v>30</v>
      </c>
      <c r="F1059" s="4" t="s">
        <v>20</v>
      </c>
      <c r="G1059" s="4" t="s">
        <v>489</v>
      </c>
      <c r="H1059" s="4" t="s">
        <v>32</v>
      </c>
      <c r="I1059" s="4">
        <v>92037</v>
      </c>
      <c r="J1059" s="4" t="s">
        <v>33</v>
      </c>
      <c r="K1059" s="4" t="s">
        <v>34</v>
      </c>
      <c r="L1059" s="4" t="s">
        <v>53</v>
      </c>
      <c r="M1059" s="4" t="s">
        <v>1443</v>
      </c>
      <c r="N1059" s="4">
        <v>19.936000000000003</v>
      </c>
      <c r="O1059" s="4">
        <v>4</v>
      </c>
      <c r="P1059" s="4">
        <v>0.2</v>
      </c>
      <c r="Q1059" s="4">
        <v>7.2267999999999999</v>
      </c>
    </row>
    <row r="1060" spans="1:17" ht="14.25" customHeight="1" x14ac:dyDescent="0.25">
      <c r="A1060" s="3">
        <v>43079</v>
      </c>
      <c r="B1060" s="3">
        <v>43086</v>
      </c>
      <c r="C1060" s="4" t="s">
        <v>37</v>
      </c>
      <c r="D1060" s="4" t="s">
        <v>573</v>
      </c>
      <c r="E1060" s="4" t="s">
        <v>30</v>
      </c>
      <c r="F1060" s="4" t="s">
        <v>20</v>
      </c>
      <c r="G1060" s="4" t="s">
        <v>489</v>
      </c>
      <c r="H1060" s="4" t="s">
        <v>32</v>
      </c>
      <c r="I1060" s="4">
        <v>92037</v>
      </c>
      <c r="J1060" s="4" t="s">
        <v>33</v>
      </c>
      <c r="K1060" s="4" t="s">
        <v>34</v>
      </c>
      <c r="L1060" s="4" t="s">
        <v>53</v>
      </c>
      <c r="M1060" s="4" t="s">
        <v>1444</v>
      </c>
      <c r="N1060" s="4">
        <v>65.567999999999998</v>
      </c>
      <c r="O1060" s="4">
        <v>2</v>
      </c>
      <c r="P1060" s="4">
        <v>0.2</v>
      </c>
      <c r="Q1060" s="4">
        <v>22.948799999999995</v>
      </c>
    </row>
    <row r="1061" spans="1:17" ht="14.25" customHeight="1" x14ac:dyDescent="0.25">
      <c r="A1061" s="3">
        <v>42698</v>
      </c>
      <c r="B1061" s="3">
        <v>42705</v>
      </c>
      <c r="C1061" s="4" t="s">
        <v>37</v>
      </c>
      <c r="D1061" s="4" t="s">
        <v>1445</v>
      </c>
      <c r="E1061" s="4" t="s">
        <v>69</v>
      </c>
      <c r="F1061" s="4" t="s">
        <v>20</v>
      </c>
      <c r="G1061" s="4" t="s">
        <v>94</v>
      </c>
      <c r="H1061" s="4" t="s">
        <v>95</v>
      </c>
      <c r="I1061" s="4">
        <v>19143</v>
      </c>
      <c r="J1061" s="4" t="s">
        <v>96</v>
      </c>
      <c r="K1061" s="4" t="s">
        <v>34</v>
      </c>
      <c r="L1061" s="4" t="s">
        <v>159</v>
      </c>
      <c r="M1061" s="4" t="s">
        <v>1446</v>
      </c>
      <c r="N1061" s="4">
        <v>4.4160000000000004</v>
      </c>
      <c r="O1061" s="4">
        <v>3</v>
      </c>
      <c r="P1061" s="4">
        <v>0.2</v>
      </c>
      <c r="Q1061" s="4">
        <v>1.6008</v>
      </c>
    </row>
    <row r="1062" spans="1:17" ht="14.25" customHeight="1" x14ac:dyDescent="0.25">
      <c r="A1062" s="3">
        <v>42086</v>
      </c>
      <c r="B1062" s="3">
        <v>42092</v>
      </c>
      <c r="C1062" s="4" t="s">
        <v>37</v>
      </c>
      <c r="D1062" s="4" t="s">
        <v>646</v>
      </c>
      <c r="E1062" s="4" t="s">
        <v>19</v>
      </c>
      <c r="F1062" s="4" t="s">
        <v>20</v>
      </c>
      <c r="G1062" s="4" t="s">
        <v>114</v>
      </c>
      <c r="H1062" s="4" t="s">
        <v>71</v>
      </c>
      <c r="I1062" s="4">
        <v>77095</v>
      </c>
      <c r="J1062" s="4" t="s">
        <v>72</v>
      </c>
      <c r="K1062" s="4" t="s">
        <v>24</v>
      </c>
      <c r="L1062" s="4" t="s">
        <v>27</v>
      </c>
      <c r="M1062" s="4" t="s">
        <v>764</v>
      </c>
      <c r="N1062" s="4">
        <v>107.77200000000001</v>
      </c>
      <c r="O1062" s="4">
        <v>2</v>
      </c>
      <c r="P1062" s="4">
        <v>0.3</v>
      </c>
      <c r="Q1062" s="4">
        <v>-29.252400000000009</v>
      </c>
    </row>
    <row r="1063" spans="1:17" ht="14.25" customHeight="1" x14ac:dyDescent="0.25">
      <c r="A1063" s="3">
        <v>42110</v>
      </c>
      <c r="B1063" s="3">
        <v>42115</v>
      </c>
      <c r="C1063" s="4" t="s">
        <v>37</v>
      </c>
      <c r="D1063" s="4" t="s">
        <v>1447</v>
      </c>
      <c r="E1063" s="4" t="s">
        <v>30</v>
      </c>
      <c r="F1063" s="4" t="s">
        <v>20</v>
      </c>
      <c r="G1063" s="4" t="s">
        <v>1324</v>
      </c>
      <c r="H1063" s="4" t="s">
        <v>272</v>
      </c>
      <c r="I1063" s="4">
        <v>43615</v>
      </c>
      <c r="J1063" s="4" t="s">
        <v>96</v>
      </c>
      <c r="K1063" s="4" t="s">
        <v>34</v>
      </c>
      <c r="L1063" s="4" t="s">
        <v>55</v>
      </c>
      <c r="M1063" s="4" t="s">
        <v>1029</v>
      </c>
      <c r="N1063" s="4">
        <v>45.216000000000001</v>
      </c>
      <c r="O1063" s="4">
        <v>3</v>
      </c>
      <c r="P1063" s="4">
        <v>0.2</v>
      </c>
      <c r="Q1063" s="4">
        <v>4.5215999999999994</v>
      </c>
    </row>
    <row r="1064" spans="1:17" ht="14.25" customHeight="1" x14ac:dyDescent="0.25">
      <c r="A1064" s="3">
        <v>42110</v>
      </c>
      <c r="B1064" s="3">
        <v>42115</v>
      </c>
      <c r="C1064" s="4" t="s">
        <v>37</v>
      </c>
      <c r="D1064" s="4" t="s">
        <v>1447</v>
      </c>
      <c r="E1064" s="4" t="s">
        <v>30</v>
      </c>
      <c r="F1064" s="4" t="s">
        <v>20</v>
      </c>
      <c r="G1064" s="4" t="s">
        <v>1324</v>
      </c>
      <c r="H1064" s="4" t="s">
        <v>272</v>
      </c>
      <c r="I1064" s="4">
        <v>43615</v>
      </c>
      <c r="J1064" s="4" t="s">
        <v>96</v>
      </c>
      <c r="K1064" s="4" t="s">
        <v>34</v>
      </c>
      <c r="L1064" s="4" t="s">
        <v>159</v>
      </c>
      <c r="M1064" s="4" t="s">
        <v>1448</v>
      </c>
      <c r="N1064" s="4">
        <v>10.416000000000002</v>
      </c>
      <c r="O1064" s="4">
        <v>7</v>
      </c>
      <c r="P1064" s="4">
        <v>0.2</v>
      </c>
      <c r="Q1064" s="4">
        <v>-2.2134</v>
      </c>
    </row>
    <row r="1065" spans="1:17" ht="14.25" customHeight="1" x14ac:dyDescent="0.25">
      <c r="A1065" s="3">
        <v>42110</v>
      </c>
      <c r="B1065" s="3">
        <v>42115</v>
      </c>
      <c r="C1065" s="4" t="s">
        <v>37</v>
      </c>
      <c r="D1065" s="4" t="s">
        <v>1447</v>
      </c>
      <c r="E1065" s="4" t="s">
        <v>30</v>
      </c>
      <c r="F1065" s="4" t="s">
        <v>20</v>
      </c>
      <c r="G1065" s="4" t="s">
        <v>1324</v>
      </c>
      <c r="H1065" s="4" t="s">
        <v>272</v>
      </c>
      <c r="I1065" s="4">
        <v>43615</v>
      </c>
      <c r="J1065" s="4" t="s">
        <v>96</v>
      </c>
      <c r="K1065" s="4" t="s">
        <v>34</v>
      </c>
      <c r="L1065" s="4" t="s">
        <v>48</v>
      </c>
      <c r="M1065" s="4" t="s">
        <v>684</v>
      </c>
      <c r="N1065" s="4">
        <v>7.8719999999999999</v>
      </c>
      <c r="O1065" s="4">
        <v>3</v>
      </c>
      <c r="P1065" s="4">
        <v>0.2</v>
      </c>
      <c r="Q1065" s="4">
        <v>1.2791999999999994</v>
      </c>
    </row>
    <row r="1066" spans="1:17" ht="14.25" customHeight="1" x14ac:dyDescent="0.25">
      <c r="A1066" s="3">
        <v>42110</v>
      </c>
      <c r="B1066" s="3">
        <v>42115</v>
      </c>
      <c r="C1066" s="4" t="s">
        <v>37</v>
      </c>
      <c r="D1066" s="4" t="s">
        <v>1447</v>
      </c>
      <c r="E1066" s="4" t="s">
        <v>30</v>
      </c>
      <c r="F1066" s="4" t="s">
        <v>20</v>
      </c>
      <c r="G1066" s="4" t="s">
        <v>1324</v>
      </c>
      <c r="H1066" s="4" t="s">
        <v>272</v>
      </c>
      <c r="I1066" s="4">
        <v>43615</v>
      </c>
      <c r="J1066" s="4" t="s">
        <v>96</v>
      </c>
      <c r="K1066" s="4" t="s">
        <v>50</v>
      </c>
      <c r="L1066" s="4" t="s">
        <v>51</v>
      </c>
      <c r="M1066" s="4" t="s">
        <v>1449</v>
      </c>
      <c r="N1066" s="4">
        <v>118.78199999999998</v>
      </c>
      <c r="O1066" s="4">
        <v>3</v>
      </c>
      <c r="P1066" s="4">
        <v>0.4</v>
      </c>
      <c r="Q1066" s="4">
        <v>-27.715799999999994</v>
      </c>
    </row>
    <row r="1067" spans="1:17" ht="14.25" customHeight="1" x14ac:dyDescent="0.25">
      <c r="A1067" s="3">
        <v>42110</v>
      </c>
      <c r="B1067" s="3">
        <v>42115</v>
      </c>
      <c r="C1067" s="4" t="s">
        <v>37</v>
      </c>
      <c r="D1067" s="4" t="s">
        <v>1447</v>
      </c>
      <c r="E1067" s="4" t="s">
        <v>30</v>
      </c>
      <c r="F1067" s="4" t="s">
        <v>20</v>
      </c>
      <c r="G1067" s="4" t="s">
        <v>1324</v>
      </c>
      <c r="H1067" s="4" t="s">
        <v>272</v>
      </c>
      <c r="I1067" s="4">
        <v>43615</v>
      </c>
      <c r="J1067" s="4" t="s">
        <v>96</v>
      </c>
      <c r="K1067" s="4" t="s">
        <v>34</v>
      </c>
      <c r="L1067" s="4" t="s">
        <v>159</v>
      </c>
      <c r="M1067" s="4" t="s">
        <v>1450</v>
      </c>
      <c r="N1067" s="4">
        <v>1.4480000000000002</v>
      </c>
      <c r="O1067" s="4">
        <v>1</v>
      </c>
      <c r="P1067" s="4">
        <v>0.2</v>
      </c>
      <c r="Q1067" s="4">
        <v>0.2352999999999999</v>
      </c>
    </row>
    <row r="1068" spans="1:17" ht="14.25" customHeight="1" x14ac:dyDescent="0.25">
      <c r="A1068" s="3">
        <v>42110</v>
      </c>
      <c r="B1068" s="3">
        <v>42115</v>
      </c>
      <c r="C1068" s="4" t="s">
        <v>37</v>
      </c>
      <c r="D1068" s="4" t="s">
        <v>1447</v>
      </c>
      <c r="E1068" s="4" t="s">
        <v>30</v>
      </c>
      <c r="F1068" s="4" t="s">
        <v>20</v>
      </c>
      <c r="G1068" s="4" t="s">
        <v>1324</v>
      </c>
      <c r="H1068" s="4" t="s">
        <v>272</v>
      </c>
      <c r="I1068" s="4">
        <v>43615</v>
      </c>
      <c r="J1068" s="4" t="s">
        <v>96</v>
      </c>
      <c r="K1068" s="4" t="s">
        <v>34</v>
      </c>
      <c r="L1068" s="4" t="s">
        <v>53</v>
      </c>
      <c r="M1068" s="4" t="s">
        <v>1451</v>
      </c>
      <c r="N1068" s="4">
        <v>55.470000000000006</v>
      </c>
      <c r="O1068" s="4">
        <v>5</v>
      </c>
      <c r="P1068" s="4">
        <v>0.7</v>
      </c>
      <c r="Q1068" s="4">
        <v>-46.224999999999994</v>
      </c>
    </row>
    <row r="1069" spans="1:17" ht="14.25" customHeight="1" x14ac:dyDescent="0.25">
      <c r="A1069" s="3">
        <v>42644</v>
      </c>
      <c r="B1069" s="3">
        <v>42645</v>
      </c>
      <c r="C1069" s="4" t="s">
        <v>116</v>
      </c>
      <c r="D1069" s="4" t="s">
        <v>1452</v>
      </c>
      <c r="E1069" s="4" t="s">
        <v>19</v>
      </c>
      <c r="F1069" s="4" t="s">
        <v>20</v>
      </c>
      <c r="G1069" s="4" t="s">
        <v>84</v>
      </c>
      <c r="H1069" s="4" t="s">
        <v>32</v>
      </c>
      <c r="I1069" s="4">
        <v>94122</v>
      </c>
      <c r="J1069" s="4" t="s">
        <v>33</v>
      </c>
      <c r="K1069" s="4" t="s">
        <v>24</v>
      </c>
      <c r="L1069" s="4" t="s">
        <v>27</v>
      </c>
      <c r="M1069" s="4" t="s">
        <v>177</v>
      </c>
      <c r="N1069" s="4">
        <v>194.84800000000001</v>
      </c>
      <c r="O1069" s="4">
        <v>4</v>
      </c>
      <c r="P1069" s="4">
        <v>0.2</v>
      </c>
      <c r="Q1069" s="4">
        <v>12.177999999999983</v>
      </c>
    </row>
    <row r="1070" spans="1:17" ht="14.25" customHeight="1" x14ac:dyDescent="0.25">
      <c r="A1070" s="3">
        <v>43006</v>
      </c>
      <c r="B1070" s="3">
        <v>43008</v>
      </c>
      <c r="C1070" s="4" t="s">
        <v>17</v>
      </c>
      <c r="D1070" s="4" t="s">
        <v>1453</v>
      </c>
      <c r="E1070" s="4" t="s">
        <v>19</v>
      </c>
      <c r="F1070" s="4" t="s">
        <v>20</v>
      </c>
      <c r="G1070" s="4" t="s">
        <v>1454</v>
      </c>
      <c r="H1070" s="4" t="s">
        <v>71</v>
      </c>
      <c r="I1070" s="4">
        <v>78521</v>
      </c>
      <c r="J1070" s="4" t="s">
        <v>72</v>
      </c>
      <c r="K1070" s="4" t="s">
        <v>34</v>
      </c>
      <c r="L1070" s="4" t="s">
        <v>311</v>
      </c>
      <c r="M1070" s="4" t="s">
        <v>651</v>
      </c>
      <c r="N1070" s="4">
        <v>1.7440000000000002</v>
      </c>
      <c r="O1070" s="4">
        <v>1</v>
      </c>
      <c r="P1070" s="4">
        <v>0.2</v>
      </c>
      <c r="Q1070" s="4">
        <v>-0.34880000000000033</v>
      </c>
    </row>
    <row r="1071" spans="1:17" ht="14.25" customHeight="1" x14ac:dyDescent="0.25">
      <c r="A1071" s="3">
        <v>42210</v>
      </c>
      <c r="B1071" s="3">
        <v>42214</v>
      </c>
      <c r="C1071" s="4" t="s">
        <v>37</v>
      </c>
      <c r="D1071" s="4" t="s">
        <v>751</v>
      </c>
      <c r="E1071" s="4" t="s">
        <v>69</v>
      </c>
      <c r="F1071" s="4" t="s">
        <v>20</v>
      </c>
      <c r="G1071" s="4" t="s">
        <v>94</v>
      </c>
      <c r="H1071" s="4" t="s">
        <v>95</v>
      </c>
      <c r="I1071" s="4">
        <v>19143</v>
      </c>
      <c r="J1071" s="4" t="s">
        <v>96</v>
      </c>
      <c r="K1071" s="4" t="s">
        <v>34</v>
      </c>
      <c r="L1071" s="4" t="s">
        <v>53</v>
      </c>
      <c r="M1071" s="4" t="s">
        <v>606</v>
      </c>
      <c r="N1071" s="4">
        <v>25.176000000000005</v>
      </c>
      <c r="O1071" s="4">
        <v>4</v>
      </c>
      <c r="P1071" s="4">
        <v>0.7</v>
      </c>
      <c r="Q1071" s="4">
        <v>-18.462400000000002</v>
      </c>
    </row>
    <row r="1072" spans="1:17" ht="14.25" customHeight="1" x14ac:dyDescent="0.25">
      <c r="A1072" s="3">
        <v>42328</v>
      </c>
      <c r="B1072" s="3">
        <v>42334</v>
      </c>
      <c r="C1072" s="4" t="s">
        <v>37</v>
      </c>
      <c r="D1072" s="4" t="s">
        <v>1455</v>
      </c>
      <c r="E1072" s="4" t="s">
        <v>69</v>
      </c>
      <c r="F1072" s="4" t="s">
        <v>20</v>
      </c>
      <c r="G1072" s="4" t="s">
        <v>31</v>
      </c>
      <c r="H1072" s="4" t="s">
        <v>32</v>
      </c>
      <c r="I1072" s="4">
        <v>90008</v>
      </c>
      <c r="J1072" s="4" t="s">
        <v>33</v>
      </c>
      <c r="K1072" s="4" t="s">
        <v>34</v>
      </c>
      <c r="L1072" s="4" t="s">
        <v>48</v>
      </c>
      <c r="M1072" s="4" t="s">
        <v>644</v>
      </c>
      <c r="N1072" s="4">
        <v>19.459999999999997</v>
      </c>
      <c r="O1072" s="4">
        <v>7</v>
      </c>
      <c r="P1072" s="4">
        <v>0</v>
      </c>
      <c r="Q1072" s="4">
        <v>5.0595999999999997</v>
      </c>
    </row>
    <row r="1073" spans="1:17" ht="14.25" customHeight="1" x14ac:dyDescent="0.25">
      <c r="A1073" s="3">
        <v>42488</v>
      </c>
      <c r="B1073" s="3">
        <v>42492</v>
      </c>
      <c r="C1073" s="4" t="s">
        <v>37</v>
      </c>
      <c r="D1073" s="4" t="s">
        <v>1456</v>
      </c>
      <c r="E1073" s="4" t="s">
        <v>69</v>
      </c>
      <c r="F1073" s="4" t="s">
        <v>20</v>
      </c>
      <c r="G1073" s="4" t="s">
        <v>422</v>
      </c>
      <c r="H1073" s="4" t="s">
        <v>251</v>
      </c>
      <c r="I1073" s="4">
        <v>80219</v>
      </c>
      <c r="J1073" s="4" t="s">
        <v>33</v>
      </c>
      <c r="K1073" s="4" t="s">
        <v>34</v>
      </c>
      <c r="L1073" s="4" t="s">
        <v>62</v>
      </c>
      <c r="M1073" s="4" t="s">
        <v>630</v>
      </c>
      <c r="N1073" s="4">
        <v>29.472000000000001</v>
      </c>
      <c r="O1073" s="4">
        <v>3</v>
      </c>
      <c r="P1073" s="4">
        <v>0.2</v>
      </c>
      <c r="Q1073" s="4">
        <v>9.9467999999999979</v>
      </c>
    </row>
    <row r="1074" spans="1:17" ht="14.25" customHeight="1" x14ac:dyDescent="0.25">
      <c r="A1074" s="3">
        <v>43053</v>
      </c>
      <c r="B1074" s="3">
        <v>43058</v>
      </c>
      <c r="C1074" s="4" t="s">
        <v>37</v>
      </c>
      <c r="D1074" s="4" t="s">
        <v>1457</v>
      </c>
      <c r="E1074" s="4" t="s">
        <v>19</v>
      </c>
      <c r="F1074" s="4" t="s">
        <v>20</v>
      </c>
      <c r="G1074" s="4" t="s">
        <v>157</v>
      </c>
      <c r="H1074" s="4" t="s">
        <v>158</v>
      </c>
      <c r="I1074" s="4">
        <v>10035</v>
      </c>
      <c r="J1074" s="4" t="s">
        <v>96</v>
      </c>
      <c r="K1074" s="4" t="s">
        <v>34</v>
      </c>
      <c r="L1074" s="4" t="s">
        <v>53</v>
      </c>
      <c r="M1074" s="4" t="s">
        <v>1458</v>
      </c>
      <c r="N1074" s="4">
        <v>8.64</v>
      </c>
      <c r="O1074" s="4">
        <v>2</v>
      </c>
      <c r="P1074" s="4">
        <v>0.2</v>
      </c>
      <c r="Q1074" s="4">
        <v>3.024</v>
      </c>
    </row>
    <row r="1075" spans="1:17" ht="14.25" customHeight="1" x14ac:dyDescent="0.25">
      <c r="A1075" s="3">
        <v>42686</v>
      </c>
      <c r="B1075" s="3">
        <v>42693</v>
      </c>
      <c r="C1075" s="4" t="s">
        <v>37</v>
      </c>
      <c r="D1075" s="4" t="s">
        <v>1459</v>
      </c>
      <c r="E1075" s="4" t="s">
        <v>19</v>
      </c>
      <c r="F1075" s="4" t="s">
        <v>20</v>
      </c>
      <c r="G1075" s="4" t="s">
        <v>893</v>
      </c>
      <c r="H1075" s="4" t="s">
        <v>180</v>
      </c>
      <c r="I1075" s="4">
        <v>85204</v>
      </c>
      <c r="J1075" s="4" t="s">
        <v>33</v>
      </c>
      <c r="K1075" s="4" t="s">
        <v>34</v>
      </c>
      <c r="L1075" s="4" t="s">
        <v>53</v>
      </c>
      <c r="M1075" s="4" t="s">
        <v>1460</v>
      </c>
      <c r="N1075" s="4">
        <v>6.27</v>
      </c>
      <c r="O1075" s="4">
        <v>5</v>
      </c>
      <c r="P1075" s="4">
        <v>0.7</v>
      </c>
      <c r="Q1075" s="4">
        <v>-4.5980000000000008</v>
      </c>
    </row>
    <row r="1076" spans="1:17" ht="14.25" customHeight="1" x14ac:dyDescent="0.25">
      <c r="A1076" s="3">
        <v>42686</v>
      </c>
      <c r="B1076" s="3">
        <v>42693</v>
      </c>
      <c r="C1076" s="4" t="s">
        <v>37</v>
      </c>
      <c r="D1076" s="4" t="s">
        <v>1459</v>
      </c>
      <c r="E1076" s="4" t="s">
        <v>19</v>
      </c>
      <c r="F1076" s="4" t="s">
        <v>20</v>
      </c>
      <c r="G1076" s="4" t="s">
        <v>893</v>
      </c>
      <c r="H1076" s="4" t="s">
        <v>180</v>
      </c>
      <c r="I1076" s="4">
        <v>85204</v>
      </c>
      <c r="J1076" s="4" t="s">
        <v>33</v>
      </c>
      <c r="K1076" s="4" t="s">
        <v>34</v>
      </c>
      <c r="L1076" s="4" t="s">
        <v>53</v>
      </c>
      <c r="M1076" s="4" t="s">
        <v>533</v>
      </c>
      <c r="N1076" s="4">
        <v>4.3680000000000003</v>
      </c>
      <c r="O1076" s="4">
        <v>7</v>
      </c>
      <c r="P1076" s="4">
        <v>0.7</v>
      </c>
      <c r="Q1076" s="4">
        <v>-3.3487999999999998</v>
      </c>
    </row>
    <row r="1077" spans="1:17" ht="14.25" customHeight="1" x14ac:dyDescent="0.25">
      <c r="A1077" s="3">
        <v>42686</v>
      </c>
      <c r="B1077" s="3">
        <v>42693</v>
      </c>
      <c r="C1077" s="4" t="s">
        <v>37</v>
      </c>
      <c r="D1077" s="4" t="s">
        <v>1459</v>
      </c>
      <c r="E1077" s="4" t="s">
        <v>19</v>
      </c>
      <c r="F1077" s="4" t="s">
        <v>20</v>
      </c>
      <c r="G1077" s="4" t="s">
        <v>893</v>
      </c>
      <c r="H1077" s="4" t="s">
        <v>180</v>
      </c>
      <c r="I1077" s="4">
        <v>85204</v>
      </c>
      <c r="J1077" s="4" t="s">
        <v>33</v>
      </c>
      <c r="K1077" s="4" t="s">
        <v>50</v>
      </c>
      <c r="L1077" s="4" t="s">
        <v>102</v>
      </c>
      <c r="M1077" s="4" t="s">
        <v>1461</v>
      </c>
      <c r="N1077" s="4">
        <v>31.983999999999998</v>
      </c>
      <c r="O1077" s="4">
        <v>2</v>
      </c>
      <c r="P1077" s="4">
        <v>0.2</v>
      </c>
      <c r="Q1077" s="4">
        <v>1.9989999999999979</v>
      </c>
    </row>
    <row r="1078" spans="1:17" ht="14.25" customHeight="1" x14ac:dyDescent="0.25">
      <c r="A1078" s="3">
        <v>42642</v>
      </c>
      <c r="B1078" s="3">
        <v>42643</v>
      </c>
      <c r="C1078" s="4" t="s">
        <v>116</v>
      </c>
      <c r="D1078" s="4" t="s">
        <v>1462</v>
      </c>
      <c r="E1078" s="4" t="s">
        <v>69</v>
      </c>
      <c r="F1078" s="4" t="s">
        <v>20</v>
      </c>
      <c r="G1078" s="4" t="s">
        <v>271</v>
      </c>
      <c r="H1078" s="4" t="s">
        <v>151</v>
      </c>
      <c r="I1078" s="4">
        <v>47201</v>
      </c>
      <c r="J1078" s="4" t="s">
        <v>72</v>
      </c>
      <c r="K1078" s="4" t="s">
        <v>34</v>
      </c>
      <c r="L1078" s="4" t="s">
        <v>48</v>
      </c>
      <c r="M1078" s="4" t="s">
        <v>1463</v>
      </c>
      <c r="N1078" s="4">
        <v>40.879999999999995</v>
      </c>
      <c r="O1078" s="4">
        <v>7</v>
      </c>
      <c r="P1078" s="4">
        <v>0</v>
      </c>
      <c r="Q1078" s="4">
        <v>10.628799999999998</v>
      </c>
    </row>
    <row r="1079" spans="1:17" ht="14.25" customHeight="1" x14ac:dyDescent="0.25">
      <c r="A1079" s="3">
        <v>43001</v>
      </c>
      <c r="B1079" s="3">
        <v>43003</v>
      </c>
      <c r="C1079" s="4" t="s">
        <v>17</v>
      </c>
      <c r="D1079" s="4" t="s">
        <v>1464</v>
      </c>
      <c r="E1079" s="4" t="s">
        <v>19</v>
      </c>
      <c r="F1079" s="4" t="s">
        <v>20</v>
      </c>
      <c r="G1079" s="4" t="s">
        <v>65</v>
      </c>
      <c r="H1079" s="4" t="s">
        <v>66</v>
      </c>
      <c r="I1079" s="4">
        <v>98105</v>
      </c>
      <c r="J1079" s="4" t="s">
        <v>33</v>
      </c>
      <c r="K1079" s="4" t="s">
        <v>34</v>
      </c>
      <c r="L1079" s="4" t="s">
        <v>55</v>
      </c>
      <c r="M1079" s="4" t="s">
        <v>1465</v>
      </c>
      <c r="N1079" s="4">
        <v>119.96</v>
      </c>
      <c r="O1079" s="4">
        <v>2</v>
      </c>
      <c r="P1079" s="4">
        <v>0</v>
      </c>
      <c r="Q1079" s="4">
        <v>33.588800000000006</v>
      </c>
    </row>
    <row r="1080" spans="1:17" ht="14.25" customHeight="1" x14ac:dyDescent="0.25">
      <c r="A1080" s="3">
        <v>43001</v>
      </c>
      <c r="B1080" s="3">
        <v>43003</v>
      </c>
      <c r="C1080" s="4" t="s">
        <v>17</v>
      </c>
      <c r="D1080" s="4" t="s">
        <v>1464</v>
      </c>
      <c r="E1080" s="4" t="s">
        <v>19</v>
      </c>
      <c r="F1080" s="4" t="s">
        <v>20</v>
      </c>
      <c r="G1080" s="4" t="s">
        <v>65</v>
      </c>
      <c r="H1080" s="4" t="s">
        <v>66</v>
      </c>
      <c r="I1080" s="4">
        <v>98105</v>
      </c>
      <c r="J1080" s="4" t="s">
        <v>33</v>
      </c>
      <c r="K1080" s="4" t="s">
        <v>34</v>
      </c>
      <c r="L1080" s="4" t="s">
        <v>43</v>
      </c>
      <c r="M1080" s="4" t="s">
        <v>894</v>
      </c>
      <c r="N1080" s="4">
        <v>31.44</v>
      </c>
      <c r="O1080" s="4">
        <v>3</v>
      </c>
      <c r="P1080" s="4">
        <v>0</v>
      </c>
      <c r="Q1080" s="4">
        <v>8.4888000000000012</v>
      </c>
    </row>
    <row r="1081" spans="1:17" ht="14.25" customHeight="1" x14ac:dyDescent="0.25">
      <c r="A1081" s="3">
        <v>43001</v>
      </c>
      <c r="B1081" s="3">
        <v>43003</v>
      </c>
      <c r="C1081" s="4" t="s">
        <v>17</v>
      </c>
      <c r="D1081" s="4" t="s">
        <v>1464</v>
      </c>
      <c r="E1081" s="4" t="s">
        <v>19</v>
      </c>
      <c r="F1081" s="4" t="s">
        <v>20</v>
      </c>
      <c r="G1081" s="4" t="s">
        <v>65</v>
      </c>
      <c r="H1081" s="4" t="s">
        <v>66</v>
      </c>
      <c r="I1081" s="4">
        <v>98105</v>
      </c>
      <c r="J1081" s="4" t="s">
        <v>33</v>
      </c>
      <c r="K1081" s="4" t="s">
        <v>34</v>
      </c>
      <c r="L1081" s="4" t="s">
        <v>53</v>
      </c>
      <c r="M1081" s="4" t="s">
        <v>910</v>
      </c>
      <c r="N1081" s="4">
        <v>6.88</v>
      </c>
      <c r="O1081" s="4">
        <v>1</v>
      </c>
      <c r="P1081" s="4">
        <v>0.2</v>
      </c>
      <c r="Q1081" s="4">
        <v>2.3220000000000001</v>
      </c>
    </row>
    <row r="1082" spans="1:17" ht="14.25" customHeight="1" x14ac:dyDescent="0.25">
      <c r="A1082" s="3">
        <v>42337</v>
      </c>
      <c r="B1082" s="3">
        <v>42342</v>
      </c>
      <c r="C1082" s="4" t="s">
        <v>37</v>
      </c>
      <c r="D1082" s="4" t="s">
        <v>1466</v>
      </c>
      <c r="E1082" s="4" t="s">
        <v>30</v>
      </c>
      <c r="F1082" s="4" t="s">
        <v>20</v>
      </c>
      <c r="G1082" s="4" t="s">
        <v>457</v>
      </c>
      <c r="H1082" s="4" t="s">
        <v>142</v>
      </c>
      <c r="I1082" s="4">
        <v>48227</v>
      </c>
      <c r="J1082" s="4" t="s">
        <v>72</v>
      </c>
      <c r="K1082" s="4" t="s">
        <v>34</v>
      </c>
      <c r="L1082" s="4" t="s">
        <v>62</v>
      </c>
      <c r="M1082" s="4" t="s">
        <v>115</v>
      </c>
      <c r="N1082" s="4">
        <v>19.920000000000002</v>
      </c>
      <c r="O1082" s="4">
        <v>4</v>
      </c>
      <c r="P1082" s="4">
        <v>0</v>
      </c>
      <c r="Q1082" s="4">
        <v>9.3624000000000009</v>
      </c>
    </row>
    <row r="1083" spans="1:17" ht="14.25" customHeight="1" x14ac:dyDescent="0.25">
      <c r="A1083" s="3">
        <v>42337</v>
      </c>
      <c r="B1083" s="3">
        <v>42342</v>
      </c>
      <c r="C1083" s="4" t="s">
        <v>37</v>
      </c>
      <c r="D1083" s="4" t="s">
        <v>1466</v>
      </c>
      <c r="E1083" s="4" t="s">
        <v>30</v>
      </c>
      <c r="F1083" s="4" t="s">
        <v>20</v>
      </c>
      <c r="G1083" s="4" t="s">
        <v>457</v>
      </c>
      <c r="H1083" s="4" t="s">
        <v>142</v>
      </c>
      <c r="I1083" s="4">
        <v>48227</v>
      </c>
      <c r="J1083" s="4" t="s">
        <v>72</v>
      </c>
      <c r="K1083" s="4" t="s">
        <v>24</v>
      </c>
      <c r="L1083" s="4" t="s">
        <v>27</v>
      </c>
      <c r="M1083" s="4" t="s">
        <v>1467</v>
      </c>
      <c r="N1083" s="4">
        <v>1106.9099999999999</v>
      </c>
      <c r="O1083" s="4">
        <v>9</v>
      </c>
      <c r="P1083" s="4">
        <v>0</v>
      </c>
      <c r="Q1083" s="4">
        <v>121.76009999999994</v>
      </c>
    </row>
    <row r="1084" spans="1:17" ht="14.25" customHeight="1" x14ac:dyDescent="0.25">
      <c r="A1084" s="3">
        <v>42430</v>
      </c>
      <c r="B1084" s="3">
        <v>42434</v>
      </c>
      <c r="C1084" s="4" t="s">
        <v>37</v>
      </c>
      <c r="D1084" s="4" t="s">
        <v>183</v>
      </c>
      <c r="E1084" s="4" t="s">
        <v>19</v>
      </c>
      <c r="F1084" s="4" t="s">
        <v>20</v>
      </c>
      <c r="G1084" s="4" t="s">
        <v>1468</v>
      </c>
      <c r="H1084" s="4" t="s">
        <v>158</v>
      </c>
      <c r="I1084" s="4">
        <v>10701</v>
      </c>
      <c r="J1084" s="4" t="s">
        <v>96</v>
      </c>
      <c r="K1084" s="4" t="s">
        <v>24</v>
      </c>
      <c r="L1084" s="4" t="s">
        <v>41</v>
      </c>
      <c r="M1084" s="4" t="s">
        <v>1143</v>
      </c>
      <c r="N1084" s="4">
        <v>836.59199999999998</v>
      </c>
      <c r="O1084" s="4">
        <v>8</v>
      </c>
      <c r="P1084" s="4">
        <v>0.4</v>
      </c>
      <c r="Q1084" s="4">
        <v>-264.92079999999999</v>
      </c>
    </row>
    <row r="1085" spans="1:17" ht="14.25" customHeight="1" x14ac:dyDescent="0.25">
      <c r="A1085" s="3">
        <v>42430</v>
      </c>
      <c r="B1085" s="3">
        <v>42434</v>
      </c>
      <c r="C1085" s="4" t="s">
        <v>37</v>
      </c>
      <c r="D1085" s="4" t="s">
        <v>183</v>
      </c>
      <c r="E1085" s="4" t="s">
        <v>19</v>
      </c>
      <c r="F1085" s="4" t="s">
        <v>20</v>
      </c>
      <c r="G1085" s="4" t="s">
        <v>1468</v>
      </c>
      <c r="H1085" s="4" t="s">
        <v>158</v>
      </c>
      <c r="I1085" s="4">
        <v>10701</v>
      </c>
      <c r="J1085" s="4" t="s">
        <v>96</v>
      </c>
      <c r="K1085" s="4" t="s">
        <v>34</v>
      </c>
      <c r="L1085" s="4" t="s">
        <v>62</v>
      </c>
      <c r="M1085" s="4" t="s">
        <v>115</v>
      </c>
      <c r="N1085" s="4">
        <v>26.38</v>
      </c>
      <c r="O1085" s="4">
        <v>1</v>
      </c>
      <c r="P1085" s="4">
        <v>0</v>
      </c>
      <c r="Q1085" s="4">
        <v>12.134799999999998</v>
      </c>
    </row>
    <row r="1086" spans="1:17" ht="14.25" customHeight="1" x14ac:dyDescent="0.25">
      <c r="A1086" s="3">
        <v>42430</v>
      </c>
      <c r="B1086" s="3">
        <v>42434</v>
      </c>
      <c r="C1086" s="4" t="s">
        <v>37</v>
      </c>
      <c r="D1086" s="4" t="s">
        <v>183</v>
      </c>
      <c r="E1086" s="4" t="s">
        <v>19</v>
      </c>
      <c r="F1086" s="4" t="s">
        <v>20</v>
      </c>
      <c r="G1086" s="4" t="s">
        <v>1468</v>
      </c>
      <c r="H1086" s="4" t="s">
        <v>158</v>
      </c>
      <c r="I1086" s="4">
        <v>10701</v>
      </c>
      <c r="J1086" s="4" t="s">
        <v>96</v>
      </c>
      <c r="K1086" s="4" t="s">
        <v>34</v>
      </c>
      <c r="L1086" s="4" t="s">
        <v>43</v>
      </c>
      <c r="M1086" s="4" t="s">
        <v>520</v>
      </c>
      <c r="N1086" s="4">
        <v>362.92</v>
      </c>
      <c r="O1086" s="4">
        <v>2</v>
      </c>
      <c r="P1086" s="4">
        <v>0</v>
      </c>
      <c r="Q1086" s="4">
        <v>105.24679999999995</v>
      </c>
    </row>
    <row r="1087" spans="1:17" ht="14.25" customHeight="1" x14ac:dyDescent="0.25">
      <c r="A1087" s="3">
        <v>42430</v>
      </c>
      <c r="B1087" s="3">
        <v>42434</v>
      </c>
      <c r="C1087" s="4" t="s">
        <v>37</v>
      </c>
      <c r="D1087" s="4" t="s">
        <v>183</v>
      </c>
      <c r="E1087" s="4" t="s">
        <v>19</v>
      </c>
      <c r="F1087" s="4" t="s">
        <v>20</v>
      </c>
      <c r="G1087" s="4" t="s">
        <v>1468</v>
      </c>
      <c r="H1087" s="4" t="s">
        <v>158</v>
      </c>
      <c r="I1087" s="4">
        <v>10701</v>
      </c>
      <c r="J1087" s="4" t="s">
        <v>96</v>
      </c>
      <c r="K1087" s="4" t="s">
        <v>50</v>
      </c>
      <c r="L1087" s="4" t="s">
        <v>362</v>
      </c>
      <c r="M1087" s="4" t="s">
        <v>1469</v>
      </c>
      <c r="N1087" s="4">
        <v>4899.93</v>
      </c>
      <c r="O1087" s="4">
        <v>7</v>
      </c>
      <c r="P1087" s="4">
        <v>0</v>
      </c>
      <c r="Q1087" s="4">
        <v>2400.9656999999997</v>
      </c>
    </row>
    <row r="1088" spans="1:17" ht="14.25" customHeight="1" x14ac:dyDescent="0.25">
      <c r="A1088" s="3">
        <v>42594</v>
      </c>
      <c r="B1088" s="3">
        <v>42594</v>
      </c>
      <c r="C1088" s="4" t="s">
        <v>647</v>
      </c>
      <c r="D1088" s="4" t="s">
        <v>249</v>
      </c>
      <c r="E1088" s="4" t="s">
        <v>19</v>
      </c>
      <c r="F1088" s="4" t="s">
        <v>20</v>
      </c>
      <c r="G1088" s="4" t="s">
        <v>688</v>
      </c>
      <c r="H1088" s="4" t="s">
        <v>267</v>
      </c>
      <c r="I1088" s="4">
        <v>50315</v>
      </c>
      <c r="J1088" s="4" t="s">
        <v>72</v>
      </c>
      <c r="K1088" s="4" t="s">
        <v>34</v>
      </c>
      <c r="L1088" s="4" t="s">
        <v>62</v>
      </c>
      <c r="M1088" s="4" t="s">
        <v>1470</v>
      </c>
      <c r="N1088" s="4">
        <v>6.48</v>
      </c>
      <c r="O1088" s="4">
        <v>1</v>
      </c>
      <c r="P1088" s="4">
        <v>0</v>
      </c>
      <c r="Q1088" s="4">
        <v>3.1104000000000003</v>
      </c>
    </row>
    <row r="1089" spans="1:17" ht="14.25" customHeight="1" x14ac:dyDescent="0.25">
      <c r="A1089" s="3">
        <v>42597</v>
      </c>
      <c r="B1089" s="3">
        <v>42602</v>
      </c>
      <c r="C1089" s="4" t="s">
        <v>17</v>
      </c>
      <c r="D1089" s="4" t="s">
        <v>1471</v>
      </c>
      <c r="E1089" s="4" t="s">
        <v>30</v>
      </c>
      <c r="F1089" s="4" t="s">
        <v>20</v>
      </c>
      <c r="G1089" s="4" t="s">
        <v>1472</v>
      </c>
      <c r="H1089" s="4" t="s">
        <v>32</v>
      </c>
      <c r="I1089" s="4">
        <v>94601</v>
      </c>
      <c r="J1089" s="4" t="s">
        <v>33</v>
      </c>
      <c r="K1089" s="4" t="s">
        <v>50</v>
      </c>
      <c r="L1089" s="4" t="s">
        <v>51</v>
      </c>
      <c r="M1089" s="4" t="s">
        <v>389</v>
      </c>
      <c r="N1089" s="4">
        <v>71.975999999999999</v>
      </c>
      <c r="O1089" s="4">
        <v>3</v>
      </c>
      <c r="P1089" s="4">
        <v>0.2</v>
      </c>
      <c r="Q1089" s="4">
        <v>7.1976000000000049</v>
      </c>
    </row>
    <row r="1090" spans="1:17" ht="14.25" customHeight="1" x14ac:dyDescent="0.25">
      <c r="A1090" s="3">
        <v>42597</v>
      </c>
      <c r="B1090" s="3">
        <v>42602</v>
      </c>
      <c r="C1090" s="4" t="s">
        <v>17</v>
      </c>
      <c r="D1090" s="4" t="s">
        <v>1471</v>
      </c>
      <c r="E1090" s="4" t="s">
        <v>30</v>
      </c>
      <c r="F1090" s="4" t="s">
        <v>20</v>
      </c>
      <c r="G1090" s="4" t="s">
        <v>1472</v>
      </c>
      <c r="H1090" s="4" t="s">
        <v>32</v>
      </c>
      <c r="I1090" s="4">
        <v>94601</v>
      </c>
      <c r="J1090" s="4" t="s">
        <v>33</v>
      </c>
      <c r="K1090" s="4" t="s">
        <v>34</v>
      </c>
      <c r="L1090" s="4" t="s">
        <v>35</v>
      </c>
      <c r="M1090" s="4" t="s">
        <v>1473</v>
      </c>
      <c r="N1090" s="4">
        <v>3.15</v>
      </c>
      <c r="O1090" s="4">
        <v>1</v>
      </c>
      <c r="P1090" s="4">
        <v>0</v>
      </c>
      <c r="Q1090" s="4">
        <v>1.512</v>
      </c>
    </row>
    <row r="1091" spans="1:17" ht="14.25" customHeight="1" x14ac:dyDescent="0.25">
      <c r="A1091" s="3">
        <v>42890</v>
      </c>
      <c r="B1091" s="3">
        <v>42896</v>
      </c>
      <c r="C1091" s="4" t="s">
        <v>37</v>
      </c>
      <c r="D1091" s="4" t="s">
        <v>1355</v>
      </c>
      <c r="E1091" s="4" t="s">
        <v>30</v>
      </c>
      <c r="F1091" s="4" t="s">
        <v>20</v>
      </c>
      <c r="G1091" s="4" t="s">
        <v>386</v>
      </c>
      <c r="H1091" s="4" t="s">
        <v>61</v>
      </c>
      <c r="I1091" s="4">
        <v>28110</v>
      </c>
      <c r="J1091" s="4" t="s">
        <v>23</v>
      </c>
      <c r="K1091" s="4" t="s">
        <v>24</v>
      </c>
      <c r="L1091" s="4" t="s">
        <v>46</v>
      </c>
      <c r="M1091" s="4" t="s">
        <v>600</v>
      </c>
      <c r="N1091" s="4">
        <v>31.983999999999998</v>
      </c>
      <c r="O1091" s="4">
        <v>2</v>
      </c>
      <c r="P1091" s="4">
        <v>0.2</v>
      </c>
      <c r="Q1091" s="4">
        <v>1.9989999999999979</v>
      </c>
    </row>
    <row r="1092" spans="1:17" ht="14.25" customHeight="1" x14ac:dyDescent="0.25">
      <c r="A1092" s="3">
        <v>42890</v>
      </c>
      <c r="B1092" s="3">
        <v>42896</v>
      </c>
      <c r="C1092" s="4" t="s">
        <v>37</v>
      </c>
      <c r="D1092" s="4" t="s">
        <v>1355</v>
      </c>
      <c r="E1092" s="4" t="s">
        <v>30</v>
      </c>
      <c r="F1092" s="4" t="s">
        <v>20</v>
      </c>
      <c r="G1092" s="4" t="s">
        <v>386</v>
      </c>
      <c r="H1092" s="4" t="s">
        <v>61</v>
      </c>
      <c r="I1092" s="4">
        <v>28110</v>
      </c>
      <c r="J1092" s="4" t="s">
        <v>23</v>
      </c>
      <c r="K1092" s="4" t="s">
        <v>50</v>
      </c>
      <c r="L1092" s="4" t="s">
        <v>51</v>
      </c>
      <c r="M1092" s="4" t="s">
        <v>1474</v>
      </c>
      <c r="N1092" s="4">
        <v>71.984000000000009</v>
      </c>
      <c r="O1092" s="4">
        <v>2</v>
      </c>
      <c r="P1092" s="4">
        <v>0.2</v>
      </c>
      <c r="Q1092" s="4">
        <v>25.194399999999995</v>
      </c>
    </row>
    <row r="1093" spans="1:17" ht="14.25" customHeight="1" x14ac:dyDescent="0.25">
      <c r="A1093" s="3">
        <v>42344</v>
      </c>
      <c r="B1093" s="3">
        <v>42351</v>
      </c>
      <c r="C1093" s="4" t="s">
        <v>37</v>
      </c>
      <c r="D1093" s="4" t="s">
        <v>1071</v>
      </c>
      <c r="E1093" s="4" t="s">
        <v>19</v>
      </c>
      <c r="F1093" s="4" t="s">
        <v>20</v>
      </c>
      <c r="G1093" s="4" t="s">
        <v>489</v>
      </c>
      <c r="H1093" s="4" t="s">
        <v>32</v>
      </c>
      <c r="I1093" s="4">
        <v>92105</v>
      </c>
      <c r="J1093" s="4" t="s">
        <v>33</v>
      </c>
      <c r="K1093" s="4" t="s">
        <v>34</v>
      </c>
      <c r="L1093" s="4" t="s">
        <v>48</v>
      </c>
      <c r="M1093" s="4" t="s">
        <v>1475</v>
      </c>
      <c r="N1093" s="4">
        <v>120.14999999999999</v>
      </c>
      <c r="O1093" s="4">
        <v>9</v>
      </c>
      <c r="P1093" s="4">
        <v>0</v>
      </c>
      <c r="Q1093" s="4">
        <v>33.641999999999996</v>
      </c>
    </row>
    <row r="1094" spans="1:17" ht="14.25" customHeight="1" x14ac:dyDescent="0.25">
      <c r="A1094" s="3">
        <v>42344</v>
      </c>
      <c r="B1094" s="3">
        <v>42351</v>
      </c>
      <c r="C1094" s="4" t="s">
        <v>37</v>
      </c>
      <c r="D1094" s="4" t="s">
        <v>1071</v>
      </c>
      <c r="E1094" s="4" t="s">
        <v>19</v>
      </c>
      <c r="F1094" s="4" t="s">
        <v>20</v>
      </c>
      <c r="G1094" s="4" t="s">
        <v>489</v>
      </c>
      <c r="H1094" s="4" t="s">
        <v>32</v>
      </c>
      <c r="I1094" s="4">
        <v>92105</v>
      </c>
      <c r="J1094" s="4" t="s">
        <v>33</v>
      </c>
      <c r="K1094" s="4" t="s">
        <v>50</v>
      </c>
      <c r="L1094" s="4" t="s">
        <v>51</v>
      </c>
      <c r="M1094" s="4" t="s">
        <v>1476</v>
      </c>
      <c r="N1094" s="4">
        <v>219.18400000000003</v>
      </c>
      <c r="O1094" s="4">
        <v>2</v>
      </c>
      <c r="P1094" s="4">
        <v>0.2</v>
      </c>
      <c r="Q1094" s="4">
        <v>19.178600000000003</v>
      </c>
    </row>
    <row r="1095" spans="1:17" ht="14.25" customHeight="1" x14ac:dyDescent="0.25">
      <c r="A1095" s="3">
        <v>42365</v>
      </c>
      <c r="B1095" s="3">
        <v>42369</v>
      </c>
      <c r="C1095" s="4" t="s">
        <v>37</v>
      </c>
      <c r="D1095" s="4" t="s">
        <v>1477</v>
      </c>
      <c r="E1095" s="4" t="s">
        <v>69</v>
      </c>
      <c r="F1095" s="4" t="s">
        <v>20</v>
      </c>
      <c r="G1095" s="4" t="s">
        <v>1478</v>
      </c>
      <c r="H1095" s="4" t="s">
        <v>1284</v>
      </c>
      <c r="I1095" s="4">
        <v>20735</v>
      </c>
      <c r="J1095" s="4" t="s">
        <v>96</v>
      </c>
      <c r="K1095" s="4" t="s">
        <v>34</v>
      </c>
      <c r="L1095" s="4" t="s">
        <v>62</v>
      </c>
      <c r="M1095" s="4" t="s">
        <v>1479</v>
      </c>
      <c r="N1095" s="4">
        <v>28.900000000000002</v>
      </c>
      <c r="O1095" s="4">
        <v>5</v>
      </c>
      <c r="P1095" s="4">
        <v>0</v>
      </c>
      <c r="Q1095" s="4">
        <v>14.161000000000001</v>
      </c>
    </row>
    <row r="1096" spans="1:17" ht="14.25" customHeight="1" x14ac:dyDescent="0.25">
      <c r="A1096" s="3">
        <v>42365</v>
      </c>
      <c r="B1096" s="3">
        <v>42369</v>
      </c>
      <c r="C1096" s="4" t="s">
        <v>37</v>
      </c>
      <c r="D1096" s="4" t="s">
        <v>1477</v>
      </c>
      <c r="E1096" s="4" t="s">
        <v>69</v>
      </c>
      <c r="F1096" s="4" t="s">
        <v>20</v>
      </c>
      <c r="G1096" s="4" t="s">
        <v>1478</v>
      </c>
      <c r="H1096" s="4" t="s">
        <v>1284</v>
      </c>
      <c r="I1096" s="4">
        <v>20735</v>
      </c>
      <c r="J1096" s="4" t="s">
        <v>96</v>
      </c>
      <c r="K1096" s="4" t="s">
        <v>34</v>
      </c>
      <c r="L1096" s="4" t="s">
        <v>55</v>
      </c>
      <c r="M1096" s="4" t="s">
        <v>367</v>
      </c>
      <c r="N1096" s="4">
        <v>355.96</v>
      </c>
      <c r="O1096" s="4">
        <v>2</v>
      </c>
      <c r="P1096" s="4">
        <v>0</v>
      </c>
      <c r="Q1096" s="4">
        <v>103.22839999999997</v>
      </c>
    </row>
    <row r="1097" spans="1:17" ht="14.25" customHeight="1" x14ac:dyDescent="0.25">
      <c r="A1097" s="3">
        <v>42756</v>
      </c>
      <c r="B1097" s="3">
        <v>42761</v>
      </c>
      <c r="C1097" s="4" t="s">
        <v>37</v>
      </c>
      <c r="D1097" s="4" t="s">
        <v>1480</v>
      </c>
      <c r="E1097" s="4" t="s">
        <v>69</v>
      </c>
      <c r="F1097" s="4" t="s">
        <v>20</v>
      </c>
      <c r="G1097" s="4" t="s">
        <v>256</v>
      </c>
      <c r="H1097" s="4" t="s">
        <v>61</v>
      </c>
      <c r="I1097" s="4">
        <v>28205</v>
      </c>
      <c r="J1097" s="4" t="s">
        <v>23</v>
      </c>
      <c r="K1097" s="4" t="s">
        <v>34</v>
      </c>
      <c r="L1097" s="4" t="s">
        <v>43</v>
      </c>
      <c r="M1097" s="4" t="s">
        <v>1481</v>
      </c>
      <c r="N1097" s="4">
        <v>348.20799999999997</v>
      </c>
      <c r="O1097" s="4">
        <v>7</v>
      </c>
      <c r="P1097" s="4">
        <v>0.2</v>
      </c>
      <c r="Q1097" s="4">
        <v>30.468200000000024</v>
      </c>
    </row>
    <row r="1098" spans="1:17" ht="14.25" customHeight="1" x14ac:dyDescent="0.25">
      <c r="A1098" s="3">
        <v>42756</v>
      </c>
      <c r="B1098" s="3">
        <v>42761</v>
      </c>
      <c r="C1098" s="4" t="s">
        <v>37</v>
      </c>
      <c r="D1098" s="4" t="s">
        <v>1480</v>
      </c>
      <c r="E1098" s="4" t="s">
        <v>69</v>
      </c>
      <c r="F1098" s="4" t="s">
        <v>20</v>
      </c>
      <c r="G1098" s="4" t="s">
        <v>256</v>
      </c>
      <c r="H1098" s="4" t="s">
        <v>61</v>
      </c>
      <c r="I1098" s="4">
        <v>28205</v>
      </c>
      <c r="J1098" s="4" t="s">
        <v>23</v>
      </c>
      <c r="K1098" s="4" t="s">
        <v>34</v>
      </c>
      <c r="L1098" s="4" t="s">
        <v>53</v>
      </c>
      <c r="M1098" s="4" t="s">
        <v>1482</v>
      </c>
      <c r="N1098" s="4">
        <v>35.783999999999999</v>
      </c>
      <c r="O1098" s="4">
        <v>7</v>
      </c>
      <c r="P1098" s="4">
        <v>0.7</v>
      </c>
      <c r="Q1098" s="4">
        <v>-28.627200000000009</v>
      </c>
    </row>
    <row r="1099" spans="1:17" ht="14.25" customHeight="1" x14ac:dyDescent="0.25">
      <c r="A1099" s="3">
        <v>41815</v>
      </c>
      <c r="B1099" s="3">
        <v>41818</v>
      </c>
      <c r="C1099" s="4" t="s">
        <v>116</v>
      </c>
      <c r="D1099" s="4" t="s">
        <v>1430</v>
      </c>
      <c r="E1099" s="4" t="s">
        <v>30</v>
      </c>
      <c r="F1099" s="4" t="s">
        <v>20</v>
      </c>
      <c r="G1099" s="4" t="s">
        <v>31</v>
      </c>
      <c r="H1099" s="4" t="s">
        <v>32</v>
      </c>
      <c r="I1099" s="4">
        <v>90049</v>
      </c>
      <c r="J1099" s="4" t="s">
        <v>33</v>
      </c>
      <c r="K1099" s="4" t="s">
        <v>24</v>
      </c>
      <c r="L1099" s="4" t="s">
        <v>41</v>
      </c>
      <c r="M1099" s="4" t="s">
        <v>1483</v>
      </c>
      <c r="N1099" s="4">
        <v>447.84</v>
      </c>
      <c r="O1099" s="4">
        <v>5</v>
      </c>
      <c r="P1099" s="4">
        <v>0.2</v>
      </c>
      <c r="Q1099" s="4">
        <v>11.19599999999997</v>
      </c>
    </row>
    <row r="1100" spans="1:17" ht="14.25" customHeight="1" x14ac:dyDescent="0.25">
      <c r="A1100" s="3">
        <v>42535</v>
      </c>
      <c r="B1100" s="3">
        <v>42538</v>
      </c>
      <c r="C1100" s="4" t="s">
        <v>116</v>
      </c>
      <c r="D1100" s="4" t="s">
        <v>1484</v>
      </c>
      <c r="E1100" s="4" t="s">
        <v>69</v>
      </c>
      <c r="F1100" s="4" t="s">
        <v>20</v>
      </c>
      <c r="G1100" s="4" t="s">
        <v>84</v>
      </c>
      <c r="H1100" s="4" t="s">
        <v>32</v>
      </c>
      <c r="I1100" s="4">
        <v>94122</v>
      </c>
      <c r="J1100" s="4" t="s">
        <v>33</v>
      </c>
      <c r="K1100" s="4" t="s">
        <v>34</v>
      </c>
      <c r="L1100" s="4" t="s">
        <v>48</v>
      </c>
      <c r="M1100" s="4" t="s">
        <v>1485</v>
      </c>
      <c r="N1100" s="4">
        <v>7.04</v>
      </c>
      <c r="O1100" s="4">
        <v>4</v>
      </c>
      <c r="P1100" s="4">
        <v>0</v>
      </c>
      <c r="Q1100" s="4">
        <v>2.0415999999999999</v>
      </c>
    </row>
    <row r="1101" spans="1:17" ht="14.25" customHeight="1" x14ac:dyDescent="0.25">
      <c r="A1101" s="3">
        <v>42535</v>
      </c>
      <c r="B1101" s="3">
        <v>42538</v>
      </c>
      <c r="C1101" s="4" t="s">
        <v>116</v>
      </c>
      <c r="D1101" s="4" t="s">
        <v>1484</v>
      </c>
      <c r="E1101" s="4" t="s">
        <v>69</v>
      </c>
      <c r="F1101" s="4" t="s">
        <v>20</v>
      </c>
      <c r="G1101" s="4" t="s">
        <v>84</v>
      </c>
      <c r="H1101" s="4" t="s">
        <v>32</v>
      </c>
      <c r="I1101" s="4">
        <v>94122</v>
      </c>
      <c r="J1101" s="4" t="s">
        <v>33</v>
      </c>
      <c r="K1101" s="4" t="s">
        <v>24</v>
      </c>
      <c r="L1101" s="4" t="s">
        <v>46</v>
      </c>
      <c r="M1101" s="4" t="s">
        <v>772</v>
      </c>
      <c r="N1101" s="4">
        <v>8.73</v>
      </c>
      <c r="O1101" s="4">
        <v>3</v>
      </c>
      <c r="P1101" s="4">
        <v>0</v>
      </c>
      <c r="Q1101" s="4">
        <v>4.1030999999999995</v>
      </c>
    </row>
    <row r="1102" spans="1:17" ht="14.25" customHeight="1" x14ac:dyDescent="0.25">
      <c r="A1102" s="3">
        <v>42535</v>
      </c>
      <c r="B1102" s="3">
        <v>42538</v>
      </c>
      <c r="C1102" s="4" t="s">
        <v>116</v>
      </c>
      <c r="D1102" s="4" t="s">
        <v>1484</v>
      </c>
      <c r="E1102" s="4" t="s">
        <v>69</v>
      </c>
      <c r="F1102" s="4" t="s">
        <v>20</v>
      </c>
      <c r="G1102" s="4" t="s">
        <v>84</v>
      </c>
      <c r="H1102" s="4" t="s">
        <v>32</v>
      </c>
      <c r="I1102" s="4">
        <v>94122</v>
      </c>
      <c r="J1102" s="4" t="s">
        <v>33</v>
      </c>
      <c r="K1102" s="4" t="s">
        <v>50</v>
      </c>
      <c r="L1102" s="4" t="s">
        <v>102</v>
      </c>
      <c r="M1102" s="4" t="s">
        <v>1486</v>
      </c>
      <c r="N1102" s="4">
        <v>29.29</v>
      </c>
      <c r="O1102" s="4">
        <v>1</v>
      </c>
      <c r="P1102" s="4">
        <v>0</v>
      </c>
      <c r="Q1102" s="4">
        <v>9.6656999999999975</v>
      </c>
    </row>
    <row r="1103" spans="1:17" ht="14.25" customHeight="1" x14ac:dyDescent="0.25">
      <c r="A1103" s="3">
        <v>42535</v>
      </c>
      <c r="B1103" s="3">
        <v>42538</v>
      </c>
      <c r="C1103" s="4" t="s">
        <v>116</v>
      </c>
      <c r="D1103" s="4" t="s">
        <v>1484</v>
      </c>
      <c r="E1103" s="4" t="s">
        <v>69</v>
      </c>
      <c r="F1103" s="4" t="s">
        <v>20</v>
      </c>
      <c r="G1103" s="4" t="s">
        <v>84</v>
      </c>
      <c r="H1103" s="4" t="s">
        <v>32</v>
      </c>
      <c r="I1103" s="4">
        <v>94122</v>
      </c>
      <c r="J1103" s="4" t="s">
        <v>33</v>
      </c>
      <c r="K1103" s="4" t="s">
        <v>34</v>
      </c>
      <c r="L1103" s="4" t="s">
        <v>48</v>
      </c>
      <c r="M1103" s="4" t="s">
        <v>1487</v>
      </c>
      <c r="N1103" s="4">
        <v>8.64</v>
      </c>
      <c r="O1103" s="4">
        <v>3</v>
      </c>
      <c r="P1103" s="4">
        <v>0</v>
      </c>
      <c r="Q1103" s="4">
        <v>2.5055999999999998</v>
      </c>
    </row>
    <row r="1104" spans="1:17" ht="14.25" customHeight="1" x14ac:dyDescent="0.25">
      <c r="A1104" s="3">
        <v>42846</v>
      </c>
      <c r="B1104" s="3">
        <v>42852</v>
      </c>
      <c r="C1104" s="4" t="s">
        <v>37</v>
      </c>
      <c r="D1104" s="4" t="s">
        <v>1045</v>
      </c>
      <c r="E1104" s="4" t="s">
        <v>19</v>
      </c>
      <c r="F1104" s="4" t="s">
        <v>20</v>
      </c>
      <c r="G1104" s="4" t="s">
        <v>114</v>
      </c>
      <c r="H1104" s="4" t="s">
        <v>71</v>
      </c>
      <c r="I1104" s="4">
        <v>77041</v>
      </c>
      <c r="J1104" s="4" t="s">
        <v>72</v>
      </c>
      <c r="K1104" s="4" t="s">
        <v>34</v>
      </c>
      <c r="L1104" s="4" t="s">
        <v>53</v>
      </c>
      <c r="M1104" s="4" t="s">
        <v>615</v>
      </c>
      <c r="N1104" s="4">
        <v>2.6939999999999995</v>
      </c>
      <c r="O1104" s="4">
        <v>3</v>
      </c>
      <c r="P1104" s="4">
        <v>0.8</v>
      </c>
      <c r="Q1104" s="4">
        <v>-4.7145000000000028</v>
      </c>
    </row>
    <row r="1105" spans="1:17" ht="14.25" customHeight="1" x14ac:dyDescent="0.25">
      <c r="A1105" s="3">
        <v>42846</v>
      </c>
      <c r="B1105" s="3">
        <v>42852</v>
      </c>
      <c r="C1105" s="4" t="s">
        <v>37</v>
      </c>
      <c r="D1105" s="4" t="s">
        <v>1045</v>
      </c>
      <c r="E1105" s="4" t="s">
        <v>19</v>
      </c>
      <c r="F1105" s="4" t="s">
        <v>20</v>
      </c>
      <c r="G1105" s="4" t="s">
        <v>114</v>
      </c>
      <c r="H1105" s="4" t="s">
        <v>71</v>
      </c>
      <c r="I1105" s="4">
        <v>77041</v>
      </c>
      <c r="J1105" s="4" t="s">
        <v>72</v>
      </c>
      <c r="K1105" s="4" t="s">
        <v>34</v>
      </c>
      <c r="L1105" s="4" t="s">
        <v>53</v>
      </c>
      <c r="M1105" s="4" t="s">
        <v>1393</v>
      </c>
      <c r="N1105" s="4">
        <v>2.9339999999999993</v>
      </c>
      <c r="O1105" s="4">
        <v>3</v>
      </c>
      <c r="P1105" s="4">
        <v>0.8</v>
      </c>
      <c r="Q1105" s="4">
        <v>-4.9878000000000018</v>
      </c>
    </row>
    <row r="1106" spans="1:17" ht="14.25" customHeight="1" x14ac:dyDescent="0.25">
      <c r="A1106" s="3">
        <v>42664</v>
      </c>
      <c r="B1106" s="3">
        <v>42670</v>
      </c>
      <c r="C1106" s="4" t="s">
        <v>37</v>
      </c>
      <c r="D1106" s="4" t="s">
        <v>1488</v>
      </c>
      <c r="E1106" s="4" t="s">
        <v>19</v>
      </c>
      <c r="F1106" s="4" t="s">
        <v>20</v>
      </c>
      <c r="G1106" s="4" t="s">
        <v>1333</v>
      </c>
      <c r="H1106" s="4" t="s">
        <v>32</v>
      </c>
      <c r="I1106" s="4">
        <v>92503</v>
      </c>
      <c r="J1106" s="4" t="s">
        <v>33</v>
      </c>
      <c r="K1106" s="4" t="s">
        <v>34</v>
      </c>
      <c r="L1106" s="4" t="s">
        <v>62</v>
      </c>
      <c r="M1106" s="4" t="s">
        <v>1489</v>
      </c>
      <c r="N1106" s="4">
        <v>22.919999999999998</v>
      </c>
      <c r="O1106" s="4">
        <v>3</v>
      </c>
      <c r="P1106" s="4">
        <v>0</v>
      </c>
      <c r="Q1106" s="4">
        <v>11.230799999999999</v>
      </c>
    </row>
    <row r="1107" spans="1:17" ht="14.25" customHeight="1" x14ac:dyDescent="0.25">
      <c r="A1107" s="3">
        <v>42693</v>
      </c>
      <c r="B1107" s="3">
        <v>42698</v>
      </c>
      <c r="C1107" s="4" t="s">
        <v>37</v>
      </c>
      <c r="D1107" s="4" t="s">
        <v>100</v>
      </c>
      <c r="E1107" s="4" t="s">
        <v>19</v>
      </c>
      <c r="F1107" s="4" t="s">
        <v>20</v>
      </c>
      <c r="G1107" s="4" t="s">
        <v>114</v>
      </c>
      <c r="H1107" s="4" t="s">
        <v>71</v>
      </c>
      <c r="I1107" s="4">
        <v>77041</v>
      </c>
      <c r="J1107" s="4" t="s">
        <v>72</v>
      </c>
      <c r="K1107" s="4" t="s">
        <v>34</v>
      </c>
      <c r="L1107" s="4" t="s">
        <v>43</v>
      </c>
      <c r="M1107" s="4" t="s">
        <v>435</v>
      </c>
      <c r="N1107" s="4">
        <v>100.70400000000001</v>
      </c>
      <c r="O1107" s="4">
        <v>6</v>
      </c>
      <c r="P1107" s="4">
        <v>0.2</v>
      </c>
      <c r="Q1107" s="4">
        <v>-16.36440000000001</v>
      </c>
    </row>
    <row r="1108" spans="1:17" ht="14.25" customHeight="1" x14ac:dyDescent="0.25">
      <c r="A1108" s="3">
        <v>42693</v>
      </c>
      <c r="B1108" s="3">
        <v>42698</v>
      </c>
      <c r="C1108" s="4" t="s">
        <v>37</v>
      </c>
      <c r="D1108" s="4" t="s">
        <v>100</v>
      </c>
      <c r="E1108" s="4" t="s">
        <v>19</v>
      </c>
      <c r="F1108" s="4" t="s">
        <v>20</v>
      </c>
      <c r="G1108" s="4" t="s">
        <v>114</v>
      </c>
      <c r="H1108" s="4" t="s">
        <v>71</v>
      </c>
      <c r="I1108" s="4">
        <v>77041</v>
      </c>
      <c r="J1108" s="4" t="s">
        <v>72</v>
      </c>
      <c r="K1108" s="4" t="s">
        <v>24</v>
      </c>
      <c r="L1108" s="4" t="s">
        <v>46</v>
      </c>
      <c r="M1108" s="4" t="s">
        <v>772</v>
      </c>
      <c r="N1108" s="4">
        <v>2.3280000000000003</v>
      </c>
      <c r="O1108" s="4">
        <v>2</v>
      </c>
      <c r="P1108" s="4">
        <v>0.6</v>
      </c>
      <c r="Q1108" s="4">
        <v>-0.75660000000000016</v>
      </c>
    </row>
    <row r="1109" spans="1:17" ht="14.25" customHeight="1" x14ac:dyDescent="0.25">
      <c r="A1109" s="3">
        <v>42693</v>
      </c>
      <c r="B1109" s="3">
        <v>42698</v>
      </c>
      <c r="C1109" s="4" t="s">
        <v>37</v>
      </c>
      <c r="D1109" s="4" t="s">
        <v>100</v>
      </c>
      <c r="E1109" s="4" t="s">
        <v>19</v>
      </c>
      <c r="F1109" s="4" t="s">
        <v>20</v>
      </c>
      <c r="G1109" s="4" t="s">
        <v>114</v>
      </c>
      <c r="H1109" s="4" t="s">
        <v>71</v>
      </c>
      <c r="I1109" s="4">
        <v>77041</v>
      </c>
      <c r="J1109" s="4" t="s">
        <v>72</v>
      </c>
      <c r="K1109" s="4" t="s">
        <v>34</v>
      </c>
      <c r="L1109" s="4" t="s">
        <v>53</v>
      </c>
      <c r="M1109" s="4" t="s">
        <v>1490</v>
      </c>
      <c r="N1109" s="4">
        <v>10.779999999999996</v>
      </c>
      <c r="O1109" s="4">
        <v>5</v>
      </c>
      <c r="P1109" s="4">
        <v>0.8</v>
      </c>
      <c r="Q1109" s="4">
        <v>-17.248000000000008</v>
      </c>
    </row>
    <row r="1110" spans="1:17" ht="14.25" customHeight="1" x14ac:dyDescent="0.25">
      <c r="A1110" s="3">
        <v>42693</v>
      </c>
      <c r="B1110" s="3">
        <v>42698</v>
      </c>
      <c r="C1110" s="4" t="s">
        <v>37</v>
      </c>
      <c r="D1110" s="4" t="s">
        <v>100</v>
      </c>
      <c r="E1110" s="4" t="s">
        <v>19</v>
      </c>
      <c r="F1110" s="4" t="s">
        <v>20</v>
      </c>
      <c r="G1110" s="4" t="s">
        <v>114</v>
      </c>
      <c r="H1110" s="4" t="s">
        <v>71</v>
      </c>
      <c r="I1110" s="4">
        <v>77041</v>
      </c>
      <c r="J1110" s="4" t="s">
        <v>72</v>
      </c>
      <c r="K1110" s="4" t="s">
        <v>34</v>
      </c>
      <c r="L1110" s="4" t="s">
        <v>159</v>
      </c>
      <c r="M1110" s="4" t="s">
        <v>303</v>
      </c>
      <c r="N1110" s="4">
        <v>58.368000000000009</v>
      </c>
      <c r="O1110" s="4">
        <v>12</v>
      </c>
      <c r="P1110" s="4">
        <v>0.2</v>
      </c>
      <c r="Q1110" s="4">
        <v>21.888000000000002</v>
      </c>
    </row>
    <row r="1111" spans="1:17" ht="14.25" customHeight="1" x14ac:dyDescent="0.25">
      <c r="A1111" s="3">
        <v>42693</v>
      </c>
      <c r="B1111" s="3">
        <v>42698</v>
      </c>
      <c r="C1111" s="4" t="s">
        <v>37</v>
      </c>
      <c r="D1111" s="4" t="s">
        <v>100</v>
      </c>
      <c r="E1111" s="4" t="s">
        <v>19</v>
      </c>
      <c r="F1111" s="4" t="s">
        <v>20</v>
      </c>
      <c r="G1111" s="4" t="s">
        <v>114</v>
      </c>
      <c r="H1111" s="4" t="s">
        <v>71</v>
      </c>
      <c r="I1111" s="4">
        <v>77041</v>
      </c>
      <c r="J1111" s="4" t="s">
        <v>72</v>
      </c>
      <c r="K1111" s="4" t="s">
        <v>34</v>
      </c>
      <c r="L1111" s="4" t="s">
        <v>108</v>
      </c>
      <c r="M1111" s="4" t="s">
        <v>1491</v>
      </c>
      <c r="N1111" s="4">
        <v>40.968000000000004</v>
      </c>
      <c r="O1111" s="4">
        <v>3</v>
      </c>
      <c r="P1111" s="4">
        <v>0.2</v>
      </c>
      <c r="Q1111" s="4">
        <v>13.826699999999999</v>
      </c>
    </row>
    <row r="1112" spans="1:17" ht="14.25" customHeight="1" x14ac:dyDescent="0.25">
      <c r="A1112" s="3">
        <v>42693</v>
      </c>
      <c r="B1112" s="3">
        <v>42698</v>
      </c>
      <c r="C1112" s="4" t="s">
        <v>37</v>
      </c>
      <c r="D1112" s="4" t="s">
        <v>100</v>
      </c>
      <c r="E1112" s="4" t="s">
        <v>19</v>
      </c>
      <c r="F1112" s="4" t="s">
        <v>20</v>
      </c>
      <c r="G1112" s="4" t="s">
        <v>114</v>
      </c>
      <c r="H1112" s="4" t="s">
        <v>71</v>
      </c>
      <c r="I1112" s="4">
        <v>77041</v>
      </c>
      <c r="J1112" s="4" t="s">
        <v>72</v>
      </c>
      <c r="K1112" s="4" t="s">
        <v>50</v>
      </c>
      <c r="L1112" s="4" t="s">
        <v>51</v>
      </c>
      <c r="M1112" s="4" t="s">
        <v>1492</v>
      </c>
      <c r="N1112" s="4">
        <v>71.959999999999994</v>
      </c>
      <c r="O1112" s="4">
        <v>5</v>
      </c>
      <c r="P1112" s="4">
        <v>0.2</v>
      </c>
      <c r="Q1112" s="4">
        <v>25.185999999999996</v>
      </c>
    </row>
    <row r="1113" spans="1:17" ht="14.25" customHeight="1" x14ac:dyDescent="0.25">
      <c r="A1113" s="3">
        <v>42693</v>
      </c>
      <c r="B1113" s="3">
        <v>42698</v>
      </c>
      <c r="C1113" s="4" t="s">
        <v>37</v>
      </c>
      <c r="D1113" s="4" t="s">
        <v>100</v>
      </c>
      <c r="E1113" s="4" t="s">
        <v>19</v>
      </c>
      <c r="F1113" s="4" t="s">
        <v>20</v>
      </c>
      <c r="G1113" s="4" t="s">
        <v>114</v>
      </c>
      <c r="H1113" s="4" t="s">
        <v>71</v>
      </c>
      <c r="I1113" s="4">
        <v>77041</v>
      </c>
      <c r="J1113" s="4" t="s">
        <v>72</v>
      </c>
      <c r="K1113" s="4" t="s">
        <v>34</v>
      </c>
      <c r="L1113" s="4" t="s">
        <v>62</v>
      </c>
      <c r="M1113" s="4" t="s">
        <v>1493</v>
      </c>
      <c r="N1113" s="4">
        <v>10.368000000000002</v>
      </c>
      <c r="O1113" s="4">
        <v>2</v>
      </c>
      <c r="P1113" s="4">
        <v>0.2</v>
      </c>
      <c r="Q1113" s="4">
        <v>3.6288</v>
      </c>
    </row>
    <row r="1114" spans="1:17" ht="14.25" customHeight="1" x14ac:dyDescent="0.25">
      <c r="A1114" s="3">
        <v>42693</v>
      </c>
      <c r="B1114" s="3">
        <v>42698</v>
      </c>
      <c r="C1114" s="4" t="s">
        <v>37</v>
      </c>
      <c r="D1114" s="4" t="s">
        <v>100</v>
      </c>
      <c r="E1114" s="4" t="s">
        <v>19</v>
      </c>
      <c r="F1114" s="4" t="s">
        <v>20</v>
      </c>
      <c r="G1114" s="4" t="s">
        <v>114</v>
      </c>
      <c r="H1114" s="4" t="s">
        <v>71</v>
      </c>
      <c r="I1114" s="4">
        <v>77041</v>
      </c>
      <c r="J1114" s="4" t="s">
        <v>72</v>
      </c>
      <c r="K1114" s="4" t="s">
        <v>34</v>
      </c>
      <c r="L1114" s="4" t="s">
        <v>53</v>
      </c>
      <c r="M1114" s="4" t="s">
        <v>246</v>
      </c>
      <c r="N1114" s="4">
        <v>1.1919999999999997</v>
      </c>
      <c r="O1114" s="4">
        <v>2</v>
      </c>
      <c r="P1114" s="4">
        <v>0.8</v>
      </c>
      <c r="Q1114" s="4">
        <v>-2.0264000000000002</v>
      </c>
    </row>
    <row r="1115" spans="1:17" ht="14.25" customHeight="1" x14ac:dyDescent="0.25">
      <c r="A1115" s="3">
        <v>43087</v>
      </c>
      <c r="B1115" s="3">
        <v>43092</v>
      </c>
      <c r="C1115" s="4" t="s">
        <v>17</v>
      </c>
      <c r="D1115" s="4" t="s">
        <v>667</v>
      </c>
      <c r="E1115" s="4" t="s">
        <v>19</v>
      </c>
      <c r="F1115" s="4" t="s">
        <v>20</v>
      </c>
      <c r="G1115" s="4" t="s">
        <v>1494</v>
      </c>
      <c r="H1115" s="4" t="s">
        <v>32</v>
      </c>
      <c r="I1115" s="4">
        <v>92024</v>
      </c>
      <c r="J1115" s="4" t="s">
        <v>33</v>
      </c>
      <c r="K1115" s="4" t="s">
        <v>34</v>
      </c>
      <c r="L1115" s="4" t="s">
        <v>53</v>
      </c>
      <c r="M1115" s="4" t="s">
        <v>1290</v>
      </c>
      <c r="N1115" s="4">
        <v>46.672000000000004</v>
      </c>
      <c r="O1115" s="4">
        <v>2</v>
      </c>
      <c r="P1115" s="4">
        <v>0.2</v>
      </c>
      <c r="Q1115" s="4">
        <v>16.3352</v>
      </c>
    </row>
    <row r="1116" spans="1:17" ht="14.25" customHeight="1" x14ac:dyDescent="0.25">
      <c r="A1116" s="3">
        <v>43087</v>
      </c>
      <c r="B1116" s="3">
        <v>43092</v>
      </c>
      <c r="C1116" s="4" t="s">
        <v>17</v>
      </c>
      <c r="D1116" s="4" t="s">
        <v>667</v>
      </c>
      <c r="E1116" s="4" t="s">
        <v>19</v>
      </c>
      <c r="F1116" s="4" t="s">
        <v>20</v>
      </c>
      <c r="G1116" s="4" t="s">
        <v>1494</v>
      </c>
      <c r="H1116" s="4" t="s">
        <v>32</v>
      </c>
      <c r="I1116" s="4">
        <v>92024</v>
      </c>
      <c r="J1116" s="4" t="s">
        <v>33</v>
      </c>
      <c r="K1116" s="4" t="s">
        <v>24</v>
      </c>
      <c r="L1116" s="4" t="s">
        <v>25</v>
      </c>
      <c r="M1116" s="4" t="s">
        <v>1495</v>
      </c>
      <c r="N1116" s="4">
        <v>119.83299999999998</v>
      </c>
      <c r="O1116" s="4">
        <v>1</v>
      </c>
      <c r="P1116" s="4">
        <v>0.15</v>
      </c>
      <c r="Q1116" s="4">
        <v>-12.688200000000002</v>
      </c>
    </row>
    <row r="1117" spans="1:17" ht="14.25" customHeight="1" x14ac:dyDescent="0.25">
      <c r="A1117" s="3">
        <v>43087</v>
      </c>
      <c r="B1117" s="3">
        <v>43092</v>
      </c>
      <c r="C1117" s="4" t="s">
        <v>17</v>
      </c>
      <c r="D1117" s="4" t="s">
        <v>667</v>
      </c>
      <c r="E1117" s="4" t="s">
        <v>19</v>
      </c>
      <c r="F1117" s="4" t="s">
        <v>20</v>
      </c>
      <c r="G1117" s="4" t="s">
        <v>1494</v>
      </c>
      <c r="H1117" s="4" t="s">
        <v>32</v>
      </c>
      <c r="I1117" s="4">
        <v>92024</v>
      </c>
      <c r="J1117" s="4" t="s">
        <v>33</v>
      </c>
      <c r="K1117" s="4" t="s">
        <v>50</v>
      </c>
      <c r="L1117" s="4" t="s">
        <v>102</v>
      </c>
      <c r="M1117" s="4" t="s">
        <v>1123</v>
      </c>
      <c r="N1117" s="4">
        <v>119.98</v>
      </c>
      <c r="O1117" s="4">
        <v>2</v>
      </c>
      <c r="P1117" s="4">
        <v>0</v>
      </c>
      <c r="Q1117" s="4">
        <v>57.590400000000002</v>
      </c>
    </row>
    <row r="1118" spans="1:17" ht="14.25" customHeight="1" x14ac:dyDescent="0.25">
      <c r="A1118" s="3">
        <v>42573</v>
      </c>
      <c r="B1118" s="3">
        <v>42575</v>
      </c>
      <c r="C1118" s="4" t="s">
        <v>17</v>
      </c>
      <c r="D1118" s="4" t="s">
        <v>1496</v>
      </c>
      <c r="E1118" s="4" t="s">
        <v>30</v>
      </c>
      <c r="F1118" s="4" t="s">
        <v>20</v>
      </c>
      <c r="G1118" s="4" t="s">
        <v>84</v>
      </c>
      <c r="H1118" s="4" t="s">
        <v>32</v>
      </c>
      <c r="I1118" s="4">
        <v>94110</v>
      </c>
      <c r="J1118" s="4" t="s">
        <v>33</v>
      </c>
      <c r="K1118" s="4" t="s">
        <v>34</v>
      </c>
      <c r="L1118" s="4" t="s">
        <v>35</v>
      </c>
      <c r="M1118" s="4" t="s">
        <v>719</v>
      </c>
      <c r="N1118" s="4">
        <v>6.3</v>
      </c>
      <c r="O1118" s="4">
        <v>2</v>
      </c>
      <c r="P1118" s="4">
        <v>0</v>
      </c>
      <c r="Q1118" s="4">
        <v>3.024</v>
      </c>
    </row>
    <row r="1119" spans="1:17" ht="14.25" customHeight="1" x14ac:dyDescent="0.25">
      <c r="A1119" s="3">
        <v>42251</v>
      </c>
      <c r="B1119" s="3">
        <v>42255</v>
      </c>
      <c r="C1119" s="4" t="s">
        <v>37</v>
      </c>
      <c r="D1119" s="4" t="s">
        <v>1497</v>
      </c>
      <c r="E1119" s="4" t="s">
        <v>19</v>
      </c>
      <c r="F1119" s="4" t="s">
        <v>20</v>
      </c>
      <c r="G1119" s="4" t="s">
        <v>1498</v>
      </c>
      <c r="H1119" s="4" t="s">
        <v>639</v>
      </c>
      <c r="I1119" s="4">
        <v>30076</v>
      </c>
      <c r="J1119" s="4" t="s">
        <v>23</v>
      </c>
      <c r="K1119" s="4" t="s">
        <v>34</v>
      </c>
      <c r="L1119" s="4" t="s">
        <v>62</v>
      </c>
      <c r="M1119" s="4" t="s">
        <v>720</v>
      </c>
      <c r="N1119" s="4">
        <v>279.89999999999998</v>
      </c>
      <c r="O1119" s="4">
        <v>5</v>
      </c>
      <c r="P1119" s="4">
        <v>0</v>
      </c>
      <c r="Q1119" s="4">
        <v>137.15100000000001</v>
      </c>
    </row>
    <row r="1120" spans="1:17" ht="14.25" customHeight="1" x14ac:dyDescent="0.25">
      <c r="A1120" s="3">
        <v>42251</v>
      </c>
      <c r="B1120" s="3">
        <v>42255</v>
      </c>
      <c r="C1120" s="4" t="s">
        <v>37</v>
      </c>
      <c r="D1120" s="4" t="s">
        <v>1497</v>
      </c>
      <c r="E1120" s="4" t="s">
        <v>19</v>
      </c>
      <c r="F1120" s="4" t="s">
        <v>20</v>
      </c>
      <c r="G1120" s="4" t="s">
        <v>1498</v>
      </c>
      <c r="H1120" s="4" t="s">
        <v>639</v>
      </c>
      <c r="I1120" s="4">
        <v>30076</v>
      </c>
      <c r="J1120" s="4" t="s">
        <v>23</v>
      </c>
      <c r="K1120" s="4" t="s">
        <v>50</v>
      </c>
      <c r="L1120" s="4" t="s">
        <v>102</v>
      </c>
      <c r="M1120" s="4" t="s">
        <v>1273</v>
      </c>
      <c r="N1120" s="4">
        <v>619.94999999999993</v>
      </c>
      <c r="O1120" s="4">
        <v>5</v>
      </c>
      <c r="P1120" s="4">
        <v>0</v>
      </c>
      <c r="Q1120" s="4">
        <v>111.59099999999995</v>
      </c>
    </row>
    <row r="1121" spans="1:17" ht="14.25" customHeight="1" x14ac:dyDescent="0.25">
      <c r="A1121" s="3">
        <v>42251</v>
      </c>
      <c r="B1121" s="3">
        <v>42255</v>
      </c>
      <c r="C1121" s="4" t="s">
        <v>37</v>
      </c>
      <c r="D1121" s="4" t="s">
        <v>1497</v>
      </c>
      <c r="E1121" s="4" t="s">
        <v>19</v>
      </c>
      <c r="F1121" s="4" t="s">
        <v>20</v>
      </c>
      <c r="G1121" s="4" t="s">
        <v>1498</v>
      </c>
      <c r="H1121" s="4" t="s">
        <v>639</v>
      </c>
      <c r="I1121" s="4">
        <v>30076</v>
      </c>
      <c r="J1121" s="4" t="s">
        <v>23</v>
      </c>
      <c r="K1121" s="4" t="s">
        <v>34</v>
      </c>
      <c r="L1121" s="4" t="s">
        <v>62</v>
      </c>
      <c r="M1121" s="4" t="s">
        <v>1499</v>
      </c>
      <c r="N1121" s="4">
        <v>4.3600000000000003</v>
      </c>
      <c r="O1121" s="4">
        <v>2</v>
      </c>
      <c r="P1121" s="4">
        <v>0</v>
      </c>
      <c r="Q1121" s="4">
        <v>2.0491999999999999</v>
      </c>
    </row>
    <row r="1122" spans="1:17" ht="14.25" customHeight="1" x14ac:dyDescent="0.25">
      <c r="A1122" s="3">
        <v>42251</v>
      </c>
      <c r="B1122" s="3">
        <v>42255</v>
      </c>
      <c r="C1122" s="4" t="s">
        <v>37</v>
      </c>
      <c r="D1122" s="4" t="s">
        <v>1497</v>
      </c>
      <c r="E1122" s="4" t="s">
        <v>19</v>
      </c>
      <c r="F1122" s="4" t="s">
        <v>20</v>
      </c>
      <c r="G1122" s="4" t="s">
        <v>1498</v>
      </c>
      <c r="H1122" s="4" t="s">
        <v>639</v>
      </c>
      <c r="I1122" s="4">
        <v>30076</v>
      </c>
      <c r="J1122" s="4" t="s">
        <v>23</v>
      </c>
      <c r="K1122" s="4" t="s">
        <v>34</v>
      </c>
      <c r="L1122" s="4" t="s">
        <v>108</v>
      </c>
      <c r="M1122" s="4" t="s">
        <v>1218</v>
      </c>
      <c r="N1122" s="4">
        <v>15.28</v>
      </c>
      <c r="O1122" s="4">
        <v>2</v>
      </c>
      <c r="P1122" s="4">
        <v>0</v>
      </c>
      <c r="Q1122" s="4">
        <v>7.4871999999999996</v>
      </c>
    </row>
    <row r="1123" spans="1:17" ht="14.25" customHeight="1" x14ac:dyDescent="0.25">
      <c r="A1123" s="3">
        <v>41659</v>
      </c>
      <c r="B1123" s="3">
        <v>41665</v>
      </c>
      <c r="C1123" s="4" t="s">
        <v>37</v>
      </c>
      <c r="D1123" s="4" t="s">
        <v>1291</v>
      </c>
      <c r="E1123" s="4" t="s">
        <v>19</v>
      </c>
      <c r="F1123" s="4" t="s">
        <v>20</v>
      </c>
      <c r="G1123" s="4" t="s">
        <v>1500</v>
      </c>
      <c r="H1123" s="4" t="s">
        <v>839</v>
      </c>
      <c r="I1123" s="4">
        <v>72401</v>
      </c>
      <c r="J1123" s="4" t="s">
        <v>23</v>
      </c>
      <c r="K1123" s="4" t="s">
        <v>50</v>
      </c>
      <c r="L1123" s="4" t="s">
        <v>51</v>
      </c>
      <c r="M1123" s="4" t="s">
        <v>1501</v>
      </c>
      <c r="N1123" s="4">
        <v>699.93</v>
      </c>
      <c r="O1123" s="4">
        <v>7</v>
      </c>
      <c r="P1123" s="4">
        <v>0</v>
      </c>
      <c r="Q1123" s="4">
        <v>181.98179999999999</v>
      </c>
    </row>
    <row r="1124" spans="1:17" ht="14.25" customHeight="1" x14ac:dyDescent="0.25">
      <c r="A1124" s="3">
        <v>41659</v>
      </c>
      <c r="B1124" s="3">
        <v>41665</v>
      </c>
      <c r="C1124" s="4" t="s">
        <v>37</v>
      </c>
      <c r="D1124" s="4" t="s">
        <v>1291</v>
      </c>
      <c r="E1124" s="4" t="s">
        <v>19</v>
      </c>
      <c r="F1124" s="4" t="s">
        <v>20</v>
      </c>
      <c r="G1124" s="4" t="s">
        <v>1500</v>
      </c>
      <c r="H1124" s="4" t="s">
        <v>839</v>
      </c>
      <c r="I1124" s="4">
        <v>72401</v>
      </c>
      <c r="J1124" s="4" t="s">
        <v>23</v>
      </c>
      <c r="K1124" s="4" t="s">
        <v>34</v>
      </c>
      <c r="L1124" s="4" t="s">
        <v>48</v>
      </c>
      <c r="M1124" s="4" t="s">
        <v>1502</v>
      </c>
      <c r="N1124" s="4">
        <v>22.959999999999997</v>
      </c>
      <c r="O1124" s="4">
        <v>7</v>
      </c>
      <c r="P1124" s="4">
        <v>0</v>
      </c>
      <c r="Q1124" s="4">
        <v>6.6583999999999968</v>
      </c>
    </row>
    <row r="1125" spans="1:17" ht="14.25" customHeight="1" x14ac:dyDescent="0.25">
      <c r="A1125" s="3">
        <v>41659</v>
      </c>
      <c r="B1125" s="3">
        <v>41665</v>
      </c>
      <c r="C1125" s="4" t="s">
        <v>37</v>
      </c>
      <c r="D1125" s="4" t="s">
        <v>1291</v>
      </c>
      <c r="E1125" s="4" t="s">
        <v>19</v>
      </c>
      <c r="F1125" s="4" t="s">
        <v>20</v>
      </c>
      <c r="G1125" s="4" t="s">
        <v>1500</v>
      </c>
      <c r="H1125" s="4" t="s">
        <v>839</v>
      </c>
      <c r="I1125" s="4">
        <v>72401</v>
      </c>
      <c r="J1125" s="4" t="s">
        <v>23</v>
      </c>
      <c r="K1125" s="4" t="s">
        <v>24</v>
      </c>
      <c r="L1125" s="4" t="s">
        <v>46</v>
      </c>
      <c r="M1125" s="4" t="s">
        <v>201</v>
      </c>
      <c r="N1125" s="4">
        <v>38.6</v>
      </c>
      <c r="O1125" s="4">
        <v>4</v>
      </c>
      <c r="P1125" s="4">
        <v>0</v>
      </c>
      <c r="Q1125" s="4">
        <v>11.579999999999998</v>
      </c>
    </row>
    <row r="1126" spans="1:17" ht="14.25" customHeight="1" x14ac:dyDescent="0.25">
      <c r="A1126" s="3">
        <v>41659</v>
      </c>
      <c r="B1126" s="3">
        <v>41665</v>
      </c>
      <c r="C1126" s="4" t="s">
        <v>37</v>
      </c>
      <c r="D1126" s="4" t="s">
        <v>1291</v>
      </c>
      <c r="E1126" s="4" t="s">
        <v>19</v>
      </c>
      <c r="F1126" s="4" t="s">
        <v>20</v>
      </c>
      <c r="G1126" s="4" t="s">
        <v>1500</v>
      </c>
      <c r="H1126" s="4" t="s">
        <v>839</v>
      </c>
      <c r="I1126" s="4">
        <v>72401</v>
      </c>
      <c r="J1126" s="4" t="s">
        <v>23</v>
      </c>
      <c r="K1126" s="4" t="s">
        <v>34</v>
      </c>
      <c r="L1126" s="4" t="s">
        <v>48</v>
      </c>
      <c r="M1126" s="4" t="s">
        <v>863</v>
      </c>
      <c r="N1126" s="4">
        <v>6.63</v>
      </c>
      <c r="O1126" s="4">
        <v>3</v>
      </c>
      <c r="P1126" s="4">
        <v>0</v>
      </c>
      <c r="Q1126" s="4">
        <v>1.7901</v>
      </c>
    </row>
    <row r="1127" spans="1:17" ht="14.25" customHeight="1" x14ac:dyDescent="0.25">
      <c r="A1127" s="3">
        <v>41659</v>
      </c>
      <c r="B1127" s="3">
        <v>41665</v>
      </c>
      <c r="C1127" s="4" t="s">
        <v>37</v>
      </c>
      <c r="D1127" s="4" t="s">
        <v>1291</v>
      </c>
      <c r="E1127" s="4" t="s">
        <v>19</v>
      </c>
      <c r="F1127" s="4" t="s">
        <v>20</v>
      </c>
      <c r="G1127" s="4" t="s">
        <v>1500</v>
      </c>
      <c r="H1127" s="4" t="s">
        <v>839</v>
      </c>
      <c r="I1127" s="4">
        <v>72401</v>
      </c>
      <c r="J1127" s="4" t="s">
        <v>23</v>
      </c>
      <c r="K1127" s="4" t="s">
        <v>34</v>
      </c>
      <c r="L1127" s="4" t="s">
        <v>108</v>
      </c>
      <c r="M1127" s="4" t="s">
        <v>356</v>
      </c>
      <c r="N1127" s="4">
        <v>23.34</v>
      </c>
      <c r="O1127" s="4">
        <v>3</v>
      </c>
      <c r="P1127" s="4">
        <v>0</v>
      </c>
      <c r="Q1127" s="4">
        <v>10.969799999999999</v>
      </c>
    </row>
    <row r="1128" spans="1:17" ht="14.25" customHeight="1" x14ac:dyDescent="0.25">
      <c r="A1128" s="3">
        <v>41659</v>
      </c>
      <c r="B1128" s="3">
        <v>41665</v>
      </c>
      <c r="C1128" s="4" t="s">
        <v>37</v>
      </c>
      <c r="D1128" s="4" t="s">
        <v>1291</v>
      </c>
      <c r="E1128" s="4" t="s">
        <v>19</v>
      </c>
      <c r="F1128" s="4" t="s">
        <v>20</v>
      </c>
      <c r="G1128" s="4" t="s">
        <v>1500</v>
      </c>
      <c r="H1128" s="4" t="s">
        <v>839</v>
      </c>
      <c r="I1128" s="4">
        <v>72401</v>
      </c>
      <c r="J1128" s="4" t="s">
        <v>23</v>
      </c>
      <c r="K1128" s="4" t="s">
        <v>24</v>
      </c>
      <c r="L1128" s="4" t="s">
        <v>27</v>
      </c>
      <c r="M1128" s="4" t="s">
        <v>787</v>
      </c>
      <c r="N1128" s="4">
        <v>1067.94</v>
      </c>
      <c r="O1128" s="4">
        <v>3</v>
      </c>
      <c r="P1128" s="4">
        <v>0</v>
      </c>
      <c r="Q1128" s="4">
        <v>224.2673999999999</v>
      </c>
    </row>
    <row r="1129" spans="1:17" ht="14.25" customHeight="1" x14ac:dyDescent="0.25">
      <c r="A1129" s="3">
        <v>42065</v>
      </c>
      <c r="B1129" s="3">
        <v>42070</v>
      </c>
      <c r="C1129" s="4" t="s">
        <v>37</v>
      </c>
      <c r="D1129" s="4" t="s">
        <v>260</v>
      </c>
      <c r="E1129" s="4" t="s">
        <v>69</v>
      </c>
      <c r="F1129" s="4" t="s">
        <v>20</v>
      </c>
      <c r="G1129" s="4" t="s">
        <v>730</v>
      </c>
      <c r="H1129" s="4" t="s">
        <v>151</v>
      </c>
      <c r="I1129" s="4">
        <v>47374</v>
      </c>
      <c r="J1129" s="4" t="s">
        <v>72</v>
      </c>
      <c r="K1129" s="4" t="s">
        <v>34</v>
      </c>
      <c r="L1129" s="4" t="s">
        <v>48</v>
      </c>
      <c r="M1129" s="4" t="s">
        <v>778</v>
      </c>
      <c r="N1129" s="4">
        <v>10.16</v>
      </c>
      <c r="O1129" s="4">
        <v>1</v>
      </c>
      <c r="P1129" s="4">
        <v>0</v>
      </c>
      <c r="Q1129" s="4">
        <v>2.6416000000000004</v>
      </c>
    </row>
    <row r="1130" spans="1:17" ht="14.25" customHeight="1" x14ac:dyDescent="0.25">
      <c r="A1130" s="3">
        <v>42065</v>
      </c>
      <c r="B1130" s="3">
        <v>42070</v>
      </c>
      <c r="C1130" s="4" t="s">
        <v>37</v>
      </c>
      <c r="D1130" s="4" t="s">
        <v>260</v>
      </c>
      <c r="E1130" s="4" t="s">
        <v>69</v>
      </c>
      <c r="F1130" s="4" t="s">
        <v>20</v>
      </c>
      <c r="G1130" s="4" t="s">
        <v>730</v>
      </c>
      <c r="H1130" s="4" t="s">
        <v>151</v>
      </c>
      <c r="I1130" s="4">
        <v>47374</v>
      </c>
      <c r="J1130" s="4" t="s">
        <v>72</v>
      </c>
      <c r="K1130" s="4" t="s">
        <v>34</v>
      </c>
      <c r="L1130" s="4" t="s">
        <v>108</v>
      </c>
      <c r="M1130" s="4" t="s">
        <v>1152</v>
      </c>
      <c r="N1130" s="4">
        <v>101.88</v>
      </c>
      <c r="O1130" s="4">
        <v>6</v>
      </c>
      <c r="P1130" s="4">
        <v>0</v>
      </c>
      <c r="Q1130" s="4">
        <v>50.94</v>
      </c>
    </row>
    <row r="1131" spans="1:17" ht="14.25" customHeight="1" x14ac:dyDescent="0.25">
      <c r="A1131" s="3">
        <v>42472</v>
      </c>
      <c r="B1131" s="3">
        <v>42476</v>
      </c>
      <c r="C1131" s="4" t="s">
        <v>37</v>
      </c>
      <c r="D1131" s="4" t="s">
        <v>877</v>
      </c>
      <c r="E1131" s="4" t="s">
        <v>19</v>
      </c>
      <c r="F1131" s="4" t="s">
        <v>20</v>
      </c>
      <c r="G1131" s="4" t="s">
        <v>184</v>
      </c>
      <c r="H1131" s="4" t="s">
        <v>185</v>
      </c>
      <c r="I1131" s="4">
        <v>22153</v>
      </c>
      <c r="J1131" s="4" t="s">
        <v>23</v>
      </c>
      <c r="K1131" s="4" t="s">
        <v>24</v>
      </c>
      <c r="L1131" s="4" t="s">
        <v>41</v>
      </c>
      <c r="M1131" s="4" t="s">
        <v>1503</v>
      </c>
      <c r="N1131" s="4">
        <v>343.92</v>
      </c>
      <c r="O1131" s="4">
        <v>4</v>
      </c>
      <c r="P1131" s="4">
        <v>0</v>
      </c>
      <c r="Q1131" s="4">
        <v>75.662399999999991</v>
      </c>
    </row>
    <row r="1132" spans="1:17" ht="14.25" customHeight="1" x14ac:dyDescent="0.25">
      <c r="A1132" s="3">
        <v>42472</v>
      </c>
      <c r="B1132" s="3">
        <v>42476</v>
      </c>
      <c r="C1132" s="4" t="s">
        <v>37</v>
      </c>
      <c r="D1132" s="4" t="s">
        <v>877</v>
      </c>
      <c r="E1132" s="4" t="s">
        <v>19</v>
      </c>
      <c r="F1132" s="4" t="s">
        <v>20</v>
      </c>
      <c r="G1132" s="4" t="s">
        <v>184</v>
      </c>
      <c r="H1132" s="4" t="s">
        <v>185</v>
      </c>
      <c r="I1132" s="4">
        <v>22153</v>
      </c>
      <c r="J1132" s="4" t="s">
        <v>23</v>
      </c>
      <c r="K1132" s="4" t="s">
        <v>34</v>
      </c>
      <c r="L1132" s="4" t="s">
        <v>62</v>
      </c>
      <c r="M1132" s="4" t="s">
        <v>1504</v>
      </c>
      <c r="N1132" s="4">
        <v>40.99</v>
      </c>
      <c r="O1132" s="4">
        <v>1</v>
      </c>
      <c r="P1132" s="4">
        <v>0</v>
      </c>
      <c r="Q1132" s="4">
        <v>20.085100000000001</v>
      </c>
    </row>
    <row r="1133" spans="1:17" ht="14.25" customHeight="1" x14ac:dyDescent="0.25">
      <c r="A1133" s="3">
        <v>42472</v>
      </c>
      <c r="B1133" s="3">
        <v>42476</v>
      </c>
      <c r="C1133" s="4" t="s">
        <v>37</v>
      </c>
      <c r="D1133" s="4" t="s">
        <v>877</v>
      </c>
      <c r="E1133" s="4" t="s">
        <v>19</v>
      </c>
      <c r="F1133" s="4" t="s">
        <v>20</v>
      </c>
      <c r="G1133" s="4" t="s">
        <v>184</v>
      </c>
      <c r="H1133" s="4" t="s">
        <v>185</v>
      </c>
      <c r="I1133" s="4">
        <v>22153</v>
      </c>
      <c r="J1133" s="4" t="s">
        <v>23</v>
      </c>
      <c r="K1133" s="4" t="s">
        <v>34</v>
      </c>
      <c r="L1133" s="4" t="s">
        <v>108</v>
      </c>
      <c r="M1133" s="4" t="s">
        <v>286</v>
      </c>
      <c r="N1133" s="4">
        <v>63.9</v>
      </c>
      <c r="O1133" s="4">
        <v>5</v>
      </c>
      <c r="P1133" s="4">
        <v>0</v>
      </c>
      <c r="Q1133" s="4">
        <v>28.754999999999995</v>
      </c>
    </row>
    <row r="1134" spans="1:17" ht="14.25" customHeight="1" x14ac:dyDescent="0.25">
      <c r="A1134" s="3">
        <v>42710</v>
      </c>
      <c r="B1134" s="3">
        <v>42711</v>
      </c>
      <c r="C1134" s="4" t="s">
        <v>116</v>
      </c>
      <c r="D1134" s="4" t="s">
        <v>279</v>
      </c>
      <c r="E1134" s="4" t="s">
        <v>30</v>
      </c>
      <c r="F1134" s="4" t="s">
        <v>20</v>
      </c>
      <c r="G1134" s="4" t="s">
        <v>1505</v>
      </c>
      <c r="H1134" s="4" t="s">
        <v>32</v>
      </c>
      <c r="I1134" s="4">
        <v>94509</v>
      </c>
      <c r="J1134" s="4" t="s">
        <v>33</v>
      </c>
      <c r="K1134" s="4" t="s">
        <v>34</v>
      </c>
      <c r="L1134" s="4" t="s">
        <v>62</v>
      </c>
      <c r="M1134" s="4" t="s">
        <v>538</v>
      </c>
      <c r="N1134" s="4">
        <v>19.440000000000001</v>
      </c>
      <c r="O1134" s="4">
        <v>3</v>
      </c>
      <c r="P1134" s="4">
        <v>0</v>
      </c>
      <c r="Q1134" s="4">
        <v>9.3312000000000008</v>
      </c>
    </row>
    <row r="1135" spans="1:17" ht="14.25" customHeight="1" x14ac:dyDescent="0.25">
      <c r="A1135" s="3">
        <v>42526</v>
      </c>
      <c r="B1135" s="3">
        <v>42530</v>
      </c>
      <c r="C1135" s="4" t="s">
        <v>37</v>
      </c>
      <c r="D1135" s="4" t="s">
        <v>796</v>
      </c>
      <c r="E1135" s="4" t="s">
        <v>69</v>
      </c>
      <c r="F1135" s="4" t="s">
        <v>20</v>
      </c>
      <c r="G1135" s="4" t="s">
        <v>94</v>
      </c>
      <c r="H1135" s="4" t="s">
        <v>95</v>
      </c>
      <c r="I1135" s="4">
        <v>19134</v>
      </c>
      <c r="J1135" s="4" t="s">
        <v>96</v>
      </c>
      <c r="K1135" s="4" t="s">
        <v>34</v>
      </c>
      <c r="L1135" s="4" t="s">
        <v>43</v>
      </c>
      <c r="M1135" s="4" t="s">
        <v>131</v>
      </c>
      <c r="N1135" s="4">
        <v>124.608</v>
      </c>
      <c r="O1135" s="4">
        <v>4</v>
      </c>
      <c r="P1135" s="4">
        <v>0.2</v>
      </c>
      <c r="Q1135" s="4">
        <v>-23.364000000000019</v>
      </c>
    </row>
    <row r="1136" spans="1:17" ht="14.25" customHeight="1" x14ac:dyDescent="0.25">
      <c r="A1136" s="3">
        <v>42526</v>
      </c>
      <c r="B1136" s="3">
        <v>42530</v>
      </c>
      <c r="C1136" s="4" t="s">
        <v>37</v>
      </c>
      <c r="D1136" s="4" t="s">
        <v>796</v>
      </c>
      <c r="E1136" s="4" t="s">
        <v>69</v>
      </c>
      <c r="F1136" s="4" t="s">
        <v>20</v>
      </c>
      <c r="G1136" s="4" t="s">
        <v>94</v>
      </c>
      <c r="H1136" s="4" t="s">
        <v>95</v>
      </c>
      <c r="I1136" s="4">
        <v>19134</v>
      </c>
      <c r="J1136" s="4" t="s">
        <v>96</v>
      </c>
      <c r="K1136" s="4" t="s">
        <v>34</v>
      </c>
      <c r="L1136" s="4" t="s">
        <v>35</v>
      </c>
      <c r="M1136" s="4" t="s">
        <v>1506</v>
      </c>
      <c r="N1136" s="4">
        <v>7.5600000000000005</v>
      </c>
      <c r="O1136" s="4">
        <v>3</v>
      </c>
      <c r="P1136" s="4">
        <v>0.2</v>
      </c>
      <c r="Q1136" s="4">
        <v>2.6459999999999995</v>
      </c>
    </row>
    <row r="1137" spans="1:17" ht="14.25" customHeight="1" x14ac:dyDescent="0.25">
      <c r="A1137" s="3">
        <v>42715</v>
      </c>
      <c r="B1137" s="3">
        <v>42715</v>
      </c>
      <c r="C1137" s="4" t="s">
        <v>647</v>
      </c>
      <c r="D1137" s="4" t="s">
        <v>964</v>
      </c>
      <c r="E1137" s="4" t="s">
        <v>19</v>
      </c>
      <c r="F1137" s="4" t="s">
        <v>20</v>
      </c>
      <c r="G1137" s="4" t="s">
        <v>1507</v>
      </c>
      <c r="H1137" s="4" t="s">
        <v>40</v>
      </c>
      <c r="I1137" s="4">
        <v>33030</v>
      </c>
      <c r="J1137" s="4" t="s">
        <v>23</v>
      </c>
      <c r="K1137" s="4" t="s">
        <v>34</v>
      </c>
      <c r="L1137" s="4" t="s">
        <v>43</v>
      </c>
      <c r="M1137" s="4" t="s">
        <v>1508</v>
      </c>
      <c r="N1137" s="4">
        <v>85.224000000000004</v>
      </c>
      <c r="O1137" s="4">
        <v>3</v>
      </c>
      <c r="P1137" s="4">
        <v>0.2</v>
      </c>
      <c r="Q1137" s="4">
        <v>7.4571000000000041</v>
      </c>
    </row>
    <row r="1138" spans="1:17" ht="14.25" customHeight="1" x14ac:dyDescent="0.25">
      <c r="A1138" s="3">
        <v>42686</v>
      </c>
      <c r="B1138" s="3">
        <v>42689</v>
      </c>
      <c r="C1138" s="4" t="s">
        <v>17</v>
      </c>
      <c r="D1138" s="4" t="s">
        <v>1509</v>
      </c>
      <c r="E1138" s="4" t="s">
        <v>30</v>
      </c>
      <c r="F1138" s="4" t="s">
        <v>20</v>
      </c>
      <c r="G1138" s="4" t="s">
        <v>1510</v>
      </c>
      <c r="H1138" s="4" t="s">
        <v>151</v>
      </c>
      <c r="I1138" s="4">
        <v>46350</v>
      </c>
      <c r="J1138" s="4" t="s">
        <v>72</v>
      </c>
      <c r="K1138" s="4" t="s">
        <v>34</v>
      </c>
      <c r="L1138" s="4" t="s">
        <v>108</v>
      </c>
      <c r="M1138" s="4" t="s">
        <v>1511</v>
      </c>
      <c r="N1138" s="4">
        <v>287.52</v>
      </c>
      <c r="O1138" s="4">
        <v>8</v>
      </c>
      <c r="P1138" s="4">
        <v>0</v>
      </c>
      <c r="Q1138" s="4">
        <v>129.38399999999999</v>
      </c>
    </row>
    <row r="1139" spans="1:17" ht="14.25" customHeight="1" x14ac:dyDescent="0.25">
      <c r="A1139" s="3">
        <v>42686</v>
      </c>
      <c r="B1139" s="3">
        <v>42689</v>
      </c>
      <c r="C1139" s="4" t="s">
        <v>17</v>
      </c>
      <c r="D1139" s="4" t="s">
        <v>1509</v>
      </c>
      <c r="E1139" s="4" t="s">
        <v>30</v>
      </c>
      <c r="F1139" s="4" t="s">
        <v>20</v>
      </c>
      <c r="G1139" s="4" t="s">
        <v>1510</v>
      </c>
      <c r="H1139" s="4" t="s">
        <v>151</v>
      </c>
      <c r="I1139" s="4">
        <v>46350</v>
      </c>
      <c r="J1139" s="4" t="s">
        <v>72</v>
      </c>
      <c r="K1139" s="4" t="s">
        <v>34</v>
      </c>
      <c r="L1139" s="4" t="s">
        <v>55</v>
      </c>
      <c r="M1139" s="4" t="s">
        <v>1029</v>
      </c>
      <c r="N1139" s="4">
        <v>37.68</v>
      </c>
      <c r="O1139" s="4">
        <v>2</v>
      </c>
      <c r="P1139" s="4">
        <v>0</v>
      </c>
      <c r="Q1139" s="4">
        <v>10.5504</v>
      </c>
    </row>
    <row r="1140" spans="1:17" ht="14.25" customHeight="1" x14ac:dyDescent="0.25">
      <c r="A1140" s="3">
        <v>42686</v>
      </c>
      <c r="B1140" s="3">
        <v>42689</v>
      </c>
      <c r="C1140" s="4" t="s">
        <v>17</v>
      </c>
      <c r="D1140" s="4" t="s">
        <v>1509</v>
      </c>
      <c r="E1140" s="4" t="s">
        <v>30</v>
      </c>
      <c r="F1140" s="4" t="s">
        <v>20</v>
      </c>
      <c r="G1140" s="4" t="s">
        <v>1510</v>
      </c>
      <c r="H1140" s="4" t="s">
        <v>151</v>
      </c>
      <c r="I1140" s="4">
        <v>46350</v>
      </c>
      <c r="J1140" s="4" t="s">
        <v>72</v>
      </c>
      <c r="K1140" s="4" t="s">
        <v>34</v>
      </c>
      <c r="L1140" s="4" t="s">
        <v>62</v>
      </c>
      <c r="M1140" s="4" t="s">
        <v>1512</v>
      </c>
      <c r="N1140" s="4">
        <v>19.98</v>
      </c>
      <c r="O1140" s="4">
        <v>2</v>
      </c>
      <c r="P1140" s="4">
        <v>0</v>
      </c>
      <c r="Q1140" s="4">
        <v>8.9909999999999997</v>
      </c>
    </row>
    <row r="1141" spans="1:17" ht="14.25" customHeight="1" x14ac:dyDescent="0.25">
      <c r="A1141" s="3">
        <v>42686</v>
      </c>
      <c r="B1141" s="3">
        <v>42689</v>
      </c>
      <c r="C1141" s="4" t="s">
        <v>17</v>
      </c>
      <c r="D1141" s="4" t="s">
        <v>1509</v>
      </c>
      <c r="E1141" s="4" t="s">
        <v>30</v>
      </c>
      <c r="F1141" s="4" t="s">
        <v>20</v>
      </c>
      <c r="G1141" s="4" t="s">
        <v>1510</v>
      </c>
      <c r="H1141" s="4" t="s">
        <v>151</v>
      </c>
      <c r="I1141" s="4">
        <v>46350</v>
      </c>
      <c r="J1141" s="4" t="s">
        <v>72</v>
      </c>
      <c r="K1141" s="4" t="s">
        <v>34</v>
      </c>
      <c r="L1141" s="4" t="s">
        <v>48</v>
      </c>
      <c r="M1141" s="4" t="s">
        <v>943</v>
      </c>
      <c r="N1141" s="4">
        <v>20.58</v>
      </c>
      <c r="O1141" s="4">
        <v>7</v>
      </c>
      <c r="P1141" s="4">
        <v>0</v>
      </c>
      <c r="Q1141" s="4">
        <v>5.5566000000000004</v>
      </c>
    </row>
    <row r="1142" spans="1:17" ht="14.25" customHeight="1" x14ac:dyDescent="0.25">
      <c r="A1142" s="3">
        <v>42686</v>
      </c>
      <c r="B1142" s="3">
        <v>42689</v>
      </c>
      <c r="C1142" s="4" t="s">
        <v>17</v>
      </c>
      <c r="D1142" s="4" t="s">
        <v>1509</v>
      </c>
      <c r="E1142" s="4" t="s">
        <v>30</v>
      </c>
      <c r="F1142" s="4" t="s">
        <v>20</v>
      </c>
      <c r="G1142" s="4" t="s">
        <v>1510</v>
      </c>
      <c r="H1142" s="4" t="s">
        <v>151</v>
      </c>
      <c r="I1142" s="4">
        <v>46350</v>
      </c>
      <c r="J1142" s="4" t="s">
        <v>72</v>
      </c>
      <c r="K1142" s="4" t="s">
        <v>34</v>
      </c>
      <c r="L1142" s="4" t="s">
        <v>53</v>
      </c>
      <c r="M1142" s="4" t="s">
        <v>1513</v>
      </c>
      <c r="N1142" s="4">
        <v>17.38</v>
      </c>
      <c r="O1142" s="4">
        <v>2</v>
      </c>
      <c r="P1142" s="4">
        <v>0</v>
      </c>
      <c r="Q1142" s="4">
        <v>8.69</v>
      </c>
    </row>
    <row r="1143" spans="1:17" ht="14.25" customHeight="1" x14ac:dyDescent="0.25">
      <c r="A1143" s="3">
        <v>41911</v>
      </c>
      <c r="B1143" s="3">
        <v>41915</v>
      </c>
      <c r="C1143" s="4" t="s">
        <v>37</v>
      </c>
      <c r="D1143" s="4" t="s">
        <v>1094</v>
      </c>
      <c r="E1143" s="4" t="s">
        <v>19</v>
      </c>
      <c r="F1143" s="4" t="s">
        <v>20</v>
      </c>
      <c r="G1143" s="4" t="s">
        <v>31</v>
      </c>
      <c r="H1143" s="4" t="s">
        <v>32</v>
      </c>
      <c r="I1143" s="4">
        <v>90045</v>
      </c>
      <c r="J1143" s="4" t="s">
        <v>33</v>
      </c>
      <c r="K1143" s="4" t="s">
        <v>24</v>
      </c>
      <c r="L1143" s="4" t="s">
        <v>46</v>
      </c>
      <c r="M1143" s="4" t="s">
        <v>1354</v>
      </c>
      <c r="N1143" s="4">
        <v>204.6</v>
      </c>
      <c r="O1143" s="4">
        <v>2</v>
      </c>
      <c r="P1143" s="4">
        <v>0</v>
      </c>
      <c r="Q1143" s="4">
        <v>53.195999999999998</v>
      </c>
    </row>
    <row r="1144" spans="1:17" ht="14.25" customHeight="1" x14ac:dyDescent="0.25">
      <c r="A1144" s="3">
        <v>41911</v>
      </c>
      <c r="B1144" s="3">
        <v>41915</v>
      </c>
      <c r="C1144" s="4" t="s">
        <v>37</v>
      </c>
      <c r="D1144" s="4" t="s">
        <v>1094</v>
      </c>
      <c r="E1144" s="4" t="s">
        <v>19</v>
      </c>
      <c r="F1144" s="4" t="s">
        <v>20</v>
      </c>
      <c r="G1144" s="4" t="s">
        <v>31</v>
      </c>
      <c r="H1144" s="4" t="s">
        <v>32</v>
      </c>
      <c r="I1144" s="4">
        <v>90045</v>
      </c>
      <c r="J1144" s="4" t="s">
        <v>33</v>
      </c>
      <c r="K1144" s="4" t="s">
        <v>34</v>
      </c>
      <c r="L1144" s="4" t="s">
        <v>159</v>
      </c>
      <c r="M1144" s="4" t="s">
        <v>1514</v>
      </c>
      <c r="N1144" s="4">
        <v>8.7200000000000006</v>
      </c>
      <c r="O1144" s="4">
        <v>4</v>
      </c>
      <c r="P1144" s="4">
        <v>0</v>
      </c>
      <c r="Q1144" s="4">
        <v>2.8776000000000002</v>
      </c>
    </row>
    <row r="1145" spans="1:17" ht="14.25" customHeight="1" x14ac:dyDescent="0.25">
      <c r="A1145" s="3">
        <v>41911</v>
      </c>
      <c r="B1145" s="3">
        <v>41915</v>
      </c>
      <c r="C1145" s="4" t="s">
        <v>37</v>
      </c>
      <c r="D1145" s="4" t="s">
        <v>1094</v>
      </c>
      <c r="E1145" s="4" t="s">
        <v>19</v>
      </c>
      <c r="F1145" s="4" t="s">
        <v>20</v>
      </c>
      <c r="G1145" s="4" t="s">
        <v>31</v>
      </c>
      <c r="H1145" s="4" t="s">
        <v>32</v>
      </c>
      <c r="I1145" s="4">
        <v>90045</v>
      </c>
      <c r="J1145" s="4" t="s">
        <v>33</v>
      </c>
      <c r="K1145" s="4" t="s">
        <v>34</v>
      </c>
      <c r="L1145" s="4" t="s">
        <v>62</v>
      </c>
      <c r="M1145" s="4" t="s">
        <v>556</v>
      </c>
      <c r="N1145" s="4">
        <v>6.48</v>
      </c>
      <c r="O1145" s="4">
        <v>1</v>
      </c>
      <c r="P1145" s="4">
        <v>0</v>
      </c>
      <c r="Q1145" s="4">
        <v>3.1104000000000003</v>
      </c>
    </row>
    <row r="1146" spans="1:17" ht="14.25" customHeight="1" x14ac:dyDescent="0.25">
      <c r="A1146" s="3">
        <v>41911</v>
      </c>
      <c r="B1146" s="3">
        <v>41915</v>
      </c>
      <c r="C1146" s="4" t="s">
        <v>37</v>
      </c>
      <c r="D1146" s="4" t="s">
        <v>1094</v>
      </c>
      <c r="E1146" s="4" t="s">
        <v>19</v>
      </c>
      <c r="F1146" s="4" t="s">
        <v>20</v>
      </c>
      <c r="G1146" s="4" t="s">
        <v>31</v>
      </c>
      <c r="H1146" s="4" t="s">
        <v>32</v>
      </c>
      <c r="I1146" s="4">
        <v>90045</v>
      </c>
      <c r="J1146" s="4" t="s">
        <v>33</v>
      </c>
      <c r="K1146" s="4" t="s">
        <v>50</v>
      </c>
      <c r="L1146" s="4" t="s">
        <v>362</v>
      </c>
      <c r="M1146" s="4" t="s">
        <v>1515</v>
      </c>
      <c r="N1146" s="4">
        <v>686.32</v>
      </c>
      <c r="O1146" s="4">
        <v>2</v>
      </c>
      <c r="P1146" s="4">
        <v>0.2</v>
      </c>
      <c r="Q1146" s="4">
        <v>223.05399999999995</v>
      </c>
    </row>
    <row r="1147" spans="1:17" ht="14.25" customHeight="1" x14ac:dyDescent="0.25">
      <c r="A1147" s="3">
        <v>41911</v>
      </c>
      <c r="B1147" s="3">
        <v>41915</v>
      </c>
      <c r="C1147" s="4" t="s">
        <v>37</v>
      </c>
      <c r="D1147" s="4" t="s">
        <v>1094</v>
      </c>
      <c r="E1147" s="4" t="s">
        <v>19</v>
      </c>
      <c r="F1147" s="4" t="s">
        <v>20</v>
      </c>
      <c r="G1147" s="4" t="s">
        <v>31</v>
      </c>
      <c r="H1147" s="4" t="s">
        <v>32</v>
      </c>
      <c r="I1147" s="4">
        <v>90045</v>
      </c>
      <c r="J1147" s="4" t="s">
        <v>33</v>
      </c>
      <c r="K1147" s="4" t="s">
        <v>34</v>
      </c>
      <c r="L1147" s="4" t="s">
        <v>43</v>
      </c>
      <c r="M1147" s="4" t="s">
        <v>1481</v>
      </c>
      <c r="N1147" s="4">
        <v>62.18</v>
      </c>
      <c r="O1147" s="4">
        <v>1</v>
      </c>
      <c r="P1147" s="4">
        <v>0</v>
      </c>
      <c r="Q1147" s="4">
        <v>16.788600000000002</v>
      </c>
    </row>
    <row r="1148" spans="1:17" ht="14.25" customHeight="1" x14ac:dyDescent="0.25">
      <c r="A1148" s="3">
        <v>42098</v>
      </c>
      <c r="B1148" s="3">
        <v>42098</v>
      </c>
      <c r="C1148" s="4" t="s">
        <v>647</v>
      </c>
      <c r="D1148" s="4" t="s">
        <v>1516</v>
      </c>
      <c r="E1148" s="4" t="s">
        <v>19</v>
      </c>
      <c r="F1148" s="4" t="s">
        <v>20</v>
      </c>
      <c r="G1148" s="4" t="s">
        <v>1517</v>
      </c>
      <c r="H1148" s="4" t="s">
        <v>142</v>
      </c>
      <c r="I1148" s="4">
        <v>48911</v>
      </c>
      <c r="J1148" s="4" t="s">
        <v>72</v>
      </c>
      <c r="K1148" s="4" t="s">
        <v>34</v>
      </c>
      <c r="L1148" s="4" t="s">
        <v>55</v>
      </c>
      <c r="M1148" s="4" t="s">
        <v>1518</v>
      </c>
      <c r="N1148" s="4">
        <v>644.07600000000002</v>
      </c>
      <c r="O1148" s="4">
        <v>2</v>
      </c>
      <c r="P1148" s="4">
        <v>0.1</v>
      </c>
      <c r="Q1148" s="4">
        <v>107.34599999999996</v>
      </c>
    </row>
    <row r="1149" spans="1:17" ht="14.25" customHeight="1" x14ac:dyDescent="0.25">
      <c r="A1149" s="3">
        <v>42098</v>
      </c>
      <c r="B1149" s="3">
        <v>42098</v>
      </c>
      <c r="C1149" s="4" t="s">
        <v>647</v>
      </c>
      <c r="D1149" s="4" t="s">
        <v>1516</v>
      </c>
      <c r="E1149" s="4" t="s">
        <v>19</v>
      </c>
      <c r="F1149" s="4" t="s">
        <v>20</v>
      </c>
      <c r="G1149" s="4" t="s">
        <v>1517</v>
      </c>
      <c r="H1149" s="4" t="s">
        <v>142</v>
      </c>
      <c r="I1149" s="4">
        <v>48911</v>
      </c>
      <c r="J1149" s="4" t="s">
        <v>72</v>
      </c>
      <c r="K1149" s="4" t="s">
        <v>34</v>
      </c>
      <c r="L1149" s="4" t="s">
        <v>159</v>
      </c>
      <c r="M1149" s="4" t="s">
        <v>303</v>
      </c>
      <c r="N1149" s="4">
        <v>5.84</v>
      </c>
      <c r="O1149" s="4">
        <v>2</v>
      </c>
      <c r="P1149" s="4">
        <v>0</v>
      </c>
      <c r="Q1149" s="4">
        <v>2.6279999999999997</v>
      </c>
    </row>
    <row r="1150" spans="1:17" ht="14.25" customHeight="1" x14ac:dyDescent="0.25">
      <c r="A1150" s="3">
        <v>42098</v>
      </c>
      <c r="B1150" s="3">
        <v>42098</v>
      </c>
      <c r="C1150" s="4" t="s">
        <v>647</v>
      </c>
      <c r="D1150" s="4" t="s">
        <v>1516</v>
      </c>
      <c r="E1150" s="4" t="s">
        <v>19</v>
      </c>
      <c r="F1150" s="4" t="s">
        <v>20</v>
      </c>
      <c r="G1150" s="4" t="s">
        <v>1517</v>
      </c>
      <c r="H1150" s="4" t="s">
        <v>142</v>
      </c>
      <c r="I1150" s="4">
        <v>48911</v>
      </c>
      <c r="J1150" s="4" t="s">
        <v>72</v>
      </c>
      <c r="K1150" s="4" t="s">
        <v>34</v>
      </c>
      <c r="L1150" s="4" t="s">
        <v>53</v>
      </c>
      <c r="M1150" s="4" t="s">
        <v>1519</v>
      </c>
      <c r="N1150" s="4">
        <v>12.76</v>
      </c>
      <c r="O1150" s="4">
        <v>2</v>
      </c>
      <c r="P1150" s="4">
        <v>0</v>
      </c>
      <c r="Q1150" s="4">
        <v>5.8695999999999993</v>
      </c>
    </row>
    <row r="1151" spans="1:17" ht="14.25" customHeight="1" x14ac:dyDescent="0.25">
      <c r="A1151" s="3">
        <v>42098</v>
      </c>
      <c r="B1151" s="3">
        <v>42098</v>
      </c>
      <c r="C1151" s="4" t="s">
        <v>647</v>
      </c>
      <c r="D1151" s="4" t="s">
        <v>1516</v>
      </c>
      <c r="E1151" s="4" t="s">
        <v>19</v>
      </c>
      <c r="F1151" s="4" t="s">
        <v>20</v>
      </c>
      <c r="G1151" s="4" t="s">
        <v>1517</v>
      </c>
      <c r="H1151" s="4" t="s">
        <v>142</v>
      </c>
      <c r="I1151" s="4">
        <v>48911</v>
      </c>
      <c r="J1151" s="4" t="s">
        <v>72</v>
      </c>
      <c r="K1151" s="4" t="s">
        <v>50</v>
      </c>
      <c r="L1151" s="4" t="s">
        <v>51</v>
      </c>
      <c r="M1151" s="4" t="s">
        <v>1520</v>
      </c>
      <c r="N1151" s="4">
        <v>10.95</v>
      </c>
      <c r="O1151" s="4">
        <v>1</v>
      </c>
      <c r="P1151" s="4">
        <v>0</v>
      </c>
      <c r="Q1151" s="4">
        <v>0.43799999999999883</v>
      </c>
    </row>
    <row r="1152" spans="1:17" ht="14.25" customHeight="1" x14ac:dyDescent="0.25">
      <c r="A1152" s="3">
        <v>42098</v>
      </c>
      <c r="B1152" s="3">
        <v>42098</v>
      </c>
      <c r="C1152" s="4" t="s">
        <v>647</v>
      </c>
      <c r="D1152" s="4" t="s">
        <v>1516</v>
      </c>
      <c r="E1152" s="4" t="s">
        <v>19</v>
      </c>
      <c r="F1152" s="4" t="s">
        <v>20</v>
      </c>
      <c r="G1152" s="4" t="s">
        <v>1517</v>
      </c>
      <c r="H1152" s="4" t="s">
        <v>142</v>
      </c>
      <c r="I1152" s="4">
        <v>48911</v>
      </c>
      <c r="J1152" s="4" t="s">
        <v>72</v>
      </c>
      <c r="K1152" s="4" t="s">
        <v>50</v>
      </c>
      <c r="L1152" s="4" t="s">
        <v>613</v>
      </c>
      <c r="M1152" s="4" t="s">
        <v>1521</v>
      </c>
      <c r="N1152" s="4">
        <v>599.98</v>
      </c>
      <c r="O1152" s="4">
        <v>2</v>
      </c>
      <c r="P1152" s="4">
        <v>0</v>
      </c>
      <c r="Q1152" s="4">
        <v>209.99299999999999</v>
      </c>
    </row>
    <row r="1153" spans="1:17" ht="14.25" customHeight="1" x14ac:dyDescent="0.25">
      <c r="A1153" s="3">
        <v>42132</v>
      </c>
      <c r="B1153" s="3">
        <v>42138</v>
      </c>
      <c r="C1153" s="4" t="s">
        <v>37</v>
      </c>
      <c r="D1153" s="4" t="s">
        <v>510</v>
      </c>
      <c r="E1153" s="4" t="s">
        <v>30</v>
      </c>
      <c r="F1153" s="4" t="s">
        <v>20</v>
      </c>
      <c r="G1153" s="4" t="s">
        <v>1522</v>
      </c>
      <c r="H1153" s="4" t="s">
        <v>272</v>
      </c>
      <c r="I1153" s="4">
        <v>44221</v>
      </c>
      <c r="J1153" s="4" t="s">
        <v>96</v>
      </c>
      <c r="K1153" s="4" t="s">
        <v>24</v>
      </c>
      <c r="L1153" s="4" t="s">
        <v>46</v>
      </c>
      <c r="M1153" s="4" t="s">
        <v>1523</v>
      </c>
      <c r="N1153" s="4">
        <v>8.3520000000000003</v>
      </c>
      <c r="O1153" s="4">
        <v>6</v>
      </c>
      <c r="P1153" s="4">
        <v>0.2</v>
      </c>
      <c r="Q1153" s="4">
        <v>1.2527999999999997</v>
      </c>
    </row>
    <row r="1154" spans="1:17" ht="14.25" customHeight="1" x14ac:dyDescent="0.25">
      <c r="A1154" s="3">
        <v>42735</v>
      </c>
      <c r="B1154" s="3">
        <v>42741</v>
      </c>
      <c r="C1154" s="4" t="s">
        <v>37</v>
      </c>
      <c r="D1154" s="4" t="s">
        <v>548</v>
      </c>
      <c r="E1154" s="4" t="s">
        <v>30</v>
      </c>
      <c r="F1154" s="4" t="s">
        <v>20</v>
      </c>
      <c r="G1154" s="4" t="s">
        <v>1524</v>
      </c>
      <c r="H1154" s="4" t="s">
        <v>696</v>
      </c>
      <c r="I1154" s="4">
        <v>89502</v>
      </c>
      <c r="J1154" s="4" t="s">
        <v>33</v>
      </c>
      <c r="K1154" s="4" t="s">
        <v>34</v>
      </c>
      <c r="L1154" s="4" t="s">
        <v>48</v>
      </c>
      <c r="M1154" s="4" t="s">
        <v>1525</v>
      </c>
      <c r="N1154" s="4">
        <v>3.64</v>
      </c>
      <c r="O1154" s="4">
        <v>2</v>
      </c>
      <c r="P1154" s="4">
        <v>0</v>
      </c>
      <c r="Q1154" s="4">
        <v>1.6379999999999999</v>
      </c>
    </row>
    <row r="1155" spans="1:17" ht="14.25" customHeight="1" x14ac:dyDescent="0.25">
      <c r="A1155" s="3">
        <v>42735</v>
      </c>
      <c r="B1155" s="3">
        <v>42741</v>
      </c>
      <c r="C1155" s="4" t="s">
        <v>37</v>
      </c>
      <c r="D1155" s="4" t="s">
        <v>548</v>
      </c>
      <c r="E1155" s="4" t="s">
        <v>30</v>
      </c>
      <c r="F1155" s="4" t="s">
        <v>20</v>
      </c>
      <c r="G1155" s="4" t="s">
        <v>1524</v>
      </c>
      <c r="H1155" s="4" t="s">
        <v>696</v>
      </c>
      <c r="I1155" s="4">
        <v>89502</v>
      </c>
      <c r="J1155" s="4" t="s">
        <v>33</v>
      </c>
      <c r="K1155" s="4" t="s">
        <v>34</v>
      </c>
      <c r="L1155" s="4" t="s">
        <v>53</v>
      </c>
      <c r="M1155" s="4" t="s">
        <v>1276</v>
      </c>
      <c r="N1155" s="4">
        <v>159.768</v>
      </c>
      <c r="O1155" s="4">
        <v>7</v>
      </c>
      <c r="P1155" s="4">
        <v>0.2</v>
      </c>
      <c r="Q1155" s="4">
        <v>53.921700000000008</v>
      </c>
    </row>
    <row r="1156" spans="1:17" ht="14.25" customHeight="1" x14ac:dyDescent="0.25">
      <c r="A1156" s="3">
        <v>41993</v>
      </c>
      <c r="B1156" s="3">
        <v>41994</v>
      </c>
      <c r="C1156" s="4" t="s">
        <v>116</v>
      </c>
      <c r="D1156" s="4" t="s">
        <v>1480</v>
      </c>
      <c r="E1156" s="4" t="s">
        <v>69</v>
      </c>
      <c r="F1156" s="4" t="s">
        <v>20</v>
      </c>
      <c r="G1156" s="4" t="s">
        <v>1526</v>
      </c>
      <c r="H1156" s="4" t="s">
        <v>185</v>
      </c>
      <c r="I1156" s="4">
        <v>22801</v>
      </c>
      <c r="J1156" s="4" t="s">
        <v>23</v>
      </c>
      <c r="K1156" s="4" t="s">
        <v>34</v>
      </c>
      <c r="L1156" s="4" t="s">
        <v>43</v>
      </c>
      <c r="M1156" s="4" t="s">
        <v>1527</v>
      </c>
      <c r="N1156" s="4">
        <v>122.48</v>
      </c>
      <c r="O1156" s="4">
        <v>2</v>
      </c>
      <c r="P1156" s="4">
        <v>0</v>
      </c>
      <c r="Q1156" s="4">
        <v>0</v>
      </c>
    </row>
    <row r="1157" spans="1:17" ht="14.25" customHeight="1" x14ac:dyDescent="0.25">
      <c r="A1157" s="3">
        <v>41993</v>
      </c>
      <c r="B1157" s="3">
        <v>41994</v>
      </c>
      <c r="C1157" s="4" t="s">
        <v>116</v>
      </c>
      <c r="D1157" s="4" t="s">
        <v>1480</v>
      </c>
      <c r="E1157" s="4" t="s">
        <v>69</v>
      </c>
      <c r="F1157" s="4" t="s">
        <v>20</v>
      </c>
      <c r="G1157" s="4" t="s">
        <v>1526</v>
      </c>
      <c r="H1157" s="4" t="s">
        <v>185</v>
      </c>
      <c r="I1157" s="4">
        <v>22801</v>
      </c>
      <c r="J1157" s="4" t="s">
        <v>23</v>
      </c>
      <c r="K1157" s="4" t="s">
        <v>24</v>
      </c>
      <c r="L1157" s="4" t="s">
        <v>41</v>
      </c>
      <c r="M1157" s="4" t="s">
        <v>1528</v>
      </c>
      <c r="N1157" s="4">
        <v>2244.48</v>
      </c>
      <c r="O1157" s="4">
        <v>7</v>
      </c>
      <c r="P1157" s="4">
        <v>0</v>
      </c>
      <c r="Q1157" s="4">
        <v>493.78559999999993</v>
      </c>
    </row>
    <row r="1158" spans="1:17" ht="14.25" customHeight="1" x14ac:dyDescent="0.25">
      <c r="A1158" s="3">
        <v>41993</v>
      </c>
      <c r="B1158" s="3">
        <v>41994</v>
      </c>
      <c r="C1158" s="4" t="s">
        <v>116</v>
      </c>
      <c r="D1158" s="4" t="s">
        <v>1480</v>
      </c>
      <c r="E1158" s="4" t="s">
        <v>69</v>
      </c>
      <c r="F1158" s="4" t="s">
        <v>20</v>
      </c>
      <c r="G1158" s="4" t="s">
        <v>1526</v>
      </c>
      <c r="H1158" s="4" t="s">
        <v>185</v>
      </c>
      <c r="I1158" s="4">
        <v>22801</v>
      </c>
      <c r="J1158" s="4" t="s">
        <v>23</v>
      </c>
      <c r="K1158" s="4" t="s">
        <v>34</v>
      </c>
      <c r="L1158" s="4" t="s">
        <v>53</v>
      </c>
      <c r="M1158" s="4" t="s">
        <v>693</v>
      </c>
      <c r="N1158" s="4">
        <v>62.31</v>
      </c>
      <c r="O1158" s="4">
        <v>3</v>
      </c>
      <c r="P1158" s="4">
        <v>0</v>
      </c>
      <c r="Q1158" s="4">
        <v>29.285699999999999</v>
      </c>
    </row>
    <row r="1159" spans="1:17" ht="14.25" customHeight="1" x14ac:dyDescent="0.25">
      <c r="A1159" s="3">
        <v>41993</v>
      </c>
      <c r="B1159" s="3">
        <v>41994</v>
      </c>
      <c r="C1159" s="4" t="s">
        <v>116</v>
      </c>
      <c r="D1159" s="4" t="s">
        <v>1480</v>
      </c>
      <c r="E1159" s="4" t="s">
        <v>69</v>
      </c>
      <c r="F1159" s="4" t="s">
        <v>20</v>
      </c>
      <c r="G1159" s="4" t="s">
        <v>1526</v>
      </c>
      <c r="H1159" s="4" t="s">
        <v>185</v>
      </c>
      <c r="I1159" s="4">
        <v>22801</v>
      </c>
      <c r="J1159" s="4" t="s">
        <v>23</v>
      </c>
      <c r="K1159" s="4" t="s">
        <v>24</v>
      </c>
      <c r="L1159" s="4" t="s">
        <v>41</v>
      </c>
      <c r="M1159" s="4" t="s">
        <v>678</v>
      </c>
      <c r="N1159" s="4">
        <v>455.1</v>
      </c>
      <c r="O1159" s="4">
        <v>2</v>
      </c>
      <c r="P1159" s="4">
        <v>0</v>
      </c>
      <c r="Q1159" s="4">
        <v>100.12200000000001</v>
      </c>
    </row>
    <row r="1160" spans="1:17" ht="14.25" customHeight="1" x14ac:dyDescent="0.25">
      <c r="A1160" s="3">
        <v>42553</v>
      </c>
      <c r="B1160" s="3">
        <v>42558</v>
      </c>
      <c r="C1160" s="4" t="s">
        <v>17</v>
      </c>
      <c r="D1160" s="4" t="s">
        <v>1293</v>
      </c>
      <c r="E1160" s="4" t="s">
        <v>30</v>
      </c>
      <c r="F1160" s="4" t="s">
        <v>20</v>
      </c>
      <c r="G1160" s="4" t="s">
        <v>31</v>
      </c>
      <c r="H1160" s="4" t="s">
        <v>32</v>
      </c>
      <c r="I1160" s="4">
        <v>90004</v>
      </c>
      <c r="J1160" s="4" t="s">
        <v>33</v>
      </c>
      <c r="K1160" s="4" t="s">
        <v>24</v>
      </c>
      <c r="L1160" s="4" t="s">
        <v>27</v>
      </c>
      <c r="M1160" s="4" t="s">
        <v>1529</v>
      </c>
      <c r="N1160" s="4">
        <v>195.184</v>
      </c>
      <c r="O1160" s="4">
        <v>1</v>
      </c>
      <c r="P1160" s="4">
        <v>0.2</v>
      </c>
      <c r="Q1160" s="4">
        <v>19.518400000000007</v>
      </c>
    </row>
    <row r="1161" spans="1:17" ht="14.25" customHeight="1" x14ac:dyDescent="0.25">
      <c r="A1161" s="3">
        <v>42915</v>
      </c>
      <c r="B1161" s="3">
        <v>42920</v>
      </c>
      <c r="C1161" s="4" t="s">
        <v>37</v>
      </c>
      <c r="D1161" s="4" t="s">
        <v>1530</v>
      </c>
      <c r="E1161" s="4" t="s">
        <v>19</v>
      </c>
      <c r="F1161" s="4" t="s">
        <v>20</v>
      </c>
      <c r="G1161" s="4" t="s">
        <v>228</v>
      </c>
      <c r="H1161" s="4" t="s">
        <v>137</v>
      </c>
      <c r="I1161" s="4">
        <v>55407</v>
      </c>
      <c r="J1161" s="4" t="s">
        <v>72</v>
      </c>
      <c r="K1161" s="4" t="s">
        <v>34</v>
      </c>
      <c r="L1161" s="4" t="s">
        <v>55</v>
      </c>
      <c r="M1161" s="4" t="s">
        <v>1531</v>
      </c>
      <c r="N1161" s="4">
        <v>362.94</v>
      </c>
      <c r="O1161" s="4">
        <v>3</v>
      </c>
      <c r="P1161" s="4">
        <v>0</v>
      </c>
      <c r="Q1161" s="4">
        <v>90.735000000000014</v>
      </c>
    </row>
    <row r="1162" spans="1:17" ht="14.25" customHeight="1" x14ac:dyDescent="0.25">
      <c r="A1162" s="3">
        <v>42915</v>
      </c>
      <c r="B1162" s="3">
        <v>42920</v>
      </c>
      <c r="C1162" s="4" t="s">
        <v>37</v>
      </c>
      <c r="D1162" s="4" t="s">
        <v>1530</v>
      </c>
      <c r="E1162" s="4" t="s">
        <v>19</v>
      </c>
      <c r="F1162" s="4" t="s">
        <v>20</v>
      </c>
      <c r="G1162" s="4" t="s">
        <v>228</v>
      </c>
      <c r="H1162" s="4" t="s">
        <v>137</v>
      </c>
      <c r="I1162" s="4">
        <v>55407</v>
      </c>
      <c r="J1162" s="4" t="s">
        <v>72</v>
      </c>
      <c r="K1162" s="4" t="s">
        <v>34</v>
      </c>
      <c r="L1162" s="4" t="s">
        <v>53</v>
      </c>
      <c r="M1162" s="4" t="s">
        <v>188</v>
      </c>
      <c r="N1162" s="4">
        <v>11.54</v>
      </c>
      <c r="O1162" s="4">
        <v>2</v>
      </c>
      <c r="P1162" s="4">
        <v>0</v>
      </c>
      <c r="Q1162" s="4">
        <v>5.77</v>
      </c>
    </row>
    <row r="1163" spans="1:17" ht="14.25" customHeight="1" x14ac:dyDescent="0.25">
      <c r="A1163" s="3">
        <v>41883</v>
      </c>
      <c r="B1163" s="3">
        <v>41887</v>
      </c>
      <c r="C1163" s="4" t="s">
        <v>17</v>
      </c>
      <c r="D1163" s="4" t="s">
        <v>1532</v>
      </c>
      <c r="E1163" s="4" t="s">
        <v>19</v>
      </c>
      <c r="F1163" s="4" t="s">
        <v>20</v>
      </c>
      <c r="G1163" s="4" t="s">
        <v>1533</v>
      </c>
      <c r="H1163" s="4" t="s">
        <v>32</v>
      </c>
      <c r="I1163" s="4">
        <v>92025</v>
      </c>
      <c r="J1163" s="4" t="s">
        <v>33</v>
      </c>
      <c r="K1163" s="4" t="s">
        <v>34</v>
      </c>
      <c r="L1163" s="4" t="s">
        <v>48</v>
      </c>
      <c r="M1163" s="4" t="s">
        <v>110</v>
      </c>
      <c r="N1163" s="4">
        <v>53.94</v>
      </c>
      <c r="O1163" s="4">
        <v>3</v>
      </c>
      <c r="P1163" s="4">
        <v>0</v>
      </c>
      <c r="Q1163" s="4">
        <v>15.642599999999995</v>
      </c>
    </row>
    <row r="1164" spans="1:17" ht="14.25" customHeight="1" x14ac:dyDescent="0.25">
      <c r="A1164" s="3">
        <v>41701</v>
      </c>
      <c r="B1164" s="3">
        <v>41706</v>
      </c>
      <c r="C1164" s="4" t="s">
        <v>37</v>
      </c>
      <c r="D1164" s="4" t="s">
        <v>1534</v>
      </c>
      <c r="E1164" s="4" t="s">
        <v>69</v>
      </c>
      <c r="F1164" s="4" t="s">
        <v>20</v>
      </c>
      <c r="G1164" s="4" t="s">
        <v>157</v>
      </c>
      <c r="H1164" s="4" t="s">
        <v>158</v>
      </c>
      <c r="I1164" s="4">
        <v>10035</v>
      </c>
      <c r="J1164" s="4" t="s">
        <v>96</v>
      </c>
      <c r="K1164" s="4" t="s">
        <v>50</v>
      </c>
      <c r="L1164" s="4" t="s">
        <v>51</v>
      </c>
      <c r="M1164" s="4" t="s">
        <v>1535</v>
      </c>
      <c r="N1164" s="4">
        <v>9.99</v>
      </c>
      <c r="O1164" s="4">
        <v>1</v>
      </c>
      <c r="P1164" s="4">
        <v>0</v>
      </c>
      <c r="Q1164" s="4">
        <v>4.5953999999999997</v>
      </c>
    </row>
    <row r="1165" spans="1:17" ht="14.25" customHeight="1" x14ac:dyDescent="0.25">
      <c r="A1165" s="3">
        <v>41701</v>
      </c>
      <c r="B1165" s="3">
        <v>41706</v>
      </c>
      <c r="C1165" s="4" t="s">
        <v>37</v>
      </c>
      <c r="D1165" s="4" t="s">
        <v>1534</v>
      </c>
      <c r="E1165" s="4" t="s">
        <v>69</v>
      </c>
      <c r="F1165" s="4" t="s">
        <v>20</v>
      </c>
      <c r="G1165" s="4" t="s">
        <v>157</v>
      </c>
      <c r="H1165" s="4" t="s">
        <v>158</v>
      </c>
      <c r="I1165" s="4">
        <v>10035</v>
      </c>
      <c r="J1165" s="4" t="s">
        <v>96</v>
      </c>
      <c r="K1165" s="4" t="s">
        <v>34</v>
      </c>
      <c r="L1165" s="4" t="s">
        <v>53</v>
      </c>
      <c r="M1165" s="4" t="s">
        <v>553</v>
      </c>
      <c r="N1165" s="4">
        <v>125.76</v>
      </c>
      <c r="O1165" s="4">
        <v>3</v>
      </c>
      <c r="P1165" s="4">
        <v>0.2</v>
      </c>
      <c r="Q1165" s="4">
        <v>40.872</v>
      </c>
    </row>
    <row r="1166" spans="1:17" ht="14.25" customHeight="1" x14ac:dyDescent="0.25">
      <c r="A1166" s="3">
        <v>41701</v>
      </c>
      <c r="B1166" s="3">
        <v>41706</v>
      </c>
      <c r="C1166" s="4" t="s">
        <v>37</v>
      </c>
      <c r="D1166" s="4" t="s">
        <v>1534</v>
      </c>
      <c r="E1166" s="4" t="s">
        <v>69</v>
      </c>
      <c r="F1166" s="4" t="s">
        <v>20</v>
      </c>
      <c r="G1166" s="4" t="s">
        <v>157</v>
      </c>
      <c r="H1166" s="4" t="s">
        <v>158</v>
      </c>
      <c r="I1166" s="4">
        <v>10035</v>
      </c>
      <c r="J1166" s="4" t="s">
        <v>96</v>
      </c>
      <c r="K1166" s="4" t="s">
        <v>34</v>
      </c>
      <c r="L1166" s="4" t="s">
        <v>53</v>
      </c>
      <c r="M1166" s="4" t="s">
        <v>1536</v>
      </c>
      <c r="N1166" s="4">
        <v>25.32</v>
      </c>
      <c r="O1166" s="4">
        <v>5</v>
      </c>
      <c r="P1166" s="4">
        <v>0.2</v>
      </c>
      <c r="Q1166" s="4">
        <v>9.1785000000000014</v>
      </c>
    </row>
    <row r="1167" spans="1:17" ht="14.25" customHeight="1" x14ac:dyDescent="0.25">
      <c r="A1167" s="3">
        <v>41763</v>
      </c>
      <c r="B1167" s="3">
        <v>41767</v>
      </c>
      <c r="C1167" s="4" t="s">
        <v>37</v>
      </c>
      <c r="D1167" s="4" t="s">
        <v>1537</v>
      </c>
      <c r="E1167" s="4" t="s">
        <v>19</v>
      </c>
      <c r="F1167" s="4" t="s">
        <v>20</v>
      </c>
      <c r="G1167" s="4" t="s">
        <v>189</v>
      </c>
      <c r="H1167" s="4" t="s">
        <v>142</v>
      </c>
      <c r="I1167" s="4">
        <v>49201</v>
      </c>
      <c r="J1167" s="4" t="s">
        <v>72</v>
      </c>
      <c r="K1167" s="4" t="s">
        <v>34</v>
      </c>
      <c r="L1167" s="4" t="s">
        <v>53</v>
      </c>
      <c r="M1167" s="4" t="s">
        <v>1234</v>
      </c>
      <c r="N1167" s="4">
        <v>46.8</v>
      </c>
      <c r="O1167" s="4">
        <v>4</v>
      </c>
      <c r="P1167" s="4">
        <v>0</v>
      </c>
      <c r="Q1167" s="4">
        <v>21.059999999999995</v>
      </c>
    </row>
    <row r="1168" spans="1:17" ht="14.25" customHeight="1" x14ac:dyDescent="0.25">
      <c r="A1168" s="3">
        <v>42310</v>
      </c>
      <c r="B1168" s="3">
        <v>42310</v>
      </c>
      <c r="C1168" s="4" t="s">
        <v>647</v>
      </c>
      <c r="D1168" s="4" t="s">
        <v>488</v>
      </c>
      <c r="E1168" s="4" t="s">
        <v>19</v>
      </c>
      <c r="F1168" s="4" t="s">
        <v>20</v>
      </c>
      <c r="G1168" s="4" t="s">
        <v>65</v>
      </c>
      <c r="H1168" s="4" t="s">
        <v>66</v>
      </c>
      <c r="I1168" s="4">
        <v>98115</v>
      </c>
      <c r="J1168" s="4" t="s">
        <v>33</v>
      </c>
      <c r="K1168" s="4" t="s">
        <v>50</v>
      </c>
      <c r="L1168" s="4" t="s">
        <v>102</v>
      </c>
      <c r="M1168" s="4" t="s">
        <v>252</v>
      </c>
      <c r="N1168" s="4">
        <v>447.93</v>
      </c>
      <c r="O1168" s="4">
        <v>9</v>
      </c>
      <c r="P1168" s="4">
        <v>0</v>
      </c>
      <c r="Q1168" s="4">
        <v>49.272299999999987</v>
      </c>
    </row>
    <row r="1169" spans="1:17" ht="14.25" customHeight="1" x14ac:dyDescent="0.25">
      <c r="A1169" s="3">
        <v>43077</v>
      </c>
      <c r="B1169" s="3">
        <v>43079</v>
      </c>
      <c r="C1169" s="4" t="s">
        <v>17</v>
      </c>
      <c r="D1169" s="4" t="s">
        <v>491</v>
      </c>
      <c r="E1169" s="4" t="s">
        <v>19</v>
      </c>
      <c r="F1169" s="4" t="s">
        <v>20</v>
      </c>
      <c r="G1169" s="4" t="s">
        <v>157</v>
      </c>
      <c r="H1169" s="4" t="s">
        <v>158</v>
      </c>
      <c r="I1169" s="4">
        <v>10035</v>
      </c>
      <c r="J1169" s="4" t="s">
        <v>96</v>
      </c>
      <c r="K1169" s="4" t="s">
        <v>24</v>
      </c>
      <c r="L1169" s="4" t="s">
        <v>46</v>
      </c>
      <c r="M1169" s="4" t="s">
        <v>1538</v>
      </c>
      <c r="N1169" s="4">
        <v>109.48</v>
      </c>
      <c r="O1169" s="4">
        <v>2</v>
      </c>
      <c r="P1169" s="4">
        <v>0</v>
      </c>
      <c r="Q1169" s="4">
        <v>33.938800000000001</v>
      </c>
    </row>
    <row r="1170" spans="1:17" ht="14.25" customHeight="1" x14ac:dyDescent="0.25">
      <c r="A1170" s="3">
        <v>43077</v>
      </c>
      <c r="B1170" s="3">
        <v>43079</v>
      </c>
      <c r="C1170" s="4" t="s">
        <v>17</v>
      </c>
      <c r="D1170" s="4" t="s">
        <v>491</v>
      </c>
      <c r="E1170" s="4" t="s">
        <v>19</v>
      </c>
      <c r="F1170" s="4" t="s">
        <v>20</v>
      </c>
      <c r="G1170" s="4" t="s">
        <v>157</v>
      </c>
      <c r="H1170" s="4" t="s">
        <v>158</v>
      </c>
      <c r="I1170" s="4">
        <v>10035</v>
      </c>
      <c r="J1170" s="4" t="s">
        <v>96</v>
      </c>
      <c r="K1170" s="4" t="s">
        <v>34</v>
      </c>
      <c r="L1170" s="4" t="s">
        <v>43</v>
      </c>
      <c r="M1170" s="4" t="s">
        <v>196</v>
      </c>
      <c r="N1170" s="4">
        <v>272.94</v>
      </c>
      <c r="O1170" s="4">
        <v>3</v>
      </c>
      <c r="P1170" s="4">
        <v>0</v>
      </c>
      <c r="Q1170" s="4">
        <v>0</v>
      </c>
    </row>
    <row r="1171" spans="1:17" ht="14.25" customHeight="1" x14ac:dyDescent="0.25">
      <c r="A1171" s="3">
        <v>43077</v>
      </c>
      <c r="B1171" s="3">
        <v>43079</v>
      </c>
      <c r="C1171" s="4" t="s">
        <v>17</v>
      </c>
      <c r="D1171" s="4" t="s">
        <v>491</v>
      </c>
      <c r="E1171" s="4" t="s">
        <v>19</v>
      </c>
      <c r="F1171" s="4" t="s">
        <v>20</v>
      </c>
      <c r="G1171" s="4" t="s">
        <v>157</v>
      </c>
      <c r="H1171" s="4" t="s">
        <v>158</v>
      </c>
      <c r="I1171" s="4">
        <v>10035</v>
      </c>
      <c r="J1171" s="4" t="s">
        <v>96</v>
      </c>
      <c r="K1171" s="4" t="s">
        <v>34</v>
      </c>
      <c r="L1171" s="4" t="s">
        <v>62</v>
      </c>
      <c r="M1171" s="4" t="s">
        <v>1539</v>
      </c>
      <c r="N1171" s="4">
        <v>19.440000000000001</v>
      </c>
      <c r="O1171" s="4">
        <v>3</v>
      </c>
      <c r="P1171" s="4">
        <v>0</v>
      </c>
      <c r="Q1171" s="4">
        <v>9.3312000000000008</v>
      </c>
    </row>
    <row r="1172" spans="1:17" ht="14.25" customHeight="1" x14ac:dyDescent="0.25">
      <c r="A1172" s="3">
        <v>43077</v>
      </c>
      <c r="B1172" s="3">
        <v>43079</v>
      </c>
      <c r="C1172" s="4" t="s">
        <v>17</v>
      </c>
      <c r="D1172" s="4" t="s">
        <v>491</v>
      </c>
      <c r="E1172" s="4" t="s">
        <v>19</v>
      </c>
      <c r="F1172" s="4" t="s">
        <v>20</v>
      </c>
      <c r="G1172" s="4" t="s">
        <v>157</v>
      </c>
      <c r="H1172" s="4" t="s">
        <v>158</v>
      </c>
      <c r="I1172" s="4">
        <v>10035</v>
      </c>
      <c r="J1172" s="4" t="s">
        <v>96</v>
      </c>
      <c r="K1172" s="4" t="s">
        <v>34</v>
      </c>
      <c r="L1172" s="4" t="s">
        <v>43</v>
      </c>
      <c r="M1172" s="4" t="s">
        <v>1540</v>
      </c>
      <c r="N1172" s="4">
        <v>31.92</v>
      </c>
      <c r="O1172" s="4">
        <v>4</v>
      </c>
      <c r="P1172" s="4">
        <v>0</v>
      </c>
      <c r="Q1172" s="4">
        <v>8.299199999999999</v>
      </c>
    </row>
    <row r="1173" spans="1:17" ht="14.25" customHeight="1" x14ac:dyDescent="0.25">
      <c r="A1173" s="3">
        <v>41708</v>
      </c>
      <c r="B1173" s="3">
        <v>41712</v>
      </c>
      <c r="C1173" s="4" t="s">
        <v>37</v>
      </c>
      <c r="D1173" s="4" t="s">
        <v>1349</v>
      </c>
      <c r="E1173" s="4" t="s">
        <v>19</v>
      </c>
      <c r="F1173" s="4" t="s">
        <v>20</v>
      </c>
      <c r="G1173" s="4" t="s">
        <v>1541</v>
      </c>
      <c r="H1173" s="4" t="s">
        <v>142</v>
      </c>
      <c r="I1173" s="4">
        <v>48073</v>
      </c>
      <c r="J1173" s="4" t="s">
        <v>72</v>
      </c>
      <c r="K1173" s="4" t="s">
        <v>34</v>
      </c>
      <c r="L1173" s="4" t="s">
        <v>62</v>
      </c>
      <c r="M1173" s="4" t="s">
        <v>1542</v>
      </c>
      <c r="N1173" s="4">
        <v>22.38</v>
      </c>
      <c r="O1173" s="4">
        <v>2</v>
      </c>
      <c r="P1173" s="4">
        <v>0</v>
      </c>
      <c r="Q1173" s="4">
        <v>10.7424</v>
      </c>
    </row>
    <row r="1174" spans="1:17" ht="14.25" customHeight="1" x14ac:dyDescent="0.25">
      <c r="A1174" s="3">
        <v>41750</v>
      </c>
      <c r="B1174" s="3">
        <v>41754</v>
      </c>
      <c r="C1174" s="4" t="s">
        <v>37</v>
      </c>
      <c r="D1174" s="4" t="s">
        <v>892</v>
      </c>
      <c r="E1174" s="4" t="s">
        <v>19</v>
      </c>
      <c r="F1174" s="4" t="s">
        <v>20</v>
      </c>
      <c r="G1174" s="4" t="s">
        <v>31</v>
      </c>
      <c r="H1174" s="4" t="s">
        <v>32</v>
      </c>
      <c r="I1174" s="4">
        <v>90008</v>
      </c>
      <c r="J1174" s="4" t="s">
        <v>33</v>
      </c>
      <c r="K1174" s="4" t="s">
        <v>34</v>
      </c>
      <c r="L1174" s="4" t="s">
        <v>53</v>
      </c>
      <c r="M1174" s="4" t="s">
        <v>1543</v>
      </c>
      <c r="N1174" s="4">
        <v>16.520000000000003</v>
      </c>
      <c r="O1174" s="4">
        <v>5</v>
      </c>
      <c r="P1174" s="4">
        <v>0.2</v>
      </c>
      <c r="Q1174" s="4">
        <v>5.5754999999999999</v>
      </c>
    </row>
    <row r="1175" spans="1:17" ht="14.25" customHeight="1" x14ac:dyDescent="0.25">
      <c r="A1175" s="3">
        <v>42299</v>
      </c>
      <c r="B1175" s="3">
        <v>42303</v>
      </c>
      <c r="C1175" s="4" t="s">
        <v>37</v>
      </c>
      <c r="D1175" s="4" t="s">
        <v>1174</v>
      </c>
      <c r="E1175" s="4" t="s">
        <v>19</v>
      </c>
      <c r="F1175" s="4" t="s">
        <v>20</v>
      </c>
      <c r="G1175" s="4" t="s">
        <v>291</v>
      </c>
      <c r="H1175" s="4" t="s">
        <v>128</v>
      </c>
      <c r="I1175" s="4">
        <v>61701</v>
      </c>
      <c r="J1175" s="4" t="s">
        <v>72</v>
      </c>
      <c r="K1175" s="4" t="s">
        <v>34</v>
      </c>
      <c r="L1175" s="4" t="s">
        <v>53</v>
      </c>
      <c r="M1175" s="4" t="s">
        <v>1161</v>
      </c>
      <c r="N1175" s="4">
        <v>5.1759999999999984</v>
      </c>
      <c r="O1175" s="4">
        <v>4</v>
      </c>
      <c r="P1175" s="4">
        <v>0.8</v>
      </c>
      <c r="Q1175" s="4">
        <v>-7.7640000000000011</v>
      </c>
    </row>
    <row r="1176" spans="1:17" ht="14.25" customHeight="1" x14ac:dyDescent="0.25">
      <c r="A1176" s="3">
        <v>42238</v>
      </c>
      <c r="B1176" s="3">
        <v>42241</v>
      </c>
      <c r="C1176" s="4" t="s">
        <v>116</v>
      </c>
      <c r="D1176" s="4" t="s">
        <v>1245</v>
      </c>
      <c r="E1176" s="4" t="s">
        <v>30</v>
      </c>
      <c r="F1176" s="4" t="s">
        <v>20</v>
      </c>
      <c r="G1176" s="4" t="s">
        <v>157</v>
      </c>
      <c r="H1176" s="4" t="s">
        <v>158</v>
      </c>
      <c r="I1176" s="4">
        <v>10035</v>
      </c>
      <c r="J1176" s="4" t="s">
        <v>96</v>
      </c>
      <c r="K1176" s="4" t="s">
        <v>34</v>
      </c>
      <c r="L1176" s="4" t="s">
        <v>53</v>
      </c>
      <c r="M1176" s="4" t="s">
        <v>1544</v>
      </c>
      <c r="N1176" s="4">
        <v>50.112000000000002</v>
      </c>
      <c r="O1176" s="4">
        <v>6</v>
      </c>
      <c r="P1176" s="4">
        <v>0.2</v>
      </c>
      <c r="Q1176" s="4">
        <v>16.2864</v>
      </c>
    </row>
    <row r="1177" spans="1:17" ht="14.25" customHeight="1" x14ac:dyDescent="0.25">
      <c r="A1177" s="3">
        <v>42611</v>
      </c>
      <c r="B1177" s="3">
        <v>42616</v>
      </c>
      <c r="C1177" s="4" t="s">
        <v>37</v>
      </c>
      <c r="D1177" s="4" t="s">
        <v>629</v>
      </c>
      <c r="E1177" s="4" t="s">
        <v>69</v>
      </c>
      <c r="F1177" s="4" t="s">
        <v>20</v>
      </c>
      <c r="G1177" s="4" t="s">
        <v>60</v>
      </c>
      <c r="H1177" s="4" t="s">
        <v>1269</v>
      </c>
      <c r="I1177" s="4">
        <v>3301</v>
      </c>
      <c r="J1177" s="4" t="s">
        <v>96</v>
      </c>
      <c r="K1177" s="4" t="s">
        <v>34</v>
      </c>
      <c r="L1177" s="4" t="s">
        <v>311</v>
      </c>
      <c r="M1177" s="4" t="s">
        <v>1217</v>
      </c>
      <c r="N1177" s="4">
        <v>27.93</v>
      </c>
      <c r="O1177" s="4">
        <v>3</v>
      </c>
      <c r="P1177" s="4">
        <v>0</v>
      </c>
      <c r="Q1177" s="4">
        <v>8.0996999999999986</v>
      </c>
    </row>
    <row r="1178" spans="1:17" ht="14.25" customHeight="1" x14ac:dyDescent="0.25">
      <c r="A1178" s="3">
        <v>42000</v>
      </c>
      <c r="B1178" s="3">
        <v>42003</v>
      </c>
      <c r="C1178" s="4" t="s">
        <v>17</v>
      </c>
      <c r="D1178" s="4" t="s">
        <v>1545</v>
      </c>
      <c r="E1178" s="4" t="s">
        <v>69</v>
      </c>
      <c r="F1178" s="4" t="s">
        <v>20</v>
      </c>
      <c r="G1178" s="4" t="s">
        <v>31</v>
      </c>
      <c r="H1178" s="4" t="s">
        <v>32</v>
      </c>
      <c r="I1178" s="4">
        <v>90004</v>
      </c>
      <c r="J1178" s="4" t="s">
        <v>33</v>
      </c>
      <c r="K1178" s="4" t="s">
        <v>34</v>
      </c>
      <c r="L1178" s="4" t="s">
        <v>35</v>
      </c>
      <c r="M1178" s="4" t="s">
        <v>1546</v>
      </c>
      <c r="N1178" s="4">
        <v>11.56</v>
      </c>
      <c r="O1178" s="4">
        <v>4</v>
      </c>
      <c r="P1178" s="4">
        <v>0</v>
      </c>
      <c r="Q1178" s="4">
        <v>5.4332000000000003</v>
      </c>
    </row>
    <row r="1179" spans="1:17" ht="14.25" customHeight="1" x14ac:dyDescent="0.25">
      <c r="A1179" s="3">
        <v>42705</v>
      </c>
      <c r="B1179" s="3">
        <v>42709</v>
      </c>
      <c r="C1179" s="4" t="s">
        <v>37</v>
      </c>
      <c r="D1179" s="4" t="s">
        <v>191</v>
      </c>
      <c r="E1179" s="4" t="s">
        <v>19</v>
      </c>
      <c r="F1179" s="4" t="s">
        <v>20</v>
      </c>
      <c r="G1179" s="4" t="s">
        <v>1547</v>
      </c>
      <c r="H1179" s="4" t="s">
        <v>1284</v>
      </c>
      <c r="I1179" s="4">
        <v>20852</v>
      </c>
      <c r="J1179" s="4" t="s">
        <v>96</v>
      </c>
      <c r="K1179" s="4" t="s">
        <v>24</v>
      </c>
      <c r="L1179" s="4" t="s">
        <v>27</v>
      </c>
      <c r="M1179" s="4" t="s">
        <v>1548</v>
      </c>
      <c r="N1179" s="4">
        <v>172.5</v>
      </c>
      <c r="O1179" s="4">
        <v>2</v>
      </c>
      <c r="P1179" s="4">
        <v>0</v>
      </c>
      <c r="Q1179" s="4">
        <v>51.749999999999986</v>
      </c>
    </row>
    <row r="1180" spans="1:17" ht="14.25" customHeight="1" x14ac:dyDescent="0.25">
      <c r="A1180" s="3">
        <v>42705</v>
      </c>
      <c r="B1180" s="3">
        <v>42709</v>
      </c>
      <c r="C1180" s="4" t="s">
        <v>37</v>
      </c>
      <c r="D1180" s="4" t="s">
        <v>191</v>
      </c>
      <c r="E1180" s="4" t="s">
        <v>19</v>
      </c>
      <c r="F1180" s="4" t="s">
        <v>20</v>
      </c>
      <c r="G1180" s="4" t="s">
        <v>1547</v>
      </c>
      <c r="H1180" s="4" t="s">
        <v>1284</v>
      </c>
      <c r="I1180" s="4">
        <v>20852</v>
      </c>
      <c r="J1180" s="4" t="s">
        <v>96</v>
      </c>
      <c r="K1180" s="4" t="s">
        <v>50</v>
      </c>
      <c r="L1180" s="4" t="s">
        <v>51</v>
      </c>
      <c r="M1180" s="4" t="s">
        <v>368</v>
      </c>
      <c r="N1180" s="4">
        <v>179.97</v>
      </c>
      <c r="O1180" s="4">
        <v>3</v>
      </c>
      <c r="P1180" s="4">
        <v>0</v>
      </c>
      <c r="Q1180" s="4">
        <v>44.992500000000007</v>
      </c>
    </row>
    <row r="1181" spans="1:17" ht="14.25" customHeight="1" x14ac:dyDescent="0.25">
      <c r="A1181" s="3">
        <v>42484</v>
      </c>
      <c r="B1181" s="3">
        <v>42487</v>
      </c>
      <c r="C1181" s="4" t="s">
        <v>17</v>
      </c>
      <c r="D1181" s="4" t="s">
        <v>1549</v>
      </c>
      <c r="E1181" s="4" t="s">
        <v>69</v>
      </c>
      <c r="F1181" s="4" t="s">
        <v>20</v>
      </c>
      <c r="G1181" s="4" t="s">
        <v>114</v>
      </c>
      <c r="H1181" s="4" t="s">
        <v>71</v>
      </c>
      <c r="I1181" s="4">
        <v>77070</v>
      </c>
      <c r="J1181" s="4" t="s">
        <v>72</v>
      </c>
      <c r="K1181" s="4" t="s">
        <v>50</v>
      </c>
      <c r="L1181" s="4" t="s">
        <v>102</v>
      </c>
      <c r="M1181" s="4" t="s">
        <v>1153</v>
      </c>
      <c r="N1181" s="4">
        <v>258.69600000000003</v>
      </c>
      <c r="O1181" s="4">
        <v>3</v>
      </c>
      <c r="P1181" s="4">
        <v>0.2</v>
      </c>
      <c r="Q1181" s="4">
        <v>64.674000000000007</v>
      </c>
    </row>
    <row r="1182" spans="1:17" ht="14.25" customHeight="1" x14ac:dyDescent="0.25">
      <c r="A1182" s="3">
        <v>41811</v>
      </c>
      <c r="B1182" s="3">
        <v>41815</v>
      </c>
      <c r="C1182" s="4" t="s">
        <v>37</v>
      </c>
      <c r="D1182" s="4" t="s">
        <v>343</v>
      </c>
      <c r="E1182" s="4" t="s">
        <v>19</v>
      </c>
      <c r="F1182" s="4" t="s">
        <v>20</v>
      </c>
      <c r="G1182" s="4" t="s">
        <v>567</v>
      </c>
      <c r="H1182" s="4" t="s">
        <v>413</v>
      </c>
      <c r="I1182" s="4">
        <v>8701</v>
      </c>
      <c r="J1182" s="4" t="s">
        <v>96</v>
      </c>
      <c r="K1182" s="4" t="s">
        <v>50</v>
      </c>
      <c r="L1182" s="4" t="s">
        <v>51</v>
      </c>
      <c r="M1182" s="4" t="s">
        <v>1550</v>
      </c>
      <c r="N1182" s="4">
        <v>1322.93</v>
      </c>
      <c r="O1182" s="4">
        <v>7</v>
      </c>
      <c r="P1182" s="4">
        <v>0</v>
      </c>
      <c r="Q1182" s="4">
        <v>357.19110000000001</v>
      </c>
    </row>
    <row r="1183" spans="1:17" ht="14.25" customHeight="1" x14ac:dyDescent="0.25">
      <c r="A1183" s="3">
        <v>41811</v>
      </c>
      <c r="B1183" s="3">
        <v>41815</v>
      </c>
      <c r="C1183" s="4" t="s">
        <v>37</v>
      </c>
      <c r="D1183" s="4" t="s">
        <v>343</v>
      </c>
      <c r="E1183" s="4" t="s">
        <v>19</v>
      </c>
      <c r="F1183" s="4" t="s">
        <v>20</v>
      </c>
      <c r="G1183" s="4" t="s">
        <v>567</v>
      </c>
      <c r="H1183" s="4" t="s">
        <v>413</v>
      </c>
      <c r="I1183" s="4">
        <v>8701</v>
      </c>
      <c r="J1183" s="4" t="s">
        <v>96</v>
      </c>
      <c r="K1183" s="4" t="s">
        <v>34</v>
      </c>
      <c r="L1183" s="4" t="s">
        <v>48</v>
      </c>
      <c r="M1183" s="4" t="s">
        <v>1551</v>
      </c>
      <c r="N1183" s="4">
        <v>3.76</v>
      </c>
      <c r="O1183" s="4">
        <v>2</v>
      </c>
      <c r="P1183" s="4">
        <v>0</v>
      </c>
      <c r="Q1183" s="4">
        <v>1.0903999999999998</v>
      </c>
    </row>
    <row r="1184" spans="1:17" ht="14.25" customHeight="1" x14ac:dyDescent="0.25">
      <c r="A1184" s="3">
        <v>42749</v>
      </c>
      <c r="B1184" s="3">
        <v>42750</v>
      </c>
      <c r="C1184" s="4" t="s">
        <v>116</v>
      </c>
      <c r="D1184" s="4" t="s">
        <v>1052</v>
      </c>
      <c r="E1184" s="4" t="s">
        <v>19</v>
      </c>
      <c r="F1184" s="4" t="s">
        <v>20</v>
      </c>
      <c r="G1184" s="4" t="s">
        <v>757</v>
      </c>
      <c r="H1184" s="4" t="s">
        <v>61</v>
      </c>
      <c r="I1184" s="4">
        <v>28540</v>
      </c>
      <c r="J1184" s="4" t="s">
        <v>23</v>
      </c>
      <c r="K1184" s="4" t="s">
        <v>34</v>
      </c>
      <c r="L1184" s="4" t="s">
        <v>108</v>
      </c>
      <c r="M1184" s="4" t="s">
        <v>276</v>
      </c>
      <c r="N1184" s="4">
        <v>21.744</v>
      </c>
      <c r="O1184" s="4">
        <v>1</v>
      </c>
      <c r="P1184" s="4">
        <v>0.2</v>
      </c>
      <c r="Q1184" s="4">
        <v>7.3385999999999996</v>
      </c>
    </row>
    <row r="1185" spans="1:17" ht="14.25" customHeight="1" x14ac:dyDescent="0.25">
      <c r="A1185" s="3">
        <v>42749</v>
      </c>
      <c r="B1185" s="3">
        <v>42750</v>
      </c>
      <c r="C1185" s="4" t="s">
        <v>116</v>
      </c>
      <c r="D1185" s="4" t="s">
        <v>1052</v>
      </c>
      <c r="E1185" s="4" t="s">
        <v>19</v>
      </c>
      <c r="F1185" s="4" t="s">
        <v>20</v>
      </c>
      <c r="G1185" s="4" t="s">
        <v>757</v>
      </c>
      <c r="H1185" s="4" t="s">
        <v>61</v>
      </c>
      <c r="I1185" s="4">
        <v>28540</v>
      </c>
      <c r="J1185" s="4" t="s">
        <v>23</v>
      </c>
      <c r="K1185" s="4" t="s">
        <v>50</v>
      </c>
      <c r="L1185" s="4" t="s">
        <v>51</v>
      </c>
      <c r="M1185" s="4" t="s">
        <v>1552</v>
      </c>
      <c r="N1185" s="4">
        <v>7.92</v>
      </c>
      <c r="O1185" s="4">
        <v>5</v>
      </c>
      <c r="P1185" s="4">
        <v>0.2</v>
      </c>
      <c r="Q1185" s="4">
        <v>0.69300000000000006</v>
      </c>
    </row>
    <row r="1186" spans="1:17" ht="14.25" customHeight="1" x14ac:dyDescent="0.25">
      <c r="A1186" s="3">
        <v>41967</v>
      </c>
      <c r="B1186" s="3">
        <v>41973</v>
      </c>
      <c r="C1186" s="4" t="s">
        <v>37</v>
      </c>
      <c r="D1186" s="4" t="s">
        <v>1553</v>
      </c>
      <c r="E1186" s="4" t="s">
        <v>30</v>
      </c>
      <c r="F1186" s="4" t="s">
        <v>20</v>
      </c>
      <c r="G1186" s="4" t="s">
        <v>65</v>
      </c>
      <c r="H1186" s="4" t="s">
        <v>66</v>
      </c>
      <c r="I1186" s="4">
        <v>98103</v>
      </c>
      <c r="J1186" s="4" t="s">
        <v>33</v>
      </c>
      <c r="K1186" s="4" t="s">
        <v>34</v>
      </c>
      <c r="L1186" s="4" t="s">
        <v>53</v>
      </c>
      <c r="M1186" s="4" t="s">
        <v>1554</v>
      </c>
      <c r="N1186" s="4">
        <v>12.096000000000002</v>
      </c>
      <c r="O1186" s="4">
        <v>7</v>
      </c>
      <c r="P1186" s="4">
        <v>0.2</v>
      </c>
      <c r="Q1186" s="4">
        <v>4.2335999999999991</v>
      </c>
    </row>
    <row r="1187" spans="1:17" ht="14.25" customHeight="1" x14ac:dyDescent="0.25">
      <c r="A1187" s="3">
        <v>41967</v>
      </c>
      <c r="B1187" s="3">
        <v>41973</v>
      </c>
      <c r="C1187" s="4" t="s">
        <v>37</v>
      </c>
      <c r="D1187" s="4" t="s">
        <v>1553</v>
      </c>
      <c r="E1187" s="4" t="s">
        <v>30</v>
      </c>
      <c r="F1187" s="4" t="s">
        <v>20</v>
      </c>
      <c r="G1187" s="4" t="s">
        <v>65</v>
      </c>
      <c r="H1187" s="4" t="s">
        <v>66</v>
      </c>
      <c r="I1187" s="4">
        <v>98103</v>
      </c>
      <c r="J1187" s="4" t="s">
        <v>33</v>
      </c>
      <c r="K1187" s="4" t="s">
        <v>34</v>
      </c>
      <c r="L1187" s="4" t="s">
        <v>43</v>
      </c>
      <c r="M1187" s="4" t="s">
        <v>1555</v>
      </c>
      <c r="N1187" s="4">
        <v>485.88</v>
      </c>
      <c r="O1187" s="4">
        <v>6</v>
      </c>
      <c r="P1187" s="4">
        <v>0</v>
      </c>
      <c r="Q1187" s="4">
        <v>9.7176000000000329</v>
      </c>
    </row>
    <row r="1188" spans="1:17" ht="14.25" customHeight="1" x14ac:dyDescent="0.25">
      <c r="A1188" s="3">
        <v>41967</v>
      </c>
      <c r="B1188" s="3">
        <v>41973</v>
      </c>
      <c r="C1188" s="4" t="s">
        <v>37</v>
      </c>
      <c r="D1188" s="4" t="s">
        <v>1553</v>
      </c>
      <c r="E1188" s="4" t="s">
        <v>30</v>
      </c>
      <c r="F1188" s="4" t="s">
        <v>20</v>
      </c>
      <c r="G1188" s="4" t="s">
        <v>65</v>
      </c>
      <c r="H1188" s="4" t="s">
        <v>66</v>
      </c>
      <c r="I1188" s="4">
        <v>98103</v>
      </c>
      <c r="J1188" s="4" t="s">
        <v>33</v>
      </c>
      <c r="K1188" s="4" t="s">
        <v>34</v>
      </c>
      <c r="L1188" s="4" t="s">
        <v>62</v>
      </c>
      <c r="M1188" s="4" t="s">
        <v>1089</v>
      </c>
      <c r="N1188" s="4">
        <v>25.92</v>
      </c>
      <c r="O1188" s="4">
        <v>4</v>
      </c>
      <c r="P1188" s="4">
        <v>0</v>
      </c>
      <c r="Q1188" s="4">
        <v>12.441600000000001</v>
      </c>
    </row>
    <row r="1189" spans="1:17" ht="14.25" customHeight="1" x14ac:dyDescent="0.25">
      <c r="A1189" s="3">
        <v>41967</v>
      </c>
      <c r="B1189" s="3">
        <v>41973</v>
      </c>
      <c r="C1189" s="4" t="s">
        <v>37</v>
      </c>
      <c r="D1189" s="4" t="s">
        <v>1553</v>
      </c>
      <c r="E1189" s="4" t="s">
        <v>30</v>
      </c>
      <c r="F1189" s="4" t="s">
        <v>20</v>
      </c>
      <c r="G1189" s="4" t="s">
        <v>65</v>
      </c>
      <c r="H1189" s="4" t="s">
        <v>66</v>
      </c>
      <c r="I1189" s="4">
        <v>98103</v>
      </c>
      <c r="J1189" s="4" t="s">
        <v>33</v>
      </c>
      <c r="K1189" s="4" t="s">
        <v>34</v>
      </c>
      <c r="L1189" s="4" t="s">
        <v>43</v>
      </c>
      <c r="M1189" s="4" t="s">
        <v>1108</v>
      </c>
      <c r="N1189" s="4">
        <v>197.58</v>
      </c>
      <c r="O1189" s="4">
        <v>2</v>
      </c>
      <c r="P1189" s="4">
        <v>0</v>
      </c>
      <c r="Q1189" s="4">
        <v>53.346599999999995</v>
      </c>
    </row>
    <row r="1190" spans="1:17" ht="14.25" customHeight="1" x14ac:dyDescent="0.25">
      <c r="A1190" s="3">
        <v>42792</v>
      </c>
      <c r="B1190" s="3">
        <v>42794</v>
      </c>
      <c r="C1190" s="4" t="s">
        <v>17</v>
      </c>
      <c r="D1190" s="4" t="s">
        <v>1556</v>
      </c>
      <c r="E1190" s="4" t="s">
        <v>69</v>
      </c>
      <c r="F1190" s="4" t="s">
        <v>20</v>
      </c>
      <c r="G1190" s="4" t="s">
        <v>31</v>
      </c>
      <c r="H1190" s="4" t="s">
        <v>32</v>
      </c>
      <c r="I1190" s="4">
        <v>90036</v>
      </c>
      <c r="J1190" s="4" t="s">
        <v>33</v>
      </c>
      <c r="K1190" s="4" t="s">
        <v>34</v>
      </c>
      <c r="L1190" s="4" t="s">
        <v>55</v>
      </c>
      <c r="M1190" s="4" t="s">
        <v>1053</v>
      </c>
      <c r="N1190" s="4">
        <v>81.92</v>
      </c>
      <c r="O1190" s="4">
        <v>4</v>
      </c>
      <c r="P1190" s="4">
        <v>0</v>
      </c>
      <c r="Q1190" s="4">
        <v>22.118400000000001</v>
      </c>
    </row>
    <row r="1191" spans="1:17" ht="14.25" customHeight="1" x14ac:dyDescent="0.25">
      <c r="A1191" s="3">
        <v>42792</v>
      </c>
      <c r="B1191" s="3">
        <v>42794</v>
      </c>
      <c r="C1191" s="4" t="s">
        <v>17</v>
      </c>
      <c r="D1191" s="4" t="s">
        <v>1556</v>
      </c>
      <c r="E1191" s="4" t="s">
        <v>69</v>
      </c>
      <c r="F1191" s="4" t="s">
        <v>20</v>
      </c>
      <c r="G1191" s="4" t="s">
        <v>31</v>
      </c>
      <c r="H1191" s="4" t="s">
        <v>32</v>
      </c>
      <c r="I1191" s="4">
        <v>90036</v>
      </c>
      <c r="J1191" s="4" t="s">
        <v>33</v>
      </c>
      <c r="K1191" s="4" t="s">
        <v>50</v>
      </c>
      <c r="L1191" s="4" t="s">
        <v>51</v>
      </c>
      <c r="M1191" s="4" t="s">
        <v>1557</v>
      </c>
      <c r="N1191" s="4">
        <v>889.53600000000006</v>
      </c>
      <c r="O1191" s="4">
        <v>8</v>
      </c>
      <c r="P1191" s="4">
        <v>0.2</v>
      </c>
      <c r="Q1191" s="4">
        <v>66.715199999999982</v>
      </c>
    </row>
    <row r="1192" spans="1:17" ht="14.25" customHeight="1" x14ac:dyDescent="0.25">
      <c r="A1192" s="3">
        <v>42792</v>
      </c>
      <c r="B1192" s="3">
        <v>42794</v>
      </c>
      <c r="C1192" s="4" t="s">
        <v>17</v>
      </c>
      <c r="D1192" s="4" t="s">
        <v>1556</v>
      </c>
      <c r="E1192" s="4" t="s">
        <v>69</v>
      </c>
      <c r="F1192" s="4" t="s">
        <v>20</v>
      </c>
      <c r="G1192" s="4" t="s">
        <v>31</v>
      </c>
      <c r="H1192" s="4" t="s">
        <v>32</v>
      </c>
      <c r="I1192" s="4">
        <v>90036</v>
      </c>
      <c r="J1192" s="4" t="s">
        <v>33</v>
      </c>
      <c r="K1192" s="4" t="s">
        <v>24</v>
      </c>
      <c r="L1192" s="4" t="s">
        <v>27</v>
      </c>
      <c r="M1192" s="4" t="s">
        <v>1558</v>
      </c>
      <c r="N1192" s="4">
        <v>892.22400000000005</v>
      </c>
      <c r="O1192" s="4">
        <v>3</v>
      </c>
      <c r="P1192" s="4">
        <v>0.2</v>
      </c>
      <c r="Q1192" s="4">
        <v>89.222400000000022</v>
      </c>
    </row>
    <row r="1193" spans="1:17" ht="14.25" customHeight="1" x14ac:dyDescent="0.25">
      <c r="A1193" s="3">
        <v>42792</v>
      </c>
      <c r="B1193" s="3">
        <v>42794</v>
      </c>
      <c r="C1193" s="4" t="s">
        <v>17</v>
      </c>
      <c r="D1193" s="4" t="s">
        <v>1556</v>
      </c>
      <c r="E1193" s="4" t="s">
        <v>69</v>
      </c>
      <c r="F1193" s="4" t="s">
        <v>20</v>
      </c>
      <c r="G1193" s="4" t="s">
        <v>31</v>
      </c>
      <c r="H1193" s="4" t="s">
        <v>32</v>
      </c>
      <c r="I1193" s="4">
        <v>90036</v>
      </c>
      <c r="J1193" s="4" t="s">
        <v>33</v>
      </c>
      <c r="K1193" s="4" t="s">
        <v>34</v>
      </c>
      <c r="L1193" s="4" t="s">
        <v>62</v>
      </c>
      <c r="M1193" s="4" t="s">
        <v>720</v>
      </c>
      <c r="N1193" s="4">
        <v>223.92</v>
      </c>
      <c r="O1193" s="4">
        <v>4</v>
      </c>
      <c r="P1193" s="4">
        <v>0</v>
      </c>
      <c r="Q1193" s="4">
        <v>109.7208</v>
      </c>
    </row>
    <row r="1194" spans="1:17" ht="14.25" customHeight="1" x14ac:dyDescent="0.25">
      <c r="A1194" s="3">
        <v>42792</v>
      </c>
      <c r="B1194" s="3">
        <v>42794</v>
      </c>
      <c r="C1194" s="4" t="s">
        <v>17</v>
      </c>
      <c r="D1194" s="4" t="s">
        <v>1556</v>
      </c>
      <c r="E1194" s="4" t="s">
        <v>69</v>
      </c>
      <c r="F1194" s="4" t="s">
        <v>20</v>
      </c>
      <c r="G1194" s="4" t="s">
        <v>31</v>
      </c>
      <c r="H1194" s="4" t="s">
        <v>32</v>
      </c>
      <c r="I1194" s="4">
        <v>90036</v>
      </c>
      <c r="J1194" s="4" t="s">
        <v>33</v>
      </c>
      <c r="K1194" s="4" t="s">
        <v>34</v>
      </c>
      <c r="L1194" s="4" t="s">
        <v>62</v>
      </c>
      <c r="M1194" s="4" t="s">
        <v>1559</v>
      </c>
      <c r="N1194" s="4">
        <v>23.12</v>
      </c>
      <c r="O1194" s="4">
        <v>4</v>
      </c>
      <c r="P1194" s="4">
        <v>0</v>
      </c>
      <c r="Q1194" s="4">
        <v>11.328800000000001</v>
      </c>
    </row>
    <row r="1195" spans="1:17" ht="14.25" customHeight="1" x14ac:dyDescent="0.25">
      <c r="A1195" s="3">
        <v>42262</v>
      </c>
      <c r="B1195" s="3">
        <v>42262</v>
      </c>
      <c r="C1195" s="4" t="s">
        <v>647</v>
      </c>
      <c r="D1195" s="4" t="s">
        <v>986</v>
      </c>
      <c r="E1195" s="4" t="s">
        <v>30</v>
      </c>
      <c r="F1195" s="4" t="s">
        <v>20</v>
      </c>
      <c r="G1195" s="4" t="s">
        <v>1560</v>
      </c>
      <c r="H1195" s="4" t="s">
        <v>40</v>
      </c>
      <c r="I1195" s="4">
        <v>33065</v>
      </c>
      <c r="J1195" s="4" t="s">
        <v>23</v>
      </c>
      <c r="K1195" s="4" t="s">
        <v>34</v>
      </c>
      <c r="L1195" s="4" t="s">
        <v>62</v>
      </c>
      <c r="M1195" s="4" t="s">
        <v>585</v>
      </c>
      <c r="N1195" s="4">
        <v>15.552000000000003</v>
      </c>
      <c r="O1195" s="4">
        <v>3</v>
      </c>
      <c r="P1195" s="4">
        <v>0.2</v>
      </c>
      <c r="Q1195" s="4">
        <v>5.4432</v>
      </c>
    </row>
    <row r="1196" spans="1:17" ht="14.25" customHeight="1" x14ac:dyDescent="0.25">
      <c r="A1196" s="3">
        <v>42262</v>
      </c>
      <c r="B1196" s="3">
        <v>42262</v>
      </c>
      <c r="C1196" s="4" t="s">
        <v>647</v>
      </c>
      <c r="D1196" s="4" t="s">
        <v>986</v>
      </c>
      <c r="E1196" s="4" t="s">
        <v>30</v>
      </c>
      <c r="F1196" s="4" t="s">
        <v>20</v>
      </c>
      <c r="G1196" s="4" t="s">
        <v>1560</v>
      </c>
      <c r="H1196" s="4" t="s">
        <v>40</v>
      </c>
      <c r="I1196" s="4">
        <v>33065</v>
      </c>
      <c r="J1196" s="4" t="s">
        <v>23</v>
      </c>
      <c r="K1196" s="4" t="s">
        <v>24</v>
      </c>
      <c r="L1196" s="4" t="s">
        <v>46</v>
      </c>
      <c r="M1196" s="4" t="s">
        <v>1561</v>
      </c>
      <c r="N1196" s="4">
        <v>15.712000000000002</v>
      </c>
      <c r="O1196" s="4">
        <v>4</v>
      </c>
      <c r="P1196" s="4">
        <v>0.2</v>
      </c>
      <c r="Q1196" s="4">
        <v>2.553199999999999</v>
      </c>
    </row>
    <row r="1197" spans="1:17" ht="14.25" customHeight="1" x14ac:dyDescent="0.25">
      <c r="A1197" s="3">
        <v>42262</v>
      </c>
      <c r="B1197" s="3">
        <v>42262</v>
      </c>
      <c r="C1197" s="4" t="s">
        <v>647</v>
      </c>
      <c r="D1197" s="4" t="s">
        <v>986</v>
      </c>
      <c r="E1197" s="4" t="s">
        <v>30</v>
      </c>
      <c r="F1197" s="4" t="s">
        <v>20</v>
      </c>
      <c r="G1197" s="4" t="s">
        <v>1560</v>
      </c>
      <c r="H1197" s="4" t="s">
        <v>40</v>
      </c>
      <c r="I1197" s="4">
        <v>33065</v>
      </c>
      <c r="J1197" s="4" t="s">
        <v>23</v>
      </c>
      <c r="K1197" s="4" t="s">
        <v>34</v>
      </c>
      <c r="L1197" s="4" t="s">
        <v>43</v>
      </c>
      <c r="M1197" s="4" t="s">
        <v>808</v>
      </c>
      <c r="N1197" s="4">
        <v>24.672000000000001</v>
      </c>
      <c r="O1197" s="4">
        <v>2</v>
      </c>
      <c r="P1197" s="4">
        <v>0.2</v>
      </c>
      <c r="Q1197" s="4">
        <v>2.1588000000000021</v>
      </c>
    </row>
    <row r="1198" spans="1:17" ht="14.25" customHeight="1" x14ac:dyDescent="0.25">
      <c r="A1198" s="3">
        <v>42262</v>
      </c>
      <c r="B1198" s="3">
        <v>42262</v>
      </c>
      <c r="C1198" s="4" t="s">
        <v>647</v>
      </c>
      <c r="D1198" s="4" t="s">
        <v>986</v>
      </c>
      <c r="E1198" s="4" t="s">
        <v>30</v>
      </c>
      <c r="F1198" s="4" t="s">
        <v>20</v>
      </c>
      <c r="G1198" s="4" t="s">
        <v>1560</v>
      </c>
      <c r="H1198" s="4" t="s">
        <v>40</v>
      </c>
      <c r="I1198" s="4">
        <v>33065</v>
      </c>
      <c r="J1198" s="4" t="s">
        <v>23</v>
      </c>
      <c r="K1198" s="4" t="s">
        <v>24</v>
      </c>
      <c r="L1198" s="4" t="s">
        <v>46</v>
      </c>
      <c r="M1198" s="4" t="s">
        <v>1084</v>
      </c>
      <c r="N1198" s="4">
        <v>55.967999999999996</v>
      </c>
      <c r="O1198" s="4">
        <v>1</v>
      </c>
      <c r="P1198" s="4">
        <v>0.2</v>
      </c>
      <c r="Q1198" s="4">
        <v>-2.098800000000006</v>
      </c>
    </row>
    <row r="1199" spans="1:17" ht="14.25" customHeight="1" x14ac:dyDescent="0.25">
      <c r="A1199" s="3">
        <v>42468</v>
      </c>
      <c r="B1199" s="3">
        <v>42472</v>
      </c>
      <c r="C1199" s="4" t="s">
        <v>37</v>
      </c>
      <c r="D1199" s="4" t="s">
        <v>956</v>
      </c>
      <c r="E1199" s="4" t="s">
        <v>19</v>
      </c>
      <c r="F1199" s="4" t="s">
        <v>20</v>
      </c>
      <c r="G1199" s="4" t="s">
        <v>114</v>
      </c>
      <c r="H1199" s="4" t="s">
        <v>71</v>
      </c>
      <c r="I1199" s="4">
        <v>77041</v>
      </c>
      <c r="J1199" s="4" t="s">
        <v>72</v>
      </c>
      <c r="K1199" s="4" t="s">
        <v>50</v>
      </c>
      <c r="L1199" s="4" t="s">
        <v>102</v>
      </c>
      <c r="M1199" s="4" t="s">
        <v>1562</v>
      </c>
      <c r="N1199" s="4">
        <v>431.92800000000005</v>
      </c>
      <c r="O1199" s="4">
        <v>9</v>
      </c>
      <c r="P1199" s="4">
        <v>0.2</v>
      </c>
      <c r="Q1199" s="4">
        <v>64.789199999999951</v>
      </c>
    </row>
    <row r="1200" spans="1:17" ht="14.25" customHeight="1" x14ac:dyDescent="0.25">
      <c r="A1200" s="3">
        <v>42468</v>
      </c>
      <c r="B1200" s="3">
        <v>42472</v>
      </c>
      <c r="C1200" s="4" t="s">
        <v>37</v>
      </c>
      <c r="D1200" s="4" t="s">
        <v>956</v>
      </c>
      <c r="E1200" s="4" t="s">
        <v>19</v>
      </c>
      <c r="F1200" s="4" t="s">
        <v>20</v>
      </c>
      <c r="G1200" s="4" t="s">
        <v>114</v>
      </c>
      <c r="H1200" s="4" t="s">
        <v>71</v>
      </c>
      <c r="I1200" s="4">
        <v>77041</v>
      </c>
      <c r="J1200" s="4" t="s">
        <v>72</v>
      </c>
      <c r="K1200" s="4" t="s">
        <v>24</v>
      </c>
      <c r="L1200" s="4" t="s">
        <v>27</v>
      </c>
      <c r="M1200" s="4" t="s">
        <v>1563</v>
      </c>
      <c r="N1200" s="4">
        <v>95.983999999999995</v>
      </c>
      <c r="O1200" s="4">
        <v>4</v>
      </c>
      <c r="P1200" s="4">
        <v>0.3</v>
      </c>
      <c r="Q1200" s="4">
        <v>-4.1135999999999981</v>
      </c>
    </row>
    <row r="1201" spans="1:17" ht="14.25" customHeight="1" x14ac:dyDescent="0.25">
      <c r="A1201" s="3">
        <v>42468</v>
      </c>
      <c r="B1201" s="3">
        <v>42472</v>
      </c>
      <c r="C1201" s="4" t="s">
        <v>37</v>
      </c>
      <c r="D1201" s="4" t="s">
        <v>956</v>
      </c>
      <c r="E1201" s="4" t="s">
        <v>19</v>
      </c>
      <c r="F1201" s="4" t="s">
        <v>20</v>
      </c>
      <c r="G1201" s="4" t="s">
        <v>114</v>
      </c>
      <c r="H1201" s="4" t="s">
        <v>71</v>
      </c>
      <c r="I1201" s="4">
        <v>77041</v>
      </c>
      <c r="J1201" s="4" t="s">
        <v>72</v>
      </c>
      <c r="K1201" s="4" t="s">
        <v>34</v>
      </c>
      <c r="L1201" s="4" t="s">
        <v>53</v>
      </c>
      <c r="M1201" s="4" t="s">
        <v>632</v>
      </c>
      <c r="N1201" s="4">
        <v>1088.7919999999997</v>
      </c>
      <c r="O1201" s="4">
        <v>4</v>
      </c>
      <c r="P1201" s="4">
        <v>0.8</v>
      </c>
      <c r="Q1201" s="4">
        <v>-1850.9464000000007</v>
      </c>
    </row>
    <row r="1202" spans="1:17" ht="14.25" customHeight="1" x14ac:dyDescent="0.25">
      <c r="A1202" s="3">
        <v>42569</v>
      </c>
      <c r="B1202" s="3">
        <v>42575</v>
      </c>
      <c r="C1202" s="4" t="s">
        <v>37</v>
      </c>
      <c r="D1202" s="4" t="s">
        <v>1263</v>
      </c>
      <c r="E1202" s="4" t="s">
        <v>30</v>
      </c>
      <c r="F1202" s="4" t="s">
        <v>20</v>
      </c>
      <c r="G1202" s="4" t="s">
        <v>422</v>
      </c>
      <c r="H1202" s="4" t="s">
        <v>251</v>
      </c>
      <c r="I1202" s="4">
        <v>80219</v>
      </c>
      <c r="J1202" s="4" t="s">
        <v>33</v>
      </c>
      <c r="K1202" s="4" t="s">
        <v>24</v>
      </c>
      <c r="L1202" s="4" t="s">
        <v>27</v>
      </c>
      <c r="M1202" s="4" t="s">
        <v>1166</v>
      </c>
      <c r="N1202" s="4">
        <v>544.00800000000004</v>
      </c>
      <c r="O1202" s="4">
        <v>3</v>
      </c>
      <c r="P1202" s="4">
        <v>0.2</v>
      </c>
      <c r="Q1202" s="4">
        <v>40.800600000000003</v>
      </c>
    </row>
    <row r="1203" spans="1:17" ht="14.25" customHeight="1" x14ac:dyDescent="0.25">
      <c r="A1203" s="3">
        <v>42569</v>
      </c>
      <c r="B1203" s="3">
        <v>42575</v>
      </c>
      <c r="C1203" s="4" t="s">
        <v>37</v>
      </c>
      <c r="D1203" s="4" t="s">
        <v>1263</v>
      </c>
      <c r="E1203" s="4" t="s">
        <v>30</v>
      </c>
      <c r="F1203" s="4" t="s">
        <v>20</v>
      </c>
      <c r="G1203" s="4" t="s">
        <v>422</v>
      </c>
      <c r="H1203" s="4" t="s">
        <v>251</v>
      </c>
      <c r="I1203" s="4">
        <v>80219</v>
      </c>
      <c r="J1203" s="4" t="s">
        <v>33</v>
      </c>
      <c r="K1203" s="4" t="s">
        <v>34</v>
      </c>
      <c r="L1203" s="4" t="s">
        <v>53</v>
      </c>
      <c r="M1203" s="4" t="s">
        <v>533</v>
      </c>
      <c r="N1203" s="4">
        <v>1.8720000000000003</v>
      </c>
      <c r="O1203" s="4">
        <v>3</v>
      </c>
      <c r="P1203" s="4">
        <v>0.7</v>
      </c>
      <c r="Q1203" s="4">
        <v>-1.4352</v>
      </c>
    </row>
    <row r="1204" spans="1:17" ht="14.25" customHeight="1" x14ac:dyDescent="0.25">
      <c r="A1204" s="3">
        <v>42569</v>
      </c>
      <c r="B1204" s="3">
        <v>42575</v>
      </c>
      <c r="C1204" s="4" t="s">
        <v>37</v>
      </c>
      <c r="D1204" s="4" t="s">
        <v>1263</v>
      </c>
      <c r="E1204" s="4" t="s">
        <v>30</v>
      </c>
      <c r="F1204" s="4" t="s">
        <v>20</v>
      </c>
      <c r="G1204" s="4" t="s">
        <v>422</v>
      </c>
      <c r="H1204" s="4" t="s">
        <v>251</v>
      </c>
      <c r="I1204" s="4">
        <v>80219</v>
      </c>
      <c r="J1204" s="4" t="s">
        <v>33</v>
      </c>
      <c r="K1204" s="4" t="s">
        <v>24</v>
      </c>
      <c r="L1204" s="4" t="s">
        <v>27</v>
      </c>
      <c r="M1204" s="4" t="s">
        <v>787</v>
      </c>
      <c r="N1204" s="4">
        <v>854.35200000000009</v>
      </c>
      <c r="O1204" s="4">
        <v>3</v>
      </c>
      <c r="P1204" s="4">
        <v>0.2</v>
      </c>
      <c r="Q1204" s="4">
        <v>10.679399999999873</v>
      </c>
    </row>
    <row r="1205" spans="1:17" ht="14.25" customHeight="1" x14ac:dyDescent="0.25">
      <c r="A1205" s="3">
        <v>42569</v>
      </c>
      <c r="B1205" s="3">
        <v>42575</v>
      </c>
      <c r="C1205" s="4" t="s">
        <v>37</v>
      </c>
      <c r="D1205" s="4" t="s">
        <v>1263</v>
      </c>
      <c r="E1205" s="4" t="s">
        <v>30</v>
      </c>
      <c r="F1205" s="4" t="s">
        <v>20</v>
      </c>
      <c r="G1205" s="4" t="s">
        <v>422</v>
      </c>
      <c r="H1205" s="4" t="s">
        <v>251</v>
      </c>
      <c r="I1205" s="4">
        <v>80219</v>
      </c>
      <c r="J1205" s="4" t="s">
        <v>33</v>
      </c>
      <c r="K1205" s="4" t="s">
        <v>34</v>
      </c>
      <c r="L1205" s="4" t="s">
        <v>43</v>
      </c>
      <c r="M1205" s="4" t="s">
        <v>1564</v>
      </c>
      <c r="N1205" s="4">
        <v>593.5680000000001</v>
      </c>
      <c r="O1205" s="4">
        <v>2</v>
      </c>
      <c r="P1205" s="4">
        <v>0.2</v>
      </c>
      <c r="Q1205" s="4">
        <v>0</v>
      </c>
    </row>
    <row r="1206" spans="1:17" ht="14.25" customHeight="1" x14ac:dyDescent="0.25">
      <c r="A1206" s="3">
        <v>42569</v>
      </c>
      <c r="B1206" s="3">
        <v>42575</v>
      </c>
      <c r="C1206" s="4" t="s">
        <v>37</v>
      </c>
      <c r="D1206" s="4" t="s">
        <v>1263</v>
      </c>
      <c r="E1206" s="4" t="s">
        <v>30</v>
      </c>
      <c r="F1206" s="4" t="s">
        <v>20</v>
      </c>
      <c r="G1206" s="4" t="s">
        <v>422</v>
      </c>
      <c r="H1206" s="4" t="s">
        <v>251</v>
      </c>
      <c r="I1206" s="4">
        <v>80219</v>
      </c>
      <c r="J1206" s="4" t="s">
        <v>33</v>
      </c>
      <c r="K1206" s="4" t="s">
        <v>34</v>
      </c>
      <c r="L1206" s="4" t="s">
        <v>43</v>
      </c>
      <c r="M1206" s="4" t="s">
        <v>815</v>
      </c>
      <c r="N1206" s="4">
        <v>338.04</v>
      </c>
      <c r="O1206" s="4">
        <v>3</v>
      </c>
      <c r="P1206" s="4">
        <v>0.2</v>
      </c>
      <c r="Q1206" s="4">
        <v>-33.804000000000002</v>
      </c>
    </row>
    <row r="1207" spans="1:17" ht="14.25" customHeight="1" x14ac:dyDescent="0.25">
      <c r="A1207" s="3">
        <v>42948</v>
      </c>
      <c r="B1207" s="3">
        <v>42951</v>
      </c>
      <c r="C1207" s="4" t="s">
        <v>116</v>
      </c>
      <c r="D1207" s="4" t="s">
        <v>1565</v>
      </c>
      <c r="E1207" s="4" t="s">
        <v>19</v>
      </c>
      <c r="F1207" s="4" t="s">
        <v>20</v>
      </c>
      <c r="G1207" s="4" t="s">
        <v>256</v>
      </c>
      <c r="H1207" s="4" t="s">
        <v>61</v>
      </c>
      <c r="I1207" s="4">
        <v>28205</v>
      </c>
      <c r="J1207" s="4" t="s">
        <v>23</v>
      </c>
      <c r="K1207" s="4" t="s">
        <v>50</v>
      </c>
      <c r="L1207" s="4" t="s">
        <v>51</v>
      </c>
      <c r="M1207" s="4" t="s">
        <v>1288</v>
      </c>
      <c r="N1207" s="4">
        <v>271.95999999999998</v>
      </c>
      <c r="O1207" s="4">
        <v>5</v>
      </c>
      <c r="P1207" s="4">
        <v>0.2</v>
      </c>
      <c r="Q1207" s="4">
        <v>16.997500000000016</v>
      </c>
    </row>
    <row r="1208" spans="1:17" ht="14.25" customHeight="1" x14ac:dyDescent="0.25">
      <c r="A1208" s="3">
        <v>42565</v>
      </c>
      <c r="B1208" s="3">
        <v>42569</v>
      </c>
      <c r="C1208" s="4" t="s">
        <v>17</v>
      </c>
      <c r="D1208" s="4" t="s">
        <v>1566</v>
      </c>
      <c r="E1208" s="4" t="s">
        <v>30</v>
      </c>
      <c r="F1208" s="4" t="s">
        <v>20</v>
      </c>
      <c r="G1208" s="4" t="s">
        <v>157</v>
      </c>
      <c r="H1208" s="4" t="s">
        <v>158</v>
      </c>
      <c r="I1208" s="4">
        <v>10009</v>
      </c>
      <c r="J1208" s="4" t="s">
        <v>96</v>
      </c>
      <c r="K1208" s="4" t="s">
        <v>34</v>
      </c>
      <c r="L1208" s="4" t="s">
        <v>43</v>
      </c>
      <c r="M1208" s="4" t="s">
        <v>1121</v>
      </c>
      <c r="N1208" s="4">
        <v>11.21</v>
      </c>
      <c r="O1208" s="4">
        <v>1</v>
      </c>
      <c r="P1208" s="4">
        <v>0</v>
      </c>
      <c r="Q1208" s="4">
        <v>3.3629999999999995</v>
      </c>
    </row>
    <row r="1209" spans="1:17" ht="14.25" customHeight="1" x14ac:dyDescent="0.25">
      <c r="A1209" s="3">
        <v>42565</v>
      </c>
      <c r="B1209" s="3">
        <v>42569</v>
      </c>
      <c r="C1209" s="4" t="s">
        <v>17</v>
      </c>
      <c r="D1209" s="4" t="s">
        <v>1566</v>
      </c>
      <c r="E1209" s="4" t="s">
        <v>30</v>
      </c>
      <c r="F1209" s="4" t="s">
        <v>20</v>
      </c>
      <c r="G1209" s="4" t="s">
        <v>157</v>
      </c>
      <c r="H1209" s="4" t="s">
        <v>158</v>
      </c>
      <c r="I1209" s="4">
        <v>10009</v>
      </c>
      <c r="J1209" s="4" t="s">
        <v>96</v>
      </c>
      <c r="K1209" s="4" t="s">
        <v>34</v>
      </c>
      <c r="L1209" s="4" t="s">
        <v>53</v>
      </c>
      <c r="M1209" s="4" t="s">
        <v>631</v>
      </c>
      <c r="N1209" s="4">
        <v>9.1440000000000001</v>
      </c>
      <c r="O1209" s="4">
        <v>3</v>
      </c>
      <c r="P1209" s="4">
        <v>0.2</v>
      </c>
      <c r="Q1209" s="4">
        <v>3.2003999999999997</v>
      </c>
    </row>
    <row r="1210" spans="1:17" ht="14.25" customHeight="1" x14ac:dyDescent="0.25">
      <c r="A1210" s="3">
        <v>42565</v>
      </c>
      <c r="B1210" s="3">
        <v>42569</v>
      </c>
      <c r="C1210" s="4" t="s">
        <v>17</v>
      </c>
      <c r="D1210" s="4" t="s">
        <v>1566</v>
      </c>
      <c r="E1210" s="4" t="s">
        <v>30</v>
      </c>
      <c r="F1210" s="4" t="s">
        <v>20</v>
      </c>
      <c r="G1210" s="4" t="s">
        <v>157</v>
      </c>
      <c r="H1210" s="4" t="s">
        <v>158</v>
      </c>
      <c r="I1210" s="4">
        <v>10009</v>
      </c>
      <c r="J1210" s="4" t="s">
        <v>96</v>
      </c>
      <c r="K1210" s="4" t="s">
        <v>34</v>
      </c>
      <c r="L1210" s="4" t="s">
        <v>159</v>
      </c>
      <c r="M1210" s="4" t="s">
        <v>309</v>
      </c>
      <c r="N1210" s="4">
        <v>14.069999999999999</v>
      </c>
      <c r="O1210" s="4">
        <v>7</v>
      </c>
      <c r="P1210" s="4">
        <v>0</v>
      </c>
      <c r="Q1210" s="4">
        <v>6.8942999999999994</v>
      </c>
    </row>
    <row r="1211" spans="1:17" ht="14.25" customHeight="1" x14ac:dyDescent="0.25">
      <c r="A1211" s="3">
        <v>42565</v>
      </c>
      <c r="B1211" s="3">
        <v>42569</v>
      </c>
      <c r="C1211" s="4" t="s">
        <v>17</v>
      </c>
      <c r="D1211" s="4" t="s">
        <v>1566</v>
      </c>
      <c r="E1211" s="4" t="s">
        <v>30</v>
      </c>
      <c r="F1211" s="4" t="s">
        <v>20</v>
      </c>
      <c r="G1211" s="4" t="s">
        <v>157</v>
      </c>
      <c r="H1211" s="4" t="s">
        <v>158</v>
      </c>
      <c r="I1211" s="4">
        <v>10009</v>
      </c>
      <c r="J1211" s="4" t="s">
        <v>96</v>
      </c>
      <c r="K1211" s="4" t="s">
        <v>34</v>
      </c>
      <c r="L1211" s="4" t="s">
        <v>48</v>
      </c>
      <c r="M1211" s="4" t="s">
        <v>1567</v>
      </c>
      <c r="N1211" s="4">
        <v>41.86</v>
      </c>
      <c r="O1211" s="4">
        <v>7</v>
      </c>
      <c r="P1211" s="4">
        <v>0</v>
      </c>
      <c r="Q1211" s="4">
        <v>10.465</v>
      </c>
    </row>
    <row r="1212" spans="1:17" ht="14.25" customHeight="1" x14ac:dyDescent="0.25">
      <c r="A1212" s="3">
        <v>42565</v>
      </c>
      <c r="B1212" s="3">
        <v>42569</v>
      </c>
      <c r="C1212" s="4" t="s">
        <v>17</v>
      </c>
      <c r="D1212" s="4" t="s">
        <v>1566</v>
      </c>
      <c r="E1212" s="4" t="s">
        <v>30</v>
      </c>
      <c r="F1212" s="4" t="s">
        <v>20</v>
      </c>
      <c r="G1212" s="4" t="s">
        <v>157</v>
      </c>
      <c r="H1212" s="4" t="s">
        <v>158</v>
      </c>
      <c r="I1212" s="4">
        <v>10009</v>
      </c>
      <c r="J1212" s="4" t="s">
        <v>96</v>
      </c>
      <c r="K1212" s="4" t="s">
        <v>34</v>
      </c>
      <c r="L1212" s="4" t="s">
        <v>53</v>
      </c>
      <c r="M1212" s="4" t="s">
        <v>1568</v>
      </c>
      <c r="N1212" s="4">
        <v>8.5440000000000005</v>
      </c>
      <c r="O1212" s="4">
        <v>2</v>
      </c>
      <c r="P1212" s="4">
        <v>0.2</v>
      </c>
      <c r="Q1212" s="4">
        <v>2.8835999999999995</v>
      </c>
    </row>
    <row r="1213" spans="1:17" ht="14.25" customHeight="1" x14ac:dyDescent="0.25">
      <c r="A1213" s="3">
        <v>42565</v>
      </c>
      <c r="B1213" s="3">
        <v>42569</v>
      </c>
      <c r="C1213" s="4" t="s">
        <v>17</v>
      </c>
      <c r="D1213" s="4" t="s">
        <v>1566</v>
      </c>
      <c r="E1213" s="4" t="s">
        <v>30</v>
      </c>
      <c r="F1213" s="4" t="s">
        <v>20</v>
      </c>
      <c r="G1213" s="4" t="s">
        <v>157</v>
      </c>
      <c r="H1213" s="4" t="s">
        <v>158</v>
      </c>
      <c r="I1213" s="4">
        <v>10009</v>
      </c>
      <c r="J1213" s="4" t="s">
        <v>96</v>
      </c>
      <c r="K1213" s="4" t="s">
        <v>24</v>
      </c>
      <c r="L1213" s="4" t="s">
        <v>25</v>
      </c>
      <c r="M1213" s="4" t="s">
        <v>444</v>
      </c>
      <c r="N1213" s="4">
        <v>579.13599999999997</v>
      </c>
      <c r="O1213" s="4">
        <v>4</v>
      </c>
      <c r="P1213" s="4">
        <v>0.2</v>
      </c>
      <c r="Q1213" s="4">
        <v>21.717599999999948</v>
      </c>
    </row>
    <row r="1214" spans="1:17" ht="14.25" customHeight="1" x14ac:dyDescent="0.25">
      <c r="A1214" s="3">
        <v>42987</v>
      </c>
      <c r="B1214" s="3">
        <v>42991</v>
      </c>
      <c r="C1214" s="4" t="s">
        <v>37</v>
      </c>
      <c r="D1214" s="4" t="s">
        <v>1569</v>
      </c>
      <c r="E1214" s="4" t="s">
        <v>30</v>
      </c>
      <c r="F1214" s="4" t="s">
        <v>20</v>
      </c>
      <c r="G1214" s="4" t="s">
        <v>94</v>
      </c>
      <c r="H1214" s="4" t="s">
        <v>95</v>
      </c>
      <c r="I1214" s="4">
        <v>19134</v>
      </c>
      <c r="J1214" s="4" t="s">
        <v>96</v>
      </c>
      <c r="K1214" s="4" t="s">
        <v>24</v>
      </c>
      <c r="L1214" s="4" t="s">
        <v>27</v>
      </c>
      <c r="M1214" s="4" t="s">
        <v>462</v>
      </c>
      <c r="N1214" s="4">
        <v>141.37199999999999</v>
      </c>
      <c r="O1214" s="4">
        <v>2</v>
      </c>
      <c r="P1214" s="4">
        <v>0.3</v>
      </c>
      <c r="Q1214" s="4">
        <v>-48.470400000000019</v>
      </c>
    </row>
    <row r="1215" spans="1:17" ht="14.25" customHeight="1" x14ac:dyDescent="0.25">
      <c r="A1215" s="3">
        <v>42987</v>
      </c>
      <c r="B1215" s="3">
        <v>42991</v>
      </c>
      <c r="C1215" s="4" t="s">
        <v>37</v>
      </c>
      <c r="D1215" s="4" t="s">
        <v>1569</v>
      </c>
      <c r="E1215" s="4" t="s">
        <v>30</v>
      </c>
      <c r="F1215" s="4" t="s">
        <v>20</v>
      </c>
      <c r="G1215" s="4" t="s">
        <v>94</v>
      </c>
      <c r="H1215" s="4" t="s">
        <v>95</v>
      </c>
      <c r="I1215" s="4">
        <v>19134</v>
      </c>
      <c r="J1215" s="4" t="s">
        <v>96</v>
      </c>
      <c r="K1215" s="4" t="s">
        <v>34</v>
      </c>
      <c r="L1215" s="4" t="s">
        <v>53</v>
      </c>
      <c r="M1215" s="4" t="s">
        <v>1570</v>
      </c>
      <c r="N1215" s="4">
        <v>3.036</v>
      </c>
      <c r="O1215" s="4">
        <v>2</v>
      </c>
      <c r="P1215" s="4">
        <v>0.7</v>
      </c>
      <c r="Q1215" s="4">
        <v>-2.3275999999999994</v>
      </c>
    </row>
    <row r="1216" spans="1:17" ht="14.25" customHeight="1" x14ac:dyDescent="0.25">
      <c r="A1216" s="3">
        <v>42987</v>
      </c>
      <c r="B1216" s="3">
        <v>42991</v>
      </c>
      <c r="C1216" s="4" t="s">
        <v>37</v>
      </c>
      <c r="D1216" s="4" t="s">
        <v>1569</v>
      </c>
      <c r="E1216" s="4" t="s">
        <v>30</v>
      </c>
      <c r="F1216" s="4" t="s">
        <v>20</v>
      </c>
      <c r="G1216" s="4" t="s">
        <v>94</v>
      </c>
      <c r="H1216" s="4" t="s">
        <v>95</v>
      </c>
      <c r="I1216" s="4">
        <v>19134</v>
      </c>
      <c r="J1216" s="4" t="s">
        <v>96</v>
      </c>
      <c r="K1216" s="4" t="s">
        <v>34</v>
      </c>
      <c r="L1216" s="4" t="s">
        <v>53</v>
      </c>
      <c r="M1216" s="4" t="s">
        <v>926</v>
      </c>
      <c r="N1216" s="4">
        <v>4.503000000000001</v>
      </c>
      <c r="O1216" s="4">
        <v>1</v>
      </c>
      <c r="P1216" s="4">
        <v>0.7</v>
      </c>
      <c r="Q1216" s="4">
        <v>-3.6024000000000012</v>
      </c>
    </row>
    <row r="1217" spans="1:17" ht="14.25" customHeight="1" x14ac:dyDescent="0.25">
      <c r="A1217" s="3">
        <v>42987</v>
      </c>
      <c r="B1217" s="3">
        <v>42991</v>
      </c>
      <c r="C1217" s="4" t="s">
        <v>37</v>
      </c>
      <c r="D1217" s="4" t="s">
        <v>1569</v>
      </c>
      <c r="E1217" s="4" t="s">
        <v>30</v>
      </c>
      <c r="F1217" s="4" t="s">
        <v>20</v>
      </c>
      <c r="G1217" s="4" t="s">
        <v>94</v>
      </c>
      <c r="H1217" s="4" t="s">
        <v>95</v>
      </c>
      <c r="I1217" s="4">
        <v>19134</v>
      </c>
      <c r="J1217" s="4" t="s">
        <v>96</v>
      </c>
      <c r="K1217" s="4" t="s">
        <v>34</v>
      </c>
      <c r="L1217" s="4" t="s">
        <v>48</v>
      </c>
      <c r="M1217" s="4" t="s">
        <v>512</v>
      </c>
      <c r="N1217" s="4">
        <v>4.6719999999999997</v>
      </c>
      <c r="O1217" s="4">
        <v>1</v>
      </c>
      <c r="P1217" s="4">
        <v>0.2</v>
      </c>
      <c r="Q1217" s="4">
        <v>1.5767999999999998</v>
      </c>
    </row>
    <row r="1218" spans="1:17" ht="14.25" customHeight="1" x14ac:dyDescent="0.25">
      <c r="A1218" s="3">
        <v>42987</v>
      </c>
      <c r="B1218" s="3">
        <v>42991</v>
      </c>
      <c r="C1218" s="4" t="s">
        <v>37</v>
      </c>
      <c r="D1218" s="4" t="s">
        <v>1569</v>
      </c>
      <c r="E1218" s="4" t="s">
        <v>30</v>
      </c>
      <c r="F1218" s="4" t="s">
        <v>20</v>
      </c>
      <c r="G1218" s="4" t="s">
        <v>94</v>
      </c>
      <c r="H1218" s="4" t="s">
        <v>95</v>
      </c>
      <c r="I1218" s="4">
        <v>19134</v>
      </c>
      <c r="J1218" s="4" t="s">
        <v>96</v>
      </c>
      <c r="K1218" s="4" t="s">
        <v>50</v>
      </c>
      <c r="L1218" s="4" t="s">
        <v>102</v>
      </c>
      <c r="M1218" s="4" t="s">
        <v>509</v>
      </c>
      <c r="N1218" s="4">
        <v>95.88000000000001</v>
      </c>
      <c r="O1218" s="4">
        <v>3</v>
      </c>
      <c r="P1218" s="4">
        <v>0.2</v>
      </c>
      <c r="Q1218" s="4">
        <v>28.764000000000006</v>
      </c>
    </row>
    <row r="1219" spans="1:17" ht="14.25" customHeight="1" x14ac:dyDescent="0.25">
      <c r="A1219" s="3">
        <v>42987</v>
      </c>
      <c r="B1219" s="3">
        <v>42991</v>
      </c>
      <c r="C1219" s="4" t="s">
        <v>37</v>
      </c>
      <c r="D1219" s="4" t="s">
        <v>1569</v>
      </c>
      <c r="E1219" s="4" t="s">
        <v>30</v>
      </c>
      <c r="F1219" s="4" t="s">
        <v>20</v>
      </c>
      <c r="G1219" s="4" t="s">
        <v>94</v>
      </c>
      <c r="H1219" s="4" t="s">
        <v>95</v>
      </c>
      <c r="I1219" s="4">
        <v>19134</v>
      </c>
      <c r="J1219" s="4" t="s">
        <v>96</v>
      </c>
      <c r="K1219" s="4" t="s">
        <v>24</v>
      </c>
      <c r="L1219" s="4" t="s">
        <v>46</v>
      </c>
      <c r="M1219" s="4" t="s">
        <v>1571</v>
      </c>
      <c r="N1219" s="4">
        <v>17.024000000000001</v>
      </c>
      <c r="O1219" s="4">
        <v>2</v>
      </c>
      <c r="P1219" s="4">
        <v>0.2</v>
      </c>
      <c r="Q1219" s="4">
        <v>1.7024000000000008</v>
      </c>
    </row>
    <row r="1220" spans="1:17" ht="14.25" customHeight="1" x14ac:dyDescent="0.25">
      <c r="A1220" s="3">
        <v>42987</v>
      </c>
      <c r="B1220" s="3">
        <v>42991</v>
      </c>
      <c r="C1220" s="4" t="s">
        <v>37</v>
      </c>
      <c r="D1220" s="4" t="s">
        <v>1569</v>
      </c>
      <c r="E1220" s="4" t="s">
        <v>30</v>
      </c>
      <c r="F1220" s="4" t="s">
        <v>20</v>
      </c>
      <c r="G1220" s="4" t="s">
        <v>94</v>
      </c>
      <c r="H1220" s="4" t="s">
        <v>95</v>
      </c>
      <c r="I1220" s="4">
        <v>19134</v>
      </c>
      <c r="J1220" s="4" t="s">
        <v>96</v>
      </c>
      <c r="K1220" s="4" t="s">
        <v>50</v>
      </c>
      <c r="L1220" s="4" t="s">
        <v>102</v>
      </c>
      <c r="M1220" s="4" t="s">
        <v>1153</v>
      </c>
      <c r="N1220" s="4">
        <v>258.69600000000003</v>
      </c>
      <c r="O1220" s="4">
        <v>3</v>
      </c>
      <c r="P1220" s="4">
        <v>0.2</v>
      </c>
      <c r="Q1220" s="4">
        <v>64.674000000000007</v>
      </c>
    </row>
    <row r="1221" spans="1:17" ht="14.25" customHeight="1" x14ac:dyDescent="0.25">
      <c r="A1221" s="3">
        <v>42987</v>
      </c>
      <c r="B1221" s="3">
        <v>42991</v>
      </c>
      <c r="C1221" s="4" t="s">
        <v>37</v>
      </c>
      <c r="D1221" s="4" t="s">
        <v>1569</v>
      </c>
      <c r="E1221" s="4" t="s">
        <v>30</v>
      </c>
      <c r="F1221" s="4" t="s">
        <v>20</v>
      </c>
      <c r="G1221" s="4" t="s">
        <v>94</v>
      </c>
      <c r="H1221" s="4" t="s">
        <v>95</v>
      </c>
      <c r="I1221" s="4">
        <v>19134</v>
      </c>
      <c r="J1221" s="4" t="s">
        <v>96</v>
      </c>
      <c r="K1221" s="4" t="s">
        <v>50</v>
      </c>
      <c r="L1221" s="4" t="s">
        <v>51</v>
      </c>
      <c r="M1221" s="4" t="s">
        <v>1572</v>
      </c>
      <c r="N1221" s="4">
        <v>1931.9579999999999</v>
      </c>
      <c r="O1221" s="4">
        <v>7</v>
      </c>
      <c r="P1221" s="4">
        <v>0.4</v>
      </c>
      <c r="Q1221" s="4">
        <v>-386.3915999999997</v>
      </c>
    </row>
    <row r="1222" spans="1:17" ht="14.25" customHeight="1" x14ac:dyDescent="0.25">
      <c r="A1222" s="3">
        <v>41832</v>
      </c>
      <c r="B1222" s="3">
        <v>41836</v>
      </c>
      <c r="C1222" s="4" t="s">
        <v>37</v>
      </c>
      <c r="D1222" s="4" t="s">
        <v>1573</v>
      </c>
      <c r="E1222" s="4" t="s">
        <v>69</v>
      </c>
      <c r="F1222" s="4" t="s">
        <v>20</v>
      </c>
      <c r="G1222" s="4" t="s">
        <v>31</v>
      </c>
      <c r="H1222" s="4" t="s">
        <v>32</v>
      </c>
      <c r="I1222" s="4">
        <v>90036</v>
      </c>
      <c r="J1222" s="4" t="s">
        <v>33</v>
      </c>
      <c r="K1222" s="4" t="s">
        <v>34</v>
      </c>
      <c r="L1222" s="4" t="s">
        <v>43</v>
      </c>
      <c r="M1222" s="4" t="s">
        <v>82</v>
      </c>
      <c r="N1222" s="4">
        <v>249.75</v>
      </c>
      <c r="O1222" s="4">
        <v>9</v>
      </c>
      <c r="P1222" s="4">
        <v>0</v>
      </c>
      <c r="Q1222" s="4">
        <v>44.954999999999977</v>
      </c>
    </row>
    <row r="1223" spans="1:17" ht="14.25" customHeight="1" x14ac:dyDescent="0.25">
      <c r="A1223" s="3">
        <v>41832</v>
      </c>
      <c r="B1223" s="3">
        <v>41836</v>
      </c>
      <c r="C1223" s="4" t="s">
        <v>37</v>
      </c>
      <c r="D1223" s="4" t="s">
        <v>1573</v>
      </c>
      <c r="E1223" s="4" t="s">
        <v>69</v>
      </c>
      <c r="F1223" s="4" t="s">
        <v>20</v>
      </c>
      <c r="G1223" s="4" t="s">
        <v>31</v>
      </c>
      <c r="H1223" s="4" t="s">
        <v>32</v>
      </c>
      <c r="I1223" s="4">
        <v>90036</v>
      </c>
      <c r="J1223" s="4" t="s">
        <v>33</v>
      </c>
      <c r="K1223" s="4" t="s">
        <v>50</v>
      </c>
      <c r="L1223" s="4" t="s">
        <v>51</v>
      </c>
      <c r="M1223" s="4" t="s">
        <v>1574</v>
      </c>
      <c r="N1223" s="4">
        <v>255.93600000000004</v>
      </c>
      <c r="O1223" s="4">
        <v>8</v>
      </c>
      <c r="P1223" s="4">
        <v>0.2</v>
      </c>
      <c r="Q1223" s="4">
        <v>28.792799999999971</v>
      </c>
    </row>
    <row r="1224" spans="1:17" ht="14.25" customHeight="1" x14ac:dyDescent="0.25">
      <c r="A1224" s="3">
        <v>42708</v>
      </c>
      <c r="B1224" s="3">
        <v>42709</v>
      </c>
      <c r="C1224" s="4" t="s">
        <v>116</v>
      </c>
      <c r="D1224" s="4" t="s">
        <v>359</v>
      </c>
      <c r="E1224" s="4" t="s">
        <v>19</v>
      </c>
      <c r="F1224" s="4" t="s">
        <v>20</v>
      </c>
      <c r="G1224" s="4" t="s">
        <v>157</v>
      </c>
      <c r="H1224" s="4" t="s">
        <v>158</v>
      </c>
      <c r="I1224" s="4">
        <v>10024</v>
      </c>
      <c r="J1224" s="4" t="s">
        <v>96</v>
      </c>
      <c r="K1224" s="4" t="s">
        <v>24</v>
      </c>
      <c r="L1224" s="4" t="s">
        <v>46</v>
      </c>
      <c r="M1224" s="4" t="s">
        <v>1395</v>
      </c>
      <c r="N1224" s="4">
        <v>113.78999999999999</v>
      </c>
      <c r="O1224" s="4">
        <v>3</v>
      </c>
      <c r="P1224" s="4">
        <v>0</v>
      </c>
      <c r="Q1224" s="4">
        <v>20.482199999999992</v>
      </c>
    </row>
    <row r="1225" spans="1:17" ht="14.25" customHeight="1" x14ac:dyDescent="0.25">
      <c r="A1225" s="3">
        <v>42708</v>
      </c>
      <c r="B1225" s="3">
        <v>42709</v>
      </c>
      <c r="C1225" s="4" t="s">
        <v>116</v>
      </c>
      <c r="D1225" s="4" t="s">
        <v>359</v>
      </c>
      <c r="E1225" s="4" t="s">
        <v>19</v>
      </c>
      <c r="F1225" s="4" t="s">
        <v>20</v>
      </c>
      <c r="G1225" s="4" t="s">
        <v>157</v>
      </c>
      <c r="H1225" s="4" t="s">
        <v>158</v>
      </c>
      <c r="I1225" s="4">
        <v>10024</v>
      </c>
      <c r="J1225" s="4" t="s">
        <v>96</v>
      </c>
      <c r="K1225" s="4" t="s">
        <v>50</v>
      </c>
      <c r="L1225" s="4" t="s">
        <v>102</v>
      </c>
      <c r="M1225" s="4" t="s">
        <v>903</v>
      </c>
      <c r="N1225" s="4">
        <v>78.150000000000006</v>
      </c>
      <c r="O1225" s="4">
        <v>1</v>
      </c>
      <c r="P1225" s="4">
        <v>0</v>
      </c>
      <c r="Q1225" s="4">
        <v>34.38600000000001</v>
      </c>
    </row>
    <row r="1226" spans="1:17" ht="14.25" customHeight="1" x14ac:dyDescent="0.25">
      <c r="A1226" s="3">
        <v>42708</v>
      </c>
      <c r="B1226" s="3">
        <v>42709</v>
      </c>
      <c r="C1226" s="4" t="s">
        <v>116</v>
      </c>
      <c r="D1226" s="4" t="s">
        <v>359</v>
      </c>
      <c r="E1226" s="4" t="s">
        <v>19</v>
      </c>
      <c r="F1226" s="4" t="s">
        <v>20</v>
      </c>
      <c r="G1226" s="4" t="s">
        <v>157</v>
      </c>
      <c r="H1226" s="4" t="s">
        <v>158</v>
      </c>
      <c r="I1226" s="4">
        <v>10024</v>
      </c>
      <c r="J1226" s="4" t="s">
        <v>96</v>
      </c>
      <c r="K1226" s="4" t="s">
        <v>34</v>
      </c>
      <c r="L1226" s="4" t="s">
        <v>53</v>
      </c>
      <c r="M1226" s="4" t="s">
        <v>1554</v>
      </c>
      <c r="N1226" s="4">
        <v>1.7280000000000002</v>
      </c>
      <c r="O1226" s="4">
        <v>1</v>
      </c>
      <c r="P1226" s="4">
        <v>0.2</v>
      </c>
      <c r="Q1226" s="4">
        <v>0.60479999999999989</v>
      </c>
    </row>
    <row r="1227" spans="1:17" ht="14.25" customHeight="1" x14ac:dyDescent="0.25">
      <c r="A1227" s="3">
        <v>42708</v>
      </c>
      <c r="B1227" s="3">
        <v>42709</v>
      </c>
      <c r="C1227" s="4" t="s">
        <v>116</v>
      </c>
      <c r="D1227" s="4" t="s">
        <v>359</v>
      </c>
      <c r="E1227" s="4" t="s">
        <v>19</v>
      </c>
      <c r="F1227" s="4" t="s">
        <v>20</v>
      </c>
      <c r="G1227" s="4" t="s">
        <v>157</v>
      </c>
      <c r="H1227" s="4" t="s">
        <v>158</v>
      </c>
      <c r="I1227" s="4">
        <v>10024</v>
      </c>
      <c r="J1227" s="4" t="s">
        <v>96</v>
      </c>
      <c r="K1227" s="4" t="s">
        <v>34</v>
      </c>
      <c r="L1227" s="4" t="s">
        <v>62</v>
      </c>
      <c r="M1227" s="4" t="s">
        <v>115</v>
      </c>
      <c r="N1227" s="4">
        <v>40.56</v>
      </c>
      <c r="O1227" s="4">
        <v>4</v>
      </c>
      <c r="P1227" s="4">
        <v>0</v>
      </c>
      <c r="Q1227" s="4">
        <v>19.874400000000001</v>
      </c>
    </row>
    <row r="1228" spans="1:17" ht="14.25" customHeight="1" x14ac:dyDescent="0.25">
      <c r="A1228" s="3">
        <v>42708</v>
      </c>
      <c r="B1228" s="3">
        <v>42709</v>
      </c>
      <c r="C1228" s="4" t="s">
        <v>116</v>
      </c>
      <c r="D1228" s="4" t="s">
        <v>359</v>
      </c>
      <c r="E1228" s="4" t="s">
        <v>19</v>
      </c>
      <c r="F1228" s="4" t="s">
        <v>20</v>
      </c>
      <c r="G1228" s="4" t="s">
        <v>157</v>
      </c>
      <c r="H1228" s="4" t="s">
        <v>158</v>
      </c>
      <c r="I1228" s="4">
        <v>10024</v>
      </c>
      <c r="J1228" s="4" t="s">
        <v>96</v>
      </c>
      <c r="K1228" s="4" t="s">
        <v>34</v>
      </c>
      <c r="L1228" s="4" t="s">
        <v>43</v>
      </c>
      <c r="M1228" s="4" t="s">
        <v>1575</v>
      </c>
      <c r="N1228" s="4">
        <v>182.94</v>
      </c>
      <c r="O1228" s="4">
        <v>3</v>
      </c>
      <c r="P1228" s="4">
        <v>0</v>
      </c>
      <c r="Q1228" s="4">
        <v>3.6587999999999994</v>
      </c>
    </row>
    <row r="1229" spans="1:17" ht="14.25" customHeight="1" x14ac:dyDescent="0.25">
      <c r="A1229" s="3">
        <v>42708</v>
      </c>
      <c r="B1229" s="3">
        <v>42709</v>
      </c>
      <c r="C1229" s="4" t="s">
        <v>116</v>
      </c>
      <c r="D1229" s="4" t="s">
        <v>359</v>
      </c>
      <c r="E1229" s="4" t="s">
        <v>19</v>
      </c>
      <c r="F1229" s="4" t="s">
        <v>20</v>
      </c>
      <c r="G1229" s="4" t="s">
        <v>157</v>
      </c>
      <c r="H1229" s="4" t="s">
        <v>158</v>
      </c>
      <c r="I1229" s="4">
        <v>10024</v>
      </c>
      <c r="J1229" s="4" t="s">
        <v>96</v>
      </c>
      <c r="K1229" s="4" t="s">
        <v>34</v>
      </c>
      <c r="L1229" s="4" t="s">
        <v>43</v>
      </c>
      <c r="M1229" s="4" t="s">
        <v>1576</v>
      </c>
      <c r="N1229" s="4">
        <v>193.86</v>
      </c>
      <c r="O1229" s="4">
        <v>2</v>
      </c>
      <c r="P1229" s="4">
        <v>0</v>
      </c>
      <c r="Q1229" s="4">
        <v>11.631599999999992</v>
      </c>
    </row>
    <row r="1230" spans="1:17" ht="14.25" customHeight="1" x14ac:dyDescent="0.25">
      <c r="A1230" s="3">
        <v>43045</v>
      </c>
      <c r="B1230" s="3">
        <v>43050</v>
      </c>
      <c r="C1230" s="4" t="s">
        <v>37</v>
      </c>
      <c r="D1230" s="4" t="s">
        <v>956</v>
      </c>
      <c r="E1230" s="4" t="s">
        <v>19</v>
      </c>
      <c r="F1230" s="4" t="s">
        <v>20</v>
      </c>
      <c r="G1230" s="4" t="s">
        <v>31</v>
      </c>
      <c r="H1230" s="4" t="s">
        <v>32</v>
      </c>
      <c r="I1230" s="4">
        <v>90045</v>
      </c>
      <c r="J1230" s="4" t="s">
        <v>33</v>
      </c>
      <c r="K1230" s="4" t="s">
        <v>34</v>
      </c>
      <c r="L1230" s="4" t="s">
        <v>108</v>
      </c>
      <c r="M1230" s="4" t="s">
        <v>1096</v>
      </c>
      <c r="N1230" s="4">
        <v>15.28</v>
      </c>
      <c r="O1230" s="4">
        <v>2</v>
      </c>
      <c r="P1230" s="4">
        <v>0</v>
      </c>
      <c r="Q1230" s="4">
        <v>7.4871999999999996</v>
      </c>
    </row>
    <row r="1231" spans="1:17" ht="14.25" customHeight="1" x14ac:dyDescent="0.25">
      <c r="A1231" s="3">
        <v>43045</v>
      </c>
      <c r="B1231" s="3">
        <v>43050</v>
      </c>
      <c r="C1231" s="4" t="s">
        <v>37</v>
      </c>
      <c r="D1231" s="4" t="s">
        <v>956</v>
      </c>
      <c r="E1231" s="4" t="s">
        <v>19</v>
      </c>
      <c r="F1231" s="4" t="s">
        <v>20</v>
      </c>
      <c r="G1231" s="4" t="s">
        <v>31</v>
      </c>
      <c r="H1231" s="4" t="s">
        <v>32</v>
      </c>
      <c r="I1231" s="4">
        <v>90045</v>
      </c>
      <c r="J1231" s="4" t="s">
        <v>33</v>
      </c>
      <c r="K1231" s="4" t="s">
        <v>24</v>
      </c>
      <c r="L1231" s="4" t="s">
        <v>46</v>
      </c>
      <c r="M1231" s="4" t="s">
        <v>1279</v>
      </c>
      <c r="N1231" s="4">
        <v>8.73</v>
      </c>
      <c r="O1231" s="4">
        <v>1</v>
      </c>
      <c r="P1231" s="4">
        <v>0</v>
      </c>
      <c r="Q1231" s="4">
        <v>2.9681999999999995</v>
      </c>
    </row>
    <row r="1232" spans="1:17" ht="14.25" customHeight="1" x14ac:dyDescent="0.25">
      <c r="A1232" s="3">
        <v>43045</v>
      </c>
      <c r="B1232" s="3">
        <v>43050</v>
      </c>
      <c r="C1232" s="4" t="s">
        <v>37</v>
      </c>
      <c r="D1232" s="4" t="s">
        <v>956</v>
      </c>
      <c r="E1232" s="4" t="s">
        <v>19</v>
      </c>
      <c r="F1232" s="4" t="s">
        <v>20</v>
      </c>
      <c r="G1232" s="4" t="s">
        <v>31</v>
      </c>
      <c r="H1232" s="4" t="s">
        <v>32</v>
      </c>
      <c r="I1232" s="4">
        <v>90045</v>
      </c>
      <c r="J1232" s="4" t="s">
        <v>33</v>
      </c>
      <c r="K1232" s="4" t="s">
        <v>34</v>
      </c>
      <c r="L1232" s="4" t="s">
        <v>48</v>
      </c>
      <c r="M1232" s="4" t="s">
        <v>1577</v>
      </c>
      <c r="N1232" s="4">
        <v>5.68</v>
      </c>
      <c r="O1232" s="4">
        <v>2</v>
      </c>
      <c r="P1232" s="4">
        <v>0</v>
      </c>
      <c r="Q1232" s="4">
        <v>1.7607999999999997</v>
      </c>
    </row>
    <row r="1233" spans="1:17" ht="14.25" customHeight="1" x14ac:dyDescent="0.25">
      <c r="A1233" s="3">
        <v>42308</v>
      </c>
      <c r="B1233" s="3">
        <v>42310</v>
      </c>
      <c r="C1233" s="4" t="s">
        <v>17</v>
      </c>
      <c r="D1233" s="4" t="s">
        <v>1578</v>
      </c>
      <c r="E1233" s="4" t="s">
        <v>19</v>
      </c>
      <c r="F1233" s="4" t="s">
        <v>20</v>
      </c>
      <c r="G1233" s="4" t="s">
        <v>1579</v>
      </c>
      <c r="H1233" s="4" t="s">
        <v>158</v>
      </c>
      <c r="I1233" s="4">
        <v>14215</v>
      </c>
      <c r="J1233" s="4" t="s">
        <v>96</v>
      </c>
      <c r="K1233" s="4" t="s">
        <v>34</v>
      </c>
      <c r="L1233" s="4" t="s">
        <v>48</v>
      </c>
      <c r="M1233" s="4" t="s">
        <v>750</v>
      </c>
      <c r="N1233" s="4">
        <v>2.78</v>
      </c>
      <c r="O1233" s="4">
        <v>2</v>
      </c>
      <c r="P1233" s="4">
        <v>0</v>
      </c>
      <c r="Q1233" s="4">
        <v>0.72279999999999989</v>
      </c>
    </row>
    <row r="1234" spans="1:17" ht="14.25" customHeight="1" x14ac:dyDescent="0.25">
      <c r="A1234" s="3">
        <v>42308</v>
      </c>
      <c r="B1234" s="3">
        <v>42310</v>
      </c>
      <c r="C1234" s="4" t="s">
        <v>17</v>
      </c>
      <c r="D1234" s="4" t="s">
        <v>1578</v>
      </c>
      <c r="E1234" s="4" t="s">
        <v>19</v>
      </c>
      <c r="F1234" s="4" t="s">
        <v>20</v>
      </c>
      <c r="G1234" s="4" t="s">
        <v>1579</v>
      </c>
      <c r="H1234" s="4" t="s">
        <v>158</v>
      </c>
      <c r="I1234" s="4">
        <v>14215</v>
      </c>
      <c r="J1234" s="4" t="s">
        <v>96</v>
      </c>
      <c r="K1234" s="4" t="s">
        <v>34</v>
      </c>
      <c r="L1234" s="4" t="s">
        <v>108</v>
      </c>
      <c r="M1234" s="4" t="s">
        <v>1580</v>
      </c>
      <c r="N1234" s="4">
        <v>79.959999999999994</v>
      </c>
      <c r="O1234" s="4">
        <v>2</v>
      </c>
      <c r="P1234" s="4">
        <v>0</v>
      </c>
      <c r="Q1234" s="4">
        <v>35.981999999999992</v>
      </c>
    </row>
    <row r="1235" spans="1:17" ht="14.25" customHeight="1" x14ac:dyDescent="0.25">
      <c r="A1235" s="3">
        <v>42520</v>
      </c>
      <c r="B1235" s="3">
        <v>42522</v>
      </c>
      <c r="C1235" s="4" t="s">
        <v>116</v>
      </c>
      <c r="D1235" s="4" t="s">
        <v>1581</v>
      </c>
      <c r="E1235" s="4" t="s">
        <v>30</v>
      </c>
      <c r="F1235" s="4" t="s">
        <v>20</v>
      </c>
      <c r="G1235" s="4" t="s">
        <v>516</v>
      </c>
      <c r="H1235" s="4" t="s">
        <v>272</v>
      </c>
      <c r="I1235" s="4">
        <v>45231</v>
      </c>
      <c r="J1235" s="4" t="s">
        <v>96</v>
      </c>
      <c r="K1235" s="4" t="s">
        <v>50</v>
      </c>
      <c r="L1235" s="4" t="s">
        <v>613</v>
      </c>
      <c r="M1235" s="4" t="s">
        <v>1582</v>
      </c>
      <c r="N1235" s="4">
        <v>839.98799999999994</v>
      </c>
      <c r="O1235" s="4">
        <v>2</v>
      </c>
      <c r="P1235" s="4">
        <v>0.4</v>
      </c>
      <c r="Q1235" s="4">
        <v>69.99899999999991</v>
      </c>
    </row>
    <row r="1236" spans="1:17" ht="14.25" customHeight="1" x14ac:dyDescent="0.25">
      <c r="A1236" s="3">
        <v>42671</v>
      </c>
      <c r="B1236" s="3">
        <v>42671</v>
      </c>
      <c r="C1236" s="4" t="s">
        <v>647</v>
      </c>
      <c r="D1236" s="4" t="s">
        <v>1214</v>
      </c>
      <c r="E1236" s="4" t="s">
        <v>19</v>
      </c>
      <c r="F1236" s="4" t="s">
        <v>20</v>
      </c>
      <c r="G1236" s="4" t="s">
        <v>1583</v>
      </c>
      <c r="H1236" s="4" t="s">
        <v>40</v>
      </c>
      <c r="I1236" s="4">
        <v>33437</v>
      </c>
      <c r="J1236" s="4" t="s">
        <v>23</v>
      </c>
      <c r="K1236" s="4" t="s">
        <v>24</v>
      </c>
      <c r="L1236" s="4" t="s">
        <v>46</v>
      </c>
      <c r="M1236" s="4" t="s">
        <v>1584</v>
      </c>
      <c r="N1236" s="4">
        <v>47.952000000000005</v>
      </c>
      <c r="O1236" s="4">
        <v>3</v>
      </c>
      <c r="P1236" s="4">
        <v>0.2</v>
      </c>
      <c r="Q1236" s="4">
        <v>13.786200000000006</v>
      </c>
    </row>
    <row r="1237" spans="1:17" ht="14.25" customHeight="1" x14ac:dyDescent="0.25">
      <c r="A1237" s="3">
        <v>42671</v>
      </c>
      <c r="B1237" s="3">
        <v>42671</v>
      </c>
      <c r="C1237" s="4" t="s">
        <v>647</v>
      </c>
      <c r="D1237" s="4" t="s">
        <v>1214</v>
      </c>
      <c r="E1237" s="4" t="s">
        <v>19</v>
      </c>
      <c r="F1237" s="4" t="s">
        <v>20</v>
      </c>
      <c r="G1237" s="4" t="s">
        <v>1583</v>
      </c>
      <c r="H1237" s="4" t="s">
        <v>40</v>
      </c>
      <c r="I1237" s="4">
        <v>33437</v>
      </c>
      <c r="J1237" s="4" t="s">
        <v>23</v>
      </c>
      <c r="K1237" s="4" t="s">
        <v>34</v>
      </c>
      <c r="L1237" s="4" t="s">
        <v>53</v>
      </c>
      <c r="M1237" s="4" t="s">
        <v>1266</v>
      </c>
      <c r="N1237" s="4">
        <v>37.425000000000004</v>
      </c>
      <c r="O1237" s="4">
        <v>5</v>
      </c>
      <c r="P1237" s="4">
        <v>0.7</v>
      </c>
      <c r="Q1237" s="4">
        <v>-29.940000000000012</v>
      </c>
    </row>
    <row r="1238" spans="1:17" ht="14.25" customHeight="1" x14ac:dyDescent="0.25">
      <c r="A1238" s="3">
        <v>42671</v>
      </c>
      <c r="B1238" s="3">
        <v>42671</v>
      </c>
      <c r="C1238" s="4" t="s">
        <v>647</v>
      </c>
      <c r="D1238" s="4" t="s">
        <v>1214</v>
      </c>
      <c r="E1238" s="4" t="s">
        <v>19</v>
      </c>
      <c r="F1238" s="4" t="s">
        <v>20</v>
      </c>
      <c r="G1238" s="4" t="s">
        <v>1583</v>
      </c>
      <c r="H1238" s="4" t="s">
        <v>40</v>
      </c>
      <c r="I1238" s="4">
        <v>33437</v>
      </c>
      <c r="J1238" s="4" t="s">
        <v>23</v>
      </c>
      <c r="K1238" s="4" t="s">
        <v>24</v>
      </c>
      <c r="L1238" s="4" t="s">
        <v>46</v>
      </c>
      <c r="M1238" s="4" t="s">
        <v>1585</v>
      </c>
      <c r="N1238" s="4">
        <v>63.967999999999996</v>
      </c>
      <c r="O1238" s="4">
        <v>2</v>
      </c>
      <c r="P1238" s="4">
        <v>0.2</v>
      </c>
      <c r="Q1238" s="4">
        <v>0</v>
      </c>
    </row>
    <row r="1239" spans="1:17" ht="14.25" customHeight="1" x14ac:dyDescent="0.25">
      <c r="A1239" s="3">
        <v>42671</v>
      </c>
      <c r="B1239" s="3">
        <v>42671</v>
      </c>
      <c r="C1239" s="4" t="s">
        <v>647</v>
      </c>
      <c r="D1239" s="4" t="s">
        <v>1214</v>
      </c>
      <c r="E1239" s="4" t="s">
        <v>19</v>
      </c>
      <c r="F1239" s="4" t="s">
        <v>20</v>
      </c>
      <c r="G1239" s="4" t="s">
        <v>1583</v>
      </c>
      <c r="H1239" s="4" t="s">
        <v>40</v>
      </c>
      <c r="I1239" s="4">
        <v>33437</v>
      </c>
      <c r="J1239" s="4" t="s">
        <v>23</v>
      </c>
      <c r="K1239" s="4" t="s">
        <v>24</v>
      </c>
      <c r="L1239" s="4" t="s">
        <v>46</v>
      </c>
      <c r="M1239" s="4" t="s">
        <v>1059</v>
      </c>
      <c r="N1239" s="4">
        <v>165.048</v>
      </c>
      <c r="O1239" s="4">
        <v>3</v>
      </c>
      <c r="P1239" s="4">
        <v>0.2</v>
      </c>
      <c r="Q1239" s="4">
        <v>41.262</v>
      </c>
    </row>
    <row r="1240" spans="1:17" ht="14.25" customHeight="1" x14ac:dyDescent="0.25">
      <c r="A1240" s="3">
        <v>41862</v>
      </c>
      <c r="B1240" s="3">
        <v>41866</v>
      </c>
      <c r="C1240" s="4" t="s">
        <v>37</v>
      </c>
      <c r="D1240" s="4" t="s">
        <v>1586</v>
      </c>
      <c r="E1240" s="4" t="s">
        <v>19</v>
      </c>
      <c r="F1240" s="4" t="s">
        <v>20</v>
      </c>
      <c r="G1240" s="4" t="s">
        <v>65</v>
      </c>
      <c r="H1240" s="4" t="s">
        <v>66</v>
      </c>
      <c r="I1240" s="4">
        <v>98105</v>
      </c>
      <c r="J1240" s="4" t="s">
        <v>33</v>
      </c>
      <c r="K1240" s="4" t="s">
        <v>24</v>
      </c>
      <c r="L1240" s="4" t="s">
        <v>46</v>
      </c>
      <c r="M1240" s="4" t="s">
        <v>1587</v>
      </c>
      <c r="N1240" s="4">
        <v>12.35</v>
      </c>
      <c r="O1240" s="4">
        <v>1</v>
      </c>
      <c r="P1240" s="4">
        <v>0</v>
      </c>
      <c r="Q1240" s="4">
        <v>5.4340000000000002</v>
      </c>
    </row>
    <row r="1241" spans="1:17" ht="14.25" customHeight="1" x14ac:dyDescent="0.25">
      <c r="A1241" s="3">
        <v>41862</v>
      </c>
      <c r="B1241" s="3">
        <v>41866</v>
      </c>
      <c r="C1241" s="4" t="s">
        <v>37</v>
      </c>
      <c r="D1241" s="4" t="s">
        <v>1586</v>
      </c>
      <c r="E1241" s="4" t="s">
        <v>19</v>
      </c>
      <c r="F1241" s="4" t="s">
        <v>20</v>
      </c>
      <c r="G1241" s="4" t="s">
        <v>65</v>
      </c>
      <c r="H1241" s="4" t="s">
        <v>66</v>
      </c>
      <c r="I1241" s="4">
        <v>98105</v>
      </c>
      <c r="J1241" s="4" t="s">
        <v>33</v>
      </c>
      <c r="K1241" s="4" t="s">
        <v>34</v>
      </c>
      <c r="L1241" s="4" t="s">
        <v>48</v>
      </c>
      <c r="M1241" s="4" t="s">
        <v>1588</v>
      </c>
      <c r="N1241" s="4">
        <v>40.97</v>
      </c>
      <c r="O1241" s="4">
        <v>1</v>
      </c>
      <c r="P1241" s="4">
        <v>0</v>
      </c>
      <c r="Q1241" s="4">
        <v>10.652200000000001</v>
      </c>
    </row>
    <row r="1242" spans="1:17" ht="14.25" customHeight="1" x14ac:dyDescent="0.25">
      <c r="A1242" s="3">
        <v>41862</v>
      </c>
      <c r="B1242" s="3">
        <v>41866</v>
      </c>
      <c r="C1242" s="4" t="s">
        <v>37</v>
      </c>
      <c r="D1242" s="4" t="s">
        <v>1586</v>
      </c>
      <c r="E1242" s="4" t="s">
        <v>19</v>
      </c>
      <c r="F1242" s="4" t="s">
        <v>20</v>
      </c>
      <c r="G1242" s="4" t="s">
        <v>65</v>
      </c>
      <c r="H1242" s="4" t="s">
        <v>66</v>
      </c>
      <c r="I1242" s="4">
        <v>98105</v>
      </c>
      <c r="J1242" s="4" t="s">
        <v>33</v>
      </c>
      <c r="K1242" s="4" t="s">
        <v>34</v>
      </c>
      <c r="L1242" s="4" t="s">
        <v>159</v>
      </c>
      <c r="M1242" s="4" t="s">
        <v>554</v>
      </c>
      <c r="N1242" s="4">
        <v>22.96</v>
      </c>
      <c r="O1242" s="4">
        <v>2</v>
      </c>
      <c r="P1242" s="4">
        <v>0</v>
      </c>
      <c r="Q1242" s="4">
        <v>10.7912</v>
      </c>
    </row>
    <row r="1243" spans="1:17" ht="14.25" customHeight="1" x14ac:dyDescent="0.25">
      <c r="A1243" s="3">
        <v>42611</v>
      </c>
      <c r="B1243" s="3">
        <v>42617</v>
      </c>
      <c r="C1243" s="4" t="s">
        <v>37</v>
      </c>
      <c r="D1243" s="4" t="s">
        <v>998</v>
      </c>
      <c r="E1243" s="4" t="s">
        <v>69</v>
      </c>
      <c r="F1243" s="4" t="s">
        <v>20</v>
      </c>
      <c r="G1243" s="4" t="s">
        <v>157</v>
      </c>
      <c r="H1243" s="4" t="s">
        <v>158</v>
      </c>
      <c r="I1243" s="4">
        <v>10024</v>
      </c>
      <c r="J1243" s="4" t="s">
        <v>96</v>
      </c>
      <c r="K1243" s="4" t="s">
        <v>50</v>
      </c>
      <c r="L1243" s="4" t="s">
        <v>51</v>
      </c>
      <c r="M1243" s="4" t="s">
        <v>1589</v>
      </c>
      <c r="N1243" s="4">
        <v>22</v>
      </c>
      <c r="O1243" s="4">
        <v>4</v>
      </c>
      <c r="P1243" s="4">
        <v>0</v>
      </c>
      <c r="Q1243" s="4">
        <v>5.5</v>
      </c>
    </row>
    <row r="1244" spans="1:17" ht="14.25" customHeight="1" x14ac:dyDescent="0.25">
      <c r="A1244" s="3">
        <v>42415</v>
      </c>
      <c r="B1244" s="3">
        <v>42422</v>
      </c>
      <c r="C1244" s="4" t="s">
        <v>37</v>
      </c>
      <c r="D1244" s="4" t="s">
        <v>1214</v>
      </c>
      <c r="E1244" s="4" t="s">
        <v>19</v>
      </c>
      <c r="F1244" s="4" t="s">
        <v>20</v>
      </c>
      <c r="G1244" s="4" t="s">
        <v>157</v>
      </c>
      <c r="H1244" s="4" t="s">
        <v>158</v>
      </c>
      <c r="I1244" s="4">
        <v>10009</v>
      </c>
      <c r="J1244" s="4" t="s">
        <v>96</v>
      </c>
      <c r="K1244" s="4" t="s">
        <v>34</v>
      </c>
      <c r="L1244" s="4" t="s">
        <v>53</v>
      </c>
      <c r="M1244" s="4" t="s">
        <v>1590</v>
      </c>
      <c r="N1244" s="4">
        <v>398.35199999999998</v>
      </c>
      <c r="O1244" s="4">
        <v>3</v>
      </c>
      <c r="P1244" s="4">
        <v>0.2</v>
      </c>
      <c r="Q1244" s="4">
        <v>124.48499999999999</v>
      </c>
    </row>
    <row r="1245" spans="1:17" ht="14.25" customHeight="1" x14ac:dyDescent="0.25">
      <c r="A1245" s="3">
        <v>42415</v>
      </c>
      <c r="B1245" s="3">
        <v>42422</v>
      </c>
      <c r="C1245" s="4" t="s">
        <v>37</v>
      </c>
      <c r="D1245" s="4" t="s">
        <v>1214</v>
      </c>
      <c r="E1245" s="4" t="s">
        <v>19</v>
      </c>
      <c r="F1245" s="4" t="s">
        <v>20</v>
      </c>
      <c r="G1245" s="4" t="s">
        <v>157</v>
      </c>
      <c r="H1245" s="4" t="s">
        <v>158</v>
      </c>
      <c r="I1245" s="4">
        <v>10009</v>
      </c>
      <c r="J1245" s="4" t="s">
        <v>96</v>
      </c>
      <c r="K1245" s="4" t="s">
        <v>34</v>
      </c>
      <c r="L1245" s="4" t="s">
        <v>159</v>
      </c>
      <c r="M1245" s="4" t="s">
        <v>160</v>
      </c>
      <c r="N1245" s="4">
        <v>8.7200000000000006</v>
      </c>
      <c r="O1245" s="4">
        <v>4</v>
      </c>
      <c r="P1245" s="4">
        <v>0</v>
      </c>
      <c r="Q1245" s="4">
        <v>3.5752000000000006</v>
      </c>
    </row>
    <row r="1246" spans="1:17" ht="14.25" customHeight="1" x14ac:dyDescent="0.25">
      <c r="A1246" s="3">
        <v>42869</v>
      </c>
      <c r="B1246" s="3">
        <v>42876</v>
      </c>
      <c r="C1246" s="4" t="s">
        <v>37</v>
      </c>
      <c r="D1246" s="4" t="s">
        <v>1591</v>
      </c>
      <c r="E1246" s="4" t="s">
        <v>19</v>
      </c>
      <c r="F1246" s="4" t="s">
        <v>20</v>
      </c>
      <c r="G1246" s="4" t="s">
        <v>1592</v>
      </c>
      <c r="H1246" s="4" t="s">
        <v>741</v>
      </c>
      <c r="I1246" s="4">
        <v>39503</v>
      </c>
      <c r="J1246" s="4" t="s">
        <v>23</v>
      </c>
      <c r="K1246" s="4" t="s">
        <v>34</v>
      </c>
      <c r="L1246" s="4" t="s">
        <v>108</v>
      </c>
      <c r="M1246" s="4" t="s">
        <v>1593</v>
      </c>
      <c r="N1246" s="4">
        <v>48.69</v>
      </c>
      <c r="O1246" s="4">
        <v>9</v>
      </c>
      <c r="P1246" s="4">
        <v>0</v>
      </c>
      <c r="Q1246" s="4">
        <v>23.8581</v>
      </c>
    </row>
    <row r="1247" spans="1:17" ht="14.25" customHeight="1" x14ac:dyDescent="0.25">
      <c r="A1247" s="3">
        <v>41985</v>
      </c>
      <c r="B1247" s="3">
        <v>41987</v>
      </c>
      <c r="C1247" s="4" t="s">
        <v>17</v>
      </c>
      <c r="D1247" s="4" t="s">
        <v>1594</v>
      </c>
      <c r="E1247" s="4" t="s">
        <v>19</v>
      </c>
      <c r="F1247" s="4" t="s">
        <v>20</v>
      </c>
      <c r="G1247" s="4" t="s">
        <v>1595</v>
      </c>
      <c r="H1247" s="4" t="s">
        <v>32</v>
      </c>
      <c r="I1247" s="4">
        <v>93727</v>
      </c>
      <c r="J1247" s="4" t="s">
        <v>33</v>
      </c>
      <c r="K1247" s="4" t="s">
        <v>24</v>
      </c>
      <c r="L1247" s="4" t="s">
        <v>41</v>
      </c>
      <c r="M1247" s="4" t="s">
        <v>1596</v>
      </c>
      <c r="N1247" s="4">
        <v>764.6880000000001</v>
      </c>
      <c r="O1247" s="4">
        <v>6</v>
      </c>
      <c r="P1247" s="4">
        <v>0.2</v>
      </c>
      <c r="Q1247" s="4">
        <v>95.585999999999899</v>
      </c>
    </row>
    <row r="1248" spans="1:17" ht="14.25" customHeight="1" x14ac:dyDescent="0.25">
      <c r="A1248" s="3">
        <v>41985</v>
      </c>
      <c r="B1248" s="3">
        <v>41987</v>
      </c>
      <c r="C1248" s="4" t="s">
        <v>17</v>
      </c>
      <c r="D1248" s="4" t="s">
        <v>1594</v>
      </c>
      <c r="E1248" s="4" t="s">
        <v>19</v>
      </c>
      <c r="F1248" s="4" t="s">
        <v>20</v>
      </c>
      <c r="G1248" s="4" t="s">
        <v>1595</v>
      </c>
      <c r="H1248" s="4" t="s">
        <v>32</v>
      </c>
      <c r="I1248" s="4">
        <v>93727</v>
      </c>
      <c r="J1248" s="4" t="s">
        <v>33</v>
      </c>
      <c r="K1248" s="4" t="s">
        <v>24</v>
      </c>
      <c r="L1248" s="4" t="s">
        <v>41</v>
      </c>
      <c r="M1248" s="4" t="s">
        <v>468</v>
      </c>
      <c r="N1248" s="4">
        <v>3610.848</v>
      </c>
      <c r="O1248" s="4">
        <v>12</v>
      </c>
      <c r="P1248" s="4">
        <v>0.2</v>
      </c>
      <c r="Q1248" s="4">
        <v>135.4068000000002</v>
      </c>
    </row>
    <row r="1249" spans="1:17" ht="14.25" customHeight="1" x14ac:dyDescent="0.25">
      <c r="A1249" s="3">
        <v>41985</v>
      </c>
      <c r="B1249" s="3">
        <v>41987</v>
      </c>
      <c r="C1249" s="4" t="s">
        <v>17</v>
      </c>
      <c r="D1249" s="4" t="s">
        <v>1594</v>
      </c>
      <c r="E1249" s="4" t="s">
        <v>19</v>
      </c>
      <c r="F1249" s="4" t="s">
        <v>20</v>
      </c>
      <c r="G1249" s="4" t="s">
        <v>1595</v>
      </c>
      <c r="H1249" s="4" t="s">
        <v>32</v>
      </c>
      <c r="I1249" s="4">
        <v>93727</v>
      </c>
      <c r="J1249" s="4" t="s">
        <v>33</v>
      </c>
      <c r="K1249" s="4" t="s">
        <v>24</v>
      </c>
      <c r="L1249" s="4" t="s">
        <v>25</v>
      </c>
      <c r="M1249" s="4" t="s">
        <v>1597</v>
      </c>
      <c r="N1249" s="4">
        <v>254.97449999999998</v>
      </c>
      <c r="O1249" s="4">
        <v>3</v>
      </c>
      <c r="P1249" s="4">
        <v>0.15</v>
      </c>
      <c r="Q1249" s="4">
        <v>11.998799999999989</v>
      </c>
    </row>
    <row r="1250" spans="1:17" ht="14.25" customHeight="1" x14ac:dyDescent="0.25">
      <c r="A1250" s="3">
        <v>43087</v>
      </c>
      <c r="B1250" s="3">
        <v>43093</v>
      </c>
      <c r="C1250" s="4" t="s">
        <v>37</v>
      </c>
      <c r="D1250" s="4" t="s">
        <v>1061</v>
      </c>
      <c r="E1250" s="4" t="s">
        <v>19</v>
      </c>
      <c r="F1250" s="4" t="s">
        <v>20</v>
      </c>
      <c r="G1250" s="4" t="s">
        <v>157</v>
      </c>
      <c r="H1250" s="4" t="s">
        <v>158</v>
      </c>
      <c r="I1250" s="4">
        <v>10009</v>
      </c>
      <c r="J1250" s="4" t="s">
        <v>96</v>
      </c>
      <c r="K1250" s="4" t="s">
        <v>34</v>
      </c>
      <c r="L1250" s="4" t="s">
        <v>48</v>
      </c>
      <c r="M1250" s="4" t="s">
        <v>1405</v>
      </c>
      <c r="N1250" s="4">
        <v>38.82</v>
      </c>
      <c r="O1250" s="4">
        <v>6</v>
      </c>
      <c r="P1250" s="4">
        <v>0</v>
      </c>
      <c r="Q1250" s="4">
        <v>17.468999999999998</v>
      </c>
    </row>
    <row r="1251" spans="1:17" ht="14.25" customHeight="1" x14ac:dyDescent="0.25">
      <c r="A1251" s="3">
        <v>43087</v>
      </c>
      <c r="B1251" s="3">
        <v>43093</v>
      </c>
      <c r="C1251" s="4" t="s">
        <v>37</v>
      </c>
      <c r="D1251" s="4" t="s">
        <v>1061</v>
      </c>
      <c r="E1251" s="4" t="s">
        <v>19</v>
      </c>
      <c r="F1251" s="4" t="s">
        <v>20</v>
      </c>
      <c r="G1251" s="4" t="s">
        <v>157</v>
      </c>
      <c r="H1251" s="4" t="s">
        <v>158</v>
      </c>
      <c r="I1251" s="4">
        <v>10009</v>
      </c>
      <c r="J1251" s="4" t="s">
        <v>96</v>
      </c>
      <c r="K1251" s="4" t="s">
        <v>24</v>
      </c>
      <c r="L1251" s="4" t="s">
        <v>27</v>
      </c>
      <c r="M1251" s="4" t="s">
        <v>1598</v>
      </c>
      <c r="N1251" s="4">
        <v>1141.9379999999999</v>
      </c>
      <c r="O1251" s="4">
        <v>9</v>
      </c>
      <c r="P1251" s="4">
        <v>0.1</v>
      </c>
      <c r="Q1251" s="4">
        <v>139.57019999999989</v>
      </c>
    </row>
    <row r="1252" spans="1:17" ht="14.25" customHeight="1" x14ac:dyDescent="0.25">
      <c r="A1252" s="3">
        <v>43087</v>
      </c>
      <c r="B1252" s="3">
        <v>43093</v>
      </c>
      <c r="C1252" s="4" t="s">
        <v>37</v>
      </c>
      <c r="D1252" s="4" t="s">
        <v>1061</v>
      </c>
      <c r="E1252" s="4" t="s">
        <v>19</v>
      </c>
      <c r="F1252" s="4" t="s">
        <v>20</v>
      </c>
      <c r="G1252" s="4" t="s">
        <v>157</v>
      </c>
      <c r="H1252" s="4" t="s">
        <v>158</v>
      </c>
      <c r="I1252" s="4">
        <v>10009</v>
      </c>
      <c r="J1252" s="4" t="s">
        <v>96</v>
      </c>
      <c r="K1252" s="4" t="s">
        <v>34</v>
      </c>
      <c r="L1252" s="4" t="s">
        <v>55</v>
      </c>
      <c r="M1252" s="4" t="s">
        <v>374</v>
      </c>
      <c r="N1252" s="4">
        <v>1704.56</v>
      </c>
      <c r="O1252" s="4">
        <v>13</v>
      </c>
      <c r="P1252" s="4">
        <v>0</v>
      </c>
      <c r="Q1252" s="4">
        <v>511.36799999999999</v>
      </c>
    </row>
    <row r="1253" spans="1:17" ht="14.25" customHeight="1" x14ac:dyDescent="0.25">
      <c r="A1253" s="3">
        <v>43087</v>
      </c>
      <c r="B1253" s="3">
        <v>43093</v>
      </c>
      <c r="C1253" s="4" t="s">
        <v>37</v>
      </c>
      <c r="D1253" s="4" t="s">
        <v>1061</v>
      </c>
      <c r="E1253" s="4" t="s">
        <v>19</v>
      </c>
      <c r="F1253" s="4" t="s">
        <v>20</v>
      </c>
      <c r="G1253" s="4" t="s">
        <v>157</v>
      </c>
      <c r="H1253" s="4" t="s">
        <v>158</v>
      </c>
      <c r="I1253" s="4">
        <v>10009</v>
      </c>
      <c r="J1253" s="4" t="s">
        <v>96</v>
      </c>
      <c r="K1253" s="4" t="s">
        <v>34</v>
      </c>
      <c r="L1253" s="4" t="s">
        <v>48</v>
      </c>
      <c r="M1253" s="4" t="s">
        <v>1599</v>
      </c>
      <c r="N1253" s="4">
        <v>3.2</v>
      </c>
      <c r="O1253" s="4">
        <v>2</v>
      </c>
      <c r="P1253" s="4">
        <v>0</v>
      </c>
      <c r="Q1253" s="4">
        <v>1.3760000000000003</v>
      </c>
    </row>
    <row r="1254" spans="1:17" ht="14.25" customHeight="1" x14ac:dyDescent="0.25">
      <c r="A1254" s="3">
        <v>42189</v>
      </c>
      <c r="B1254" s="3">
        <v>42194</v>
      </c>
      <c r="C1254" s="4" t="s">
        <v>37</v>
      </c>
      <c r="D1254" s="4" t="s">
        <v>64</v>
      </c>
      <c r="E1254" s="4" t="s">
        <v>19</v>
      </c>
      <c r="F1254" s="4" t="s">
        <v>20</v>
      </c>
      <c r="G1254" s="4" t="s">
        <v>1206</v>
      </c>
      <c r="H1254" s="4" t="s">
        <v>77</v>
      </c>
      <c r="I1254" s="4">
        <v>53209</v>
      </c>
      <c r="J1254" s="4" t="s">
        <v>72</v>
      </c>
      <c r="K1254" s="4" t="s">
        <v>50</v>
      </c>
      <c r="L1254" s="4" t="s">
        <v>51</v>
      </c>
      <c r="M1254" s="4" t="s">
        <v>1600</v>
      </c>
      <c r="N1254" s="4">
        <v>1099.96</v>
      </c>
      <c r="O1254" s="4">
        <v>4</v>
      </c>
      <c r="P1254" s="4">
        <v>0</v>
      </c>
      <c r="Q1254" s="4">
        <v>285.9896</v>
      </c>
    </row>
    <row r="1255" spans="1:17" ht="14.25" customHeight="1" x14ac:dyDescent="0.25">
      <c r="A1255" s="3">
        <v>42804</v>
      </c>
      <c r="B1255" s="3">
        <v>42808</v>
      </c>
      <c r="C1255" s="4" t="s">
        <v>37</v>
      </c>
      <c r="D1255" s="4" t="s">
        <v>1601</v>
      </c>
      <c r="E1255" s="4" t="s">
        <v>69</v>
      </c>
      <c r="F1255" s="4" t="s">
        <v>20</v>
      </c>
      <c r="G1255" s="4" t="s">
        <v>1079</v>
      </c>
      <c r="H1255" s="4" t="s">
        <v>95</v>
      </c>
      <c r="I1255" s="4">
        <v>19013</v>
      </c>
      <c r="J1255" s="4" t="s">
        <v>96</v>
      </c>
      <c r="K1255" s="4" t="s">
        <v>34</v>
      </c>
      <c r="L1255" s="4" t="s">
        <v>48</v>
      </c>
      <c r="M1255" s="4" t="s">
        <v>1258</v>
      </c>
      <c r="N1255" s="4">
        <v>5.2480000000000002</v>
      </c>
      <c r="O1255" s="4">
        <v>2</v>
      </c>
      <c r="P1255" s="4">
        <v>0.2</v>
      </c>
      <c r="Q1255" s="4">
        <v>0.59039999999999915</v>
      </c>
    </row>
    <row r="1256" spans="1:17" ht="14.25" customHeight="1" x14ac:dyDescent="0.25">
      <c r="A1256" s="3">
        <v>42804</v>
      </c>
      <c r="B1256" s="3">
        <v>42808</v>
      </c>
      <c r="C1256" s="4" t="s">
        <v>37</v>
      </c>
      <c r="D1256" s="4" t="s">
        <v>1601</v>
      </c>
      <c r="E1256" s="4" t="s">
        <v>69</v>
      </c>
      <c r="F1256" s="4" t="s">
        <v>20</v>
      </c>
      <c r="G1256" s="4" t="s">
        <v>1079</v>
      </c>
      <c r="H1256" s="4" t="s">
        <v>95</v>
      </c>
      <c r="I1256" s="4">
        <v>19013</v>
      </c>
      <c r="J1256" s="4" t="s">
        <v>96</v>
      </c>
      <c r="K1256" s="4" t="s">
        <v>50</v>
      </c>
      <c r="L1256" s="4" t="s">
        <v>51</v>
      </c>
      <c r="M1256" s="4" t="s">
        <v>811</v>
      </c>
      <c r="N1256" s="4">
        <v>35.909999999999997</v>
      </c>
      <c r="O1256" s="4">
        <v>3</v>
      </c>
      <c r="P1256" s="4">
        <v>0.4</v>
      </c>
      <c r="Q1256" s="4">
        <v>-8.3790000000000031</v>
      </c>
    </row>
    <row r="1257" spans="1:17" ht="14.25" customHeight="1" x14ac:dyDescent="0.25">
      <c r="A1257" s="3">
        <v>42804</v>
      </c>
      <c r="B1257" s="3">
        <v>42808</v>
      </c>
      <c r="C1257" s="4" t="s">
        <v>37</v>
      </c>
      <c r="D1257" s="4" t="s">
        <v>1601</v>
      </c>
      <c r="E1257" s="4" t="s">
        <v>69</v>
      </c>
      <c r="F1257" s="4" t="s">
        <v>20</v>
      </c>
      <c r="G1257" s="4" t="s">
        <v>1079</v>
      </c>
      <c r="H1257" s="4" t="s">
        <v>95</v>
      </c>
      <c r="I1257" s="4">
        <v>19013</v>
      </c>
      <c r="J1257" s="4" t="s">
        <v>96</v>
      </c>
      <c r="K1257" s="4" t="s">
        <v>24</v>
      </c>
      <c r="L1257" s="4" t="s">
        <v>46</v>
      </c>
      <c r="M1257" s="4" t="s">
        <v>1602</v>
      </c>
      <c r="N1257" s="4">
        <v>6.6959999999999997</v>
      </c>
      <c r="O1257" s="4">
        <v>1</v>
      </c>
      <c r="P1257" s="4">
        <v>0.2</v>
      </c>
      <c r="Q1257" s="4">
        <v>0.50219999999999976</v>
      </c>
    </row>
    <row r="1258" spans="1:17" ht="14.25" customHeight="1" x14ac:dyDescent="0.25">
      <c r="A1258" s="3">
        <v>42804</v>
      </c>
      <c r="B1258" s="3">
        <v>42808</v>
      </c>
      <c r="C1258" s="4" t="s">
        <v>37</v>
      </c>
      <c r="D1258" s="4" t="s">
        <v>1601</v>
      </c>
      <c r="E1258" s="4" t="s">
        <v>69</v>
      </c>
      <c r="F1258" s="4" t="s">
        <v>20</v>
      </c>
      <c r="G1258" s="4" t="s">
        <v>1079</v>
      </c>
      <c r="H1258" s="4" t="s">
        <v>95</v>
      </c>
      <c r="I1258" s="4">
        <v>19013</v>
      </c>
      <c r="J1258" s="4" t="s">
        <v>96</v>
      </c>
      <c r="K1258" s="4" t="s">
        <v>24</v>
      </c>
      <c r="L1258" s="4" t="s">
        <v>46</v>
      </c>
      <c r="M1258" s="4" t="s">
        <v>1603</v>
      </c>
      <c r="N1258" s="4">
        <v>43.872000000000007</v>
      </c>
      <c r="O1258" s="4">
        <v>2</v>
      </c>
      <c r="P1258" s="4">
        <v>0.2</v>
      </c>
      <c r="Q1258" s="4">
        <v>11.516399999999999</v>
      </c>
    </row>
    <row r="1259" spans="1:17" ht="14.25" customHeight="1" x14ac:dyDescent="0.25">
      <c r="A1259" s="3">
        <v>42728</v>
      </c>
      <c r="B1259" s="3">
        <v>42732</v>
      </c>
      <c r="C1259" s="4" t="s">
        <v>17</v>
      </c>
      <c r="D1259" s="4" t="s">
        <v>751</v>
      </c>
      <c r="E1259" s="4" t="s">
        <v>69</v>
      </c>
      <c r="F1259" s="4" t="s">
        <v>20</v>
      </c>
      <c r="G1259" s="4" t="s">
        <v>256</v>
      </c>
      <c r="H1259" s="4" t="s">
        <v>61</v>
      </c>
      <c r="I1259" s="4">
        <v>28205</v>
      </c>
      <c r="J1259" s="4" t="s">
        <v>23</v>
      </c>
      <c r="K1259" s="4" t="s">
        <v>34</v>
      </c>
      <c r="L1259" s="4" t="s">
        <v>53</v>
      </c>
      <c r="M1259" s="4" t="s">
        <v>1083</v>
      </c>
      <c r="N1259" s="4">
        <v>27.882000000000005</v>
      </c>
      <c r="O1259" s="4">
        <v>3</v>
      </c>
      <c r="P1259" s="4">
        <v>0.7</v>
      </c>
      <c r="Q1259" s="4">
        <v>-20.446799999999996</v>
      </c>
    </row>
    <row r="1260" spans="1:17" ht="14.25" customHeight="1" x14ac:dyDescent="0.25">
      <c r="A1260" s="3">
        <v>42728</v>
      </c>
      <c r="B1260" s="3">
        <v>42732</v>
      </c>
      <c r="C1260" s="4" t="s">
        <v>17</v>
      </c>
      <c r="D1260" s="4" t="s">
        <v>751</v>
      </c>
      <c r="E1260" s="4" t="s">
        <v>69</v>
      </c>
      <c r="F1260" s="4" t="s">
        <v>20</v>
      </c>
      <c r="G1260" s="4" t="s">
        <v>256</v>
      </c>
      <c r="H1260" s="4" t="s">
        <v>61</v>
      </c>
      <c r="I1260" s="4">
        <v>28205</v>
      </c>
      <c r="J1260" s="4" t="s">
        <v>23</v>
      </c>
      <c r="K1260" s="4" t="s">
        <v>34</v>
      </c>
      <c r="L1260" s="4" t="s">
        <v>43</v>
      </c>
      <c r="M1260" s="4" t="s">
        <v>1604</v>
      </c>
      <c r="N1260" s="4">
        <v>540.048</v>
      </c>
      <c r="O1260" s="4">
        <v>3</v>
      </c>
      <c r="P1260" s="4">
        <v>0.2</v>
      </c>
      <c r="Q1260" s="4">
        <v>-47.254199999999997</v>
      </c>
    </row>
    <row r="1261" spans="1:17" ht="14.25" customHeight="1" x14ac:dyDescent="0.25">
      <c r="A1261" s="3">
        <v>42728</v>
      </c>
      <c r="B1261" s="3">
        <v>42732</v>
      </c>
      <c r="C1261" s="4" t="s">
        <v>17</v>
      </c>
      <c r="D1261" s="4" t="s">
        <v>751</v>
      </c>
      <c r="E1261" s="4" t="s">
        <v>69</v>
      </c>
      <c r="F1261" s="4" t="s">
        <v>20</v>
      </c>
      <c r="G1261" s="4" t="s">
        <v>256</v>
      </c>
      <c r="H1261" s="4" t="s">
        <v>61</v>
      </c>
      <c r="I1261" s="4">
        <v>28205</v>
      </c>
      <c r="J1261" s="4" t="s">
        <v>23</v>
      </c>
      <c r="K1261" s="4" t="s">
        <v>50</v>
      </c>
      <c r="L1261" s="4" t="s">
        <v>102</v>
      </c>
      <c r="M1261" s="4" t="s">
        <v>509</v>
      </c>
      <c r="N1261" s="4">
        <v>255.68000000000004</v>
      </c>
      <c r="O1261" s="4">
        <v>8</v>
      </c>
      <c r="P1261" s="4">
        <v>0.2</v>
      </c>
      <c r="Q1261" s="4">
        <v>76.704000000000008</v>
      </c>
    </row>
    <row r="1262" spans="1:17" ht="14.25" customHeight="1" x14ac:dyDescent="0.25">
      <c r="A1262" s="3">
        <v>43031</v>
      </c>
      <c r="B1262" s="3">
        <v>43035</v>
      </c>
      <c r="C1262" s="4" t="s">
        <v>37</v>
      </c>
      <c r="D1262" s="4" t="s">
        <v>1605</v>
      </c>
      <c r="E1262" s="4" t="s">
        <v>19</v>
      </c>
      <c r="F1262" s="4" t="s">
        <v>20</v>
      </c>
      <c r="G1262" s="4" t="s">
        <v>757</v>
      </c>
      <c r="H1262" s="4" t="s">
        <v>40</v>
      </c>
      <c r="I1262" s="4">
        <v>32216</v>
      </c>
      <c r="J1262" s="4" t="s">
        <v>23</v>
      </c>
      <c r="K1262" s="4" t="s">
        <v>50</v>
      </c>
      <c r="L1262" s="4" t="s">
        <v>51</v>
      </c>
      <c r="M1262" s="4" t="s">
        <v>1606</v>
      </c>
      <c r="N1262" s="4">
        <v>863.87999999999988</v>
      </c>
      <c r="O1262" s="4">
        <v>3</v>
      </c>
      <c r="P1262" s="4">
        <v>0.2</v>
      </c>
      <c r="Q1262" s="4">
        <v>107.98499999999996</v>
      </c>
    </row>
    <row r="1263" spans="1:17" ht="14.25" customHeight="1" x14ac:dyDescent="0.25">
      <c r="A1263" s="3">
        <v>42671</v>
      </c>
      <c r="B1263" s="3">
        <v>42678</v>
      </c>
      <c r="C1263" s="4" t="s">
        <v>37</v>
      </c>
      <c r="D1263" s="4" t="s">
        <v>1607</v>
      </c>
      <c r="E1263" s="4" t="s">
        <v>30</v>
      </c>
      <c r="F1263" s="4" t="s">
        <v>20</v>
      </c>
      <c r="G1263" s="4" t="s">
        <v>1608</v>
      </c>
      <c r="H1263" s="4" t="s">
        <v>61</v>
      </c>
      <c r="I1263" s="4">
        <v>27834</v>
      </c>
      <c r="J1263" s="4" t="s">
        <v>23</v>
      </c>
      <c r="K1263" s="4" t="s">
        <v>34</v>
      </c>
      <c r="L1263" s="4" t="s">
        <v>53</v>
      </c>
      <c r="M1263" s="4" t="s">
        <v>1609</v>
      </c>
      <c r="N1263" s="4">
        <v>17.616000000000003</v>
      </c>
      <c r="O1263" s="4">
        <v>4</v>
      </c>
      <c r="P1263" s="4">
        <v>0.7</v>
      </c>
      <c r="Q1263" s="4">
        <v>-14.0928</v>
      </c>
    </row>
    <row r="1264" spans="1:17" ht="14.25" customHeight="1" x14ac:dyDescent="0.25">
      <c r="A1264" s="3">
        <v>42923</v>
      </c>
      <c r="B1264" s="3">
        <v>42925</v>
      </c>
      <c r="C1264" s="4" t="s">
        <v>17</v>
      </c>
      <c r="D1264" s="4" t="s">
        <v>1497</v>
      </c>
      <c r="E1264" s="4" t="s">
        <v>19</v>
      </c>
      <c r="F1264" s="4" t="s">
        <v>20</v>
      </c>
      <c r="G1264" s="4" t="s">
        <v>593</v>
      </c>
      <c r="H1264" s="4" t="s">
        <v>158</v>
      </c>
      <c r="I1264" s="4">
        <v>11561</v>
      </c>
      <c r="J1264" s="4" t="s">
        <v>96</v>
      </c>
      <c r="K1264" s="4" t="s">
        <v>34</v>
      </c>
      <c r="L1264" s="4" t="s">
        <v>53</v>
      </c>
      <c r="M1264" s="4" t="s">
        <v>101</v>
      </c>
      <c r="N1264" s="4">
        <v>17.472000000000001</v>
      </c>
      <c r="O1264" s="4">
        <v>3</v>
      </c>
      <c r="P1264" s="4">
        <v>0.2</v>
      </c>
      <c r="Q1264" s="4">
        <v>6.3336000000000006</v>
      </c>
    </row>
    <row r="1265" spans="1:17" ht="14.25" customHeight="1" x14ac:dyDescent="0.25">
      <c r="A1265" s="3">
        <v>42644</v>
      </c>
      <c r="B1265" s="3">
        <v>42645</v>
      </c>
      <c r="C1265" s="4" t="s">
        <v>116</v>
      </c>
      <c r="D1265" s="4" t="s">
        <v>1610</v>
      </c>
      <c r="E1265" s="4" t="s">
        <v>19</v>
      </c>
      <c r="F1265" s="4" t="s">
        <v>20</v>
      </c>
      <c r="G1265" s="4" t="s">
        <v>1510</v>
      </c>
      <c r="H1265" s="4" t="s">
        <v>151</v>
      </c>
      <c r="I1265" s="4">
        <v>46350</v>
      </c>
      <c r="J1265" s="4" t="s">
        <v>72</v>
      </c>
      <c r="K1265" s="4" t="s">
        <v>50</v>
      </c>
      <c r="L1265" s="4" t="s">
        <v>51</v>
      </c>
      <c r="M1265" s="4" t="s">
        <v>329</v>
      </c>
      <c r="N1265" s="4">
        <v>69.900000000000006</v>
      </c>
      <c r="O1265" s="4">
        <v>2</v>
      </c>
      <c r="P1265" s="4">
        <v>0</v>
      </c>
      <c r="Q1265" s="4">
        <v>18.873000000000005</v>
      </c>
    </row>
    <row r="1266" spans="1:17" ht="14.25" customHeight="1" x14ac:dyDescent="0.25">
      <c r="A1266" s="3">
        <v>42644</v>
      </c>
      <c r="B1266" s="3">
        <v>42645</v>
      </c>
      <c r="C1266" s="4" t="s">
        <v>116</v>
      </c>
      <c r="D1266" s="4" t="s">
        <v>1610</v>
      </c>
      <c r="E1266" s="4" t="s">
        <v>19</v>
      </c>
      <c r="F1266" s="4" t="s">
        <v>20</v>
      </c>
      <c r="G1266" s="4" t="s">
        <v>1510</v>
      </c>
      <c r="H1266" s="4" t="s">
        <v>151</v>
      </c>
      <c r="I1266" s="4">
        <v>46350</v>
      </c>
      <c r="J1266" s="4" t="s">
        <v>72</v>
      </c>
      <c r="K1266" s="4" t="s">
        <v>24</v>
      </c>
      <c r="L1266" s="4" t="s">
        <v>46</v>
      </c>
      <c r="M1266" s="4" t="s">
        <v>1602</v>
      </c>
      <c r="N1266" s="4">
        <v>41.849999999999994</v>
      </c>
      <c r="O1266" s="4">
        <v>5</v>
      </c>
      <c r="P1266" s="4">
        <v>0</v>
      </c>
      <c r="Q1266" s="4">
        <v>10.880999999999998</v>
      </c>
    </row>
    <row r="1267" spans="1:17" ht="14.25" customHeight="1" x14ac:dyDescent="0.25">
      <c r="A1267" s="3">
        <v>42980</v>
      </c>
      <c r="B1267" s="3">
        <v>42985</v>
      </c>
      <c r="C1267" s="4" t="s">
        <v>37</v>
      </c>
      <c r="D1267" s="4" t="s">
        <v>1611</v>
      </c>
      <c r="E1267" s="4" t="s">
        <v>19</v>
      </c>
      <c r="F1267" s="4" t="s">
        <v>20</v>
      </c>
      <c r="G1267" s="4" t="s">
        <v>84</v>
      </c>
      <c r="H1267" s="4" t="s">
        <v>32</v>
      </c>
      <c r="I1267" s="4">
        <v>94122</v>
      </c>
      <c r="J1267" s="4" t="s">
        <v>33</v>
      </c>
      <c r="K1267" s="4" t="s">
        <v>34</v>
      </c>
      <c r="L1267" s="4" t="s">
        <v>48</v>
      </c>
      <c r="M1267" s="4" t="s">
        <v>1612</v>
      </c>
      <c r="N1267" s="4">
        <v>6.57</v>
      </c>
      <c r="O1267" s="4">
        <v>3</v>
      </c>
      <c r="P1267" s="4">
        <v>0</v>
      </c>
      <c r="Q1267" s="4">
        <v>1.7738999999999998</v>
      </c>
    </row>
    <row r="1268" spans="1:17" ht="14.25" customHeight="1" x14ac:dyDescent="0.25">
      <c r="A1268" s="3">
        <v>41997</v>
      </c>
      <c r="B1268" s="3">
        <v>42002</v>
      </c>
      <c r="C1268" s="4" t="s">
        <v>37</v>
      </c>
      <c r="D1268" s="4" t="s">
        <v>210</v>
      </c>
      <c r="E1268" s="4" t="s">
        <v>30</v>
      </c>
      <c r="F1268" s="4" t="s">
        <v>20</v>
      </c>
      <c r="G1268" s="4" t="s">
        <v>31</v>
      </c>
      <c r="H1268" s="4" t="s">
        <v>32</v>
      </c>
      <c r="I1268" s="4">
        <v>90045</v>
      </c>
      <c r="J1268" s="4" t="s">
        <v>33</v>
      </c>
      <c r="K1268" s="4" t="s">
        <v>34</v>
      </c>
      <c r="L1268" s="4" t="s">
        <v>43</v>
      </c>
      <c r="M1268" s="4" t="s">
        <v>755</v>
      </c>
      <c r="N1268" s="4">
        <v>142.86000000000001</v>
      </c>
      <c r="O1268" s="4">
        <v>1</v>
      </c>
      <c r="P1268" s="4">
        <v>0</v>
      </c>
      <c r="Q1268" s="4">
        <v>41.429399999999987</v>
      </c>
    </row>
    <row r="1269" spans="1:17" ht="14.25" customHeight="1" x14ac:dyDescent="0.25">
      <c r="A1269" s="3">
        <v>41997</v>
      </c>
      <c r="B1269" s="3">
        <v>42002</v>
      </c>
      <c r="C1269" s="4" t="s">
        <v>37</v>
      </c>
      <c r="D1269" s="4" t="s">
        <v>210</v>
      </c>
      <c r="E1269" s="4" t="s">
        <v>30</v>
      </c>
      <c r="F1269" s="4" t="s">
        <v>20</v>
      </c>
      <c r="G1269" s="4" t="s">
        <v>31</v>
      </c>
      <c r="H1269" s="4" t="s">
        <v>32</v>
      </c>
      <c r="I1269" s="4">
        <v>90045</v>
      </c>
      <c r="J1269" s="4" t="s">
        <v>33</v>
      </c>
      <c r="K1269" s="4" t="s">
        <v>24</v>
      </c>
      <c r="L1269" s="4" t="s">
        <v>27</v>
      </c>
      <c r="M1269" s="4" t="s">
        <v>177</v>
      </c>
      <c r="N1269" s="4">
        <v>292.27200000000005</v>
      </c>
      <c r="O1269" s="4">
        <v>6</v>
      </c>
      <c r="P1269" s="4">
        <v>0.2</v>
      </c>
      <c r="Q1269" s="4">
        <v>18.266999999999967</v>
      </c>
    </row>
    <row r="1270" spans="1:17" ht="14.25" customHeight="1" x14ac:dyDescent="0.25">
      <c r="A1270" s="3">
        <v>43001</v>
      </c>
      <c r="B1270" s="3">
        <v>43005</v>
      </c>
      <c r="C1270" s="4" t="s">
        <v>37</v>
      </c>
      <c r="D1270" s="4" t="s">
        <v>1581</v>
      </c>
      <c r="E1270" s="4" t="s">
        <v>30</v>
      </c>
      <c r="F1270" s="4" t="s">
        <v>20</v>
      </c>
      <c r="G1270" s="4" t="s">
        <v>734</v>
      </c>
      <c r="H1270" s="4" t="s">
        <v>251</v>
      </c>
      <c r="I1270" s="4">
        <v>80027</v>
      </c>
      <c r="J1270" s="4" t="s">
        <v>33</v>
      </c>
      <c r="K1270" s="4" t="s">
        <v>24</v>
      </c>
      <c r="L1270" s="4" t="s">
        <v>46</v>
      </c>
      <c r="M1270" s="4" t="s">
        <v>765</v>
      </c>
      <c r="N1270" s="4">
        <v>29.328000000000003</v>
      </c>
      <c r="O1270" s="4">
        <v>3</v>
      </c>
      <c r="P1270" s="4">
        <v>0.2</v>
      </c>
      <c r="Q1270" s="4">
        <v>3.665999999999995</v>
      </c>
    </row>
    <row r="1271" spans="1:17" ht="14.25" customHeight="1" x14ac:dyDescent="0.25">
      <c r="A1271" s="3">
        <v>42890</v>
      </c>
      <c r="B1271" s="3">
        <v>42894</v>
      </c>
      <c r="C1271" s="4" t="s">
        <v>37</v>
      </c>
      <c r="D1271" s="4" t="s">
        <v>1613</v>
      </c>
      <c r="E1271" s="4" t="s">
        <v>19</v>
      </c>
      <c r="F1271" s="4" t="s">
        <v>20</v>
      </c>
      <c r="G1271" s="4" t="s">
        <v>1219</v>
      </c>
      <c r="H1271" s="4" t="s">
        <v>204</v>
      </c>
      <c r="I1271" s="4">
        <v>35630</v>
      </c>
      <c r="J1271" s="4" t="s">
        <v>23</v>
      </c>
      <c r="K1271" s="4" t="s">
        <v>34</v>
      </c>
      <c r="L1271" s="4" t="s">
        <v>62</v>
      </c>
      <c r="M1271" s="4" t="s">
        <v>1614</v>
      </c>
      <c r="N1271" s="4">
        <v>12.48</v>
      </c>
      <c r="O1271" s="4">
        <v>2</v>
      </c>
      <c r="P1271" s="4">
        <v>0</v>
      </c>
      <c r="Q1271" s="4">
        <v>5.6159999999999997</v>
      </c>
    </row>
    <row r="1272" spans="1:17" ht="14.25" customHeight="1" x14ac:dyDescent="0.25">
      <c r="A1272" s="3">
        <v>42481</v>
      </c>
      <c r="B1272" s="3">
        <v>42486</v>
      </c>
      <c r="C1272" s="4" t="s">
        <v>37</v>
      </c>
      <c r="D1272" s="4" t="s">
        <v>1041</v>
      </c>
      <c r="E1272" s="4" t="s">
        <v>30</v>
      </c>
      <c r="F1272" s="4" t="s">
        <v>20</v>
      </c>
      <c r="G1272" s="4" t="s">
        <v>176</v>
      </c>
      <c r="H1272" s="4" t="s">
        <v>128</v>
      </c>
      <c r="I1272" s="4">
        <v>60623</v>
      </c>
      <c r="J1272" s="4" t="s">
        <v>72</v>
      </c>
      <c r="K1272" s="4" t="s">
        <v>34</v>
      </c>
      <c r="L1272" s="4" t="s">
        <v>43</v>
      </c>
      <c r="M1272" s="4" t="s">
        <v>1615</v>
      </c>
      <c r="N1272" s="4">
        <v>102.33600000000001</v>
      </c>
      <c r="O1272" s="4">
        <v>4</v>
      </c>
      <c r="P1272" s="4">
        <v>0.2</v>
      </c>
      <c r="Q1272" s="4">
        <v>-12.792000000000002</v>
      </c>
    </row>
    <row r="1273" spans="1:17" ht="14.25" customHeight="1" x14ac:dyDescent="0.25">
      <c r="A1273" s="3">
        <v>42481</v>
      </c>
      <c r="B1273" s="3">
        <v>42486</v>
      </c>
      <c r="C1273" s="4" t="s">
        <v>37</v>
      </c>
      <c r="D1273" s="4" t="s">
        <v>1041</v>
      </c>
      <c r="E1273" s="4" t="s">
        <v>30</v>
      </c>
      <c r="F1273" s="4" t="s">
        <v>20</v>
      </c>
      <c r="G1273" s="4" t="s">
        <v>176</v>
      </c>
      <c r="H1273" s="4" t="s">
        <v>128</v>
      </c>
      <c r="I1273" s="4">
        <v>60623</v>
      </c>
      <c r="J1273" s="4" t="s">
        <v>72</v>
      </c>
      <c r="K1273" s="4" t="s">
        <v>34</v>
      </c>
      <c r="L1273" s="4" t="s">
        <v>55</v>
      </c>
      <c r="M1273" s="4" t="s">
        <v>1318</v>
      </c>
      <c r="N1273" s="4">
        <v>48.791999999999987</v>
      </c>
      <c r="O1273" s="4">
        <v>3</v>
      </c>
      <c r="P1273" s="4">
        <v>0.8</v>
      </c>
      <c r="Q1273" s="4">
        <v>-126.85920000000002</v>
      </c>
    </row>
    <row r="1274" spans="1:17" ht="14.25" customHeight="1" x14ac:dyDescent="0.25">
      <c r="A1274" s="3">
        <v>42481</v>
      </c>
      <c r="B1274" s="3">
        <v>42486</v>
      </c>
      <c r="C1274" s="4" t="s">
        <v>37</v>
      </c>
      <c r="D1274" s="4" t="s">
        <v>1041</v>
      </c>
      <c r="E1274" s="4" t="s">
        <v>30</v>
      </c>
      <c r="F1274" s="4" t="s">
        <v>20</v>
      </c>
      <c r="G1274" s="4" t="s">
        <v>176</v>
      </c>
      <c r="H1274" s="4" t="s">
        <v>128</v>
      </c>
      <c r="I1274" s="4">
        <v>60623</v>
      </c>
      <c r="J1274" s="4" t="s">
        <v>72</v>
      </c>
      <c r="K1274" s="4" t="s">
        <v>34</v>
      </c>
      <c r="L1274" s="4" t="s">
        <v>53</v>
      </c>
      <c r="M1274" s="4" t="s">
        <v>1616</v>
      </c>
      <c r="N1274" s="4">
        <v>44.847999999999992</v>
      </c>
      <c r="O1274" s="4">
        <v>8</v>
      </c>
      <c r="P1274" s="4">
        <v>0.8</v>
      </c>
      <c r="Q1274" s="4">
        <v>-67.27200000000002</v>
      </c>
    </row>
    <row r="1275" spans="1:17" ht="14.25" customHeight="1" x14ac:dyDescent="0.25">
      <c r="A1275" s="3">
        <v>42516</v>
      </c>
      <c r="B1275" s="3">
        <v>42516</v>
      </c>
      <c r="C1275" s="4" t="s">
        <v>647</v>
      </c>
      <c r="D1275" s="4" t="s">
        <v>1459</v>
      </c>
      <c r="E1275" s="4" t="s">
        <v>19</v>
      </c>
      <c r="F1275" s="4" t="s">
        <v>20</v>
      </c>
      <c r="G1275" s="4" t="s">
        <v>70</v>
      </c>
      <c r="H1275" s="4" t="s">
        <v>71</v>
      </c>
      <c r="I1275" s="4">
        <v>76106</v>
      </c>
      <c r="J1275" s="4" t="s">
        <v>72</v>
      </c>
      <c r="K1275" s="4" t="s">
        <v>34</v>
      </c>
      <c r="L1275" s="4" t="s">
        <v>62</v>
      </c>
      <c r="M1275" s="4" t="s">
        <v>1362</v>
      </c>
      <c r="N1275" s="4">
        <v>10.368000000000002</v>
      </c>
      <c r="O1275" s="4">
        <v>2</v>
      </c>
      <c r="P1275" s="4">
        <v>0.2</v>
      </c>
      <c r="Q1275" s="4">
        <v>3.6288</v>
      </c>
    </row>
    <row r="1276" spans="1:17" ht="14.25" customHeight="1" x14ac:dyDescent="0.25">
      <c r="A1276" s="3">
        <v>42516</v>
      </c>
      <c r="B1276" s="3">
        <v>42516</v>
      </c>
      <c r="C1276" s="4" t="s">
        <v>647</v>
      </c>
      <c r="D1276" s="4" t="s">
        <v>1459</v>
      </c>
      <c r="E1276" s="4" t="s">
        <v>19</v>
      </c>
      <c r="F1276" s="4" t="s">
        <v>20</v>
      </c>
      <c r="G1276" s="4" t="s">
        <v>70</v>
      </c>
      <c r="H1276" s="4" t="s">
        <v>71</v>
      </c>
      <c r="I1276" s="4">
        <v>76106</v>
      </c>
      <c r="J1276" s="4" t="s">
        <v>72</v>
      </c>
      <c r="K1276" s="4" t="s">
        <v>24</v>
      </c>
      <c r="L1276" s="4" t="s">
        <v>27</v>
      </c>
      <c r="M1276" s="4" t="s">
        <v>1617</v>
      </c>
      <c r="N1276" s="4">
        <v>388.42999999999995</v>
      </c>
      <c r="O1276" s="4">
        <v>5</v>
      </c>
      <c r="P1276" s="4">
        <v>0.3</v>
      </c>
      <c r="Q1276" s="4">
        <v>-88.783999999999978</v>
      </c>
    </row>
    <row r="1277" spans="1:17" ht="14.25" customHeight="1" x14ac:dyDescent="0.25">
      <c r="A1277" s="3">
        <v>42516</v>
      </c>
      <c r="B1277" s="3">
        <v>42516</v>
      </c>
      <c r="C1277" s="4" t="s">
        <v>647</v>
      </c>
      <c r="D1277" s="4" t="s">
        <v>1459</v>
      </c>
      <c r="E1277" s="4" t="s">
        <v>19</v>
      </c>
      <c r="F1277" s="4" t="s">
        <v>20</v>
      </c>
      <c r="G1277" s="4" t="s">
        <v>70</v>
      </c>
      <c r="H1277" s="4" t="s">
        <v>71</v>
      </c>
      <c r="I1277" s="4">
        <v>76106</v>
      </c>
      <c r="J1277" s="4" t="s">
        <v>72</v>
      </c>
      <c r="K1277" s="4" t="s">
        <v>34</v>
      </c>
      <c r="L1277" s="4" t="s">
        <v>62</v>
      </c>
      <c r="M1277" s="4" t="s">
        <v>248</v>
      </c>
      <c r="N1277" s="4">
        <v>14.352000000000002</v>
      </c>
      <c r="O1277" s="4">
        <v>3</v>
      </c>
      <c r="P1277" s="4">
        <v>0.2</v>
      </c>
      <c r="Q1277" s="4">
        <v>5.2026000000000003</v>
      </c>
    </row>
    <row r="1278" spans="1:17" ht="14.25" customHeight="1" x14ac:dyDescent="0.25">
      <c r="A1278" s="3">
        <v>42516</v>
      </c>
      <c r="B1278" s="3">
        <v>42516</v>
      </c>
      <c r="C1278" s="4" t="s">
        <v>647</v>
      </c>
      <c r="D1278" s="4" t="s">
        <v>1459</v>
      </c>
      <c r="E1278" s="4" t="s">
        <v>19</v>
      </c>
      <c r="F1278" s="4" t="s">
        <v>20</v>
      </c>
      <c r="G1278" s="4" t="s">
        <v>70</v>
      </c>
      <c r="H1278" s="4" t="s">
        <v>71</v>
      </c>
      <c r="I1278" s="4">
        <v>76106</v>
      </c>
      <c r="J1278" s="4" t="s">
        <v>72</v>
      </c>
      <c r="K1278" s="4" t="s">
        <v>50</v>
      </c>
      <c r="L1278" s="4" t="s">
        <v>102</v>
      </c>
      <c r="M1278" s="4" t="s">
        <v>1618</v>
      </c>
      <c r="N1278" s="4">
        <v>63.991999999999997</v>
      </c>
      <c r="O1278" s="4">
        <v>1</v>
      </c>
      <c r="P1278" s="4">
        <v>0.2</v>
      </c>
      <c r="Q1278" s="4">
        <v>-7.1990999999999961</v>
      </c>
    </row>
    <row r="1279" spans="1:17" ht="14.25" customHeight="1" x14ac:dyDescent="0.25">
      <c r="A1279" s="3">
        <v>42492</v>
      </c>
      <c r="B1279" s="3">
        <v>42497</v>
      </c>
      <c r="C1279" s="4" t="s">
        <v>37</v>
      </c>
      <c r="D1279" s="4" t="s">
        <v>1619</v>
      </c>
      <c r="E1279" s="4" t="s">
        <v>19</v>
      </c>
      <c r="F1279" s="4" t="s">
        <v>20</v>
      </c>
      <c r="G1279" s="4" t="s">
        <v>114</v>
      </c>
      <c r="H1279" s="4" t="s">
        <v>71</v>
      </c>
      <c r="I1279" s="4">
        <v>77070</v>
      </c>
      <c r="J1279" s="4" t="s">
        <v>72</v>
      </c>
      <c r="K1279" s="4" t="s">
        <v>34</v>
      </c>
      <c r="L1279" s="4" t="s">
        <v>48</v>
      </c>
      <c r="M1279" s="4" t="s">
        <v>1620</v>
      </c>
      <c r="N1279" s="4">
        <v>86.352000000000004</v>
      </c>
      <c r="O1279" s="4">
        <v>3</v>
      </c>
      <c r="P1279" s="4">
        <v>0.2</v>
      </c>
      <c r="Q1279" s="4">
        <v>5.3969999999999914</v>
      </c>
    </row>
    <row r="1280" spans="1:17" ht="14.25" customHeight="1" x14ac:dyDescent="0.25">
      <c r="A1280" s="3">
        <v>41890</v>
      </c>
      <c r="B1280" s="3">
        <v>41893</v>
      </c>
      <c r="C1280" s="4" t="s">
        <v>116</v>
      </c>
      <c r="D1280" s="4" t="s">
        <v>1336</v>
      </c>
      <c r="E1280" s="4" t="s">
        <v>30</v>
      </c>
      <c r="F1280" s="4" t="s">
        <v>20</v>
      </c>
      <c r="G1280" s="4" t="s">
        <v>1621</v>
      </c>
      <c r="H1280" s="4" t="s">
        <v>639</v>
      </c>
      <c r="I1280" s="4">
        <v>31204</v>
      </c>
      <c r="J1280" s="4" t="s">
        <v>23</v>
      </c>
      <c r="K1280" s="4" t="s">
        <v>50</v>
      </c>
      <c r="L1280" s="4" t="s">
        <v>102</v>
      </c>
      <c r="M1280" s="4" t="s">
        <v>1622</v>
      </c>
      <c r="N1280" s="4">
        <v>32.97</v>
      </c>
      <c r="O1280" s="4">
        <v>3</v>
      </c>
      <c r="P1280" s="4">
        <v>0</v>
      </c>
      <c r="Q1280" s="4">
        <v>12.8583</v>
      </c>
    </row>
    <row r="1281" spans="1:17" ht="14.25" customHeight="1" x14ac:dyDescent="0.25">
      <c r="A1281" s="3">
        <v>41890</v>
      </c>
      <c r="B1281" s="3">
        <v>41893</v>
      </c>
      <c r="C1281" s="4" t="s">
        <v>116</v>
      </c>
      <c r="D1281" s="4" t="s">
        <v>1336</v>
      </c>
      <c r="E1281" s="4" t="s">
        <v>30</v>
      </c>
      <c r="F1281" s="4" t="s">
        <v>20</v>
      </c>
      <c r="G1281" s="4" t="s">
        <v>1621</v>
      </c>
      <c r="H1281" s="4" t="s">
        <v>639</v>
      </c>
      <c r="I1281" s="4">
        <v>31204</v>
      </c>
      <c r="J1281" s="4" t="s">
        <v>23</v>
      </c>
      <c r="K1281" s="4" t="s">
        <v>50</v>
      </c>
      <c r="L1281" s="4" t="s">
        <v>102</v>
      </c>
      <c r="M1281" s="4" t="s">
        <v>1623</v>
      </c>
      <c r="N1281" s="4">
        <v>83.88</v>
      </c>
      <c r="O1281" s="4">
        <v>4</v>
      </c>
      <c r="P1281" s="4">
        <v>0</v>
      </c>
      <c r="Q1281" s="4">
        <v>30.196799999999996</v>
      </c>
    </row>
    <row r="1282" spans="1:17" ht="14.25" customHeight="1" x14ac:dyDescent="0.25">
      <c r="A1282" s="3">
        <v>42618</v>
      </c>
      <c r="B1282" s="3">
        <v>42619</v>
      </c>
      <c r="C1282" s="4" t="s">
        <v>116</v>
      </c>
      <c r="D1282" s="4" t="s">
        <v>1212</v>
      </c>
      <c r="E1282" s="4" t="s">
        <v>19</v>
      </c>
      <c r="F1282" s="4" t="s">
        <v>20</v>
      </c>
      <c r="G1282" s="4" t="s">
        <v>1624</v>
      </c>
      <c r="H1282" s="4" t="s">
        <v>267</v>
      </c>
      <c r="I1282" s="4">
        <v>52402</v>
      </c>
      <c r="J1282" s="4" t="s">
        <v>72</v>
      </c>
      <c r="K1282" s="4" t="s">
        <v>50</v>
      </c>
      <c r="L1282" s="4" t="s">
        <v>51</v>
      </c>
      <c r="M1282" s="4" t="s">
        <v>1625</v>
      </c>
      <c r="N1282" s="4">
        <v>278.39999999999998</v>
      </c>
      <c r="O1282" s="4">
        <v>3</v>
      </c>
      <c r="P1282" s="4">
        <v>0</v>
      </c>
      <c r="Q1282" s="4">
        <v>80.735999999999976</v>
      </c>
    </row>
    <row r="1283" spans="1:17" ht="14.25" customHeight="1" x14ac:dyDescent="0.25">
      <c r="A1283" s="3">
        <v>42834</v>
      </c>
      <c r="B1283" s="3">
        <v>42836</v>
      </c>
      <c r="C1283" s="4" t="s">
        <v>116</v>
      </c>
      <c r="D1283" s="4" t="s">
        <v>824</v>
      </c>
      <c r="E1283" s="4" t="s">
        <v>19</v>
      </c>
      <c r="F1283" s="4" t="s">
        <v>20</v>
      </c>
      <c r="G1283" s="4" t="s">
        <v>757</v>
      </c>
      <c r="H1283" s="4" t="s">
        <v>40</v>
      </c>
      <c r="I1283" s="4">
        <v>32216</v>
      </c>
      <c r="J1283" s="4" t="s">
        <v>23</v>
      </c>
      <c r="K1283" s="4" t="s">
        <v>34</v>
      </c>
      <c r="L1283" s="4" t="s">
        <v>35</v>
      </c>
      <c r="M1283" s="4" t="s">
        <v>1626</v>
      </c>
      <c r="N1283" s="4">
        <v>15.120000000000001</v>
      </c>
      <c r="O1283" s="4">
        <v>3</v>
      </c>
      <c r="P1283" s="4">
        <v>0.2</v>
      </c>
      <c r="Q1283" s="4">
        <v>4.9139999999999988</v>
      </c>
    </row>
    <row r="1284" spans="1:17" ht="14.25" customHeight="1" x14ac:dyDescent="0.25">
      <c r="A1284" s="3">
        <v>42834</v>
      </c>
      <c r="B1284" s="3">
        <v>42836</v>
      </c>
      <c r="C1284" s="4" t="s">
        <v>116</v>
      </c>
      <c r="D1284" s="4" t="s">
        <v>824</v>
      </c>
      <c r="E1284" s="4" t="s">
        <v>19</v>
      </c>
      <c r="F1284" s="4" t="s">
        <v>20</v>
      </c>
      <c r="G1284" s="4" t="s">
        <v>757</v>
      </c>
      <c r="H1284" s="4" t="s">
        <v>40</v>
      </c>
      <c r="I1284" s="4">
        <v>32216</v>
      </c>
      <c r="J1284" s="4" t="s">
        <v>23</v>
      </c>
      <c r="K1284" s="4" t="s">
        <v>34</v>
      </c>
      <c r="L1284" s="4" t="s">
        <v>53</v>
      </c>
      <c r="M1284" s="4" t="s">
        <v>1627</v>
      </c>
      <c r="N1284" s="4">
        <v>17.430000000000003</v>
      </c>
      <c r="O1284" s="4">
        <v>1</v>
      </c>
      <c r="P1284" s="4">
        <v>0.7</v>
      </c>
      <c r="Q1284" s="4">
        <v>-13.363000000000003</v>
      </c>
    </row>
    <row r="1285" spans="1:17" ht="14.25" customHeight="1" x14ac:dyDescent="0.25">
      <c r="A1285" s="3">
        <v>42834</v>
      </c>
      <c r="B1285" s="3">
        <v>42836</v>
      </c>
      <c r="C1285" s="4" t="s">
        <v>116</v>
      </c>
      <c r="D1285" s="4" t="s">
        <v>824</v>
      </c>
      <c r="E1285" s="4" t="s">
        <v>19</v>
      </c>
      <c r="F1285" s="4" t="s">
        <v>20</v>
      </c>
      <c r="G1285" s="4" t="s">
        <v>757</v>
      </c>
      <c r="H1285" s="4" t="s">
        <v>40</v>
      </c>
      <c r="I1285" s="4">
        <v>32216</v>
      </c>
      <c r="J1285" s="4" t="s">
        <v>23</v>
      </c>
      <c r="K1285" s="4" t="s">
        <v>34</v>
      </c>
      <c r="L1285" s="4" t="s">
        <v>62</v>
      </c>
      <c r="M1285" s="4" t="s">
        <v>1628</v>
      </c>
      <c r="N1285" s="4">
        <v>251.64</v>
      </c>
      <c r="O1285" s="4">
        <v>3</v>
      </c>
      <c r="P1285" s="4">
        <v>0.2</v>
      </c>
      <c r="Q1285" s="4">
        <v>88.073999999999984</v>
      </c>
    </row>
    <row r="1286" spans="1:17" ht="14.25" customHeight="1" x14ac:dyDescent="0.25">
      <c r="A1286" s="3">
        <v>42344</v>
      </c>
      <c r="B1286" s="3">
        <v>42350</v>
      </c>
      <c r="C1286" s="4" t="s">
        <v>37</v>
      </c>
      <c r="D1286" s="4" t="s">
        <v>642</v>
      </c>
      <c r="E1286" s="4" t="s">
        <v>19</v>
      </c>
      <c r="F1286" s="4" t="s">
        <v>20</v>
      </c>
      <c r="G1286" s="4" t="s">
        <v>623</v>
      </c>
      <c r="H1286" s="4" t="s">
        <v>71</v>
      </c>
      <c r="I1286" s="4">
        <v>78745</v>
      </c>
      <c r="J1286" s="4" t="s">
        <v>72</v>
      </c>
      <c r="K1286" s="4" t="s">
        <v>34</v>
      </c>
      <c r="L1286" s="4" t="s">
        <v>53</v>
      </c>
      <c r="M1286" s="4" t="s">
        <v>1629</v>
      </c>
      <c r="N1286" s="4">
        <v>2.7719999999999994</v>
      </c>
      <c r="O1286" s="4">
        <v>7</v>
      </c>
      <c r="P1286" s="4">
        <v>0.8</v>
      </c>
      <c r="Q1286" s="4">
        <v>-4.8510000000000009</v>
      </c>
    </row>
    <row r="1287" spans="1:17" ht="14.25" customHeight="1" x14ac:dyDescent="0.25">
      <c r="A1287" s="3">
        <v>42547</v>
      </c>
      <c r="B1287" s="3">
        <v>42554</v>
      </c>
      <c r="C1287" s="4" t="s">
        <v>37</v>
      </c>
      <c r="D1287" s="4" t="s">
        <v>1630</v>
      </c>
      <c r="E1287" s="4" t="s">
        <v>19</v>
      </c>
      <c r="F1287" s="4" t="s">
        <v>20</v>
      </c>
      <c r="G1287" s="4" t="s">
        <v>1631</v>
      </c>
      <c r="H1287" s="4" t="s">
        <v>700</v>
      </c>
      <c r="I1287" s="4">
        <v>2908</v>
      </c>
      <c r="J1287" s="4" t="s">
        <v>96</v>
      </c>
      <c r="K1287" s="4" t="s">
        <v>34</v>
      </c>
      <c r="L1287" s="4" t="s">
        <v>43</v>
      </c>
      <c r="M1287" s="4" t="s">
        <v>754</v>
      </c>
      <c r="N1287" s="4">
        <v>14.9</v>
      </c>
      <c r="O1287" s="4">
        <v>5</v>
      </c>
      <c r="P1287" s="4">
        <v>0</v>
      </c>
      <c r="Q1287" s="4">
        <v>1.0429999999999984</v>
      </c>
    </row>
    <row r="1288" spans="1:17" ht="14.25" customHeight="1" x14ac:dyDescent="0.25">
      <c r="A1288" s="3">
        <v>42189</v>
      </c>
      <c r="B1288" s="3">
        <v>42193</v>
      </c>
      <c r="C1288" s="4" t="s">
        <v>37</v>
      </c>
      <c r="D1288" s="4" t="s">
        <v>288</v>
      </c>
      <c r="E1288" s="4" t="s">
        <v>69</v>
      </c>
      <c r="F1288" s="4" t="s">
        <v>20</v>
      </c>
      <c r="G1288" s="4" t="s">
        <v>157</v>
      </c>
      <c r="H1288" s="4" t="s">
        <v>158</v>
      </c>
      <c r="I1288" s="4">
        <v>10035</v>
      </c>
      <c r="J1288" s="4" t="s">
        <v>96</v>
      </c>
      <c r="K1288" s="4" t="s">
        <v>34</v>
      </c>
      <c r="L1288" s="4" t="s">
        <v>48</v>
      </c>
      <c r="M1288" s="4" t="s">
        <v>1632</v>
      </c>
      <c r="N1288" s="4">
        <v>15.48</v>
      </c>
      <c r="O1288" s="4">
        <v>3</v>
      </c>
      <c r="P1288" s="4">
        <v>0</v>
      </c>
      <c r="Q1288" s="4">
        <v>4.4891999999999985</v>
      </c>
    </row>
    <row r="1289" spans="1:17" ht="14.25" customHeight="1" x14ac:dyDescent="0.25">
      <c r="A1289" s="3">
        <v>42696</v>
      </c>
      <c r="B1289" s="3">
        <v>42700</v>
      </c>
      <c r="C1289" s="4" t="s">
        <v>37</v>
      </c>
      <c r="D1289" s="4" t="s">
        <v>1633</v>
      </c>
      <c r="E1289" s="4" t="s">
        <v>30</v>
      </c>
      <c r="F1289" s="4" t="s">
        <v>20</v>
      </c>
      <c r="G1289" s="4" t="s">
        <v>157</v>
      </c>
      <c r="H1289" s="4" t="s">
        <v>158</v>
      </c>
      <c r="I1289" s="4">
        <v>10009</v>
      </c>
      <c r="J1289" s="4" t="s">
        <v>96</v>
      </c>
      <c r="K1289" s="4" t="s">
        <v>24</v>
      </c>
      <c r="L1289" s="4" t="s">
        <v>46</v>
      </c>
      <c r="M1289" s="4" t="s">
        <v>174</v>
      </c>
      <c r="N1289" s="4">
        <v>39.880000000000003</v>
      </c>
      <c r="O1289" s="4">
        <v>2</v>
      </c>
      <c r="P1289" s="4">
        <v>0</v>
      </c>
      <c r="Q1289" s="4">
        <v>11.166400000000003</v>
      </c>
    </row>
    <row r="1290" spans="1:17" ht="14.25" customHeight="1" x14ac:dyDescent="0.25">
      <c r="A1290" s="3">
        <v>42696</v>
      </c>
      <c r="B1290" s="3">
        <v>42700</v>
      </c>
      <c r="C1290" s="4" t="s">
        <v>37</v>
      </c>
      <c r="D1290" s="4" t="s">
        <v>1633</v>
      </c>
      <c r="E1290" s="4" t="s">
        <v>30</v>
      </c>
      <c r="F1290" s="4" t="s">
        <v>20</v>
      </c>
      <c r="G1290" s="4" t="s">
        <v>157</v>
      </c>
      <c r="H1290" s="4" t="s">
        <v>158</v>
      </c>
      <c r="I1290" s="4">
        <v>10009</v>
      </c>
      <c r="J1290" s="4" t="s">
        <v>96</v>
      </c>
      <c r="K1290" s="4" t="s">
        <v>34</v>
      </c>
      <c r="L1290" s="4" t="s">
        <v>53</v>
      </c>
      <c r="M1290" s="4" t="s">
        <v>1002</v>
      </c>
      <c r="N1290" s="4">
        <v>12.192</v>
      </c>
      <c r="O1290" s="4">
        <v>4</v>
      </c>
      <c r="P1290" s="4">
        <v>0.2</v>
      </c>
      <c r="Q1290" s="4">
        <v>4.1147999999999989</v>
      </c>
    </row>
    <row r="1291" spans="1:17" ht="14.25" customHeight="1" x14ac:dyDescent="0.25">
      <c r="A1291" s="3">
        <v>42696</v>
      </c>
      <c r="B1291" s="3">
        <v>42700</v>
      </c>
      <c r="C1291" s="4" t="s">
        <v>37</v>
      </c>
      <c r="D1291" s="4" t="s">
        <v>1633</v>
      </c>
      <c r="E1291" s="4" t="s">
        <v>30</v>
      </c>
      <c r="F1291" s="4" t="s">
        <v>20</v>
      </c>
      <c r="G1291" s="4" t="s">
        <v>157</v>
      </c>
      <c r="H1291" s="4" t="s">
        <v>158</v>
      </c>
      <c r="I1291" s="4">
        <v>10009</v>
      </c>
      <c r="J1291" s="4" t="s">
        <v>96</v>
      </c>
      <c r="K1291" s="4" t="s">
        <v>34</v>
      </c>
      <c r="L1291" s="4" t="s">
        <v>48</v>
      </c>
      <c r="M1291" s="4" t="s">
        <v>1634</v>
      </c>
      <c r="N1291" s="4">
        <v>20.82</v>
      </c>
      <c r="O1291" s="4">
        <v>3</v>
      </c>
      <c r="P1291" s="4">
        <v>0</v>
      </c>
      <c r="Q1291" s="4">
        <v>7.4952000000000005</v>
      </c>
    </row>
    <row r="1292" spans="1:17" ht="14.25" customHeight="1" x14ac:dyDescent="0.25">
      <c r="A1292" s="3">
        <v>42684</v>
      </c>
      <c r="B1292" s="3">
        <v>42686</v>
      </c>
      <c r="C1292" s="4" t="s">
        <v>116</v>
      </c>
      <c r="D1292" s="4" t="s">
        <v>1026</v>
      </c>
      <c r="E1292" s="4" t="s">
        <v>69</v>
      </c>
      <c r="F1292" s="4" t="s">
        <v>20</v>
      </c>
      <c r="G1292" s="4" t="s">
        <v>84</v>
      </c>
      <c r="H1292" s="4" t="s">
        <v>32</v>
      </c>
      <c r="I1292" s="4">
        <v>94122</v>
      </c>
      <c r="J1292" s="4" t="s">
        <v>33</v>
      </c>
      <c r="K1292" s="4" t="s">
        <v>34</v>
      </c>
      <c r="L1292" s="4" t="s">
        <v>53</v>
      </c>
      <c r="M1292" s="4" t="s">
        <v>1635</v>
      </c>
      <c r="N1292" s="4">
        <v>13.216000000000001</v>
      </c>
      <c r="O1292" s="4">
        <v>4</v>
      </c>
      <c r="P1292" s="4">
        <v>0.2</v>
      </c>
      <c r="Q1292" s="4">
        <v>4.4603999999999999</v>
      </c>
    </row>
    <row r="1293" spans="1:17" ht="14.25" customHeight="1" x14ac:dyDescent="0.25">
      <c r="A1293" s="3">
        <v>42684</v>
      </c>
      <c r="B1293" s="3">
        <v>42686</v>
      </c>
      <c r="C1293" s="4" t="s">
        <v>116</v>
      </c>
      <c r="D1293" s="4" t="s">
        <v>1026</v>
      </c>
      <c r="E1293" s="4" t="s">
        <v>69</v>
      </c>
      <c r="F1293" s="4" t="s">
        <v>20</v>
      </c>
      <c r="G1293" s="4" t="s">
        <v>84</v>
      </c>
      <c r="H1293" s="4" t="s">
        <v>32</v>
      </c>
      <c r="I1293" s="4">
        <v>94122</v>
      </c>
      <c r="J1293" s="4" t="s">
        <v>33</v>
      </c>
      <c r="K1293" s="4" t="s">
        <v>34</v>
      </c>
      <c r="L1293" s="4" t="s">
        <v>62</v>
      </c>
      <c r="M1293" s="4" t="s">
        <v>1539</v>
      </c>
      <c r="N1293" s="4">
        <v>32.400000000000006</v>
      </c>
      <c r="O1293" s="4">
        <v>5</v>
      </c>
      <c r="P1293" s="4">
        <v>0</v>
      </c>
      <c r="Q1293" s="4">
        <v>15.552000000000001</v>
      </c>
    </row>
    <row r="1294" spans="1:17" ht="14.25" customHeight="1" x14ac:dyDescent="0.25">
      <c r="A1294" s="3">
        <v>42243</v>
      </c>
      <c r="B1294" s="3">
        <v>42248</v>
      </c>
      <c r="C1294" s="4" t="s">
        <v>37</v>
      </c>
      <c r="D1294" s="4" t="s">
        <v>290</v>
      </c>
      <c r="E1294" s="4" t="s">
        <v>19</v>
      </c>
      <c r="F1294" s="4" t="s">
        <v>20</v>
      </c>
      <c r="G1294" s="4" t="s">
        <v>489</v>
      </c>
      <c r="H1294" s="4" t="s">
        <v>32</v>
      </c>
      <c r="I1294" s="4">
        <v>92105</v>
      </c>
      <c r="J1294" s="4" t="s">
        <v>33</v>
      </c>
      <c r="K1294" s="4" t="s">
        <v>34</v>
      </c>
      <c r="L1294" s="4" t="s">
        <v>311</v>
      </c>
      <c r="M1294" s="4" t="s">
        <v>312</v>
      </c>
      <c r="N1294" s="4">
        <v>32.94</v>
      </c>
      <c r="O1294" s="4">
        <v>3</v>
      </c>
      <c r="P1294" s="4">
        <v>0</v>
      </c>
      <c r="Q1294" s="4">
        <v>9.2232000000000021</v>
      </c>
    </row>
    <row r="1295" spans="1:17" ht="14.25" customHeight="1" x14ac:dyDescent="0.25">
      <c r="A1295" s="3">
        <v>42243</v>
      </c>
      <c r="B1295" s="3">
        <v>42248</v>
      </c>
      <c r="C1295" s="4" t="s">
        <v>37</v>
      </c>
      <c r="D1295" s="4" t="s">
        <v>290</v>
      </c>
      <c r="E1295" s="4" t="s">
        <v>19</v>
      </c>
      <c r="F1295" s="4" t="s">
        <v>20</v>
      </c>
      <c r="G1295" s="4" t="s">
        <v>489</v>
      </c>
      <c r="H1295" s="4" t="s">
        <v>32</v>
      </c>
      <c r="I1295" s="4">
        <v>92105</v>
      </c>
      <c r="J1295" s="4" t="s">
        <v>33</v>
      </c>
      <c r="K1295" s="4" t="s">
        <v>34</v>
      </c>
      <c r="L1295" s="4" t="s">
        <v>62</v>
      </c>
      <c r="M1295" s="4" t="s">
        <v>1636</v>
      </c>
      <c r="N1295" s="4">
        <v>114.2</v>
      </c>
      <c r="O1295" s="4">
        <v>5</v>
      </c>
      <c r="P1295" s="4">
        <v>0</v>
      </c>
      <c r="Q1295" s="4">
        <v>52.531999999999996</v>
      </c>
    </row>
    <row r="1296" spans="1:17" ht="14.25" customHeight="1" x14ac:dyDescent="0.25">
      <c r="A1296" s="3">
        <v>42243</v>
      </c>
      <c r="B1296" s="3">
        <v>42248</v>
      </c>
      <c r="C1296" s="4" t="s">
        <v>37</v>
      </c>
      <c r="D1296" s="4" t="s">
        <v>290</v>
      </c>
      <c r="E1296" s="4" t="s">
        <v>19</v>
      </c>
      <c r="F1296" s="4" t="s">
        <v>20</v>
      </c>
      <c r="G1296" s="4" t="s">
        <v>489</v>
      </c>
      <c r="H1296" s="4" t="s">
        <v>32</v>
      </c>
      <c r="I1296" s="4">
        <v>92105</v>
      </c>
      <c r="J1296" s="4" t="s">
        <v>33</v>
      </c>
      <c r="K1296" s="4" t="s">
        <v>34</v>
      </c>
      <c r="L1296" s="4" t="s">
        <v>35</v>
      </c>
      <c r="M1296" s="4" t="s">
        <v>221</v>
      </c>
      <c r="N1296" s="4">
        <v>3.08</v>
      </c>
      <c r="O1296" s="4">
        <v>1</v>
      </c>
      <c r="P1296" s="4">
        <v>0</v>
      </c>
      <c r="Q1296" s="4">
        <v>1.4783999999999999</v>
      </c>
    </row>
    <row r="1297" spans="1:17" ht="14.25" customHeight="1" x14ac:dyDescent="0.25">
      <c r="A1297" s="3">
        <v>42149</v>
      </c>
      <c r="B1297" s="3">
        <v>42153</v>
      </c>
      <c r="C1297" s="4" t="s">
        <v>37</v>
      </c>
      <c r="D1297" s="4" t="s">
        <v>1637</v>
      </c>
      <c r="E1297" s="4" t="s">
        <v>19</v>
      </c>
      <c r="F1297" s="4" t="s">
        <v>20</v>
      </c>
      <c r="G1297" s="4" t="s">
        <v>1638</v>
      </c>
      <c r="H1297" s="4" t="s">
        <v>251</v>
      </c>
      <c r="I1297" s="4">
        <v>81001</v>
      </c>
      <c r="J1297" s="4" t="s">
        <v>33</v>
      </c>
      <c r="K1297" s="4" t="s">
        <v>34</v>
      </c>
      <c r="L1297" s="4" t="s">
        <v>55</v>
      </c>
      <c r="M1297" s="4" t="s">
        <v>1318</v>
      </c>
      <c r="N1297" s="4">
        <v>845.72799999999995</v>
      </c>
      <c r="O1297" s="4">
        <v>13</v>
      </c>
      <c r="P1297" s="4">
        <v>0.2</v>
      </c>
      <c r="Q1297" s="4">
        <v>84.572799999999944</v>
      </c>
    </row>
    <row r="1298" spans="1:17" ht="14.25" customHeight="1" x14ac:dyDescent="0.25">
      <c r="A1298" s="3">
        <v>43099</v>
      </c>
      <c r="B1298" s="3">
        <v>43103</v>
      </c>
      <c r="C1298" s="4" t="s">
        <v>37</v>
      </c>
      <c r="D1298" s="4" t="s">
        <v>1639</v>
      </c>
      <c r="E1298" s="4" t="s">
        <v>30</v>
      </c>
      <c r="F1298" s="4" t="s">
        <v>20</v>
      </c>
      <c r="G1298" s="4" t="s">
        <v>392</v>
      </c>
      <c r="H1298" s="4" t="s">
        <v>32</v>
      </c>
      <c r="I1298" s="4">
        <v>94533</v>
      </c>
      <c r="J1298" s="4" t="s">
        <v>33</v>
      </c>
      <c r="K1298" s="4" t="s">
        <v>34</v>
      </c>
      <c r="L1298" s="4" t="s">
        <v>53</v>
      </c>
      <c r="M1298" s="4" t="s">
        <v>992</v>
      </c>
      <c r="N1298" s="4">
        <v>13.904</v>
      </c>
      <c r="O1298" s="4">
        <v>2</v>
      </c>
      <c r="P1298" s="4">
        <v>0.2</v>
      </c>
      <c r="Q1298" s="4">
        <v>4.5187999999999997</v>
      </c>
    </row>
    <row r="1299" spans="1:17" ht="14.25" customHeight="1" x14ac:dyDescent="0.25">
      <c r="A1299" s="3">
        <v>43099</v>
      </c>
      <c r="B1299" s="3">
        <v>43103</v>
      </c>
      <c r="C1299" s="4" t="s">
        <v>37</v>
      </c>
      <c r="D1299" s="4" t="s">
        <v>1639</v>
      </c>
      <c r="E1299" s="4" t="s">
        <v>30</v>
      </c>
      <c r="F1299" s="4" t="s">
        <v>20</v>
      </c>
      <c r="G1299" s="4" t="s">
        <v>392</v>
      </c>
      <c r="H1299" s="4" t="s">
        <v>32</v>
      </c>
      <c r="I1299" s="4">
        <v>94533</v>
      </c>
      <c r="J1299" s="4" t="s">
        <v>33</v>
      </c>
      <c r="K1299" s="4" t="s">
        <v>34</v>
      </c>
      <c r="L1299" s="4" t="s">
        <v>53</v>
      </c>
      <c r="M1299" s="4" t="s">
        <v>1640</v>
      </c>
      <c r="N1299" s="4">
        <v>20.72</v>
      </c>
      <c r="O1299" s="4">
        <v>2</v>
      </c>
      <c r="P1299" s="4">
        <v>0.2</v>
      </c>
      <c r="Q1299" s="4">
        <v>6.4749999999999979</v>
      </c>
    </row>
    <row r="1300" spans="1:17" ht="14.25" customHeight="1" x14ac:dyDescent="0.25">
      <c r="A1300" s="3">
        <v>42712</v>
      </c>
      <c r="B1300" s="3">
        <v>42716</v>
      </c>
      <c r="C1300" s="4" t="s">
        <v>17</v>
      </c>
      <c r="D1300" s="4" t="s">
        <v>1641</v>
      </c>
      <c r="E1300" s="4" t="s">
        <v>30</v>
      </c>
      <c r="F1300" s="4" t="s">
        <v>20</v>
      </c>
      <c r="G1300" s="4" t="s">
        <v>241</v>
      </c>
      <c r="H1300" s="4" t="s">
        <v>137</v>
      </c>
      <c r="I1300" s="4">
        <v>55106</v>
      </c>
      <c r="J1300" s="4" t="s">
        <v>72</v>
      </c>
      <c r="K1300" s="4" t="s">
        <v>50</v>
      </c>
      <c r="L1300" s="4" t="s">
        <v>51</v>
      </c>
      <c r="M1300" s="4" t="s">
        <v>875</v>
      </c>
      <c r="N1300" s="4">
        <v>114.94999999999999</v>
      </c>
      <c r="O1300" s="4">
        <v>5</v>
      </c>
      <c r="P1300" s="4">
        <v>0</v>
      </c>
      <c r="Q1300" s="4">
        <v>2.2990000000000066</v>
      </c>
    </row>
    <row r="1301" spans="1:17" ht="14.25" customHeight="1" x14ac:dyDescent="0.25">
      <c r="A1301" s="3">
        <v>42281</v>
      </c>
      <c r="B1301" s="3">
        <v>42284</v>
      </c>
      <c r="C1301" s="4" t="s">
        <v>116</v>
      </c>
      <c r="D1301" s="4" t="s">
        <v>1530</v>
      </c>
      <c r="E1301" s="4" t="s">
        <v>19</v>
      </c>
      <c r="F1301" s="4" t="s">
        <v>20</v>
      </c>
      <c r="G1301" s="4" t="s">
        <v>84</v>
      </c>
      <c r="H1301" s="4" t="s">
        <v>32</v>
      </c>
      <c r="I1301" s="4">
        <v>94109</v>
      </c>
      <c r="J1301" s="4" t="s">
        <v>33</v>
      </c>
      <c r="K1301" s="4" t="s">
        <v>34</v>
      </c>
      <c r="L1301" s="4" t="s">
        <v>43</v>
      </c>
      <c r="M1301" s="4" t="s">
        <v>340</v>
      </c>
      <c r="N1301" s="4">
        <v>26.96</v>
      </c>
      <c r="O1301" s="4">
        <v>2</v>
      </c>
      <c r="P1301" s="4">
        <v>0</v>
      </c>
      <c r="Q1301" s="4">
        <v>7.0095999999999989</v>
      </c>
    </row>
    <row r="1302" spans="1:17" ht="14.25" customHeight="1" x14ac:dyDescent="0.25">
      <c r="A1302" s="3">
        <v>42727</v>
      </c>
      <c r="B1302" s="3">
        <v>42729</v>
      </c>
      <c r="C1302" s="4" t="s">
        <v>17</v>
      </c>
      <c r="D1302" s="4" t="s">
        <v>425</v>
      </c>
      <c r="E1302" s="4" t="s">
        <v>19</v>
      </c>
      <c r="F1302" s="4" t="s">
        <v>20</v>
      </c>
      <c r="G1302" s="4" t="s">
        <v>184</v>
      </c>
      <c r="H1302" s="4" t="s">
        <v>185</v>
      </c>
      <c r="I1302" s="4">
        <v>22153</v>
      </c>
      <c r="J1302" s="4" t="s">
        <v>23</v>
      </c>
      <c r="K1302" s="4" t="s">
        <v>24</v>
      </c>
      <c r="L1302" s="4" t="s">
        <v>46</v>
      </c>
      <c r="M1302" s="4" t="s">
        <v>120</v>
      </c>
      <c r="N1302" s="4">
        <v>572.76</v>
      </c>
      <c r="O1302" s="4">
        <v>6</v>
      </c>
      <c r="P1302" s="4">
        <v>0</v>
      </c>
      <c r="Q1302" s="4">
        <v>166.10039999999995</v>
      </c>
    </row>
    <row r="1303" spans="1:17" ht="14.25" customHeight="1" x14ac:dyDescent="0.25">
      <c r="A1303" s="3">
        <v>42727</v>
      </c>
      <c r="B1303" s="3">
        <v>42729</v>
      </c>
      <c r="C1303" s="4" t="s">
        <v>17</v>
      </c>
      <c r="D1303" s="4" t="s">
        <v>425</v>
      </c>
      <c r="E1303" s="4" t="s">
        <v>19</v>
      </c>
      <c r="F1303" s="4" t="s">
        <v>20</v>
      </c>
      <c r="G1303" s="4" t="s">
        <v>184</v>
      </c>
      <c r="H1303" s="4" t="s">
        <v>185</v>
      </c>
      <c r="I1303" s="4">
        <v>22153</v>
      </c>
      <c r="J1303" s="4" t="s">
        <v>23</v>
      </c>
      <c r="K1303" s="4" t="s">
        <v>24</v>
      </c>
      <c r="L1303" s="4" t="s">
        <v>46</v>
      </c>
      <c r="M1303" s="4" t="s">
        <v>120</v>
      </c>
      <c r="N1303" s="4">
        <v>286.38</v>
      </c>
      <c r="O1303" s="4">
        <v>3</v>
      </c>
      <c r="P1303" s="4">
        <v>0</v>
      </c>
      <c r="Q1303" s="4">
        <v>83.050199999999975</v>
      </c>
    </row>
    <row r="1304" spans="1:17" ht="14.25" customHeight="1" x14ac:dyDescent="0.25">
      <c r="A1304" s="3">
        <v>42266</v>
      </c>
      <c r="B1304" s="3">
        <v>42271</v>
      </c>
      <c r="C1304" s="4" t="s">
        <v>17</v>
      </c>
      <c r="D1304" s="4" t="s">
        <v>1642</v>
      </c>
      <c r="E1304" s="4" t="s">
        <v>69</v>
      </c>
      <c r="F1304" s="4" t="s">
        <v>20</v>
      </c>
      <c r="G1304" s="4" t="s">
        <v>571</v>
      </c>
      <c r="H1304" s="4" t="s">
        <v>185</v>
      </c>
      <c r="I1304" s="4">
        <v>22204</v>
      </c>
      <c r="J1304" s="4" t="s">
        <v>23</v>
      </c>
      <c r="K1304" s="4" t="s">
        <v>24</v>
      </c>
      <c r="L1304" s="4" t="s">
        <v>25</v>
      </c>
      <c r="M1304" s="4" t="s">
        <v>1643</v>
      </c>
      <c r="N1304" s="4">
        <v>61.96</v>
      </c>
      <c r="O1304" s="4">
        <v>2</v>
      </c>
      <c r="P1304" s="4">
        <v>0</v>
      </c>
      <c r="Q1304" s="4">
        <v>4.3371999999999957</v>
      </c>
    </row>
    <row r="1305" spans="1:17" ht="14.25" customHeight="1" x14ac:dyDescent="0.25">
      <c r="A1305" s="3">
        <v>42919</v>
      </c>
      <c r="B1305" s="3">
        <v>42923</v>
      </c>
      <c r="C1305" s="4" t="s">
        <v>37</v>
      </c>
      <c r="D1305" s="4" t="s">
        <v>1644</v>
      </c>
      <c r="E1305" s="4" t="s">
        <v>19</v>
      </c>
      <c r="F1305" s="4" t="s">
        <v>20</v>
      </c>
      <c r="G1305" s="4" t="s">
        <v>271</v>
      </c>
      <c r="H1305" s="4" t="s">
        <v>639</v>
      </c>
      <c r="I1305" s="4">
        <v>31907</v>
      </c>
      <c r="J1305" s="4" t="s">
        <v>23</v>
      </c>
      <c r="K1305" s="4" t="s">
        <v>24</v>
      </c>
      <c r="L1305" s="4" t="s">
        <v>46</v>
      </c>
      <c r="M1305" s="4" t="s">
        <v>1645</v>
      </c>
      <c r="N1305" s="4">
        <v>23.99</v>
      </c>
      <c r="O1305" s="4">
        <v>1</v>
      </c>
      <c r="P1305" s="4">
        <v>0</v>
      </c>
      <c r="Q1305" s="4">
        <v>5.5176999999999978</v>
      </c>
    </row>
    <row r="1306" spans="1:17" ht="14.25" customHeight="1" x14ac:dyDescent="0.25">
      <c r="A1306" s="3">
        <v>42919</v>
      </c>
      <c r="B1306" s="3">
        <v>42923</v>
      </c>
      <c r="C1306" s="4" t="s">
        <v>37</v>
      </c>
      <c r="D1306" s="4" t="s">
        <v>1644</v>
      </c>
      <c r="E1306" s="4" t="s">
        <v>19</v>
      </c>
      <c r="F1306" s="4" t="s">
        <v>20</v>
      </c>
      <c r="G1306" s="4" t="s">
        <v>271</v>
      </c>
      <c r="H1306" s="4" t="s">
        <v>639</v>
      </c>
      <c r="I1306" s="4">
        <v>31907</v>
      </c>
      <c r="J1306" s="4" t="s">
        <v>23</v>
      </c>
      <c r="K1306" s="4" t="s">
        <v>50</v>
      </c>
      <c r="L1306" s="4" t="s">
        <v>51</v>
      </c>
      <c r="M1306" s="4" t="s">
        <v>1222</v>
      </c>
      <c r="N1306" s="4">
        <v>287.96999999999997</v>
      </c>
      <c r="O1306" s="4">
        <v>3</v>
      </c>
      <c r="P1306" s="4">
        <v>0</v>
      </c>
      <c r="Q1306" s="4">
        <v>77.751899999999992</v>
      </c>
    </row>
    <row r="1307" spans="1:17" ht="14.25" customHeight="1" x14ac:dyDescent="0.25">
      <c r="A1307" s="3">
        <v>42565</v>
      </c>
      <c r="B1307" s="3">
        <v>42567</v>
      </c>
      <c r="C1307" s="4" t="s">
        <v>17</v>
      </c>
      <c r="D1307" s="4" t="s">
        <v>1168</v>
      </c>
      <c r="E1307" s="4" t="s">
        <v>19</v>
      </c>
      <c r="F1307" s="4" t="s">
        <v>20</v>
      </c>
      <c r="G1307" s="4" t="s">
        <v>114</v>
      </c>
      <c r="H1307" s="4" t="s">
        <v>71</v>
      </c>
      <c r="I1307" s="4">
        <v>77036</v>
      </c>
      <c r="J1307" s="4" t="s">
        <v>72</v>
      </c>
      <c r="K1307" s="4" t="s">
        <v>50</v>
      </c>
      <c r="L1307" s="4" t="s">
        <v>51</v>
      </c>
      <c r="M1307" s="4" t="s">
        <v>1646</v>
      </c>
      <c r="N1307" s="4">
        <v>419.94399999999996</v>
      </c>
      <c r="O1307" s="4">
        <v>7</v>
      </c>
      <c r="P1307" s="4">
        <v>0.2</v>
      </c>
      <c r="Q1307" s="4">
        <v>52.492999999999967</v>
      </c>
    </row>
    <row r="1308" spans="1:17" ht="14.25" customHeight="1" x14ac:dyDescent="0.25">
      <c r="A1308" s="3">
        <v>42541</v>
      </c>
      <c r="B1308" s="3">
        <v>42542</v>
      </c>
      <c r="C1308" s="4" t="s">
        <v>116</v>
      </c>
      <c r="D1308" s="4" t="s">
        <v>505</v>
      </c>
      <c r="E1308" s="4" t="s">
        <v>19</v>
      </c>
      <c r="F1308" s="4" t="s">
        <v>20</v>
      </c>
      <c r="G1308" s="4" t="s">
        <v>323</v>
      </c>
      <c r="H1308" s="4" t="s">
        <v>32</v>
      </c>
      <c r="I1308" s="4">
        <v>91104</v>
      </c>
      <c r="J1308" s="4" t="s">
        <v>33</v>
      </c>
      <c r="K1308" s="4" t="s">
        <v>34</v>
      </c>
      <c r="L1308" s="4" t="s">
        <v>62</v>
      </c>
      <c r="M1308" s="4" t="s">
        <v>911</v>
      </c>
      <c r="N1308" s="4">
        <v>46.76</v>
      </c>
      <c r="O1308" s="4">
        <v>7</v>
      </c>
      <c r="P1308" s="4">
        <v>0</v>
      </c>
      <c r="Q1308" s="4">
        <v>22.444800000000001</v>
      </c>
    </row>
    <row r="1309" spans="1:17" ht="14.25" customHeight="1" x14ac:dyDescent="0.25">
      <c r="A1309" s="3">
        <v>42541</v>
      </c>
      <c r="B1309" s="3">
        <v>42542</v>
      </c>
      <c r="C1309" s="4" t="s">
        <v>116</v>
      </c>
      <c r="D1309" s="4" t="s">
        <v>505</v>
      </c>
      <c r="E1309" s="4" t="s">
        <v>19</v>
      </c>
      <c r="F1309" s="4" t="s">
        <v>20</v>
      </c>
      <c r="G1309" s="4" t="s">
        <v>323</v>
      </c>
      <c r="H1309" s="4" t="s">
        <v>32</v>
      </c>
      <c r="I1309" s="4">
        <v>91104</v>
      </c>
      <c r="J1309" s="4" t="s">
        <v>33</v>
      </c>
      <c r="K1309" s="4" t="s">
        <v>34</v>
      </c>
      <c r="L1309" s="4" t="s">
        <v>53</v>
      </c>
      <c r="M1309" s="4" t="s">
        <v>1410</v>
      </c>
      <c r="N1309" s="4">
        <v>17.712</v>
      </c>
      <c r="O1309" s="4">
        <v>3</v>
      </c>
      <c r="P1309" s="4">
        <v>0.2</v>
      </c>
      <c r="Q1309" s="4">
        <v>6.4206000000000012</v>
      </c>
    </row>
    <row r="1310" spans="1:17" ht="14.25" customHeight="1" x14ac:dyDescent="0.25">
      <c r="A1310" s="3">
        <v>42541</v>
      </c>
      <c r="B1310" s="3">
        <v>42542</v>
      </c>
      <c r="C1310" s="4" t="s">
        <v>116</v>
      </c>
      <c r="D1310" s="4" t="s">
        <v>505</v>
      </c>
      <c r="E1310" s="4" t="s">
        <v>19</v>
      </c>
      <c r="F1310" s="4" t="s">
        <v>20</v>
      </c>
      <c r="G1310" s="4" t="s">
        <v>323</v>
      </c>
      <c r="H1310" s="4" t="s">
        <v>32</v>
      </c>
      <c r="I1310" s="4">
        <v>91104</v>
      </c>
      <c r="J1310" s="4" t="s">
        <v>33</v>
      </c>
      <c r="K1310" s="4" t="s">
        <v>34</v>
      </c>
      <c r="L1310" s="4" t="s">
        <v>55</v>
      </c>
      <c r="M1310" s="4" t="s">
        <v>1647</v>
      </c>
      <c r="N1310" s="4">
        <v>21.78</v>
      </c>
      <c r="O1310" s="4">
        <v>2</v>
      </c>
      <c r="P1310" s="4">
        <v>0</v>
      </c>
      <c r="Q1310" s="4">
        <v>5.6628000000000007</v>
      </c>
    </row>
    <row r="1311" spans="1:17" ht="14.25" customHeight="1" x14ac:dyDescent="0.25">
      <c r="A1311" s="3">
        <v>42541</v>
      </c>
      <c r="B1311" s="3">
        <v>42542</v>
      </c>
      <c r="C1311" s="4" t="s">
        <v>116</v>
      </c>
      <c r="D1311" s="4" t="s">
        <v>505</v>
      </c>
      <c r="E1311" s="4" t="s">
        <v>19</v>
      </c>
      <c r="F1311" s="4" t="s">
        <v>20</v>
      </c>
      <c r="G1311" s="4" t="s">
        <v>323</v>
      </c>
      <c r="H1311" s="4" t="s">
        <v>32</v>
      </c>
      <c r="I1311" s="4">
        <v>91104</v>
      </c>
      <c r="J1311" s="4" t="s">
        <v>33</v>
      </c>
      <c r="K1311" s="4" t="s">
        <v>34</v>
      </c>
      <c r="L1311" s="4" t="s">
        <v>43</v>
      </c>
      <c r="M1311" s="4" t="s">
        <v>776</v>
      </c>
      <c r="N1311" s="4">
        <v>161.94</v>
      </c>
      <c r="O1311" s="4">
        <v>3</v>
      </c>
      <c r="P1311" s="4">
        <v>0</v>
      </c>
      <c r="Q1311" s="4">
        <v>9.716399999999993</v>
      </c>
    </row>
    <row r="1312" spans="1:17" ht="14.25" customHeight="1" x14ac:dyDescent="0.25">
      <c r="A1312" s="3">
        <v>42541</v>
      </c>
      <c r="B1312" s="3">
        <v>42542</v>
      </c>
      <c r="C1312" s="4" t="s">
        <v>116</v>
      </c>
      <c r="D1312" s="4" t="s">
        <v>505</v>
      </c>
      <c r="E1312" s="4" t="s">
        <v>19</v>
      </c>
      <c r="F1312" s="4" t="s">
        <v>20</v>
      </c>
      <c r="G1312" s="4" t="s">
        <v>323</v>
      </c>
      <c r="H1312" s="4" t="s">
        <v>32</v>
      </c>
      <c r="I1312" s="4">
        <v>91104</v>
      </c>
      <c r="J1312" s="4" t="s">
        <v>33</v>
      </c>
      <c r="K1312" s="4" t="s">
        <v>24</v>
      </c>
      <c r="L1312" s="4" t="s">
        <v>27</v>
      </c>
      <c r="M1312" s="4" t="s">
        <v>1648</v>
      </c>
      <c r="N1312" s="4">
        <v>161.56800000000001</v>
      </c>
      <c r="O1312" s="4">
        <v>2</v>
      </c>
      <c r="P1312" s="4">
        <v>0.2</v>
      </c>
      <c r="Q1312" s="4">
        <v>-8.0783999999999949</v>
      </c>
    </row>
    <row r="1313" spans="1:17" ht="14.25" customHeight="1" x14ac:dyDescent="0.25">
      <c r="A1313" s="3">
        <v>42713</v>
      </c>
      <c r="B1313" s="3">
        <v>42717</v>
      </c>
      <c r="C1313" s="4" t="s">
        <v>37</v>
      </c>
      <c r="D1313" s="4" t="s">
        <v>1003</v>
      </c>
      <c r="E1313" s="4" t="s">
        <v>19</v>
      </c>
      <c r="F1313" s="4" t="s">
        <v>20</v>
      </c>
      <c r="G1313" s="4" t="s">
        <v>737</v>
      </c>
      <c r="H1313" s="4" t="s">
        <v>627</v>
      </c>
      <c r="I1313" s="4">
        <v>1841</v>
      </c>
      <c r="J1313" s="4" t="s">
        <v>96</v>
      </c>
      <c r="K1313" s="4" t="s">
        <v>34</v>
      </c>
      <c r="L1313" s="4" t="s">
        <v>35</v>
      </c>
      <c r="M1313" s="4" t="s">
        <v>1649</v>
      </c>
      <c r="N1313" s="4">
        <v>3.69</v>
      </c>
      <c r="O1313" s="4">
        <v>1</v>
      </c>
      <c r="P1313" s="4">
        <v>0</v>
      </c>
      <c r="Q1313" s="4">
        <v>1.7343</v>
      </c>
    </row>
    <row r="1314" spans="1:17" ht="14.25" customHeight="1" x14ac:dyDescent="0.25">
      <c r="A1314" s="3">
        <v>42713</v>
      </c>
      <c r="B1314" s="3">
        <v>42717</v>
      </c>
      <c r="C1314" s="4" t="s">
        <v>37</v>
      </c>
      <c r="D1314" s="4" t="s">
        <v>1003</v>
      </c>
      <c r="E1314" s="4" t="s">
        <v>19</v>
      </c>
      <c r="F1314" s="4" t="s">
        <v>20</v>
      </c>
      <c r="G1314" s="4" t="s">
        <v>737</v>
      </c>
      <c r="H1314" s="4" t="s">
        <v>627</v>
      </c>
      <c r="I1314" s="4">
        <v>1841</v>
      </c>
      <c r="J1314" s="4" t="s">
        <v>96</v>
      </c>
      <c r="K1314" s="4" t="s">
        <v>34</v>
      </c>
      <c r="L1314" s="4" t="s">
        <v>35</v>
      </c>
      <c r="M1314" s="4" t="s">
        <v>1650</v>
      </c>
      <c r="N1314" s="4">
        <v>122.12</v>
      </c>
      <c r="O1314" s="4">
        <v>4</v>
      </c>
      <c r="P1314" s="4">
        <v>0</v>
      </c>
      <c r="Q1314" s="4">
        <v>56.175200000000004</v>
      </c>
    </row>
    <row r="1315" spans="1:17" ht="14.25" customHeight="1" x14ac:dyDescent="0.25">
      <c r="A1315" s="3">
        <v>42637</v>
      </c>
      <c r="B1315" s="3">
        <v>42644</v>
      </c>
      <c r="C1315" s="4" t="s">
        <v>37</v>
      </c>
      <c r="D1315" s="4" t="s">
        <v>75</v>
      </c>
      <c r="E1315" s="4" t="s">
        <v>19</v>
      </c>
      <c r="F1315" s="4" t="s">
        <v>20</v>
      </c>
      <c r="G1315" s="4" t="s">
        <v>271</v>
      </c>
      <c r="H1315" s="4" t="s">
        <v>272</v>
      </c>
      <c r="I1315" s="4">
        <v>43229</v>
      </c>
      <c r="J1315" s="4" t="s">
        <v>96</v>
      </c>
      <c r="K1315" s="4" t="s">
        <v>24</v>
      </c>
      <c r="L1315" s="4" t="s">
        <v>27</v>
      </c>
      <c r="M1315" s="4" t="s">
        <v>1177</v>
      </c>
      <c r="N1315" s="4">
        <v>155.37199999999999</v>
      </c>
      <c r="O1315" s="4">
        <v>2</v>
      </c>
      <c r="P1315" s="4">
        <v>0.3</v>
      </c>
      <c r="Q1315" s="4">
        <v>-13.317599999999999</v>
      </c>
    </row>
    <row r="1316" spans="1:17" ht="14.25" customHeight="1" x14ac:dyDescent="0.25">
      <c r="A1316" s="3">
        <v>42722</v>
      </c>
      <c r="B1316" s="3">
        <v>42727</v>
      </c>
      <c r="C1316" s="4" t="s">
        <v>37</v>
      </c>
      <c r="D1316" s="4" t="s">
        <v>1651</v>
      </c>
      <c r="E1316" s="4" t="s">
        <v>30</v>
      </c>
      <c r="F1316" s="4" t="s">
        <v>20</v>
      </c>
      <c r="G1316" s="4" t="s">
        <v>31</v>
      </c>
      <c r="H1316" s="4" t="s">
        <v>32</v>
      </c>
      <c r="I1316" s="4">
        <v>90032</v>
      </c>
      <c r="J1316" s="4" t="s">
        <v>33</v>
      </c>
      <c r="K1316" s="4" t="s">
        <v>34</v>
      </c>
      <c r="L1316" s="4" t="s">
        <v>62</v>
      </c>
      <c r="M1316" s="4" t="s">
        <v>1652</v>
      </c>
      <c r="N1316" s="4">
        <v>38.880000000000003</v>
      </c>
      <c r="O1316" s="4">
        <v>6</v>
      </c>
      <c r="P1316" s="4">
        <v>0</v>
      </c>
      <c r="Q1316" s="4">
        <v>18.662400000000002</v>
      </c>
    </row>
    <row r="1317" spans="1:17" ht="14.25" customHeight="1" x14ac:dyDescent="0.25">
      <c r="A1317" s="3">
        <v>42722</v>
      </c>
      <c r="B1317" s="3">
        <v>42727</v>
      </c>
      <c r="C1317" s="4" t="s">
        <v>37</v>
      </c>
      <c r="D1317" s="4" t="s">
        <v>1651</v>
      </c>
      <c r="E1317" s="4" t="s">
        <v>30</v>
      </c>
      <c r="F1317" s="4" t="s">
        <v>20</v>
      </c>
      <c r="G1317" s="4" t="s">
        <v>31</v>
      </c>
      <c r="H1317" s="4" t="s">
        <v>32</v>
      </c>
      <c r="I1317" s="4">
        <v>90032</v>
      </c>
      <c r="J1317" s="4" t="s">
        <v>33</v>
      </c>
      <c r="K1317" s="4" t="s">
        <v>24</v>
      </c>
      <c r="L1317" s="4" t="s">
        <v>46</v>
      </c>
      <c r="M1317" s="4" t="s">
        <v>1653</v>
      </c>
      <c r="N1317" s="4">
        <v>183.84</v>
      </c>
      <c r="O1317" s="4">
        <v>8</v>
      </c>
      <c r="P1317" s="4">
        <v>0</v>
      </c>
      <c r="Q1317" s="4">
        <v>62.505600000000001</v>
      </c>
    </row>
    <row r="1318" spans="1:17" ht="14.25" customHeight="1" x14ac:dyDescent="0.25">
      <c r="A1318" s="3">
        <v>42722</v>
      </c>
      <c r="B1318" s="3">
        <v>42727</v>
      </c>
      <c r="C1318" s="4" t="s">
        <v>37</v>
      </c>
      <c r="D1318" s="4" t="s">
        <v>1651</v>
      </c>
      <c r="E1318" s="4" t="s">
        <v>30</v>
      </c>
      <c r="F1318" s="4" t="s">
        <v>20</v>
      </c>
      <c r="G1318" s="4" t="s">
        <v>31</v>
      </c>
      <c r="H1318" s="4" t="s">
        <v>32</v>
      </c>
      <c r="I1318" s="4">
        <v>90032</v>
      </c>
      <c r="J1318" s="4" t="s">
        <v>33</v>
      </c>
      <c r="K1318" s="4" t="s">
        <v>34</v>
      </c>
      <c r="L1318" s="4" t="s">
        <v>311</v>
      </c>
      <c r="M1318" s="4" t="s">
        <v>794</v>
      </c>
      <c r="N1318" s="4">
        <v>579.29999999999995</v>
      </c>
      <c r="O1318" s="4">
        <v>5</v>
      </c>
      <c r="P1318" s="4">
        <v>0</v>
      </c>
      <c r="Q1318" s="4">
        <v>28.964999999999961</v>
      </c>
    </row>
    <row r="1319" spans="1:17" ht="14.25" customHeight="1" x14ac:dyDescent="0.25">
      <c r="A1319" s="3">
        <v>43079</v>
      </c>
      <c r="B1319" s="3">
        <v>43083</v>
      </c>
      <c r="C1319" s="4" t="s">
        <v>37</v>
      </c>
      <c r="D1319" s="4" t="s">
        <v>322</v>
      </c>
      <c r="E1319" s="4" t="s">
        <v>19</v>
      </c>
      <c r="F1319" s="4" t="s">
        <v>20</v>
      </c>
      <c r="G1319" s="4" t="s">
        <v>94</v>
      </c>
      <c r="H1319" s="4" t="s">
        <v>95</v>
      </c>
      <c r="I1319" s="4">
        <v>19120</v>
      </c>
      <c r="J1319" s="4" t="s">
        <v>96</v>
      </c>
      <c r="K1319" s="4" t="s">
        <v>50</v>
      </c>
      <c r="L1319" s="4" t="s">
        <v>102</v>
      </c>
      <c r="M1319" s="4" t="s">
        <v>1654</v>
      </c>
      <c r="N1319" s="4">
        <v>14.200000000000001</v>
      </c>
      <c r="O1319" s="4">
        <v>1</v>
      </c>
      <c r="P1319" s="4">
        <v>0.2</v>
      </c>
      <c r="Q1319" s="4">
        <v>3.3724999999999992</v>
      </c>
    </row>
    <row r="1320" spans="1:17" ht="14.25" customHeight="1" x14ac:dyDescent="0.25">
      <c r="A1320" s="3">
        <v>41821</v>
      </c>
      <c r="B1320" s="3">
        <v>41825</v>
      </c>
      <c r="C1320" s="4" t="s">
        <v>37</v>
      </c>
      <c r="D1320" s="4" t="s">
        <v>1655</v>
      </c>
      <c r="E1320" s="4" t="s">
        <v>30</v>
      </c>
      <c r="F1320" s="4" t="s">
        <v>20</v>
      </c>
      <c r="G1320" s="4" t="s">
        <v>1656</v>
      </c>
      <c r="H1320" s="4" t="s">
        <v>40</v>
      </c>
      <c r="I1320" s="4">
        <v>32725</v>
      </c>
      <c r="J1320" s="4" t="s">
        <v>23</v>
      </c>
      <c r="K1320" s="4" t="s">
        <v>50</v>
      </c>
      <c r="L1320" s="4" t="s">
        <v>51</v>
      </c>
      <c r="M1320" s="4" t="s">
        <v>1606</v>
      </c>
      <c r="N1320" s="4">
        <v>575.91999999999996</v>
      </c>
      <c r="O1320" s="4">
        <v>2</v>
      </c>
      <c r="P1320" s="4">
        <v>0.2</v>
      </c>
      <c r="Q1320" s="4">
        <v>71.989999999999981</v>
      </c>
    </row>
    <row r="1321" spans="1:17" ht="14.25" customHeight="1" x14ac:dyDescent="0.25">
      <c r="A1321" s="3">
        <v>41821</v>
      </c>
      <c r="B1321" s="3">
        <v>41825</v>
      </c>
      <c r="C1321" s="4" t="s">
        <v>37</v>
      </c>
      <c r="D1321" s="4" t="s">
        <v>1655</v>
      </c>
      <c r="E1321" s="4" t="s">
        <v>30</v>
      </c>
      <c r="F1321" s="4" t="s">
        <v>20</v>
      </c>
      <c r="G1321" s="4" t="s">
        <v>1656</v>
      </c>
      <c r="H1321" s="4" t="s">
        <v>40</v>
      </c>
      <c r="I1321" s="4">
        <v>32725</v>
      </c>
      <c r="J1321" s="4" t="s">
        <v>23</v>
      </c>
      <c r="K1321" s="4" t="s">
        <v>34</v>
      </c>
      <c r="L1321" s="4" t="s">
        <v>53</v>
      </c>
      <c r="M1321" s="4" t="s">
        <v>1140</v>
      </c>
      <c r="N1321" s="4">
        <v>5.1840000000000011</v>
      </c>
      <c r="O1321" s="4">
        <v>6</v>
      </c>
      <c r="P1321" s="4">
        <v>0.7</v>
      </c>
      <c r="Q1321" s="4">
        <v>-3.6288</v>
      </c>
    </row>
    <row r="1322" spans="1:17" ht="14.25" customHeight="1" x14ac:dyDescent="0.25">
      <c r="A1322" s="3">
        <v>42769</v>
      </c>
      <c r="B1322" s="3">
        <v>42774</v>
      </c>
      <c r="C1322" s="4" t="s">
        <v>37</v>
      </c>
      <c r="D1322" s="4" t="s">
        <v>1657</v>
      </c>
      <c r="E1322" s="4" t="s">
        <v>19</v>
      </c>
      <c r="F1322" s="4" t="s">
        <v>20</v>
      </c>
      <c r="G1322" s="4" t="s">
        <v>516</v>
      </c>
      <c r="H1322" s="4" t="s">
        <v>272</v>
      </c>
      <c r="I1322" s="4">
        <v>45231</v>
      </c>
      <c r="J1322" s="4" t="s">
        <v>96</v>
      </c>
      <c r="K1322" s="4" t="s">
        <v>34</v>
      </c>
      <c r="L1322" s="4" t="s">
        <v>53</v>
      </c>
      <c r="M1322" s="4" t="s">
        <v>1281</v>
      </c>
      <c r="N1322" s="4">
        <v>5.2290000000000001</v>
      </c>
      <c r="O1322" s="4">
        <v>3</v>
      </c>
      <c r="P1322" s="4">
        <v>0.7</v>
      </c>
      <c r="Q1322" s="4">
        <v>-4.1831999999999976</v>
      </c>
    </row>
    <row r="1323" spans="1:17" ht="14.25" customHeight="1" x14ac:dyDescent="0.25">
      <c r="A1323" s="3">
        <v>42769</v>
      </c>
      <c r="B1323" s="3">
        <v>42774</v>
      </c>
      <c r="C1323" s="4" t="s">
        <v>37</v>
      </c>
      <c r="D1323" s="4" t="s">
        <v>1657</v>
      </c>
      <c r="E1323" s="4" t="s">
        <v>19</v>
      </c>
      <c r="F1323" s="4" t="s">
        <v>20</v>
      </c>
      <c r="G1323" s="4" t="s">
        <v>516</v>
      </c>
      <c r="H1323" s="4" t="s">
        <v>272</v>
      </c>
      <c r="I1323" s="4">
        <v>45231</v>
      </c>
      <c r="J1323" s="4" t="s">
        <v>96</v>
      </c>
      <c r="K1323" s="4" t="s">
        <v>34</v>
      </c>
      <c r="L1323" s="4" t="s">
        <v>43</v>
      </c>
      <c r="M1323" s="4" t="s">
        <v>973</v>
      </c>
      <c r="N1323" s="4">
        <v>285.55200000000002</v>
      </c>
      <c r="O1323" s="4">
        <v>2</v>
      </c>
      <c r="P1323" s="4">
        <v>0.2</v>
      </c>
      <c r="Q1323" s="4">
        <v>35.69399999999996</v>
      </c>
    </row>
    <row r="1324" spans="1:17" ht="14.25" customHeight="1" x14ac:dyDescent="0.25">
      <c r="A1324" s="3">
        <v>42797</v>
      </c>
      <c r="B1324" s="3">
        <v>42802</v>
      </c>
      <c r="C1324" s="4" t="s">
        <v>37</v>
      </c>
      <c r="D1324" s="4" t="s">
        <v>1658</v>
      </c>
      <c r="E1324" s="4" t="s">
        <v>19</v>
      </c>
      <c r="F1324" s="4" t="s">
        <v>20</v>
      </c>
      <c r="G1324" s="4" t="s">
        <v>1659</v>
      </c>
      <c r="H1324" s="4" t="s">
        <v>22</v>
      </c>
      <c r="I1324" s="4">
        <v>42071</v>
      </c>
      <c r="J1324" s="4" t="s">
        <v>23</v>
      </c>
      <c r="K1324" s="4" t="s">
        <v>34</v>
      </c>
      <c r="L1324" s="4" t="s">
        <v>55</v>
      </c>
      <c r="M1324" s="4" t="s">
        <v>1660</v>
      </c>
      <c r="N1324" s="4">
        <v>72.8</v>
      </c>
      <c r="O1324" s="4">
        <v>5</v>
      </c>
      <c r="P1324" s="4">
        <v>0</v>
      </c>
      <c r="Q1324" s="4">
        <v>19.656000000000002</v>
      </c>
    </row>
    <row r="1325" spans="1:17" ht="14.25" customHeight="1" x14ac:dyDescent="0.25">
      <c r="A1325" s="3">
        <v>43017</v>
      </c>
      <c r="B1325" s="3">
        <v>43018</v>
      </c>
      <c r="C1325" s="4" t="s">
        <v>116</v>
      </c>
      <c r="D1325" s="4" t="s">
        <v>1661</v>
      </c>
      <c r="E1325" s="4" t="s">
        <v>19</v>
      </c>
      <c r="F1325" s="4" t="s">
        <v>20</v>
      </c>
      <c r="G1325" s="4" t="s">
        <v>283</v>
      </c>
      <c r="H1325" s="4" t="s">
        <v>61</v>
      </c>
      <c r="I1325" s="4">
        <v>28403</v>
      </c>
      <c r="J1325" s="4" t="s">
        <v>23</v>
      </c>
      <c r="K1325" s="4" t="s">
        <v>34</v>
      </c>
      <c r="L1325" s="4" t="s">
        <v>62</v>
      </c>
      <c r="M1325" s="4" t="s">
        <v>1662</v>
      </c>
      <c r="N1325" s="4">
        <v>10.816000000000001</v>
      </c>
      <c r="O1325" s="4">
        <v>4</v>
      </c>
      <c r="P1325" s="4">
        <v>0.2</v>
      </c>
      <c r="Q1325" s="4">
        <v>3.5151999999999988</v>
      </c>
    </row>
    <row r="1326" spans="1:17" ht="14.25" customHeight="1" x14ac:dyDescent="0.25">
      <c r="A1326" s="3">
        <v>41910</v>
      </c>
      <c r="B1326" s="3">
        <v>41915</v>
      </c>
      <c r="C1326" s="4" t="s">
        <v>37</v>
      </c>
      <c r="D1326" s="4" t="s">
        <v>1663</v>
      </c>
      <c r="E1326" s="4" t="s">
        <v>30</v>
      </c>
      <c r="F1326" s="4" t="s">
        <v>20</v>
      </c>
      <c r="G1326" s="4" t="s">
        <v>737</v>
      </c>
      <c r="H1326" s="4" t="s">
        <v>627</v>
      </c>
      <c r="I1326" s="4">
        <v>1841</v>
      </c>
      <c r="J1326" s="4" t="s">
        <v>96</v>
      </c>
      <c r="K1326" s="4" t="s">
        <v>34</v>
      </c>
      <c r="L1326" s="4" t="s">
        <v>43</v>
      </c>
      <c r="M1326" s="4" t="s">
        <v>808</v>
      </c>
      <c r="N1326" s="4">
        <v>46.26</v>
      </c>
      <c r="O1326" s="4">
        <v>3</v>
      </c>
      <c r="P1326" s="4">
        <v>0</v>
      </c>
      <c r="Q1326" s="4">
        <v>12.490200000000003</v>
      </c>
    </row>
    <row r="1327" spans="1:17" ht="14.25" customHeight="1" x14ac:dyDescent="0.25">
      <c r="A1327" s="3">
        <v>41786</v>
      </c>
      <c r="B1327" s="3">
        <v>41789</v>
      </c>
      <c r="C1327" s="4" t="s">
        <v>116</v>
      </c>
      <c r="D1327" s="4" t="s">
        <v>430</v>
      </c>
      <c r="E1327" s="4" t="s">
        <v>19</v>
      </c>
      <c r="F1327" s="4" t="s">
        <v>20</v>
      </c>
      <c r="G1327" s="4" t="s">
        <v>176</v>
      </c>
      <c r="H1327" s="4" t="s">
        <v>128</v>
      </c>
      <c r="I1327" s="4">
        <v>60653</v>
      </c>
      <c r="J1327" s="4" t="s">
        <v>72</v>
      </c>
      <c r="K1327" s="4" t="s">
        <v>34</v>
      </c>
      <c r="L1327" s="4" t="s">
        <v>53</v>
      </c>
      <c r="M1327" s="4" t="s">
        <v>1664</v>
      </c>
      <c r="N1327" s="4">
        <v>17.459999999999997</v>
      </c>
      <c r="O1327" s="4">
        <v>6</v>
      </c>
      <c r="P1327" s="4">
        <v>0.8</v>
      </c>
      <c r="Q1327" s="4">
        <v>-30.555000000000007</v>
      </c>
    </row>
    <row r="1328" spans="1:17" ht="14.25" customHeight="1" x14ac:dyDescent="0.25">
      <c r="A1328" s="3">
        <v>42169</v>
      </c>
      <c r="B1328" s="3">
        <v>42173</v>
      </c>
      <c r="C1328" s="4" t="s">
        <v>37</v>
      </c>
      <c r="D1328" s="4" t="s">
        <v>288</v>
      </c>
      <c r="E1328" s="4" t="s">
        <v>69</v>
      </c>
      <c r="F1328" s="4" t="s">
        <v>20</v>
      </c>
      <c r="G1328" s="4" t="s">
        <v>94</v>
      </c>
      <c r="H1328" s="4" t="s">
        <v>95</v>
      </c>
      <c r="I1328" s="4">
        <v>19120</v>
      </c>
      <c r="J1328" s="4" t="s">
        <v>96</v>
      </c>
      <c r="K1328" s="4" t="s">
        <v>24</v>
      </c>
      <c r="L1328" s="4" t="s">
        <v>46</v>
      </c>
      <c r="M1328" s="4" t="s">
        <v>1571</v>
      </c>
      <c r="N1328" s="4">
        <v>51.072000000000003</v>
      </c>
      <c r="O1328" s="4">
        <v>6</v>
      </c>
      <c r="P1328" s="4">
        <v>0.2</v>
      </c>
      <c r="Q1328" s="4">
        <v>5.1072000000000024</v>
      </c>
    </row>
    <row r="1329" spans="1:17" ht="14.25" customHeight="1" x14ac:dyDescent="0.25">
      <c r="A1329" s="3">
        <v>42459</v>
      </c>
      <c r="B1329" s="3">
        <v>42461</v>
      </c>
      <c r="C1329" s="4" t="s">
        <v>116</v>
      </c>
      <c r="D1329" s="4" t="s">
        <v>1665</v>
      </c>
      <c r="E1329" s="4" t="s">
        <v>30</v>
      </c>
      <c r="F1329" s="4" t="s">
        <v>20</v>
      </c>
      <c r="G1329" s="4" t="s">
        <v>1310</v>
      </c>
      <c r="H1329" s="4" t="s">
        <v>393</v>
      </c>
      <c r="I1329" s="4">
        <v>6360</v>
      </c>
      <c r="J1329" s="4" t="s">
        <v>96</v>
      </c>
      <c r="K1329" s="4" t="s">
        <v>34</v>
      </c>
      <c r="L1329" s="4" t="s">
        <v>62</v>
      </c>
      <c r="M1329" s="4" t="s">
        <v>1368</v>
      </c>
      <c r="N1329" s="4">
        <v>11.34</v>
      </c>
      <c r="O1329" s="4">
        <v>1</v>
      </c>
      <c r="P1329" s="4">
        <v>0</v>
      </c>
      <c r="Q1329" s="4">
        <v>5.5565999999999995</v>
      </c>
    </row>
    <row r="1330" spans="1:17" ht="14.25" customHeight="1" x14ac:dyDescent="0.25">
      <c r="A1330" s="3">
        <v>43023</v>
      </c>
      <c r="B1330" s="3">
        <v>43026</v>
      </c>
      <c r="C1330" s="4" t="s">
        <v>17</v>
      </c>
      <c r="D1330" s="4" t="s">
        <v>1666</v>
      </c>
      <c r="E1330" s="4" t="s">
        <v>69</v>
      </c>
      <c r="F1330" s="4" t="s">
        <v>20</v>
      </c>
      <c r="G1330" s="4" t="s">
        <v>84</v>
      </c>
      <c r="H1330" s="4" t="s">
        <v>32</v>
      </c>
      <c r="I1330" s="4">
        <v>94110</v>
      </c>
      <c r="J1330" s="4" t="s">
        <v>33</v>
      </c>
      <c r="K1330" s="4" t="s">
        <v>34</v>
      </c>
      <c r="L1330" s="4" t="s">
        <v>48</v>
      </c>
      <c r="M1330" s="4" t="s">
        <v>1667</v>
      </c>
      <c r="N1330" s="4">
        <v>87.92</v>
      </c>
      <c r="O1330" s="4">
        <v>4</v>
      </c>
      <c r="P1330" s="4">
        <v>0</v>
      </c>
      <c r="Q1330" s="4">
        <v>26.375999999999998</v>
      </c>
    </row>
    <row r="1331" spans="1:17" ht="14.25" customHeight="1" x14ac:dyDescent="0.25">
      <c r="A1331" s="3">
        <v>42513</v>
      </c>
      <c r="B1331" s="3">
        <v>42517</v>
      </c>
      <c r="C1331" s="4" t="s">
        <v>37</v>
      </c>
      <c r="D1331" s="4" t="s">
        <v>1668</v>
      </c>
      <c r="E1331" s="4" t="s">
        <v>19</v>
      </c>
      <c r="F1331" s="4" t="s">
        <v>20</v>
      </c>
      <c r="G1331" s="4" t="s">
        <v>84</v>
      </c>
      <c r="H1331" s="4" t="s">
        <v>32</v>
      </c>
      <c r="I1331" s="4">
        <v>94109</v>
      </c>
      <c r="J1331" s="4" t="s">
        <v>33</v>
      </c>
      <c r="K1331" s="4" t="s">
        <v>24</v>
      </c>
      <c r="L1331" s="4" t="s">
        <v>46</v>
      </c>
      <c r="M1331" s="4" t="s">
        <v>1587</v>
      </c>
      <c r="N1331" s="4">
        <v>37.049999999999997</v>
      </c>
      <c r="O1331" s="4">
        <v>3</v>
      </c>
      <c r="P1331" s="4">
        <v>0</v>
      </c>
      <c r="Q1331" s="4">
        <v>16.302</v>
      </c>
    </row>
    <row r="1332" spans="1:17" ht="14.25" customHeight="1" x14ac:dyDescent="0.25">
      <c r="A1332" s="3">
        <v>42888</v>
      </c>
      <c r="B1332" s="3">
        <v>42892</v>
      </c>
      <c r="C1332" s="4" t="s">
        <v>37</v>
      </c>
      <c r="D1332" s="4" t="s">
        <v>1669</v>
      </c>
      <c r="E1332" s="4" t="s">
        <v>69</v>
      </c>
      <c r="F1332" s="4" t="s">
        <v>20</v>
      </c>
      <c r="G1332" s="4" t="s">
        <v>1240</v>
      </c>
      <c r="H1332" s="4" t="s">
        <v>272</v>
      </c>
      <c r="I1332" s="4">
        <v>44052</v>
      </c>
      <c r="J1332" s="4" t="s">
        <v>96</v>
      </c>
      <c r="K1332" s="4" t="s">
        <v>50</v>
      </c>
      <c r="L1332" s="4" t="s">
        <v>51</v>
      </c>
      <c r="M1332" s="4" t="s">
        <v>940</v>
      </c>
      <c r="N1332" s="4">
        <v>2.97</v>
      </c>
      <c r="O1332" s="4">
        <v>1</v>
      </c>
      <c r="P1332" s="4">
        <v>0.4</v>
      </c>
      <c r="Q1332" s="4">
        <v>-0.64350000000000018</v>
      </c>
    </row>
    <row r="1333" spans="1:17" ht="14.25" customHeight="1" x14ac:dyDescent="0.25">
      <c r="A1333" s="3">
        <v>42888</v>
      </c>
      <c r="B1333" s="3">
        <v>42892</v>
      </c>
      <c r="C1333" s="4" t="s">
        <v>37</v>
      </c>
      <c r="D1333" s="4" t="s">
        <v>1669</v>
      </c>
      <c r="E1333" s="4" t="s">
        <v>69</v>
      </c>
      <c r="F1333" s="4" t="s">
        <v>20</v>
      </c>
      <c r="G1333" s="4" t="s">
        <v>1240</v>
      </c>
      <c r="H1333" s="4" t="s">
        <v>272</v>
      </c>
      <c r="I1333" s="4">
        <v>44052</v>
      </c>
      <c r="J1333" s="4" t="s">
        <v>96</v>
      </c>
      <c r="K1333" s="4" t="s">
        <v>34</v>
      </c>
      <c r="L1333" s="4" t="s">
        <v>43</v>
      </c>
      <c r="M1333" s="4" t="s">
        <v>868</v>
      </c>
      <c r="N1333" s="4">
        <v>27.439999999999998</v>
      </c>
      <c r="O1333" s="4">
        <v>2</v>
      </c>
      <c r="P1333" s="4">
        <v>0.2</v>
      </c>
      <c r="Q1333" s="4">
        <v>2.4009999999999998</v>
      </c>
    </row>
    <row r="1334" spans="1:17" ht="14.25" customHeight="1" x14ac:dyDescent="0.25">
      <c r="A1334" s="3">
        <v>41686</v>
      </c>
      <c r="B1334" s="3">
        <v>41691</v>
      </c>
      <c r="C1334" s="4" t="s">
        <v>37</v>
      </c>
      <c r="D1334" s="4" t="s">
        <v>1670</v>
      </c>
      <c r="E1334" s="4" t="s">
        <v>19</v>
      </c>
      <c r="F1334" s="4" t="s">
        <v>20</v>
      </c>
      <c r="G1334" s="4" t="s">
        <v>426</v>
      </c>
      <c r="H1334" s="4" t="s">
        <v>71</v>
      </c>
      <c r="I1334" s="4">
        <v>75220</v>
      </c>
      <c r="J1334" s="4" t="s">
        <v>72</v>
      </c>
      <c r="K1334" s="4" t="s">
        <v>34</v>
      </c>
      <c r="L1334" s="4" t="s">
        <v>53</v>
      </c>
      <c r="M1334" s="4" t="s">
        <v>1366</v>
      </c>
      <c r="N1334" s="4">
        <v>1.0799999999999998</v>
      </c>
      <c r="O1334" s="4">
        <v>3</v>
      </c>
      <c r="P1334" s="4">
        <v>0.8</v>
      </c>
      <c r="Q1334" s="4">
        <v>-1.7280000000000002</v>
      </c>
    </row>
    <row r="1335" spans="1:17" ht="14.25" customHeight="1" x14ac:dyDescent="0.25">
      <c r="A1335" s="3">
        <v>41686</v>
      </c>
      <c r="B1335" s="3">
        <v>41691</v>
      </c>
      <c r="C1335" s="4" t="s">
        <v>37</v>
      </c>
      <c r="D1335" s="4" t="s">
        <v>1670</v>
      </c>
      <c r="E1335" s="4" t="s">
        <v>19</v>
      </c>
      <c r="F1335" s="4" t="s">
        <v>20</v>
      </c>
      <c r="G1335" s="4" t="s">
        <v>426</v>
      </c>
      <c r="H1335" s="4" t="s">
        <v>71</v>
      </c>
      <c r="I1335" s="4">
        <v>75220</v>
      </c>
      <c r="J1335" s="4" t="s">
        <v>72</v>
      </c>
      <c r="K1335" s="4" t="s">
        <v>34</v>
      </c>
      <c r="L1335" s="4" t="s">
        <v>55</v>
      </c>
      <c r="M1335" s="4" t="s">
        <v>1671</v>
      </c>
      <c r="N1335" s="4">
        <v>7.9599999999999973</v>
      </c>
      <c r="O1335" s="4">
        <v>2</v>
      </c>
      <c r="P1335" s="4">
        <v>0.8</v>
      </c>
      <c r="Q1335" s="4">
        <v>-13.930000000000003</v>
      </c>
    </row>
    <row r="1336" spans="1:17" ht="14.25" customHeight="1" x14ac:dyDescent="0.25">
      <c r="A1336" s="3">
        <v>41765</v>
      </c>
      <c r="B1336" s="3">
        <v>41769</v>
      </c>
      <c r="C1336" s="4" t="s">
        <v>37</v>
      </c>
      <c r="D1336" s="4" t="s">
        <v>68</v>
      </c>
      <c r="E1336" s="4" t="s">
        <v>69</v>
      </c>
      <c r="F1336" s="4" t="s">
        <v>20</v>
      </c>
      <c r="G1336" s="4" t="s">
        <v>31</v>
      </c>
      <c r="H1336" s="4" t="s">
        <v>32</v>
      </c>
      <c r="I1336" s="4">
        <v>90049</v>
      </c>
      <c r="J1336" s="4" t="s">
        <v>33</v>
      </c>
      <c r="K1336" s="4" t="s">
        <v>34</v>
      </c>
      <c r="L1336" s="4" t="s">
        <v>53</v>
      </c>
      <c r="M1336" s="4" t="s">
        <v>1304</v>
      </c>
      <c r="N1336" s="4">
        <v>140.73599999999999</v>
      </c>
      <c r="O1336" s="4">
        <v>8</v>
      </c>
      <c r="P1336" s="4">
        <v>0.2</v>
      </c>
      <c r="Q1336" s="4">
        <v>52.775999999999996</v>
      </c>
    </row>
    <row r="1337" spans="1:17" ht="14.25" customHeight="1" x14ac:dyDescent="0.25">
      <c r="A1337" s="3">
        <v>42506</v>
      </c>
      <c r="B1337" s="3">
        <v>42513</v>
      </c>
      <c r="C1337" s="4" t="s">
        <v>37</v>
      </c>
      <c r="D1337" s="4" t="s">
        <v>1672</v>
      </c>
      <c r="E1337" s="4" t="s">
        <v>19</v>
      </c>
      <c r="F1337" s="4" t="s">
        <v>20</v>
      </c>
      <c r="G1337" s="4" t="s">
        <v>1673</v>
      </c>
      <c r="H1337" s="4" t="s">
        <v>393</v>
      </c>
      <c r="I1337" s="4">
        <v>6457</v>
      </c>
      <c r="J1337" s="4" t="s">
        <v>96</v>
      </c>
      <c r="K1337" s="4" t="s">
        <v>34</v>
      </c>
      <c r="L1337" s="4" t="s">
        <v>43</v>
      </c>
      <c r="M1337" s="4" t="s">
        <v>1674</v>
      </c>
      <c r="N1337" s="4">
        <v>552.55999999999995</v>
      </c>
      <c r="O1337" s="4">
        <v>4</v>
      </c>
      <c r="P1337" s="4">
        <v>0</v>
      </c>
      <c r="Q1337" s="4">
        <v>0</v>
      </c>
    </row>
    <row r="1338" spans="1:17" ht="14.25" customHeight="1" x14ac:dyDescent="0.25">
      <c r="A1338" s="3">
        <v>42827</v>
      </c>
      <c r="B1338" s="3">
        <v>42832</v>
      </c>
      <c r="C1338" s="4" t="s">
        <v>37</v>
      </c>
      <c r="D1338" s="4" t="s">
        <v>1675</v>
      </c>
      <c r="E1338" s="4" t="s">
        <v>19</v>
      </c>
      <c r="F1338" s="4" t="s">
        <v>20</v>
      </c>
      <c r="G1338" s="4" t="s">
        <v>31</v>
      </c>
      <c r="H1338" s="4" t="s">
        <v>32</v>
      </c>
      <c r="I1338" s="4">
        <v>90008</v>
      </c>
      <c r="J1338" s="4" t="s">
        <v>33</v>
      </c>
      <c r="K1338" s="4" t="s">
        <v>24</v>
      </c>
      <c r="L1338" s="4" t="s">
        <v>46</v>
      </c>
      <c r="M1338" s="4" t="s">
        <v>1602</v>
      </c>
      <c r="N1338" s="4">
        <v>25.11</v>
      </c>
      <c r="O1338" s="4">
        <v>3</v>
      </c>
      <c r="P1338" s="4">
        <v>0</v>
      </c>
      <c r="Q1338" s="4">
        <v>6.5285999999999991</v>
      </c>
    </row>
    <row r="1339" spans="1:17" ht="14.25" customHeight="1" x14ac:dyDescent="0.25">
      <c r="A1339" s="3">
        <v>42825</v>
      </c>
      <c r="B1339" s="3">
        <v>42827</v>
      </c>
      <c r="C1339" s="4" t="s">
        <v>17</v>
      </c>
      <c r="D1339" s="4" t="s">
        <v>1676</v>
      </c>
      <c r="E1339" s="4" t="s">
        <v>19</v>
      </c>
      <c r="F1339" s="4" t="s">
        <v>20</v>
      </c>
      <c r="G1339" s="4" t="s">
        <v>157</v>
      </c>
      <c r="H1339" s="4" t="s">
        <v>158</v>
      </c>
      <c r="I1339" s="4">
        <v>10011</v>
      </c>
      <c r="J1339" s="4" t="s">
        <v>96</v>
      </c>
      <c r="K1339" s="4" t="s">
        <v>24</v>
      </c>
      <c r="L1339" s="4" t="s">
        <v>46</v>
      </c>
      <c r="M1339" s="4" t="s">
        <v>1677</v>
      </c>
      <c r="N1339" s="4">
        <v>29.78</v>
      </c>
      <c r="O1339" s="4">
        <v>2</v>
      </c>
      <c r="P1339" s="4">
        <v>0</v>
      </c>
      <c r="Q1339" s="4">
        <v>8.0406000000000013</v>
      </c>
    </row>
    <row r="1340" spans="1:17" ht="14.25" customHeight="1" x14ac:dyDescent="0.25">
      <c r="A1340" s="3">
        <v>42825</v>
      </c>
      <c r="B1340" s="3">
        <v>42827</v>
      </c>
      <c r="C1340" s="4" t="s">
        <v>17</v>
      </c>
      <c r="D1340" s="4" t="s">
        <v>1676</v>
      </c>
      <c r="E1340" s="4" t="s">
        <v>19</v>
      </c>
      <c r="F1340" s="4" t="s">
        <v>20</v>
      </c>
      <c r="G1340" s="4" t="s">
        <v>157</v>
      </c>
      <c r="H1340" s="4" t="s">
        <v>158</v>
      </c>
      <c r="I1340" s="4">
        <v>10011</v>
      </c>
      <c r="J1340" s="4" t="s">
        <v>96</v>
      </c>
      <c r="K1340" s="4" t="s">
        <v>50</v>
      </c>
      <c r="L1340" s="4" t="s">
        <v>51</v>
      </c>
      <c r="M1340" s="4" t="s">
        <v>1678</v>
      </c>
      <c r="N1340" s="4">
        <v>677.58</v>
      </c>
      <c r="O1340" s="4">
        <v>3</v>
      </c>
      <c r="P1340" s="4">
        <v>0</v>
      </c>
      <c r="Q1340" s="4">
        <v>176.17080000000001</v>
      </c>
    </row>
    <row r="1341" spans="1:17" ht="14.25" customHeight="1" x14ac:dyDescent="0.25">
      <c r="A1341" s="3">
        <v>42825</v>
      </c>
      <c r="B1341" s="3">
        <v>42827</v>
      </c>
      <c r="C1341" s="4" t="s">
        <v>17</v>
      </c>
      <c r="D1341" s="4" t="s">
        <v>1676</v>
      </c>
      <c r="E1341" s="4" t="s">
        <v>19</v>
      </c>
      <c r="F1341" s="4" t="s">
        <v>20</v>
      </c>
      <c r="G1341" s="4" t="s">
        <v>157</v>
      </c>
      <c r="H1341" s="4" t="s">
        <v>158</v>
      </c>
      <c r="I1341" s="4">
        <v>10011</v>
      </c>
      <c r="J1341" s="4" t="s">
        <v>96</v>
      </c>
      <c r="K1341" s="4" t="s">
        <v>34</v>
      </c>
      <c r="L1341" s="4" t="s">
        <v>62</v>
      </c>
      <c r="M1341" s="4" t="s">
        <v>1679</v>
      </c>
      <c r="N1341" s="4">
        <v>75.040000000000006</v>
      </c>
      <c r="O1341" s="4">
        <v>8</v>
      </c>
      <c r="P1341" s="4">
        <v>0</v>
      </c>
      <c r="Q1341" s="4">
        <v>36.019200000000005</v>
      </c>
    </row>
    <row r="1342" spans="1:17" ht="14.25" customHeight="1" x14ac:dyDescent="0.25">
      <c r="A1342" s="3">
        <v>42737</v>
      </c>
      <c r="B1342" s="3">
        <v>42739</v>
      </c>
      <c r="C1342" s="4" t="s">
        <v>116</v>
      </c>
      <c r="D1342" s="4" t="s">
        <v>1680</v>
      </c>
      <c r="E1342" s="4" t="s">
        <v>30</v>
      </c>
      <c r="F1342" s="4" t="s">
        <v>20</v>
      </c>
      <c r="G1342" s="4" t="s">
        <v>757</v>
      </c>
      <c r="H1342" s="4" t="s">
        <v>61</v>
      </c>
      <c r="I1342" s="4">
        <v>28540</v>
      </c>
      <c r="J1342" s="4" t="s">
        <v>23</v>
      </c>
      <c r="K1342" s="4" t="s">
        <v>50</v>
      </c>
      <c r="L1342" s="4" t="s">
        <v>362</v>
      </c>
      <c r="M1342" s="4" t="s">
        <v>1681</v>
      </c>
      <c r="N1342" s="4">
        <v>695.7</v>
      </c>
      <c r="O1342" s="4">
        <v>2</v>
      </c>
      <c r="P1342" s="4">
        <v>0.5</v>
      </c>
      <c r="Q1342" s="4">
        <v>-27.827999999999975</v>
      </c>
    </row>
    <row r="1343" spans="1:17" ht="14.25" customHeight="1" x14ac:dyDescent="0.25">
      <c r="A1343" s="3">
        <v>42737</v>
      </c>
      <c r="B1343" s="3">
        <v>42739</v>
      </c>
      <c r="C1343" s="4" t="s">
        <v>116</v>
      </c>
      <c r="D1343" s="4" t="s">
        <v>1680</v>
      </c>
      <c r="E1343" s="4" t="s">
        <v>30</v>
      </c>
      <c r="F1343" s="4" t="s">
        <v>20</v>
      </c>
      <c r="G1343" s="4" t="s">
        <v>757</v>
      </c>
      <c r="H1343" s="4" t="s">
        <v>61</v>
      </c>
      <c r="I1343" s="4">
        <v>28540</v>
      </c>
      <c r="J1343" s="4" t="s">
        <v>23</v>
      </c>
      <c r="K1343" s="4" t="s">
        <v>34</v>
      </c>
      <c r="L1343" s="4" t="s">
        <v>53</v>
      </c>
      <c r="M1343" s="4" t="s">
        <v>1544</v>
      </c>
      <c r="N1343" s="4">
        <v>15.66</v>
      </c>
      <c r="O1343" s="4">
        <v>5</v>
      </c>
      <c r="P1343" s="4">
        <v>0.7</v>
      </c>
      <c r="Q1343" s="4">
        <v>-12.527999999999995</v>
      </c>
    </row>
    <row r="1344" spans="1:17" ht="14.25" customHeight="1" x14ac:dyDescent="0.25">
      <c r="A1344" s="3">
        <v>42737</v>
      </c>
      <c r="B1344" s="3">
        <v>42739</v>
      </c>
      <c r="C1344" s="4" t="s">
        <v>116</v>
      </c>
      <c r="D1344" s="4" t="s">
        <v>1680</v>
      </c>
      <c r="E1344" s="4" t="s">
        <v>30</v>
      </c>
      <c r="F1344" s="4" t="s">
        <v>20</v>
      </c>
      <c r="G1344" s="4" t="s">
        <v>757</v>
      </c>
      <c r="H1344" s="4" t="s">
        <v>61</v>
      </c>
      <c r="I1344" s="4">
        <v>28540</v>
      </c>
      <c r="J1344" s="4" t="s">
        <v>23</v>
      </c>
      <c r="K1344" s="4" t="s">
        <v>34</v>
      </c>
      <c r="L1344" s="4" t="s">
        <v>53</v>
      </c>
      <c r="M1344" s="4" t="s">
        <v>106</v>
      </c>
      <c r="N1344" s="4">
        <v>28.854000000000006</v>
      </c>
      <c r="O1344" s="4">
        <v>6</v>
      </c>
      <c r="P1344" s="4">
        <v>0.7</v>
      </c>
      <c r="Q1344" s="4">
        <v>-21.159599999999998</v>
      </c>
    </row>
    <row r="1345" spans="1:17" ht="14.25" customHeight="1" x14ac:dyDescent="0.25">
      <c r="A1345" s="3">
        <v>42152</v>
      </c>
      <c r="B1345" s="3">
        <v>42156</v>
      </c>
      <c r="C1345" s="4" t="s">
        <v>37</v>
      </c>
      <c r="D1345" s="4" t="s">
        <v>227</v>
      </c>
      <c r="E1345" s="4" t="s">
        <v>19</v>
      </c>
      <c r="F1345" s="4" t="s">
        <v>20</v>
      </c>
      <c r="G1345" s="4" t="s">
        <v>1682</v>
      </c>
      <c r="H1345" s="4" t="s">
        <v>158</v>
      </c>
      <c r="I1345" s="4">
        <v>11520</v>
      </c>
      <c r="J1345" s="4" t="s">
        <v>96</v>
      </c>
      <c r="K1345" s="4" t="s">
        <v>34</v>
      </c>
      <c r="L1345" s="4" t="s">
        <v>48</v>
      </c>
      <c r="M1345" s="4" t="s">
        <v>1683</v>
      </c>
      <c r="N1345" s="4">
        <v>47.82</v>
      </c>
      <c r="O1345" s="4">
        <v>3</v>
      </c>
      <c r="P1345" s="4">
        <v>0</v>
      </c>
      <c r="Q1345" s="4">
        <v>14.345999999999995</v>
      </c>
    </row>
    <row r="1346" spans="1:17" ht="14.25" customHeight="1" x14ac:dyDescent="0.25">
      <c r="A1346" s="3">
        <v>42152</v>
      </c>
      <c r="B1346" s="3">
        <v>42156</v>
      </c>
      <c r="C1346" s="4" t="s">
        <v>37</v>
      </c>
      <c r="D1346" s="4" t="s">
        <v>227</v>
      </c>
      <c r="E1346" s="4" t="s">
        <v>19</v>
      </c>
      <c r="F1346" s="4" t="s">
        <v>20</v>
      </c>
      <c r="G1346" s="4" t="s">
        <v>1682</v>
      </c>
      <c r="H1346" s="4" t="s">
        <v>158</v>
      </c>
      <c r="I1346" s="4">
        <v>11520</v>
      </c>
      <c r="J1346" s="4" t="s">
        <v>96</v>
      </c>
      <c r="K1346" s="4" t="s">
        <v>34</v>
      </c>
      <c r="L1346" s="4" t="s">
        <v>35</v>
      </c>
      <c r="M1346" s="4" t="s">
        <v>1684</v>
      </c>
      <c r="N1346" s="4">
        <v>13.049999999999999</v>
      </c>
      <c r="O1346" s="4">
        <v>5</v>
      </c>
      <c r="P1346" s="4">
        <v>0</v>
      </c>
      <c r="Q1346" s="4">
        <v>6.0029999999999992</v>
      </c>
    </row>
    <row r="1347" spans="1:17" ht="14.25" customHeight="1" x14ac:dyDescent="0.25">
      <c r="A1347" s="3">
        <v>41715</v>
      </c>
      <c r="B1347" s="3">
        <v>41722</v>
      </c>
      <c r="C1347" s="4" t="s">
        <v>37</v>
      </c>
      <c r="D1347" s="4" t="s">
        <v>862</v>
      </c>
      <c r="E1347" s="4" t="s">
        <v>19</v>
      </c>
      <c r="F1347" s="4" t="s">
        <v>20</v>
      </c>
      <c r="G1347" s="4" t="s">
        <v>482</v>
      </c>
      <c r="H1347" s="4" t="s">
        <v>137</v>
      </c>
      <c r="I1347" s="4">
        <v>55044</v>
      </c>
      <c r="J1347" s="4" t="s">
        <v>72</v>
      </c>
      <c r="K1347" s="4" t="s">
        <v>34</v>
      </c>
      <c r="L1347" s="4" t="s">
        <v>55</v>
      </c>
      <c r="M1347" s="4" t="s">
        <v>1099</v>
      </c>
      <c r="N1347" s="4">
        <v>93.78</v>
      </c>
      <c r="O1347" s="4">
        <v>2</v>
      </c>
      <c r="P1347" s="4">
        <v>0</v>
      </c>
      <c r="Q1347" s="4">
        <v>36.574200000000005</v>
      </c>
    </row>
    <row r="1348" spans="1:17" ht="14.25" customHeight="1" x14ac:dyDescent="0.25">
      <c r="A1348" s="3">
        <v>41715</v>
      </c>
      <c r="B1348" s="3">
        <v>41722</v>
      </c>
      <c r="C1348" s="4" t="s">
        <v>37</v>
      </c>
      <c r="D1348" s="4" t="s">
        <v>862</v>
      </c>
      <c r="E1348" s="4" t="s">
        <v>19</v>
      </c>
      <c r="F1348" s="4" t="s">
        <v>20</v>
      </c>
      <c r="G1348" s="4" t="s">
        <v>482</v>
      </c>
      <c r="H1348" s="4" t="s">
        <v>137</v>
      </c>
      <c r="I1348" s="4">
        <v>55044</v>
      </c>
      <c r="J1348" s="4" t="s">
        <v>72</v>
      </c>
      <c r="K1348" s="4" t="s">
        <v>34</v>
      </c>
      <c r="L1348" s="4" t="s">
        <v>62</v>
      </c>
      <c r="M1348" s="4" t="s">
        <v>1685</v>
      </c>
      <c r="N1348" s="4">
        <v>47.18</v>
      </c>
      <c r="O1348" s="4">
        <v>7</v>
      </c>
      <c r="P1348" s="4">
        <v>0</v>
      </c>
      <c r="Q1348" s="4">
        <v>23.59</v>
      </c>
    </row>
    <row r="1349" spans="1:17" ht="14.25" customHeight="1" x14ac:dyDescent="0.25">
      <c r="A1349" s="3">
        <v>41715</v>
      </c>
      <c r="B1349" s="3">
        <v>41722</v>
      </c>
      <c r="C1349" s="4" t="s">
        <v>37</v>
      </c>
      <c r="D1349" s="4" t="s">
        <v>862</v>
      </c>
      <c r="E1349" s="4" t="s">
        <v>19</v>
      </c>
      <c r="F1349" s="4" t="s">
        <v>20</v>
      </c>
      <c r="G1349" s="4" t="s">
        <v>482</v>
      </c>
      <c r="H1349" s="4" t="s">
        <v>137</v>
      </c>
      <c r="I1349" s="4">
        <v>55044</v>
      </c>
      <c r="J1349" s="4" t="s">
        <v>72</v>
      </c>
      <c r="K1349" s="4" t="s">
        <v>34</v>
      </c>
      <c r="L1349" s="4" t="s">
        <v>48</v>
      </c>
      <c r="M1349" s="4" t="s">
        <v>1686</v>
      </c>
      <c r="N1349" s="4">
        <v>19.68</v>
      </c>
      <c r="O1349" s="4">
        <v>6</v>
      </c>
      <c r="P1349" s="4">
        <v>0</v>
      </c>
      <c r="Q1349" s="4">
        <v>5.7071999999999976</v>
      </c>
    </row>
    <row r="1350" spans="1:17" ht="14.25" customHeight="1" x14ac:dyDescent="0.25">
      <c r="A1350" s="3">
        <v>41715</v>
      </c>
      <c r="B1350" s="3">
        <v>41722</v>
      </c>
      <c r="C1350" s="4" t="s">
        <v>37</v>
      </c>
      <c r="D1350" s="4" t="s">
        <v>862</v>
      </c>
      <c r="E1350" s="4" t="s">
        <v>19</v>
      </c>
      <c r="F1350" s="4" t="s">
        <v>20</v>
      </c>
      <c r="G1350" s="4" t="s">
        <v>482</v>
      </c>
      <c r="H1350" s="4" t="s">
        <v>137</v>
      </c>
      <c r="I1350" s="4">
        <v>55044</v>
      </c>
      <c r="J1350" s="4" t="s">
        <v>72</v>
      </c>
      <c r="K1350" s="4" t="s">
        <v>34</v>
      </c>
      <c r="L1350" s="4" t="s">
        <v>53</v>
      </c>
      <c r="M1350" s="4" t="s">
        <v>1687</v>
      </c>
      <c r="N1350" s="4">
        <v>53.4</v>
      </c>
      <c r="O1350" s="4">
        <v>10</v>
      </c>
      <c r="P1350" s="4">
        <v>0</v>
      </c>
      <c r="Q1350" s="4">
        <v>25.097999999999999</v>
      </c>
    </row>
    <row r="1351" spans="1:17" ht="14.25" customHeight="1" x14ac:dyDescent="0.25">
      <c r="A1351" s="3">
        <v>41715</v>
      </c>
      <c r="B1351" s="3">
        <v>41722</v>
      </c>
      <c r="C1351" s="4" t="s">
        <v>37</v>
      </c>
      <c r="D1351" s="4" t="s">
        <v>862</v>
      </c>
      <c r="E1351" s="4" t="s">
        <v>19</v>
      </c>
      <c r="F1351" s="4" t="s">
        <v>20</v>
      </c>
      <c r="G1351" s="4" t="s">
        <v>482</v>
      </c>
      <c r="H1351" s="4" t="s">
        <v>137</v>
      </c>
      <c r="I1351" s="4">
        <v>55044</v>
      </c>
      <c r="J1351" s="4" t="s">
        <v>72</v>
      </c>
      <c r="K1351" s="4" t="s">
        <v>34</v>
      </c>
      <c r="L1351" s="4" t="s">
        <v>53</v>
      </c>
      <c r="M1351" s="4" t="s">
        <v>1688</v>
      </c>
      <c r="N1351" s="4">
        <v>35.880000000000003</v>
      </c>
      <c r="O1351" s="4">
        <v>6</v>
      </c>
      <c r="P1351" s="4">
        <v>0</v>
      </c>
      <c r="Q1351" s="4">
        <v>17.2224</v>
      </c>
    </row>
    <row r="1352" spans="1:17" ht="14.25" customHeight="1" x14ac:dyDescent="0.25">
      <c r="A1352" s="3">
        <v>41915</v>
      </c>
      <c r="B1352" s="3">
        <v>41920</v>
      </c>
      <c r="C1352" s="4" t="s">
        <v>17</v>
      </c>
      <c r="D1352" s="4" t="s">
        <v>1689</v>
      </c>
      <c r="E1352" s="4" t="s">
        <v>19</v>
      </c>
      <c r="F1352" s="4" t="s">
        <v>20</v>
      </c>
      <c r="G1352" s="4" t="s">
        <v>1134</v>
      </c>
      <c r="H1352" s="4" t="s">
        <v>128</v>
      </c>
      <c r="I1352" s="4">
        <v>60201</v>
      </c>
      <c r="J1352" s="4" t="s">
        <v>72</v>
      </c>
      <c r="K1352" s="4" t="s">
        <v>24</v>
      </c>
      <c r="L1352" s="4" t="s">
        <v>27</v>
      </c>
      <c r="M1352" s="4" t="s">
        <v>1467</v>
      </c>
      <c r="N1352" s="4">
        <v>258.279</v>
      </c>
      <c r="O1352" s="4">
        <v>3</v>
      </c>
      <c r="P1352" s="4">
        <v>0.3</v>
      </c>
      <c r="Q1352" s="4">
        <v>-70.104300000000023</v>
      </c>
    </row>
    <row r="1353" spans="1:17" ht="14.25" customHeight="1" x14ac:dyDescent="0.25">
      <c r="A1353" s="3">
        <v>42457</v>
      </c>
      <c r="B1353" s="3">
        <v>42460</v>
      </c>
      <c r="C1353" s="4" t="s">
        <v>116</v>
      </c>
      <c r="D1353" s="4" t="s">
        <v>1680</v>
      </c>
      <c r="E1353" s="4" t="s">
        <v>30</v>
      </c>
      <c r="F1353" s="4" t="s">
        <v>20</v>
      </c>
      <c r="G1353" s="4" t="s">
        <v>571</v>
      </c>
      <c r="H1353" s="4" t="s">
        <v>185</v>
      </c>
      <c r="I1353" s="4">
        <v>22204</v>
      </c>
      <c r="J1353" s="4" t="s">
        <v>23</v>
      </c>
      <c r="K1353" s="4" t="s">
        <v>34</v>
      </c>
      <c r="L1353" s="4" t="s">
        <v>43</v>
      </c>
      <c r="M1353" s="4" t="s">
        <v>1690</v>
      </c>
      <c r="N1353" s="4">
        <v>31.4</v>
      </c>
      <c r="O1353" s="4">
        <v>2</v>
      </c>
      <c r="P1353" s="4">
        <v>0</v>
      </c>
      <c r="Q1353" s="4">
        <v>7.8500000000000014</v>
      </c>
    </row>
    <row r="1354" spans="1:17" ht="14.25" customHeight="1" x14ac:dyDescent="0.25">
      <c r="A1354" s="3">
        <v>42859</v>
      </c>
      <c r="B1354" s="3">
        <v>42864</v>
      </c>
      <c r="C1354" s="4" t="s">
        <v>37</v>
      </c>
      <c r="D1354" s="4" t="s">
        <v>1355</v>
      </c>
      <c r="E1354" s="4" t="s">
        <v>30</v>
      </c>
      <c r="F1354" s="4" t="s">
        <v>20</v>
      </c>
      <c r="G1354" s="4" t="s">
        <v>84</v>
      </c>
      <c r="H1354" s="4" t="s">
        <v>32</v>
      </c>
      <c r="I1354" s="4">
        <v>94109</v>
      </c>
      <c r="J1354" s="4" t="s">
        <v>33</v>
      </c>
      <c r="K1354" s="4" t="s">
        <v>50</v>
      </c>
      <c r="L1354" s="4" t="s">
        <v>51</v>
      </c>
      <c r="M1354" s="4" t="s">
        <v>977</v>
      </c>
      <c r="N1354" s="4">
        <v>183.96</v>
      </c>
      <c r="O1354" s="4">
        <v>5</v>
      </c>
      <c r="P1354" s="4">
        <v>0.2</v>
      </c>
      <c r="Q1354" s="4">
        <v>20.695499999999988</v>
      </c>
    </row>
    <row r="1355" spans="1:17" ht="14.25" customHeight="1" x14ac:dyDescent="0.25">
      <c r="A1355" s="3">
        <v>42859</v>
      </c>
      <c r="B1355" s="3">
        <v>42864</v>
      </c>
      <c r="C1355" s="4" t="s">
        <v>37</v>
      </c>
      <c r="D1355" s="4" t="s">
        <v>1355</v>
      </c>
      <c r="E1355" s="4" t="s">
        <v>30</v>
      </c>
      <c r="F1355" s="4" t="s">
        <v>20</v>
      </c>
      <c r="G1355" s="4" t="s">
        <v>84</v>
      </c>
      <c r="H1355" s="4" t="s">
        <v>32</v>
      </c>
      <c r="I1355" s="4">
        <v>94109</v>
      </c>
      <c r="J1355" s="4" t="s">
        <v>33</v>
      </c>
      <c r="K1355" s="4" t="s">
        <v>34</v>
      </c>
      <c r="L1355" s="4" t="s">
        <v>62</v>
      </c>
      <c r="M1355" s="4" t="s">
        <v>1294</v>
      </c>
      <c r="N1355" s="4">
        <v>17.61</v>
      </c>
      <c r="O1355" s="4">
        <v>3</v>
      </c>
      <c r="P1355" s="4">
        <v>0</v>
      </c>
      <c r="Q1355" s="4">
        <v>8.4527999999999999</v>
      </c>
    </row>
    <row r="1356" spans="1:17" ht="14.25" customHeight="1" x14ac:dyDescent="0.25">
      <c r="A1356" s="3">
        <v>42859</v>
      </c>
      <c r="B1356" s="3">
        <v>42864</v>
      </c>
      <c r="C1356" s="4" t="s">
        <v>37</v>
      </c>
      <c r="D1356" s="4" t="s">
        <v>1355</v>
      </c>
      <c r="E1356" s="4" t="s">
        <v>30</v>
      </c>
      <c r="F1356" s="4" t="s">
        <v>20</v>
      </c>
      <c r="G1356" s="4" t="s">
        <v>84</v>
      </c>
      <c r="H1356" s="4" t="s">
        <v>32</v>
      </c>
      <c r="I1356" s="4">
        <v>94109</v>
      </c>
      <c r="J1356" s="4" t="s">
        <v>33</v>
      </c>
      <c r="K1356" s="4" t="s">
        <v>24</v>
      </c>
      <c r="L1356" s="4" t="s">
        <v>41</v>
      </c>
      <c r="M1356" s="4" t="s">
        <v>468</v>
      </c>
      <c r="N1356" s="4">
        <v>300.904</v>
      </c>
      <c r="O1356" s="4">
        <v>1</v>
      </c>
      <c r="P1356" s="4">
        <v>0.2</v>
      </c>
      <c r="Q1356" s="4">
        <v>11.283900000000017</v>
      </c>
    </row>
    <row r="1357" spans="1:17" ht="14.25" customHeight="1" x14ac:dyDescent="0.25">
      <c r="A1357" s="3">
        <v>41825</v>
      </c>
      <c r="B1357" s="3">
        <v>41825</v>
      </c>
      <c r="C1357" s="4" t="s">
        <v>647</v>
      </c>
      <c r="D1357" s="4" t="s">
        <v>1613</v>
      </c>
      <c r="E1357" s="4" t="s">
        <v>19</v>
      </c>
      <c r="F1357" s="4" t="s">
        <v>20</v>
      </c>
      <c r="G1357" s="4" t="s">
        <v>114</v>
      </c>
      <c r="H1357" s="4" t="s">
        <v>71</v>
      </c>
      <c r="I1357" s="4">
        <v>77036</v>
      </c>
      <c r="J1357" s="4" t="s">
        <v>72</v>
      </c>
      <c r="K1357" s="4" t="s">
        <v>34</v>
      </c>
      <c r="L1357" s="4" t="s">
        <v>43</v>
      </c>
      <c r="M1357" s="4" t="s">
        <v>438</v>
      </c>
      <c r="N1357" s="4">
        <v>220.77600000000001</v>
      </c>
      <c r="O1357" s="4">
        <v>3</v>
      </c>
      <c r="P1357" s="4">
        <v>0.2</v>
      </c>
      <c r="Q1357" s="4">
        <v>-44.155200000000022</v>
      </c>
    </row>
    <row r="1358" spans="1:17" ht="14.25" customHeight="1" x14ac:dyDescent="0.25">
      <c r="A1358" s="3">
        <v>41825</v>
      </c>
      <c r="B1358" s="3">
        <v>41825</v>
      </c>
      <c r="C1358" s="4" t="s">
        <v>647</v>
      </c>
      <c r="D1358" s="4" t="s">
        <v>1613</v>
      </c>
      <c r="E1358" s="4" t="s">
        <v>19</v>
      </c>
      <c r="F1358" s="4" t="s">
        <v>20</v>
      </c>
      <c r="G1358" s="4" t="s">
        <v>114</v>
      </c>
      <c r="H1358" s="4" t="s">
        <v>71</v>
      </c>
      <c r="I1358" s="4">
        <v>77036</v>
      </c>
      <c r="J1358" s="4" t="s">
        <v>72</v>
      </c>
      <c r="K1358" s="4" t="s">
        <v>34</v>
      </c>
      <c r="L1358" s="4" t="s">
        <v>43</v>
      </c>
      <c r="M1358" s="4" t="s">
        <v>1615</v>
      </c>
      <c r="N1358" s="4">
        <v>281.42400000000004</v>
      </c>
      <c r="O1358" s="4">
        <v>11</v>
      </c>
      <c r="P1358" s="4">
        <v>0.2</v>
      </c>
      <c r="Q1358" s="4">
        <v>-35.178000000000004</v>
      </c>
    </row>
    <row r="1359" spans="1:17" ht="14.25" customHeight="1" x14ac:dyDescent="0.25">
      <c r="A1359" s="3">
        <v>42495</v>
      </c>
      <c r="B1359" s="3">
        <v>42497</v>
      </c>
      <c r="C1359" s="4" t="s">
        <v>116</v>
      </c>
      <c r="D1359" s="4" t="s">
        <v>1691</v>
      </c>
      <c r="E1359" s="4" t="s">
        <v>19</v>
      </c>
      <c r="F1359" s="4" t="s">
        <v>20</v>
      </c>
      <c r="G1359" s="4" t="s">
        <v>734</v>
      </c>
      <c r="H1359" s="4" t="s">
        <v>22</v>
      </c>
      <c r="I1359" s="4">
        <v>40214</v>
      </c>
      <c r="J1359" s="4" t="s">
        <v>23</v>
      </c>
      <c r="K1359" s="4" t="s">
        <v>34</v>
      </c>
      <c r="L1359" s="4" t="s">
        <v>62</v>
      </c>
      <c r="M1359" s="4" t="s">
        <v>1692</v>
      </c>
      <c r="N1359" s="4">
        <v>79.14</v>
      </c>
      <c r="O1359" s="4">
        <v>3</v>
      </c>
      <c r="P1359" s="4">
        <v>0</v>
      </c>
      <c r="Q1359" s="4">
        <v>36.404399999999995</v>
      </c>
    </row>
    <row r="1360" spans="1:17" ht="14.25" customHeight="1" x14ac:dyDescent="0.25">
      <c r="A1360" s="3">
        <v>42851</v>
      </c>
      <c r="B1360" s="3">
        <v>42852</v>
      </c>
      <c r="C1360" s="4" t="s">
        <v>116</v>
      </c>
      <c r="D1360" s="4" t="s">
        <v>1693</v>
      </c>
      <c r="E1360" s="4" t="s">
        <v>19</v>
      </c>
      <c r="F1360" s="4" t="s">
        <v>20</v>
      </c>
      <c r="G1360" s="4" t="s">
        <v>70</v>
      </c>
      <c r="H1360" s="4" t="s">
        <v>71</v>
      </c>
      <c r="I1360" s="4">
        <v>76106</v>
      </c>
      <c r="J1360" s="4" t="s">
        <v>72</v>
      </c>
      <c r="K1360" s="4" t="s">
        <v>24</v>
      </c>
      <c r="L1360" s="4" t="s">
        <v>46</v>
      </c>
      <c r="M1360" s="4" t="s">
        <v>988</v>
      </c>
      <c r="N1360" s="4">
        <v>1.988</v>
      </c>
      <c r="O1360" s="4">
        <v>1</v>
      </c>
      <c r="P1360" s="4">
        <v>0.6</v>
      </c>
      <c r="Q1360" s="4">
        <v>-1.4413</v>
      </c>
    </row>
    <row r="1361" spans="1:17" ht="14.25" customHeight="1" x14ac:dyDescent="0.25">
      <c r="A1361" s="3">
        <v>41908</v>
      </c>
      <c r="B1361" s="3">
        <v>41913</v>
      </c>
      <c r="C1361" s="4" t="s">
        <v>17</v>
      </c>
      <c r="D1361" s="4" t="s">
        <v>1694</v>
      </c>
      <c r="E1361" s="4" t="s">
        <v>19</v>
      </c>
      <c r="F1361" s="4" t="s">
        <v>20</v>
      </c>
      <c r="G1361" s="4" t="s">
        <v>31</v>
      </c>
      <c r="H1361" s="4" t="s">
        <v>32</v>
      </c>
      <c r="I1361" s="4">
        <v>90049</v>
      </c>
      <c r="J1361" s="4" t="s">
        <v>33</v>
      </c>
      <c r="K1361" s="4" t="s">
        <v>24</v>
      </c>
      <c r="L1361" s="4" t="s">
        <v>27</v>
      </c>
      <c r="M1361" s="4" t="s">
        <v>1695</v>
      </c>
      <c r="N1361" s="4">
        <v>145.56800000000001</v>
      </c>
      <c r="O1361" s="4">
        <v>2</v>
      </c>
      <c r="P1361" s="4">
        <v>0.2</v>
      </c>
      <c r="Q1361" s="4">
        <v>0</v>
      </c>
    </row>
    <row r="1362" spans="1:17" ht="14.25" customHeight="1" x14ac:dyDescent="0.25">
      <c r="A1362" s="3">
        <v>43027</v>
      </c>
      <c r="B1362" s="3">
        <v>43033</v>
      </c>
      <c r="C1362" s="4" t="s">
        <v>37</v>
      </c>
      <c r="D1362" s="4" t="s">
        <v>1696</v>
      </c>
      <c r="E1362" s="4" t="s">
        <v>30</v>
      </c>
      <c r="F1362" s="4" t="s">
        <v>20</v>
      </c>
      <c r="G1362" s="4" t="s">
        <v>94</v>
      </c>
      <c r="H1362" s="4" t="s">
        <v>95</v>
      </c>
      <c r="I1362" s="4">
        <v>19120</v>
      </c>
      <c r="J1362" s="4" t="s">
        <v>96</v>
      </c>
      <c r="K1362" s="4" t="s">
        <v>34</v>
      </c>
      <c r="L1362" s="4" t="s">
        <v>48</v>
      </c>
      <c r="M1362" s="4" t="s">
        <v>1224</v>
      </c>
      <c r="N1362" s="4">
        <v>123.256</v>
      </c>
      <c r="O1362" s="4">
        <v>7</v>
      </c>
      <c r="P1362" s="4">
        <v>0.2</v>
      </c>
      <c r="Q1362" s="4">
        <v>9.2441999999999993</v>
      </c>
    </row>
    <row r="1363" spans="1:17" ht="14.25" customHeight="1" x14ac:dyDescent="0.25">
      <c r="A1363" s="3">
        <v>43027</v>
      </c>
      <c r="B1363" s="3">
        <v>43033</v>
      </c>
      <c r="C1363" s="4" t="s">
        <v>37</v>
      </c>
      <c r="D1363" s="4" t="s">
        <v>1696</v>
      </c>
      <c r="E1363" s="4" t="s">
        <v>30</v>
      </c>
      <c r="F1363" s="4" t="s">
        <v>20</v>
      </c>
      <c r="G1363" s="4" t="s">
        <v>94</v>
      </c>
      <c r="H1363" s="4" t="s">
        <v>95</v>
      </c>
      <c r="I1363" s="4">
        <v>19120</v>
      </c>
      <c r="J1363" s="4" t="s">
        <v>96</v>
      </c>
      <c r="K1363" s="4" t="s">
        <v>34</v>
      </c>
      <c r="L1363" s="4" t="s">
        <v>62</v>
      </c>
      <c r="M1363" s="4" t="s">
        <v>1697</v>
      </c>
      <c r="N1363" s="4">
        <v>23.680000000000003</v>
      </c>
      <c r="O1363" s="4">
        <v>4</v>
      </c>
      <c r="P1363" s="4">
        <v>0.2</v>
      </c>
      <c r="Q1363" s="4">
        <v>7.3999999999999995</v>
      </c>
    </row>
    <row r="1364" spans="1:17" ht="14.25" customHeight="1" x14ac:dyDescent="0.25">
      <c r="A1364" s="3">
        <v>43027</v>
      </c>
      <c r="B1364" s="3">
        <v>43033</v>
      </c>
      <c r="C1364" s="4" t="s">
        <v>37</v>
      </c>
      <c r="D1364" s="4" t="s">
        <v>1696</v>
      </c>
      <c r="E1364" s="4" t="s">
        <v>30</v>
      </c>
      <c r="F1364" s="4" t="s">
        <v>20</v>
      </c>
      <c r="G1364" s="4" t="s">
        <v>94</v>
      </c>
      <c r="H1364" s="4" t="s">
        <v>95</v>
      </c>
      <c r="I1364" s="4">
        <v>19120</v>
      </c>
      <c r="J1364" s="4" t="s">
        <v>96</v>
      </c>
      <c r="K1364" s="4" t="s">
        <v>50</v>
      </c>
      <c r="L1364" s="4" t="s">
        <v>51</v>
      </c>
      <c r="M1364" s="4" t="s">
        <v>1698</v>
      </c>
      <c r="N1364" s="4">
        <v>309.57600000000002</v>
      </c>
      <c r="O1364" s="4">
        <v>4</v>
      </c>
      <c r="P1364" s="4">
        <v>0.4</v>
      </c>
      <c r="Q1364" s="4">
        <v>-56.755600000000015</v>
      </c>
    </row>
    <row r="1365" spans="1:17" ht="14.25" customHeight="1" x14ac:dyDescent="0.25">
      <c r="A1365" s="3">
        <v>43049</v>
      </c>
      <c r="B1365" s="3">
        <v>43050</v>
      </c>
      <c r="C1365" s="4" t="s">
        <v>116</v>
      </c>
      <c r="D1365" s="4" t="s">
        <v>1699</v>
      </c>
      <c r="E1365" s="4" t="s">
        <v>30</v>
      </c>
      <c r="F1365" s="4" t="s">
        <v>20</v>
      </c>
      <c r="G1365" s="4" t="s">
        <v>658</v>
      </c>
      <c r="H1365" s="4" t="s">
        <v>180</v>
      </c>
      <c r="I1365" s="4">
        <v>85705</v>
      </c>
      <c r="J1365" s="4" t="s">
        <v>33</v>
      </c>
      <c r="K1365" s="4" t="s">
        <v>34</v>
      </c>
      <c r="L1365" s="4" t="s">
        <v>53</v>
      </c>
      <c r="M1365" s="4" t="s">
        <v>1160</v>
      </c>
      <c r="N1365" s="4">
        <v>38.388000000000005</v>
      </c>
      <c r="O1365" s="4">
        <v>14</v>
      </c>
      <c r="P1365" s="4">
        <v>0.7</v>
      </c>
      <c r="Q1365" s="4">
        <v>-25.591999999999999</v>
      </c>
    </row>
    <row r="1366" spans="1:17" ht="14.25" customHeight="1" x14ac:dyDescent="0.25">
      <c r="A1366" s="3">
        <v>43049</v>
      </c>
      <c r="B1366" s="3">
        <v>43050</v>
      </c>
      <c r="C1366" s="4" t="s">
        <v>116</v>
      </c>
      <c r="D1366" s="4" t="s">
        <v>1699</v>
      </c>
      <c r="E1366" s="4" t="s">
        <v>30</v>
      </c>
      <c r="F1366" s="4" t="s">
        <v>20</v>
      </c>
      <c r="G1366" s="4" t="s">
        <v>658</v>
      </c>
      <c r="H1366" s="4" t="s">
        <v>180</v>
      </c>
      <c r="I1366" s="4">
        <v>85705</v>
      </c>
      <c r="J1366" s="4" t="s">
        <v>33</v>
      </c>
      <c r="K1366" s="4" t="s">
        <v>50</v>
      </c>
      <c r="L1366" s="4" t="s">
        <v>362</v>
      </c>
      <c r="M1366" s="4" t="s">
        <v>1700</v>
      </c>
      <c r="N1366" s="4">
        <v>95.994000000000014</v>
      </c>
      <c r="O1366" s="4">
        <v>2</v>
      </c>
      <c r="P1366" s="4">
        <v>0.7</v>
      </c>
      <c r="Q1366" s="4">
        <v>-63.995999999999981</v>
      </c>
    </row>
    <row r="1367" spans="1:17" ht="14.25" customHeight="1" x14ac:dyDescent="0.25">
      <c r="A1367" s="3">
        <v>43049</v>
      </c>
      <c r="B1367" s="3">
        <v>43050</v>
      </c>
      <c r="C1367" s="4" t="s">
        <v>116</v>
      </c>
      <c r="D1367" s="4" t="s">
        <v>1699</v>
      </c>
      <c r="E1367" s="4" t="s">
        <v>30</v>
      </c>
      <c r="F1367" s="4" t="s">
        <v>20</v>
      </c>
      <c r="G1367" s="4" t="s">
        <v>658</v>
      </c>
      <c r="H1367" s="4" t="s">
        <v>180</v>
      </c>
      <c r="I1367" s="4">
        <v>85705</v>
      </c>
      <c r="J1367" s="4" t="s">
        <v>33</v>
      </c>
      <c r="K1367" s="4" t="s">
        <v>50</v>
      </c>
      <c r="L1367" s="4" t="s">
        <v>102</v>
      </c>
      <c r="M1367" s="4" t="s">
        <v>1701</v>
      </c>
      <c r="N1367" s="4">
        <v>239.95200000000003</v>
      </c>
      <c r="O1367" s="4">
        <v>6</v>
      </c>
      <c r="P1367" s="4">
        <v>0.2</v>
      </c>
      <c r="Q1367" s="4">
        <v>-35.992800000000038</v>
      </c>
    </row>
    <row r="1368" spans="1:17" ht="14.25" customHeight="1" x14ac:dyDescent="0.25">
      <c r="A1368" s="3">
        <v>43049</v>
      </c>
      <c r="B1368" s="3">
        <v>43050</v>
      </c>
      <c r="C1368" s="4" t="s">
        <v>116</v>
      </c>
      <c r="D1368" s="4" t="s">
        <v>1699</v>
      </c>
      <c r="E1368" s="4" t="s">
        <v>30</v>
      </c>
      <c r="F1368" s="4" t="s">
        <v>20</v>
      </c>
      <c r="G1368" s="4" t="s">
        <v>658</v>
      </c>
      <c r="H1368" s="4" t="s">
        <v>180</v>
      </c>
      <c r="I1368" s="4">
        <v>85705</v>
      </c>
      <c r="J1368" s="4" t="s">
        <v>33</v>
      </c>
      <c r="K1368" s="4" t="s">
        <v>50</v>
      </c>
      <c r="L1368" s="4" t="s">
        <v>51</v>
      </c>
      <c r="M1368" s="4" t="s">
        <v>448</v>
      </c>
      <c r="N1368" s="4">
        <v>201.584</v>
      </c>
      <c r="O1368" s="4">
        <v>2</v>
      </c>
      <c r="P1368" s="4">
        <v>0.2</v>
      </c>
      <c r="Q1368" s="4">
        <v>15.118800000000007</v>
      </c>
    </row>
    <row r="1369" spans="1:17" ht="14.25" customHeight="1" x14ac:dyDescent="0.25">
      <c r="A1369" s="3">
        <v>43049</v>
      </c>
      <c r="B1369" s="3">
        <v>43050</v>
      </c>
      <c r="C1369" s="4" t="s">
        <v>116</v>
      </c>
      <c r="D1369" s="4" t="s">
        <v>1699</v>
      </c>
      <c r="E1369" s="4" t="s">
        <v>30</v>
      </c>
      <c r="F1369" s="4" t="s">
        <v>20</v>
      </c>
      <c r="G1369" s="4" t="s">
        <v>658</v>
      </c>
      <c r="H1369" s="4" t="s">
        <v>180</v>
      </c>
      <c r="I1369" s="4">
        <v>85705</v>
      </c>
      <c r="J1369" s="4" t="s">
        <v>33</v>
      </c>
      <c r="K1369" s="4" t="s">
        <v>24</v>
      </c>
      <c r="L1369" s="4" t="s">
        <v>27</v>
      </c>
      <c r="M1369" s="4" t="s">
        <v>604</v>
      </c>
      <c r="N1369" s="4">
        <v>899.13600000000008</v>
      </c>
      <c r="O1369" s="4">
        <v>4</v>
      </c>
      <c r="P1369" s="4">
        <v>0.2</v>
      </c>
      <c r="Q1369" s="4">
        <v>-146.10960000000014</v>
      </c>
    </row>
    <row r="1370" spans="1:17" ht="14.25" customHeight="1" x14ac:dyDescent="0.25">
      <c r="A1370" s="3">
        <v>42924</v>
      </c>
      <c r="B1370" s="3">
        <v>42927</v>
      </c>
      <c r="C1370" s="4" t="s">
        <v>116</v>
      </c>
      <c r="D1370" s="4" t="s">
        <v>1702</v>
      </c>
      <c r="E1370" s="4" t="s">
        <v>69</v>
      </c>
      <c r="F1370" s="4" t="s">
        <v>20</v>
      </c>
      <c r="G1370" s="4" t="s">
        <v>1703</v>
      </c>
      <c r="H1370" s="4" t="s">
        <v>32</v>
      </c>
      <c r="I1370" s="4">
        <v>90660</v>
      </c>
      <c r="J1370" s="4" t="s">
        <v>33</v>
      </c>
      <c r="K1370" s="4" t="s">
        <v>24</v>
      </c>
      <c r="L1370" s="4" t="s">
        <v>46</v>
      </c>
      <c r="M1370" s="4" t="s">
        <v>581</v>
      </c>
      <c r="N1370" s="4">
        <v>145.9</v>
      </c>
      <c r="O1370" s="4">
        <v>5</v>
      </c>
      <c r="P1370" s="4">
        <v>0</v>
      </c>
      <c r="Q1370" s="4">
        <v>62.736999999999995</v>
      </c>
    </row>
    <row r="1371" spans="1:17" ht="14.25" customHeight="1" x14ac:dyDescent="0.25">
      <c r="A1371" s="3">
        <v>42362</v>
      </c>
      <c r="B1371" s="3">
        <v>42366</v>
      </c>
      <c r="C1371" s="4" t="s">
        <v>37</v>
      </c>
      <c r="D1371" s="4" t="s">
        <v>1672</v>
      </c>
      <c r="E1371" s="4" t="s">
        <v>19</v>
      </c>
      <c r="F1371" s="4" t="s">
        <v>20</v>
      </c>
      <c r="G1371" s="4" t="s">
        <v>549</v>
      </c>
      <c r="H1371" s="4" t="s">
        <v>251</v>
      </c>
      <c r="I1371" s="4">
        <v>80906</v>
      </c>
      <c r="J1371" s="4" t="s">
        <v>33</v>
      </c>
      <c r="K1371" s="4" t="s">
        <v>24</v>
      </c>
      <c r="L1371" s="4" t="s">
        <v>25</v>
      </c>
      <c r="M1371" s="4" t="s">
        <v>401</v>
      </c>
      <c r="N1371" s="4">
        <v>590.05800000000011</v>
      </c>
      <c r="O1371" s="4">
        <v>7</v>
      </c>
      <c r="P1371" s="4">
        <v>0.7</v>
      </c>
      <c r="Q1371" s="4">
        <v>-786.74400000000026</v>
      </c>
    </row>
    <row r="1372" spans="1:17" ht="14.25" customHeight="1" x14ac:dyDescent="0.25">
      <c r="A1372" s="3">
        <v>42362</v>
      </c>
      <c r="B1372" s="3">
        <v>42366</v>
      </c>
      <c r="C1372" s="4" t="s">
        <v>37</v>
      </c>
      <c r="D1372" s="4" t="s">
        <v>1672</v>
      </c>
      <c r="E1372" s="4" t="s">
        <v>19</v>
      </c>
      <c r="F1372" s="4" t="s">
        <v>20</v>
      </c>
      <c r="G1372" s="4" t="s">
        <v>549</v>
      </c>
      <c r="H1372" s="4" t="s">
        <v>251</v>
      </c>
      <c r="I1372" s="4">
        <v>80906</v>
      </c>
      <c r="J1372" s="4" t="s">
        <v>33</v>
      </c>
      <c r="K1372" s="4" t="s">
        <v>34</v>
      </c>
      <c r="L1372" s="4" t="s">
        <v>48</v>
      </c>
      <c r="M1372" s="4" t="s">
        <v>1165</v>
      </c>
      <c r="N1372" s="4">
        <v>14.04</v>
      </c>
      <c r="O1372" s="4">
        <v>3</v>
      </c>
      <c r="P1372" s="4">
        <v>0.2</v>
      </c>
      <c r="Q1372" s="4">
        <v>1.5794999999999986</v>
      </c>
    </row>
    <row r="1373" spans="1:17" ht="14.25" customHeight="1" x14ac:dyDescent="0.25">
      <c r="A1373" s="3">
        <v>42801</v>
      </c>
      <c r="B1373" s="3">
        <v>42806</v>
      </c>
      <c r="C1373" s="4" t="s">
        <v>37</v>
      </c>
      <c r="D1373" s="4" t="s">
        <v>1704</v>
      </c>
      <c r="E1373" s="4" t="s">
        <v>69</v>
      </c>
      <c r="F1373" s="4" t="s">
        <v>20</v>
      </c>
      <c r="G1373" s="4" t="s">
        <v>1478</v>
      </c>
      <c r="H1373" s="4" t="s">
        <v>1284</v>
      </c>
      <c r="I1373" s="4">
        <v>20735</v>
      </c>
      <c r="J1373" s="4" t="s">
        <v>96</v>
      </c>
      <c r="K1373" s="4" t="s">
        <v>50</v>
      </c>
      <c r="L1373" s="4" t="s">
        <v>102</v>
      </c>
      <c r="M1373" s="4" t="s">
        <v>1705</v>
      </c>
      <c r="N1373" s="4">
        <v>49.08</v>
      </c>
      <c r="O1373" s="4">
        <v>3</v>
      </c>
      <c r="P1373" s="4">
        <v>0</v>
      </c>
      <c r="Q1373" s="4">
        <v>4.9079999999999977</v>
      </c>
    </row>
    <row r="1374" spans="1:17" ht="14.25" customHeight="1" x14ac:dyDescent="0.25">
      <c r="A1374" s="3">
        <v>41730</v>
      </c>
      <c r="B1374" s="3">
        <v>41735</v>
      </c>
      <c r="C1374" s="4" t="s">
        <v>17</v>
      </c>
      <c r="D1374" s="4" t="s">
        <v>170</v>
      </c>
      <c r="E1374" s="4" t="s">
        <v>19</v>
      </c>
      <c r="F1374" s="4" t="s">
        <v>20</v>
      </c>
      <c r="G1374" s="4" t="s">
        <v>1014</v>
      </c>
      <c r="H1374" s="4" t="s">
        <v>32</v>
      </c>
      <c r="I1374" s="4">
        <v>94591</v>
      </c>
      <c r="J1374" s="4" t="s">
        <v>33</v>
      </c>
      <c r="K1374" s="4" t="s">
        <v>34</v>
      </c>
      <c r="L1374" s="4" t="s">
        <v>35</v>
      </c>
      <c r="M1374" s="4" t="s">
        <v>1080</v>
      </c>
      <c r="N1374" s="4">
        <v>29.6</v>
      </c>
      <c r="O1374" s="4">
        <v>2</v>
      </c>
      <c r="P1374" s="4">
        <v>0</v>
      </c>
      <c r="Q1374" s="4">
        <v>14.8</v>
      </c>
    </row>
    <row r="1375" spans="1:17" ht="14.25" customHeight="1" x14ac:dyDescent="0.25">
      <c r="A1375" s="3">
        <v>41730</v>
      </c>
      <c r="B1375" s="3">
        <v>41735</v>
      </c>
      <c r="C1375" s="4" t="s">
        <v>17</v>
      </c>
      <c r="D1375" s="4" t="s">
        <v>170</v>
      </c>
      <c r="E1375" s="4" t="s">
        <v>19</v>
      </c>
      <c r="F1375" s="4" t="s">
        <v>20</v>
      </c>
      <c r="G1375" s="4" t="s">
        <v>1014</v>
      </c>
      <c r="H1375" s="4" t="s">
        <v>32</v>
      </c>
      <c r="I1375" s="4">
        <v>94591</v>
      </c>
      <c r="J1375" s="4" t="s">
        <v>33</v>
      </c>
      <c r="K1375" s="4" t="s">
        <v>34</v>
      </c>
      <c r="L1375" s="4" t="s">
        <v>53</v>
      </c>
      <c r="M1375" s="4" t="s">
        <v>1706</v>
      </c>
      <c r="N1375" s="4">
        <v>17.088000000000001</v>
      </c>
      <c r="O1375" s="4">
        <v>4</v>
      </c>
      <c r="P1375" s="4">
        <v>0.2</v>
      </c>
      <c r="Q1375" s="4">
        <v>5.5535999999999994</v>
      </c>
    </row>
    <row r="1376" spans="1:17" ht="14.25" customHeight="1" x14ac:dyDescent="0.25">
      <c r="A1376" s="3">
        <v>42261</v>
      </c>
      <c r="B1376" s="3">
        <v>42266</v>
      </c>
      <c r="C1376" s="4" t="s">
        <v>37</v>
      </c>
      <c r="D1376" s="4" t="s">
        <v>991</v>
      </c>
      <c r="E1376" s="4" t="s">
        <v>19</v>
      </c>
      <c r="F1376" s="4" t="s">
        <v>20</v>
      </c>
      <c r="G1376" s="4" t="s">
        <v>1707</v>
      </c>
      <c r="H1376" s="4" t="s">
        <v>81</v>
      </c>
      <c r="I1376" s="4">
        <v>84604</v>
      </c>
      <c r="J1376" s="4" t="s">
        <v>33</v>
      </c>
      <c r="K1376" s="4" t="s">
        <v>24</v>
      </c>
      <c r="L1376" s="4" t="s">
        <v>41</v>
      </c>
      <c r="M1376" s="4" t="s">
        <v>1708</v>
      </c>
      <c r="N1376" s="4">
        <v>912.75</v>
      </c>
      <c r="O1376" s="4">
        <v>5</v>
      </c>
      <c r="P1376" s="4">
        <v>0</v>
      </c>
      <c r="Q1376" s="4">
        <v>118.65750000000006</v>
      </c>
    </row>
    <row r="1377" spans="1:17" ht="14.25" customHeight="1" x14ac:dyDescent="0.25">
      <c r="A1377" s="3">
        <v>41855</v>
      </c>
      <c r="B1377" s="3">
        <v>41860</v>
      </c>
      <c r="C1377" s="4" t="s">
        <v>17</v>
      </c>
      <c r="D1377" s="4" t="s">
        <v>461</v>
      </c>
      <c r="E1377" s="4" t="s">
        <v>19</v>
      </c>
      <c r="F1377" s="4" t="s">
        <v>20</v>
      </c>
      <c r="G1377" s="4" t="s">
        <v>1709</v>
      </c>
      <c r="H1377" s="4" t="s">
        <v>81</v>
      </c>
      <c r="I1377" s="4">
        <v>84062</v>
      </c>
      <c r="J1377" s="4" t="s">
        <v>33</v>
      </c>
      <c r="K1377" s="4" t="s">
        <v>34</v>
      </c>
      <c r="L1377" s="4" t="s">
        <v>55</v>
      </c>
      <c r="M1377" s="4" t="s">
        <v>1710</v>
      </c>
      <c r="N1377" s="4">
        <v>1089.75</v>
      </c>
      <c r="O1377" s="4">
        <v>3</v>
      </c>
      <c r="P1377" s="4">
        <v>0</v>
      </c>
      <c r="Q1377" s="4">
        <v>305.13000000000011</v>
      </c>
    </row>
    <row r="1378" spans="1:17" ht="14.25" customHeight="1" x14ac:dyDescent="0.25">
      <c r="A1378" s="3">
        <v>41855</v>
      </c>
      <c r="B1378" s="3">
        <v>41860</v>
      </c>
      <c r="C1378" s="4" t="s">
        <v>17</v>
      </c>
      <c r="D1378" s="4" t="s">
        <v>461</v>
      </c>
      <c r="E1378" s="4" t="s">
        <v>19</v>
      </c>
      <c r="F1378" s="4" t="s">
        <v>20</v>
      </c>
      <c r="G1378" s="4" t="s">
        <v>1709</v>
      </c>
      <c r="H1378" s="4" t="s">
        <v>81</v>
      </c>
      <c r="I1378" s="4">
        <v>84062</v>
      </c>
      <c r="J1378" s="4" t="s">
        <v>33</v>
      </c>
      <c r="K1378" s="4" t="s">
        <v>34</v>
      </c>
      <c r="L1378" s="4" t="s">
        <v>62</v>
      </c>
      <c r="M1378" s="4" t="s">
        <v>1711</v>
      </c>
      <c r="N1378" s="4">
        <v>447.84</v>
      </c>
      <c r="O1378" s="4">
        <v>8</v>
      </c>
      <c r="P1378" s="4">
        <v>0</v>
      </c>
      <c r="Q1378" s="4">
        <v>219.44159999999999</v>
      </c>
    </row>
    <row r="1379" spans="1:17" ht="14.25" customHeight="1" x14ac:dyDescent="0.25">
      <c r="A1379" s="3">
        <v>41855</v>
      </c>
      <c r="B1379" s="3">
        <v>41860</v>
      </c>
      <c r="C1379" s="4" t="s">
        <v>17</v>
      </c>
      <c r="D1379" s="4" t="s">
        <v>461</v>
      </c>
      <c r="E1379" s="4" t="s">
        <v>19</v>
      </c>
      <c r="F1379" s="4" t="s">
        <v>20</v>
      </c>
      <c r="G1379" s="4" t="s">
        <v>1709</v>
      </c>
      <c r="H1379" s="4" t="s">
        <v>81</v>
      </c>
      <c r="I1379" s="4">
        <v>84062</v>
      </c>
      <c r="J1379" s="4" t="s">
        <v>33</v>
      </c>
      <c r="K1379" s="4" t="s">
        <v>34</v>
      </c>
      <c r="L1379" s="4" t="s">
        <v>48</v>
      </c>
      <c r="M1379" s="4" t="s">
        <v>1712</v>
      </c>
      <c r="N1379" s="4">
        <v>16.399999999999999</v>
      </c>
      <c r="O1379" s="4">
        <v>5</v>
      </c>
      <c r="P1379" s="4">
        <v>0</v>
      </c>
      <c r="Q1379" s="4">
        <v>4.2639999999999993</v>
      </c>
    </row>
    <row r="1380" spans="1:17" ht="14.25" customHeight="1" x14ac:dyDescent="0.25">
      <c r="A1380" s="3">
        <v>41855</v>
      </c>
      <c r="B1380" s="3">
        <v>41860</v>
      </c>
      <c r="C1380" s="4" t="s">
        <v>17</v>
      </c>
      <c r="D1380" s="4" t="s">
        <v>461</v>
      </c>
      <c r="E1380" s="4" t="s">
        <v>19</v>
      </c>
      <c r="F1380" s="4" t="s">
        <v>20</v>
      </c>
      <c r="G1380" s="4" t="s">
        <v>1709</v>
      </c>
      <c r="H1380" s="4" t="s">
        <v>81</v>
      </c>
      <c r="I1380" s="4">
        <v>84062</v>
      </c>
      <c r="J1380" s="4" t="s">
        <v>33</v>
      </c>
      <c r="K1380" s="4" t="s">
        <v>50</v>
      </c>
      <c r="L1380" s="4" t="s">
        <v>51</v>
      </c>
      <c r="M1380" s="4" t="s">
        <v>1713</v>
      </c>
      <c r="N1380" s="4">
        <v>399.96000000000004</v>
      </c>
      <c r="O1380" s="4">
        <v>5</v>
      </c>
      <c r="P1380" s="4">
        <v>0.2</v>
      </c>
      <c r="Q1380" s="4">
        <v>34.996499999999969</v>
      </c>
    </row>
    <row r="1381" spans="1:17" ht="14.25" customHeight="1" x14ac:dyDescent="0.25">
      <c r="A1381" s="3">
        <v>41855</v>
      </c>
      <c r="B1381" s="3">
        <v>41860</v>
      </c>
      <c r="C1381" s="4" t="s">
        <v>17</v>
      </c>
      <c r="D1381" s="4" t="s">
        <v>461</v>
      </c>
      <c r="E1381" s="4" t="s">
        <v>19</v>
      </c>
      <c r="F1381" s="4" t="s">
        <v>20</v>
      </c>
      <c r="G1381" s="4" t="s">
        <v>1709</v>
      </c>
      <c r="H1381" s="4" t="s">
        <v>81</v>
      </c>
      <c r="I1381" s="4">
        <v>84062</v>
      </c>
      <c r="J1381" s="4" t="s">
        <v>33</v>
      </c>
      <c r="K1381" s="4" t="s">
        <v>34</v>
      </c>
      <c r="L1381" s="4" t="s">
        <v>43</v>
      </c>
      <c r="M1381" s="4" t="s">
        <v>1714</v>
      </c>
      <c r="N1381" s="4">
        <v>158.9</v>
      </c>
      <c r="O1381" s="4">
        <v>5</v>
      </c>
      <c r="P1381" s="4">
        <v>0</v>
      </c>
      <c r="Q1381" s="4">
        <v>7.9449999999999932</v>
      </c>
    </row>
    <row r="1382" spans="1:17" ht="14.25" customHeight="1" x14ac:dyDescent="0.25">
      <c r="A1382" s="3">
        <v>41855</v>
      </c>
      <c r="B1382" s="3">
        <v>41860</v>
      </c>
      <c r="C1382" s="4" t="s">
        <v>17</v>
      </c>
      <c r="D1382" s="4" t="s">
        <v>461</v>
      </c>
      <c r="E1382" s="4" t="s">
        <v>19</v>
      </c>
      <c r="F1382" s="4" t="s">
        <v>20</v>
      </c>
      <c r="G1382" s="4" t="s">
        <v>1709</v>
      </c>
      <c r="H1382" s="4" t="s">
        <v>81</v>
      </c>
      <c r="I1382" s="4">
        <v>84062</v>
      </c>
      <c r="J1382" s="4" t="s">
        <v>33</v>
      </c>
      <c r="K1382" s="4" t="s">
        <v>34</v>
      </c>
      <c r="L1382" s="4" t="s">
        <v>53</v>
      </c>
      <c r="M1382" s="4" t="s">
        <v>231</v>
      </c>
      <c r="N1382" s="4">
        <v>13.184000000000001</v>
      </c>
      <c r="O1382" s="4">
        <v>1</v>
      </c>
      <c r="P1382" s="4">
        <v>0.2</v>
      </c>
      <c r="Q1382" s="4">
        <v>4.7792000000000003</v>
      </c>
    </row>
    <row r="1383" spans="1:17" ht="14.25" customHeight="1" x14ac:dyDescent="0.25">
      <c r="A1383" s="3">
        <v>42616</v>
      </c>
      <c r="B1383" s="3">
        <v>42622</v>
      </c>
      <c r="C1383" s="4" t="s">
        <v>37</v>
      </c>
      <c r="D1383" s="4" t="s">
        <v>1715</v>
      </c>
      <c r="E1383" s="4" t="s">
        <v>69</v>
      </c>
      <c r="F1383" s="4" t="s">
        <v>20</v>
      </c>
      <c r="G1383" s="4" t="s">
        <v>250</v>
      </c>
      <c r="H1383" s="4" t="s">
        <v>128</v>
      </c>
      <c r="I1383" s="4">
        <v>60505</v>
      </c>
      <c r="J1383" s="4" t="s">
        <v>72</v>
      </c>
      <c r="K1383" s="4" t="s">
        <v>24</v>
      </c>
      <c r="L1383" s="4" t="s">
        <v>46</v>
      </c>
      <c r="M1383" s="4" t="s">
        <v>1084</v>
      </c>
      <c r="N1383" s="4">
        <v>83.951999999999998</v>
      </c>
      <c r="O1383" s="4">
        <v>3</v>
      </c>
      <c r="P1383" s="4">
        <v>0.6</v>
      </c>
      <c r="Q1383" s="4">
        <v>-90.24839999999999</v>
      </c>
    </row>
    <row r="1384" spans="1:17" ht="14.25" customHeight="1" x14ac:dyDescent="0.25">
      <c r="A1384" s="3">
        <v>42405</v>
      </c>
      <c r="B1384" s="3">
        <v>42405</v>
      </c>
      <c r="C1384" s="4" t="s">
        <v>647</v>
      </c>
      <c r="D1384" s="4" t="s">
        <v>1716</v>
      </c>
      <c r="E1384" s="4" t="s">
        <v>69</v>
      </c>
      <c r="F1384" s="4" t="s">
        <v>20</v>
      </c>
      <c r="G1384" s="4" t="s">
        <v>1717</v>
      </c>
      <c r="H1384" s="4" t="s">
        <v>639</v>
      </c>
      <c r="I1384" s="4">
        <v>30080</v>
      </c>
      <c r="J1384" s="4" t="s">
        <v>23</v>
      </c>
      <c r="K1384" s="4" t="s">
        <v>34</v>
      </c>
      <c r="L1384" s="4" t="s">
        <v>43</v>
      </c>
      <c r="M1384" s="4" t="s">
        <v>1555</v>
      </c>
      <c r="N1384" s="4">
        <v>80.98</v>
      </c>
      <c r="O1384" s="4">
        <v>1</v>
      </c>
      <c r="P1384" s="4">
        <v>0</v>
      </c>
      <c r="Q1384" s="4">
        <v>1.6196000000000055</v>
      </c>
    </row>
    <row r="1385" spans="1:17" ht="14.25" customHeight="1" x14ac:dyDescent="0.25">
      <c r="A1385" s="3">
        <v>42405</v>
      </c>
      <c r="B1385" s="3">
        <v>42405</v>
      </c>
      <c r="C1385" s="4" t="s">
        <v>647</v>
      </c>
      <c r="D1385" s="4" t="s">
        <v>1716</v>
      </c>
      <c r="E1385" s="4" t="s">
        <v>69</v>
      </c>
      <c r="F1385" s="4" t="s">
        <v>20</v>
      </c>
      <c r="G1385" s="4" t="s">
        <v>1717</v>
      </c>
      <c r="H1385" s="4" t="s">
        <v>639</v>
      </c>
      <c r="I1385" s="4">
        <v>30080</v>
      </c>
      <c r="J1385" s="4" t="s">
        <v>23</v>
      </c>
      <c r="K1385" s="4" t="s">
        <v>34</v>
      </c>
      <c r="L1385" s="4" t="s">
        <v>62</v>
      </c>
      <c r="M1385" s="4" t="s">
        <v>1718</v>
      </c>
      <c r="N1385" s="4">
        <v>348.84</v>
      </c>
      <c r="O1385" s="4">
        <v>9</v>
      </c>
      <c r="P1385" s="4">
        <v>0</v>
      </c>
      <c r="Q1385" s="4">
        <v>170.9316</v>
      </c>
    </row>
    <row r="1386" spans="1:17" ht="14.25" customHeight="1" x14ac:dyDescent="0.25">
      <c r="A1386" s="3">
        <v>42405</v>
      </c>
      <c r="B1386" s="3">
        <v>42405</v>
      </c>
      <c r="C1386" s="4" t="s">
        <v>647</v>
      </c>
      <c r="D1386" s="4" t="s">
        <v>1716</v>
      </c>
      <c r="E1386" s="4" t="s">
        <v>69</v>
      </c>
      <c r="F1386" s="4" t="s">
        <v>20</v>
      </c>
      <c r="G1386" s="4" t="s">
        <v>1717</v>
      </c>
      <c r="H1386" s="4" t="s">
        <v>639</v>
      </c>
      <c r="I1386" s="4">
        <v>30080</v>
      </c>
      <c r="J1386" s="4" t="s">
        <v>23</v>
      </c>
      <c r="K1386" s="4" t="s">
        <v>34</v>
      </c>
      <c r="L1386" s="4" t="s">
        <v>159</v>
      </c>
      <c r="M1386" s="4" t="s">
        <v>1719</v>
      </c>
      <c r="N1386" s="4">
        <v>9.4499999999999993</v>
      </c>
      <c r="O1386" s="4">
        <v>5</v>
      </c>
      <c r="P1386" s="4">
        <v>0</v>
      </c>
      <c r="Q1386" s="4">
        <v>0.18900000000000028</v>
      </c>
    </row>
    <row r="1387" spans="1:17" ht="14.25" customHeight="1" x14ac:dyDescent="0.25">
      <c r="A1387" s="3">
        <v>42405</v>
      </c>
      <c r="B1387" s="3">
        <v>42405</v>
      </c>
      <c r="C1387" s="4" t="s">
        <v>647</v>
      </c>
      <c r="D1387" s="4" t="s">
        <v>1716</v>
      </c>
      <c r="E1387" s="4" t="s">
        <v>69</v>
      </c>
      <c r="F1387" s="4" t="s">
        <v>20</v>
      </c>
      <c r="G1387" s="4" t="s">
        <v>1717</v>
      </c>
      <c r="H1387" s="4" t="s">
        <v>639</v>
      </c>
      <c r="I1387" s="4">
        <v>30080</v>
      </c>
      <c r="J1387" s="4" t="s">
        <v>23</v>
      </c>
      <c r="K1387" s="4" t="s">
        <v>24</v>
      </c>
      <c r="L1387" s="4" t="s">
        <v>46</v>
      </c>
      <c r="M1387" s="4" t="s">
        <v>1720</v>
      </c>
      <c r="N1387" s="4">
        <v>18.84</v>
      </c>
      <c r="O1387" s="4">
        <v>3</v>
      </c>
      <c r="P1387" s="4">
        <v>0</v>
      </c>
      <c r="Q1387" s="4">
        <v>7.1592000000000002</v>
      </c>
    </row>
    <row r="1388" spans="1:17" ht="14.25" customHeight="1" x14ac:dyDescent="0.25">
      <c r="A1388" s="3">
        <v>42405</v>
      </c>
      <c r="B1388" s="3">
        <v>42405</v>
      </c>
      <c r="C1388" s="4" t="s">
        <v>647</v>
      </c>
      <c r="D1388" s="4" t="s">
        <v>1716</v>
      </c>
      <c r="E1388" s="4" t="s">
        <v>69</v>
      </c>
      <c r="F1388" s="4" t="s">
        <v>20</v>
      </c>
      <c r="G1388" s="4" t="s">
        <v>1717</v>
      </c>
      <c r="H1388" s="4" t="s">
        <v>639</v>
      </c>
      <c r="I1388" s="4">
        <v>30080</v>
      </c>
      <c r="J1388" s="4" t="s">
        <v>23</v>
      </c>
      <c r="K1388" s="4" t="s">
        <v>24</v>
      </c>
      <c r="L1388" s="4" t="s">
        <v>25</v>
      </c>
      <c r="M1388" s="4" t="s">
        <v>1070</v>
      </c>
      <c r="N1388" s="4">
        <v>239.98</v>
      </c>
      <c r="O1388" s="4">
        <v>2</v>
      </c>
      <c r="P1388" s="4">
        <v>0</v>
      </c>
      <c r="Q1388" s="4">
        <v>52.795599999999979</v>
      </c>
    </row>
    <row r="1389" spans="1:17" ht="14.25" customHeight="1" x14ac:dyDescent="0.25">
      <c r="A1389" s="3">
        <v>42405</v>
      </c>
      <c r="B1389" s="3">
        <v>42405</v>
      </c>
      <c r="C1389" s="4" t="s">
        <v>647</v>
      </c>
      <c r="D1389" s="4" t="s">
        <v>1716</v>
      </c>
      <c r="E1389" s="4" t="s">
        <v>69</v>
      </c>
      <c r="F1389" s="4" t="s">
        <v>20</v>
      </c>
      <c r="G1389" s="4" t="s">
        <v>1717</v>
      </c>
      <c r="H1389" s="4" t="s">
        <v>639</v>
      </c>
      <c r="I1389" s="4">
        <v>30080</v>
      </c>
      <c r="J1389" s="4" t="s">
        <v>23</v>
      </c>
      <c r="K1389" s="4" t="s">
        <v>34</v>
      </c>
      <c r="L1389" s="4" t="s">
        <v>108</v>
      </c>
      <c r="M1389" s="4" t="s">
        <v>1721</v>
      </c>
      <c r="N1389" s="4">
        <v>167.96</v>
      </c>
      <c r="O1389" s="4">
        <v>2</v>
      </c>
      <c r="P1389" s="4">
        <v>0</v>
      </c>
      <c r="Q1389" s="4">
        <v>78.941199999999995</v>
      </c>
    </row>
    <row r="1390" spans="1:17" ht="14.25" customHeight="1" x14ac:dyDescent="0.25">
      <c r="A1390" s="3">
        <v>42405</v>
      </c>
      <c r="B1390" s="3">
        <v>42405</v>
      </c>
      <c r="C1390" s="4" t="s">
        <v>647</v>
      </c>
      <c r="D1390" s="4" t="s">
        <v>1716</v>
      </c>
      <c r="E1390" s="4" t="s">
        <v>69</v>
      </c>
      <c r="F1390" s="4" t="s">
        <v>20</v>
      </c>
      <c r="G1390" s="4" t="s">
        <v>1717</v>
      </c>
      <c r="H1390" s="4" t="s">
        <v>639</v>
      </c>
      <c r="I1390" s="4">
        <v>30080</v>
      </c>
      <c r="J1390" s="4" t="s">
        <v>23</v>
      </c>
      <c r="K1390" s="4" t="s">
        <v>50</v>
      </c>
      <c r="L1390" s="4" t="s">
        <v>51</v>
      </c>
      <c r="M1390" s="4" t="s">
        <v>329</v>
      </c>
      <c r="N1390" s="4">
        <v>104.85000000000001</v>
      </c>
      <c r="O1390" s="4">
        <v>3</v>
      </c>
      <c r="P1390" s="4">
        <v>0</v>
      </c>
      <c r="Q1390" s="4">
        <v>28.309500000000007</v>
      </c>
    </row>
    <row r="1391" spans="1:17" ht="14.25" customHeight="1" x14ac:dyDescent="0.25">
      <c r="A1391" s="3">
        <v>42405</v>
      </c>
      <c r="B1391" s="3">
        <v>42405</v>
      </c>
      <c r="C1391" s="4" t="s">
        <v>647</v>
      </c>
      <c r="D1391" s="4" t="s">
        <v>1716</v>
      </c>
      <c r="E1391" s="4" t="s">
        <v>69</v>
      </c>
      <c r="F1391" s="4" t="s">
        <v>20</v>
      </c>
      <c r="G1391" s="4" t="s">
        <v>1717</v>
      </c>
      <c r="H1391" s="4" t="s">
        <v>639</v>
      </c>
      <c r="I1391" s="4">
        <v>30080</v>
      </c>
      <c r="J1391" s="4" t="s">
        <v>23</v>
      </c>
      <c r="K1391" s="4" t="s">
        <v>50</v>
      </c>
      <c r="L1391" s="4" t="s">
        <v>51</v>
      </c>
      <c r="M1391" s="4" t="s">
        <v>602</v>
      </c>
      <c r="N1391" s="4">
        <v>484.83000000000004</v>
      </c>
      <c r="O1391" s="4">
        <v>3</v>
      </c>
      <c r="P1391" s="4">
        <v>0</v>
      </c>
      <c r="Q1391" s="4">
        <v>126.05580000000002</v>
      </c>
    </row>
    <row r="1392" spans="1:17" ht="14.25" customHeight="1" x14ac:dyDescent="0.25">
      <c r="A1392" s="3">
        <v>42405</v>
      </c>
      <c r="B1392" s="3">
        <v>42405</v>
      </c>
      <c r="C1392" s="4" t="s">
        <v>647</v>
      </c>
      <c r="D1392" s="4" t="s">
        <v>1716</v>
      </c>
      <c r="E1392" s="4" t="s">
        <v>69</v>
      </c>
      <c r="F1392" s="4" t="s">
        <v>20</v>
      </c>
      <c r="G1392" s="4" t="s">
        <v>1717</v>
      </c>
      <c r="H1392" s="4" t="s">
        <v>639</v>
      </c>
      <c r="I1392" s="4">
        <v>30080</v>
      </c>
      <c r="J1392" s="4" t="s">
        <v>23</v>
      </c>
      <c r="K1392" s="4" t="s">
        <v>34</v>
      </c>
      <c r="L1392" s="4" t="s">
        <v>62</v>
      </c>
      <c r="M1392" s="4" t="s">
        <v>851</v>
      </c>
      <c r="N1392" s="4">
        <v>122.97</v>
      </c>
      <c r="O1392" s="4">
        <v>3</v>
      </c>
      <c r="P1392" s="4">
        <v>0</v>
      </c>
      <c r="Q1392" s="4">
        <v>60.255300000000005</v>
      </c>
    </row>
    <row r="1393" spans="1:17" ht="14.25" customHeight="1" x14ac:dyDescent="0.25">
      <c r="A1393" s="3">
        <v>42405</v>
      </c>
      <c r="B1393" s="3">
        <v>42405</v>
      </c>
      <c r="C1393" s="4" t="s">
        <v>647</v>
      </c>
      <c r="D1393" s="4" t="s">
        <v>1716</v>
      </c>
      <c r="E1393" s="4" t="s">
        <v>69</v>
      </c>
      <c r="F1393" s="4" t="s">
        <v>20</v>
      </c>
      <c r="G1393" s="4" t="s">
        <v>1717</v>
      </c>
      <c r="H1393" s="4" t="s">
        <v>639</v>
      </c>
      <c r="I1393" s="4">
        <v>30080</v>
      </c>
      <c r="J1393" s="4" t="s">
        <v>23</v>
      </c>
      <c r="K1393" s="4" t="s">
        <v>34</v>
      </c>
      <c r="L1393" s="4" t="s">
        <v>43</v>
      </c>
      <c r="M1393" s="4" t="s">
        <v>495</v>
      </c>
      <c r="N1393" s="4">
        <v>154.44</v>
      </c>
      <c r="O1393" s="4">
        <v>3</v>
      </c>
      <c r="P1393" s="4">
        <v>0</v>
      </c>
      <c r="Q1393" s="4">
        <v>1.5444000000000031</v>
      </c>
    </row>
    <row r="1394" spans="1:17" ht="14.25" customHeight="1" x14ac:dyDescent="0.25">
      <c r="A1394" s="3">
        <v>42405</v>
      </c>
      <c r="B1394" s="3">
        <v>42405</v>
      </c>
      <c r="C1394" s="4" t="s">
        <v>647</v>
      </c>
      <c r="D1394" s="4" t="s">
        <v>1716</v>
      </c>
      <c r="E1394" s="4" t="s">
        <v>69</v>
      </c>
      <c r="F1394" s="4" t="s">
        <v>20</v>
      </c>
      <c r="G1394" s="4" t="s">
        <v>1717</v>
      </c>
      <c r="H1394" s="4" t="s">
        <v>639</v>
      </c>
      <c r="I1394" s="4">
        <v>30080</v>
      </c>
      <c r="J1394" s="4" t="s">
        <v>23</v>
      </c>
      <c r="K1394" s="4" t="s">
        <v>34</v>
      </c>
      <c r="L1394" s="4" t="s">
        <v>62</v>
      </c>
      <c r="M1394" s="4" t="s">
        <v>173</v>
      </c>
      <c r="N1394" s="4">
        <v>342.37</v>
      </c>
      <c r="O1394" s="4">
        <v>7</v>
      </c>
      <c r="P1394" s="4">
        <v>0</v>
      </c>
      <c r="Q1394" s="4">
        <v>160.91389999999998</v>
      </c>
    </row>
    <row r="1395" spans="1:17" ht="14.25" customHeight="1" x14ac:dyDescent="0.25">
      <c r="A1395" s="3">
        <v>42919</v>
      </c>
      <c r="B1395" s="3">
        <v>42920</v>
      </c>
      <c r="C1395" s="4" t="s">
        <v>116</v>
      </c>
      <c r="D1395" s="4" t="s">
        <v>1722</v>
      </c>
      <c r="E1395" s="4" t="s">
        <v>30</v>
      </c>
      <c r="F1395" s="4" t="s">
        <v>20</v>
      </c>
      <c r="G1395" s="4" t="s">
        <v>1065</v>
      </c>
      <c r="H1395" s="4" t="s">
        <v>61</v>
      </c>
      <c r="I1395" s="4">
        <v>27217</v>
      </c>
      <c r="J1395" s="4" t="s">
        <v>23</v>
      </c>
      <c r="K1395" s="4" t="s">
        <v>34</v>
      </c>
      <c r="L1395" s="4" t="s">
        <v>48</v>
      </c>
      <c r="M1395" s="4" t="s">
        <v>404</v>
      </c>
      <c r="N1395" s="4">
        <v>9.5519999999999996</v>
      </c>
      <c r="O1395" s="4">
        <v>3</v>
      </c>
      <c r="P1395" s="4">
        <v>0.2</v>
      </c>
      <c r="Q1395" s="4">
        <v>1.5521999999999991</v>
      </c>
    </row>
    <row r="1396" spans="1:17" ht="14.25" customHeight="1" x14ac:dyDescent="0.25">
      <c r="A1396" s="3">
        <v>43017</v>
      </c>
      <c r="B1396" s="3">
        <v>43022</v>
      </c>
      <c r="C1396" s="4" t="s">
        <v>37</v>
      </c>
      <c r="D1396" s="4" t="s">
        <v>1242</v>
      </c>
      <c r="E1396" s="4" t="s">
        <v>30</v>
      </c>
      <c r="F1396" s="4" t="s">
        <v>20</v>
      </c>
      <c r="G1396" s="4" t="s">
        <v>250</v>
      </c>
      <c r="H1396" s="4" t="s">
        <v>128</v>
      </c>
      <c r="I1396" s="4">
        <v>60505</v>
      </c>
      <c r="J1396" s="4" t="s">
        <v>72</v>
      </c>
      <c r="K1396" s="4" t="s">
        <v>24</v>
      </c>
      <c r="L1396" s="4" t="s">
        <v>41</v>
      </c>
      <c r="M1396" s="4" t="s">
        <v>1723</v>
      </c>
      <c r="N1396" s="4">
        <v>652.45000000000005</v>
      </c>
      <c r="O1396" s="4">
        <v>5</v>
      </c>
      <c r="P1396" s="4">
        <v>0.5</v>
      </c>
      <c r="Q1396" s="4">
        <v>-430.61700000000019</v>
      </c>
    </row>
    <row r="1397" spans="1:17" ht="14.25" customHeight="1" x14ac:dyDescent="0.25">
      <c r="A1397" s="3">
        <v>43017</v>
      </c>
      <c r="B1397" s="3">
        <v>43022</v>
      </c>
      <c r="C1397" s="4" t="s">
        <v>37</v>
      </c>
      <c r="D1397" s="4" t="s">
        <v>1242</v>
      </c>
      <c r="E1397" s="4" t="s">
        <v>30</v>
      </c>
      <c r="F1397" s="4" t="s">
        <v>20</v>
      </c>
      <c r="G1397" s="4" t="s">
        <v>250</v>
      </c>
      <c r="H1397" s="4" t="s">
        <v>128</v>
      </c>
      <c r="I1397" s="4">
        <v>60505</v>
      </c>
      <c r="J1397" s="4" t="s">
        <v>72</v>
      </c>
      <c r="K1397" s="4" t="s">
        <v>24</v>
      </c>
      <c r="L1397" s="4" t="s">
        <v>41</v>
      </c>
      <c r="M1397" s="4" t="s">
        <v>1724</v>
      </c>
      <c r="N1397" s="4">
        <v>66.644999999999996</v>
      </c>
      <c r="O1397" s="4">
        <v>3</v>
      </c>
      <c r="P1397" s="4">
        <v>0.5</v>
      </c>
      <c r="Q1397" s="4">
        <v>-42.652799999999999</v>
      </c>
    </row>
    <row r="1398" spans="1:17" ht="14.25" customHeight="1" x14ac:dyDescent="0.25">
      <c r="A1398" s="3">
        <v>42698</v>
      </c>
      <c r="B1398" s="3">
        <v>42700</v>
      </c>
      <c r="C1398" s="4" t="s">
        <v>116</v>
      </c>
      <c r="D1398" s="4" t="s">
        <v>1516</v>
      </c>
      <c r="E1398" s="4" t="s">
        <v>19</v>
      </c>
      <c r="F1398" s="4" t="s">
        <v>20</v>
      </c>
      <c r="G1398" s="4" t="s">
        <v>157</v>
      </c>
      <c r="H1398" s="4" t="s">
        <v>158</v>
      </c>
      <c r="I1398" s="4">
        <v>10035</v>
      </c>
      <c r="J1398" s="4" t="s">
        <v>96</v>
      </c>
      <c r="K1398" s="4" t="s">
        <v>34</v>
      </c>
      <c r="L1398" s="4" t="s">
        <v>53</v>
      </c>
      <c r="M1398" s="4" t="s">
        <v>1725</v>
      </c>
      <c r="N1398" s="4">
        <v>17.216000000000001</v>
      </c>
      <c r="O1398" s="4">
        <v>4</v>
      </c>
      <c r="P1398" s="4">
        <v>0.2</v>
      </c>
      <c r="Q1398" s="4">
        <v>6.025599999999999</v>
      </c>
    </row>
    <row r="1399" spans="1:17" ht="14.25" customHeight="1" x14ac:dyDescent="0.25">
      <c r="A1399" s="3">
        <v>42698</v>
      </c>
      <c r="B1399" s="3">
        <v>42700</v>
      </c>
      <c r="C1399" s="4" t="s">
        <v>116</v>
      </c>
      <c r="D1399" s="4" t="s">
        <v>1516</v>
      </c>
      <c r="E1399" s="4" t="s">
        <v>19</v>
      </c>
      <c r="F1399" s="4" t="s">
        <v>20</v>
      </c>
      <c r="G1399" s="4" t="s">
        <v>157</v>
      </c>
      <c r="H1399" s="4" t="s">
        <v>158</v>
      </c>
      <c r="I1399" s="4">
        <v>10035</v>
      </c>
      <c r="J1399" s="4" t="s">
        <v>96</v>
      </c>
      <c r="K1399" s="4" t="s">
        <v>34</v>
      </c>
      <c r="L1399" s="4" t="s">
        <v>62</v>
      </c>
      <c r="M1399" s="4" t="s">
        <v>1131</v>
      </c>
      <c r="N1399" s="4">
        <v>11.56</v>
      </c>
      <c r="O1399" s="4">
        <v>2</v>
      </c>
      <c r="P1399" s="4">
        <v>0</v>
      </c>
      <c r="Q1399" s="4">
        <v>5.6644000000000005</v>
      </c>
    </row>
    <row r="1400" spans="1:17" ht="14.25" customHeight="1" x14ac:dyDescent="0.25">
      <c r="A1400" s="3">
        <v>42698</v>
      </c>
      <c r="B1400" s="3">
        <v>42700</v>
      </c>
      <c r="C1400" s="4" t="s">
        <v>116</v>
      </c>
      <c r="D1400" s="4" t="s">
        <v>1516</v>
      </c>
      <c r="E1400" s="4" t="s">
        <v>19</v>
      </c>
      <c r="F1400" s="4" t="s">
        <v>20</v>
      </c>
      <c r="G1400" s="4" t="s">
        <v>157</v>
      </c>
      <c r="H1400" s="4" t="s">
        <v>158</v>
      </c>
      <c r="I1400" s="4">
        <v>10035</v>
      </c>
      <c r="J1400" s="4" t="s">
        <v>96</v>
      </c>
      <c r="K1400" s="4" t="s">
        <v>50</v>
      </c>
      <c r="L1400" s="4" t="s">
        <v>102</v>
      </c>
      <c r="M1400" s="4" t="s">
        <v>396</v>
      </c>
      <c r="N1400" s="4">
        <v>88.4</v>
      </c>
      <c r="O1400" s="4">
        <v>4</v>
      </c>
      <c r="P1400" s="4">
        <v>0</v>
      </c>
      <c r="Q1400" s="4">
        <v>11.492000000000004</v>
      </c>
    </row>
    <row r="1401" spans="1:17" ht="14.25" customHeight="1" x14ac:dyDescent="0.25">
      <c r="A1401" s="3">
        <v>42698</v>
      </c>
      <c r="B1401" s="3">
        <v>42700</v>
      </c>
      <c r="C1401" s="4" t="s">
        <v>116</v>
      </c>
      <c r="D1401" s="4" t="s">
        <v>1516</v>
      </c>
      <c r="E1401" s="4" t="s">
        <v>19</v>
      </c>
      <c r="F1401" s="4" t="s">
        <v>20</v>
      </c>
      <c r="G1401" s="4" t="s">
        <v>157</v>
      </c>
      <c r="H1401" s="4" t="s">
        <v>158</v>
      </c>
      <c r="I1401" s="4">
        <v>10035</v>
      </c>
      <c r="J1401" s="4" t="s">
        <v>96</v>
      </c>
      <c r="K1401" s="4" t="s">
        <v>34</v>
      </c>
      <c r="L1401" s="4" t="s">
        <v>62</v>
      </c>
      <c r="M1401" s="4" t="s">
        <v>1726</v>
      </c>
      <c r="N1401" s="4">
        <v>6.48</v>
      </c>
      <c r="O1401" s="4">
        <v>1</v>
      </c>
      <c r="P1401" s="4">
        <v>0</v>
      </c>
      <c r="Q1401" s="4">
        <v>3.1104000000000003</v>
      </c>
    </row>
    <row r="1402" spans="1:17" ht="14.25" customHeight="1" x14ac:dyDescent="0.25">
      <c r="A1402" s="3">
        <v>42675</v>
      </c>
      <c r="B1402" s="3">
        <v>42679</v>
      </c>
      <c r="C1402" s="4" t="s">
        <v>37</v>
      </c>
      <c r="D1402" s="4" t="s">
        <v>1727</v>
      </c>
      <c r="E1402" s="4" t="s">
        <v>69</v>
      </c>
      <c r="F1402" s="4" t="s">
        <v>20</v>
      </c>
      <c r="G1402" s="4" t="s">
        <v>957</v>
      </c>
      <c r="H1402" s="4" t="s">
        <v>185</v>
      </c>
      <c r="I1402" s="4">
        <v>24153</v>
      </c>
      <c r="J1402" s="4" t="s">
        <v>23</v>
      </c>
      <c r="K1402" s="4" t="s">
        <v>50</v>
      </c>
      <c r="L1402" s="4" t="s">
        <v>51</v>
      </c>
      <c r="M1402" s="4" t="s">
        <v>148</v>
      </c>
      <c r="N1402" s="4">
        <v>21.8</v>
      </c>
      <c r="O1402" s="4">
        <v>2</v>
      </c>
      <c r="P1402" s="4">
        <v>0</v>
      </c>
      <c r="Q1402" s="4">
        <v>6.104000000000001</v>
      </c>
    </row>
    <row r="1403" spans="1:17" ht="14.25" customHeight="1" x14ac:dyDescent="0.25">
      <c r="A1403" s="3">
        <v>42675</v>
      </c>
      <c r="B1403" s="3">
        <v>42679</v>
      </c>
      <c r="C1403" s="4" t="s">
        <v>37</v>
      </c>
      <c r="D1403" s="4" t="s">
        <v>1727</v>
      </c>
      <c r="E1403" s="4" t="s">
        <v>69</v>
      </c>
      <c r="F1403" s="4" t="s">
        <v>20</v>
      </c>
      <c r="G1403" s="4" t="s">
        <v>957</v>
      </c>
      <c r="H1403" s="4" t="s">
        <v>185</v>
      </c>
      <c r="I1403" s="4">
        <v>24153</v>
      </c>
      <c r="J1403" s="4" t="s">
        <v>23</v>
      </c>
      <c r="K1403" s="4" t="s">
        <v>34</v>
      </c>
      <c r="L1403" s="4" t="s">
        <v>108</v>
      </c>
      <c r="M1403" s="4" t="s">
        <v>1038</v>
      </c>
      <c r="N1403" s="4">
        <v>251.79000000000002</v>
      </c>
      <c r="O1403" s="4">
        <v>3</v>
      </c>
      <c r="P1403" s="4">
        <v>0</v>
      </c>
      <c r="Q1403" s="4">
        <v>118.34129999999999</v>
      </c>
    </row>
    <row r="1404" spans="1:17" ht="14.25" customHeight="1" x14ac:dyDescent="0.25">
      <c r="A1404" s="3">
        <v>42479</v>
      </c>
      <c r="B1404" s="3">
        <v>42485</v>
      </c>
      <c r="C1404" s="4" t="s">
        <v>37</v>
      </c>
      <c r="D1404" s="4" t="s">
        <v>222</v>
      </c>
      <c r="E1404" s="4" t="s">
        <v>69</v>
      </c>
      <c r="F1404" s="4" t="s">
        <v>20</v>
      </c>
      <c r="G1404" s="4" t="s">
        <v>271</v>
      </c>
      <c r="H1404" s="4" t="s">
        <v>272</v>
      </c>
      <c r="I1404" s="4">
        <v>43229</v>
      </c>
      <c r="J1404" s="4" t="s">
        <v>96</v>
      </c>
      <c r="K1404" s="4" t="s">
        <v>24</v>
      </c>
      <c r="L1404" s="4" t="s">
        <v>41</v>
      </c>
      <c r="M1404" s="4" t="s">
        <v>1728</v>
      </c>
      <c r="N1404" s="4">
        <v>205.17599999999999</v>
      </c>
      <c r="O1404" s="4">
        <v>2</v>
      </c>
      <c r="P1404" s="4">
        <v>0.4</v>
      </c>
      <c r="Q1404" s="4">
        <v>-58.133199999999988</v>
      </c>
    </row>
    <row r="1405" spans="1:17" ht="14.25" customHeight="1" x14ac:dyDescent="0.25">
      <c r="A1405" s="3">
        <v>42479</v>
      </c>
      <c r="B1405" s="3">
        <v>42485</v>
      </c>
      <c r="C1405" s="4" t="s">
        <v>37</v>
      </c>
      <c r="D1405" s="4" t="s">
        <v>222</v>
      </c>
      <c r="E1405" s="4" t="s">
        <v>69</v>
      </c>
      <c r="F1405" s="4" t="s">
        <v>20</v>
      </c>
      <c r="G1405" s="4" t="s">
        <v>271</v>
      </c>
      <c r="H1405" s="4" t="s">
        <v>272</v>
      </c>
      <c r="I1405" s="4">
        <v>43229</v>
      </c>
      <c r="J1405" s="4" t="s">
        <v>96</v>
      </c>
      <c r="K1405" s="4" t="s">
        <v>34</v>
      </c>
      <c r="L1405" s="4" t="s">
        <v>62</v>
      </c>
      <c r="M1405" s="4" t="s">
        <v>1729</v>
      </c>
      <c r="N1405" s="4">
        <v>419.4</v>
      </c>
      <c r="O1405" s="4">
        <v>5</v>
      </c>
      <c r="P1405" s="4">
        <v>0.2</v>
      </c>
      <c r="Q1405" s="4">
        <v>146.79</v>
      </c>
    </row>
    <row r="1406" spans="1:17" ht="14.25" customHeight="1" x14ac:dyDescent="0.25">
      <c r="A1406" s="3">
        <v>41735</v>
      </c>
      <c r="B1406" s="3">
        <v>41737</v>
      </c>
      <c r="C1406" s="4" t="s">
        <v>116</v>
      </c>
      <c r="D1406" s="4" t="s">
        <v>746</v>
      </c>
      <c r="E1406" s="4" t="s">
        <v>69</v>
      </c>
      <c r="F1406" s="4" t="s">
        <v>20</v>
      </c>
      <c r="G1406" s="4" t="s">
        <v>94</v>
      </c>
      <c r="H1406" s="4" t="s">
        <v>95</v>
      </c>
      <c r="I1406" s="4">
        <v>19143</v>
      </c>
      <c r="J1406" s="4" t="s">
        <v>96</v>
      </c>
      <c r="K1406" s="4" t="s">
        <v>34</v>
      </c>
      <c r="L1406" s="4" t="s">
        <v>311</v>
      </c>
      <c r="M1406" s="4" t="s">
        <v>950</v>
      </c>
      <c r="N1406" s="4">
        <v>10.304000000000002</v>
      </c>
      <c r="O1406" s="4">
        <v>1</v>
      </c>
      <c r="P1406" s="4">
        <v>0.2</v>
      </c>
      <c r="Q1406" s="4">
        <v>-2.1896000000000004</v>
      </c>
    </row>
    <row r="1407" spans="1:17" ht="14.25" customHeight="1" x14ac:dyDescent="0.25">
      <c r="A1407" s="3">
        <v>41735</v>
      </c>
      <c r="B1407" s="3">
        <v>41737</v>
      </c>
      <c r="C1407" s="4" t="s">
        <v>116</v>
      </c>
      <c r="D1407" s="4" t="s">
        <v>746</v>
      </c>
      <c r="E1407" s="4" t="s">
        <v>69</v>
      </c>
      <c r="F1407" s="4" t="s">
        <v>20</v>
      </c>
      <c r="G1407" s="4" t="s">
        <v>94</v>
      </c>
      <c r="H1407" s="4" t="s">
        <v>95</v>
      </c>
      <c r="I1407" s="4">
        <v>19143</v>
      </c>
      <c r="J1407" s="4" t="s">
        <v>96</v>
      </c>
      <c r="K1407" s="4" t="s">
        <v>24</v>
      </c>
      <c r="L1407" s="4" t="s">
        <v>41</v>
      </c>
      <c r="M1407" s="4" t="s">
        <v>1503</v>
      </c>
      <c r="N1407" s="4">
        <v>154.76400000000001</v>
      </c>
      <c r="O1407" s="4">
        <v>3</v>
      </c>
      <c r="P1407" s="4">
        <v>0.4</v>
      </c>
      <c r="Q1407" s="4">
        <v>-36.11160000000001</v>
      </c>
    </row>
    <row r="1408" spans="1:17" ht="14.25" customHeight="1" x14ac:dyDescent="0.25">
      <c r="A1408" s="3">
        <v>41735</v>
      </c>
      <c r="B1408" s="3">
        <v>41737</v>
      </c>
      <c r="C1408" s="4" t="s">
        <v>116</v>
      </c>
      <c r="D1408" s="4" t="s">
        <v>746</v>
      </c>
      <c r="E1408" s="4" t="s">
        <v>69</v>
      </c>
      <c r="F1408" s="4" t="s">
        <v>20</v>
      </c>
      <c r="G1408" s="4" t="s">
        <v>94</v>
      </c>
      <c r="H1408" s="4" t="s">
        <v>95</v>
      </c>
      <c r="I1408" s="4">
        <v>19143</v>
      </c>
      <c r="J1408" s="4" t="s">
        <v>96</v>
      </c>
      <c r="K1408" s="4" t="s">
        <v>50</v>
      </c>
      <c r="L1408" s="4" t="s">
        <v>102</v>
      </c>
      <c r="M1408" s="4" t="s">
        <v>384</v>
      </c>
      <c r="N1408" s="4">
        <v>116.78399999999999</v>
      </c>
      <c r="O1408" s="4">
        <v>2</v>
      </c>
      <c r="P1408" s="4">
        <v>0.2</v>
      </c>
      <c r="Q1408" s="4">
        <v>21.896999999999991</v>
      </c>
    </row>
    <row r="1409" spans="1:17" ht="14.25" customHeight="1" x14ac:dyDescent="0.25">
      <c r="A1409" s="3">
        <v>42615</v>
      </c>
      <c r="B1409" s="3">
        <v>42619</v>
      </c>
      <c r="C1409" s="4" t="s">
        <v>37</v>
      </c>
      <c r="D1409" s="4" t="s">
        <v>183</v>
      </c>
      <c r="E1409" s="4" t="s">
        <v>19</v>
      </c>
      <c r="F1409" s="4" t="s">
        <v>20</v>
      </c>
      <c r="G1409" s="4" t="s">
        <v>157</v>
      </c>
      <c r="H1409" s="4" t="s">
        <v>158</v>
      </c>
      <c r="I1409" s="4">
        <v>10024</v>
      </c>
      <c r="J1409" s="4" t="s">
        <v>96</v>
      </c>
      <c r="K1409" s="4" t="s">
        <v>34</v>
      </c>
      <c r="L1409" s="4" t="s">
        <v>48</v>
      </c>
      <c r="M1409" s="4" t="s">
        <v>1730</v>
      </c>
      <c r="N1409" s="4">
        <v>75.48</v>
      </c>
      <c r="O1409" s="4">
        <v>2</v>
      </c>
      <c r="P1409" s="4">
        <v>0</v>
      </c>
      <c r="Q1409" s="4">
        <v>19.6248</v>
      </c>
    </row>
    <row r="1410" spans="1:17" ht="14.25" customHeight="1" x14ac:dyDescent="0.25">
      <c r="A1410" s="3">
        <v>42615</v>
      </c>
      <c r="B1410" s="3">
        <v>42619</v>
      </c>
      <c r="C1410" s="4" t="s">
        <v>37</v>
      </c>
      <c r="D1410" s="4" t="s">
        <v>183</v>
      </c>
      <c r="E1410" s="4" t="s">
        <v>19</v>
      </c>
      <c r="F1410" s="4" t="s">
        <v>20</v>
      </c>
      <c r="G1410" s="4" t="s">
        <v>157</v>
      </c>
      <c r="H1410" s="4" t="s">
        <v>158</v>
      </c>
      <c r="I1410" s="4">
        <v>10024</v>
      </c>
      <c r="J1410" s="4" t="s">
        <v>96</v>
      </c>
      <c r="K1410" s="4" t="s">
        <v>24</v>
      </c>
      <c r="L1410" s="4" t="s">
        <v>46</v>
      </c>
      <c r="M1410" s="4" t="s">
        <v>600</v>
      </c>
      <c r="N1410" s="4">
        <v>39.979999999999997</v>
      </c>
      <c r="O1410" s="4">
        <v>2</v>
      </c>
      <c r="P1410" s="4">
        <v>0</v>
      </c>
      <c r="Q1410" s="4">
        <v>9.9949999999999974</v>
      </c>
    </row>
    <row r="1411" spans="1:17" ht="14.25" customHeight="1" x14ac:dyDescent="0.25">
      <c r="A1411" s="3">
        <v>42638</v>
      </c>
      <c r="B1411" s="3">
        <v>42643</v>
      </c>
      <c r="C1411" s="4" t="s">
        <v>37</v>
      </c>
      <c r="D1411" s="4" t="s">
        <v>1731</v>
      </c>
      <c r="E1411" s="4" t="s">
        <v>19</v>
      </c>
      <c r="F1411" s="4" t="s">
        <v>20</v>
      </c>
      <c r="G1411" s="4" t="s">
        <v>294</v>
      </c>
      <c r="H1411" s="4" t="s">
        <v>180</v>
      </c>
      <c r="I1411" s="4">
        <v>85023</v>
      </c>
      <c r="J1411" s="4" t="s">
        <v>33</v>
      </c>
      <c r="K1411" s="4" t="s">
        <v>24</v>
      </c>
      <c r="L1411" s="4" t="s">
        <v>41</v>
      </c>
      <c r="M1411" s="4" t="s">
        <v>1342</v>
      </c>
      <c r="N1411" s="4">
        <v>393.16500000000002</v>
      </c>
      <c r="O1411" s="4">
        <v>3</v>
      </c>
      <c r="P1411" s="4">
        <v>0.5</v>
      </c>
      <c r="Q1411" s="4">
        <v>-204.44580000000005</v>
      </c>
    </row>
    <row r="1412" spans="1:17" ht="14.25" customHeight="1" x14ac:dyDescent="0.25">
      <c r="A1412" s="3">
        <v>43043</v>
      </c>
      <c r="B1412" s="3">
        <v>43050</v>
      </c>
      <c r="C1412" s="4" t="s">
        <v>37</v>
      </c>
      <c r="D1412" s="4" t="s">
        <v>1702</v>
      </c>
      <c r="E1412" s="4" t="s">
        <v>69</v>
      </c>
      <c r="F1412" s="4" t="s">
        <v>20</v>
      </c>
      <c r="G1412" s="4" t="s">
        <v>398</v>
      </c>
      <c r="H1412" s="4" t="s">
        <v>71</v>
      </c>
      <c r="I1412" s="4">
        <v>75051</v>
      </c>
      <c r="J1412" s="4" t="s">
        <v>72</v>
      </c>
      <c r="K1412" s="4" t="s">
        <v>34</v>
      </c>
      <c r="L1412" s="4" t="s">
        <v>35</v>
      </c>
      <c r="M1412" s="4" t="s">
        <v>821</v>
      </c>
      <c r="N1412" s="4">
        <v>23.680000000000003</v>
      </c>
      <c r="O1412" s="4">
        <v>2</v>
      </c>
      <c r="P1412" s="4">
        <v>0.2</v>
      </c>
      <c r="Q1412" s="4">
        <v>8.879999999999999</v>
      </c>
    </row>
    <row r="1413" spans="1:17" ht="14.25" customHeight="1" x14ac:dyDescent="0.25">
      <c r="A1413" s="3">
        <v>42560</v>
      </c>
      <c r="B1413" s="3">
        <v>42564</v>
      </c>
      <c r="C1413" s="4" t="s">
        <v>37</v>
      </c>
      <c r="D1413" s="4" t="s">
        <v>313</v>
      </c>
      <c r="E1413" s="4" t="s">
        <v>30</v>
      </c>
      <c r="F1413" s="4" t="s">
        <v>20</v>
      </c>
      <c r="G1413" s="4" t="s">
        <v>157</v>
      </c>
      <c r="H1413" s="4" t="s">
        <v>158</v>
      </c>
      <c r="I1413" s="4">
        <v>10035</v>
      </c>
      <c r="J1413" s="4" t="s">
        <v>96</v>
      </c>
      <c r="K1413" s="4" t="s">
        <v>24</v>
      </c>
      <c r="L1413" s="4" t="s">
        <v>27</v>
      </c>
      <c r="M1413" s="4" t="s">
        <v>1166</v>
      </c>
      <c r="N1413" s="4">
        <v>408.00599999999997</v>
      </c>
      <c r="O1413" s="4">
        <v>2</v>
      </c>
      <c r="P1413" s="4">
        <v>0.1</v>
      </c>
      <c r="Q1413" s="4">
        <v>72.534400000000005</v>
      </c>
    </row>
    <row r="1414" spans="1:17" ht="14.25" customHeight="1" x14ac:dyDescent="0.25">
      <c r="A1414" s="3">
        <v>42560</v>
      </c>
      <c r="B1414" s="3">
        <v>42564</v>
      </c>
      <c r="C1414" s="4" t="s">
        <v>37</v>
      </c>
      <c r="D1414" s="4" t="s">
        <v>313</v>
      </c>
      <c r="E1414" s="4" t="s">
        <v>30</v>
      </c>
      <c r="F1414" s="4" t="s">
        <v>20</v>
      </c>
      <c r="G1414" s="4" t="s">
        <v>157</v>
      </c>
      <c r="H1414" s="4" t="s">
        <v>158</v>
      </c>
      <c r="I1414" s="4">
        <v>10035</v>
      </c>
      <c r="J1414" s="4" t="s">
        <v>96</v>
      </c>
      <c r="K1414" s="4" t="s">
        <v>24</v>
      </c>
      <c r="L1414" s="4" t="s">
        <v>46</v>
      </c>
      <c r="M1414" s="4" t="s">
        <v>908</v>
      </c>
      <c r="N1414" s="4">
        <v>165.28</v>
      </c>
      <c r="O1414" s="4">
        <v>4</v>
      </c>
      <c r="P1414" s="4">
        <v>0</v>
      </c>
      <c r="Q1414" s="4">
        <v>14.875200000000007</v>
      </c>
    </row>
    <row r="1415" spans="1:17" ht="14.25" customHeight="1" x14ac:dyDescent="0.25">
      <c r="A1415" s="3">
        <v>41820</v>
      </c>
      <c r="B1415" s="3">
        <v>41825</v>
      </c>
      <c r="C1415" s="4" t="s">
        <v>37</v>
      </c>
      <c r="D1415" s="4" t="s">
        <v>1732</v>
      </c>
      <c r="E1415" s="4" t="s">
        <v>19</v>
      </c>
      <c r="F1415" s="4" t="s">
        <v>20</v>
      </c>
      <c r="G1415" s="4" t="s">
        <v>157</v>
      </c>
      <c r="H1415" s="4" t="s">
        <v>158</v>
      </c>
      <c r="I1415" s="4">
        <v>10024</v>
      </c>
      <c r="J1415" s="4" t="s">
        <v>96</v>
      </c>
      <c r="K1415" s="4" t="s">
        <v>34</v>
      </c>
      <c r="L1415" s="4" t="s">
        <v>53</v>
      </c>
      <c r="M1415" s="4" t="s">
        <v>1733</v>
      </c>
      <c r="N1415" s="4">
        <v>334.76800000000003</v>
      </c>
      <c r="O1415" s="4">
        <v>7</v>
      </c>
      <c r="P1415" s="4">
        <v>0.2</v>
      </c>
      <c r="Q1415" s="4">
        <v>108.79959999999997</v>
      </c>
    </row>
    <row r="1416" spans="1:17" ht="14.25" customHeight="1" x14ac:dyDescent="0.25">
      <c r="A1416" s="3">
        <v>42763</v>
      </c>
      <c r="B1416" s="3">
        <v>42766</v>
      </c>
      <c r="C1416" s="4" t="s">
        <v>17</v>
      </c>
      <c r="D1416" s="4" t="s">
        <v>1734</v>
      </c>
      <c r="E1416" s="4" t="s">
        <v>69</v>
      </c>
      <c r="F1416" s="4" t="s">
        <v>20</v>
      </c>
      <c r="G1416" s="4" t="s">
        <v>841</v>
      </c>
      <c r="H1416" s="4" t="s">
        <v>32</v>
      </c>
      <c r="I1416" s="4">
        <v>92627</v>
      </c>
      <c r="J1416" s="4" t="s">
        <v>33</v>
      </c>
      <c r="K1416" s="4" t="s">
        <v>50</v>
      </c>
      <c r="L1416" s="4" t="s">
        <v>102</v>
      </c>
      <c r="M1416" s="4" t="s">
        <v>1618</v>
      </c>
      <c r="N1416" s="4">
        <v>239.96999999999997</v>
      </c>
      <c r="O1416" s="4">
        <v>3</v>
      </c>
      <c r="P1416" s="4">
        <v>0</v>
      </c>
      <c r="Q1416" s="4">
        <v>26.39670000000001</v>
      </c>
    </row>
    <row r="1417" spans="1:17" ht="14.25" customHeight="1" x14ac:dyDescent="0.25">
      <c r="A1417" s="3">
        <v>42763</v>
      </c>
      <c r="B1417" s="3">
        <v>42766</v>
      </c>
      <c r="C1417" s="4" t="s">
        <v>17</v>
      </c>
      <c r="D1417" s="4" t="s">
        <v>1734</v>
      </c>
      <c r="E1417" s="4" t="s">
        <v>69</v>
      </c>
      <c r="F1417" s="4" t="s">
        <v>20</v>
      </c>
      <c r="G1417" s="4" t="s">
        <v>841</v>
      </c>
      <c r="H1417" s="4" t="s">
        <v>32</v>
      </c>
      <c r="I1417" s="4">
        <v>92627</v>
      </c>
      <c r="J1417" s="4" t="s">
        <v>33</v>
      </c>
      <c r="K1417" s="4" t="s">
        <v>24</v>
      </c>
      <c r="L1417" s="4" t="s">
        <v>46</v>
      </c>
      <c r="M1417" s="4" t="s">
        <v>1735</v>
      </c>
      <c r="N1417" s="4">
        <v>37.74</v>
      </c>
      <c r="O1417" s="4">
        <v>3</v>
      </c>
      <c r="P1417" s="4">
        <v>0</v>
      </c>
      <c r="Q1417" s="4">
        <v>12.831599999999996</v>
      </c>
    </row>
    <row r="1418" spans="1:17" ht="14.25" customHeight="1" x14ac:dyDescent="0.25">
      <c r="A1418" s="3">
        <v>42268</v>
      </c>
      <c r="B1418" s="3">
        <v>42271</v>
      </c>
      <c r="C1418" s="4" t="s">
        <v>116</v>
      </c>
      <c r="D1418" s="4" t="s">
        <v>1736</v>
      </c>
      <c r="E1418" s="4" t="s">
        <v>30</v>
      </c>
      <c r="F1418" s="4" t="s">
        <v>20</v>
      </c>
      <c r="G1418" s="4" t="s">
        <v>114</v>
      </c>
      <c r="H1418" s="4" t="s">
        <v>71</v>
      </c>
      <c r="I1418" s="4">
        <v>77041</v>
      </c>
      <c r="J1418" s="4" t="s">
        <v>72</v>
      </c>
      <c r="K1418" s="4" t="s">
        <v>50</v>
      </c>
      <c r="L1418" s="4" t="s">
        <v>51</v>
      </c>
      <c r="M1418" s="4" t="s">
        <v>1737</v>
      </c>
      <c r="N1418" s="4">
        <v>946.34400000000005</v>
      </c>
      <c r="O1418" s="4">
        <v>7</v>
      </c>
      <c r="P1418" s="4">
        <v>0.2</v>
      </c>
      <c r="Q1418" s="4">
        <v>118.29299999999989</v>
      </c>
    </row>
    <row r="1419" spans="1:17" ht="14.25" customHeight="1" x14ac:dyDescent="0.25">
      <c r="A1419" s="3">
        <v>42268</v>
      </c>
      <c r="B1419" s="3">
        <v>42271</v>
      </c>
      <c r="C1419" s="4" t="s">
        <v>116</v>
      </c>
      <c r="D1419" s="4" t="s">
        <v>1736</v>
      </c>
      <c r="E1419" s="4" t="s">
        <v>30</v>
      </c>
      <c r="F1419" s="4" t="s">
        <v>20</v>
      </c>
      <c r="G1419" s="4" t="s">
        <v>114</v>
      </c>
      <c r="H1419" s="4" t="s">
        <v>71</v>
      </c>
      <c r="I1419" s="4">
        <v>77041</v>
      </c>
      <c r="J1419" s="4" t="s">
        <v>72</v>
      </c>
      <c r="K1419" s="4" t="s">
        <v>50</v>
      </c>
      <c r="L1419" s="4" t="s">
        <v>102</v>
      </c>
      <c r="M1419" s="4" t="s">
        <v>1322</v>
      </c>
      <c r="N1419" s="4">
        <v>151.20000000000002</v>
      </c>
      <c r="O1419" s="4">
        <v>3</v>
      </c>
      <c r="P1419" s="4">
        <v>0.2</v>
      </c>
      <c r="Q1419" s="4">
        <v>32.130000000000003</v>
      </c>
    </row>
    <row r="1420" spans="1:17" ht="14.25" customHeight="1" x14ac:dyDescent="0.25">
      <c r="A1420" s="3">
        <v>42268</v>
      </c>
      <c r="B1420" s="3">
        <v>42271</v>
      </c>
      <c r="C1420" s="4" t="s">
        <v>116</v>
      </c>
      <c r="D1420" s="4" t="s">
        <v>1736</v>
      </c>
      <c r="E1420" s="4" t="s">
        <v>30</v>
      </c>
      <c r="F1420" s="4" t="s">
        <v>20</v>
      </c>
      <c r="G1420" s="4" t="s">
        <v>114</v>
      </c>
      <c r="H1420" s="4" t="s">
        <v>71</v>
      </c>
      <c r="I1420" s="4">
        <v>77041</v>
      </c>
      <c r="J1420" s="4" t="s">
        <v>72</v>
      </c>
      <c r="K1420" s="4" t="s">
        <v>24</v>
      </c>
      <c r="L1420" s="4" t="s">
        <v>46</v>
      </c>
      <c r="M1420" s="4" t="s">
        <v>154</v>
      </c>
      <c r="N1420" s="4">
        <v>4.9280000000000008</v>
      </c>
      <c r="O1420" s="4">
        <v>4</v>
      </c>
      <c r="P1420" s="4">
        <v>0.6</v>
      </c>
      <c r="Q1420" s="4">
        <v>-1.4783999999999997</v>
      </c>
    </row>
    <row r="1421" spans="1:17" ht="14.25" customHeight="1" x14ac:dyDescent="0.25">
      <c r="A1421" s="3">
        <v>42273</v>
      </c>
      <c r="B1421" s="3">
        <v>42277</v>
      </c>
      <c r="C1421" s="4" t="s">
        <v>37</v>
      </c>
      <c r="D1421" s="4" t="s">
        <v>1738</v>
      </c>
      <c r="E1421" s="4" t="s">
        <v>30</v>
      </c>
      <c r="F1421" s="4" t="s">
        <v>20</v>
      </c>
      <c r="G1421" s="4" t="s">
        <v>893</v>
      </c>
      <c r="H1421" s="4" t="s">
        <v>180</v>
      </c>
      <c r="I1421" s="4">
        <v>85204</v>
      </c>
      <c r="J1421" s="4" t="s">
        <v>33</v>
      </c>
      <c r="K1421" s="4" t="s">
        <v>34</v>
      </c>
      <c r="L1421" s="4" t="s">
        <v>62</v>
      </c>
      <c r="M1421" s="4" t="s">
        <v>1739</v>
      </c>
      <c r="N1421" s="4">
        <v>86.272000000000006</v>
      </c>
      <c r="O1421" s="4">
        <v>4</v>
      </c>
      <c r="P1421" s="4">
        <v>0.2</v>
      </c>
      <c r="Q1421" s="4">
        <v>31.273599999999998</v>
      </c>
    </row>
    <row r="1422" spans="1:17" ht="14.25" customHeight="1" x14ac:dyDescent="0.25">
      <c r="A1422" s="3">
        <v>42273</v>
      </c>
      <c r="B1422" s="3">
        <v>42277</v>
      </c>
      <c r="C1422" s="4" t="s">
        <v>37</v>
      </c>
      <c r="D1422" s="4" t="s">
        <v>1738</v>
      </c>
      <c r="E1422" s="4" t="s">
        <v>30</v>
      </c>
      <c r="F1422" s="4" t="s">
        <v>20</v>
      </c>
      <c r="G1422" s="4" t="s">
        <v>893</v>
      </c>
      <c r="H1422" s="4" t="s">
        <v>180</v>
      </c>
      <c r="I1422" s="4">
        <v>85204</v>
      </c>
      <c r="J1422" s="4" t="s">
        <v>33</v>
      </c>
      <c r="K1422" s="4" t="s">
        <v>34</v>
      </c>
      <c r="L1422" s="4" t="s">
        <v>53</v>
      </c>
      <c r="M1422" s="4" t="s">
        <v>541</v>
      </c>
      <c r="N1422" s="4">
        <v>72.588000000000008</v>
      </c>
      <c r="O1422" s="4">
        <v>2</v>
      </c>
      <c r="P1422" s="4">
        <v>0.7</v>
      </c>
      <c r="Q1422" s="4">
        <v>-48.391999999999982</v>
      </c>
    </row>
    <row r="1423" spans="1:17" ht="14.25" customHeight="1" x14ac:dyDescent="0.25">
      <c r="A1423" s="3">
        <v>42273</v>
      </c>
      <c r="B1423" s="3">
        <v>42277</v>
      </c>
      <c r="C1423" s="4" t="s">
        <v>37</v>
      </c>
      <c r="D1423" s="4" t="s">
        <v>1738</v>
      </c>
      <c r="E1423" s="4" t="s">
        <v>30</v>
      </c>
      <c r="F1423" s="4" t="s">
        <v>20</v>
      </c>
      <c r="G1423" s="4" t="s">
        <v>893</v>
      </c>
      <c r="H1423" s="4" t="s">
        <v>180</v>
      </c>
      <c r="I1423" s="4">
        <v>85204</v>
      </c>
      <c r="J1423" s="4" t="s">
        <v>33</v>
      </c>
      <c r="K1423" s="4" t="s">
        <v>34</v>
      </c>
      <c r="L1423" s="4" t="s">
        <v>55</v>
      </c>
      <c r="M1423" s="4" t="s">
        <v>1740</v>
      </c>
      <c r="N1423" s="4">
        <v>60.672000000000004</v>
      </c>
      <c r="O1423" s="4">
        <v>2</v>
      </c>
      <c r="P1423" s="4">
        <v>0.2</v>
      </c>
      <c r="Q1423" s="4">
        <v>14.409600000000003</v>
      </c>
    </row>
    <row r="1424" spans="1:17" ht="14.25" customHeight="1" x14ac:dyDescent="0.25">
      <c r="A1424" s="3">
        <v>42273</v>
      </c>
      <c r="B1424" s="3">
        <v>42277</v>
      </c>
      <c r="C1424" s="4" t="s">
        <v>37</v>
      </c>
      <c r="D1424" s="4" t="s">
        <v>1738</v>
      </c>
      <c r="E1424" s="4" t="s">
        <v>30</v>
      </c>
      <c r="F1424" s="4" t="s">
        <v>20</v>
      </c>
      <c r="G1424" s="4" t="s">
        <v>893</v>
      </c>
      <c r="H1424" s="4" t="s">
        <v>180</v>
      </c>
      <c r="I1424" s="4">
        <v>85204</v>
      </c>
      <c r="J1424" s="4" t="s">
        <v>33</v>
      </c>
      <c r="K1424" s="4" t="s">
        <v>34</v>
      </c>
      <c r="L1424" s="4" t="s">
        <v>53</v>
      </c>
      <c r="M1424" s="4" t="s">
        <v>1276</v>
      </c>
      <c r="N1424" s="4">
        <v>77.031000000000006</v>
      </c>
      <c r="O1424" s="4">
        <v>9</v>
      </c>
      <c r="P1424" s="4">
        <v>0.7</v>
      </c>
      <c r="Q1424" s="4">
        <v>-59.057100000000005</v>
      </c>
    </row>
    <row r="1425" spans="1:17" ht="14.25" customHeight="1" x14ac:dyDescent="0.25">
      <c r="A1425" s="3">
        <v>42273</v>
      </c>
      <c r="B1425" s="3">
        <v>42277</v>
      </c>
      <c r="C1425" s="4" t="s">
        <v>37</v>
      </c>
      <c r="D1425" s="4" t="s">
        <v>1738</v>
      </c>
      <c r="E1425" s="4" t="s">
        <v>30</v>
      </c>
      <c r="F1425" s="4" t="s">
        <v>20</v>
      </c>
      <c r="G1425" s="4" t="s">
        <v>893</v>
      </c>
      <c r="H1425" s="4" t="s">
        <v>180</v>
      </c>
      <c r="I1425" s="4">
        <v>85204</v>
      </c>
      <c r="J1425" s="4" t="s">
        <v>33</v>
      </c>
      <c r="K1425" s="4" t="s">
        <v>34</v>
      </c>
      <c r="L1425" s="4" t="s">
        <v>43</v>
      </c>
      <c r="M1425" s="4" t="s">
        <v>701</v>
      </c>
      <c r="N1425" s="4">
        <v>119.90400000000001</v>
      </c>
      <c r="O1425" s="4">
        <v>6</v>
      </c>
      <c r="P1425" s="4">
        <v>0.2</v>
      </c>
      <c r="Q1425" s="4">
        <v>-1.4988000000000135</v>
      </c>
    </row>
    <row r="1426" spans="1:17" ht="14.25" customHeight="1" x14ac:dyDescent="0.25">
      <c r="A1426" s="3">
        <v>42273</v>
      </c>
      <c r="B1426" s="3">
        <v>42277</v>
      </c>
      <c r="C1426" s="4" t="s">
        <v>37</v>
      </c>
      <c r="D1426" s="4" t="s">
        <v>1738</v>
      </c>
      <c r="E1426" s="4" t="s">
        <v>30</v>
      </c>
      <c r="F1426" s="4" t="s">
        <v>20</v>
      </c>
      <c r="G1426" s="4" t="s">
        <v>893</v>
      </c>
      <c r="H1426" s="4" t="s">
        <v>180</v>
      </c>
      <c r="I1426" s="4">
        <v>85204</v>
      </c>
      <c r="J1426" s="4" t="s">
        <v>33</v>
      </c>
      <c r="K1426" s="4" t="s">
        <v>50</v>
      </c>
      <c r="L1426" s="4" t="s">
        <v>51</v>
      </c>
      <c r="M1426" s="4" t="s">
        <v>1741</v>
      </c>
      <c r="N1426" s="4">
        <v>263.96000000000004</v>
      </c>
      <c r="O1426" s="4">
        <v>5</v>
      </c>
      <c r="P1426" s="4">
        <v>0.2</v>
      </c>
      <c r="Q1426" s="4">
        <v>23.096500000000006</v>
      </c>
    </row>
    <row r="1427" spans="1:17" ht="14.25" customHeight="1" x14ac:dyDescent="0.25">
      <c r="A1427" s="3">
        <v>42273</v>
      </c>
      <c r="B1427" s="3">
        <v>42277</v>
      </c>
      <c r="C1427" s="4" t="s">
        <v>37</v>
      </c>
      <c r="D1427" s="4" t="s">
        <v>1738</v>
      </c>
      <c r="E1427" s="4" t="s">
        <v>30</v>
      </c>
      <c r="F1427" s="4" t="s">
        <v>20</v>
      </c>
      <c r="G1427" s="4" t="s">
        <v>893</v>
      </c>
      <c r="H1427" s="4" t="s">
        <v>180</v>
      </c>
      <c r="I1427" s="4">
        <v>85204</v>
      </c>
      <c r="J1427" s="4" t="s">
        <v>33</v>
      </c>
      <c r="K1427" s="4" t="s">
        <v>34</v>
      </c>
      <c r="L1427" s="4" t="s">
        <v>43</v>
      </c>
      <c r="M1427" s="4" t="s">
        <v>805</v>
      </c>
      <c r="N1427" s="4">
        <v>363.64800000000002</v>
      </c>
      <c r="O1427" s="4">
        <v>4</v>
      </c>
      <c r="P1427" s="4">
        <v>0.2</v>
      </c>
      <c r="Q1427" s="4">
        <v>-86.366400000000027</v>
      </c>
    </row>
    <row r="1428" spans="1:17" ht="14.25" customHeight="1" x14ac:dyDescent="0.25">
      <c r="A1428" s="3">
        <v>42308</v>
      </c>
      <c r="B1428" s="3">
        <v>42312</v>
      </c>
      <c r="C1428" s="4" t="s">
        <v>17</v>
      </c>
      <c r="D1428" s="4" t="s">
        <v>1742</v>
      </c>
      <c r="E1428" s="4" t="s">
        <v>30</v>
      </c>
      <c r="F1428" s="4" t="s">
        <v>20</v>
      </c>
      <c r="G1428" s="4" t="s">
        <v>1246</v>
      </c>
      <c r="H1428" s="4" t="s">
        <v>32</v>
      </c>
      <c r="I1428" s="4">
        <v>93905</v>
      </c>
      <c r="J1428" s="4" t="s">
        <v>33</v>
      </c>
      <c r="K1428" s="4" t="s">
        <v>34</v>
      </c>
      <c r="L1428" s="4" t="s">
        <v>53</v>
      </c>
      <c r="M1428" s="4" t="s">
        <v>985</v>
      </c>
      <c r="N1428" s="4">
        <v>9.7280000000000015</v>
      </c>
      <c r="O1428" s="4">
        <v>2</v>
      </c>
      <c r="P1428" s="4">
        <v>0.2</v>
      </c>
      <c r="Q1428" s="4">
        <v>3.283199999999999</v>
      </c>
    </row>
    <row r="1429" spans="1:17" ht="14.25" customHeight="1" x14ac:dyDescent="0.25">
      <c r="A1429" s="3">
        <v>42308</v>
      </c>
      <c r="B1429" s="3">
        <v>42312</v>
      </c>
      <c r="C1429" s="4" t="s">
        <v>17</v>
      </c>
      <c r="D1429" s="4" t="s">
        <v>1742</v>
      </c>
      <c r="E1429" s="4" t="s">
        <v>30</v>
      </c>
      <c r="F1429" s="4" t="s">
        <v>20</v>
      </c>
      <c r="G1429" s="4" t="s">
        <v>1246</v>
      </c>
      <c r="H1429" s="4" t="s">
        <v>32</v>
      </c>
      <c r="I1429" s="4">
        <v>93905</v>
      </c>
      <c r="J1429" s="4" t="s">
        <v>33</v>
      </c>
      <c r="K1429" s="4" t="s">
        <v>34</v>
      </c>
      <c r="L1429" s="4" t="s">
        <v>108</v>
      </c>
      <c r="M1429" s="4" t="s">
        <v>274</v>
      </c>
      <c r="N1429" s="4">
        <v>14.75</v>
      </c>
      <c r="O1429" s="4">
        <v>5</v>
      </c>
      <c r="P1429" s="4">
        <v>0</v>
      </c>
      <c r="Q1429" s="4">
        <v>7.08</v>
      </c>
    </row>
    <row r="1430" spans="1:17" ht="14.25" customHeight="1" x14ac:dyDescent="0.25">
      <c r="A1430" s="3">
        <v>42308</v>
      </c>
      <c r="B1430" s="3">
        <v>42312</v>
      </c>
      <c r="C1430" s="4" t="s">
        <v>17</v>
      </c>
      <c r="D1430" s="4" t="s">
        <v>1742</v>
      </c>
      <c r="E1430" s="4" t="s">
        <v>30</v>
      </c>
      <c r="F1430" s="4" t="s">
        <v>20</v>
      </c>
      <c r="G1430" s="4" t="s">
        <v>1246</v>
      </c>
      <c r="H1430" s="4" t="s">
        <v>32</v>
      </c>
      <c r="I1430" s="4">
        <v>93905</v>
      </c>
      <c r="J1430" s="4" t="s">
        <v>33</v>
      </c>
      <c r="K1430" s="4" t="s">
        <v>34</v>
      </c>
      <c r="L1430" s="4" t="s">
        <v>53</v>
      </c>
      <c r="M1430" s="4" t="s">
        <v>1743</v>
      </c>
      <c r="N1430" s="4">
        <v>29.800000000000004</v>
      </c>
      <c r="O1430" s="4">
        <v>5</v>
      </c>
      <c r="P1430" s="4">
        <v>0.2</v>
      </c>
      <c r="Q1430" s="4">
        <v>9.3124999999999982</v>
      </c>
    </row>
    <row r="1431" spans="1:17" ht="14.25" customHeight="1" x14ac:dyDescent="0.25">
      <c r="A1431" s="3">
        <v>42308</v>
      </c>
      <c r="B1431" s="3">
        <v>42312</v>
      </c>
      <c r="C1431" s="4" t="s">
        <v>17</v>
      </c>
      <c r="D1431" s="4" t="s">
        <v>1742</v>
      </c>
      <c r="E1431" s="4" t="s">
        <v>30</v>
      </c>
      <c r="F1431" s="4" t="s">
        <v>20</v>
      </c>
      <c r="G1431" s="4" t="s">
        <v>1246</v>
      </c>
      <c r="H1431" s="4" t="s">
        <v>32</v>
      </c>
      <c r="I1431" s="4">
        <v>93905</v>
      </c>
      <c r="J1431" s="4" t="s">
        <v>33</v>
      </c>
      <c r="K1431" s="4" t="s">
        <v>34</v>
      </c>
      <c r="L1431" s="4" t="s">
        <v>35</v>
      </c>
      <c r="M1431" s="4" t="s">
        <v>1081</v>
      </c>
      <c r="N1431" s="4">
        <v>427.42</v>
      </c>
      <c r="O1431" s="4">
        <v>14</v>
      </c>
      <c r="P1431" s="4">
        <v>0</v>
      </c>
      <c r="Q1431" s="4">
        <v>196.61320000000001</v>
      </c>
    </row>
    <row r="1432" spans="1:17" ht="14.25" customHeight="1" x14ac:dyDescent="0.25">
      <c r="A1432" s="3">
        <v>43065</v>
      </c>
      <c r="B1432" s="3">
        <v>43069</v>
      </c>
      <c r="C1432" s="4" t="s">
        <v>37</v>
      </c>
      <c r="D1432" s="4" t="s">
        <v>1174</v>
      </c>
      <c r="E1432" s="4" t="s">
        <v>19</v>
      </c>
      <c r="F1432" s="4" t="s">
        <v>20</v>
      </c>
      <c r="G1432" s="4" t="s">
        <v>271</v>
      </c>
      <c r="H1432" s="4" t="s">
        <v>272</v>
      </c>
      <c r="I1432" s="4">
        <v>43229</v>
      </c>
      <c r="J1432" s="4" t="s">
        <v>96</v>
      </c>
      <c r="K1432" s="4" t="s">
        <v>50</v>
      </c>
      <c r="L1432" s="4" t="s">
        <v>51</v>
      </c>
      <c r="M1432" s="4" t="s">
        <v>977</v>
      </c>
      <c r="N1432" s="4">
        <v>220.75200000000001</v>
      </c>
      <c r="O1432" s="4">
        <v>8</v>
      </c>
      <c r="P1432" s="4">
        <v>0.4</v>
      </c>
      <c r="Q1432" s="4">
        <v>-40.47120000000001</v>
      </c>
    </row>
    <row r="1433" spans="1:17" ht="14.25" customHeight="1" x14ac:dyDescent="0.25">
      <c r="A1433" s="3">
        <v>41992</v>
      </c>
      <c r="B1433" s="3">
        <v>41994</v>
      </c>
      <c r="C1433" s="4" t="s">
        <v>17</v>
      </c>
      <c r="D1433" s="4" t="s">
        <v>64</v>
      </c>
      <c r="E1433" s="4" t="s">
        <v>19</v>
      </c>
      <c r="F1433" s="4" t="s">
        <v>20</v>
      </c>
      <c r="G1433" s="4" t="s">
        <v>1219</v>
      </c>
      <c r="H1433" s="4" t="s">
        <v>204</v>
      </c>
      <c r="I1433" s="4">
        <v>35630</v>
      </c>
      <c r="J1433" s="4" t="s">
        <v>23</v>
      </c>
      <c r="K1433" s="4" t="s">
        <v>34</v>
      </c>
      <c r="L1433" s="4" t="s">
        <v>53</v>
      </c>
      <c r="M1433" s="4" t="s">
        <v>1744</v>
      </c>
      <c r="N1433" s="4">
        <v>152.76</v>
      </c>
      <c r="O1433" s="4">
        <v>6</v>
      </c>
      <c r="P1433" s="4">
        <v>0</v>
      </c>
      <c r="Q1433" s="4">
        <v>74.852400000000003</v>
      </c>
    </row>
    <row r="1434" spans="1:17" ht="14.25" customHeight="1" x14ac:dyDescent="0.25">
      <c r="A1434" s="3">
        <v>41992</v>
      </c>
      <c r="B1434" s="3">
        <v>41994</v>
      </c>
      <c r="C1434" s="4" t="s">
        <v>17</v>
      </c>
      <c r="D1434" s="4" t="s">
        <v>64</v>
      </c>
      <c r="E1434" s="4" t="s">
        <v>19</v>
      </c>
      <c r="F1434" s="4" t="s">
        <v>20</v>
      </c>
      <c r="G1434" s="4" t="s">
        <v>1219</v>
      </c>
      <c r="H1434" s="4" t="s">
        <v>204</v>
      </c>
      <c r="I1434" s="4">
        <v>35630</v>
      </c>
      <c r="J1434" s="4" t="s">
        <v>23</v>
      </c>
      <c r="K1434" s="4" t="s">
        <v>34</v>
      </c>
      <c r="L1434" s="4" t="s">
        <v>311</v>
      </c>
      <c r="M1434" s="4" t="s">
        <v>968</v>
      </c>
      <c r="N1434" s="4">
        <v>7.27</v>
      </c>
      <c r="O1434" s="4">
        <v>1</v>
      </c>
      <c r="P1434" s="4">
        <v>0</v>
      </c>
      <c r="Q1434" s="4">
        <v>1.9629000000000003</v>
      </c>
    </row>
    <row r="1435" spans="1:17" ht="14.25" customHeight="1" x14ac:dyDescent="0.25">
      <c r="A1435" s="3">
        <v>41992</v>
      </c>
      <c r="B1435" s="3">
        <v>41994</v>
      </c>
      <c r="C1435" s="4" t="s">
        <v>17</v>
      </c>
      <c r="D1435" s="4" t="s">
        <v>64</v>
      </c>
      <c r="E1435" s="4" t="s">
        <v>19</v>
      </c>
      <c r="F1435" s="4" t="s">
        <v>20</v>
      </c>
      <c r="G1435" s="4" t="s">
        <v>1219</v>
      </c>
      <c r="H1435" s="4" t="s">
        <v>204</v>
      </c>
      <c r="I1435" s="4">
        <v>35630</v>
      </c>
      <c r="J1435" s="4" t="s">
        <v>23</v>
      </c>
      <c r="K1435" s="4" t="s">
        <v>24</v>
      </c>
      <c r="L1435" s="4" t="s">
        <v>27</v>
      </c>
      <c r="M1435" s="4" t="s">
        <v>194</v>
      </c>
      <c r="N1435" s="4">
        <v>1819.8600000000001</v>
      </c>
      <c r="O1435" s="4">
        <v>14</v>
      </c>
      <c r="P1435" s="4">
        <v>0</v>
      </c>
      <c r="Q1435" s="4">
        <v>163.78740000000002</v>
      </c>
    </row>
    <row r="1436" spans="1:17" ht="14.25" customHeight="1" x14ac:dyDescent="0.25">
      <c r="A1436" s="3">
        <v>42730</v>
      </c>
      <c r="B1436" s="3">
        <v>42734</v>
      </c>
      <c r="C1436" s="4" t="s">
        <v>37</v>
      </c>
      <c r="D1436" s="4" t="s">
        <v>932</v>
      </c>
      <c r="E1436" s="4" t="s">
        <v>19</v>
      </c>
      <c r="F1436" s="4" t="s">
        <v>20</v>
      </c>
      <c r="G1436" s="4" t="s">
        <v>65</v>
      </c>
      <c r="H1436" s="4" t="s">
        <v>66</v>
      </c>
      <c r="I1436" s="4">
        <v>98105</v>
      </c>
      <c r="J1436" s="4" t="s">
        <v>33</v>
      </c>
      <c r="K1436" s="4" t="s">
        <v>34</v>
      </c>
      <c r="L1436" s="4" t="s">
        <v>62</v>
      </c>
      <c r="M1436" s="4" t="s">
        <v>1745</v>
      </c>
      <c r="N1436" s="4">
        <v>33.9</v>
      </c>
      <c r="O1436" s="4">
        <v>5</v>
      </c>
      <c r="P1436" s="4">
        <v>0</v>
      </c>
      <c r="Q1436" s="4">
        <v>15.593999999999999</v>
      </c>
    </row>
    <row r="1437" spans="1:17" ht="14.25" customHeight="1" x14ac:dyDescent="0.25">
      <c r="A1437" s="3">
        <v>42906</v>
      </c>
      <c r="B1437" s="3">
        <v>42913</v>
      </c>
      <c r="C1437" s="4" t="s">
        <v>37</v>
      </c>
      <c r="D1437" s="4" t="s">
        <v>1746</v>
      </c>
      <c r="E1437" s="4" t="s">
        <v>19</v>
      </c>
      <c r="F1437" s="4" t="s">
        <v>20</v>
      </c>
      <c r="G1437" s="4" t="s">
        <v>1747</v>
      </c>
      <c r="H1437" s="4" t="s">
        <v>272</v>
      </c>
      <c r="I1437" s="4">
        <v>44134</v>
      </c>
      <c r="J1437" s="4" t="s">
        <v>96</v>
      </c>
      <c r="K1437" s="4" t="s">
        <v>34</v>
      </c>
      <c r="L1437" s="4" t="s">
        <v>62</v>
      </c>
      <c r="M1437" s="4" t="s">
        <v>1748</v>
      </c>
      <c r="N1437" s="4">
        <v>31.104000000000006</v>
      </c>
      <c r="O1437" s="4">
        <v>6</v>
      </c>
      <c r="P1437" s="4">
        <v>0.2</v>
      </c>
      <c r="Q1437" s="4">
        <v>10.8864</v>
      </c>
    </row>
    <row r="1438" spans="1:17" ht="14.25" customHeight="1" x14ac:dyDescent="0.25">
      <c r="A1438" s="3">
        <v>42906</v>
      </c>
      <c r="B1438" s="3">
        <v>42913</v>
      </c>
      <c r="C1438" s="4" t="s">
        <v>37</v>
      </c>
      <c r="D1438" s="4" t="s">
        <v>1746</v>
      </c>
      <c r="E1438" s="4" t="s">
        <v>19</v>
      </c>
      <c r="F1438" s="4" t="s">
        <v>20</v>
      </c>
      <c r="G1438" s="4" t="s">
        <v>1747</v>
      </c>
      <c r="H1438" s="4" t="s">
        <v>272</v>
      </c>
      <c r="I1438" s="4">
        <v>44134</v>
      </c>
      <c r="J1438" s="4" t="s">
        <v>96</v>
      </c>
      <c r="K1438" s="4" t="s">
        <v>34</v>
      </c>
      <c r="L1438" s="4" t="s">
        <v>48</v>
      </c>
      <c r="M1438" s="4" t="s">
        <v>1686</v>
      </c>
      <c r="N1438" s="4">
        <v>5.2480000000000002</v>
      </c>
      <c r="O1438" s="4">
        <v>2</v>
      </c>
      <c r="P1438" s="4">
        <v>0.2</v>
      </c>
      <c r="Q1438" s="4">
        <v>0.59039999999999915</v>
      </c>
    </row>
    <row r="1439" spans="1:17" ht="14.25" customHeight="1" x14ac:dyDescent="0.25">
      <c r="A1439" s="3">
        <v>42292</v>
      </c>
      <c r="B1439" s="3">
        <v>42292</v>
      </c>
      <c r="C1439" s="4" t="s">
        <v>647</v>
      </c>
      <c r="D1439" s="4" t="s">
        <v>191</v>
      </c>
      <c r="E1439" s="4" t="s">
        <v>19</v>
      </c>
      <c r="F1439" s="4" t="s">
        <v>20</v>
      </c>
      <c r="G1439" s="4" t="s">
        <v>798</v>
      </c>
      <c r="H1439" s="4" t="s">
        <v>71</v>
      </c>
      <c r="I1439" s="4">
        <v>79109</v>
      </c>
      <c r="J1439" s="4" t="s">
        <v>72</v>
      </c>
      <c r="K1439" s="4" t="s">
        <v>50</v>
      </c>
      <c r="L1439" s="4" t="s">
        <v>102</v>
      </c>
      <c r="M1439" s="4" t="s">
        <v>1749</v>
      </c>
      <c r="N1439" s="4">
        <v>263.88</v>
      </c>
      <c r="O1439" s="4">
        <v>3</v>
      </c>
      <c r="P1439" s="4">
        <v>0.2</v>
      </c>
      <c r="Q1439" s="4">
        <v>42.880500000000012</v>
      </c>
    </row>
    <row r="1440" spans="1:17" ht="14.25" customHeight="1" x14ac:dyDescent="0.25">
      <c r="A1440" s="3">
        <v>42292</v>
      </c>
      <c r="B1440" s="3">
        <v>42292</v>
      </c>
      <c r="C1440" s="4" t="s">
        <v>647</v>
      </c>
      <c r="D1440" s="4" t="s">
        <v>191</v>
      </c>
      <c r="E1440" s="4" t="s">
        <v>19</v>
      </c>
      <c r="F1440" s="4" t="s">
        <v>20</v>
      </c>
      <c r="G1440" s="4" t="s">
        <v>798</v>
      </c>
      <c r="H1440" s="4" t="s">
        <v>71</v>
      </c>
      <c r="I1440" s="4">
        <v>79109</v>
      </c>
      <c r="J1440" s="4" t="s">
        <v>72</v>
      </c>
      <c r="K1440" s="4" t="s">
        <v>24</v>
      </c>
      <c r="L1440" s="4" t="s">
        <v>27</v>
      </c>
      <c r="M1440" s="4" t="s">
        <v>913</v>
      </c>
      <c r="N1440" s="4">
        <v>2453.4299999999998</v>
      </c>
      <c r="O1440" s="4">
        <v>5</v>
      </c>
      <c r="P1440" s="4">
        <v>0.3</v>
      </c>
      <c r="Q1440" s="4">
        <v>-350.4899999999999</v>
      </c>
    </row>
    <row r="1441" spans="1:17" ht="14.25" customHeight="1" x14ac:dyDescent="0.25">
      <c r="A1441" s="3">
        <v>42837</v>
      </c>
      <c r="B1441" s="3">
        <v>42840</v>
      </c>
      <c r="C1441" s="4" t="s">
        <v>17</v>
      </c>
      <c r="D1441" s="4" t="s">
        <v>912</v>
      </c>
      <c r="E1441" s="4" t="s">
        <v>19</v>
      </c>
      <c r="F1441" s="4" t="s">
        <v>20</v>
      </c>
      <c r="G1441" s="4" t="s">
        <v>1631</v>
      </c>
      <c r="H1441" s="4" t="s">
        <v>700</v>
      </c>
      <c r="I1441" s="4">
        <v>2908</v>
      </c>
      <c r="J1441" s="4" t="s">
        <v>96</v>
      </c>
      <c r="K1441" s="4" t="s">
        <v>34</v>
      </c>
      <c r="L1441" s="4" t="s">
        <v>53</v>
      </c>
      <c r="M1441" s="4" t="s">
        <v>612</v>
      </c>
      <c r="N1441" s="4">
        <v>29.700000000000003</v>
      </c>
      <c r="O1441" s="4">
        <v>5</v>
      </c>
      <c r="P1441" s="4">
        <v>0</v>
      </c>
      <c r="Q1441" s="4">
        <v>13.365</v>
      </c>
    </row>
    <row r="1442" spans="1:17" ht="14.25" customHeight="1" x14ac:dyDescent="0.25">
      <c r="A1442" s="3">
        <v>42837</v>
      </c>
      <c r="B1442" s="3">
        <v>42840</v>
      </c>
      <c r="C1442" s="4" t="s">
        <v>17</v>
      </c>
      <c r="D1442" s="4" t="s">
        <v>912</v>
      </c>
      <c r="E1442" s="4" t="s">
        <v>19</v>
      </c>
      <c r="F1442" s="4" t="s">
        <v>20</v>
      </c>
      <c r="G1442" s="4" t="s">
        <v>1631</v>
      </c>
      <c r="H1442" s="4" t="s">
        <v>700</v>
      </c>
      <c r="I1442" s="4">
        <v>2908</v>
      </c>
      <c r="J1442" s="4" t="s">
        <v>96</v>
      </c>
      <c r="K1442" s="4" t="s">
        <v>34</v>
      </c>
      <c r="L1442" s="4" t="s">
        <v>62</v>
      </c>
      <c r="M1442" s="4" t="s">
        <v>1750</v>
      </c>
      <c r="N1442" s="4">
        <v>39.96</v>
      </c>
      <c r="O1442" s="4">
        <v>4</v>
      </c>
      <c r="P1442" s="4">
        <v>0</v>
      </c>
      <c r="Q1442" s="4">
        <v>17.981999999999999</v>
      </c>
    </row>
    <row r="1443" spans="1:17" ht="14.25" customHeight="1" x14ac:dyDescent="0.25">
      <c r="A1443" s="3">
        <v>43088</v>
      </c>
      <c r="B1443" s="3">
        <v>43093</v>
      </c>
      <c r="C1443" s="4" t="s">
        <v>17</v>
      </c>
      <c r="D1443" s="4" t="s">
        <v>1751</v>
      </c>
      <c r="E1443" s="4" t="s">
        <v>19</v>
      </c>
      <c r="F1443" s="4" t="s">
        <v>20</v>
      </c>
      <c r="G1443" s="4" t="s">
        <v>84</v>
      </c>
      <c r="H1443" s="4" t="s">
        <v>32</v>
      </c>
      <c r="I1443" s="4">
        <v>94110</v>
      </c>
      <c r="J1443" s="4" t="s">
        <v>33</v>
      </c>
      <c r="K1443" s="4" t="s">
        <v>34</v>
      </c>
      <c r="L1443" s="4" t="s">
        <v>53</v>
      </c>
      <c r="M1443" s="4" t="s">
        <v>1299</v>
      </c>
      <c r="N1443" s="4">
        <v>36.672000000000004</v>
      </c>
      <c r="O1443" s="4">
        <v>2</v>
      </c>
      <c r="P1443" s="4">
        <v>0.2</v>
      </c>
      <c r="Q1443" s="4">
        <v>11.459999999999999</v>
      </c>
    </row>
    <row r="1444" spans="1:17" ht="14.25" customHeight="1" x14ac:dyDescent="0.25">
      <c r="A1444" s="3">
        <v>42952</v>
      </c>
      <c r="B1444" s="3">
        <v>42955</v>
      </c>
      <c r="C1444" s="4" t="s">
        <v>116</v>
      </c>
      <c r="D1444" s="4" t="s">
        <v>1752</v>
      </c>
      <c r="E1444" s="4" t="s">
        <v>30</v>
      </c>
      <c r="F1444" s="4" t="s">
        <v>20</v>
      </c>
      <c r="G1444" s="4" t="s">
        <v>730</v>
      </c>
      <c r="H1444" s="4" t="s">
        <v>22</v>
      </c>
      <c r="I1444" s="4">
        <v>40475</v>
      </c>
      <c r="J1444" s="4" t="s">
        <v>23</v>
      </c>
      <c r="K1444" s="4" t="s">
        <v>34</v>
      </c>
      <c r="L1444" s="4" t="s">
        <v>62</v>
      </c>
      <c r="M1444" s="4" t="s">
        <v>637</v>
      </c>
      <c r="N1444" s="4">
        <v>13.76</v>
      </c>
      <c r="O1444" s="4">
        <v>2</v>
      </c>
      <c r="P1444" s="4">
        <v>0</v>
      </c>
      <c r="Q1444" s="4">
        <v>6.3295999999999992</v>
      </c>
    </row>
    <row r="1445" spans="1:17" ht="14.25" customHeight="1" x14ac:dyDescent="0.25">
      <c r="A1445" s="3">
        <v>42278</v>
      </c>
      <c r="B1445" s="3">
        <v>42283</v>
      </c>
      <c r="C1445" s="4" t="s">
        <v>37</v>
      </c>
      <c r="D1445" s="4" t="s">
        <v>1753</v>
      </c>
      <c r="E1445" s="4" t="s">
        <v>30</v>
      </c>
      <c r="F1445" s="4" t="s">
        <v>20</v>
      </c>
      <c r="G1445" s="4" t="s">
        <v>250</v>
      </c>
      <c r="H1445" s="4" t="s">
        <v>251</v>
      </c>
      <c r="I1445" s="4">
        <v>80013</v>
      </c>
      <c r="J1445" s="4" t="s">
        <v>33</v>
      </c>
      <c r="K1445" s="4" t="s">
        <v>34</v>
      </c>
      <c r="L1445" s="4" t="s">
        <v>43</v>
      </c>
      <c r="M1445" s="4" t="s">
        <v>296</v>
      </c>
      <c r="N1445" s="4">
        <v>139.42400000000001</v>
      </c>
      <c r="O1445" s="4">
        <v>4</v>
      </c>
      <c r="P1445" s="4">
        <v>0.2</v>
      </c>
      <c r="Q1445" s="4">
        <v>17.42799999999999</v>
      </c>
    </row>
    <row r="1446" spans="1:17" ht="14.25" customHeight="1" x14ac:dyDescent="0.25">
      <c r="A1446" s="3">
        <v>42513</v>
      </c>
      <c r="B1446" s="3">
        <v>42518</v>
      </c>
      <c r="C1446" s="4" t="s">
        <v>37</v>
      </c>
      <c r="D1446" s="4" t="s">
        <v>474</v>
      </c>
      <c r="E1446" s="4" t="s">
        <v>19</v>
      </c>
      <c r="F1446" s="4" t="s">
        <v>20</v>
      </c>
      <c r="G1446" s="4" t="s">
        <v>176</v>
      </c>
      <c r="H1446" s="4" t="s">
        <v>128</v>
      </c>
      <c r="I1446" s="4">
        <v>60623</v>
      </c>
      <c r="J1446" s="4" t="s">
        <v>72</v>
      </c>
      <c r="K1446" s="4" t="s">
        <v>50</v>
      </c>
      <c r="L1446" s="4" t="s">
        <v>51</v>
      </c>
      <c r="M1446" s="4" t="s">
        <v>1600</v>
      </c>
      <c r="N1446" s="4">
        <v>1979.9280000000001</v>
      </c>
      <c r="O1446" s="4">
        <v>9</v>
      </c>
      <c r="P1446" s="4">
        <v>0.2</v>
      </c>
      <c r="Q1446" s="4">
        <v>148.49459999999993</v>
      </c>
    </row>
    <row r="1447" spans="1:17" ht="14.25" customHeight="1" x14ac:dyDescent="0.25">
      <c r="A1447" s="3">
        <v>42899</v>
      </c>
      <c r="B1447" s="3">
        <v>42902</v>
      </c>
      <c r="C1447" s="4" t="s">
        <v>116</v>
      </c>
      <c r="D1447" s="4" t="s">
        <v>746</v>
      </c>
      <c r="E1447" s="4" t="s">
        <v>69</v>
      </c>
      <c r="F1447" s="4" t="s">
        <v>20</v>
      </c>
      <c r="G1447" s="4" t="s">
        <v>176</v>
      </c>
      <c r="H1447" s="4" t="s">
        <v>128</v>
      </c>
      <c r="I1447" s="4">
        <v>60653</v>
      </c>
      <c r="J1447" s="4" t="s">
        <v>72</v>
      </c>
      <c r="K1447" s="4" t="s">
        <v>34</v>
      </c>
      <c r="L1447" s="4" t="s">
        <v>43</v>
      </c>
      <c r="M1447" s="4" t="s">
        <v>495</v>
      </c>
      <c r="N1447" s="4">
        <v>164.73599999999999</v>
      </c>
      <c r="O1447" s="4">
        <v>4</v>
      </c>
      <c r="P1447" s="4">
        <v>0.2</v>
      </c>
      <c r="Q1447" s="4">
        <v>-39.124799999999993</v>
      </c>
    </row>
    <row r="1448" spans="1:17" ht="14.25" customHeight="1" x14ac:dyDescent="0.25">
      <c r="A1448" s="3">
        <v>42899</v>
      </c>
      <c r="B1448" s="3">
        <v>42902</v>
      </c>
      <c r="C1448" s="4" t="s">
        <v>116</v>
      </c>
      <c r="D1448" s="4" t="s">
        <v>746</v>
      </c>
      <c r="E1448" s="4" t="s">
        <v>69</v>
      </c>
      <c r="F1448" s="4" t="s">
        <v>20</v>
      </c>
      <c r="G1448" s="4" t="s">
        <v>176</v>
      </c>
      <c r="H1448" s="4" t="s">
        <v>128</v>
      </c>
      <c r="I1448" s="4">
        <v>60653</v>
      </c>
      <c r="J1448" s="4" t="s">
        <v>72</v>
      </c>
      <c r="K1448" s="4" t="s">
        <v>24</v>
      </c>
      <c r="L1448" s="4" t="s">
        <v>27</v>
      </c>
      <c r="M1448" s="4" t="s">
        <v>1754</v>
      </c>
      <c r="N1448" s="4">
        <v>470.30199999999996</v>
      </c>
      <c r="O1448" s="4">
        <v>7</v>
      </c>
      <c r="P1448" s="4">
        <v>0.3</v>
      </c>
      <c r="Q1448" s="4">
        <v>-87.341800000000035</v>
      </c>
    </row>
    <row r="1449" spans="1:17" ht="14.25" customHeight="1" x14ac:dyDescent="0.25">
      <c r="A1449" s="3">
        <v>42899</v>
      </c>
      <c r="B1449" s="3">
        <v>42902</v>
      </c>
      <c r="C1449" s="4" t="s">
        <v>116</v>
      </c>
      <c r="D1449" s="4" t="s">
        <v>746</v>
      </c>
      <c r="E1449" s="4" t="s">
        <v>69</v>
      </c>
      <c r="F1449" s="4" t="s">
        <v>20</v>
      </c>
      <c r="G1449" s="4" t="s">
        <v>176</v>
      </c>
      <c r="H1449" s="4" t="s">
        <v>128</v>
      </c>
      <c r="I1449" s="4">
        <v>60653</v>
      </c>
      <c r="J1449" s="4" t="s">
        <v>72</v>
      </c>
      <c r="K1449" s="4" t="s">
        <v>50</v>
      </c>
      <c r="L1449" s="4" t="s">
        <v>51</v>
      </c>
      <c r="M1449" s="4" t="s">
        <v>1755</v>
      </c>
      <c r="N1449" s="4">
        <v>47.984000000000002</v>
      </c>
      <c r="O1449" s="4">
        <v>2</v>
      </c>
      <c r="P1449" s="4">
        <v>0.2</v>
      </c>
      <c r="Q1449" s="4">
        <v>5.9979999999999922</v>
      </c>
    </row>
    <row r="1450" spans="1:17" ht="14.25" customHeight="1" x14ac:dyDescent="0.25">
      <c r="A1450" s="3">
        <v>41752</v>
      </c>
      <c r="B1450" s="3">
        <v>41753</v>
      </c>
      <c r="C1450" s="4" t="s">
        <v>116</v>
      </c>
      <c r="D1450" s="4" t="s">
        <v>1447</v>
      </c>
      <c r="E1450" s="4" t="s">
        <v>30</v>
      </c>
      <c r="F1450" s="4" t="s">
        <v>20</v>
      </c>
      <c r="G1450" s="4" t="s">
        <v>94</v>
      </c>
      <c r="H1450" s="4" t="s">
        <v>95</v>
      </c>
      <c r="I1450" s="4">
        <v>19134</v>
      </c>
      <c r="J1450" s="4" t="s">
        <v>96</v>
      </c>
      <c r="K1450" s="4" t="s">
        <v>34</v>
      </c>
      <c r="L1450" s="4" t="s">
        <v>53</v>
      </c>
      <c r="M1450" s="4" t="s">
        <v>1756</v>
      </c>
      <c r="N1450" s="4">
        <v>2.5020000000000002</v>
      </c>
      <c r="O1450" s="4">
        <v>3</v>
      </c>
      <c r="P1450" s="4">
        <v>0.7</v>
      </c>
      <c r="Q1450" s="4">
        <v>-1.7513999999999994</v>
      </c>
    </row>
    <row r="1451" spans="1:17" ht="14.25" customHeight="1" x14ac:dyDescent="0.25">
      <c r="A1451" s="3">
        <v>42125</v>
      </c>
      <c r="B1451" s="3">
        <v>42131</v>
      </c>
      <c r="C1451" s="4" t="s">
        <v>37</v>
      </c>
      <c r="D1451" s="4" t="s">
        <v>373</v>
      </c>
      <c r="E1451" s="4" t="s">
        <v>30</v>
      </c>
      <c r="F1451" s="4" t="s">
        <v>20</v>
      </c>
      <c r="G1451" s="4" t="s">
        <v>31</v>
      </c>
      <c r="H1451" s="4" t="s">
        <v>32</v>
      </c>
      <c r="I1451" s="4">
        <v>90008</v>
      </c>
      <c r="J1451" s="4" t="s">
        <v>33</v>
      </c>
      <c r="K1451" s="4" t="s">
        <v>50</v>
      </c>
      <c r="L1451" s="4" t="s">
        <v>51</v>
      </c>
      <c r="M1451" s="4" t="s">
        <v>1757</v>
      </c>
      <c r="N1451" s="4">
        <v>88.751999999999995</v>
      </c>
      <c r="O1451" s="4">
        <v>3</v>
      </c>
      <c r="P1451" s="4">
        <v>0.2</v>
      </c>
      <c r="Q1451" s="4">
        <v>11.093999999999998</v>
      </c>
    </row>
    <row r="1452" spans="1:17" ht="14.25" customHeight="1" x14ac:dyDescent="0.25">
      <c r="A1452" s="3">
        <v>42204</v>
      </c>
      <c r="B1452" s="3">
        <v>42205</v>
      </c>
      <c r="C1452" s="4" t="s">
        <v>116</v>
      </c>
      <c r="D1452" s="4" t="s">
        <v>1758</v>
      </c>
      <c r="E1452" s="4" t="s">
        <v>19</v>
      </c>
      <c r="F1452" s="4" t="s">
        <v>20</v>
      </c>
      <c r="G1452" s="4" t="s">
        <v>294</v>
      </c>
      <c r="H1452" s="4" t="s">
        <v>180</v>
      </c>
      <c r="I1452" s="4">
        <v>85023</v>
      </c>
      <c r="J1452" s="4" t="s">
        <v>33</v>
      </c>
      <c r="K1452" s="4" t="s">
        <v>34</v>
      </c>
      <c r="L1452" s="4" t="s">
        <v>53</v>
      </c>
      <c r="M1452" s="4" t="s">
        <v>1759</v>
      </c>
      <c r="N1452" s="4">
        <v>2.0250000000000004</v>
      </c>
      <c r="O1452" s="4">
        <v>1</v>
      </c>
      <c r="P1452" s="4">
        <v>0.7</v>
      </c>
      <c r="Q1452" s="4">
        <v>-1.3499999999999996</v>
      </c>
    </row>
    <row r="1453" spans="1:17" ht="14.25" customHeight="1" x14ac:dyDescent="0.25">
      <c r="A1453" s="3">
        <v>42700</v>
      </c>
      <c r="B1453" s="3">
        <v>42703</v>
      </c>
      <c r="C1453" s="4" t="s">
        <v>116</v>
      </c>
      <c r="D1453" s="4" t="s">
        <v>1760</v>
      </c>
      <c r="E1453" s="4" t="s">
        <v>30</v>
      </c>
      <c r="F1453" s="4" t="s">
        <v>20</v>
      </c>
      <c r="G1453" s="4" t="s">
        <v>1761</v>
      </c>
      <c r="H1453" s="4" t="s">
        <v>204</v>
      </c>
      <c r="I1453" s="4">
        <v>36608</v>
      </c>
      <c r="J1453" s="4" t="s">
        <v>23</v>
      </c>
      <c r="K1453" s="4" t="s">
        <v>34</v>
      </c>
      <c r="L1453" s="4" t="s">
        <v>62</v>
      </c>
      <c r="M1453" s="4" t="s">
        <v>115</v>
      </c>
      <c r="N1453" s="4">
        <v>70.98</v>
      </c>
      <c r="O1453" s="4">
        <v>7</v>
      </c>
      <c r="P1453" s="4">
        <v>0</v>
      </c>
      <c r="Q1453" s="4">
        <v>34.780200000000001</v>
      </c>
    </row>
    <row r="1454" spans="1:17" ht="14.25" customHeight="1" x14ac:dyDescent="0.25">
      <c r="A1454" s="3">
        <v>42700</v>
      </c>
      <c r="B1454" s="3">
        <v>42703</v>
      </c>
      <c r="C1454" s="4" t="s">
        <v>116</v>
      </c>
      <c r="D1454" s="4" t="s">
        <v>1760</v>
      </c>
      <c r="E1454" s="4" t="s">
        <v>30</v>
      </c>
      <c r="F1454" s="4" t="s">
        <v>20</v>
      </c>
      <c r="G1454" s="4" t="s">
        <v>1761</v>
      </c>
      <c r="H1454" s="4" t="s">
        <v>204</v>
      </c>
      <c r="I1454" s="4">
        <v>36608</v>
      </c>
      <c r="J1454" s="4" t="s">
        <v>23</v>
      </c>
      <c r="K1454" s="4" t="s">
        <v>34</v>
      </c>
      <c r="L1454" s="4" t="s">
        <v>53</v>
      </c>
      <c r="M1454" s="4" t="s">
        <v>1762</v>
      </c>
      <c r="N1454" s="4">
        <v>91.679999999999993</v>
      </c>
      <c r="O1454" s="4">
        <v>3</v>
      </c>
      <c r="P1454" s="4">
        <v>0</v>
      </c>
      <c r="Q1454" s="4">
        <v>45.839999999999996</v>
      </c>
    </row>
    <row r="1455" spans="1:17" ht="14.25" customHeight="1" x14ac:dyDescent="0.25">
      <c r="A1455" s="3">
        <v>42700</v>
      </c>
      <c r="B1455" s="3">
        <v>42703</v>
      </c>
      <c r="C1455" s="4" t="s">
        <v>116</v>
      </c>
      <c r="D1455" s="4" t="s">
        <v>1760</v>
      </c>
      <c r="E1455" s="4" t="s">
        <v>30</v>
      </c>
      <c r="F1455" s="4" t="s">
        <v>20</v>
      </c>
      <c r="G1455" s="4" t="s">
        <v>1761</v>
      </c>
      <c r="H1455" s="4" t="s">
        <v>204</v>
      </c>
      <c r="I1455" s="4">
        <v>36608</v>
      </c>
      <c r="J1455" s="4" t="s">
        <v>23</v>
      </c>
      <c r="K1455" s="4" t="s">
        <v>34</v>
      </c>
      <c r="L1455" s="4" t="s">
        <v>53</v>
      </c>
      <c r="M1455" s="4" t="s">
        <v>1759</v>
      </c>
      <c r="N1455" s="4">
        <v>33.75</v>
      </c>
      <c r="O1455" s="4">
        <v>5</v>
      </c>
      <c r="P1455" s="4">
        <v>0</v>
      </c>
      <c r="Q1455" s="4">
        <v>16.875</v>
      </c>
    </row>
    <row r="1456" spans="1:17" ht="14.25" customHeight="1" x14ac:dyDescent="0.25">
      <c r="A1456" s="3">
        <v>42700</v>
      </c>
      <c r="B1456" s="3">
        <v>42703</v>
      </c>
      <c r="C1456" s="4" t="s">
        <v>116</v>
      </c>
      <c r="D1456" s="4" t="s">
        <v>1760</v>
      </c>
      <c r="E1456" s="4" t="s">
        <v>30</v>
      </c>
      <c r="F1456" s="4" t="s">
        <v>20</v>
      </c>
      <c r="G1456" s="4" t="s">
        <v>1761</v>
      </c>
      <c r="H1456" s="4" t="s">
        <v>204</v>
      </c>
      <c r="I1456" s="4">
        <v>36608</v>
      </c>
      <c r="J1456" s="4" t="s">
        <v>23</v>
      </c>
      <c r="K1456" s="4" t="s">
        <v>50</v>
      </c>
      <c r="L1456" s="4" t="s">
        <v>362</v>
      </c>
      <c r="M1456" s="4" t="s">
        <v>1763</v>
      </c>
      <c r="N1456" s="4">
        <v>3040</v>
      </c>
      <c r="O1456" s="4">
        <v>8</v>
      </c>
      <c r="P1456" s="4">
        <v>0</v>
      </c>
      <c r="Q1456" s="4">
        <v>1459.2</v>
      </c>
    </row>
    <row r="1457" spans="1:17" ht="14.25" customHeight="1" x14ac:dyDescent="0.25">
      <c r="A1457" s="3">
        <v>42898</v>
      </c>
      <c r="B1457" s="3">
        <v>42905</v>
      </c>
      <c r="C1457" s="4" t="s">
        <v>37</v>
      </c>
      <c r="D1457" s="4" t="s">
        <v>1764</v>
      </c>
      <c r="E1457" s="4" t="s">
        <v>69</v>
      </c>
      <c r="F1457" s="4" t="s">
        <v>20</v>
      </c>
      <c r="G1457" s="4" t="s">
        <v>271</v>
      </c>
      <c r="H1457" s="4" t="s">
        <v>639</v>
      </c>
      <c r="I1457" s="4">
        <v>31907</v>
      </c>
      <c r="J1457" s="4" t="s">
        <v>23</v>
      </c>
      <c r="K1457" s="4" t="s">
        <v>34</v>
      </c>
      <c r="L1457" s="4" t="s">
        <v>53</v>
      </c>
      <c r="M1457" s="4" t="s">
        <v>1765</v>
      </c>
      <c r="N1457" s="4">
        <v>91.199999999999989</v>
      </c>
      <c r="O1457" s="4">
        <v>3</v>
      </c>
      <c r="P1457" s="4">
        <v>0</v>
      </c>
      <c r="Q1457" s="4">
        <v>41.951999999999998</v>
      </c>
    </row>
    <row r="1458" spans="1:17" ht="14.25" customHeight="1" x14ac:dyDescent="0.25">
      <c r="A1458" s="3">
        <v>42898</v>
      </c>
      <c r="B1458" s="3">
        <v>42905</v>
      </c>
      <c r="C1458" s="4" t="s">
        <v>37</v>
      </c>
      <c r="D1458" s="4" t="s">
        <v>1764</v>
      </c>
      <c r="E1458" s="4" t="s">
        <v>69</v>
      </c>
      <c r="F1458" s="4" t="s">
        <v>20</v>
      </c>
      <c r="G1458" s="4" t="s">
        <v>271</v>
      </c>
      <c r="H1458" s="4" t="s">
        <v>639</v>
      </c>
      <c r="I1458" s="4">
        <v>31907</v>
      </c>
      <c r="J1458" s="4" t="s">
        <v>23</v>
      </c>
      <c r="K1458" s="4" t="s">
        <v>24</v>
      </c>
      <c r="L1458" s="4" t="s">
        <v>41</v>
      </c>
      <c r="M1458" s="4" t="s">
        <v>1766</v>
      </c>
      <c r="N1458" s="4">
        <v>452.93999999999994</v>
      </c>
      <c r="O1458" s="4">
        <v>3</v>
      </c>
      <c r="P1458" s="4">
        <v>0</v>
      </c>
      <c r="Q1458" s="4">
        <v>67.940999999999974</v>
      </c>
    </row>
    <row r="1459" spans="1:17" ht="14.25" customHeight="1" x14ac:dyDescent="0.25">
      <c r="A1459" s="3">
        <v>42233</v>
      </c>
      <c r="B1459" s="3">
        <v>42237</v>
      </c>
      <c r="C1459" s="4" t="s">
        <v>37</v>
      </c>
      <c r="D1459" s="4" t="s">
        <v>1753</v>
      </c>
      <c r="E1459" s="4" t="s">
        <v>30</v>
      </c>
      <c r="F1459" s="4" t="s">
        <v>20</v>
      </c>
      <c r="G1459" s="4" t="s">
        <v>1767</v>
      </c>
      <c r="H1459" s="4" t="s">
        <v>627</v>
      </c>
      <c r="I1459" s="4">
        <v>2740</v>
      </c>
      <c r="J1459" s="4" t="s">
        <v>96</v>
      </c>
      <c r="K1459" s="4" t="s">
        <v>34</v>
      </c>
      <c r="L1459" s="4" t="s">
        <v>53</v>
      </c>
      <c r="M1459" s="4" t="s">
        <v>650</v>
      </c>
      <c r="N1459" s="4">
        <v>52.199999999999996</v>
      </c>
      <c r="O1459" s="4">
        <v>9</v>
      </c>
      <c r="P1459" s="4">
        <v>0</v>
      </c>
      <c r="Q1459" s="4">
        <v>23.49</v>
      </c>
    </row>
    <row r="1460" spans="1:17" ht="14.25" customHeight="1" x14ac:dyDescent="0.25">
      <c r="A1460" s="3">
        <v>42638</v>
      </c>
      <c r="B1460" s="3">
        <v>42644</v>
      </c>
      <c r="C1460" s="4" t="s">
        <v>37</v>
      </c>
      <c r="D1460" s="4" t="s">
        <v>1768</v>
      </c>
      <c r="E1460" s="4" t="s">
        <v>30</v>
      </c>
      <c r="F1460" s="4" t="s">
        <v>20</v>
      </c>
      <c r="G1460" s="4" t="s">
        <v>1769</v>
      </c>
      <c r="H1460" s="4" t="s">
        <v>71</v>
      </c>
      <c r="I1460" s="4">
        <v>75061</v>
      </c>
      <c r="J1460" s="4" t="s">
        <v>72</v>
      </c>
      <c r="K1460" s="4" t="s">
        <v>34</v>
      </c>
      <c r="L1460" s="4" t="s">
        <v>35</v>
      </c>
      <c r="M1460" s="4" t="s">
        <v>1182</v>
      </c>
      <c r="N1460" s="4">
        <v>15.936000000000002</v>
      </c>
      <c r="O1460" s="4">
        <v>4</v>
      </c>
      <c r="P1460" s="4">
        <v>0.2</v>
      </c>
      <c r="Q1460" s="4">
        <v>5.1791999999999998</v>
      </c>
    </row>
    <row r="1461" spans="1:17" ht="14.25" customHeight="1" x14ac:dyDescent="0.25">
      <c r="A1461" s="3">
        <v>41763</v>
      </c>
      <c r="B1461" s="3">
        <v>41763</v>
      </c>
      <c r="C1461" s="4" t="s">
        <v>647</v>
      </c>
      <c r="D1461" s="4" t="s">
        <v>59</v>
      </c>
      <c r="E1461" s="4" t="s">
        <v>19</v>
      </c>
      <c r="F1461" s="4" t="s">
        <v>20</v>
      </c>
      <c r="G1461" s="4" t="s">
        <v>1673</v>
      </c>
      <c r="H1461" s="4" t="s">
        <v>393</v>
      </c>
      <c r="I1461" s="4">
        <v>6457</v>
      </c>
      <c r="J1461" s="4" t="s">
        <v>96</v>
      </c>
      <c r="K1461" s="4" t="s">
        <v>24</v>
      </c>
      <c r="L1461" s="4" t="s">
        <v>46</v>
      </c>
      <c r="M1461" s="4" t="s">
        <v>1770</v>
      </c>
      <c r="N1461" s="4">
        <v>27.46</v>
      </c>
      <c r="O1461" s="4">
        <v>2</v>
      </c>
      <c r="P1461" s="4">
        <v>0</v>
      </c>
      <c r="Q1461" s="4">
        <v>9.8856000000000002</v>
      </c>
    </row>
    <row r="1462" spans="1:17" ht="14.25" customHeight="1" x14ac:dyDescent="0.25">
      <c r="A1462" s="3">
        <v>42339</v>
      </c>
      <c r="B1462" s="3">
        <v>42346</v>
      </c>
      <c r="C1462" s="4" t="s">
        <v>37</v>
      </c>
      <c r="D1462" s="4" t="s">
        <v>425</v>
      </c>
      <c r="E1462" s="4" t="s">
        <v>19</v>
      </c>
      <c r="F1462" s="4" t="s">
        <v>20</v>
      </c>
      <c r="G1462" s="4" t="s">
        <v>65</v>
      </c>
      <c r="H1462" s="4" t="s">
        <v>66</v>
      </c>
      <c r="I1462" s="4">
        <v>98103</v>
      </c>
      <c r="J1462" s="4" t="s">
        <v>33</v>
      </c>
      <c r="K1462" s="4" t="s">
        <v>34</v>
      </c>
      <c r="L1462" s="4" t="s">
        <v>53</v>
      </c>
      <c r="M1462" s="4" t="s">
        <v>1771</v>
      </c>
      <c r="N1462" s="4">
        <v>55.424000000000007</v>
      </c>
      <c r="O1462" s="4">
        <v>2</v>
      </c>
      <c r="P1462" s="4">
        <v>0.2</v>
      </c>
      <c r="Q1462" s="4">
        <v>19.398399999999995</v>
      </c>
    </row>
    <row r="1463" spans="1:17" ht="14.25" customHeight="1" x14ac:dyDescent="0.25">
      <c r="A1463" s="3">
        <v>42440</v>
      </c>
      <c r="B1463" s="3">
        <v>42444</v>
      </c>
      <c r="C1463" s="4" t="s">
        <v>37</v>
      </c>
      <c r="D1463" s="4" t="s">
        <v>1772</v>
      </c>
      <c r="E1463" s="4" t="s">
        <v>19</v>
      </c>
      <c r="F1463" s="4" t="s">
        <v>20</v>
      </c>
      <c r="G1463" s="4" t="s">
        <v>1773</v>
      </c>
      <c r="H1463" s="4" t="s">
        <v>413</v>
      </c>
      <c r="I1463" s="4">
        <v>8360</v>
      </c>
      <c r="J1463" s="4" t="s">
        <v>96</v>
      </c>
      <c r="K1463" s="4" t="s">
        <v>24</v>
      </c>
      <c r="L1463" s="4" t="s">
        <v>41</v>
      </c>
      <c r="M1463" s="4" t="s">
        <v>1143</v>
      </c>
      <c r="N1463" s="4">
        <v>244.00599999999997</v>
      </c>
      <c r="O1463" s="4">
        <v>2</v>
      </c>
      <c r="P1463" s="4">
        <v>0.3</v>
      </c>
      <c r="Q1463" s="4">
        <v>-31.372200000000007</v>
      </c>
    </row>
    <row r="1464" spans="1:17" ht="14.25" customHeight="1" x14ac:dyDescent="0.25">
      <c r="A1464" s="3">
        <v>42608</v>
      </c>
      <c r="B1464" s="3">
        <v>42610</v>
      </c>
      <c r="C1464" s="4" t="s">
        <v>116</v>
      </c>
      <c r="D1464" s="4" t="s">
        <v>126</v>
      </c>
      <c r="E1464" s="4" t="s">
        <v>30</v>
      </c>
      <c r="F1464" s="4" t="s">
        <v>20</v>
      </c>
      <c r="G1464" s="4" t="s">
        <v>323</v>
      </c>
      <c r="H1464" s="4" t="s">
        <v>71</v>
      </c>
      <c r="I1464" s="4">
        <v>77506</v>
      </c>
      <c r="J1464" s="4" t="s">
        <v>72</v>
      </c>
      <c r="K1464" s="4" t="s">
        <v>50</v>
      </c>
      <c r="L1464" s="4" t="s">
        <v>102</v>
      </c>
      <c r="M1464" s="4" t="s">
        <v>789</v>
      </c>
      <c r="N1464" s="4">
        <v>159.98400000000001</v>
      </c>
      <c r="O1464" s="4">
        <v>2</v>
      </c>
      <c r="P1464" s="4">
        <v>0.2</v>
      </c>
      <c r="Q1464" s="4">
        <v>43.995600000000003</v>
      </c>
    </row>
    <row r="1465" spans="1:17" ht="14.25" customHeight="1" x14ac:dyDescent="0.25">
      <c r="A1465" s="3">
        <v>42608</v>
      </c>
      <c r="B1465" s="3">
        <v>42610</v>
      </c>
      <c r="C1465" s="4" t="s">
        <v>116</v>
      </c>
      <c r="D1465" s="4" t="s">
        <v>126</v>
      </c>
      <c r="E1465" s="4" t="s">
        <v>30</v>
      </c>
      <c r="F1465" s="4" t="s">
        <v>20</v>
      </c>
      <c r="G1465" s="4" t="s">
        <v>323</v>
      </c>
      <c r="H1465" s="4" t="s">
        <v>71</v>
      </c>
      <c r="I1465" s="4">
        <v>77506</v>
      </c>
      <c r="J1465" s="4" t="s">
        <v>72</v>
      </c>
      <c r="K1465" s="4" t="s">
        <v>24</v>
      </c>
      <c r="L1465" s="4" t="s">
        <v>27</v>
      </c>
      <c r="M1465" s="4" t="s">
        <v>1529</v>
      </c>
      <c r="N1465" s="4">
        <v>1024.7159999999999</v>
      </c>
      <c r="O1465" s="4">
        <v>6</v>
      </c>
      <c r="P1465" s="4">
        <v>0.3</v>
      </c>
      <c r="Q1465" s="4">
        <v>-29.277599999999893</v>
      </c>
    </row>
    <row r="1466" spans="1:17" ht="14.25" customHeight="1" x14ac:dyDescent="0.25">
      <c r="A1466" s="3">
        <v>42720</v>
      </c>
      <c r="B1466" s="3">
        <v>42723</v>
      </c>
      <c r="C1466" s="4" t="s">
        <v>116</v>
      </c>
      <c r="D1466" s="4" t="s">
        <v>1774</v>
      </c>
      <c r="E1466" s="4" t="s">
        <v>30</v>
      </c>
      <c r="F1466" s="4" t="s">
        <v>20</v>
      </c>
      <c r="G1466" s="4" t="s">
        <v>157</v>
      </c>
      <c r="H1466" s="4" t="s">
        <v>158</v>
      </c>
      <c r="I1466" s="4">
        <v>10009</v>
      </c>
      <c r="J1466" s="4" t="s">
        <v>96</v>
      </c>
      <c r="K1466" s="4" t="s">
        <v>34</v>
      </c>
      <c r="L1466" s="4" t="s">
        <v>159</v>
      </c>
      <c r="M1466" s="4" t="s">
        <v>1446</v>
      </c>
      <c r="N1466" s="4">
        <v>3.68</v>
      </c>
      <c r="O1466" s="4">
        <v>2</v>
      </c>
      <c r="P1466" s="4">
        <v>0</v>
      </c>
      <c r="Q1466" s="4">
        <v>1.8032000000000001</v>
      </c>
    </row>
    <row r="1467" spans="1:17" ht="14.25" customHeight="1" x14ac:dyDescent="0.25">
      <c r="A1467" s="3">
        <v>41859</v>
      </c>
      <c r="B1467" s="3">
        <v>41865</v>
      </c>
      <c r="C1467" s="4" t="s">
        <v>37</v>
      </c>
      <c r="D1467" s="4" t="s">
        <v>418</v>
      </c>
      <c r="E1467" s="4" t="s">
        <v>19</v>
      </c>
      <c r="F1467" s="4" t="s">
        <v>20</v>
      </c>
      <c r="G1467" s="4" t="s">
        <v>1775</v>
      </c>
      <c r="H1467" s="4" t="s">
        <v>180</v>
      </c>
      <c r="I1467" s="4">
        <v>85301</v>
      </c>
      <c r="J1467" s="4" t="s">
        <v>33</v>
      </c>
      <c r="K1467" s="4" t="s">
        <v>24</v>
      </c>
      <c r="L1467" s="4" t="s">
        <v>46</v>
      </c>
      <c r="M1467" s="4" t="s">
        <v>1395</v>
      </c>
      <c r="N1467" s="4">
        <v>121.376</v>
      </c>
      <c r="O1467" s="4">
        <v>4</v>
      </c>
      <c r="P1467" s="4">
        <v>0.2</v>
      </c>
      <c r="Q1467" s="4">
        <v>-3.0344000000000122</v>
      </c>
    </row>
    <row r="1468" spans="1:17" ht="14.25" customHeight="1" x14ac:dyDescent="0.25">
      <c r="A1468" s="3">
        <v>41859</v>
      </c>
      <c r="B1468" s="3">
        <v>41865</v>
      </c>
      <c r="C1468" s="4" t="s">
        <v>37</v>
      </c>
      <c r="D1468" s="4" t="s">
        <v>418</v>
      </c>
      <c r="E1468" s="4" t="s">
        <v>19</v>
      </c>
      <c r="F1468" s="4" t="s">
        <v>20</v>
      </c>
      <c r="G1468" s="4" t="s">
        <v>1775</v>
      </c>
      <c r="H1468" s="4" t="s">
        <v>180</v>
      </c>
      <c r="I1468" s="4">
        <v>85301</v>
      </c>
      <c r="J1468" s="4" t="s">
        <v>33</v>
      </c>
      <c r="K1468" s="4" t="s">
        <v>50</v>
      </c>
      <c r="L1468" s="4" t="s">
        <v>102</v>
      </c>
      <c r="M1468" s="4" t="s">
        <v>245</v>
      </c>
      <c r="N1468" s="4">
        <v>95.976000000000013</v>
      </c>
      <c r="O1468" s="4">
        <v>3</v>
      </c>
      <c r="P1468" s="4">
        <v>0.2</v>
      </c>
      <c r="Q1468" s="4">
        <v>-10.797300000000011</v>
      </c>
    </row>
    <row r="1469" spans="1:17" ht="14.25" customHeight="1" x14ac:dyDescent="0.25">
      <c r="A1469" s="3">
        <v>42140</v>
      </c>
      <c r="B1469" s="3">
        <v>42140</v>
      </c>
      <c r="C1469" s="4" t="s">
        <v>647</v>
      </c>
      <c r="D1469" s="4" t="s">
        <v>1093</v>
      </c>
      <c r="E1469" s="4" t="s">
        <v>69</v>
      </c>
      <c r="F1469" s="4" t="s">
        <v>20</v>
      </c>
      <c r="G1469" s="4" t="s">
        <v>757</v>
      </c>
      <c r="H1469" s="4" t="s">
        <v>40</v>
      </c>
      <c r="I1469" s="4">
        <v>32216</v>
      </c>
      <c r="J1469" s="4" t="s">
        <v>23</v>
      </c>
      <c r="K1469" s="4" t="s">
        <v>50</v>
      </c>
      <c r="L1469" s="4" t="s">
        <v>102</v>
      </c>
      <c r="M1469" s="4" t="s">
        <v>1213</v>
      </c>
      <c r="N1469" s="4">
        <v>255.96799999999999</v>
      </c>
      <c r="O1469" s="4">
        <v>4</v>
      </c>
      <c r="P1469" s="4">
        <v>0.2</v>
      </c>
      <c r="Q1469" s="4">
        <v>31.995999999999974</v>
      </c>
    </row>
    <row r="1470" spans="1:17" ht="14.25" customHeight="1" x14ac:dyDescent="0.25">
      <c r="A1470" s="3">
        <v>43078</v>
      </c>
      <c r="B1470" s="3">
        <v>43082</v>
      </c>
      <c r="C1470" s="4" t="s">
        <v>37</v>
      </c>
      <c r="D1470" s="4" t="s">
        <v>1742</v>
      </c>
      <c r="E1470" s="4" t="s">
        <v>30</v>
      </c>
      <c r="F1470" s="4" t="s">
        <v>20</v>
      </c>
      <c r="G1470" s="4" t="s">
        <v>457</v>
      </c>
      <c r="H1470" s="4" t="s">
        <v>142</v>
      </c>
      <c r="I1470" s="4">
        <v>48234</v>
      </c>
      <c r="J1470" s="4" t="s">
        <v>72</v>
      </c>
      <c r="K1470" s="4" t="s">
        <v>24</v>
      </c>
      <c r="L1470" s="4" t="s">
        <v>27</v>
      </c>
      <c r="M1470" s="4" t="s">
        <v>1776</v>
      </c>
      <c r="N1470" s="4">
        <v>872.94</v>
      </c>
      <c r="O1470" s="4">
        <v>3</v>
      </c>
      <c r="P1470" s="4">
        <v>0</v>
      </c>
      <c r="Q1470" s="4">
        <v>226.96439999999998</v>
      </c>
    </row>
    <row r="1471" spans="1:17" ht="14.25" customHeight="1" x14ac:dyDescent="0.25">
      <c r="A1471" s="3">
        <v>43078</v>
      </c>
      <c r="B1471" s="3">
        <v>43082</v>
      </c>
      <c r="C1471" s="4" t="s">
        <v>37</v>
      </c>
      <c r="D1471" s="4" t="s">
        <v>1742</v>
      </c>
      <c r="E1471" s="4" t="s">
        <v>30</v>
      </c>
      <c r="F1471" s="4" t="s">
        <v>20</v>
      </c>
      <c r="G1471" s="4" t="s">
        <v>457</v>
      </c>
      <c r="H1471" s="4" t="s">
        <v>142</v>
      </c>
      <c r="I1471" s="4">
        <v>48234</v>
      </c>
      <c r="J1471" s="4" t="s">
        <v>72</v>
      </c>
      <c r="K1471" s="4" t="s">
        <v>34</v>
      </c>
      <c r="L1471" s="4" t="s">
        <v>53</v>
      </c>
      <c r="M1471" s="4" t="s">
        <v>693</v>
      </c>
      <c r="N1471" s="4">
        <v>41.54</v>
      </c>
      <c r="O1471" s="4">
        <v>2</v>
      </c>
      <c r="P1471" s="4">
        <v>0</v>
      </c>
      <c r="Q1471" s="4">
        <v>19.523799999999998</v>
      </c>
    </row>
    <row r="1472" spans="1:17" ht="14.25" customHeight="1" x14ac:dyDescent="0.25">
      <c r="A1472" s="3">
        <v>43078</v>
      </c>
      <c r="B1472" s="3">
        <v>43082</v>
      </c>
      <c r="C1472" s="4" t="s">
        <v>37</v>
      </c>
      <c r="D1472" s="4" t="s">
        <v>1742</v>
      </c>
      <c r="E1472" s="4" t="s">
        <v>30</v>
      </c>
      <c r="F1472" s="4" t="s">
        <v>20</v>
      </c>
      <c r="G1472" s="4" t="s">
        <v>457</v>
      </c>
      <c r="H1472" s="4" t="s">
        <v>142</v>
      </c>
      <c r="I1472" s="4">
        <v>48234</v>
      </c>
      <c r="J1472" s="4" t="s">
        <v>72</v>
      </c>
      <c r="K1472" s="4" t="s">
        <v>34</v>
      </c>
      <c r="L1472" s="4" t="s">
        <v>62</v>
      </c>
      <c r="M1472" s="4" t="s">
        <v>1777</v>
      </c>
      <c r="N1472" s="4">
        <v>12.96</v>
      </c>
      <c r="O1472" s="4">
        <v>2</v>
      </c>
      <c r="P1472" s="4">
        <v>0</v>
      </c>
      <c r="Q1472" s="4">
        <v>6.2208000000000006</v>
      </c>
    </row>
    <row r="1473" spans="1:17" ht="14.25" customHeight="1" x14ac:dyDescent="0.25">
      <c r="A1473" s="3">
        <v>42271</v>
      </c>
      <c r="B1473" s="3">
        <v>42274</v>
      </c>
      <c r="C1473" s="4" t="s">
        <v>17</v>
      </c>
      <c r="D1473" s="4" t="s">
        <v>135</v>
      </c>
      <c r="E1473" s="4" t="s">
        <v>30</v>
      </c>
      <c r="F1473" s="4" t="s">
        <v>20</v>
      </c>
      <c r="G1473" s="4" t="s">
        <v>94</v>
      </c>
      <c r="H1473" s="4" t="s">
        <v>95</v>
      </c>
      <c r="I1473" s="4">
        <v>19120</v>
      </c>
      <c r="J1473" s="4" t="s">
        <v>96</v>
      </c>
      <c r="K1473" s="4" t="s">
        <v>34</v>
      </c>
      <c r="L1473" s="4" t="s">
        <v>48</v>
      </c>
      <c r="M1473" s="4" t="s">
        <v>1778</v>
      </c>
      <c r="N1473" s="4">
        <v>6.8480000000000008</v>
      </c>
      <c r="O1473" s="4">
        <v>2</v>
      </c>
      <c r="P1473" s="4">
        <v>0.2</v>
      </c>
      <c r="Q1473" s="4">
        <v>0.59920000000000018</v>
      </c>
    </row>
    <row r="1474" spans="1:17" ht="14.25" customHeight="1" x14ac:dyDescent="0.25">
      <c r="A1474" s="3">
        <v>42927</v>
      </c>
      <c r="B1474" s="3">
        <v>42931</v>
      </c>
      <c r="C1474" s="4" t="s">
        <v>37</v>
      </c>
      <c r="D1474" s="4" t="s">
        <v>1779</v>
      </c>
      <c r="E1474" s="4" t="s">
        <v>30</v>
      </c>
      <c r="F1474" s="4" t="s">
        <v>20</v>
      </c>
      <c r="G1474" s="4" t="s">
        <v>31</v>
      </c>
      <c r="H1474" s="4" t="s">
        <v>32</v>
      </c>
      <c r="I1474" s="4">
        <v>90004</v>
      </c>
      <c r="J1474" s="4" t="s">
        <v>33</v>
      </c>
      <c r="K1474" s="4" t="s">
        <v>34</v>
      </c>
      <c r="L1474" s="4" t="s">
        <v>35</v>
      </c>
      <c r="M1474" s="4" t="s">
        <v>1261</v>
      </c>
      <c r="N1474" s="4">
        <v>8.67</v>
      </c>
      <c r="O1474" s="4">
        <v>3</v>
      </c>
      <c r="P1474" s="4">
        <v>0</v>
      </c>
      <c r="Q1474" s="4">
        <v>4.0749000000000004</v>
      </c>
    </row>
    <row r="1475" spans="1:17" ht="14.25" customHeight="1" x14ac:dyDescent="0.25">
      <c r="A1475" s="3">
        <v>42339</v>
      </c>
      <c r="B1475" s="3">
        <v>42340</v>
      </c>
      <c r="C1475" s="4" t="s">
        <v>647</v>
      </c>
      <c r="D1475" s="4" t="s">
        <v>1488</v>
      </c>
      <c r="E1475" s="4" t="s">
        <v>19</v>
      </c>
      <c r="F1475" s="4" t="s">
        <v>20</v>
      </c>
      <c r="G1475" s="4" t="s">
        <v>114</v>
      </c>
      <c r="H1475" s="4" t="s">
        <v>71</v>
      </c>
      <c r="I1475" s="4">
        <v>77036</v>
      </c>
      <c r="J1475" s="4" t="s">
        <v>72</v>
      </c>
      <c r="K1475" s="4" t="s">
        <v>24</v>
      </c>
      <c r="L1475" s="4" t="s">
        <v>46</v>
      </c>
      <c r="M1475" s="4" t="s">
        <v>1780</v>
      </c>
      <c r="N1475" s="4">
        <v>6.6879999999999997</v>
      </c>
      <c r="O1475" s="4">
        <v>4</v>
      </c>
      <c r="P1475" s="4">
        <v>0.6</v>
      </c>
      <c r="Q1475" s="4">
        <v>-4.0127999999999986</v>
      </c>
    </row>
    <row r="1476" spans="1:17" ht="14.25" customHeight="1" x14ac:dyDescent="0.25">
      <c r="A1476" s="3">
        <v>42693</v>
      </c>
      <c r="B1476" s="3">
        <v>42699</v>
      </c>
      <c r="C1476" s="4" t="s">
        <v>37</v>
      </c>
      <c r="D1476" s="4" t="s">
        <v>1781</v>
      </c>
      <c r="E1476" s="4" t="s">
        <v>69</v>
      </c>
      <c r="F1476" s="4" t="s">
        <v>20</v>
      </c>
      <c r="G1476" s="4" t="s">
        <v>1782</v>
      </c>
      <c r="H1476" s="4" t="s">
        <v>158</v>
      </c>
      <c r="I1476" s="4">
        <v>14304</v>
      </c>
      <c r="J1476" s="4" t="s">
        <v>96</v>
      </c>
      <c r="K1476" s="4" t="s">
        <v>34</v>
      </c>
      <c r="L1476" s="4" t="s">
        <v>48</v>
      </c>
      <c r="M1476" s="4" t="s">
        <v>1783</v>
      </c>
      <c r="N1476" s="4">
        <v>17.28</v>
      </c>
      <c r="O1476" s="4">
        <v>6</v>
      </c>
      <c r="P1476" s="4">
        <v>0</v>
      </c>
      <c r="Q1476" s="4">
        <v>5.0111999999999997</v>
      </c>
    </row>
    <row r="1477" spans="1:17" ht="14.25" customHeight="1" x14ac:dyDescent="0.25">
      <c r="A1477" s="3">
        <v>42693</v>
      </c>
      <c r="B1477" s="3">
        <v>42699</v>
      </c>
      <c r="C1477" s="4" t="s">
        <v>37</v>
      </c>
      <c r="D1477" s="4" t="s">
        <v>1781</v>
      </c>
      <c r="E1477" s="4" t="s">
        <v>69</v>
      </c>
      <c r="F1477" s="4" t="s">
        <v>20</v>
      </c>
      <c r="G1477" s="4" t="s">
        <v>1782</v>
      </c>
      <c r="H1477" s="4" t="s">
        <v>158</v>
      </c>
      <c r="I1477" s="4">
        <v>14304</v>
      </c>
      <c r="J1477" s="4" t="s">
        <v>96</v>
      </c>
      <c r="K1477" s="4" t="s">
        <v>34</v>
      </c>
      <c r="L1477" s="4" t="s">
        <v>53</v>
      </c>
      <c r="M1477" s="4" t="s">
        <v>1410</v>
      </c>
      <c r="N1477" s="4">
        <v>17.712</v>
      </c>
      <c r="O1477" s="4">
        <v>3</v>
      </c>
      <c r="P1477" s="4">
        <v>0.2</v>
      </c>
      <c r="Q1477" s="4">
        <v>6.4206000000000012</v>
      </c>
    </row>
    <row r="1478" spans="1:17" ht="14.25" customHeight="1" x14ac:dyDescent="0.25">
      <c r="A1478" s="3">
        <v>42813</v>
      </c>
      <c r="B1478" s="3">
        <v>42818</v>
      </c>
      <c r="C1478" s="4" t="s">
        <v>37</v>
      </c>
      <c r="D1478" s="4" t="s">
        <v>1328</v>
      </c>
      <c r="E1478" s="4" t="s">
        <v>69</v>
      </c>
      <c r="F1478" s="4" t="s">
        <v>20</v>
      </c>
      <c r="G1478" s="4" t="s">
        <v>157</v>
      </c>
      <c r="H1478" s="4" t="s">
        <v>158</v>
      </c>
      <c r="I1478" s="4">
        <v>10024</v>
      </c>
      <c r="J1478" s="4" t="s">
        <v>96</v>
      </c>
      <c r="K1478" s="4" t="s">
        <v>34</v>
      </c>
      <c r="L1478" s="4" t="s">
        <v>35</v>
      </c>
      <c r="M1478" s="4" t="s">
        <v>1784</v>
      </c>
      <c r="N1478" s="4">
        <v>28.91</v>
      </c>
      <c r="O1478" s="4">
        <v>7</v>
      </c>
      <c r="P1478" s="4">
        <v>0</v>
      </c>
      <c r="Q1478" s="4">
        <v>13.2986</v>
      </c>
    </row>
    <row r="1479" spans="1:17" ht="14.25" customHeight="1" x14ac:dyDescent="0.25">
      <c r="A1479" s="3">
        <v>42687</v>
      </c>
      <c r="B1479" s="3">
        <v>42691</v>
      </c>
      <c r="C1479" s="4" t="s">
        <v>37</v>
      </c>
      <c r="D1479" s="4" t="s">
        <v>1785</v>
      </c>
      <c r="E1479" s="4" t="s">
        <v>19</v>
      </c>
      <c r="F1479" s="4" t="s">
        <v>20</v>
      </c>
      <c r="G1479" s="4" t="s">
        <v>1786</v>
      </c>
      <c r="H1479" s="4" t="s">
        <v>61</v>
      </c>
      <c r="I1479" s="4">
        <v>27360</v>
      </c>
      <c r="J1479" s="4" t="s">
        <v>23</v>
      </c>
      <c r="K1479" s="4" t="s">
        <v>34</v>
      </c>
      <c r="L1479" s="4" t="s">
        <v>311</v>
      </c>
      <c r="M1479" s="4" t="s">
        <v>1217</v>
      </c>
      <c r="N1479" s="4">
        <v>52.136000000000003</v>
      </c>
      <c r="O1479" s="4">
        <v>7</v>
      </c>
      <c r="P1479" s="4">
        <v>0.2</v>
      </c>
      <c r="Q1479" s="4">
        <v>5.865299999999996</v>
      </c>
    </row>
    <row r="1480" spans="1:17" ht="14.25" customHeight="1" x14ac:dyDescent="0.25">
      <c r="A1480" s="3">
        <v>43058</v>
      </c>
      <c r="B1480" s="3">
        <v>43059</v>
      </c>
      <c r="C1480" s="4" t="s">
        <v>116</v>
      </c>
      <c r="D1480" s="4" t="s">
        <v>238</v>
      </c>
      <c r="E1480" s="4" t="s">
        <v>19</v>
      </c>
      <c r="F1480" s="4" t="s">
        <v>20</v>
      </c>
      <c r="G1480" s="4" t="s">
        <v>1787</v>
      </c>
      <c r="H1480" s="4" t="s">
        <v>32</v>
      </c>
      <c r="I1480" s="4">
        <v>92683</v>
      </c>
      <c r="J1480" s="4" t="s">
        <v>33</v>
      </c>
      <c r="K1480" s="4" t="s">
        <v>50</v>
      </c>
      <c r="L1480" s="4" t="s">
        <v>51</v>
      </c>
      <c r="M1480" s="4" t="s">
        <v>828</v>
      </c>
      <c r="N1480" s="4">
        <v>31.968000000000004</v>
      </c>
      <c r="O1480" s="4">
        <v>4</v>
      </c>
      <c r="P1480" s="4">
        <v>0.2</v>
      </c>
      <c r="Q1480" s="4">
        <v>2.3976000000000006</v>
      </c>
    </row>
    <row r="1481" spans="1:17" ht="14.25" customHeight="1" x14ac:dyDescent="0.25">
      <c r="A1481" s="3">
        <v>42706</v>
      </c>
      <c r="B1481" s="3">
        <v>42712</v>
      </c>
      <c r="C1481" s="4" t="s">
        <v>37</v>
      </c>
      <c r="D1481" s="4" t="s">
        <v>756</v>
      </c>
      <c r="E1481" s="4" t="s">
        <v>19</v>
      </c>
      <c r="F1481" s="4" t="s">
        <v>20</v>
      </c>
      <c r="G1481" s="4" t="s">
        <v>84</v>
      </c>
      <c r="H1481" s="4" t="s">
        <v>32</v>
      </c>
      <c r="I1481" s="4">
        <v>94122</v>
      </c>
      <c r="J1481" s="4" t="s">
        <v>33</v>
      </c>
      <c r="K1481" s="4" t="s">
        <v>34</v>
      </c>
      <c r="L1481" s="4" t="s">
        <v>62</v>
      </c>
      <c r="M1481" s="4" t="s">
        <v>1788</v>
      </c>
      <c r="N1481" s="4">
        <v>25.92</v>
      </c>
      <c r="O1481" s="4">
        <v>4</v>
      </c>
      <c r="P1481" s="4">
        <v>0</v>
      </c>
      <c r="Q1481" s="4">
        <v>12.441600000000001</v>
      </c>
    </row>
    <row r="1482" spans="1:17" ht="14.25" customHeight="1" x14ac:dyDescent="0.25">
      <c r="A1482" s="3">
        <v>42706</v>
      </c>
      <c r="B1482" s="3">
        <v>42712</v>
      </c>
      <c r="C1482" s="4" t="s">
        <v>37</v>
      </c>
      <c r="D1482" s="4" t="s">
        <v>756</v>
      </c>
      <c r="E1482" s="4" t="s">
        <v>19</v>
      </c>
      <c r="F1482" s="4" t="s">
        <v>20</v>
      </c>
      <c r="G1482" s="4" t="s">
        <v>84</v>
      </c>
      <c r="H1482" s="4" t="s">
        <v>32</v>
      </c>
      <c r="I1482" s="4">
        <v>94122</v>
      </c>
      <c r="J1482" s="4" t="s">
        <v>33</v>
      </c>
      <c r="K1482" s="4" t="s">
        <v>34</v>
      </c>
      <c r="L1482" s="4" t="s">
        <v>62</v>
      </c>
      <c r="M1482" s="4" t="s">
        <v>1789</v>
      </c>
      <c r="N1482" s="4">
        <v>40.46</v>
      </c>
      <c r="O1482" s="4">
        <v>7</v>
      </c>
      <c r="P1482" s="4">
        <v>0</v>
      </c>
      <c r="Q1482" s="4">
        <v>19.825400000000002</v>
      </c>
    </row>
    <row r="1483" spans="1:17" ht="14.25" customHeight="1" x14ac:dyDescent="0.25">
      <c r="A1483" s="3">
        <v>42706</v>
      </c>
      <c r="B1483" s="3">
        <v>42712</v>
      </c>
      <c r="C1483" s="4" t="s">
        <v>37</v>
      </c>
      <c r="D1483" s="4" t="s">
        <v>756</v>
      </c>
      <c r="E1483" s="4" t="s">
        <v>19</v>
      </c>
      <c r="F1483" s="4" t="s">
        <v>20</v>
      </c>
      <c r="G1483" s="4" t="s">
        <v>84</v>
      </c>
      <c r="H1483" s="4" t="s">
        <v>32</v>
      </c>
      <c r="I1483" s="4">
        <v>94122</v>
      </c>
      <c r="J1483" s="4" t="s">
        <v>33</v>
      </c>
      <c r="K1483" s="4" t="s">
        <v>34</v>
      </c>
      <c r="L1483" s="4" t="s">
        <v>43</v>
      </c>
      <c r="M1483" s="4" t="s">
        <v>1790</v>
      </c>
      <c r="N1483" s="4">
        <v>33.869999999999997</v>
      </c>
      <c r="O1483" s="4">
        <v>3</v>
      </c>
      <c r="P1483" s="4">
        <v>0</v>
      </c>
      <c r="Q1483" s="4">
        <v>8.8061999999999987</v>
      </c>
    </row>
    <row r="1484" spans="1:17" ht="14.25" customHeight="1" x14ac:dyDescent="0.25">
      <c r="A1484" s="3">
        <v>42972</v>
      </c>
      <c r="B1484" s="3">
        <v>42975</v>
      </c>
      <c r="C1484" s="4" t="s">
        <v>17</v>
      </c>
      <c r="D1484" s="4" t="s">
        <v>1464</v>
      </c>
      <c r="E1484" s="4" t="s">
        <v>19</v>
      </c>
      <c r="F1484" s="4" t="s">
        <v>20</v>
      </c>
      <c r="G1484" s="4" t="s">
        <v>189</v>
      </c>
      <c r="H1484" s="4" t="s">
        <v>193</v>
      </c>
      <c r="I1484" s="4">
        <v>38301</v>
      </c>
      <c r="J1484" s="4" t="s">
        <v>23</v>
      </c>
      <c r="K1484" s="4" t="s">
        <v>34</v>
      </c>
      <c r="L1484" s="4" t="s">
        <v>48</v>
      </c>
      <c r="M1484" s="4" t="s">
        <v>920</v>
      </c>
      <c r="N1484" s="4">
        <v>9.7280000000000015</v>
      </c>
      <c r="O1484" s="4">
        <v>2</v>
      </c>
      <c r="P1484" s="4">
        <v>0.2</v>
      </c>
      <c r="Q1484" s="4">
        <v>1.702399999999999</v>
      </c>
    </row>
    <row r="1485" spans="1:17" ht="14.25" customHeight="1" x14ac:dyDescent="0.25">
      <c r="A1485" s="3">
        <v>42972</v>
      </c>
      <c r="B1485" s="3">
        <v>42975</v>
      </c>
      <c r="C1485" s="4" t="s">
        <v>17</v>
      </c>
      <c r="D1485" s="4" t="s">
        <v>1464</v>
      </c>
      <c r="E1485" s="4" t="s">
        <v>19</v>
      </c>
      <c r="F1485" s="4" t="s">
        <v>20</v>
      </c>
      <c r="G1485" s="4" t="s">
        <v>189</v>
      </c>
      <c r="H1485" s="4" t="s">
        <v>193</v>
      </c>
      <c r="I1485" s="4">
        <v>38301</v>
      </c>
      <c r="J1485" s="4" t="s">
        <v>23</v>
      </c>
      <c r="K1485" s="4" t="s">
        <v>34</v>
      </c>
      <c r="L1485" s="4" t="s">
        <v>62</v>
      </c>
      <c r="M1485" s="4" t="s">
        <v>1791</v>
      </c>
      <c r="N1485" s="4">
        <v>3.4240000000000004</v>
      </c>
      <c r="O1485" s="4">
        <v>1</v>
      </c>
      <c r="P1485" s="4">
        <v>0.2</v>
      </c>
      <c r="Q1485" s="4">
        <v>1.0699999999999996</v>
      </c>
    </row>
    <row r="1486" spans="1:17" ht="14.25" customHeight="1" x14ac:dyDescent="0.25">
      <c r="A1486" s="3">
        <v>42657</v>
      </c>
      <c r="B1486" s="3">
        <v>42661</v>
      </c>
      <c r="C1486" s="4" t="s">
        <v>37</v>
      </c>
      <c r="D1486" s="4" t="s">
        <v>1146</v>
      </c>
      <c r="E1486" s="4" t="s">
        <v>30</v>
      </c>
      <c r="F1486" s="4" t="s">
        <v>20</v>
      </c>
      <c r="G1486" s="4" t="s">
        <v>65</v>
      </c>
      <c r="H1486" s="4" t="s">
        <v>66</v>
      </c>
      <c r="I1486" s="4">
        <v>98115</v>
      </c>
      <c r="J1486" s="4" t="s">
        <v>33</v>
      </c>
      <c r="K1486" s="4" t="s">
        <v>50</v>
      </c>
      <c r="L1486" s="4" t="s">
        <v>102</v>
      </c>
      <c r="M1486" s="4" t="s">
        <v>1792</v>
      </c>
      <c r="N1486" s="4">
        <v>177</v>
      </c>
      <c r="O1486" s="4">
        <v>3</v>
      </c>
      <c r="P1486" s="4">
        <v>0</v>
      </c>
      <c r="Q1486" s="4">
        <v>30.089999999999982</v>
      </c>
    </row>
    <row r="1487" spans="1:17" ht="14.25" customHeight="1" x14ac:dyDescent="0.25">
      <c r="A1487" s="3">
        <v>41970</v>
      </c>
      <c r="B1487" s="3">
        <v>41976</v>
      </c>
      <c r="C1487" s="4" t="s">
        <v>37</v>
      </c>
      <c r="D1487" s="4" t="s">
        <v>1793</v>
      </c>
      <c r="E1487" s="4" t="s">
        <v>19</v>
      </c>
      <c r="F1487" s="4" t="s">
        <v>20</v>
      </c>
      <c r="G1487" s="4" t="s">
        <v>157</v>
      </c>
      <c r="H1487" s="4" t="s">
        <v>158</v>
      </c>
      <c r="I1487" s="4">
        <v>10035</v>
      </c>
      <c r="J1487" s="4" t="s">
        <v>96</v>
      </c>
      <c r="K1487" s="4" t="s">
        <v>34</v>
      </c>
      <c r="L1487" s="4" t="s">
        <v>159</v>
      </c>
      <c r="M1487" s="4" t="s">
        <v>303</v>
      </c>
      <c r="N1487" s="4">
        <v>3.76</v>
      </c>
      <c r="O1487" s="4">
        <v>2</v>
      </c>
      <c r="P1487" s="4">
        <v>0</v>
      </c>
      <c r="Q1487" s="4">
        <v>1.3159999999999998</v>
      </c>
    </row>
    <row r="1488" spans="1:17" ht="14.25" customHeight="1" x14ac:dyDescent="0.25">
      <c r="A1488" s="3">
        <v>42311</v>
      </c>
      <c r="B1488" s="3">
        <v>42315</v>
      </c>
      <c r="C1488" s="4" t="s">
        <v>37</v>
      </c>
      <c r="D1488" s="4" t="s">
        <v>1794</v>
      </c>
      <c r="E1488" s="4" t="s">
        <v>69</v>
      </c>
      <c r="F1488" s="4" t="s">
        <v>20</v>
      </c>
      <c r="G1488" s="4" t="s">
        <v>31</v>
      </c>
      <c r="H1488" s="4" t="s">
        <v>32</v>
      </c>
      <c r="I1488" s="4">
        <v>90008</v>
      </c>
      <c r="J1488" s="4" t="s">
        <v>33</v>
      </c>
      <c r="K1488" s="4" t="s">
        <v>50</v>
      </c>
      <c r="L1488" s="4" t="s">
        <v>51</v>
      </c>
      <c r="M1488" s="4" t="s">
        <v>1795</v>
      </c>
      <c r="N1488" s="4">
        <v>1212.848</v>
      </c>
      <c r="O1488" s="4">
        <v>7</v>
      </c>
      <c r="P1488" s="4">
        <v>0.2</v>
      </c>
      <c r="Q1488" s="4">
        <v>106.12420000000014</v>
      </c>
    </row>
    <row r="1489" spans="1:17" ht="14.25" customHeight="1" x14ac:dyDescent="0.25">
      <c r="A1489" s="3">
        <v>42311</v>
      </c>
      <c r="B1489" s="3">
        <v>42315</v>
      </c>
      <c r="C1489" s="4" t="s">
        <v>37</v>
      </c>
      <c r="D1489" s="4" t="s">
        <v>1794</v>
      </c>
      <c r="E1489" s="4" t="s">
        <v>69</v>
      </c>
      <c r="F1489" s="4" t="s">
        <v>20</v>
      </c>
      <c r="G1489" s="4" t="s">
        <v>31</v>
      </c>
      <c r="H1489" s="4" t="s">
        <v>32</v>
      </c>
      <c r="I1489" s="4">
        <v>90008</v>
      </c>
      <c r="J1489" s="4" t="s">
        <v>33</v>
      </c>
      <c r="K1489" s="4" t="s">
        <v>50</v>
      </c>
      <c r="L1489" s="4" t="s">
        <v>102</v>
      </c>
      <c r="M1489" s="4" t="s">
        <v>1796</v>
      </c>
      <c r="N1489" s="4">
        <v>89.97</v>
      </c>
      <c r="O1489" s="4">
        <v>3</v>
      </c>
      <c r="P1489" s="4">
        <v>0</v>
      </c>
      <c r="Q1489" s="4">
        <v>37.787400000000005</v>
      </c>
    </row>
    <row r="1490" spans="1:17" ht="14.25" customHeight="1" x14ac:dyDescent="0.25">
      <c r="A1490" s="3">
        <v>42311</v>
      </c>
      <c r="B1490" s="3">
        <v>42315</v>
      </c>
      <c r="C1490" s="4" t="s">
        <v>37</v>
      </c>
      <c r="D1490" s="4" t="s">
        <v>1794</v>
      </c>
      <c r="E1490" s="4" t="s">
        <v>69</v>
      </c>
      <c r="F1490" s="4" t="s">
        <v>20</v>
      </c>
      <c r="G1490" s="4" t="s">
        <v>31</v>
      </c>
      <c r="H1490" s="4" t="s">
        <v>32</v>
      </c>
      <c r="I1490" s="4">
        <v>90008</v>
      </c>
      <c r="J1490" s="4" t="s">
        <v>33</v>
      </c>
      <c r="K1490" s="4" t="s">
        <v>24</v>
      </c>
      <c r="L1490" s="4" t="s">
        <v>46</v>
      </c>
      <c r="M1490" s="4" t="s">
        <v>744</v>
      </c>
      <c r="N1490" s="4">
        <v>42.599999999999994</v>
      </c>
      <c r="O1490" s="4">
        <v>3</v>
      </c>
      <c r="P1490" s="4">
        <v>0</v>
      </c>
      <c r="Q1490" s="4">
        <v>16.614000000000001</v>
      </c>
    </row>
    <row r="1491" spans="1:17" ht="14.25" customHeight="1" x14ac:dyDescent="0.25">
      <c r="A1491" s="3">
        <v>41972</v>
      </c>
      <c r="B1491" s="3">
        <v>41979</v>
      </c>
      <c r="C1491" s="4" t="s">
        <v>37</v>
      </c>
      <c r="D1491" s="4" t="s">
        <v>1797</v>
      </c>
      <c r="E1491" s="4" t="s">
        <v>19</v>
      </c>
      <c r="F1491" s="4" t="s">
        <v>20</v>
      </c>
      <c r="G1491" s="4" t="s">
        <v>94</v>
      </c>
      <c r="H1491" s="4" t="s">
        <v>95</v>
      </c>
      <c r="I1491" s="4">
        <v>19143</v>
      </c>
      <c r="J1491" s="4" t="s">
        <v>96</v>
      </c>
      <c r="K1491" s="4" t="s">
        <v>34</v>
      </c>
      <c r="L1491" s="4" t="s">
        <v>35</v>
      </c>
      <c r="M1491" s="4" t="s">
        <v>1473</v>
      </c>
      <c r="N1491" s="4">
        <v>5.04</v>
      </c>
      <c r="O1491" s="4">
        <v>2</v>
      </c>
      <c r="P1491" s="4">
        <v>0.2</v>
      </c>
      <c r="Q1491" s="4">
        <v>1.764</v>
      </c>
    </row>
    <row r="1492" spans="1:17" ht="14.25" customHeight="1" x14ac:dyDescent="0.25">
      <c r="A1492" s="3">
        <v>42855</v>
      </c>
      <c r="B1492" s="3">
        <v>42860</v>
      </c>
      <c r="C1492" s="4" t="s">
        <v>17</v>
      </c>
      <c r="D1492" s="4" t="s">
        <v>1496</v>
      </c>
      <c r="E1492" s="4" t="s">
        <v>30</v>
      </c>
      <c r="F1492" s="4" t="s">
        <v>20</v>
      </c>
      <c r="G1492" s="4" t="s">
        <v>157</v>
      </c>
      <c r="H1492" s="4" t="s">
        <v>158</v>
      </c>
      <c r="I1492" s="4">
        <v>10024</v>
      </c>
      <c r="J1492" s="4" t="s">
        <v>96</v>
      </c>
      <c r="K1492" s="4" t="s">
        <v>34</v>
      </c>
      <c r="L1492" s="4" t="s">
        <v>108</v>
      </c>
      <c r="M1492" s="4" t="s">
        <v>122</v>
      </c>
      <c r="N1492" s="4">
        <v>62.96</v>
      </c>
      <c r="O1492" s="4">
        <v>4</v>
      </c>
      <c r="P1492" s="4">
        <v>0</v>
      </c>
      <c r="Q1492" s="4">
        <v>28.332000000000001</v>
      </c>
    </row>
    <row r="1493" spans="1:17" ht="14.25" customHeight="1" x14ac:dyDescent="0.25">
      <c r="A1493" s="3">
        <v>43063</v>
      </c>
      <c r="B1493" s="3">
        <v>43067</v>
      </c>
      <c r="C1493" s="4" t="s">
        <v>37</v>
      </c>
      <c r="D1493" s="4" t="s">
        <v>1798</v>
      </c>
      <c r="E1493" s="4" t="s">
        <v>30</v>
      </c>
      <c r="F1493" s="4" t="s">
        <v>20</v>
      </c>
      <c r="G1493" s="4" t="s">
        <v>157</v>
      </c>
      <c r="H1493" s="4" t="s">
        <v>158</v>
      </c>
      <c r="I1493" s="4">
        <v>10035</v>
      </c>
      <c r="J1493" s="4" t="s">
        <v>96</v>
      </c>
      <c r="K1493" s="4" t="s">
        <v>34</v>
      </c>
      <c r="L1493" s="4" t="s">
        <v>62</v>
      </c>
      <c r="M1493" s="4" t="s">
        <v>1799</v>
      </c>
      <c r="N1493" s="4">
        <v>5.88</v>
      </c>
      <c r="O1493" s="4">
        <v>1</v>
      </c>
      <c r="P1493" s="4">
        <v>0</v>
      </c>
      <c r="Q1493" s="4">
        <v>2.8811999999999998</v>
      </c>
    </row>
    <row r="1494" spans="1:17" ht="14.25" customHeight="1" x14ac:dyDescent="0.25">
      <c r="A1494" s="3">
        <v>43063</v>
      </c>
      <c r="B1494" s="3">
        <v>43067</v>
      </c>
      <c r="C1494" s="4" t="s">
        <v>37</v>
      </c>
      <c r="D1494" s="4" t="s">
        <v>1798</v>
      </c>
      <c r="E1494" s="4" t="s">
        <v>30</v>
      </c>
      <c r="F1494" s="4" t="s">
        <v>20</v>
      </c>
      <c r="G1494" s="4" t="s">
        <v>157</v>
      </c>
      <c r="H1494" s="4" t="s">
        <v>158</v>
      </c>
      <c r="I1494" s="4">
        <v>10035</v>
      </c>
      <c r="J1494" s="4" t="s">
        <v>96</v>
      </c>
      <c r="K1494" s="4" t="s">
        <v>24</v>
      </c>
      <c r="L1494" s="4" t="s">
        <v>27</v>
      </c>
      <c r="M1494" s="4" t="s">
        <v>643</v>
      </c>
      <c r="N1494" s="4">
        <v>977.29200000000003</v>
      </c>
      <c r="O1494" s="4">
        <v>6</v>
      </c>
      <c r="P1494" s="4">
        <v>0.1</v>
      </c>
      <c r="Q1494" s="4">
        <v>173.74080000000001</v>
      </c>
    </row>
    <row r="1495" spans="1:17" ht="14.25" customHeight="1" x14ac:dyDescent="0.25">
      <c r="A1495" s="3">
        <v>43038</v>
      </c>
      <c r="B1495" s="3">
        <v>43042</v>
      </c>
      <c r="C1495" s="4" t="s">
        <v>37</v>
      </c>
      <c r="D1495" s="4" t="s">
        <v>1800</v>
      </c>
      <c r="E1495" s="4" t="s">
        <v>30</v>
      </c>
      <c r="F1495" s="4" t="s">
        <v>20</v>
      </c>
      <c r="G1495" s="4" t="s">
        <v>1031</v>
      </c>
      <c r="H1495" s="4" t="s">
        <v>66</v>
      </c>
      <c r="I1495" s="4">
        <v>98661</v>
      </c>
      <c r="J1495" s="4" t="s">
        <v>33</v>
      </c>
      <c r="K1495" s="4" t="s">
        <v>24</v>
      </c>
      <c r="L1495" s="4" t="s">
        <v>46</v>
      </c>
      <c r="M1495" s="4" t="s">
        <v>1387</v>
      </c>
      <c r="N1495" s="4">
        <v>9.64</v>
      </c>
      <c r="O1495" s="4">
        <v>2</v>
      </c>
      <c r="P1495" s="4">
        <v>0</v>
      </c>
      <c r="Q1495" s="4">
        <v>3.6632000000000007</v>
      </c>
    </row>
    <row r="1496" spans="1:17" ht="14.25" customHeight="1" x14ac:dyDescent="0.25">
      <c r="A1496" s="3">
        <v>41990</v>
      </c>
      <c r="B1496" s="3">
        <v>41992</v>
      </c>
      <c r="C1496" s="4" t="s">
        <v>17</v>
      </c>
      <c r="D1496" s="4" t="s">
        <v>712</v>
      </c>
      <c r="E1496" s="4" t="s">
        <v>19</v>
      </c>
      <c r="F1496" s="4" t="s">
        <v>20</v>
      </c>
      <c r="G1496" s="4" t="s">
        <v>271</v>
      </c>
      <c r="H1496" s="4" t="s">
        <v>639</v>
      </c>
      <c r="I1496" s="4">
        <v>31907</v>
      </c>
      <c r="J1496" s="4" t="s">
        <v>23</v>
      </c>
      <c r="K1496" s="4" t="s">
        <v>34</v>
      </c>
      <c r="L1496" s="4" t="s">
        <v>48</v>
      </c>
      <c r="M1496" s="4" t="s">
        <v>1475</v>
      </c>
      <c r="N1496" s="4">
        <v>40.049999999999997</v>
      </c>
      <c r="O1496" s="4">
        <v>3</v>
      </c>
      <c r="P1496" s="4">
        <v>0</v>
      </c>
      <c r="Q1496" s="4">
        <v>11.213999999999999</v>
      </c>
    </row>
    <row r="1497" spans="1:17" ht="14.25" customHeight="1" x14ac:dyDescent="0.25">
      <c r="A1497" s="3">
        <v>42982</v>
      </c>
      <c r="B1497" s="3">
        <v>42986</v>
      </c>
      <c r="C1497" s="4" t="s">
        <v>37</v>
      </c>
      <c r="D1497" s="4" t="s">
        <v>1801</v>
      </c>
      <c r="E1497" s="4" t="s">
        <v>19</v>
      </c>
      <c r="F1497" s="4" t="s">
        <v>20</v>
      </c>
      <c r="G1497" s="4" t="s">
        <v>1802</v>
      </c>
      <c r="H1497" s="4" t="s">
        <v>71</v>
      </c>
      <c r="I1497" s="4">
        <v>75019</v>
      </c>
      <c r="J1497" s="4" t="s">
        <v>72</v>
      </c>
      <c r="K1497" s="4" t="s">
        <v>34</v>
      </c>
      <c r="L1497" s="4" t="s">
        <v>48</v>
      </c>
      <c r="M1497" s="4" t="s">
        <v>1525</v>
      </c>
      <c r="N1497" s="4">
        <v>10.192000000000002</v>
      </c>
      <c r="O1497" s="4">
        <v>7</v>
      </c>
      <c r="P1497" s="4">
        <v>0.2</v>
      </c>
      <c r="Q1497" s="4">
        <v>3.1849999999999992</v>
      </c>
    </row>
    <row r="1498" spans="1:17" ht="14.25" customHeight="1" x14ac:dyDescent="0.25">
      <c r="A1498" s="3">
        <v>42982</v>
      </c>
      <c r="B1498" s="3">
        <v>42986</v>
      </c>
      <c r="C1498" s="4" t="s">
        <v>37</v>
      </c>
      <c r="D1498" s="4" t="s">
        <v>1801</v>
      </c>
      <c r="E1498" s="4" t="s">
        <v>19</v>
      </c>
      <c r="F1498" s="4" t="s">
        <v>20</v>
      </c>
      <c r="G1498" s="4" t="s">
        <v>1802</v>
      </c>
      <c r="H1498" s="4" t="s">
        <v>71</v>
      </c>
      <c r="I1498" s="4">
        <v>75019</v>
      </c>
      <c r="J1498" s="4" t="s">
        <v>72</v>
      </c>
      <c r="K1498" s="4" t="s">
        <v>34</v>
      </c>
      <c r="L1498" s="4" t="s">
        <v>43</v>
      </c>
      <c r="M1498" s="4" t="s">
        <v>1803</v>
      </c>
      <c r="N1498" s="4">
        <v>16.784000000000002</v>
      </c>
      <c r="O1498" s="4">
        <v>1</v>
      </c>
      <c r="P1498" s="4">
        <v>0.2</v>
      </c>
      <c r="Q1498" s="4">
        <v>-0.20980000000000043</v>
      </c>
    </row>
    <row r="1499" spans="1:17" ht="14.25" customHeight="1" x14ac:dyDescent="0.25">
      <c r="A1499" s="3">
        <v>42982</v>
      </c>
      <c r="B1499" s="3">
        <v>42986</v>
      </c>
      <c r="C1499" s="4" t="s">
        <v>37</v>
      </c>
      <c r="D1499" s="4" t="s">
        <v>1801</v>
      </c>
      <c r="E1499" s="4" t="s">
        <v>19</v>
      </c>
      <c r="F1499" s="4" t="s">
        <v>20</v>
      </c>
      <c r="G1499" s="4" t="s">
        <v>1802</v>
      </c>
      <c r="H1499" s="4" t="s">
        <v>71</v>
      </c>
      <c r="I1499" s="4">
        <v>75019</v>
      </c>
      <c r="J1499" s="4" t="s">
        <v>72</v>
      </c>
      <c r="K1499" s="4" t="s">
        <v>34</v>
      </c>
      <c r="L1499" s="4" t="s">
        <v>48</v>
      </c>
      <c r="M1499" s="4" t="s">
        <v>381</v>
      </c>
      <c r="N1499" s="4">
        <v>13.120000000000001</v>
      </c>
      <c r="O1499" s="4">
        <v>5</v>
      </c>
      <c r="P1499" s="4">
        <v>0.2</v>
      </c>
      <c r="Q1499" s="4">
        <v>3.7720000000000002</v>
      </c>
    </row>
    <row r="1500" spans="1:17" ht="14.25" customHeight="1" x14ac:dyDescent="0.25">
      <c r="A1500" s="3">
        <v>42660</v>
      </c>
      <c r="B1500" s="3">
        <v>42663</v>
      </c>
      <c r="C1500" s="4" t="s">
        <v>116</v>
      </c>
      <c r="D1500" s="4" t="s">
        <v>341</v>
      </c>
      <c r="E1500" s="4" t="s">
        <v>69</v>
      </c>
      <c r="F1500" s="4" t="s">
        <v>20</v>
      </c>
      <c r="G1500" s="4" t="s">
        <v>84</v>
      </c>
      <c r="H1500" s="4" t="s">
        <v>32</v>
      </c>
      <c r="I1500" s="4">
        <v>94122</v>
      </c>
      <c r="J1500" s="4" t="s">
        <v>33</v>
      </c>
      <c r="K1500" s="4" t="s">
        <v>34</v>
      </c>
      <c r="L1500" s="4" t="s">
        <v>53</v>
      </c>
      <c r="M1500" s="4" t="s">
        <v>269</v>
      </c>
      <c r="N1500" s="4">
        <v>18.16</v>
      </c>
      <c r="O1500" s="4">
        <v>5</v>
      </c>
      <c r="P1500" s="4">
        <v>0.2</v>
      </c>
      <c r="Q1500" s="4">
        <v>6.5830000000000011</v>
      </c>
    </row>
    <row r="1501" spans="1:17" ht="14.25" customHeight="1" x14ac:dyDescent="0.25">
      <c r="A1501" s="3">
        <v>43051</v>
      </c>
      <c r="B1501" s="3">
        <v>43057</v>
      </c>
      <c r="C1501" s="4" t="s">
        <v>37</v>
      </c>
      <c r="D1501" s="4" t="s">
        <v>683</v>
      </c>
      <c r="E1501" s="4" t="s">
        <v>19</v>
      </c>
      <c r="F1501" s="4" t="s">
        <v>20</v>
      </c>
      <c r="G1501" s="4" t="s">
        <v>623</v>
      </c>
      <c r="H1501" s="4" t="s">
        <v>71</v>
      </c>
      <c r="I1501" s="4">
        <v>78745</v>
      </c>
      <c r="J1501" s="4" t="s">
        <v>72</v>
      </c>
      <c r="K1501" s="4" t="s">
        <v>34</v>
      </c>
      <c r="L1501" s="4" t="s">
        <v>62</v>
      </c>
      <c r="M1501" s="4" t="s">
        <v>417</v>
      </c>
      <c r="N1501" s="4">
        <v>16.056000000000001</v>
      </c>
      <c r="O1501" s="4">
        <v>3</v>
      </c>
      <c r="P1501" s="4">
        <v>0.2</v>
      </c>
      <c r="Q1501" s="4">
        <v>5.8203000000000005</v>
      </c>
    </row>
    <row r="1502" spans="1:17" ht="14.25" customHeight="1" x14ac:dyDescent="0.25">
      <c r="A1502" s="3">
        <v>43051</v>
      </c>
      <c r="B1502" s="3">
        <v>43057</v>
      </c>
      <c r="C1502" s="4" t="s">
        <v>37</v>
      </c>
      <c r="D1502" s="4" t="s">
        <v>683</v>
      </c>
      <c r="E1502" s="4" t="s">
        <v>19</v>
      </c>
      <c r="F1502" s="4" t="s">
        <v>20</v>
      </c>
      <c r="G1502" s="4" t="s">
        <v>623</v>
      </c>
      <c r="H1502" s="4" t="s">
        <v>71</v>
      </c>
      <c r="I1502" s="4">
        <v>78745</v>
      </c>
      <c r="J1502" s="4" t="s">
        <v>72</v>
      </c>
      <c r="K1502" s="4" t="s">
        <v>34</v>
      </c>
      <c r="L1502" s="4" t="s">
        <v>62</v>
      </c>
      <c r="M1502" s="4" t="s">
        <v>1804</v>
      </c>
      <c r="N1502" s="4">
        <v>223.05600000000001</v>
      </c>
      <c r="O1502" s="4">
        <v>9</v>
      </c>
      <c r="P1502" s="4">
        <v>0.2</v>
      </c>
      <c r="Q1502" s="4">
        <v>69.704999999999984</v>
      </c>
    </row>
    <row r="1503" spans="1:17" ht="14.25" customHeight="1" x14ac:dyDescent="0.25">
      <c r="A1503" s="3">
        <v>43051</v>
      </c>
      <c r="B1503" s="3">
        <v>43057</v>
      </c>
      <c r="C1503" s="4" t="s">
        <v>37</v>
      </c>
      <c r="D1503" s="4" t="s">
        <v>683</v>
      </c>
      <c r="E1503" s="4" t="s">
        <v>19</v>
      </c>
      <c r="F1503" s="4" t="s">
        <v>20</v>
      </c>
      <c r="G1503" s="4" t="s">
        <v>623</v>
      </c>
      <c r="H1503" s="4" t="s">
        <v>71</v>
      </c>
      <c r="I1503" s="4">
        <v>78745</v>
      </c>
      <c r="J1503" s="4" t="s">
        <v>72</v>
      </c>
      <c r="K1503" s="4" t="s">
        <v>34</v>
      </c>
      <c r="L1503" s="4" t="s">
        <v>43</v>
      </c>
      <c r="M1503" s="4" t="s">
        <v>1604</v>
      </c>
      <c r="N1503" s="4">
        <v>540.048</v>
      </c>
      <c r="O1503" s="4">
        <v>3</v>
      </c>
      <c r="P1503" s="4">
        <v>0.2</v>
      </c>
      <c r="Q1503" s="4">
        <v>-47.254199999999997</v>
      </c>
    </row>
    <row r="1504" spans="1:17" ht="14.25" customHeight="1" x14ac:dyDescent="0.25">
      <c r="A1504" s="3">
        <v>42698</v>
      </c>
      <c r="B1504" s="3">
        <v>42705</v>
      </c>
      <c r="C1504" s="4" t="s">
        <v>37</v>
      </c>
      <c r="D1504" s="4" t="s">
        <v>1545</v>
      </c>
      <c r="E1504" s="4" t="s">
        <v>69</v>
      </c>
      <c r="F1504" s="4" t="s">
        <v>20</v>
      </c>
      <c r="G1504" s="4" t="s">
        <v>31</v>
      </c>
      <c r="H1504" s="4" t="s">
        <v>32</v>
      </c>
      <c r="I1504" s="4">
        <v>90045</v>
      </c>
      <c r="J1504" s="4" t="s">
        <v>33</v>
      </c>
      <c r="K1504" s="4" t="s">
        <v>50</v>
      </c>
      <c r="L1504" s="4" t="s">
        <v>51</v>
      </c>
      <c r="M1504" s="4" t="s">
        <v>1805</v>
      </c>
      <c r="N1504" s="4">
        <v>33.520000000000003</v>
      </c>
      <c r="O1504" s="4">
        <v>2</v>
      </c>
      <c r="P1504" s="4">
        <v>0.2</v>
      </c>
      <c r="Q1504" s="4">
        <v>3.3519999999999985</v>
      </c>
    </row>
    <row r="1505" spans="1:17" ht="14.25" customHeight="1" x14ac:dyDescent="0.25">
      <c r="A1505" s="3">
        <v>42698</v>
      </c>
      <c r="B1505" s="3">
        <v>42705</v>
      </c>
      <c r="C1505" s="4" t="s">
        <v>37</v>
      </c>
      <c r="D1505" s="4" t="s">
        <v>1545</v>
      </c>
      <c r="E1505" s="4" t="s">
        <v>69</v>
      </c>
      <c r="F1505" s="4" t="s">
        <v>20</v>
      </c>
      <c r="G1505" s="4" t="s">
        <v>31</v>
      </c>
      <c r="H1505" s="4" t="s">
        <v>32</v>
      </c>
      <c r="I1505" s="4">
        <v>90045</v>
      </c>
      <c r="J1505" s="4" t="s">
        <v>33</v>
      </c>
      <c r="K1505" s="4" t="s">
        <v>24</v>
      </c>
      <c r="L1505" s="4" t="s">
        <v>46</v>
      </c>
      <c r="M1505" s="4" t="s">
        <v>988</v>
      </c>
      <c r="N1505" s="4">
        <v>9.94</v>
      </c>
      <c r="O1505" s="4">
        <v>2</v>
      </c>
      <c r="P1505" s="4">
        <v>0</v>
      </c>
      <c r="Q1505" s="4">
        <v>3.0813999999999995</v>
      </c>
    </row>
    <row r="1506" spans="1:17" ht="14.25" customHeight="1" x14ac:dyDescent="0.25">
      <c r="A1506" s="3">
        <v>42217</v>
      </c>
      <c r="B1506" s="3">
        <v>42223</v>
      </c>
      <c r="C1506" s="4" t="s">
        <v>37</v>
      </c>
      <c r="D1506" s="4" t="s">
        <v>1806</v>
      </c>
      <c r="E1506" s="4" t="s">
        <v>69</v>
      </c>
      <c r="F1506" s="4" t="s">
        <v>20</v>
      </c>
      <c r="G1506" s="4" t="s">
        <v>31</v>
      </c>
      <c r="H1506" s="4" t="s">
        <v>32</v>
      </c>
      <c r="I1506" s="4">
        <v>90004</v>
      </c>
      <c r="J1506" s="4" t="s">
        <v>33</v>
      </c>
      <c r="K1506" s="4" t="s">
        <v>34</v>
      </c>
      <c r="L1506" s="4" t="s">
        <v>48</v>
      </c>
      <c r="M1506" s="4" t="s">
        <v>169</v>
      </c>
      <c r="N1506" s="4">
        <v>6.72</v>
      </c>
      <c r="O1506" s="4">
        <v>4</v>
      </c>
      <c r="P1506" s="4">
        <v>0</v>
      </c>
      <c r="Q1506" s="4">
        <v>3.36</v>
      </c>
    </row>
    <row r="1507" spans="1:17" ht="14.25" customHeight="1" x14ac:dyDescent="0.25">
      <c r="A1507" s="3">
        <v>42217</v>
      </c>
      <c r="B1507" s="3">
        <v>42223</v>
      </c>
      <c r="C1507" s="4" t="s">
        <v>37</v>
      </c>
      <c r="D1507" s="4" t="s">
        <v>1806</v>
      </c>
      <c r="E1507" s="4" t="s">
        <v>69</v>
      </c>
      <c r="F1507" s="4" t="s">
        <v>20</v>
      </c>
      <c r="G1507" s="4" t="s">
        <v>31</v>
      </c>
      <c r="H1507" s="4" t="s">
        <v>32</v>
      </c>
      <c r="I1507" s="4">
        <v>90004</v>
      </c>
      <c r="J1507" s="4" t="s">
        <v>33</v>
      </c>
      <c r="K1507" s="4" t="s">
        <v>24</v>
      </c>
      <c r="L1507" s="4" t="s">
        <v>41</v>
      </c>
      <c r="M1507" s="4" t="s">
        <v>1807</v>
      </c>
      <c r="N1507" s="4">
        <v>1004.9760000000001</v>
      </c>
      <c r="O1507" s="4">
        <v>6</v>
      </c>
      <c r="P1507" s="4">
        <v>0.2</v>
      </c>
      <c r="Q1507" s="4">
        <v>-175.87080000000009</v>
      </c>
    </row>
    <row r="1508" spans="1:17" ht="14.25" customHeight="1" x14ac:dyDescent="0.25">
      <c r="A1508" s="3">
        <v>43093</v>
      </c>
      <c r="B1508" s="3">
        <v>43098</v>
      </c>
      <c r="C1508" s="4" t="s">
        <v>37</v>
      </c>
      <c r="D1508" s="4" t="s">
        <v>1808</v>
      </c>
      <c r="E1508" s="4" t="s">
        <v>19</v>
      </c>
      <c r="F1508" s="4" t="s">
        <v>20</v>
      </c>
      <c r="G1508" s="4" t="s">
        <v>157</v>
      </c>
      <c r="H1508" s="4" t="s">
        <v>158</v>
      </c>
      <c r="I1508" s="4">
        <v>10024</v>
      </c>
      <c r="J1508" s="4" t="s">
        <v>96</v>
      </c>
      <c r="K1508" s="4" t="s">
        <v>34</v>
      </c>
      <c r="L1508" s="4" t="s">
        <v>53</v>
      </c>
      <c r="M1508" s="4" t="s">
        <v>1743</v>
      </c>
      <c r="N1508" s="4">
        <v>17.880000000000003</v>
      </c>
      <c r="O1508" s="4">
        <v>3</v>
      </c>
      <c r="P1508" s="4">
        <v>0.2</v>
      </c>
      <c r="Q1508" s="4">
        <v>5.5875000000000004</v>
      </c>
    </row>
    <row r="1509" spans="1:17" ht="14.25" customHeight="1" x14ac:dyDescent="0.25">
      <c r="A1509" s="3">
        <v>42630</v>
      </c>
      <c r="B1509" s="3">
        <v>42636</v>
      </c>
      <c r="C1509" s="4" t="s">
        <v>37</v>
      </c>
      <c r="D1509" s="4" t="s">
        <v>1785</v>
      </c>
      <c r="E1509" s="4" t="s">
        <v>19</v>
      </c>
      <c r="F1509" s="4" t="s">
        <v>20</v>
      </c>
      <c r="G1509" s="4" t="s">
        <v>271</v>
      </c>
      <c r="H1509" s="4" t="s">
        <v>639</v>
      </c>
      <c r="I1509" s="4">
        <v>31907</v>
      </c>
      <c r="J1509" s="4" t="s">
        <v>23</v>
      </c>
      <c r="K1509" s="4" t="s">
        <v>50</v>
      </c>
      <c r="L1509" s="4" t="s">
        <v>362</v>
      </c>
      <c r="M1509" s="4" t="s">
        <v>1809</v>
      </c>
      <c r="N1509" s="4">
        <v>396</v>
      </c>
      <c r="O1509" s="4">
        <v>4</v>
      </c>
      <c r="P1509" s="4">
        <v>0</v>
      </c>
      <c r="Q1509" s="4">
        <v>190.07999999999998</v>
      </c>
    </row>
    <row r="1510" spans="1:17" ht="14.25" customHeight="1" x14ac:dyDescent="0.25">
      <c r="A1510" s="3">
        <v>43079</v>
      </c>
      <c r="B1510" s="3">
        <v>43079</v>
      </c>
      <c r="C1510" s="4" t="s">
        <v>647</v>
      </c>
      <c r="D1510" s="4" t="s">
        <v>297</v>
      </c>
      <c r="E1510" s="4" t="s">
        <v>69</v>
      </c>
      <c r="F1510" s="4" t="s">
        <v>20</v>
      </c>
      <c r="G1510" s="4" t="s">
        <v>1197</v>
      </c>
      <c r="H1510" s="4" t="s">
        <v>90</v>
      </c>
      <c r="I1510" s="4">
        <v>68104</v>
      </c>
      <c r="J1510" s="4" t="s">
        <v>72</v>
      </c>
      <c r="K1510" s="4" t="s">
        <v>34</v>
      </c>
      <c r="L1510" s="4" t="s">
        <v>53</v>
      </c>
      <c r="M1510" s="4" t="s">
        <v>1810</v>
      </c>
      <c r="N1510" s="4">
        <v>34.5</v>
      </c>
      <c r="O1510" s="4">
        <v>3</v>
      </c>
      <c r="P1510" s="4">
        <v>0</v>
      </c>
      <c r="Q1510" s="4">
        <v>15.524999999999999</v>
      </c>
    </row>
    <row r="1511" spans="1:17" ht="14.25" customHeight="1" x14ac:dyDescent="0.25">
      <c r="A1511" s="3">
        <v>42990</v>
      </c>
      <c r="B1511" s="3">
        <v>42993</v>
      </c>
      <c r="C1511" s="4" t="s">
        <v>116</v>
      </c>
      <c r="D1511" s="4" t="s">
        <v>1320</v>
      </c>
      <c r="E1511" s="4" t="s">
        <v>19</v>
      </c>
      <c r="F1511" s="4" t="s">
        <v>20</v>
      </c>
      <c r="G1511" s="4" t="s">
        <v>31</v>
      </c>
      <c r="H1511" s="4" t="s">
        <v>32</v>
      </c>
      <c r="I1511" s="4">
        <v>90036</v>
      </c>
      <c r="J1511" s="4" t="s">
        <v>33</v>
      </c>
      <c r="K1511" s="4" t="s">
        <v>24</v>
      </c>
      <c r="L1511" s="4" t="s">
        <v>46</v>
      </c>
      <c r="M1511" s="4" t="s">
        <v>1780</v>
      </c>
      <c r="N1511" s="4">
        <v>8.36</v>
      </c>
      <c r="O1511" s="4">
        <v>2</v>
      </c>
      <c r="P1511" s="4">
        <v>0</v>
      </c>
      <c r="Q1511" s="4">
        <v>3.0095999999999998</v>
      </c>
    </row>
    <row r="1512" spans="1:17" ht="14.25" customHeight="1" x14ac:dyDescent="0.25">
      <c r="A1512" s="3">
        <v>42910</v>
      </c>
      <c r="B1512" s="3">
        <v>42917</v>
      </c>
      <c r="C1512" s="4" t="s">
        <v>37</v>
      </c>
      <c r="D1512" s="4" t="s">
        <v>1768</v>
      </c>
      <c r="E1512" s="4" t="s">
        <v>30</v>
      </c>
      <c r="F1512" s="4" t="s">
        <v>20</v>
      </c>
      <c r="G1512" s="4" t="s">
        <v>1811</v>
      </c>
      <c r="H1512" s="4" t="s">
        <v>32</v>
      </c>
      <c r="I1512" s="4">
        <v>91767</v>
      </c>
      <c r="J1512" s="4" t="s">
        <v>33</v>
      </c>
      <c r="K1512" s="4" t="s">
        <v>34</v>
      </c>
      <c r="L1512" s="4" t="s">
        <v>48</v>
      </c>
      <c r="M1512" s="4" t="s">
        <v>569</v>
      </c>
      <c r="N1512" s="4">
        <v>385.6</v>
      </c>
      <c r="O1512" s="4">
        <v>8</v>
      </c>
      <c r="P1512" s="4">
        <v>0</v>
      </c>
      <c r="Q1512" s="4">
        <v>111.82399999999996</v>
      </c>
    </row>
    <row r="1513" spans="1:17" ht="14.25" customHeight="1" x14ac:dyDescent="0.25">
      <c r="A1513" s="3">
        <v>42910</v>
      </c>
      <c r="B1513" s="3">
        <v>42917</v>
      </c>
      <c r="C1513" s="4" t="s">
        <v>37</v>
      </c>
      <c r="D1513" s="4" t="s">
        <v>1768</v>
      </c>
      <c r="E1513" s="4" t="s">
        <v>30</v>
      </c>
      <c r="F1513" s="4" t="s">
        <v>20</v>
      </c>
      <c r="G1513" s="4" t="s">
        <v>1811</v>
      </c>
      <c r="H1513" s="4" t="s">
        <v>32</v>
      </c>
      <c r="I1513" s="4">
        <v>91767</v>
      </c>
      <c r="J1513" s="4" t="s">
        <v>33</v>
      </c>
      <c r="K1513" s="4" t="s">
        <v>34</v>
      </c>
      <c r="L1513" s="4" t="s">
        <v>48</v>
      </c>
      <c r="M1513" s="4" t="s">
        <v>404</v>
      </c>
      <c r="N1513" s="4">
        <v>35.82</v>
      </c>
      <c r="O1513" s="4">
        <v>9</v>
      </c>
      <c r="P1513" s="4">
        <v>0</v>
      </c>
      <c r="Q1513" s="4">
        <v>11.820599999999997</v>
      </c>
    </row>
    <row r="1514" spans="1:17" ht="14.25" customHeight="1" x14ac:dyDescent="0.25">
      <c r="A1514" s="3">
        <v>42965</v>
      </c>
      <c r="B1514" s="3">
        <v>42969</v>
      </c>
      <c r="C1514" s="4" t="s">
        <v>37</v>
      </c>
      <c r="D1514" s="4" t="s">
        <v>667</v>
      </c>
      <c r="E1514" s="4" t="s">
        <v>19</v>
      </c>
      <c r="F1514" s="4" t="s">
        <v>20</v>
      </c>
      <c r="G1514" s="4" t="s">
        <v>426</v>
      </c>
      <c r="H1514" s="4" t="s">
        <v>71</v>
      </c>
      <c r="I1514" s="4">
        <v>75220</v>
      </c>
      <c r="J1514" s="4" t="s">
        <v>72</v>
      </c>
      <c r="K1514" s="4" t="s">
        <v>34</v>
      </c>
      <c r="L1514" s="4" t="s">
        <v>43</v>
      </c>
      <c r="M1514" s="4" t="s">
        <v>483</v>
      </c>
      <c r="N1514" s="4">
        <v>200.06400000000002</v>
      </c>
      <c r="O1514" s="4">
        <v>3</v>
      </c>
      <c r="P1514" s="4">
        <v>0.2</v>
      </c>
      <c r="Q1514" s="4">
        <v>12.504000000000005</v>
      </c>
    </row>
    <row r="1515" spans="1:17" ht="14.25" customHeight="1" x14ac:dyDescent="0.25">
      <c r="A1515" s="3">
        <v>42965</v>
      </c>
      <c r="B1515" s="3">
        <v>42969</v>
      </c>
      <c r="C1515" s="4" t="s">
        <v>37</v>
      </c>
      <c r="D1515" s="4" t="s">
        <v>667</v>
      </c>
      <c r="E1515" s="4" t="s">
        <v>19</v>
      </c>
      <c r="F1515" s="4" t="s">
        <v>20</v>
      </c>
      <c r="G1515" s="4" t="s">
        <v>426</v>
      </c>
      <c r="H1515" s="4" t="s">
        <v>71</v>
      </c>
      <c r="I1515" s="4">
        <v>75220</v>
      </c>
      <c r="J1515" s="4" t="s">
        <v>72</v>
      </c>
      <c r="K1515" s="4" t="s">
        <v>34</v>
      </c>
      <c r="L1515" s="4" t="s">
        <v>53</v>
      </c>
      <c r="M1515" s="4" t="s">
        <v>790</v>
      </c>
      <c r="N1515" s="4">
        <v>21.379999999999995</v>
      </c>
      <c r="O1515" s="4">
        <v>5</v>
      </c>
      <c r="P1515" s="4">
        <v>0.8</v>
      </c>
      <c r="Q1515" s="4">
        <v>-33.139000000000003</v>
      </c>
    </row>
    <row r="1516" spans="1:17" ht="14.25" customHeight="1" x14ac:dyDescent="0.25">
      <c r="A1516" s="3">
        <v>42965</v>
      </c>
      <c r="B1516" s="3">
        <v>42969</v>
      </c>
      <c r="C1516" s="4" t="s">
        <v>37</v>
      </c>
      <c r="D1516" s="4" t="s">
        <v>667</v>
      </c>
      <c r="E1516" s="4" t="s">
        <v>19</v>
      </c>
      <c r="F1516" s="4" t="s">
        <v>20</v>
      </c>
      <c r="G1516" s="4" t="s">
        <v>426</v>
      </c>
      <c r="H1516" s="4" t="s">
        <v>71</v>
      </c>
      <c r="I1516" s="4">
        <v>75220</v>
      </c>
      <c r="J1516" s="4" t="s">
        <v>72</v>
      </c>
      <c r="K1516" s="4" t="s">
        <v>34</v>
      </c>
      <c r="L1516" s="4" t="s">
        <v>53</v>
      </c>
      <c r="M1516" s="4" t="s">
        <v>1235</v>
      </c>
      <c r="N1516" s="4">
        <v>6.743999999999998</v>
      </c>
      <c r="O1516" s="4">
        <v>4</v>
      </c>
      <c r="P1516" s="4">
        <v>0.8</v>
      </c>
      <c r="Q1516" s="4">
        <v>-11.4648</v>
      </c>
    </row>
    <row r="1517" spans="1:17" ht="14.25" customHeight="1" x14ac:dyDescent="0.25">
      <c r="A1517" s="3">
        <v>43080</v>
      </c>
      <c r="B1517" s="3">
        <v>43086</v>
      </c>
      <c r="C1517" s="4" t="s">
        <v>37</v>
      </c>
      <c r="D1517" s="4" t="s">
        <v>1812</v>
      </c>
      <c r="E1517" s="4" t="s">
        <v>19</v>
      </c>
      <c r="F1517" s="4" t="s">
        <v>20</v>
      </c>
      <c r="G1517" s="4" t="s">
        <v>94</v>
      </c>
      <c r="H1517" s="4" t="s">
        <v>95</v>
      </c>
      <c r="I1517" s="4">
        <v>19120</v>
      </c>
      <c r="J1517" s="4" t="s">
        <v>96</v>
      </c>
      <c r="K1517" s="4" t="s">
        <v>24</v>
      </c>
      <c r="L1517" s="4" t="s">
        <v>27</v>
      </c>
      <c r="M1517" s="4" t="s">
        <v>1695</v>
      </c>
      <c r="N1517" s="4">
        <v>63.686</v>
      </c>
      <c r="O1517" s="4">
        <v>1</v>
      </c>
      <c r="P1517" s="4">
        <v>0.3</v>
      </c>
      <c r="Q1517" s="4">
        <v>-9.0980000000000025</v>
      </c>
    </row>
    <row r="1518" spans="1:17" ht="14.25" customHeight="1" x14ac:dyDescent="0.25">
      <c r="A1518" s="3">
        <v>43079</v>
      </c>
      <c r="B1518" s="3">
        <v>43083</v>
      </c>
      <c r="C1518" s="4" t="s">
        <v>17</v>
      </c>
      <c r="D1518" s="4" t="s">
        <v>1067</v>
      </c>
      <c r="E1518" s="4" t="s">
        <v>19</v>
      </c>
      <c r="F1518" s="4" t="s">
        <v>20</v>
      </c>
      <c r="G1518" s="4" t="s">
        <v>1813</v>
      </c>
      <c r="H1518" s="4" t="s">
        <v>696</v>
      </c>
      <c r="I1518" s="4">
        <v>89031</v>
      </c>
      <c r="J1518" s="4" t="s">
        <v>33</v>
      </c>
      <c r="K1518" s="4" t="s">
        <v>24</v>
      </c>
      <c r="L1518" s="4" t="s">
        <v>41</v>
      </c>
      <c r="M1518" s="4" t="s">
        <v>923</v>
      </c>
      <c r="N1518" s="4">
        <v>1669.6</v>
      </c>
      <c r="O1518" s="4">
        <v>4</v>
      </c>
      <c r="P1518" s="4">
        <v>0</v>
      </c>
      <c r="Q1518" s="4">
        <v>116.87199999999984</v>
      </c>
    </row>
    <row r="1519" spans="1:17" ht="14.25" customHeight="1" x14ac:dyDescent="0.25">
      <c r="A1519" s="3">
        <v>41673</v>
      </c>
      <c r="B1519" s="3">
        <v>41676</v>
      </c>
      <c r="C1519" s="4" t="s">
        <v>17</v>
      </c>
      <c r="D1519" s="4" t="s">
        <v>1814</v>
      </c>
      <c r="E1519" s="4" t="s">
        <v>19</v>
      </c>
      <c r="F1519" s="4" t="s">
        <v>20</v>
      </c>
      <c r="G1519" s="4" t="s">
        <v>65</v>
      </c>
      <c r="H1519" s="4" t="s">
        <v>66</v>
      </c>
      <c r="I1519" s="4">
        <v>98105</v>
      </c>
      <c r="J1519" s="4" t="s">
        <v>33</v>
      </c>
      <c r="K1519" s="4" t="s">
        <v>34</v>
      </c>
      <c r="L1519" s="4" t="s">
        <v>53</v>
      </c>
      <c r="M1519" s="4" t="s">
        <v>553</v>
      </c>
      <c r="N1519" s="4">
        <v>83.84</v>
      </c>
      <c r="O1519" s="4">
        <v>2</v>
      </c>
      <c r="P1519" s="4">
        <v>0.2</v>
      </c>
      <c r="Q1519" s="4">
        <v>27.247999999999998</v>
      </c>
    </row>
    <row r="1520" spans="1:17" ht="14.25" customHeight="1" x14ac:dyDescent="0.25">
      <c r="A1520" s="3">
        <v>41673</v>
      </c>
      <c r="B1520" s="3">
        <v>41676</v>
      </c>
      <c r="C1520" s="4" t="s">
        <v>17</v>
      </c>
      <c r="D1520" s="4" t="s">
        <v>1814</v>
      </c>
      <c r="E1520" s="4" t="s">
        <v>19</v>
      </c>
      <c r="F1520" s="4" t="s">
        <v>20</v>
      </c>
      <c r="G1520" s="4" t="s">
        <v>65</v>
      </c>
      <c r="H1520" s="4" t="s">
        <v>66</v>
      </c>
      <c r="I1520" s="4">
        <v>98105</v>
      </c>
      <c r="J1520" s="4" t="s">
        <v>33</v>
      </c>
      <c r="K1520" s="4" t="s">
        <v>34</v>
      </c>
      <c r="L1520" s="4" t="s">
        <v>53</v>
      </c>
      <c r="M1520" s="4" t="s">
        <v>1037</v>
      </c>
      <c r="N1520" s="4">
        <v>13.272000000000002</v>
      </c>
      <c r="O1520" s="4">
        <v>3</v>
      </c>
      <c r="P1520" s="4">
        <v>0.2</v>
      </c>
      <c r="Q1520" s="4">
        <v>4.3133999999999997</v>
      </c>
    </row>
    <row r="1521" spans="1:17" ht="14.25" customHeight="1" x14ac:dyDescent="0.25">
      <c r="A1521" s="3">
        <v>42777</v>
      </c>
      <c r="B1521" s="3">
        <v>42780</v>
      </c>
      <c r="C1521" s="4" t="s">
        <v>17</v>
      </c>
      <c r="D1521" s="4" t="s">
        <v>441</v>
      </c>
      <c r="E1521" s="4" t="s">
        <v>30</v>
      </c>
      <c r="F1521" s="4" t="s">
        <v>20</v>
      </c>
      <c r="G1521" s="4" t="s">
        <v>84</v>
      </c>
      <c r="H1521" s="4" t="s">
        <v>32</v>
      </c>
      <c r="I1521" s="4">
        <v>94110</v>
      </c>
      <c r="J1521" s="4" t="s">
        <v>33</v>
      </c>
      <c r="K1521" s="4" t="s">
        <v>34</v>
      </c>
      <c r="L1521" s="4" t="s">
        <v>53</v>
      </c>
      <c r="M1521" s="4" t="s">
        <v>1339</v>
      </c>
      <c r="N1521" s="4">
        <v>21.335999999999999</v>
      </c>
      <c r="O1521" s="4">
        <v>7</v>
      </c>
      <c r="P1521" s="4">
        <v>0.2</v>
      </c>
      <c r="Q1521" s="4">
        <v>7.7343000000000011</v>
      </c>
    </row>
    <row r="1522" spans="1:17" ht="14.25" customHeight="1" x14ac:dyDescent="0.25">
      <c r="A1522" s="3">
        <v>42841</v>
      </c>
      <c r="B1522" s="3">
        <v>42846</v>
      </c>
      <c r="C1522" s="4" t="s">
        <v>37</v>
      </c>
      <c r="D1522" s="4" t="s">
        <v>1815</v>
      </c>
      <c r="E1522" s="4" t="s">
        <v>69</v>
      </c>
      <c r="F1522" s="4" t="s">
        <v>20</v>
      </c>
      <c r="G1522" s="4" t="s">
        <v>176</v>
      </c>
      <c r="H1522" s="4" t="s">
        <v>128</v>
      </c>
      <c r="I1522" s="4">
        <v>60610</v>
      </c>
      <c r="J1522" s="4" t="s">
        <v>72</v>
      </c>
      <c r="K1522" s="4" t="s">
        <v>34</v>
      </c>
      <c r="L1522" s="4" t="s">
        <v>48</v>
      </c>
      <c r="M1522" s="4" t="s">
        <v>1816</v>
      </c>
      <c r="N1522" s="4">
        <v>16.520000000000003</v>
      </c>
      <c r="O1522" s="4">
        <v>5</v>
      </c>
      <c r="P1522" s="4">
        <v>0.2</v>
      </c>
      <c r="Q1522" s="4">
        <v>2.0649999999999986</v>
      </c>
    </row>
    <row r="1523" spans="1:17" ht="14.25" customHeight="1" x14ac:dyDescent="0.25">
      <c r="A1523" s="3">
        <v>42344</v>
      </c>
      <c r="B1523" s="3">
        <v>42349</v>
      </c>
      <c r="C1523" s="4" t="s">
        <v>37</v>
      </c>
      <c r="D1523" s="4" t="s">
        <v>1817</v>
      </c>
      <c r="E1523" s="4" t="s">
        <v>19</v>
      </c>
      <c r="F1523" s="4" t="s">
        <v>20</v>
      </c>
      <c r="G1523" s="4" t="s">
        <v>658</v>
      </c>
      <c r="H1523" s="4" t="s">
        <v>180</v>
      </c>
      <c r="I1523" s="4">
        <v>85705</v>
      </c>
      <c r="J1523" s="4" t="s">
        <v>33</v>
      </c>
      <c r="K1523" s="4" t="s">
        <v>24</v>
      </c>
      <c r="L1523" s="4" t="s">
        <v>46</v>
      </c>
      <c r="M1523" s="4" t="s">
        <v>1103</v>
      </c>
      <c r="N1523" s="4">
        <v>206.11199999999997</v>
      </c>
      <c r="O1523" s="4">
        <v>6</v>
      </c>
      <c r="P1523" s="4">
        <v>0.2</v>
      </c>
      <c r="Q1523" s="4">
        <v>48.951600000000013</v>
      </c>
    </row>
    <row r="1524" spans="1:17" ht="14.25" customHeight="1" x14ac:dyDescent="0.25">
      <c r="A1524" s="3">
        <v>42344</v>
      </c>
      <c r="B1524" s="3">
        <v>42349</v>
      </c>
      <c r="C1524" s="4" t="s">
        <v>37</v>
      </c>
      <c r="D1524" s="4" t="s">
        <v>1817</v>
      </c>
      <c r="E1524" s="4" t="s">
        <v>19</v>
      </c>
      <c r="F1524" s="4" t="s">
        <v>20</v>
      </c>
      <c r="G1524" s="4" t="s">
        <v>658</v>
      </c>
      <c r="H1524" s="4" t="s">
        <v>180</v>
      </c>
      <c r="I1524" s="4">
        <v>85705</v>
      </c>
      <c r="J1524" s="4" t="s">
        <v>33</v>
      </c>
      <c r="K1524" s="4" t="s">
        <v>34</v>
      </c>
      <c r="L1524" s="4" t="s">
        <v>62</v>
      </c>
      <c r="M1524" s="4" t="s">
        <v>1818</v>
      </c>
      <c r="N1524" s="4">
        <v>19.920000000000002</v>
      </c>
      <c r="O1524" s="4">
        <v>5</v>
      </c>
      <c r="P1524" s="4">
        <v>0.2</v>
      </c>
      <c r="Q1524" s="4">
        <v>6.7230000000000008</v>
      </c>
    </row>
    <row r="1525" spans="1:17" ht="14.25" customHeight="1" x14ac:dyDescent="0.25">
      <c r="A1525" s="3">
        <v>42344</v>
      </c>
      <c r="B1525" s="3">
        <v>42349</v>
      </c>
      <c r="C1525" s="4" t="s">
        <v>37</v>
      </c>
      <c r="D1525" s="4" t="s">
        <v>1817</v>
      </c>
      <c r="E1525" s="4" t="s">
        <v>19</v>
      </c>
      <c r="F1525" s="4" t="s">
        <v>20</v>
      </c>
      <c r="G1525" s="4" t="s">
        <v>658</v>
      </c>
      <c r="H1525" s="4" t="s">
        <v>180</v>
      </c>
      <c r="I1525" s="4">
        <v>85705</v>
      </c>
      <c r="J1525" s="4" t="s">
        <v>33</v>
      </c>
      <c r="K1525" s="4" t="s">
        <v>34</v>
      </c>
      <c r="L1525" s="4" t="s">
        <v>62</v>
      </c>
      <c r="M1525" s="4" t="s">
        <v>664</v>
      </c>
      <c r="N1525" s="4">
        <v>198.27200000000002</v>
      </c>
      <c r="O1525" s="4">
        <v>8</v>
      </c>
      <c r="P1525" s="4">
        <v>0.2</v>
      </c>
      <c r="Q1525" s="4">
        <v>61.959999999999987</v>
      </c>
    </row>
    <row r="1526" spans="1:17" ht="14.25" customHeight="1" x14ac:dyDescent="0.25">
      <c r="A1526" s="3">
        <v>42344</v>
      </c>
      <c r="B1526" s="3">
        <v>42349</v>
      </c>
      <c r="C1526" s="4" t="s">
        <v>37</v>
      </c>
      <c r="D1526" s="4" t="s">
        <v>1817</v>
      </c>
      <c r="E1526" s="4" t="s">
        <v>19</v>
      </c>
      <c r="F1526" s="4" t="s">
        <v>20</v>
      </c>
      <c r="G1526" s="4" t="s">
        <v>658</v>
      </c>
      <c r="H1526" s="4" t="s">
        <v>180</v>
      </c>
      <c r="I1526" s="4">
        <v>85705</v>
      </c>
      <c r="J1526" s="4" t="s">
        <v>33</v>
      </c>
      <c r="K1526" s="4" t="s">
        <v>34</v>
      </c>
      <c r="L1526" s="4" t="s">
        <v>43</v>
      </c>
      <c r="M1526" s="4" t="s">
        <v>495</v>
      </c>
      <c r="N1526" s="4">
        <v>247.10399999999998</v>
      </c>
      <c r="O1526" s="4">
        <v>6</v>
      </c>
      <c r="P1526" s="4">
        <v>0.2</v>
      </c>
      <c r="Q1526" s="4">
        <v>-58.68719999999999</v>
      </c>
    </row>
    <row r="1527" spans="1:17" ht="14.25" customHeight="1" x14ac:dyDescent="0.25">
      <c r="A1527" s="3">
        <v>42344</v>
      </c>
      <c r="B1527" s="3">
        <v>42349</v>
      </c>
      <c r="C1527" s="4" t="s">
        <v>37</v>
      </c>
      <c r="D1527" s="4" t="s">
        <v>1817</v>
      </c>
      <c r="E1527" s="4" t="s">
        <v>19</v>
      </c>
      <c r="F1527" s="4" t="s">
        <v>20</v>
      </c>
      <c r="G1527" s="4" t="s">
        <v>658</v>
      </c>
      <c r="H1527" s="4" t="s">
        <v>180</v>
      </c>
      <c r="I1527" s="4">
        <v>85705</v>
      </c>
      <c r="J1527" s="4" t="s">
        <v>33</v>
      </c>
      <c r="K1527" s="4" t="s">
        <v>34</v>
      </c>
      <c r="L1527" s="4" t="s">
        <v>48</v>
      </c>
      <c r="M1527" s="4" t="s">
        <v>110</v>
      </c>
      <c r="N1527" s="4">
        <v>86.304000000000002</v>
      </c>
      <c r="O1527" s="4">
        <v>6</v>
      </c>
      <c r="P1527" s="4">
        <v>0.2</v>
      </c>
      <c r="Q1527" s="4">
        <v>9.7091999999999885</v>
      </c>
    </row>
    <row r="1528" spans="1:17" ht="14.25" customHeight="1" x14ac:dyDescent="0.25">
      <c r="A1528" s="3">
        <v>42573</v>
      </c>
      <c r="B1528" s="3">
        <v>42578</v>
      </c>
      <c r="C1528" s="4" t="s">
        <v>37</v>
      </c>
      <c r="D1528" s="4" t="s">
        <v>725</v>
      </c>
      <c r="E1528" s="4" t="s">
        <v>19</v>
      </c>
      <c r="F1528" s="4" t="s">
        <v>20</v>
      </c>
      <c r="G1528" s="4" t="s">
        <v>1819</v>
      </c>
      <c r="H1528" s="4" t="s">
        <v>95</v>
      </c>
      <c r="I1528" s="4">
        <v>18103</v>
      </c>
      <c r="J1528" s="4" t="s">
        <v>96</v>
      </c>
      <c r="K1528" s="4" t="s">
        <v>34</v>
      </c>
      <c r="L1528" s="4" t="s">
        <v>48</v>
      </c>
      <c r="M1528" s="4" t="s">
        <v>1820</v>
      </c>
      <c r="N1528" s="4">
        <v>4.16</v>
      </c>
      <c r="O1528" s="4">
        <v>2</v>
      </c>
      <c r="P1528" s="4">
        <v>0.2</v>
      </c>
      <c r="Q1528" s="4">
        <v>0.36400000000000032</v>
      </c>
    </row>
    <row r="1529" spans="1:17" ht="14.25" customHeight="1" x14ac:dyDescent="0.25">
      <c r="A1529" s="3">
        <v>42573</v>
      </c>
      <c r="B1529" s="3">
        <v>42578</v>
      </c>
      <c r="C1529" s="4" t="s">
        <v>37</v>
      </c>
      <c r="D1529" s="4" t="s">
        <v>725</v>
      </c>
      <c r="E1529" s="4" t="s">
        <v>19</v>
      </c>
      <c r="F1529" s="4" t="s">
        <v>20</v>
      </c>
      <c r="G1529" s="4" t="s">
        <v>1819</v>
      </c>
      <c r="H1529" s="4" t="s">
        <v>95</v>
      </c>
      <c r="I1529" s="4">
        <v>18103</v>
      </c>
      <c r="J1529" s="4" t="s">
        <v>96</v>
      </c>
      <c r="K1529" s="4" t="s">
        <v>24</v>
      </c>
      <c r="L1529" s="4" t="s">
        <v>46</v>
      </c>
      <c r="M1529" s="4" t="s">
        <v>1821</v>
      </c>
      <c r="N1529" s="4">
        <v>11.648000000000001</v>
      </c>
      <c r="O1529" s="4">
        <v>2</v>
      </c>
      <c r="P1529" s="4">
        <v>0.2</v>
      </c>
      <c r="Q1529" s="4">
        <v>3.3488000000000011</v>
      </c>
    </row>
    <row r="1530" spans="1:17" ht="14.25" customHeight="1" x14ac:dyDescent="0.25">
      <c r="A1530" s="3">
        <v>42315</v>
      </c>
      <c r="B1530" s="3">
        <v>42318</v>
      </c>
      <c r="C1530" s="4" t="s">
        <v>17</v>
      </c>
      <c r="D1530" s="4" t="s">
        <v>1191</v>
      </c>
      <c r="E1530" s="4" t="s">
        <v>30</v>
      </c>
      <c r="F1530" s="4" t="s">
        <v>20</v>
      </c>
      <c r="G1530" s="4" t="s">
        <v>325</v>
      </c>
      <c r="H1530" s="4" t="s">
        <v>146</v>
      </c>
      <c r="I1530" s="4">
        <v>19711</v>
      </c>
      <c r="J1530" s="4" t="s">
        <v>96</v>
      </c>
      <c r="K1530" s="4" t="s">
        <v>34</v>
      </c>
      <c r="L1530" s="4" t="s">
        <v>159</v>
      </c>
      <c r="M1530" s="4" t="s">
        <v>1822</v>
      </c>
      <c r="N1530" s="4">
        <v>26.18</v>
      </c>
      <c r="O1530" s="4">
        <v>7</v>
      </c>
      <c r="P1530" s="4">
        <v>0</v>
      </c>
      <c r="Q1530" s="4">
        <v>0.5236000000000014</v>
      </c>
    </row>
    <row r="1531" spans="1:17" ht="14.25" customHeight="1" x14ac:dyDescent="0.25">
      <c r="A1531" s="3">
        <v>42315</v>
      </c>
      <c r="B1531" s="3">
        <v>42318</v>
      </c>
      <c r="C1531" s="4" t="s">
        <v>17</v>
      </c>
      <c r="D1531" s="4" t="s">
        <v>1191</v>
      </c>
      <c r="E1531" s="4" t="s">
        <v>30</v>
      </c>
      <c r="F1531" s="4" t="s">
        <v>20</v>
      </c>
      <c r="G1531" s="4" t="s">
        <v>325</v>
      </c>
      <c r="H1531" s="4" t="s">
        <v>146</v>
      </c>
      <c r="I1531" s="4">
        <v>19711</v>
      </c>
      <c r="J1531" s="4" t="s">
        <v>96</v>
      </c>
      <c r="K1531" s="4" t="s">
        <v>34</v>
      </c>
      <c r="L1531" s="4" t="s">
        <v>62</v>
      </c>
      <c r="M1531" s="4" t="s">
        <v>1823</v>
      </c>
      <c r="N1531" s="4">
        <v>7.3</v>
      </c>
      <c r="O1531" s="4">
        <v>2</v>
      </c>
      <c r="P1531" s="4">
        <v>0</v>
      </c>
      <c r="Q1531" s="4">
        <v>3.4309999999999996</v>
      </c>
    </row>
    <row r="1532" spans="1:17" ht="14.25" customHeight="1" x14ac:dyDescent="0.25">
      <c r="A1532" s="3">
        <v>42089</v>
      </c>
      <c r="B1532" s="3">
        <v>42094</v>
      </c>
      <c r="C1532" s="4" t="s">
        <v>37</v>
      </c>
      <c r="D1532" s="4" t="s">
        <v>1159</v>
      </c>
      <c r="E1532" s="4" t="s">
        <v>30</v>
      </c>
      <c r="F1532" s="4" t="s">
        <v>20</v>
      </c>
      <c r="G1532" s="4" t="s">
        <v>709</v>
      </c>
      <c r="H1532" s="4" t="s">
        <v>40</v>
      </c>
      <c r="I1532" s="4">
        <v>33142</v>
      </c>
      <c r="J1532" s="4" t="s">
        <v>23</v>
      </c>
      <c r="K1532" s="4" t="s">
        <v>34</v>
      </c>
      <c r="L1532" s="4" t="s">
        <v>62</v>
      </c>
      <c r="M1532" s="4" t="s">
        <v>1824</v>
      </c>
      <c r="N1532" s="4">
        <v>74.352000000000004</v>
      </c>
      <c r="O1532" s="4">
        <v>3</v>
      </c>
      <c r="P1532" s="4">
        <v>0.2</v>
      </c>
      <c r="Q1532" s="4">
        <v>23.234999999999992</v>
      </c>
    </row>
    <row r="1533" spans="1:17" ht="14.25" customHeight="1" x14ac:dyDescent="0.25">
      <c r="A1533" s="3">
        <v>42978</v>
      </c>
      <c r="B1533" s="3">
        <v>42983</v>
      </c>
      <c r="C1533" s="4" t="s">
        <v>37</v>
      </c>
      <c r="D1533" s="4" t="s">
        <v>930</v>
      </c>
      <c r="E1533" s="4" t="s">
        <v>19</v>
      </c>
      <c r="F1533" s="4" t="s">
        <v>20</v>
      </c>
      <c r="G1533" s="4" t="s">
        <v>1825</v>
      </c>
      <c r="H1533" s="4" t="s">
        <v>180</v>
      </c>
      <c r="I1533" s="4">
        <v>85281</v>
      </c>
      <c r="J1533" s="4" t="s">
        <v>33</v>
      </c>
      <c r="K1533" s="4" t="s">
        <v>34</v>
      </c>
      <c r="L1533" s="4" t="s">
        <v>43</v>
      </c>
      <c r="M1533" s="4" t="s">
        <v>1826</v>
      </c>
      <c r="N1533" s="4">
        <v>10.744</v>
      </c>
      <c r="O1533" s="4">
        <v>1</v>
      </c>
      <c r="P1533" s="4">
        <v>0.2</v>
      </c>
      <c r="Q1533" s="4">
        <v>0.80579999999999963</v>
      </c>
    </row>
    <row r="1534" spans="1:17" ht="14.25" customHeight="1" x14ac:dyDescent="0.25">
      <c r="A1534" s="3">
        <v>42978</v>
      </c>
      <c r="B1534" s="3">
        <v>42983</v>
      </c>
      <c r="C1534" s="4" t="s">
        <v>37</v>
      </c>
      <c r="D1534" s="4" t="s">
        <v>930</v>
      </c>
      <c r="E1534" s="4" t="s">
        <v>19</v>
      </c>
      <c r="F1534" s="4" t="s">
        <v>20</v>
      </c>
      <c r="G1534" s="4" t="s">
        <v>1825</v>
      </c>
      <c r="H1534" s="4" t="s">
        <v>180</v>
      </c>
      <c r="I1534" s="4">
        <v>85281</v>
      </c>
      <c r="J1534" s="4" t="s">
        <v>33</v>
      </c>
      <c r="K1534" s="4" t="s">
        <v>34</v>
      </c>
      <c r="L1534" s="4" t="s">
        <v>159</v>
      </c>
      <c r="M1534" s="4" t="s">
        <v>451</v>
      </c>
      <c r="N1534" s="4">
        <v>8.3760000000000012</v>
      </c>
      <c r="O1534" s="4">
        <v>3</v>
      </c>
      <c r="P1534" s="4">
        <v>0.2</v>
      </c>
      <c r="Q1534" s="4">
        <v>2.7222</v>
      </c>
    </row>
    <row r="1535" spans="1:17" ht="14.25" customHeight="1" x14ac:dyDescent="0.25">
      <c r="A1535" s="3">
        <v>42708</v>
      </c>
      <c r="B1535" s="3">
        <v>42712</v>
      </c>
      <c r="C1535" s="4" t="s">
        <v>37</v>
      </c>
      <c r="D1535" s="4" t="s">
        <v>934</v>
      </c>
      <c r="E1535" s="4" t="s">
        <v>30</v>
      </c>
      <c r="F1535" s="4" t="s">
        <v>20</v>
      </c>
      <c r="G1535" s="4" t="s">
        <v>157</v>
      </c>
      <c r="H1535" s="4" t="s">
        <v>158</v>
      </c>
      <c r="I1535" s="4">
        <v>10035</v>
      </c>
      <c r="J1535" s="4" t="s">
        <v>96</v>
      </c>
      <c r="K1535" s="4" t="s">
        <v>34</v>
      </c>
      <c r="L1535" s="4" t="s">
        <v>43</v>
      </c>
      <c r="M1535" s="4" t="s">
        <v>1827</v>
      </c>
      <c r="N1535" s="4">
        <v>212.88</v>
      </c>
      <c r="O1535" s="4">
        <v>6</v>
      </c>
      <c r="P1535" s="4">
        <v>0</v>
      </c>
      <c r="Q1535" s="4">
        <v>0</v>
      </c>
    </row>
    <row r="1536" spans="1:17" ht="14.25" customHeight="1" x14ac:dyDescent="0.25">
      <c r="A1536" s="3">
        <v>42776</v>
      </c>
      <c r="B1536" s="3">
        <v>42780</v>
      </c>
      <c r="C1536" s="4" t="s">
        <v>37</v>
      </c>
      <c r="D1536" s="4" t="s">
        <v>1828</v>
      </c>
      <c r="E1536" s="4" t="s">
        <v>69</v>
      </c>
      <c r="F1536" s="4" t="s">
        <v>20</v>
      </c>
      <c r="G1536" s="4" t="s">
        <v>1829</v>
      </c>
      <c r="H1536" s="4" t="s">
        <v>32</v>
      </c>
      <c r="I1536" s="4">
        <v>92677</v>
      </c>
      <c r="J1536" s="4" t="s">
        <v>33</v>
      </c>
      <c r="K1536" s="4" t="s">
        <v>24</v>
      </c>
      <c r="L1536" s="4" t="s">
        <v>25</v>
      </c>
      <c r="M1536" s="4" t="s">
        <v>1070</v>
      </c>
      <c r="N1536" s="4">
        <v>203.98299999999998</v>
      </c>
      <c r="O1536" s="4">
        <v>2</v>
      </c>
      <c r="P1536" s="4">
        <v>0.15</v>
      </c>
      <c r="Q1536" s="4">
        <v>16.798599999999979</v>
      </c>
    </row>
    <row r="1537" spans="1:17" ht="14.25" customHeight="1" x14ac:dyDescent="0.25">
      <c r="A1537" s="3">
        <v>42672</v>
      </c>
      <c r="B1537" s="3">
        <v>42676</v>
      </c>
      <c r="C1537" s="4" t="s">
        <v>37</v>
      </c>
      <c r="D1537" s="4" t="s">
        <v>1830</v>
      </c>
      <c r="E1537" s="4" t="s">
        <v>30</v>
      </c>
      <c r="F1537" s="4" t="s">
        <v>20</v>
      </c>
      <c r="G1537" s="4" t="s">
        <v>1831</v>
      </c>
      <c r="H1537" s="4" t="s">
        <v>413</v>
      </c>
      <c r="I1537" s="4">
        <v>8302</v>
      </c>
      <c r="J1537" s="4" t="s">
        <v>96</v>
      </c>
      <c r="K1537" s="4" t="s">
        <v>34</v>
      </c>
      <c r="L1537" s="4" t="s">
        <v>43</v>
      </c>
      <c r="M1537" s="4" t="s">
        <v>1832</v>
      </c>
      <c r="N1537" s="4">
        <v>40.74</v>
      </c>
      <c r="O1537" s="4">
        <v>3</v>
      </c>
      <c r="P1537" s="4">
        <v>0</v>
      </c>
      <c r="Q1537" s="4">
        <v>0.4073999999999991</v>
      </c>
    </row>
    <row r="1538" spans="1:17" ht="14.25" customHeight="1" x14ac:dyDescent="0.25">
      <c r="A1538" s="3">
        <v>42672</v>
      </c>
      <c r="B1538" s="3">
        <v>42676</v>
      </c>
      <c r="C1538" s="4" t="s">
        <v>37</v>
      </c>
      <c r="D1538" s="4" t="s">
        <v>1830</v>
      </c>
      <c r="E1538" s="4" t="s">
        <v>30</v>
      </c>
      <c r="F1538" s="4" t="s">
        <v>20</v>
      </c>
      <c r="G1538" s="4" t="s">
        <v>1831</v>
      </c>
      <c r="H1538" s="4" t="s">
        <v>413</v>
      </c>
      <c r="I1538" s="4">
        <v>8302</v>
      </c>
      <c r="J1538" s="4" t="s">
        <v>96</v>
      </c>
      <c r="K1538" s="4" t="s">
        <v>34</v>
      </c>
      <c r="L1538" s="4" t="s">
        <v>55</v>
      </c>
      <c r="M1538" s="4" t="s">
        <v>1833</v>
      </c>
      <c r="N1538" s="4">
        <v>11.67</v>
      </c>
      <c r="O1538" s="4">
        <v>3</v>
      </c>
      <c r="P1538" s="4">
        <v>0</v>
      </c>
      <c r="Q1538" s="4">
        <v>3.0342000000000002</v>
      </c>
    </row>
    <row r="1539" spans="1:17" ht="14.25" customHeight="1" x14ac:dyDescent="0.25">
      <c r="A1539" s="3">
        <v>42993</v>
      </c>
      <c r="B1539" s="3">
        <v>42995</v>
      </c>
      <c r="C1539" s="4" t="s">
        <v>17</v>
      </c>
      <c r="D1539" s="4" t="s">
        <v>1834</v>
      </c>
      <c r="E1539" s="4" t="s">
        <v>19</v>
      </c>
      <c r="F1539" s="4" t="s">
        <v>20</v>
      </c>
      <c r="G1539" s="4" t="s">
        <v>1835</v>
      </c>
      <c r="H1539" s="4" t="s">
        <v>627</v>
      </c>
      <c r="I1539" s="4">
        <v>2149</v>
      </c>
      <c r="J1539" s="4" t="s">
        <v>96</v>
      </c>
      <c r="K1539" s="4" t="s">
        <v>50</v>
      </c>
      <c r="L1539" s="4" t="s">
        <v>51</v>
      </c>
      <c r="M1539" s="4" t="s">
        <v>1574</v>
      </c>
      <c r="N1539" s="4">
        <v>39.99</v>
      </c>
      <c r="O1539" s="4">
        <v>1</v>
      </c>
      <c r="P1539" s="4">
        <v>0</v>
      </c>
      <c r="Q1539" s="4">
        <v>11.597099999999998</v>
      </c>
    </row>
    <row r="1540" spans="1:17" ht="14.25" customHeight="1" x14ac:dyDescent="0.25">
      <c r="A1540" s="3">
        <v>42993</v>
      </c>
      <c r="B1540" s="3">
        <v>42995</v>
      </c>
      <c r="C1540" s="4" t="s">
        <v>17</v>
      </c>
      <c r="D1540" s="4" t="s">
        <v>1834</v>
      </c>
      <c r="E1540" s="4" t="s">
        <v>19</v>
      </c>
      <c r="F1540" s="4" t="s">
        <v>20</v>
      </c>
      <c r="G1540" s="4" t="s">
        <v>1835</v>
      </c>
      <c r="H1540" s="4" t="s">
        <v>627</v>
      </c>
      <c r="I1540" s="4">
        <v>2149</v>
      </c>
      <c r="J1540" s="4" t="s">
        <v>96</v>
      </c>
      <c r="K1540" s="4" t="s">
        <v>34</v>
      </c>
      <c r="L1540" s="4" t="s">
        <v>48</v>
      </c>
      <c r="M1540" s="4" t="s">
        <v>711</v>
      </c>
      <c r="N1540" s="4">
        <v>16.28</v>
      </c>
      <c r="O1540" s="4">
        <v>2</v>
      </c>
      <c r="P1540" s="4">
        <v>0</v>
      </c>
      <c r="Q1540" s="4">
        <v>6.5120000000000005</v>
      </c>
    </row>
    <row r="1541" spans="1:17" ht="14.25" customHeight="1" x14ac:dyDescent="0.25">
      <c r="A1541" s="3">
        <v>42993</v>
      </c>
      <c r="B1541" s="3">
        <v>42995</v>
      </c>
      <c r="C1541" s="4" t="s">
        <v>17</v>
      </c>
      <c r="D1541" s="4" t="s">
        <v>1834</v>
      </c>
      <c r="E1541" s="4" t="s">
        <v>19</v>
      </c>
      <c r="F1541" s="4" t="s">
        <v>20</v>
      </c>
      <c r="G1541" s="4" t="s">
        <v>1835</v>
      </c>
      <c r="H1541" s="4" t="s">
        <v>627</v>
      </c>
      <c r="I1541" s="4">
        <v>2149</v>
      </c>
      <c r="J1541" s="4" t="s">
        <v>96</v>
      </c>
      <c r="K1541" s="4" t="s">
        <v>24</v>
      </c>
      <c r="L1541" s="4" t="s">
        <v>25</v>
      </c>
      <c r="M1541" s="4" t="s">
        <v>123</v>
      </c>
      <c r="N1541" s="4">
        <v>782.94</v>
      </c>
      <c r="O1541" s="4">
        <v>3</v>
      </c>
      <c r="P1541" s="4">
        <v>0</v>
      </c>
      <c r="Q1541" s="4">
        <v>203.56440000000003</v>
      </c>
    </row>
    <row r="1542" spans="1:17" ht="14.25" customHeight="1" x14ac:dyDescent="0.25">
      <c r="A1542" s="3">
        <v>42993</v>
      </c>
      <c r="B1542" s="3">
        <v>42995</v>
      </c>
      <c r="C1542" s="4" t="s">
        <v>17</v>
      </c>
      <c r="D1542" s="4" t="s">
        <v>1834</v>
      </c>
      <c r="E1542" s="4" t="s">
        <v>19</v>
      </c>
      <c r="F1542" s="4" t="s">
        <v>20</v>
      </c>
      <c r="G1542" s="4" t="s">
        <v>1835</v>
      </c>
      <c r="H1542" s="4" t="s">
        <v>627</v>
      </c>
      <c r="I1542" s="4">
        <v>2149</v>
      </c>
      <c r="J1542" s="4" t="s">
        <v>96</v>
      </c>
      <c r="K1542" s="4" t="s">
        <v>34</v>
      </c>
      <c r="L1542" s="4" t="s">
        <v>53</v>
      </c>
      <c r="M1542" s="4" t="s">
        <v>1771</v>
      </c>
      <c r="N1542" s="4">
        <v>242.48000000000002</v>
      </c>
      <c r="O1542" s="4">
        <v>7</v>
      </c>
      <c r="P1542" s="4">
        <v>0</v>
      </c>
      <c r="Q1542" s="4">
        <v>116.39039999999999</v>
      </c>
    </row>
    <row r="1543" spans="1:17" ht="14.25" customHeight="1" x14ac:dyDescent="0.25">
      <c r="A1543" s="3">
        <v>41709</v>
      </c>
      <c r="B1543" s="3">
        <v>41714</v>
      </c>
      <c r="C1543" s="4" t="s">
        <v>17</v>
      </c>
      <c r="D1543" s="4" t="s">
        <v>969</v>
      </c>
      <c r="E1543" s="4" t="s">
        <v>19</v>
      </c>
      <c r="F1543" s="4" t="s">
        <v>20</v>
      </c>
      <c r="G1543" s="4" t="s">
        <v>271</v>
      </c>
      <c r="H1543" s="4" t="s">
        <v>272</v>
      </c>
      <c r="I1543" s="4">
        <v>43229</v>
      </c>
      <c r="J1543" s="4" t="s">
        <v>96</v>
      </c>
      <c r="K1543" s="4" t="s">
        <v>24</v>
      </c>
      <c r="L1543" s="4" t="s">
        <v>46</v>
      </c>
      <c r="M1543" s="4" t="s">
        <v>645</v>
      </c>
      <c r="N1543" s="4">
        <v>8.32</v>
      </c>
      <c r="O1543" s="4">
        <v>5</v>
      </c>
      <c r="P1543" s="4">
        <v>0.2</v>
      </c>
      <c r="Q1543" s="4">
        <v>2.2880000000000003</v>
      </c>
    </row>
    <row r="1544" spans="1:17" ht="14.25" customHeight="1" x14ac:dyDescent="0.25">
      <c r="A1544" s="3">
        <v>41709</v>
      </c>
      <c r="B1544" s="3">
        <v>41714</v>
      </c>
      <c r="C1544" s="4" t="s">
        <v>17</v>
      </c>
      <c r="D1544" s="4" t="s">
        <v>969</v>
      </c>
      <c r="E1544" s="4" t="s">
        <v>19</v>
      </c>
      <c r="F1544" s="4" t="s">
        <v>20</v>
      </c>
      <c r="G1544" s="4" t="s">
        <v>271</v>
      </c>
      <c r="H1544" s="4" t="s">
        <v>272</v>
      </c>
      <c r="I1544" s="4">
        <v>43229</v>
      </c>
      <c r="J1544" s="4" t="s">
        <v>96</v>
      </c>
      <c r="K1544" s="4" t="s">
        <v>34</v>
      </c>
      <c r="L1544" s="4" t="s">
        <v>159</v>
      </c>
      <c r="M1544" s="4" t="s">
        <v>1514</v>
      </c>
      <c r="N1544" s="4">
        <v>10.464000000000002</v>
      </c>
      <c r="O1544" s="4">
        <v>6</v>
      </c>
      <c r="P1544" s="4">
        <v>0.2</v>
      </c>
      <c r="Q1544" s="4">
        <v>1.7003999999999992</v>
      </c>
    </row>
    <row r="1545" spans="1:17" ht="14.25" customHeight="1" x14ac:dyDescent="0.25">
      <c r="A1545" s="3">
        <v>41674</v>
      </c>
      <c r="B1545" s="3">
        <v>41678</v>
      </c>
      <c r="C1545" s="4" t="s">
        <v>37</v>
      </c>
      <c r="D1545" s="4" t="s">
        <v>1836</v>
      </c>
      <c r="E1545" s="4" t="s">
        <v>69</v>
      </c>
      <c r="F1545" s="4" t="s">
        <v>20</v>
      </c>
      <c r="G1545" s="4" t="s">
        <v>489</v>
      </c>
      <c r="H1545" s="4" t="s">
        <v>32</v>
      </c>
      <c r="I1545" s="4">
        <v>92024</v>
      </c>
      <c r="J1545" s="4" t="s">
        <v>33</v>
      </c>
      <c r="K1545" s="4" t="s">
        <v>34</v>
      </c>
      <c r="L1545" s="4" t="s">
        <v>53</v>
      </c>
      <c r="M1545" s="4" t="s">
        <v>1210</v>
      </c>
      <c r="N1545" s="4">
        <v>82.896000000000001</v>
      </c>
      <c r="O1545" s="4">
        <v>3</v>
      </c>
      <c r="P1545" s="4">
        <v>0.2</v>
      </c>
      <c r="Q1545" s="4">
        <v>29.0136</v>
      </c>
    </row>
    <row r="1546" spans="1:17" ht="14.25" customHeight="1" x14ac:dyDescent="0.25">
      <c r="A1546" s="3">
        <v>41674</v>
      </c>
      <c r="B1546" s="3">
        <v>41678</v>
      </c>
      <c r="C1546" s="4" t="s">
        <v>37</v>
      </c>
      <c r="D1546" s="4" t="s">
        <v>1836</v>
      </c>
      <c r="E1546" s="4" t="s">
        <v>69</v>
      </c>
      <c r="F1546" s="4" t="s">
        <v>20</v>
      </c>
      <c r="G1546" s="4" t="s">
        <v>489</v>
      </c>
      <c r="H1546" s="4" t="s">
        <v>32</v>
      </c>
      <c r="I1546" s="4">
        <v>92024</v>
      </c>
      <c r="J1546" s="4" t="s">
        <v>33</v>
      </c>
      <c r="K1546" s="4" t="s">
        <v>34</v>
      </c>
      <c r="L1546" s="4" t="s">
        <v>62</v>
      </c>
      <c r="M1546" s="4" t="s">
        <v>1337</v>
      </c>
      <c r="N1546" s="4">
        <v>34.24</v>
      </c>
      <c r="O1546" s="4">
        <v>4</v>
      </c>
      <c r="P1546" s="4">
        <v>0</v>
      </c>
      <c r="Q1546" s="4">
        <v>16.0928</v>
      </c>
    </row>
    <row r="1547" spans="1:17" ht="14.25" customHeight="1" x14ac:dyDescent="0.25">
      <c r="A1547" s="3">
        <v>42004</v>
      </c>
      <c r="B1547" s="3">
        <v>42008</v>
      </c>
      <c r="C1547" s="4" t="s">
        <v>17</v>
      </c>
      <c r="D1547" s="4" t="s">
        <v>1289</v>
      </c>
      <c r="E1547" s="4" t="s">
        <v>30</v>
      </c>
      <c r="F1547" s="4" t="s">
        <v>20</v>
      </c>
      <c r="G1547" s="4" t="s">
        <v>1837</v>
      </c>
      <c r="H1547" s="4" t="s">
        <v>158</v>
      </c>
      <c r="I1547" s="4">
        <v>13601</v>
      </c>
      <c r="J1547" s="4" t="s">
        <v>96</v>
      </c>
      <c r="K1547" s="4" t="s">
        <v>24</v>
      </c>
      <c r="L1547" s="4" t="s">
        <v>25</v>
      </c>
      <c r="M1547" s="4" t="s">
        <v>401</v>
      </c>
      <c r="N1547" s="4">
        <v>1573.4880000000001</v>
      </c>
      <c r="O1547" s="4">
        <v>7</v>
      </c>
      <c r="P1547" s="4">
        <v>0.2</v>
      </c>
      <c r="Q1547" s="4">
        <v>196.68599999999986</v>
      </c>
    </row>
    <row r="1548" spans="1:17" ht="14.25" customHeight="1" x14ac:dyDescent="0.25">
      <c r="A1548" s="3">
        <v>42331</v>
      </c>
      <c r="B1548" s="3">
        <v>42335</v>
      </c>
      <c r="C1548" s="4" t="s">
        <v>37</v>
      </c>
      <c r="D1548" s="4" t="s">
        <v>638</v>
      </c>
      <c r="E1548" s="4" t="s">
        <v>30</v>
      </c>
      <c r="F1548" s="4" t="s">
        <v>20</v>
      </c>
      <c r="G1548" s="4" t="s">
        <v>360</v>
      </c>
      <c r="H1548" s="4" t="s">
        <v>71</v>
      </c>
      <c r="I1548" s="4">
        <v>78207</v>
      </c>
      <c r="J1548" s="4" t="s">
        <v>72</v>
      </c>
      <c r="K1548" s="4" t="s">
        <v>34</v>
      </c>
      <c r="L1548" s="4" t="s">
        <v>62</v>
      </c>
      <c r="M1548" s="4" t="s">
        <v>1628</v>
      </c>
      <c r="N1548" s="4">
        <v>335.52</v>
      </c>
      <c r="O1548" s="4">
        <v>4</v>
      </c>
      <c r="P1548" s="4">
        <v>0.2</v>
      </c>
      <c r="Q1548" s="4">
        <v>117.43199999999999</v>
      </c>
    </row>
    <row r="1549" spans="1:17" ht="14.25" customHeight="1" x14ac:dyDescent="0.25">
      <c r="A1549" s="3">
        <v>42331</v>
      </c>
      <c r="B1549" s="3">
        <v>42335</v>
      </c>
      <c r="C1549" s="4" t="s">
        <v>37</v>
      </c>
      <c r="D1549" s="4" t="s">
        <v>638</v>
      </c>
      <c r="E1549" s="4" t="s">
        <v>30</v>
      </c>
      <c r="F1549" s="4" t="s">
        <v>20</v>
      </c>
      <c r="G1549" s="4" t="s">
        <v>360</v>
      </c>
      <c r="H1549" s="4" t="s">
        <v>71</v>
      </c>
      <c r="I1549" s="4">
        <v>78207</v>
      </c>
      <c r="J1549" s="4" t="s">
        <v>72</v>
      </c>
      <c r="K1549" s="4" t="s">
        <v>34</v>
      </c>
      <c r="L1549" s="4" t="s">
        <v>53</v>
      </c>
      <c r="M1549" s="4" t="s">
        <v>1733</v>
      </c>
      <c r="N1549" s="4">
        <v>23.911999999999995</v>
      </c>
      <c r="O1549" s="4">
        <v>2</v>
      </c>
      <c r="P1549" s="4">
        <v>0.8</v>
      </c>
      <c r="Q1549" s="4">
        <v>-40.650400000000019</v>
      </c>
    </row>
    <row r="1550" spans="1:17" ht="14.25" customHeight="1" x14ac:dyDescent="0.25">
      <c r="A1550" s="3">
        <v>42331</v>
      </c>
      <c r="B1550" s="3">
        <v>42335</v>
      </c>
      <c r="C1550" s="4" t="s">
        <v>37</v>
      </c>
      <c r="D1550" s="4" t="s">
        <v>638</v>
      </c>
      <c r="E1550" s="4" t="s">
        <v>30</v>
      </c>
      <c r="F1550" s="4" t="s">
        <v>20</v>
      </c>
      <c r="G1550" s="4" t="s">
        <v>360</v>
      </c>
      <c r="H1550" s="4" t="s">
        <v>71</v>
      </c>
      <c r="I1550" s="4">
        <v>78207</v>
      </c>
      <c r="J1550" s="4" t="s">
        <v>72</v>
      </c>
      <c r="K1550" s="4" t="s">
        <v>34</v>
      </c>
      <c r="L1550" s="4" t="s">
        <v>43</v>
      </c>
      <c r="M1550" s="4" t="s">
        <v>1838</v>
      </c>
      <c r="N1550" s="4">
        <v>27.056000000000001</v>
      </c>
      <c r="O1550" s="4">
        <v>2</v>
      </c>
      <c r="P1550" s="4">
        <v>0.2</v>
      </c>
      <c r="Q1550" s="4">
        <v>2.3673999999999991</v>
      </c>
    </row>
    <row r="1551" spans="1:17" ht="14.25" customHeight="1" x14ac:dyDescent="0.25">
      <c r="A1551" s="3">
        <v>41826</v>
      </c>
      <c r="B1551" s="3">
        <v>41828</v>
      </c>
      <c r="C1551" s="4" t="s">
        <v>116</v>
      </c>
      <c r="D1551" s="4" t="s">
        <v>895</v>
      </c>
      <c r="E1551" s="4" t="s">
        <v>19</v>
      </c>
      <c r="F1551" s="4" t="s">
        <v>20</v>
      </c>
      <c r="G1551" s="4" t="s">
        <v>157</v>
      </c>
      <c r="H1551" s="4" t="s">
        <v>158</v>
      </c>
      <c r="I1551" s="4">
        <v>10011</v>
      </c>
      <c r="J1551" s="4" t="s">
        <v>96</v>
      </c>
      <c r="K1551" s="4" t="s">
        <v>50</v>
      </c>
      <c r="L1551" s="4" t="s">
        <v>613</v>
      </c>
      <c r="M1551" s="4" t="s">
        <v>1582</v>
      </c>
      <c r="N1551" s="4">
        <v>559.99200000000008</v>
      </c>
      <c r="O1551" s="4">
        <v>1</v>
      </c>
      <c r="P1551" s="4">
        <v>0.2</v>
      </c>
      <c r="Q1551" s="4">
        <v>174.99749999999997</v>
      </c>
    </row>
    <row r="1552" spans="1:17" ht="14.25" customHeight="1" x14ac:dyDescent="0.25">
      <c r="A1552" s="3">
        <v>43052</v>
      </c>
      <c r="B1552" s="3">
        <v>43057</v>
      </c>
      <c r="C1552" s="4" t="s">
        <v>17</v>
      </c>
      <c r="D1552" s="4" t="s">
        <v>1764</v>
      </c>
      <c r="E1552" s="4" t="s">
        <v>69</v>
      </c>
      <c r="F1552" s="4" t="s">
        <v>20</v>
      </c>
      <c r="G1552" s="4" t="s">
        <v>114</v>
      </c>
      <c r="H1552" s="4" t="s">
        <v>71</v>
      </c>
      <c r="I1552" s="4">
        <v>77095</v>
      </c>
      <c r="J1552" s="4" t="s">
        <v>72</v>
      </c>
      <c r="K1552" s="4" t="s">
        <v>34</v>
      </c>
      <c r="L1552" s="4" t="s">
        <v>55</v>
      </c>
      <c r="M1552" s="4" t="s">
        <v>1839</v>
      </c>
      <c r="N1552" s="4">
        <v>9.3239999999999981</v>
      </c>
      <c r="O1552" s="4">
        <v>6</v>
      </c>
      <c r="P1552" s="4">
        <v>0.8</v>
      </c>
      <c r="Q1552" s="4">
        <v>-24.708599999999997</v>
      </c>
    </row>
    <row r="1553" spans="1:17" ht="14.25" customHeight="1" x14ac:dyDescent="0.25">
      <c r="A1553" s="3">
        <v>42538</v>
      </c>
      <c r="B1553" s="3">
        <v>42543</v>
      </c>
      <c r="C1553" s="4" t="s">
        <v>37</v>
      </c>
      <c r="D1553" s="4" t="s">
        <v>1840</v>
      </c>
      <c r="E1553" s="4" t="s">
        <v>19</v>
      </c>
      <c r="F1553" s="4" t="s">
        <v>20</v>
      </c>
      <c r="G1553" s="4" t="s">
        <v>489</v>
      </c>
      <c r="H1553" s="4" t="s">
        <v>32</v>
      </c>
      <c r="I1553" s="4">
        <v>92024</v>
      </c>
      <c r="J1553" s="4" t="s">
        <v>33</v>
      </c>
      <c r="K1553" s="4" t="s">
        <v>34</v>
      </c>
      <c r="L1553" s="4" t="s">
        <v>62</v>
      </c>
      <c r="M1553" s="4" t="s">
        <v>1711</v>
      </c>
      <c r="N1553" s="4">
        <v>111.96</v>
      </c>
      <c r="O1553" s="4">
        <v>2</v>
      </c>
      <c r="P1553" s="4">
        <v>0</v>
      </c>
      <c r="Q1553" s="4">
        <v>54.860399999999998</v>
      </c>
    </row>
    <row r="1554" spans="1:17" ht="14.25" customHeight="1" x14ac:dyDescent="0.25">
      <c r="A1554" s="3">
        <v>41762</v>
      </c>
      <c r="B1554" s="3">
        <v>41764</v>
      </c>
      <c r="C1554" s="4" t="s">
        <v>116</v>
      </c>
      <c r="D1554" s="4" t="s">
        <v>796</v>
      </c>
      <c r="E1554" s="4" t="s">
        <v>69</v>
      </c>
      <c r="F1554" s="4" t="s">
        <v>20</v>
      </c>
      <c r="G1554" s="4" t="s">
        <v>1841</v>
      </c>
      <c r="H1554" s="4" t="s">
        <v>77</v>
      </c>
      <c r="I1554" s="4">
        <v>54915</v>
      </c>
      <c r="J1554" s="4" t="s">
        <v>72</v>
      </c>
      <c r="K1554" s="4" t="s">
        <v>34</v>
      </c>
      <c r="L1554" s="4" t="s">
        <v>35</v>
      </c>
      <c r="M1554" s="4" t="s">
        <v>1842</v>
      </c>
      <c r="N1554" s="4">
        <v>21.560000000000002</v>
      </c>
      <c r="O1554" s="4">
        <v>7</v>
      </c>
      <c r="P1554" s="4">
        <v>0</v>
      </c>
      <c r="Q1554" s="4">
        <v>10.348799999999999</v>
      </c>
    </row>
    <row r="1555" spans="1:17" ht="14.25" customHeight="1" x14ac:dyDescent="0.25">
      <c r="A1555" s="3">
        <v>43024</v>
      </c>
      <c r="B1555" s="3">
        <v>43029</v>
      </c>
      <c r="C1555" s="4" t="s">
        <v>37</v>
      </c>
      <c r="D1555" s="4" t="s">
        <v>1843</v>
      </c>
      <c r="E1555" s="4" t="s">
        <v>19</v>
      </c>
      <c r="F1555" s="4" t="s">
        <v>20</v>
      </c>
      <c r="G1555" s="4" t="s">
        <v>730</v>
      </c>
      <c r="H1555" s="4" t="s">
        <v>22</v>
      </c>
      <c r="I1555" s="4">
        <v>40475</v>
      </c>
      <c r="J1555" s="4" t="s">
        <v>23</v>
      </c>
      <c r="K1555" s="4" t="s">
        <v>34</v>
      </c>
      <c r="L1555" s="4" t="s">
        <v>53</v>
      </c>
      <c r="M1555" s="4" t="s">
        <v>1266</v>
      </c>
      <c r="N1555" s="4">
        <v>124.75</v>
      </c>
      <c r="O1555" s="4">
        <v>5</v>
      </c>
      <c r="P1555" s="4">
        <v>0</v>
      </c>
      <c r="Q1555" s="4">
        <v>57.384999999999991</v>
      </c>
    </row>
    <row r="1556" spans="1:17" ht="14.25" customHeight="1" x14ac:dyDescent="0.25">
      <c r="A1556" s="3">
        <v>42041</v>
      </c>
      <c r="B1556" s="3">
        <v>42048</v>
      </c>
      <c r="C1556" s="4" t="s">
        <v>37</v>
      </c>
      <c r="D1556" s="4" t="s">
        <v>441</v>
      </c>
      <c r="E1556" s="4" t="s">
        <v>30</v>
      </c>
      <c r="F1556" s="4" t="s">
        <v>20</v>
      </c>
      <c r="G1556" s="4" t="s">
        <v>1844</v>
      </c>
      <c r="H1556" s="4" t="s">
        <v>66</v>
      </c>
      <c r="I1556" s="4">
        <v>98006</v>
      </c>
      <c r="J1556" s="4" t="s">
        <v>33</v>
      </c>
      <c r="K1556" s="4" t="s">
        <v>34</v>
      </c>
      <c r="L1556" s="4" t="s">
        <v>48</v>
      </c>
      <c r="M1556" s="4" t="s">
        <v>1845</v>
      </c>
      <c r="N1556" s="4">
        <v>5.28</v>
      </c>
      <c r="O1556" s="4">
        <v>3</v>
      </c>
      <c r="P1556" s="4">
        <v>0</v>
      </c>
      <c r="Q1556" s="4">
        <v>1.5311999999999999</v>
      </c>
    </row>
    <row r="1557" spans="1:17" ht="14.25" customHeight="1" x14ac:dyDescent="0.25">
      <c r="A1557" s="3">
        <v>42982</v>
      </c>
      <c r="B1557" s="3">
        <v>42986</v>
      </c>
      <c r="C1557" s="4" t="s">
        <v>37</v>
      </c>
      <c r="D1557" s="4" t="s">
        <v>1846</v>
      </c>
      <c r="E1557" s="4" t="s">
        <v>19</v>
      </c>
      <c r="F1557" s="4" t="s">
        <v>20</v>
      </c>
      <c r="G1557" s="4" t="s">
        <v>593</v>
      </c>
      <c r="H1557" s="4" t="s">
        <v>158</v>
      </c>
      <c r="I1557" s="4">
        <v>11561</v>
      </c>
      <c r="J1557" s="4" t="s">
        <v>96</v>
      </c>
      <c r="K1557" s="4" t="s">
        <v>50</v>
      </c>
      <c r="L1557" s="4" t="s">
        <v>102</v>
      </c>
      <c r="M1557" s="4" t="s">
        <v>138</v>
      </c>
      <c r="N1557" s="4">
        <v>91.96</v>
      </c>
      <c r="O1557" s="4">
        <v>4</v>
      </c>
      <c r="P1557" s="4">
        <v>0</v>
      </c>
      <c r="Q1557" s="4">
        <v>39.5428</v>
      </c>
    </row>
    <row r="1558" spans="1:17" ht="14.25" customHeight="1" x14ac:dyDescent="0.25">
      <c r="A1558" s="3">
        <v>42499</v>
      </c>
      <c r="B1558" s="3">
        <v>42505</v>
      </c>
      <c r="C1558" s="4" t="s">
        <v>37</v>
      </c>
      <c r="D1558" s="4" t="s">
        <v>1847</v>
      </c>
      <c r="E1558" s="4" t="s">
        <v>19</v>
      </c>
      <c r="F1558" s="4" t="s">
        <v>20</v>
      </c>
      <c r="G1558" s="4" t="s">
        <v>94</v>
      </c>
      <c r="H1558" s="4" t="s">
        <v>95</v>
      </c>
      <c r="I1558" s="4">
        <v>19140</v>
      </c>
      <c r="J1558" s="4" t="s">
        <v>96</v>
      </c>
      <c r="K1558" s="4" t="s">
        <v>34</v>
      </c>
      <c r="L1558" s="4" t="s">
        <v>108</v>
      </c>
      <c r="M1558" s="4" t="s">
        <v>356</v>
      </c>
      <c r="N1558" s="4">
        <v>9.3439999999999994</v>
      </c>
      <c r="O1558" s="4">
        <v>1</v>
      </c>
      <c r="P1558" s="4">
        <v>0.2</v>
      </c>
      <c r="Q1558" s="4">
        <v>3.504</v>
      </c>
    </row>
    <row r="1559" spans="1:17" ht="14.25" customHeight="1" x14ac:dyDescent="0.25">
      <c r="A1559" s="3">
        <v>42499</v>
      </c>
      <c r="B1559" s="3">
        <v>42505</v>
      </c>
      <c r="C1559" s="4" t="s">
        <v>37</v>
      </c>
      <c r="D1559" s="4" t="s">
        <v>1847</v>
      </c>
      <c r="E1559" s="4" t="s">
        <v>19</v>
      </c>
      <c r="F1559" s="4" t="s">
        <v>20</v>
      </c>
      <c r="G1559" s="4" t="s">
        <v>94</v>
      </c>
      <c r="H1559" s="4" t="s">
        <v>95</v>
      </c>
      <c r="I1559" s="4">
        <v>19140</v>
      </c>
      <c r="J1559" s="4" t="s">
        <v>96</v>
      </c>
      <c r="K1559" s="4" t="s">
        <v>34</v>
      </c>
      <c r="L1559" s="4" t="s">
        <v>48</v>
      </c>
      <c r="M1559" s="4" t="s">
        <v>1848</v>
      </c>
      <c r="N1559" s="4">
        <v>79.36</v>
      </c>
      <c r="O1559" s="4">
        <v>5</v>
      </c>
      <c r="P1559" s="4">
        <v>0.2</v>
      </c>
      <c r="Q1559" s="4">
        <v>9.919999999999991</v>
      </c>
    </row>
    <row r="1560" spans="1:17" ht="14.25" customHeight="1" x14ac:dyDescent="0.25">
      <c r="A1560" s="3">
        <v>42079</v>
      </c>
      <c r="B1560" s="3">
        <v>42081</v>
      </c>
      <c r="C1560" s="4" t="s">
        <v>17</v>
      </c>
      <c r="D1560" s="4" t="s">
        <v>812</v>
      </c>
      <c r="E1560" s="4" t="s">
        <v>19</v>
      </c>
      <c r="F1560" s="4" t="s">
        <v>20</v>
      </c>
      <c r="G1560" s="4" t="s">
        <v>65</v>
      </c>
      <c r="H1560" s="4" t="s">
        <v>66</v>
      </c>
      <c r="I1560" s="4">
        <v>98103</v>
      </c>
      <c r="J1560" s="4" t="s">
        <v>33</v>
      </c>
      <c r="K1560" s="4" t="s">
        <v>24</v>
      </c>
      <c r="L1560" s="4" t="s">
        <v>41</v>
      </c>
      <c r="M1560" s="4" t="s">
        <v>1503</v>
      </c>
      <c r="N1560" s="4">
        <v>171.96</v>
      </c>
      <c r="O1560" s="4">
        <v>2</v>
      </c>
      <c r="P1560" s="4">
        <v>0</v>
      </c>
      <c r="Q1560" s="4">
        <v>44.709600000000009</v>
      </c>
    </row>
    <row r="1561" spans="1:17" ht="14.25" customHeight="1" x14ac:dyDescent="0.25">
      <c r="A1561" s="3">
        <v>42469</v>
      </c>
      <c r="B1561" s="3">
        <v>42473</v>
      </c>
      <c r="C1561" s="4" t="s">
        <v>37</v>
      </c>
      <c r="D1561" s="4" t="s">
        <v>1849</v>
      </c>
      <c r="E1561" s="4" t="s">
        <v>30</v>
      </c>
      <c r="F1561" s="4" t="s">
        <v>20</v>
      </c>
      <c r="G1561" s="4" t="s">
        <v>65</v>
      </c>
      <c r="H1561" s="4" t="s">
        <v>66</v>
      </c>
      <c r="I1561" s="4">
        <v>98103</v>
      </c>
      <c r="J1561" s="4" t="s">
        <v>33</v>
      </c>
      <c r="K1561" s="4" t="s">
        <v>34</v>
      </c>
      <c r="L1561" s="4" t="s">
        <v>53</v>
      </c>
      <c r="M1561" s="4" t="s">
        <v>1275</v>
      </c>
      <c r="N1561" s="4">
        <v>35.352000000000004</v>
      </c>
      <c r="O1561" s="4">
        <v>9</v>
      </c>
      <c r="P1561" s="4">
        <v>0.2</v>
      </c>
      <c r="Q1561" s="4">
        <v>12.815099999999997</v>
      </c>
    </row>
    <row r="1562" spans="1:17" ht="14.25" customHeight="1" x14ac:dyDescent="0.25">
      <c r="A1562" s="3">
        <v>41733</v>
      </c>
      <c r="B1562" s="3">
        <v>41738</v>
      </c>
      <c r="C1562" s="4" t="s">
        <v>37</v>
      </c>
      <c r="D1562" s="4" t="s">
        <v>1267</v>
      </c>
      <c r="E1562" s="4" t="s">
        <v>69</v>
      </c>
      <c r="F1562" s="4" t="s">
        <v>20</v>
      </c>
      <c r="G1562" s="4" t="s">
        <v>84</v>
      </c>
      <c r="H1562" s="4" t="s">
        <v>32</v>
      </c>
      <c r="I1562" s="4">
        <v>94109</v>
      </c>
      <c r="J1562" s="4" t="s">
        <v>33</v>
      </c>
      <c r="K1562" s="4" t="s">
        <v>34</v>
      </c>
      <c r="L1562" s="4" t="s">
        <v>35</v>
      </c>
      <c r="M1562" s="4" t="s">
        <v>1850</v>
      </c>
      <c r="N1562" s="4">
        <v>18.899999999999999</v>
      </c>
      <c r="O1562" s="4">
        <v>6</v>
      </c>
      <c r="P1562" s="4">
        <v>0</v>
      </c>
      <c r="Q1562" s="4">
        <v>9.0719999999999992</v>
      </c>
    </row>
    <row r="1563" spans="1:17" ht="14.25" customHeight="1" x14ac:dyDescent="0.25">
      <c r="A1563" s="3">
        <v>42983</v>
      </c>
      <c r="B1563" s="3">
        <v>42984</v>
      </c>
      <c r="C1563" s="4" t="s">
        <v>116</v>
      </c>
      <c r="D1563" s="4" t="s">
        <v>213</v>
      </c>
      <c r="E1563" s="4" t="s">
        <v>69</v>
      </c>
      <c r="F1563" s="4" t="s">
        <v>20</v>
      </c>
      <c r="G1563" s="4" t="s">
        <v>65</v>
      </c>
      <c r="H1563" s="4" t="s">
        <v>66</v>
      </c>
      <c r="I1563" s="4">
        <v>98115</v>
      </c>
      <c r="J1563" s="4" t="s">
        <v>33</v>
      </c>
      <c r="K1563" s="4" t="s">
        <v>34</v>
      </c>
      <c r="L1563" s="4" t="s">
        <v>48</v>
      </c>
      <c r="M1563" s="4" t="s">
        <v>644</v>
      </c>
      <c r="N1563" s="4">
        <v>2.78</v>
      </c>
      <c r="O1563" s="4">
        <v>1</v>
      </c>
      <c r="P1563" s="4">
        <v>0</v>
      </c>
      <c r="Q1563" s="4">
        <v>0.72279999999999989</v>
      </c>
    </row>
    <row r="1564" spans="1:17" ht="14.25" customHeight="1" x14ac:dyDescent="0.25">
      <c r="A1564" s="3">
        <v>42916</v>
      </c>
      <c r="B1564" s="3">
        <v>42916</v>
      </c>
      <c r="C1564" s="4" t="s">
        <v>647</v>
      </c>
      <c r="D1564" s="4" t="s">
        <v>1851</v>
      </c>
      <c r="E1564" s="4" t="s">
        <v>19</v>
      </c>
      <c r="F1564" s="4" t="s">
        <v>20</v>
      </c>
      <c r="G1564" s="4" t="s">
        <v>157</v>
      </c>
      <c r="H1564" s="4" t="s">
        <v>158</v>
      </c>
      <c r="I1564" s="4">
        <v>10011</v>
      </c>
      <c r="J1564" s="4" t="s">
        <v>96</v>
      </c>
      <c r="K1564" s="4" t="s">
        <v>24</v>
      </c>
      <c r="L1564" s="4" t="s">
        <v>41</v>
      </c>
      <c r="M1564" s="4" t="s">
        <v>42</v>
      </c>
      <c r="N1564" s="4">
        <v>1044.6299999999999</v>
      </c>
      <c r="O1564" s="4">
        <v>5</v>
      </c>
      <c r="P1564" s="4">
        <v>0.4</v>
      </c>
      <c r="Q1564" s="4">
        <v>-295.97849999999994</v>
      </c>
    </row>
    <row r="1565" spans="1:17" ht="14.25" customHeight="1" x14ac:dyDescent="0.25">
      <c r="A1565" s="3">
        <v>42317</v>
      </c>
      <c r="B1565" s="3">
        <v>42317</v>
      </c>
      <c r="C1565" s="4" t="s">
        <v>647</v>
      </c>
      <c r="D1565" s="4" t="s">
        <v>1852</v>
      </c>
      <c r="E1565" s="4" t="s">
        <v>19</v>
      </c>
      <c r="F1565" s="4" t="s">
        <v>20</v>
      </c>
      <c r="G1565" s="4" t="s">
        <v>94</v>
      </c>
      <c r="H1565" s="4" t="s">
        <v>95</v>
      </c>
      <c r="I1565" s="4">
        <v>19134</v>
      </c>
      <c r="J1565" s="4" t="s">
        <v>96</v>
      </c>
      <c r="K1565" s="4" t="s">
        <v>34</v>
      </c>
      <c r="L1565" s="4" t="s">
        <v>62</v>
      </c>
      <c r="M1565" s="4" t="s">
        <v>452</v>
      </c>
      <c r="N1565" s="4">
        <v>11.352000000000002</v>
      </c>
      <c r="O1565" s="4">
        <v>3</v>
      </c>
      <c r="P1565" s="4">
        <v>0.2</v>
      </c>
      <c r="Q1565" s="4">
        <v>4.1151</v>
      </c>
    </row>
    <row r="1566" spans="1:17" ht="14.25" customHeight="1" x14ac:dyDescent="0.25">
      <c r="A1566" s="3">
        <v>41702</v>
      </c>
      <c r="B1566" s="3">
        <v>41702</v>
      </c>
      <c r="C1566" s="4" t="s">
        <v>647</v>
      </c>
      <c r="D1566" s="4" t="s">
        <v>265</v>
      </c>
      <c r="E1566" s="4" t="s">
        <v>19</v>
      </c>
      <c r="F1566" s="4" t="s">
        <v>20</v>
      </c>
      <c r="G1566" s="4" t="s">
        <v>215</v>
      </c>
      <c r="H1566" s="4" t="s">
        <v>216</v>
      </c>
      <c r="I1566" s="4">
        <v>29203</v>
      </c>
      <c r="J1566" s="4" t="s">
        <v>23</v>
      </c>
      <c r="K1566" s="4" t="s">
        <v>34</v>
      </c>
      <c r="L1566" s="4" t="s">
        <v>43</v>
      </c>
      <c r="M1566" s="4" t="s">
        <v>1853</v>
      </c>
      <c r="N1566" s="4">
        <v>354.90000000000003</v>
      </c>
      <c r="O1566" s="4">
        <v>5</v>
      </c>
      <c r="P1566" s="4">
        <v>0</v>
      </c>
      <c r="Q1566" s="4">
        <v>17.744999999999962</v>
      </c>
    </row>
    <row r="1567" spans="1:17" ht="14.25" customHeight="1" x14ac:dyDescent="0.25">
      <c r="A1567" s="3">
        <v>42082</v>
      </c>
      <c r="B1567" s="3">
        <v>42088</v>
      </c>
      <c r="C1567" s="4" t="s">
        <v>37</v>
      </c>
      <c r="D1567" s="4" t="s">
        <v>1078</v>
      </c>
      <c r="E1567" s="4" t="s">
        <v>69</v>
      </c>
      <c r="F1567" s="4" t="s">
        <v>20</v>
      </c>
      <c r="G1567" s="4" t="s">
        <v>65</v>
      </c>
      <c r="H1567" s="4" t="s">
        <v>66</v>
      </c>
      <c r="I1567" s="4">
        <v>98105</v>
      </c>
      <c r="J1567" s="4" t="s">
        <v>33</v>
      </c>
      <c r="K1567" s="4" t="s">
        <v>50</v>
      </c>
      <c r="L1567" s="4" t="s">
        <v>51</v>
      </c>
      <c r="M1567" s="4" t="s">
        <v>1550</v>
      </c>
      <c r="N1567" s="4">
        <v>453.57600000000002</v>
      </c>
      <c r="O1567" s="4">
        <v>3</v>
      </c>
      <c r="P1567" s="4">
        <v>0.2</v>
      </c>
      <c r="Q1567" s="4">
        <v>39.687899999999985</v>
      </c>
    </row>
    <row r="1568" spans="1:17" ht="14.25" customHeight="1" x14ac:dyDescent="0.25">
      <c r="A1568" s="3">
        <v>42337</v>
      </c>
      <c r="B1568" s="3">
        <v>42338</v>
      </c>
      <c r="C1568" s="4" t="s">
        <v>116</v>
      </c>
      <c r="D1568" s="4" t="s">
        <v>1854</v>
      </c>
      <c r="E1568" s="4" t="s">
        <v>19</v>
      </c>
      <c r="F1568" s="4" t="s">
        <v>20</v>
      </c>
      <c r="G1568" s="4" t="s">
        <v>1855</v>
      </c>
      <c r="H1568" s="4" t="s">
        <v>71</v>
      </c>
      <c r="I1568" s="4">
        <v>75002</v>
      </c>
      <c r="J1568" s="4" t="s">
        <v>72</v>
      </c>
      <c r="K1568" s="4" t="s">
        <v>50</v>
      </c>
      <c r="L1568" s="4" t="s">
        <v>102</v>
      </c>
      <c r="M1568" s="4" t="s">
        <v>1856</v>
      </c>
      <c r="N1568" s="4">
        <v>21.48</v>
      </c>
      <c r="O1568" s="4">
        <v>3</v>
      </c>
      <c r="P1568" s="4">
        <v>0.2</v>
      </c>
      <c r="Q1568" s="4">
        <v>-0.26850000000000307</v>
      </c>
    </row>
    <row r="1569" spans="1:17" ht="14.25" customHeight="1" x14ac:dyDescent="0.25">
      <c r="A1569" s="3">
        <v>42337</v>
      </c>
      <c r="B1569" s="3">
        <v>42338</v>
      </c>
      <c r="C1569" s="4" t="s">
        <v>116</v>
      </c>
      <c r="D1569" s="4" t="s">
        <v>1854</v>
      </c>
      <c r="E1569" s="4" t="s">
        <v>19</v>
      </c>
      <c r="F1569" s="4" t="s">
        <v>20</v>
      </c>
      <c r="G1569" s="4" t="s">
        <v>1855</v>
      </c>
      <c r="H1569" s="4" t="s">
        <v>71</v>
      </c>
      <c r="I1569" s="4">
        <v>75002</v>
      </c>
      <c r="J1569" s="4" t="s">
        <v>72</v>
      </c>
      <c r="K1569" s="4" t="s">
        <v>34</v>
      </c>
      <c r="L1569" s="4" t="s">
        <v>53</v>
      </c>
      <c r="M1569" s="4" t="s">
        <v>1857</v>
      </c>
      <c r="N1569" s="4">
        <v>8.7839999999999989</v>
      </c>
      <c r="O1569" s="4">
        <v>4</v>
      </c>
      <c r="P1569" s="4">
        <v>0.8</v>
      </c>
      <c r="Q1569" s="4">
        <v>-13.615200000000002</v>
      </c>
    </row>
    <row r="1570" spans="1:17" ht="14.25" customHeight="1" x14ac:dyDescent="0.25">
      <c r="A1570" s="3">
        <v>42897</v>
      </c>
      <c r="B1570" s="3">
        <v>42897</v>
      </c>
      <c r="C1570" s="4" t="s">
        <v>647</v>
      </c>
      <c r="D1570" s="4" t="s">
        <v>951</v>
      </c>
      <c r="E1570" s="4" t="s">
        <v>19</v>
      </c>
      <c r="F1570" s="4" t="s">
        <v>20</v>
      </c>
      <c r="G1570" s="4" t="s">
        <v>31</v>
      </c>
      <c r="H1570" s="4" t="s">
        <v>32</v>
      </c>
      <c r="I1570" s="4">
        <v>90004</v>
      </c>
      <c r="J1570" s="4" t="s">
        <v>33</v>
      </c>
      <c r="K1570" s="4" t="s">
        <v>34</v>
      </c>
      <c r="L1570" s="4" t="s">
        <v>62</v>
      </c>
      <c r="M1570" s="4" t="s">
        <v>851</v>
      </c>
      <c r="N1570" s="4">
        <v>122.97</v>
      </c>
      <c r="O1570" s="4">
        <v>3</v>
      </c>
      <c r="P1570" s="4">
        <v>0</v>
      </c>
      <c r="Q1570" s="4">
        <v>60.255300000000005</v>
      </c>
    </row>
    <row r="1571" spans="1:17" ht="14.25" customHeight="1" x14ac:dyDescent="0.25">
      <c r="A1571" s="3">
        <v>43065</v>
      </c>
      <c r="B1571" s="3">
        <v>43069</v>
      </c>
      <c r="C1571" s="4" t="s">
        <v>37</v>
      </c>
      <c r="D1571" s="4" t="s">
        <v>1319</v>
      </c>
      <c r="E1571" s="4" t="s">
        <v>30</v>
      </c>
      <c r="F1571" s="4" t="s">
        <v>20</v>
      </c>
      <c r="G1571" s="4" t="s">
        <v>853</v>
      </c>
      <c r="H1571" s="4" t="s">
        <v>639</v>
      </c>
      <c r="I1571" s="4">
        <v>30318</v>
      </c>
      <c r="J1571" s="4" t="s">
        <v>23</v>
      </c>
      <c r="K1571" s="4" t="s">
        <v>34</v>
      </c>
      <c r="L1571" s="4" t="s">
        <v>48</v>
      </c>
      <c r="M1571" s="4" t="s">
        <v>1858</v>
      </c>
      <c r="N1571" s="4">
        <v>12.84</v>
      </c>
      <c r="O1571" s="4">
        <v>3</v>
      </c>
      <c r="P1571" s="4">
        <v>0</v>
      </c>
      <c r="Q1571" s="4">
        <v>3.7235999999999989</v>
      </c>
    </row>
    <row r="1572" spans="1:17" ht="14.25" customHeight="1" x14ac:dyDescent="0.25">
      <c r="A1572" s="3">
        <v>41966</v>
      </c>
      <c r="B1572" s="3">
        <v>41968</v>
      </c>
      <c r="C1572" s="4" t="s">
        <v>116</v>
      </c>
      <c r="D1572" s="4" t="s">
        <v>785</v>
      </c>
      <c r="E1572" s="4" t="s">
        <v>19</v>
      </c>
      <c r="F1572" s="4" t="s">
        <v>20</v>
      </c>
      <c r="G1572" s="4" t="s">
        <v>31</v>
      </c>
      <c r="H1572" s="4" t="s">
        <v>32</v>
      </c>
      <c r="I1572" s="4">
        <v>90004</v>
      </c>
      <c r="J1572" s="4" t="s">
        <v>33</v>
      </c>
      <c r="K1572" s="4" t="s">
        <v>24</v>
      </c>
      <c r="L1572" s="4" t="s">
        <v>27</v>
      </c>
      <c r="M1572" s="4" t="s">
        <v>217</v>
      </c>
      <c r="N1572" s="4">
        <v>603.91999999999996</v>
      </c>
      <c r="O1572" s="4">
        <v>5</v>
      </c>
      <c r="P1572" s="4">
        <v>0.2</v>
      </c>
      <c r="Q1572" s="4">
        <v>-67.941000000000003</v>
      </c>
    </row>
    <row r="1573" spans="1:17" ht="14.25" customHeight="1" x14ac:dyDescent="0.25">
      <c r="A1573" s="3">
        <v>41966</v>
      </c>
      <c r="B1573" s="3">
        <v>41968</v>
      </c>
      <c r="C1573" s="4" t="s">
        <v>116</v>
      </c>
      <c r="D1573" s="4" t="s">
        <v>785</v>
      </c>
      <c r="E1573" s="4" t="s">
        <v>19</v>
      </c>
      <c r="F1573" s="4" t="s">
        <v>20</v>
      </c>
      <c r="G1573" s="4" t="s">
        <v>31</v>
      </c>
      <c r="H1573" s="4" t="s">
        <v>32</v>
      </c>
      <c r="I1573" s="4">
        <v>90004</v>
      </c>
      <c r="J1573" s="4" t="s">
        <v>33</v>
      </c>
      <c r="K1573" s="4" t="s">
        <v>34</v>
      </c>
      <c r="L1573" s="4" t="s">
        <v>108</v>
      </c>
      <c r="M1573" s="4" t="s">
        <v>1859</v>
      </c>
      <c r="N1573" s="4">
        <v>21.84</v>
      </c>
      <c r="O1573" s="4">
        <v>3</v>
      </c>
      <c r="P1573" s="4">
        <v>0</v>
      </c>
      <c r="Q1573" s="4">
        <v>10.4832</v>
      </c>
    </row>
    <row r="1574" spans="1:17" ht="14.25" customHeight="1" x14ac:dyDescent="0.25">
      <c r="A1574" s="3">
        <v>41966</v>
      </c>
      <c r="B1574" s="3">
        <v>41968</v>
      </c>
      <c r="C1574" s="4" t="s">
        <v>116</v>
      </c>
      <c r="D1574" s="4" t="s">
        <v>785</v>
      </c>
      <c r="E1574" s="4" t="s">
        <v>19</v>
      </c>
      <c r="F1574" s="4" t="s">
        <v>20</v>
      </c>
      <c r="G1574" s="4" t="s">
        <v>31</v>
      </c>
      <c r="H1574" s="4" t="s">
        <v>32</v>
      </c>
      <c r="I1574" s="4">
        <v>90004</v>
      </c>
      <c r="J1574" s="4" t="s">
        <v>33</v>
      </c>
      <c r="K1574" s="4" t="s">
        <v>50</v>
      </c>
      <c r="L1574" s="4" t="s">
        <v>102</v>
      </c>
      <c r="M1574" s="4" t="s">
        <v>1860</v>
      </c>
      <c r="N1574" s="4">
        <v>29.99</v>
      </c>
      <c r="O1574" s="4">
        <v>1</v>
      </c>
      <c r="P1574" s="4">
        <v>0</v>
      </c>
      <c r="Q1574" s="4">
        <v>6.2978999999999985</v>
      </c>
    </row>
    <row r="1575" spans="1:17" ht="14.25" customHeight="1" x14ac:dyDescent="0.25">
      <c r="A1575" s="3">
        <v>41966</v>
      </c>
      <c r="B1575" s="3">
        <v>41968</v>
      </c>
      <c r="C1575" s="4" t="s">
        <v>116</v>
      </c>
      <c r="D1575" s="4" t="s">
        <v>785</v>
      </c>
      <c r="E1575" s="4" t="s">
        <v>19</v>
      </c>
      <c r="F1575" s="4" t="s">
        <v>20</v>
      </c>
      <c r="G1575" s="4" t="s">
        <v>31</v>
      </c>
      <c r="H1575" s="4" t="s">
        <v>32</v>
      </c>
      <c r="I1575" s="4">
        <v>90004</v>
      </c>
      <c r="J1575" s="4" t="s">
        <v>33</v>
      </c>
      <c r="K1575" s="4" t="s">
        <v>24</v>
      </c>
      <c r="L1575" s="4" t="s">
        <v>27</v>
      </c>
      <c r="M1575" s="4" t="s">
        <v>886</v>
      </c>
      <c r="N1575" s="4">
        <v>381.44000000000005</v>
      </c>
      <c r="O1575" s="4">
        <v>2</v>
      </c>
      <c r="P1575" s="4">
        <v>0.2</v>
      </c>
      <c r="Q1575" s="4">
        <v>23.839999999999975</v>
      </c>
    </row>
    <row r="1576" spans="1:17" ht="14.25" customHeight="1" x14ac:dyDescent="0.25">
      <c r="A1576" s="3">
        <v>41988</v>
      </c>
      <c r="B1576" s="3">
        <v>41991</v>
      </c>
      <c r="C1576" s="4" t="s">
        <v>116</v>
      </c>
      <c r="D1576" s="4" t="s">
        <v>1861</v>
      </c>
      <c r="E1576" s="4" t="s">
        <v>19</v>
      </c>
      <c r="F1576" s="4" t="s">
        <v>20</v>
      </c>
      <c r="G1576" s="4" t="s">
        <v>1862</v>
      </c>
      <c r="H1576" s="4" t="s">
        <v>71</v>
      </c>
      <c r="I1576" s="4">
        <v>79907</v>
      </c>
      <c r="J1576" s="4" t="s">
        <v>72</v>
      </c>
      <c r="K1576" s="4" t="s">
        <v>50</v>
      </c>
      <c r="L1576" s="4" t="s">
        <v>51</v>
      </c>
      <c r="M1576" s="4" t="s">
        <v>1863</v>
      </c>
      <c r="N1576" s="4">
        <v>40.68</v>
      </c>
      <c r="O1576" s="4">
        <v>3</v>
      </c>
      <c r="P1576" s="4">
        <v>0.2</v>
      </c>
      <c r="Q1576" s="4">
        <v>-9.153000000000004</v>
      </c>
    </row>
    <row r="1577" spans="1:17" ht="14.25" customHeight="1" x14ac:dyDescent="0.25">
      <c r="A1577" s="3">
        <v>41988</v>
      </c>
      <c r="B1577" s="3">
        <v>41991</v>
      </c>
      <c r="C1577" s="4" t="s">
        <v>116</v>
      </c>
      <c r="D1577" s="4" t="s">
        <v>1861</v>
      </c>
      <c r="E1577" s="4" t="s">
        <v>19</v>
      </c>
      <c r="F1577" s="4" t="s">
        <v>20</v>
      </c>
      <c r="G1577" s="4" t="s">
        <v>1862</v>
      </c>
      <c r="H1577" s="4" t="s">
        <v>71</v>
      </c>
      <c r="I1577" s="4">
        <v>79907</v>
      </c>
      <c r="J1577" s="4" t="s">
        <v>72</v>
      </c>
      <c r="K1577" s="4" t="s">
        <v>24</v>
      </c>
      <c r="L1577" s="4" t="s">
        <v>27</v>
      </c>
      <c r="M1577" s="4" t="s">
        <v>1175</v>
      </c>
      <c r="N1577" s="4">
        <v>763.28</v>
      </c>
      <c r="O1577" s="4">
        <v>5</v>
      </c>
      <c r="P1577" s="4">
        <v>0.3</v>
      </c>
      <c r="Q1577" s="4">
        <v>-21.807999999999993</v>
      </c>
    </row>
    <row r="1578" spans="1:17" ht="14.25" customHeight="1" x14ac:dyDescent="0.25">
      <c r="A1578" s="3">
        <v>42482</v>
      </c>
      <c r="B1578" s="3">
        <v>42487</v>
      </c>
      <c r="C1578" s="4" t="s">
        <v>37</v>
      </c>
      <c r="D1578" s="4" t="s">
        <v>1864</v>
      </c>
      <c r="E1578" s="4" t="s">
        <v>69</v>
      </c>
      <c r="F1578" s="4" t="s">
        <v>20</v>
      </c>
      <c r="G1578" s="4" t="s">
        <v>250</v>
      </c>
      <c r="H1578" s="4" t="s">
        <v>128</v>
      </c>
      <c r="I1578" s="4">
        <v>60505</v>
      </c>
      <c r="J1578" s="4" t="s">
        <v>72</v>
      </c>
      <c r="K1578" s="4" t="s">
        <v>34</v>
      </c>
      <c r="L1578" s="4" t="s">
        <v>43</v>
      </c>
      <c r="M1578" s="4" t="s">
        <v>652</v>
      </c>
      <c r="N1578" s="4">
        <v>23.952000000000002</v>
      </c>
      <c r="O1578" s="4">
        <v>2</v>
      </c>
      <c r="P1578" s="4">
        <v>0.2</v>
      </c>
      <c r="Q1578" s="4">
        <v>2.3952000000000018</v>
      </c>
    </row>
    <row r="1579" spans="1:17" ht="14.25" customHeight="1" x14ac:dyDescent="0.25">
      <c r="A1579" s="3">
        <v>42513</v>
      </c>
      <c r="B1579" s="3">
        <v>42517</v>
      </c>
      <c r="C1579" s="4" t="s">
        <v>37</v>
      </c>
      <c r="D1579" s="4" t="s">
        <v>1534</v>
      </c>
      <c r="E1579" s="4" t="s">
        <v>69</v>
      </c>
      <c r="F1579" s="4" t="s">
        <v>20</v>
      </c>
      <c r="G1579" s="4" t="s">
        <v>1219</v>
      </c>
      <c r="H1579" s="4" t="s">
        <v>204</v>
      </c>
      <c r="I1579" s="4">
        <v>35630</v>
      </c>
      <c r="J1579" s="4" t="s">
        <v>23</v>
      </c>
      <c r="K1579" s="4" t="s">
        <v>34</v>
      </c>
      <c r="L1579" s="4" t="s">
        <v>62</v>
      </c>
      <c r="M1579" s="4" t="s">
        <v>1865</v>
      </c>
      <c r="N1579" s="4">
        <v>4.9800000000000004</v>
      </c>
      <c r="O1579" s="4">
        <v>1</v>
      </c>
      <c r="P1579" s="4">
        <v>0</v>
      </c>
      <c r="Q1579" s="4">
        <v>2.4402000000000004</v>
      </c>
    </row>
    <row r="1580" spans="1:17" ht="14.25" customHeight="1" x14ac:dyDescent="0.25">
      <c r="A1580" s="3">
        <v>42427</v>
      </c>
      <c r="B1580" s="3">
        <v>42430</v>
      </c>
      <c r="C1580" s="4" t="s">
        <v>116</v>
      </c>
      <c r="D1580" s="4" t="s">
        <v>1164</v>
      </c>
      <c r="E1580" s="4" t="s">
        <v>19</v>
      </c>
      <c r="F1580" s="4" t="s">
        <v>20</v>
      </c>
      <c r="G1580" s="4" t="s">
        <v>157</v>
      </c>
      <c r="H1580" s="4" t="s">
        <v>158</v>
      </c>
      <c r="I1580" s="4">
        <v>10011</v>
      </c>
      <c r="J1580" s="4" t="s">
        <v>96</v>
      </c>
      <c r="K1580" s="4" t="s">
        <v>34</v>
      </c>
      <c r="L1580" s="4" t="s">
        <v>55</v>
      </c>
      <c r="M1580" s="4" t="s">
        <v>1866</v>
      </c>
      <c r="N1580" s="4">
        <v>170.88</v>
      </c>
      <c r="O1580" s="4">
        <v>3</v>
      </c>
      <c r="P1580" s="4">
        <v>0</v>
      </c>
      <c r="Q1580" s="4">
        <v>49.555199999999978</v>
      </c>
    </row>
    <row r="1581" spans="1:17" ht="14.25" customHeight="1" x14ac:dyDescent="0.25">
      <c r="A1581" s="3">
        <v>42225</v>
      </c>
      <c r="B1581" s="3">
        <v>42228</v>
      </c>
      <c r="C1581" s="4" t="s">
        <v>116</v>
      </c>
      <c r="D1581" s="4" t="s">
        <v>1071</v>
      </c>
      <c r="E1581" s="4" t="s">
        <v>19</v>
      </c>
      <c r="F1581" s="4" t="s">
        <v>20</v>
      </c>
      <c r="G1581" s="4" t="s">
        <v>157</v>
      </c>
      <c r="H1581" s="4" t="s">
        <v>158</v>
      </c>
      <c r="I1581" s="4">
        <v>10024</v>
      </c>
      <c r="J1581" s="4" t="s">
        <v>96</v>
      </c>
      <c r="K1581" s="4" t="s">
        <v>50</v>
      </c>
      <c r="L1581" s="4" t="s">
        <v>51</v>
      </c>
      <c r="M1581" s="4" t="s">
        <v>689</v>
      </c>
      <c r="N1581" s="4">
        <v>307.98</v>
      </c>
      <c r="O1581" s="4">
        <v>2</v>
      </c>
      <c r="P1581" s="4">
        <v>0</v>
      </c>
      <c r="Q1581" s="4">
        <v>89.314199999999971</v>
      </c>
    </row>
    <row r="1582" spans="1:17" ht="14.25" customHeight="1" x14ac:dyDescent="0.25">
      <c r="A1582" s="3">
        <v>42225</v>
      </c>
      <c r="B1582" s="3">
        <v>42228</v>
      </c>
      <c r="C1582" s="4" t="s">
        <v>116</v>
      </c>
      <c r="D1582" s="4" t="s">
        <v>1071</v>
      </c>
      <c r="E1582" s="4" t="s">
        <v>19</v>
      </c>
      <c r="F1582" s="4" t="s">
        <v>20</v>
      </c>
      <c r="G1582" s="4" t="s">
        <v>157</v>
      </c>
      <c r="H1582" s="4" t="s">
        <v>158</v>
      </c>
      <c r="I1582" s="4">
        <v>10024</v>
      </c>
      <c r="J1582" s="4" t="s">
        <v>96</v>
      </c>
      <c r="K1582" s="4" t="s">
        <v>24</v>
      </c>
      <c r="L1582" s="4" t="s">
        <v>41</v>
      </c>
      <c r="M1582" s="4" t="s">
        <v>479</v>
      </c>
      <c r="N1582" s="4">
        <v>382.80599999999998</v>
      </c>
      <c r="O1582" s="4">
        <v>9</v>
      </c>
      <c r="P1582" s="4">
        <v>0.4</v>
      </c>
      <c r="Q1582" s="4">
        <v>-153.12239999999997</v>
      </c>
    </row>
    <row r="1583" spans="1:17" ht="14.25" customHeight="1" x14ac:dyDescent="0.25">
      <c r="A1583" s="3">
        <v>42225</v>
      </c>
      <c r="B1583" s="3">
        <v>42228</v>
      </c>
      <c r="C1583" s="4" t="s">
        <v>116</v>
      </c>
      <c r="D1583" s="4" t="s">
        <v>1071</v>
      </c>
      <c r="E1583" s="4" t="s">
        <v>19</v>
      </c>
      <c r="F1583" s="4" t="s">
        <v>20</v>
      </c>
      <c r="G1583" s="4" t="s">
        <v>157</v>
      </c>
      <c r="H1583" s="4" t="s">
        <v>158</v>
      </c>
      <c r="I1583" s="4">
        <v>10024</v>
      </c>
      <c r="J1583" s="4" t="s">
        <v>96</v>
      </c>
      <c r="K1583" s="4" t="s">
        <v>34</v>
      </c>
      <c r="L1583" s="4" t="s">
        <v>43</v>
      </c>
      <c r="M1583" s="4" t="s">
        <v>435</v>
      </c>
      <c r="N1583" s="4">
        <v>41.96</v>
      </c>
      <c r="O1583" s="4">
        <v>2</v>
      </c>
      <c r="P1583" s="4">
        <v>0</v>
      </c>
      <c r="Q1583" s="4">
        <v>2.9371999999999971</v>
      </c>
    </row>
    <row r="1584" spans="1:17" ht="14.25" customHeight="1" x14ac:dyDescent="0.25">
      <c r="A1584" s="3">
        <v>42225</v>
      </c>
      <c r="B1584" s="3">
        <v>42228</v>
      </c>
      <c r="C1584" s="4" t="s">
        <v>116</v>
      </c>
      <c r="D1584" s="4" t="s">
        <v>1071</v>
      </c>
      <c r="E1584" s="4" t="s">
        <v>19</v>
      </c>
      <c r="F1584" s="4" t="s">
        <v>20</v>
      </c>
      <c r="G1584" s="4" t="s">
        <v>157</v>
      </c>
      <c r="H1584" s="4" t="s">
        <v>158</v>
      </c>
      <c r="I1584" s="4">
        <v>10024</v>
      </c>
      <c r="J1584" s="4" t="s">
        <v>96</v>
      </c>
      <c r="K1584" s="4" t="s">
        <v>34</v>
      </c>
      <c r="L1584" s="4" t="s">
        <v>53</v>
      </c>
      <c r="M1584" s="4" t="s">
        <v>1268</v>
      </c>
      <c r="N1584" s="4">
        <v>1217.568</v>
      </c>
      <c r="O1584" s="4">
        <v>2</v>
      </c>
      <c r="P1584" s="4">
        <v>0.2</v>
      </c>
      <c r="Q1584" s="4">
        <v>456.58800000000002</v>
      </c>
    </row>
    <row r="1585" spans="1:17" ht="14.25" customHeight="1" x14ac:dyDescent="0.25">
      <c r="A1585" s="3">
        <v>42225</v>
      </c>
      <c r="B1585" s="3">
        <v>42228</v>
      </c>
      <c r="C1585" s="4" t="s">
        <v>116</v>
      </c>
      <c r="D1585" s="4" t="s">
        <v>1071</v>
      </c>
      <c r="E1585" s="4" t="s">
        <v>19</v>
      </c>
      <c r="F1585" s="4" t="s">
        <v>20</v>
      </c>
      <c r="G1585" s="4" t="s">
        <v>157</v>
      </c>
      <c r="H1585" s="4" t="s">
        <v>158</v>
      </c>
      <c r="I1585" s="4">
        <v>10024</v>
      </c>
      <c r="J1585" s="4" t="s">
        <v>96</v>
      </c>
      <c r="K1585" s="4" t="s">
        <v>24</v>
      </c>
      <c r="L1585" s="4" t="s">
        <v>46</v>
      </c>
      <c r="M1585" s="4" t="s">
        <v>284</v>
      </c>
      <c r="N1585" s="4">
        <v>47.04</v>
      </c>
      <c r="O1585" s="4">
        <v>3</v>
      </c>
      <c r="P1585" s="4">
        <v>0</v>
      </c>
      <c r="Q1585" s="4">
        <v>18.345599999999997</v>
      </c>
    </row>
    <row r="1586" spans="1:17" ht="14.25" customHeight="1" x14ac:dyDescent="0.25">
      <c r="A1586" s="3">
        <v>42225</v>
      </c>
      <c r="B1586" s="3">
        <v>42228</v>
      </c>
      <c r="C1586" s="4" t="s">
        <v>116</v>
      </c>
      <c r="D1586" s="4" t="s">
        <v>1071</v>
      </c>
      <c r="E1586" s="4" t="s">
        <v>19</v>
      </c>
      <c r="F1586" s="4" t="s">
        <v>20</v>
      </c>
      <c r="G1586" s="4" t="s">
        <v>157</v>
      </c>
      <c r="H1586" s="4" t="s">
        <v>158</v>
      </c>
      <c r="I1586" s="4">
        <v>10024</v>
      </c>
      <c r="J1586" s="4" t="s">
        <v>96</v>
      </c>
      <c r="K1586" s="4" t="s">
        <v>24</v>
      </c>
      <c r="L1586" s="4" t="s">
        <v>46</v>
      </c>
      <c r="M1586" s="4" t="s">
        <v>154</v>
      </c>
      <c r="N1586" s="4">
        <v>6.16</v>
      </c>
      <c r="O1586" s="4">
        <v>2</v>
      </c>
      <c r="P1586" s="4">
        <v>0</v>
      </c>
      <c r="Q1586" s="4">
        <v>2.9567999999999999</v>
      </c>
    </row>
    <row r="1587" spans="1:17" ht="14.25" customHeight="1" x14ac:dyDescent="0.25">
      <c r="A1587" s="3">
        <v>42225</v>
      </c>
      <c r="B1587" s="3">
        <v>42228</v>
      </c>
      <c r="C1587" s="4" t="s">
        <v>116</v>
      </c>
      <c r="D1587" s="4" t="s">
        <v>1071</v>
      </c>
      <c r="E1587" s="4" t="s">
        <v>19</v>
      </c>
      <c r="F1587" s="4" t="s">
        <v>20</v>
      </c>
      <c r="G1587" s="4" t="s">
        <v>157</v>
      </c>
      <c r="H1587" s="4" t="s">
        <v>158</v>
      </c>
      <c r="I1587" s="4">
        <v>10024</v>
      </c>
      <c r="J1587" s="4" t="s">
        <v>96</v>
      </c>
      <c r="K1587" s="4" t="s">
        <v>50</v>
      </c>
      <c r="L1587" s="4" t="s">
        <v>51</v>
      </c>
      <c r="M1587" s="4" t="s">
        <v>891</v>
      </c>
      <c r="N1587" s="4">
        <v>979.95</v>
      </c>
      <c r="O1587" s="4">
        <v>5</v>
      </c>
      <c r="P1587" s="4">
        <v>0</v>
      </c>
      <c r="Q1587" s="4">
        <v>274.38600000000008</v>
      </c>
    </row>
    <row r="1588" spans="1:17" ht="14.25" customHeight="1" x14ac:dyDescent="0.25">
      <c r="A1588" s="3">
        <v>42225</v>
      </c>
      <c r="B1588" s="3">
        <v>42228</v>
      </c>
      <c r="C1588" s="4" t="s">
        <v>116</v>
      </c>
      <c r="D1588" s="4" t="s">
        <v>1071</v>
      </c>
      <c r="E1588" s="4" t="s">
        <v>19</v>
      </c>
      <c r="F1588" s="4" t="s">
        <v>20</v>
      </c>
      <c r="G1588" s="4" t="s">
        <v>157</v>
      </c>
      <c r="H1588" s="4" t="s">
        <v>158</v>
      </c>
      <c r="I1588" s="4">
        <v>10024</v>
      </c>
      <c r="J1588" s="4" t="s">
        <v>96</v>
      </c>
      <c r="K1588" s="4" t="s">
        <v>34</v>
      </c>
      <c r="L1588" s="4" t="s">
        <v>62</v>
      </c>
      <c r="M1588" s="4" t="s">
        <v>1867</v>
      </c>
      <c r="N1588" s="4">
        <v>143.69999999999999</v>
      </c>
      <c r="O1588" s="4">
        <v>3</v>
      </c>
      <c r="P1588" s="4">
        <v>0</v>
      </c>
      <c r="Q1588" s="4">
        <v>68.975999999999999</v>
      </c>
    </row>
    <row r="1589" spans="1:17" ht="14.25" customHeight="1" x14ac:dyDescent="0.25">
      <c r="A1589" s="3">
        <v>42225</v>
      </c>
      <c r="B1589" s="3">
        <v>42228</v>
      </c>
      <c r="C1589" s="4" t="s">
        <v>116</v>
      </c>
      <c r="D1589" s="4" t="s">
        <v>1071</v>
      </c>
      <c r="E1589" s="4" t="s">
        <v>19</v>
      </c>
      <c r="F1589" s="4" t="s">
        <v>20</v>
      </c>
      <c r="G1589" s="4" t="s">
        <v>157</v>
      </c>
      <c r="H1589" s="4" t="s">
        <v>158</v>
      </c>
      <c r="I1589" s="4">
        <v>10024</v>
      </c>
      <c r="J1589" s="4" t="s">
        <v>96</v>
      </c>
      <c r="K1589" s="4" t="s">
        <v>34</v>
      </c>
      <c r="L1589" s="4" t="s">
        <v>159</v>
      </c>
      <c r="M1589" s="4" t="s">
        <v>1868</v>
      </c>
      <c r="N1589" s="4">
        <v>10.649999999999999</v>
      </c>
      <c r="O1589" s="4">
        <v>3</v>
      </c>
      <c r="P1589" s="4">
        <v>0</v>
      </c>
      <c r="Q1589" s="4">
        <v>5.0054999999999996</v>
      </c>
    </row>
    <row r="1590" spans="1:17" ht="14.25" customHeight="1" x14ac:dyDescent="0.25">
      <c r="A1590" s="3">
        <v>42225</v>
      </c>
      <c r="B1590" s="3">
        <v>42228</v>
      </c>
      <c r="C1590" s="4" t="s">
        <v>116</v>
      </c>
      <c r="D1590" s="4" t="s">
        <v>1071</v>
      </c>
      <c r="E1590" s="4" t="s">
        <v>19</v>
      </c>
      <c r="F1590" s="4" t="s">
        <v>20</v>
      </c>
      <c r="G1590" s="4" t="s">
        <v>157</v>
      </c>
      <c r="H1590" s="4" t="s">
        <v>158</v>
      </c>
      <c r="I1590" s="4">
        <v>10024</v>
      </c>
      <c r="J1590" s="4" t="s">
        <v>96</v>
      </c>
      <c r="K1590" s="4" t="s">
        <v>50</v>
      </c>
      <c r="L1590" s="4" t="s">
        <v>102</v>
      </c>
      <c r="M1590" s="4" t="s">
        <v>759</v>
      </c>
      <c r="N1590" s="4">
        <v>247.8</v>
      </c>
      <c r="O1590" s="4">
        <v>4</v>
      </c>
      <c r="P1590" s="4">
        <v>0</v>
      </c>
      <c r="Q1590" s="4">
        <v>34.692000000000007</v>
      </c>
    </row>
    <row r="1591" spans="1:17" ht="14.25" customHeight="1" x14ac:dyDescent="0.25">
      <c r="A1591" s="3">
        <v>42502</v>
      </c>
      <c r="B1591" s="3">
        <v>42506</v>
      </c>
      <c r="C1591" s="4" t="s">
        <v>37</v>
      </c>
      <c r="D1591" s="4" t="s">
        <v>1869</v>
      </c>
      <c r="E1591" s="4" t="s">
        <v>30</v>
      </c>
      <c r="F1591" s="4" t="s">
        <v>20</v>
      </c>
      <c r="G1591" s="4" t="s">
        <v>1381</v>
      </c>
      <c r="H1591" s="4" t="s">
        <v>185</v>
      </c>
      <c r="I1591" s="4">
        <v>23464</v>
      </c>
      <c r="J1591" s="4" t="s">
        <v>23</v>
      </c>
      <c r="K1591" s="4" t="s">
        <v>34</v>
      </c>
      <c r="L1591" s="4" t="s">
        <v>48</v>
      </c>
      <c r="M1591" s="4" t="s">
        <v>854</v>
      </c>
      <c r="N1591" s="4">
        <v>10.96</v>
      </c>
      <c r="O1591" s="4">
        <v>4</v>
      </c>
      <c r="P1591" s="4">
        <v>0</v>
      </c>
      <c r="Q1591" s="4">
        <v>2.9592000000000009</v>
      </c>
    </row>
    <row r="1592" spans="1:17" ht="14.25" customHeight="1" x14ac:dyDescent="0.25">
      <c r="A1592" s="3">
        <v>42475</v>
      </c>
      <c r="B1592" s="3">
        <v>42479</v>
      </c>
      <c r="C1592" s="4" t="s">
        <v>37</v>
      </c>
      <c r="D1592" s="4" t="s">
        <v>1870</v>
      </c>
      <c r="E1592" s="4" t="s">
        <v>30</v>
      </c>
      <c r="F1592" s="4" t="s">
        <v>20</v>
      </c>
      <c r="G1592" s="4" t="s">
        <v>1871</v>
      </c>
      <c r="H1592" s="4" t="s">
        <v>71</v>
      </c>
      <c r="I1592" s="4">
        <v>76051</v>
      </c>
      <c r="J1592" s="4" t="s">
        <v>72</v>
      </c>
      <c r="K1592" s="4" t="s">
        <v>34</v>
      </c>
      <c r="L1592" s="4" t="s">
        <v>48</v>
      </c>
      <c r="M1592" s="4" t="s">
        <v>1872</v>
      </c>
      <c r="N1592" s="4">
        <v>33.488000000000007</v>
      </c>
      <c r="O1592" s="4">
        <v>7</v>
      </c>
      <c r="P1592" s="4">
        <v>0.2</v>
      </c>
      <c r="Q1592" s="4">
        <v>5.8603999999999967</v>
      </c>
    </row>
    <row r="1593" spans="1:17" ht="14.25" customHeight="1" x14ac:dyDescent="0.25">
      <c r="A1593" s="3">
        <v>42475</v>
      </c>
      <c r="B1593" s="3">
        <v>42479</v>
      </c>
      <c r="C1593" s="4" t="s">
        <v>37</v>
      </c>
      <c r="D1593" s="4" t="s">
        <v>1870</v>
      </c>
      <c r="E1593" s="4" t="s">
        <v>30</v>
      </c>
      <c r="F1593" s="4" t="s">
        <v>20</v>
      </c>
      <c r="G1593" s="4" t="s">
        <v>1871</v>
      </c>
      <c r="H1593" s="4" t="s">
        <v>71</v>
      </c>
      <c r="I1593" s="4">
        <v>76051</v>
      </c>
      <c r="J1593" s="4" t="s">
        <v>72</v>
      </c>
      <c r="K1593" s="4" t="s">
        <v>34</v>
      </c>
      <c r="L1593" s="4" t="s">
        <v>159</v>
      </c>
      <c r="M1593" s="4" t="s">
        <v>309</v>
      </c>
      <c r="N1593" s="4">
        <v>8.0399999999999991</v>
      </c>
      <c r="O1593" s="4">
        <v>5</v>
      </c>
      <c r="P1593" s="4">
        <v>0.2</v>
      </c>
      <c r="Q1593" s="4">
        <v>2.9144999999999994</v>
      </c>
    </row>
    <row r="1594" spans="1:17" ht="14.25" customHeight="1" x14ac:dyDescent="0.25">
      <c r="A1594" s="3">
        <v>42178</v>
      </c>
      <c r="B1594" s="3">
        <v>42180</v>
      </c>
      <c r="C1594" s="4" t="s">
        <v>17</v>
      </c>
      <c r="D1594" s="4" t="s">
        <v>1873</v>
      </c>
      <c r="E1594" s="4" t="s">
        <v>19</v>
      </c>
      <c r="F1594" s="4" t="s">
        <v>20</v>
      </c>
      <c r="G1594" s="4" t="s">
        <v>1396</v>
      </c>
      <c r="H1594" s="4" t="s">
        <v>66</v>
      </c>
      <c r="I1594" s="4">
        <v>98502</v>
      </c>
      <c r="J1594" s="4" t="s">
        <v>33</v>
      </c>
      <c r="K1594" s="4" t="s">
        <v>50</v>
      </c>
      <c r="L1594" s="4" t="s">
        <v>51</v>
      </c>
      <c r="M1594" s="4" t="s">
        <v>1874</v>
      </c>
      <c r="N1594" s="4">
        <v>201.56800000000001</v>
      </c>
      <c r="O1594" s="4">
        <v>4</v>
      </c>
      <c r="P1594" s="4">
        <v>0.2</v>
      </c>
      <c r="Q1594" s="4">
        <v>22.676399999999994</v>
      </c>
    </row>
    <row r="1595" spans="1:17" ht="14.25" customHeight="1" x14ac:dyDescent="0.25">
      <c r="A1595" s="3">
        <v>41931</v>
      </c>
      <c r="B1595" s="3">
        <v>41931</v>
      </c>
      <c r="C1595" s="4" t="s">
        <v>647</v>
      </c>
      <c r="D1595" s="4" t="s">
        <v>930</v>
      </c>
      <c r="E1595" s="4" t="s">
        <v>19</v>
      </c>
      <c r="F1595" s="4" t="s">
        <v>20</v>
      </c>
      <c r="G1595" s="4" t="s">
        <v>31</v>
      </c>
      <c r="H1595" s="4" t="s">
        <v>32</v>
      </c>
      <c r="I1595" s="4">
        <v>90032</v>
      </c>
      <c r="J1595" s="4" t="s">
        <v>33</v>
      </c>
      <c r="K1595" s="4" t="s">
        <v>34</v>
      </c>
      <c r="L1595" s="4" t="s">
        <v>62</v>
      </c>
      <c r="M1595" s="4" t="s">
        <v>1875</v>
      </c>
      <c r="N1595" s="4">
        <v>13.440000000000001</v>
      </c>
      <c r="O1595" s="4">
        <v>3</v>
      </c>
      <c r="P1595" s="4">
        <v>0</v>
      </c>
      <c r="Q1595" s="4">
        <v>6.5856000000000012</v>
      </c>
    </row>
    <row r="1596" spans="1:17" ht="14.25" customHeight="1" x14ac:dyDescent="0.25">
      <c r="A1596" s="3">
        <v>42087</v>
      </c>
      <c r="B1596" s="3">
        <v>42090</v>
      </c>
      <c r="C1596" s="4" t="s">
        <v>116</v>
      </c>
      <c r="D1596" s="4" t="s">
        <v>1876</v>
      </c>
      <c r="E1596" s="4" t="s">
        <v>69</v>
      </c>
      <c r="F1596" s="4" t="s">
        <v>20</v>
      </c>
      <c r="G1596" s="4" t="s">
        <v>692</v>
      </c>
      <c r="H1596" s="4" t="s">
        <v>128</v>
      </c>
      <c r="I1596" s="4">
        <v>61604</v>
      </c>
      <c r="J1596" s="4" t="s">
        <v>72</v>
      </c>
      <c r="K1596" s="4" t="s">
        <v>24</v>
      </c>
      <c r="L1596" s="4" t="s">
        <v>25</v>
      </c>
      <c r="M1596" s="4" t="s">
        <v>1877</v>
      </c>
      <c r="N1596" s="4">
        <v>359.05799999999994</v>
      </c>
      <c r="O1596" s="4">
        <v>3</v>
      </c>
      <c r="P1596" s="4">
        <v>0.3</v>
      </c>
      <c r="Q1596" s="4">
        <v>-35.905799999999999</v>
      </c>
    </row>
    <row r="1597" spans="1:17" ht="14.25" customHeight="1" x14ac:dyDescent="0.25">
      <c r="A1597" s="3">
        <v>42863</v>
      </c>
      <c r="B1597" s="3">
        <v>42867</v>
      </c>
      <c r="C1597" s="4" t="s">
        <v>37</v>
      </c>
      <c r="D1597" s="4" t="s">
        <v>837</v>
      </c>
      <c r="E1597" s="4" t="s">
        <v>19</v>
      </c>
      <c r="F1597" s="4" t="s">
        <v>20</v>
      </c>
      <c r="G1597" s="4" t="s">
        <v>271</v>
      </c>
      <c r="H1597" s="4" t="s">
        <v>272</v>
      </c>
      <c r="I1597" s="4">
        <v>43229</v>
      </c>
      <c r="J1597" s="4" t="s">
        <v>96</v>
      </c>
      <c r="K1597" s="4" t="s">
        <v>24</v>
      </c>
      <c r="L1597" s="4" t="s">
        <v>27</v>
      </c>
      <c r="M1597" s="4" t="s">
        <v>1563</v>
      </c>
      <c r="N1597" s="4">
        <v>47.991999999999997</v>
      </c>
      <c r="O1597" s="4">
        <v>2</v>
      </c>
      <c r="P1597" s="4">
        <v>0.3</v>
      </c>
      <c r="Q1597" s="4">
        <v>-2.0567999999999991</v>
      </c>
    </row>
    <row r="1598" spans="1:17" ht="14.25" customHeight="1" x14ac:dyDescent="0.25">
      <c r="A1598" s="3">
        <v>43024</v>
      </c>
      <c r="B1598" s="3">
        <v>43026</v>
      </c>
      <c r="C1598" s="4" t="s">
        <v>116</v>
      </c>
      <c r="D1598" s="4" t="s">
        <v>845</v>
      </c>
      <c r="E1598" s="4" t="s">
        <v>30</v>
      </c>
      <c r="F1598" s="4" t="s">
        <v>20</v>
      </c>
      <c r="G1598" s="4" t="s">
        <v>157</v>
      </c>
      <c r="H1598" s="4" t="s">
        <v>158</v>
      </c>
      <c r="I1598" s="4">
        <v>10011</v>
      </c>
      <c r="J1598" s="4" t="s">
        <v>96</v>
      </c>
      <c r="K1598" s="4" t="s">
        <v>24</v>
      </c>
      <c r="L1598" s="4" t="s">
        <v>46</v>
      </c>
      <c r="M1598" s="4" t="s">
        <v>860</v>
      </c>
      <c r="N1598" s="4">
        <v>547.30000000000007</v>
      </c>
      <c r="O1598" s="4">
        <v>13</v>
      </c>
      <c r="P1598" s="4">
        <v>0</v>
      </c>
      <c r="Q1598" s="4">
        <v>175.13599999999997</v>
      </c>
    </row>
    <row r="1599" spans="1:17" ht="14.25" customHeight="1" x14ac:dyDescent="0.25">
      <c r="A1599" s="3">
        <v>43058</v>
      </c>
      <c r="B1599" s="3">
        <v>43060</v>
      </c>
      <c r="C1599" s="4" t="s">
        <v>17</v>
      </c>
      <c r="D1599" s="4" t="s">
        <v>1846</v>
      </c>
      <c r="E1599" s="4" t="s">
        <v>19</v>
      </c>
      <c r="F1599" s="4" t="s">
        <v>20</v>
      </c>
      <c r="G1599" s="4" t="s">
        <v>1878</v>
      </c>
      <c r="H1599" s="4" t="s">
        <v>71</v>
      </c>
      <c r="I1599" s="4">
        <v>75007</v>
      </c>
      <c r="J1599" s="4" t="s">
        <v>72</v>
      </c>
      <c r="K1599" s="4" t="s">
        <v>34</v>
      </c>
      <c r="L1599" s="4" t="s">
        <v>62</v>
      </c>
      <c r="M1599" s="4" t="s">
        <v>1879</v>
      </c>
      <c r="N1599" s="4">
        <v>16.896000000000001</v>
      </c>
      <c r="O1599" s="4">
        <v>4</v>
      </c>
      <c r="P1599" s="4">
        <v>0.2</v>
      </c>
      <c r="Q1599" s="4">
        <v>5.2799999999999994</v>
      </c>
    </row>
    <row r="1600" spans="1:17" ht="14.25" customHeight="1" x14ac:dyDescent="0.25">
      <c r="A1600" s="3">
        <v>43058</v>
      </c>
      <c r="B1600" s="3">
        <v>43060</v>
      </c>
      <c r="C1600" s="4" t="s">
        <v>17</v>
      </c>
      <c r="D1600" s="4" t="s">
        <v>1846</v>
      </c>
      <c r="E1600" s="4" t="s">
        <v>19</v>
      </c>
      <c r="F1600" s="4" t="s">
        <v>20</v>
      </c>
      <c r="G1600" s="4" t="s">
        <v>1878</v>
      </c>
      <c r="H1600" s="4" t="s">
        <v>71</v>
      </c>
      <c r="I1600" s="4">
        <v>75007</v>
      </c>
      <c r="J1600" s="4" t="s">
        <v>72</v>
      </c>
      <c r="K1600" s="4" t="s">
        <v>34</v>
      </c>
      <c r="L1600" s="4" t="s">
        <v>311</v>
      </c>
      <c r="M1600" s="4" t="s">
        <v>1880</v>
      </c>
      <c r="N1600" s="4">
        <v>6.6720000000000006</v>
      </c>
      <c r="O1600" s="4">
        <v>1</v>
      </c>
      <c r="P1600" s="4">
        <v>0.2</v>
      </c>
      <c r="Q1600" s="4">
        <v>0.50039999999999996</v>
      </c>
    </row>
    <row r="1601" spans="1:17" ht="14.25" customHeight="1" x14ac:dyDescent="0.25">
      <c r="A1601" s="3">
        <v>43058</v>
      </c>
      <c r="B1601" s="3">
        <v>43060</v>
      </c>
      <c r="C1601" s="4" t="s">
        <v>17</v>
      </c>
      <c r="D1601" s="4" t="s">
        <v>1846</v>
      </c>
      <c r="E1601" s="4" t="s">
        <v>19</v>
      </c>
      <c r="F1601" s="4" t="s">
        <v>20</v>
      </c>
      <c r="G1601" s="4" t="s">
        <v>1878</v>
      </c>
      <c r="H1601" s="4" t="s">
        <v>71</v>
      </c>
      <c r="I1601" s="4">
        <v>75007</v>
      </c>
      <c r="J1601" s="4" t="s">
        <v>72</v>
      </c>
      <c r="K1601" s="4" t="s">
        <v>34</v>
      </c>
      <c r="L1601" s="4" t="s">
        <v>48</v>
      </c>
      <c r="M1601" s="4" t="s">
        <v>587</v>
      </c>
      <c r="N1601" s="4">
        <v>99.13600000000001</v>
      </c>
      <c r="O1601" s="4">
        <v>4</v>
      </c>
      <c r="P1601" s="4">
        <v>0.2</v>
      </c>
      <c r="Q1601" s="4">
        <v>8.674399999999995</v>
      </c>
    </row>
    <row r="1602" spans="1:17" ht="14.25" customHeight="1" x14ac:dyDescent="0.25">
      <c r="A1602" s="3">
        <v>43058</v>
      </c>
      <c r="B1602" s="3">
        <v>43060</v>
      </c>
      <c r="C1602" s="4" t="s">
        <v>17</v>
      </c>
      <c r="D1602" s="4" t="s">
        <v>1846</v>
      </c>
      <c r="E1602" s="4" t="s">
        <v>19</v>
      </c>
      <c r="F1602" s="4" t="s">
        <v>20</v>
      </c>
      <c r="G1602" s="4" t="s">
        <v>1878</v>
      </c>
      <c r="H1602" s="4" t="s">
        <v>71</v>
      </c>
      <c r="I1602" s="4">
        <v>75007</v>
      </c>
      <c r="J1602" s="4" t="s">
        <v>72</v>
      </c>
      <c r="K1602" s="4" t="s">
        <v>24</v>
      </c>
      <c r="L1602" s="4" t="s">
        <v>46</v>
      </c>
      <c r="M1602" s="4" t="s">
        <v>600</v>
      </c>
      <c r="N1602" s="4">
        <v>15.991999999999999</v>
      </c>
      <c r="O1602" s="4">
        <v>2</v>
      </c>
      <c r="P1602" s="4">
        <v>0.6</v>
      </c>
      <c r="Q1602" s="4">
        <v>-13.992999999999999</v>
      </c>
    </row>
    <row r="1603" spans="1:17" ht="14.25" customHeight="1" x14ac:dyDescent="0.25">
      <c r="A1603" s="3">
        <v>42498</v>
      </c>
      <c r="B1603" s="3">
        <v>42503</v>
      </c>
      <c r="C1603" s="4" t="s">
        <v>17</v>
      </c>
      <c r="D1603" s="4" t="s">
        <v>1293</v>
      </c>
      <c r="E1603" s="4" t="s">
        <v>30</v>
      </c>
      <c r="F1603" s="4" t="s">
        <v>20</v>
      </c>
      <c r="G1603" s="4" t="s">
        <v>145</v>
      </c>
      <c r="H1603" s="4" t="s">
        <v>146</v>
      </c>
      <c r="I1603" s="4">
        <v>19901</v>
      </c>
      <c r="J1603" s="4" t="s">
        <v>96</v>
      </c>
      <c r="K1603" s="4" t="s">
        <v>24</v>
      </c>
      <c r="L1603" s="4" t="s">
        <v>46</v>
      </c>
      <c r="M1603" s="4" t="s">
        <v>1881</v>
      </c>
      <c r="N1603" s="4">
        <v>211.96</v>
      </c>
      <c r="O1603" s="4">
        <v>2</v>
      </c>
      <c r="P1603" s="4">
        <v>0</v>
      </c>
      <c r="Q1603" s="4">
        <v>42.391999999999996</v>
      </c>
    </row>
    <row r="1604" spans="1:17" ht="14.25" customHeight="1" x14ac:dyDescent="0.25">
      <c r="A1604" s="3">
        <v>42715</v>
      </c>
      <c r="B1604" s="3">
        <v>42721</v>
      </c>
      <c r="C1604" s="4" t="s">
        <v>37</v>
      </c>
      <c r="D1604" s="4" t="s">
        <v>927</v>
      </c>
      <c r="E1604" s="4" t="s">
        <v>19</v>
      </c>
      <c r="F1604" s="4" t="s">
        <v>20</v>
      </c>
      <c r="G1604" s="4" t="s">
        <v>1717</v>
      </c>
      <c r="H1604" s="4" t="s">
        <v>193</v>
      </c>
      <c r="I1604" s="4">
        <v>37167</v>
      </c>
      <c r="J1604" s="4" t="s">
        <v>23</v>
      </c>
      <c r="K1604" s="4" t="s">
        <v>34</v>
      </c>
      <c r="L1604" s="4" t="s">
        <v>48</v>
      </c>
      <c r="M1604" s="4" t="s">
        <v>1882</v>
      </c>
      <c r="N1604" s="4">
        <v>6.6719999999999988</v>
      </c>
      <c r="O1604" s="4">
        <v>3</v>
      </c>
      <c r="P1604" s="4">
        <v>0.2</v>
      </c>
      <c r="Q1604" s="4">
        <v>1.6679999999999997</v>
      </c>
    </row>
    <row r="1605" spans="1:17" ht="14.25" customHeight="1" x14ac:dyDescent="0.25">
      <c r="A1605" s="3">
        <v>43069</v>
      </c>
      <c r="B1605" s="3">
        <v>43073</v>
      </c>
      <c r="C1605" s="4" t="s">
        <v>37</v>
      </c>
      <c r="D1605" s="4" t="s">
        <v>1011</v>
      </c>
      <c r="E1605" s="4" t="s">
        <v>19</v>
      </c>
      <c r="F1605" s="4" t="s">
        <v>20</v>
      </c>
      <c r="G1605" s="4" t="s">
        <v>325</v>
      </c>
      <c r="H1605" s="4" t="s">
        <v>146</v>
      </c>
      <c r="I1605" s="4">
        <v>19711</v>
      </c>
      <c r="J1605" s="4" t="s">
        <v>96</v>
      </c>
      <c r="K1605" s="4" t="s">
        <v>34</v>
      </c>
      <c r="L1605" s="4" t="s">
        <v>48</v>
      </c>
      <c r="M1605" s="4" t="s">
        <v>1883</v>
      </c>
      <c r="N1605" s="4">
        <v>155.94</v>
      </c>
      <c r="O1605" s="4">
        <v>6</v>
      </c>
      <c r="P1605" s="4">
        <v>0</v>
      </c>
      <c r="Q1605" s="4">
        <v>45.222599999999993</v>
      </c>
    </row>
    <row r="1606" spans="1:17" ht="14.25" customHeight="1" x14ac:dyDescent="0.25">
      <c r="A1606" s="3">
        <v>42479</v>
      </c>
      <c r="B1606" s="3">
        <v>42484</v>
      </c>
      <c r="C1606" s="4" t="s">
        <v>17</v>
      </c>
      <c r="D1606" s="4" t="s">
        <v>535</v>
      </c>
      <c r="E1606" s="4" t="s">
        <v>19</v>
      </c>
      <c r="F1606" s="4" t="s">
        <v>20</v>
      </c>
      <c r="G1606" s="4" t="s">
        <v>31</v>
      </c>
      <c r="H1606" s="4" t="s">
        <v>32</v>
      </c>
      <c r="I1606" s="4">
        <v>90049</v>
      </c>
      <c r="J1606" s="4" t="s">
        <v>33</v>
      </c>
      <c r="K1606" s="4" t="s">
        <v>50</v>
      </c>
      <c r="L1606" s="4" t="s">
        <v>51</v>
      </c>
      <c r="M1606" s="4" t="s">
        <v>1535</v>
      </c>
      <c r="N1606" s="4">
        <v>39.960000000000008</v>
      </c>
      <c r="O1606" s="4">
        <v>5</v>
      </c>
      <c r="P1606" s="4">
        <v>0.2</v>
      </c>
      <c r="Q1606" s="4">
        <v>12.986999999999995</v>
      </c>
    </row>
    <row r="1607" spans="1:17" ht="14.25" customHeight="1" x14ac:dyDescent="0.25">
      <c r="A1607" s="3">
        <v>42479</v>
      </c>
      <c r="B1607" s="3">
        <v>42484</v>
      </c>
      <c r="C1607" s="4" t="s">
        <v>17</v>
      </c>
      <c r="D1607" s="4" t="s">
        <v>535</v>
      </c>
      <c r="E1607" s="4" t="s">
        <v>19</v>
      </c>
      <c r="F1607" s="4" t="s">
        <v>20</v>
      </c>
      <c r="G1607" s="4" t="s">
        <v>31</v>
      </c>
      <c r="H1607" s="4" t="s">
        <v>32</v>
      </c>
      <c r="I1607" s="4">
        <v>90049</v>
      </c>
      <c r="J1607" s="4" t="s">
        <v>33</v>
      </c>
      <c r="K1607" s="4" t="s">
        <v>34</v>
      </c>
      <c r="L1607" s="4" t="s">
        <v>48</v>
      </c>
      <c r="M1607" s="4" t="s">
        <v>1884</v>
      </c>
      <c r="N1607" s="4">
        <v>5.46</v>
      </c>
      <c r="O1607" s="4">
        <v>3</v>
      </c>
      <c r="P1607" s="4">
        <v>0</v>
      </c>
      <c r="Q1607" s="4">
        <v>1.5288000000000002</v>
      </c>
    </row>
    <row r="1608" spans="1:17" ht="14.25" customHeight="1" x14ac:dyDescent="0.25">
      <c r="A1608" s="3">
        <v>42479</v>
      </c>
      <c r="B1608" s="3">
        <v>42484</v>
      </c>
      <c r="C1608" s="4" t="s">
        <v>17</v>
      </c>
      <c r="D1608" s="4" t="s">
        <v>535</v>
      </c>
      <c r="E1608" s="4" t="s">
        <v>19</v>
      </c>
      <c r="F1608" s="4" t="s">
        <v>20</v>
      </c>
      <c r="G1608" s="4" t="s">
        <v>31</v>
      </c>
      <c r="H1608" s="4" t="s">
        <v>32</v>
      </c>
      <c r="I1608" s="4">
        <v>90049</v>
      </c>
      <c r="J1608" s="4" t="s">
        <v>33</v>
      </c>
      <c r="K1608" s="4" t="s">
        <v>34</v>
      </c>
      <c r="L1608" s="4" t="s">
        <v>48</v>
      </c>
      <c r="M1608" s="4" t="s">
        <v>1885</v>
      </c>
      <c r="N1608" s="4">
        <v>73.2</v>
      </c>
      <c r="O1608" s="4">
        <v>5</v>
      </c>
      <c r="P1608" s="4">
        <v>0</v>
      </c>
      <c r="Q1608" s="4">
        <v>21.227999999999998</v>
      </c>
    </row>
    <row r="1609" spans="1:17" ht="14.25" customHeight="1" x14ac:dyDescent="0.25">
      <c r="A1609" s="3">
        <v>42479</v>
      </c>
      <c r="B1609" s="3">
        <v>42484</v>
      </c>
      <c r="C1609" s="4" t="s">
        <v>17</v>
      </c>
      <c r="D1609" s="4" t="s">
        <v>535</v>
      </c>
      <c r="E1609" s="4" t="s">
        <v>19</v>
      </c>
      <c r="F1609" s="4" t="s">
        <v>20</v>
      </c>
      <c r="G1609" s="4" t="s">
        <v>31</v>
      </c>
      <c r="H1609" s="4" t="s">
        <v>32</v>
      </c>
      <c r="I1609" s="4">
        <v>90049</v>
      </c>
      <c r="J1609" s="4" t="s">
        <v>33</v>
      </c>
      <c r="K1609" s="4" t="s">
        <v>34</v>
      </c>
      <c r="L1609" s="4" t="s">
        <v>53</v>
      </c>
      <c r="M1609" s="4" t="s">
        <v>686</v>
      </c>
      <c r="N1609" s="4">
        <v>5.84</v>
      </c>
      <c r="O1609" s="4">
        <v>1</v>
      </c>
      <c r="P1609" s="4">
        <v>0.2</v>
      </c>
      <c r="Q1609" s="4">
        <v>1.9709999999999996</v>
      </c>
    </row>
    <row r="1610" spans="1:17" ht="14.25" customHeight="1" x14ac:dyDescent="0.25">
      <c r="A1610" s="3">
        <v>42479</v>
      </c>
      <c r="B1610" s="3">
        <v>42484</v>
      </c>
      <c r="C1610" s="4" t="s">
        <v>17</v>
      </c>
      <c r="D1610" s="4" t="s">
        <v>535</v>
      </c>
      <c r="E1610" s="4" t="s">
        <v>19</v>
      </c>
      <c r="F1610" s="4" t="s">
        <v>20</v>
      </c>
      <c r="G1610" s="4" t="s">
        <v>31</v>
      </c>
      <c r="H1610" s="4" t="s">
        <v>32</v>
      </c>
      <c r="I1610" s="4">
        <v>90049</v>
      </c>
      <c r="J1610" s="4" t="s">
        <v>33</v>
      </c>
      <c r="K1610" s="4" t="s">
        <v>34</v>
      </c>
      <c r="L1610" s="4" t="s">
        <v>62</v>
      </c>
      <c r="M1610" s="4" t="s">
        <v>1050</v>
      </c>
      <c r="N1610" s="4">
        <v>22.72</v>
      </c>
      <c r="O1610" s="4">
        <v>4</v>
      </c>
      <c r="P1610" s="4">
        <v>0</v>
      </c>
      <c r="Q1610" s="4">
        <v>10.223999999999998</v>
      </c>
    </row>
    <row r="1611" spans="1:17" ht="14.25" customHeight="1" x14ac:dyDescent="0.25">
      <c r="A1611" s="3">
        <v>42479</v>
      </c>
      <c r="B1611" s="3">
        <v>42484</v>
      </c>
      <c r="C1611" s="4" t="s">
        <v>17</v>
      </c>
      <c r="D1611" s="4" t="s">
        <v>535</v>
      </c>
      <c r="E1611" s="4" t="s">
        <v>19</v>
      </c>
      <c r="F1611" s="4" t="s">
        <v>20</v>
      </c>
      <c r="G1611" s="4" t="s">
        <v>31</v>
      </c>
      <c r="H1611" s="4" t="s">
        <v>32</v>
      </c>
      <c r="I1611" s="4">
        <v>90049</v>
      </c>
      <c r="J1611" s="4" t="s">
        <v>33</v>
      </c>
      <c r="K1611" s="4" t="s">
        <v>34</v>
      </c>
      <c r="L1611" s="4" t="s">
        <v>53</v>
      </c>
      <c r="M1611" s="4" t="s">
        <v>1886</v>
      </c>
      <c r="N1611" s="4">
        <v>9.3360000000000003</v>
      </c>
      <c r="O1611" s="4">
        <v>3</v>
      </c>
      <c r="P1611" s="4">
        <v>0.2</v>
      </c>
      <c r="Q1611" s="4">
        <v>3.2675999999999994</v>
      </c>
    </row>
    <row r="1612" spans="1:17" ht="14.25" customHeight="1" x14ac:dyDescent="0.25">
      <c r="A1612" s="3">
        <v>41785</v>
      </c>
      <c r="B1612" s="3">
        <v>41789</v>
      </c>
      <c r="C1612" s="4" t="s">
        <v>37</v>
      </c>
      <c r="D1612" s="4" t="s">
        <v>1887</v>
      </c>
      <c r="E1612" s="4" t="s">
        <v>30</v>
      </c>
      <c r="F1612" s="4" t="s">
        <v>20</v>
      </c>
      <c r="G1612" s="4" t="s">
        <v>31</v>
      </c>
      <c r="H1612" s="4" t="s">
        <v>32</v>
      </c>
      <c r="I1612" s="4">
        <v>90008</v>
      </c>
      <c r="J1612" s="4" t="s">
        <v>33</v>
      </c>
      <c r="K1612" s="4" t="s">
        <v>24</v>
      </c>
      <c r="L1612" s="4" t="s">
        <v>25</v>
      </c>
      <c r="M1612" s="4" t="s">
        <v>1877</v>
      </c>
      <c r="N1612" s="4">
        <v>290.666</v>
      </c>
      <c r="O1612" s="4">
        <v>2</v>
      </c>
      <c r="P1612" s="4">
        <v>0.15</v>
      </c>
      <c r="Q1612" s="4">
        <v>27.356800000000007</v>
      </c>
    </row>
    <row r="1613" spans="1:17" ht="14.25" customHeight="1" x14ac:dyDescent="0.25">
      <c r="A1613" s="3">
        <v>41785</v>
      </c>
      <c r="B1613" s="3">
        <v>41789</v>
      </c>
      <c r="C1613" s="4" t="s">
        <v>37</v>
      </c>
      <c r="D1613" s="4" t="s">
        <v>1887</v>
      </c>
      <c r="E1613" s="4" t="s">
        <v>30</v>
      </c>
      <c r="F1613" s="4" t="s">
        <v>20</v>
      </c>
      <c r="G1613" s="4" t="s">
        <v>31</v>
      </c>
      <c r="H1613" s="4" t="s">
        <v>32</v>
      </c>
      <c r="I1613" s="4">
        <v>90008</v>
      </c>
      <c r="J1613" s="4" t="s">
        <v>33</v>
      </c>
      <c r="K1613" s="4" t="s">
        <v>50</v>
      </c>
      <c r="L1613" s="4" t="s">
        <v>51</v>
      </c>
      <c r="M1613" s="4" t="s">
        <v>1888</v>
      </c>
      <c r="N1613" s="4">
        <v>201.584</v>
      </c>
      <c r="O1613" s="4">
        <v>2</v>
      </c>
      <c r="P1613" s="4">
        <v>0.2</v>
      </c>
      <c r="Q1613" s="4">
        <v>20.158400000000015</v>
      </c>
    </row>
    <row r="1614" spans="1:17" ht="14.25" customHeight="1" x14ac:dyDescent="0.25">
      <c r="A1614" s="3">
        <v>41785</v>
      </c>
      <c r="B1614" s="3">
        <v>41789</v>
      </c>
      <c r="C1614" s="4" t="s">
        <v>37</v>
      </c>
      <c r="D1614" s="4" t="s">
        <v>1887</v>
      </c>
      <c r="E1614" s="4" t="s">
        <v>30</v>
      </c>
      <c r="F1614" s="4" t="s">
        <v>20</v>
      </c>
      <c r="G1614" s="4" t="s">
        <v>31</v>
      </c>
      <c r="H1614" s="4" t="s">
        <v>32</v>
      </c>
      <c r="I1614" s="4">
        <v>90008</v>
      </c>
      <c r="J1614" s="4" t="s">
        <v>33</v>
      </c>
      <c r="K1614" s="4" t="s">
        <v>50</v>
      </c>
      <c r="L1614" s="4" t="s">
        <v>51</v>
      </c>
      <c r="M1614" s="4" t="s">
        <v>182</v>
      </c>
      <c r="N1614" s="4">
        <v>83.984000000000009</v>
      </c>
      <c r="O1614" s="4">
        <v>2</v>
      </c>
      <c r="P1614" s="4">
        <v>0.2</v>
      </c>
      <c r="Q1614" s="4">
        <v>31.494</v>
      </c>
    </row>
    <row r="1615" spans="1:17" ht="14.25" customHeight="1" x14ac:dyDescent="0.25">
      <c r="A1615" s="3">
        <v>43090</v>
      </c>
      <c r="B1615" s="3">
        <v>43094</v>
      </c>
      <c r="C1615" s="4" t="s">
        <v>37</v>
      </c>
      <c r="D1615" s="4" t="s">
        <v>1722</v>
      </c>
      <c r="E1615" s="4" t="s">
        <v>30</v>
      </c>
      <c r="F1615" s="4" t="s">
        <v>20</v>
      </c>
      <c r="G1615" s="4" t="s">
        <v>1472</v>
      </c>
      <c r="H1615" s="4" t="s">
        <v>32</v>
      </c>
      <c r="I1615" s="4">
        <v>94601</v>
      </c>
      <c r="J1615" s="4" t="s">
        <v>33</v>
      </c>
      <c r="K1615" s="4" t="s">
        <v>34</v>
      </c>
      <c r="L1615" s="4" t="s">
        <v>43</v>
      </c>
      <c r="M1615" s="4" t="s">
        <v>755</v>
      </c>
      <c r="N1615" s="4">
        <v>1000.0200000000001</v>
      </c>
      <c r="O1615" s="4">
        <v>7</v>
      </c>
      <c r="P1615" s="4">
        <v>0</v>
      </c>
      <c r="Q1615" s="4">
        <v>290.00579999999991</v>
      </c>
    </row>
    <row r="1616" spans="1:17" ht="14.25" customHeight="1" x14ac:dyDescent="0.25">
      <c r="A1616" s="3">
        <v>42444</v>
      </c>
      <c r="B1616" s="3">
        <v>42448</v>
      </c>
      <c r="C1616" s="4" t="s">
        <v>37</v>
      </c>
      <c r="D1616" s="4" t="s">
        <v>1815</v>
      </c>
      <c r="E1616" s="4" t="s">
        <v>69</v>
      </c>
      <c r="F1616" s="4" t="s">
        <v>20</v>
      </c>
      <c r="G1616" s="4" t="s">
        <v>94</v>
      </c>
      <c r="H1616" s="4" t="s">
        <v>95</v>
      </c>
      <c r="I1616" s="4">
        <v>19143</v>
      </c>
      <c r="J1616" s="4" t="s">
        <v>96</v>
      </c>
      <c r="K1616" s="4" t="s">
        <v>50</v>
      </c>
      <c r="L1616" s="4" t="s">
        <v>102</v>
      </c>
      <c r="M1616" s="4" t="s">
        <v>1889</v>
      </c>
      <c r="N1616" s="4">
        <v>83.976000000000013</v>
      </c>
      <c r="O1616" s="4">
        <v>3</v>
      </c>
      <c r="P1616" s="4">
        <v>0.2</v>
      </c>
      <c r="Q1616" s="4">
        <v>-13.646100000000001</v>
      </c>
    </row>
    <row r="1617" spans="1:17" ht="14.25" customHeight="1" x14ac:dyDescent="0.25">
      <c r="A1617" s="3">
        <v>42226</v>
      </c>
      <c r="B1617" s="3">
        <v>42232</v>
      </c>
      <c r="C1617" s="4" t="s">
        <v>37</v>
      </c>
      <c r="D1617" s="4" t="s">
        <v>1715</v>
      </c>
      <c r="E1617" s="4" t="s">
        <v>69</v>
      </c>
      <c r="F1617" s="4" t="s">
        <v>20</v>
      </c>
      <c r="G1617" s="4" t="s">
        <v>136</v>
      </c>
      <c r="H1617" s="4" t="s">
        <v>137</v>
      </c>
      <c r="I1617" s="4">
        <v>55122</v>
      </c>
      <c r="J1617" s="4" t="s">
        <v>72</v>
      </c>
      <c r="K1617" s="4" t="s">
        <v>34</v>
      </c>
      <c r="L1617" s="4" t="s">
        <v>35</v>
      </c>
      <c r="M1617" s="4" t="s">
        <v>1021</v>
      </c>
      <c r="N1617" s="4">
        <v>3.75</v>
      </c>
      <c r="O1617" s="4">
        <v>1</v>
      </c>
      <c r="P1617" s="4">
        <v>0</v>
      </c>
      <c r="Q1617" s="4">
        <v>1.7999999999999998</v>
      </c>
    </row>
    <row r="1618" spans="1:17" ht="14.25" customHeight="1" x14ac:dyDescent="0.25">
      <c r="A1618" s="3">
        <v>42226</v>
      </c>
      <c r="B1618" s="3">
        <v>42232</v>
      </c>
      <c r="C1618" s="4" t="s">
        <v>37</v>
      </c>
      <c r="D1618" s="4" t="s">
        <v>1715</v>
      </c>
      <c r="E1618" s="4" t="s">
        <v>69</v>
      </c>
      <c r="F1618" s="4" t="s">
        <v>20</v>
      </c>
      <c r="G1618" s="4" t="s">
        <v>136</v>
      </c>
      <c r="H1618" s="4" t="s">
        <v>137</v>
      </c>
      <c r="I1618" s="4">
        <v>55122</v>
      </c>
      <c r="J1618" s="4" t="s">
        <v>72</v>
      </c>
      <c r="K1618" s="4" t="s">
        <v>34</v>
      </c>
      <c r="L1618" s="4" t="s">
        <v>35</v>
      </c>
      <c r="M1618" s="4" t="s">
        <v>532</v>
      </c>
      <c r="N1618" s="4">
        <v>41.4</v>
      </c>
      <c r="O1618" s="4">
        <v>4</v>
      </c>
      <c r="P1618" s="4">
        <v>0</v>
      </c>
      <c r="Q1618" s="4">
        <v>19.872</v>
      </c>
    </row>
    <row r="1619" spans="1:17" ht="14.25" customHeight="1" x14ac:dyDescent="0.25">
      <c r="A1619" s="3">
        <v>42226</v>
      </c>
      <c r="B1619" s="3">
        <v>42232</v>
      </c>
      <c r="C1619" s="4" t="s">
        <v>37</v>
      </c>
      <c r="D1619" s="4" t="s">
        <v>1715</v>
      </c>
      <c r="E1619" s="4" t="s">
        <v>69</v>
      </c>
      <c r="F1619" s="4" t="s">
        <v>20</v>
      </c>
      <c r="G1619" s="4" t="s">
        <v>136</v>
      </c>
      <c r="H1619" s="4" t="s">
        <v>137</v>
      </c>
      <c r="I1619" s="4">
        <v>55122</v>
      </c>
      <c r="J1619" s="4" t="s">
        <v>72</v>
      </c>
      <c r="K1619" s="4" t="s">
        <v>34</v>
      </c>
      <c r="L1619" s="4" t="s">
        <v>48</v>
      </c>
      <c r="M1619" s="4" t="s">
        <v>1890</v>
      </c>
      <c r="N1619" s="4">
        <v>29.79</v>
      </c>
      <c r="O1619" s="4">
        <v>3</v>
      </c>
      <c r="P1619" s="4">
        <v>0</v>
      </c>
      <c r="Q1619" s="4">
        <v>12.511800000000001</v>
      </c>
    </row>
    <row r="1620" spans="1:17" ht="14.25" customHeight="1" x14ac:dyDescent="0.25">
      <c r="A1620" s="3">
        <v>42623</v>
      </c>
      <c r="B1620" s="3">
        <v>42627</v>
      </c>
      <c r="C1620" s="4" t="s">
        <v>17</v>
      </c>
      <c r="D1620" s="4" t="s">
        <v>236</v>
      </c>
      <c r="E1620" s="4" t="s">
        <v>69</v>
      </c>
      <c r="F1620" s="4" t="s">
        <v>20</v>
      </c>
      <c r="G1620" s="4" t="s">
        <v>157</v>
      </c>
      <c r="H1620" s="4" t="s">
        <v>158</v>
      </c>
      <c r="I1620" s="4">
        <v>10011</v>
      </c>
      <c r="J1620" s="4" t="s">
        <v>96</v>
      </c>
      <c r="K1620" s="4" t="s">
        <v>34</v>
      </c>
      <c r="L1620" s="4" t="s">
        <v>43</v>
      </c>
      <c r="M1620" s="4" t="s">
        <v>1891</v>
      </c>
      <c r="N1620" s="4">
        <v>59.48</v>
      </c>
      <c r="O1620" s="4">
        <v>2</v>
      </c>
      <c r="P1620" s="4">
        <v>0</v>
      </c>
      <c r="Q1620" s="4">
        <v>8.9220000000000041</v>
      </c>
    </row>
    <row r="1621" spans="1:17" ht="14.25" customHeight="1" x14ac:dyDescent="0.25">
      <c r="A1621" s="3">
        <v>42623</v>
      </c>
      <c r="B1621" s="3">
        <v>42627</v>
      </c>
      <c r="C1621" s="4" t="s">
        <v>17</v>
      </c>
      <c r="D1621" s="4" t="s">
        <v>236</v>
      </c>
      <c r="E1621" s="4" t="s">
        <v>69</v>
      </c>
      <c r="F1621" s="4" t="s">
        <v>20</v>
      </c>
      <c r="G1621" s="4" t="s">
        <v>157</v>
      </c>
      <c r="H1621" s="4" t="s">
        <v>158</v>
      </c>
      <c r="I1621" s="4">
        <v>10011</v>
      </c>
      <c r="J1621" s="4" t="s">
        <v>96</v>
      </c>
      <c r="K1621" s="4" t="s">
        <v>34</v>
      </c>
      <c r="L1621" s="4" t="s">
        <v>62</v>
      </c>
      <c r="M1621" s="4" t="s">
        <v>1892</v>
      </c>
      <c r="N1621" s="4">
        <v>6.69</v>
      </c>
      <c r="O1621" s="4">
        <v>1</v>
      </c>
      <c r="P1621" s="4">
        <v>0</v>
      </c>
      <c r="Q1621" s="4">
        <v>3.0773999999999999</v>
      </c>
    </row>
    <row r="1622" spans="1:17" ht="14.25" customHeight="1" x14ac:dyDescent="0.25">
      <c r="A1622" s="3">
        <v>42924</v>
      </c>
      <c r="B1622" s="3">
        <v>42931</v>
      </c>
      <c r="C1622" s="4" t="s">
        <v>37</v>
      </c>
      <c r="D1622" s="4" t="s">
        <v>1893</v>
      </c>
      <c r="E1622" s="4" t="s">
        <v>19</v>
      </c>
      <c r="F1622" s="4" t="s">
        <v>20</v>
      </c>
      <c r="G1622" s="4" t="s">
        <v>1894</v>
      </c>
      <c r="H1622" s="4" t="s">
        <v>66</v>
      </c>
      <c r="I1622" s="4">
        <v>98031</v>
      </c>
      <c r="J1622" s="4" t="s">
        <v>33</v>
      </c>
      <c r="K1622" s="4" t="s">
        <v>24</v>
      </c>
      <c r="L1622" s="4" t="s">
        <v>46</v>
      </c>
      <c r="M1622" s="4" t="s">
        <v>1895</v>
      </c>
      <c r="N1622" s="4">
        <v>198.46</v>
      </c>
      <c r="O1622" s="4">
        <v>2</v>
      </c>
      <c r="P1622" s="4">
        <v>0</v>
      </c>
      <c r="Q1622" s="4">
        <v>99.23</v>
      </c>
    </row>
    <row r="1623" spans="1:17" ht="14.25" customHeight="1" x14ac:dyDescent="0.25">
      <c r="A1623" s="3">
        <v>42924</v>
      </c>
      <c r="B1623" s="3">
        <v>42931</v>
      </c>
      <c r="C1623" s="4" t="s">
        <v>37</v>
      </c>
      <c r="D1623" s="4" t="s">
        <v>1893</v>
      </c>
      <c r="E1623" s="4" t="s">
        <v>19</v>
      </c>
      <c r="F1623" s="4" t="s">
        <v>20</v>
      </c>
      <c r="G1623" s="4" t="s">
        <v>1894</v>
      </c>
      <c r="H1623" s="4" t="s">
        <v>66</v>
      </c>
      <c r="I1623" s="4">
        <v>98031</v>
      </c>
      <c r="J1623" s="4" t="s">
        <v>33</v>
      </c>
      <c r="K1623" s="4" t="s">
        <v>34</v>
      </c>
      <c r="L1623" s="4" t="s">
        <v>35</v>
      </c>
      <c r="M1623" s="4" t="s">
        <v>955</v>
      </c>
      <c r="N1623" s="4">
        <v>786.48</v>
      </c>
      <c r="O1623" s="4">
        <v>8</v>
      </c>
      <c r="P1623" s="4">
        <v>0</v>
      </c>
      <c r="Q1623" s="4">
        <v>385.37520000000001</v>
      </c>
    </row>
    <row r="1624" spans="1:17" ht="14.25" customHeight="1" x14ac:dyDescent="0.25">
      <c r="A1624" s="3">
        <v>42924</v>
      </c>
      <c r="B1624" s="3">
        <v>42931</v>
      </c>
      <c r="C1624" s="4" t="s">
        <v>37</v>
      </c>
      <c r="D1624" s="4" t="s">
        <v>1893</v>
      </c>
      <c r="E1624" s="4" t="s">
        <v>19</v>
      </c>
      <c r="F1624" s="4" t="s">
        <v>20</v>
      </c>
      <c r="G1624" s="4" t="s">
        <v>1894</v>
      </c>
      <c r="H1624" s="4" t="s">
        <v>66</v>
      </c>
      <c r="I1624" s="4">
        <v>98031</v>
      </c>
      <c r="J1624" s="4" t="s">
        <v>33</v>
      </c>
      <c r="K1624" s="4" t="s">
        <v>34</v>
      </c>
      <c r="L1624" s="4" t="s">
        <v>53</v>
      </c>
      <c r="M1624" s="4" t="s">
        <v>936</v>
      </c>
      <c r="N1624" s="4">
        <v>23.168000000000003</v>
      </c>
      <c r="O1624" s="4">
        <v>2</v>
      </c>
      <c r="P1624" s="4">
        <v>0.2</v>
      </c>
      <c r="Q1624" s="4">
        <v>7.8191999999999995</v>
      </c>
    </row>
    <row r="1625" spans="1:17" ht="14.25" customHeight="1" x14ac:dyDescent="0.25">
      <c r="A1625" s="3">
        <v>42924</v>
      </c>
      <c r="B1625" s="3">
        <v>42931</v>
      </c>
      <c r="C1625" s="4" t="s">
        <v>37</v>
      </c>
      <c r="D1625" s="4" t="s">
        <v>1893</v>
      </c>
      <c r="E1625" s="4" t="s">
        <v>19</v>
      </c>
      <c r="F1625" s="4" t="s">
        <v>20</v>
      </c>
      <c r="G1625" s="4" t="s">
        <v>1894</v>
      </c>
      <c r="H1625" s="4" t="s">
        <v>66</v>
      </c>
      <c r="I1625" s="4">
        <v>98031</v>
      </c>
      <c r="J1625" s="4" t="s">
        <v>33</v>
      </c>
      <c r="K1625" s="4" t="s">
        <v>50</v>
      </c>
      <c r="L1625" s="4" t="s">
        <v>102</v>
      </c>
      <c r="M1625" s="4" t="s">
        <v>1896</v>
      </c>
      <c r="N1625" s="4">
        <v>50</v>
      </c>
      <c r="O1625" s="4">
        <v>2</v>
      </c>
      <c r="P1625" s="4">
        <v>0</v>
      </c>
      <c r="Q1625" s="4">
        <v>10.5</v>
      </c>
    </row>
    <row r="1626" spans="1:17" ht="14.25" customHeight="1" x14ac:dyDescent="0.25">
      <c r="A1626" s="3">
        <v>42357</v>
      </c>
      <c r="B1626" s="3">
        <v>42362</v>
      </c>
      <c r="C1626" s="4" t="s">
        <v>37</v>
      </c>
      <c r="D1626" s="4" t="s">
        <v>1897</v>
      </c>
      <c r="E1626" s="4" t="s">
        <v>19</v>
      </c>
      <c r="F1626" s="4" t="s">
        <v>20</v>
      </c>
      <c r="G1626" s="4" t="s">
        <v>31</v>
      </c>
      <c r="H1626" s="4" t="s">
        <v>32</v>
      </c>
      <c r="I1626" s="4">
        <v>90049</v>
      </c>
      <c r="J1626" s="4" t="s">
        <v>33</v>
      </c>
      <c r="K1626" s="4" t="s">
        <v>50</v>
      </c>
      <c r="L1626" s="4" t="s">
        <v>51</v>
      </c>
      <c r="M1626" s="4" t="s">
        <v>1737</v>
      </c>
      <c r="N1626" s="4">
        <v>675.96</v>
      </c>
      <c r="O1626" s="4">
        <v>5</v>
      </c>
      <c r="P1626" s="4">
        <v>0.2</v>
      </c>
      <c r="Q1626" s="4">
        <v>84.494999999999948</v>
      </c>
    </row>
    <row r="1627" spans="1:17" ht="14.25" customHeight="1" x14ac:dyDescent="0.25">
      <c r="A1627" s="3">
        <v>42357</v>
      </c>
      <c r="B1627" s="3">
        <v>42362</v>
      </c>
      <c r="C1627" s="4" t="s">
        <v>37</v>
      </c>
      <c r="D1627" s="4" t="s">
        <v>1897</v>
      </c>
      <c r="E1627" s="4" t="s">
        <v>19</v>
      </c>
      <c r="F1627" s="4" t="s">
        <v>20</v>
      </c>
      <c r="G1627" s="4" t="s">
        <v>31</v>
      </c>
      <c r="H1627" s="4" t="s">
        <v>32</v>
      </c>
      <c r="I1627" s="4">
        <v>90049</v>
      </c>
      <c r="J1627" s="4" t="s">
        <v>33</v>
      </c>
      <c r="K1627" s="4" t="s">
        <v>50</v>
      </c>
      <c r="L1627" s="4" t="s">
        <v>102</v>
      </c>
      <c r="M1627" s="4" t="s">
        <v>1898</v>
      </c>
      <c r="N1627" s="4">
        <v>1265.8499999999999</v>
      </c>
      <c r="O1627" s="4">
        <v>3</v>
      </c>
      <c r="P1627" s="4">
        <v>0</v>
      </c>
      <c r="Q1627" s="4">
        <v>556.97400000000005</v>
      </c>
    </row>
    <row r="1628" spans="1:17" ht="14.25" customHeight="1" x14ac:dyDescent="0.25">
      <c r="A1628" s="3">
        <v>42324</v>
      </c>
      <c r="B1628" s="3">
        <v>42330</v>
      </c>
      <c r="C1628" s="4" t="s">
        <v>37</v>
      </c>
      <c r="D1628" s="4" t="s">
        <v>760</v>
      </c>
      <c r="E1628" s="4" t="s">
        <v>69</v>
      </c>
      <c r="F1628" s="4" t="s">
        <v>20</v>
      </c>
      <c r="G1628" s="4" t="s">
        <v>157</v>
      </c>
      <c r="H1628" s="4" t="s">
        <v>158</v>
      </c>
      <c r="I1628" s="4">
        <v>10011</v>
      </c>
      <c r="J1628" s="4" t="s">
        <v>96</v>
      </c>
      <c r="K1628" s="4" t="s">
        <v>34</v>
      </c>
      <c r="L1628" s="4" t="s">
        <v>55</v>
      </c>
      <c r="M1628" s="4" t="s">
        <v>1027</v>
      </c>
      <c r="N1628" s="4">
        <v>523.25</v>
      </c>
      <c r="O1628" s="4">
        <v>5</v>
      </c>
      <c r="P1628" s="4">
        <v>0</v>
      </c>
      <c r="Q1628" s="4">
        <v>141.27749999999997</v>
      </c>
    </row>
    <row r="1629" spans="1:17" ht="14.25" customHeight="1" x14ac:dyDescent="0.25">
      <c r="A1629" s="3">
        <v>42271</v>
      </c>
      <c r="B1629" s="3">
        <v>42277</v>
      </c>
      <c r="C1629" s="4" t="s">
        <v>37</v>
      </c>
      <c r="D1629" s="4" t="s">
        <v>1899</v>
      </c>
      <c r="E1629" s="4" t="s">
        <v>19</v>
      </c>
      <c r="F1629" s="4" t="s">
        <v>20</v>
      </c>
      <c r="G1629" s="4" t="s">
        <v>1900</v>
      </c>
      <c r="H1629" s="4" t="s">
        <v>387</v>
      </c>
      <c r="I1629" s="4">
        <v>70506</v>
      </c>
      <c r="J1629" s="4" t="s">
        <v>23</v>
      </c>
      <c r="K1629" s="4" t="s">
        <v>24</v>
      </c>
      <c r="L1629" s="4" t="s">
        <v>27</v>
      </c>
      <c r="M1629" s="4" t="s">
        <v>1548</v>
      </c>
      <c r="N1629" s="4">
        <v>517.5</v>
      </c>
      <c r="O1629" s="4">
        <v>6</v>
      </c>
      <c r="P1629" s="4">
        <v>0</v>
      </c>
      <c r="Q1629" s="4">
        <v>155.24999999999994</v>
      </c>
    </row>
    <row r="1630" spans="1:17" ht="14.25" customHeight="1" x14ac:dyDescent="0.25">
      <c r="A1630" s="3">
        <v>42907</v>
      </c>
      <c r="B1630" s="3">
        <v>42911</v>
      </c>
      <c r="C1630" s="4" t="s">
        <v>17</v>
      </c>
      <c r="D1630" s="4" t="s">
        <v>972</v>
      </c>
      <c r="E1630" s="4" t="s">
        <v>19</v>
      </c>
      <c r="F1630" s="4" t="s">
        <v>20</v>
      </c>
      <c r="G1630" s="4" t="s">
        <v>1046</v>
      </c>
      <c r="H1630" s="4" t="s">
        <v>272</v>
      </c>
      <c r="I1630" s="4">
        <v>44105</v>
      </c>
      <c r="J1630" s="4" t="s">
        <v>96</v>
      </c>
      <c r="K1630" s="4" t="s">
        <v>24</v>
      </c>
      <c r="L1630" s="4" t="s">
        <v>46</v>
      </c>
      <c r="M1630" s="4" t="s">
        <v>1901</v>
      </c>
      <c r="N1630" s="4">
        <v>17.920000000000002</v>
      </c>
      <c r="O1630" s="4">
        <v>5</v>
      </c>
      <c r="P1630" s="4">
        <v>0.2</v>
      </c>
      <c r="Q1630" s="4">
        <v>2.4639999999999986</v>
      </c>
    </row>
    <row r="1631" spans="1:17" ht="14.25" customHeight="1" x14ac:dyDescent="0.25">
      <c r="A1631" s="3">
        <v>42907</v>
      </c>
      <c r="B1631" s="3">
        <v>42911</v>
      </c>
      <c r="C1631" s="4" t="s">
        <v>17</v>
      </c>
      <c r="D1631" s="4" t="s">
        <v>972</v>
      </c>
      <c r="E1631" s="4" t="s">
        <v>19</v>
      </c>
      <c r="F1631" s="4" t="s">
        <v>20</v>
      </c>
      <c r="G1631" s="4" t="s">
        <v>1046</v>
      </c>
      <c r="H1631" s="4" t="s">
        <v>272</v>
      </c>
      <c r="I1631" s="4">
        <v>44105</v>
      </c>
      <c r="J1631" s="4" t="s">
        <v>96</v>
      </c>
      <c r="K1631" s="4" t="s">
        <v>34</v>
      </c>
      <c r="L1631" s="4" t="s">
        <v>53</v>
      </c>
      <c r="M1631" s="4" t="s">
        <v>1299</v>
      </c>
      <c r="N1631" s="4">
        <v>41.256000000000007</v>
      </c>
      <c r="O1631" s="4">
        <v>6</v>
      </c>
      <c r="P1631" s="4">
        <v>0.7</v>
      </c>
      <c r="Q1631" s="4">
        <v>-34.38000000000001</v>
      </c>
    </row>
    <row r="1632" spans="1:17" ht="14.25" customHeight="1" x14ac:dyDescent="0.25">
      <c r="A1632" s="3">
        <v>42498</v>
      </c>
      <c r="B1632" s="3">
        <v>42498</v>
      </c>
      <c r="C1632" s="4" t="s">
        <v>647</v>
      </c>
      <c r="D1632" s="4" t="s">
        <v>265</v>
      </c>
      <c r="E1632" s="4" t="s">
        <v>19</v>
      </c>
      <c r="F1632" s="4" t="s">
        <v>20</v>
      </c>
      <c r="G1632" s="4" t="s">
        <v>1046</v>
      </c>
      <c r="H1632" s="4" t="s">
        <v>272</v>
      </c>
      <c r="I1632" s="4">
        <v>44105</v>
      </c>
      <c r="J1632" s="4" t="s">
        <v>96</v>
      </c>
      <c r="K1632" s="4" t="s">
        <v>34</v>
      </c>
      <c r="L1632" s="4" t="s">
        <v>43</v>
      </c>
      <c r="M1632" s="4" t="s">
        <v>1902</v>
      </c>
      <c r="N1632" s="4">
        <v>1006.056</v>
      </c>
      <c r="O1632" s="4">
        <v>3</v>
      </c>
      <c r="P1632" s="4">
        <v>0.2</v>
      </c>
      <c r="Q1632" s="4">
        <v>88.029900000000055</v>
      </c>
    </row>
    <row r="1633" spans="1:17" ht="14.25" customHeight="1" x14ac:dyDescent="0.25">
      <c r="A1633" s="3">
        <v>42498</v>
      </c>
      <c r="B1633" s="3">
        <v>42498</v>
      </c>
      <c r="C1633" s="4" t="s">
        <v>647</v>
      </c>
      <c r="D1633" s="4" t="s">
        <v>265</v>
      </c>
      <c r="E1633" s="4" t="s">
        <v>19</v>
      </c>
      <c r="F1633" s="4" t="s">
        <v>20</v>
      </c>
      <c r="G1633" s="4" t="s">
        <v>1046</v>
      </c>
      <c r="H1633" s="4" t="s">
        <v>272</v>
      </c>
      <c r="I1633" s="4">
        <v>44105</v>
      </c>
      <c r="J1633" s="4" t="s">
        <v>96</v>
      </c>
      <c r="K1633" s="4" t="s">
        <v>34</v>
      </c>
      <c r="L1633" s="4" t="s">
        <v>62</v>
      </c>
      <c r="M1633" s="4" t="s">
        <v>911</v>
      </c>
      <c r="N1633" s="4">
        <v>10.688000000000001</v>
      </c>
      <c r="O1633" s="4">
        <v>2</v>
      </c>
      <c r="P1633" s="4">
        <v>0.2</v>
      </c>
      <c r="Q1633" s="4">
        <v>3.7407999999999997</v>
      </c>
    </row>
    <row r="1634" spans="1:17" ht="14.25" customHeight="1" x14ac:dyDescent="0.25">
      <c r="A1634" s="3">
        <v>42498</v>
      </c>
      <c r="B1634" s="3">
        <v>42498</v>
      </c>
      <c r="C1634" s="4" t="s">
        <v>647</v>
      </c>
      <c r="D1634" s="4" t="s">
        <v>265</v>
      </c>
      <c r="E1634" s="4" t="s">
        <v>19</v>
      </c>
      <c r="F1634" s="4" t="s">
        <v>20</v>
      </c>
      <c r="G1634" s="4" t="s">
        <v>1046</v>
      </c>
      <c r="H1634" s="4" t="s">
        <v>272</v>
      </c>
      <c r="I1634" s="4">
        <v>44105</v>
      </c>
      <c r="J1634" s="4" t="s">
        <v>96</v>
      </c>
      <c r="K1634" s="4" t="s">
        <v>34</v>
      </c>
      <c r="L1634" s="4" t="s">
        <v>62</v>
      </c>
      <c r="M1634" s="4" t="s">
        <v>937</v>
      </c>
      <c r="N1634" s="4">
        <v>10.368000000000002</v>
      </c>
      <c r="O1634" s="4">
        <v>2</v>
      </c>
      <c r="P1634" s="4">
        <v>0.2</v>
      </c>
      <c r="Q1634" s="4">
        <v>3.6288</v>
      </c>
    </row>
    <row r="1635" spans="1:17" ht="14.25" customHeight="1" x14ac:dyDescent="0.25">
      <c r="A1635" s="3">
        <v>42498</v>
      </c>
      <c r="B1635" s="3">
        <v>42498</v>
      </c>
      <c r="C1635" s="4" t="s">
        <v>647</v>
      </c>
      <c r="D1635" s="4" t="s">
        <v>265</v>
      </c>
      <c r="E1635" s="4" t="s">
        <v>19</v>
      </c>
      <c r="F1635" s="4" t="s">
        <v>20</v>
      </c>
      <c r="G1635" s="4" t="s">
        <v>1046</v>
      </c>
      <c r="H1635" s="4" t="s">
        <v>272</v>
      </c>
      <c r="I1635" s="4">
        <v>44105</v>
      </c>
      <c r="J1635" s="4" t="s">
        <v>96</v>
      </c>
      <c r="K1635" s="4" t="s">
        <v>34</v>
      </c>
      <c r="L1635" s="4" t="s">
        <v>43</v>
      </c>
      <c r="M1635" s="4" t="s">
        <v>1690</v>
      </c>
      <c r="N1635" s="4">
        <v>25.12</v>
      </c>
      <c r="O1635" s="4">
        <v>2</v>
      </c>
      <c r="P1635" s="4">
        <v>0.2</v>
      </c>
      <c r="Q1635" s="4">
        <v>1.5700000000000012</v>
      </c>
    </row>
    <row r="1636" spans="1:17" ht="14.25" customHeight="1" x14ac:dyDescent="0.25">
      <c r="A1636" s="3">
        <v>42498</v>
      </c>
      <c r="B1636" s="3">
        <v>42498</v>
      </c>
      <c r="C1636" s="4" t="s">
        <v>647</v>
      </c>
      <c r="D1636" s="4" t="s">
        <v>265</v>
      </c>
      <c r="E1636" s="4" t="s">
        <v>19</v>
      </c>
      <c r="F1636" s="4" t="s">
        <v>20</v>
      </c>
      <c r="G1636" s="4" t="s">
        <v>1046</v>
      </c>
      <c r="H1636" s="4" t="s">
        <v>272</v>
      </c>
      <c r="I1636" s="4">
        <v>44105</v>
      </c>
      <c r="J1636" s="4" t="s">
        <v>96</v>
      </c>
      <c r="K1636" s="4" t="s">
        <v>50</v>
      </c>
      <c r="L1636" s="4" t="s">
        <v>102</v>
      </c>
      <c r="M1636" s="4" t="s">
        <v>906</v>
      </c>
      <c r="N1636" s="4">
        <v>58.112000000000002</v>
      </c>
      <c r="O1636" s="4">
        <v>2</v>
      </c>
      <c r="P1636" s="4">
        <v>0.2</v>
      </c>
      <c r="Q1636" s="4">
        <v>7.263999999999994</v>
      </c>
    </row>
    <row r="1637" spans="1:17" ht="14.25" customHeight="1" x14ac:dyDescent="0.25">
      <c r="A1637" s="3">
        <v>41969</v>
      </c>
      <c r="B1637" s="3">
        <v>41975</v>
      </c>
      <c r="C1637" s="4" t="s">
        <v>37</v>
      </c>
      <c r="D1637" s="4" t="s">
        <v>1903</v>
      </c>
      <c r="E1637" s="4" t="s">
        <v>19</v>
      </c>
      <c r="F1637" s="4" t="s">
        <v>20</v>
      </c>
      <c r="G1637" s="4" t="s">
        <v>1904</v>
      </c>
      <c r="H1637" s="4" t="s">
        <v>234</v>
      </c>
      <c r="I1637" s="4">
        <v>97224</v>
      </c>
      <c r="J1637" s="4" t="s">
        <v>33</v>
      </c>
      <c r="K1637" s="4" t="s">
        <v>34</v>
      </c>
      <c r="L1637" s="4" t="s">
        <v>62</v>
      </c>
      <c r="M1637" s="4" t="s">
        <v>1412</v>
      </c>
      <c r="N1637" s="4">
        <v>15.552000000000003</v>
      </c>
      <c r="O1637" s="4">
        <v>3</v>
      </c>
      <c r="P1637" s="4">
        <v>0.2</v>
      </c>
      <c r="Q1637" s="4">
        <v>5.4432</v>
      </c>
    </row>
    <row r="1638" spans="1:17" ht="14.25" customHeight="1" x14ac:dyDescent="0.25">
      <c r="A1638" s="3">
        <v>41969</v>
      </c>
      <c r="B1638" s="3">
        <v>41975</v>
      </c>
      <c r="C1638" s="4" t="s">
        <v>37</v>
      </c>
      <c r="D1638" s="4" t="s">
        <v>1903</v>
      </c>
      <c r="E1638" s="4" t="s">
        <v>19</v>
      </c>
      <c r="F1638" s="4" t="s">
        <v>20</v>
      </c>
      <c r="G1638" s="4" t="s">
        <v>1904</v>
      </c>
      <c r="H1638" s="4" t="s">
        <v>234</v>
      </c>
      <c r="I1638" s="4">
        <v>97224</v>
      </c>
      <c r="J1638" s="4" t="s">
        <v>33</v>
      </c>
      <c r="K1638" s="4" t="s">
        <v>34</v>
      </c>
      <c r="L1638" s="4" t="s">
        <v>43</v>
      </c>
      <c r="M1638" s="4" t="s">
        <v>1364</v>
      </c>
      <c r="N1638" s="4">
        <v>669.08</v>
      </c>
      <c r="O1638" s="4">
        <v>5</v>
      </c>
      <c r="P1638" s="4">
        <v>0.2</v>
      </c>
      <c r="Q1638" s="4">
        <v>-167.27</v>
      </c>
    </row>
    <row r="1639" spans="1:17" ht="14.25" customHeight="1" x14ac:dyDescent="0.25">
      <c r="A1639" s="3">
        <v>41969</v>
      </c>
      <c r="B1639" s="3">
        <v>41975</v>
      </c>
      <c r="C1639" s="4" t="s">
        <v>37</v>
      </c>
      <c r="D1639" s="4" t="s">
        <v>1903</v>
      </c>
      <c r="E1639" s="4" t="s">
        <v>19</v>
      </c>
      <c r="F1639" s="4" t="s">
        <v>20</v>
      </c>
      <c r="G1639" s="4" t="s">
        <v>1904</v>
      </c>
      <c r="H1639" s="4" t="s">
        <v>234</v>
      </c>
      <c r="I1639" s="4">
        <v>97224</v>
      </c>
      <c r="J1639" s="4" t="s">
        <v>33</v>
      </c>
      <c r="K1639" s="4" t="s">
        <v>50</v>
      </c>
      <c r="L1639" s="4" t="s">
        <v>51</v>
      </c>
      <c r="M1639" s="4" t="s">
        <v>1905</v>
      </c>
      <c r="N1639" s="4">
        <v>438.33600000000001</v>
      </c>
      <c r="O1639" s="4">
        <v>4</v>
      </c>
      <c r="P1639" s="4">
        <v>0.2</v>
      </c>
      <c r="Q1639" s="4">
        <v>-87.667200000000037</v>
      </c>
    </row>
    <row r="1640" spans="1:17" ht="14.25" customHeight="1" x14ac:dyDescent="0.25">
      <c r="A1640" s="3">
        <v>42516</v>
      </c>
      <c r="B1640" s="3">
        <v>42522</v>
      </c>
      <c r="C1640" s="4" t="s">
        <v>37</v>
      </c>
      <c r="D1640" s="4" t="s">
        <v>1906</v>
      </c>
      <c r="E1640" s="4" t="s">
        <v>19</v>
      </c>
      <c r="F1640" s="4" t="s">
        <v>20</v>
      </c>
      <c r="G1640" s="4" t="s">
        <v>66</v>
      </c>
      <c r="H1640" s="4" t="s">
        <v>1404</v>
      </c>
      <c r="I1640" s="4">
        <v>20016</v>
      </c>
      <c r="J1640" s="4" t="s">
        <v>96</v>
      </c>
      <c r="K1640" s="4" t="s">
        <v>34</v>
      </c>
      <c r="L1640" s="4" t="s">
        <v>62</v>
      </c>
      <c r="M1640" s="4" t="s">
        <v>1907</v>
      </c>
      <c r="N1640" s="4">
        <v>19.440000000000001</v>
      </c>
      <c r="O1640" s="4">
        <v>3</v>
      </c>
      <c r="P1640" s="4">
        <v>0</v>
      </c>
      <c r="Q1640" s="4">
        <v>9.3312000000000008</v>
      </c>
    </row>
    <row r="1641" spans="1:17" ht="14.25" customHeight="1" x14ac:dyDescent="0.25">
      <c r="A1641" s="3">
        <v>42516</v>
      </c>
      <c r="B1641" s="3">
        <v>42522</v>
      </c>
      <c r="C1641" s="4" t="s">
        <v>37</v>
      </c>
      <c r="D1641" s="4" t="s">
        <v>1906</v>
      </c>
      <c r="E1641" s="4" t="s">
        <v>19</v>
      </c>
      <c r="F1641" s="4" t="s">
        <v>20</v>
      </c>
      <c r="G1641" s="4" t="s">
        <v>66</v>
      </c>
      <c r="H1641" s="4" t="s">
        <v>1404</v>
      </c>
      <c r="I1641" s="4">
        <v>20016</v>
      </c>
      <c r="J1641" s="4" t="s">
        <v>96</v>
      </c>
      <c r="K1641" s="4" t="s">
        <v>34</v>
      </c>
      <c r="L1641" s="4" t="s">
        <v>53</v>
      </c>
      <c r="M1641" s="4" t="s">
        <v>1015</v>
      </c>
      <c r="N1641" s="4">
        <v>9.64</v>
      </c>
      <c r="O1641" s="4">
        <v>2</v>
      </c>
      <c r="P1641" s="4">
        <v>0</v>
      </c>
      <c r="Q1641" s="4">
        <v>4.4344000000000001</v>
      </c>
    </row>
    <row r="1642" spans="1:17" ht="14.25" customHeight="1" x14ac:dyDescent="0.25">
      <c r="A1642" s="3">
        <v>42516</v>
      </c>
      <c r="B1642" s="3">
        <v>42522</v>
      </c>
      <c r="C1642" s="4" t="s">
        <v>37</v>
      </c>
      <c r="D1642" s="4" t="s">
        <v>1906</v>
      </c>
      <c r="E1642" s="4" t="s">
        <v>19</v>
      </c>
      <c r="F1642" s="4" t="s">
        <v>20</v>
      </c>
      <c r="G1642" s="4" t="s">
        <v>66</v>
      </c>
      <c r="H1642" s="4" t="s">
        <v>1404</v>
      </c>
      <c r="I1642" s="4">
        <v>20016</v>
      </c>
      <c r="J1642" s="4" t="s">
        <v>96</v>
      </c>
      <c r="K1642" s="4" t="s">
        <v>34</v>
      </c>
      <c r="L1642" s="4" t="s">
        <v>62</v>
      </c>
      <c r="M1642" s="4" t="s">
        <v>190</v>
      </c>
      <c r="N1642" s="4">
        <v>12.7</v>
      </c>
      <c r="O1642" s="4">
        <v>2</v>
      </c>
      <c r="P1642" s="4">
        <v>0</v>
      </c>
      <c r="Q1642" s="4">
        <v>5.8419999999999996</v>
      </c>
    </row>
    <row r="1643" spans="1:17" ht="14.25" customHeight="1" x14ac:dyDescent="0.25">
      <c r="A1643" s="3">
        <v>42516</v>
      </c>
      <c r="B1643" s="3">
        <v>42522</v>
      </c>
      <c r="C1643" s="4" t="s">
        <v>37</v>
      </c>
      <c r="D1643" s="4" t="s">
        <v>1906</v>
      </c>
      <c r="E1643" s="4" t="s">
        <v>19</v>
      </c>
      <c r="F1643" s="4" t="s">
        <v>20</v>
      </c>
      <c r="G1643" s="4" t="s">
        <v>66</v>
      </c>
      <c r="H1643" s="4" t="s">
        <v>1404</v>
      </c>
      <c r="I1643" s="4">
        <v>20016</v>
      </c>
      <c r="J1643" s="4" t="s">
        <v>96</v>
      </c>
      <c r="K1643" s="4" t="s">
        <v>24</v>
      </c>
      <c r="L1643" s="4" t="s">
        <v>46</v>
      </c>
      <c r="M1643" s="4" t="s">
        <v>237</v>
      </c>
      <c r="N1643" s="4">
        <v>41.37</v>
      </c>
      <c r="O1643" s="4">
        <v>3</v>
      </c>
      <c r="P1643" s="4">
        <v>0</v>
      </c>
      <c r="Q1643" s="4">
        <v>17.375399999999999</v>
      </c>
    </row>
    <row r="1644" spans="1:17" ht="14.25" customHeight="1" x14ac:dyDescent="0.25">
      <c r="A1644" s="3">
        <v>41972</v>
      </c>
      <c r="B1644" s="3">
        <v>41977</v>
      </c>
      <c r="C1644" s="4" t="s">
        <v>37</v>
      </c>
      <c r="D1644" s="4" t="s">
        <v>1908</v>
      </c>
      <c r="E1644" s="4" t="s">
        <v>30</v>
      </c>
      <c r="F1644" s="4" t="s">
        <v>20</v>
      </c>
      <c r="G1644" s="4" t="s">
        <v>1909</v>
      </c>
      <c r="H1644" s="4" t="s">
        <v>128</v>
      </c>
      <c r="I1644" s="4">
        <v>60076</v>
      </c>
      <c r="J1644" s="4" t="s">
        <v>72</v>
      </c>
      <c r="K1644" s="4" t="s">
        <v>34</v>
      </c>
      <c r="L1644" s="4" t="s">
        <v>159</v>
      </c>
      <c r="M1644" s="4" t="s">
        <v>303</v>
      </c>
      <c r="N1644" s="4">
        <v>12.624000000000001</v>
      </c>
      <c r="O1644" s="4">
        <v>2</v>
      </c>
      <c r="P1644" s="4">
        <v>0.2</v>
      </c>
      <c r="Q1644" s="4">
        <v>3.944999999999999</v>
      </c>
    </row>
    <row r="1645" spans="1:17" ht="14.25" customHeight="1" x14ac:dyDescent="0.25">
      <c r="A1645" s="3">
        <v>42082</v>
      </c>
      <c r="B1645" s="3">
        <v>42083</v>
      </c>
      <c r="C1645" s="4" t="s">
        <v>116</v>
      </c>
      <c r="D1645" s="4" t="s">
        <v>415</v>
      </c>
      <c r="E1645" s="4" t="s">
        <v>30</v>
      </c>
      <c r="F1645" s="4" t="s">
        <v>20</v>
      </c>
      <c r="G1645" s="4" t="s">
        <v>65</v>
      </c>
      <c r="H1645" s="4" t="s">
        <v>66</v>
      </c>
      <c r="I1645" s="4">
        <v>98115</v>
      </c>
      <c r="J1645" s="4" t="s">
        <v>33</v>
      </c>
      <c r="K1645" s="4" t="s">
        <v>34</v>
      </c>
      <c r="L1645" s="4" t="s">
        <v>43</v>
      </c>
      <c r="M1645" s="4" t="s">
        <v>782</v>
      </c>
      <c r="N1645" s="4">
        <v>1247.6399999999999</v>
      </c>
      <c r="O1645" s="4">
        <v>3</v>
      </c>
      <c r="P1645" s="4">
        <v>0</v>
      </c>
      <c r="Q1645" s="4">
        <v>349.33919999999995</v>
      </c>
    </row>
    <row r="1646" spans="1:17" ht="14.25" customHeight="1" x14ac:dyDescent="0.25">
      <c r="A1646" s="3">
        <v>42082</v>
      </c>
      <c r="B1646" s="3">
        <v>42083</v>
      </c>
      <c r="C1646" s="4" t="s">
        <v>116</v>
      </c>
      <c r="D1646" s="4" t="s">
        <v>415</v>
      </c>
      <c r="E1646" s="4" t="s">
        <v>30</v>
      </c>
      <c r="F1646" s="4" t="s">
        <v>20</v>
      </c>
      <c r="G1646" s="4" t="s">
        <v>65</v>
      </c>
      <c r="H1646" s="4" t="s">
        <v>66</v>
      </c>
      <c r="I1646" s="4">
        <v>98115</v>
      </c>
      <c r="J1646" s="4" t="s">
        <v>33</v>
      </c>
      <c r="K1646" s="4" t="s">
        <v>50</v>
      </c>
      <c r="L1646" s="4" t="s">
        <v>613</v>
      </c>
      <c r="M1646" s="4" t="s">
        <v>1910</v>
      </c>
      <c r="N1646" s="4">
        <v>3149.9300000000003</v>
      </c>
      <c r="O1646" s="4">
        <v>7</v>
      </c>
      <c r="P1646" s="4">
        <v>0</v>
      </c>
      <c r="Q1646" s="4">
        <v>1480.4670999999998</v>
      </c>
    </row>
    <row r="1647" spans="1:17" ht="14.25" customHeight="1" x14ac:dyDescent="0.25">
      <c r="A1647" s="3">
        <v>42082</v>
      </c>
      <c r="B1647" s="3">
        <v>42083</v>
      </c>
      <c r="C1647" s="4" t="s">
        <v>116</v>
      </c>
      <c r="D1647" s="4" t="s">
        <v>415</v>
      </c>
      <c r="E1647" s="4" t="s">
        <v>30</v>
      </c>
      <c r="F1647" s="4" t="s">
        <v>20</v>
      </c>
      <c r="G1647" s="4" t="s">
        <v>65</v>
      </c>
      <c r="H1647" s="4" t="s">
        <v>66</v>
      </c>
      <c r="I1647" s="4">
        <v>98115</v>
      </c>
      <c r="J1647" s="4" t="s">
        <v>33</v>
      </c>
      <c r="K1647" s="4" t="s">
        <v>34</v>
      </c>
      <c r="L1647" s="4" t="s">
        <v>62</v>
      </c>
      <c r="M1647" s="4" t="s">
        <v>1911</v>
      </c>
      <c r="N1647" s="4">
        <v>209.7</v>
      </c>
      <c r="O1647" s="4">
        <v>2</v>
      </c>
      <c r="P1647" s="4">
        <v>0</v>
      </c>
      <c r="Q1647" s="4">
        <v>100.65599999999999</v>
      </c>
    </row>
    <row r="1648" spans="1:17" ht="14.25" customHeight="1" x14ac:dyDescent="0.25">
      <c r="A1648" s="3">
        <v>42309</v>
      </c>
      <c r="B1648" s="3">
        <v>42311</v>
      </c>
      <c r="C1648" s="4" t="s">
        <v>116</v>
      </c>
      <c r="D1648" s="4" t="s">
        <v>411</v>
      </c>
      <c r="E1648" s="4" t="s">
        <v>69</v>
      </c>
      <c r="F1648" s="4" t="s">
        <v>20</v>
      </c>
      <c r="G1648" s="4" t="s">
        <v>94</v>
      </c>
      <c r="H1648" s="4" t="s">
        <v>95</v>
      </c>
      <c r="I1648" s="4">
        <v>19140</v>
      </c>
      <c r="J1648" s="4" t="s">
        <v>96</v>
      </c>
      <c r="K1648" s="4" t="s">
        <v>50</v>
      </c>
      <c r="L1648" s="4" t="s">
        <v>102</v>
      </c>
      <c r="M1648" s="4" t="s">
        <v>396</v>
      </c>
      <c r="N1648" s="4">
        <v>35.360000000000007</v>
      </c>
      <c r="O1648" s="4">
        <v>2</v>
      </c>
      <c r="P1648" s="4">
        <v>0.2</v>
      </c>
      <c r="Q1648" s="4">
        <v>-3.0939999999999994</v>
      </c>
    </row>
    <row r="1649" spans="1:17" ht="14.25" customHeight="1" x14ac:dyDescent="0.25">
      <c r="A1649" s="3">
        <v>42309</v>
      </c>
      <c r="B1649" s="3">
        <v>42311</v>
      </c>
      <c r="C1649" s="4" t="s">
        <v>116</v>
      </c>
      <c r="D1649" s="4" t="s">
        <v>411</v>
      </c>
      <c r="E1649" s="4" t="s">
        <v>69</v>
      </c>
      <c r="F1649" s="4" t="s">
        <v>20</v>
      </c>
      <c r="G1649" s="4" t="s">
        <v>94</v>
      </c>
      <c r="H1649" s="4" t="s">
        <v>95</v>
      </c>
      <c r="I1649" s="4">
        <v>19140</v>
      </c>
      <c r="J1649" s="4" t="s">
        <v>96</v>
      </c>
      <c r="K1649" s="4" t="s">
        <v>34</v>
      </c>
      <c r="L1649" s="4" t="s">
        <v>159</v>
      </c>
      <c r="M1649" s="4" t="s">
        <v>1912</v>
      </c>
      <c r="N1649" s="4">
        <v>3.1680000000000001</v>
      </c>
      <c r="O1649" s="4">
        <v>2</v>
      </c>
      <c r="P1649" s="4">
        <v>0.2</v>
      </c>
      <c r="Q1649" s="4">
        <v>-0.71279999999999988</v>
      </c>
    </row>
    <row r="1650" spans="1:17" ht="14.25" customHeight="1" x14ac:dyDescent="0.25">
      <c r="A1650" s="3">
        <v>42273</v>
      </c>
      <c r="B1650" s="3">
        <v>42276</v>
      </c>
      <c r="C1650" s="4" t="s">
        <v>17</v>
      </c>
      <c r="D1650" s="4" t="s">
        <v>941</v>
      </c>
      <c r="E1650" s="4" t="s">
        <v>19</v>
      </c>
      <c r="F1650" s="4" t="s">
        <v>20</v>
      </c>
      <c r="G1650" s="4" t="s">
        <v>94</v>
      </c>
      <c r="H1650" s="4" t="s">
        <v>95</v>
      </c>
      <c r="I1650" s="4">
        <v>19143</v>
      </c>
      <c r="J1650" s="4" t="s">
        <v>96</v>
      </c>
      <c r="K1650" s="4" t="s">
        <v>34</v>
      </c>
      <c r="L1650" s="4" t="s">
        <v>53</v>
      </c>
      <c r="M1650" s="4" t="s">
        <v>1913</v>
      </c>
      <c r="N1650" s="4">
        <v>121.10400000000003</v>
      </c>
      <c r="O1650" s="4">
        <v>6</v>
      </c>
      <c r="P1650" s="4">
        <v>0.7</v>
      </c>
      <c r="Q1650" s="4">
        <v>-100.91999999999999</v>
      </c>
    </row>
    <row r="1651" spans="1:17" ht="14.25" customHeight="1" x14ac:dyDescent="0.25">
      <c r="A1651" s="3">
        <v>42273</v>
      </c>
      <c r="B1651" s="3">
        <v>42276</v>
      </c>
      <c r="C1651" s="4" t="s">
        <v>17</v>
      </c>
      <c r="D1651" s="4" t="s">
        <v>941</v>
      </c>
      <c r="E1651" s="4" t="s">
        <v>19</v>
      </c>
      <c r="F1651" s="4" t="s">
        <v>20</v>
      </c>
      <c r="G1651" s="4" t="s">
        <v>94</v>
      </c>
      <c r="H1651" s="4" t="s">
        <v>95</v>
      </c>
      <c r="I1651" s="4">
        <v>19143</v>
      </c>
      <c r="J1651" s="4" t="s">
        <v>96</v>
      </c>
      <c r="K1651" s="4" t="s">
        <v>50</v>
      </c>
      <c r="L1651" s="4" t="s">
        <v>51</v>
      </c>
      <c r="M1651" s="4" t="s">
        <v>1914</v>
      </c>
      <c r="N1651" s="4">
        <v>45.893999999999998</v>
      </c>
      <c r="O1651" s="4">
        <v>1</v>
      </c>
      <c r="P1651" s="4">
        <v>0.4</v>
      </c>
      <c r="Q1651" s="4">
        <v>-9.178799999999999</v>
      </c>
    </row>
    <row r="1652" spans="1:17" ht="14.25" customHeight="1" x14ac:dyDescent="0.25">
      <c r="A1652" s="3">
        <v>41880</v>
      </c>
      <c r="B1652" s="3">
        <v>41880</v>
      </c>
      <c r="C1652" s="4" t="s">
        <v>647</v>
      </c>
      <c r="D1652" s="4" t="s">
        <v>1915</v>
      </c>
      <c r="E1652" s="4" t="s">
        <v>30</v>
      </c>
      <c r="F1652" s="4" t="s">
        <v>20</v>
      </c>
      <c r="G1652" s="4" t="s">
        <v>84</v>
      </c>
      <c r="H1652" s="4" t="s">
        <v>32</v>
      </c>
      <c r="I1652" s="4">
        <v>94110</v>
      </c>
      <c r="J1652" s="4" t="s">
        <v>33</v>
      </c>
      <c r="K1652" s="4" t="s">
        <v>34</v>
      </c>
      <c r="L1652" s="4" t="s">
        <v>62</v>
      </c>
      <c r="M1652" s="4" t="s">
        <v>1916</v>
      </c>
      <c r="N1652" s="4">
        <v>109.92</v>
      </c>
      <c r="O1652" s="4">
        <v>2</v>
      </c>
      <c r="P1652" s="4">
        <v>0</v>
      </c>
      <c r="Q1652" s="4">
        <v>53.860799999999998</v>
      </c>
    </row>
    <row r="1653" spans="1:17" ht="14.25" customHeight="1" x14ac:dyDescent="0.25">
      <c r="A1653" s="3">
        <v>41880</v>
      </c>
      <c r="B1653" s="3">
        <v>41880</v>
      </c>
      <c r="C1653" s="4" t="s">
        <v>647</v>
      </c>
      <c r="D1653" s="4" t="s">
        <v>1915</v>
      </c>
      <c r="E1653" s="4" t="s">
        <v>30</v>
      </c>
      <c r="F1653" s="4" t="s">
        <v>20</v>
      </c>
      <c r="G1653" s="4" t="s">
        <v>84</v>
      </c>
      <c r="H1653" s="4" t="s">
        <v>32</v>
      </c>
      <c r="I1653" s="4">
        <v>94110</v>
      </c>
      <c r="J1653" s="4" t="s">
        <v>33</v>
      </c>
      <c r="K1653" s="4" t="s">
        <v>34</v>
      </c>
      <c r="L1653" s="4" t="s">
        <v>62</v>
      </c>
      <c r="M1653" s="4" t="s">
        <v>1917</v>
      </c>
      <c r="N1653" s="4">
        <v>13.36</v>
      </c>
      <c r="O1653" s="4">
        <v>2</v>
      </c>
      <c r="P1653" s="4">
        <v>0</v>
      </c>
      <c r="Q1653" s="4">
        <v>6.4127999999999998</v>
      </c>
    </row>
    <row r="1654" spans="1:17" ht="14.25" customHeight="1" x14ac:dyDescent="0.25">
      <c r="A1654" s="3">
        <v>43057</v>
      </c>
      <c r="B1654" s="3">
        <v>43060</v>
      </c>
      <c r="C1654" s="4" t="s">
        <v>116</v>
      </c>
      <c r="D1654" s="4" t="s">
        <v>1918</v>
      </c>
      <c r="E1654" s="4" t="s">
        <v>19</v>
      </c>
      <c r="F1654" s="4" t="s">
        <v>20</v>
      </c>
      <c r="G1654" s="4" t="s">
        <v>65</v>
      </c>
      <c r="H1654" s="4" t="s">
        <v>66</v>
      </c>
      <c r="I1654" s="4">
        <v>98105</v>
      </c>
      <c r="J1654" s="4" t="s">
        <v>33</v>
      </c>
      <c r="K1654" s="4" t="s">
        <v>34</v>
      </c>
      <c r="L1654" s="4" t="s">
        <v>43</v>
      </c>
      <c r="M1654" s="4" t="s">
        <v>223</v>
      </c>
      <c r="N1654" s="4">
        <v>169.68</v>
      </c>
      <c r="O1654" s="4">
        <v>6</v>
      </c>
      <c r="P1654" s="4">
        <v>0</v>
      </c>
      <c r="Q1654" s="4">
        <v>45.813600000000001</v>
      </c>
    </row>
    <row r="1655" spans="1:17" ht="14.25" customHeight="1" x14ac:dyDescent="0.25">
      <c r="A1655" s="3">
        <v>43057</v>
      </c>
      <c r="B1655" s="3">
        <v>43060</v>
      </c>
      <c r="C1655" s="4" t="s">
        <v>116</v>
      </c>
      <c r="D1655" s="4" t="s">
        <v>1918</v>
      </c>
      <c r="E1655" s="4" t="s">
        <v>19</v>
      </c>
      <c r="F1655" s="4" t="s">
        <v>20</v>
      </c>
      <c r="G1655" s="4" t="s">
        <v>65</v>
      </c>
      <c r="H1655" s="4" t="s">
        <v>66</v>
      </c>
      <c r="I1655" s="4">
        <v>98105</v>
      </c>
      <c r="J1655" s="4" t="s">
        <v>33</v>
      </c>
      <c r="K1655" s="4" t="s">
        <v>50</v>
      </c>
      <c r="L1655" s="4" t="s">
        <v>102</v>
      </c>
      <c r="M1655" s="4" t="s">
        <v>876</v>
      </c>
      <c r="N1655" s="4">
        <v>132.52000000000001</v>
      </c>
      <c r="O1655" s="4">
        <v>4</v>
      </c>
      <c r="P1655" s="4">
        <v>0</v>
      </c>
      <c r="Q1655" s="4">
        <v>54.333200000000005</v>
      </c>
    </row>
    <row r="1656" spans="1:17" ht="14.25" customHeight="1" x14ac:dyDescent="0.25">
      <c r="A1656" s="3">
        <v>43057</v>
      </c>
      <c r="B1656" s="3">
        <v>43060</v>
      </c>
      <c r="C1656" s="4" t="s">
        <v>116</v>
      </c>
      <c r="D1656" s="4" t="s">
        <v>1918</v>
      </c>
      <c r="E1656" s="4" t="s">
        <v>19</v>
      </c>
      <c r="F1656" s="4" t="s">
        <v>20</v>
      </c>
      <c r="G1656" s="4" t="s">
        <v>65</v>
      </c>
      <c r="H1656" s="4" t="s">
        <v>66</v>
      </c>
      <c r="I1656" s="4">
        <v>98105</v>
      </c>
      <c r="J1656" s="4" t="s">
        <v>33</v>
      </c>
      <c r="K1656" s="4" t="s">
        <v>34</v>
      </c>
      <c r="L1656" s="4" t="s">
        <v>159</v>
      </c>
      <c r="M1656" s="4" t="s">
        <v>1919</v>
      </c>
      <c r="N1656" s="4">
        <v>2.96</v>
      </c>
      <c r="O1656" s="4">
        <v>2</v>
      </c>
      <c r="P1656" s="4">
        <v>0</v>
      </c>
      <c r="Q1656" s="4">
        <v>1.4207999999999998</v>
      </c>
    </row>
    <row r="1657" spans="1:17" ht="14.25" customHeight="1" x14ac:dyDescent="0.25">
      <c r="A1657" s="3">
        <v>43057</v>
      </c>
      <c r="B1657" s="3">
        <v>43060</v>
      </c>
      <c r="C1657" s="4" t="s">
        <v>116</v>
      </c>
      <c r="D1657" s="4" t="s">
        <v>1918</v>
      </c>
      <c r="E1657" s="4" t="s">
        <v>19</v>
      </c>
      <c r="F1657" s="4" t="s">
        <v>20</v>
      </c>
      <c r="G1657" s="4" t="s">
        <v>65</v>
      </c>
      <c r="H1657" s="4" t="s">
        <v>66</v>
      </c>
      <c r="I1657" s="4">
        <v>98105</v>
      </c>
      <c r="J1657" s="4" t="s">
        <v>33</v>
      </c>
      <c r="K1657" s="4" t="s">
        <v>34</v>
      </c>
      <c r="L1657" s="4" t="s">
        <v>53</v>
      </c>
      <c r="M1657" s="4" t="s">
        <v>1920</v>
      </c>
      <c r="N1657" s="4">
        <v>8.4480000000000004</v>
      </c>
      <c r="O1657" s="4">
        <v>2</v>
      </c>
      <c r="P1657" s="4">
        <v>0.2</v>
      </c>
      <c r="Q1657" s="4">
        <v>2.9568000000000003</v>
      </c>
    </row>
    <row r="1658" spans="1:17" ht="14.25" customHeight="1" x14ac:dyDescent="0.25">
      <c r="A1658" s="3">
        <v>43057</v>
      </c>
      <c r="B1658" s="3">
        <v>43060</v>
      </c>
      <c r="C1658" s="4" t="s">
        <v>116</v>
      </c>
      <c r="D1658" s="4" t="s">
        <v>1918</v>
      </c>
      <c r="E1658" s="4" t="s">
        <v>19</v>
      </c>
      <c r="F1658" s="4" t="s">
        <v>20</v>
      </c>
      <c r="G1658" s="4" t="s">
        <v>65</v>
      </c>
      <c r="H1658" s="4" t="s">
        <v>66</v>
      </c>
      <c r="I1658" s="4">
        <v>98105</v>
      </c>
      <c r="J1658" s="4" t="s">
        <v>33</v>
      </c>
      <c r="K1658" s="4" t="s">
        <v>34</v>
      </c>
      <c r="L1658" s="4" t="s">
        <v>43</v>
      </c>
      <c r="M1658" s="4" t="s">
        <v>1615</v>
      </c>
      <c r="N1658" s="4">
        <v>95.94</v>
      </c>
      <c r="O1658" s="4">
        <v>3</v>
      </c>
      <c r="P1658" s="4">
        <v>0</v>
      </c>
      <c r="Q1658" s="4">
        <v>9.5940000000000012</v>
      </c>
    </row>
    <row r="1659" spans="1:17" ht="14.25" customHeight="1" x14ac:dyDescent="0.25">
      <c r="A1659" s="3">
        <v>41771</v>
      </c>
      <c r="B1659" s="3">
        <v>41774</v>
      </c>
      <c r="C1659" s="4" t="s">
        <v>116</v>
      </c>
      <c r="D1659" s="4" t="s">
        <v>1291</v>
      </c>
      <c r="E1659" s="4" t="s">
        <v>19</v>
      </c>
      <c r="F1659" s="4" t="s">
        <v>20</v>
      </c>
      <c r="G1659" s="4" t="s">
        <v>1206</v>
      </c>
      <c r="H1659" s="4" t="s">
        <v>77</v>
      </c>
      <c r="I1659" s="4">
        <v>53209</v>
      </c>
      <c r="J1659" s="4" t="s">
        <v>72</v>
      </c>
      <c r="K1659" s="4" t="s">
        <v>24</v>
      </c>
      <c r="L1659" s="4" t="s">
        <v>46</v>
      </c>
      <c r="M1659" s="4" t="s">
        <v>988</v>
      </c>
      <c r="N1659" s="4">
        <v>34.79</v>
      </c>
      <c r="O1659" s="4">
        <v>7</v>
      </c>
      <c r="P1659" s="4">
        <v>0</v>
      </c>
      <c r="Q1659" s="4">
        <v>10.784899999999999</v>
      </c>
    </row>
    <row r="1660" spans="1:17" ht="14.25" customHeight="1" x14ac:dyDescent="0.25">
      <c r="A1660" s="3">
        <v>42755</v>
      </c>
      <c r="B1660" s="3">
        <v>42761</v>
      </c>
      <c r="C1660" s="4" t="s">
        <v>37</v>
      </c>
      <c r="D1660" s="4" t="s">
        <v>1921</v>
      </c>
      <c r="E1660" s="4" t="s">
        <v>19</v>
      </c>
      <c r="F1660" s="4" t="s">
        <v>20</v>
      </c>
      <c r="G1660" s="4" t="s">
        <v>31</v>
      </c>
      <c r="H1660" s="4" t="s">
        <v>32</v>
      </c>
      <c r="I1660" s="4">
        <v>90045</v>
      </c>
      <c r="J1660" s="4" t="s">
        <v>33</v>
      </c>
      <c r="K1660" s="4" t="s">
        <v>50</v>
      </c>
      <c r="L1660" s="4" t="s">
        <v>51</v>
      </c>
      <c r="M1660" s="4" t="s">
        <v>1922</v>
      </c>
      <c r="N1660" s="4">
        <v>160.77600000000001</v>
      </c>
      <c r="O1660" s="4">
        <v>3</v>
      </c>
      <c r="P1660" s="4">
        <v>0.2</v>
      </c>
      <c r="Q1660" s="4">
        <v>10.048500000000004</v>
      </c>
    </row>
    <row r="1661" spans="1:17" ht="14.25" customHeight="1" x14ac:dyDescent="0.25">
      <c r="A1661" s="3">
        <v>43038</v>
      </c>
      <c r="B1661" s="3">
        <v>43045</v>
      </c>
      <c r="C1661" s="4" t="s">
        <v>37</v>
      </c>
      <c r="D1661" s="4" t="s">
        <v>1923</v>
      </c>
      <c r="E1661" s="4" t="s">
        <v>19</v>
      </c>
      <c r="F1661" s="4" t="s">
        <v>20</v>
      </c>
      <c r="G1661" s="4" t="s">
        <v>65</v>
      </c>
      <c r="H1661" s="4" t="s">
        <v>66</v>
      </c>
      <c r="I1661" s="4">
        <v>98115</v>
      </c>
      <c r="J1661" s="4" t="s">
        <v>33</v>
      </c>
      <c r="K1661" s="4" t="s">
        <v>34</v>
      </c>
      <c r="L1661" s="4" t="s">
        <v>53</v>
      </c>
      <c r="M1661" s="4" t="s">
        <v>1451</v>
      </c>
      <c r="N1661" s="4">
        <v>88.751999999999995</v>
      </c>
      <c r="O1661" s="4">
        <v>3</v>
      </c>
      <c r="P1661" s="4">
        <v>0.2</v>
      </c>
      <c r="Q1661" s="4">
        <v>27.734999999999996</v>
      </c>
    </row>
    <row r="1662" spans="1:17" ht="14.25" customHeight="1" x14ac:dyDescent="0.25">
      <c r="A1662" s="3">
        <v>43038</v>
      </c>
      <c r="B1662" s="3">
        <v>43045</v>
      </c>
      <c r="C1662" s="4" t="s">
        <v>37</v>
      </c>
      <c r="D1662" s="4" t="s">
        <v>1923</v>
      </c>
      <c r="E1662" s="4" t="s">
        <v>19</v>
      </c>
      <c r="F1662" s="4" t="s">
        <v>20</v>
      </c>
      <c r="G1662" s="4" t="s">
        <v>65</v>
      </c>
      <c r="H1662" s="4" t="s">
        <v>66</v>
      </c>
      <c r="I1662" s="4">
        <v>98115</v>
      </c>
      <c r="J1662" s="4" t="s">
        <v>33</v>
      </c>
      <c r="K1662" s="4" t="s">
        <v>34</v>
      </c>
      <c r="L1662" s="4" t="s">
        <v>53</v>
      </c>
      <c r="M1662" s="4" t="s">
        <v>1513</v>
      </c>
      <c r="N1662" s="4">
        <v>13.904</v>
      </c>
      <c r="O1662" s="4">
        <v>2</v>
      </c>
      <c r="P1662" s="4">
        <v>0.2</v>
      </c>
      <c r="Q1662" s="4">
        <v>5.2139999999999995</v>
      </c>
    </row>
    <row r="1663" spans="1:17" ht="14.25" customHeight="1" x14ac:dyDescent="0.25">
      <c r="A1663" s="3">
        <v>42855</v>
      </c>
      <c r="B1663" s="3">
        <v>42861</v>
      </c>
      <c r="C1663" s="4" t="s">
        <v>37</v>
      </c>
      <c r="D1663" s="4" t="s">
        <v>1641</v>
      </c>
      <c r="E1663" s="4" t="s">
        <v>30</v>
      </c>
      <c r="F1663" s="4" t="s">
        <v>20</v>
      </c>
      <c r="G1663" s="4" t="s">
        <v>94</v>
      </c>
      <c r="H1663" s="4" t="s">
        <v>95</v>
      </c>
      <c r="I1663" s="4">
        <v>19143</v>
      </c>
      <c r="J1663" s="4" t="s">
        <v>96</v>
      </c>
      <c r="K1663" s="4" t="s">
        <v>50</v>
      </c>
      <c r="L1663" s="4" t="s">
        <v>51</v>
      </c>
      <c r="M1663" s="4" t="s">
        <v>1678</v>
      </c>
      <c r="N1663" s="4">
        <v>677.57999999999993</v>
      </c>
      <c r="O1663" s="4">
        <v>5</v>
      </c>
      <c r="P1663" s="4">
        <v>0.4</v>
      </c>
      <c r="Q1663" s="4">
        <v>-158.10199999999998</v>
      </c>
    </row>
    <row r="1664" spans="1:17" ht="14.25" customHeight="1" x14ac:dyDescent="0.25">
      <c r="A1664" s="3">
        <v>42855</v>
      </c>
      <c r="B1664" s="3">
        <v>42861</v>
      </c>
      <c r="C1664" s="4" t="s">
        <v>37</v>
      </c>
      <c r="D1664" s="4" t="s">
        <v>1641</v>
      </c>
      <c r="E1664" s="4" t="s">
        <v>30</v>
      </c>
      <c r="F1664" s="4" t="s">
        <v>20</v>
      </c>
      <c r="G1664" s="4" t="s">
        <v>94</v>
      </c>
      <c r="H1664" s="4" t="s">
        <v>95</v>
      </c>
      <c r="I1664" s="4">
        <v>19143</v>
      </c>
      <c r="J1664" s="4" t="s">
        <v>96</v>
      </c>
      <c r="K1664" s="4" t="s">
        <v>34</v>
      </c>
      <c r="L1664" s="4" t="s">
        <v>53</v>
      </c>
      <c r="M1664" s="4" t="s">
        <v>1924</v>
      </c>
      <c r="N1664" s="4">
        <v>13.896000000000001</v>
      </c>
      <c r="O1664" s="4">
        <v>3</v>
      </c>
      <c r="P1664" s="4">
        <v>0.7</v>
      </c>
      <c r="Q1664" s="4">
        <v>-9.2639999999999993</v>
      </c>
    </row>
    <row r="1665" spans="1:17" ht="14.25" customHeight="1" x14ac:dyDescent="0.25">
      <c r="A1665" s="3">
        <v>42698</v>
      </c>
      <c r="B1665" s="3">
        <v>42700</v>
      </c>
      <c r="C1665" s="4" t="s">
        <v>17</v>
      </c>
      <c r="D1665" s="4" t="s">
        <v>1925</v>
      </c>
      <c r="E1665" s="4" t="s">
        <v>19</v>
      </c>
      <c r="F1665" s="4" t="s">
        <v>20</v>
      </c>
      <c r="G1665" s="4" t="s">
        <v>426</v>
      </c>
      <c r="H1665" s="4" t="s">
        <v>71</v>
      </c>
      <c r="I1665" s="4">
        <v>75217</v>
      </c>
      <c r="J1665" s="4" t="s">
        <v>72</v>
      </c>
      <c r="K1665" s="4" t="s">
        <v>34</v>
      </c>
      <c r="L1665" s="4" t="s">
        <v>43</v>
      </c>
      <c r="M1665" s="4" t="s">
        <v>894</v>
      </c>
      <c r="N1665" s="4">
        <v>41.92</v>
      </c>
      <c r="O1665" s="4">
        <v>5</v>
      </c>
      <c r="P1665" s="4">
        <v>0.2</v>
      </c>
      <c r="Q1665" s="4">
        <v>3.6679999999999993</v>
      </c>
    </row>
    <row r="1666" spans="1:17" ht="14.25" customHeight="1" x14ac:dyDescent="0.25">
      <c r="A1666" s="3">
        <v>42698</v>
      </c>
      <c r="B1666" s="3">
        <v>42700</v>
      </c>
      <c r="C1666" s="4" t="s">
        <v>17</v>
      </c>
      <c r="D1666" s="4" t="s">
        <v>1925</v>
      </c>
      <c r="E1666" s="4" t="s">
        <v>19</v>
      </c>
      <c r="F1666" s="4" t="s">
        <v>20</v>
      </c>
      <c r="G1666" s="4" t="s">
        <v>426</v>
      </c>
      <c r="H1666" s="4" t="s">
        <v>71</v>
      </c>
      <c r="I1666" s="4">
        <v>75217</v>
      </c>
      <c r="J1666" s="4" t="s">
        <v>72</v>
      </c>
      <c r="K1666" s="4" t="s">
        <v>50</v>
      </c>
      <c r="L1666" s="4" t="s">
        <v>102</v>
      </c>
      <c r="M1666" s="4" t="s">
        <v>1273</v>
      </c>
      <c r="N1666" s="4">
        <v>297.57600000000002</v>
      </c>
      <c r="O1666" s="4">
        <v>3</v>
      </c>
      <c r="P1666" s="4">
        <v>0.2</v>
      </c>
      <c r="Q1666" s="4">
        <v>-7.4394000000000347</v>
      </c>
    </row>
    <row r="1667" spans="1:17" ht="14.25" customHeight="1" x14ac:dyDescent="0.25">
      <c r="A1667" s="3">
        <v>42698</v>
      </c>
      <c r="B1667" s="3">
        <v>42700</v>
      </c>
      <c r="C1667" s="4" t="s">
        <v>17</v>
      </c>
      <c r="D1667" s="4" t="s">
        <v>1925</v>
      </c>
      <c r="E1667" s="4" t="s">
        <v>19</v>
      </c>
      <c r="F1667" s="4" t="s">
        <v>20</v>
      </c>
      <c r="G1667" s="4" t="s">
        <v>426</v>
      </c>
      <c r="H1667" s="4" t="s">
        <v>71</v>
      </c>
      <c r="I1667" s="4">
        <v>75217</v>
      </c>
      <c r="J1667" s="4" t="s">
        <v>72</v>
      </c>
      <c r="K1667" s="4" t="s">
        <v>34</v>
      </c>
      <c r="L1667" s="4" t="s">
        <v>159</v>
      </c>
      <c r="M1667" s="4" t="s">
        <v>1926</v>
      </c>
      <c r="N1667" s="4">
        <v>4.3440000000000003</v>
      </c>
      <c r="O1667" s="4">
        <v>3</v>
      </c>
      <c r="P1667" s="4">
        <v>0.2</v>
      </c>
      <c r="Q1667" s="4">
        <v>0.86879999999999979</v>
      </c>
    </row>
    <row r="1668" spans="1:17" ht="14.25" customHeight="1" x14ac:dyDescent="0.25">
      <c r="A1668" s="3">
        <v>42698</v>
      </c>
      <c r="B1668" s="3">
        <v>42700</v>
      </c>
      <c r="C1668" s="4" t="s">
        <v>17</v>
      </c>
      <c r="D1668" s="4" t="s">
        <v>1925</v>
      </c>
      <c r="E1668" s="4" t="s">
        <v>19</v>
      </c>
      <c r="F1668" s="4" t="s">
        <v>20</v>
      </c>
      <c r="G1668" s="4" t="s">
        <v>426</v>
      </c>
      <c r="H1668" s="4" t="s">
        <v>71</v>
      </c>
      <c r="I1668" s="4">
        <v>75217</v>
      </c>
      <c r="J1668" s="4" t="s">
        <v>72</v>
      </c>
      <c r="K1668" s="4" t="s">
        <v>50</v>
      </c>
      <c r="L1668" s="4" t="s">
        <v>102</v>
      </c>
      <c r="M1668" s="4" t="s">
        <v>1927</v>
      </c>
      <c r="N1668" s="4">
        <v>94.992000000000004</v>
      </c>
      <c r="O1668" s="4">
        <v>2</v>
      </c>
      <c r="P1668" s="4">
        <v>0.2</v>
      </c>
      <c r="Q1668" s="4">
        <v>-2.374800000000004</v>
      </c>
    </row>
    <row r="1669" spans="1:17" ht="14.25" customHeight="1" x14ac:dyDescent="0.25">
      <c r="A1669" s="3">
        <v>42698</v>
      </c>
      <c r="B1669" s="3">
        <v>42700</v>
      </c>
      <c r="C1669" s="4" t="s">
        <v>17</v>
      </c>
      <c r="D1669" s="4" t="s">
        <v>1925</v>
      </c>
      <c r="E1669" s="4" t="s">
        <v>19</v>
      </c>
      <c r="F1669" s="4" t="s">
        <v>20</v>
      </c>
      <c r="G1669" s="4" t="s">
        <v>426</v>
      </c>
      <c r="H1669" s="4" t="s">
        <v>71</v>
      </c>
      <c r="I1669" s="4">
        <v>75217</v>
      </c>
      <c r="J1669" s="4" t="s">
        <v>72</v>
      </c>
      <c r="K1669" s="4" t="s">
        <v>34</v>
      </c>
      <c r="L1669" s="4" t="s">
        <v>62</v>
      </c>
      <c r="M1669" s="4" t="s">
        <v>1928</v>
      </c>
      <c r="N1669" s="4">
        <v>74.352000000000004</v>
      </c>
      <c r="O1669" s="4">
        <v>3</v>
      </c>
      <c r="P1669" s="4">
        <v>0.2</v>
      </c>
      <c r="Q1669" s="4">
        <v>23.234999999999992</v>
      </c>
    </row>
    <row r="1670" spans="1:17" ht="14.25" customHeight="1" x14ac:dyDescent="0.25">
      <c r="A1670" s="3">
        <v>42698</v>
      </c>
      <c r="B1670" s="3">
        <v>42700</v>
      </c>
      <c r="C1670" s="4" t="s">
        <v>17</v>
      </c>
      <c r="D1670" s="4" t="s">
        <v>1925</v>
      </c>
      <c r="E1670" s="4" t="s">
        <v>19</v>
      </c>
      <c r="F1670" s="4" t="s">
        <v>20</v>
      </c>
      <c r="G1670" s="4" t="s">
        <v>426</v>
      </c>
      <c r="H1670" s="4" t="s">
        <v>71</v>
      </c>
      <c r="I1670" s="4">
        <v>75217</v>
      </c>
      <c r="J1670" s="4" t="s">
        <v>72</v>
      </c>
      <c r="K1670" s="4" t="s">
        <v>34</v>
      </c>
      <c r="L1670" s="4" t="s">
        <v>48</v>
      </c>
      <c r="M1670" s="4" t="s">
        <v>1165</v>
      </c>
      <c r="N1670" s="4">
        <v>14.04</v>
      </c>
      <c r="O1670" s="4">
        <v>3</v>
      </c>
      <c r="P1670" s="4">
        <v>0.2</v>
      </c>
      <c r="Q1670" s="4">
        <v>1.5794999999999986</v>
      </c>
    </row>
    <row r="1671" spans="1:17" ht="14.25" customHeight="1" x14ac:dyDescent="0.25">
      <c r="A1671" s="3">
        <v>42014</v>
      </c>
      <c r="B1671" s="3">
        <v>42019</v>
      </c>
      <c r="C1671" s="4" t="s">
        <v>37</v>
      </c>
      <c r="D1671" s="4" t="s">
        <v>1751</v>
      </c>
      <c r="E1671" s="4" t="s">
        <v>19</v>
      </c>
      <c r="F1671" s="4" t="s">
        <v>20</v>
      </c>
      <c r="G1671" s="4" t="s">
        <v>157</v>
      </c>
      <c r="H1671" s="4" t="s">
        <v>158</v>
      </c>
      <c r="I1671" s="4">
        <v>10011</v>
      </c>
      <c r="J1671" s="4" t="s">
        <v>96</v>
      </c>
      <c r="K1671" s="4" t="s">
        <v>24</v>
      </c>
      <c r="L1671" s="4" t="s">
        <v>41</v>
      </c>
      <c r="M1671" s="4" t="s">
        <v>792</v>
      </c>
      <c r="N1671" s="4">
        <v>1018.1039999999999</v>
      </c>
      <c r="O1671" s="4">
        <v>4</v>
      </c>
      <c r="P1671" s="4">
        <v>0.4</v>
      </c>
      <c r="Q1671" s="4">
        <v>-373.3048</v>
      </c>
    </row>
    <row r="1672" spans="1:17" ht="14.25" customHeight="1" x14ac:dyDescent="0.25">
      <c r="A1672" s="3">
        <v>43027</v>
      </c>
      <c r="B1672" s="3">
        <v>43034</v>
      </c>
      <c r="C1672" s="4" t="s">
        <v>37</v>
      </c>
      <c r="D1672" s="4" t="s">
        <v>1873</v>
      </c>
      <c r="E1672" s="4" t="s">
        <v>19</v>
      </c>
      <c r="F1672" s="4" t="s">
        <v>20</v>
      </c>
      <c r="G1672" s="4" t="s">
        <v>114</v>
      </c>
      <c r="H1672" s="4" t="s">
        <v>71</v>
      </c>
      <c r="I1672" s="4">
        <v>77095</v>
      </c>
      <c r="J1672" s="4" t="s">
        <v>72</v>
      </c>
      <c r="K1672" s="4" t="s">
        <v>50</v>
      </c>
      <c r="L1672" s="4" t="s">
        <v>51</v>
      </c>
      <c r="M1672" s="4" t="s">
        <v>1929</v>
      </c>
      <c r="N1672" s="4">
        <v>16.68</v>
      </c>
      <c r="O1672" s="4">
        <v>3</v>
      </c>
      <c r="P1672" s="4">
        <v>0.2</v>
      </c>
      <c r="Q1672" s="4">
        <v>5.2125000000000004</v>
      </c>
    </row>
    <row r="1673" spans="1:17" ht="14.25" customHeight="1" x14ac:dyDescent="0.25">
      <c r="A1673" s="3">
        <v>42451</v>
      </c>
      <c r="B1673" s="3">
        <v>42454</v>
      </c>
      <c r="C1673" s="4" t="s">
        <v>116</v>
      </c>
      <c r="D1673" s="4" t="s">
        <v>1930</v>
      </c>
      <c r="E1673" s="4" t="s">
        <v>30</v>
      </c>
      <c r="F1673" s="4" t="s">
        <v>20</v>
      </c>
      <c r="G1673" s="4" t="s">
        <v>1813</v>
      </c>
      <c r="H1673" s="4" t="s">
        <v>696</v>
      </c>
      <c r="I1673" s="4">
        <v>89031</v>
      </c>
      <c r="J1673" s="4" t="s">
        <v>33</v>
      </c>
      <c r="K1673" s="4" t="s">
        <v>50</v>
      </c>
      <c r="L1673" s="4" t="s">
        <v>102</v>
      </c>
      <c r="M1673" s="4" t="s">
        <v>1486</v>
      </c>
      <c r="N1673" s="4">
        <v>58.58</v>
      </c>
      <c r="O1673" s="4">
        <v>2</v>
      </c>
      <c r="P1673" s="4">
        <v>0</v>
      </c>
      <c r="Q1673" s="4">
        <v>19.331399999999995</v>
      </c>
    </row>
    <row r="1674" spans="1:17" ht="14.25" customHeight="1" x14ac:dyDescent="0.25">
      <c r="A1674" s="3">
        <v>42919</v>
      </c>
      <c r="B1674" s="3">
        <v>42923</v>
      </c>
      <c r="C1674" s="4" t="s">
        <v>37</v>
      </c>
      <c r="D1674" s="4" t="s">
        <v>1384</v>
      </c>
      <c r="E1674" s="4" t="s">
        <v>19</v>
      </c>
      <c r="F1674" s="4" t="s">
        <v>20</v>
      </c>
      <c r="G1674" s="4" t="s">
        <v>1931</v>
      </c>
      <c r="H1674" s="4" t="s">
        <v>71</v>
      </c>
      <c r="I1674" s="4">
        <v>75023</v>
      </c>
      <c r="J1674" s="4" t="s">
        <v>72</v>
      </c>
      <c r="K1674" s="4" t="s">
        <v>50</v>
      </c>
      <c r="L1674" s="4" t="s">
        <v>51</v>
      </c>
      <c r="M1674" s="4" t="s">
        <v>182</v>
      </c>
      <c r="N1674" s="4">
        <v>167.96800000000002</v>
      </c>
      <c r="O1674" s="4">
        <v>4</v>
      </c>
      <c r="P1674" s="4">
        <v>0.2</v>
      </c>
      <c r="Q1674" s="4">
        <v>62.988</v>
      </c>
    </row>
    <row r="1675" spans="1:17" ht="14.25" customHeight="1" x14ac:dyDescent="0.25">
      <c r="A1675" s="3">
        <v>42349</v>
      </c>
      <c r="B1675" s="3">
        <v>42350</v>
      </c>
      <c r="C1675" s="4" t="s">
        <v>116</v>
      </c>
      <c r="D1675" s="4" t="s">
        <v>1932</v>
      </c>
      <c r="E1675" s="4" t="s">
        <v>19</v>
      </c>
      <c r="F1675" s="4" t="s">
        <v>20</v>
      </c>
      <c r="G1675" s="4" t="s">
        <v>1933</v>
      </c>
      <c r="H1675" s="4" t="s">
        <v>185</v>
      </c>
      <c r="I1675" s="4">
        <v>23434</v>
      </c>
      <c r="J1675" s="4" t="s">
        <v>23</v>
      </c>
      <c r="K1675" s="4" t="s">
        <v>34</v>
      </c>
      <c r="L1675" s="4" t="s">
        <v>35</v>
      </c>
      <c r="M1675" s="4" t="s">
        <v>955</v>
      </c>
      <c r="N1675" s="4">
        <v>196.62</v>
      </c>
      <c r="O1675" s="4">
        <v>2</v>
      </c>
      <c r="P1675" s="4">
        <v>0</v>
      </c>
      <c r="Q1675" s="4">
        <v>96.343800000000002</v>
      </c>
    </row>
    <row r="1676" spans="1:17" ht="14.25" customHeight="1" x14ac:dyDescent="0.25">
      <c r="A1676" s="3">
        <v>42264</v>
      </c>
      <c r="B1676" s="3">
        <v>42268</v>
      </c>
      <c r="C1676" s="4" t="s">
        <v>37</v>
      </c>
      <c r="D1676" s="4" t="s">
        <v>993</v>
      </c>
      <c r="E1676" s="4" t="s">
        <v>30</v>
      </c>
      <c r="F1676" s="4" t="s">
        <v>20</v>
      </c>
      <c r="G1676" s="4" t="s">
        <v>114</v>
      </c>
      <c r="H1676" s="4" t="s">
        <v>71</v>
      </c>
      <c r="I1676" s="4">
        <v>77041</v>
      </c>
      <c r="J1676" s="4" t="s">
        <v>72</v>
      </c>
      <c r="K1676" s="4" t="s">
        <v>24</v>
      </c>
      <c r="L1676" s="4" t="s">
        <v>46</v>
      </c>
      <c r="M1676" s="4" t="s">
        <v>1603</v>
      </c>
      <c r="N1676" s="4">
        <v>21.936000000000003</v>
      </c>
      <c r="O1676" s="4">
        <v>2</v>
      </c>
      <c r="P1676" s="4">
        <v>0.6</v>
      </c>
      <c r="Q1676" s="4">
        <v>-10.419600000000003</v>
      </c>
    </row>
    <row r="1677" spans="1:17" ht="14.25" customHeight="1" x14ac:dyDescent="0.25">
      <c r="A1677" s="3">
        <v>42264</v>
      </c>
      <c r="B1677" s="3">
        <v>42268</v>
      </c>
      <c r="C1677" s="4" t="s">
        <v>37</v>
      </c>
      <c r="D1677" s="4" t="s">
        <v>993</v>
      </c>
      <c r="E1677" s="4" t="s">
        <v>30</v>
      </c>
      <c r="F1677" s="4" t="s">
        <v>20</v>
      </c>
      <c r="G1677" s="4" t="s">
        <v>114</v>
      </c>
      <c r="H1677" s="4" t="s">
        <v>71</v>
      </c>
      <c r="I1677" s="4">
        <v>77041</v>
      </c>
      <c r="J1677" s="4" t="s">
        <v>72</v>
      </c>
      <c r="K1677" s="4" t="s">
        <v>34</v>
      </c>
      <c r="L1677" s="4" t="s">
        <v>53</v>
      </c>
      <c r="M1677" s="4" t="s">
        <v>1857</v>
      </c>
      <c r="N1677" s="4">
        <v>6.5879999999999992</v>
      </c>
      <c r="O1677" s="4">
        <v>3</v>
      </c>
      <c r="P1677" s="4">
        <v>0.8</v>
      </c>
      <c r="Q1677" s="4">
        <v>-10.211400000000005</v>
      </c>
    </row>
    <row r="1678" spans="1:17" ht="14.25" customHeight="1" x14ac:dyDescent="0.25">
      <c r="A1678" s="3">
        <v>42508</v>
      </c>
      <c r="B1678" s="3">
        <v>42514</v>
      </c>
      <c r="C1678" s="4" t="s">
        <v>37</v>
      </c>
      <c r="D1678" s="4" t="s">
        <v>1934</v>
      </c>
      <c r="E1678" s="4" t="s">
        <v>19</v>
      </c>
      <c r="F1678" s="4" t="s">
        <v>20</v>
      </c>
      <c r="G1678" s="4" t="s">
        <v>84</v>
      </c>
      <c r="H1678" s="4" t="s">
        <v>32</v>
      </c>
      <c r="I1678" s="4">
        <v>94110</v>
      </c>
      <c r="J1678" s="4" t="s">
        <v>33</v>
      </c>
      <c r="K1678" s="4" t="s">
        <v>34</v>
      </c>
      <c r="L1678" s="4" t="s">
        <v>43</v>
      </c>
      <c r="M1678" s="4" t="s">
        <v>164</v>
      </c>
      <c r="N1678" s="4">
        <v>104.28</v>
      </c>
      <c r="O1678" s="4">
        <v>3</v>
      </c>
      <c r="P1678" s="4">
        <v>0</v>
      </c>
      <c r="Q1678" s="4">
        <v>26.069999999999993</v>
      </c>
    </row>
    <row r="1679" spans="1:17" ht="14.25" customHeight="1" x14ac:dyDescent="0.25">
      <c r="A1679" s="3">
        <v>42508</v>
      </c>
      <c r="B1679" s="3">
        <v>42514</v>
      </c>
      <c r="C1679" s="4" t="s">
        <v>37</v>
      </c>
      <c r="D1679" s="4" t="s">
        <v>1934</v>
      </c>
      <c r="E1679" s="4" t="s">
        <v>19</v>
      </c>
      <c r="F1679" s="4" t="s">
        <v>20</v>
      </c>
      <c r="G1679" s="4" t="s">
        <v>84</v>
      </c>
      <c r="H1679" s="4" t="s">
        <v>32</v>
      </c>
      <c r="I1679" s="4">
        <v>94110</v>
      </c>
      <c r="J1679" s="4" t="s">
        <v>33</v>
      </c>
      <c r="K1679" s="4" t="s">
        <v>34</v>
      </c>
      <c r="L1679" s="4" t="s">
        <v>62</v>
      </c>
      <c r="M1679" s="4" t="s">
        <v>248</v>
      </c>
      <c r="N1679" s="4">
        <v>17.940000000000001</v>
      </c>
      <c r="O1679" s="4">
        <v>3</v>
      </c>
      <c r="P1679" s="4">
        <v>0</v>
      </c>
      <c r="Q1679" s="4">
        <v>8.7906000000000013</v>
      </c>
    </row>
    <row r="1680" spans="1:17" ht="14.25" customHeight="1" x14ac:dyDescent="0.25">
      <c r="A1680" s="3">
        <v>41889</v>
      </c>
      <c r="B1680" s="3">
        <v>41895</v>
      </c>
      <c r="C1680" s="4" t="s">
        <v>37</v>
      </c>
      <c r="D1680" s="4" t="s">
        <v>503</v>
      </c>
      <c r="E1680" s="4" t="s">
        <v>30</v>
      </c>
      <c r="F1680" s="4" t="s">
        <v>20</v>
      </c>
      <c r="G1680" s="4" t="s">
        <v>94</v>
      </c>
      <c r="H1680" s="4" t="s">
        <v>95</v>
      </c>
      <c r="I1680" s="4">
        <v>19134</v>
      </c>
      <c r="J1680" s="4" t="s">
        <v>96</v>
      </c>
      <c r="K1680" s="4" t="s">
        <v>34</v>
      </c>
      <c r="L1680" s="4" t="s">
        <v>43</v>
      </c>
      <c r="M1680" s="4" t="s">
        <v>1555</v>
      </c>
      <c r="N1680" s="4">
        <v>64.784000000000006</v>
      </c>
      <c r="O1680" s="4">
        <v>1</v>
      </c>
      <c r="P1680" s="4">
        <v>0.2</v>
      </c>
      <c r="Q1680" s="4">
        <v>-14.576399999999996</v>
      </c>
    </row>
    <row r="1681" spans="1:17" ht="14.25" customHeight="1" x14ac:dyDescent="0.25">
      <c r="A1681" s="3">
        <v>41889</v>
      </c>
      <c r="B1681" s="3">
        <v>41895</v>
      </c>
      <c r="C1681" s="4" t="s">
        <v>37</v>
      </c>
      <c r="D1681" s="4" t="s">
        <v>503</v>
      </c>
      <c r="E1681" s="4" t="s">
        <v>30</v>
      </c>
      <c r="F1681" s="4" t="s">
        <v>20</v>
      </c>
      <c r="G1681" s="4" t="s">
        <v>94</v>
      </c>
      <c r="H1681" s="4" t="s">
        <v>95</v>
      </c>
      <c r="I1681" s="4">
        <v>19134</v>
      </c>
      <c r="J1681" s="4" t="s">
        <v>96</v>
      </c>
      <c r="K1681" s="4" t="s">
        <v>50</v>
      </c>
      <c r="L1681" s="4" t="s">
        <v>51</v>
      </c>
      <c r="M1681" s="4" t="s">
        <v>1492</v>
      </c>
      <c r="N1681" s="4">
        <v>32.381999999999998</v>
      </c>
      <c r="O1681" s="4">
        <v>3</v>
      </c>
      <c r="P1681" s="4">
        <v>0.4</v>
      </c>
      <c r="Q1681" s="4">
        <v>4.3175999999999988</v>
      </c>
    </row>
    <row r="1682" spans="1:17" ht="14.25" customHeight="1" x14ac:dyDescent="0.25">
      <c r="A1682" s="3">
        <v>41889</v>
      </c>
      <c r="B1682" s="3">
        <v>41895</v>
      </c>
      <c r="C1682" s="4" t="s">
        <v>37</v>
      </c>
      <c r="D1682" s="4" t="s">
        <v>503</v>
      </c>
      <c r="E1682" s="4" t="s">
        <v>30</v>
      </c>
      <c r="F1682" s="4" t="s">
        <v>20</v>
      </c>
      <c r="G1682" s="4" t="s">
        <v>94</v>
      </c>
      <c r="H1682" s="4" t="s">
        <v>95</v>
      </c>
      <c r="I1682" s="4">
        <v>19134</v>
      </c>
      <c r="J1682" s="4" t="s">
        <v>96</v>
      </c>
      <c r="K1682" s="4" t="s">
        <v>24</v>
      </c>
      <c r="L1682" s="4" t="s">
        <v>46</v>
      </c>
      <c r="M1682" s="4" t="s">
        <v>1935</v>
      </c>
      <c r="N1682" s="4">
        <v>42.368000000000002</v>
      </c>
      <c r="O1682" s="4">
        <v>2</v>
      </c>
      <c r="P1682" s="4">
        <v>0.2</v>
      </c>
      <c r="Q1682" s="4">
        <v>8.4735999999999958</v>
      </c>
    </row>
    <row r="1683" spans="1:17" ht="14.25" customHeight="1" x14ac:dyDescent="0.25">
      <c r="A1683" s="3">
        <v>41889</v>
      </c>
      <c r="B1683" s="3">
        <v>41895</v>
      </c>
      <c r="C1683" s="4" t="s">
        <v>37</v>
      </c>
      <c r="D1683" s="4" t="s">
        <v>503</v>
      </c>
      <c r="E1683" s="4" t="s">
        <v>30</v>
      </c>
      <c r="F1683" s="4" t="s">
        <v>20</v>
      </c>
      <c r="G1683" s="4" t="s">
        <v>94</v>
      </c>
      <c r="H1683" s="4" t="s">
        <v>95</v>
      </c>
      <c r="I1683" s="4">
        <v>19134</v>
      </c>
      <c r="J1683" s="4" t="s">
        <v>96</v>
      </c>
      <c r="K1683" s="4" t="s">
        <v>50</v>
      </c>
      <c r="L1683" s="4" t="s">
        <v>362</v>
      </c>
      <c r="M1683" s="4" t="s">
        <v>1936</v>
      </c>
      <c r="N1683" s="4">
        <v>399.54</v>
      </c>
      <c r="O1683" s="4">
        <v>4</v>
      </c>
      <c r="P1683" s="4">
        <v>0.7</v>
      </c>
      <c r="Q1683" s="4">
        <v>-559.35599999999988</v>
      </c>
    </row>
    <row r="1684" spans="1:17" ht="14.25" customHeight="1" x14ac:dyDescent="0.25">
      <c r="A1684" s="3">
        <v>42642</v>
      </c>
      <c r="B1684" s="3">
        <v>42644</v>
      </c>
      <c r="C1684" s="4" t="s">
        <v>17</v>
      </c>
      <c r="D1684" s="4" t="s">
        <v>1937</v>
      </c>
      <c r="E1684" s="4" t="s">
        <v>19</v>
      </c>
      <c r="F1684" s="4" t="s">
        <v>20</v>
      </c>
      <c r="G1684" s="4" t="s">
        <v>31</v>
      </c>
      <c r="H1684" s="4" t="s">
        <v>32</v>
      </c>
      <c r="I1684" s="4">
        <v>90008</v>
      </c>
      <c r="J1684" s="4" t="s">
        <v>33</v>
      </c>
      <c r="K1684" s="4" t="s">
        <v>34</v>
      </c>
      <c r="L1684" s="4" t="s">
        <v>62</v>
      </c>
      <c r="M1684" s="4" t="s">
        <v>1184</v>
      </c>
      <c r="N1684" s="4">
        <v>18.97</v>
      </c>
      <c r="O1684" s="4">
        <v>1</v>
      </c>
      <c r="P1684" s="4">
        <v>0</v>
      </c>
      <c r="Q1684" s="4">
        <v>9.105599999999999</v>
      </c>
    </row>
    <row r="1685" spans="1:17" ht="14.25" customHeight="1" x14ac:dyDescent="0.25">
      <c r="A1685" s="3">
        <v>42681</v>
      </c>
      <c r="B1685" s="3">
        <v>42686</v>
      </c>
      <c r="C1685" s="4" t="s">
        <v>37</v>
      </c>
      <c r="D1685" s="4" t="s">
        <v>510</v>
      </c>
      <c r="E1685" s="4" t="s">
        <v>30</v>
      </c>
      <c r="F1685" s="4" t="s">
        <v>20</v>
      </c>
      <c r="G1685" s="4" t="s">
        <v>84</v>
      </c>
      <c r="H1685" s="4" t="s">
        <v>32</v>
      </c>
      <c r="I1685" s="4">
        <v>94110</v>
      </c>
      <c r="J1685" s="4" t="s">
        <v>33</v>
      </c>
      <c r="K1685" s="4" t="s">
        <v>24</v>
      </c>
      <c r="L1685" s="4" t="s">
        <v>46</v>
      </c>
      <c r="M1685" s="4" t="s">
        <v>1163</v>
      </c>
      <c r="N1685" s="4">
        <v>14.82</v>
      </c>
      <c r="O1685" s="4">
        <v>3</v>
      </c>
      <c r="P1685" s="4">
        <v>0</v>
      </c>
      <c r="Q1685" s="4">
        <v>6.224400000000001</v>
      </c>
    </row>
    <row r="1686" spans="1:17" ht="14.25" customHeight="1" x14ac:dyDescent="0.25">
      <c r="A1686" s="3">
        <v>42849</v>
      </c>
      <c r="B1686" s="3">
        <v>42852</v>
      </c>
      <c r="C1686" s="4" t="s">
        <v>116</v>
      </c>
      <c r="D1686" s="4" t="s">
        <v>1742</v>
      </c>
      <c r="E1686" s="4" t="s">
        <v>30</v>
      </c>
      <c r="F1686" s="4" t="s">
        <v>20</v>
      </c>
      <c r="G1686" s="4" t="s">
        <v>94</v>
      </c>
      <c r="H1686" s="4" t="s">
        <v>95</v>
      </c>
      <c r="I1686" s="4">
        <v>19143</v>
      </c>
      <c r="J1686" s="4" t="s">
        <v>96</v>
      </c>
      <c r="K1686" s="4" t="s">
        <v>34</v>
      </c>
      <c r="L1686" s="4" t="s">
        <v>55</v>
      </c>
      <c r="M1686" s="4" t="s">
        <v>1938</v>
      </c>
      <c r="N1686" s="4">
        <v>99.28</v>
      </c>
      <c r="O1686" s="4">
        <v>2</v>
      </c>
      <c r="P1686" s="4">
        <v>0.2</v>
      </c>
      <c r="Q1686" s="4">
        <v>12.409999999999989</v>
      </c>
    </row>
    <row r="1687" spans="1:17" ht="14.25" customHeight="1" x14ac:dyDescent="0.25">
      <c r="A1687" s="3">
        <v>42849</v>
      </c>
      <c r="B1687" s="3">
        <v>42852</v>
      </c>
      <c r="C1687" s="4" t="s">
        <v>116</v>
      </c>
      <c r="D1687" s="4" t="s">
        <v>1742</v>
      </c>
      <c r="E1687" s="4" t="s">
        <v>30</v>
      </c>
      <c r="F1687" s="4" t="s">
        <v>20</v>
      </c>
      <c r="G1687" s="4" t="s">
        <v>94</v>
      </c>
      <c r="H1687" s="4" t="s">
        <v>95</v>
      </c>
      <c r="I1687" s="4">
        <v>19143</v>
      </c>
      <c r="J1687" s="4" t="s">
        <v>96</v>
      </c>
      <c r="K1687" s="4" t="s">
        <v>34</v>
      </c>
      <c r="L1687" s="4" t="s">
        <v>53</v>
      </c>
      <c r="M1687" s="4" t="s">
        <v>1629</v>
      </c>
      <c r="N1687" s="4">
        <v>1.1880000000000002</v>
      </c>
      <c r="O1687" s="4">
        <v>2</v>
      </c>
      <c r="P1687" s="4">
        <v>0.7</v>
      </c>
      <c r="Q1687" s="4">
        <v>-0.98999999999999977</v>
      </c>
    </row>
    <row r="1688" spans="1:17" ht="14.25" customHeight="1" x14ac:dyDescent="0.25">
      <c r="A1688" s="3">
        <v>42849</v>
      </c>
      <c r="B1688" s="3">
        <v>42852</v>
      </c>
      <c r="C1688" s="4" t="s">
        <v>116</v>
      </c>
      <c r="D1688" s="4" t="s">
        <v>1742</v>
      </c>
      <c r="E1688" s="4" t="s">
        <v>30</v>
      </c>
      <c r="F1688" s="4" t="s">
        <v>20</v>
      </c>
      <c r="G1688" s="4" t="s">
        <v>94</v>
      </c>
      <c r="H1688" s="4" t="s">
        <v>95</v>
      </c>
      <c r="I1688" s="4">
        <v>19143</v>
      </c>
      <c r="J1688" s="4" t="s">
        <v>96</v>
      </c>
      <c r="K1688" s="4" t="s">
        <v>34</v>
      </c>
      <c r="L1688" s="4" t="s">
        <v>53</v>
      </c>
      <c r="M1688" s="4" t="s">
        <v>1939</v>
      </c>
      <c r="N1688" s="4">
        <v>7.5180000000000007</v>
      </c>
      <c r="O1688" s="4">
        <v>2</v>
      </c>
      <c r="P1688" s="4">
        <v>0.7</v>
      </c>
      <c r="Q1688" s="4">
        <v>-5.7637999999999998</v>
      </c>
    </row>
    <row r="1689" spans="1:17" ht="14.25" customHeight="1" x14ac:dyDescent="0.25">
      <c r="A1689" s="3">
        <v>43079</v>
      </c>
      <c r="B1689" s="3">
        <v>43081</v>
      </c>
      <c r="C1689" s="4" t="s">
        <v>116</v>
      </c>
      <c r="D1689" s="4" t="s">
        <v>1854</v>
      </c>
      <c r="E1689" s="4" t="s">
        <v>19</v>
      </c>
      <c r="F1689" s="4" t="s">
        <v>20</v>
      </c>
      <c r="G1689" s="4" t="s">
        <v>94</v>
      </c>
      <c r="H1689" s="4" t="s">
        <v>95</v>
      </c>
      <c r="I1689" s="4">
        <v>19140</v>
      </c>
      <c r="J1689" s="4" t="s">
        <v>96</v>
      </c>
      <c r="K1689" s="4" t="s">
        <v>34</v>
      </c>
      <c r="L1689" s="4" t="s">
        <v>62</v>
      </c>
      <c r="M1689" s="4" t="s">
        <v>1345</v>
      </c>
      <c r="N1689" s="4">
        <v>10.368000000000002</v>
      </c>
      <c r="O1689" s="4">
        <v>2</v>
      </c>
      <c r="P1689" s="4">
        <v>0.2</v>
      </c>
      <c r="Q1689" s="4">
        <v>3.6288</v>
      </c>
    </row>
    <row r="1690" spans="1:17" ht="14.25" customHeight="1" x14ac:dyDescent="0.25">
      <c r="A1690" s="3">
        <v>43079</v>
      </c>
      <c r="B1690" s="3">
        <v>43081</v>
      </c>
      <c r="C1690" s="4" t="s">
        <v>116</v>
      </c>
      <c r="D1690" s="4" t="s">
        <v>1854</v>
      </c>
      <c r="E1690" s="4" t="s">
        <v>19</v>
      </c>
      <c r="F1690" s="4" t="s">
        <v>20</v>
      </c>
      <c r="G1690" s="4" t="s">
        <v>94</v>
      </c>
      <c r="H1690" s="4" t="s">
        <v>95</v>
      </c>
      <c r="I1690" s="4">
        <v>19140</v>
      </c>
      <c r="J1690" s="4" t="s">
        <v>96</v>
      </c>
      <c r="K1690" s="4" t="s">
        <v>24</v>
      </c>
      <c r="L1690" s="4" t="s">
        <v>46</v>
      </c>
      <c r="M1690" s="4" t="s">
        <v>1157</v>
      </c>
      <c r="N1690" s="4">
        <v>310.88000000000005</v>
      </c>
      <c r="O1690" s="4">
        <v>2</v>
      </c>
      <c r="P1690" s="4">
        <v>0.2</v>
      </c>
      <c r="Q1690" s="4">
        <v>23.315999999999988</v>
      </c>
    </row>
    <row r="1691" spans="1:17" ht="14.25" customHeight="1" x14ac:dyDescent="0.25">
      <c r="A1691" s="3">
        <v>41867</v>
      </c>
      <c r="B1691" s="3">
        <v>41871</v>
      </c>
      <c r="C1691" s="4" t="s">
        <v>37</v>
      </c>
      <c r="D1691" s="4" t="s">
        <v>293</v>
      </c>
      <c r="E1691" s="4" t="s">
        <v>19</v>
      </c>
      <c r="F1691" s="4" t="s">
        <v>20</v>
      </c>
      <c r="G1691" s="4" t="s">
        <v>94</v>
      </c>
      <c r="H1691" s="4" t="s">
        <v>95</v>
      </c>
      <c r="I1691" s="4">
        <v>19143</v>
      </c>
      <c r="J1691" s="4" t="s">
        <v>96</v>
      </c>
      <c r="K1691" s="4" t="s">
        <v>24</v>
      </c>
      <c r="L1691" s="4" t="s">
        <v>41</v>
      </c>
      <c r="M1691" s="4" t="s">
        <v>57</v>
      </c>
      <c r="N1691" s="4">
        <v>853.09199999999987</v>
      </c>
      <c r="O1691" s="4">
        <v>6</v>
      </c>
      <c r="P1691" s="4">
        <v>0.4</v>
      </c>
      <c r="Q1691" s="4">
        <v>-227.49120000000016</v>
      </c>
    </row>
    <row r="1692" spans="1:17" ht="14.25" customHeight="1" x14ac:dyDescent="0.25">
      <c r="A1692" s="3">
        <v>43078</v>
      </c>
      <c r="B1692" s="3">
        <v>43084</v>
      </c>
      <c r="C1692" s="4" t="s">
        <v>37</v>
      </c>
      <c r="D1692" s="4" t="s">
        <v>1940</v>
      </c>
      <c r="E1692" s="4" t="s">
        <v>19</v>
      </c>
      <c r="F1692" s="4" t="s">
        <v>20</v>
      </c>
      <c r="G1692" s="4" t="s">
        <v>1941</v>
      </c>
      <c r="H1692" s="4" t="s">
        <v>151</v>
      </c>
      <c r="I1692" s="4">
        <v>46203</v>
      </c>
      <c r="J1692" s="4" t="s">
        <v>72</v>
      </c>
      <c r="K1692" s="4" t="s">
        <v>34</v>
      </c>
      <c r="L1692" s="4" t="s">
        <v>62</v>
      </c>
      <c r="M1692" s="4" t="s">
        <v>1892</v>
      </c>
      <c r="N1692" s="4">
        <v>33.450000000000003</v>
      </c>
      <c r="O1692" s="4">
        <v>5</v>
      </c>
      <c r="P1692" s="4">
        <v>0</v>
      </c>
      <c r="Q1692" s="4">
        <v>15.387</v>
      </c>
    </row>
    <row r="1693" spans="1:17" ht="14.25" customHeight="1" x14ac:dyDescent="0.25">
      <c r="A1693" s="3">
        <v>43078</v>
      </c>
      <c r="B1693" s="3">
        <v>43084</v>
      </c>
      <c r="C1693" s="4" t="s">
        <v>37</v>
      </c>
      <c r="D1693" s="4" t="s">
        <v>1940</v>
      </c>
      <c r="E1693" s="4" t="s">
        <v>19</v>
      </c>
      <c r="F1693" s="4" t="s">
        <v>20</v>
      </c>
      <c r="G1693" s="4" t="s">
        <v>1941</v>
      </c>
      <c r="H1693" s="4" t="s">
        <v>151</v>
      </c>
      <c r="I1693" s="4">
        <v>46203</v>
      </c>
      <c r="J1693" s="4" t="s">
        <v>72</v>
      </c>
      <c r="K1693" s="4" t="s">
        <v>34</v>
      </c>
      <c r="L1693" s="4" t="s">
        <v>53</v>
      </c>
      <c r="M1693" s="4" t="s">
        <v>198</v>
      </c>
      <c r="N1693" s="4">
        <v>10.4</v>
      </c>
      <c r="O1693" s="4">
        <v>5</v>
      </c>
      <c r="P1693" s="4">
        <v>0</v>
      </c>
      <c r="Q1693" s="4">
        <v>5.0960000000000001</v>
      </c>
    </row>
    <row r="1694" spans="1:17" ht="14.25" customHeight="1" x14ac:dyDescent="0.25">
      <c r="A1694" s="3">
        <v>42443</v>
      </c>
      <c r="B1694" s="3">
        <v>42448</v>
      </c>
      <c r="C1694" s="4" t="s">
        <v>37</v>
      </c>
      <c r="D1694" s="4" t="s">
        <v>1942</v>
      </c>
      <c r="E1694" s="4" t="s">
        <v>19</v>
      </c>
      <c r="F1694" s="4" t="s">
        <v>20</v>
      </c>
      <c r="G1694" s="4" t="s">
        <v>271</v>
      </c>
      <c r="H1694" s="4" t="s">
        <v>272</v>
      </c>
      <c r="I1694" s="4">
        <v>43229</v>
      </c>
      <c r="J1694" s="4" t="s">
        <v>96</v>
      </c>
      <c r="K1694" s="4" t="s">
        <v>24</v>
      </c>
      <c r="L1694" s="4" t="s">
        <v>46</v>
      </c>
      <c r="M1694" s="4" t="s">
        <v>929</v>
      </c>
      <c r="N1694" s="4">
        <v>21.880000000000003</v>
      </c>
      <c r="O1694" s="4">
        <v>5</v>
      </c>
      <c r="P1694" s="4">
        <v>0.2</v>
      </c>
      <c r="Q1694" s="4">
        <v>6.2904999999999998</v>
      </c>
    </row>
    <row r="1695" spans="1:17" ht="14.25" customHeight="1" x14ac:dyDescent="0.25">
      <c r="A1695" s="3">
        <v>42547</v>
      </c>
      <c r="B1695" s="3">
        <v>42550</v>
      </c>
      <c r="C1695" s="4" t="s">
        <v>17</v>
      </c>
      <c r="D1695" s="4" t="s">
        <v>1669</v>
      </c>
      <c r="E1695" s="4" t="s">
        <v>69</v>
      </c>
      <c r="F1695" s="4" t="s">
        <v>20</v>
      </c>
      <c r="G1695" s="4" t="s">
        <v>1931</v>
      </c>
      <c r="H1695" s="4" t="s">
        <v>71</v>
      </c>
      <c r="I1695" s="4">
        <v>75023</v>
      </c>
      <c r="J1695" s="4" t="s">
        <v>72</v>
      </c>
      <c r="K1695" s="4" t="s">
        <v>50</v>
      </c>
      <c r="L1695" s="4" t="s">
        <v>102</v>
      </c>
      <c r="M1695" s="4" t="s">
        <v>1943</v>
      </c>
      <c r="N1695" s="4">
        <v>13.616</v>
      </c>
      <c r="O1695" s="4">
        <v>2</v>
      </c>
      <c r="P1695" s="4">
        <v>0.2</v>
      </c>
      <c r="Q1695" s="4">
        <v>3.5742000000000012</v>
      </c>
    </row>
    <row r="1696" spans="1:17" ht="14.25" customHeight="1" x14ac:dyDescent="0.25">
      <c r="A1696" s="3">
        <v>42272</v>
      </c>
      <c r="B1696" s="3">
        <v>42275</v>
      </c>
      <c r="C1696" s="4" t="s">
        <v>17</v>
      </c>
      <c r="D1696" s="4" t="s">
        <v>1127</v>
      </c>
      <c r="E1696" s="4" t="s">
        <v>69</v>
      </c>
      <c r="F1696" s="4" t="s">
        <v>20</v>
      </c>
      <c r="G1696" s="4" t="s">
        <v>1944</v>
      </c>
      <c r="H1696" s="4" t="s">
        <v>413</v>
      </c>
      <c r="I1696" s="4">
        <v>7002</v>
      </c>
      <c r="J1696" s="4" t="s">
        <v>96</v>
      </c>
      <c r="K1696" s="4" t="s">
        <v>50</v>
      </c>
      <c r="L1696" s="4" t="s">
        <v>102</v>
      </c>
      <c r="M1696" s="4" t="s">
        <v>1945</v>
      </c>
      <c r="N1696" s="4">
        <v>63.96</v>
      </c>
      <c r="O1696" s="4">
        <v>4</v>
      </c>
      <c r="P1696" s="4">
        <v>0</v>
      </c>
      <c r="Q1696" s="4">
        <v>19.827599999999997</v>
      </c>
    </row>
    <row r="1697" spans="1:17" ht="14.25" customHeight="1" x14ac:dyDescent="0.25">
      <c r="A1697" s="3">
        <v>42272</v>
      </c>
      <c r="B1697" s="3">
        <v>42275</v>
      </c>
      <c r="C1697" s="4" t="s">
        <v>17</v>
      </c>
      <c r="D1697" s="4" t="s">
        <v>1127</v>
      </c>
      <c r="E1697" s="4" t="s">
        <v>69</v>
      </c>
      <c r="F1697" s="4" t="s">
        <v>20</v>
      </c>
      <c r="G1697" s="4" t="s">
        <v>1944</v>
      </c>
      <c r="H1697" s="4" t="s">
        <v>413</v>
      </c>
      <c r="I1697" s="4">
        <v>7002</v>
      </c>
      <c r="J1697" s="4" t="s">
        <v>96</v>
      </c>
      <c r="K1697" s="4" t="s">
        <v>34</v>
      </c>
      <c r="L1697" s="4" t="s">
        <v>53</v>
      </c>
      <c r="M1697" s="4" t="s">
        <v>617</v>
      </c>
      <c r="N1697" s="4">
        <v>14.46</v>
      </c>
      <c r="O1697" s="4">
        <v>3</v>
      </c>
      <c r="P1697" s="4">
        <v>0</v>
      </c>
      <c r="Q1697" s="4">
        <v>7.0853999999999999</v>
      </c>
    </row>
    <row r="1698" spans="1:17" ht="14.25" customHeight="1" x14ac:dyDescent="0.25">
      <c r="A1698" s="3">
        <v>42272</v>
      </c>
      <c r="B1698" s="3">
        <v>42275</v>
      </c>
      <c r="C1698" s="4" t="s">
        <v>17</v>
      </c>
      <c r="D1698" s="4" t="s">
        <v>1127</v>
      </c>
      <c r="E1698" s="4" t="s">
        <v>69</v>
      </c>
      <c r="F1698" s="4" t="s">
        <v>20</v>
      </c>
      <c r="G1698" s="4" t="s">
        <v>1944</v>
      </c>
      <c r="H1698" s="4" t="s">
        <v>413</v>
      </c>
      <c r="I1698" s="4">
        <v>7002</v>
      </c>
      <c r="J1698" s="4" t="s">
        <v>96</v>
      </c>
      <c r="K1698" s="4" t="s">
        <v>50</v>
      </c>
      <c r="L1698" s="4" t="s">
        <v>51</v>
      </c>
      <c r="M1698" s="4" t="s">
        <v>182</v>
      </c>
      <c r="N1698" s="4">
        <v>104.98</v>
      </c>
      <c r="O1698" s="4">
        <v>2</v>
      </c>
      <c r="P1698" s="4">
        <v>0</v>
      </c>
      <c r="Q1698" s="4">
        <v>52.49</v>
      </c>
    </row>
    <row r="1699" spans="1:17" ht="14.25" customHeight="1" x14ac:dyDescent="0.25">
      <c r="A1699" s="3">
        <v>42365</v>
      </c>
      <c r="B1699" s="3">
        <v>42369</v>
      </c>
      <c r="C1699" s="4" t="s">
        <v>37</v>
      </c>
      <c r="D1699" s="4" t="s">
        <v>657</v>
      </c>
      <c r="E1699" s="4" t="s">
        <v>19</v>
      </c>
      <c r="F1699" s="4" t="s">
        <v>20</v>
      </c>
      <c r="G1699" s="4" t="s">
        <v>31</v>
      </c>
      <c r="H1699" s="4" t="s">
        <v>32</v>
      </c>
      <c r="I1699" s="4">
        <v>90008</v>
      </c>
      <c r="J1699" s="4" t="s">
        <v>33</v>
      </c>
      <c r="K1699" s="4" t="s">
        <v>34</v>
      </c>
      <c r="L1699" s="4" t="s">
        <v>55</v>
      </c>
      <c r="M1699" s="4" t="s">
        <v>1201</v>
      </c>
      <c r="N1699" s="4">
        <v>106.96</v>
      </c>
      <c r="O1699" s="4">
        <v>2</v>
      </c>
      <c r="P1699" s="4">
        <v>0</v>
      </c>
      <c r="Q1699" s="4">
        <v>31.018399999999986</v>
      </c>
    </row>
    <row r="1700" spans="1:17" ht="14.25" customHeight="1" x14ac:dyDescent="0.25">
      <c r="A1700" s="3">
        <v>42365</v>
      </c>
      <c r="B1700" s="3">
        <v>42369</v>
      </c>
      <c r="C1700" s="4" t="s">
        <v>37</v>
      </c>
      <c r="D1700" s="4" t="s">
        <v>657</v>
      </c>
      <c r="E1700" s="4" t="s">
        <v>19</v>
      </c>
      <c r="F1700" s="4" t="s">
        <v>20</v>
      </c>
      <c r="G1700" s="4" t="s">
        <v>31</v>
      </c>
      <c r="H1700" s="4" t="s">
        <v>32</v>
      </c>
      <c r="I1700" s="4">
        <v>90008</v>
      </c>
      <c r="J1700" s="4" t="s">
        <v>33</v>
      </c>
      <c r="K1700" s="4" t="s">
        <v>34</v>
      </c>
      <c r="L1700" s="4" t="s">
        <v>35</v>
      </c>
      <c r="M1700" s="4" t="s">
        <v>1946</v>
      </c>
      <c r="N1700" s="4">
        <v>21.560000000000002</v>
      </c>
      <c r="O1700" s="4">
        <v>7</v>
      </c>
      <c r="P1700" s="4">
        <v>0</v>
      </c>
      <c r="Q1700" s="4">
        <v>10.348799999999999</v>
      </c>
    </row>
    <row r="1701" spans="1:17" ht="14.25" customHeight="1" x14ac:dyDescent="0.25">
      <c r="A1701" s="3">
        <v>41793</v>
      </c>
      <c r="B1701" s="3">
        <v>41797</v>
      </c>
      <c r="C1701" s="4" t="s">
        <v>17</v>
      </c>
      <c r="D1701" s="4" t="s">
        <v>282</v>
      </c>
      <c r="E1701" s="4" t="s">
        <v>19</v>
      </c>
      <c r="F1701" s="4" t="s">
        <v>20</v>
      </c>
      <c r="G1701" s="4" t="s">
        <v>65</v>
      </c>
      <c r="H1701" s="4" t="s">
        <v>66</v>
      </c>
      <c r="I1701" s="4">
        <v>98115</v>
      </c>
      <c r="J1701" s="4" t="s">
        <v>33</v>
      </c>
      <c r="K1701" s="4" t="s">
        <v>24</v>
      </c>
      <c r="L1701" s="4" t="s">
        <v>41</v>
      </c>
      <c r="M1701" s="4" t="s">
        <v>1503</v>
      </c>
      <c r="N1701" s="4">
        <v>515.88</v>
      </c>
      <c r="O1701" s="4">
        <v>6</v>
      </c>
      <c r="P1701" s="4">
        <v>0</v>
      </c>
      <c r="Q1701" s="4">
        <v>113.49359999999999</v>
      </c>
    </row>
    <row r="1702" spans="1:17" ht="14.25" customHeight="1" x14ac:dyDescent="0.25">
      <c r="A1702" s="3">
        <v>42198</v>
      </c>
      <c r="B1702" s="3">
        <v>42200</v>
      </c>
      <c r="C1702" s="4" t="s">
        <v>17</v>
      </c>
      <c r="D1702" s="4" t="s">
        <v>1691</v>
      </c>
      <c r="E1702" s="4" t="s">
        <v>19</v>
      </c>
      <c r="F1702" s="4" t="s">
        <v>20</v>
      </c>
      <c r="G1702" s="4" t="s">
        <v>157</v>
      </c>
      <c r="H1702" s="4" t="s">
        <v>158</v>
      </c>
      <c r="I1702" s="4">
        <v>10035</v>
      </c>
      <c r="J1702" s="4" t="s">
        <v>96</v>
      </c>
      <c r="K1702" s="4" t="s">
        <v>34</v>
      </c>
      <c r="L1702" s="4" t="s">
        <v>53</v>
      </c>
      <c r="M1702" s="4" t="s">
        <v>1410</v>
      </c>
      <c r="N1702" s="4">
        <v>11.808</v>
      </c>
      <c r="O1702" s="4">
        <v>2</v>
      </c>
      <c r="P1702" s="4">
        <v>0.2</v>
      </c>
      <c r="Q1702" s="4">
        <v>4.2804000000000002</v>
      </c>
    </row>
    <row r="1703" spans="1:17" ht="14.25" customHeight="1" x14ac:dyDescent="0.25">
      <c r="A1703" s="3">
        <v>42198</v>
      </c>
      <c r="B1703" s="3">
        <v>42200</v>
      </c>
      <c r="C1703" s="4" t="s">
        <v>17</v>
      </c>
      <c r="D1703" s="4" t="s">
        <v>1691</v>
      </c>
      <c r="E1703" s="4" t="s">
        <v>19</v>
      </c>
      <c r="F1703" s="4" t="s">
        <v>20</v>
      </c>
      <c r="G1703" s="4" t="s">
        <v>157</v>
      </c>
      <c r="H1703" s="4" t="s">
        <v>158</v>
      </c>
      <c r="I1703" s="4">
        <v>10035</v>
      </c>
      <c r="J1703" s="4" t="s">
        <v>96</v>
      </c>
      <c r="K1703" s="4" t="s">
        <v>24</v>
      </c>
      <c r="L1703" s="4" t="s">
        <v>27</v>
      </c>
      <c r="M1703" s="4" t="s">
        <v>886</v>
      </c>
      <c r="N1703" s="4">
        <v>1931.04</v>
      </c>
      <c r="O1703" s="4">
        <v>9</v>
      </c>
      <c r="P1703" s="4">
        <v>0.1</v>
      </c>
      <c r="Q1703" s="4">
        <v>321.83999999999992</v>
      </c>
    </row>
    <row r="1704" spans="1:17" ht="14.25" customHeight="1" x14ac:dyDescent="0.25">
      <c r="A1704" s="3">
        <v>42198</v>
      </c>
      <c r="B1704" s="3">
        <v>42200</v>
      </c>
      <c r="C1704" s="4" t="s">
        <v>17</v>
      </c>
      <c r="D1704" s="4" t="s">
        <v>1691</v>
      </c>
      <c r="E1704" s="4" t="s">
        <v>19</v>
      </c>
      <c r="F1704" s="4" t="s">
        <v>20</v>
      </c>
      <c r="G1704" s="4" t="s">
        <v>157</v>
      </c>
      <c r="H1704" s="4" t="s">
        <v>158</v>
      </c>
      <c r="I1704" s="4">
        <v>10035</v>
      </c>
      <c r="J1704" s="4" t="s">
        <v>96</v>
      </c>
      <c r="K1704" s="4" t="s">
        <v>34</v>
      </c>
      <c r="L1704" s="4" t="s">
        <v>62</v>
      </c>
      <c r="M1704" s="4" t="s">
        <v>115</v>
      </c>
      <c r="N1704" s="4">
        <v>9.9600000000000009</v>
      </c>
      <c r="O1704" s="4">
        <v>2</v>
      </c>
      <c r="P1704" s="4">
        <v>0</v>
      </c>
      <c r="Q1704" s="4">
        <v>4.6812000000000005</v>
      </c>
    </row>
    <row r="1705" spans="1:17" ht="14.25" customHeight="1" x14ac:dyDescent="0.25">
      <c r="A1705" s="3">
        <v>41672</v>
      </c>
      <c r="B1705" s="3">
        <v>41676</v>
      </c>
      <c r="C1705" s="4" t="s">
        <v>37</v>
      </c>
      <c r="D1705" s="4" t="s">
        <v>1947</v>
      </c>
      <c r="E1705" s="4" t="s">
        <v>69</v>
      </c>
      <c r="F1705" s="4" t="s">
        <v>20</v>
      </c>
      <c r="G1705" s="4" t="s">
        <v>489</v>
      </c>
      <c r="H1705" s="4" t="s">
        <v>32</v>
      </c>
      <c r="I1705" s="4">
        <v>92037</v>
      </c>
      <c r="J1705" s="4" t="s">
        <v>33</v>
      </c>
      <c r="K1705" s="4" t="s">
        <v>34</v>
      </c>
      <c r="L1705" s="4" t="s">
        <v>159</v>
      </c>
      <c r="M1705" s="4" t="s">
        <v>303</v>
      </c>
      <c r="N1705" s="4">
        <v>12.350000000000001</v>
      </c>
      <c r="O1705" s="4">
        <v>5</v>
      </c>
      <c r="P1705" s="4">
        <v>0</v>
      </c>
      <c r="Q1705" s="4">
        <v>5.8045</v>
      </c>
    </row>
    <row r="1706" spans="1:17" ht="14.25" customHeight="1" x14ac:dyDescent="0.25">
      <c r="A1706" s="3">
        <v>42437</v>
      </c>
      <c r="B1706" s="3">
        <v>42437</v>
      </c>
      <c r="C1706" s="4" t="s">
        <v>647</v>
      </c>
      <c r="D1706" s="4" t="s">
        <v>1214</v>
      </c>
      <c r="E1706" s="4" t="s">
        <v>19</v>
      </c>
      <c r="F1706" s="4" t="s">
        <v>20</v>
      </c>
      <c r="G1706" s="4" t="s">
        <v>1775</v>
      </c>
      <c r="H1706" s="4" t="s">
        <v>180</v>
      </c>
      <c r="I1706" s="4">
        <v>85301</v>
      </c>
      <c r="J1706" s="4" t="s">
        <v>33</v>
      </c>
      <c r="K1706" s="4" t="s">
        <v>34</v>
      </c>
      <c r="L1706" s="4" t="s">
        <v>53</v>
      </c>
      <c r="M1706" s="4" t="s">
        <v>1490</v>
      </c>
      <c r="N1706" s="4">
        <v>9.7020000000000017</v>
      </c>
      <c r="O1706" s="4">
        <v>3</v>
      </c>
      <c r="P1706" s="4">
        <v>0.7</v>
      </c>
      <c r="Q1706" s="4">
        <v>-7.1147999999999989</v>
      </c>
    </row>
    <row r="1707" spans="1:17" ht="14.25" customHeight="1" x14ac:dyDescent="0.25">
      <c r="A1707" s="3">
        <v>42330</v>
      </c>
      <c r="B1707" s="3">
        <v>42334</v>
      </c>
      <c r="C1707" s="4" t="s">
        <v>37</v>
      </c>
      <c r="D1707" s="4" t="s">
        <v>64</v>
      </c>
      <c r="E1707" s="4" t="s">
        <v>19</v>
      </c>
      <c r="F1707" s="4" t="s">
        <v>20</v>
      </c>
      <c r="G1707" s="4" t="s">
        <v>94</v>
      </c>
      <c r="H1707" s="4" t="s">
        <v>95</v>
      </c>
      <c r="I1707" s="4">
        <v>19120</v>
      </c>
      <c r="J1707" s="4" t="s">
        <v>96</v>
      </c>
      <c r="K1707" s="4" t="s">
        <v>34</v>
      </c>
      <c r="L1707" s="4" t="s">
        <v>53</v>
      </c>
      <c r="M1707" s="4" t="s">
        <v>1138</v>
      </c>
      <c r="N1707" s="4">
        <v>11.610000000000003</v>
      </c>
      <c r="O1707" s="4">
        <v>2</v>
      </c>
      <c r="P1707" s="4">
        <v>0.7</v>
      </c>
      <c r="Q1707" s="4">
        <v>-9.2880000000000003</v>
      </c>
    </row>
    <row r="1708" spans="1:17" ht="14.25" customHeight="1" x14ac:dyDescent="0.25">
      <c r="A1708" s="3">
        <v>43038</v>
      </c>
      <c r="B1708" s="3">
        <v>43044</v>
      </c>
      <c r="C1708" s="4" t="s">
        <v>37</v>
      </c>
      <c r="D1708" s="4" t="s">
        <v>1948</v>
      </c>
      <c r="E1708" s="4" t="s">
        <v>19</v>
      </c>
      <c r="F1708" s="4" t="s">
        <v>20</v>
      </c>
      <c r="G1708" s="4" t="s">
        <v>84</v>
      </c>
      <c r="H1708" s="4" t="s">
        <v>32</v>
      </c>
      <c r="I1708" s="4">
        <v>94122</v>
      </c>
      <c r="J1708" s="4" t="s">
        <v>33</v>
      </c>
      <c r="K1708" s="4" t="s">
        <v>34</v>
      </c>
      <c r="L1708" s="4" t="s">
        <v>35</v>
      </c>
      <c r="M1708" s="4" t="s">
        <v>1949</v>
      </c>
      <c r="N1708" s="4">
        <v>43.86</v>
      </c>
      <c r="O1708" s="4">
        <v>6</v>
      </c>
      <c r="P1708" s="4">
        <v>0</v>
      </c>
      <c r="Q1708" s="4">
        <v>20.614199999999997</v>
      </c>
    </row>
    <row r="1709" spans="1:17" ht="14.25" customHeight="1" x14ac:dyDescent="0.25">
      <c r="A1709" s="3">
        <v>43038</v>
      </c>
      <c r="B1709" s="3">
        <v>43044</v>
      </c>
      <c r="C1709" s="4" t="s">
        <v>37</v>
      </c>
      <c r="D1709" s="4" t="s">
        <v>1948</v>
      </c>
      <c r="E1709" s="4" t="s">
        <v>19</v>
      </c>
      <c r="F1709" s="4" t="s">
        <v>20</v>
      </c>
      <c r="G1709" s="4" t="s">
        <v>84</v>
      </c>
      <c r="H1709" s="4" t="s">
        <v>32</v>
      </c>
      <c r="I1709" s="4">
        <v>94122</v>
      </c>
      <c r="J1709" s="4" t="s">
        <v>33</v>
      </c>
      <c r="K1709" s="4" t="s">
        <v>50</v>
      </c>
      <c r="L1709" s="4" t="s">
        <v>51</v>
      </c>
      <c r="M1709" s="4" t="s">
        <v>1625</v>
      </c>
      <c r="N1709" s="4">
        <v>148.47999999999999</v>
      </c>
      <c r="O1709" s="4">
        <v>2</v>
      </c>
      <c r="P1709" s="4">
        <v>0.2</v>
      </c>
      <c r="Q1709" s="4">
        <v>16.703999999999986</v>
      </c>
    </row>
    <row r="1710" spans="1:17" ht="14.25" customHeight="1" x14ac:dyDescent="0.25">
      <c r="A1710" s="3">
        <v>43038</v>
      </c>
      <c r="B1710" s="3">
        <v>43044</v>
      </c>
      <c r="C1710" s="4" t="s">
        <v>37</v>
      </c>
      <c r="D1710" s="4" t="s">
        <v>1948</v>
      </c>
      <c r="E1710" s="4" t="s">
        <v>19</v>
      </c>
      <c r="F1710" s="4" t="s">
        <v>20</v>
      </c>
      <c r="G1710" s="4" t="s">
        <v>84</v>
      </c>
      <c r="H1710" s="4" t="s">
        <v>32</v>
      </c>
      <c r="I1710" s="4">
        <v>94122</v>
      </c>
      <c r="J1710" s="4" t="s">
        <v>33</v>
      </c>
      <c r="K1710" s="4" t="s">
        <v>34</v>
      </c>
      <c r="L1710" s="4" t="s">
        <v>62</v>
      </c>
      <c r="M1710" s="4" t="s">
        <v>1950</v>
      </c>
      <c r="N1710" s="4">
        <v>7.42</v>
      </c>
      <c r="O1710" s="4">
        <v>2</v>
      </c>
      <c r="P1710" s="4">
        <v>0</v>
      </c>
      <c r="Q1710" s="4">
        <v>3.71</v>
      </c>
    </row>
    <row r="1711" spans="1:17" ht="14.25" customHeight="1" x14ac:dyDescent="0.25">
      <c r="A1711" s="3">
        <v>43038</v>
      </c>
      <c r="B1711" s="3">
        <v>43044</v>
      </c>
      <c r="C1711" s="4" t="s">
        <v>37</v>
      </c>
      <c r="D1711" s="4" t="s">
        <v>1948</v>
      </c>
      <c r="E1711" s="4" t="s">
        <v>19</v>
      </c>
      <c r="F1711" s="4" t="s">
        <v>20</v>
      </c>
      <c r="G1711" s="4" t="s">
        <v>84</v>
      </c>
      <c r="H1711" s="4" t="s">
        <v>32</v>
      </c>
      <c r="I1711" s="4">
        <v>94122</v>
      </c>
      <c r="J1711" s="4" t="s">
        <v>33</v>
      </c>
      <c r="K1711" s="4" t="s">
        <v>24</v>
      </c>
      <c r="L1711" s="4" t="s">
        <v>27</v>
      </c>
      <c r="M1711" s="4" t="s">
        <v>155</v>
      </c>
      <c r="N1711" s="4">
        <v>71.992000000000004</v>
      </c>
      <c r="O1711" s="4">
        <v>1</v>
      </c>
      <c r="P1711" s="4">
        <v>0.2</v>
      </c>
      <c r="Q1711" s="4">
        <v>-0.89990000000001302</v>
      </c>
    </row>
    <row r="1712" spans="1:17" ht="14.25" customHeight="1" x14ac:dyDescent="0.25">
      <c r="A1712" s="3">
        <v>43038</v>
      </c>
      <c r="B1712" s="3">
        <v>43044</v>
      </c>
      <c r="C1712" s="4" t="s">
        <v>37</v>
      </c>
      <c r="D1712" s="4" t="s">
        <v>1948</v>
      </c>
      <c r="E1712" s="4" t="s">
        <v>19</v>
      </c>
      <c r="F1712" s="4" t="s">
        <v>20</v>
      </c>
      <c r="G1712" s="4" t="s">
        <v>84</v>
      </c>
      <c r="H1712" s="4" t="s">
        <v>32</v>
      </c>
      <c r="I1712" s="4">
        <v>94122</v>
      </c>
      <c r="J1712" s="4" t="s">
        <v>33</v>
      </c>
      <c r="K1712" s="4" t="s">
        <v>34</v>
      </c>
      <c r="L1712" s="4" t="s">
        <v>48</v>
      </c>
      <c r="M1712" s="4" t="s">
        <v>404</v>
      </c>
      <c r="N1712" s="4">
        <v>19.899999999999999</v>
      </c>
      <c r="O1712" s="4">
        <v>5</v>
      </c>
      <c r="P1712" s="4">
        <v>0</v>
      </c>
      <c r="Q1712" s="4">
        <v>6.5669999999999984</v>
      </c>
    </row>
    <row r="1713" spans="1:17" ht="14.25" customHeight="1" x14ac:dyDescent="0.25">
      <c r="A1713" s="3">
        <v>43038</v>
      </c>
      <c r="B1713" s="3">
        <v>43044</v>
      </c>
      <c r="C1713" s="4" t="s">
        <v>37</v>
      </c>
      <c r="D1713" s="4" t="s">
        <v>1948</v>
      </c>
      <c r="E1713" s="4" t="s">
        <v>19</v>
      </c>
      <c r="F1713" s="4" t="s">
        <v>20</v>
      </c>
      <c r="G1713" s="4" t="s">
        <v>84</v>
      </c>
      <c r="H1713" s="4" t="s">
        <v>32</v>
      </c>
      <c r="I1713" s="4">
        <v>94122</v>
      </c>
      <c r="J1713" s="4" t="s">
        <v>33</v>
      </c>
      <c r="K1713" s="4" t="s">
        <v>34</v>
      </c>
      <c r="L1713" s="4" t="s">
        <v>55</v>
      </c>
      <c r="M1713" s="4" t="s">
        <v>377</v>
      </c>
      <c r="N1713" s="4">
        <v>1702.12</v>
      </c>
      <c r="O1713" s="4">
        <v>14</v>
      </c>
      <c r="P1713" s="4">
        <v>0</v>
      </c>
      <c r="Q1713" s="4">
        <v>510.63599999999985</v>
      </c>
    </row>
    <row r="1714" spans="1:17" ht="14.25" customHeight="1" x14ac:dyDescent="0.25">
      <c r="A1714" s="3">
        <v>42034</v>
      </c>
      <c r="B1714" s="3">
        <v>42039</v>
      </c>
      <c r="C1714" s="4" t="s">
        <v>37</v>
      </c>
      <c r="D1714" s="4" t="s">
        <v>804</v>
      </c>
      <c r="E1714" s="4" t="s">
        <v>19</v>
      </c>
      <c r="F1714" s="4" t="s">
        <v>20</v>
      </c>
      <c r="G1714" s="4" t="s">
        <v>114</v>
      </c>
      <c r="H1714" s="4" t="s">
        <v>71</v>
      </c>
      <c r="I1714" s="4">
        <v>77070</v>
      </c>
      <c r="J1714" s="4" t="s">
        <v>72</v>
      </c>
      <c r="K1714" s="4" t="s">
        <v>34</v>
      </c>
      <c r="L1714" s="4" t="s">
        <v>62</v>
      </c>
      <c r="M1714" s="4" t="s">
        <v>1951</v>
      </c>
      <c r="N1714" s="4">
        <v>14.303999999999998</v>
      </c>
      <c r="O1714" s="4">
        <v>6</v>
      </c>
      <c r="P1714" s="4">
        <v>0.2</v>
      </c>
      <c r="Q1714" s="4">
        <v>5.0064000000000002</v>
      </c>
    </row>
    <row r="1715" spans="1:17" ht="14.25" customHeight="1" x14ac:dyDescent="0.25">
      <c r="A1715" s="3">
        <v>42986</v>
      </c>
      <c r="B1715" s="3">
        <v>42991</v>
      </c>
      <c r="C1715" s="4" t="s">
        <v>17</v>
      </c>
      <c r="D1715" s="4" t="s">
        <v>1923</v>
      </c>
      <c r="E1715" s="4" t="s">
        <v>19</v>
      </c>
      <c r="F1715" s="4" t="s">
        <v>20</v>
      </c>
      <c r="G1715" s="4" t="s">
        <v>176</v>
      </c>
      <c r="H1715" s="4" t="s">
        <v>128</v>
      </c>
      <c r="I1715" s="4">
        <v>60610</v>
      </c>
      <c r="J1715" s="4" t="s">
        <v>72</v>
      </c>
      <c r="K1715" s="4" t="s">
        <v>24</v>
      </c>
      <c r="L1715" s="4" t="s">
        <v>41</v>
      </c>
      <c r="M1715" s="4" t="s">
        <v>423</v>
      </c>
      <c r="N1715" s="4">
        <v>765.625</v>
      </c>
      <c r="O1715" s="4">
        <v>7</v>
      </c>
      <c r="P1715" s="4">
        <v>0.5</v>
      </c>
      <c r="Q1715" s="4">
        <v>-566.5625</v>
      </c>
    </row>
    <row r="1716" spans="1:17" ht="14.25" customHeight="1" x14ac:dyDescent="0.25">
      <c r="A1716" s="3">
        <v>43015</v>
      </c>
      <c r="B1716" s="3">
        <v>43021</v>
      </c>
      <c r="C1716" s="4" t="s">
        <v>37</v>
      </c>
      <c r="D1716" s="4" t="s">
        <v>1144</v>
      </c>
      <c r="E1716" s="4" t="s">
        <v>19</v>
      </c>
      <c r="F1716" s="4" t="s">
        <v>20</v>
      </c>
      <c r="G1716" s="4" t="s">
        <v>84</v>
      </c>
      <c r="H1716" s="4" t="s">
        <v>32</v>
      </c>
      <c r="I1716" s="4">
        <v>94110</v>
      </c>
      <c r="J1716" s="4" t="s">
        <v>33</v>
      </c>
      <c r="K1716" s="4" t="s">
        <v>24</v>
      </c>
      <c r="L1716" s="4" t="s">
        <v>25</v>
      </c>
      <c r="M1716" s="4" t="s">
        <v>1952</v>
      </c>
      <c r="N1716" s="4">
        <v>307.666</v>
      </c>
      <c r="O1716" s="4">
        <v>2</v>
      </c>
      <c r="P1716" s="4">
        <v>0.15</v>
      </c>
      <c r="Q1716" s="4">
        <v>-14.478399999999979</v>
      </c>
    </row>
    <row r="1717" spans="1:17" ht="14.25" customHeight="1" x14ac:dyDescent="0.25">
      <c r="A1717" s="3">
        <v>42490</v>
      </c>
      <c r="B1717" s="3">
        <v>42494</v>
      </c>
      <c r="C1717" s="4" t="s">
        <v>37</v>
      </c>
      <c r="D1717" s="4" t="s">
        <v>1018</v>
      </c>
      <c r="E1717" s="4" t="s">
        <v>19</v>
      </c>
      <c r="F1717" s="4" t="s">
        <v>20</v>
      </c>
      <c r="G1717" s="4" t="s">
        <v>157</v>
      </c>
      <c r="H1717" s="4" t="s">
        <v>158</v>
      </c>
      <c r="I1717" s="4">
        <v>10011</v>
      </c>
      <c r="J1717" s="4" t="s">
        <v>96</v>
      </c>
      <c r="K1717" s="4" t="s">
        <v>34</v>
      </c>
      <c r="L1717" s="4" t="s">
        <v>53</v>
      </c>
      <c r="M1717" s="4" t="s">
        <v>617</v>
      </c>
      <c r="N1717" s="4">
        <v>7.7120000000000006</v>
      </c>
      <c r="O1717" s="4">
        <v>2</v>
      </c>
      <c r="P1717" s="4">
        <v>0.2</v>
      </c>
      <c r="Q1717" s="4">
        <v>2.7956000000000003</v>
      </c>
    </row>
    <row r="1718" spans="1:17" ht="14.25" customHeight="1" x14ac:dyDescent="0.25">
      <c r="A1718" s="3">
        <v>42509</v>
      </c>
      <c r="B1718" s="3">
        <v>42514</v>
      </c>
      <c r="C1718" s="4" t="s">
        <v>37</v>
      </c>
      <c r="D1718" s="4" t="s">
        <v>862</v>
      </c>
      <c r="E1718" s="4" t="s">
        <v>19</v>
      </c>
      <c r="F1718" s="4" t="s">
        <v>20</v>
      </c>
      <c r="G1718" s="4" t="s">
        <v>157</v>
      </c>
      <c r="H1718" s="4" t="s">
        <v>158</v>
      </c>
      <c r="I1718" s="4">
        <v>10011</v>
      </c>
      <c r="J1718" s="4" t="s">
        <v>96</v>
      </c>
      <c r="K1718" s="4" t="s">
        <v>34</v>
      </c>
      <c r="L1718" s="4" t="s">
        <v>55</v>
      </c>
      <c r="M1718" s="4" t="s">
        <v>1001</v>
      </c>
      <c r="N1718" s="4">
        <v>242.89999999999998</v>
      </c>
      <c r="O1718" s="4">
        <v>5</v>
      </c>
      <c r="P1718" s="4">
        <v>0</v>
      </c>
      <c r="Q1718" s="4">
        <v>70.440999999999974</v>
      </c>
    </row>
    <row r="1719" spans="1:17" ht="14.25" customHeight="1" x14ac:dyDescent="0.25">
      <c r="A1719" s="3">
        <v>42509</v>
      </c>
      <c r="B1719" s="3">
        <v>42514</v>
      </c>
      <c r="C1719" s="4" t="s">
        <v>37</v>
      </c>
      <c r="D1719" s="4" t="s">
        <v>862</v>
      </c>
      <c r="E1719" s="4" t="s">
        <v>19</v>
      </c>
      <c r="F1719" s="4" t="s">
        <v>20</v>
      </c>
      <c r="G1719" s="4" t="s">
        <v>157</v>
      </c>
      <c r="H1719" s="4" t="s">
        <v>158</v>
      </c>
      <c r="I1719" s="4">
        <v>10011</v>
      </c>
      <c r="J1719" s="4" t="s">
        <v>96</v>
      </c>
      <c r="K1719" s="4" t="s">
        <v>34</v>
      </c>
      <c r="L1719" s="4" t="s">
        <v>43</v>
      </c>
      <c r="M1719" s="4" t="s">
        <v>196</v>
      </c>
      <c r="N1719" s="4">
        <v>454.90000000000003</v>
      </c>
      <c r="O1719" s="4">
        <v>5</v>
      </c>
      <c r="P1719" s="4">
        <v>0</v>
      </c>
      <c r="Q1719" s="4">
        <v>0</v>
      </c>
    </row>
    <row r="1720" spans="1:17" ht="14.25" customHeight="1" x14ac:dyDescent="0.25">
      <c r="A1720" s="3">
        <v>42509</v>
      </c>
      <c r="B1720" s="3">
        <v>42514</v>
      </c>
      <c r="C1720" s="4" t="s">
        <v>37</v>
      </c>
      <c r="D1720" s="4" t="s">
        <v>862</v>
      </c>
      <c r="E1720" s="4" t="s">
        <v>19</v>
      </c>
      <c r="F1720" s="4" t="s">
        <v>20</v>
      </c>
      <c r="G1720" s="4" t="s">
        <v>157</v>
      </c>
      <c r="H1720" s="4" t="s">
        <v>158</v>
      </c>
      <c r="I1720" s="4">
        <v>10011</v>
      </c>
      <c r="J1720" s="4" t="s">
        <v>96</v>
      </c>
      <c r="K1720" s="4" t="s">
        <v>24</v>
      </c>
      <c r="L1720" s="4" t="s">
        <v>46</v>
      </c>
      <c r="M1720" s="4" t="s">
        <v>1953</v>
      </c>
      <c r="N1720" s="4">
        <v>35.92</v>
      </c>
      <c r="O1720" s="4">
        <v>4</v>
      </c>
      <c r="P1720" s="4">
        <v>0</v>
      </c>
      <c r="Q1720" s="4">
        <v>15.086400000000001</v>
      </c>
    </row>
    <row r="1721" spans="1:17" ht="14.25" customHeight="1" x14ac:dyDescent="0.25">
      <c r="A1721" s="3">
        <v>42509</v>
      </c>
      <c r="B1721" s="3">
        <v>42514</v>
      </c>
      <c r="C1721" s="4" t="s">
        <v>37</v>
      </c>
      <c r="D1721" s="4" t="s">
        <v>862</v>
      </c>
      <c r="E1721" s="4" t="s">
        <v>19</v>
      </c>
      <c r="F1721" s="4" t="s">
        <v>20</v>
      </c>
      <c r="G1721" s="4" t="s">
        <v>157</v>
      </c>
      <c r="H1721" s="4" t="s">
        <v>158</v>
      </c>
      <c r="I1721" s="4">
        <v>10011</v>
      </c>
      <c r="J1721" s="4" t="s">
        <v>96</v>
      </c>
      <c r="K1721" s="4" t="s">
        <v>24</v>
      </c>
      <c r="L1721" s="4" t="s">
        <v>46</v>
      </c>
      <c r="M1721" s="4" t="s">
        <v>988</v>
      </c>
      <c r="N1721" s="4">
        <v>39.76</v>
      </c>
      <c r="O1721" s="4">
        <v>8</v>
      </c>
      <c r="P1721" s="4">
        <v>0</v>
      </c>
      <c r="Q1721" s="4">
        <v>12.325599999999998</v>
      </c>
    </row>
    <row r="1722" spans="1:17" ht="14.25" customHeight="1" x14ac:dyDescent="0.25">
      <c r="A1722" s="3">
        <v>42509</v>
      </c>
      <c r="B1722" s="3">
        <v>42514</v>
      </c>
      <c r="C1722" s="4" t="s">
        <v>37</v>
      </c>
      <c r="D1722" s="4" t="s">
        <v>862</v>
      </c>
      <c r="E1722" s="4" t="s">
        <v>19</v>
      </c>
      <c r="F1722" s="4" t="s">
        <v>20</v>
      </c>
      <c r="G1722" s="4" t="s">
        <v>157</v>
      </c>
      <c r="H1722" s="4" t="s">
        <v>158</v>
      </c>
      <c r="I1722" s="4">
        <v>10011</v>
      </c>
      <c r="J1722" s="4" t="s">
        <v>96</v>
      </c>
      <c r="K1722" s="4" t="s">
        <v>34</v>
      </c>
      <c r="L1722" s="4" t="s">
        <v>53</v>
      </c>
      <c r="M1722" s="4" t="s">
        <v>989</v>
      </c>
      <c r="N1722" s="4">
        <v>47.744</v>
      </c>
      <c r="O1722" s="4">
        <v>4</v>
      </c>
      <c r="P1722" s="4">
        <v>0.2</v>
      </c>
      <c r="Q1722" s="4">
        <v>14.919999999999995</v>
      </c>
    </row>
    <row r="1723" spans="1:17" ht="14.25" customHeight="1" x14ac:dyDescent="0.25">
      <c r="A1723" s="3">
        <v>42358</v>
      </c>
      <c r="B1723" s="3">
        <v>42363</v>
      </c>
      <c r="C1723" s="4" t="s">
        <v>37</v>
      </c>
      <c r="D1723" s="4" t="s">
        <v>238</v>
      </c>
      <c r="E1723" s="4" t="s">
        <v>19</v>
      </c>
      <c r="F1723" s="4" t="s">
        <v>20</v>
      </c>
      <c r="G1723" s="4" t="s">
        <v>176</v>
      </c>
      <c r="H1723" s="4" t="s">
        <v>128</v>
      </c>
      <c r="I1723" s="4">
        <v>60623</v>
      </c>
      <c r="J1723" s="4" t="s">
        <v>72</v>
      </c>
      <c r="K1723" s="4" t="s">
        <v>50</v>
      </c>
      <c r="L1723" s="4" t="s">
        <v>51</v>
      </c>
      <c r="M1723" s="4" t="s">
        <v>1501</v>
      </c>
      <c r="N1723" s="4">
        <v>159.98400000000001</v>
      </c>
      <c r="O1723" s="4">
        <v>2</v>
      </c>
      <c r="P1723" s="4">
        <v>0.2</v>
      </c>
      <c r="Q1723" s="4">
        <v>11.998799999999996</v>
      </c>
    </row>
    <row r="1724" spans="1:17" ht="14.25" customHeight="1" x14ac:dyDescent="0.25">
      <c r="A1724" s="3">
        <v>42358</v>
      </c>
      <c r="B1724" s="3">
        <v>42363</v>
      </c>
      <c r="C1724" s="4" t="s">
        <v>37</v>
      </c>
      <c r="D1724" s="4" t="s">
        <v>238</v>
      </c>
      <c r="E1724" s="4" t="s">
        <v>19</v>
      </c>
      <c r="F1724" s="4" t="s">
        <v>20</v>
      </c>
      <c r="G1724" s="4" t="s">
        <v>176</v>
      </c>
      <c r="H1724" s="4" t="s">
        <v>128</v>
      </c>
      <c r="I1724" s="4">
        <v>60623</v>
      </c>
      <c r="J1724" s="4" t="s">
        <v>72</v>
      </c>
      <c r="K1724" s="4" t="s">
        <v>50</v>
      </c>
      <c r="L1724" s="4" t="s">
        <v>102</v>
      </c>
      <c r="M1724" s="4" t="s">
        <v>1954</v>
      </c>
      <c r="N1724" s="4">
        <v>255.96799999999999</v>
      </c>
      <c r="O1724" s="4">
        <v>4</v>
      </c>
      <c r="P1724" s="4">
        <v>0.2</v>
      </c>
      <c r="Q1724" s="4">
        <v>51.193599999999996</v>
      </c>
    </row>
    <row r="1725" spans="1:17" ht="14.25" customHeight="1" x14ac:dyDescent="0.25">
      <c r="A1725" s="3">
        <v>42358</v>
      </c>
      <c r="B1725" s="3">
        <v>42363</v>
      </c>
      <c r="C1725" s="4" t="s">
        <v>37</v>
      </c>
      <c r="D1725" s="4" t="s">
        <v>238</v>
      </c>
      <c r="E1725" s="4" t="s">
        <v>19</v>
      </c>
      <c r="F1725" s="4" t="s">
        <v>20</v>
      </c>
      <c r="G1725" s="4" t="s">
        <v>176</v>
      </c>
      <c r="H1725" s="4" t="s">
        <v>128</v>
      </c>
      <c r="I1725" s="4">
        <v>60623</v>
      </c>
      <c r="J1725" s="4" t="s">
        <v>72</v>
      </c>
      <c r="K1725" s="4" t="s">
        <v>24</v>
      </c>
      <c r="L1725" s="4" t="s">
        <v>25</v>
      </c>
      <c r="M1725" s="4" t="s">
        <v>1955</v>
      </c>
      <c r="N1725" s="4">
        <v>359.05799999999994</v>
      </c>
      <c r="O1725" s="4">
        <v>3</v>
      </c>
      <c r="P1725" s="4">
        <v>0.3</v>
      </c>
      <c r="Q1725" s="4">
        <v>-71.811600000000027</v>
      </c>
    </row>
    <row r="1726" spans="1:17" ht="14.25" customHeight="1" x14ac:dyDescent="0.25">
      <c r="A1726" s="3">
        <v>42357</v>
      </c>
      <c r="B1726" s="3">
        <v>42358</v>
      </c>
      <c r="C1726" s="4" t="s">
        <v>116</v>
      </c>
      <c r="D1726" s="4" t="s">
        <v>1085</v>
      </c>
      <c r="E1726" s="4" t="s">
        <v>19</v>
      </c>
      <c r="F1726" s="4" t="s">
        <v>20</v>
      </c>
      <c r="G1726" s="4" t="s">
        <v>94</v>
      </c>
      <c r="H1726" s="4" t="s">
        <v>95</v>
      </c>
      <c r="I1726" s="4">
        <v>19143</v>
      </c>
      <c r="J1726" s="4" t="s">
        <v>96</v>
      </c>
      <c r="K1726" s="4" t="s">
        <v>34</v>
      </c>
      <c r="L1726" s="4" t="s">
        <v>55</v>
      </c>
      <c r="M1726" s="4" t="s">
        <v>1956</v>
      </c>
      <c r="N1726" s="4">
        <v>434.35199999999998</v>
      </c>
      <c r="O1726" s="4">
        <v>3</v>
      </c>
      <c r="P1726" s="4">
        <v>0.2</v>
      </c>
      <c r="Q1726" s="4">
        <v>43.43519999999998</v>
      </c>
    </row>
    <row r="1727" spans="1:17" ht="14.25" customHeight="1" x14ac:dyDescent="0.25">
      <c r="A1727" s="3">
        <v>42357</v>
      </c>
      <c r="B1727" s="3">
        <v>42358</v>
      </c>
      <c r="C1727" s="4" t="s">
        <v>116</v>
      </c>
      <c r="D1727" s="4" t="s">
        <v>1085</v>
      </c>
      <c r="E1727" s="4" t="s">
        <v>19</v>
      </c>
      <c r="F1727" s="4" t="s">
        <v>20</v>
      </c>
      <c r="G1727" s="4" t="s">
        <v>94</v>
      </c>
      <c r="H1727" s="4" t="s">
        <v>95</v>
      </c>
      <c r="I1727" s="4">
        <v>19143</v>
      </c>
      <c r="J1727" s="4" t="s">
        <v>96</v>
      </c>
      <c r="K1727" s="4" t="s">
        <v>34</v>
      </c>
      <c r="L1727" s="4" t="s">
        <v>55</v>
      </c>
      <c r="M1727" s="4" t="s">
        <v>1957</v>
      </c>
      <c r="N1727" s="4">
        <v>3.5520000000000005</v>
      </c>
      <c r="O1727" s="4">
        <v>2</v>
      </c>
      <c r="P1727" s="4">
        <v>0.2</v>
      </c>
      <c r="Q1727" s="4">
        <v>0.44399999999999973</v>
      </c>
    </row>
    <row r="1728" spans="1:17" ht="14.25" customHeight="1" x14ac:dyDescent="0.25">
      <c r="A1728" s="3">
        <v>42357</v>
      </c>
      <c r="B1728" s="3">
        <v>42358</v>
      </c>
      <c r="C1728" s="4" t="s">
        <v>116</v>
      </c>
      <c r="D1728" s="4" t="s">
        <v>1085</v>
      </c>
      <c r="E1728" s="4" t="s">
        <v>19</v>
      </c>
      <c r="F1728" s="4" t="s">
        <v>20</v>
      </c>
      <c r="G1728" s="4" t="s">
        <v>94</v>
      </c>
      <c r="H1728" s="4" t="s">
        <v>95</v>
      </c>
      <c r="I1728" s="4">
        <v>19143</v>
      </c>
      <c r="J1728" s="4" t="s">
        <v>96</v>
      </c>
      <c r="K1728" s="4" t="s">
        <v>34</v>
      </c>
      <c r="L1728" s="4" t="s">
        <v>55</v>
      </c>
      <c r="M1728" s="4" t="s">
        <v>1958</v>
      </c>
      <c r="N1728" s="4">
        <v>88.832000000000008</v>
      </c>
      <c r="O1728" s="4">
        <v>4</v>
      </c>
      <c r="P1728" s="4">
        <v>0.2</v>
      </c>
      <c r="Q1728" s="4">
        <v>7.7728000000000002</v>
      </c>
    </row>
    <row r="1729" spans="1:17" ht="14.25" customHeight="1" x14ac:dyDescent="0.25">
      <c r="A1729" s="3">
        <v>42854</v>
      </c>
      <c r="B1729" s="3">
        <v>42859</v>
      </c>
      <c r="C1729" s="4" t="s">
        <v>17</v>
      </c>
      <c r="D1729" s="4" t="s">
        <v>1959</v>
      </c>
      <c r="E1729" s="4" t="s">
        <v>30</v>
      </c>
      <c r="F1729" s="4" t="s">
        <v>20</v>
      </c>
      <c r="G1729" s="4" t="s">
        <v>450</v>
      </c>
      <c r="H1729" s="4" t="s">
        <v>272</v>
      </c>
      <c r="I1729" s="4">
        <v>43017</v>
      </c>
      <c r="J1729" s="4" t="s">
        <v>96</v>
      </c>
      <c r="K1729" s="4" t="s">
        <v>24</v>
      </c>
      <c r="L1729" s="4" t="s">
        <v>41</v>
      </c>
      <c r="M1729" s="4" t="s">
        <v>1960</v>
      </c>
      <c r="N1729" s="4">
        <v>1048.3499999999999</v>
      </c>
      <c r="O1729" s="4">
        <v>5</v>
      </c>
      <c r="P1729" s="4">
        <v>0.4</v>
      </c>
      <c r="Q1729" s="4">
        <v>-69.889999999999986</v>
      </c>
    </row>
    <row r="1730" spans="1:17" ht="14.25" customHeight="1" x14ac:dyDescent="0.25">
      <c r="A1730" s="3">
        <v>42407</v>
      </c>
      <c r="B1730" s="3">
        <v>42407</v>
      </c>
      <c r="C1730" s="4" t="s">
        <v>647</v>
      </c>
      <c r="D1730" s="4" t="s">
        <v>991</v>
      </c>
      <c r="E1730" s="4" t="s">
        <v>19</v>
      </c>
      <c r="F1730" s="4" t="s">
        <v>20</v>
      </c>
      <c r="G1730" s="4" t="s">
        <v>184</v>
      </c>
      <c r="H1730" s="4" t="s">
        <v>185</v>
      </c>
      <c r="I1730" s="4">
        <v>22153</v>
      </c>
      <c r="J1730" s="4" t="s">
        <v>23</v>
      </c>
      <c r="K1730" s="4" t="s">
        <v>50</v>
      </c>
      <c r="L1730" s="4" t="s">
        <v>102</v>
      </c>
      <c r="M1730" s="4" t="s">
        <v>1896</v>
      </c>
      <c r="N1730" s="4">
        <v>100</v>
      </c>
      <c r="O1730" s="4">
        <v>4</v>
      </c>
      <c r="P1730" s="4">
        <v>0</v>
      </c>
      <c r="Q1730" s="4">
        <v>21</v>
      </c>
    </row>
    <row r="1731" spans="1:17" ht="14.25" customHeight="1" x14ac:dyDescent="0.25">
      <c r="A1731" s="3">
        <v>42407</v>
      </c>
      <c r="B1731" s="3">
        <v>42407</v>
      </c>
      <c r="C1731" s="4" t="s">
        <v>647</v>
      </c>
      <c r="D1731" s="4" t="s">
        <v>991</v>
      </c>
      <c r="E1731" s="4" t="s">
        <v>19</v>
      </c>
      <c r="F1731" s="4" t="s">
        <v>20</v>
      </c>
      <c r="G1731" s="4" t="s">
        <v>184</v>
      </c>
      <c r="H1731" s="4" t="s">
        <v>185</v>
      </c>
      <c r="I1731" s="4">
        <v>22153</v>
      </c>
      <c r="J1731" s="4" t="s">
        <v>23</v>
      </c>
      <c r="K1731" s="4" t="s">
        <v>34</v>
      </c>
      <c r="L1731" s="4" t="s">
        <v>35</v>
      </c>
      <c r="M1731" s="4" t="s">
        <v>1298</v>
      </c>
      <c r="N1731" s="4">
        <v>7.83</v>
      </c>
      <c r="O1731" s="4">
        <v>3</v>
      </c>
      <c r="P1731" s="4">
        <v>0</v>
      </c>
      <c r="Q1731" s="4">
        <v>3.6017999999999999</v>
      </c>
    </row>
    <row r="1732" spans="1:17" ht="14.25" customHeight="1" x14ac:dyDescent="0.25">
      <c r="A1732" s="3">
        <v>41910</v>
      </c>
      <c r="B1732" s="3">
        <v>41915</v>
      </c>
      <c r="C1732" s="4" t="s">
        <v>37</v>
      </c>
      <c r="D1732" s="4" t="s">
        <v>1774</v>
      </c>
      <c r="E1732" s="4" t="s">
        <v>30</v>
      </c>
      <c r="F1732" s="4" t="s">
        <v>20</v>
      </c>
      <c r="G1732" s="4" t="s">
        <v>838</v>
      </c>
      <c r="H1732" s="4" t="s">
        <v>61</v>
      </c>
      <c r="I1732" s="4">
        <v>28314</v>
      </c>
      <c r="J1732" s="4" t="s">
        <v>23</v>
      </c>
      <c r="K1732" s="4" t="s">
        <v>34</v>
      </c>
      <c r="L1732" s="4" t="s">
        <v>62</v>
      </c>
      <c r="M1732" s="4" t="s">
        <v>1961</v>
      </c>
      <c r="N1732" s="4">
        <v>96.256</v>
      </c>
      <c r="O1732" s="4">
        <v>8</v>
      </c>
      <c r="P1732" s="4">
        <v>0.2</v>
      </c>
      <c r="Q1732" s="4">
        <v>31.283199999999987</v>
      </c>
    </row>
    <row r="1733" spans="1:17" ht="14.25" customHeight="1" x14ac:dyDescent="0.25">
      <c r="A1733" s="3">
        <v>41910</v>
      </c>
      <c r="B1733" s="3">
        <v>41915</v>
      </c>
      <c r="C1733" s="4" t="s">
        <v>37</v>
      </c>
      <c r="D1733" s="4" t="s">
        <v>1774</v>
      </c>
      <c r="E1733" s="4" t="s">
        <v>30</v>
      </c>
      <c r="F1733" s="4" t="s">
        <v>20</v>
      </c>
      <c r="G1733" s="4" t="s">
        <v>838</v>
      </c>
      <c r="H1733" s="4" t="s">
        <v>61</v>
      </c>
      <c r="I1733" s="4">
        <v>28314</v>
      </c>
      <c r="J1733" s="4" t="s">
        <v>23</v>
      </c>
      <c r="K1733" s="4" t="s">
        <v>34</v>
      </c>
      <c r="L1733" s="4" t="s">
        <v>62</v>
      </c>
      <c r="M1733" s="4" t="s">
        <v>306</v>
      </c>
      <c r="N1733" s="4">
        <v>10.688000000000001</v>
      </c>
      <c r="O1733" s="4">
        <v>2</v>
      </c>
      <c r="P1733" s="4">
        <v>0.2</v>
      </c>
      <c r="Q1733" s="4">
        <v>3.7407999999999997</v>
      </c>
    </row>
    <row r="1734" spans="1:17" ht="14.25" customHeight="1" x14ac:dyDescent="0.25">
      <c r="A1734" s="3">
        <v>42561</v>
      </c>
      <c r="B1734" s="3">
        <v>42565</v>
      </c>
      <c r="C1734" s="4" t="s">
        <v>37</v>
      </c>
      <c r="D1734" s="4" t="s">
        <v>486</v>
      </c>
      <c r="E1734" s="4" t="s">
        <v>19</v>
      </c>
      <c r="F1734" s="4" t="s">
        <v>20</v>
      </c>
      <c r="G1734" s="4" t="s">
        <v>426</v>
      </c>
      <c r="H1734" s="4" t="s">
        <v>71</v>
      </c>
      <c r="I1734" s="4">
        <v>75081</v>
      </c>
      <c r="J1734" s="4" t="s">
        <v>72</v>
      </c>
      <c r="K1734" s="4" t="s">
        <v>34</v>
      </c>
      <c r="L1734" s="4" t="s">
        <v>43</v>
      </c>
      <c r="M1734" s="4" t="s">
        <v>815</v>
      </c>
      <c r="N1734" s="4">
        <v>338.04</v>
      </c>
      <c r="O1734" s="4">
        <v>3</v>
      </c>
      <c r="P1734" s="4">
        <v>0.2</v>
      </c>
      <c r="Q1734" s="4">
        <v>-33.804000000000002</v>
      </c>
    </row>
    <row r="1735" spans="1:17" ht="14.25" customHeight="1" x14ac:dyDescent="0.25">
      <c r="A1735" s="3">
        <v>42561</v>
      </c>
      <c r="B1735" s="3">
        <v>42565</v>
      </c>
      <c r="C1735" s="4" t="s">
        <v>37</v>
      </c>
      <c r="D1735" s="4" t="s">
        <v>486</v>
      </c>
      <c r="E1735" s="4" t="s">
        <v>19</v>
      </c>
      <c r="F1735" s="4" t="s">
        <v>20</v>
      </c>
      <c r="G1735" s="4" t="s">
        <v>426</v>
      </c>
      <c r="H1735" s="4" t="s">
        <v>71</v>
      </c>
      <c r="I1735" s="4">
        <v>75081</v>
      </c>
      <c r="J1735" s="4" t="s">
        <v>72</v>
      </c>
      <c r="K1735" s="4" t="s">
        <v>34</v>
      </c>
      <c r="L1735" s="4" t="s">
        <v>48</v>
      </c>
      <c r="M1735" s="4" t="s">
        <v>569</v>
      </c>
      <c r="N1735" s="4">
        <v>154.24</v>
      </c>
      <c r="O1735" s="4">
        <v>4</v>
      </c>
      <c r="P1735" s="4">
        <v>0.2</v>
      </c>
      <c r="Q1735" s="4">
        <v>17.351999999999975</v>
      </c>
    </row>
    <row r="1736" spans="1:17" ht="14.25" customHeight="1" x14ac:dyDescent="0.25">
      <c r="A1736" s="3">
        <v>42945</v>
      </c>
      <c r="B1736" s="3">
        <v>42948</v>
      </c>
      <c r="C1736" s="4" t="s">
        <v>17</v>
      </c>
      <c r="D1736" s="4" t="s">
        <v>704</v>
      </c>
      <c r="E1736" s="4" t="s">
        <v>19</v>
      </c>
      <c r="F1736" s="4" t="s">
        <v>20</v>
      </c>
      <c r="G1736" s="4" t="s">
        <v>757</v>
      </c>
      <c r="H1736" s="4" t="s">
        <v>61</v>
      </c>
      <c r="I1736" s="4">
        <v>28540</v>
      </c>
      <c r="J1736" s="4" t="s">
        <v>23</v>
      </c>
      <c r="K1736" s="4" t="s">
        <v>34</v>
      </c>
      <c r="L1736" s="4" t="s">
        <v>55</v>
      </c>
      <c r="M1736" s="4" t="s">
        <v>1962</v>
      </c>
      <c r="N1736" s="4">
        <v>34.848000000000006</v>
      </c>
      <c r="O1736" s="4">
        <v>2</v>
      </c>
      <c r="P1736" s="4">
        <v>0.2</v>
      </c>
      <c r="Q1736" s="4">
        <v>6.5339999999999971</v>
      </c>
    </row>
    <row r="1737" spans="1:17" ht="14.25" customHeight="1" x14ac:dyDescent="0.25">
      <c r="A1737" s="3">
        <v>42945</v>
      </c>
      <c r="B1737" s="3">
        <v>42948</v>
      </c>
      <c r="C1737" s="4" t="s">
        <v>17</v>
      </c>
      <c r="D1737" s="4" t="s">
        <v>704</v>
      </c>
      <c r="E1737" s="4" t="s">
        <v>19</v>
      </c>
      <c r="F1737" s="4" t="s">
        <v>20</v>
      </c>
      <c r="G1737" s="4" t="s">
        <v>757</v>
      </c>
      <c r="H1737" s="4" t="s">
        <v>61</v>
      </c>
      <c r="I1737" s="4">
        <v>28540</v>
      </c>
      <c r="J1737" s="4" t="s">
        <v>23</v>
      </c>
      <c r="K1737" s="4" t="s">
        <v>50</v>
      </c>
      <c r="L1737" s="4" t="s">
        <v>51</v>
      </c>
      <c r="M1737" s="4" t="s">
        <v>1589</v>
      </c>
      <c r="N1737" s="4">
        <v>22</v>
      </c>
      <c r="O1737" s="4">
        <v>5</v>
      </c>
      <c r="P1737" s="4">
        <v>0.2</v>
      </c>
      <c r="Q1737" s="4">
        <v>1.375</v>
      </c>
    </row>
    <row r="1738" spans="1:17" ht="14.25" customHeight="1" x14ac:dyDescent="0.25">
      <c r="A1738" s="3">
        <v>42945</v>
      </c>
      <c r="B1738" s="3">
        <v>42948</v>
      </c>
      <c r="C1738" s="4" t="s">
        <v>17</v>
      </c>
      <c r="D1738" s="4" t="s">
        <v>704</v>
      </c>
      <c r="E1738" s="4" t="s">
        <v>19</v>
      </c>
      <c r="F1738" s="4" t="s">
        <v>20</v>
      </c>
      <c r="G1738" s="4" t="s">
        <v>757</v>
      </c>
      <c r="H1738" s="4" t="s">
        <v>61</v>
      </c>
      <c r="I1738" s="4">
        <v>28540</v>
      </c>
      <c r="J1738" s="4" t="s">
        <v>23</v>
      </c>
      <c r="K1738" s="4" t="s">
        <v>34</v>
      </c>
      <c r="L1738" s="4" t="s">
        <v>48</v>
      </c>
      <c r="M1738" s="4" t="s">
        <v>49</v>
      </c>
      <c r="N1738" s="4">
        <v>4.3680000000000003</v>
      </c>
      <c r="O1738" s="4">
        <v>3</v>
      </c>
      <c r="P1738" s="4">
        <v>0.2</v>
      </c>
      <c r="Q1738" s="4">
        <v>0.3822000000000001</v>
      </c>
    </row>
    <row r="1739" spans="1:17" ht="14.25" customHeight="1" x14ac:dyDescent="0.25">
      <c r="A1739" s="3">
        <v>42250</v>
      </c>
      <c r="B1739" s="3">
        <v>42256</v>
      </c>
      <c r="C1739" s="4" t="s">
        <v>37</v>
      </c>
      <c r="D1739" s="4" t="s">
        <v>471</v>
      </c>
      <c r="E1739" s="4" t="s">
        <v>30</v>
      </c>
      <c r="F1739" s="4" t="s">
        <v>20</v>
      </c>
      <c r="G1739" s="4" t="s">
        <v>84</v>
      </c>
      <c r="H1739" s="4" t="s">
        <v>32</v>
      </c>
      <c r="I1739" s="4">
        <v>94122</v>
      </c>
      <c r="J1739" s="4" t="s">
        <v>33</v>
      </c>
      <c r="K1739" s="4" t="s">
        <v>34</v>
      </c>
      <c r="L1739" s="4" t="s">
        <v>43</v>
      </c>
      <c r="M1739" s="4" t="s">
        <v>894</v>
      </c>
      <c r="N1739" s="4">
        <v>31.44</v>
      </c>
      <c r="O1739" s="4">
        <v>3</v>
      </c>
      <c r="P1739" s="4">
        <v>0</v>
      </c>
      <c r="Q1739" s="4">
        <v>8.4888000000000012</v>
      </c>
    </row>
    <row r="1740" spans="1:17" ht="14.25" customHeight="1" x14ac:dyDescent="0.25">
      <c r="A1740" s="3">
        <v>42250</v>
      </c>
      <c r="B1740" s="3">
        <v>42256</v>
      </c>
      <c r="C1740" s="4" t="s">
        <v>37</v>
      </c>
      <c r="D1740" s="4" t="s">
        <v>471</v>
      </c>
      <c r="E1740" s="4" t="s">
        <v>30</v>
      </c>
      <c r="F1740" s="4" t="s">
        <v>20</v>
      </c>
      <c r="G1740" s="4" t="s">
        <v>84</v>
      </c>
      <c r="H1740" s="4" t="s">
        <v>32</v>
      </c>
      <c r="I1740" s="4">
        <v>94122</v>
      </c>
      <c r="J1740" s="4" t="s">
        <v>33</v>
      </c>
      <c r="K1740" s="4" t="s">
        <v>50</v>
      </c>
      <c r="L1740" s="4" t="s">
        <v>102</v>
      </c>
      <c r="M1740" s="4" t="s">
        <v>1856</v>
      </c>
      <c r="N1740" s="4">
        <v>17.899999999999999</v>
      </c>
      <c r="O1740" s="4">
        <v>2</v>
      </c>
      <c r="P1740" s="4">
        <v>0</v>
      </c>
      <c r="Q1740" s="4">
        <v>3.400999999999998</v>
      </c>
    </row>
    <row r="1741" spans="1:17" ht="14.25" customHeight="1" x14ac:dyDescent="0.25">
      <c r="A1741" s="3">
        <v>42250</v>
      </c>
      <c r="B1741" s="3">
        <v>42256</v>
      </c>
      <c r="C1741" s="4" t="s">
        <v>37</v>
      </c>
      <c r="D1741" s="4" t="s">
        <v>471</v>
      </c>
      <c r="E1741" s="4" t="s">
        <v>30</v>
      </c>
      <c r="F1741" s="4" t="s">
        <v>20</v>
      </c>
      <c r="G1741" s="4" t="s">
        <v>84</v>
      </c>
      <c r="H1741" s="4" t="s">
        <v>32</v>
      </c>
      <c r="I1741" s="4">
        <v>94122</v>
      </c>
      <c r="J1741" s="4" t="s">
        <v>33</v>
      </c>
      <c r="K1741" s="4" t="s">
        <v>50</v>
      </c>
      <c r="L1741" s="4" t="s">
        <v>102</v>
      </c>
      <c r="M1741" s="4" t="s">
        <v>1963</v>
      </c>
      <c r="N1741" s="4">
        <v>129.44999999999999</v>
      </c>
      <c r="O1741" s="4">
        <v>5</v>
      </c>
      <c r="P1741" s="4">
        <v>0</v>
      </c>
      <c r="Q1741" s="4">
        <v>46.601999999999997</v>
      </c>
    </row>
    <row r="1742" spans="1:17" ht="14.25" customHeight="1" x14ac:dyDescent="0.25">
      <c r="A1742" s="3">
        <v>41860</v>
      </c>
      <c r="B1742" s="3">
        <v>41867</v>
      </c>
      <c r="C1742" s="4" t="s">
        <v>37</v>
      </c>
      <c r="D1742" s="4" t="s">
        <v>1964</v>
      </c>
      <c r="E1742" s="4" t="s">
        <v>69</v>
      </c>
      <c r="F1742" s="4" t="s">
        <v>20</v>
      </c>
      <c r="G1742" s="4" t="s">
        <v>489</v>
      </c>
      <c r="H1742" s="4" t="s">
        <v>32</v>
      </c>
      <c r="I1742" s="4">
        <v>92037</v>
      </c>
      <c r="J1742" s="4" t="s">
        <v>33</v>
      </c>
      <c r="K1742" s="4" t="s">
        <v>34</v>
      </c>
      <c r="L1742" s="4" t="s">
        <v>35</v>
      </c>
      <c r="M1742" s="4" t="s">
        <v>1684</v>
      </c>
      <c r="N1742" s="4">
        <v>20.88</v>
      </c>
      <c r="O1742" s="4">
        <v>8</v>
      </c>
      <c r="P1742" s="4">
        <v>0</v>
      </c>
      <c r="Q1742" s="4">
        <v>9.6047999999999991</v>
      </c>
    </row>
    <row r="1743" spans="1:17" ht="14.25" customHeight="1" x14ac:dyDescent="0.25">
      <c r="A1743" s="3">
        <v>43038</v>
      </c>
      <c r="B1743" s="3">
        <v>43042</v>
      </c>
      <c r="C1743" s="4" t="s">
        <v>37</v>
      </c>
      <c r="D1743" s="4" t="s">
        <v>1861</v>
      </c>
      <c r="E1743" s="4" t="s">
        <v>19</v>
      </c>
      <c r="F1743" s="4" t="s">
        <v>20</v>
      </c>
      <c r="G1743" s="4" t="s">
        <v>94</v>
      </c>
      <c r="H1743" s="4" t="s">
        <v>95</v>
      </c>
      <c r="I1743" s="4">
        <v>19140</v>
      </c>
      <c r="J1743" s="4" t="s">
        <v>96</v>
      </c>
      <c r="K1743" s="4" t="s">
        <v>34</v>
      </c>
      <c r="L1743" s="4" t="s">
        <v>62</v>
      </c>
      <c r="M1743" s="4" t="s">
        <v>1965</v>
      </c>
      <c r="N1743" s="4">
        <v>20.736000000000004</v>
      </c>
      <c r="O1743" s="4">
        <v>4</v>
      </c>
      <c r="P1743" s="4">
        <v>0.2</v>
      </c>
      <c r="Q1743" s="4">
        <v>7.2576000000000001</v>
      </c>
    </row>
    <row r="1744" spans="1:17" ht="14.25" customHeight="1" x14ac:dyDescent="0.25">
      <c r="A1744" s="3">
        <v>43038</v>
      </c>
      <c r="B1744" s="3">
        <v>43042</v>
      </c>
      <c r="C1744" s="4" t="s">
        <v>37</v>
      </c>
      <c r="D1744" s="4" t="s">
        <v>1861</v>
      </c>
      <c r="E1744" s="4" t="s">
        <v>19</v>
      </c>
      <c r="F1744" s="4" t="s">
        <v>20</v>
      </c>
      <c r="G1744" s="4" t="s">
        <v>94</v>
      </c>
      <c r="H1744" s="4" t="s">
        <v>95</v>
      </c>
      <c r="I1744" s="4">
        <v>19140</v>
      </c>
      <c r="J1744" s="4" t="s">
        <v>96</v>
      </c>
      <c r="K1744" s="4" t="s">
        <v>24</v>
      </c>
      <c r="L1744" s="4" t="s">
        <v>46</v>
      </c>
      <c r="M1744" s="4" t="s">
        <v>1901</v>
      </c>
      <c r="N1744" s="4">
        <v>7.168000000000001</v>
      </c>
      <c r="O1744" s="4">
        <v>2</v>
      </c>
      <c r="P1744" s="4">
        <v>0.2</v>
      </c>
      <c r="Q1744" s="4">
        <v>0.98559999999999937</v>
      </c>
    </row>
    <row r="1745" spans="1:17" ht="14.25" customHeight="1" x14ac:dyDescent="0.25">
      <c r="A1745" s="3">
        <v>43038</v>
      </c>
      <c r="B1745" s="3">
        <v>43042</v>
      </c>
      <c r="C1745" s="4" t="s">
        <v>37</v>
      </c>
      <c r="D1745" s="4" t="s">
        <v>1861</v>
      </c>
      <c r="E1745" s="4" t="s">
        <v>19</v>
      </c>
      <c r="F1745" s="4" t="s">
        <v>20</v>
      </c>
      <c r="G1745" s="4" t="s">
        <v>94</v>
      </c>
      <c r="H1745" s="4" t="s">
        <v>95</v>
      </c>
      <c r="I1745" s="4">
        <v>19140</v>
      </c>
      <c r="J1745" s="4" t="s">
        <v>96</v>
      </c>
      <c r="K1745" s="4" t="s">
        <v>34</v>
      </c>
      <c r="L1745" s="4" t="s">
        <v>43</v>
      </c>
      <c r="M1745" s="4" t="s">
        <v>1282</v>
      </c>
      <c r="N1745" s="4">
        <v>11.168000000000001</v>
      </c>
      <c r="O1745" s="4">
        <v>2</v>
      </c>
      <c r="P1745" s="4">
        <v>0.2</v>
      </c>
      <c r="Q1745" s="4">
        <v>-2.5128000000000008</v>
      </c>
    </row>
    <row r="1746" spans="1:17" ht="14.25" customHeight="1" x14ac:dyDescent="0.25">
      <c r="A1746" s="3">
        <v>43038</v>
      </c>
      <c r="B1746" s="3">
        <v>43042</v>
      </c>
      <c r="C1746" s="4" t="s">
        <v>37</v>
      </c>
      <c r="D1746" s="4" t="s">
        <v>1861</v>
      </c>
      <c r="E1746" s="4" t="s">
        <v>19</v>
      </c>
      <c r="F1746" s="4" t="s">
        <v>20</v>
      </c>
      <c r="G1746" s="4" t="s">
        <v>94</v>
      </c>
      <c r="H1746" s="4" t="s">
        <v>95</v>
      </c>
      <c r="I1746" s="4">
        <v>19140</v>
      </c>
      <c r="J1746" s="4" t="s">
        <v>96</v>
      </c>
      <c r="K1746" s="4" t="s">
        <v>50</v>
      </c>
      <c r="L1746" s="4" t="s">
        <v>102</v>
      </c>
      <c r="M1746" s="4" t="s">
        <v>1032</v>
      </c>
      <c r="N1746" s="4">
        <v>442.40000000000003</v>
      </c>
      <c r="O1746" s="4">
        <v>7</v>
      </c>
      <c r="P1746" s="4">
        <v>0.2</v>
      </c>
      <c r="Q1746" s="4">
        <v>-55.300000000000068</v>
      </c>
    </row>
    <row r="1747" spans="1:17" ht="14.25" customHeight="1" x14ac:dyDescent="0.25">
      <c r="A1747" s="3">
        <v>41796</v>
      </c>
      <c r="B1747" s="3">
        <v>41799</v>
      </c>
      <c r="C1747" s="4" t="s">
        <v>116</v>
      </c>
      <c r="D1747" s="4" t="s">
        <v>1168</v>
      </c>
      <c r="E1747" s="4" t="s">
        <v>19</v>
      </c>
      <c r="F1747" s="4" t="s">
        <v>20</v>
      </c>
      <c r="G1747" s="4" t="s">
        <v>219</v>
      </c>
      <c r="H1747" s="4" t="s">
        <v>158</v>
      </c>
      <c r="I1747" s="4">
        <v>14609</v>
      </c>
      <c r="J1747" s="4" t="s">
        <v>96</v>
      </c>
      <c r="K1747" s="4" t="s">
        <v>34</v>
      </c>
      <c r="L1747" s="4" t="s">
        <v>48</v>
      </c>
      <c r="M1747" s="4" t="s">
        <v>366</v>
      </c>
      <c r="N1747" s="4">
        <v>13.36</v>
      </c>
      <c r="O1747" s="4">
        <v>2</v>
      </c>
      <c r="P1747" s="4">
        <v>0</v>
      </c>
      <c r="Q1747" s="4">
        <v>4.9431999999999992</v>
      </c>
    </row>
    <row r="1748" spans="1:17" ht="14.25" customHeight="1" x14ac:dyDescent="0.25">
      <c r="A1748" s="3">
        <v>42595</v>
      </c>
      <c r="B1748" s="3">
        <v>42599</v>
      </c>
      <c r="C1748" s="4" t="s">
        <v>17</v>
      </c>
      <c r="D1748" s="4" t="s">
        <v>818</v>
      </c>
      <c r="E1748" s="4" t="s">
        <v>19</v>
      </c>
      <c r="F1748" s="4" t="s">
        <v>20</v>
      </c>
      <c r="G1748" s="4" t="s">
        <v>757</v>
      </c>
      <c r="H1748" s="4" t="s">
        <v>61</v>
      </c>
      <c r="I1748" s="4">
        <v>28540</v>
      </c>
      <c r="J1748" s="4" t="s">
        <v>23</v>
      </c>
      <c r="K1748" s="4" t="s">
        <v>34</v>
      </c>
      <c r="L1748" s="4" t="s">
        <v>53</v>
      </c>
      <c r="M1748" s="4" t="s">
        <v>1125</v>
      </c>
      <c r="N1748" s="4">
        <v>11.232000000000001</v>
      </c>
      <c r="O1748" s="4">
        <v>8</v>
      </c>
      <c r="P1748" s="4">
        <v>0.7</v>
      </c>
      <c r="Q1748" s="4">
        <v>-8.2367999999999988</v>
      </c>
    </row>
    <row r="1749" spans="1:17" ht="14.25" customHeight="1" x14ac:dyDescent="0.25">
      <c r="A1749" s="3">
        <v>42595</v>
      </c>
      <c r="B1749" s="3">
        <v>42599</v>
      </c>
      <c r="C1749" s="4" t="s">
        <v>17</v>
      </c>
      <c r="D1749" s="4" t="s">
        <v>818</v>
      </c>
      <c r="E1749" s="4" t="s">
        <v>19</v>
      </c>
      <c r="F1749" s="4" t="s">
        <v>20</v>
      </c>
      <c r="G1749" s="4" t="s">
        <v>757</v>
      </c>
      <c r="H1749" s="4" t="s">
        <v>61</v>
      </c>
      <c r="I1749" s="4">
        <v>28540</v>
      </c>
      <c r="J1749" s="4" t="s">
        <v>23</v>
      </c>
      <c r="K1749" s="4" t="s">
        <v>34</v>
      </c>
      <c r="L1749" s="4" t="s">
        <v>62</v>
      </c>
      <c r="M1749" s="4" t="s">
        <v>115</v>
      </c>
      <c r="N1749" s="4">
        <v>10.272000000000002</v>
      </c>
      <c r="O1749" s="4">
        <v>3</v>
      </c>
      <c r="P1749" s="4">
        <v>0.2</v>
      </c>
      <c r="Q1749" s="4">
        <v>3.2099999999999982</v>
      </c>
    </row>
    <row r="1750" spans="1:17" ht="14.25" customHeight="1" x14ac:dyDescent="0.25">
      <c r="A1750" s="3">
        <v>41754</v>
      </c>
      <c r="B1750" s="3">
        <v>41758</v>
      </c>
      <c r="C1750" s="4" t="s">
        <v>37</v>
      </c>
      <c r="D1750" s="4" t="s">
        <v>1966</v>
      </c>
      <c r="E1750" s="4" t="s">
        <v>69</v>
      </c>
      <c r="F1750" s="4" t="s">
        <v>20</v>
      </c>
      <c r="G1750" s="4" t="s">
        <v>114</v>
      </c>
      <c r="H1750" s="4" t="s">
        <v>71</v>
      </c>
      <c r="I1750" s="4">
        <v>77095</v>
      </c>
      <c r="J1750" s="4" t="s">
        <v>72</v>
      </c>
      <c r="K1750" s="4" t="s">
        <v>34</v>
      </c>
      <c r="L1750" s="4" t="s">
        <v>62</v>
      </c>
      <c r="M1750" s="4" t="s">
        <v>1321</v>
      </c>
      <c r="N1750" s="4">
        <v>10.368000000000002</v>
      </c>
      <c r="O1750" s="4">
        <v>2</v>
      </c>
      <c r="P1750" s="4">
        <v>0.2</v>
      </c>
      <c r="Q1750" s="4">
        <v>3.6288</v>
      </c>
    </row>
    <row r="1751" spans="1:17" ht="14.25" customHeight="1" x14ac:dyDescent="0.25">
      <c r="A1751" s="3">
        <v>41754</v>
      </c>
      <c r="B1751" s="3">
        <v>41758</v>
      </c>
      <c r="C1751" s="4" t="s">
        <v>37</v>
      </c>
      <c r="D1751" s="4" t="s">
        <v>1966</v>
      </c>
      <c r="E1751" s="4" t="s">
        <v>69</v>
      </c>
      <c r="F1751" s="4" t="s">
        <v>20</v>
      </c>
      <c r="G1751" s="4" t="s">
        <v>114</v>
      </c>
      <c r="H1751" s="4" t="s">
        <v>71</v>
      </c>
      <c r="I1751" s="4">
        <v>77095</v>
      </c>
      <c r="J1751" s="4" t="s">
        <v>72</v>
      </c>
      <c r="K1751" s="4" t="s">
        <v>34</v>
      </c>
      <c r="L1751" s="4" t="s">
        <v>48</v>
      </c>
      <c r="M1751" s="4" t="s">
        <v>1820</v>
      </c>
      <c r="N1751" s="4">
        <v>6.24</v>
      </c>
      <c r="O1751" s="4">
        <v>3</v>
      </c>
      <c r="P1751" s="4">
        <v>0.2</v>
      </c>
      <c r="Q1751" s="4">
        <v>0.54600000000000071</v>
      </c>
    </row>
    <row r="1752" spans="1:17" ht="14.25" customHeight="1" x14ac:dyDescent="0.25">
      <c r="A1752" s="3">
        <v>42330</v>
      </c>
      <c r="B1752" s="3">
        <v>42335</v>
      </c>
      <c r="C1752" s="4" t="s">
        <v>37</v>
      </c>
      <c r="D1752" s="4" t="s">
        <v>998</v>
      </c>
      <c r="E1752" s="4" t="s">
        <v>69</v>
      </c>
      <c r="F1752" s="4" t="s">
        <v>20</v>
      </c>
      <c r="G1752" s="4" t="s">
        <v>360</v>
      </c>
      <c r="H1752" s="4" t="s">
        <v>71</v>
      </c>
      <c r="I1752" s="4">
        <v>78207</v>
      </c>
      <c r="J1752" s="4" t="s">
        <v>72</v>
      </c>
      <c r="K1752" s="4" t="s">
        <v>24</v>
      </c>
      <c r="L1752" s="4" t="s">
        <v>41</v>
      </c>
      <c r="M1752" s="4" t="s">
        <v>1967</v>
      </c>
      <c r="N1752" s="4">
        <v>206.96200000000002</v>
      </c>
      <c r="O1752" s="4">
        <v>2</v>
      </c>
      <c r="P1752" s="4">
        <v>0.3</v>
      </c>
      <c r="Q1752" s="4">
        <v>-32.522600000000011</v>
      </c>
    </row>
    <row r="1753" spans="1:17" ht="14.25" customHeight="1" x14ac:dyDescent="0.25">
      <c r="A1753" s="3">
        <v>43022</v>
      </c>
      <c r="B1753" s="3">
        <v>43025</v>
      </c>
      <c r="C1753" s="4" t="s">
        <v>116</v>
      </c>
      <c r="D1753" s="4" t="s">
        <v>1968</v>
      </c>
      <c r="E1753" s="4" t="s">
        <v>19</v>
      </c>
      <c r="F1753" s="4" t="s">
        <v>20</v>
      </c>
      <c r="G1753" s="4" t="s">
        <v>1472</v>
      </c>
      <c r="H1753" s="4" t="s">
        <v>32</v>
      </c>
      <c r="I1753" s="4">
        <v>94601</v>
      </c>
      <c r="J1753" s="4" t="s">
        <v>33</v>
      </c>
      <c r="K1753" s="4" t="s">
        <v>24</v>
      </c>
      <c r="L1753" s="4" t="s">
        <v>46</v>
      </c>
      <c r="M1753" s="4" t="s">
        <v>575</v>
      </c>
      <c r="N1753" s="4">
        <v>9.4600000000000009</v>
      </c>
      <c r="O1753" s="4">
        <v>2</v>
      </c>
      <c r="P1753" s="4">
        <v>0</v>
      </c>
      <c r="Q1753" s="4">
        <v>3.6894000000000009</v>
      </c>
    </row>
    <row r="1754" spans="1:17" ht="14.25" customHeight="1" x14ac:dyDescent="0.25">
      <c r="A1754" s="3">
        <v>43071</v>
      </c>
      <c r="B1754" s="3">
        <v>43074</v>
      </c>
      <c r="C1754" s="4" t="s">
        <v>116</v>
      </c>
      <c r="D1754" s="4" t="s">
        <v>441</v>
      </c>
      <c r="E1754" s="4" t="s">
        <v>30</v>
      </c>
      <c r="F1754" s="4" t="s">
        <v>20</v>
      </c>
      <c r="G1754" s="4" t="s">
        <v>84</v>
      </c>
      <c r="H1754" s="4" t="s">
        <v>32</v>
      </c>
      <c r="I1754" s="4">
        <v>94122</v>
      </c>
      <c r="J1754" s="4" t="s">
        <v>33</v>
      </c>
      <c r="K1754" s="4" t="s">
        <v>34</v>
      </c>
      <c r="L1754" s="4" t="s">
        <v>43</v>
      </c>
      <c r="M1754" s="4" t="s">
        <v>1481</v>
      </c>
      <c r="N1754" s="4">
        <v>559.62</v>
      </c>
      <c r="O1754" s="4">
        <v>9</v>
      </c>
      <c r="P1754" s="4">
        <v>0</v>
      </c>
      <c r="Q1754" s="4">
        <v>151.09740000000002</v>
      </c>
    </row>
    <row r="1755" spans="1:17" ht="14.25" customHeight="1" x14ac:dyDescent="0.25">
      <c r="A1755" s="3">
        <v>43071</v>
      </c>
      <c r="B1755" s="3">
        <v>43074</v>
      </c>
      <c r="C1755" s="4" t="s">
        <v>116</v>
      </c>
      <c r="D1755" s="4" t="s">
        <v>441</v>
      </c>
      <c r="E1755" s="4" t="s">
        <v>30</v>
      </c>
      <c r="F1755" s="4" t="s">
        <v>20</v>
      </c>
      <c r="G1755" s="4" t="s">
        <v>84</v>
      </c>
      <c r="H1755" s="4" t="s">
        <v>32</v>
      </c>
      <c r="I1755" s="4">
        <v>94122</v>
      </c>
      <c r="J1755" s="4" t="s">
        <v>33</v>
      </c>
      <c r="K1755" s="4" t="s">
        <v>34</v>
      </c>
      <c r="L1755" s="4" t="s">
        <v>62</v>
      </c>
      <c r="M1755" s="4" t="s">
        <v>1916</v>
      </c>
      <c r="N1755" s="4">
        <v>109.92</v>
      </c>
      <c r="O1755" s="4">
        <v>2</v>
      </c>
      <c r="P1755" s="4">
        <v>0</v>
      </c>
      <c r="Q1755" s="4">
        <v>53.860799999999998</v>
      </c>
    </row>
    <row r="1756" spans="1:17" ht="14.25" customHeight="1" x14ac:dyDescent="0.25">
      <c r="A1756" s="3">
        <v>43071</v>
      </c>
      <c r="B1756" s="3">
        <v>43074</v>
      </c>
      <c r="C1756" s="4" t="s">
        <v>116</v>
      </c>
      <c r="D1756" s="4" t="s">
        <v>441</v>
      </c>
      <c r="E1756" s="4" t="s">
        <v>30</v>
      </c>
      <c r="F1756" s="4" t="s">
        <v>20</v>
      </c>
      <c r="G1756" s="4" t="s">
        <v>84</v>
      </c>
      <c r="H1756" s="4" t="s">
        <v>32</v>
      </c>
      <c r="I1756" s="4">
        <v>94122</v>
      </c>
      <c r="J1756" s="4" t="s">
        <v>33</v>
      </c>
      <c r="K1756" s="4" t="s">
        <v>34</v>
      </c>
      <c r="L1756" s="4" t="s">
        <v>62</v>
      </c>
      <c r="M1756" s="4" t="s">
        <v>1969</v>
      </c>
      <c r="N1756" s="4">
        <v>8.56</v>
      </c>
      <c r="O1756" s="4">
        <v>2</v>
      </c>
      <c r="P1756" s="4">
        <v>0</v>
      </c>
      <c r="Q1756" s="4">
        <v>3.8519999999999994</v>
      </c>
    </row>
    <row r="1757" spans="1:17" ht="14.25" customHeight="1" x14ac:dyDescent="0.25">
      <c r="A1757" s="3">
        <v>42346</v>
      </c>
      <c r="B1757" s="3">
        <v>42349</v>
      </c>
      <c r="C1757" s="4" t="s">
        <v>17</v>
      </c>
      <c r="D1757" s="4" t="s">
        <v>1864</v>
      </c>
      <c r="E1757" s="4" t="s">
        <v>69</v>
      </c>
      <c r="F1757" s="4" t="s">
        <v>20</v>
      </c>
      <c r="G1757" s="4" t="s">
        <v>70</v>
      </c>
      <c r="H1757" s="4" t="s">
        <v>71</v>
      </c>
      <c r="I1757" s="4">
        <v>76106</v>
      </c>
      <c r="J1757" s="4" t="s">
        <v>72</v>
      </c>
      <c r="K1757" s="4" t="s">
        <v>34</v>
      </c>
      <c r="L1757" s="4" t="s">
        <v>62</v>
      </c>
      <c r="M1757" s="4" t="s">
        <v>1504</v>
      </c>
      <c r="N1757" s="4">
        <v>360.71199999999999</v>
      </c>
      <c r="O1757" s="4">
        <v>11</v>
      </c>
      <c r="P1757" s="4">
        <v>0.2</v>
      </c>
      <c r="Q1757" s="4">
        <v>130.75810000000001</v>
      </c>
    </row>
    <row r="1758" spans="1:17" ht="14.25" customHeight="1" x14ac:dyDescent="0.25">
      <c r="A1758" s="3">
        <v>42346</v>
      </c>
      <c r="B1758" s="3">
        <v>42349</v>
      </c>
      <c r="C1758" s="4" t="s">
        <v>17</v>
      </c>
      <c r="D1758" s="4" t="s">
        <v>1864</v>
      </c>
      <c r="E1758" s="4" t="s">
        <v>69</v>
      </c>
      <c r="F1758" s="4" t="s">
        <v>20</v>
      </c>
      <c r="G1758" s="4" t="s">
        <v>70</v>
      </c>
      <c r="H1758" s="4" t="s">
        <v>71</v>
      </c>
      <c r="I1758" s="4">
        <v>76106</v>
      </c>
      <c r="J1758" s="4" t="s">
        <v>72</v>
      </c>
      <c r="K1758" s="4" t="s">
        <v>50</v>
      </c>
      <c r="L1758" s="4" t="s">
        <v>51</v>
      </c>
      <c r="M1758" s="4" t="s">
        <v>1970</v>
      </c>
      <c r="N1758" s="4">
        <v>1718.4</v>
      </c>
      <c r="O1758" s="4">
        <v>6</v>
      </c>
      <c r="P1758" s="4">
        <v>0.2</v>
      </c>
      <c r="Q1758" s="4">
        <v>150.36000000000013</v>
      </c>
    </row>
    <row r="1759" spans="1:17" ht="14.25" customHeight="1" x14ac:dyDescent="0.25">
      <c r="A1759" s="3">
        <v>42198</v>
      </c>
      <c r="B1759" s="3">
        <v>42200</v>
      </c>
      <c r="C1759" s="4" t="s">
        <v>116</v>
      </c>
      <c r="D1759" s="4" t="s">
        <v>1378</v>
      </c>
      <c r="E1759" s="4" t="s">
        <v>69</v>
      </c>
      <c r="F1759" s="4" t="s">
        <v>20</v>
      </c>
      <c r="G1759" s="4" t="s">
        <v>114</v>
      </c>
      <c r="H1759" s="4" t="s">
        <v>71</v>
      </c>
      <c r="I1759" s="4">
        <v>77095</v>
      </c>
      <c r="J1759" s="4" t="s">
        <v>72</v>
      </c>
      <c r="K1759" s="4" t="s">
        <v>34</v>
      </c>
      <c r="L1759" s="4" t="s">
        <v>53</v>
      </c>
      <c r="M1759" s="4" t="s">
        <v>1771</v>
      </c>
      <c r="N1759" s="4">
        <v>41.567999999999991</v>
      </c>
      <c r="O1759" s="4">
        <v>6</v>
      </c>
      <c r="P1759" s="4">
        <v>0.8</v>
      </c>
      <c r="Q1759" s="4">
        <v>-66.508800000000036</v>
      </c>
    </row>
    <row r="1760" spans="1:17" ht="14.25" customHeight="1" x14ac:dyDescent="0.25">
      <c r="A1760" s="3">
        <v>41770</v>
      </c>
      <c r="B1760" s="3">
        <v>41776</v>
      </c>
      <c r="C1760" s="4" t="s">
        <v>37</v>
      </c>
      <c r="D1760" s="4" t="s">
        <v>1971</v>
      </c>
      <c r="E1760" s="4" t="s">
        <v>19</v>
      </c>
      <c r="F1760" s="4" t="s">
        <v>20</v>
      </c>
      <c r="G1760" s="4" t="s">
        <v>114</v>
      </c>
      <c r="H1760" s="4" t="s">
        <v>71</v>
      </c>
      <c r="I1760" s="4">
        <v>77095</v>
      </c>
      <c r="J1760" s="4" t="s">
        <v>72</v>
      </c>
      <c r="K1760" s="4" t="s">
        <v>50</v>
      </c>
      <c r="L1760" s="4" t="s">
        <v>102</v>
      </c>
      <c r="M1760" s="4" t="s">
        <v>1486</v>
      </c>
      <c r="N1760" s="4">
        <v>46.864000000000004</v>
      </c>
      <c r="O1760" s="4">
        <v>2</v>
      </c>
      <c r="P1760" s="4">
        <v>0.2</v>
      </c>
      <c r="Q1760" s="4">
        <v>7.615399999999994</v>
      </c>
    </row>
    <row r="1761" spans="1:17" ht="14.25" customHeight="1" x14ac:dyDescent="0.25">
      <c r="A1761" s="3">
        <v>41644</v>
      </c>
      <c r="B1761" s="3">
        <v>41651</v>
      </c>
      <c r="C1761" s="4" t="s">
        <v>37</v>
      </c>
      <c r="D1761" s="4" t="s">
        <v>1772</v>
      </c>
      <c r="E1761" s="4" t="s">
        <v>19</v>
      </c>
      <c r="F1761" s="4" t="s">
        <v>20</v>
      </c>
      <c r="G1761" s="4" t="s">
        <v>94</v>
      </c>
      <c r="H1761" s="4" t="s">
        <v>95</v>
      </c>
      <c r="I1761" s="4">
        <v>19143</v>
      </c>
      <c r="J1761" s="4" t="s">
        <v>96</v>
      </c>
      <c r="K1761" s="4" t="s">
        <v>34</v>
      </c>
      <c r="L1761" s="4" t="s">
        <v>48</v>
      </c>
      <c r="M1761" s="4" t="s">
        <v>711</v>
      </c>
      <c r="N1761" s="4">
        <v>19.536000000000001</v>
      </c>
      <c r="O1761" s="4">
        <v>3</v>
      </c>
      <c r="P1761" s="4">
        <v>0.2</v>
      </c>
      <c r="Q1761" s="4">
        <v>4.8840000000000003</v>
      </c>
    </row>
    <row r="1762" spans="1:17" ht="14.25" customHeight="1" x14ac:dyDescent="0.25">
      <c r="A1762" s="3">
        <v>42252</v>
      </c>
      <c r="B1762" s="3">
        <v>42256</v>
      </c>
      <c r="C1762" s="4" t="s">
        <v>37</v>
      </c>
      <c r="D1762" s="4" t="s">
        <v>657</v>
      </c>
      <c r="E1762" s="4" t="s">
        <v>19</v>
      </c>
      <c r="F1762" s="4" t="s">
        <v>20</v>
      </c>
      <c r="G1762" s="4" t="s">
        <v>489</v>
      </c>
      <c r="H1762" s="4" t="s">
        <v>32</v>
      </c>
      <c r="I1762" s="4">
        <v>92105</v>
      </c>
      <c r="J1762" s="4" t="s">
        <v>33</v>
      </c>
      <c r="K1762" s="4" t="s">
        <v>24</v>
      </c>
      <c r="L1762" s="4" t="s">
        <v>25</v>
      </c>
      <c r="M1762" s="4" t="s">
        <v>1972</v>
      </c>
      <c r="N1762" s="4">
        <v>411.33199999999999</v>
      </c>
      <c r="O1762" s="4">
        <v>4</v>
      </c>
      <c r="P1762" s="4">
        <v>0.15</v>
      </c>
      <c r="Q1762" s="4">
        <v>-4.8391999999999769</v>
      </c>
    </row>
    <row r="1763" spans="1:17" ht="14.25" customHeight="1" x14ac:dyDescent="0.25">
      <c r="A1763" s="3">
        <v>42252</v>
      </c>
      <c r="B1763" s="3">
        <v>42256</v>
      </c>
      <c r="C1763" s="4" t="s">
        <v>37</v>
      </c>
      <c r="D1763" s="4" t="s">
        <v>657</v>
      </c>
      <c r="E1763" s="4" t="s">
        <v>19</v>
      </c>
      <c r="F1763" s="4" t="s">
        <v>20</v>
      </c>
      <c r="G1763" s="4" t="s">
        <v>489</v>
      </c>
      <c r="H1763" s="4" t="s">
        <v>32</v>
      </c>
      <c r="I1763" s="4">
        <v>92105</v>
      </c>
      <c r="J1763" s="4" t="s">
        <v>33</v>
      </c>
      <c r="K1763" s="4" t="s">
        <v>34</v>
      </c>
      <c r="L1763" s="4" t="s">
        <v>53</v>
      </c>
      <c r="M1763" s="4" t="s">
        <v>1973</v>
      </c>
      <c r="N1763" s="4">
        <v>28.752000000000002</v>
      </c>
      <c r="O1763" s="4">
        <v>6</v>
      </c>
      <c r="P1763" s="4">
        <v>0.2</v>
      </c>
      <c r="Q1763" s="4">
        <v>9.7037999999999993</v>
      </c>
    </row>
    <row r="1764" spans="1:17" ht="14.25" customHeight="1" x14ac:dyDescent="0.25">
      <c r="A1764" s="3">
        <v>42252</v>
      </c>
      <c r="B1764" s="3">
        <v>42256</v>
      </c>
      <c r="C1764" s="4" t="s">
        <v>37</v>
      </c>
      <c r="D1764" s="4" t="s">
        <v>657</v>
      </c>
      <c r="E1764" s="4" t="s">
        <v>19</v>
      </c>
      <c r="F1764" s="4" t="s">
        <v>20</v>
      </c>
      <c r="G1764" s="4" t="s">
        <v>489</v>
      </c>
      <c r="H1764" s="4" t="s">
        <v>32</v>
      </c>
      <c r="I1764" s="4">
        <v>92105</v>
      </c>
      <c r="J1764" s="4" t="s">
        <v>33</v>
      </c>
      <c r="K1764" s="4" t="s">
        <v>24</v>
      </c>
      <c r="L1764" s="4" t="s">
        <v>25</v>
      </c>
      <c r="M1764" s="4" t="s">
        <v>1974</v>
      </c>
      <c r="N1764" s="4">
        <v>293.19900000000001</v>
      </c>
      <c r="O1764" s="4">
        <v>3</v>
      </c>
      <c r="P1764" s="4">
        <v>0.15</v>
      </c>
      <c r="Q1764" s="4">
        <v>-20.696400000000025</v>
      </c>
    </row>
    <row r="1765" spans="1:17" ht="14.25" customHeight="1" x14ac:dyDescent="0.25">
      <c r="A1765" s="3">
        <v>42586</v>
      </c>
      <c r="B1765" s="3">
        <v>42590</v>
      </c>
      <c r="C1765" s="4" t="s">
        <v>37</v>
      </c>
      <c r="D1765" s="4" t="s">
        <v>1975</v>
      </c>
      <c r="E1765" s="4" t="s">
        <v>69</v>
      </c>
      <c r="F1765" s="4" t="s">
        <v>20</v>
      </c>
      <c r="G1765" s="4" t="s">
        <v>1933</v>
      </c>
      <c r="H1765" s="4" t="s">
        <v>185</v>
      </c>
      <c r="I1765" s="4">
        <v>23434</v>
      </c>
      <c r="J1765" s="4" t="s">
        <v>23</v>
      </c>
      <c r="K1765" s="4" t="s">
        <v>34</v>
      </c>
      <c r="L1765" s="4" t="s">
        <v>311</v>
      </c>
      <c r="M1765" s="4" t="s">
        <v>703</v>
      </c>
      <c r="N1765" s="4">
        <v>35.06</v>
      </c>
      <c r="O1765" s="4">
        <v>2</v>
      </c>
      <c r="P1765" s="4">
        <v>0</v>
      </c>
      <c r="Q1765" s="4">
        <v>10.517999999999997</v>
      </c>
    </row>
    <row r="1766" spans="1:17" ht="14.25" customHeight="1" x14ac:dyDescent="0.25">
      <c r="A1766" s="3">
        <v>42586</v>
      </c>
      <c r="B1766" s="3">
        <v>42590</v>
      </c>
      <c r="C1766" s="4" t="s">
        <v>37</v>
      </c>
      <c r="D1766" s="4" t="s">
        <v>1975</v>
      </c>
      <c r="E1766" s="4" t="s">
        <v>69</v>
      </c>
      <c r="F1766" s="4" t="s">
        <v>20</v>
      </c>
      <c r="G1766" s="4" t="s">
        <v>1933</v>
      </c>
      <c r="H1766" s="4" t="s">
        <v>185</v>
      </c>
      <c r="I1766" s="4">
        <v>23434</v>
      </c>
      <c r="J1766" s="4" t="s">
        <v>23</v>
      </c>
      <c r="K1766" s="4" t="s">
        <v>34</v>
      </c>
      <c r="L1766" s="4" t="s">
        <v>35</v>
      </c>
      <c r="M1766" s="4" t="s">
        <v>1148</v>
      </c>
      <c r="N1766" s="4">
        <v>4.13</v>
      </c>
      <c r="O1766" s="4">
        <v>1</v>
      </c>
      <c r="P1766" s="4">
        <v>0</v>
      </c>
      <c r="Q1766" s="4">
        <v>1.8997999999999999</v>
      </c>
    </row>
    <row r="1767" spans="1:17" ht="14.25" customHeight="1" x14ac:dyDescent="0.25">
      <c r="A1767" s="3">
        <v>42586</v>
      </c>
      <c r="B1767" s="3">
        <v>42590</v>
      </c>
      <c r="C1767" s="4" t="s">
        <v>37</v>
      </c>
      <c r="D1767" s="4" t="s">
        <v>1975</v>
      </c>
      <c r="E1767" s="4" t="s">
        <v>69</v>
      </c>
      <c r="F1767" s="4" t="s">
        <v>20</v>
      </c>
      <c r="G1767" s="4" t="s">
        <v>1933</v>
      </c>
      <c r="H1767" s="4" t="s">
        <v>185</v>
      </c>
      <c r="I1767" s="4">
        <v>23434</v>
      </c>
      <c r="J1767" s="4" t="s">
        <v>23</v>
      </c>
      <c r="K1767" s="4" t="s">
        <v>24</v>
      </c>
      <c r="L1767" s="4" t="s">
        <v>46</v>
      </c>
      <c r="M1767" s="4" t="s">
        <v>1976</v>
      </c>
      <c r="N1767" s="4">
        <v>109.8</v>
      </c>
      <c r="O1767" s="4">
        <v>9</v>
      </c>
      <c r="P1767" s="4">
        <v>0</v>
      </c>
      <c r="Q1767" s="4">
        <v>46.116000000000007</v>
      </c>
    </row>
    <row r="1768" spans="1:17" ht="14.25" customHeight="1" x14ac:dyDescent="0.25">
      <c r="A1768" s="3">
        <v>42586</v>
      </c>
      <c r="B1768" s="3">
        <v>42590</v>
      </c>
      <c r="C1768" s="4" t="s">
        <v>37</v>
      </c>
      <c r="D1768" s="4" t="s">
        <v>1975</v>
      </c>
      <c r="E1768" s="4" t="s">
        <v>69</v>
      </c>
      <c r="F1768" s="4" t="s">
        <v>20</v>
      </c>
      <c r="G1768" s="4" t="s">
        <v>1933</v>
      </c>
      <c r="H1768" s="4" t="s">
        <v>185</v>
      </c>
      <c r="I1768" s="4">
        <v>23434</v>
      </c>
      <c r="J1768" s="4" t="s">
        <v>23</v>
      </c>
      <c r="K1768" s="4" t="s">
        <v>34</v>
      </c>
      <c r="L1768" s="4" t="s">
        <v>35</v>
      </c>
      <c r="M1768" s="4" t="s">
        <v>1977</v>
      </c>
      <c r="N1768" s="4">
        <v>9.82</v>
      </c>
      <c r="O1768" s="4">
        <v>2</v>
      </c>
      <c r="P1768" s="4">
        <v>0</v>
      </c>
      <c r="Q1768" s="4">
        <v>4.8117999999999999</v>
      </c>
    </row>
    <row r="1769" spans="1:17" ht="14.25" customHeight="1" x14ac:dyDescent="0.25">
      <c r="A1769" s="3">
        <v>41720</v>
      </c>
      <c r="B1769" s="3">
        <v>41724</v>
      </c>
      <c r="C1769" s="4" t="s">
        <v>37</v>
      </c>
      <c r="D1769" s="4" t="s">
        <v>1978</v>
      </c>
      <c r="E1769" s="4" t="s">
        <v>19</v>
      </c>
      <c r="F1769" s="4" t="s">
        <v>20</v>
      </c>
      <c r="G1769" s="4" t="s">
        <v>1979</v>
      </c>
      <c r="H1769" s="4" t="s">
        <v>61</v>
      </c>
      <c r="I1769" s="4">
        <v>27405</v>
      </c>
      <c r="J1769" s="4" t="s">
        <v>23</v>
      </c>
      <c r="K1769" s="4" t="s">
        <v>34</v>
      </c>
      <c r="L1769" s="4" t="s">
        <v>53</v>
      </c>
      <c r="M1769" s="4" t="s">
        <v>152</v>
      </c>
      <c r="N1769" s="4">
        <v>7.644000000000001</v>
      </c>
      <c r="O1769" s="4">
        <v>4</v>
      </c>
      <c r="P1769" s="4">
        <v>0.7</v>
      </c>
      <c r="Q1769" s="4">
        <v>-5.8603999999999985</v>
      </c>
    </row>
    <row r="1770" spans="1:17" ht="14.25" customHeight="1" x14ac:dyDescent="0.25">
      <c r="A1770" s="3">
        <v>41720</v>
      </c>
      <c r="B1770" s="3">
        <v>41724</v>
      </c>
      <c r="C1770" s="4" t="s">
        <v>37</v>
      </c>
      <c r="D1770" s="4" t="s">
        <v>1978</v>
      </c>
      <c r="E1770" s="4" t="s">
        <v>19</v>
      </c>
      <c r="F1770" s="4" t="s">
        <v>20</v>
      </c>
      <c r="G1770" s="4" t="s">
        <v>1979</v>
      </c>
      <c r="H1770" s="4" t="s">
        <v>61</v>
      </c>
      <c r="I1770" s="4">
        <v>27405</v>
      </c>
      <c r="J1770" s="4" t="s">
        <v>23</v>
      </c>
      <c r="K1770" s="4" t="s">
        <v>34</v>
      </c>
      <c r="L1770" s="4" t="s">
        <v>53</v>
      </c>
      <c r="M1770" s="4" t="s">
        <v>331</v>
      </c>
      <c r="N1770" s="4">
        <v>51.465000000000018</v>
      </c>
      <c r="O1770" s="4">
        <v>5</v>
      </c>
      <c r="P1770" s="4">
        <v>0.7</v>
      </c>
      <c r="Q1770" s="4">
        <v>-39.456499999999991</v>
      </c>
    </row>
    <row r="1771" spans="1:17" ht="14.25" customHeight="1" x14ac:dyDescent="0.25">
      <c r="A1771" s="3">
        <v>42796</v>
      </c>
      <c r="B1771" s="3">
        <v>42802</v>
      </c>
      <c r="C1771" s="4" t="s">
        <v>37</v>
      </c>
      <c r="D1771" s="4" t="s">
        <v>202</v>
      </c>
      <c r="E1771" s="4" t="s">
        <v>30</v>
      </c>
      <c r="F1771" s="4" t="s">
        <v>20</v>
      </c>
      <c r="G1771" s="4" t="s">
        <v>426</v>
      </c>
      <c r="H1771" s="4" t="s">
        <v>71</v>
      </c>
      <c r="I1771" s="4">
        <v>75081</v>
      </c>
      <c r="J1771" s="4" t="s">
        <v>72</v>
      </c>
      <c r="K1771" s="4" t="s">
        <v>34</v>
      </c>
      <c r="L1771" s="4" t="s">
        <v>311</v>
      </c>
      <c r="M1771" s="4" t="s">
        <v>651</v>
      </c>
      <c r="N1771" s="4">
        <v>6.9760000000000009</v>
      </c>
      <c r="O1771" s="4">
        <v>4</v>
      </c>
      <c r="P1771" s="4">
        <v>0.2</v>
      </c>
      <c r="Q1771" s="4">
        <v>-1.3952000000000013</v>
      </c>
    </row>
    <row r="1772" spans="1:17" ht="14.25" customHeight="1" x14ac:dyDescent="0.25">
      <c r="A1772" s="3">
        <v>42796</v>
      </c>
      <c r="B1772" s="3">
        <v>42802</v>
      </c>
      <c r="C1772" s="4" t="s">
        <v>37</v>
      </c>
      <c r="D1772" s="4" t="s">
        <v>202</v>
      </c>
      <c r="E1772" s="4" t="s">
        <v>30</v>
      </c>
      <c r="F1772" s="4" t="s">
        <v>20</v>
      </c>
      <c r="G1772" s="4" t="s">
        <v>426</v>
      </c>
      <c r="H1772" s="4" t="s">
        <v>71</v>
      </c>
      <c r="I1772" s="4">
        <v>75081</v>
      </c>
      <c r="J1772" s="4" t="s">
        <v>72</v>
      </c>
      <c r="K1772" s="4" t="s">
        <v>34</v>
      </c>
      <c r="L1772" s="4" t="s">
        <v>53</v>
      </c>
      <c r="M1772" s="4" t="s">
        <v>139</v>
      </c>
      <c r="N1772" s="4">
        <v>12.221999999999998</v>
      </c>
      <c r="O1772" s="4">
        <v>7</v>
      </c>
      <c r="P1772" s="4">
        <v>0.8</v>
      </c>
      <c r="Q1772" s="4">
        <v>-20.166300000000007</v>
      </c>
    </row>
    <row r="1773" spans="1:17" ht="14.25" customHeight="1" x14ac:dyDescent="0.25">
      <c r="A1773" s="3">
        <v>42701</v>
      </c>
      <c r="B1773" s="3">
        <v>42703</v>
      </c>
      <c r="C1773" s="4" t="s">
        <v>17</v>
      </c>
      <c r="D1773" s="4" t="s">
        <v>279</v>
      </c>
      <c r="E1773" s="4" t="s">
        <v>30</v>
      </c>
      <c r="F1773" s="4" t="s">
        <v>20</v>
      </c>
      <c r="G1773" s="4" t="s">
        <v>176</v>
      </c>
      <c r="H1773" s="4" t="s">
        <v>128</v>
      </c>
      <c r="I1773" s="4">
        <v>60623</v>
      </c>
      <c r="J1773" s="4" t="s">
        <v>72</v>
      </c>
      <c r="K1773" s="4" t="s">
        <v>34</v>
      </c>
      <c r="L1773" s="4" t="s">
        <v>43</v>
      </c>
      <c r="M1773" s="4" t="s">
        <v>1527</v>
      </c>
      <c r="N1773" s="4">
        <v>97.984000000000009</v>
      </c>
      <c r="O1773" s="4">
        <v>2</v>
      </c>
      <c r="P1773" s="4">
        <v>0.2</v>
      </c>
      <c r="Q1773" s="4">
        <v>-24.496000000000002</v>
      </c>
    </row>
    <row r="1774" spans="1:17" ht="14.25" customHeight="1" x14ac:dyDescent="0.25">
      <c r="A1774" s="3">
        <v>42701</v>
      </c>
      <c r="B1774" s="3">
        <v>42703</v>
      </c>
      <c r="C1774" s="4" t="s">
        <v>17</v>
      </c>
      <c r="D1774" s="4" t="s">
        <v>279</v>
      </c>
      <c r="E1774" s="4" t="s">
        <v>30</v>
      </c>
      <c r="F1774" s="4" t="s">
        <v>20</v>
      </c>
      <c r="G1774" s="4" t="s">
        <v>176</v>
      </c>
      <c r="H1774" s="4" t="s">
        <v>128</v>
      </c>
      <c r="I1774" s="4">
        <v>60623</v>
      </c>
      <c r="J1774" s="4" t="s">
        <v>72</v>
      </c>
      <c r="K1774" s="4" t="s">
        <v>50</v>
      </c>
      <c r="L1774" s="4" t="s">
        <v>102</v>
      </c>
      <c r="M1774" s="4" t="s">
        <v>440</v>
      </c>
      <c r="N1774" s="4">
        <v>62.400000000000006</v>
      </c>
      <c r="O1774" s="4">
        <v>6</v>
      </c>
      <c r="P1774" s="4">
        <v>0.2</v>
      </c>
      <c r="Q1774" s="4">
        <v>19.499999999999993</v>
      </c>
    </row>
    <row r="1775" spans="1:17" ht="14.25" customHeight="1" x14ac:dyDescent="0.25">
      <c r="A1775" s="3">
        <v>41757</v>
      </c>
      <c r="B1775" s="3">
        <v>41762</v>
      </c>
      <c r="C1775" s="4" t="s">
        <v>37</v>
      </c>
      <c r="D1775" s="4" t="s">
        <v>1870</v>
      </c>
      <c r="E1775" s="4" t="s">
        <v>30</v>
      </c>
      <c r="F1775" s="4" t="s">
        <v>20</v>
      </c>
      <c r="G1775" s="4" t="s">
        <v>1980</v>
      </c>
      <c r="H1775" s="4" t="s">
        <v>1284</v>
      </c>
      <c r="I1775" s="4">
        <v>21215</v>
      </c>
      <c r="J1775" s="4" t="s">
        <v>96</v>
      </c>
      <c r="K1775" s="4" t="s">
        <v>34</v>
      </c>
      <c r="L1775" s="4" t="s">
        <v>53</v>
      </c>
      <c r="M1775" s="4" t="s">
        <v>1981</v>
      </c>
      <c r="N1775" s="4">
        <v>20.86</v>
      </c>
      <c r="O1775" s="4">
        <v>2</v>
      </c>
      <c r="P1775" s="4">
        <v>0</v>
      </c>
      <c r="Q1775" s="4">
        <v>9.3869999999999987</v>
      </c>
    </row>
    <row r="1776" spans="1:17" ht="14.25" customHeight="1" x14ac:dyDescent="0.25">
      <c r="A1776" s="3">
        <v>41757</v>
      </c>
      <c r="B1776" s="3">
        <v>41762</v>
      </c>
      <c r="C1776" s="4" t="s">
        <v>37</v>
      </c>
      <c r="D1776" s="4" t="s">
        <v>1870</v>
      </c>
      <c r="E1776" s="4" t="s">
        <v>30</v>
      </c>
      <c r="F1776" s="4" t="s">
        <v>20</v>
      </c>
      <c r="G1776" s="4" t="s">
        <v>1980</v>
      </c>
      <c r="H1776" s="4" t="s">
        <v>1284</v>
      </c>
      <c r="I1776" s="4">
        <v>21215</v>
      </c>
      <c r="J1776" s="4" t="s">
        <v>96</v>
      </c>
      <c r="K1776" s="4" t="s">
        <v>34</v>
      </c>
      <c r="L1776" s="4" t="s">
        <v>43</v>
      </c>
      <c r="M1776" s="4" t="s">
        <v>1982</v>
      </c>
      <c r="N1776" s="4">
        <v>497.61</v>
      </c>
      <c r="O1776" s="4">
        <v>9</v>
      </c>
      <c r="P1776" s="4">
        <v>0</v>
      </c>
      <c r="Q1776" s="4">
        <v>129.37860000000001</v>
      </c>
    </row>
    <row r="1777" spans="1:17" ht="14.25" customHeight="1" x14ac:dyDescent="0.25">
      <c r="A1777" s="3">
        <v>41757</v>
      </c>
      <c r="B1777" s="3">
        <v>41762</v>
      </c>
      <c r="C1777" s="4" t="s">
        <v>37</v>
      </c>
      <c r="D1777" s="4" t="s">
        <v>1870</v>
      </c>
      <c r="E1777" s="4" t="s">
        <v>30</v>
      </c>
      <c r="F1777" s="4" t="s">
        <v>20</v>
      </c>
      <c r="G1777" s="4" t="s">
        <v>1980</v>
      </c>
      <c r="H1777" s="4" t="s">
        <v>1284</v>
      </c>
      <c r="I1777" s="4">
        <v>21215</v>
      </c>
      <c r="J1777" s="4" t="s">
        <v>96</v>
      </c>
      <c r="K1777" s="4" t="s">
        <v>34</v>
      </c>
      <c r="L1777" s="4" t="s">
        <v>48</v>
      </c>
      <c r="M1777" s="4" t="s">
        <v>1983</v>
      </c>
      <c r="N1777" s="4">
        <v>5.34</v>
      </c>
      <c r="O1777" s="4">
        <v>2</v>
      </c>
      <c r="P1777" s="4">
        <v>0</v>
      </c>
      <c r="Q1777" s="4">
        <v>1.4952000000000001</v>
      </c>
    </row>
    <row r="1778" spans="1:17" ht="14.25" customHeight="1" x14ac:dyDescent="0.25">
      <c r="A1778" s="3">
        <v>41757</v>
      </c>
      <c r="B1778" s="3">
        <v>41762</v>
      </c>
      <c r="C1778" s="4" t="s">
        <v>37</v>
      </c>
      <c r="D1778" s="4" t="s">
        <v>1870</v>
      </c>
      <c r="E1778" s="4" t="s">
        <v>30</v>
      </c>
      <c r="F1778" s="4" t="s">
        <v>20</v>
      </c>
      <c r="G1778" s="4" t="s">
        <v>1980</v>
      </c>
      <c r="H1778" s="4" t="s">
        <v>1284</v>
      </c>
      <c r="I1778" s="4">
        <v>21215</v>
      </c>
      <c r="J1778" s="4" t="s">
        <v>96</v>
      </c>
      <c r="K1778" s="4" t="s">
        <v>34</v>
      </c>
      <c r="L1778" s="4" t="s">
        <v>35</v>
      </c>
      <c r="M1778" s="4" t="s">
        <v>1473</v>
      </c>
      <c r="N1778" s="4">
        <v>3.15</v>
      </c>
      <c r="O1778" s="4">
        <v>1</v>
      </c>
      <c r="P1778" s="4">
        <v>0</v>
      </c>
      <c r="Q1778" s="4">
        <v>1.512</v>
      </c>
    </row>
    <row r="1779" spans="1:17" ht="14.25" customHeight="1" x14ac:dyDescent="0.25">
      <c r="A1779" s="3">
        <v>42332</v>
      </c>
      <c r="B1779" s="3">
        <v>42336</v>
      </c>
      <c r="C1779" s="4" t="s">
        <v>37</v>
      </c>
      <c r="D1779" s="4" t="s">
        <v>149</v>
      </c>
      <c r="E1779" s="4" t="s">
        <v>19</v>
      </c>
      <c r="F1779" s="4" t="s">
        <v>20</v>
      </c>
      <c r="G1779" s="4" t="s">
        <v>31</v>
      </c>
      <c r="H1779" s="4" t="s">
        <v>32</v>
      </c>
      <c r="I1779" s="4">
        <v>90004</v>
      </c>
      <c r="J1779" s="4" t="s">
        <v>33</v>
      </c>
      <c r="K1779" s="4" t="s">
        <v>34</v>
      </c>
      <c r="L1779" s="4" t="s">
        <v>62</v>
      </c>
      <c r="M1779" s="4" t="s">
        <v>1984</v>
      </c>
      <c r="N1779" s="4">
        <v>368.91</v>
      </c>
      <c r="O1779" s="4">
        <v>9</v>
      </c>
      <c r="P1779" s="4">
        <v>0</v>
      </c>
      <c r="Q1779" s="4">
        <v>180.76590000000002</v>
      </c>
    </row>
    <row r="1780" spans="1:17" ht="14.25" customHeight="1" x14ac:dyDescent="0.25">
      <c r="A1780" s="3">
        <v>42332</v>
      </c>
      <c r="B1780" s="3">
        <v>42336</v>
      </c>
      <c r="C1780" s="4" t="s">
        <v>37</v>
      </c>
      <c r="D1780" s="4" t="s">
        <v>149</v>
      </c>
      <c r="E1780" s="4" t="s">
        <v>19</v>
      </c>
      <c r="F1780" s="4" t="s">
        <v>20</v>
      </c>
      <c r="G1780" s="4" t="s">
        <v>31</v>
      </c>
      <c r="H1780" s="4" t="s">
        <v>32</v>
      </c>
      <c r="I1780" s="4">
        <v>90004</v>
      </c>
      <c r="J1780" s="4" t="s">
        <v>33</v>
      </c>
      <c r="K1780" s="4" t="s">
        <v>34</v>
      </c>
      <c r="L1780" s="4" t="s">
        <v>48</v>
      </c>
      <c r="M1780" s="4" t="s">
        <v>814</v>
      </c>
      <c r="N1780" s="4">
        <v>14.7</v>
      </c>
      <c r="O1780" s="4">
        <v>5</v>
      </c>
      <c r="P1780" s="4">
        <v>0</v>
      </c>
      <c r="Q1780" s="4">
        <v>6.6150000000000002</v>
      </c>
    </row>
    <row r="1781" spans="1:17" ht="14.25" customHeight="1" x14ac:dyDescent="0.25">
      <c r="A1781" s="3">
        <v>42685</v>
      </c>
      <c r="B1781" s="3">
        <v>42690</v>
      </c>
      <c r="C1781" s="4" t="s">
        <v>37</v>
      </c>
      <c r="D1781" s="4" t="s">
        <v>1619</v>
      </c>
      <c r="E1781" s="4" t="s">
        <v>19</v>
      </c>
      <c r="F1781" s="4" t="s">
        <v>20</v>
      </c>
      <c r="G1781" s="4" t="s">
        <v>157</v>
      </c>
      <c r="H1781" s="4" t="s">
        <v>158</v>
      </c>
      <c r="I1781" s="4">
        <v>10011</v>
      </c>
      <c r="J1781" s="4" t="s">
        <v>96</v>
      </c>
      <c r="K1781" s="4" t="s">
        <v>50</v>
      </c>
      <c r="L1781" s="4" t="s">
        <v>102</v>
      </c>
      <c r="M1781" s="4" t="s">
        <v>1461</v>
      </c>
      <c r="N1781" s="4">
        <v>59.97</v>
      </c>
      <c r="O1781" s="4">
        <v>3</v>
      </c>
      <c r="P1781" s="4">
        <v>0</v>
      </c>
      <c r="Q1781" s="4">
        <v>14.992499999999996</v>
      </c>
    </row>
    <row r="1782" spans="1:17" ht="14.25" customHeight="1" x14ac:dyDescent="0.25">
      <c r="A1782" s="3">
        <v>42685</v>
      </c>
      <c r="B1782" s="3">
        <v>42690</v>
      </c>
      <c r="C1782" s="4" t="s">
        <v>37</v>
      </c>
      <c r="D1782" s="4" t="s">
        <v>1619</v>
      </c>
      <c r="E1782" s="4" t="s">
        <v>19</v>
      </c>
      <c r="F1782" s="4" t="s">
        <v>20</v>
      </c>
      <c r="G1782" s="4" t="s">
        <v>157</v>
      </c>
      <c r="H1782" s="4" t="s">
        <v>158</v>
      </c>
      <c r="I1782" s="4">
        <v>10011</v>
      </c>
      <c r="J1782" s="4" t="s">
        <v>96</v>
      </c>
      <c r="K1782" s="4" t="s">
        <v>34</v>
      </c>
      <c r="L1782" s="4" t="s">
        <v>43</v>
      </c>
      <c r="M1782" s="4" t="s">
        <v>483</v>
      </c>
      <c r="N1782" s="4">
        <v>83.36</v>
      </c>
      <c r="O1782" s="4">
        <v>1</v>
      </c>
      <c r="P1782" s="4">
        <v>0</v>
      </c>
      <c r="Q1782" s="4">
        <v>20.840000000000003</v>
      </c>
    </row>
    <row r="1783" spans="1:17" ht="14.25" customHeight="1" x14ac:dyDescent="0.25">
      <c r="A1783" s="3">
        <v>42194</v>
      </c>
      <c r="B1783" s="3">
        <v>42198</v>
      </c>
      <c r="C1783" s="4" t="s">
        <v>37</v>
      </c>
      <c r="D1783" s="4" t="s">
        <v>510</v>
      </c>
      <c r="E1783" s="4" t="s">
        <v>30</v>
      </c>
      <c r="F1783" s="4" t="s">
        <v>20</v>
      </c>
      <c r="G1783" s="4" t="s">
        <v>328</v>
      </c>
      <c r="H1783" s="4" t="s">
        <v>627</v>
      </c>
      <c r="I1783" s="4">
        <v>2038</v>
      </c>
      <c r="J1783" s="4" t="s">
        <v>96</v>
      </c>
      <c r="K1783" s="4" t="s">
        <v>34</v>
      </c>
      <c r="L1783" s="4" t="s">
        <v>62</v>
      </c>
      <c r="M1783" s="4" t="s">
        <v>1985</v>
      </c>
      <c r="N1783" s="4">
        <v>6.58</v>
      </c>
      <c r="O1783" s="4">
        <v>2</v>
      </c>
      <c r="P1783" s="4">
        <v>0</v>
      </c>
      <c r="Q1783" s="4">
        <v>3.0267999999999997</v>
      </c>
    </row>
    <row r="1784" spans="1:17" ht="14.25" customHeight="1" x14ac:dyDescent="0.25">
      <c r="A1784" s="3">
        <v>42194</v>
      </c>
      <c r="B1784" s="3">
        <v>42198</v>
      </c>
      <c r="C1784" s="4" t="s">
        <v>37</v>
      </c>
      <c r="D1784" s="4" t="s">
        <v>510</v>
      </c>
      <c r="E1784" s="4" t="s">
        <v>30</v>
      </c>
      <c r="F1784" s="4" t="s">
        <v>20</v>
      </c>
      <c r="G1784" s="4" t="s">
        <v>328</v>
      </c>
      <c r="H1784" s="4" t="s">
        <v>627</v>
      </c>
      <c r="I1784" s="4">
        <v>2038</v>
      </c>
      <c r="J1784" s="4" t="s">
        <v>96</v>
      </c>
      <c r="K1784" s="4" t="s">
        <v>34</v>
      </c>
      <c r="L1784" s="4" t="s">
        <v>53</v>
      </c>
      <c r="M1784" s="4" t="s">
        <v>1444</v>
      </c>
      <c r="N1784" s="4">
        <v>122.94</v>
      </c>
      <c r="O1784" s="4">
        <v>3</v>
      </c>
      <c r="P1784" s="4">
        <v>0</v>
      </c>
      <c r="Q1784" s="4">
        <v>59.011199999999988</v>
      </c>
    </row>
    <row r="1785" spans="1:17" ht="14.25" customHeight="1" x14ac:dyDescent="0.25">
      <c r="A1785" s="3">
        <v>43000</v>
      </c>
      <c r="B1785" s="3">
        <v>43004</v>
      </c>
      <c r="C1785" s="4" t="s">
        <v>37</v>
      </c>
      <c r="D1785" s="4" t="s">
        <v>1986</v>
      </c>
      <c r="E1785" s="4" t="s">
        <v>30</v>
      </c>
      <c r="F1785" s="4" t="s">
        <v>20</v>
      </c>
      <c r="G1785" s="4" t="s">
        <v>1206</v>
      </c>
      <c r="H1785" s="4" t="s">
        <v>77</v>
      </c>
      <c r="I1785" s="4">
        <v>53209</v>
      </c>
      <c r="J1785" s="4" t="s">
        <v>72</v>
      </c>
      <c r="K1785" s="4" t="s">
        <v>34</v>
      </c>
      <c r="L1785" s="4" t="s">
        <v>62</v>
      </c>
      <c r="M1785" s="4" t="s">
        <v>1916</v>
      </c>
      <c r="N1785" s="4">
        <v>219.84</v>
      </c>
      <c r="O1785" s="4">
        <v>4</v>
      </c>
      <c r="P1785" s="4">
        <v>0</v>
      </c>
      <c r="Q1785" s="4">
        <v>107.7216</v>
      </c>
    </row>
    <row r="1786" spans="1:17" ht="14.25" customHeight="1" x14ac:dyDescent="0.25">
      <c r="A1786" s="3">
        <v>43000</v>
      </c>
      <c r="B1786" s="3">
        <v>43004</v>
      </c>
      <c r="C1786" s="4" t="s">
        <v>37</v>
      </c>
      <c r="D1786" s="4" t="s">
        <v>1986</v>
      </c>
      <c r="E1786" s="4" t="s">
        <v>30</v>
      </c>
      <c r="F1786" s="4" t="s">
        <v>20</v>
      </c>
      <c r="G1786" s="4" t="s">
        <v>1206</v>
      </c>
      <c r="H1786" s="4" t="s">
        <v>77</v>
      </c>
      <c r="I1786" s="4">
        <v>53209</v>
      </c>
      <c r="J1786" s="4" t="s">
        <v>72</v>
      </c>
      <c r="K1786" s="4" t="s">
        <v>50</v>
      </c>
      <c r="L1786" s="4" t="s">
        <v>102</v>
      </c>
      <c r="M1786" s="4" t="s">
        <v>1705</v>
      </c>
      <c r="N1786" s="4">
        <v>98.16</v>
      </c>
      <c r="O1786" s="4">
        <v>6</v>
      </c>
      <c r="P1786" s="4">
        <v>0</v>
      </c>
      <c r="Q1786" s="4">
        <v>9.8159999999999954</v>
      </c>
    </row>
    <row r="1787" spans="1:17" ht="14.25" customHeight="1" x14ac:dyDescent="0.25">
      <c r="A1787" s="3">
        <v>43000</v>
      </c>
      <c r="B1787" s="3">
        <v>43004</v>
      </c>
      <c r="C1787" s="4" t="s">
        <v>37</v>
      </c>
      <c r="D1787" s="4" t="s">
        <v>1986</v>
      </c>
      <c r="E1787" s="4" t="s">
        <v>30</v>
      </c>
      <c r="F1787" s="4" t="s">
        <v>20</v>
      </c>
      <c r="G1787" s="4" t="s">
        <v>1206</v>
      </c>
      <c r="H1787" s="4" t="s">
        <v>77</v>
      </c>
      <c r="I1787" s="4">
        <v>53209</v>
      </c>
      <c r="J1787" s="4" t="s">
        <v>72</v>
      </c>
      <c r="K1787" s="4" t="s">
        <v>34</v>
      </c>
      <c r="L1787" s="4" t="s">
        <v>53</v>
      </c>
      <c r="M1787" s="4" t="s">
        <v>1543</v>
      </c>
      <c r="N1787" s="4">
        <v>33.04</v>
      </c>
      <c r="O1787" s="4">
        <v>8</v>
      </c>
      <c r="P1787" s="4">
        <v>0</v>
      </c>
      <c r="Q1787" s="4">
        <v>15.5288</v>
      </c>
    </row>
    <row r="1788" spans="1:17" ht="14.25" customHeight="1" x14ac:dyDescent="0.25">
      <c r="A1788" s="3">
        <v>43000</v>
      </c>
      <c r="B1788" s="3">
        <v>43004</v>
      </c>
      <c r="C1788" s="4" t="s">
        <v>37</v>
      </c>
      <c r="D1788" s="4" t="s">
        <v>1986</v>
      </c>
      <c r="E1788" s="4" t="s">
        <v>30</v>
      </c>
      <c r="F1788" s="4" t="s">
        <v>20</v>
      </c>
      <c r="G1788" s="4" t="s">
        <v>1206</v>
      </c>
      <c r="H1788" s="4" t="s">
        <v>77</v>
      </c>
      <c r="I1788" s="4">
        <v>53209</v>
      </c>
      <c r="J1788" s="4" t="s">
        <v>72</v>
      </c>
      <c r="K1788" s="4" t="s">
        <v>50</v>
      </c>
      <c r="L1788" s="4" t="s">
        <v>51</v>
      </c>
      <c r="M1788" s="4" t="s">
        <v>1987</v>
      </c>
      <c r="N1788" s="4">
        <v>86.97</v>
      </c>
      <c r="O1788" s="4">
        <v>3</v>
      </c>
      <c r="P1788" s="4">
        <v>0</v>
      </c>
      <c r="Q1788" s="4">
        <v>25.221299999999989</v>
      </c>
    </row>
    <row r="1789" spans="1:17" ht="14.25" customHeight="1" x14ac:dyDescent="0.25">
      <c r="A1789" s="3">
        <v>42050</v>
      </c>
      <c r="B1789" s="3">
        <v>42054</v>
      </c>
      <c r="C1789" s="4" t="s">
        <v>37</v>
      </c>
      <c r="D1789" s="4" t="s">
        <v>1988</v>
      </c>
      <c r="E1789" s="4" t="s">
        <v>30</v>
      </c>
      <c r="F1789" s="4" t="s">
        <v>20</v>
      </c>
      <c r="G1789" s="4" t="s">
        <v>1989</v>
      </c>
      <c r="H1789" s="4" t="s">
        <v>77</v>
      </c>
      <c r="I1789" s="4">
        <v>53142</v>
      </c>
      <c r="J1789" s="4" t="s">
        <v>72</v>
      </c>
      <c r="K1789" s="4" t="s">
        <v>50</v>
      </c>
      <c r="L1789" s="4" t="s">
        <v>51</v>
      </c>
      <c r="M1789" s="4" t="s">
        <v>1474</v>
      </c>
      <c r="N1789" s="4">
        <v>134.97</v>
      </c>
      <c r="O1789" s="4">
        <v>3</v>
      </c>
      <c r="P1789" s="4">
        <v>0</v>
      </c>
      <c r="Q1789" s="4">
        <v>64.785599999999988</v>
      </c>
    </row>
    <row r="1790" spans="1:17" ht="14.25" customHeight="1" x14ac:dyDescent="0.25">
      <c r="A1790" s="3">
        <v>42050</v>
      </c>
      <c r="B1790" s="3">
        <v>42054</v>
      </c>
      <c r="C1790" s="4" t="s">
        <v>37</v>
      </c>
      <c r="D1790" s="4" t="s">
        <v>1988</v>
      </c>
      <c r="E1790" s="4" t="s">
        <v>30</v>
      </c>
      <c r="F1790" s="4" t="s">
        <v>20</v>
      </c>
      <c r="G1790" s="4" t="s">
        <v>1989</v>
      </c>
      <c r="H1790" s="4" t="s">
        <v>77</v>
      </c>
      <c r="I1790" s="4">
        <v>53142</v>
      </c>
      <c r="J1790" s="4" t="s">
        <v>72</v>
      </c>
      <c r="K1790" s="4" t="s">
        <v>50</v>
      </c>
      <c r="L1790" s="4" t="s">
        <v>51</v>
      </c>
      <c r="M1790" s="4" t="s">
        <v>1371</v>
      </c>
      <c r="N1790" s="4">
        <v>699.98</v>
      </c>
      <c r="O1790" s="4">
        <v>2</v>
      </c>
      <c r="P1790" s="4">
        <v>0</v>
      </c>
      <c r="Q1790" s="4">
        <v>195.99440000000004</v>
      </c>
    </row>
    <row r="1791" spans="1:17" ht="14.25" customHeight="1" x14ac:dyDescent="0.25">
      <c r="A1791" s="3">
        <v>42050</v>
      </c>
      <c r="B1791" s="3">
        <v>42054</v>
      </c>
      <c r="C1791" s="4" t="s">
        <v>37</v>
      </c>
      <c r="D1791" s="4" t="s">
        <v>1988</v>
      </c>
      <c r="E1791" s="4" t="s">
        <v>30</v>
      </c>
      <c r="F1791" s="4" t="s">
        <v>20</v>
      </c>
      <c r="G1791" s="4" t="s">
        <v>1989</v>
      </c>
      <c r="H1791" s="4" t="s">
        <v>77</v>
      </c>
      <c r="I1791" s="4">
        <v>53142</v>
      </c>
      <c r="J1791" s="4" t="s">
        <v>72</v>
      </c>
      <c r="K1791" s="4" t="s">
        <v>50</v>
      </c>
      <c r="L1791" s="4" t="s">
        <v>102</v>
      </c>
      <c r="M1791" s="4" t="s">
        <v>1990</v>
      </c>
      <c r="N1791" s="4">
        <v>139.94999999999999</v>
      </c>
      <c r="O1791" s="4">
        <v>5</v>
      </c>
      <c r="P1791" s="4">
        <v>0</v>
      </c>
      <c r="Q1791" s="4">
        <v>26.590499999999988</v>
      </c>
    </row>
    <row r="1792" spans="1:17" ht="14.25" customHeight="1" x14ac:dyDescent="0.25">
      <c r="A1792" s="3">
        <v>41912</v>
      </c>
      <c r="B1792" s="3">
        <v>41916</v>
      </c>
      <c r="C1792" s="4" t="s">
        <v>37</v>
      </c>
      <c r="D1792" s="4" t="s">
        <v>667</v>
      </c>
      <c r="E1792" s="4" t="s">
        <v>19</v>
      </c>
      <c r="F1792" s="4" t="s">
        <v>20</v>
      </c>
      <c r="G1792" s="4" t="s">
        <v>157</v>
      </c>
      <c r="H1792" s="4" t="s">
        <v>158</v>
      </c>
      <c r="I1792" s="4">
        <v>10011</v>
      </c>
      <c r="J1792" s="4" t="s">
        <v>96</v>
      </c>
      <c r="K1792" s="4" t="s">
        <v>34</v>
      </c>
      <c r="L1792" s="4" t="s">
        <v>62</v>
      </c>
      <c r="M1792" s="4" t="s">
        <v>1106</v>
      </c>
      <c r="N1792" s="4">
        <v>48.94</v>
      </c>
      <c r="O1792" s="4">
        <v>1</v>
      </c>
      <c r="P1792" s="4">
        <v>0</v>
      </c>
      <c r="Q1792" s="4">
        <v>24.47</v>
      </c>
    </row>
    <row r="1793" spans="1:17" ht="14.25" customHeight="1" x14ac:dyDescent="0.25">
      <c r="A1793" s="3">
        <v>41974</v>
      </c>
      <c r="B1793" s="3">
        <v>41976</v>
      </c>
      <c r="C1793" s="4" t="s">
        <v>116</v>
      </c>
      <c r="D1793" s="4" t="s">
        <v>1045</v>
      </c>
      <c r="E1793" s="4" t="s">
        <v>19</v>
      </c>
      <c r="F1793" s="4" t="s">
        <v>20</v>
      </c>
      <c r="G1793" s="4" t="s">
        <v>76</v>
      </c>
      <c r="H1793" s="4" t="s">
        <v>77</v>
      </c>
      <c r="I1793" s="4">
        <v>53711</v>
      </c>
      <c r="J1793" s="4" t="s">
        <v>72</v>
      </c>
      <c r="K1793" s="4" t="s">
        <v>24</v>
      </c>
      <c r="L1793" s="4" t="s">
        <v>27</v>
      </c>
      <c r="M1793" s="4" t="s">
        <v>1991</v>
      </c>
      <c r="N1793" s="4">
        <v>2807.84</v>
      </c>
      <c r="O1793" s="4">
        <v>8</v>
      </c>
      <c r="P1793" s="4">
        <v>0</v>
      </c>
      <c r="Q1793" s="4">
        <v>673.88160000000016</v>
      </c>
    </row>
    <row r="1794" spans="1:17" ht="14.25" customHeight="1" x14ac:dyDescent="0.25">
      <c r="A1794" s="3">
        <v>41974</v>
      </c>
      <c r="B1794" s="3">
        <v>41976</v>
      </c>
      <c r="C1794" s="4" t="s">
        <v>116</v>
      </c>
      <c r="D1794" s="4" t="s">
        <v>1045</v>
      </c>
      <c r="E1794" s="4" t="s">
        <v>19</v>
      </c>
      <c r="F1794" s="4" t="s">
        <v>20</v>
      </c>
      <c r="G1794" s="4" t="s">
        <v>76</v>
      </c>
      <c r="H1794" s="4" t="s">
        <v>77</v>
      </c>
      <c r="I1794" s="4">
        <v>53711</v>
      </c>
      <c r="J1794" s="4" t="s">
        <v>72</v>
      </c>
      <c r="K1794" s="4" t="s">
        <v>34</v>
      </c>
      <c r="L1794" s="4" t="s">
        <v>48</v>
      </c>
      <c r="M1794" s="4" t="s">
        <v>1992</v>
      </c>
      <c r="N1794" s="4">
        <v>46.64</v>
      </c>
      <c r="O1794" s="4">
        <v>4</v>
      </c>
      <c r="P1794" s="4">
        <v>0</v>
      </c>
      <c r="Q1794" s="4">
        <v>12.592800000000004</v>
      </c>
    </row>
    <row r="1795" spans="1:17" ht="14.25" customHeight="1" x14ac:dyDescent="0.25">
      <c r="A1795" s="3">
        <v>41981</v>
      </c>
      <c r="B1795" s="3">
        <v>41986</v>
      </c>
      <c r="C1795" s="4" t="s">
        <v>37</v>
      </c>
      <c r="D1795" s="4" t="s">
        <v>1993</v>
      </c>
      <c r="E1795" s="4" t="s">
        <v>30</v>
      </c>
      <c r="F1795" s="4" t="s">
        <v>20</v>
      </c>
      <c r="G1795" s="4" t="s">
        <v>114</v>
      </c>
      <c r="H1795" s="4" t="s">
        <v>71</v>
      </c>
      <c r="I1795" s="4">
        <v>77041</v>
      </c>
      <c r="J1795" s="4" t="s">
        <v>72</v>
      </c>
      <c r="K1795" s="4" t="s">
        <v>34</v>
      </c>
      <c r="L1795" s="4" t="s">
        <v>43</v>
      </c>
      <c r="M1795" s="4" t="s">
        <v>285</v>
      </c>
      <c r="N1795" s="4">
        <v>60.415999999999997</v>
      </c>
      <c r="O1795" s="4">
        <v>2</v>
      </c>
      <c r="P1795" s="4">
        <v>0.2</v>
      </c>
      <c r="Q1795" s="4">
        <v>6.0416000000000025</v>
      </c>
    </row>
    <row r="1796" spans="1:17" ht="14.25" customHeight="1" x14ac:dyDescent="0.25">
      <c r="A1796" s="3">
        <v>42618</v>
      </c>
      <c r="B1796" s="3">
        <v>42623</v>
      </c>
      <c r="C1796" s="4" t="s">
        <v>37</v>
      </c>
      <c r="D1796" s="4" t="s">
        <v>1994</v>
      </c>
      <c r="E1796" s="4" t="s">
        <v>69</v>
      </c>
      <c r="F1796" s="4" t="s">
        <v>20</v>
      </c>
      <c r="G1796" s="4" t="s">
        <v>1995</v>
      </c>
      <c r="H1796" s="4" t="s">
        <v>1996</v>
      </c>
      <c r="I1796" s="4">
        <v>66062</v>
      </c>
      <c r="J1796" s="4" t="s">
        <v>72</v>
      </c>
      <c r="K1796" s="4" t="s">
        <v>34</v>
      </c>
      <c r="L1796" s="4" t="s">
        <v>48</v>
      </c>
      <c r="M1796" s="4" t="s">
        <v>1620</v>
      </c>
      <c r="N1796" s="4">
        <v>107.94</v>
      </c>
      <c r="O1796" s="4">
        <v>3</v>
      </c>
      <c r="P1796" s="4">
        <v>0</v>
      </c>
      <c r="Q1796" s="4">
        <v>26.984999999999992</v>
      </c>
    </row>
    <row r="1797" spans="1:17" ht="14.25" customHeight="1" x14ac:dyDescent="0.25">
      <c r="A1797" s="3">
        <v>42974</v>
      </c>
      <c r="B1797" s="3">
        <v>42977</v>
      </c>
      <c r="C1797" s="4" t="s">
        <v>116</v>
      </c>
      <c r="D1797" s="4" t="s">
        <v>1109</v>
      </c>
      <c r="E1797" s="4" t="s">
        <v>69</v>
      </c>
      <c r="F1797" s="4" t="s">
        <v>20</v>
      </c>
      <c r="G1797" s="4" t="s">
        <v>157</v>
      </c>
      <c r="H1797" s="4" t="s">
        <v>158</v>
      </c>
      <c r="I1797" s="4">
        <v>10024</v>
      </c>
      <c r="J1797" s="4" t="s">
        <v>96</v>
      </c>
      <c r="K1797" s="4" t="s">
        <v>34</v>
      </c>
      <c r="L1797" s="4" t="s">
        <v>43</v>
      </c>
      <c r="M1797" s="4" t="s">
        <v>1540</v>
      </c>
      <c r="N1797" s="4">
        <v>63.84</v>
      </c>
      <c r="O1797" s="4">
        <v>8</v>
      </c>
      <c r="P1797" s="4">
        <v>0</v>
      </c>
      <c r="Q1797" s="4">
        <v>16.598399999999998</v>
      </c>
    </row>
    <row r="1798" spans="1:17" ht="14.25" customHeight="1" x14ac:dyDescent="0.25">
      <c r="A1798" s="3">
        <v>42974</v>
      </c>
      <c r="B1798" s="3">
        <v>42977</v>
      </c>
      <c r="C1798" s="4" t="s">
        <v>116</v>
      </c>
      <c r="D1798" s="4" t="s">
        <v>1109</v>
      </c>
      <c r="E1798" s="4" t="s">
        <v>69</v>
      </c>
      <c r="F1798" s="4" t="s">
        <v>20</v>
      </c>
      <c r="G1798" s="4" t="s">
        <v>157</v>
      </c>
      <c r="H1798" s="4" t="s">
        <v>158</v>
      </c>
      <c r="I1798" s="4">
        <v>10024</v>
      </c>
      <c r="J1798" s="4" t="s">
        <v>96</v>
      </c>
      <c r="K1798" s="4" t="s">
        <v>50</v>
      </c>
      <c r="L1798" s="4" t="s">
        <v>51</v>
      </c>
      <c r="M1798" s="4" t="s">
        <v>1997</v>
      </c>
      <c r="N1798" s="4">
        <v>347.96999999999997</v>
      </c>
      <c r="O1798" s="4">
        <v>3</v>
      </c>
      <c r="P1798" s="4">
        <v>0</v>
      </c>
      <c r="Q1798" s="4">
        <v>100.91129999999997</v>
      </c>
    </row>
    <row r="1799" spans="1:17" ht="14.25" customHeight="1" x14ac:dyDescent="0.25">
      <c r="A1799" s="3">
        <v>42974</v>
      </c>
      <c r="B1799" s="3">
        <v>42977</v>
      </c>
      <c r="C1799" s="4" t="s">
        <v>116</v>
      </c>
      <c r="D1799" s="4" t="s">
        <v>1109</v>
      </c>
      <c r="E1799" s="4" t="s">
        <v>69</v>
      </c>
      <c r="F1799" s="4" t="s">
        <v>20</v>
      </c>
      <c r="G1799" s="4" t="s">
        <v>157</v>
      </c>
      <c r="H1799" s="4" t="s">
        <v>158</v>
      </c>
      <c r="I1799" s="4">
        <v>10024</v>
      </c>
      <c r="J1799" s="4" t="s">
        <v>96</v>
      </c>
      <c r="K1799" s="4" t="s">
        <v>34</v>
      </c>
      <c r="L1799" s="4" t="s">
        <v>53</v>
      </c>
      <c r="M1799" s="4" t="s">
        <v>54</v>
      </c>
      <c r="N1799" s="4">
        <v>37.008000000000003</v>
      </c>
      <c r="O1799" s="4">
        <v>6</v>
      </c>
      <c r="P1799" s="4">
        <v>0.2</v>
      </c>
      <c r="Q1799" s="4">
        <v>11.565</v>
      </c>
    </row>
    <row r="1800" spans="1:17" ht="14.25" customHeight="1" x14ac:dyDescent="0.25">
      <c r="A1800" s="3">
        <v>42558</v>
      </c>
      <c r="B1800" s="3">
        <v>42562</v>
      </c>
      <c r="C1800" s="4" t="s">
        <v>37</v>
      </c>
      <c r="D1800" s="4" t="s">
        <v>1971</v>
      </c>
      <c r="E1800" s="4" t="s">
        <v>19</v>
      </c>
      <c r="F1800" s="4" t="s">
        <v>20</v>
      </c>
      <c r="G1800" s="4" t="s">
        <v>337</v>
      </c>
      <c r="H1800" s="4" t="s">
        <v>32</v>
      </c>
      <c r="I1800" s="4">
        <v>95123</v>
      </c>
      <c r="J1800" s="4" t="s">
        <v>33</v>
      </c>
      <c r="K1800" s="4" t="s">
        <v>24</v>
      </c>
      <c r="L1800" s="4" t="s">
        <v>46</v>
      </c>
      <c r="M1800" s="4" t="s">
        <v>914</v>
      </c>
      <c r="N1800" s="4">
        <v>215.65</v>
      </c>
      <c r="O1800" s="4">
        <v>5</v>
      </c>
      <c r="P1800" s="4">
        <v>0</v>
      </c>
      <c r="Q1800" s="4">
        <v>73.320999999999998</v>
      </c>
    </row>
    <row r="1801" spans="1:17" ht="14.25" customHeight="1" x14ac:dyDescent="0.25">
      <c r="A1801" s="3">
        <v>42590</v>
      </c>
      <c r="B1801" s="3">
        <v>42592</v>
      </c>
      <c r="C1801" s="4" t="s">
        <v>17</v>
      </c>
      <c r="D1801" s="4" t="s">
        <v>1998</v>
      </c>
      <c r="E1801" s="4" t="s">
        <v>19</v>
      </c>
      <c r="F1801" s="4" t="s">
        <v>20</v>
      </c>
      <c r="G1801" s="4" t="s">
        <v>426</v>
      </c>
      <c r="H1801" s="4" t="s">
        <v>71</v>
      </c>
      <c r="I1801" s="4">
        <v>75081</v>
      </c>
      <c r="J1801" s="4" t="s">
        <v>72</v>
      </c>
      <c r="K1801" s="4" t="s">
        <v>34</v>
      </c>
      <c r="L1801" s="4" t="s">
        <v>159</v>
      </c>
      <c r="M1801" s="4" t="s">
        <v>451</v>
      </c>
      <c r="N1801" s="4">
        <v>11.168000000000001</v>
      </c>
      <c r="O1801" s="4">
        <v>4</v>
      </c>
      <c r="P1801" s="4">
        <v>0.2</v>
      </c>
      <c r="Q1801" s="4">
        <v>3.6295999999999995</v>
      </c>
    </row>
    <row r="1802" spans="1:17" ht="14.25" customHeight="1" x14ac:dyDescent="0.25">
      <c r="A1802" s="3">
        <v>42590</v>
      </c>
      <c r="B1802" s="3">
        <v>42592</v>
      </c>
      <c r="C1802" s="4" t="s">
        <v>17</v>
      </c>
      <c r="D1802" s="4" t="s">
        <v>1998</v>
      </c>
      <c r="E1802" s="4" t="s">
        <v>19</v>
      </c>
      <c r="F1802" s="4" t="s">
        <v>20</v>
      </c>
      <c r="G1802" s="4" t="s">
        <v>426</v>
      </c>
      <c r="H1802" s="4" t="s">
        <v>71</v>
      </c>
      <c r="I1802" s="4">
        <v>75081</v>
      </c>
      <c r="J1802" s="4" t="s">
        <v>72</v>
      </c>
      <c r="K1802" s="4" t="s">
        <v>34</v>
      </c>
      <c r="L1802" s="4" t="s">
        <v>62</v>
      </c>
      <c r="M1802" s="4" t="s">
        <v>1999</v>
      </c>
      <c r="N1802" s="4">
        <v>53.952000000000005</v>
      </c>
      <c r="O1802" s="4">
        <v>3</v>
      </c>
      <c r="P1802" s="4">
        <v>0.2</v>
      </c>
      <c r="Q1802" s="4">
        <v>17.534399999999998</v>
      </c>
    </row>
    <row r="1803" spans="1:17" ht="14.25" customHeight="1" x14ac:dyDescent="0.25">
      <c r="A1803" s="3">
        <v>42687</v>
      </c>
      <c r="B1803" s="3">
        <v>42693</v>
      </c>
      <c r="C1803" s="4" t="s">
        <v>37</v>
      </c>
      <c r="D1803" s="4" t="s">
        <v>909</v>
      </c>
      <c r="E1803" s="4" t="s">
        <v>69</v>
      </c>
      <c r="F1803" s="4" t="s">
        <v>20</v>
      </c>
      <c r="G1803" s="4" t="s">
        <v>774</v>
      </c>
      <c r="H1803" s="4" t="s">
        <v>66</v>
      </c>
      <c r="I1803" s="4">
        <v>98002</v>
      </c>
      <c r="J1803" s="4" t="s">
        <v>33</v>
      </c>
      <c r="K1803" s="4" t="s">
        <v>24</v>
      </c>
      <c r="L1803" s="4" t="s">
        <v>46</v>
      </c>
      <c r="M1803" s="4" t="s">
        <v>1780</v>
      </c>
      <c r="N1803" s="4">
        <v>4.18</v>
      </c>
      <c r="O1803" s="4">
        <v>1</v>
      </c>
      <c r="P1803" s="4">
        <v>0</v>
      </c>
      <c r="Q1803" s="4">
        <v>1.5047999999999999</v>
      </c>
    </row>
    <row r="1804" spans="1:17" ht="14.25" customHeight="1" x14ac:dyDescent="0.25">
      <c r="A1804" s="3">
        <v>43000</v>
      </c>
      <c r="B1804" s="3">
        <v>43004</v>
      </c>
      <c r="C1804" s="4" t="s">
        <v>17</v>
      </c>
      <c r="D1804" s="4" t="s">
        <v>1350</v>
      </c>
      <c r="E1804" s="4" t="s">
        <v>19</v>
      </c>
      <c r="F1804" s="4" t="s">
        <v>20</v>
      </c>
      <c r="G1804" s="4" t="s">
        <v>94</v>
      </c>
      <c r="H1804" s="4" t="s">
        <v>95</v>
      </c>
      <c r="I1804" s="4">
        <v>19134</v>
      </c>
      <c r="J1804" s="4" t="s">
        <v>96</v>
      </c>
      <c r="K1804" s="4" t="s">
        <v>34</v>
      </c>
      <c r="L1804" s="4" t="s">
        <v>53</v>
      </c>
      <c r="M1804" s="4" t="s">
        <v>842</v>
      </c>
      <c r="N1804" s="4">
        <v>5.6070000000000011</v>
      </c>
      <c r="O1804" s="4">
        <v>1</v>
      </c>
      <c r="P1804" s="4">
        <v>0.7</v>
      </c>
      <c r="Q1804" s="4">
        <v>-4.2987000000000002</v>
      </c>
    </row>
    <row r="1805" spans="1:17" ht="14.25" customHeight="1" x14ac:dyDescent="0.25">
      <c r="A1805" s="3">
        <v>43000</v>
      </c>
      <c r="B1805" s="3">
        <v>43004</v>
      </c>
      <c r="C1805" s="4" t="s">
        <v>17</v>
      </c>
      <c r="D1805" s="4" t="s">
        <v>1350</v>
      </c>
      <c r="E1805" s="4" t="s">
        <v>19</v>
      </c>
      <c r="F1805" s="4" t="s">
        <v>20</v>
      </c>
      <c r="G1805" s="4" t="s">
        <v>94</v>
      </c>
      <c r="H1805" s="4" t="s">
        <v>95</v>
      </c>
      <c r="I1805" s="4">
        <v>19134</v>
      </c>
      <c r="J1805" s="4" t="s">
        <v>96</v>
      </c>
      <c r="K1805" s="4" t="s">
        <v>34</v>
      </c>
      <c r="L1805" s="4" t="s">
        <v>311</v>
      </c>
      <c r="M1805" s="4" t="s">
        <v>883</v>
      </c>
      <c r="N1805" s="4">
        <v>4663.7360000000008</v>
      </c>
      <c r="O1805" s="4">
        <v>7</v>
      </c>
      <c r="P1805" s="4">
        <v>0.2</v>
      </c>
      <c r="Q1805" s="4">
        <v>-1049.3406</v>
      </c>
    </row>
    <row r="1806" spans="1:17" ht="14.25" customHeight="1" x14ac:dyDescent="0.25">
      <c r="A1806" s="3">
        <v>43000</v>
      </c>
      <c r="B1806" s="3">
        <v>43004</v>
      </c>
      <c r="C1806" s="4" t="s">
        <v>17</v>
      </c>
      <c r="D1806" s="4" t="s">
        <v>1350</v>
      </c>
      <c r="E1806" s="4" t="s">
        <v>19</v>
      </c>
      <c r="F1806" s="4" t="s">
        <v>20</v>
      </c>
      <c r="G1806" s="4" t="s">
        <v>94</v>
      </c>
      <c r="H1806" s="4" t="s">
        <v>95</v>
      </c>
      <c r="I1806" s="4">
        <v>19134</v>
      </c>
      <c r="J1806" s="4" t="s">
        <v>96</v>
      </c>
      <c r="K1806" s="4" t="s">
        <v>50</v>
      </c>
      <c r="L1806" s="4" t="s">
        <v>102</v>
      </c>
      <c r="M1806" s="4" t="s">
        <v>2000</v>
      </c>
      <c r="N1806" s="4">
        <v>79.984000000000009</v>
      </c>
      <c r="O1806" s="4">
        <v>2</v>
      </c>
      <c r="P1806" s="4">
        <v>0.2</v>
      </c>
      <c r="Q1806" s="4">
        <v>22.995400000000004</v>
      </c>
    </row>
    <row r="1807" spans="1:17" ht="14.25" customHeight="1" x14ac:dyDescent="0.25">
      <c r="A1807" s="3">
        <v>42729</v>
      </c>
      <c r="B1807" s="3">
        <v>42732</v>
      </c>
      <c r="C1807" s="4" t="s">
        <v>116</v>
      </c>
      <c r="D1807" s="4" t="s">
        <v>595</v>
      </c>
      <c r="E1807" s="4" t="s">
        <v>30</v>
      </c>
      <c r="F1807" s="4" t="s">
        <v>20</v>
      </c>
      <c r="G1807" s="4" t="s">
        <v>31</v>
      </c>
      <c r="H1807" s="4" t="s">
        <v>32</v>
      </c>
      <c r="I1807" s="4">
        <v>90049</v>
      </c>
      <c r="J1807" s="4" t="s">
        <v>33</v>
      </c>
      <c r="K1807" s="4" t="s">
        <v>50</v>
      </c>
      <c r="L1807" s="4" t="s">
        <v>51</v>
      </c>
      <c r="M1807" s="4" t="s">
        <v>1572</v>
      </c>
      <c r="N1807" s="4">
        <v>2575.944</v>
      </c>
      <c r="O1807" s="4">
        <v>7</v>
      </c>
      <c r="P1807" s="4">
        <v>0.2</v>
      </c>
      <c r="Q1807" s="4">
        <v>257.59440000000029</v>
      </c>
    </row>
    <row r="1808" spans="1:17" ht="14.25" customHeight="1" x14ac:dyDescent="0.25">
      <c r="A1808" s="3">
        <v>42729</v>
      </c>
      <c r="B1808" s="3">
        <v>42732</v>
      </c>
      <c r="C1808" s="4" t="s">
        <v>116</v>
      </c>
      <c r="D1808" s="4" t="s">
        <v>595</v>
      </c>
      <c r="E1808" s="4" t="s">
        <v>30</v>
      </c>
      <c r="F1808" s="4" t="s">
        <v>20</v>
      </c>
      <c r="G1808" s="4" t="s">
        <v>31</v>
      </c>
      <c r="H1808" s="4" t="s">
        <v>32</v>
      </c>
      <c r="I1808" s="4">
        <v>90049</v>
      </c>
      <c r="J1808" s="4" t="s">
        <v>33</v>
      </c>
      <c r="K1808" s="4" t="s">
        <v>34</v>
      </c>
      <c r="L1808" s="4" t="s">
        <v>62</v>
      </c>
      <c r="M1808" s="4" t="s">
        <v>959</v>
      </c>
      <c r="N1808" s="4">
        <v>45.36</v>
      </c>
      <c r="O1808" s="4">
        <v>7</v>
      </c>
      <c r="P1808" s="4">
        <v>0</v>
      </c>
      <c r="Q1808" s="4">
        <v>21.772800000000004</v>
      </c>
    </row>
    <row r="1809" spans="1:17" ht="14.25" customHeight="1" x14ac:dyDescent="0.25">
      <c r="A1809" s="3">
        <v>42729</v>
      </c>
      <c r="B1809" s="3">
        <v>42732</v>
      </c>
      <c r="C1809" s="4" t="s">
        <v>116</v>
      </c>
      <c r="D1809" s="4" t="s">
        <v>595</v>
      </c>
      <c r="E1809" s="4" t="s">
        <v>30</v>
      </c>
      <c r="F1809" s="4" t="s">
        <v>20</v>
      </c>
      <c r="G1809" s="4" t="s">
        <v>31</v>
      </c>
      <c r="H1809" s="4" t="s">
        <v>32</v>
      </c>
      <c r="I1809" s="4">
        <v>90049</v>
      </c>
      <c r="J1809" s="4" t="s">
        <v>33</v>
      </c>
      <c r="K1809" s="4" t="s">
        <v>50</v>
      </c>
      <c r="L1809" s="4" t="s">
        <v>102</v>
      </c>
      <c r="M1809" s="4" t="s">
        <v>906</v>
      </c>
      <c r="N1809" s="4">
        <v>254.24</v>
      </c>
      <c r="O1809" s="4">
        <v>7</v>
      </c>
      <c r="P1809" s="4">
        <v>0</v>
      </c>
      <c r="Q1809" s="4">
        <v>76.271999999999977</v>
      </c>
    </row>
    <row r="1810" spans="1:17" ht="14.25" customHeight="1" x14ac:dyDescent="0.25">
      <c r="A1810" s="3">
        <v>42411</v>
      </c>
      <c r="B1810" s="3">
        <v>42413</v>
      </c>
      <c r="C1810" s="4" t="s">
        <v>116</v>
      </c>
      <c r="D1810" s="4" t="s">
        <v>2001</v>
      </c>
      <c r="E1810" s="4" t="s">
        <v>30</v>
      </c>
      <c r="F1810" s="4" t="s">
        <v>20</v>
      </c>
      <c r="G1810" s="4" t="s">
        <v>2002</v>
      </c>
      <c r="H1810" s="4" t="s">
        <v>346</v>
      </c>
      <c r="I1810" s="4">
        <v>74133</v>
      </c>
      <c r="J1810" s="4" t="s">
        <v>72</v>
      </c>
      <c r="K1810" s="4" t="s">
        <v>50</v>
      </c>
      <c r="L1810" s="4" t="s">
        <v>51</v>
      </c>
      <c r="M1810" s="4" t="s">
        <v>2003</v>
      </c>
      <c r="N1810" s="4">
        <v>69.930000000000007</v>
      </c>
      <c r="O1810" s="4">
        <v>7</v>
      </c>
      <c r="P1810" s="4">
        <v>0</v>
      </c>
      <c r="Q1810" s="4">
        <v>0.69929999999999914</v>
      </c>
    </row>
    <row r="1811" spans="1:17" ht="14.25" customHeight="1" x14ac:dyDescent="0.25">
      <c r="A1811" s="3">
        <v>42666</v>
      </c>
      <c r="B1811" s="3">
        <v>42672</v>
      </c>
      <c r="C1811" s="4" t="s">
        <v>37</v>
      </c>
      <c r="D1811" s="4" t="s">
        <v>428</v>
      </c>
      <c r="E1811" s="4" t="s">
        <v>30</v>
      </c>
      <c r="F1811" s="4" t="s">
        <v>20</v>
      </c>
      <c r="G1811" s="4" t="s">
        <v>176</v>
      </c>
      <c r="H1811" s="4" t="s">
        <v>128</v>
      </c>
      <c r="I1811" s="4">
        <v>60610</v>
      </c>
      <c r="J1811" s="4" t="s">
        <v>72</v>
      </c>
      <c r="K1811" s="4" t="s">
        <v>24</v>
      </c>
      <c r="L1811" s="4" t="s">
        <v>46</v>
      </c>
      <c r="M1811" s="4" t="s">
        <v>2004</v>
      </c>
      <c r="N1811" s="4">
        <v>16.155999999999999</v>
      </c>
      <c r="O1811" s="4">
        <v>7</v>
      </c>
      <c r="P1811" s="4">
        <v>0.6</v>
      </c>
      <c r="Q1811" s="4">
        <v>-12.116999999999999</v>
      </c>
    </row>
    <row r="1812" spans="1:17" ht="14.25" customHeight="1" x14ac:dyDescent="0.25">
      <c r="A1812" s="3">
        <v>42666</v>
      </c>
      <c r="B1812" s="3">
        <v>42672</v>
      </c>
      <c r="C1812" s="4" t="s">
        <v>37</v>
      </c>
      <c r="D1812" s="4" t="s">
        <v>428</v>
      </c>
      <c r="E1812" s="4" t="s">
        <v>30</v>
      </c>
      <c r="F1812" s="4" t="s">
        <v>20</v>
      </c>
      <c r="G1812" s="4" t="s">
        <v>176</v>
      </c>
      <c r="H1812" s="4" t="s">
        <v>128</v>
      </c>
      <c r="I1812" s="4">
        <v>60610</v>
      </c>
      <c r="J1812" s="4" t="s">
        <v>72</v>
      </c>
      <c r="K1812" s="4" t="s">
        <v>34</v>
      </c>
      <c r="L1812" s="4" t="s">
        <v>62</v>
      </c>
      <c r="M1812" s="4" t="s">
        <v>2005</v>
      </c>
      <c r="N1812" s="4">
        <v>54.816000000000003</v>
      </c>
      <c r="O1812" s="4">
        <v>3</v>
      </c>
      <c r="P1812" s="4">
        <v>0.2</v>
      </c>
      <c r="Q1812" s="4">
        <v>17.815199999999997</v>
      </c>
    </row>
    <row r="1813" spans="1:17" ht="14.25" customHeight="1" x14ac:dyDescent="0.25">
      <c r="A1813" s="3">
        <v>41799</v>
      </c>
      <c r="B1813" s="3">
        <v>41801</v>
      </c>
      <c r="C1813" s="4" t="s">
        <v>17</v>
      </c>
      <c r="D1813" s="4" t="s">
        <v>1457</v>
      </c>
      <c r="E1813" s="4" t="s">
        <v>19</v>
      </c>
      <c r="F1813" s="4" t="s">
        <v>20</v>
      </c>
      <c r="G1813" s="4" t="s">
        <v>1526</v>
      </c>
      <c r="H1813" s="4" t="s">
        <v>185</v>
      </c>
      <c r="I1813" s="4">
        <v>22801</v>
      </c>
      <c r="J1813" s="4" t="s">
        <v>23</v>
      </c>
      <c r="K1813" s="4" t="s">
        <v>24</v>
      </c>
      <c r="L1813" s="4" t="s">
        <v>41</v>
      </c>
      <c r="M1813" s="4" t="s">
        <v>292</v>
      </c>
      <c r="N1813" s="4">
        <v>1441.3</v>
      </c>
      <c r="O1813" s="4">
        <v>7</v>
      </c>
      <c r="P1813" s="4">
        <v>0</v>
      </c>
      <c r="Q1813" s="4">
        <v>245.0209999999999</v>
      </c>
    </row>
    <row r="1814" spans="1:17" ht="14.25" customHeight="1" x14ac:dyDescent="0.25">
      <c r="A1814" s="3">
        <v>43059</v>
      </c>
      <c r="B1814" s="3">
        <v>43065</v>
      </c>
      <c r="C1814" s="4" t="s">
        <v>37</v>
      </c>
      <c r="D1814" s="4" t="s">
        <v>2006</v>
      </c>
      <c r="E1814" s="4" t="s">
        <v>19</v>
      </c>
      <c r="F1814" s="4" t="s">
        <v>20</v>
      </c>
      <c r="G1814" s="4" t="s">
        <v>325</v>
      </c>
      <c r="H1814" s="4" t="s">
        <v>272</v>
      </c>
      <c r="I1814" s="4">
        <v>43055</v>
      </c>
      <c r="J1814" s="4" t="s">
        <v>96</v>
      </c>
      <c r="K1814" s="4" t="s">
        <v>24</v>
      </c>
      <c r="L1814" s="4" t="s">
        <v>46</v>
      </c>
      <c r="M1814" s="4" t="s">
        <v>559</v>
      </c>
      <c r="N1814" s="4">
        <v>77.599999999999994</v>
      </c>
      <c r="O1814" s="4">
        <v>5</v>
      </c>
      <c r="P1814" s="4">
        <v>0.2</v>
      </c>
      <c r="Q1814" s="4">
        <v>28.129999999999995</v>
      </c>
    </row>
    <row r="1815" spans="1:17" ht="14.25" customHeight="1" x14ac:dyDescent="0.25">
      <c r="A1815" s="3">
        <v>43059</v>
      </c>
      <c r="B1815" s="3">
        <v>43065</v>
      </c>
      <c r="C1815" s="4" t="s">
        <v>37</v>
      </c>
      <c r="D1815" s="4" t="s">
        <v>2006</v>
      </c>
      <c r="E1815" s="4" t="s">
        <v>19</v>
      </c>
      <c r="F1815" s="4" t="s">
        <v>20</v>
      </c>
      <c r="G1815" s="4" t="s">
        <v>325</v>
      </c>
      <c r="H1815" s="4" t="s">
        <v>272</v>
      </c>
      <c r="I1815" s="4">
        <v>43055</v>
      </c>
      <c r="J1815" s="4" t="s">
        <v>96</v>
      </c>
      <c r="K1815" s="4" t="s">
        <v>24</v>
      </c>
      <c r="L1815" s="4" t="s">
        <v>46</v>
      </c>
      <c r="M1815" s="4" t="s">
        <v>772</v>
      </c>
      <c r="N1815" s="4">
        <v>4.6560000000000006</v>
      </c>
      <c r="O1815" s="4">
        <v>2</v>
      </c>
      <c r="P1815" s="4">
        <v>0.2</v>
      </c>
      <c r="Q1815" s="4">
        <v>1.5713999999999997</v>
      </c>
    </row>
    <row r="1816" spans="1:17" ht="14.25" customHeight="1" x14ac:dyDescent="0.25">
      <c r="A1816" s="3">
        <v>42261</v>
      </c>
      <c r="B1816" s="3">
        <v>42265</v>
      </c>
      <c r="C1816" s="4" t="s">
        <v>37</v>
      </c>
      <c r="D1816" s="4" t="s">
        <v>1569</v>
      </c>
      <c r="E1816" s="4" t="s">
        <v>30</v>
      </c>
      <c r="F1816" s="4" t="s">
        <v>20</v>
      </c>
      <c r="G1816" s="4" t="s">
        <v>31</v>
      </c>
      <c r="H1816" s="4" t="s">
        <v>32</v>
      </c>
      <c r="I1816" s="4">
        <v>90045</v>
      </c>
      <c r="J1816" s="4" t="s">
        <v>33</v>
      </c>
      <c r="K1816" s="4" t="s">
        <v>24</v>
      </c>
      <c r="L1816" s="4" t="s">
        <v>41</v>
      </c>
      <c r="M1816" s="4" t="s">
        <v>479</v>
      </c>
      <c r="N1816" s="4">
        <v>170.13600000000002</v>
      </c>
      <c r="O1816" s="4">
        <v>3</v>
      </c>
      <c r="P1816" s="4">
        <v>0.2</v>
      </c>
      <c r="Q1816" s="4">
        <v>-8.5067999999999913</v>
      </c>
    </row>
    <row r="1817" spans="1:17" ht="14.25" customHeight="1" x14ac:dyDescent="0.25">
      <c r="A1817" s="3">
        <v>42159</v>
      </c>
      <c r="B1817" s="3">
        <v>42159</v>
      </c>
      <c r="C1817" s="4" t="s">
        <v>647</v>
      </c>
      <c r="D1817" s="4" t="s">
        <v>1278</v>
      </c>
      <c r="E1817" s="4" t="s">
        <v>19</v>
      </c>
      <c r="F1817" s="4" t="s">
        <v>20</v>
      </c>
      <c r="G1817" s="4" t="s">
        <v>65</v>
      </c>
      <c r="H1817" s="4" t="s">
        <v>66</v>
      </c>
      <c r="I1817" s="4">
        <v>98105</v>
      </c>
      <c r="J1817" s="4" t="s">
        <v>33</v>
      </c>
      <c r="K1817" s="4" t="s">
        <v>34</v>
      </c>
      <c r="L1817" s="4" t="s">
        <v>35</v>
      </c>
      <c r="M1817" s="4" t="s">
        <v>2007</v>
      </c>
      <c r="N1817" s="4">
        <v>7.38</v>
      </c>
      <c r="O1817" s="4">
        <v>2</v>
      </c>
      <c r="P1817" s="4">
        <v>0</v>
      </c>
      <c r="Q1817" s="4">
        <v>3.4685999999999999</v>
      </c>
    </row>
    <row r="1818" spans="1:17" ht="14.25" customHeight="1" x14ac:dyDescent="0.25">
      <c r="A1818" s="3">
        <v>42159</v>
      </c>
      <c r="B1818" s="3">
        <v>42159</v>
      </c>
      <c r="C1818" s="4" t="s">
        <v>647</v>
      </c>
      <c r="D1818" s="4" t="s">
        <v>1278</v>
      </c>
      <c r="E1818" s="4" t="s">
        <v>19</v>
      </c>
      <c r="F1818" s="4" t="s">
        <v>20</v>
      </c>
      <c r="G1818" s="4" t="s">
        <v>65</v>
      </c>
      <c r="H1818" s="4" t="s">
        <v>66</v>
      </c>
      <c r="I1818" s="4">
        <v>98105</v>
      </c>
      <c r="J1818" s="4" t="s">
        <v>33</v>
      </c>
      <c r="K1818" s="4" t="s">
        <v>34</v>
      </c>
      <c r="L1818" s="4" t="s">
        <v>48</v>
      </c>
      <c r="M1818" s="4" t="s">
        <v>409</v>
      </c>
      <c r="N1818" s="4">
        <v>9.26</v>
      </c>
      <c r="O1818" s="4">
        <v>2</v>
      </c>
      <c r="P1818" s="4">
        <v>0</v>
      </c>
      <c r="Q1818" s="4">
        <v>3.0557999999999996</v>
      </c>
    </row>
    <row r="1819" spans="1:17" ht="14.25" customHeight="1" x14ac:dyDescent="0.25">
      <c r="A1819" s="3">
        <v>42351</v>
      </c>
      <c r="B1819" s="3">
        <v>42353</v>
      </c>
      <c r="C1819" s="4" t="s">
        <v>17</v>
      </c>
      <c r="D1819" s="4" t="s">
        <v>1657</v>
      </c>
      <c r="E1819" s="4" t="s">
        <v>19</v>
      </c>
      <c r="F1819" s="4" t="s">
        <v>20</v>
      </c>
      <c r="G1819" s="4" t="s">
        <v>31</v>
      </c>
      <c r="H1819" s="4" t="s">
        <v>32</v>
      </c>
      <c r="I1819" s="4">
        <v>90036</v>
      </c>
      <c r="J1819" s="4" t="s">
        <v>33</v>
      </c>
      <c r="K1819" s="4" t="s">
        <v>34</v>
      </c>
      <c r="L1819" s="4" t="s">
        <v>35</v>
      </c>
      <c r="M1819" s="4" t="s">
        <v>2008</v>
      </c>
      <c r="N1819" s="4">
        <v>9.9600000000000009</v>
      </c>
      <c r="O1819" s="4">
        <v>2</v>
      </c>
      <c r="P1819" s="4">
        <v>0</v>
      </c>
      <c r="Q1819" s="4">
        <v>4.5815999999999999</v>
      </c>
    </row>
    <row r="1820" spans="1:17" ht="14.25" customHeight="1" x14ac:dyDescent="0.25">
      <c r="A1820" s="3">
        <v>41784</v>
      </c>
      <c r="B1820" s="3">
        <v>41788</v>
      </c>
      <c r="C1820" s="4" t="s">
        <v>37</v>
      </c>
      <c r="D1820" s="4" t="s">
        <v>2009</v>
      </c>
      <c r="E1820" s="4" t="s">
        <v>19</v>
      </c>
      <c r="F1820" s="4" t="s">
        <v>20</v>
      </c>
      <c r="G1820" s="4" t="s">
        <v>176</v>
      </c>
      <c r="H1820" s="4" t="s">
        <v>128</v>
      </c>
      <c r="I1820" s="4">
        <v>60623</v>
      </c>
      <c r="J1820" s="4" t="s">
        <v>72</v>
      </c>
      <c r="K1820" s="4" t="s">
        <v>34</v>
      </c>
      <c r="L1820" s="4" t="s">
        <v>55</v>
      </c>
      <c r="M1820" s="4" t="s">
        <v>2010</v>
      </c>
      <c r="N1820" s="4">
        <v>75.59999999999998</v>
      </c>
      <c r="O1820" s="4">
        <v>2</v>
      </c>
      <c r="P1820" s="4">
        <v>0.8</v>
      </c>
      <c r="Q1820" s="4">
        <v>-166.32000000000005</v>
      </c>
    </row>
    <row r="1821" spans="1:17" ht="14.25" customHeight="1" x14ac:dyDescent="0.25">
      <c r="A1821" s="3">
        <v>41784</v>
      </c>
      <c r="B1821" s="3">
        <v>41788</v>
      </c>
      <c r="C1821" s="4" t="s">
        <v>37</v>
      </c>
      <c r="D1821" s="4" t="s">
        <v>2009</v>
      </c>
      <c r="E1821" s="4" t="s">
        <v>19</v>
      </c>
      <c r="F1821" s="4" t="s">
        <v>20</v>
      </c>
      <c r="G1821" s="4" t="s">
        <v>176</v>
      </c>
      <c r="H1821" s="4" t="s">
        <v>128</v>
      </c>
      <c r="I1821" s="4">
        <v>60623</v>
      </c>
      <c r="J1821" s="4" t="s">
        <v>72</v>
      </c>
      <c r="K1821" s="4" t="s">
        <v>24</v>
      </c>
      <c r="L1821" s="4" t="s">
        <v>46</v>
      </c>
      <c r="M1821" s="4" t="s">
        <v>2011</v>
      </c>
      <c r="N1821" s="4">
        <v>29.32</v>
      </c>
      <c r="O1821" s="4">
        <v>2</v>
      </c>
      <c r="P1821" s="4">
        <v>0.6</v>
      </c>
      <c r="Q1821" s="4">
        <v>-24.188999999999993</v>
      </c>
    </row>
    <row r="1822" spans="1:17" ht="14.25" customHeight="1" x14ac:dyDescent="0.25">
      <c r="A1822" s="3">
        <v>42416</v>
      </c>
      <c r="B1822" s="3">
        <v>42420</v>
      </c>
      <c r="C1822" s="4" t="s">
        <v>37</v>
      </c>
      <c r="D1822" s="4" t="s">
        <v>464</v>
      </c>
      <c r="E1822" s="4" t="s">
        <v>30</v>
      </c>
      <c r="F1822" s="4" t="s">
        <v>20</v>
      </c>
      <c r="G1822" s="4" t="s">
        <v>176</v>
      </c>
      <c r="H1822" s="4" t="s">
        <v>128</v>
      </c>
      <c r="I1822" s="4">
        <v>60623</v>
      </c>
      <c r="J1822" s="4" t="s">
        <v>72</v>
      </c>
      <c r="K1822" s="4" t="s">
        <v>34</v>
      </c>
      <c r="L1822" s="4" t="s">
        <v>55</v>
      </c>
      <c r="M1822" s="4" t="s">
        <v>2012</v>
      </c>
      <c r="N1822" s="4">
        <v>92.063999999999979</v>
      </c>
      <c r="O1822" s="4">
        <v>6</v>
      </c>
      <c r="P1822" s="4">
        <v>0.8</v>
      </c>
      <c r="Q1822" s="4">
        <v>-225.55680000000007</v>
      </c>
    </row>
    <row r="1823" spans="1:17" ht="14.25" customHeight="1" x14ac:dyDescent="0.25">
      <c r="A1823" s="3">
        <v>42416</v>
      </c>
      <c r="B1823" s="3">
        <v>42420</v>
      </c>
      <c r="C1823" s="4" t="s">
        <v>37</v>
      </c>
      <c r="D1823" s="4" t="s">
        <v>464</v>
      </c>
      <c r="E1823" s="4" t="s">
        <v>30</v>
      </c>
      <c r="F1823" s="4" t="s">
        <v>20</v>
      </c>
      <c r="G1823" s="4" t="s">
        <v>176</v>
      </c>
      <c r="H1823" s="4" t="s">
        <v>128</v>
      </c>
      <c r="I1823" s="4">
        <v>60623</v>
      </c>
      <c r="J1823" s="4" t="s">
        <v>72</v>
      </c>
      <c r="K1823" s="4" t="s">
        <v>34</v>
      </c>
      <c r="L1823" s="4" t="s">
        <v>159</v>
      </c>
      <c r="M1823" s="4" t="s">
        <v>160</v>
      </c>
      <c r="N1823" s="4">
        <v>6.9760000000000009</v>
      </c>
      <c r="O1823" s="4">
        <v>4</v>
      </c>
      <c r="P1823" s="4">
        <v>0.2</v>
      </c>
      <c r="Q1823" s="4">
        <v>1.8312000000000004</v>
      </c>
    </row>
    <row r="1824" spans="1:17" ht="14.25" customHeight="1" x14ac:dyDescent="0.25">
      <c r="A1824" s="3">
        <v>42416</v>
      </c>
      <c r="B1824" s="3">
        <v>42420</v>
      </c>
      <c r="C1824" s="4" t="s">
        <v>37</v>
      </c>
      <c r="D1824" s="4" t="s">
        <v>464</v>
      </c>
      <c r="E1824" s="4" t="s">
        <v>30</v>
      </c>
      <c r="F1824" s="4" t="s">
        <v>20</v>
      </c>
      <c r="G1824" s="4" t="s">
        <v>176</v>
      </c>
      <c r="H1824" s="4" t="s">
        <v>128</v>
      </c>
      <c r="I1824" s="4">
        <v>60623</v>
      </c>
      <c r="J1824" s="4" t="s">
        <v>72</v>
      </c>
      <c r="K1824" s="4" t="s">
        <v>24</v>
      </c>
      <c r="L1824" s="4" t="s">
        <v>27</v>
      </c>
      <c r="M1824" s="4" t="s">
        <v>2013</v>
      </c>
      <c r="N1824" s="4">
        <v>62.957999999999998</v>
      </c>
      <c r="O1824" s="4">
        <v>3</v>
      </c>
      <c r="P1824" s="4">
        <v>0.3</v>
      </c>
      <c r="Q1824" s="4">
        <v>-2.6981999999999999</v>
      </c>
    </row>
    <row r="1825" spans="1:17" ht="14.25" customHeight="1" x14ac:dyDescent="0.25">
      <c r="A1825" s="3">
        <v>42416</v>
      </c>
      <c r="B1825" s="3">
        <v>42420</v>
      </c>
      <c r="C1825" s="4" t="s">
        <v>37</v>
      </c>
      <c r="D1825" s="4" t="s">
        <v>464</v>
      </c>
      <c r="E1825" s="4" t="s">
        <v>30</v>
      </c>
      <c r="F1825" s="4" t="s">
        <v>20</v>
      </c>
      <c r="G1825" s="4" t="s">
        <v>176</v>
      </c>
      <c r="H1825" s="4" t="s">
        <v>128</v>
      </c>
      <c r="I1825" s="4">
        <v>60623</v>
      </c>
      <c r="J1825" s="4" t="s">
        <v>72</v>
      </c>
      <c r="K1825" s="4" t="s">
        <v>34</v>
      </c>
      <c r="L1825" s="4" t="s">
        <v>62</v>
      </c>
      <c r="M1825" s="4" t="s">
        <v>2014</v>
      </c>
      <c r="N1825" s="4">
        <v>5.1840000000000011</v>
      </c>
      <c r="O1825" s="4">
        <v>1</v>
      </c>
      <c r="P1825" s="4">
        <v>0.2</v>
      </c>
      <c r="Q1825" s="4">
        <v>1.8144</v>
      </c>
    </row>
    <row r="1826" spans="1:17" ht="14.25" customHeight="1" x14ac:dyDescent="0.25">
      <c r="A1826" s="3">
        <v>42726</v>
      </c>
      <c r="B1826" s="3">
        <v>42732</v>
      </c>
      <c r="C1826" s="4" t="s">
        <v>37</v>
      </c>
      <c r="D1826" s="4" t="s">
        <v>824</v>
      </c>
      <c r="E1826" s="4" t="s">
        <v>19</v>
      </c>
      <c r="F1826" s="4" t="s">
        <v>20</v>
      </c>
      <c r="G1826" s="4" t="s">
        <v>2015</v>
      </c>
      <c r="H1826" s="4" t="s">
        <v>234</v>
      </c>
      <c r="I1826" s="4">
        <v>97756</v>
      </c>
      <c r="J1826" s="4" t="s">
        <v>33</v>
      </c>
      <c r="K1826" s="4" t="s">
        <v>34</v>
      </c>
      <c r="L1826" s="4" t="s">
        <v>53</v>
      </c>
      <c r="M1826" s="4" t="s">
        <v>1544</v>
      </c>
      <c r="N1826" s="4">
        <v>31.32</v>
      </c>
      <c r="O1826" s="4">
        <v>10</v>
      </c>
      <c r="P1826" s="4">
        <v>0.7</v>
      </c>
      <c r="Q1826" s="4">
        <v>-25.05599999999999</v>
      </c>
    </row>
    <row r="1827" spans="1:17" ht="14.25" customHeight="1" x14ac:dyDescent="0.25">
      <c r="A1827" s="3">
        <v>42726</v>
      </c>
      <c r="B1827" s="3">
        <v>42732</v>
      </c>
      <c r="C1827" s="4" t="s">
        <v>37</v>
      </c>
      <c r="D1827" s="4" t="s">
        <v>824</v>
      </c>
      <c r="E1827" s="4" t="s">
        <v>19</v>
      </c>
      <c r="F1827" s="4" t="s">
        <v>20</v>
      </c>
      <c r="G1827" s="4" t="s">
        <v>2015</v>
      </c>
      <c r="H1827" s="4" t="s">
        <v>234</v>
      </c>
      <c r="I1827" s="4">
        <v>97756</v>
      </c>
      <c r="J1827" s="4" t="s">
        <v>33</v>
      </c>
      <c r="K1827" s="4" t="s">
        <v>24</v>
      </c>
      <c r="L1827" s="4" t="s">
        <v>46</v>
      </c>
      <c r="M1827" s="4" t="s">
        <v>682</v>
      </c>
      <c r="N1827" s="4">
        <v>11.840000000000002</v>
      </c>
      <c r="O1827" s="4">
        <v>4</v>
      </c>
      <c r="P1827" s="4">
        <v>0.2</v>
      </c>
      <c r="Q1827" s="4">
        <v>3.108000000000001</v>
      </c>
    </row>
    <row r="1828" spans="1:17" ht="14.25" customHeight="1" x14ac:dyDescent="0.25">
      <c r="A1828" s="3">
        <v>42726</v>
      </c>
      <c r="B1828" s="3">
        <v>42732</v>
      </c>
      <c r="C1828" s="4" t="s">
        <v>37</v>
      </c>
      <c r="D1828" s="4" t="s">
        <v>824</v>
      </c>
      <c r="E1828" s="4" t="s">
        <v>19</v>
      </c>
      <c r="F1828" s="4" t="s">
        <v>20</v>
      </c>
      <c r="G1828" s="4" t="s">
        <v>2015</v>
      </c>
      <c r="H1828" s="4" t="s">
        <v>234</v>
      </c>
      <c r="I1828" s="4">
        <v>97756</v>
      </c>
      <c r="J1828" s="4" t="s">
        <v>33</v>
      </c>
      <c r="K1828" s="4" t="s">
        <v>24</v>
      </c>
      <c r="L1828" s="4" t="s">
        <v>46</v>
      </c>
      <c r="M1828" s="4" t="s">
        <v>2016</v>
      </c>
      <c r="N1828" s="4">
        <v>22.784000000000002</v>
      </c>
      <c r="O1828" s="4">
        <v>1</v>
      </c>
      <c r="P1828" s="4">
        <v>0.2</v>
      </c>
      <c r="Q1828" s="4">
        <v>4.8416000000000006</v>
      </c>
    </row>
    <row r="1829" spans="1:17" ht="14.25" customHeight="1" x14ac:dyDescent="0.25">
      <c r="A1829" s="3">
        <v>42408</v>
      </c>
      <c r="B1829" s="3">
        <v>42411</v>
      </c>
      <c r="C1829" s="4" t="s">
        <v>17</v>
      </c>
      <c r="D1829" s="4" t="s">
        <v>2017</v>
      </c>
      <c r="E1829" s="4" t="s">
        <v>69</v>
      </c>
      <c r="F1829" s="4" t="s">
        <v>20</v>
      </c>
      <c r="G1829" s="4" t="s">
        <v>2018</v>
      </c>
      <c r="H1829" s="4" t="s">
        <v>61</v>
      </c>
      <c r="I1829" s="4">
        <v>27604</v>
      </c>
      <c r="J1829" s="4" t="s">
        <v>23</v>
      </c>
      <c r="K1829" s="4" t="s">
        <v>50</v>
      </c>
      <c r="L1829" s="4" t="s">
        <v>51</v>
      </c>
      <c r="M1829" s="4" t="s">
        <v>2019</v>
      </c>
      <c r="N1829" s="4">
        <v>1127.9760000000001</v>
      </c>
      <c r="O1829" s="4">
        <v>3</v>
      </c>
      <c r="P1829" s="4">
        <v>0.2</v>
      </c>
      <c r="Q1829" s="4">
        <v>126.8972999999998</v>
      </c>
    </row>
    <row r="1830" spans="1:17" ht="14.25" customHeight="1" x14ac:dyDescent="0.25">
      <c r="A1830" s="3">
        <v>42198</v>
      </c>
      <c r="B1830" s="3">
        <v>42200</v>
      </c>
      <c r="C1830" s="4" t="s">
        <v>17</v>
      </c>
      <c r="D1830" s="4" t="s">
        <v>2020</v>
      </c>
      <c r="E1830" s="4" t="s">
        <v>30</v>
      </c>
      <c r="F1830" s="4" t="s">
        <v>20</v>
      </c>
      <c r="G1830" s="4" t="s">
        <v>1621</v>
      </c>
      <c r="H1830" s="4" t="s">
        <v>639</v>
      </c>
      <c r="I1830" s="4">
        <v>31204</v>
      </c>
      <c r="J1830" s="4" t="s">
        <v>23</v>
      </c>
      <c r="K1830" s="4" t="s">
        <v>34</v>
      </c>
      <c r="L1830" s="4" t="s">
        <v>62</v>
      </c>
      <c r="M1830" s="4" t="s">
        <v>1301</v>
      </c>
      <c r="N1830" s="4">
        <v>38.880000000000003</v>
      </c>
      <c r="O1830" s="4">
        <v>6</v>
      </c>
      <c r="P1830" s="4">
        <v>0</v>
      </c>
      <c r="Q1830" s="4">
        <v>18.662400000000002</v>
      </c>
    </row>
    <row r="1831" spans="1:17" ht="14.25" customHeight="1" x14ac:dyDescent="0.25">
      <c r="A1831" s="3">
        <v>41777</v>
      </c>
      <c r="B1831" s="3">
        <v>41783</v>
      </c>
      <c r="C1831" s="4" t="s">
        <v>37</v>
      </c>
      <c r="D1831" s="4" t="s">
        <v>421</v>
      </c>
      <c r="E1831" s="4" t="s">
        <v>19</v>
      </c>
      <c r="F1831" s="4" t="s">
        <v>20</v>
      </c>
      <c r="G1831" s="4" t="s">
        <v>1046</v>
      </c>
      <c r="H1831" s="4" t="s">
        <v>272</v>
      </c>
      <c r="I1831" s="4">
        <v>44105</v>
      </c>
      <c r="J1831" s="4" t="s">
        <v>96</v>
      </c>
      <c r="K1831" s="4" t="s">
        <v>50</v>
      </c>
      <c r="L1831" s="4" t="s">
        <v>51</v>
      </c>
      <c r="M1831" s="4" t="s">
        <v>2021</v>
      </c>
      <c r="N1831" s="4">
        <v>779.79600000000005</v>
      </c>
      <c r="O1831" s="4">
        <v>2</v>
      </c>
      <c r="P1831" s="4">
        <v>0.4</v>
      </c>
      <c r="Q1831" s="4">
        <v>-168.95579999999995</v>
      </c>
    </row>
    <row r="1832" spans="1:17" ht="14.25" customHeight="1" x14ac:dyDescent="0.25">
      <c r="A1832" s="3">
        <v>43029</v>
      </c>
      <c r="B1832" s="3">
        <v>43029</v>
      </c>
      <c r="C1832" s="4" t="s">
        <v>647</v>
      </c>
      <c r="D1832" s="4" t="s">
        <v>1378</v>
      </c>
      <c r="E1832" s="4" t="s">
        <v>69</v>
      </c>
      <c r="F1832" s="4" t="s">
        <v>20</v>
      </c>
      <c r="G1832" s="4" t="s">
        <v>2022</v>
      </c>
      <c r="H1832" s="4" t="s">
        <v>346</v>
      </c>
      <c r="I1832" s="4">
        <v>74403</v>
      </c>
      <c r="J1832" s="4" t="s">
        <v>72</v>
      </c>
      <c r="K1832" s="4" t="s">
        <v>50</v>
      </c>
      <c r="L1832" s="4" t="s">
        <v>51</v>
      </c>
      <c r="M1832" s="4" t="s">
        <v>2023</v>
      </c>
      <c r="N1832" s="4">
        <v>1439.92</v>
      </c>
      <c r="O1832" s="4">
        <v>8</v>
      </c>
      <c r="P1832" s="4">
        <v>0</v>
      </c>
      <c r="Q1832" s="4">
        <v>374.37920000000008</v>
      </c>
    </row>
    <row r="1833" spans="1:17" ht="14.25" customHeight="1" x14ac:dyDescent="0.25">
      <c r="A1833" s="3">
        <v>43029</v>
      </c>
      <c r="B1833" s="3">
        <v>43029</v>
      </c>
      <c r="C1833" s="4" t="s">
        <v>647</v>
      </c>
      <c r="D1833" s="4" t="s">
        <v>1378</v>
      </c>
      <c r="E1833" s="4" t="s">
        <v>69</v>
      </c>
      <c r="F1833" s="4" t="s">
        <v>20</v>
      </c>
      <c r="G1833" s="4" t="s">
        <v>2022</v>
      </c>
      <c r="H1833" s="4" t="s">
        <v>346</v>
      </c>
      <c r="I1833" s="4">
        <v>74403</v>
      </c>
      <c r="J1833" s="4" t="s">
        <v>72</v>
      </c>
      <c r="K1833" s="4" t="s">
        <v>24</v>
      </c>
      <c r="L1833" s="4" t="s">
        <v>41</v>
      </c>
      <c r="M1833" s="4" t="s">
        <v>1342</v>
      </c>
      <c r="N1833" s="4">
        <v>262.11</v>
      </c>
      <c r="O1833" s="4">
        <v>1</v>
      </c>
      <c r="P1833" s="4">
        <v>0</v>
      </c>
      <c r="Q1833" s="4">
        <v>62.906399999999991</v>
      </c>
    </row>
    <row r="1834" spans="1:17" ht="14.25" customHeight="1" x14ac:dyDescent="0.25">
      <c r="A1834" s="3">
        <v>42313</v>
      </c>
      <c r="B1834" s="3">
        <v>42317</v>
      </c>
      <c r="C1834" s="4" t="s">
        <v>37</v>
      </c>
      <c r="D1834" s="4" t="s">
        <v>1293</v>
      </c>
      <c r="E1834" s="4" t="s">
        <v>30</v>
      </c>
      <c r="F1834" s="4" t="s">
        <v>20</v>
      </c>
      <c r="G1834" s="4" t="s">
        <v>386</v>
      </c>
      <c r="H1834" s="4" t="s">
        <v>61</v>
      </c>
      <c r="I1834" s="4">
        <v>28110</v>
      </c>
      <c r="J1834" s="4" t="s">
        <v>23</v>
      </c>
      <c r="K1834" s="4" t="s">
        <v>24</v>
      </c>
      <c r="L1834" s="4" t="s">
        <v>27</v>
      </c>
      <c r="M1834" s="4" t="s">
        <v>1548</v>
      </c>
      <c r="N1834" s="4">
        <v>207</v>
      </c>
      <c r="O1834" s="4">
        <v>3</v>
      </c>
      <c r="P1834" s="4">
        <v>0.2</v>
      </c>
      <c r="Q1834" s="4">
        <v>25.874999999999972</v>
      </c>
    </row>
    <row r="1835" spans="1:17" ht="14.25" customHeight="1" x14ac:dyDescent="0.25">
      <c r="A1835" s="3">
        <v>42948</v>
      </c>
      <c r="B1835" s="3">
        <v>42954</v>
      </c>
      <c r="C1835" s="4" t="s">
        <v>37</v>
      </c>
      <c r="D1835" s="4" t="s">
        <v>1680</v>
      </c>
      <c r="E1835" s="4" t="s">
        <v>30</v>
      </c>
      <c r="F1835" s="4" t="s">
        <v>20</v>
      </c>
      <c r="G1835" s="4" t="s">
        <v>623</v>
      </c>
      <c r="H1835" s="4" t="s">
        <v>71</v>
      </c>
      <c r="I1835" s="4">
        <v>78745</v>
      </c>
      <c r="J1835" s="4" t="s">
        <v>72</v>
      </c>
      <c r="K1835" s="4" t="s">
        <v>50</v>
      </c>
      <c r="L1835" s="4" t="s">
        <v>362</v>
      </c>
      <c r="M1835" s="4" t="s">
        <v>2024</v>
      </c>
      <c r="N1835" s="4">
        <v>1439.982</v>
      </c>
      <c r="O1835" s="4">
        <v>3</v>
      </c>
      <c r="P1835" s="4">
        <v>0.4</v>
      </c>
      <c r="Q1835" s="4">
        <v>-263.99670000000026</v>
      </c>
    </row>
    <row r="1836" spans="1:17" ht="14.25" customHeight="1" x14ac:dyDescent="0.25">
      <c r="A1836" s="3">
        <v>42948</v>
      </c>
      <c r="B1836" s="3">
        <v>42954</v>
      </c>
      <c r="C1836" s="4" t="s">
        <v>37</v>
      </c>
      <c r="D1836" s="4" t="s">
        <v>1680</v>
      </c>
      <c r="E1836" s="4" t="s">
        <v>30</v>
      </c>
      <c r="F1836" s="4" t="s">
        <v>20</v>
      </c>
      <c r="G1836" s="4" t="s">
        <v>623</v>
      </c>
      <c r="H1836" s="4" t="s">
        <v>71</v>
      </c>
      <c r="I1836" s="4">
        <v>78745</v>
      </c>
      <c r="J1836" s="4" t="s">
        <v>72</v>
      </c>
      <c r="K1836" s="4" t="s">
        <v>34</v>
      </c>
      <c r="L1836" s="4" t="s">
        <v>62</v>
      </c>
      <c r="M1836" s="4" t="s">
        <v>2025</v>
      </c>
      <c r="N1836" s="4">
        <v>36.288000000000011</v>
      </c>
      <c r="O1836" s="4">
        <v>7</v>
      </c>
      <c r="P1836" s="4">
        <v>0.2</v>
      </c>
      <c r="Q1836" s="4">
        <v>12.700800000000001</v>
      </c>
    </row>
    <row r="1837" spans="1:17" ht="14.25" customHeight="1" x14ac:dyDescent="0.25">
      <c r="A1837" s="3">
        <v>41811</v>
      </c>
      <c r="B1837" s="3">
        <v>41814</v>
      </c>
      <c r="C1837" s="4" t="s">
        <v>116</v>
      </c>
      <c r="D1837" s="4" t="s">
        <v>1971</v>
      </c>
      <c r="E1837" s="4" t="s">
        <v>19</v>
      </c>
      <c r="F1837" s="4" t="s">
        <v>20</v>
      </c>
      <c r="G1837" s="4" t="s">
        <v>2026</v>
      </c>
      <c r="H1837" s="4" t="s">
        <v>393</v>
      </c>
      <c r="I1837" s="4">
        <v>6450</v>
      </c>
      <c r="J1837" s="4" t="s">
        <v>96</v>
      </c>
      <c r="K1837" s="4" t="s">
        <v>34</v>
      </c>
      <c r="L1837" s="4" t="s">
        <v>48</v>
      </c>
      <c r="M1837" s="4" t="s">
        <v>85</v>
      </c>
      <c r="N1837" s="4">
        <v>21.400000000000002</v>
      </c>
      <c r="O1837" s="4">
        <v>5</v>
      </c>
      <c r="P1837" s="4">
        <v>0</v>
      </c>
      <c r="Q1837" s="4">
        <v>6.2059999999999977</v>
      </c>
    </row>
    <row r="1838" spans="1:17" ht="14.25" customHeight="1" x14ac:dyDescent="0.25">
      <c r="A1838" s="3">
        <v>42785</v>
      </c>
      <c r="B1838" s="3">
        <v>42787</v>
      </c>
      <c r="C1838" s="4" t="s">
        <v>17</v>
      </c>
      <c r="D1838" s="4" t="s">
        <v>1768</v>
      </c>
      <c r="E1838" s="4" t="s">
        <v>30</v>
      </c>
      <c r="F1838" s="4" t="s">
        <v>20</v>
      </c>
      <c r="G1838" s="4" t="s">
        <v>1498</v>
      </c>
      <c r="H1838" s="4" t="s">
        <v>639</v>
      </c>
      <c r="I1838" s="4">
        <v>30076</v>
      </c>
      <c r="J1838" s="4" t="s">
        <v>23</v>
      </c>
      <c r="K1838" s="4" t="s">
        <v>34</v>
      </c>
      <c r="L1838" s="4" t="s">
        <v>55</v>
      </c>
      <c r="M1838" s="4" t="s">
        <v>367</v>
      </c>
      <c r="N1838" s="4">
        <v>1245.8599999999999</v>
      </c>
      <c r="O1838" s="4">
        <v>7</v>
      </c>
      <c r="P1838" s="4">
        <v>0</v>
      </c>
      <c r="Q1838" s="4">
        <v>361.29939999999988</v>
      </c>
    </row>
    <row r="1839" spans="1:17" ht="14.25" customHeight="1" x14ac:dyDescent="0.25">
      <c r="A1839" s="3">
        <v>41852</v>
      </c>
      <c r="B1839" s="3">
        <v>41856</v>
      </c>
      <c r="C1839" s="4" t="s">
        <v>37</v>
      </c>
      <c r="D1839" s="4" t="s">
        <v>2027</v>
      </c>
      <c r="E1839" s="4" t="s">
        <v>30</v>
      </c>
      <c r="F1839" s="4" t="s">
        <v>20</v>
      </c>
      <c r="G1839" s="4" t="s">
        <v>256</v>
      </c>
      <c r="H1839" s="4" t="s">
        <v>61</v>
      </c>
      <c r="I1839" s="4">
        <v>28205</v>
      </c>
      <c r="J1839" s="4" t="s">
        <v>23</v>
      </c>
      <c r="K1839" s="4" t="s">
        <v>34</v>
      </c>
      <c r="L1839" s="4" t="s">
        <v>35</v>
      </c>
      <c r="M1839" s="4" t="s">
        <v>36</v>
      </c>
      <c r="N1839" s="4">
        <v>17.544</v>
      </c>
      <c r="O1839" s="4">
        <v>3</v>
      </c>
      <c r="P1839" s="4">
        <v>0.2</v>
      </c>
      <c r="Q1839" s="4">
        <v>5.9210999999999983</v>
      </c>
    </row>
    <row r="1840" spans="1:17" ht="14.25" customHeight="1" x14ac:dyDescent="0.25">
      <c r="A1840" s="3">
        <v>41852</v>
      </c>
      <c r="B1840" s="3">
        <v>41856</v>
      </c>
      <c r="C1840" s="4" t="s">
        <v>37</v>
      </c>
      <c r="D1840" s="4" t="s">
        <v>2027</v>
      </c>
      <c r="E1840" s="4" t="s">
        <v>30</v>
      </c>
      <c r="F1840" s="4" t="s">
        <v>20</v>
      </c>
      <c r="G1840" s="4" t="s">
        <v>256</v>
      </c>
      <c r="H1840" s="4" t="s">
        <v>61</v>
      </c>
      <c r="I1840" s="4">
        <v>28205</v>
      </c>
      <c r="J1840" s="4" t="s">
        <v>23</v>
      </c>
      <c r="K1840" s="4" t="s">
        <v>24</v>
      </c>
      <c r="L1840" s="4" t="s">
        <v>46</v>
      </c>
      <c r="M1840" s="4" t="s">
        <v>237</v>
      </c>
      <c r="N1840" s="4">
        <v>44.128</v>
      </c>
      <c r="O1840" s="4">
        <v>4</v>
      </c>
      <c r="P1840" s="4">
        <v>0.2</v>
      </c>
      <c r="Q1840" s="4">
        <v>12.135200000000001</v>
      </c>
    </row>
    <row r="1841" spans="1:17" ht="14.25" customHeight="1" x14ac:dyDescent="0.25">
      <c r="A1841" s="3">
        <v>41852</v>
      </c>
      <c r="B1841" s="3">
        <v>41856</v>
      </c>
      <c r="C1841" s="4" t="s">
        <v>37</v>
      </c>
      <c r="D1841" s="4" t="s">
        <v>2027</v>
      </c>
      <c r="E1841" s="4" t="s">
        <v>30</v>
      </c>
      <c r="F1841" s="4" t="s">
        <v>20</v>
      </c>
      <c r="G1841" s="4" t="s">
        <v>256</v>
      </c>
      <c r="H1841" s="4" t="s">
        <v>61</v>
      </c>
      <c r="I1841" s="4">
        <v>28205</v>
      </c>
      <c r="J1841" s="4" t="s">
        <v>23</v>
      </c>
      <c r="K1841" s="4" t="s">
        <v>34</v>
      </c>
      <c r="L1841" s="4" t="s">
        <v>55</v>
      </c>
      <c r="M1841" s="4" t="s">
        <v>2028</v>
      </c>
      <c r="N1841" s="4">
        <v>62.920000000000009</v>
      </c>
      <c r="O1841" s="4">
        <v>1</v>
      </c>
      <c r="P1841" s="4">
        <v>0.2</v>
      </c>
      <c r="Q1841" s="4">
        <v>10.224499999999994</v>
      </c>
    </row>
    <row r="1842" spans="1:17" ht="14.25" customHeight="1" x14ac:dyDescent="0.25">
      <c r="A1842" s="3">
        <v>41852</v>
      </c>
      <c r="B1842" s="3">
        <v>41856</v>
      </c>
      <c r="C1842" s="4" t="s">
        <v>37</v>
      </c>
      <c r="D1842" s="4" t="s">
        <v>2027</v>
      </c>
      <c r="E1842" s="4" t="s">
        <v>30</v>
      </c>
      <c r="F1842" s="4" t="s">
        <v>20</v>
      </c>
      <c r="G1842" s="4" t="s">
        <v>256</v>
      </c>
      <c r="H1842" s="4" t="s">
        <v>61</v>
      </c>
      <c r="I1842" s="4">
        <v>28205</v>
      </c>
      <c r="J1842" s="4" t="s">
        <v>23</v>
      </c>
      <c r="K1842" s="4" t="s">
        <v>34</v>
      </c>
      <c r="L1842" s="4" t="s">
        <v>62</v>
      </c>
      <c r="M1842" s="4" t="s">
        <v>302</v>
      </c>
      <c r="N1842" s="4">
        <v>78.304000000000002</v>
      </c>
      <c r="O1842" s="4">
        <v>2</v>
      </c>
      <c r="P1842" s="4">
        <v>0.2</v>
      </c>
      <c r="Q1842" s="4">
        <v>29.363999999999997</v>
      </c>
    </row>
    <row r="1843" spans="1:17" ht="14.25" customHeight="1" x14ac:dyDescent="0.25">
      <c r="A1843" s="3">
        <v>42569</v>
      </c>
      <c r="B1843" s="3">
        <v>42574</v>
      </c>
      <c r="C1843" s="4" t="s">
        <v>37</v>
      </c>
      <c r="D1843" s="4" t="s">
        <v>2029</v>
      </c>
      <c r="E1843" s="4" t="s">
        <v>30</v>
      </c>
      <c r="F1843" s="4" t="s">
        <v>20</v>
      </c>
      <c r="G1843" s="4" t="s">
        <v>2030</v>
      </c>
      <c r="H1843" s="4" t="s">
        <v>22</v>
      </c>
      <c r="I1843" s="4">
        <v>42104</v>
      </c>
      <c r="J1843" s="4" t="s">
        <v>23</v>
      </c>
      <c r="K1843" s="4" t="s">
        <v>24</v>
      </c>
      <c r="L1843" s="4" t="s">
        <v>27</v>
      </c>
      <c r="M1843" s="4" t="s">
        <v>2031</v>
      </c>
      <c r="N1843" s="4">
        <v>140.81</v>
      </c>
      <c r="O1843" s="4">
        <v>1</v>
      </c>
      <c r="P1843" s="4">
        <v>0</v>
      </c>
      <c r="Q1843" s="4">
        <v>39.4268</v>
      </c>
    </row>
    <row r="1844" spans="1:17" ht="14.25" customHeight="1" x14ac:dyDescent="0.25">
      <c r="A1844" s="3">
        <v>42044</v>
      </c>
      <c r="B1844" s="3">
        <v>42046</v>
      </c>
      <c r="C1844" s="4" t="s">
        <v>17</v>
      </c>
      <c r="D1844" s="4" t="s">
        <v>592</v>
      </c>
      <c r="E1844" s="4" t="s">
        <v>30</v>
      </c>
      <c r="F1844" s="4" t="s">
        <v>20</v>
      </c>
      <c r="G1844" s="4" t="s">
        <v>360</v>
      </c>
      <c r="H1844" s="4" t="s">
        <v>71</v>
      </c>
      <c r="I1844" s="4">
        <v>78207</v>
      </c>
      <c r="J1844" s="4" t="s">
        <v>72</v>
      </c>
      <c r="K1844" s="4" t="s">
        <v>34</v>
      </c>
      <c r="L1844" s="4" t="s">
        <v>35</v>
      </c>
      <c r="M1844" s="4" t="s">
        <v>605</v>
      </c>
      <c r="N1844" s="4">
        <v>40.096000000000004</v>
      </c>
      <c r="O1844" s="4">
        <v>4</v>
      </c>
      <c r="P1844" s="4">
        <v>0.2</v>
      </c>
      <c r="Q1844" s="4">
        <v>13.532399999999996</v>
      </c>
    </row>
    <row r="1845" spans="1:17" ht="14.25" customHeight="1" x14ac:dyDescent="0.25">
      <c r="A1845" s="3">
        <v>42044</v>
      </c>
      <c r="B1845" s="3">
        <v>42046</v>
      </c>
      <c r="C1845" s="4" t="s">
        <v>17</v>
      </c>
      <c r="D1845" s="4" t="s">
        <v>592</v>
      </c>
      <c r="E1845" s="4" t="s">
        <v>30</v>
      </c>
      <c r="F1845" s="4" t="s">
        <v>20</v>
      </c>
      <c r="G1845" s="4" t="s">
        <v>360</v>
      </c>
      <c r="H1845" s="4" t="s">
        <v>71</v>
      </c>
      <c r="I1845" s="4">
        <v>78207</v>
      </c>
      <c r="J1845" s="4" t="s">
        <v>72</v>
      </c>
      <c r="K1845" s="4" t="s">
        <v>24</v>
      </c>
      <c r="L1845" s="4" t="s">
        <v>46</v>
      </c>
      <c r="M1845" s="4" t="s">
        <v>2032</v>
      </c>
      <c r="N1845" s="4">
        <v>40.783999999999999</v>
      </c>
      <c r="O1845" s="4">
        <v>2</v>
      </c>
      <c r="P1845" s="4">
        <v>0.6</v>
      </c>
      <c r="Q1845" s="4">
        <v>-30.588000000000001</v>
      </c>
    </row>
    <row r="1846" spans="1:17" ht="14.25" customHeight="1" x14ac:dyDescent="0.25">
      <c r="A1846" s="3">
        <v>42945</v>
      </c>
      <c r="B1846" s="3">
        <v>42949</v>
      </c>
      <c r="C1846" s="4" t="s">
        <v>37</v>
      </c>
      <c r="D1846" s="4" t="s">
        <v>2033</v>
      </c>
      <c r="E1846" s="4" t="s">
        <v>19</v>
      </c>
      <c r="F1846" s="4" t="s">
        <v>20</v>
      </c>
      <c r="G1846" s="4" t="s">
        <v>65</v>
      </c>
      <c r="H1846" s="4" t="s">
        <v>66</v>
      </c>
      <c r="I1846" s="4">
        <v>98115</v>
      </c>
      <c r="J1846" s="4" t="s">
        <v>33</v>
      </c>
      <c r="K1846" s="4" t="s">
        <v>50</v>
      </c>
      <c r="L1846" s="4" t="s">
        <v>102</v>
      </c>
      <c r="M1846" s="4" t="s">
        <v>103</v>
      </c>
      <c r="N1846" s="4">
        <v>90.570000000000007</v>
      </c>
      <c r="O1846" s="4">
        <v>3</v>
      </c>
      <c r="P1846" s="4">
        <v>0</v>
      </c>
      <c r="Q1846" s="4">
        <v>11.774100000000004</v>
      </c>
    </row>
    <row r="1847" spans="1:17" ht="14.25" customHeight="1" x14ac:dyDescent="0.25">
      <c r="A1847" s="3">
        <v>42747</v>
      </c>
      <c r="B1847" s="3">
        <v>42752</v>
      </c>
      <c r="C1847" s="4" t="s">
        <v>17</v>
      </c>
      <c r="D1847" s="4" t="s">
        <v>1966</v>
      </c>
      <c r="E1847" s="4" t="s">
        <v>69</v>
      </c>
      <c r="F1847" s="4" t="s">
        <v>20</v>
      </c>
      <c r="G1847" s="4" t="s">
        <v>66</v>
      </c>
      <c r="H1847" s="4" t="s">
        <v>1404</v>
      </c>
      <c r="I1847" s="4">
        <v>20016</v>
      </c>
      <c r="J1847" s="4" t="s">
        <v>96</v>
      </c>
      <c r="K1847" s="4" t="s">
        <v>34</v>
      </c>
      <c r="L1847" s="4" t="s">
        <v>62</v>
      </c>
      <c r="M1847" s="4" t="s">
        <v>306</v>
      </c>
      <c r="N1847" s="4">
        <v>40.08</v>
      </c>
      <c r="O1847" s="4">
        <v>6</v>
      </c>
      <c r="P1847" s="4">
        <v>0</v>
      </c>
      <c r="Q1847" s="4">
        <v>19.238399999999999</v>
      </c>
    </row>
    <row r="1848" spans="1:17" ht="14.25" customHeight="1" x14ac:dyDescent="0.25">
      <c r="A1848" s="3">
        <v>42747</v>
      </c>
      <c r="B1848" s="3">
        <v>42752</v>
      </c>
      <c r="C1848" s="4" t="s">
        <v>17</v>
      </c>
      <c r="D1848" s="4" t="s">
        <v>1966</v>
      </c>
      <c r="E1848" s="4" t="s">
        <v>69</v>
      </c>
      <c r="F1848" s="4" t="s">
        <v>20</v>
      </c>
      <c r="G1848" s="4" t="s">
        <v>66</v>
      </c>
      <c r="H1848" s="4" t="s">
        <v>1404</v>
      </c>
      <c r="I1848" s="4">
        <v>20016</v>
      </c>
      <c r="J1848" s="4" t="s">
        <v>96</v>
      </c>
      <c r="K1848" s="4" t="s">
        <v>24</v>
      </c>
      <c r="L1848" s="4" t="s">
        <v>46</v>
      </c>
      <c r="M1848" s="4" t="s">
        <v>2034</v>
      </c>
      <c r="N1848" s="4">
        <v>37.68</v>
      </c>
      <c r="O1848" s="4">
        <v>2</v>
      </c>
      <c r="P1848" s="4">
        <v>0</v>
      </c>
      <c r="Q1848" s="4">
        <v>15.825600000000001</v>
      </c>
    </row>
    <row r="1849" spans="1:17" ht="14.25" customHeight="1" x14ac:dyDescent="0.25">
      <c r="A1849" s="3">
        <v>42988</v>
      </c>
      <c r="B1849" s="3">
        <v>42988</v>
      </c>
      <c r="C1849" s="4" t="s">
        <v>647</v>
      </c>
      <c r="D1849" s="4" t="s">
        <v>1509</v>
      </c>
      <c r="E1849" s="4" t="s">
        <v>30</v>
      </c>
      <c r="F1849" s="4" t="s">
        <v>20</v>
      </c>
      <c r="G1849" s="4" t="s">
        <v>31</v>
      </c>
      <c r="H1849" s="4" t="s">
        <v>32</v>
      </c>
      <c r="I1849" s="4">
        <v>90004</v>
      </c>
      <c r="J1849" s="4" t="s">
        <v>33</v>
      </c>
      <c r="K1849" s="4" t="s">
        <v>24</v>
      </c>
      <c r="L1849" s="4" t="s">
        <v>27</v>
      </c>
      <c r="M1849" s="4" t="s">
        <v>589</v>
      </c>
      <c r="N1849" s="4">
        <v>362.35199999999998</v>
      </c>
      <c r="O1849" s="4">
        <v>3</v>
      </c>
      <c r="P1849" s="4">
        <v>0.2</v>
      </c>
      <c r="Q1849" s="4">
        <v>27.176400000000015</v>
      </c>
    </row>
    <row r="1850" spans="1:17" ht="14.25" customHeight="1" x14ac:dyDescent="0.25">
      <c r="A1850" s="3">
        <v>42988</v>
      </c>
      <c r="B1850" s="3">
        <v>42988</v>
      </c>
      <c r="C1850" s="4" t="s">
        <v>647</v>
      </c>
      <c r="D1850" s="4" t="s">
        <v>1509</v>
      </c>
      <c r="E1850" s="4" t="s">
        <v>30</v>
      </c>
      <c r="F1850" s="4" t="s">
        <v>20</v>
      </c>
      <c r="G1850" s="4" t="s">
        <v>31</v>
      </c>
      <c r="H1850" s="4" t="s">
        <v>32</v>
      </c>
      <c r="I1850" s="4">
        <v>90004</v>
      </c>
      <c r="J1850" s="4" t="s">
        <v>33</v>
      </c>
      <c r="K1850" s="4" t="s">
        <v>34</v>
      </c>
      <c r="L1850" s="4" t="s">
        <v>53</v>
      </c>
      <c r="M1850" s="4" t="s">
        <v>615</v>
      </c>
      <c r="N1850" s="4">
        <v>7.1840000000000011</v>
      </c>
      <c r="O1850" s="4">
        <v>2</v>
      </c>
      <c r="P1850" s="4">
        <v>0.2</v>
      </c>
      <c r="Q1850" s="4">
        <v>2.2449999999999992</v>
      </c>
    </row>
    <row r="1851" spans="1:17" ht="14.25" customHeight="1" x14ac:dyDescent="0.25">
      <c r="A1851" s="3">
        <v>42205</v>
      </c>
      <c r="B1851" s="3">
        <v>42210</v>
      </c>
      <c r="C1851" s="4" t="s">
        <v>17</v>
      </c>
      <c r="D1851" s="4" t="s">
        <v>1326</v>
      </c>
      <c r="E1851" s="4" t="s">
        <v>19</v>
      </c>
      <c r="F1851" s="4" t="s">
        <v>20</v>
      </c>
      <c r="G1851" s="4" t="s">
        <v>2035</v>
      </c>
      <c r="H1851" s="4" t="s">
        <v>151</v>
      </c>
      <c r="I1851" s="4">
        <v>46614</v>
      </c>
      <c r="J1851" s="4" t="s">
        <v>72</v>
      </c>
      <c r="K1851" s="4" t="s">
        <v>34</v>
      </c>
      <c r="L1851" s="4" t="s">
        <v>43</v>
      </c>
      <c r="M1851" s="4" t="s">
        <v>2036</v>
      </c>
      <c r="N1851" s="4">
        <v>34.76</v>
      </c>
      <c r="O1851" s="4">
        <v>1</v>
      </c>
      <c r="P1851" s="4">
        <v>0</v>
      </c>
      <c r="Q1851" s="4">
        <v>9.732800000000001</v>
      </c>
    </row>
    <row r="1852" spans="1:17" ht="14.25" customHeight="1" x14ac:dyDescent="0.25">
      <c r="A1852" s="3">
        <v>42205</v>
      </c>
      <c r="B1852" s="3">
        <v>42210</v>
      </c>
      <c r="C1852" s="4" t="s">
        <v>17</v>
      </c>
      <c r="D1852" s="4" t="s">
        <v>1326</v>
      </c>
      <c r="E1852" s="4" t="s">
        <v>19</v>
      </c>
      <c r="F1852" s="4" t="s">
        <v>20</v>
      </c>
      <c r="G1852" s="4" t="s">
        <v>2035</v>
      </c>
      <c r="H1852" s="4" t="s">
        <v>151</v>
      </c>
      <c r="I1852" s="4">
        <v>46614</v>
      </c>
      <c r="J1852" s="4" t="s">
        <v>72</v>
      </c>
      <c r="K1852" s="4" t="s">
        <v>50</v>
      </c>
      <c r="L1852" s="4" t="s">
        <v>102</v>
      </c>
      <c r="M1852" s="4" t="s">
        <v>1076</v>
      </c>
      <c r="N1852" s="4">
        <v>831.2</v>
      </c>
      <c r="O1852" s="4">
        <v>5</v>
      </c>
      <c r="P1852" s="4">
        <v>0</v>
      </c>
      <c r="Q1852" s="4">
        <v>124.68000000000004</v>
      </c>
    </row>
    <row r="1853" spans="1:17" ht="14.25" customHeight="1" x14ac:dyDescent="0.25">
      <c r="A1853" s="3">
        <v>42205</v>
      </c>
      <c r="B1853" s="3">
        <v>42210</v>
      </c>
      <c r="C1853" s="4" t="s">
        <v>17</v>
      </c>
      <c r="D1853" s="4" t="s">
        <v>1326</v>
      </c>
      <c r="E1853" s="4" t="s">
        <v>19</v>
      </c>
      <c r="F1853" s="4" t="s">
        <v>20</v>
      </c>
      <c r="G1853" s="4" t="s">
        <v>2035</v>
      </c>
      <c r="H1853" s="4" t="s">
        <v>151</v>
      </c>
      <c r="I1853" s="4">
        <v>46614</v>
      </c>
      <c r="J1853" s="4" t="s">
        <v>72</v>
      </c>
      <c r="K1853" s="4" t="s">
        <v>34</v>
      </c>
      <c r="L1853" s="4" t="s">
        <v>62</v>
      </c>
      <c r="M1853" s="4" t="s">
        <v>2037</v>
      </c>
      <c r="N1853" s="4">
        <v>26.400000000000002</v>
      </c>
      <c r="O1853" s="4">
        <v>5</v>
      </c>
      <c r="P1853" s="4">
        <v>0</v>
      </c>
      <c r="Q1853" s="4">
        <v>11.879999999999999</v>
      </c>
    </row>
    <row r="1854" spans="1:17" ht="14.25" customHeight="1" x14ac:dyDescent="0.25">
      <c r="A1854" s="3">
        <v>42205</v>
      </c>
      <c r="B1854" s="3">
        <v>42210</v>
      </c>
      <c r="C1854" s="4" t="s">
        <v>17</v>
      </c>
      <c r="D1854" s="4" t="s">
        <v>1326</v>
      </c>
      <c r="E1854" s="4" t="s">
        <v>19</v>
      </c>
      <c r="F1854" s="4" t="s">
        <v>20</v>
      </c>
      <c r="G1854" s="4" t="s">
        <v>2035</v>
      </c>
      <c r="H1854" s="4" t="s">
        <v>151</v>
      </c>
      <c r="I1854" s="4">
        <v>46614</v>
      </c>
      <c r="J1854" s="4" t="s">
        <v>72</v>
      </c>
      <c r="K1854" s="4" t="s">
        <v>34</v>
      </c>
      <c r="L1854" s="4" t="s">
        <v>108</v>
      </c>
      <c r="M1854" s="4" t="s">
        <v>733</v>
      </c>
      <c r="N1854" s="4">
        <v>106.75</v>
      </c>
      <c r="O1854" s="4">
        <v>7</v>
      </c>
      <c r="P1854" s="4">
        <v>0</v>
      </c>
      <c r="Q1854" s="4">
        <v>49.10499999999999</v>
      </c>
    </row>
    <row r="1855" spans="1:17" ht="14.25" customHeight="1" x14ac:dyDescent="0.25">
      <c r="A1855" s="3">
        <v>42205</v>
      </c>
      <c r="B1855" s="3">
        <v>42210</v>
      </c>
      <c r="C1855" s="4" t="s">
        <v>17</v>
      </c>
      <c r="D1855" s="4" t="s">
        <v>1326</v>
      </c>
      <c r="E1855" s="4" t="s">
        <v>19</v>
      </c>
      <c r="F1855" s="4" t="s">
        <v>20</v>
      </c>
      <c r="G1855" s="4" t="s">
        <v>2035</v>
      </c>
      <c r="H1855" s="4" t="s">
        <v>151</v>
      </c>
      <c r="I1855" s="4">
        <v>46614</v>
      </c>
      <c r="J1855" s="4" t="s">
        <v>72</v>
      </c>
      <c r="K1855" s="4" t="s">
        <v>34</v>
      </c>
      <c r="L1855" s="4" t="s">
        <v>62</v>
      </c>
      <c r="M1855" s="4" t="s">
        <v>2038</v>
      </c>
      <c r="N1855" s="4">
        <v>97.82</v>
      </c>
      <c r="O1855" s="4">
        <v>2</v>
      </c>
      <c r="P1855" s="4">
        <v>0</v>
      </c>
      <c r="Q1855" s="4">
        <v>45.975399999999993</v>
      </c>
    </row>
    <row r="1856" spans="1:17" ht="14.25" customHeight="1" x14ac:dyDescent="0.25">
      <c r="A1856" s="3">
        <v>42205</v>
      </c>
      <c r="B1856" s="3">
        <v>42210</v>
      </c>
      <c r="C1856" s="4" t="s">
        <v>17</v>
      </c>
      <c r="D1856" s="4" t="s">
        <v>1326</v>
      </c>
      <c r="E1856" s="4" t="s">
        <v>19</v>
      </c>
      <c r="F1856" s="4" t="s">
        <v>20</v>
      </c>
      <c r="G1856" s="4" t="s">
        <v>2035</v>
      </c>
      <c r="H1856" s="4" t="s">
        <v>151</v>
      </c>
      <c r="I1856" s="4">
        <v>46614</v>
      </c>
      <c r="J1856" s="4" t="s">
        <v>72</v>
      </c>
      <c r="K1856" s="4" t="s">
        <v>34</v>
      </c>
      <c r="L1856" s="4" t="s">
        <v>43</v>
      </c>
      <c r="M1856" s="4" t="s">
        <v>223</v>
      </c>
      <c r="N1856" s="4">
        <v>141.4</v>
      </c>
      <c r="O1856" s="4">
        <v>5</v>
      </c>
      <c r="P1856" s="4">
        <v>0</v>
      </c>
      <c r="Q1856" s="4">
        <v>38.177999999999997</v>
      </c>
    </row>
    <row r="1857" spans="1:17" ht="14.25" customHeight="1" x14ac:dyDescent="0.25">
      <c r="A1857" s="3">
        <v>41803</v>
      </c>
      <c r="B1857" s="3">
        <v>41807</v>
      </c>
      <c r="C1857" s="4" t="s">
        <v>37</v>
      </c>
      <c r="D1857" s="4" t="s">
        <v>1959</v>
      </c>
      <c r="E1857" s="4" t="s">
        <v>30</v>
      </c>
      <c r="F1857" s="4" t="s">
        <v>20</v>
      </c>
      <c r="G1857" s="4" t="s">
        <v>31</v>
      </c>
      <c r="H1857" s="4" t="s">
        <v>32</v>
      </c>
      <c r="I1857" s="4">
        <v>90032</v>
      </c>
      <c r="J1857" s="4" t="s">
        <v>33</v>
      </c>
      <c r="K1857" s="4" t="s">
        <v>34</v>
      </c>
      <c r="L1857" s="4" t="s">
        <v>48</v>
      </c>
      <c r="M1857" s="4" t="s">
        <v>1405</v>
      </c>
      <c r="N1857" s="4">
        <v>14.52</v>
      </c>
      <c r="O1857" s="4">
        <v>3</v>
      </c>
      <c r="P1857" s="4">
        <v>0</v>
      </c>
      <c r="Q1857" s="4">
        <v>4.7915999999999999</v>
      </c>
    </row>
    <row r="1858" spans="1:17" ht="14.25" customHeight="1" x14ac:dyDescent="0.25">
      <c r="A1858" s="3">
        <v>42867</v>
      </c>
      <c r="B1858" s="3">
        <v>42870</v>
      </c>
      <c r="C1858" s="4" t="s">
        <v>17</v>
      </c>
      <c r="D1858" s="4" t="s">
        <v>616</v>
      </c>
      <c r="E1858" s="4" t="s">
        <v>30</v>
      </c>
      <c r="F1858" s="4" t="s">
        <v>20</v>
      </c>
      <c r="G1858" s="4" t="s">
        <v>114</v>
      </c>
      <c r="H1858" s="4" t="s">
        <v>71</v>
      </c>
      <c r="I1858" s="4">
        <v>77041</v>
      </c>
      <c r="J1858" s="4" t="s">
        <v>72</v>
      </c>
      <c r="K1858" s="4" t="s">
        <v>34</v>
      </c>
      <c r="L1858" s="4" t="s">
        <v>43</v>
      </c>
      <c r="M1858" s="4" t="s">
        <v>1615</v>
      </c>
      <c r="N1858" s="4">
        <v>127.92000000000002</v>
      </c>
      <c r="O1858" s="4">
        <v>5</v>
      </c>
      <c r="P1858" s="4">
        <v>0.2</v>
      </c>
      <c r="Q1858" s="4">
        <v>-15.990000000000002</v>
      </c>
    </row>
    <row r="1859" spans="1:17" ht="14.25" customHeight="1" x14ac:dyDescent="0.25">
      <c r="A1859" s="3">
        <v>42867</v>
      </c>
      <c r="B1859" s="3">
        <v>42870</v>
      </c>
      <c r="C1859" s="4" t="s">
        <v>17</v>
      </c>
      <c r="D1859" s="4" t="s">
        <v>616</v>
      </c>
      <c r="E1859" s="4" t="s">
        <v>30</v>
      </c>
      <c r="F1859" s="4" t="s">
        <v>20</v>
      </c>
      <c r="G1859" s="4" t="s">
        <v>114</v>
      </c>
      <c r="H1859" s="4" t="s">
        <v>71</v>
      </c>
      <c r="I1859" s="4">
        <v>77041</v>
      </c>
      <c r="J1859" s="4" t="s">
        <v>72</v>
      </c>
      <c r="K1859" s="4" t="s">
        <v>34</v>
      </c>
      <c r="L1859" s="4" t="s">
        <v>53</v>
      </c>
      <c r="M1859" s="4" t="s">
        <v>2039</v>
      </c>
      <c r="N1859" s="4">
        <v>34.239999999999988</v>
      </c>
      <c r="O1859" s="4">
        <v>4</v>
      </c>
      <c r="P1859" s="4">
        <v>0.8</v>
      </c>
      <c r="Q1859" s="4">
        <v>-53.072000000000017</v>
      </c>
    </row>
    <row r="1860" spans="1:17" ht="14.25" customHeight="1" x14ac:dyDescent="0.25">
      <c r="A1860" s="3">
        <v>42250</v>
      </c>
      <c r="B1860" s="3">
        <v>42252</v>
      </c>
      <c r="C1860" s="4" t="s">
        <v>116</v>
      </c>
      <c r="D1860" s="4" t="s">
        <v>373</v>
      </c>
      <c r="E1860" s="4" t="s">
        <v>30</v>
      </c>
      <c r="F1860" s="4" t="s">
        <v>20</v>
      </c>
      <c r="G1860" s="4" t="s">
        <v>280</v>
      </c>
      <c r="H1860" s="4" t="s">
        <v>393</v>
      </c>
      <c r="I1860" s="4">
        <v>6010</v>
      </c>
      <c r="J1860" s="4" t="s">
        <v>96</v>
      </c>
      <c r="K1860" s="4" t="s">
        <v>34</v>
      </c>
      <c r="L1860" s="4" t="s">
        <v>55</v>
      </c>
      <c r="M1860" s="4" t="s">
        <v>73</v>
      </c>
      <c r="N1860" s="4">
        <v>137.62</v>
      </c>
      <c r="O1860" s="4">
        <v>2</v>
      </c>
      <c r="P1860" s="4">
        <v>0</v>
      </c>
      <c r="Q1860" s="4">
        <v>60.552800000000005</v>
      </c>
    </row>
    <row r="1861" spans="1:17" ht="14.25" customHeight="1" x14ac:dyDescent="0.25">
      <c r="A1861" s="3">
        <v>42250</v>
      </c>
      <c r="B1861" s="3">
        <v>42252</v>
      </c>
      <c r="C1861" s="4" t="s">
        <v>116</v>
      </c>
      <c r="D1861" s="4" t="s">
        <v>373</v>
      </c>
      <c r="E1861" s="4" t="s">
        <v>30</v>
      </c>
      <c r="F1861" s="4" t="s">
        <v>20</v>
      </c>
      <c r="G1861" s="4" t="s">
        <v>280</v>
      </c>
      <c r="H1861" s="4" t="s">
        <v>393</v>
      </c>
      <c r="I1861" s="4">
        <v>6010</v>
      </c>
      <c r="J1861" s="4" t="s">
        <v>96</v>
      </c>
      <c r="K1861" s="4" t="s">
        <v>50</v>
      </c>
      <c r="L1861" s="4" t="s">
        <v>51</v>
      </c>
      <c r="M1861" s="4" t="s">
        <v>2040</v>
      </c>
      <c r="N1861" s="4">
        <v>100.49</v>
      </c>
      <c r="O1861" s="4">
        <v>1</v>
      </c>
      <c r="P1861" s="4">
        <v>0</v>
      </c>
      <c r="Q1861" s="4">
        <v>25.122500000000002</v>
      </c>
    </row>
    <row r="1862" spans="1:17" ht="14.25" customHeight="1" x14ac:dyDescent="0.25">
      <c r="A1862" s="3">
        <v>42820</v>
      </c>
      <c r="B1862" s="3">
        <v>42821</v>
      </c>
      <c r="C1862" s="4" t="s">
        <v>116</v>
      </c>
      <c r="D1862" s="4" t="s">
        <v>1193</v>
      </c>
      <c r="E1862" s="4" t="s">
        <v>19</v>
      </c>
      <c r="F1862" s="4" t="s">
        <v>20</v>
      </c>
      <c r="G1862" s="4" t="s">
        <v>157</v>
      </c>
      <c r="H1862" s="4" t="s">
        <v>158</v>
      </c>
      <c r="I1862" s="4">
        <v>10009</v>
      </c>
      <c r="J1862" s="4" t="s">
        <v>96</v>
      </c>
      <c r="K1862" s="4" t="s">
        <v>24</v>
      </c>
      <c r="L1862" s="4" t="s">
        <v>25</v>
      </c>
      <c r="M1862" s="4" t="s">
        <v>2041</v>
      </c>
      <c r="N1862" s="4">
        <v>257.56799999999998</v>
      </c>
      <c r="O1862" s="4">
        <v>2</v>
      </c>
      <c r="P1862" s="4">
        <v>0.2</v>
      </c>
      <c r="Q1862" s="4">
        <v>-28.976400000000012</v>
      </c>
    </row>
    <row r="1863" spans="1:17" ht="14.25" customHeight="1" x14ac:dyDescent="0.25">
      <c r="A1863" s="3">
        <v>42820</v>
      </c>
      <c r="B1863" s="3">
        <v>42821</v>
      </c>
      <c r="C1863" s="4" t="s">
        <v>116</v>
      </c>
      <c r="D1863" s="4" t="s">
        <v>1193</v>
      </c>
      <c r="E1863" s="4" t="s">
        <v>19</v>
      </c>
      <c r="F1863" s="4" t="s">
        <v>20</v>
      </c>
      <c r="G1863" s="4" t="s">
        <v>157</v>
      </c>
      <c r="H1863" s="4" t="s">
        <v>158</v>
      </c>
      <c r="I1863" s="4">
        <v>10009</v>
      </c>
      <c r="J1863" s="4" t="s">
        <v>96</v>
      </c>
      <c r="K1863" s="4" t="s">
        <v>50</v>
      </c>
      <c r="L1863" s="4" t="s">
        <v>51</v>
      </c>
      <c r="M1863" s="4" t="s">
        <v>389</v>
      </c>
      <c r="N1863" s="4">
        <v>119.96</v>
      </c>
      <c r="O1863" s="4">
        <v>4</v>
      </c>
      <c r="P1863" s="4">
        <v>0</v>
      </c>
      <c r="Q1863" s="4">
        <v>33.588800000000006</v>
      </c>
    </row>
    <row r="1864" spans="1:17" ht="14.25" customHeight="1" x14ac:dyDescent="0.25">
      <c r="A1864" s="3">
        <v>41955</v>
      </c>
      <c r="B1864" s="3">
        <v>41955</v>
      </c>
      <c r="C1864" s="4" t="s">
        <v>647</v>
      </c>
      <c r="D1864" s="4" t="s">
        <v>712</v>
      </c>
      <c r="E1864" s="4" t="s">
        <v>19</v>
      </c>
      <c r="F1864" s="4" t="s">
        <v>20</v>
      </c>
      <c r="G1864" s="4" t="s">
        <v>360</v>
      </c>
      <c r="H1864" s="4" t="s">
        <v>71</v>
      </c>
      <c r="I1864" s="4">
        <v>78207</v>
      </c>
      <c r="J1864" s="4" t="s">
        <v>72</v>
      </c>
      <c r="K1864" s="4" t="s">
        <v>34</v>
      </c>
      <c r="L1864" s="4" t="s">
        <v>43</v>
      </c>
      <c r="M1864" s="4" t="s">
        <v>399</v>
      </c>
      <c r="N1864" s="4">
        <v>49.632000000000005</v>
      </c>
      <c r="O1864" s="4">
        <v>4</v>
      </c>
      <c r="P1864" s="4">
        <v>0.2</v>
      </c>
      <c r="Q1864" s="4">
        <v>4.9632000000000005</v>
      </c>
    </row>
    <row r="1865" spans="1:17" ht="14.25" customHeight="1" x14ac:dyDescent="0.25">
      <c r="A1865" s="3">
        <v>42656</v>
      </c>
      <c r="B1865" s="3">
        <v>42660</v>
      </c>
      <c r="C1865" s="4" t="s">
        <v>37</v>
      </c>
      <c r="D1865" s="4" t="s">
        <v>2042</v>
      </c>
      <c r="E1865" s="4" t="s">
        <v>30</v>
      </c>
      <c r="F1865" s="4" t="s">
        <v>20</v>
      </c>
      <c r="G1865" s="4" t="s">
        <v>250</v>
      </c>
      <c r="H1865" s="4" t="s">
        <v>251</v>
      </c>
      <c r="I1865" s="4">
        <v>80013</v>
      </c>
      <c r="J1865" s="4" t="s">
        <v>33</v>
      </c>
      <c r="K1865" s="4" t="s">
        <v>24</v>
      </c>
      <c r="L1865" s="4" t="s">
        <v>41</v>
      </c>
      <c r="M1865" s="4" t="s">
        <v>618</v>
      </c>
      <c r="N1865" s="4">
        <v>727.45</v>
      </c>
      <c r="O1865" s="4">
        <v>5</v>
      </c>
      <c r="P1865" s="4">
        <v>0.5</v>
      </c>
      <c r="Q1865" s="4">
        <v>-465.5680000000001</v>
      </c>
    </row>
    <row r="1866" spans="1:17" ht="14.25" customHeight="1" x14ac:dyDescent="0.25">
      <c r="A1866" s="3">
        <v>42656</v>
      </c>
      <c r="B1866" s="3">
        <v>42660</v>
      </c>
      <c r="C1866" s="4" t="s">
        <v>37</v>
      </c>
      <c r="D1866" s="4" t="s">
        <v>2042</v>
      </c>
      <c r="E1866" s="4" t="s">
        <v>30</v>
      </c>
      <c r="F1866" s="4" t="s">
        <v>20</v>
      </c>
      <c r="G1866" s="4" t="s">
        <v>250</v>
      </c>
      <c r="H1866" s="4" t="s">
        <v>251</v>
      </c>
      <c r="I1866" s="4">
        <v>80013</v>
      </c>
      <c r="J1866" s="4" t="s">
        <v>33</v>
      </c>
      <c r="K1866" s="4" t="s">
        <v>24</v>
      </c>
      <c r="L1866" s="4" t="s">
        <v>46</v>
      </c>
      <c r="M1866" s="4" t="s">
        <v>2043</v>
      </c>
      <c r="N1866" s="4">
        <v>24.96</v>
      </c>
      <c r="O1866" s="4">
        <v>3</v>
      </c>
      <c r="P1866" s="4">
        <v>0.2</v>
      </c>
      <c r="Q1866" s="4">
        <v>4.3679999999999986</v>
      </c>
    </row>
    <row r="1867" spans="1:17" ht="14.25" customHeight="1" x14ac:dyDescent="0.25">
      <c r="A1867" s="3">
        <v>43051</v>
      </c>
      <c r="B1867" s="3">
        <v>43051</v>
      </c>
      <c r="C1867" s="4" t="s">
        <v>647</v>
      </c>
      <c r="D1867" s="4" t="s">
        <v>986</v>
      </c>
      <c r="E1867" s="4" t="s">
        <v>30</v>
      </c>
      <c r="F1867" s="4" t="s">
        <v>20</v>
      </c>
      <c r="G1867" s="4" t="s">
        <v>325</v>
      </c>
      <c r="H1867" s="4" t="s">
        <v>272</v>
      </c>
      <c r="I1867" s="4">
        <v>43055</v>
      </c>
      <c r="J1867" s="4" t="s">
        <v>96</v>
      </c>
      <c r="K1867" s="4" t="s">
        <v>50</v>
      </c>
      <c r="L1867" s="4" t="s">
        <v>51</v>
      </c>
      <c r="M1867" s="4" t="s">
        <v>2044</v>
      </c>
      <c r="N1867" s="4">
        <v>370.78199999999998</v>
      </c>
      <c r="O1867" s="4">
        <v>3</v>
      </c>
      <c r="P1867" s="4">
        <v>0.4</v>
      </c>
      <c r="Q1867" s="4">
        <v>-92.695500000000038</v>
      </c>
    </row>
    <row r="1868" spans="1:17" ht="14.25" customHeight="1" x14ac:dyDescent="0.25">
      <c r="A1868" s="3">
        <v>42840</v>
      </c>
      <c r="B1868" s="3">
        <v>42843</v>
      </c>
      <c r="C1868" s="4" t="s">
        <v>116</v>
      </c>
      <c r="D1868" s="4" t="s">
        <v>1319</v>
      </c>
      <c r="E1868" s="4" t="s">
        <v>30</v>
      </c>
      <c r="F1868" s="4" t="s">
        <v>20</v>
      </c>
      <c r="G1868" s="4" t="s">
        <v>21</v>
      </c>
      <c r="H1868" s="4" t="s">
        <v>696</v>
      </c>
      <c r="I1868" s="4">
        <v>89015</v>
      </c>
      <c r="J1868" s="4" t="s">
        <v>33</v>
      </c>
      <c r="K1868" s="4" t="s">
        <v>24</v>
      </c>
      <c r="L1868" s="4" t="s">
        <v>46</v>
      </c>
      <c r="M1868" s="4" t="s">
        <v>1438</v>
      </c>
      <c r="N1868" s="4">
        <v>196.45</v>
      </c>
      <c r="O1868" s="4">
        <v>5</v>
      </c>
      <c r="P1868" s="4">
        <v>0</v>
      </c>
      <c r="Q1868" s="4">
        <v>70.72199999999998</v>
      </c>
    </row>
    <row r="1869" spans="1:17" ht="14.25" customHeight="1" x14ac:dyDescent="0.25">
      <c r="A1869" s="3">
        <v>42180</v>
      </c>
      <c r="B1869" s="3">
        <v>42186</v>
      </c>
      <c r="C1869" s="4" t="s">
        <v>37</v>
      </c>
      <c r="D1869" s="4" t="s">
        <v>2017</v>
      </c>
      <c r="E1869" s="4" t="s">
        <v>69</v>
      </c>
      <c r="F1869" s="4" t="s">
        <v>20</v>
      </c>
      <c r="G1869" s="4" t="s">
        <v>94</v>
      </c>
      <c r="H1869" s="4" t="s">
        <v>95</v>
      </c>
      <c r="I1869" s="4">
        <v>19143</v>
      </c>
      <c r="J1869" s="4" t="s">
        <v>96</v>
      </c>
      <c r="K1869" s="4" t="s">
        <v>34</v>
      </c>
      <c r="L1869" s="4" t="s">
        <v>62</v>
      </c>
      <c r="M1869" s="4" t="s">
        <v>2045</v>
      </c>
      <c r="N1869" s="4">
        <v>31.104000000000006</v>
      </c>
      <c r="O1869" s="4">
        <v>6</v>
      </c>
      <c r="P1869" s="4">
        <v>0.2</v>
      </c>
      <c r="Q1869" s="4">
        <v>10.8864</v>
      </c>
    </row>
    <row r="1870" spans="1:17" ht="14.25" customHeight="1" x14ac:dyDescent="0.25">
      <c r="A1870" s="3">
        <v>42180</v>
      </c>
      <c r="B1870" s="3">
        <v>42186</v>
      </c>
      <c r="C1870" s="4" t="s">
        <v>37</v>
      </c>
      <c r="D1870" s="4" t="s">
        <v>2017</v>
      </c>
      <c r="E1870" s="4" t="s">
        <v>69</v>
      </c>
      <c r="F1870" s="4" t="s">
        <v>20</v>
      </c>
      <c r="G1870" s="4" t="s">
        <v>94</v>
      </c>
      <c r="H1870" s="4" t="s">
        <v>95</v>
      </c>
      <c r="I1870" s="4">
        <v>19143</v>
      </c>
      <c r="J1870" s="4" t="s">
        <v>96</v>
      </c>
      <c r="K1870" s="4" t="s">
        <v>34</v>
      </c>
      <c r="L1870" s="4" t="s">
        <v>43</v>
      </c>
      <c r="M1870" s="4" t="s">
        <v>2046</v>
      </c>
      <c r="N1870" s="4">
        <v>78.256</v>
      </c>
      <c r="O1870" s="4">
        <v>2</v>
      </c>
      <c r="P1870" s="4">
        <v>0.2</v>
      </c>
      <c r="Q1870" s="4">
        <v>-17.607599999999998</v>
      </c>
    </row>
    <row r="1871" spans="1:17" ht="14.25" customHeight="1" x14ac:dyDescent="0.25">
      <c r="A1871" s="3">
        <v>42608</v>
      </c>
      <c r="B1871" s="3">
        <v>42611</v>
      </c>
      <c r="C1871" s="4" t="s">
        <v>17</v>
      </c>
      <c r="D1871" s="4" t="s">
        <v>949</v>
      </c>
      <c r="E1871" s="4" t="s">
        <v>19</v>
      </c>
      <c r="F1871" s="4" t="s">
        <v>20</v>
      </c>
      <c r="G1871" s="4" t="s">
        <v>65</v>
      </c>
      <c r="H1871" s="4" t="s">
        <v>66</v>
      </c>
      <c r="I1871" s="4">
        <v>98103</v>
      </c>
      <c r="J1871" s="4" t="s">
        <v>33</v>
      </c>
      <c r="K1871" s="4" t="s">
        <v>34</v>
      </c>
      <c r="L1871" s="4" t="s">
        <v>62</v>
      </c>
      <c r="M1871" s="4" t="s">
        <v>1301</v>
      </c>
      <c r="N1871" s="4">
        <v>6.48</v>
      </c>
      <c r="O1871" s="4">
        <v>1</v>
      </c>
      <c r="P1871" s="4">
        <v>0</v>
      </c>
      <c r="Q1871" s="4">
        <v>3.1104000000000003</v>
      </c>
    </row>
    <row r="1872" spans="1:17" ht="14.25" customHeight="1" x14ac:dyDescent="0.25">
      <c r="A1872" s="3">
        <v>41841</v>
      </c>
      <c r="B1872" s="3">
        <v>41845</v>
      </c>
      <c r="C1872" s="4" t="s">
        <v>37</v>
      </c>
      <c r="D1872" s="4" t="s">
        <v>2047</v>
      </c>
      <c r="E1872" s="4" t="s">
        <v>30</v>
      </c>
      <c r="F1872" s="4" t="s">
        <v>20</v>
      </c>
      <c r="G1872" s="4" t="s">
        <v>84</v>
      </c>
      <c r="H1872" s="4" t="s">
        <v>32</v>
      </c>
      <c r="I1872" s="4">
        <v>94122</v>
      </c>
      <c r="J1872" s="4" t="s">
        <v>33</v>
      </c>
      <c r="K1872" s="4" t="s">
        <v>34</v>
      </c>
      <c r="L1872" s="4" t="s">
        <v>48</v>
      </c>
      <c r="M1872" s="4" t="s">
        <v>2048</v>
      </c>
      <c r="N1872" s="4">
        <v>99.2</v>
      </c>
      <c r="O1872" s="4">
        <v>5</v>
      </c>
      <c r="P1872" s="4">
        <v>0</v>
      </c>
      <c r="Q1872" s="4">
        <v>25.792000000000002</v>
      </c>
    </row>
    <row r="1873" spans="1:17" ht="14.25" customHeight="1" x14ac:dyDescent="0.25">
      <c r="A1873" s="3">
        <v>41841</v>
      </c>
      <c r="B1873" s="3">
        <v>41845</v>
      </c>
      <c r="C1873" s="4" t="s">
        <v>37</v>
      </c>
      <c r="D1873" s="4" t="s">
        <v>2047</v>
      </c>
      <c r="E1873" s="4" t="s">
        <v>30</v>
      </c>
      <c r="F1873" s="4" t="s">
        <v>20</v>
      </c>
      <c r="G1873" s="4" t="s">
        <v>84</v>
      </c>
      <c r="H1873" s="4" t="s">
        <v>32</v>
      </c>
      <c r="I1873" s="4">
        <v>94122</v>
      </c>
      <c r="J1873" s="4" t="s">
        <v>33</v>
      </c>
      <c r="K1873" s="4" t="s">
        <v>24</v>
      </c>
      <c r="L1873" s="4" t="s">
        <v>27</v>
      </c>
      <c r="M1873" s="4" t="s">
        <v>849</v>
      </c>
      <c r="N1873" s="4">
        <v>801.5680000000001</v>
      </c>
      <c r="O1873" s="4">
        <v>2</v>
      </c>
      <c r="P1873" s="4">
        <v>0.2</v>
      </c>
      <c r="Q1873" s="4">
        <v>50.097999999999985</v>
      </c>
    </row>
    <row r="1874" spans="1:17" ht="14.25" customHeight="1" x14ac:dyDescent="0.25">
      <c r="A1874" s="3">
        <v>41841</v>
      </c>
      <c r="B1874" s="3">
        <v>41845</v>
      </c>
      <c r="C1874" s="4" t="s">
        <v>37</v>
      </c>
      <c r="D1874" s="4" t="s">
        <v>2047</v>
      </c>
      <c r="E1874" s="4" t="s">
        <v>30</v>
      </c>
      <c r="F1874" s="4" t="s">
        <v>20</v>
      </c>
      <c r="G1874" s="4" t="s">
        <v>84</v>
      </c>
      <c r="H1874" s="4" t="s">
        <v>32</v>
      </c>
      <c r="I1874" s="4">
        <v>94122</v>
      </c>
      <c r="J1874" s="4" t="s">
        <v>33</v>
      </c>
      <c r="K1874" s="4" t="s">
        <v>24</v>
      </c>
      <c r="L1874" s="4" t="s">
        <v>41</v>
      </c>
      <c r="M1874" s="4" t="s">
        <v>2049</v>
      </c>
      <c r="N1874" s="4">
        <v>272.84800000000001</v>
      </c>
      <c r="O1874" s="4">
        <v>1</v>
      </c>
      <c r="P1874" s="4">
        <v>0.2</v>
      </c>
      <c r="Q1874" s="4">
        <v>27.284800000000004</v>
      </c>
    </row>
    <row r="1875" spans="1:17" ht="14.25" customHeight="1" x14ac:dyDescent="0.25">
      <c r="A1875" s="3">
        <v>43060</v>
      </c>
      <c r="B1875" s="3">
        <v>43064</v>
      </c>
      <c r="C1875" s="4" t="s">
        <v>37</v>
      </c>
      <c r="D1875" s="4" t="s">
        <v>2050</v>
      </c>
      <c r="E1875" s="4" t="s">
        <v>19</v>
      </c>
      <c r="F1875" s="4" t="s">
        <v>20</v>
      </c>
      <c r="G1875" s="4" t="s">
        <v>2051</v>
      </c>
      <c r="H1875" s="4" t="s">
        <v>66</v>
      </c>
      <c r="I1875" s="4">
        <v>99207</v>
      </c>
      <c r="J1875" s="4" t="s">
        <v>33</v>
      </c>
      <c r="K1875" s="4" t="s">
        <v>24</v>
      </c>
      <c r="L1875" s="4" t="s">
        <v>41</v>
      </c>
      <c r="M1875" s="4" t="s">
        <v>2052</v>
      </c>
      <c r="N1875" s="4">
        <v>70.98</v>
      </c>
      <c r="O1875" s="4">
        <v>1</v>
      </c>
      <c r="P1875" s="4">
        <v>0</v>
      </c>
      <c r="Q1875" s="4">
        <v>20.584199999999996</v>
      </c>
    </row>
    <row r="1876" spans="1:17" ht="14.25" customHeight="1" x14ac:dyDescent="0.25">
      <c r="A1876" s="3">
        <v>41794</v>
      </c>
      <c r="B1876" s="3">
        <v>41799</v>
      </c>
      <c r="C1876" s="4" t="s">
        <v>37</v>
      </c>
      <c r="D1876" s="4" t="s">
        <v>400</v>
      </c>
      <c r="E1876" s="4" t="s">
        <v>69</v>
      </c>
      <c r="F1876" s="4" t="s">
        <v>20</v>
      </c>
      <c r="G1876" s="4" t="s">
        <v>271</v>
      </c>
      <c r="H1876" s="4" t="s">
        <v>272</v>
      </c>
      <c r="I1876" s="4">
        <v>43229</v>
      </c>
      <c r="J1876" s="4" t="s">
        <v>96</v>
      </c>
      <c r="K1876" s="4" t="s">
        <v>34</v>
      </c>
      <c r="L1876" s="4" t="s">
        <v>62</v>
      </c>
      <c r="M1876" s="4" t="s">
        <v>115</v>
      </c>
      <c r="N1876" s="4">
        <v>16.224</v>
      </c>
      <c r="O1876" s="4">
        <v>2</v>
      </c>
      <c r="P1876" s="4">
        <v>0.2</v>
      </c>
      <c r="Q1876" s="4">
        <v>5.8812000000000006</v>
      </c>
    </row>
    <row r="1877" spans="1:17" ht="14.25" customHeight="1" x14ac:dyDescent="0.25">
      <c r="A1877" s="3">
        <v>42439</v>
      </c>
      <c r="B1877" s="3">
        <v>42445</v>
      </c>
      <c r="C1877" s="4" t="s">
        <v>37</v>
      </c>
      <c r="D1877" s="4" t="s">
        <v>725</v>
      </c>
      <c r="E1877" s="4" t="s">
        <v>19</v>
      </c>
      <c r="F1877" s="4" t="s">
        <v>20</v>
      </c>
      <c r="G1877" s="4" t="s">
        <v>593</v>
      </c>
      <c r="H1877" s="4" t="s">
        <v>158</v>
      </c>
      <c r="I1877" s="4">
        <v>11561</v>
      </c>
      <c r="J1877" s="4" t="s">
        <v>96</v>
      </c>
      <c r="K1877" s="4" t="s">
        <v>24</v>
      </c>
      <c r="L1877" s="4" t="s">
        <v>25</v>
      </c>
      <c r="M1877" s="4" t="s">
        <v>1092</v>
      </c>
      <c r="N1877" s="4">
        <v>176.78399999999999</v>
      </c>
      <c r="O1877" s="4">
        <v>1</v>
      </c>
      <c r="P1877" s="4">
        <v>0.2</v>
      </c>
      <c r="Q1877" s="4">
        <v>-22.098000000000013</v>
      </c>
    </row>
    <row r="1878" spans="1:17" ht="14.25" customHeight="1" x14ac:dyDescent="0.25">
      <c r="A1878" s="3">
        <v>42819</v>
      </c>
      <c r="B1878" s="3">
        <v>42823</v>
      </c>
      <c r="C1878" s="4" t="s">
        <v>37</v>
      </c>
      <c r="D1878" s="4" t="s">
        <v>2053</v>
      </c>
      <c r="E1878" s="4" t="s">
        <v>19</v>
      </c>
      <c r="F1878" s="4" t="s">
        <v>20</v>
      </c>
      <c r="G1878" s="4" t="s">
        <v>360</v>
      </c>
      <c r="H1878" s="4" t="s">
        <v>71</v>
      </c>
      <c r="I1878" s="4">
        <v>78207</v>
      </c>
      <c r="J1878" s="4" t="s">
        <v>72</v>
      </c>
      <c r="K1878" s="4" t="s">
        <v>50</v>
      </c>
      <c r="L1878" s="4" t="s">
        <v>51</v>
      </c>
      <c r="M1878" s="4" t="s">
        <v>891</v>
      </c>
      <c r="N1878" s="4">
        <v>470.37600000000009</v>
      </c>
      <c r="O1878" s="4">
        <v>3</v>
      </c>
      <c r="P1878" s="4">
        <v>0.2</v>
      </c>
      <c r="Q1878" s="4">
        <v>47.037600000000026</v>
      </c>
    </row>
    <row r="1879" spans="1:17" ht="14.25" customHeight="1" x14ac:dyDescent="0.25">
      <c r="A1879" s="3">
        <v>43098</v>
      </c>
      <c r="B1879" s="3">
        <v>43102</v>
      </c>
      <c r="C1879" s="4" t="s">
        <v>37</v>
      </c>
      <c r="D1879" s="4" t="s">
        <v>1897</v>
      </c>
      <c r="E1879" s="4" t="s">
        <v>19</v>
      </c>
      <c r="F1879" s="4" t="s">
        <v>20</v>
      </c>
      <c r="G1879" s="4" t="s">
        <v>31</v>
      </c>
      <c r="H1879" s="4" t="s">
        <v>32</v>
      </c>
      <c r="I1879" s="4">
        <v>90049</v>
      </c>
      <c r="J1879" s="4" t="s">
        <v>33</v>
      </c>
      <c r="K1879" s="4" t="s">
        <v>24</v>
      </c>
      <c r="L1879" s="4" t="s">
        <v>27</v>
      </c>
      <c r="M1879" s="4" t="s">
        <v>1467</v>
      </c>
      <c r="N1879" s="4">
        <v>393.56799999999998</v>
      </c>
      <c r="O1879" s="4">
        <v>4</v>
      </c>
      <c r="P1879" s="4">
        <v>0.2</v>
      </c>
      <c r="Q1879" s="4">
        <v>-44.276400000000024</v>
      </c>
    </row>
    <row r="1880" spans="1:17" ht="14.25" customHeight="1" x14ac:dyDescent="0.25">
      <c r="A1880" s="3">
        <v>43098</v>
      </c>
      <c r="B1880" s="3">
        <v>43102</v>
      </c>
      <c r="C1880" s="4" t="s">
        <v>37</v>
      </c>
      <c r="D1880" s="4" t="s">
        <v>1897</v>
      </c>
      <c r="E1880" s="4" t="s">
        <v>19</v>
      </c>
      <c r="F1880" s="4" t="s">
        <v>20</v>
      </c>
      <c r="G1880" s="4" t="s">
        <v>31</v>
      </c>
      <c r="H1880" s="4" t="s">
        <v>32</v>
      </c>
      <c r="I1880" s="4">
        <v>90049</v>
      </c>
      <c r="J1880" s="4" t="s">
        <v>33</v>
      </c>
      <c r="K1880" s="4" t="s">
        <v>50</v>
      </c>
      <c r="L1880" s="4" t="s">
        <v>51</v>
      </c>
      <c r="M1880" s="4" t="s">
        <v>448</v>
      </c>
      <c r="N1880" s="4">
        <v>302.37599999999998</v>
      </c>
      <c r="O1880" s="4">
        <v>3</v>
      </c>
      <c r="P1880" s="4">
        <v>0.2</v>
      </c>
      <c r="Q1880" s="4">
        <v>22.678200000000018</v>
      </c>
    </row>
    <row r="1881" spans="1:17" ht="14.25" customHeight="1" x14ac:dyDescent="0.25">
      <c r="A1881" s="3">
        <v>42822</v>
      </c>
      <c r="B1881" s="3">
        <v>42827</v>
      </c>
      <c r="C1881" s="4" t="s">
        <v>37</v>
      </c>
      <c r="D1881" s="4" t="s">
        <v>1242</v>
      </c>
      <c r="E1881" s="4" t="s">
        <v>30</v>
      </c>
      <c r="F1881" s="4" t="s">
        <v>20</v>
      </c>
      <c r="G1881" s="4" t="s">
        <v>757</v>
      </c>
      <c r="H1881" s="4" t="s">
        <v>40</v>
      </c>
      <c r="I1881" s="4">
        <v>32216</v>
      </c>
      <c r="J1881" s="4" t="s">
        <v>23</v>
      </c>
      <c r="K1881" s="4" t="s">
        <v>34</v>
      </c>
      <c r="L1881" s="4" t="s">
        <v>53</v>
      </c>
      <c r="M1881" s="4" t="s">
        <v>1744</v>
      </c>
      <c r="N1881" s="4">
        <v>68.742000000000019</v>
      </c>
      <c r="O1881" s="4">
        <v>9</v>
      </c>
      <c r="P1881" s="4">
        <v>0.7</v>
      </c>
      <c r="Q1881" s="4">
        <v>-48.119399999999985</v>
      </c>
    </row>
    <row r="1882" spans="1:17" ht="14.25" customHeight="1" x14ac:dyDescent="0.25">
      <c r="A1882" s="3">
        <v>42068</v>
      </c>
      <c r="B1882" s="3">
        <v>42068</v>
      </c>
      <c r="C1882" s="4" t="s">
        <v>647</v>
      </c>
      <c r="D1882" s="4" t="s">
        <v>708</v>
      </c>
      <c r="E1882" s="4" t="s">
        <v>19</v>
      </c>
      <c r="F1882" s="4" t="s">
        <v>20</v>
      </c>
      <c r="G1882" s="4" t="s">
        <v>157</v>
      </c>
      <c r="H1882" s="4" t="s">
        <v>158</v>
      </c>
      <c r="I1882" s="4">
        <v>10011</v>
      </c>
      <c r="J1882" s="4" t="s">
        <v>96</v>
      </c>
      <c r="K1882" s="4" t="s">
        <v>34</v>
      </c>
      <c r="L1882" s="4" t="s">
        <v>108</v>
      </c>
      <c r="M1882" s="4" t="s">
        <v>356</v>
      </c>
      <c r="N1882" s="4">
        <v>29.339999999999996</v>
      </c>
      <c r="O1882" s="4">
        <v>3</v>
      </c>
      <c r="P1882" s="4">
        <v>0</v>
      </c>
      <c r="Q1882" s="4">
        <v>14.669999999999998</v>
      </c>
    </row>
    <row r="1883" spans="1:17" ht="14.25" customHeight="1" x14ac:dyDescent="0.25">
      <c r="A1883" s="3">
        <v>42068</v>
      </c>
      <c r="B1883" s="3">
        <v>42068</v>
      </c>
      <c r="C1883" s="4" t="s">
        <v>647</v>
      </c>
      <c r="D1883" s="4" t="s">
        <v>708</v>
      </c>
      <c r="E1883" s="4" t="s">
        <v>19</v>
      </c>
      <c r="F1883" s="4" t="s">
        <v>20</v>
      </c>
      <c r="G1883" s="4" t="s">
        <v>157</v>
      </c>
      <c r="H1883" s="4" t="s">
        <v>158</v>
      </c>
      <c r="I1883" s="4">
        <v>10011</v>
      </c>
      <c r="J1883" s="4" t="s">
        <v>96</v>
      </c>
      <c r="K1883" s="4" t="s">
        <v>24</v>
      </c>
      <c r="L1883" s="4" t="s">
        <v>27</v>
      </c>
      <c r="M1883" s="4" t="s">
        <v>177</v>
      </c>
      <c r="N1883" s="4">
        <v>383.60700000000003</v>
      </c>
      <c r="O1883" s="4">
        <v>7</v>
      </c>
      <c r="P1883" s="4">
        <v>0.1</v>
      </c>
      <c r="Q1883" s="4">
        <v>63.934499999999971</v>
      </c>
    </row>
    <row r="1884" spans="1:17" ht="14.25" customHeight="1" x14ac:dyDescent="0.25">
      <c r="A1884" s="3">
        <v>42068</v>
      </c>
      <c r="B1884" s="3">
        <v>42068</v>
      </c>
      <c r="C1884" s="4" t="s">
        <v>647</v>
      </c>
      <c r="D1884" s="4" t="s">
        <v>708</v>
      </c>
      <c r="E1884" s="4" t="s">
        <v>19</v>
      </c>
      <c r="F1884" s="4" t="s">
        <v>20</v>
      </c>
      <c r="G1884" s="4" t="s">
        <v>157</v>
      </c>
      <c r="H1884" s="4" t="s">
        <v>158</v>
      </c>
      <c r="I1884" s="4">
        <v>10011</v>
      </c>
      <c r="J1884" s="4" t="s">
        <v>96</v>
      </c>
      <c r="K1884" s="4" t="s">
        <v>34</v>
      </c>
      <c r="L1884" s="4" t="s">
        <v>43</v>
      </c>
      <c r="M1884" s="4" t="s">
        <v>815</v>
      </c>
      <c r="N1884" s="4">
        <v>563.4</v>
      </c>
      <c r="O1884" s="4">
        <v>4</v>
      </c>
      <c r="P1884" s="4">
        <v>0</v>
      </c>
      <c r="Q1884" s="4">
        <v>67.608000000000004</v>
      </c>
    </row>
    <row r="1885" spans="1:17" ht="14.25" customHeight="1" x14ac:dyDescent="0.25">
      <c r="A1885" s="3">
        <v>42687</v>
      </c>
      <c r="B1885" s="3">
        <v>42691</v>
      </c>
      <c r="C1885" s="4" t="s">
        <v>37</v>
      </c>
      <c r="D1885" s="4" t="s">
        <v>1026</v>
      </c>
      <c r="E1885" s="4" t="s">
        <v>69</v>
      </c>
      <c r="F1885" s="4" t="s">
        <v>20</v>
      </c>
      <c r="G1885" s="4" t="s">
        <v>94</v>
      </c>
      <c r="H1885" s="4" t="s">
        <v>95</v>
      </c>
      <c r="I1885" s="4">
        <v>19143</v>
      </c>
      <c r="J1885" s="4" t="s">
        <v>96</v>
      </c>
      <c r="K1885" s="4" t="s">
        <v>34</v>
      </c>
      <c r="L1885" s="4" t="s">
        <v>62</v>
      </c>
      <c r="M1885" s="4" t="s">
        <v>1718</v>
      </c>
      <c r="N1885" s="4">
        <v>217.05599999999998</v>
      </c>
      <c r="O1885" s="4">
        <v>7</v>
      </c>
      <c r="P1885" s="4">
        <v>0.2</v>
      </c>
      <c r="Q1885" s="4">
        <v>78.6828</v>
      </c>
    </row>
    <row r="1886" spans="1:17" ht="14.25" customHeight="1" x14ac:dyDescent="0.25">
      <c r="A1886" s="3">
        <v>42754</v>
      </c>
      <c r="B1886" s="3">
        <v>42758</v>
      </c>
      <c r="C1886" s="4" t="s">
        <v>17</v>
      </c>
      <c r="D1886" s="4" t="s">
        <v>1164</v>
      </c>
      <c r="E1886" s="4" t="s">
        <v>19</v>
      </c>
      <c r="F1886" s="4" t="s">
        <v>20</v>
      </c>
      <c r="G1886" s="4" t="s">
        <v>2054</v>
      </c>
      <c r="H1886" s="4" t="s">
        <v>71</v>
      </c>
      <c r="I1886" s="4">
        <v>76248</v>
      </c>
      <c r="J1886" s="4" t="s">
        <v>72</v>
      </c>
      <c r="K1886" s="4" t="s">
        <v>34</v>
      </c>
      <c r="L1886" s="4" t="s">
        <v>35</v>
      </c>
      <c r="M1886" s="4" t="s">
        <v>2055</v>
      </c>
      <c r="N1886" s="4">
        <v>6</v>
      </c>
      <c r="O1886" s="4">
        <v>2</v>
      </c>
      <c r="P1886" s="4">
        <v>0.2</v>
      </c>
      <c r="Q1886" s="4">
        <v>2.0999999999999996</v>
      </c>
    </row>
    <row r="1887" spans="1:17" ht="14.25" customHeight="1" x14ac:dyDescent="0.25">
      <c r="A1887" s="3">
        <v>42482</v>
      </c>
      <c r="B1887" s="3">
        <v>42486</v>
      </c>
      <c r="C1887" s="4" t="s">
        <v>17</v>
      </c>
      <c r="D1887" s="4" t="s">
        <v>218</v>
      </c>
      <c r="E1887" s="4" t="s">
        <v>19</v>
      </c>
      <c r="F1887" s="4" t="s">
        <v>20</v>
      </c>
      <c r="G1887" s="4" t="s">
        <v>84</v>
      </c>
      <c r="H1887" s="4" t="s">
        <v>32</v>
      </c>
      <c r="I1887" s="4">
        <v>94122</v>
      </c>
      <c r="J1887" s="4" t="s">
        <v>33</v>
      </c>
      <c r="K1887" s="4" t="s">
        <v>24</v>
      </c>
      <c r="L1887" s="4" t="s">
        <v>46</v>
      </c>
      <c r="M1887" s="4" t="s">
        <v>2056</v>
      </c>
      <c r="N1887" s="4">
        <v>31.56</v>
      </c>
      <c r="O1887" s="4">
        <v>3</v>
      </c>
      <c r="P1887" s="4">
        <v>0</v>
      </c>
      <c r="Q1887" s="4">
        <v>10.4148</v>
      </c>
    </row>
    <row r="1888" spans="1:17" ht="14.25" customHeight="1" x14ac:dyDescent="0.25">
      <c r="A1888" s="3">
        <v>41772</v>
      </c>
      <c r="B1888" s="3">
        <v>41774</v>
      </c>
      <c r="C1888" s="4" t="s">
        <v>116</v>
      </c>
      <c r="D1888" s="4" t="s">
        <v>1456</v>
      </c>
      <c r="E1888" s="4" t="s">
        <v>69</v>
      </c>
      <c r="F1888" s="4" t="s">
        <v>20</v>
      </c>
      <c r="G1888" s="4" t="s">
        <v>1112</v>
      </c>
      <c r="H1888" s="4" t="s">
        <v>40</v>
      </c>
      <c r="I1888" s="4">
        <v>33012</v>
      </c>
      <c r="J1888" s="4" t="s">
        <v>23</v>
      </c>
      <c r="K1888" s="4" t="s">
        <v>34</v>
      </c>
      <c r="L1888" s="4" t="s">
        <v>159</v>
      </c>
      <c r="M1888" s="4" t="s">
        <v>303</v>
      </c>
      <c r="N1888" s="4">
        <v>7.104000000000001</v>
      </c>
      <c r="O1888" s="4">
        <v>2</v>
      </c>
      <c r="P1888" s="4">
        <v>0.2</v>
      </c>
      <c r="Q1888" s="4">
        <v>2.3976000000000002</v>
      </c>
    </row>
    <row r="1889" spans="1:17" ht="14.25" customHeight="1" x14ac:dyDescent="0.25">
      <c r="A1889" s="3">
        <v>41772</v>
      </c>
      <c r="B1889" s="3">
        <v>41774</v>
      </c>
      <c r="C1889" s="4" t="s">
        <v>116</v>
      </c>
      <c r="D1889" s="4" t="s">
        <v>1456</v>
      </c>
      <c r="E1889" s="4" t="s">
        <v>69</v>
      </c>
      <c r="F1889" s="4" t="s">
        <v>20</v>
      </c>
      <c r="G1889" s="4" t="s">
        <v>1112</v>
      </c>
      <c r="H1889" s="4" t="s">
        <v>40</v>
      </c>
      <c r="I1889" s="4">
        <v>33012</v>
      </c>
      <c r="J1889" s="4" t="s">
        <v>23</v>
      </c>
      <c r="K1889" s="4" t="s">
        <v>34</v>
      </c>
      <c r="L1889" s="4" t="s">
        <v>53</v>
      </c>
      <c r="M1889" s="4" t="s">
        <v>1590</v>
      </c>
      <c r="N1889" s="4">
        <v>398.35200000000003</v>
      </c>
      <c r="O1889" s="4">
        <v>8</v>
      </c>
      <c r="P1889" s="4">
        <v>0.7</v>
      </c>
      <c r="Q1889" s="4">
        <v>-331.95999999999992</v>
      </c>
    </row>
    <row r="1890" spans="1:17" ht="14.25" customHeight="1" x14ac:dyDescent="0.25">
      <c r="A1890" s="3">
        <v>41933</v>
      </c>
      <c r="B1890" s="3">
        <v>41934</v>
      </c>
      <c r="C1890" s="4" t="s">
        <v>116</v>
      </c>
      <c r="D1890" s="4" t="s">
        <v>104</v>
      </c>
      <c r="E1890" s="4" t="s">
        <v>19</v>
      </c>
      <c r="F1890" s="4" t="s">
        <v>20</v>
      </c>
      <c r="G1890" s="4" t="s">
        <v>392</v>
      </c>
      <c r="H1890" s="4" t="s">
        <v>272</v>
      </c>
      <c r="I1890" s="4">
        <v>45014</v>
      </c>
      <c r="J1890" s="4" t="s">
        <v>96</v>
      </c>
      <c r="K1890" s="4" t="s">
        <v>34</v>
      </c>
      <c r="L1890" s="4" t="s">
        <v>55</v>
      </c>
      <c r="M1890" s="4" t="s">
        <v>965</v>
      </c>
      <c r="N1890" s="4">
        <v>121.79200000000002</v>
      </c>
      <c r="O1890" s="4">
        <v>4</v>
      </c>
      <c r="P1890" s="4">
        <v>0.2</v>
      </c>
      <c r="Q1890" s="4">
        <v>13.701599999999988</v>
      </c>
    </row>
    <row r="1891" spans="1:17" ht="14.25" customHeight="1" x14ac:dyDescent="0.25">
      <c r="A1891" s="3">
        <v>41933</v>
      </c>
      <c r="B1891" s="3">
        <v>41934</v>
      </c>
      <c r="C1891" s="4" t="s">
        <v>116</v>
      </c>
      <c r="D1891" s="4" t="s">
        <v>104</v>
      </c>
      <c r="E1891" s="4" t="s">
        <v>19</v>
      </c>
      <c r="F1891" s="4" t="s">
        <v>20</v>
      </c>
      <c r="G1891" s="4" t="s">
        <v>392</v>
      </c>
      <c r="H1891" s="4" t="s">
        <v>272</v>
      </c>
      <c r="I1891" s="4">
        <v>45014</v>
      </c>
      <c r="J1891" s="4" t="s">
        <v>96</v>
      </c>
      <c r="K1891" s="4" t="s">
        <v>24</v>
      </c>
      <c r="L1891" s="4" t="s">
        <v>41</v>
      </c>
      <c r="M1891" s="4" t="s">
        <v>678</v>
      </c>
      <c r="N1891" s="4">
        <v>409.59000000000003</v>
      </c>
      <c r="O1891" s="4">
        <v>3</v>
      </c>
      <c r="P1891" s="4">
        <v>0.4</v>
      </c>
      <c r="Q1891" s="4">
        <v>-122.87700000000004</v>
      </c>
    </row>
    <row r="1892" spans="1:17" ht="14.25" customHeight="1" x14ac:dyDescent="0.25">
      <c r="A1892" s="3">
        <v>41712</v>
      </c>
      <c r="B1892" s="3">
        <v>41716</v>
      </c>
      <c r="C1892" s="4" t="s">
        <v>37</v>
      </c>
      <c r="D1892" s="4" t="s">
        <v>680</v>
      </c>
      <c r="E1892" s="4" t="s">
        <v>30</v>
      </c>
      <c r="F1892" s="4" t="s">
        <v>20</v>
      </c>
      <c r="G1892" s="4" t="s">
        <v>726</v>
      </c>
      <c r="H1892" s="4" t="s">
        <v>32</v>
      </c>
      <c r="I1892" s="4">
        <v>92646</v>
      </c>
      <c r="J1892" s="4" t="s">
        <v>33</v>
      </c>
      <c r="K1892" s="4" t="s">
        <v>34</v>
      </c>
      <c r="L1892" s="4" t="s">
        <v>62</v>
      </c>
      <c r="M1892" s="4" t="s">
        <v>981</v>
      </c>
      <c r="N1892" s="4">
        <v>10.56</v>
      </c>
      <c r="O1892" s="4">
        <v>2</v>
      </c>
      <c r="P1892" s="4">
        <v>0</v>
      </c>
      <c r="Q1892" s="4">
        <v>4.7519999999999998</v>
      </c>
    </row>
    <row r="1893" spans="1:17" ht="14.25" customHeight="1" x14ac:dyDescent="0.25">
      <c r="A1893" s="3">
        <v>41712</v>
      </c>
      <c r="B1893" s="3">
        <v>41716</v>
      </c>
      <c r="C1893" s="4" t="s">
        <v>37</v>
      </c>
      <c r="D1893" s="4" t="s">
        <v>680</v>
      </c>
      <c r="E1893" s="4" t="s">
        <v>30</v>
      </c>
      <c r="F1893" s="4" t="s">
        <v>20</v>
      </c>
      <c r="G1893" s="4" t="s">
        <v>726</v>
      </c>
      <c r="H1893" s="4" t="s">
        <v>32</v>
      </c>
      <c r="I1893" s="4">
        <v>92646</v>
      </c>
      <c r="J1893" s="4" t="s">
        <v>33</v>
      </c>
      <c r="K1893" s="4" t="s">
        <v>34</v>
      </c>
      <c r="L1893" s="4" t="s">
        <v>48</v>
      </c>
      <c r="M1893" s="4" t="s">
        <v>2057</v>
      </c>
      <c r="N1893" s="4">
        <v>3.38</v>
      </c>
      <c r="O1893" s="4">
        <v>1</v>
      </c>
      <c r="P1893" s="4">
        <v>0</v>
      </c>
      <c r="Q1893" s="4">
        <v>1.2505999999999999</v>
      </c>
    </row>
    <row r="1894" spans="1:17" ht="14.25" customHeight="1" x14ac:dyDescent="0.25">
      <c r="A1894" s="3">
        <v>43091</v>
      </c>
      <c r="B1894" s="3">
        <v>43093</v>
      </c>
      <c r="C1894" s="4" t="s">
        <v>17</v>
      </c>
      <c r="D1894" s="4" t="s">
        <v>804</v>
      </c>
      <c r="E1894" s="4" t="s">
        <v>19</v>
      </c>
      <c r="F1894" s="4" t="s">
        <v>20</v>
      </c>
      <c r="G1894" s="4" t="s">
        <v>2058</v>
      </c>
      <c r="H1894" s="4" t="s">
        <v>40</v>
      </c>
      <c r="I1894" s="4">
        <v>32127</v>
      </c>
      <c r="J1894" s="4" t="s">
        <v>23</v>
      </c>
      <c r="K1894" s="4" t="s">
        <v>34</v>
      </c>
      <c r="L1894" s="4" t="s">
        <v>108</v>
      </c>
      <c r="M1894" s="4" t="s">
        <v>356</v>
      </c>
      <c r="N1894" s="4">
        <v>7.8239999999999998</v>
      </c>
      <c r="O1894" s="4">
        <v>1</v>
      </c>
      <c r="P1894" s="4">
        <v>0.2</v>
      </c>
      <c r="Q1894" s="4">
        <v>2.9339999999999997</v>
      </c>
    </row>
    <row r="1895" spans="1:17" ht="14.25" customHeight="1" x14ac:dyDescent="0.25">
      <c r="A1895" s="3">
        <v>42698</v>
      </c>
      <c r="B1895" s="3">
        <v>42703</v>
      </c>
      <c r="C1895" s="4" t="s">
        <v>37</v>
      </c>
      <c r="D1895" s="4" t="s">
        <v>1055</v>
      </c>
      <c r="E1895" s="4" t="s">
        <v>19</v>
      </c>
      <c r="F1895" s="4" t="s">
        <v>20</v>
      </c>
      <c r="G1895" s="4" t="s">
        <v>2059</v>
      </c>
      <c r="H1895" s="4" t="s">
        <v>234</v>
      </c>
      <c r="I1895" s="4">
        <v>97504</v>
      </c>
      <c r="J1895" s="4" t="s">
        <v>33</v>
      </c>
      <c r="K1895" s="4" t="s">
        <v>34</v>
      </c>
      <c r="L1895" s="4" t="s">
        <v>62</v>
      </c>
      <c r="M1895" s="4" t="s">
        <v>2060</v>
      </c>
      <c r="N1895" s="4">
        <v>24.784000000000002</v>
      </c>
      <c r="O1895" s="4">
        <v>1</v>
      </c>
      <c r="P1895" s="4">
        <v>0.2</v>
      </c>
      <c r="Q1895" s="4">
        <v>7.7449999999999983</v>
      </c>
    </row>
    <row r="1896" spans="1:17" ht="14.25" customHeight="1" x14ac:dyDescent="0.25">
      <c r="A1896" s="3">
        <v>43071</v>
      </c>
      <c r="B1896" s="3">
        <v>43074</v>
      </c>
      <c r="C1896" s="4" t="s">
        <v>116</v>
      </c>
      <c r="D1896" s="4" t="s">
        <v>2061</v>
      </c>
      <c r="E1896" s="4" t="s">
        <v>19</v>
      </c>
      <c r="F1896" s="4" t="s">
        <v>20</v>
      </c>
      <c r="G1896" s="4" t="s">
        <v>2062</v>
      </c>
      <c r="H1896" s="4" t="s">
        <v>185</v>
      </c>
      <c r="I1896" s="4">
        <v>22901</v>
      </c>
      <c r="J1896" s="4" t="s">
        <v>23</v>
      </c>
      <c r="K1896" s="4" t="s">
        <v>34</v>
      </c>
      <c r="L1896" s="4" t="s">
        <v>48</v>
      </c>
      <c r="M1896" s="4" t="s">
        <v>2063</v>
      </c>
      <c r="N1896" s="4">
        <v>34.650000000000006</v>
      </c>
      <c r="O1896" s="4">
        <v>3</v>
      </c>
      <c r="P1896" s="4">
        <v>0</v>
      </c>
      <c r="Q1896" s="4">
        <v>10.395</v>
      </c>
    </row>
    <row r="1897" spans="1:17" ht="14.25" customHeight="1" x14ac:dyDescent="0.25">
      <c r="A1897" s="3">
        <v>42369</v>
      </c>
      <c r="B1897" s="3">
        <v>42373</v>
      </c>
      <c r="C1897" s="4" t="s">
        <v>37</v>
      </c>
      <c r="D1897" s="4" t="s">
        <v>535</v>
      </c>
      <c r="E1897" s="4" t="s">
        <v>19</v>
      </c>
      <c r="F1897" s="4" t="s">
        <v>20</v>
      </c>
      <c r="G1897" s="4" t="s">
        <v>2064</v>
      </c>
      <c r="H1897" s="4" t="s">
        <v>866</v>
      </c>
      <c r="I1897" s="4">
        <v>59801</v>
      </c>
      <c r="J1897" s="4" t="s">
        <v>33</v>
      </c>
      <c r="K1897" s="4" t="s">
        <v>34</v>
      </c>
      <c r="L1897" s="4" t="s">
        <v>53</v>
      </c>
      <c r="M1897" s="4" t="s">
        <v>1060</v>
      </c>
      <c r="N1897" s="4">
        <v>487.98400000000004</v>
      </c>
      <c r="O1897" s="4">
        <v>2</v>
      </c>
      <c r="P1897" s="4">
        <v>0.2</v>
      </c>
      <c r="Q1897" s="4">
        <v>152.49499999999998</v>
      </c>
    </row>
    <row r="1898" spans="1:17" ht="14.25" customHeight="1" x14ac:dyDescent="0.25">
      <c r="A1898" s="3">
        <v>43011</v>
      </c>
      <c r="B1898" s="3">
        <v>43014</v>
      </c>
      <c r="C1898" s="4" t="s">
        <v>116</v>
      </c>
      <c r="D1898" s="4" t="s">
        <v>2065</v>
      </c>
      <c r="E1898" s="4" t="s">
        <v>19</v>
      </c>
      <c r="F1898" s="4" t="s">
        <v>20</v>
      </c>
      <c r="G1898" s="4" t="s">
        <v>228</v>
      </c>
      <c r="H1898" s="4" t="s">
        <v>137</v>
      </c>
      <c r="I1898" s="4">
        <v>55407</v>
      </c>
      <c r="J1898" s="4" t="s">
        <v>72</v>
      </c>
      <c r="K1898" s="4" t="s">
        <v>34</v>
      </c>
      <c r="L1898" s="4" t="s">
        <v>53</v>
      </c>
      <c r="M1898" s="4" t="s">
        <v>2066</v>
      </c>
      <c r="N1898" s="4">
        <v>1793.98</v>
      </c>
      <c r="O1898" s="4">
        <v>2</v>
      </c>
      <c r="P1898" s="4">
        <v>0</v>
      </c>
      <c r="Q1898" s="4">
        <v>843.17059999999992</v>
      </c>
    </row>
    <row r="1899" spans="1:17" ht="14.25" customHeight="1" x14ac:dyDescent="0.25">
      <c r="A1899" s="3">
        <v>41880</v>
      </c>
      <c r="B1899" s="3">
        <v>41884</v>
      </c>
      <c r="C1899" s="4" t="s">
        <v>17</v>
      </c>
      <c r="D1899" s="4" t="s">
        <v>1389</v>
      </c>
      <c r="E1899" s="4" t="s">
        <v>19</v>
      </c>
      <c r="F1899" s="4" t="s">
        <v>20</v>
      </c>
      <c r="G1899" s="4" t="s">
        <v>709</v>
      </c>
      <c r="H1899" s="4" t="s">
        <v>40</v>
      </c>
      <c r="I1899" s="4">
        <v>33178</v>
      </c>
      <c r="J1899" s="4" t="s">
        <v>23</v>
      </c>
      <c r="K1899" s="4" t="s">
        <v>34</v>
      </c>
      <c r="L1899" s="4" t="s">
        <v>108</v>
      </c>
      <c r="M1899" s="4" t="s">
        <v>2067</v>
      </c>
      <c r="N1899" s="4">
        <v>29.808</v>
      </c>
      <c r="O1899" s="4">
        <v>2</v>
      </c>
      <c r="P1899" s="4">
        <v>0.2</v>
      </c>
      <c r="Q1899" s="4">
        <v>10.805399999999997</v>
      </c>
    </row>
    <row r="1900" spans="1:17" ht="14.25" customHeight="1" x14ac:dyDescent="0.25">
      <c r="A1900" s="3">
        <v>41880</v>
      </c>
      <c r="B1900" s="3">
        <v>41884</v>
      </c>
      <c r="C1900" s="4" t="s">
        <v>17</v>
      </c>
      <c r="D1900" s="4" t="s">
        <v>1389</v>
      </c>
      <c r="E1900" s="4" t="s">
        <v>19</v>
      </c>
      <c r="F1900" s="4" t="s">
        <v>20</v>
      </c>
      <c r="G1900" s="4" t="s">
        <v>709</v>
      </c>
      <c r="H1900" s="4" t="s">
        <v>40</v>
      </c>
      <c r="I1900" s="4">
        <v>33178</v>
      </c>
      <c r="J1900" s="4" t="s">
        <v>23</v>
      </c>
      <c r="K1900" s="4" t="s">
        <v>34</v>
      </c>
      <c r="L1900" s="4" t="s">
        <v>53</v>
      </c>
      <c r="M1900" s="4" t="s">
        <v>2068</v>
      </c>
      <c r="N1900" s="4">
        <v>505.1760000000001</v>
      </c>
      <c r="O1900" s="4">
        <v>4</v>
      </c>
      <c r="P1900" s="4">
        <v>0.7</v>
      </c>
      <c r="Q1900" s="4">
        <v>-336.78399999999988</v>
      </c>
    </row>
    <row r="1901" spans="1:17" ht="14.25" customHeight="1" x14ac:dyDescent="0.25">
      <c r="A1901" s="3">
        <v>41880</v>
      </c>
      <c r="B1901" s="3">
        <v>41884</v>
      </c>
      <c r="C1901" s="4" t="s">
        <v>17</v>
      </c>
      <c r="D1901" s="4" t="s">
        <v>1389</v>
      </c>
      <c r="E1901" s="4" t="s">
        <v>19</v>
      </c>
      <c r="F1901" s="4" t="s">
        <v>20</v>
      </c>
      <c r="G1901" s="4" t="s">
        <v>709</v>
      </c>
      <c r="H1901" s="4" t="s">
        <v>40</v>
      </c>
      <c r="I1901" s="4">
        <v>33178</v>
      </c>
      <c r="J1901" s="4" t="s">
        <v>23</v>
      </c>
      <c r="K1901" s="4" t="s">
        <v>24</v>
      </c>
      <c r="L1901" s="4" t="s">
        <v>41</v>
      </c>
      <c r="M1901" s="4" t="s">
        <v>836</v>
      </c>
      <c r="N1901" s="4">
        <v>174.05850000000001</v>
      </c>
      <c r="O1901" s="4">
        <v>3</v>
      </c>
      <c r="P1901" s="4">
        <v>0.45</v>
      </c>
      <c r="Q1901" s="4">
        <v>-110.76450000000001</v>
      </c>
    </row>
    <row r="1902" spans="1:17" ht="14.25" customHeight="1" x14ac:dyDescent="0.25">
      <c r="A1902" s="3">
        <v>42550</v>
      </c>
      <c r="B1902" s="3">
        <v>42554</v>
      </c>
      <c r="C1902" s="4" t="s">
        <v>17</v>
      </c>
      <c r="D1902" s="4" t="s">
        <v>1797</v>
      </c>
      <c r="E1902" s="4" t="s">
        <v>19</v>
      </c>
      <c r="F1902" s="4" t="s">
        <v>20</v>
      </c>
      <c r="G1902" s="4" t="s">
        <v>1219</v>
      </c>
      <c r="H1902" s="4" t="s">
        <v>216</v>
      </c>
      <c r="I1902" s="4">
        <v>29501</v>
      </c>
      <c r="J1902" s="4" t="s">
        <v>23</v>
      </c>
      <c r="K1902" s="4" t="s">
        <v>34</v>
      </c>
      <c r="L1902" s="4" t="s">
        <v>43</v>
      </c>
      <c r="M1902" s="4" t="s">
        <v>1615</v>
      </c>
      <c r="N1902" s="4">
        <v>191.88</v>
      </c>
      <c r="O1902" s="4">
        <v>6</v>
      </c>
      <c r="P1902" s="4">
        <v>0</v>
      </c>
      <c r="Q1902" s="4">
        <v>19.188000000000002</v>
      </c>
    </row>
    <row r="1903" spans="1:17" ht="14.25" customHeight="1" x14ac:dyDescent="0.25">
      <c r="A1903" s="3">
        <v>42602</v>
      </c>
      <c r="B1903" s="3">
        <v>42605</v>
      </c>
      <c r="C1903" s="4" t="s">
        <v>116</v>
      </c>
      <c r="D1903" s="4" t="s">
        <v>481</v>
      </c>
      <c r="E1903" s="4" t="s">
        <v>69</v>
      </c>
      <c r="F1903" s="4" t="s">
        <v>20</v>
      </c>
      <c r="G1903" s="4" t="s">
        <v>457</v>
      </c>
      <c r="H1903" s="4" t="s">
        <v>142</v>
      </c>
      <c r="I1903" s="4">
        <v>48205</v>
      </c>
      <c r="J1903" s="4" t="s">
        <v>72</v>
      </c>
      <c r="K1903" s="4" t="s">
        <v>50</v>
      </c>
      <c r="L1903" s="4" t="s">
        <v>51</v>
      </c>
      <c r="M1903" s="4" t="s">
        <v>2069</v>
      </c>
      <c r="N1903" s="4">
        <v>14.78</v>
      </c>
      <c r="O1903" s="4">
        <v>2</v>
      </c>
      <c r="P1903" s="4">
        <v>0</v>
      </c>
      <c r="Q1903" s="4">
        <v>3.9906000000000006</v>
      </c>
    </row>
    <row r="1904" spans="1:17" ht="14.25" customHeight="1" x14ac:dyDescent="0.25">
      <c r="A1904" s="3">
        <v>43029</v>
      </c>
      <c r="B1904" s="3">
        <v>43030</v>
      </c>
      <c r="C1904" s="4" t="s">
        <v>116</v>
      </c>
      <c r="D1904" s="4" t="s">
        <v>1742</v>
      </c>
      <c r="E1904" s="4" t="s">
        <v>30</v>
      </c>
      <c r="F1904" s="4" t="s">
        <v>20</v>
      </c>
      <c r="G1904" s="4" t="s">
        <v>184</v>
      </c>
      <c r="H1904" s="4" t="s">
        <v>234</v>
      </c>
      <c r="I1904" s="4">
        <v>97477</v>
      </c>
      <c r="J1904" s="4" t="s">
        <v>33</v>
      </c>
      <c r="K1904" s="4" t="s">
        <v>34</v>
      </c>
      <c r="L1904" s="4" t="s">
        <v>62</v>
      </c>
      <c r="M1904" s="4" t="s">
        <v>1192</v>
      </c>
      <c r="N1904" s="4">
        <v>5.1840000000000011</v>
      </c>
      <c r="O1904" s="4">
        <v>1</v>
      </c>
      <c r="P1904" s="4">
        <v>0.2</v>
      </c>
      <c r="Q1904" s="4">
        <v>1.8144</v>
      </c>
    </row>
    <row r="1905" spans="1:17" ht="14.25" customHeight="1" x14ac:dyDescent="0.25">
      <c r="A1905" s="3">
        <v>43029</v>
      </c>
      <c r="B1905" s="3">
        <v>43030</v>
      </c>
      <c r="C1905" s="4" t="s">
        <v>116</v>
      </c>
      <c r="D1905" s="4" t="s">
        <v>1742</v>
      </c>
      <c r="E1905" s="4" t="s">
        <v>30</v>
      </c>
      <c r="F1905" s="4" t="s">
        <v>20</v>
      </c>
      <c r="G1905" s="4" t="s">
        <v>184</v>
      </c>
      <c r="H1905" s="4" t="s">
        <v>234</v>
      </c>
      <c r="I1905" s="4">
        <v>97477</v>
      </c>
      <c r="J1905" s="4" t="s">
        <v>33</v>
      </c>
      <c r="K1905" s="4" t="s">
        <v>24</v>
      </c>
      <c r="L1905" s="4" t="s">
        <v>27</v>
      </c>
      <c r="M1905" s="4" t="s">
        <v>2070</v>
      </c>
      <c r="N1905" s="4">
        <v>478.48</v>
      </c>
      <c r="O1905" s="4">
        <v>2</v>
      </c>
      <c r="P1905" s="4">
        <v>0.2</v>
      </c>
      <c r="Q1905" s="4">
        <v>47.848000000000013</v>
      </c>
    </row>
    <row r="1906" spans="1:17" ht="14.25" customHeight="1" x14ac:dyDescent="0.25">
      <c r="A1906" s="3">
        <v>43029</v>
      </c>
      <c r="B1906" s="3">
        <v>43030</v>
      </c>
      <c r="C1906" s="4" t="s">
        <v>116</v>
      </c>
      <c r="D1906" s="4" t="s">
        <v>1742</v>
      </c>
      <c r="E1906" s="4" t="s">
        <v>30</v>
      </c>
      <c r="F1906" s="4" t="s">
        <v>20</v>
      </c>
      <c r="G1906" s="4" t="s">
        <v>184</v>
      </c>
      <c r="H1906" s="4" t="s">
        <v>234</v>
      </c>
      <c r="I1906" s="4">
        <v>97477</v>
      </c>
      <c r="J1906" s="4" t="s">
        <v>33</v>
      </c>
      <c r="K1906" s="4" t="s">
        <v>50</v>
      </c>
      <c r="L1906" s="4" t="s">
        <v>102</v>
      </c>
      <c r="M1906" s="4" t="s">
        <v>1654</v>
      </c>
      <c r="N1906" s="4">
        <v>28.400000000000002</v>
      </c>
      <c r="O1906" s="4">
        <v>2</v>
      </c>
      <c r="P1906" s="4">
        <v>0.2</v>
      </c>
      <c r="Q1906" s="4">
        <v>6.7449999999999983</v>
      </c>
    </row>
    <row r="1907" spans="1:17" ht="14.25" customHeight="1" x14ac:dyDescent="0.25">
      <c r="A1907" s="3">
        <v>43029</v>
      </c>
      <c r="B1907" s="3">
        <v>43032</v>
      </c>
      <c r="C1907" s="4" t="s">
        <v>116</v>
      </c>
      <c r="D1907" s="4" t="s">
        <v>2071</v>
      </c>
      <c r="E1907" s="4" t="s">
        <v>30</v>
      </c>
      <c r="F1907" s="4" t="s">
        <v>20</v>
      </c>
      <c r="G1907" s="4" t="s">
        <v>1941</v>
      </c>
      <c r="H1907" s="4" t="s">
        <v>151</v>
      </c>
      <c r="I1907" s="4">
        <v>46203</v>
      </c>
      <c r="J1907" s="4" t="s">
        <v>72</v>
      </c>
      <c r="K1907" s="4" t="s">
        <v>34</v>
      </c>
      <c r="L1907" s="4" t="s">
        <v>43</v>
      </c>
      <c r="M1907" s="4" t="s">
        <v>805</v>
      </c>
      <c r="N1907" s="4">
        <v>909.12</v>
      </c>
      <c r="O1907" s="4">
        <v>8</v>
      </c>
      <c r="P1907" s="4">
        <v>0</v>
      </c>
      <c r="Q1907" s="4">
        <v>9.091199999999958</v>
      </c>
    </row>
    <row r="1908" spans="1:17" ht="14.25" customHeight="1" x14ac:dyDescent="0.25">
      <c r="A1908" s="3">
        <v>42507</v>
      </c>
      <c r="B1908" s="3">
        <v>42511</v>
      </c>
      <c r="C1908" s="4" t="s">
        <v>37</v>
      </c>
      <c r="D1908" s="4" t="s">
        <v>1988</v>
      </c>
      <c r="E1908" s="4" t="s">
        <v>30</v>
      </c>
      <c r="F1908" s="4" t="s">
        <v>20</v>
      </c>
      <c r="G1908" s="4" t="s">
        <v>2072</v>
      </c>
      <c r="H1908" s="4" t="s">
        <v>40</v>
      </c>
      <c r="I1908" s="4">
        <v>32712</v>
      </c>
      <c r="J1908" s="4" t="s">
        <v>23</v>
      </c>
      <c r="K1908" s="4" t="s">
        <v>34</v>
      </c>
      <c r="L1908" s="4" t="s">
        <v>53</v>
      </c>
      <c r="M1908" s="4" t="s">
        <v>2073</v>
      </c>
      <c r="N1908" s="4">
        <v>2.9520000000000004</v>
      </c>
      <c r="O1908" s="4">
        <v>2</v>
      </c>
      <c r="P1908" s="4">
        <v>0.7</v>
      </c>
      <c r="Q1908" s="4">
        <v>-2.1648000000000005</v>
      </c>
    </row>
    <row r="1909" spans="1:17" ht="14.25" customHeight="1" x14ac:dyDescent="0.25">
      <c r="A1909" s="3">
        <v>42507</v>
      </c>
      <c r="B1909" s="3">
        <v>42511</v>
      </c>
      <c r="C1909" s="4" t="s">
        <v>37</v>
      </c>
      <c r="D1909" s="4" t="s">
        <v>1988</v>
      </c>
      <c r="E1909" s="4" t="s">
        <v>30</v>
      </c>
      <c r="F1909" s="4" t="s">
        <v>20</v>
      </c>
      <c r="G1909" s="4" t="s">
        <v>2072</v>
      </c>
      <c r="H1909" s="4" t="s">
        <v>40</v>
      </c>
      <c r="I1909" s="4">
        <v>32712</v>
      </c>
      <c r="J1909" s="4" t="s">
        <v>23</v>
      </c>
      <c r="K1909" s="4" t="s">
        <v>34</v>
      </c>
      <c r="L1909" s="4" t="s">
        <v>53</v>
      </c>
      <c r="M1909" s="4" t="s">
        <v>926</v>
      </c>
      <c r="N1909" s="4">
        <v>27.018000000000008</v>
      </c>
      <c r="O1909" s="4">
        <v>6</v>
      </c>
      <c r="P1909" s="4">
        <v>0.7</v>
      </c>
      <c r="Q1909" s="4">
        <v>-21.61440000000001</v>
      </c>
    </row>
    <row r="1910" spans="1:17" ht="14.25" customHeight="1" x14ac:dyDescent="0.25">
      <c r="A1910" s="3">
        <v>42038</v>
      </c>
      <c r="B1910" s="3">
        <v>42039</v>
      </c>
      <c r="C1910" s="4" t="s">
        <v>116</v>
      </c>
      <c r="D1910" s="4" t="s">
        <v>1738</v>
      </c>
      <c r="E1910" s="4" t="s">
        <v>30</v>
      </c>
      <c r="F1910" s="4" t="s">
        <v>20</v>
      </c>
      <c r="G1910" s="4" t="s">
        <v>31</v>
      </c>
      <c r="H1910" s="4" t="s">
        <v>32</v>
      </c>
      <c r="I1910" s="4">
        <v>90008</v>
      </c>
      <c r="J1910" s="4" t="s">
        <v>33</v>
      </c>
      <c r="K1910" s="4" t="s">
        <v>24</v>
      </c>
      <c r="L1910" s="4" t="s">
        <v>46</v>
      </c>
      <c r="M1910" s="4" t="s">
        <v>2074</v>
      </c>
      <c r="N1910" s="4">
        <v>136.91999999999999</v>
      </c>
      <c r="O1910" s="4">
        <v>4</v>
      </c>
      <c r="P1910" s="4">
        <v>0</v>
      </c>
      <c r="Q1910" s="4">
        <v>41.075999999999993</v>
      </c>
    </row>
    <row r="1911" spans="1:17" ht="14.25" customHeight="1" x14ac:dyDescent="0.25">
      <c r="A1911" s="3">
        <v>43087</v>
      </c>
      <c r="B1911" s="3">
        <v>43092</v>
      </c>
      <c r="C1911" s="4" t="s">
        <v>37</v>
      </c>
      <c r="D1911" s="4" t="s">
        <v>2075</v>
      </c>
      <c r="E1911" s="4" t="s">
        <v>19</v>
      </c>
      <c r="F1911" s="4" t="s">
        <v>20</v>
      </c>
      <c r="G1911" s="4" t="s">
        <v>1118</v>
      </c>
      <c r="H1911" s="4" t="s">
        <v>158</v>
      </c>
      <c r="I1911" s="4">
        <v>11572</v>
      </c>
      <c r="J1911" s="4" t="s">
        <v>96</v>
      </c>
      <c r="K1911" s="4" t="s">
        <v>24</v>
      </c>
      <c r="L1911" s="4" t="s">
        <v>46</v>
      </c>
      <c r="M1911" s="4" t="s">
        <v>2076</v>
      </c>
      <c r="N1911" s="4">
        <v>18.96</v>
      </c>
      <c r="O1911" s="4">
        <v>2</v>
      </c>
      <c r="P1911" s="4">
        <v>0</v>
      </c>
      <c r="Q1911" s="4">
        <v>8.532</v>
      </c>
    </row>
    <row r="1912" spans="1:17" ht="14.25" customHeight="1" x14ac:dyDescent="0.25">
      <c r="A1912" s="3">
        <v>42689</v>
      </c>
      <c r="B1912" s="3">
        <v>42696</v>
      </c>
      <c r="C1912" s="4" t="s">
        <v>37</v>
      </c>
      <c r="D1912" s="4" t="s">
        <v>202</v>
      </c>
      <c r="E1912" s="4" t="s">
        <v>30</v>
      </c>
      <c r="F1912" s="4" t="s">
        <v>20</v>
      </c>
      <c r="G1912" s="4" t="s">
        <v>31</v>
      </c>
      <c r="H1912" s="4" t="s">
        <v>32</v>
      </c>
      <c r="I1912" s="4">
        <v>90008</v>
      </c>
      <c r="J1912" s="4" t="s">
        <v>33</v>
      </c>
      <c r="K1912" s="4" t="s">
        <v>50</v>
      </c>
      <c r="L1912" s="4" t="s">
        <v>102</v>
      </c>
      <c r="M1912" s="4" t="s">
        <v>876</v>
      </c>
      <c r="N1912" s="4">
        <v>99.390000000000015</v>
      </c>
      <c r="O1912" s="4">
        <v>3</v>
      </c>
      <c r="P1912" s="4">
        <v>0</v>
      </c>
      <c r="Q1912" s="4">
        <v>40.749900000000004</v>
      </c>
    </row>
    <row r="1913" spans="1:17" ht="14.25" customHeight="1" x14ac:dyDescent="0.25">
      <c r="A1913" s="3">
        <v>42919</v>
      </c>
      <c r="B1913" s="3">
        <v>42922</v>
      </c>
      <c r="C1913" s="4" t="s">
        <v>17</v>
      </c>
      <c r="D1913" s="4" t="s">
        <v>1509</v>
      </c>
      <c r="E1913" s="4" t="s">
        <v>30</v>
      </c>
      <c r="F1913" s="4" t="s">
        <v>20</v>
      </c>
      <c r="G1913" s="4" t="s">
        <v>114</v>
      </c>
      <c r="H1913" s="4" t="s">
        <v>71</v>
      </c>
      <c r="I1913" s="4">
        <v>77041</v>
      </c>
      <c r="J1913" s="4" t="s">
        <v>72</v>
      </c>
      <c r="K1913" s="4" t="s">
        <v>34</v>
      </c>
      <c r="L1913" s="4" t="s">
        <v>62</v>
      </c>
      <c r="M1913" s="4" t="s">
        <v>2077</v>
      </c>
      <c r="N1913" s="4">
        <v>273.89600000000002</v>
      </c>
      <c r="O1913" s="4">
        <v>7</v>
      </c>
      <c r="P1913" s="4">
        <v>0.2</v>
      </c>
      <c r="Q1913" s="4">
        <v>92.43989999999998</v>
      </c>
    </row>
    <row r="1914" spans="1:17" ht="14.25" customHeight="1" x14ac:dyDescent="0.25">
      <c r="A1914" s="3">
        <v>42919</v>
      </c>
      <c r="B1914" s="3">
        <v>42922</v>
      </c>
      <c r="C1914" s="4" t="s">
        <v>17</v>
      </c>
      <c r="D1914" s="4" t="s">
        <v>1509</v>
      </c>
      <c r="E1914" s="4" t="s">
        <v>30</v>
      </c>
      <c r="F1914" s="4" t="s">
        <v>20</v>
      </c>
      <c r="G1914" s="4" t="s">
        <v>114</v>
      </c>
      <c r="H1914" s="4" t="s">
        <v>71</v>
      </c>
      <c r="I1914" s="4">
        <v>77041</v>
      </c>
      <c r="J1914" s="4" t="s">
        <v>72</v>
      </c>
      <c r="K1914" s="4" t="s">
        <v>50</v>
      </c>
      <c r="L1914" s="4" t="s">
        <v>362</v>
      </c>
      <c r="M1914" s="4" t="s">
        <v>2078</v>
      </c>
      <c r="N1914" s="4">
        <v>597.13200000000006</v>
      </c>
      <c r="O1914" s="4">
        <v>3</v>
      </c>
      <c r="P1914" s="4">
        <v>0.4</v>
      </c>
      <c r="Q1914" s="4">
        <v>49.760999999999967</v>
      </c>
    </row>
    <row r="1915" spans="1:17" ht="14.25" customHeight="1" x14ac:dyDescent="0.25">
      <c r="A1915" s="3">
        <v>41654</v>
      </c>
      <c r="B1915" s="3">
        <v>41656</v>
      </c>
      <c r="C1915" s="4" t="s">
        <v>116</v>
      </c>
      <c r="D1915" s="4" t="s">
        <v>2079</v>
      </c>
      <c r="E1915" s="4" t="s">
        <v>19</v>
      </c>
      <c r="F1915" s="4" t="s">
        <v>20</v>
      </c>
      <c r="G1915" s="4" t="s">
        <v>1498</v>
      </c>
      <c r="H1915" s="4" t="s">
        <v>639</v>
      </c>
      <c r="I1915" s="4">
        <v>30076</v>
      </c>
      <c r="J1915" s="4" t="s">
        <v>23</v>
      </c>
      <c r="K1915" s="4" t="s">
        <v>50</v>
      </c>
      <c r="L1915" s="4" t="s">
        <v>102</v>
      </c>
      <c r="M1915" s="4" t="s">
        <v>521</v>
      </c>
      <c r="N1915" s="4">
        <v>149.94999999999999</v>
      </c>
      <c r="O1915" s="4">
        <v>5</v>
      </c>
      <c r="P1915" s="4">
        <v>0</v>
      </c>
      <c r="Q1915" s="4">
        <v>65.978000000000009</v>
      </c>
    </row>
    <row r="1916" spans="1:17" ht="14.25" customHeight="1" x14ac:dyDescent="0.25">
      <c r="A1916" s="3">
        <v>42855</v>
      </c>
      <c r="B1916" s="3">
        <v>42860</v>
      </c>
      <c r="C1916" s="4" t="s">
        <v>37</v>
      </c>
      <c r="D1916" s="4" t="s">
        <v>1372</v>
      </c>
      <c r="E1916" s="4" t="s">
        <v>69</v>
      </c>
      <c r="F1916" s="4" t="s">
        <v>20</v>
      </c>
      <c r="G1916" s="4" t="s">
        <v>1583</v>
      </c>
      <c r="H1916" s="4" t="s">
        <v>40</v>
      </c>
      <c r="I1916" s="4">
        <v>33437</v>
      </c>
      <c r="J1916" s="4" t="s">
        <v>23</v>
      </c>
      <c r="K1916" s="4" t="s">
        <v>34</v>
      </c>
      <c r="L1916" s="4" t="s">
        <v>35</v>
      </c>
      <c r="M1916" s="4" t="s">
        <v>2080</v>
      </c>
      <c r="N1916" s="4">
        <v>4.6079999999999997</v>
      </c>
      <c r="O1916" s="4">
        <v>2</v>
      </c>
      <c r="P1916" s="4">
        <v>0.2</v>
      </c>
      <c r="Q1916" s="4">
        <v>1.6704000000000001</v>
      </c>
    </row>
    <row r="1917" spans="1:17" ht="14.25" customHeight="1" x14ac:dyDescent="0.25">
      <c r="A1917" s="3">
        <v>42855</v>
      </c>
      <c r="B1917" s="3">
        <v>42860</v>
      </c>
      <c r="C1917" s="4" t="s">
        <v>37</v>
      </c>
      <c r="D1917" s="4" t="s">
        <v>1372</v>
      </c>
      <c r="E1917" s="4" t="s">
        <v>69</v>
      </c>
      <c r="F1917" s="4" t="s">
        <v>20</v>
      </c>
      <c r="G1917" s="4" t="s">
        <v>1583</v>
      </c>
      <c r="H1917" s="4" t="s">
        <v>40</v>
      </c>
      <c r="I1917" s="4">
        <v>33437</v>
      </c>
      <c r="J1917" s="4" t="s">
        <v>23</v>
      </c>
      <c r="K1917" s="4" t="s">
        <v>34</v>
      </c>
      <c r="L1917" s="4" t="s">
        <v>48</v>
      </c>
      <c r="M1917" s="4" t="s">
        <v>1405</v>
      </c>
      <c r="N1917" s="4">
        <v>15.528</v>
      </c>
      <c r="O1917" s="4">
        <v>3</v>
      </c>
      <c r="P1917" s="4">
        <v>0.2</v>
      </c>
      <c r="Q1917" s="4">
        <v>4.8524999999999991</v>
      </c>
    </row>
    <row r="1918" spans="1:17" ht="14.25" customHeight="1" x14ac:dyDescent="0.25">
      <c r="A1918" s="3">
        <v>42855</v>
      </c>
      <c r="B1918" s="3">
        <v>42860</v>
      </c>
      <c r="C1918" s="4" t="s">
        <v>37</v>
      </c>
      <c r="D1918" s="4" t="s">
        <v>1372</v>
      </c>
      <c r="E1918" s="4" t="s">
        <v>69</v>
      </c>
      <c r="F1918" s="4" t="s">
        <v>20</v>
      </c>
      <c r="G1918" s="4" t="s">
        <v>1583</v>
      </c>
      <c r="H1918" s="4" t="s">
        <v>40</v>
      </c>
      <c r="I1918" s="4">
        <v>33437</v>
      </c>
      <c r="J1918" s="4" t="s">
        <v>23</v>
      </c>
      <c r="K1918" s="4" t="s">
        <v>34</v>
      </c>
      <c r="L1918" s="4" t="s">
        <v>35</v>
      </c>
      <c r="M1918" s="4" t="s">
        <v>1182</v>
      </c>
      <c r="N1918" s="4">
        <v>11.952000000000002</v>
      </c>
      <c r="O1918" s="4">
        <v>3</v>
      </c>
      <c r="P1918" s="4">
        <v>0.2</v>
      </c>
      <c r="Q1918" s="4">
        <v>3.8843999999999994</v>
      </c>
    </row>
    <row r="1919" spans="1:17" ht="14.25" customHeight="1" x14ac:dyDescent="0.25">
      <c r="A1919" s="3">
        <v>42316</v>
      </c>
      <c r="B1919" s="3">
        <v>42322</v>
      </c>
      <c r="C1919" s="4" t="s">
        <v>37</v>
      </c>
      <c r="D1919" s="4" t="s">
        <v>1732</v>
      </c>
      <c r="E1919" s="4" t="s">
        <v>19</v>
      </c>
      <c r="F1919" s="4" t="s">
        <v>20</v>
      </c>
      <c r="G1919" s="4" t="s">
        <v>328</v>
      </c>
      <c r="H1919" s="4" t="s">
        <v>627</v>
      </c>
      <c r="I1919" s="4">
        <v>2038</v>
      </c>
      <c r="J1919" s="4" t="s">
        <v>96</v>
      </c>
      <c r="K1919" s="4" t="s">
        <v>34</v>
      </c>
      <c r="L1919" s="4" t="s">
        <v>48</v>
      </c>
      <c r="M1919" s="4" t="s">
        <v>732</v>
      </c>
      <c r="N1919" s="4">
        <v>11.65</v>
      </c>
      <c r="O1919" s="4">
        <v>5</v>
      </c>
      <c r="P1919" s="4">
        <v>0</v>
      </c>
      <c r="Q1919" s="4">
        <v>3.3784999999999989</v>
      </c>
    </row>
    <row r="1920" spans="1:17" ht="14.25" customHeight="1" x14ac:dyDescent="0.25">
      <c r="A1920" s="3">
        <v>42307</v>
      </c>
      <c r="B1920" s="3">
        <v>42309</v>
      </c>
      <c r="C1920" s="4" t="s">
        <v>17</v>
      </c>
      <c r="D1920" s="4" t="s">
        <v>2017</v>
      </c>
      <c r="E1920" s="4" t="s">
        <v>69</v>
      </c>
      <c r="F1920" s="4" t="s">
        <v>20</v>
      </c>
      <c r="G1920" s="4" t="s">
        <v>457</v>
      </c>
      <c r="H1920" s="4" t="s">
        <v>142</v>
      </c>
      <c r="I1920" s="4">
        <v>48227</v>
      </c>
      <c r="J1920" s="4" t="s">
        <v>72</v>
      </c>
      <c r="K1920" s="4" t="s">
        <v>50</v>
      </c>
      <c r="L1920" s="4" t="s">
        <v>51</v>
      </c>
      <c r="M1920" s="4" t="s">
        <v>2081</v>
      </c>
      <c r="N1920" s="4">
        <v>299.89999999999998</v>
      </c>
      <c r="O1920" s="4">
        <v>2</v>
      </c>
      <c r="P1920" s="4">
        <v>0</v>
      </c>
      <c r="Q1920" s="4">
        <v>74.974999999999994</v>
      </c>
    </row>
    <row r="1921" spans="1:17" ht="14.25" customHeight="1" x14ac:dyDescent="0.25">
      <c r="A1921" s="3">
        <v>42964</v>
      </c>
      <c r="B1921" s="3">
        <v>42966</v>
      </c>
      <c r="C1921" s="4" t="s">
        <v>116</v>
      </c>
      <c r="D1921" s="4" t="s">
        <v>2082</v>
      </c>
      <c r="E1921" s="4" t="s">
        <v>30</v>
      </c>
      <c r="F1921" s="4" t="s">
        <v>20</v>
      </c>
      <c r="G1921" s="4" t="s">
        <v>1837</v>
      </c>
      <c r="H1921" s="4" t="s">
        <v>158</v>
      </c>
      <c r="I1921" s="4">
        <v>13601</v>
      </c>
      <c r="J1921" s="4" t="s">
        <v>96</v>
      </c>
      <c r="K1921" s="4" t="s">
        <v>34</v>
      </c>
      <c r="L1921" s="4" t="s">
        <v>53</v>
      </c>
      <c r="M1921" s="4" t="s">
        <v>2083</v>
      </c>
      <c r="N1921" s="4">
        <v>895.92</v>
      </c>
      <c r="O1921" s="4">
        <v>5</v>
      </c>
      <c r="P1921" s="4">
        <v>0.2</v>
      </c>
      <c r="Q1921" s="4">
        <v>302.37299999999993</v>
      </c>
    </row>
    <row r="1922" spans="1:17" ht="14.25" customHeight="1" x14ac:dyDescent="0.25">
      <c r="A1922" s="3">
        <v>42964</v>
      </c>
      <c r="B1922" s="3">
        <v>42966</v>
      </c>
      <c r="C1922" s="4" t="s">
        <v>116</v>
      </c>
      <c r="D1922" s="4" t="s">
        <v>2082</v>
      </c>
      <c r="E1922" s="4" t="s">
        <v>30</v>
      </c>
      <c r="F1922" s="4" t="s">
        <v>20</v>
      </c>
      <c r="G1922" s="4" t="s">
        <v>1837</v>
      </c>
      <c r="H1922" s="4" t="s">
        <v>158</v>
      </c>
      <c r="I1922" s="4">
        <v>13601</v>
      </c>
      <c r="J1922" s="4" t="s">
        <v>96</v>
      </c>
      <c r="K1922" s="4" t="s">
        <v>24</v>
      </c>
      <c r="L1922" s="4" t="s">
        <v>27</v>
      </c>
      <c r="M1922" s="4" t="s">
        <v>2084</v>
      </c>
      <c r="N1922" s="4">
        <v>462.56400000000002</v>
      </c>
      <c r="O1922" s="4">
        <v>2</v>
      </c>
      <c r="P1922" s="4">
        <v>0.1</v>
      </c>
      <c r="Q1922" s="4">
        <v>97.652399999999943</v>
      </c>
    </row>
    <row r="1923" spans="1:17" ht="14.25" customHeight="1" x14ac:dyDescent="0.25">
      <c r="A1923" s="3">
        <v>42280</v>
      </c>
      <c r="B1923" s="3">
        <v>42286</v>
      </c>
      <c r="C1923" s="4" t="s">
        <v>37</v>
      </c>
      <c r="D1923" s="4" t="s">
        <v>405</v>
      </c>
      <c r="E1923" s="4" t="s">
        <v>30</v>
      </c>
      <c r="F1923" s="4" t="s">
        <v>20</v>
      </c>
      <c r="G1923" s="4" t="s">
        <v>2085</v>
      </c>
      <c r="H1923" s="4" t="s">
        <v>95</v>
      </c>
      <c r="I1923" s="4">
        <v>19601</v>
      </c>
      <c r="J1923" s="4" t="s">
        <v>96</v>
      </c>
      <c r="K1923" s="4" t="s">
        <v>34</v>
      </c>
      <c r="L1923" s="4" t="s">
        <v>43</v>
      </c>
      <c r="M1923" s="4" t="s">
        <v>1252</v>
      </c>
      <c r="N1923" s="4">
        <v>15.008000000000003</v>
      </c>
      <c r="O1923" s="4">
        <v>2</v>
      </c>
      <c r="P1923" s="4">
        <v>0.2</v>
      </c>
      <c r="Q1923" s="4">
        <v>1.5007999999999999</v>
      </c>
    </row>
    <row r="1924" spans="1:17" ht="14.25" customHeight="1" x14ac:dyDescent="0.25">
      <c r="A1924" s="3">
        <v>42559</v>
      </c>
      <c r="B1924" s="3">
        <v>42561</v>
      </c>
      <c r="C1924" s="4" t="s">
        <v>17</v>
      </c>
      <c r="D1924" s="4" t="s">
        <v>2086</v>
      </c>
      <c r="E1924" s="4" t="s">
        <v>30</v>
      </c>
      <c r="F1924" s="4" t="s">
        <v>20</v>
      </c>
      <c r="G1924" s="4" t="s">
        <v>571</v>
      </c>
      <c r="H1924" s="4" t="s">
        <v>71</v>
      </c>
      <c r="I1924" s="4">
        <v>76017</v>
      </c>
      <c r="J1924" s="4" t="s">
        <v>72</v>
      </c>
      <c r="K1924" s="4" t="s">
        <v>50</v>
      </c>
      <c r="L1924" s="4" t="s">
        <v>51</v>
      </c>
      <c r="M1924" s="4" t="s">
        <v>2087</v>
      </c>
      <c r="N1924" s="4">
        <v>863.6400000000001</v>
      </c>
      <c r="O1924" s="4">
        <v>9</v>
      </c>
      <c r="P1924" s="4">
        <v>0.2</v>
      </c>
      <c r="Q1924" s="4">
        <v>107.95499999999998</v>
      </c>
    </row>
    <row r="1925" spans="1:17" ht="14.25" customHeight="1" x14ac:dyDescent="0.25">
      <c r="A1925" s="3">
        <v>42559</v>
      </c>
      <c r="B1925" s="3">
        <v>42561</v>
      </c>
      <c r="C1925" s="4" t="s">
        <v>17</v>
      </c>
      <c r="D1925" s="4" t="s">
        <v>2086</v>
      </c>
      <c r="E1925" s="4" t="s">
        <v>30</v>
      </c>
      <c r="F1925" s="4" t="s">
        <v>20</v>
      </c>
      <c r="G1925" s="4" t="s">
        <v>571</v>
      </c>
      <c r="H1925" s="4" t="s">
        <v>71</v>
      </c>
      <c r="I1925" s="4">
        <v>76017</v>
      </c>
      <c r="J1925" s="4" t="s">
        <v>72</v>
      </c>
      <c r="K1925" s="4" t="s">
        <v>34</v>
      </c>
      <c r="L1925" s="4" t="s">
        <v>48</v>
      </c>
      <c r="M1925" s="4" t="s">
        <v>775</v>
      </c>
      <c r="N1925" s="4">
        <v>47.616</v>
      </c>
      <c r="O1925" s="4">
        <v>3</v>
      </c>
      <c r="P1925" s="4">
        <v>0.2</v>
      </c>
      <c r="Q1925" s="4">
        <v>3.571200000000001</v>
      </c>
    </row>
    <row r="1926" spans="1:17" ht="14.25" customHeight="1" x14ac:dyDescent="0.25">
      <c r="A1926" s="3">
        <v>43074</v>
      </c>
      <c r="B1926" s="3">
        <v>43076</v>
      </c>
      <c r="C1926" s="4" t="s">
        <v>17</v>
      </c>
      <c r="D1926" s="4" t="s">
        <v>1071</v>
      </c>
      <c r="E1926" s="4" t="s">
        <v>19</v>
      </c>
      <c r="F1926" s="4" t="s">
        <v>20</v>
      </c>
      <c r="G1926" s="4" t="s">
        <v>489</v>
      </c>
      <c r="H1926" s="4" t="s">
        <v>32</v>
      </c>
      <c r="I1926" s="4">
        <v>92024</v>
      </c>
      <c r="J1926" s="4" t="s">
        <v>33</v>
      </c>
      <c r="K1926" s="4" t="s">
        <v>34</v>
      </c>
      <c r="L1926" s="4" t="s">
        <v>62</v>
      </c>
      <c r="M1926" s="4" t="s">
        <v>664</v>
      </c>
      <c r="N1926" s="4">
        <v>92.94</v>
      </c>
      <c r="O1926" s="4">
        <v>3</v>
      </c>
      <c r="P1926" s="4">
        <v>0</v>
      </c>
      <c r="Q1926" s="4">
        <v>41.822999999999993</v>
      </c>
    </row>
    <row r="1927" spans="1:17" ht="14.25" customHeight="1" x14ac:dyDescent="0.25">
      <c r="A1927" s="3">
        <v>42803</v>
      </c>
      <c r="B1927" s="3">
        <v>42807</v>
      </c>
      <c r="C1927" s="4" t="s">
        <v>37</v>
      </c>
      <c r="D1927" s="4" t="s">
        <v>1355</v>
      </c>
      <c r="E1927" s="4" t="s">
        <v>30</v>
      </c>
      <c r="F1927" s="4" t="s">
        <v>20</v>
      </c>
      <c r="G1927" s="4" t="s">
        <v>84</v>
      </c>
      <c r="H1927" s="4" t="s">
        <v>32</v>
      </c>
      <c r="I1927" s="4">
        <v>94110</v>
      </c>
      <c r="J1927" s="4" t="s">
        <v>33</v>
      </c>
      <c r="K1927" s="4" t="s">
        <v>50</v>
      </c>
      <c r="L1927" s="4" t="s">
        <v>102</v>
      </c>
      <c r="M1927" s="4" t="s">
        <v>597</v>
      </c>
      <c r="N1927" s="4">
        <v>199.98</v>
      </c>
      <c r="O1927" s="4">
        <v>2</v>
      </c>
      <c r="P1927" s="4">
        <v>0</v>
      </c>
      <c r="Q1927" s="4">
        <v>69.992999999999995</v>
      </c>
    </row>
    <row r="1928" spans="1:17" ht="14.25" customHeight="1" x14ac:dyDescent="0.25">
      <c r="A1928" s="3">
        <v>42530</v>
      </c>
      <c r="B1928" s="3">
        <v>42536</v>
      </c>
      <c r="C1928" s="4" t="s">
        <v>37</v>
      </c>
      <c r="D1928" s="4" t="s">
        <v>1586</v>
      </c>
      <c r="E1928" s="4" t="s">
        <v>19</v>
      </c>
      <c r="F1928" s="4" t="s">
        <v>20</v>
      </c>
      <c r="G1928" s="4" t="s">
        <v>31</v>
      </c>
      <c r="H1928" s="4" t="s">
        <v>32</v>
      </c>
      <c r="I1928" s="4">
        <v>90045</v>
      </c>
      <c r="J1928" s="4" t="s">
        <v>33</v>
      </c>
      <c r="K1928" s="4" t="s">
        <v>50</v>
      </c>
      <c r="L1928" s="4" t="s">
        <v>51</v>
      </c>
      <c r="M1928" s="4" t="s">
        <v>2088</v>
      </c>
      <c r="N1928" s="4">
        <v>177.48000000000002</v>
      </c>
      <c r="O1928" s="4">
        <v>3</v>
      </c>
      <c r="P1928" s="4">
        <v>0.2</v>
      </c>
      <c r="Q1928" s="4">
        <v>19.966499999999982</v>
      </c>
    </row>
    <row r="1929" spans="1:17" ht="14.25" customHeight="1" x14ac:dyDescent="0.25">
      <c r="A1929" s="3">
        <v>43067</v>
      </c>
      <c r="B1929" s="3">
        <v>43070</v>
      </c>
      <c r="C1929" s="4" t="s">
        <v>116</v>
      </c>
      <c r="D1929" s="4" t="s">
        <v>1183</v>
      </c>
      <c r="E1929" s="4" t="s">
        <v>19</v>
      </c>
      <c r="F1929" s="4" t="s">
        <v>20</v>
      </c>
      <c r="G1929" s="4" t="s">
        <v>422</v>
      </c>
      <c r="H1929" s="4" t="s">
        <v>251</v>
      </c>
      <c r="I1929" s="4">
        <v>80219</v>
      </c>
      <c r="J1929" s="4" t="s">
        <v>33</v>
      </c>
      <c r="K1929" s="4" t="s">
        <v>34</v>
      </c>
      <c r="L1929" s="4" t="s">
        <v>62</v>
      </c>
      <c r="M1929" s="4" t="s">
        <v>803</v>
      </c>
      <c r="N1929" s="4">
        <v>88.768000000000001</v>
      </c>
      <c r="O1929" s="4">
        <v>2</v>
      </c>
      <c r="P1929" s="4">
        <v>0.2</v>
      </c>
      <c r="Q1929" s="4">
        <v>31.068799999999996</v>
      </c>
    </row>
    <row r="1930" spans="1:17" ht="14.25" customHeight="1" x14ac:dyDescent="0.25">
      <c r="A1930" s="3">
        <v>42810</v>
      </c>
      <c r="B1930" s="3">
        <v>42812</v>
      </c>
      <c r="C1930" s="4" t="s">
        <v>17</v>
      </c>
      <c r="D1930" s="4" t="s">
        <v>411</v>
      </c>
      <c r="E1930" s="4" t="s">
        <v>69</v>
      </c>
      <c r="F1930" s="4" t="s">
        <v>20</v>
      </c>
      <c r="G1930" s="4" t="s">
        <v>65</v>
      </c>
      <c r="H1930" s="4" t="s">
        <v>66</v>
      </c>
      <c r="I1930" s="4">
        <v>98105</v>
      </c>
      <c r="J1930" s="4" t="s">
        <v>33</v>
      </c>
      <c r="K1930" s="4" t="s">
        <v>34</v>
      </c>
      <c r="L1930" s="4" t="s">
        <v>62</v>
      </c>
      <c r="M1930" s="4" t="s">
        <v>2089</v>
      </c>
      <c r="N1930" s="4">
        <v>6.48</v>
      </c>
      <c r="O1930" s="4">
        <v>1</v>
      </c>
      <c r="P1930" s="4">
        <v>0</v>
      </c>
      <c r="Q1930" s="4">
        <v>3.1104000000000003</v>
      </c>
    </row>
    <row r="1931" spans="1:17" ht="14.25" customHeight="1" x14ac:dyDescent="0.25">
      <c r="A1931" s="3">
        <v>42810</v>
      </c>
      <c r="B1931" s="3">
        <v>42812</v>
      </c>
      <c r="C1931" s="4" t="s">
        <v>17</v>
      </c>
      <c r="D1931" s="4" t="s">
        <v>411</v>
      </c>
      <c r="E1931" s="4" t="s">
        <v>69</v>
      </c>
      <c r="F1931" s="4" t="s">
        <v>20</v>
      </c>
      <c r="G1931" s="4" t="s">
        <v>65</v>
      </c>
      <c r="H1931" s="4" t="s">
        <v>66</v>
      </c>
      <c r="I1931" s="4">
        <v>98105</v>
      </c>
      <c r="J1931" s="4" t="s">
        <v>33</v>
      </c>
      <c r="K1931" s="4" t="s">
        <v>34</v>
      </c>
      <c r="L1931" s="4" t="s">
        <v>43</v>
      </c>
      <c r="M1931" s="4" t="s">
        <v>517</v>
      </c>
      <c r="N1931" s="4">
        <v>46.51</v>
      </c>
      <c r="O1931" s="4">
        <v>1</v>
      </c>
      <c r="P1931" s="4">
        <v>0</v>
      </c>
      <c r="Q1931" s="4">
        <v>1.8603999999999985</v>
      </c>
    </row>
    <row r="1932" spans="1:17" ht="14.25" customHeight="1" x14ac:dyDescent="0.25">
      <c r="A1932" s="3">
        <v>42810</v>
      </c>
      <c r="B1932" s="3">
        <v>42812</v>
      </c>
      <c r="C1932" s="4" t="s">
        <v>17</v>
      </c>
      <c r="D1932" s="4" t="s">
        <v>411</v>
      </c>
      <c r="E1932" s="4" t="s">
        <v>69</v>
      </c>
      <c r="F1932" s="4" t="s">
        <v>20</v>
      </c>
      <c r="G1932" s="4" t="s">
        <v>65</v>
      </c>
      <c r="H1932" s="4" t="s">
        <v>66</v>
      </c>
      <c r="I1932" s="4">
        <v>98105</v>
      </c>
      <c r="J1932" s="4" t="s">
        <v>33</v>
      </c>
      <c r="K1932" s="4" t="s">
        <v>50</v>
      </c>
      <c r="L1932" s="4" t="s">
        <v>51</v>
      </c>
      <c r="M1932" s="4" t="s">
        <v>1600</v>
      </c>
      <c r="N1932" s="4">
        <v>659.97600000000011</v>
      </c>
      <c r="O1932" s="4">
        <v>3</v>
      </c>
      <c r="P1932" s="4">
        <v>0.2</v>
      </c>
      <c r="Q1932" s="4">
        <v>49.498199999999969</v>
      </c>
    </row>
    <row r="1933" spans="1:17" ht="14.25" customHeight="1" x14ac:dyDescent="0.25">
      <c r="A1933" s="3">
        <v>42701</v>
      </c>
      <c r="B1933" s="3">
        <v>42703</v>
      </c>
      <c r="C1933" s="4" t="s">
        <v>17</v>
      </c>
      <c r="D1933" s="4" t="s">
        <v>497</v>
      </c>
      <c r="E1933" s="4" t="s">
        <v>19</v>
      </c>
      <c r="F1933" s="4" t="s">
        <v>20</v>
      </c>
      <c r="G1933" s="4" t="s">
        <v>333</v>
      </c>
      <c r="H1933" s="4" t="s">
        <v>180</v>
      </c>
      <c r="I1933" s="4">
        <v>85254</v>
      </c>
      <c r="J1933" s="4" t="s">
        <v>33</v>
      </c>
      <c r="K1933" s="4" t="s">
        <v>50</v>
      </c>
      <c r="L1933" s="4" t="s">
        <v>51</v>
      </c>
      <c r="M1933" s="4" t="s">
        <v>2090</v>
      </c>
      <c r="N1933" s="4">
        <v>271.99200000000002</v>
      </c>
      <c r="O1933" s="4">
        <v>1</v>
      </c>
      <c r="P1933" s="4">
        <v>0.2</v>
      </c>
      <c r="Q1933" s="4">
        <v>23.799300000000002</v>
      </c>
    </row>
    <row r="1934" spans="1:17" ht="14.25" customHeight="1" x14ac:dyDescent="0.25">
      <c r="A1934" s="3">
        <v>42953</v>
      </c>
      <c r="B1934" s="3">
        <v>42957</v>
      </c>
      <c r="C1934" s="4" t="s">
        <v>17</v>
      </c>
      <c r="D1934" s="4" t="s">
        <v>1102</v>
      </c>
      <c r="E1934" s="4" t="s">
        <v>19</v>
      </c>
      <c r="F1934" s="4" t="s">
        <v>20</v>
      </c>
      <c r="G1934" s="4" t="s">
        <v>1900</v>
      </c>
      <c r="H1934" s="4" t="s">
        <v>387</v>
      </c>
      <c r="I1934" s="4">
        <v>70506</v>
      </c>
      <c r="J1934" s="4" t="s">
        <v>23</v>
      </c>
      <c r="K1934" s="4" t="s">
        <v>24</v>
      </c>
      <c r="L1934" s="4" t="s">
        <v>25</v>
      </c>
      <c r="M1934" s="4" t="s">
        <v>2091</v>
      </c>
      <c r="N1934" s="4">
        <v>145.74</v>
      </c>
      <c r="O1934" s="4">
        <v>3</v>
      </c>
      <c r="P1934" s="4">
        <v>0</v>
      </c>
      <c r="Q1934" s="4">
        <v>23.318400000000011</v>
      </c>
    </row>
    <row r="1935" spans="1:17" ht="14.25" customHeight="1" x14ac:dyDescent="0.25">
      <c r="A1935" s="3">
        <v>42953</v>
      </c>
      <c r="B1935" s="3">
        <v>42957</v>
      </c>
      <c r="C1935" s="4" t="s">
        <v>17</v>
      </c>
      <c r="D1935" s="4" t="s">
        <v>1102</v>
      </c>
      <c r="E1935" s="4" t="s">
        <v>19</v>
      </c>
      <c r="F1935" s="4" t="s">
        <v>20</v>
      </c>
      <c r="G1935" s="4" t="s">
        <v>1900</v>
      </c>
      <c r="H1935" s="4" t="s">
        <v>387</v>
      </c>
      <c r="I1935" s="4">
        <v>70506</v>
      </c>
      <c r="J1935" s="4" t="s">
        <v>23</v>
      </c>
      <c r="K1935" s="4" t="s">
        <v>24</v>
      </c>
      <c r="L1935" s="4" t="s">
        <v>46</v>
      </c>
      <c r="M1935" s="4" t="s">
        <v>154</v>
      </c>
      <c r="N1935" s="4">
        <v>15.4</v>
      </c>
      <c r="O1935" s="4">
        <v>5</v>
      </c>
      <c r="P1935" s="4">
        <v>0</v>
      </c>
      <c r="Q1935" s="4">
        <v>7.3919999999999995</v>
      </c>
    </row>
    <row r="1936" spans="1:17" ht="14.25" customHeight="1" x14ac:dyDescent="0.25">
      <c r="A1936" s="3">
        <v>43066</v>
      </c>
      <c r="B1936" s="3">
        <v>43072</v>
      </c>
      <c r="C1936" s="4" t="s">
        <v>37</v>
      </c>
      <c r="D1936" s="4" t="s">
        <v>1355</v>
      </c>
      <c r="E1936" s="4" t="s">
        <v>30</v>
      </c>
      <c r="F1936" s="4" t="s">
        <v>20</v>
      </c>
      <c r="G1936" s="4" t="s">
        <v>84</v>
      </c>
      <c r="H1936" s="4" t="s">
        <v>32</v>
      </c>
      <c r="I1936" s="4">
        <v>94109</v>
      </c>
      <c r="J1936" s="4" t="s">
        <v>33</v>
      </c>
      <c r="K1936" s="4" t="s">
        <v>34</v>
      </c>
      <c r="L1936" s="4" t="s">
        <v>62</v>
      </c>
      <c r="M1936" s="4" t="s">
        <v>2038</v>
      </c>
      <c r="N1936" s="4">
        <v>244.54999999999998</v>
      </c>
      <c r="O1936" s="4">
        <v>5</v>
      </c>
      <c r="P1936" s="4">
        <v>0</v>
      </c>
      <c r="Q1936" s="4">
        <v>114.93849999999998</v>
      </c>
    </row>
    <row r="1937" spans="1:17" ht="14.25" customHeight="1" x14ac:dyDescent="0.25">
      <c r="A1937" s="3">
        <v>43066</v>
      </c>
      <c r="B1937" s="3">
        <v>43072</v>
      </c>
      <c r="C1937" s="4" t="s">
        <v>37</v>
      </c>
      <c r="D1937" s="4" t="s">
        <v>1355</v>
      </c>
      <c r="E1937" s="4" t="s">
        <v>30</v>
      </c>
      <c r="F1937" s="4" t="s">
        <v>20</v>
      </c>
      <c r="G1937" s="4" t="s">
        <v>84</v>
      </c>
      <c r="H1937" s="4" t="s">
        <v>32</v>
      </c>
      <c r="I1937" s="4">
        <v>94109</v>
      </c>
      <c r="J1937" s="4" t="s">
        <v>33</v>
      </c>
      <c r="K1937" s="4" t="s">
        <v>50</v>
      </c>
      <c r="L1937" s="4" t="s">
        <v>102</v>
      </c>
      <c r="M1937" s="4" t="s">
        <v>2092</v>
      </c>
      <c r="N1937" s="4">
        <v>166.16</v>
      </c>
      <c r="O1937" s="4">
        <v>8</v>
      </c>
      <c r="P1937" s="4">
        <v>0</v>
      </c>
      <c r="Q1937" s="4">
        <v>59.817599999999999</v>
      </c>
    </row>
    <row r="1938" spans="1:17" ht="14.25" customHeight="1" x14ac:dyDescent="0.25">
      <c r="A1938" s="3">
        <v>42149</v>
      </c>
      <c r="B1938" s="3">
        <v>42151</v>
      </c>
      <c r="C1938" s="4" t="s">
        <v>17</v>
      </c>
      <c r="D1938" s="4" t="s">
        <v>1781</v>
      </c>
      <c r="E1938" s="4" t="s">
        <v>69</v>
      </c>
      <c r="F1938" s="4" t="s">
        <v>20</v>
      </c>
      <c r="G1938" s="4" t="s">
        <v>84</v>
      </c>
      <c r="H1938" s="4" t="s">
        <v>32</v>
      </c>
      <c r="I1938" s="4">
        <v>94109</v>
      </c>
      <c r="J1938" s="4" t="s">
        <v>33</v>
      </c>
      <c r="K1938" s="4" t="s">
        <v>24</v>
      </c>
      <c r="L1938" s="4" t="s">
        <v>46</v>
      </c>
      <c r="M1938" s="4" t="s">
        <v>1561</v>
      </c>
      <c r="N1938" s="4">
        <v>14.73</v>
      </c>
      <c r="O1938" s="4">
        <v>3</v>
      </c>
      <c r="P1938" s="4">
        <v>0</v>
      </c>
      <c r="Q1938" s="4">
        <v>4.8608999999999991</v>
      </c>
    </row>
    <row r="1939" spans="1:17" ht="14.25" customHeight="1" x14ac:dyDescent="0.25">
      <c r="A1939" s="3">
        <v>42559</v>
      </c>
      <c r="B1939" s="3">
        <v>42563</v>
      </c>
      <c r="C1939" s="4" t="s">
        <v>37</v>
      </c>
      <c r="D1939" s="4" t="s">
        <v>2093</v>
      </c>
      <c r="E1939" s="4" t="s">
        <v>19</v>
      </c>
      <c r="F1939" s="4" t="s">
        <v>20</v>
      </c>
      <c r="G1939" s="4" t="s">
        <v>2094</v>
      </c>
      <c r="H1939" s="4" t="s">
        <v>251</v>
      </c>
      <c r="I1939" s="4">
        <v>80020</v>
      </c>
      <c r="J1939" s="4" t="s">
        <v>33</v>
      </c>
      <c r="K1939" s="4" t="s">
        <v>34</v>
      </c>
      <c r="L1939" s="4" t="s">
        <v>53</v>
      </c>
      <c r="M1939" s="4" t="s">
        <v>2095</v>
      </c>
      <c r="N1939" s="4">
        <v>19.968000000000004</v>
      </c>
      <c r="O1939" s="4">
        <v>2</v>
      </c>
      <c r="P1939" s="4">
        <v>0.7</v>
      </c>
      <c r="Q1939" s="4">
        <v>-13.311999999999998</v>
      </c>
    </row>
    <row r="1940" spans="1:17" ht="14.25" customHeight="1" x14ac:dyDescent="0.25">
      <c r="A1940" s="3">
        <v>42559</v>
      </c>
      <c r="B1940" s="3">
        <v>42563</v>
      </c>
      <c r="C1940" s="4" t="s">
        <v>37</v>
      </c>
      <c r="D1940" s="4" t="s">
        <v>2093</v>
      </c>
      <c r="E1940" s="4" t="s">
        <v>19</v>
      </c>
      <c r="F1940" s="4" t="s">
        <v>20</v>
      </c>
      <c r="G1940" s="4" t="s">
        <v>2094</v>
      </c>
      <c r="H1940" s="4" t="s">
        <v>251</v>
      </c>
      <c r="I1940" s="4">
        <v>80020</v>
      </c>
      <c r="J1940" s="4" t="s">
        <v>33</v>
      </c>
      <c r="K1940" s="4" t="s">
        <v>34</v>
      </c>
      <c r="L1940" s="4" t="s">
        <v>43</v>
      </c>
      <c r="M1940" s="4" t="s">
        <v>2096</v>
      </c>
      <c r="N1940" s="4">
        <v>33.488000000000007</v>
      </c>
      <c r="O1940" s="4">
        <v>7</v>
      </c>
      <c r="P1940" s="4">
        <v>0.2</v>
      </c>
      <c r="Q1940" s="4">
        <v>-1.2558000000000051</v>
      </c>
    </row>
    <row r="1941" spans="1:17" ht="14.25" customHeight="1" x14ac:dyDescent="0.25">
      <c r="A1941" s="3">
        <v>42559</v>
      </c>
      <c r="B1941" s="3">
        <v>42563</v>
      </c>
      <c r="C1941" s="4" t="s">
        <v>37</v>
      </c>
      <c r="D1941" s="4" t="s">
        <v>2093</v>
      </c>
      <c r="E1941" s="4" t="s">
        <v>19</v>
      </c>
      <c r="F1941" s="4" t="s">
        <v>20</v>
      </c>
      <c r="G1941" s="4" t="s">
        <v>2094</v>
      </c>
      <c r="H1941" s="4" t="s">
        <v>251</v>
      </c>
      <c r="I1941" s="4">
        <v>80020</v>
      </c>
      <c r="J1941" s="4" t="s">
        <v>33</v>
      </c>
      <c r="K1941" s="4" t="s">
        <v>34</v>
      </c>
      <c r="L1941" s="4" t="s">
        <v>53</v>
      </c>
      <c r="M1941" s="4" t="s">
        <v>101</v>
      </c>
      <c r="N1941" s="4">
        <v>8.7360000000000024</v>
      </c>
      <c r="O1941" s="4">
        <v>4</v>
      </c>
      <c r="P1941" s="4">
        <v>0.7</v>
      </c>
      <c r="Q1941" s="4">
        <v>-6.1151999999999997</v>
      </c>
    </row>
    <row r="1942" spans="1:17" ht="14.25" customHeight="1" x14ac:dyDescent="0.25">
      <c r="A1942" s="3">
        <v>42559</v>
      </c>
      <c r="B1942" s="3">
        <v>42563</v>
      </c>
      <c r="C1942" s="4" t="s">
        <v>37</v>
      </c>
      <c r="D1942" s="4" t="s">
        <v>2093</v>
      </c>
      <c r="E1942" s="4" t="s">
        <v>19</v>
      </c>
      <c r="F1942" s="4" t="s">
        <v>20</v>
      </c>
      <c r="G1942" s="4" t="s">
        <v>2094</v>
      </c>
      <c r="H1942" s="4" t="s">
        <v>251</v>
      </c>
      <c r="I1942" s="4">
        <v>80020</v>
      </c>
      <c r="J1942" s="4" t="s">
        <v>33</v>
      </c>
      <c r="K1942" s="4" t="s">
        <v>24</v>
      </c>
      <c r="L1942" s="4" t="s">
        <v>27</v>
      </c>
      <c r="M1942" s="4" t="s">
        <v>365</v>
      </c>
      <c r="N1942" s="4">
        <v>662.88</v>
      </c>
      <c r="O1942" s="4">
        <v>3</v>
      </c>
      <c r="P1942" s="4">
        <v>0.2</v>
      </c>
      <c r="Q1942" s="4">
        <v>74.573999999999955</v>
      </c>
    </row>
    <row r="1943" spans="1:17" ht="14.25" customHeight="1" x14ac:dyDescent="0.25">
      <c r="A1943" s="3">
        <v>42976</v>
      </c>
      <c r="B1943" s="3">
        <v>42979</v>
      </c>
      <c r="C1943" s="4" t="s">
        <v>116</v>
      </c>
      <c r="D1943" s="4" t="s">
        <v>1665</v>
      </c>
      <c r="E1943" s="4" t="s">
        <v>30</v>
      </c>
      <c r="F1943" s="4" t="s">
        <v>20</v>
      </c>
      <c r="G1943" s="4" t="s">
        <v>663</v>
      </c>
      <c r="H1943" s="4" t="s">
        <v>128</v>
      </c>
      <c r="I1943" s="4">
        <v>62301</v>
      </c>
      <c r="J1943" s="4" t="s">
        <v>72</v>
      </c>
      <c r="K1943" s="4" t="s">
        <v>34</v>
      </c>
      <c r="L1943" s="4" t="s">
        <v>35</v>
      </c>
      <c r="M1943" s="4" t="s">
        <v>443</v>
      </c>
      <c r="N1943" s="4">
        <v>47.360000000000007</v>
      </c>
      <c r="O1943" s="4">
        <v>4</v>
      </c>
      <c r="P1943" s="4">
        <v>0.2</v>
      </c>
      <c r="Q1943" s="4">
        <v>17.759999999999998</v>
      </c>
    </row>
    <row r="1944" spans="1:17" ht="14.25" customHeight="1" x14ac:dyDescent="0.25">
      <c r="A1944" s="3">
        <v>42976</v>
      </c>
      <c r="B1944" s="3">
        <v>42979</v>
      </c>
      <c r="C1944" s="4" t="s">
        <v>116</v>
      </c>
      <c r="D1944" s="4" t="s">
        <v>1665</v>
      </c>
      <c r="E1944" s="4" t="s">
        <v>30</v>
      </c>
      <c r="F1944" s="4" t="s">
        <v>20</v>
      </c>
      <c r="G1944" s="4" t="s">
        <v>663</v>
      </c>
      <c r="H1944" s="4" t="s">
        <v>128</v>
      </c>
      <c r="I1944" s="4">
        <v>62301</v>
      </c>
      <c r="J1944" s="4" t="s">
        <v>72</v>
      </c>
      <c r="K1944" s="4" t="s">
        <v>34</v>
      </c>
      <c r="L1944" s="4" t="s">
        <v>43</v>
      </c>
      <c r="M1944" s="4" t="s">
        <v>868</v>
      </c>
      <c r="N1944" s="4">
        <v>27.439999999999998</v>
      </c>
      <c r="O1944" s="4">
        <v>2</v>
      </c>
      <c r="P1944" s="4">
        <v>0.2</v>
      </c>
      <c r="Q1944" s="4">
        <v>2.4009999999999998</v>
      </c>
    </row>
    <row r="1945" spans="1:17" ht="14.25" customHeight="1" x14ac:dyDescent="0.25">
      <c r="A1945" s="3">
        <v>42976</v>
      </c>
      <c r="B1945" s="3">
        <v>42979</v>
      </c>
      <c r="C1945" s="4" t="s">
        <v>116</v>
      </c>
      <c r="D1945" s="4" t="s">
        <v>1665</v>
      </c>
      <c r="E1945" s="4" t="s">
        <v>30</v>
      </c>
      <c r="F1945" s="4" t="s">
        <v>20</v>
      </c>
      <c r="G1945" s="4" t="s">
        <v>663</v>
      </c>
      <c r="H1945" s="4" t="s">
        <v>128</v>
      </c>
      <c r="I1945" s="4">
        <v>62301</v>
      </c>
      <c r="J1945" s="4" t="s">
        <v>72</v>
      </c>
      <c r="K1945" s="4" t="s">
        <v>34</v>
      </c>
      <c r="L1945" s="4" t="s">
        <v>53</v>
      </c>
      <c r="M1945" s="4" t="s">
        <v>1366</v>
      </c>
      <c r="N1945" s="4">
        <v>3.2399999999999993</v>
      </c>
      <c r="O1945" s="4">
        <v>9</v>
      </c>
      <c r="P1945" s="4">
        <v>0.8</v>
      </c>
      <c r="Q1945" s="4">
        <v>-5.1840000000000011</v>
      </c>
    </row>
    <row r="1946" spans="1:17" ht="14.25" customHeight="1" x14ac:dyDescent="0.25">
      <c r="A1946" s="3">
        <v>42541</v>
      </c>
      <c r="B1946" s="3">
        <v>42547</v>
      </c>
      <c r="C1946" s="4" t="s">
        <v>37</v>
      </c>
      <c r="D1946" s="4" t="s">
        <v>464</v>
      </c>
      <c r="E1946" s="4" t="s">
        <v>30</v>
      </c>
      <c r="F1946" s="4" t="s">
        <v>20</v>
      </c>
      <c r="G1946" s="4" t="s">
        <v>1878</v>
      </c>
      <c r="H1946" s="4" t="s">
        <v>71</v>
      </c>
      <c r="I1946" s="4">
        <v>75007</v>
      </c>
      <c r="J1946" s="4" t="s">
        <v>72</v>
      </c>
      <c r="K1946" s="4" t="s">
        <v>50</v>
      </c>
      <c r="L1946" s="4" t="s">
        <v>102</v>
      </c>
      <c r="M1946" s="4" t="s">
        <v>1796</v>
      </c>
      <c r="N1946" s="4">
        <v>95.968000000000004</v>
      </c>
      <c r="O1946" s="4">
        <v>4</v>
      </c>
      <c r="P1946" s="4">
        <v>0.2</v>
      </c>
      <c r="Q1946" s="4">
        <v>26.391200000000001</v>
      </c>
    </row>
    <row r="1947" spans="1:17" ht="14.25" customHeight="1" x14ac:dyDescent="0.25">
      <c r="A1947" s="3">
        <v>42541</v>
      </c>
      <c r="B1947" s="3">
        <v>42547</v>
      </c>
      <c r="C1947" s="4" t="s">
        <v>37</v>
      </c>
      <c r="D1947" s="4" t="s">
        <v>464</v>
      </c>
      <c r="E1947" s="4" t="s">
        <v>30</v>
      </c>
      <c r="F1947" s="4" t="s">
        <v>20</v>
      </c>
      <c r="G1947" s="4" t="s">
        <v>1878</v>
      </c>
      <c r="H1947" s="4" t="s">
        <v>71</v>
      </c>
      <c r="I1947" s="4">
        <v>75007</v>
      </c>
      <c r="J1947" s="4" t="s">
        <v>72</v>
      </c>
      <c r="K1947" s="4" t="s">
        <v>34</v>
      </c>
      <c r="L1947" s="4" t="s">
        <v>62</v>
      </c>
      <c r="M1947" s="4" t="s">
        <v>2014</v>
      </c>
      <c r="N1947" s="4">
        <v>10.368000000000002</v>
      </c>
      <c r="O1947" s="4">
        <v>2</v>
      </c>
      <c r="P1947" s="4">
        <v>0.2</v>
      </c>
      <c r="Q1947" s="4">
        <v>3.6288</v>
      </c>
    </row>
    <row r="1948" spans="1:17" ht="14.25" customHeight="1" x14ac:dyDescent="0.25">
      <c r="A1948" s="3">
        <v>42980</v>
      </c>
      <c r="B1948" s="3">
        <v>42984</v>
      </c>
      <c r="C1948" s="4" t="s">
        <v>37</v>
      </c>
      <c r="D1948" s="4" t="s">
        <v>2097</v>
      </c>
      <c r="E1948" s="4" t="s">
        <v>30</v>
      </c>
      <c r="F1948" s="4" t="s">
        <v>20</v>
      </c>
      <c r="G1948" s="4" t="s">
        <v>157</v>
      </c>
      <c r="H1948" s="4" t="s">
        <v>158</v>
      </c>
      <c r="I1948" s="4">
        <v>10009</v>
      </c>
      <c r="J1948" s="4" t="s">
        <v>96</v>
      </c>
      <c r="K1948" s="4" t="s">
        <v>34</v>
      </c>
      <c r="L1948" s="4" t="s">
        <v>48</v>
      </c>
      <c r="M1948" s="4" t="s">
        <v>660</v>
      </c>
      <c r="N1948" s="4">
        <v>23.1</v>
      </c>
      <c r="O1948" s="4">
        <v>2</v>
      </c>
      <c r="P1948" s="4">
        <v>0</v>
      </c>
      <c r="Q1948" s="4">
        <v>6.468</v>
      </c>
    </row>
    <row r="1949" spans="1:17" ht="14.25" customHeight="1" x14ac:dyDescent="0.25">
      <c r="A1949" s="3">
        <v>42980</v>
      </c>
      <c r="B1949" s="3">
        <v>42984</v>
      </c>
      <c r="C1949" s="4" t="s">
        <v>37</v>
      </c>
      <c r="D1949" s="4" t="s">
        <v>2097</v>
      </c>
      <c r="E1949" s="4" t="s">
        <v>30</v>
      </c>
      <c r="F1949" s="4" t="s">
        <v>20</v>
      </c>
      <c r="G1949" s="4" t="s">
        <v>157</v>
      </c>
      <c r="H1949" s="4" t="s">
        <v>158</v>
      </c>
      <c r="I1949" s="4">
        <v>10009</v>
      </c>
      <c r="J1949" s="4" t="s">
        <v>96</v>
      </c>
      <c r="K1949" s="4" t="s">
        <v>24</v>
      </c>
      <c r="L1949" s="4" t="s">
        <v>46</v>
      </c>
      <c r="M1949" s="4" t="s">
        <v>2004</v>
      </c>
      <c r="N1949" s="4">
        <v>11.54</v>
      </c>
      <c r="O1949" s="4">
        <v>2</v>
      </c>
      <c r="P1949" s="4">
        <v>0</v>
      </c>
      <c r="Q1949" s="4">
        <v>3.4619999999999997</v>
      </c>
    </row>
    <row r="1950" spans="1:17" ht="14.25" customHeight="1" x14ac:dyDescent="0.25">
      <c r="A1950" s="3">
        <v>42980</v>
      </c>
      <c r="B1950" s="3">
        <v>42984</v>
      </c>
      <c r="C1950" s="4" t="s">
        <v>37</v>
      </c>
      <c r="D1950" s="4" t="s">
        <v>2097</v>
      </c>
      <c r="E1950" s="4" t="s">
        <v>30</v>
      </c>
      <c r="F1950" s="4" t="s">
        <v>20</v>
      </c>
      <c r="G1950" s="4" t="s">
        <v>157</v>
      </c>
      <c r="H1950" s="4" t="s">
        <v>158</v>
      </c>
      <c r="I1950" s="4">
        <v>10009</v>
      </c>
      <c r="J1950" s="4" t="s">
        <v>96</v>
      </c>
      <c r="K1950" s="4" t="s">
        <v>24</v>
      </c>
      <c r="L1950" s="4" t="s">
        <v>41</v>
      </c>
      <c r="M1950" s="4" t="s">
        <v>792</v>
      </c>
      <c r="N1950" s="4">
        <v>254.52599999999998</v>
      </c>
      <c r="O1950" s="4">
        <v>1</v>
      </c>
      <c r="P1950" s="4">
        <v>0.4</v>
      </c>
      <c r="Q1950" s="4">
        <v>-93.3262</v>
      </c>
    </row>
    <row r="1951" spans="1:17" ht="14.25" customHeight="1" x14ac:dyDescent="0.25">
      <c r="A1951" s="3">
        <v>42980</v>
      </c>
      <c r="B1951" s="3">
        <v>42984</v>
      </c>
      <c r="C1951" s="4" t="s">
        <v>37</v>
      </c>
      <c r="D1951" s="4" t="s">
        <v>2097</v>
      </c>
      <c r="E1951" s="4" t="s">
        <v>30</v>
      </c>
      <c r="F1951" s="4" t="s">
        <v>20</v>
      </c>
      <c r="G1951" s="4" t="s">
        <v>157</v>
      </c>
      <c r="H1951" s="4" t="s">
        <v>158</v>
      </c>
      <c r="I1951" s="4">
        <v>10009</v>
      </c>
      <c r="J1951" s="4" t="s">
        <v>96</v>
      </c>
      <c r="K1951" s="4" t="s">
        <v>34</v>
      </c>
      <c r="L1951" s="4" t="s">
        <v>55</v>
      </c>
      <c r="M1951" s="4" t="s">
        <v>242</v>
      </c>
      <c r="N1951" s="4">
        <v>12.98</v>
      </c>
      <c r="O1951" s="4">
        <v>1</v>
      </c>
      <c r="P1951" s="4">
        <v>0</v>
      </c>
      <c r="Q1951" s="4">
        <v>3.7641999999999989</v>
      </c>
    </row>
    <row r="1952" spans="1:17" ht="14.25" customHeight="1" x14ac:dyDescent="0.25">
      <c r="A1952" s="3">
        <v>42980</v>
      </c>
      <c r="B1952" s="3">
        <v>42984</v>
      </c>
      <c r="C1952" s="4" t="s">
        <v>37</v>
      </c>
      <c r="D1952" s="4" t="s">
        <v>2097</v>
      </c>
      <c r="E1952" s="4" t="s">
        <v>30</v>
      </c>
      <c r="F1952" s="4" t="s">
        <v>20</v>
      </c>
      <c r="G1952" s="4" t="s">
        <v>157</v>
      </c>
      <c r="H1952" s="4" t="s">
        <v>158</v>
      </c>
      <c r="I1952" s="4">
        <v>10009</v>
      </c>
      <c r="J1952" s="4" t="s">
        <v>96</v>
      </c>
      <c r="K1952" s="4" t="s">
        <v>34</v>
      </c>
      <c r="L1952" s="4" t="s">
        <v>53</v>
      </c>
      <c r="M1952" s="4" t="s">
        <v>1635</v>
      </c>
      <c r="N1952" s="4">
        <v>26.432000000000002</v>
      </c>
      <c r="O1952" s="4">
        <v>8</v>
      </c>
      <c r="P1952" s="4">
        <v>0.2</v>
      </c>
      <c r="Q1952" s="4">
        <v>8.9207999999999998</v>
      </c>
    </row>
    <row r="1953" spans="1:17" ht="14.25" customHeight="1" x14ac:dyDescent="0.25">
      <c r="A1953" s="3">
        <v>42980</v>
      </c>
      <c r="B1953" s="3">
        <v>42984</v>
      </c>
      <c r="C1953" s="4" t="s">
        <v>37</v>
      </c>
      <c r="D1953" s="4" t="s">
        <v>2097</v>
      </c>
      <c r="E1953" s="4" t="s">
        <v>30</v>
      </c>
      <c r="F1953" s="4" t="s">
        <v>20</v>
      </c>
      <c r="G1953" s="4" t="s">
        <v>157</v>
      </c>
      <c r="H1953" s="4" t="s">
        <v>158</v>
      </c>
      <c r="I1953" s="4">
        <v>10009</v>
      </c>
      <c r="J1953" s="4" t="s">
        <v>96</v>
      </c>
      <c r="K1953" s="4" t="s">
        <v>50</v>
      </c>
      <c r="L1953" s="4" t="s">
        <v>51</v>
      </c>
      <c r="M1953" s="4" t="s">
        <v>1415</v>
      </c>
      <c r="N1953" s="4">
        <v>197.96999999999997</v>
      </c>
      <c r="O1953" s="4">
        <v>3</v>
      </c>
      <c r="P1953" s="4">
        <v>0</v>
      </c>
      <c r="Q1953" s="4">
        <v>57.41129999999999</v>
      </c>
    </row>
    <row r="1954" spans="1:17" ht="14.25" customHeight="1" x14ac:dyDescent="0.25">
      <c r="A1954" s="3">
        <v>42980</v>
      </c>
      <c r="B1954" s="3">
        <v>42984</v>
      </c>
      <c r="C1954" s="4" t="s">
        <v>37</v>
      </c>
      <c r="D1954" s="4" t="s">
        <v>2097</v>
      </c>
      <c r="E1954" s="4" t="s">
        <v>30</v>
      </c>
      <c r="F1954" s="4" t="s">
        <v>20</v>
      </c>
      <c r="G1954" s="4" t="s">
        <v>157</v>
      </c>
      <c r="H1954" s="4" t="s">
        <v>158</v>
      </c>
      <c r="I1954" s="4">
        <v>10009</v>
      </c>
      <c r="J1954" s="4" t="s">
        <v>96</v>
      </c>
      <c r="K1954" s="4" t="s">
        <v>34</v>
      </c>
      <c r="L1954" s="4" t="s">
        <v>35</v>
      </c>
      <c r="M1954" s="4" t="s">
        <v>1850</v>
      </c>
      <c r="N1954" s="4">
        <v>18.899999999999999</v>
      </c>
      <c r="O1954" s="4">
        <v>6</v>
      </c>
      <c r="P1954" s="4">
        <v>0</v>
      </c>
      <c r="Q1954" s="4">
        <v>9.0719999999999992</v>
      </c>
    </row>
    <row r="1955" spans="1:17" ht="14.25" customHeight="1" x14ac:dyDescent="0.25">
      <c r="A1955" s="3">
        <v>42980</v>
      </c>
      <c r="B1955" s="3">
        <v>42984</v>
      </c>
      <c r="C1955" s="4" t="s">
        <v>37</v>
      </c>
      <c r="D1955" s="4" t="s">
        <v>2097</v>
      </c>
      <c r="E1955" s="4" t="s">
        <v>30</v>
      </c>
      <c r="F1955" s="4" t="s">
        <v>20</v>
      </c>
      <c r="G1955" s="4" t="s">
        <v>157</v>
      </c>
      <c r="H1955" s="4" t="s">
        <v>158</v>
      </c>
      <c r="I1955" s="4">
        <v>10009</v>
      </c>
      <c r="J1955" s="4" t="s">
        <v>96</v>
      </c>
      <c r="K1955" s="4" t="s">
        <v>24</v>
      </c>
      <c r="L1955" s="4" t="s">
        <v>27</v>
      </c>
      <c r="M1955" s="4" t="s">
        <v>880</v>
      </c>
      <c r="N1955" s="4">
        <v>1282.4100000000001</v>
      </c>
      <c r="O1955" s="4">
        <v>5</v>
      </c>
      <c r="P1955" s="4">
        <v>0.1</v>
      </c>
      <c r="Q1955" s="4">
        <v>213.73500000000001</v>
      </c>
    </row>
    <row r="1956" spans="1:17" ht="14.25" customHeight="1" x14ac:dyDescent="0.25">
      <c r="A1956" s="3">
        <v>42980</v>
      </c>
      <c r="B1956" s="3">
        <v>42984</v>
      </c>
      <c r="C1956" s="4" t="s">
        <v>37</v>
      </c>
      <c r="D1956" s="4" t="s">
        <v>2097</v>
      </c>
      <c r="E1956" s="4" t="s">
        <v>30</v>
      </c>
      <c r="F1956" s="4" t="s">
        <v>20</v>
      </c>
      <c r="G1956" s="4" t="s">
        <v>157</v>
      </c>
      <c r="H1956" s="4" t="s">
        <v>158</v>
      </c>
      <c r="I1956" s="4">
        <v>10009</v>
      </c>
      <c r="J1956" s="4" t="s">
        <v>96</v>
      </c>
      <c r="K1956" s="4" t="s">
        <v>34</v>
      </c>
      <c r="L1956" s="4" t="s">
        <v>48</v>
      </c>
      <c r="M1956" s="4" t="s">
        <v>2098</v>
      </c>
      <c r="N1956" s="4">
        <v>4.92</v>
      </c>
      <c r="O1956" s="4">
        <v>3</v>
      </c>
      <c r="P1956" s="4">
        <v>0</v>
      </c>
      <c r="Q1956" s="4">
        <v>2.2139999999999995</v>
      </c>
    </row>
    <row r="1957" spans="1:17" ht="14.25" customHeight="1" x14ac:dyDescent="0.25">
      <c r="A1957" s="3">
        <v>42980</v>
      </c>
      <c r="B1957" s="3">
        <v>42984</v>
      </c>
      <c r="C1957" s="4" t="s">
        <v>37</v>
      </c>
      <c r="D1957" s="4" t="s">
        <v>2097</v>
      </c>
      <c r="E1957" s="4" t="s">
        <v>30</v>
      </c>
      <c r="F1957" s="4" t="s">
        <v>20</v>
      </c>
      <c r="G1957" s="4" t="s">
        <v>157</v>
      </c>
      <c r="H1957" s="4" t="s">
        <v>158</v>
      </c>
      <c r="I1957" s="4">
        <v>10009</v>
      </c>
      <c r="J1957" s="4" t="s">
        <v>96</v>
      </c>
      <c r="K1957" s="4" t="s">
        <v>50</v>
      </c>
      <c r="L1957" s="4" t="s">
        <v>102</v>
      </c>
      <c r="M1957" s="4" t="s">
        <v>2099</v>
      </c>
      <c r="N1957" s="4">
        <v>238</v>
      </c>
      <c r="O1957" s="4">
        <v>2</v>
      </c>
      <c r="P1957" s="4">
        <v>0</v>
      </c>
      <c r="Q1957" s="4">
        <v>38.080000000000013</v>
      </c>
    </row>
    <row r="1958" spans="1:17" ht="14.25" customHeight="1" x14ac:dyDescent="0.25">
      <c r="A1958" s="3">
        <v>42980</v>
      </c>
      <c r="B1958" s="3">
        <v>42984</v>
      </c>
      <c r="C1958" s="4" t="s">
        <v>37</v>
      </c>
      <c r="D1958" s="4" t="s">
        <v>2097</v>
      </c>
      <c r="E1958" s="4" t="s">
        <v>30</v>
      </c>
      <c r="F1958" s="4" t="s">
        <v>20</v>
      </c>
      <c r="G1958" s="4" t="s">
        <v>157</v>
      </c>
      <c r="H1958" s="4" t="s">
        <v>158</v>
      </c>
      <c r="I1958" s="4">
        <v>10009</v>
      </c>
      <c r="J1958" s="4" t="s">
        <v>96</v>
      </c>
      <c r="K1958" s="4" t="s">
        <v>50</v>
      </c>
      <c r="L1958" s="4" t="s">
        <v>102</v>
      </c>
      <c r="M1958" s="4" t="s">
        <v>446</v>
      </c>
      <c r="N1958" s="4">
        <v>167.97</v>
      </c>
      <c r="O1958" s="4">
        <v>3</v>
      </c>
      <c r="P1958" s="4">
        <v>0</v>
      </c>
      <c r="Q1958" s="4">
        <v>40.31280000000001</v>
      </c>
    </row>
    <row r="1959" spans="1:17" ht="14.25" customHeight="1" x14ac:dyDescent="0.25">
      <c r="A1959" s="3">
        <v>42980</v>
      </c>
      <c r="B1959" s="3">
        <v>42984</v>
      </c>
      <c r="C1959" s="4" t="s">
        <v>37</v>
      </c>
      <c r="D1959" s="4" t="s">
        <v>2097</v>
      </c>
      <c r="E1959" s="4" t="s">
        <v>30</v>
      </c>
      <c r="F1959" s="4" t="s">
        <v>20</v>
      </c>
      <c r="G1959" s="4" t="s">
        <v>157</v>
      </c>
      <c r="H1959" s="4" t="s">
        <v>158</v>
      </c>
      <c r="I1959" s="4">
        <v>10009</v>
      </c>
      <c r="J1959" s="4" t="s">
        <v>96</v>
      </c>
      <c r="K1959" s="4" t="s">
        <v>34</v>
      </c>
      <c r="L1959" s="4" t="s">
        <v>62</v>
      </c>
      <c r="M1959" s="4" t="s">
        <v>1969</v>
      </c>
      <c r="N1959" s="4">
        <v>17.12</v>
      </c>
      <c r="O1959" s="4">
        <v>4</v>
      </c>
      <c r="P1959" s="4">
        <v>0</v>
      </c>
      <c r="Q1959" s="4">
        <v>7.7039999999999988</v>
      </c>
    </row>
    <row r="1960" spans="1:17" ht="14.25" customHeight="1" x14ac:dyDescent="0.25">
      <c r="A1960" s="3">
        <v>42988</v>
      </c>
      <c r="B1960" s="3">
        <v>42993</v>
      </c>
      <c r="C1960" s="4" t="s">
        <v>17</v>
      </c>
      <c r="D1960" s="4" t="s">
        <v>1367</v>
      </c>
      <c r="E1960" s="4" t="s">
        <v>19</v>
      </c>
      <c r="F1960" s="4" t="s">
        <v>20</v>
      </c>
      <c r="G1960" s="4" t="s">
        <v>184</v>
      </c>
      <c r="H1960" s="4" t="s">
        <v>320</v>
      </c>
      <c r="I1960" s="4">
        <v>65807</v>
      </c>
      <c r="J1960" s="4" t="s">
        <v>72</v>
      </c>
      <c r="K1960" s="4" t="s">
        <v>34</v>
      </c>
      <c r="L1960" s="4" t="s">
        <v>53</v>
      </c>
      <c r="M1960" s="4" t="s">
        <v>1458</v>
      </c>
      <c r="N1960" s="4">
        <v>16.200000000000003</v>
      </c>
      <c r="O1960" s="4">
        <v>3</v>
      </c>
      <c r="P1960" s="4">
        <v>0</v>
      </c>
      <c r="Q1960" s="4">
        <v>7.7759999999999998</v>
      </c>
    </row>
    <row r="1961" spans="1:17" ht="14.25" customHeight="1" x14ac:dyDescent="0.25">
      <c r="A1961" s="3">
        <v>42988</v>
      </c>
      <c r="B1961" s="3">
        <v>42993</v>
      </c>
      <c r="C1961" s="4" t="s">
        <v>17</v>
      </c>
      <c r="D1961" s="4" t="s">
        <v>1367</v>
      </c>
      <c r="E1961" s="4" t="s">
        <v>19</v>
      </c>
      <c r="F1961" s="4" t="s">
        <v>20</v>
      </c>
      <c r="G1961" s="4" t="s">
        <v>184</v>
      </c>
      <c r="H1961" s="4" t="s">
        <v>320</v>
      </c>
      <c r="I1961" s="4">
        <v>65807</v>
      </c>
      <c r="J1961" s="4" t="s">
        <v>72</v>
      </c>
      <c r="K1961" s="4" t="s">
        <v>34</v>
      </c>
      <c r="L1961" s="4" t="s">
        <v>55</v>
      </c>
      <c r="M1961" s="4" t="s">
        <v>2100</v>
      </c>
      <c r="N1961" s="4">
        <v>33.99</v>
      </c>
      <c r="O1961" s="4">
        <v>3</v>
      </c>
      <c r="P1961" s="4">
        <v>0</v>
      </c>
      <c r="Q1961" s="4">
        <v>14.615700000000004</v>
      </c>
    </row>
    <row r="1962" spans="1:17" ht="14.25" customHeight="1" x14ac:dyDescent="0.25">
      <c r="A1962" s="3">
        <v>42988</v>
      </c>
      <c r="B1962" s="3">
        <v>42993</v>
      </c>
      <c r="C1962" s="4" t="s">
        <v>17</v>
      </c>
      <c r="D1962" s="4" t="s">
        <v>1367</v>
      </c>
      <c r="E1962" s="4" t="s">
        <v>19</v>
      </c>
      <c r="F1962" s="4" t="s">
        <v>20</v>
      </c>
      <c r="G1962" s="4" t="s">
        <v>184</v>
      </c>
      <c r="H1962" s="4" t="s">
        <v>320</v>
      </c>
      <c r="I1962" s="4">
        <v>65807</v>
      </c>
      <c r="J1962" s="4" t="s">
        <v>72</v>
      </c>
      <c r="K1962" s="4" t="s">
        <v>50</v>
      </c>
      <c r="L1962" s="4" t="s">
        <v>102</v>
      </c>
      <c r="M1962" s="4" t="s">
        <v>1927</v>
      </c>
      <c r="N1962" s="4">
        <v>296.84999999999997</v>
      </c>
      <c r="O1962" s="4">
        <v>5</v>
      </c>
      <c r="P1962" s="4">
        <v>0</v>
      </c>
      <c r="Q1962" s="4">
        <v>53.432999999999993</v>
      </c>
    </row>
    <row r="1963" spans="1:17" ht="14.25" customHeight="1" x14ac:dyDescent="0.25">
      <c r="A1963" s="3">
        <v>42988</v>
      </c>
      <c r="B1963" s="3">
        <v>42993</v>
      </c>
      <c r="C1963" s="4" t="s">
        <v>17</v>
      </c>
      <c r="D1963" s="4" t="s">
        <v>1367</v>
      </c>
      <c r="E1963" s="4" t="s">
        <v>19</v>
      </c>
      <c r="F1963" s="4" t="s">
        <v>20</v>
      </c>
      <c r="G1963" s="4" t="s">
        <v>184</v>
      </c>
      <c r="H1963" s="4" t="s">
        <v>320</v>
      </c>
      <c r="I1963" s="4">
        <v>65807</v>
      </c>
      <c r="J1963" s="4" t="s">
        <v>72</v>
      </c>
      <c r="K1963" s="4" t="s">
        <v>50</v>
      </c>
      <c r="L1963" s="4" t="s">
        <v>102</v>
      </c>
      <c r="M1963" s="4" t="s">
        <v>2101</v>
      </c>
      <c r="N1963" s="4">
        <v>112.80000000000001</v>
      </c>
      <c r="O1963" s="4">
        <v>6</v>
      </c>
      <c r="P1963" s="4">
        <v>0</v>
      </c>
      <c r="Q1963" s="4">
        <v>6.7680000000000007</v>
      </c>
    </row>
    <row r="1964" spans="1:17" ht="14.25" customHeight="1" x14ac:dyDescent="0.25">
      <c r="A1964" s="3">
        <v>42988</v>
      </c>
      <c r="B1964" s="3">
        <v>42993</v>
      </c>
      <c r="C1964" s="4" t="s">
        <v>17</v>
      </c>
      <c r="D1964" s="4" t="s">
        <v>1367</v>
      </c>
      <c r="E1964" s="4" t="s">
        <v>19</v>
      </c>
      <c r="F1964" s="4" t="s">
        <v>20</v>
      </c>
      <c r="G1964" s="4" t="s">
        <v>184</v>
      </c>
      <c r="H1964" s="4" t="s">
        <v>320</v>
      </c>
      <c r="I1964" s="4">
        <v>65807</v>
      </c>
      <c r="J1964" s="4" t="s">
        <v>72</v>
      </c>
      <c r="K1964" s="4" t="s">
        <v>34</v>
      </c>
      <c r="L1964" s="4" t="s">
        <v>53</v>
      </c>
      <c r="M1964" s="4" t="s">
        <v>2102</v>
      </c>
      <c r="N1964" s="4">
        <v>13.71</v>
      </c>
      <c r="O1964" s="4">
        <v>3</v>
      </c>
      <c r="P1964" s="4">
        <v>0</v>
      </c>
      <c r="Q1964" s="4">
        <v>6.5808</v>
      </c>
    </row>
    <row r="1965" spans="1:17" ht="14.25" customHeight="1" x14ac:dyDescent="0.25">
      <c r="A1965" s="3">
        <v>42988</v>
      </c>
      <c r="B1965" s="3">
        <v>42993</v>
      </c>
      <c r="C1965" s="4" t="s">
        <v>17</v>
      </c>
      <c r="D1965" s="4" t="s">
        <v>1367</v>
      </c>
      <c r="E1965" s="4" t="s">
        <v>19</v>
      </c>
      <c r="F1965" s="4" t="s">
        <v>20</v>
      </c>
      <c r="G1965" s="4" t="s">
        <v>184</v>
      </c>
      <c r="H1965" s="4" t="s">
        <v>320</v>
      </c>
      <c r="I1965" s="4">
        <v>65807</v>
      </c>
      <c r="J1965" s="4" t="s">
        <v>72</v>
      </c>
      <c r="K1965" s="4" t="s">
        <v>34</v>
      </c>
      <c r="L1965" s="4" t="s">
        <v>62</v>
      </c>
      <c r="M1965" s="4" t="s">
        <v>1818</v>
      </c>
      <c r="N1965" s="4">
        <v>24.900000000000002</v>
      </c>
      <c r="O1965" s="4">
        <v>5</v>
      </c>
      <c r="P1965" s="4">
        <v>0</v>
      </c>
      <c r="Q1965" s="4">
        <v>11.703000000000001</v>
      </c>
    </row>
    <row r="1966" spans="1:17" ht="14.25" customHeight="1" x14ac:dyDescent="0.25">
      <c r="A1966" s="3">
        <v>42988</v>
      </c>
      <c r="B1966" s="3">
        <v>42993</v>
      </c>
      <c r="C1966" s="4" t="s">
        <v>17</v>
      </c>
      <c r="D1966" s="4" t="s">
        <v>1367</v>
      </c>
      <c r="E1966" s="4" t="s">
        <v>19</v>
      </c>
      <c r="F1966" s="4" t="s">
        <v>20</v>
      </c>
      <c r="G1966" s="4" t="s">
        <v>184</v>
      </c>
      <c r="H1966" s="4" t="s">
        <v>320</v>
      </c>
      <c r="I1966" s="4">
        <v>65807</v>
      </c>
      <c r="J1966" s="4" t="s">
        <v>72</v>
      </c>
      <c r="K1966" s="4" t="s">
        <v>34</v>
      </c>
      <c r="L1966" s="4" t="s">
        <v>43</v>
      </c>
      <c r="M1966" s="4" t="s">
        <v>1155</v>
      </c>
      <c r="N1966" s="4">
        <v>286.29000000000002</v>
      </c>
      <c r="O1966" s="4">
        <v>3</v>
      </c>
      <c r="P1966" s="4">
        <v>0</v>
      </c>
      <c r="Q1966" s="4">
        <v>17.177399999999977</v>
      </c>
    </row>
    <row r="1967" spans="1:17" ht="14.25" customHeight="1" x14ac:dyDescent="0.25">
      <c r="A1967" s="3">
        <v>42988</v>
      </c>
      <c r="B1967" s="3">
        <v>42993</v>
      </c>
      <c r="C1967" s="4" t="s">
        <v>17</v>
      </c>
      <c r="D1967" s="4" t="s">
        <v>1367</v>
      </c>
      <c r="E1967" s="4" t="s">
        <v>19</v>
      </c>
      <c r="F1967" s="4" t="s">
        <v>20</v>
      </c>
      <c r="G1967" s="4" t="s">
        <v>184</v>
      </c>
      <c r="H1967" s="4" t="s">
        <v>320</v>
      </c>
      <c r="I1967" s="4">
        <v>65807</v>
      </c>
      <c r="J1967" s="4" t="s">
        <v>72</v>
      </c>
      <c r="K1967" s="4" t="s">
        <v>34</v>
      </c>
      <c r="L1967" s="4" t="s">
        <v>55</v>
      </c>
      <c r="M1967" s="4" t="s">
        <v>2103</v>
      </c>
      <c r="N1967" s="4">
        <v>24.18</v>
      </c>
      <c r="O1967" s="4">
        <v>2</v>
      </c>
      <c r="P1967" s="4">
        <v>0</v>
      </c>
      <c r="Q1967" s="4">
        <v>7.2539999999999978</v>
      </c>
    </row>
    <row r="1968" spans="1:17" ht="14.25" customHeight="1" x14ac:dyDescent="0.25">
      <c r="A1968" s="3">
        <v>43090</v>
      </c>
      <c r="B1968" s="3">
        <v>43097</v>
      </c>
      <c r="C1968" s="4" t="s">
        <v>37</v>
      </c>
      <c r="D1968" s="4" t="s">
        <v>871</v>
      </c>
      <c r="E1968" s="4" t="s">
        <v>19</v>
      </c>
      <c r="F1968" s="4" t="s">
        <v>20</v>
      </c>
      <c r="G1968" s="4" t="s">
        <v>2104</v>
      </c>
      <c r="H1968" s="4" t="s">
        <v>413</v>
      </c>
      <c r="I1968" s="4">
        <v>7501</v>
      </c>
      <c r="J1968" s="4" t="s">
        <v>96</v>
      </c>
      <c r="K1968" s="4" t="s">
        <v>50</v>
      </c>
      <c r="L1968" s="4" t="s">
        <v>51</v>
      </c>
      <c r="M1968" s="4" t="s">
        <v>1006</v>
      </c>
      <c r="N1968" s="4">
        <v>281.96999999999997</v>
      </c>
      <c r="O1968" s="4">
        <v>3</v>
      </c>
      <c r="P1968" s="4">
        <v>0</v>
      </c>
      <c r="Q1968" s="4">
        <v>78.951599999999999</v>
      </c>
    </row>
    <row r="1969" spans="1:17" ht="14.25" customHeight="1" x14ac:dyDescent="0.25">
      <c r="A1969" s="3">
        <v>43090</v>
      </c>
      <c r="B1969" s="3">
        <v>43097</v>
      </c>
      <c r="C1969" s="4" t="s">
        <v>37</v>
      </c>
      <c r="D1969" s="4" t="s">
        <v>871</v>
      </c>
      <c r="E1969" s="4" t="s">
        <v>19</v>
      </c>
      <c r="F1969" s="4" t="s">
        <v>20</v>
      </c>
      <c r="G1969" s="4" t="s">
        <v>2104</v>
      </c>
      <c r="H1969" s="4" t="s">
        <v>413</v>
      </c>
      <c r="I1969" s="4">
        <v>7501</v>
      </c>
      <c r="J1969" s="4" t="s">
        <v>96</v>
      </c>
      <c r="K1969" s="4" t="s">
        <v>34</v>
      </c>
      <c r="L1969" s="4" t="s">
        <v>311</v>
      </c>
      <c r="M1969" s="4" t="s">
        <v>2105</v>
      </c>
      <c r="N1969" s="4">
        <v>69.5</v>
      </c>
      <c r="O1969" s="4">
        <v>5</v>
      </c>
      <c r="P1969" s="4">
        <v>0</v>
      </c>
      <c r="Q1969" s="4">
        <v>20.154999999999994</v>
      </c>
    </row>
    <row r="1970" spans="1:17" ht="14.25" customHeight="1" x14ac:dyDescent="0.25">
      <c r="A1970" s="3">
        <v>43090</v>
      </c>
      <c r="B1970" s="3">
        <v>43097</v>
      </c>
      <c r="C1970" s="4" t="s">
        <v>37</v>
      </c>
      <c r="D1970" s="4" t="s">
        <v>871</v>
      </c>
      <c r="E1970" s="4" t="s">
        <v>19</v>
      </c>
      <c r="F1970" s="4" t="s">
        <v>20</v>
      </c>
      <c r="G1970" s="4" t="s">
        <v>2104</v>
      </c>
      <c r="H1970" s="4" t="s">
        <v>413</v>
      </c>
      <c r="I1970" s="4">
        <v>7501</v>
      </c>
      <c r="J1970" s="4" t="s">
        <v>96</v>
      </c>
      <c r="K1970" s="4" t="s">
        <v>34</v>
      </c>
      <c r="L1970" s="4" t="s">
        <v>62</v>
      </c>
      <c r="M1970" s="4" t="s">
        <v>371</v>
      </c>
      <c r="N1970" s="4">
        <v>166.44</v>
      </c>
      <c r="O1970" s="4">
        <v>3</v>
      </c>
      <c r="P1970" s="4">
        <v>0</v>
      </c>
      <c r="Q1970" s="4">
        <v>79.891199999999998</v>
      </c>
    </row>
    <row r="1971" spans="1:17" ht="14.25" customHeight="1" x14ac:dyDescent="0.25">
      <c r="A1971" s="3">
        <v>43001</v>
      </c>
      <c r="B1971" s="3">
        <v>43007</v>
      </c>
      <c r="C1971" s="4" t="s">
        <v>37</v>
      </c>
      <c r="D1971" s="4" t="s">
        <v>912</v>
      </c>
      <c r="E1971" s="4" t="s">
        <v>19</v>
      </c>
      <c r="F1971" s="4" t="s">
        <v>20</v>
      </c>
      <c r="G1971" s="4" t="s">
        <v>2002</v>
      </c>
      <c r="H1971" s="4" t="s">
        <v>346</v>
      </c>
      <c r="I1971" s="4">
        <v>74133</v>
      </c>
      <c r="J1971" s="4" t="s">
        <v>72</v>
      </c>
      <c r="K1971" s="4" t="s">
        <v>50</v>
      </c>
      <c r="L1971" s="4" t="s">
        <v>102</v>
      </c>
      <c r="M1971" s="4" t="s">
        <v>384</v>
      </c>
      <c r="N1971" s="4">
        <v>291.95999999999998</v>
      </c>
      <c r="O1971" s="4">
        <v>4</v>
      </c>
      <c r="P1971" s="4">
        <v>0</v>
      </c>
      <c r="Q1971" s="4">
        <v>102.18599999999998</v>
      </c>
    </row>
    <row r="1972" spans="1:17" ht="14.25" customHeight="1" x14ac:dyDescent="0.25">
      <c r="A1972" s="3">
        <v>42861</v>
      </c>
      <c r="B1972" s="3">
        <v>42866</v>
      </c>
      <c r="C1972" s="4" t="s">
        <v>37</v>
      </c>
      <c r="D1972" s="4" t="s">
        <v>1975</v>
      </c>
      <c r="E1972" s="4" t="s">
        <v>69</v>
      </c>
      <c r="F1972" s="4" t="s">
        <v>20</v>
      </c>
      <c r="G1972" s="4" t="s">
        <v>176</v>
      </c>
      <c r="H1972" s="4" t="s">
        <v>128</v>
      </c>
      <c r="I1972" s="4">
        <v>60623</v>
      </c>
      <c r="J1972" s="4" t="s">
        <v>72</v>
      </c>
      <c r="K1972" s="4" t="s">
        <v>34</v>
      </c>
      <c r="L1972" s="4" t="s">
        <v>48</v>
      </c>
      <c r="M1972" s="4" t="s">
        <v>1983</v>
      </c>
      <c r="N1972" s="4">
        <v>6.4080000000000004</v>
      </c>
      <c r="O1972" s="4">
        <v>3</v>
      </c>
      <c r="P1972" s="4">
        <v>0.2</v>
      </c>
      <c r="Q1972" s="4">
        <v>0.64079999999999981</v>
      </c>
    </row>
    <row r="1973" spans="1:17" ht="14.25" customHeight="1" x14ac:dyDescent="0.25">
      <c r="A1973" s="3">
        <v>42861</v>
      </c>
      <c r="B1973" s="3">
        <v>42866</v>
      </c>
      <c r="C1973" s="4" t="s">
        <v>37</v>
      </c>
      <c r="D1973" s="4" t="s">
        <v>1975</v>
      </c>
      <c r="E1973" s="4" t="s">
        <v>69</v>
      </c>
      <c r="F1973" s="4" t="s">
        <v>20</v>
      </c>
      <c r="G1973" s="4" t="s">
        <v>176</v>
      </c>
      <c r="H1973" s="4" t="s">
        <v>128</v>
      </c>
      <c r="I1973" s="4">
        <v>60623</v>
      </c>
      <c r="J1973" s="4" t="s">
        <v>72</v>
      </c>
      <c r="K1973" s="4" t="s">
        <v>50</v>
      </c>
      <c r="L1973" s="4" t="s">
        <v>102</v>
      </c>
      <c r="M1973" s="4" t="s">
        <v>384</v>
      </c>
      <c r="N1973" s="4">
        <v>408.74399999999997</v>
      </c>
      <c r="O1973" s="4">
        <v>7</v>
      </c>
      <c r="P1973" s="4">
        <v>0.2</v>
      </c>
      <c r="Q1973" s="4">
        <v>76.639499999999984</v>
      </c>
    </row>
    <row r="1974" spans="1:17" ht="14.25" customHeight="1" x14ac:dyDescent="0.25">
      <c r="A1974" s="3">
        <v>41987</v>
      </c>
      <c r="B1974" s="3">
        <v>41992</v>
      </c>
      <c r="C1974" s="4" t="s">
        <v>37</v>
      </c>
      <c r="D1974" s="4" t="s">
        <v>2106</v>
      </c>
      <c r="E1974" s="4" t="s">
        <v>19</v>
      </c>
      <c r="F1974" s="4" t="s">
        <v>20</v>
      </c>
      <c r="G1974" s="4" t="s">
        <v>176</v>
      </c>
      <c r="H1974" s="4" t="s">
        <v>128</v>
      </c>
      <c r="I1974" s="4">
        <v>60610</v>
      </c>
      <c r="J1974" s="4" t="s">
        <v>72</v>
      </c>
      <c r="K1974" s="4" t="s">
        <v>34</v>
      </c>
      <c r="L1974" s="4" t="s">
        <v>53</v>
      </c>
      <c r="M1974" s="4" t="s">
        <v>2107</v>
      </c>
      <c r="N1974" s="4">
        <v>5.1039999999999992</v>
      </c>
      <c r="O1974" s="4">
        <v>4</v>
      </c>
      <c r="P1974" s="4">
        <v>0.8</v>
      </c>
      <c r="Q1974" s="4">
        <v>-8.6768000000000018</v>
      </c>
    </row>
    <row r="1975" spans="1:17" ht="14.25" customHeight="1" x14ac:dyDescent="0.25">
      <c r="A1975" s="3">
        <v>41987</v>
      </c>
      <c r="B1975" s="3">
        <v>41992</v>
      </c>
      <c r="C1975" s="4" t="s">
        <v>37</v>
      </c>
      <c r="D1975" s="4" t="s">
        <v>2106</v>
      </c>
      <c r="E1975" s="4" t="s">
        <v>19</v>
      </c>
      <c r="F1975" s="4" t="s">
        <v>20</v>
      </c>
      <c r="G1975" s="4" t="s">
        <v>176</v>
      </c>
      <c r="H1975" s="4" t="s">
        <v>128</v>
      </c>
      <c r="I1975" s="4">
        <v>60610</v>
      </c>
      <c r="J1975" s="4" t="s">
        <v>72</v>
      </c>
      <c r="K1975" s="4" t="s">
        <v>34</v>
      </c>
      <c r="L1975" s="4" t="s">
        <v>159</v>
      </c>
      <c r="M1975" s="4" t="s">
        <v>1450</v>
      </c>
      <c r="N1975" s="4">
        <v>2.8960000000000004</v>
      </c>
      <c r="O1975" s="4">
        <v>2</v>
      </c>
      <c r="P1975" s="4">
        <v>0.2</v>
      </c>
      <c r="Q1975" s="4">
        <v>0.4705999999999998</v>
      </c>
    </row>
    <row r="1976" spans="1:17" ht="14.25" customHeight="1" x14ac:dyDescent="0.25">
      <c r="A1976" s="3">
        <v>41987</v>
      </c>
      <c r="B1976" s="3">
        <v>41992</v>
      </c>
      <c r="C1976" s="4" t="s">
        <v>37</v>
      </c>
      <c r="D1976" s="4" t="s">
        <v>2106</v>
      </c>
      <c r="E1976" s="4" t="s">
        <v>19</v>
      </c>
      <c r="F1976" s="4" t="s">
        <v>20</v>
      </c>
      <c r="G1976" s="4" t="s">
        <v>176</v>
      </c>
      <c r="H1976" s="4" t="s">
        <v>128</v>
      </c>
      <c r="I1976" s="4">
        <v>60610</v>
      </c>
      <c r="J1976" s="4" t="s">
        <v>72</v>
      </c>
      <c r="K1976" s="4" t="s">
        <v>50</v>
      </c>
      <c r="L1976" s="4" t="s">
        <v>102</v>
      </c>
      <c r="M1976" s="4" t="s">
        <v>2108</v>
      </c>
      <c r="N1976" s="4">
        <v>35.016000000000005</v>
      </c>
      <c r="O1976" s="4">
        <v>3</v>
      </c>
      <c r="P1976" s="4">
        <v>0.2</v>
      </c>
      <c r="Q1976" s="4">
        <v>-2.188500000000003</v>
      </c>
    </row>
    <row r="1977" spans="1:17" ht="14.25" customHeight="1" x14ac:dyDescent="0.25">
      <c r="A1977" s="3">
        <v>41930</v>
      </c>
      <c r="B1977" s="3">
        <v>41932</v>
      </c>
      <c r="C1977" s="4" t="s">
        <v>17</v>
      </c>
      <c r="D1977" s="4" t="s">
        <v>562</v>
      </c>
      <c r="E1977" s="4" t="s">
        <v>30</v>
      </c>
      <c r="F1977" s="4" t="s">
        <v>20</v>
      </c>
      <c r="G1977" s="4" t="s">
        <v>890</v>
      </c>
      <c r="H1977" s="4" t="s">
        <v>204</v>
      </c>
      <c r="I1977" s="4">
        <v>36116</v>
      </c>
      <c r="J1977" s="4" t="s">
        <v>23</v>
      </c>
      <c r="K1977" s="4" t="s">
        <v>34</v>
      </c>
      <c r="L1977" s="4" t="s">
        <v>43</v>
      </c>
      <c r="M1977" s="4" t="s">
        <v>438</v>
      </c>
      <c r="N1977" s="4">
        <v>275.96999999999997</v>
      </c>
      <c r="O1977" s="4">
        <v>3</v>
      </c>
      <c r="P1977" s="4">
        <v>0</v>
      </c>
      <c r="Q1977" s="4">
        <v>11.038799999999981</v>
      </c>
    </row>
    <row r="1978" spans="1:17" ht="14.25" customHeight="1" x14ac:dyDescent="0.25">
      <c r="A1978" s="3">
        <v>41930</v>
      </c>
      <c r="B1978" s="3">
        <v>41932</v>
      </c>
      <c r="C1978" s="4" t="s">
        <v>17</v>
      </c>
      <c r="D1978" s="4" t="s">
        <v>562</v>
      </c>
      <c r="E1978" s="4" t="s">
        <v>30</v>
      </c>
      <c r="F1978" s="4" t="s">
        <v>20</v>
      </c>
      <c r="G1978" s="4" t="s">
        <v>890</v>
      </c>
      <c r="H1978" s="4" t="s">
        <v>204</v>
      </c>
      <c r="I1978" s="4">
        <v>36116</v>
      </c>
      <c r="J1978" s="4" t="s">
        <v>23</v>
      </c>
      <c r="K1978" s="4" t="s">
        <v>50</v>
      </c>
      <c r="L1978" s="4" t="s">
        <v>51</v>
      </c>
      <c r="M1978" s="4" t="s">
        <v>2109</v>
      </c>
      <c r="N1978" s="4">
        <v>1394.95</v>
      </c>
      <c r="O1978" s="4">
        <v>5</v>
      </c>
      <c r="P1978" s="4">
        <v>0</v>
      </c>
      <c r="Q1978" s="4">
        <v>362.68699999999995</v>
      </c>
    </row>
    <row r="1979" spans="1:17" ht="14.25" customHeight="1" x14ac:dyDescent="0.25">
      <c r="A1979" s="3">
        <v>41930</v>
      </c>
      <c r="B1979" s="3">
        <v>41932</v>
      </c>
      <c r="C1979" s="4" t="s">
        <v>17</v>
      </c>
      <c r="D1979" s="4" t="s">
        <v>562</v>
      </c>
      <c r="E1979" s="4" t="s">
        <v>30</v>
      </c>
      <c r="F1979" s="4" t="s">
        <v>20</v>
      </c>
      <c r="G1979" s="4" t="s">
        <v>890</v>
      </c>
      <c r="H1979" s="4" t="s">
        <v>204</v>
      </c>
      <c r="I1979" s="4">
        <v>36116</v>
      </c>
      <c r="J1979" s="4" t="s">
        <v>23</v>
      </c>
      <c r="K1979" s="4" t="s">
        <v>24</v>
      </c>
      <c r="L1979" s="4" t="s">
        <v>27</v>
      </c>
      <c r="M1979" s="4" t="s">
        <v>2110</v>
      </c>
      <c r="N1979" s="4">
        <v>545.88</v>
      </c>
      <c r="O1979" s="4">
        <v>6</v>
      </c>
      <c r="P1979" s="4">
        <v>0</v>
      </c>
      <c r="Q1979" s="4">
        <v>70.964399999999983</v>
      </c>
    </row>
    <row r="1980" spans="1:17" ht="14.25" customHeight="1" x14ac:dyDescent="0.25">
      <c r="A1980" s="3">
        <v>42132</v>
      </c>
      <c r="B1980" s="3">
        <v>42136</v>
      </c>
      <c r="C1980" s="4" t="s">
        <v>37</v>
      </c>
      <c r="D1980" s="4" t="s">
        <v>892</v>
      </c>
      <c r="E1980" s="4" t="s">
        <v>19</v>
      </c>
      <c r="F1980" s="4" t="s">
        <v>20</v>
      </c>
      <c r="G1980" s="4" t="s">
        <v>957</v>
      </c>
      <c r="H1980" s="4" t="s">
        <v>234</v>
      </c>
      <c r="I1980" s="4">
        <v>97301</v>
      </c>
      <c r="J1980" s="4" t="s">
        <v>33</v>
      </c>
      <c r="K1980" s="4" t="s">
        <v>34</v>
      </c>
      <c r="L1980" s="4" t="s">
        <v>48</v>
      </c>
      <c r="M1980" s="4" t="s">
        <v>2111</v>
      </c>
      <c r="N1980" s="4">
        <v>5.2480000000000002</v>
      </c>
      <c r="O1980" s="4">
        <v>2</v>
      </c>
      <c r="P1980" s="4">
        <v>0.2</v>
      </c>
      <c r="Q1980" s="4">
        <v>0.59039999999999915</v>
      </c>
    </row>
    <row r="1981" spans="1:17" ht="14.25" customHeight="1" x14ac:dyDescent="0.25">
      <c r="A1981" s="3">
        <v>42474</v>
      </c>
      <c r="B1981" s="3">
        <v>42474</v>
      </c>
      <c r="C1981" s="4" t="s">
        <v>647</v>
      </c>
      <c r="D1981" s="4" t="s">
        <v>1694</v>
      </c>
      <c r="E1981" s="4" t="s">
        <v>19</v>
      </c>
      <c r="F1981" s="4" t="s">
        <v>20</v>
      </c>
      <c r="G1981" s="4" t="s">
        <v>1775</v>
      </c>
      <c r="H1981" s="4" t="s">
        <v>180</v>
      </c>
      <c r="I1981" s="4">
        <v>85301</v>
      </c>
      <c r="J1981" s="4" t="s">
        <v>33</v>
      </c>
      <c r="K1981" s="4" t="s">
        <v>24</v>
      </c>
      <c r="L1981" s="4" t="s">
        <v>27</v>
      </c>
      <c r="M1981" s="4" t="s">
        <v>576</v>
      </c>
      <c r="N1981" s="4">
        <v>933.53600000000006</v>
      </c>
      <c r="O1981" s="4">
        <v>4</v>
      </c>
      <c r="P1981" s="4">
        <v>0.2</v>
      </c>
      <c r="Q1981" s="4">
        <v>105.02279999999996</v>
      </c>
    </row>
    <row r="1982" spans="1:17" ht="14.25" customHeight="1" x14ac:dyDescent="0.25">
      <c r="A1982" s="3">
        <v>42474</v>
      </c>
      <c r="B1982" s="3">
        <v>42474</v>
      </c>
      <c r="C1982" s="4" t="s">
        <v>647</v>
      </c>
      <c r="D1982" s="4" t="s">
        <v>1694</v>
      </c>
      <c r="E1982" s="4" t="s">
        <v>19</v>
      </c>
      <c r="F1982" s="4" t="s">
        <v>20</v>
      </c>
      <c r="G1982" s="4" t="s">
        <v>1775</v>
      </c>
      <c r="H1982" s="4" t="s">
        <v>180</v>
      </c>
      <c r="I1982" s="4">
        <v>85301</v>
      </c>
      <c r="J1982" s="4" t="s">
        <v>33</v>
      </c>
      <c r="K1982" s="4" t="s">
        <v>34</v>
      </c>
      <c r="L1982" s="4" t="s">
        <v>43</v>
      </c>
      <c r="M1982" s="4" t="s">
        <v>492</v>
      </c>
      <c r="N1982" s="4">
        <v>42.975999999999999</v>
      </c>
      <c r="O1982" s="4">
        <v>4</v>
      </c>
      <c r="P1982" s="4">
        <v>0.2</v>
      </c>
      <c r="Q1982" s="4">
        <v>4.2976000000000028</v>
      </c>
    </row>
    <row r="1983" spans="1:17" ht="14.25" customHeight="1" x14ac:dyDescent="0.25">
      <c r="A1983" s="3">
        <v>42352</v>
      </c>
      <c r="B1983" s="3">
        <v>42354</v>
      </c>
      <c r="C1983" s="4" t="s">
        <v>17</v>
      </c>
      <c r="D1983" s="4" t="s">
        <v>662</v>
      </c>
      <c r="E1983" s="4" t="s">
        <v>30</v>
      </c>
      <c r="F1983" s="4" t="s">
        <v>20</v>
      </c>
      <c r="G1983" s="4" t="s">
        <v>271</v>
      </c>
      <c r="H1983" s="4" t="s">
        <v>639</v>
      </c>
      <c r="I1983" s="4">
        <v>31907</v>
      </c>
      <c r="J1983" s="4" t="s">
        <v>23</v>
      </c>
      <c r="K1983" s="4" t="s">
        <v>34</v>
      </c>
      <c r="L1983" s="4" t="s">
        <v>53</v>
      </c>
      <c r="M1983" s="4" t="s">
        <v>1154</v>
      </c>
      <c r="N1983" s="4">
        <v>3.76</v>
      </c>
      <c r="O1983" s="4">
        <v>2</v>
      </c>
      <c r="P1983" s="4">
        <v>0</v>
      </c>
      <c r="Q1983" s="4">
        <v>1.8047999999999997</v>
      </c>
    </row>
    <row r="1984" spans="1:17" ht="14.25" customHeight="1" x14ac:dyDescent="0.25">
      <c r="A1984" s="3">
        <v>41976</v>
      </c>
      <c r="B1984" s="3">
        <v>41982</v>
      </c>
      <c r="C1984" s="4" t="s">
        <v>37</v>
      </c>
      <c r="D1984" s="4" t="s">
        <v>683</v>
      </c>
      <c r="E1984" s="4" t="s">
        <v>19</v>
      </c>
      <c r="F1984" s="4" t="s">
        <v>20</v>
      </c>
      <c r="G1984" s="4" t="s">
        <v>2112</v>
      </c>
      <c r="H1984" s="4" t="s">
        <v>346</v>
      </c>
      <c r="I1984" s="4">
        <v>73120</v>
      </c>
      <c r="J1984" s="4" t="s">
        <v>72</v>
      </c>
      <c r="K1984" s="4" t="s">
        <v>50</v>
      </c>
      <c r="L1984" s="4" t="s">
        <v>51</v>
      </c>
      <c r="M1984" s="4" t="s">
        <v>2113</v>
      </c>
      <c r="N1984" s="4">
        <v>479.96</v>
      </c>
      <c r="O1984" s="4">
        <v>4</v>
      </c>
      <c r="P1984" s="4">
        <v>0</v>
      </c>
      <c r="Q1984" s="4">
        <v>134.3888</v>
      </c>
    </row>
    <row r="1985" spans="1:17" ht="14.25" customHeight="1" x14ac:dyDescent="0.25">
      <c r="A1985" s="3">
        <v>41968</v>
      </c>
      <c r="B1985" s="3">
        <v>41970</v>
      </c>
      <c r="C1985" s="4" t="s">
        <v>17</v>
      </c>
      <c r="D1985" s="4" t="s">
        <v>1655</v>
      </c>
      <c r="E1985" s="4" t="s">
        <v>30</v>
      </c>
      <c r="F1985" s="4" t="s">
        <v>20</v>
      </c>
      <c r="G1985" s="4" t="s">
        <v>508</v>
      </c>
      <c r="H1985" s="4" t="s">
        <v>32</v>
      </c>
      <c r="I1985" s="4">
        <v>94513</v>
      </c>
      <c r="J1985" s="4" t="s">
        <v>33</v>
      </c>
      <c r="K1985" s="4" t="s">
        <v>34</v>
      </c>
      <c r="L1985" s="4" t="s">
        <v>55</v>
      </c>
      <c r="M1985" s="4" t="s">
        <v>1201</v>
      </c>
      <c r="N1985" s="4">
        <v>320.88</v>
      </c>
      <c r="O1985" s="4">
        <v>6</v>
      </c>
      <c r="P1985" s="4">
        <v>0</v>
      </c>
      <c r="Q1985" s="4">
        <v>93.055199999999957</v>
      </c>
    </row>
    <row r="1986" spans="1:17" ht="14.25" customHeight="1" x14ac:dyDescent="0.25">
      <c r="A1986" s="3">
        <v>41968</v>
      </c>
      <c r="B1986" s="3">
        <v>41970</v>
      </c>
      <c r="C1986" s="4" t="s">
        <v>17</v>
      </c>
      <c r="D1986" s="4" t="s">
        <v>1655</v>
      </c>
      <c r="E1986" s="4" t="s">
        <v>30</v>
      </c>
      <c r="F1986" s="4" t="s">
        <v>20</v>
      </c>
      <c r="G1986" s="4" t="s">
        <v>508</v>
      </c>
      <c r="H1986" s="4" t="s">
        <v>32</v>
      </c>
      <c r="I1986" s="4">
        <v>94513</v>
      </c>
      <c r="J1986" s="4" t="s">
        <v>33</v>
      </c>
      <c r="K1986" s="4" t="s">
        <v>24</v>
      </c>
      <c r="L1986" s="4" t="s">
        <v>46</v>
      </c>
      <c r="M1986" s="4" t="s">
        <v>477</v>
      </c>
      <c r="N1986" s="4">
        <v>23.88</v>
      </c>
      <c r="O1986" s="4">
        <v>3</v>
      </c>
      <c r="P1986" s="4">
        <v>0</v>
      </c>
      <c r="Q1986" s="4">
        <v>10.507200000000001</v>
      </c>
    </row>
    <row r="1987" spans="1:17" ht="14.25" customHeight="1" x14ac:dyDescent="0.25">
      <c r="A1987" s="3">
        <v>41968</v>
      </c>
      <c r="B1987" s="3">
        <v>41970</v>
      </c>
      <c r="C1987" s="4" t="s">
        <v>17</v>
      </c>
      <c r="D1987" s="4" t="s">
        <v>1655</v>
      </c>
      <c r="E1987" s="4" t="s">
        <v>30</v>
      </c>
      <c r="F1987" s="4" t="s">
        <v>20</v>
      </c>
      <c r="G1987" s="4" t="s">
        <v>508</v>
      </c>
      <c r="H1987" s="4" t="s">
        <v>32</v>
      </c>
      <c r="I1987" s="4">
        <v>94513</v>
      </c>
      <c r="J1987" s="4" t="s">
        <v>33</v>
      </c>
      <c r="K1987" s="4" t="s">
        <v>34</v>
      </c>
      <c r="L1987" s="4" t="s">
        <v>62</v>
      </c>
      <c r="M1987" s="4" t="s">
        <v>1892</v>
      </c>
      <c r="N1987" s="4">
        <v>26.76</v>
      </c>
      <c r="O1987" s="4">
        <v>4</v>
      </c>
      <c r="P1987" s="4">
        <v>0</v>
      </c>
      <c r="Q1987" s="4">
        <v>12.3096</v>
      </c>
    </row>
    <row r="1988" spans="1:17" ht="14.25" customHeight="1" x14ac:dyDescent="0.25">
      <c r="A1988" s="3">
        <v>42576</v>
      </c>
      <c r="B1988" s="3">
        <v>42578</v>
      </c>
      <c r="C1988" s="4" t="s">
        <v>116</v>
      </c>
      <c r="D1988" s="4" t="s">
        <v>2114</v>
      </c>
      <c r="E1988" s="4" t="s">
        <v>19</v>
      </c>
      <c r="F1988" s="4" t="s">
        <v>20</v>
      </c>
      <c r="G1988" s="4" t="s">
        <v>271</v>
      </c>
      <c r="H1988" s="4" t="s">
        <v>272</v>
      </c>
      <c r="I1988" s="4">
        <v>43229</v>
      </c>
      <c r="J1988" s="4" t="s">
        <v>96</v>
      </c>
      <c r="K1988" s="4" t="s">
        <v>50</v>
      </c>
      <c r="L1988" s="4" t="s">
        <v>613</v>
      </c>
      <c r="M1988" s="4" t="s">
        <v>614</v>
      </c>
      <c r="N1988" s="4">
        <v>1439.9759999999999</v>
      </c>
      <c r="O1988" s="4">
        <v>4</v>
      </c>
      <c r="P1988" s="4">
        <v>0.4</v>
      </c>
      <c r="Q1988" s="4">
        <v>191.99680000000001</v>
      </c>
    </row>
    <row r="1989" spans="1:17" ht="14.25" customHeight="1" x14ac:dyDescent="0.25">
      <c r="A1989" s="3">
        <v>42317</v>
      </c>
      <c r="B1989" s="3">
        <v>42321</v>
      </c>
      <c r="C1989" s="4" t="s">
        <v>37</v>
      </c>
      <c r="D1989" s="4" t="s">
        <v>2061</v>
      </c>
      <c r="E1989" s="4" t="s">
        <v>19</v>
      </c>
      <c r="F1989" s="4" t="s">
        <v>20</v>
      </c>
      <c r="G1989" s="4" t="s">
        <v>184</v>
      </c>
      <c r="H1989" s="4" t="s">
        <v>320</v>
      </c>
      <c r="I1989" s="4">
        <v>65807</v>
      </c>
      <c r="J1989" s="4" t="s">
        <v>72</v>
      </c>
      <c r="K1989" s="4" t="s">
        <v>34</v>
      </c>
      <c r="L1989" s="4" t="s">
        <v>53</v>
      </c>
      <c r="M1989" s="4" t="s">
        <v>2115</v>
      </c>
      <c r="N1989" s="4">
        <v>17.22</v>
      </c>
      <c r="O1989" s="4">
        <v>3</v>
      </c>
      <c r="P1989" s="4">
        <v>0</v>
      </c>
      <c r="Q1989" s="4">
        <v>7.9212000000000007</v>
      </c>
    </row>
    <row r="1990" spans="1:17" ht="14.25" customHeight="1" x14ac:dyDescent="0.25">
      <c r="A1990" s="3">
        <v>42317</v>
      </c>
      <c r="B1990" s="3">
        <v>42321</v>
      </c>
      <c r="C1990" s="4" t="s">
        <v>37</v>
      </c>
      <c r="D1990" s="4" t="s">
        <v>2061</v>
      </c>
      <c r="E1990" s="4" t="s">
        <v>19</v>
      </c>
      <c r="F1990" s="4" t="s">
        <v>20</v>
      </c>
      <c r="G1990" s="4" t="s">
        <v>184</v>
      </c>
      <c r="H1990" s="4" t="s">
        <v>320</v>
      </c>
      <c r="I1990" s="4">
        <v>65807</v>
      </c>
      <c r="J1990" s="4" t="s">
        <v>72</v>
      </c>
      <c r="K1990" s="4" t="s">
        <v>24</v>
      </c>
      <c r="L1990" s="4" t="s">
        <v>41</v>
      </c>
      <c r="M1990" s="4" t="s">
        <v>2116</v>
      </c>
      <c r="N1990" s="4">
        <v>1024.3800000000001</v>
      </c>
      <c r="O1990" s="4">
        <v>7</v>
      </c>
      <c r="P1990" s="4">
        <v>0</v>
      </c>
      <c r="Q1990" s="4">
        <v>215.11979999999994</v>
      </c>
    </row>
    <row r="1991" spans="1:17" ht="14.25" customHeight="1" x14ac:dyDescent="0.25">
      <c r="A1991" s="3">
        <v>42317</v>
      </c>
      <c r="B1991" s="3">
        <v>42321</v>
      </c>
      <c r="C1991" s="4" t="s">
        <v>37</v>
      </c>
      <c r="D1991" s="4" t="s">
        <v>2061</v>
      </c>
      <c r="E1991" s="4" t="s">
        <v>19</v>
      </c>
      <c r="F1991" s="4" t="s">
        <v>20</v>
      </c>
      <c r="G1991" s="4" t="s">
        <v>184</v>
      </c>
      <c r="H1991" s="4" t="s">
        <v>320</v>
      </c>
      <c r="I1991" s="4">
        <v>65807</v>
      </c>
      <c r="J1991" s="4" t="s">
        <v>72</v>
      </c>
      <c r="K1991" s="4" t="s">
        <v>34</v>
      </c>
      <c r="L1991" s="4" t="s">
        <v>108</v>
      </c>
      <c r="M1991" s="4" t="s">
        <v>1373</v>
      </c>
      <c r="N1991" s="4">
        <v>26.22</v>
      </c>
      <c r="O1991" s="4">
        <v>3</v>
      </c>
      <c r="P1991" s="4">
        <v>0</v>
      </c>
      <c r="Q1991" s="4">
        <v>12.323399999999999</v>
      </c>
    </row>
    <row r="1992" spans="1:17" ht="14.25" customHeight="1" x14ac:dyDescent="0.25">
      <c r="A1992" s="3">
        <v>42317</v>
      </c>
      <c r="B1992" s="3">
        <v>42321</v>
      </c>
      <c r="C1992" s="4" t="s">
        <v>37</v>
      </c>
      <c r="D1992" s="4" t="s">
        <v>2061</v>
      </c>
      <c r="E1992" s="4" t="s">
        <v>19</v>
      </c>
      <c r="F1992" s="4" t="s">
        <v>20</v>
      </c>
      <c r="G1992" s="4" t="s">
        <v>184</v>
      </c>
      <c r="H1992" s="4" t="s">
        <v>320</v>
      </c>
      <c r="I1992" s="4">
        <v>65807</v>
      </c>
      <c r="J1992" s="4" t="s">
        <v>72</v>
      </c>
      <c r="K1992" s="4" t="s">
        <v>34</v>
      </c>
      <c r="L1992" s="4" t="s">
        <v>62</v>
      </c>
      <c r="M1992" s="4" t="s">
        <v>2117</v>
      </c>
      <c r="N1992" s="4">
        <v>17.34</v>
      </c>
      <c r="O1992" s="4">
        <v>3</v>
      </c>
      <c r="P1992" s="4">
        <v>0</v>
      </c>
      <c r="Q1992" s="4">
        <v>8.4966000000000008</v>
      </c>
    </row>
    <row r="1993" spans="1:17" ht="14.25" customHeight="1" x14ac:dyDescent="0.25">
      <c r="A1993" s="3">
        <v>42790</v>
      </c>
      <c r="B1993" s="3">
        <v>42794</v>
      </c>
      <c r="C1993" s="4" t="s">
        <v>37</v>
      </c>
      <c r="D1993" s="4" t="s">
        <v>2114</v>
      </c>
      <c r="E1993" s="4" t="s">
        <v>19</v>
      </c>
      <c r="F1993" s="4" t="s">
        <v>20</v>
      </c>
      <c r="G1993" s="4" t="s">
        <v>94</v>
      </c>
      <c r="H1993" s="4" t="s">
        <v>95</v>
      </c>
      <c r="I1993" s="4">
        <v>19134</v>
      </c>
      <c r="J1993" s="4" t="s">
        <v>96</v>
      </c>
      <c r="K1993" s="4" t="s">
        <v>34</v>
      </c>
      <c r="L1993" s="4" t="s">
        <v>53</v>
      </c>
      <c r="M1993" s="4" t="s">
        <v>1635</v>
      </c>
      <c r="N1993" s="4">
        <v>4.9560000000000004</v>
      </c>
      <c r="O1993" s="4">
        <v>4</v>
      </c>
      <c r="P1993" s="4">
        <v>0.7</v>
      </c>
      <c r="Q1993" s="4">
        <v>-3.7995999999999981</v>
      </c>
    </row>
    <row r="1994" spans="1:17" ht="14.25" customHeight="1" x14ac:dyDescent="0.25">
      <c r="A1994" s="3">
        <v>42911</v>
      </c>
      <c r="B1994" s="3">
        <v>42918</v>
      </c>
      <c r="C1994" s="4" t="s">
        <v>37</v>
      </c>
      <c r="D1994" s="4" t="s">
        <v>1975</v>
      </c>
      <c r="E1994" s="4" t="s">
        <v>69</v>
      </c>
      <c r="F1994" s="4" t="s">
        <v>20</v>
      </c>
      <c r="G1994" s="4" t="s">
        <v>184</v>
      </c>
      <c r="H1994" s="4" t="s">
        <v>234</v>
      </c>
      <c r="I1994" s="4">
        <v>97477</v>
      </c>
      <c r="J1994" s="4" t="s">
        <v>33</v>
      </c>
      <c r="K1994" s="4" t="s">
        <v>34</v>
      </c>
      <c r="L1994" s="4" t="s">
        <v>35</v>
      </c>
      <c r="M1994" s="4" t="s">
        <v>821</v>
      </c>
      <c r="N1994" s="4">
        <v>71.040000000000006</v>
      </c>
      <c r="O1994" s="4">
        <v>6</v>
      </c>
      <c r="P1994" s="4">
        <v>0.2</v>
      </c>
      <c r="Q1994" s="4">
        <v>26.640000000000004</v>
      </c>
    </row>
    <row r="1995" spans="1:17" ht="14.25" customHeight="1" x14ac:dyDescent="0.25">
      <c r="A1995" s="3">
        <v>42911</v>
      </c>
      <c r="B1995" s="3">
        <v>42918</v>
      </c>
      <c r="C1995" s="4" t="s">
        <v>37</v>
      </c>
      <c r="D1995" s="4" t="s">
        <v>1975</v>
      </c>
      <c r="E1995" s="4" t="s">
        <v>69</v>
      </c>
      <c r="F1995" s="4" t="s">
        <v>20</v>
      </c>
      <c r="G1995" s="4" t="s">
        <v>184</v>
      </c>
      <c r="H1995" s="4" t="s">
        <v>234</v>
      </c>
      <c r="I1995" s="4">
        <v>97477</v>
      </c>
      <c r="J1995" s="4" t="s">
        <v>33</v>
      </c>
      <c r="K1995" s="4" t="s">
        <v>34</v>
      </c>
      <c r="L1995" s="4" t="s">
        <v>48</v>
      </c>
      <c r="M1995" s="4" t="s">
        <v>2118</v>
      </c>
      <c r="N1995" s="4">
        <v>5.3440000000000003</v>
      </c>
      <c r="O1995" s="4">
        <v>2</v>
      </c>
      <c r="P1995" s="4">
        <v>0.2</v>
      </c>
      <c r="Q1995" s="4">
        <v>0.73479999999999923</v>
      </c>
    </row>
    <row r="1996" spans="1:17" ht="14.25" customHeight="1" x14ac:dyDescent="0.25">
      <c r="A1996" s="3">
        <v>42911</v>
      </c>
      <c r="B1996" s="3">
        <v>42918</v>
      </c>
      <c r="C1996" s="4" t="s">
        <v>37</v>
      </c>
      <c r="D1996" s="4" t="s">
        <v>1975</v>
      </c>
      <c r="E1996" s="4" t="s">
        <v>69</v>
      </c>
      <c r="F1996" s="4" t="s">
        <v>20</v>
      </c>
      <c r="G1996" s="4" t="s">
        <v>184</v>
      </c>
      <c r="H1996" s="4" t="s">
        <v>234</v>
      </c>
      <c r="I1996" s="4">
        <v>97477</v>
      </c>
      <c r="J1996" s="4" t="s">
        <v>33</v>
      </c>
      <c r="K1996" s="4" t="s">
        <v>34</v>
      </c>
      <c r="L1996" s="4" t="s">
        <v>159</v>
      </c>
      <c r="M1996" s="4" t="s">
        <v>2119</v>
      </c>
      <c r="N1996" s="4">
        <v>11.304</v>
      </c>
      <c r="O1996" s="4">
        <v>3</v>
      </c>
      <c r="P1996" s="4">
        <v>0.2</v>
      </c>
      <c r="Q1996" s="4">
        <v>-2.1194999999999999</v>
      </c>
    </row>
    <row r="1997" spans="1:17" ht="14.25" customHeight="1" x14ac:dyDescent="0.25">
      <c r="A1997" s="3">
        <v>43071</v>
      </c>
      <c r="B1997" s="3">
        <v>43073</v>
      </c>
      <c r="C1997" s="4" t="s">
        <v>17</v>
      </c>
      <c r="D1997" s="4" t="s">
        <v>2120</v>
      </c>
      <c r="E1997" s="4" t="s">
        <v>19</v>
      </c>
      <c r="F1997" s="4" t="s">
        <v>20</v>
      </c>
      <c r="G1997" s="4" t="s">
        <v>114</v>
      </c>
      <c r="H1997" s="4" t="s">
        <v>71</v>
      </c>
      <c r="I1997" s="4">
        <v>77036</v>
      </c>
      <c r="J1997" s="4" t="s">
        <v>72</v>
      </c>
      <c r="K1997" s="4" t="s">
        <v>34</v>
      </c>
      <c r="L1997" s="4" t="s">
        <v>55</v>
      </c>
      <c r="M1997" s="4" t="s">
        <v>2121</v>
      </c>
      <c r="N1997" s="4">
        <v>294.61999999999995</v>
      </c>
      <c r="O1997" s="4">
        <v>5</v>
      </c>
      <c r="P1997" s="4">
        <v>0.8</v>
      </c>
      <c r="Q1997" s="4">
        <v>-766.01199999999994</v>
      </c>
    </row>
    <row r="1998" spans="1:17" ht="14.25" customHeight="1" x14ac:dyDescent="0.25">
      <c r="A1998" s="3">
        <v>43071</v>
      </c>
      <c r="B1998" s="3">
        <v>43073</v>
      </c>
      <c r="C1998" s="4" t="s">
        <v>17</v>
      </c>
      <c r="D1998" s="4" t="s">
        <v>2120</v>
      </c>
      <c r="E1998" s="4" t="s">
        <v>19</v>
      </c>
      <c r="F1998" s="4" t="s">
        <v>20</v>
      </c>
      <c r="G1998" s="4" t="s">
        <v>114</v>
      </c>
      <c r="H1998" s="4" t="s">
        <v>71</v>
      </c>
      <c r="I1998" s="4">
        <v>77036</v>
      </c>
      <c r="J1998" s="4" t="s">
        <v>72</v>
      </c>
      <c r="K1998" s="4" t="s">
        <v>24</v>
      </c>
      <c r="L1998" s="4" t="s">
        <v>46</v>
      </c>
      <c r="M1998" s="4" t="s">
        <v>929</v>
      </c>
      <c r="N1998" s="4">
        <v>8.7520000000000007</v>
      </c>
      <c r="O1998" s="4">
        <v>4</v>
      </c>
      <c r="P1998" s="4">
        <v>0.6</v>
      </c>
      <c r="Q1998" s="4">
        <v>-3.719599999999998</v>
      </c>
    </row>
    <row r="1999" spans="1:17" ht="14.25" customHeight="1" x14ac:dyDescent="0.25">
      <c r="A1999" s="3">
        <v>41676</v>
      </c>
      <c r="B1999" s="3">
        <v>41679</v>
      </c>
      <c r="C1999" s="4" t="s">
        <v>116</v>
      </c>
      <c r="D1999" s="4" t="s">
        <v>2020</v>
      </c>
      <c r="E1999" s="4" t="s">
        <v>30</v>
      </c>
      <c r="F1999" s="4" t="s">
        <v>20</v>
      </c>
      <c r="G1999" s="4" t="s">
        <v>2122</v>
      </c>
      <c r="H1999" s="4" t="s">
        <v>185</v>
      </c>
      <c r="I1999" s="4">
        <v>23320</v>
      </c>
      <c r="J1999" s="4" t="s">
        <v>23</v>
      </c>
      <c r="K1999" s="4" t="s">
        <v>34</v>
      </c>
      <c r="L1999" s="4" t="s">
        <v>35</v>
      </c>
      <c r="M1999" s="4" t="s">
        <v>1021</v>
      </c>
      <c r="N1999" s="4">
        <v>15</v>
      </c>
      <c r="O1999" s="4">
        <v>4</v>
      </c>
      <c r="P1999" s="4">
        <v>0</v>
      </c>
      <c r="Q1999" s="4">
        <v>7.1999999999999993</v>
      </c>
    </row>
    <row r="2000" spans="1:17" ht="14.25" customHeight="1" x14ac:dyDescent="0.25">
      <c r="A2000" s="3">
        <v>41676</v>
      </c>
      <c r="B2000" s="3">
        <v>41679</v>
      </c>
      <c r="C2000" s="4" t="s">
        <v>116</v>
      </c>
      <c r="D2000" s="4" t="s">
        <v>2020</v>
      </c>
      <c r="E2000" s="4" t="s">
        <v>30</v>
      </c>
      <c r="F2000" s="4" t="s">
        <v>20</v>
      </c>
      <c r="G2000" s="4" t="s">
        <v>2122</v>
      </c>
      <c r="H2000" s="4" t="s">
        <v>185</v>
      </c>
      <c r="I2000" s="4">
        <v>23320</v>
      </c>
      <c r="J2000" s="4" t="s">
        <v>23</v>
      </c>
      <c r="K2000" s="4" t="s">
        <v>50</v>
      </c>
      <c r="L2000" s="4" t="s">
        <v>51</v>
      </c>
      <c r="M2000" s="4" t="s">
        <v>602</v>
      </c>
      <c r="N2000" s="4">
        <v>161.61000000000001</v>
      </c>
      <c r="O2000" s="4">
        <v>1</v>
      </c>
      <c r="P2000" s="4">
        <v>0</v>
      </c>
      <c r="Q2000" s="4">
        <v>42.018600000000006</v>
      </c>
    </row>
    <row r="2001" spans="1:17" ht="14.25" customHeight="1" x14ac:dyDescent="0.25">
      <c r="A2001" s="3">
        <v>41676</v>
      </c>
      <c r="B2001" s="3">
        <v>41679</v>
      </c>
      <c r="C2001" s="4" t="s">
        <v>116</v>
      </c>
      <c r="D2001" s="4" t="s">
        <v>2020</v>
      </c>
      <c r="E2001" s="4" t="s">
        <v>30</v>
      </c>
      <c r="F2001" s="4" t="s">
        <v>20</v>
      </c>
      <c r="G2001" s="4" t="s">
        <v>2122</v>
      </c>
      <c r="H2001" s="4" t="s">
        <v>185</v>
      </c>
      <c r="I2001" s="4">
        <v>23320</v>
      </c>
      <c r="J2001" s="4" t="s">
        <v>23</v>
      </c>
      <c r="K2001" s="4" t="s">
        <v>50</v>
      </c>
      <c r="L2001" s="4" t="s">
        <v>51</v>
      </c>
      <c r="M2001" s="4" t="s">
        <v>1987</v>
      </c>
      <c r="N2001" s="4">
        <v>144.94999999999999</v>
      </c>
      <c r="O2001" s="4">
        <v>5</v>
      </c>
      <c r="P2001" s="4">
        <v>0</v>
      </c>
      <c r="Q2001" s="4">
        <v>42.035499999999985</v>
      </c>
    </row>
    <row r="2002" spans="1:17" ht="14.25" customHeight="1" x14ac:dyDescent="0.25">
      <c r="A2002" s="3">
        <v>42836</v>
      </c>
      <c r="B2002" s="3">
        <v>42843</v>
      </c>
      <c r="C2002" s="4" t="s">
        <v>37</v>
      </c>
      <c r="D2002" s="4" t="s">
        <v>2123</v>
      </c>
      <c r="E2002" s="4" t="s">
        <v>19</v>
      </c>
      <c r="F2002" s="4" t="s">
        <v>20</v>
      </c>
      <c r="G2002" s="4" t="s">
        <v>323</v>
      </c>
      <c r="H2002" s="4" t="s">
        <v>32</v>
      </c>
      <c r="I2002" s="4">
        <v>91104</v>
      </c>
      <c r="J2002" s="4" t="s">
        <v>33</v>
      </c>
      <c r="K2002" s="4" t="s">
        <v>50</v>
      </c>
      <c r="L2002" s="4" t="s">
        <v>102</v>
      </c>
      <c r="M2002" s="4" t="s">
        <v>245</v>
      </c>
      <c r="N2002" s="4">
        <v>199.95000000000002</v>
      </c>
      <c r="O2002" s="4">
        <v>5</v>
      </c>
      <c r="P2002" s="4">
        <v>0</v>
      </c>
      <c r="Q2002" s="4">
        <v>21.994499999999988</v>
      </c>
    </row>
    <row r="2003" spans="1:17" ht="14.25" customHeight="1" x14ac:dyDescent="0.25">
      <c r="A2003" s="3">
        <v>42836</v>
      </c>
      <c r="B2003" s="3">
        <v>42843</v>
      </c>
      <c r="C2003" s="4" t="s">
        <v>37</v>
      </c>
      <c r="D2003" s="4" t="s">
        <v>2123</v>
      </c>
      <c r="E2003" s="4" t="s">
        <v>19</v>
      </c>
      <c r="F2003" s="4" t="s">
        <v>20</v>
      </c>
      <c r="G2003" s="4" t="s">
        <v>323</v>
      </c>
      <c r="H2003" s="4" t="s">
        <v>32</v>
      </c>
      <c r="I2003" s="4">
        <v>91104</v>
      </c>
      <c r="J2003" s="4" t="s">
        <v>33</v>
      </c>
      <c r="K2003" s="4" t="s">
        <v>34</v>
      </c>
      <c r="L2003" s="4" t="s">
        <v>48</v>
      </c>
      <c r="M2003" s="4" t="s">
        <v>1872</v>
      </c>
      <c r="N2003" s="4">
        <v>41.86</v>
      </c>
      <c r="O2003" s="4">
        <v>7</v>
      </c>
      <c r="P2003" s="4">
        <v>0</v>
      </c>
      <c r="Q2003" s="4">
        <v>14.232399999999998</v>
      </c>
    </row>
    <row r="2004" spans="1:17" ht="14.25" customHeight="1" x14ac:dyDescent="0.25">
      <c r="A2004" s="3">
        <v>43094</v>
      </c>
      <c r="B2004" s="3">
        <v>43097</v>
      </c>
      <c r="C2004" s="4" t="s">
        <v>17</v>
      </c>
      <c r="D2004" s="4" t="s">
        <v>1968</v>
      </c>
      <c r="E2004" s="4" t="s">
        <v>19</v>
      </c>
      <c r="F2004" s="4" t="s">
        <v>20</v>
      </c>
      <c r="G2004" s="4" t="s">
        <v>734</v>
      </c>
      <c r="H2004" s="4" t="s">
        <v>22</v>
      </c>
      <c r="I2004" s="4">
        <v>40214</v>
      </c>
      <c r="J2004" s="4" t="s">
        <v>23</v>
      </c>
      <c r="K2004" s="4" t="s">
        <v>34</v>
      </c>
      <c r="L2004" s="4" t="s">
        <v>43</v>
      </c>
      <c r="M2004" s="4" t="s">
        <v>1615</v>
      </c>
      <c r="N2004" s="4">
        <v>95.94</v>
      </c>
      <c r="O2004" s="4">
        <v>3</v>
      </c>
      <c r="P2004" s="4">
        <v>0</v>
      </c>
      <c r="Q2004" s="4">
        <v>9.5940000000000012</v>
      </c>
    </row>
    <row r="2005" spans="1:17" ht="14.25" customHeight="1" x14ac:dyDescent="0.25">
      <c r="A2005" s="3">
        <v>43094</v>
      </c>
      <c r="B2005" s="3">
        <v>43097</v>
      </c>
      <c r="C2005" s="4" t="s">
        <v>17</v>
      </c>
      <c r="D2005" s="4" t="s">
        <v>1968</v>
      </c>
      <c r="E2005" s="4" t="s">
        <v>19</v>
      </c>
      <c r="F2005" s="4" t="s">
        <v>20</v>
      </c>
      <c r="G2005" s="4" t="s">
        <v>734</v>
      </c>
      <c r="H2005" s="4" t="s">
        <v>22</v>
      </c>
      <c r="I2005" s="4">
        <v>40214</v>
      </c>
      <c r="J2005" s="4" t="s">
        <v>23</v>
      </c>
      <c r="K2005" s="4" t="s">
        <v>24</v>
      </c>
      <c r="L2005" s="4" t="s">
        <v>27</v>
      </c>
      <c r="M2005" s="4" t="s">
        <v>177</v>
      </c>
      <c r="N2005" s="4">
        <v>304.45</v>
      </c>
      <c r="O2005" s="4">
        <v>5</v>
      </c>
      <c r="P2005" s="4">
        <v>0</v>
      </c>
      <c r="Q2005" s="4">
        <v>76.112499999999983</v>
      </c>
    </row>
    <row r="2006" spans="1:17" ht="14.25" customHeight="1" x14ac:dyDescent="0.25">
      <c r="A2006" s="3">
        <v>42836</v>
      </c>
      <c r="B2006" s="3">
        <v>42843</v>
      </c>
      <c r="C2006" s="4" t="s">
        <v>37</v>
      </c>
      <c r="D2006" s="4" t="s">
        <v>1309</v>
      </c>
      <c r="E2006" s="4" t="s">
        <v>69</v>
      </c>
      <c r="F2006" s="4" t="s">
        <v>20</v>
      </c>
      <c r="G2006" s="4" t="s">
        <v>2124</v>
      </c>
      <c r="H2006" s="4" t="s">
        <v>71</v>
      </c>
      <c r="I2006" s="4">
        <v>79424</v>
      </c>
      <c r="J2006" s="4" t="s">
        <v>72</v>
      </c>
      <c r="K2006" s="4" t="s">
        <v>34</v>
      </c>
      <c r="L2006" s="4" t="s">
        <v>53</v>
      </c>
      <c r="M2006" s="4" t="s">
        <v>235</v>
      </c>
      <c r="N2006" s="4">
        <v>11.363999999999997</v>
      </c>
      <c r="O2006" s="4">
        <v>3</v>
      </c>
      <c r="P2006" s="4">
        <v>0.8</v>
      </c>
      <c r="Q2006" s="4">
        <v>-17.045999999999999</v>
      </c>
    </row>
    <row r="2007" spans="1:17" ht="14.25" customHeight="1" x14ac:dyDescent="0.25">
      <c r="A2007" s="3">
        <v>42004</v>
      </c>
      <c r="B2007" s="3">
        <v>42008</v>
      </c>
      <c r="C2007" s="4" t="s">
        <v>37</v>
      </c>
      <c r="D2007" s="4" t="s">
        <v>1312</v>
      </c>
      <c r="E2007" s="4" t="s">
        <v>30</v>
      </c>
      <c r="F2007" s="4" t="s">
        <v>20</v>
      </c>
      <c r="G2007" s="4" t="s">
        <v>215</v>
      </c>
      <c r="H2007" s="4" t="s">
        <v>320</v>
      </c>
      <c r="I2007" s="4">
        <v>65203</v>
      </c>
      <c r="J2007" s="4" t="s">
        <v>72</v>
      </c>
      <c r="K2007" s="4" t="s">
        <v>34</v>
      </c>
      <c r="L2007" s="4" t="s">
        <v>48</v>
      </c>
      <c r="M2007" s="4" t="s">
        <v>1370</v>
      </c>
      <c r="N2007" s="4">
        <v>29.68</v>
      </c>
      <c r="O2007" s="4">
        <v>7</v>
      </c>
      <c r="P2007" s="4">
        <v>0</v>
      </c>
      <c r="Q2007" s="4">
        <v>11.575199999999999</v>
      </c>
    </row>
    <row r="2008" spans="1:17" ht="14.25" customHeight="1" x14ac:dyDescent="0.25">
      <c r="A2008" s="3">
        <v>42004</v>
      </c>
      <c r="B2008" s="3">
        <v>42008</v>
      </c>
      <c r="C2008" s="4" t="s">
        <v>37</v>
      </c>
      <c r="D2008" s="4" t="s">
        <v>1312</v>
      </c>
      <c r="E2008" s="4" t="s">
        <v>30</v>
      </c>
      <c r="F2008" s="4" t="s">
        <v>20</v>
      </c>
      <c r="G2008" s="4" t="s">
        <v>215</v>
      </c>
      <c r="H2008" s="4" t="s">
        <v>320</v>
      </c>
      <c r="I2008" s="4">
        <v>65203</v>
      </c>
      <c r="J2008" s="4" t="s">
        <v>72</v>
      </c>
      <c r="K2008" s="4" t="s">
        <v>50</v>
      </c>
      <c r="L2008" s="4" t="s">
        <v>102</v>
      </c>
      <c r="M2008" s="4" t="s">
        <v>498</v>
      </c>
      <c r="N2008" s="4">
        <v>47.53</v>
      </c>
      <c r="O2008" s="4">
        <v>7</v>
      </c>
      <c r="P2008" s="4">
        <v>0</v>
      </c>
      <c r="Q2008" s="4">
        <v>16.160200000000003</v>
      </c>
    </row>
    <row r="2009" spans="1:17" ht="14.25" customHeight="1" x14ac:dyDescent="0.25">
      <c r="A2009" s="3">
        <v>42950</v>
      </c>
      <c r="B2009" s="3">
        <v>42951</v>
      </c>
      <c r="C2009" s="4" t="s">
        <v>116</v>
      </c>
      <c r="D2009" s="4" t="s">
        <v>1852</v>
      </c>
      <c r="E2009" s="4" t="s">
        <v>19</v>
      </c>
      <c r="F2009" s="4" t="s">
        <v>20</v>
      </c>
      <c r="G2009" s="4" t="s">
        <v>176</v>
      </c>
      <c r="H2009" s="4" t="s">
        <v>128</v>
      </c>
      <c r="I2009" s="4">
        <v>60623</v>
      </c>
      <c r="J2009" s="4" t="s">
        <v>72</v>
      </c>
      <c r="K2009" s="4" t="s">
        <v>24</v>
      </c>
      <c r="L2009" s="4" t="s">
        <v>25</v>
      </c>
      <c r="M2009" s="4" t="s">
        <v>2125</v>
      </c>
      <c r="N2009" s="4">
        <v>183.37199999999999</v>
      </c>
      <c r="O2009" s="4">
        <v>2</v>
      </c>
      <c r="P2009" s="4">
        <v>0.3</v>
      </c>
      <c r="Q2009" s="4">
        <v>-36.674399999999991</v>
      </c>
    </row>
    <row r="2010" spans="1:17" ht="14.25" customHeight="1" x14ac:dyDescent="0.25">
      <c r="A2010" s="3">
        <v>41958</v>
      </c>
      <c r="B2010" s="3">
        <v>41964</v>
      </c>
      <c r="C2010" s="4" t="s">
        <v>37</v>
      </c>
      <c r="D2010" s="4" t="s">
        <v>1675</v>
      </c>
      <c r="E2010" s="4" t="s">
        <v>19</v>
      </c>
      <c r="F2010" s="4" t="s">
        <v>20</v>
      </c>
      <c r="G2010" s="4" t="s">
        <v>2126</v>
      </c>
      <c r="H2010" s="4" t="s">
        <v>193</v>
      </c>
      <c r="I2010" s="4">
        <v>37604</v>
      </c>
      <c r="J2010" s="4" t="s">
        <v>23</v>
      </c>
      <c r="K2010" s="4" t="s">
        <v>34</v>
      </c>
      <c r="L2010" s="4" t="s">
        <v>48</v>
      </c>
      <c r="M2010" s="4" t="s">
        <v>1845</v>
      </c>
      <c r="N2010" s="4">
        <v>4.2240000000000002</v>
      </c>
      <c r="O2010" s="4">
        <v>3</v>
      </c>
      <c r="P2010" s="4">
        <v>0.2</v>
      </c>
      <c r="Q2010" s="4">
        <v>0.47519999999999984</v>
      </c>
    </row>
    <row r="2011" spans="1:17" ht="14.25" customHeight="1" x14ac:dyDescent="0.25">
      <c r="A2011" s="3">
        <v>41958</v>
      </c>
      <c r="B2011" s="3">
        <v>41964</v>
      </c>
      <c r="C2011" s="4" t="s">
        <v>37</v>
      </c>
      <c r="D2011" s="4" t="s">
        <v>1675</v>
      </c>
      <c r="E2011" s="4" t="s">
        <v>19</v>
      </c>
      <c r="F2011" s="4" t="s">
        <v>20</v>
      </c>
      <c r="G2011" s="4" t="s">
        <v>2126</v>
      </c>
      <c r="H2011" s="4" t="s">
        <v>193</v>
      </c>
      <c r="I2011" s="4">
        <v>37604</v>
      </c>
      <c r="J2011" s="4" t="s">
        <v>23</v>
      </c>
      <c r="K2011" s="4" t="s">
        <v>34</v>
      </c>
      <c r="L2011" s="4" t="s">
        <v>55</v>
      </c>
      <c r="M2011" s="4" t="s">
        <v>205</v>
      </c>
      <c r="N2011" s="4">
        <v>333.05600000000004</v>
      </c>
      <c r="O2011" s="4">
        <v>2</v>
      </c>
      <c r="P2011" s="4">
        <v>0.2</v>
      </c>
      <c r="Q2011" s="4">
        <v>29.142400000000009</v>
      </c>
    </row>
    <row r="2012" spans="1:17" ht="14.25" customHeight="1" x14ac:dyDescent="0.25">
      <c r="A2012" s="3">
        <v>41958</v>
      </c>
      <c r="B2012" s="3">
        <v>41964</v>
      </c>
      <c r="C2012" s="4" t="s">
        <v>37</v>
      </c>
      <c r="D2012" s="4" t="s">
        <v>1675</v>
      </c>
      <c r="E2012" s="4" t="s">
        <v>19</v>
      </c>
      <c r="F2012" s="4" t="s">
        <v>20</v>
      </c>
      <c r="G2012" s="4" t="s">
        <v>2126</v>
      </c>
      <c r="H2012" s="4" t="s">
        <v>193</v>
      </c>
      <c r="I2012" s="4">
        <v>37604</v>
      </c>
      <c r="J2012" s="4" t="s">
        <v>23</v>
      </c>
      <c r="K2012" s="4" t="s">
        <v>34</v>
      </c>
      <c r="L2012" s="4" t="s">
        <v>62</v>
      </c>
      <c r="M2012" s="4" t="s">
        <v>1054</v>
      </c>
      <c r="N2012" s="4">
        <v>24.896000000000001</v>
      </c>
      <c r="O2012" s="4">
        <v>4</v>
      </c>
      <c r="P2012" s="4">
        <v>0.2</v>
      </c>
      <c r="Q2012" s="4">
        <v>7.7799999999999976</v>
      </c>
    </row>
    <row r="2013" spans="1:17" ht="14.25" customHeight="1" x14ac:dyDescent="0.25">
      <c r="A2013" s="3">
        <v>42349</v>
      </c>
      <c r="B2013" s="3">
        <v>42349</v>
      </c>
      <c r="C2013" s="4" t="s">
        <v>647</v>
      </c>
      <c r="D2013" s="4" t="s">
        <v>2127</v>
      </c>
      <c r="E2013" s="4" t="s">
        <v>19</v>
      </c>
      <c r="F2013" s="4" t="s">
        <v>20</v>
      </c>
      <c r="G2013" s="4" t="s">
        <v>114</v>
      </c>
      <c r="H2013" s="4" t="s">
        <v>71</v>
      </c>
      <c r="I2013" s="4">
        <v>77041</v>
      </c>
      <c r="J2013" s="4" t="s">
        <v>72</v>
      </c>
      <c r="K2013" s="4" t="s">
        <v>50</v>
      </c>
      <c r="L2013" s="4" t="s">
        <v>102</v>
      </c>
      <c r="M2013" s="4" t="s">
        <v>1100</v>
      </c>
      <c r="N2013" s="4">
        <v>159.98400000000001</v>
      </c>
      <c r="O2013" s="4">
        <v>2</v>
      </c>
      <c r="P2013" s="4">
        <v>0.2</v>
      </c>
      <c r="Q2013" s="4">
        <v>35.996400000000001</v>
      </c>
    </row>
    <row r="2014" spans="1:17" ht="14.25" customHeight="1" x14ac:dyDescent="0.25">
      <c r="A2014" s="3">
        <v>42349</v>
      </c>
      <c r="B2014" s="3">
        <v>42349</v>
      </c>
      <c r="C2014" s="4" t="s">
        <v>647</v>
      </c>
      <c r="D2014" s="4" t="s">
        <v>2127</v>
      </c>
      <c r="E2014" s="4" t="s">
        <v>19</v>
      </c>
      <c r="F2014" s="4" t="s">
        <v>20</v>
      </c>
      <c r="G2014" s="4" t="s">
        <v>114</v>
      </c>
      <c r="H2014" s="4" t="s">
        <v>71</v>
      </c>
      <c r="I2014" s="4">
        <v>77041</v>
      </c>
      <c r="J2014" s="4" t="s">
        <v>72</v>
      </c>
      <c r="K2014" s="4" t="s">
        <v>34</v>
      </c>
      <c r="L2014" s="4" t="s">
        <v>43</v>
      </c>
      <c r="M2014" s="4" t="s">
        <v>2128</v>
      </c>
      <c r="N2014" s="4">
        <v>46.344000000000001</v>
      </c>
      <c r="O2014" s="4">
        <v>3</v>
      </c>
      <c r="P2014" s="4">
        <v>0.2</v>
      </c>
      <c r="Q2014" s="4">
        <v>4.6344000000000012</v>
      </c>
    </row>
    <row r="2015" spans="1:17" ht="14.25" customHeight="1" x14ac:dyDescent="0.25">
      <c r="A2015" s="3">
        <v>42631</v>
      </c>
      <c r="B2015" s="3">
        <v>42636</v>
      </c>
      <c r="C2015" s="4" t="s">
        <v>37</v>
      </c>
      <c r="D2015" s="4" t="s">
        <v>2129</v>
      </c>
      <c r="E2015" s="4" t="s">
        <v>19</v>
      </c>
      <c r="F2015" s="4" t="s">
        <v>20</v>
      </c>
      <c r="G2015" s="4" t="s">
        <v>774</v>
      </c>
      <c r="H2015" s="4" t="s">
        <v>204</v>
      </c>
      <c r="I2015" s="4">
        <v>36830</v>
      </c>
      <c r="J2015" s="4" t="s">
        <v>23</v>
      </c>
      <c r="K2015" s="4" t="s">
        <v>24</v>
      </c>
      <c r="L2015" s="4" t="s">
        <v>27</v>
      </c>
      <c r="M2015" s="4" t="s">
        <v>1991</v>
      </c>
      <c r="N2015" s="4">
        <v>350.98</v>
      </c>
      <c r="O2015" s="4">
        <v>1</v>
      </c>
      <c r="P2015" s="4">
        <v>0</v>
      </c>
      <c r="Q2015" s="4">
        <v>84.23520000000002</v>
      </c>
    </row>
    <row r="2016" spans="1:17" ht="14.25" customHeight="1" x14ac:dyDescent="0.25">
      <c r="A2016" s="3">
        <v>42631</v>
      </c>
      <c r="B2016" s="3">
        <v>42636</v>
      </c>
      <c r="C2016" s="4" t="s">
        <v>37</v>
      </c>
      <c r="D2016" s="4" t="s">
        <v>2129</v>
      </c>
      <c r="E2016" s="4" t="s">
        <v>19</v>
      </c>
      <c r="F2016" s="4" t="s">
        <v>20</v>
      </c>
      <c r="G2016" s="4" t="s">
        <v>774</v>
      </c>
      <c r="H2016" s="4" t="s">
        <v>204</v>
      </c>
      <c r="I2016" s="4">
        <v>36830</v>
      </c>
      <c r="J2016" s="4" t="s">
        <v>23</v>
      </c>
      <c r="K2016" s="4" t="s">
        <v>34</v>
      </c>
      <c r="L2016" s="4" t="s">
        <v>62</v>
      </c>
      <c r="M2016" s="4" t="s">
        <v>2130</v>
      </c>
      <c r="N2016" s="4">
        <v>13.08</v>
      </c>
      <c r="O2016" s="4">
        <v>2</v>
      </c>
      <c r="P2016" s="4">
        <v>0</v>
      </c>
      <c r="Q2016" s="4">
        <v>6.0167999999999999</v>
      </c>
    </row>
    <row r="2017" spans="1:17" ht="14.25" customHeight="1" x14ac:dyDescent="0.25">
      <c r="A2017" s="3">
        <v>42631</v>
      </c>
      <c r="B2017" s="3">
        <v>42636</v>
      </c>
      <c r="C2017" s="4" t="s">
        <v>37</v>
      </c>
      <c r="D2017" s="4" t="s">
        <v>2129</v>
      </c>
      <c r="E2017" s="4" t="s">
        <v>19</v>
      </c>
      <c r="F2017" s="4" t="s">
        <v>20</v>
      </c>
      <c r="G2017" s="4" t="s">
        <v>774</v>
      </c>
      <c r="H2017" s="4" t="s">
        <v>204</v>
      </c>
      <c r="I2017" s="4">
        <v>36830</v>
      </c>
      <c r="J2017" s="4" t="s">
        <v>23</v>
      </c>
      <c r="K2017" s="4" t="s">
        <v>34</v>
      </c>
      <c r="L2017" s="4" t="s">
        <v>43</v>
      </c>
      <c r="M2017" s="4" t="s">
        <v>1604</v>
      </c>
      <c r="N2017" s="4">
        <v>900.08</v>
      </c>
      <c r="O2017" s="4">
        <v>4</v>
      </c>
      <c r="P2017" s="4">
        <v>0</v>
      </c>
      <c r="Q2017" s="4">
        <v>117.0104</v>
      </c>
    </row>
    <row r="2018" spans="1:17" ht="14.25" customHeight="1" x14ac:dyDescent="0.25">
      <c r="A2018" s="3">
        <v>42082</v>
      </c>
      <c r="B2018" s="3">
        <v>42086</v>
      </c>
      <c r="C2018" s="4" t="s">
        <v>37</v>
      </c>
      <c r="D2018" s="4" t="s">
        <v>1249</v>
      </c>
      <c r="E2018" s="4" t="s">
        <v>19</v>
      </c>
      <c r="F2018" s="4" t="s">
        <v>20</v>
      </c>
      <c r="G2018" s="4" t="s">
        <v>2131</v>
      </c>
      <c r="H2018" s="4" t="s">
        <v>32</v>
      </c>
      <c r="I2018" s="4">
        <v>92404</v>
      </c>
      <c r="J2018" s="4" t="s">
        <v>33</v>
      </c>
      <c r="K2018" s="4" t="s">
        <v>34</v>
      </c>
      <c r="L2018" s="4" t="s">
        <v>53</v>
      </c>
      <c r="M2018" s="4" t="s">
        <v>1857</v>
      </c>
      <c r="N2018" s="4">
        <v>17.568000000000001</v>
      </c>
      <c r="O2018" s="4">
        <v>2</v>
      </c>
      <c r="P2018" s="4">
        <v>0.2</v>
      </c>
      <c r="Q2018" s="4">
        <v>6.3684000000000003</v>
      </c>
    </row>
    <row r="2019" spans="1:17" ht="14.25" customHeight="1" x14ac:dyDescent="0.25">
      <c r="A2019" s="3">
        <v>42082</v>
      </c>
      <c r="B2019" s="3">
        <v>42086</v>
      </c>
      <c r="C2019" s="4" t="s">
        <v>37</v>
      </c>
      <c r="D2019" s="4" t="s">
        <v>1249</v>
      </c>
      <c r="E2019" s="4" t="s">
        <v>19</v>
      </c>
      <c r="F2019" s="4" t="s">
        <v>20</v>
      </c>
      <c r="G2019" s="4" t="s">
        <v>2131</v>
      </c>
      <c r="H2019" s="4" t="s">
        <v>32</v>
      </c>
      <c r="I2019" s="4">
        <v>92404</v>
      </c>
      <c r="J2019" s="4" t="s">
        <v>33</v>
      </c>
      <c r="K2019" s="4" t="s">
        <v>34</v>
      </c>
      <c r="L2019" s="4" t="s">
        <v>35</v>
      </c>
      <c r="M2019" s="4" t="s">
        <v>36</v>
      </c>
      <c r="N2019" s="4">
        <v>14.62</v>
      </c>
      <c r="O2019" s="4">
        <v>2</v>
      </c>
      <c r="P2019" s="4">
        <v>0</v>
      </c>
      <c r="Q2019" s="4">
        <v>6.8713999999999995</v>
      </c>
    </row>
    <row r="2020" spans="1:17" ht="14.25" customHeight="1" x14ac:dyDescent="0.25">
      <c r="A2020" s="3">
        <v>42082</v>
      </c>
      <c r="B2020" s="3">
        <v>42086</v>
      </c>
      <c r="C2020" s="4" t="s">
        <v>37</v>
      </c>
      <c r="D2020" s="4" t="s">
        <v>1249</v>
      </c>
      <c r="E2020" s="4" t="s">
        <v>19</v>
      </c>
      <c r="F2020" s="4" t="s">
        <v>20</v>
      </c>
      <c r="G2020" s="4" t="s">
        <v>2131</v>
      </c>
      <c r="H2020" s="4" t="s">
        <v>32</v>
      </c>
      <c r="I2020" s="4">
        <v>92404</v>
      </c>
      <c r="J2020" s="4" t="s">
        <v>33</v>
      </c>
      <c r="K2020" s="4" t="s">
        <v>34</v>
      </c>
      <c r="L2020" s="4" t="s">
        <v>311</v>
      </c>
      <c r="M2020" s="4" t="s">
        <v>1880</v>
      </c>
      <c r="N2020" s="4">
        <v>33.36</v>
      </c>
      <c r="O2020" s="4">
        <v>4</v>
      </c>
      <c r="P2020" s="4">
        <v>0</v>
      </c>
      <c r="Q2020" s="4">
        <v>8.6736000000000004</v>
      </c>
    </row>
    <row r="2021" spans="1:17" ht="14.25" customHeight="1" x14ac:dyDescent="0.25">
      <c r="A2021" s="3">
        <v>42082</v>
      </c>
      <c r="B2021" s="3">
        <v>42086</v>
      </c>
      <c r="C2021" s="4" t="s">
        <v>37</v>
      </c>
      <c r="D2021" s="4" t="s">
        <v>1249</v>
      </c>
      <c r="E2021" s="4" t="s">
        <v>19</v>
      </c>
      <c r="F2021" s="4" t="s">
        <v>20</v>
      </c>
      <c r="G2021" s="4" t="s">
        <v>2131</v>
      </c>
      <c r="H2021" s="4" t="s">
        <v>32</v>
      </c>
      <c r="I2021" s="4">
        <v>92404</v>
      </c>
      <c r="J2021" s="4" t="s">
        <v>33</v>
      </c>
      <c r="K2021" s="4" t="s">
        <v>34</v>
      </c>
      <c r="L2021" s="4" t="s">
        <v>62</v>
      </c>
      <c r="M2021" s="4" t="s">
        <v>417</v>
      </c>
      <c r="N2021" s="4">
        <v>40.14</v>
      </c>
      <c r="O2021" s="4">
        <v>6</v>
      </c>
      <c r="P2021" s="4">
        <v>0</v>
      </c>
      <c r="Q2021" s="4">
        <v>19.668600000000001</v>
      </c>
    </row>
    <row r="2022" spans="1:17" ht="14.25" customHeight="1" x14ac:dyDescent="0.25">
      <c r="A2022" s="3">
        <v>42632</v>
      </c>
      <c r="B2022" s="3">
        <v>42634</v>
      </c>
      <c r="C2022" s="4" t="s">
        <v>116</v>
      </c>
      <c r="D2022" s="4" t="s">
        <v>2132</v>
      </c>
      <c r="E2022" s="4" t="s">
        <v>69</v>
      </c>
      <c r="F2022" s="4" t="s">
        <v>20</v>
      </c>
      <c r="G2022" s="4" t="s">
        <v>1631</v>
      </c>
      <c r="H2022" s="4" t="s">
        <v>700</v>
      </c>
      <c r="I2022" s="4">
        <v>2908</v>
      </c>
      <c r="J2022" s="4" t="s">
        <v>96</v>
      </c>
      <c r="K2022" s="4" t="s">
        <v>34</v>
      </c>
      <c r="L2022" s="4" t="s">
        <v>43</v>
      </c>
      <c r="M2022" s="4" t="s">
        <v>973</v>
      </c>
      <c r="N2022" s="4">
        <v>1606.23</v>
      </c>
      <c r="O2022" s="4">
        <v>9</v>
      </c>
      <c r="P2022" s="4">
        <v>0</v>
      </c>
      <c r="Q2022" s="4">
        <v>481.86899999999986</v>
      </c>
    </row>
    <row r="2023" spans="1:17" ht="14.25" customHeight="1" x14ac:dyDescent="0.25">
      <c r="A2023" s="3">
        <v>42632</v>
      </c>
      <c r="B2023" s="3">
        <v>42634</v>
      </c>
      <c r="C2023" s="4" t="s">
        <v>116</v>
      </c>
      <c r="D2023" s="4" t="s">
        <v>2132</v>
      </c>
      <c r="E2023" s="4" t="s">
        <v>69</v>
      </c>
      <c r="F2023" s="4" t="s">
        <v>20</v>
      </c>
      <c r="G2023" s="4" t="s">
        <v>1631</v>
      </c>
      <c r="H2023" s="4" t="s">
        <v>700</v>
      </c>
      <c r="I2023" s="4">
        <v>2908</v>
      </c>
      <c r="J2023" s="4" t="s">
        <v>96</v>
      </c>
      <c r="K2023" s="4" t="s">
        <v>34</v>
      </c>
      <c r="L2023" s="4" t="s">
        <v>62</v>
      </c>
      <c r="M2023" s="4" t="s">
        <v>1050</v>
      </c>
      <c r="N2023" s="4">
        <v>17.04</v>
      </c>
      <c r="O2023" s="4">
        <v>3</v>
      </c>
      <c r="P2023" s="4">
        <v>0</v>
      </c>
      <c r="Q2023" s="4">
        <v>7.6679999999999993</v>
      </c>
    </row>
    <row r="2024" spans="1:17" ht="14.25" customHeight="1" x14ac:dyDescent="0.25">
      <c r="A2024" s="3">
        <v>42632</v>
      </c>
      <c r="B2024" s="3">
        <v>42634</v>
      </c>
      <c r="C2024" s="4" t="s">
        <v>116</v>
      </c>
      <c r="D2024" s="4" t="s">
        <v>2132</v>
      </c>
      <c r="E2024" s="4" t="s">
        <v>69</v>
      </c>
      <c r="F2024" s="4" t="s">
        <v>20</v>
      </c>
      <c r="G2024" s="4" t="s">
        <v>1631</v>
      </c>
      <c r="H2024" s="4" t="s">
        <v>700</v>
      </c>
      <c r="I2024" s="4">
        <v>2908</v>
      </c>
      <c r="J2024" s="4" t="s">
        <v>96</v>
      </c>
      <c r="K2024" s="4" t="s">
        <v>34</v>
      </c>
      <c r="L2024" s="4" t="s">
        <v>53</v>
      </c>
      <c r="M2024" s="4" t="s">
        <v>1330</v>
      </c>
      <c r="N2024" s="4">
        <v>49.53</v>
      </c>
      <c r="O2024" s="4">
        <v>3</v>
      </c>
      <c r="P2024" s="4">
        <v>0</v>
      </c>
      <c r="Q2024" s="4">
        <v>23.774400000000004</v>
      </c>
    </row>
    <row r="2025" spans="1:17" ht="14.25" customHeight="1" x14ac:dyDescent="0.25">
      <c r="A2025" s="3">
        <v>42632</v>
      </c>
      <c r="B2025" s="3">
        <v>42634</v>
      </c>
      <c r="C2025" s="4" t="s">
        <v>116</v>
      </c>
      <c r="D2025" s="4" t="s">
        <v>2132</v>
      </c>
      <c r="E2025" s="4" t="s">
        <v>69</v>
      </c>
      <c r="F2025" s="4" t="s">
        <v>20</v>
      </c>
      <c r="G2025" s="4" t="s">
        <v>1631</v>
      </c>
      <c r="H2025" s="4" t="s">
        <v>700</v>
      </c>
      <c r="I2025" s="4">
        <v>2908</v>
      </c>
      <c r="J2025" s="4" t="s">
        <v>96</v>
      </c>
      <c r="K2025" s="4" t="s">
        <v>24</v>
      </c>
      <c r="L2025" s="4" t="s">
        <v>27</v>
      </c>
      <c r="M2025" s="4" t="s">
        <v>1175</v>
      </c>
      <c r="N2025" s="4">
        <v>872.32</v>
      </c>
      <c r="O2025" s="4">
        <v>4</v>
      </c>
      <c r="P2025" s="4">
        <v>0</v>
      </c>
      <c r="Q2025" s="4">
        <v>244.24959999999999</v>
      </c>
    </row>
    <row r="2026" spans="1:17" ht="14.25" customHeight="1" x14ac:dyDescent="0.25">
      <c r="A2026" s="3">
        <v>42967</v>
      </c>
      <c r="B2026" s="3">
        <v>42969</v>
      </c>
      <c r="C2026" s="4" t="s">
        <v>17</v>
      </c>
      <c r="D2026" s="4" t="s">
        <v>1630</v>
      </c>
      <c r="E2026" s="4" t="s">
        <v>19</v>
      </c>
      <c r="F2026" s="4" t="s">
        <v>20</v>
      </c>
      <c r="G2026" s="4" t="s">
        <v>1595</v>
      </c>
      <c r="H2026" s="4" t="s">
        <v>32</v>
      </c>
      <c r="I2026" s="4">
        <v>93727</v>
      </c>
      <c r="J2026" s="4" t="s">
        <v>33</v>
      </c>
      <c r="K2026" s="4" t="s">
        <v>34</v>
      </c>
      <c r="L2026" s="4" t="s">
        <v>53</v>
      </c>
      <c r="M2026" s="4" t="s">
        <v>1733</v>
      </c>
      <c r="N2026" s="4">
        <v>239.12000000000003</v>
      </c>
      <c r="O2026" s="4">
        <v>5</v>
      </c>
      <c r="P2026" s="4">
        <v>0.2</v>
      </c>
      <c r="Q2026" s="4">
        <v>77.71399999999997</v>
      </c>
    </row>
    <row r="2027" spans="1:17" ht="14.25" customHeight="1" x14ac:dyDescent="0.25">
      <c r="A2027" s="3">
        <v>42076</v>
      </c>
      <c r="B2027" s="3">
        <v>42078</v>
      </c>
      <c r="C2027" s="4" t="s">
        <v>116</v>
      </c>
      <c r="D2027" s="4" t="s">
        <v>1899</v>
      </c>
      <c r="E2027" s="4" t="s">
        <v>19</v>
      </c>
      <c r="F2027" s="4" t="s">
        <v>20</v>
      </c>
      <c r="G2027" s="4" t="s">
        <v>65</v>
      </c>
      <c r="H2027" s="4" t="s">
        <v>66</v>
      </c>
      <c r="I2027" s="4">
        <v>98103</v>
      </c>
      <c r="J2027" s="4" t="s">
        <v>33</v>
      </c>
      <c r="K2027" s="4" t="s">
        <v>24</v>
      </c>
      <c r="L2027" s="4" t="s">
        <v>25</v>
      </c>
      <c r="M2027" s="4" t="s">
        <v>1169</v>
      </c>
      <c r="N2027" s="4">
        <v>141.96</v>
      </c>
      <c r="O2027" s="4">
        <v>2</v>
      </c>
      <c r="P2027" s="4">
        <v>0</v>
      </c>
      <c r="Q2027" s="4">
        <v>39.748800000000003</v>
      </c>
    </row>
    <row r="2028" spans="1:17" ht="14.25" customHeight="1" x14ac:dyDescent="0.25">
      <c r="A2028" s="3">
        <v>42621</v>
      </c>
      <c r="B2028" s="3">
        <v>42623</v>
      </c>
      <c r="C2028" s="4" t="s">
        <v>17</v>
      </c>
      <c r="D2028" s="4" t="s">
        <v>411</v>
      </c>
      <c r="E2028" s="4" t="s">
        <v>69</v>
      </c>
      <c r="F2028" s="4" t="s">
        <v>20</v>
      </c>
      <c r="G2028" s="4" t="s">
        <v>1172</v>
      </c>
      <c r="H2028" s="4" t="s">
        <v>32</v>
      </c>
      <c r="I2028" s="4">
        <v>93534</v>
      </c>
      <c r="J2028" s="4" t="s">
        <v>33</v>
      </c>
      <c r="K2028" s="4" t="s">
        <v>34</v>
      </c>
      <c r="L2028" s="4" t="s">
        <v>53</v>
      </c>
      <c r="M2028" s="4" t="s">
        <v>673</v>
      </c>
      <c r="N2028" s="4">
        <v>33.024000000000001</v>
      </c>
      <c r="O2028" s="4">
        <v>2</v>
      </c>
      <c r="P2028" s="4">
        <v>0.2</v>
      </c>
      <c r="Q2028" s="4">
        <v>11.558399999999999</v>
      </c>
    </row>
    <row r="2029" spans="1:17" ht="14.25" customHeight="1" x14ac:dyDescent="0.25">
      <c r="A2029" s="3">
        <v>42621</v>
      </c>
      <c r="B2029" s="3">
        <v>42623</v>
      </c>
      <c r="C2029" s="4" t="s">
        <v>17</v>
      </c>
      <c r="D2029" s="4" t="s">
        <v>411</v>
      </c>
      <c r="E2029" s="4" t="s">
        <v>69</v>
      </c>
      <c r="F2029" s="4" t="s">
        <v>20</v>
      </c>
      <c r="G2029" s="4" t="s">
        <v>1172</v>
      </c>
      <c r="H2029" s="4" t="s">
        <v>32</v>
      </c>
      <c r="I2029" s="4">
        <v>93534</v>
      </c>
      <c r="J2029" s="4" t="s">
        <v>33</v>
      </c>
      <c r="K2029" s="4" t="s">
        <v>34</v>
      </c>
      <c r="L2029" s="4" t="s">
        <v>53</v>
      </c>
      <c r="M2029" s="4" t="s">
        <v>1012</v>
      </c>
      <c r="N2029" s="4">
        <v>67.13600000000001</v>
      </c>
      <c r="O2029" s="4">
        <v>4</v>
      </c>
      <c r="P2029" s="4">
        <v>0.2</v>
      </c>
      <c r="Q2029" s="4">
        <v>23.497599999999995</v>
      </c>
    </row>
    <row r="2030" spans="1:17" ht="14.25" customHeight="1" x14ac:dyDescent="0.25">
      <c r="A2030" s="3">
        <v>42334</v>
      </c>
      <c r="B2030" s="3">
        <v>42338</v>
      </c>
      <c r="C2030" s="4" t="s">
        <v>37</v>
      </c>
      <c r="D2030" s="4" t="s">
        <v>1265</v>
      </c>
      <c r="E2030" s="4" t="s">
        <v>30</v>
      </c>
      <c r="F2030" s="4" t="s">
        <v>20</v>
      </c>
      <c r="G2030" s="4" t="s">
        <v>2133</v>
      </c>
      <c r="H2030" s="4" t="s">
        <v>627</v>
      </c>
      <c r="I2030" s="4">
        <v>1453</v>
      </c>
      <c r="J2030" s="4" t="s">
        <v>96</v>
      </c>
      <c r="K2030" s="4" t="s">
        <v>34</v>
      </c>
      <c r="L2030" s="4" t="s">
        <v>53</v>
      </c>
      <c r="M2030" s="4" t="s">
        <v>416</v>
      </c>
      <c r="N2030" s="4">
        <v>14.73</v>
      </c>
      <c r="O2030" s="4">
        <v>3</v>
      </c>
      <c r="P2030" s="4">
        <v>0</v>
      </c>
      <c r="Q2030" s="4">
        <v>6.9230999999999998</v>
      </c>
    </row>
    <row r="2031" spans="1:17" ht="14.25" customHeight="1" x14ac:dyDescent="0.25">
      <c r="A2031" s="3">
        <v>42334</v>
      </c>
      <c r="B2031" s="3">
        <v>42338</v>
      </c>
      <c r="C2031" s="4" t="s">
        <v>37</v>
      </c>
      <c r="D2031" s="4" t="s">
        <v>1265</v>
      </c>
      <c r="E2031" s="4" t="s">
        <v>30</v>
      </c>
      <c r="F2031" s="4" t="s">
        <v>20</v>
      </c>
      <c r="G2031" s="4" t="s">
        <v>2133</v>
      </c>
      <c r="H2031" s="4" t="s">
        <v>627</v>
      </c>
      <c r="I2031" s="4">
        <v>1453</v>
      </c>
      <c r="J2031" s="4" t="s">
        <v>96</v>
      </c>
      <c r="K2031" s="4" t="s">
        <v>34</v>
      </c>
      <c r="L2031" s="4" t="s">
        <v>43</v>
      </c>
      <c r="M2031" s="4" t="s">
        <v>2134</v>
      </c>
      <c r="N2031" s="4">
        <v>104.9</v>
      </c>
      <c r="O2031" s="4">
        <v>5</v>
      </c>
      <c r="P2031" s="4">
        <v>0</v>
      </c>
      <c r="Q2031" s="4">
        <v>25.175999999999998</v>
      </c>
    </row>
    <row r="2032" spans="1:17" ht="14.25" customHeight="1" x14ac:dyDescent="0.25">
      <c r="A2032" s="3">
        <v>42334</v>
      </c>
      <c r="B2032" s="3">
        <v>42338</v>
      </c>
      <c r="C2032" s="4" t="s">
        <v>37</v>
      </c>
      <c r="D2032" s="4" t="s">
        <v>1265</v>
      </c>
      <c r="E2032" s="4" t="s">
        <v>30</v>
      </c>
      <c r="F2032" s="4" t="s">
        <v>20</v>
      </c>
      <c r="G2032" s="4" t="s">
        <v>2133</v>
      </c>
      <c r="H2032" s="4" t="s">
        <v>627</v>
      </c>
      <c r="I2032" s="4">
        <v>1453</v>
      </c>
      <c r="J2032" s="4" t="s">
        <v>96</v>
      </c>
      <c r="K2032" s="4" t="s">
        <v>34</v>
      </c>
      <c r="L2032" s="4" t="s">
        <v>53</v>
      </c>
      <c r="M2032" s="4" t="s">
        <v>1422</v>
      </c>
      <c r="N2032" s="4">
        <v>61.04</v>
      </c>
      <c r="O2032" s="4">
        <v>4</v>
      </c>
      <c r="P2032" s="4">
        <v>0</v>
      </c>
      <c r="Q2032" s="4">
        <v>30.52</v>
      </c>
    </row>
    <row r="2033" spans="1:17" ht="14.25" customHeight="1" x14ac:dyDescent="0.25">
      <c r="A2033" s="3">
        <v>42334</v>
      </c>
      <c r="B2033" s="3">
        <v>42338</v>
      </c>
      <c r="C2033" s="4" t="s">
        <v>37</v>
      </c>
      <c r="D2033" s="4" t="s">
        <v>1265</v>
      </c>
      <c r="E2033" s="4" t="s">
        <v>30</v>
      </c>
      <c r="F2033" s="4" t="s">
        <v>20</v>
      </c>
      <c r="G2033" s="4" t="s">
        <v>2133</v>
      </c>
      <c r="H2033" s="4" t="s">
        <v>627</v>
      </c>
      <c r="I2033" s="4">
        <v>1453</v>
      </c>
      <c r="J2033" s="4" t="s">
        <v>96</v>
      </c>
      <c r="K2033" s="4" t="s">
        <v>34</v>
      </c>
      <c r="L2033" s="4" t="s">
        <v>62</v>
      </c>
      <c r="M2033" s="4" t="s">
        <v>1823</v>
      </c>
      <c r="N2033" s="4">
        <v>10.95</v>
      </c>
      <c r="O2033" s="4">
        <v>3</v>
      </c>
      <c r="P2033" s="4">
        <v>0</v>
      </c>
      <c r="Q2033" s="4">
        <v>5.1464999999999996</v>
      </c>
    </row>
    <row r="2034" spans="1:17" ht="14.25" customHeight="1" x14ac:dyDescent="0.25">
      <c r="A2034" s="3">
        <v>42713</v>
      </c>
      <c r="B2034" s="3">
        <v>42717</v>
      </c>
      <c r="C2034" s="4" t="s">
        <v>37</v>
      </c>
      <c r="D2034" s="4" t="s">
        <v>1293</v>
      </c>
      <c r="E2034" s="4" t="s">
        <v>30</v>
      </c>
      <c r="F2034" s="4" t="s">
        <v>20</v>
      </c>
      <c r="G2034" s="4" t="s">
        <v>70</v>
      </c>
      <c r="H2034" s="4" t="s">
        <v>71</v>
      </c>
      <c r="I2034" s="4">
        <v>76106</v>
      </c>
      <c r="J2034" s="4" t="s">
        <v>72</v>
      </c>
      <c r="K2034" s="4" t="s">
        <v>34</v>
      </c>
      <c r="L2034" s="4" t="s">
        <v>62</v>
      </c>
      <c r="M2034" s="4" t="s">
        <v>1294</v>
      </c>
      <c r="N2034" s="4">
        <v>9.3920000000000012</v>
      </c>
      <c r="O2034" s="4">
        <v>2</v>
      </c>
      <c r="P2034" s="4">
        <v>0.2</v>
      </c>
      <c r="Q2034" s="4">
        <v>3.2871999999999999</v>
      </c>
    </row>
    <row r="2035" spans="1:17" ht="14.25" customHeight="1" x14ac:dyDescent="0.25">
      <c r="A2035" s="3">
        <v>42713</v>
      </c>
      <c r="B2035" s="3">
        <v>42717</v>
      </c>
      <c r="C2035" s="4" t="s">
        <v>37</v>
      </c>
      <c r="D2035" s="4" t="s">
        <v>1293</v>
      </c>
      <c r="E2035" s="4" t="s">
        <v>30</v>
      </c>
      <c r="F2035" s="4" t="s">
        <v>20</v>
      </c>
      <c r="G2035" s="4" t="s">
        <v>70</v>
      </c>
      <c r="H2035" s="4" t="s">
        <v>71</v>
      </c>
      <c r="I2035" s="4">
        <v>76106</v>
      </c>
      <c r="J2035" s="4" t="s">
        <v>72</v>
      </c>
      <c r="K2035" s="4" t="s">
        <v>34</v>
      </c>
      <c r="L2035" s="4" t="s">
        <v>48</v>
      </c>
      <c r="M2035" s="4" t="s">
        <v>1992</v>
      </c>
      <c r="N2035" s="4">
        <v>9.3280000000000012</v>
      </c>
      <c r="O2035" s="4">
        <v>1</v>
      </c>
      <c r="P2035" s="4">
        <v>0.2</v>
      </c>
      <c r="Q2035" s="4">
        <v>0.8162000000000007</v>
      </c>
    </row>
    <row r="2036" spans="1:17" ht="14.25" customHeight="1" x14ac:dyDescent="0.25">
      <c r="A2036" s="3">
        <v>43003</v>
      </c>
      <c r="B2036" s="3">
        <v>43007</v>
      </c>
      <c r="C2036" s="4" t="s">
        <v>37</v>
      </c>
      <c r="D2036" s="4" t="s">
        <v>2135</v>
      </c>
      <c r="E2036" s="4" t="s">
        <v>19</v>
      </c>
      <c r="F2036" s="4" t="s">
        <v>20</v>
      </c>
      <c r="G2036" s="4" t="s">
        <v>219</v>
      </c>
      <c r="H2036" s="4" t="s">
        <v>137</v>
      </c>
      <c r="I2036" s="4">
        <v>55901</v>
      </c>
      <c r="J2036" s="4" t="s">
        <v>72</v>
      </c>
      <c r="K2036" s="4" t="s">
        <v>34</v>
      </c>
      <c r="L2036" s="4" t="s">
        <v>53</v>
      </c>
      <c r="M2036" s="4" t="s">
        <v>1543</v>
      </c>
      <c r="N2036" s="4">
        <v>8.26</v>
      </c>
      <c r="O2036" s="4">
        <v>2</v>
      </c>
      <c r="P2036" s="4">
        <v>0</v>
      </c>
      <c r="Q2036" s="4">
        <v>3.8822000000000001</v>
      </c>
    </row>
    <row r="2037" spans="1:17" ht="14.25" customHeight="1" x14ac:dyDescent="0.25">
      <c r="A2037" s="3">
        <v>43003</v>
      </c>
      <c r="B2037" s="3">
        <v>43007</v>
      </c>
      <c r="C2037" s="4" t="s">
        <v>37</v>
      </c>
      <c r="D2037" s="4" t="s">
        <v>2135</v>
      </c>
      <c r="E2037" s="4" t="s">
        <v>19</v>
      </c>
      <c r="F2037" s="4" t="s">
        <v>20</v>
      </c>
      <c r="G2037" s="4" t="s">
        <v>219</v>
      </c>
      <c r="H2037" s="4" t="s">
        <v>137</v>
      </c>
      <c r="I2037" s="4">
        <v>55901</v>
      </c>
      <c r="J2037" s="4" t="s">
        <v>72</v>
      </c>
      <c r="K2037" s="4" t="s">
        <v>24</v>
      </c>
      <c r="L2037" s="4" t="s">
        <v>27</v>
      </c>
      <c r="M2037" s="4" t="s">
        <v>155</v>
      </c>
      <c r="N2037" s="4">
        <v>269.96999999999997</v>
      </c>
      <c r="O2037" s="4">
        <v>3</v>
      </c>
      <c r="P2037" s="4">
        <v>0</v>
      </c>
      <c r="Q2037" s="4">
        <v>51.294299999999964</v>
      </c>
    </row>
    <row r="2038" spans="1:17" ht="14.25" customHeight="1" x14ac:dyDescent="0.25">
      <c r="A2038" s="3">
        <v>42027</v>
      </c>
      <c r="B2038" s="3">
        <v>42031</v>
      </c>
      <c r="C2038" s="4" t="s">
        <v>37</v>
      </c>
      <c r="D2038" s="4" t="s">
        <v>826</v>
      </c>
      <c r="E2038" s="4" t="s">
        <v>69</v>
      </c>
      <c r="F2038" s="4" t="s">
        <v>20</v>
      </c>
      <c r="G2038" s="4" t="s">
        <v>2136</v>
      </c>
      <c r="H2038" s="4" t="s">
        <v>866</v>
      </c>
      <c r="I2038" s="4">
        <v>59715</v>
      </c>
      <c r="J2038" s="4" t="s">
        <v>33</v>
      </c>
      <c r="K2038" s="4" t="s">
        <v>34</v>
      </c>
      <c r="L2038" s="4" t="s">
        <v>62</v>
      </c>
      <c r="M2038" s="4" t="s">
        <v>718</v>
      </c>
      <c r="N2038" s="4">
        <v>29.04</v>
      </c>
      <c r="O2038" s="4">
        <v>3</v>
      </c>
      <c r="P2038" s="4">
        <v>0</v>
      </c>
      <c r="Q2038" s="4">
        <v>13.9392</v>
      </c>
    </row>
    <row r="2039" spans="1:17" ht="14.25" customHeight="1" x14ac:dyDescent="0.25">
      <c r="A2039" s="3">
        <v>42027</v>
      </c>
      <c r="B2039" s="3">
        <v>42031</v>
      </c>
      <c r="C2039" s="4" t="s">
        <v>37</v>
      </c>
      <c r="D2039" s="4" t="s">
        <v>826</v>
      </c>
      <c r="E2039" s="4" t="s">
        <v>69</v>
      </c>
      <c r="F2039" s="4" t="s">
        <v>20</v>
      </c>
      <c r="G2039" s="4" t="s">
        <v>2136</v>
      </c>
      <c r="H2039" s="4" t="s">
        <v>866</v>
      </c>
      <c r="I2039" s="4">
        <v>59715</v>
      </c>
      <c r="J2039" s="4" t="s">
        <v>33</v>
      </c>
      <c r="K2039" s="4" t="s">
        <v>34</v>
      </c>
      <c r="L2039" s="4" t="s">
        <v>35</v>
      </c>
      <c r="M2039" s="4" t="s">
        <v>1949</v>
      </c>
      <c r="N2039" s="4">
        <v>14.62</v>
      </c>
      <c r="O2039" s="4">
        <v>2</v>
      </c>
      <c r="P2039" s="4">
        <v>0</v>
      </c>
      <c r="Q2039" s="4">
        <v>6.8713999999999995</v>
      </c>
    </row>
    <row r="2040" spans="1:17" ht="14.25" customHeight="1" x14ac:dyDescent="0.25">
      <c r="A2040" s="3">
        <v>42173</v>
      </c>
      <c r="B2040" s="3">
        <v>42178</v>
      </c>
      <c r="C2040" s="4" t="s">
        <v>37</v>
      </c>
      <c r="D2040" s="4" t="s">
        <v>1455</v>
      </c>
      <c r="E2040" s="4" t="s">
        <v>69</v>
      </c>
      <c r="F2040" s="4" t="s">
        <v>20</v>
      </c>
      <c r="G2040" s="4" t="s">
        <v>692</v>
      </c>
      <c r="H2040" s="4" t="s">
        <v>180</v>
      </c>
      <c r="I2040" s="4">
        <v>85345</v>
      </c>
      <c r="J2040" s="4" t="s">
        <v>33</v>
      </c>
      <c r="K2040" s="4" t="s">
        <v>34</v>
      </c>
      <c r="L2040" s="4" t="s">
        <v>62</v>
      </c>
      <c r="M2040" s="4" t="s">
        <v>2137</v>
      </c>
      <c r="N2040" s="4">
        <v>11.952000000000002</v>
      </c>
      <c r="O2040" s="4">
        <v>3</v>
      </c>
      <c r="P2040" s="4">
        <v>0.2</v>
      </c>
      <c r="Q2040" s="4">
        <v>4.3326000000000002</v>
      </c>
    </row>
    <row r="2041" spans="1:17" ht="14.25" customHeight="1" x14ac:dyDescent="0.25">
      <c r="A2041" s="3">
        <v>42173</v>
      </c>
      <c r="B2041" s="3">
        <v>42178</v>
      </c>
      <c r="C2041" s="4" t="s">
        <v>37</v>
      </c>
      <c r="D2041" s="4" t="s">
        <v>1455</v>
      </c>
      <c r="E2041" s="4" t="s">
        <v>69</v>
      </c>
      <c r="F2041" s="4" t="s">
        <v>20</v>
      </c>
      <c r="G2041" s="4" t="s">
        <v>692</v>
      </c>
      <c r="H2041" s="4" t="s">
        <v>180</v>
      </c>
      <c r="I2041" s="4">
        <v>85345</v>
      </c>
      <c r="J2041" s="4" t="s">
        <v>33</v>
      </c>
      <c r="K2041" s="4" t="s">
        <v>34</v>
      </c>
      <c r="L2041" s="4" t="s">
        <v>53</v>
      </c>
      <c r="M2041" s="4" t="s">
        <v>1554</v>
      </c>
      <c r="N2041" s="4">
        <v>4.5360000000000014</v>
      </c>
      <c r="O2041" s="4">
        <v>7</v>
      </c>
      <c r="P2041" s="4">
        <v>0.7</v>
      </c>
      <c r="Q2041" s="4">
        <v>-3.3263999999999996</v>
      </c>
    </row>
    <row r="2042" spans="1:17" ht="14.25" customHeight="1" x14ac:dyDescent="0.25">
      <c r="A2042" s="3">
        <v>42173</v>
      </c>
      <c r="B2042" s="3">
        <v>42178</v>
      </c>
      <c r="C2042" s="4" t="s">
        <v>37</v>
      </c>
      <c r="D2042" s="4" t="s">
        <v>1455</v>
      </c>
      <c r="E2042" s="4" t="s">
        <v>69</v>
      </c>
      <c r="F2042" s="4" t="s">
        <v>20</v>
      </c>
      <c r="G2042" s="4" t="s">
        <v>692</v>
      </c>
      <c r="H2042" s="4" t="s">
        <v>180</v>
      </c>
      <c r="I2042" s="4">
        <v>85345</v>
      </c>
      <c r="J2042" s="4" t="s">
        <v>33</v>
      </c>
      <c r="K2042" s="4" t="s">
        <v>34</v>
      </c>
      <c r="L2042" s="4" t="s">
        <v>53</v>
      </c>
      <c r="M2042" s="4" t="s">
        <v>1422</v>
      </c>
      <c r="N2042" s="4">
        <v>9.1560000000000006</v>
      </c>
      <c r="O2042" s="4">
        <v>2</v>
      </c>
      <c r="P2042" s="4">
        <v>0.7</v>
      </c>
      <c r="Q2042" s="4">
        <v>-6.1039999999999974</v>
      </c>
    </row>
    <row r="2043" spans="1:17" ht="14.25" customHeight="1" x14ac:dyDescent="0.25">
      <c r="A2043" s="3">
        <v>42173</v>
      </c>
      <c r="B2043" s="3">
        <v>42178</v>
      </c>
      <c r="C2043" s="4" t="s">
        <v>37</v>
      </c>
      <c r="D2043" s="4" t="s">
        <v>1455</v>
      </c>
      <c r="E2043" s="4" t="s">
        <v>69</v>
      </c>
      <c r="F2043" s="4" t="s">
        <v>20</v>
      </c>
      <c r="G2043" s="4" t="s">
        <v>692</v>
      </c>
      <c r="H2043" s="4" t="s">
        <v>180</v>
      </c>
      <c r="I2043" s="4">
        <v>85345</v>
      </c>
      <c r="J2043" s="4" t="s">
        <v>33</v>
      </c>
      <c r="K2043" s="4" t="s">
        <v>24</v>
      </c>
      <c r="L2043" s="4" t="s">
        <v>46</v>
      </c>
      <c r="M2043" s="4" t="s">
        <v>2034</v>
      </c>
      <c r="N2043" s="4">
        <v>75.36</v>
      </c>
      <c r="O2043" s="4">
        <v>5</v>
      </c>
      <c r="P2043" s="4">
        <v>0.2</v>
      </c>
      <c r="Q2043" s="4">
        <v>20.724000000000007</v>
      </c>
    </row>
    <row r="2044" spans="1:17" ht="14.25" customHeight="1" x14ac:dyDescent="0.25">
      <c r="A2044" s="3">
        <v>42279</v>
      </c>
      <c r="B2044" s="3">
        <v>42285</v>
      </c>
      <c r="C2044" s="4" t="s">
        <v>37</v>
      </c>
      <c r="D2044" s="4" t="s">
        <v>781</v>
      </c>
      <c r="E2044" s="4" t="s">
        <v>30</v>
      </c>
      <c r="F2044" s="4" t="s">
        <v>20</v>
      </c>
      <c r="G2044" s="4" t="s">
        <v>489</v>
      </c>
      <c r="H2044" s="4" t="s">
        <v>32</v>
      </c>
      <c r="I2044" s="4">
        <v>92105</v>
      </c>
      <c r="J2044" s="4" t="s">
        <v>33</v>
      </c>
      <c r="K2044" s="4" t="s">
        <v>34</v>
      </c>
      <c r="L2044" s="4" t="s">
        <v>53</v>
      </c>
      <c r="M2044" s="4" t="s">
        <v>2138</v>
      </c>
      <c r="N2044" s="4">
        <v>57.504000000000005</v>
      </c>
      <c r="O2044" s="4">
        <v>6</v>
      </c>
      <c r="P2044" s="4">
        <v>0.2</v>
      </c>
      <c r="Q2044" s="4">
        <v>20.1264</v>
      </c>
    </row>
    <row r="2045" spans="1:17" ht="14.25" customHeight="1" x14ac:dyDescent="0.25">
      <c r="A2045" s="3">
        <v>43057</v>
      </c>
      <c r="B2045" s="3">
        <v>43062</v>
      </c>
      <c r="C2045" s="4" t="s">
        <v>37</v>
      </c>
      <c r="D2045" s="4" t="s">
        <v>1800</v>
      </c>
      <c r="E2045" s="4" t="s">
        <v>30</v>
      </c>
      <c r="F2045" s="4" t="s">
        <v>20</v>
      </c>
      <c r="G2045" s="4" t="s">
        <v>567</v>
      </c>
      <c r="H2045" s="4" t="s">
        <v>272</v>
      </c>
      <c r="I2045" s="4">
        <v>44107</v>
      </c>
      <c r="J2045" s="4" t="s">
        <v>96</v>
      </c>
      <c r="K2045" s="4" t="s">
        <v>34</v>
      </c>
      <c r="L2045" s="4" t="s">
        <v>48</v>
      </c>
      <c r="M2045" s="4" t="s">
        <v>1634</v>
      </c>
      <c r="N2045" s="4">
        <v>38.864000000000004</v>
      </c>
      <c r="O2045" s="4">
        <v>7</v>
      </c>
      <c r="P2045" s="4">
        <v>0.2</v>
      </c>
      <c r="Q2045" s="4">
        <v>7.7728000000000002</v>
      </c>
    </row>
    <row r="2046" spans="1:17" ht="14.25" customHeight="1" x14ac:dyDescent="0.25">
      <c r="A2046" s="3">
        <v>41868</v>
      </c>
      <c r="B2046" s="3">
        <v>41874</v>
      </c>
      <c r="C2046" s="4" t="s">
        <v>37</v>
      </c>
      <c r="D2046" s="4" t="s">
        <v>88</v>
      </c>
      <c r="E2046" s="4" t="s">
        <v>30</v>
      </c>
      <c r="F2046" s="4" t="s">
        <v>20</v>
      </c>
      <c r="G2046" s="4" t="s">
        <v>114</v>
      </c>
      <c r="H2046" s="4" t="s">
        <v>71</v>
      </c>
      <c r="I2046" s="4">
        <v>77095</v>
      </c>
      <c r="J2046" s="4" t="s">
        <v>72</v>
      </c>
      <c r="K2046" s="4" t="s">
        <v>34</v>
      </c>
      <c r="L2046" s="4" t="s">
        <v>62</v>
      </c>
      <c r="M2046" s="4" t="s">
        <v>1748</v>
      </c>
      <c r="N2046" s="4">
        <v>15.552000000000003</v>
      </c>
      <c r="O2046" s="4">
        <v>3</v>
      </c>
      <c r="P2046" s="4">
        <v>0.2</v>
      </c>
      <c r="Q2046" s="4">
        <v>5.4432</v>
      </c>
    </row>
    <row r="2047" spans="1:17" ht="14.25" customHeight="1" x14ac:dyDescent="0.25">
      <c r="A2047" s="3">
        <v>42568</v>
      </c>
      <c r="B2047" s="3">
        <v>42572</v>
      </c>
      <c r="C2047" s="4" t="s">
        <v>37</v>
      </c>
      <c r="D2047" s="4" t="s">
        <v>2139</v>
      </c>
      <c r="E2047" s="4" t="s">
        <v>30</v>
      </c>
      <c r="F2047" s="4" t="s">
        <v>20</v>
      </c>
      <c r="G2047" s="4" t="s">
        <v>2140</v>
      </c>
      <c r="H2047" s="4" t="s">
        <v>413</v>
      </c>
      <c r="I2047" s="4">
        <v>8861</v>
      </c>
      <c r="J2047" s="4" t="s">
        <v>96</v>
      </c>
      <c r="K2047" s="4" t="s">
        <v>34</v>
      </c>
      <c r="L2047" s="4" t="s">
        <v>55</v>
      </c>
      <c r="M2047" s="4" t="s">
        <v>1318</v>
      </c>
      <c r="N2047" s="4">
        <v>162.63999999999999</v>
      </c>
      <c r="O2047" s="4">
        <v>2</v>
      </c>
      <c r="P2047" s="4">
        <v>0</v>
      </c>
      <c r="Q2047" s="4">
        <v>45.539199999999994</v>
      </c>
    </row>
    <row r="2048" spans="1:17" ht="14.25" customHeight="1" x14ac:dyDescent="0.25">
      <c r="A2048" s="3">
        <v>42568</v>
      </c>
      <c r="B2048" s="3">
        <v>42572</v>
      </c>
      <c r="C2048" s="4" t="s">
        <v>37</v>
      </c>
      <c r="D2048" s="4" t="s">
        <v>2139</v>
      </c>
      <c r="E2048" s="4" t="s">
        <v>30</v>
      </c>
      <c r="F2048" s="4" t="s">
        <v>20</v>
      </c>
      <c r="G2048" s="4" t="s">
        <v>2140</v>
      </c>
      <c r="H2048" s="4" t="s">
        <v>413</v>
      </c>
      <c r="I2048" s="4">
        <v>8861</v>
      </c>
      <c r="J2048" s="4" t="s">
        <v>96</v>
      </c>
      <c r="K2048" s="4" t="s">
        <v>50</v>
      </c>
      <c r="L2048" s="4" t="s">
        <v>51</v>
      </c>
      <c r="M2048" s="4" t="s">
        <v>534</v>
      </c>
      <c r="N2048" s="4">
        <v>597</v>
      </c>
      <c r="O2048" s="4">
        <v>3</v>
      </c>
      <c r="P2048" s="4">
        <v>0</v>
      </c>
      <c r="Q2048" s="4">
        <v>280.59000000000003</v>
      </c>
    </row>
    <row r="2049" spans="1:17" ht="14.25" customHeight="1" x14ac:dyDescent="0.25">
      <c r="A2049" s="3">
        <v>42568</v>
      </c>
      <c r="B2049" s="3">
        <v>42572</v>
      </c>
      <c r="C2049" s="4" t="s">
        <v>37</v>
      </c>
      <c r="D2049" s="4" t="s">
        <v>2139</v>
      </c>
      <c r="E2049" s="4" t="s">
        <v>30</v>
      </c>
      <c r="F2049" s="4" t="s">
        <v>20</v>
      </c>
      <c r="G2049" s="4" t="s">
        <v>2140</v>
      </c>
      <c r="H2049" s="4" t="s">
        <v>413</v>
      </c>
      <c r="I2049" s="4">
        <v>8861</v>
      </c>
      <c r="J2049" s="4" t="s">
        <v>96</v>
      </c>
      <c r="K2049" s="4" t="s">
        <v>34</v>
      </c>
      <c r="L2049" s="4" t="s">
        <v>62</v>
      </c>
      <c r="M2049" s="4" t="s">
        <v>803</v>
      </c>
      <c r="N2049" s="4">
        <v>55.48</v>
      </c>
      <c r="O2049" s="4">
        <v>1</v>
      </c>
      <c r="P2049" s="4">
        <v>0</v>
      </c>
      <c r="Q2049" s="4">
        <v>26.630399999999998</v>
      </c>
    </row>
    <row r="2050" spans="1:17" ht="14.25" customHeight="1" x14ac:dyDescent="0.25">
      <c r="A2050" s="3">
        <v>42196</v>
      </c>
      <c r="B2050" s="3">
        <v>42198</v>
      </c>
      <c r="C2050" s="4" t="s">
        <v>116</v>
      </c>
      <c r="D2050" s="4" t="s">
        <v>983</v>
      </c>
      <c r="E2050" s="4" t="s">
        <v>19</v>
      </c>
      <c r="F2050" s="4" t="s">
        <v>20</v>
      </c>
      <c r="G2050" s="4" t="s">
        <v>94</v>
      </c>
      <c r="H2050" s="4" t="s">
        <v>95</v>
      </c>
      <c r="I2050" s="4">
        <v>19134</v>
      </c>
      <c r="J2050" s="4" t="s">
        <v>96</v>
      </c>
      <c r="K2050" s="4" t="s">
        <v>24</v>
      </c>
      <c r="L2050" s="4" t="s">
        <v>46</v>
      </c>
      <c r="M2050" s="4" t="s">
        <v>107</v>
      </c>
      <c r="N2050" s="4">
        <v>289.80000000000007</v>
      </c>
      <c r="O2050" s="4">
        <v>7</v>
      </c>
      <c r="P2050" s="4">
        <v>0.2</v>
      </c>
      <c r="Q2050" s="4">
        <v>36.224999999999966</v>
      </c>
    </row>
    <row r="2051" spans="1:17" ht="14.25" customHeight="1" x14ac:dyDescent="0.25">
      <c r="A2051" s="3">
        <v>42196</v>
      </c>
      <c r="B2051" s="3">
        <v>42198</v>
      </c>
      <c r="C2051" s="4" t="s">
        <v>116</v>
      </c>
      <c r="D2051" s="4" t="s">
        <v>983</v>
      </c>
      <c r="E2051" s="4" t="s">
        <v>19</v>
      </c>
      <c r="F2051" s="4" t="s">
        <v>20</v>
      </c>
      <c r="G2051" s="4" t="s">
        <v>94</v>
      </c>
      <c r="H2051" s="4" t="s">
        <v>95</v>
      </c>
      <c r="I2051" s="4">
        <v>19134</v>
      </c>
      <c r="J2051" s="4" t="s">
        <v>96</v>
      </c>
      <c r="K2051" s="4" t="s">
        <v>34</v>
      </c>
      <c r="L2051" s="4" t="s">
        <v>53</v>
      </c>
      <c r="M2051" s="4" t="s">
        <v>1376</v>
      </c>
      <c r="N2051" s="4">
        <v>2.5020000000000002</v>
      </c>
      <c r="O2051" s="4">
        <v>3</v>
      </c>
      <c r="P2051" s="4">
        <v>0.7</v>
      </c>
      <c r="Q2051" s="4">
        <v>-2.0015999999999998</v>
      </c>
    </row>
    <row r="2052" spans="1:17" ht="14.25" customHeight="1" x14ac:dyDescent="0.25">
      <c r="A2052" s="3">
        <v>42196</v>
      </c>
      <c r="B2052" s="3">
        <v>42198</v>
      </c>
      <c r="C2052" s="4" t="s">
        <v>116</v>
      </c>
      <c r="D2052" s="4" t="s">
        <v>983</v>
      </c>
      <c r="E2052" s="4" t="s">
        <v>19</v>
      </c>
      <c r="F2052" s="4" t="s">
        <v>20</v>
      </c>
      <c r="G2052" s="4" t="s">
        <v>94</v>
      </c>
      <c r="H2052" s="4" t="s">
        <v>95</v>
      </c>
      <c r="I2052" s="4">
        <v>19134</v>
      </c>
      <c r="J2052" s="4" t="s">
        <v>96</v>
      </c>
      <c r="K2052" s="4" t="s">
        <v>34</v>
      </c>
      <c r="L2052" s="4" t="s">
        <v>53</v>
      </c>
      <c r="M2052" s="4" t="s">
        <v>1458</v>
      </c>
      <c r="N2052" s="4">
        <v>6.4800000000000013</v>
      </c>
      <c r="O2052" s="4">
        <v>4</v>
      </c>
      <c r="P2052" s="4">
        <v>0.7</v>
      </c>
      <c r="Q2052" s="4">
        <v>-4.7519999999999989</v>
      </c>
    </row>
    <row r="2053" spans="1:17" ht="14.25" customHeight="1" x14ac:dyDescent="0.25">
      <c r="A2053" s="3">
        <v>42196</v>
      </c>
      <c r="B2053" s="3">
        <v>42198</v>
      </c>
      <c r="C2053" s="4" t="s">
        <v>116</v>
      </c>
      <c r="D2053" s="4" t="s">
        <v>983</v>
      </c>
      <c r="E2053" s="4" t="s">
        <v>19</v>
      </c>
      <c r="F2053" s="4" t="s">
        <v>20</v>
      </c>
      <c r="G2053" s="4" t="s">
        <v>94</v>
      </c>
      <c r="H2053" s="4" t="s">
        <v>95</v>
      </c>
      <c r="I2053" s="4">
        <v>19134</v>
      </c>
      <c r="J2053" s="4" t="s">
        <v>96</v>
      </c>
      <c r="K2053" s="4" t="s">
        <v>24</v>
      </c>
      <c r="L2053" s="4" t="s">
        <v>27</v>
      </c>
      <c r="M2053" s="4" t="s">
        <v>2141</v>
      </c>
      <c r="N2053" s="4">
        <v>341.48799999999994</v>
      </c>
      <c r="O2053" s="4">
        <v>8</v>
      </c>
      <c r="P2053" s="4">
        <v>0.3</v>
      </c>
      <c r="Q2053" s="4">
        <v>-73.175999999999988</v>
      </c>
    </row>
    <row r="2054" spans="1:17" ht="14.25" customHeight="1" x14ac:dyDescent="0.25">
      <c r="A2054" s="3">
        <v>42196</v>
      </c>
      <c r="B2054" s="3">
        <v>42198</v>
      </c>
      <c r="C2054" s="4" t="s">
        <v>116</v>
      </c>
      <c r="D2054" s="4" t="s">
        <v>983</v>
      </c>
      <c r="E2054" s="4" t="s">
        <v>19</v>
      </c>
      <c r="F2054" s="4" t="s">
        <v>20</v>
      </c>
      <c r="G2054" s="4" t="s">
        <v>94</v>
      </c>
      <c r="H2054" s="4" t="s">
        <v>95</v>
      </c>
      <c r="I2054" s="4">
        <v>19134</v>
      </c>
      <c r="J2054" s="4" t="s">
        <v>96</v>
      </c>
      <c r="K2054" s="4" t="s">
        <v>34</v>
      </c>
      <c r="L2054" s="4" t="s">
        <v>48</v>
      </c>
      <c r="M2054" s="4" t="s">
        <v>644</v>
      </c>
      <c r="N2054" s="4">
        <v>11.12</v>
      </c>
      <c r="O2054" s="4">
        <v>5</v>
      </c>
      <c r="P2054" s="4">
        <v>0.2</v>
      </c>
      <c r="Q2054" s="4">
        <v>0.83399999999999963</v>
      </c>
    </row>
    <row r="2055" spans="1:17" ht="14.25" customHeight="1" x14ac:dyDescent="0.25">
      <c r="A2055" s="3">
        <v>42196</v>
      </c>
      <c r="B2055" s="3">
        <v>42198</v>
      </c>
      <c r="C2055" s="4" t="s">
        <v>116</v>
      </c>
      <c r="D2055" s="4" t="s">
        <v>983</v>
      </c>
      <c r="E2055" s="4" t="s">
        <v>19</v>
      </c>
      <c r="F2055" s="4" t="s">
        <v>20</v>
      </c>
      <c r="G2055" s="4" t="s">
        <v>94</v>
      </c>
      <c r="H2055" s="4" t="s">
        <v>95</v>
      </c>
      <c r="I2055" s="4">
        <v>19134</v>
      </c>
      <c r="J2055" s="4" t="s">
        <v>96</v>
      </c>
      <c r="K2055" s="4" t="s">
        <v>24</v>
      </c>
      <c r="L2055" s="4" t="s">
        <v>46</v>
      </c>
      <c r="M2055" s="4" t="s">
        <v>2142</v>
      </c>
      <c r="N2055" s="4">
        <v>25.344000000000001</v>
      </c>
      <c r="O2055" s="4">
        <v>6</v>
      </c>
      <c r="P2055" s="4">
        <v>0.2</v>
      </c>
      <c r="Q2055" s="4">
        <v>3.4847999999999981</v>
      </c>
    </row>
    <row r="2056" spans="1:17" ht="14.25" customHeight="1" x14ac:dyDescent="0.25">
      <c r="A2056" s="3">
        <v>42705</v>
      </c>
      <c r="B2056" s="3">
        <v>42711</v>
      </c>
      <c r="C2056" s="4" t="s">
        <v>37</v>
      </c>
      <c r="D2056" s="4" t="s">
        <v>1873</v>
      </c>
      <c r="E2056" s="4" t="s">
        <v>19</v>
      </c>
      <c r="F2056" s="4" t="s">
        <v>20</v>
      </c>
      <c r="G2056" s="4" t="s">
        <v>730</v>
      </c>
      <c r="H2056" s="4" t="s">
        <v>151</v>
      </c>
      <c r="I2056" s="4">
        <v>47374</v>
      </c>
      <c r="J2056" s="4" t="s">
        <v>72</v>
      </c>
      <c r="K2056" s="4" t="s">
        <v>24</v>
      </c>
      <c r="L2056" s="4" t="s">
        <v>46</v>
      </c>
      <c r="M2056" s="4" t="s">
        <v>2004</v>
      </c>
      <c r="N2056" s="4">
        <v>17.309999999999999</v>
      </c>
      <c r="O2056" s="4">
        <v>3</v>
      </c>
      <c r="P2056" s="4">
        <v>0</v>
      </c>
      <c r="Q2056" s="4">
        <v>5.1929999999999996</v>
      </c>
    </row>
    <row r="2057" spans="1:17" ht="14.25" customHeight="1" x14ac:dyDescent="0.25">
      <c r="A2057" s="3">
        <v>43091</v>
      </c>
      <c r="B2057" s="3">
        <v>43094</v>
      </c>
      <c r="C2057" s="4" t="s">
        <v>116</v>
      </c>
      <c r="D2057" s="4" t="s">
        <v>967</v>
      </c>
      <c r="E2057" s="4" t="s">
        <v>19</v>
      </c>
      <c r="F2057" s="4" t="s">
        <v>20</v>
      </c>
      <c r="G2057" s="4" t="s">
        <v>457</v>
      </c>
      <c r="H2057" s="4" t="s">
        <v>142</v>
      </c>
      <c r="I2057" s="4">
        <v>48227</v>
      </c>
      <c r="J2057" s="4" t="s">
        <v>72</v>
      </c>
      <c r="K2057" s="4" t="s">
        <v>50</v>
      </c>
      <c r="L2057" s="4" t="s">
        <v>102</v>
      </c>
      <c r="M2057" s="4" t="s">
        <v>2143</v>
      </c>
      <c r="N2057" s="4">
        <v>199.95000000000002</v>
      </c>
      <c r="O2057" s="4">
        <v>5</v>
      </c>
      <c r="P2057" s="4">
        <v>0</v>
      </c>
      <c r="Q2057" s="4">
        <v>63.983999999999988</v>
      </c>
    </row>
    <row r="2058" spans="1:17" ht="14.25" customHeight="1" x14ac:dyDescent="0.25">
      <c r="A2058" s="3">
        <v>43091</v>
      </c>
      <c r="B2058" s="3">
        <v>43094</v>
      </c>
      <c r="C2058" s="4" t="s">
        <v>116</v>
      </c>
      <c r="D2058" s="4" t="s">
        <v>967</v>
      </c>
      <c r="E2058" s="4" t="s">
        <v>19</v>
      </c>
      <c r="F2058" s="4" t="s">
        <v>20</v>
      </c>
      <c r="G2058" s="4" t="s">
        <v>457</v>
      </c>
      <c r="H2058" s="4" t="s">
        <v>142</v>
      </c>
      <c r="I2058" s="4">
        <v>48227</v>
      </c>
      <c r="J2058" s="4" t="s">
        <v>72</v>
      </c>
      <c r="K2058" s="4" t="s">
        <v>24</v>
      </c>
      <c r="L2058" s="4" t="s">
        <v>27</v>
      </c>
      <c r="M2058" s="4" t="s">
        <v>1166</v>
      </c>
      <c r="N2058" s="4">
        <v>1586.6899999999998</v>
      </c>
      <c r="O2058" s="4">
        <v>7</v>
      </c>
      <c r="P2058" s="4">
        <v>0</v>
      </c>
      <c r="Q2058" s="4">
        <v>412.5394</v>
      </c>
    </row>
    <row r="2059" spans="1:17" ht="14.25" customHeight="1" x14ac:dyDescent="0.25">
      <c r="A2059" s="3">
        <v>43091</v>
      </c>
      <c r="B2059" s="3">
        <v>43094</v>
      </c>
      <c r="C2059" s="4" t="s">
        <v>116</v>
      </c>
      <c r="D2059" s="4" t="s">
        <v>967</v>
      </c>
      <c r="E2059" s="4" t="s">
        <v>19</v>
      </c>
      <c r="F2059" s="4" t="s">
        <v>20</v>
      </c>
      <c r="G2059" s="4" t="s">
        <v>457</v>
      </c>
      <c r="H2059" s="4" t="s">
        <v>142</v>
      </c>
      <c r="I2059" s="4">
        <v>48227</v>
      </c>
      <c r="J2059" s="4" t="s">
        <v>72</v>
      </c>
      <c r="K2059" s="4" t="s">
        <v>50</v>
      </c>
      <c r="L2059" s="4" t="s">
        <v>102</v>
      </c>
      <c r="M2059" s="4" t="s">
        <v>262</v>
      </c>
      <c r="N2059" s="4">
        <v>84.99</v>
      </c>
      <c r="O2059" s="4">
        <v>1</v>
      </c>
      <c r="P2059" s="4">
        <v>0</v>
      </c>
      <c r="Q2059" s="4">
        <v>30.596399999999996</v>
      </c>
    </row>
    <row r="2060" spans="1:17" ht="14.25" customHeight="1" x14ac:dyDescent="0.25">
      <c r="A2060" s="3">
        <v>43091</v>
      </c>
      <c r="B2060" s="3">
        <v>43094</v>
      </c>
      <c r="C2060" s="4" t="s">
        <v>116</v>
      </c>
      <c r="D2060" s="4" t="s">
        <v>967</v>
      </c>
      <c r="E2060" s="4" t="s">
        <v>19</v>
      </c>
      <c r="F2060" s="4" t="s">
        <v>20</v>
      </c>
      <c r="G2060" s="4" t="s">
        <v>457</v>
      </c>
      <c r="H2060" s="4" t="s">
        <v>142</v>
      </c>
      <c r="I2060" s="4">
        <v>48227</v>
      </c>
      <c r="J2060" s="4" t="s">
        <v>72</v>
      </c>
      <c r="K2060" s="4" t="s">
        <v>24</v>
      </c>
      <c r="L2060" s="4" t="s">
        <v>41</v>
      </c>
      <c r="M2060" s="4" t="s">
        <v>292</v>
      </c>
      <c r="N2060" s="4">
        <v>411.8</v>
      </c>
      <c r="O2060" s="4">
        <v>2</v>
      </c>
      <c r="P2060" s="4">
        <v>0</v>
      </c>
      <c r="Q2060" s="4">
        <v>70.005999999999972</v>
      </c>
    </row>
    <row r="2061" spans="1:17" ht="14.25" customHeight="1" x14ac:dyDescent="0.25">
      <c r="A2061" s="3">
        <v>41943</v>
      </c>
      <c r="B2061" s="3">
        <v>41947</v>
      </c>
      <c r="C2061" s="4" t="s">
        <v>37</v>
      </c>
      <c r="D2061" s="4" t="s">
        <v>279</v>
      </c>
      <c r="E2061" s="4" t="s">
        <v>30</v>
      </c>
      <c r="F2061" s="4" t="s">
        <v>20</v>
      </c>
      <c r="G2061" s="4" t="s">
        <v>31</v>
      </c>
      <c r="H2061" s="4" t="s">
        <v>32</v>
      </c>
      <c r="I2061" s="4">
        <v>90049</v>
      </c>
      <c r="J2061" s="4" t="s">
        <v>33</v>
      </c>
      <c r="K2061" s="4" t="s">
        <v>34</v>
      </c>
      <c r="L2061" s="4" t="s">
        <v>159</v>
      </c>
      <c r="M2061" s="4" t="s">
        <v>303</v>
      </c>
      <c r="N2061" s="4">
        <v>11.34</v>
      </c>
      <c r="O2061" s="4">
        <v>3</v>
      </c>
      <c r="P2061" s="4">
        <v>0</v>
      </c>
      <c r="Q2061" s="4">
        <v>5.2164000000000001</v>
      </c>
    </row>
    <row r="2062" spans="1:17" ht="14.25" customHeight="1" x14ac:dyDescent="0.25">
      <c r="A2062" s="3">
        <v>41943</v>
      </c>
      <c r="B2062" s="3">
        <v>41947</v>
      </c>
      <c r="C2062" s="4" t="s">
        <v>37</v>
      </c>
      <c r="D2062" s="4" t="s">
        <v>279</v>
      </c>
      <c r="E2062" s="4" t="s">
        <v>30</v>
      </c>
      <c r="F2062" s="4" t="s">
        <v>20</v>
      </c>
      <c r="G2062" s="4" t="s">
        <v>31</v>
      </c>
      <c r="H2062" s="4" t="s">
        <v>32</v>
      </c>
      <c r="I2062" s="4">
        <v>90049</v>
      </c>
      <c r="J2062" s="4" t="s">
        <v>33</v>
      </c>
      <c r="K2062" s="4" t="s">
        <v>34</v>
      </c>
      <c r="L2062" s="4" t="s">
        <v>43</v>
      </c>
      <c r="M2062" s="4" t="s">
        <v>2144</v>
      </c>
      <c r="N2062" s="4">
        <v>80.3</v>
      </c>
      <c r="O2062" s="4">
        <v>5</v>
      </c>
      <c r="P2062" s="4">
        <v>0</v>
      </c>
      <c r="Q2062" s="4">
        <v>20.877999999999997</v>
      </c>
    </row>
    <row r="2063" spans="1:17" ht="14.25" customHeight="1" x14ac:dyDescent="0.25">
      <c r="A2063" s="3">
        <v>41943</v>
      </c>
      <c r="B2063" s="3">
        <v>41947</v>
      </c>
      <c r="C2063" s="4" t="s">
        <v>37</v>
      </c>
      <c r="D2063" s="4" t="s">
        <v>279</v>
      </c>
      <c r="E2063" s="4" t="s">
        <v>30</v>
      </c>
      <c r="F2063" s="4" t="s">
        <v>20</v>
      </c>
      <c r="G2063" s="4" t="s">
        <v>31</v>
      </c>
      <c r="H2063" s="4" t="s">
        <v>32</v>
      </c>
      <c r="I2063" s="4">
        <v>90049</v>
      </c>
      <c r="J2063" s="4" t="s">
        <v>33</v>
      </c>
      <c r="K2063" s="4" t="s">
        <v>34</v>
      </c>
      <c r="L2063" s="4" t="s">
        <v>53</v>
      </c>
      <c r="M2063" s="4" t="s">
        <v>2145</v>
      </c>
      <c r="N2063" s="4">
        <v>15.968000000000002</v>
      </c>
      <c r="O2063" s="4">
        <v>2</v>
      </c>
      <c r="P2063" s="4">
        <v>0.2</v>
      </c>
      <c r="Q2063" s="4">
        <v>5.3891999999999989</v>
      </c>
    </row>
    <row r="2064" spans="1:17" ht="14.25" customHeight="1" x14ac:dyDescent="0.25">
      <c r="A2064" s="3">
        <v>41943</v>
      </c>
      <c r="B2064" s="3">
        <v>41947</v>
      </c>
      <c r="C2064" s="4" t="s">
        <v>37</v>
      </c>
      <c r="D2064" s="4" t="s">
        <v>279</v>
      </c>
      <c r="E2064" s="4" t="s">
        <v>30</v>
      </c>
      <c r="F2064" s="4" t="s">
        <v>20</v>
      </c>
      <c r="G2064" s="4" t="s">
        <v>31</v>
      </c>
      <c r="H2064" s="4" t="s">
        <v>32</v>
      </c>
      <c r="I2064" s="4">
        <v>90049</v>
      </c>
      <c r="J2064" s="4" t="s">
        <v>33</v>
      </c>
      <c r="K2064" s="4" t="s">
        <v>34</v>
      </c>
      <c r="L2064" s="4" t="s">
        <v>62</v>
      </c>
      <c r="M2064" s="4" t="s">
        <v>2146</v>
      </c>
      <c r="N2064" s="4">
        <v>64.740000000000009</v>
      </c>
      <c r="O2064" s="4">
        <v>13</v>
      </c>
      <c r="P2064" s="4">
        <v>0</v>
      </c>
      <c r="Q2064" s="4">
        <v>30.427800000000005</v>
      </c>
    </row>
    <row r="2065" spans="1:17" ht="14.25" customHeight="1" x14ac:dyDescent="0.25">
      <c r="A2065" s="3">
        <v>41943</v>
      </c>
      <c r="B2065" s="3">
        <v>41947</v>
      </c>
      <c r="C2065" s="4" t="s">
        <v>37</v>
      </c>
      <c r="D2065" s="4" t="s">
        <v>279</v>
      </c>
      <c r="E2065" s="4" t="s">
        <v>30</v>
      </c>
      <c r="F2065" s="4" t="s">
        <v>20</v>
      </c>
      <c r="G2065" s="4" t="s">
        <v>31</v>
      </c>
      <c r="H2065" s="4" t="s">
        <v>32</v>
      </c>
      <c r="I2065" s="4">
        <v>90049</v>
      </c>
      <c r="J2065" s="4" t="s">
        <v>33</v>
      </c>
      <c r="K2065" s="4" t="s">
        <v>34</v>
      </c>
      <c r="L2065" s="4" t="s">
        <v>53</v>
      </c>
      <c r="M2065" s="4" t="s">
        <v>2147</v>
      </c>
      <c r="N2065" s="4">
        <v>19.295999999999999</v>
      </c>
      <c r="O2065" s="4">
        <v>3</v>
      </c>
      <c r="P2065" s="4">
        <v>0.2</v>
      </c>
      <c r="Q2065" s="4">
        <v>6.0299999999999994</v>
      </c>
    </row>
    <row r="2066" spans="1:17" ht="14.25" customHeight="1" x14ac:dyDescent="0.25">
      <c r="A2066" s="3">
        <v>41943</v>
      </c>
      <c r="B2066" s="3">
        <v>41947</v>
      </c>
      <c r="C2066" s="4" t="s">
        <v>37</v>
      </c>
      <c r="D2066" s="4" t="s">
        <v>279</v>
      </c>
      <c r="E2066" s="4" t="s">
        <v>30</v>
      </c>
      <c r="F2066" s="4" t="s">
        <v>20</v>
      </c>
      <c r="G2066" s="4" t="s">
        <v>31</v>
      </c>
      <c r="H2066" s="4" t="s">
        <v>32</v>
      </c>
      <c r="I2066" s="4">
        <v>90049</v>
      </c>
      <c r="J2066" s="4" t="s">
        <v>33</v>
      </c>
      <c r="K2066" s="4" t="s">
        <v>34</v>
      </c>
      <c r="L2066" s="4" t="s">
        <v>43</v>
      </c>
      <c r="M2066" s="4" t="s">
        <v>1004</v>
      </c>
      <c r="N2066" s="4">
        <v>405.64</v>
      </c>
      <c r="O2066" s="4">
        <v>4</v>
      </c>
      <c r="P2066" s="4">
        <v>0</v>
      </c>
      <c r="Q2066" s="4">
        <v>12.169199999999989</v>
      </c>
    </row>
    <row r="2067" spans="1:17" ht="14.25" customHeight="1" x14ac:dyDescent="0.25">
      <c r="A2067" s="3">
        <v>41943</v>
      </c>
      <c r="B2067" s="3">
        <v>41947</v>
      </c>
      <c r="C2067" s="4" t="s">
        <v>37</v>
      </c>
      <c r="D2067" s="4" t="s">
        <v>279</v>
      </c>
      <c r="E2067" s="4" t="s">
        <v>30</v>
      </c>
      <c r="F2067" s="4" t="s">
        <v>20</v>
      </c>
      <c r="G2067" s="4" t="s">
        <v>31</v>
      </c>
      <c r="H2067" s="4" t="s">
        <v>32</v>
      </c>
      <c r="I2067" s="4">
        <v>90049</v>
      </c>
      <c r="J2067" s="4" t="s">
        <v>33</v>
      </c>
      <c r="K2067" s="4" t="s">
        <v>24</v>
      </c>
      <c r="L2067" s="4" t="s">
        <v>27</v>
      </c>
      <c r="M2067" s="4" t="s">
        <v>2141</v>
      </c>
      <c r="N2067" s="4">
        <v>146.352</v>
      </c>
      <c r="O2067" s="4">
        <v>3</v>
      </c>
      <c r="P2067" s="4">
        <v>0.2</v>
      </c>
      <c r="Q2067" s="4">
        <v>-9.1470000000000056</v>
      </c>
    </row>
    <row r="2068" spans="1:17" ht="14.25" customHeight="1" x14ac:dyDescent="0.25">
      <c r="A2068" s="3">
        <v>41943</v>
      </c>
      <c r="B2068" s="3">
        <v>41947</v>
      </c>
      <c r="C2068" s="4" t="s">
        <v>37</v>
      </c>
      <c r="D2068" s="4" t="s">
        <v>279</v>
      </c>
      <c r="E2068" s="4" t="s">
        <v>30</v>
      </c>
      <c r="F2068" s="4" t="s">
        <v>20</v>
      </c>
      <c r="G2068" s="4" t="s">
        <v>31</v>
      </c>
      <c r="H2068" s="4" t="s">
        <v>32</v>
      </c>
      <c r="I2068" s="4">
        <v>90049</v>
      </c>
      <c r="J2068" s="4" t="s">
        <v>33</v>
      </c>
      <c r="K2068" s="4" t="s">
        <v>50</v>
      </c>
      <c r="L2068" s="4" t="s">
        <v>102</v>
      </c>
      <c r="M2068" s="4" t="s">
        <v>1990</v>
      </c>
      <c r="N2068" s="4">
        <v>251.91</v>
      </c>
      <c r="O2068" s="4">
        <v>9</v>
      </c>
      <c r="P2068" s="4">
        <v>0</v>
      </c>
      <c r="Q2068" s="4">
        <v>47.862899999999982</v>
      </c>
    </row>
    <row r="2069" spans="1:17" ht="14.25" customHeight="1" x14ac:dyDescent="0.25">
      <c r="A2069" s="3">
        <v>41943</v>
      </c>
      <c r="B2069" s="3">
        <v>41947</v>
      </c>
      <c r="C2069" s="4" t="s">
        <v>37</v>
      </c>
      <c r="D2069" s="4" t="s">
        <v>279</v>
      </c>
      <c r="E2069" s="4" t="s">
        <v>30</v>
      </c>
      <c r="F2069" s="4" t="s">
        <v>20</v>
      </c>
      <c r="G2069" s="4" t="s">
        <v>31</v>
      </c>
      <c r="H2069" s="4" t="s">
        <v>32</v>
      </c>
      <c r="I2069" s="4">
        <v>90049</v>
      </c>
      <c r="J2069" s="4" t="s">
        <v>33</v>
      </c>
      <c r="K2069" s="4" t="s">
        <v>34</v>
      </c>
      <c r="L2069" s="4" t="s">
        <v>48</v>
      </c>
      <c r="M2069" s="4" t="s">
        <v>1816</v>
      </c>
      <c r="N2069" s="4">
        <v>12.39</v>
      </c>
      <c r="O2069" s="4">
        <v>3</v>
      </c>
      <c r="P2069" s="4">
        <v>0</v>
      </c>
      <c r="Q2069" s="4">
        <v>3.7169999999999996</v>
      </c>
    </row>
    <row r="2070" spans="1:17" ht="14.25" customHeight="1" x14ac:dyDescent="0.25">
      <c r="A2070" s="3">
        <v>42107</v>
      </c>
      <c r="B2070" s="3">
        <v>42113</v>
      </c>
      <c r="C2070" s="4" t="s">
        <v>37</v>
      </c>
      <c r="D2070" s="4" t="s">
        <v>956</v>
      </c>
      <c r="E2070" s="4" t="s">
        <v>19</v>
      </c>
      <c r="F2070" s="4" t="s">
        <v>20</v>
      </c>
      <c r="G2070" s="4" t="s">
        <v>1811</v>
      </c>
      <c r="H2070" s="4" t="s">
        <v>32</v>
      </c>
      <c r="I2070" s="4">
        <v>91767</v>
      </c>
      <c r="J2070" s="4" t="s">
        <v>33</v>
      </c>
      <c r="K2070" s="4" t="s">
        <v>50</v>
      </c>
      <c r="L2070" s="4" t="s">
        <v>102</v>
      </c>
      <c r="M2070" s="4" t="s">
        <v>2148</v>
      </c>
      <c r="N2070" s="4">
        <v>199.96</v>
      </c>
      <c r="O2070" s="4">
        <v>4</v>
      </c>
      <c r="P2070" s="4">
        <v>0</v>
      </c>
      <c r="Q2070" s="4">
        <v>69.98599999999999</v>
      </c>
    </row>
    <row r="2071" spans="1:17" ht="14.25" customHeight="1" x14ac:dyDescent="0.25">
      <c r="A2071" s="3">
        <v>42107</v>
      </c>
      <c r="B2071" s="3">
        <v>42113</v>
      </c>
      <c r="C2071" s="4" t="s">
        <v>37</v>
      </c>
      <c r="D2071" s="4" t="s">
        <v>956</v>
      </c>
      <c r="E2071" s="4" t="s">
        <v>19</v>
      </c>
      <c r="F2071" s="4" t="s">
        <v>20</v>
      </c>
      <c r="G2071" s="4" t="s">
        <v>1811</v>
      </c>
      <c r="H2071" s="4" t="s">
        <v>32</v>
      </c>
      <c r="I2071" s="4">
        <v>91767</v>
      </c>
      <c r="J2071" s="4" t="s">
        <v>33</v>
      </c>
      <c r="K2071" s="4" t="s">
        <v>24</v>
      </c>
      <c r="L2071" s="4" t="s">
        <v>41</v>
      </c>
      <c r="M2071" s="4" t="s">
        <v>2149</v>
      </c>
      <c r="N2071" s="4">
        <v>710.83200000000011</v>
      </c>
      <c r="O2071" s="4">
        <v>3</v>
      </c>
      <c r="P2071" s="4">
        <v>0.2</v>
      </c>
      <c r="Q2071" s="4">
        <v>-97.739399999999989</v>
      </c>
    </row>
    <row r="2072" spans="1:17" ht="14.25" customHeight="1" x14ac:dyDescent="0.25">
      <c r="A2072" s="3">
        <v>42572</v>
      </c>
      <c r="B2072" s="3">
        <v>42574</v>
      </c>
      <c r="C2072" s="4" t="s">
        <v>17</v>
      </c>
      <c r="D2072" s="4" t="s">
        <v>2150</v>
      </c>
      <c r="E2072" s="4" t="s">
        <v>30</v>
      </c>
      <c r="F2072" s="4" t="s">
        <v>20</v>
      </c>
      <c r="G2072" s="4" t="s">
        <v>94</v>
      </c>
      <c r="H2072" s="4" t="s">
        <v>95</v>
      </c>
      <c r="I2072" s="4">
        <v>19134</v>
      </c>
      <c r="J2072" s="4" t="s">
        <v>96</v>
      </c>
      <c r="K2072" s="4" t="s">
        <v>34</v>
      </c>
      <c r="L2072" s="4" t="s">
        <v>53</v>
      </c>
      <c r="M2072" s="4" t="s">
        <v>1161</v>
      </c>
      <c r="N2072" s="4">
        <v>1.9410000000000003</v>
      </c>
      <c r="O2072" s="4">
        <v>1</v>
      </c>
      <c r="P2072" s="4">
        <v>0.7</v>
      </c>
      <c r="Q2072" s="4">
        <v>-1.294</v>
      </c>
    </row>
    <row r="2073" spans="1:17" ht="14.25" customHeight="1" x14ac:dyDescent="0.25">
      <c r="A2073" s="3">
        <v>43059</v>
      </c>
      <c r="B2073" s="3">
        <v>43064</v>
      </c>
      <c r="C2073" s="4" t="s">
        <v>37</v>
      </c>
      <c r="D2073" s="4" t="s">
        <v>2151</v>
      </c>
      <c r="E2073" s="4" t="s">
        <v>19</v>
      </c>
      <c r="F2073" s="4" t="s">
        <v>20</v>
      </c>
      <c r="G2073" s="4" t="s">
        <v>2152</v>
      </c>
      <c r="H2073" s="4" t="s">
        <v>32</v>
      </c>
      <c r="I2073" s="4">
        <v>91761</v>
      </c>
      <c r="J2073" s="4" t="s">
        <v>33</v>
      </c>
      <c r="K2073" s="4" t="s">
        <v>24</v>
      </c>
      <c r="L2073" s="4" t="s">
        <v>27</v>
      </c>
      <c r="M2073" s="4" t="s">
        <v>722</v>
      </c>
      <c r="N2073" s="4">
        <v>283.92</v>
      </c>
      <c r="O2073" s="4">
        <v>5</v>
      </c>
      <c r="P2073" s="4">
        <v>0.2</v>
      </c>
      <c r="Q2073" s="4">
        <v>-46.137000000000029</v>
      </c>
    </row>
    <row r="2074" spans="1:17" ht="14.25" customHeight="1" x14ac:dyDescent="0.25">
      <c r="A2074" s="3">
        <v>42700</v>
      </c>
      <c r="B2074" s="3">
        <v>42706</v>
      </c>
      <c r="C2074" s="4" t="s">
        <v>37</v>
      </c>
      <c r="D2074" s="4" t="s">
        <v>2153</v>
      </c>
      <c r="E2074" s="4" t="s">
        <v>30</v>
      </c>
      <c r="F2074" s="4" t="s">
        <v>20</v>
      </c>
      <c r="G2074" s="4" t="s">
        <v>65</v>
      </c>
      <c r="H2074" s="4" t="s">
        <v>66</v>
      </c>
      <c r="I2074" s="4">
        <v>98105</v>
      </c>
      <c r="J2074" s="4" t="s">
        <v>33</v>
      </c>
      <c r="K2074" s="4" t="s">
        <v>34</v>
      </c>
      <c r="L2074" s="4" t="s">
        <v>53</v>
      </c>
      <c r="M2074" s="4" t="s">
        <v>2102</v>
      </c>
      <c r="N2074" s="4">
        <v>7.3120000000000012</v>
      </c>
      <c r="O2074" s="4">
        <v>2</v>
      </c>
      <c r="P2074" s="4">
        <v>0.2</v>
      </c>
      <c r="Q2074" s="4">
        <v>2.5591999999999997</v>
      </c>
    </row>
    <row r="2075" spans="1:17" ht="14.25" customHeight="1" x14ac:dyDescent="0.25">
      <c r="A2075" s="3">
        <v>43046</v>
      </c>
      <c r="B2075" s="3">
        <v>43051</v>
      </c>
      <c r="C2075" s="4" t="s">
        <v>17</v>
      </c>
      <c r="D2075" s="4" t="s">
        <v>1836</v>
      </c>
      <c r="E2075" s="4" t="s">
        <v>69</v>
      </c>
      <c r="F2075" s="4" t="s">
        <v>20</v>
      </c>
      <c r="G2075" s="4" t="s">
        <v>508</v>
      </c>
      <c r="H2075" s="4" t="s">
        <v>32</v>
      </c>
      <c r="I2075" s="4">
        <v>94513</v>
      </c>
      <c r="J2075" s="4" t="s">
        <v>33</v>
      </c>
      <c r="K2075" s="4" t="s">
        <v>50</v>
      </c>
      <c r="L2075" s="4" t="s">
        <v>102</v>
      </c>
      <c r="M2075" s="4" t="s">
        <v>2154</v>
      </c>
      <c r="N2075" s="4">
        <v>59.97</v>
      </c>
      <c r="O2075" s="4">
        <v>3</v>
      </c>
      <c r="P2075" s="4">
        <v>0</v>
      </c>
      <c r="Q2075" s="4">
        <v>13.793099999999999</v>
      </c>
    </row>
    <row r="2076" spans="1:17" ht="14.25" customHeight="1" x14ac:dyDescent="0.25">
      <c r="A2076" s="3">
        <v>43046</v>
      </c>
      <c r="B2076" s="3">
        <v>43051</v>
      </c>
      <c r="C2076" s="4" t="s">
        <v>17</v>
      </c>
      <c r="D2076" s="4" t="s">
        <v>1836</v>
      </c>
      <c r="E2076" s="4" t="s">
        <v>69</v>
      </c>
      <c r="F2076" s="4" t="s">
        <v>20</v>
      </c>
      <c r="G2076" s="4" t="s">
        <v>508</v>
      </c>
      <c r="H2076" s="4" t="s">
        <v>32</v>
      </c>
      <c r="I2076" s="4">
        <v>94513</v>
      </c>
      <c r="J2076" s="4" t="s">
        <v>33</v>
      </c>
      <c r="K2076" s="4" t="s">
        <v>50</v>
      </c>
      <c r="L2076" s="4" t="s">
        <v>51</v>
      </c>
      <c r="M2076" s="4" t="s">
        <v>2155</v>
      </c>
      <c r="N2076" s="4">
        <v>761.5440000000001</v>
      </c>
      <c r="O2076" s="4">
        <v>7</v>
      </c>
      <c r="P2076" s="4">
        <v>0.2</v>
      </c>
      <c r="Q2076" s="4">
        <v>66.635100000000023</v>
      </c>
    </row>
    <row r="2077" spans="1:17" ht="14.25" customHeight="1" x14ac:dyDescent="0.25">
      <c r="A2077" s="3">
        <v>41974</v>
      </c>
      <c r="B2077" s="3">
        <v>41978</v>
      </c>
      <c r="C2077" s="4" t="s">
        <v>37</v>
      </c>
      <c r="D2077" s="4" t="s">
        <v>1212</v>
      </c>
      <c r="E2077" s="4" t="s">
        <v>19</v>
      </c>
      <c r="F2077" s="4" t="s">
        <v>20</v>
      </c>
      <c r="G2077" s="4" t="s">
        <v>84</v>
      </c>
      <c r="H2077" s="4" t="s">
        <v>32</v>
      </c>
      <c r="I2077" s="4">
        <v>94122</v>
      </c>
      <c r="J2077" s="4" t="s">
        <v>33</v>
      </c>
      <c r="K2077" s="4" t="s">
        <v>24</v>
      </c>
      <c r="L2077" s="4" t="s">
        <v>46</v>
      </c>
      <c r="M2077" s="4" t="s">
        <v>559</v>
      </c>
      <c r="N2077" s="4">
        <v>58.199999999999996</v>
      </c>
      <c r="O2077" s="4">
        <v>3</v>
      </c>
      <c r="P2077" s="4">
        <v>0</v>
      </c>
      <c r="Q2077" s="4">
        <v>28.517999999999994</v>
      </c>
    </row>
    <row r="2078" spans="1:17" ht="14.25" customHeight="1" x14ac:dyDescent="0.25">
      <c r="A2078" s="3">
        <v>42990</v>
      </c>
      <c r="B2078" s="3">
        <v>42993</v>
      </c>
      <c r="C2078" s="4" t="s">
        <v>116</v>
      </c>
      <c r="D2078" s="4" t="s">
        <v>2156</v>
      </c>
      <c r="E2078" s="4" t="s">
        <v>19</v>
      </c>
      <c r="F2078" s="4" t="s">
        <v>20</v>
      </c>
      <c r="G2078" s="4" t="s">
        <v>1980</v>
      </c>
      <c r="H2078" s="4" t="s">
        <v>1284</v>
      </c>
      <c r="I2078" s="4">
        <v>21215</v>
      </c>
      <c r="J2078" s="4" t="s">
        <v>96</v>
      </c>
      <c r="K2078" s="4" t="s">
        <v>34</v>
      </c>
      <c r="L2078" s="4" t="s">
        <v>62</v>
      </c>
      <c r="M2078" s="4" t="s">
        <v>484</v>
      </c>
      <c r="N2078" s="4">
        <v>39.900000000000006</v>
      </c>
      <c r="O2078" s="4">
        <v>5</v>
      </c>
      <c r="P2078" s="4">
        <v>0</v>
      </c>
      <c r="Q2078" s="4">
        <v>19.950000000000003</v>
      </c>
    </row>
    <row r="2079" spans="1:17" ht="14.25" customHeight="1" x14ac:dyDescent="0.25">
      <c r="A2079" s="3">
        <v>42990</v>
      </c>
      <c r="B2079" s="3">
        <v>42993</v>
      </c>
      <c r="C2079" s="4" t="s">
        <v>116</v>
      </c>
      <c r="D2079" s="4" t="s">
        <v>2156</v>
      </c>
      <c r="E2079" s="4" t="s">
        <v>19</v>
      </c>
      <c r="F2079" s="4" t="s">
        <v>20</v>
      </c>
      <c r="G2079" s="4" t="s">
        <v>1980</v>
      </c>
      <c r="H2079" s="4" t="s">
        <v>1284</v>
      </c>
      <c r="I2079" s="4">
        <v>21215</v>
      </c>
      <c r="J2079" s="4" t="s">
        <v>96</v>
      </c>
      <c r="K2079" s="4" t="s">
        <v>34</v>
      </c>
      <c r="L2079" s="4" t="s">
        <v>55</v>
      </c>
      <c r="M2079" s="4" t="s">
        <v>242</v>
      </c>
      <c r="N2079" s="4">
        <v>90.86</v>
      </c>
      <c r="O2079" s="4">
        <v>7</v>
      </c>
      <c r="P2079" s="4">
        <v>0</v>
      </c>
      <c r="Q2079" s="4">
        <v>26.349399999999992</v>
      </c>
    </row>
    <row r="2080" spans="1:17" ht="14.25" customHeight="1" x14ac:dyDescent="0.25">
      <c r="A2080" s="3">
        <v>42990</v>
      </c>
      <c r="B2080" s="3">
        <v>42993</v>
      </c>
      <c r="C2080" s="4" t="s">
        <v>116</v>
      </c>
      <c r="D2080" s="4" t="s">
        <v>2156</v>
      </c>
      <c r="E2080" s="4" t="s">
        <v>19</v>
      </c>
      <c r="F2080" s="4" t="s">
        <v>20</v>
      </c>
      <c r="G2080" s="4" t="s">
        <v>1980</v>
      </c>
      <c r="H2080" s="4" t="s">
        <v>1284</v>
      </c>
      <c r="I2080" s="4">
        <v>21215</v>
      </c>
      <c r="J2080" s="4" t="s">
        <v>96</v>
      </c>
      <c r="K2080" s="4" t="s">
        <v>34</v>
      </c>
      <c r="L2080" s="4" t="s">
        <v>62</v>
      </c>
      <c r="M2080" s="4" t="s">
        <v>558</v>
      </c>
      <c r="N2080" s="4">
        <v>94.85</v>
      </c>
      <c r="O2080" s="4">
        <v>5</v>
      </c>
      <c r="P2080" s="4">
        <v>0</v>
      </c>
      <c r="Q2080" s="4">
        <v>45.527999999999992</v>
      </c>
    </row>
    <row r="2081" spans="1:17" ht="14.25" customHeight="1" x14ac:dyDescent="0.25">
      <c r="A2081" s="3">
        <v>42362</v>
      </c>
      <c r="B2081" s="3">
        <v>42367</v>
      </c>
      <c r="C2081" s="4" t="s">
        <v>37</v>
      </c>
      <c r="D2081" s="4" t="s">
        <v>1292</v>
      </c>
      <c r="E2081" s="4" t="s">
        <v>19</v>
      </c>
      <c r="F2081" s="4" t="s">
        <v>20</v>
      </c>
      <c r="G2081" s="4" t="s">
        <v>294</v>
      </c>
      <c r="H2081" s="4" t="s">
        <v>180</v>
      </c>
      <c r="I2081" s="4">
        <v>85023</v>
      </c>
      <c r="J2081" s="4" t="s">
        <v>33</v>
      </c>
      <c r="K2081" s="4" t="s">
        <v>34</v>
      </c>
      <c r="L2081" s="4" t="s">
        <v>62</v>
      </c>
      <c r="M2081" s="4" t="s">
        <v>2157</v>
      </c>
      <c r="N2081" s="4">
        <v>106.232</v>
      </c>
      <c r="O2081" s="4">
        <v>7</v>
      </c>
      <c r="P2081" s="4">
        <v>0.2</v>
      </c>
      <c r="Q2081" s="4">
        <v>37.181199999999997</v>
      </c>
    </row>
    <row r="2082" spans="1:17" ht="14.25" customHeight="1" x14ac:dyDescent="0.25">
      <c r="A2082" s="3">
        <v>42362</v>
      </c>
      <c r="B2082" s="3">
        <v>42367</v>
      </c>
      <c r="C2082" s="4" t="s">
        <v>37</v>
      </c>
      <c r="D2082" s="4" t="s">
        <v>1292</v>
      </c>
      <c r="E2082" s="4" t="s">
        <v>19</v>
      </c>
      <c r="F2082" s="4" t="s">
        <v>20</v>
      </c>
      <c r="G2082" s="4" t="s">
        <v>294</v>
      </c>
      <c r="H2082" s="4" t="s">
        <v>180</v>
      </c>
      <c r="I2082" s="4">
        <v>85023</v>
      </c>
      <c r="J2082" s="4" t="s">
        <v>33</v>
      </c>
      <c r="K2082" s="4" t="s">
        <v>50</v>
      </c>
      <c r="L2082" s="4" t="s">
        <v>51</v>
      </c>
      <c r="M2082" s="4" t="s">
        <v>1116</v>
      </c>
      <c r="N2082" s="4">
        <v>111.98399999999999</v>
      </c>
      <c r="O2082" s="4">
        <v>2</v>
      </c>
      <c r="P2082" s="4">
        <v>0.2</v>
      </c>
      <c r="Q2082" s="4">
        <v>11.198400000000003</v>
      </c>
    </row>
    <row r="2083" spans="1:17" ht="14.25" customHeight="1" x14ac:dyDescent="0.25">
      <c r="A2083" s="3">
        <v>42362</v>
      </c>
      <c r="B2083" s="3">
        <v>42367</v>
      </c>
      <c r="C2083" s="4" t="s">
        <v>37</v>
      </c>
      <c r="D2083" s="4" t="s">
        <v>1292</v>
      </c>
      <c r="E2083" s="4" t="s">
        <v>19</v>
      </c>
      <c r="F2083" s="4" t="s">
        <v>20</v>
      </c>
      <c r="G2083" s="4" t="s">
        <v>294</v>
      </c>
      <c r="H2083" s="4" t="s">
        <v>180</v>
      </c>
      <c r="I2083" s="4">
        <v>85023</v>
      </c>
      <c r="J2083" s="4" t="s">
        <v>33</v>
      </c>
      <c r="K2083" s="4" t="s">
        <v>24</v>
      </c>
      <c r="L2083" s="4" t="s">
        <v>46</v>
      </c>
      <c r="M2083" s="4" t="s">
        <v>1387</v>
      </c>
      <c r="N2083" s="4">
        <v>7.7120000000000006</v>
      </c>
      <c r="O2083" s="4">
        <v>2</v>
      </c>
      <c r="P2083" s="4">
        <v>0.2</v>
      </c>
      <c r="Q2083" s="4">
        <v>1.7352000000000005</v>
      </c>
    </row>
    <row r="2084" spans="1:17" ht="14.25" customHeight="1" x14ac:dyDescent="0.25">
      <c r="A2084" s="3">
        <v>42789</v>
      </c>
      <c r="B2084" s="3">
        <v>42795</v>
      </c>
      <c r="C2084" s="4" t="s">
        <v>37</v>
      </c>
      <c r="D2084" s="4" t="s">
        <v>983</v>
      </c>
      <c r="E2084" s="4" t="s">
        <v>19</v>
      </c>
      <c r="F2084" s="4" t="s">
        <v>20</v>
      </c>
      <c r="G2084" s="4" t="s">
        <v>31</v>
      </c>
      <c r="H2084" s="4" t="s">
        <v>32</v>
      </c>
      <c r="I2084" s="4">
        <v>90008</v>
      </c>
      <c r="J2084" s="4" t="s">
        <v>33</v>
      </c>
      <c r="K2084" s="4" t="s">
        <v>34</v>
      </c>
      <c r="L2084" s="4" t="s">
        <v>62</v>
      </c>
      <c r="M2084" s="4" t="s">
        <v>1614</v>
      </c>
      <c r="N2084" s="4">
        <v>37.44</v>
      </c>
      <c r="O2084" s="4">
        <v>6</v>
      </c>
      <c r="P2084" s="4">
        <v>0</v>
      </c>
      <c r="Q2084" s="4">
        <v>16.847999999999999</v>
      </c>
    </row>
    <row r="2085" spans="1:17" ht="14.25" customHeight="1" x14ac:dyDescent="0.25">
      <c r="A2085" s="3">
        <v>41966</v>
      </c>
      <c r="B2085" s="3">
        <v>41972</v>
      </c>
      <c r="C2085" s="4" t="s">
        <v>37</v>
      </c>
      <c r="D2085" s="4" t="s">
        <v>1964</v>
      </c>
      <c r="E2085" s="4" t="s">
        <v>69</v>
      </c>
      <c r="F2085" s="4" t="s">
        <v>20</v>
      </c>
      <c r="G2085" s="4" t="s">
        <v>114</v>
      </c>
      <c r="H2085" s="4" t="s">
        <v>71</v>
      </c>
      <c r="I2085" s="4">
        <v>77036</v>
      </c>
      <c r="J2085" s="4" t="s">
        <v>72</v>
      </c>
      <c r="K2085" s="4" t="s">
        <v>34</v>
      </c>
      <c r="L2085" s="4" t="s">
        <v>35</v>
      </c>
      <c r="M2085" s="4" t="s">
        <v>821</v>
      </c>
      <c r="N2085" s="4">
        <v>23.680000000000003</v>
      </c>
      <c r="O2085" s="4">
        <v>2</v>
      </c>
      <c r="P2085" s="4">
        <v>0.2</v>
      </c>
      <c r="Q2085" s="4">
        <v>8.879999999999999</v>
      </c>
    </row>
    <row r="2086" spans="1:17" ht="14.25" customHeight="1" x14ac:dyDescent="0.25">
      <c r="A2086" s="3">
        <v>42544</v>
      </c>
      <c r="B2086" s="3">
        <v>42549</v>
      </c>
      <c r="C2086" s="4" t="s">
        <v>37</v>
      </c>
      <c r="D2086" s="4" t="s">
        <v>64</v>
      </c>
      <c r="E2086" s="4" t="s">
        <v>19</v>
      </c>
      <c r="F2086" s="4" t="s">
        <v>20</v>
      </c>
      <c r="G2086" s="4" t="s">
        <v>157</v>
      </c>
      <c r="H2086" s="4" t="s">
        <v>158</v>
      </c>
      <c r="I2086" s="4">
        <v>10009</v>
      </c>
      <c r="J2086" s="4" t="s">
        <v>96</v>
      </c>
      <c r="K2086" s="4" t="s">
        <v>34</v>
      </c>
      <c r="L2086" s="4" t="s">
        <v>35</v>
      </c>
      <c r="M2086" s="4" t="s">
        <v>1081</v>
      </c>
      <c r="N2086" s="4">
        <v>122.12</v>
      </c>
      <c r="O2086" s="4">
        <v>4</v>
      </c>
      <c r="P2086" s="4">
        <v>0</v>
      </c>
      <c r="Q2086" s="4">
        <v>56.175200000000004</v>
      </c>
    </row>
    <row r="2087" spans="1:17" ht="14.25" customHeight="1" x14ac:dyDescent="0.25">
      <c r="A2087" s="3">
        <v>42544</v>
      </c>
      <c r="B2087" s="3">
        <v>42549</v>
      </c>
      <c r="C2087" s="4" t="s">
        <v>37</v>
      </c>
      <c r="D2087" s="4" t="s">
        <v>64</v>
      </c>
      <c r="E2087" s="4" t="s">
        <v>19</v>
      </c>
      <c r="F2087" s="4" t="s">
        <v>20</v>
      </c>
      <c r="G2087" s="4" t="s">
        <v>157</v>
      </c>
      <c r="H2087" s="4" t="s">
        <v>158</v>
      </c>
      <c r="I2087" s="4">
        <v>10009</v>
      </c>
      <c r="J2087" s="4" t="s">
        <v>96</v>
      </c>
      <c r="K2087" s="4" t="s">
        <v>34</v>
      </c>
      <c r="L2087" s="4" t="s">
        <v>35</v>
      </c>
      <c r="M2087" s="4" t="s">
        <v>2158</v>
      </c>
      <c r="N2087" s="4">
        <v>18.45</v>
      </c>
      <c r="O2087" s="4">
        <v>5</v>
      </c>
      <c r="P2087" s="4">
        <v>0</v>
      </c>
      <c r="Q2087" s="4">
        <v>8.6715</v>
      </c>
    </row>
    <row r="2088" spans="1:17" ht="14.25" customHeight="1" x14ac:dyDescent="0.25">
      <c r="A2088" s="3">
        <v>42544</v>
      </c>
      <c r="B2088" s="3">
        <v>42549</v>
      </c>
      <c r="C2088" s="4" t="s">
        <v>37</v>
      </c>
      <c r="D2088" s="4" t="s">
        <v>64</v>
      </c>
      <c r="E2088" s="4" t="s">
        <v>19</v>
      </c>
      <c r="F2088" s="4" t="s">
        <v>20</v>
      </c>
      <c r="G2088" s="4" t="s">
        <v>157</v>
      </c>
      <c r="H2088" s="4" t="s">
        <v>158</v>
      </c>
      <c r="I2088" s="4">
        <v>10009</v>
      </c>
      <c r="J2088" s="4" t="s">
        <v>96</v>
      </c>
      <c r="K2088" s="4" t="s">
        <v>34</v>
      </c>
      <c r="L2088" s="4" t="s">
        <v>43</v>
      </c>
      <c r="M2088" s="4" t="s">
        <v>766</v>
      </c>
      <c r="N2088" s="4">
        <v>324.90000000000003</v>
      </c>
      <c r="O2088" s="4">
        <v>5</v>
      </c>
      <c r="P2088" s="4">
        <v>0</v>
      </c>
      <c r="Q2088" s="4">
        <v>38.988000000000014</v>
      </c>
    </row>
    <row r="2089" spans="1:17" ht="14.25" customHeight="1" x14ac:dyDescent="0.25">
      <c r="A2089" s="3">
        <v>42544</v>
      </c>
      <c r="B2089" s="3">
        <v>42549</v>
      </c>
      <c r="C2089" s="4" t="s">
        <v>37</v>
      </c>
      <c r="D2089" s="4" t="s">
        <v>64</v>
      </c>
      <c r="E2089" s="4" t="s">
        <v>19</v>
      </c>
      <c r="F2089" s="4" t="s">
        <v>20</v>
      </c>
      <c r="G2089" s="4" t="s">
        <v>157</v>
      </c>
      <c r="H2089" s="4" t="s">
        <v>158</v>
      </c>
      <c r="I2089" s="4">
        <v>10009</v>
      </c>
      <c r="J2089" s="4" t="s">
        <v>96</v>
      </c>
      <c r="K2089" s="4" t="s">
        <v>34</v>
      </c>
      <c r="L2089" s="4" t="s">
        <v>62</v>
      </c>
      <c r="M2089" s="4" t="s">
        <v>2038</v>
      </c>
      <c r="N2089" s="4">
        <v>146.72999999999999</v>
      </c>
      <c r="O2089" s="4">
        <v>3</v>
      </c>
      <c r="P2089" s="4">
        <v>0</v>
      </c>
      <c r="Q2089" s="4">
        <v>68.963099999999997</v>
      </c>
    </row>
    <row r="2090" spans="1:17" ht="14.25" customHeight="1" x14ac:dyDescent="0.25">
      <c r="A2090" s="3">
        <v>42544</v>
      </c>
      <c r="B2090" s="3">
        <v>42549</v>
      </c>
      <c r="C2090" s="4" t="s">
        <v>37</v>
      </c>
      <c r="D2090" s="4" t="s">
        <v>64</v>
      </c>
      <c r="E2090" s="4" t="s">
        <v>19</v>
      </c>
      <c r="F2090" s="4" t="s">
        <v>20</v>
      </c>
      <c r="G2090" s="4" t="s">
        <v>157</v>
      </c>
      <c r="H2090" s="4" t="s">
        <v>158</v>
      </c>
      <c r="I2090" s="4">
        <v>10009</v>
      </c>
      <c r="J2090" s="4" t="s">
        <v>96</v>
      </c>
      <c r="K2090" s="4" t="s">
        <v>34</v>
      </c>
      <c r="L2090" s="4" t="s">
        <v>159</v>
      </c>
      <c r="M2090" s="4" t="s">
        <v>2159</v>
      </c>
      <c r="N2090" s="4">
        <v>3.96</v>
      </c>
      <c r="O2090" s="4">
        <v>2</v>
      </c>
      <c r="P2090" s="4">
        <v>0</v>
      </c>
      <c r="Q2090" s="4">
        <v>1.4651999999999998</v>
      </c>
    </row>
    <row r="2091" spans="1:17" ht="14.25" customHeight="1" x14ac:dyDescent="0.25">
      <c r="A2091" s="3">
        <v>42303</v>
      </c>
      <c r="B2091" s="3">
        <v>42307</v>
      </c>
      <c r="C2091" s="4" t="s">
        <v>37</v>
      </c>
      <c r="D2091" s="4" t="s">
        <v>845</v>
      </c>
      <c r="E2091" s="4" t="s">
        <v>30</v>
      </c>
      <c r="F2091" s="4" t="s">
        <v>20</v>
      </c>
      <c r="G2091" s="4" t="s">
        <v>2160</v>
      </c>
      <c r="H2091" s="4" t="s">
        <v>32</v>
      </c>
      <c r="I2091" s="4">
        <v>91730</v>
      </c>
      <c r="J2091" s="4" t="s">
        <v>33</v>
      </c>
      <c r="K2091" s="4" t="s">
        <v>34</v>
      </c>
      <c r="L2091" s="4" t="s">
        <v>35</v>
      </c>
      <c r="M2091" s="4" t="s">
        <v>2161</v>
      </c>
      <c r="N2091" s="4">
        <v>5.76</v>
      </c>
      <c r="O2091" s="4">
        <v>2</v>
      </c>
      <c r="P2091" s="4">
        <v>0</v>
      </c>
      <c r="Q2091" s="4">
        <v>2.6495999999999995</v>
      </c>
    </row>
    <row r="2092" spans="1:17" ht="14.25" customHeight="1" x14ac:dyDescent="0.25">
      <c r="A2092" s="3">
        <v>42931</v>
      </c>
      <c r="B2092" s="3">
        <v>42935</v>
      </c>
      <c r="C2092" s="4" t="s">
        <v>37</v>
      </c>
      <c r="D2092" s="4" t="s">
        <v>2162</v>
      </c>
      <c r="E2092" s="4" t="s">
        <v>19</v>
      </c>
      <c r="F2092" s="4" t="s">
        <v>20</v>
      </c>
      <c r="G2092" s="4" t="s">
        <v>283</v>
      </c>
      <c r="H2092" s="4" t="s">
        <v>146</v>
      </c>
      <c r="I2092" s="4">
        <v>19805</v>
      </c>
      <c r="J2092" s="4" t="s">
        <v>96</v>
      </c>
      <c r="K2092" s="4" t="s">
        <v>34</v>
      </c>
      <c r="L2092" s="4" t="s">
        <v>53</v>
      </c>
      <c r="M2092" s="4" t="s">
        <v>1129</v>
      </c>
      <c r="N2092" s="4">
        <v>26.549999999999997</v>
      </c>
      <c r="O2092" s="4">
        <v>3</v>
      </c>
      <c r="P2092" s="4">
        <v>0</v>
      </c>
      <c r="Q2092" s="4">
        <v>13.009499999999999</v>
      </c>
    </row>
    <row r="2093" spans="1:17" ht="14.25" customHeight="1" x14ac:dyDescent="0.25">
      <c r="A2093" s="3">
        <v>42931</v>
      </c>
      <c r="B2093" s="3">
        <v>42935</v>
      </c>
      <c r="C2093" s="4" t="s">
        <v>37</v>
      </c>
      <c r="D2093" s="4" t="s">
        <v>2162</v>
      </c>
      <c r="E2093" s="4" t="s">
        <v>19</v>
      </c>
      <c r="F2093" s="4" t="s">
        <v>20</v>
      </c>
      <c r="G2093" s="4" t="s">
        <v>283</v>
      </c>
      <c r="H2093" s="4" t="s">
        <v>146</v>
      </c>
      <c r="I2093" s="4">
        <v>19805</v>
      </c>
      <c r="J2093" s="4" t="s">
        <v>96</v>
      </c>
      <c r="K2093" s="4" t="s">
        <v>24</v>
      </c>
      <c r="L2093" s="4" t="s">
        <v>41</v>
      </c>
      <c r="M2093" s="4" t="s">
        <v>1967</v>
      </c>
      <c r="N2093" s="4">
        <v>310.44300000000004</v>
      </c>
      <c r="O2093" s="4">
        <v>3</v>
      </c>
      <c r="P2093" s="4">
        <v>0.3</v>
      </c>
      <c r="Q2093" s="4">
        <v>-48.783900000000031</v>
      </c>
    </row>
    <row r="2094" spans="1:17" ht="14.25" customHeight="1" x14ac:dyDescent="0.25">
      <c r="A2094" s="3">
        <v>41960</v>
      </c>
      <c r="B2094" s="3">
        <v>41964</v>
      </c>
      <c r="C2094" s="4" t="s">
        <v>37</v>
      </c>
      <c r="D2094" s="4" t="s">
        <v>400</v>
      </c>
      <c r="E2094" s="4" t="s">
        <v>69</v>
      </c>
      <c r="F2094" s="4" t="s">
        <v>20</v>
      </c>
      <c r="G2094" s="4" t="s">
        <v>2163</v>
      </c>
      <c r="H2094" s="4" t="s">
        <v>137</v>
      </c>
      <c r="I2094" s="4">
        <v>56560</v>
      </c>
      <c r="J2094" s="4" t="s">
        <v>72</v>
      </c>
      <c r="K2094" s="4" t="s">
        <v>24</v>
      </c>
      <c r="L2094" s="4" t="s">
        <v>27</v>
      </c>
      <c r="M2094" s="4" t="s">
        <v>1754</v>
      </c>
      <c r="N2094" s="4">
        <v>479.90000000000003</v>
      </c>
      <c r="O2094" s="4">
        <v>5</v>
      </c>
      <c r="P2094" s="4">
        <v>0</v>
      </c>
      <c r="Q2094" s="4">
        <v>81.58299999999997</v>
      </c>
    </row>
    <row r="2095" spans="1:17" ht="14.25" customHeight="1" x14ac:dyDescent="0.25">
      <c r="A2095" s="3">
        <v>42107</v>
      </c>
      <c r="B2095" s="3">
        <v>42109</v>
      </c>
      <c r="C2095" s="4" t="s">
        <v>17</v>
      </c>
      <c r="D2095" s="4" t="s">
        <v>1854</v>
      </c>
      <c r="E2095" s="4" t="s">
        <v>19</v>
      </c>
      <c r="F2095" s="4" t="s">
        <v>20</v>
      </c>
      <c r="G2095" s="4" t="s">
        <v>1331</v>
      </c>
      <c r="H2095" s="4" t="s">
        <v>355</v>
      </c>
      <c r="I2095" s="4">
        <v>87401</v>
      </c>
      <c r="J2095" s="4" t="s">
        <v>33</v>
      </c>
      <c r="K2095" s="4" t="s">
        <v>34</v>
      </c>
      <c r="L2095" s="4" t="s">
        <v>311</v>
      </c>
      <c r="M2095" s="4" t="s">
        <v>950</v>
      </c>
      <c r="N2095" s="4">
        <v>12.88</v>
      </c>
      <c r="O2095" s="4">
        <v>1</v>
      </c>
      <c r="P2095" s="4">
        <v>0</v>
      </c>
      <c r="Q2095" s="4">
        <v>0.38640000000000008</v>
      </c>
    </row>
    <row r="2096" spans="1:17" ht="14.25" customHeight="1" x14ac:dyDescent="0.25">
      <c r="A2096" s="3">
        <v>42333</v>
      </c>
      <c r="B2096" s="3">
        <v>42337</v>
      </c>
      <c r="C2096" s="4" t="s">
        <v>37</v>
      </c>
      <c r="D2096" s="4" t="s">
        <v>93</v>
      </c>
      <c r="E2096" s="4" t="s">
        <v>19</v>
      </c>
      <c r="F2096" s="4" t="s">
        <v>20</v>
      </c>
      <c r="G2096" s="4" t="s">
        <v>283</v>
      </c>
      <c r="H2096" s="4" t="s">
        <v>61</v>
      </c>
      <c r="I2096" s="4">
        <v>28403</v>
      </c>
      <c r="J2096" s="4" t="s">
        <v>23</v>
      </c>
      <c r="K2096" s="4" t="s">
        <v>34</v>
      </c>
      <c r="L2096" s="4" t="s">
        <v>48</v>
      </c>
      <c r="M2096" s="4" t="s">
        <v>2164</v>
      </c>
      <c r="N2096" s="4">
        <v>13.120000000000001</v>
      </c>
      <c r="O2096" s="4">
        <v>5</v>
      </c>
      <c r="P2096" s="4">
        <v>0.2</v>
      </c>
      <c r="Q2096" s="4">
        <v>1.4759999999999982</v>
      </c>
    </row>
    <row r="2097" spans="1:17" ht="14.25" customHeight="1" x14ac:dyDescent="0.25">
      <c r="A2097" s="3">
        <v>42505</v>
      </c>
      <c r="B2097" s="3">
        <v>42510</v>
      </c>
      <c r="C2097" s="4" t="s">
        <v>37</v>
      </c>
      <c r="D2097" s="4" t="s">
        <v>121</v>
      </c>
      <c r="E2097" s="4" t="s">
        <v>69</v>
      </c>
      <c r="F2097" s="4" t="s">
        <v>20</v>
      </c>
      <c r="G2097" s="4" t="s">
        <v>189</v>
      </c>
      <c r="H2097" s="4" t="s">
        <v>741</v>
      </c>
      <c r="I2097" s="4">
        <v>39212</v>
      </c>
      <c r="J2097" s="4" t="s">
        <v>23</v>
      </c>
      <c r="K2097" s="4" t="s">
        <v>34</v>
      </c>
      <c r="L2097" s="4" t="s">
        <v>53</v>
      </c>
      <c r="M2097" s="4" t="s">
        <v>2165</v>
      </c>
      <c r="N2097" s="4">
        <v>511.84</v>
      </c>
      <c r="O2097" s="4">
        <v>8</v>
      </c>
      <c r="P2097" s="4">
        <v>0</v>
      </c>
      <c r="Q2097" s="4">
        <v>240.56479999999999</v>
      </c>
    </row>
    <row r="2098" spans="1:17" ht="14.25" customHeight="1" x14ac:dyDescent="0.25">
      <c r="A2098" s="3">
        <v>42505</v>
      </c>
      <c r="B2098" s="3">
        <v>42510</v>
      </c>
      <c r="C2098" s="4" t="s">
        <v>37</v>
      </c>
      <c r="D2098" s="4" t="s">
        <v>121</v>
      </c>
      <c r="E2098" s="4" t="s">
        <v>69</v>
      </c>
      <c r="F2098" s="4" t="s">
        <v>20</v>
      </c>
      <c r="G2098" s="4" t="s">
        <v>189</v>
      </c>
      <c r="H2098" s="4" t="s">
        <v>741</v>
      </c>
      <c r="I2098" s="4">
        <v>39212</v>
      </c>
      <c r="J2098" s="4" t="s">
        <v>23</v>
      </c>
      <c r="K2098" s="4" t="s">
        <v>34</v>
      </c>
      <c r="L2098" s="4" t="s">
        <v>48</v>
      </c>
      <c r="M2098" s="4" t="s">
        <v>2166</v>
      </c>
      <c r="N2098" s="4">
        <v>91.96</v>
      </c>
      <c r="O2098" s="4">
        <v>4</v>
      </c>
      <c r="P2098" s="4">
        <v>0</v>
      </c>
      <c r="Q2098" s="4">
        <v>25.748800000000003</v>
      </c>
    </row>
    <row r="2099" spans="1:17" ht="14.25" customHeight="1" x14ac:dyDescent="0.25">
      <c r="A2099" s="3">
        <v>42505</v>
      </c>
      <c r="B2099" s="3">
        <v>42510</v>
      </c>
      <c r="C2099" s="4" t="s">
        <v>37</v>
      </c>
      <c r="D2099" s="4" t="s">
        <v>121</v>
      </c>
      <c r="E2099" s="4" t="s">
        <v>69</v>
      </c>
      <c r="F2099" s="4" t="s">
        <v>20</v>
      </c>
      <c r="G2099" s="4" t="s">
        <v>189</v>
      </c>
      <c r="H2099" s="4" t="s">
        <v>741</v>
      </c>
      <c r="I2099" s="4">
        <v>39212</v>
      </c>
      <c r="J2099" s="4" t="s">
        <v>23</v>
      </c>
      <c r="K2099" s="4" t="s">
        <v>34</v>
      </c>
      <c r="L2099" s="4" t="s">
        <v>48</v>
      </c>
      <c r="M2099" s="4" t="s">
        <v>855</v>
      </c>
      <c r="N2099" s="4">
        <v>8.34</v>
      </c>
      <c r="O2099" s="4">
        <v>3</v>
      </c>
      <c r="P2099" s="4">
        <v>0</v>
      </c>
      <c r="Q2099" s="4">
        <v>2.1683999999999997</v>
      </c>
    </row>
    <row r="2100" spans="1:17" ht="14.25" customHeight="1" x14ac:dyDescent="0.25">
      <c r="A2100" s="3">
        <v>42985</v>
      </c>
      <c r="B2100" s="3">
        <v>42990</v>
      </c>
      <c r="C2100" s="4" t="s">
        <v>37</v>
      </c>
      <c r="D2100" s="4" t="s">
        <v>353</v>
      </c>
      <c r="E2100" s="4" t="s">
        <v>19</v>
      </c>
      <c r="F2100" s="4" t="s">
        <v>20</v>
      </c>
      <c r="G2100" s="4" t="s">
        <v>233</v>
      </c>
      <c r="H2100" s="4" t="s">
        <v>234</v>
      </c>
      <c r="I2100" s="4">
        <v>97206</v>
      </c>
      <c r="J2100" s="4" t="s">
        <v>33</v>
      </c>
      <c r="K2100" s="4" t="s">
        <v>34</v>
      </c>
      <c r="L2100" s="4" t="s">
        <v>43</v>
      </c>
      <c r="M2100" s="4" t="s">
        <v>1690</v>
      </c>
      <c r="N2100" s="4">
        <v>37.68</v>
      </c>
      <c r="O2100" s="4">
        <v>3</v>
      </c>
      <c r="P2100" s="4">
        <v>0.2</v>
      </c>
      <c r="Q2100" s="4">
        <v>2.3550000000000022</v>
      </c>
    </row>
    <row r="2101" spans="1:17" ht="14.25" customHeight="1" x14ac:dyDescent="0.25">
      <c r="A2101" s="3">
        <v>42985</v>
      </c>
      <c r="B2101" s="3">
        <v>42990</v>
      </c>
      <c r="C2101" s="4" t="s">
        <v>37</v>
      </c>
      <c r="D2101" s="4" t="s">
        <v>353</v>
      </c>
      <c r="E2101" s="4" t="s">
        <v>19</v>
      </c>
      <c r="F2101" s="4" t="s">
        <v>20</v>
      </c>
      <c r="G2101" s="4" t="s">
        <v>233</v>
      </c>
      <c r="H2101" s="4" t="s">
        <v>234</v>
      </c>
      <c r="I2101" s="4">
        <v>97206</v>
      </c>
      <c r="J2101" s="4" t="s">
        <v>33</v>
      </c>
      <c r="K2101" s="4" t="s">
        <v>50</v>
      </c>
      <c r="L2101" s="4" t="s">
        <v>102</v>
      </c>
      <c r="M2101" s="4" t="s">
        <v>2000</v>
      </c>
      <c r="N2101" s="4">
        <v>279.94400000000002</v>
      </c>
      <c r="O2101" s="4">
        <v>7</v>
      </c>
      <c r="P2101" s="4">
        <v>0.2</v>
      </c>
      <c r="Q2101" s="4">
        <v>80.48390000000002</v>
      </c>
    </row>
    <row r="2102" spans="1:17" ht="14.25" customHeight="1" x14ac:dyDescent="0.25">
      <c r="A2102" s="3">
        <v>41708</v>
      </c>
      <c r="B2102" s="3">
        <v>41715</v>
      </c>
      <c r="C2102" s="4" t="s">
        <v>37</v>
      </c>
      <c r="D2102" s="4" t="s">
        <v>1578</v>
      </c>
      <c r="E2102" s="4" t="s">
        <v>19</v>
      </c>
      <c r="F2102" s="4" t="s">
        <v>20</v>
      </c>
      <c r="G2102" s="4" t="s">
        <v>422</v>
      </c>
      <c r="H2102" s="4" t="s">
        <v>251</v>
      </c>
      <c r="I2102" s="4">
        <v>80219</v>
      </c>
      <c r="J2102" s="4" t="s">
        <v>33</v>
      </c>
      <c r="K2102" s="4" t="s">
        <v>34</v>
      </c>
      <c r="L2102" s="4" t="s">
        <v>43</v>
      </c>
      <c r="M2102" s="4" t="s">
        <v>2167</v>
      </c>
      <c r="N2102" s="4">
        <v>636.40800000000013</v>
      </c>
      <c r="O2102" s="4">
        <v>3</v>
      </c>
      <c r="P2102" s="4">
        <v>0.2</v>
      </c>
      <c r="Q2102" s="4">
        <v>-15.910200000000088</v>
      </c>
    </row>
    <row r="2103" spans="1:17" ht="14.25" customHeight="1" x14ac:dyDescent="0.25">
      <c r="A2103" s="3">
        <v>41708</v>
      </c>
      <c r="B2103" s="3">
        <v>41715</v>
      </c>
      <c r="C2103" s="4" t="s">
        <v>37</v>
      </c>
      <c r="D2103" s="4" t="s">
        <v>1578</v>
      </c>
      <c r="E2103" s="4" t="s">
        <v>19</v>
      </c>
      <c r="F2103" s="4" t="s">
        <v>20</v>
      </c>
      <c r="G2103" s="4" t="s">
        <v>422</v>
      </c>
      <c r="H2103" s="4" t="s">
        <v>251</v>
      </c>
      <c r="I2103" s="4">
        <v>80219</v>
      </c>
      <c r="J2103" s="4" t="s">
        <v>33</v>
      </c>
      <c r="K2103" s="4" t="s">
        <v>34</v>
      </c>
      <c r="L2103" s="4" t="s">
        <v>48</v>
      </c>
      <c r="M2103" s="4" t="s">
        <v>1883</v>
      </c>
      <c r="N2103" s="4">
        <v>83.168000000000006</v>
      </c>
      <c r="O2103" s="4">
        <v>4</v>
      </c>
      <c r="P2103" s="4">
        <v>0.2</v>
      </c>
      <c r="Q2103" s="4">
        <v>9.3563999999999936</v>
      </c>
    </row>
    <row r="2104" spans="1:17" ht="14.25" customHeight="1" x14ac:dyDescent="0.25">
      <c r="A2104" s="3">
        <v>41838</v>
      </c>
      <c r="B2104" s="3">
        <v>41838</v>
      </c>
      <c r="C2104" s="4" t="s">
        <v>647</v>
      </c>
      <c r="D2104" s="4" t="s">
        <v>2168</v>
      </c>
      <c r="E2104" s="4" t="s">
        <v>69</v>
      </c>
      <c r="F2104" s="4" t="s">
        <v>20</v>
      </c>
      <c r="G2104" s="4" t="s">
        <v>658</v>
      </c>
      <c r="H2104" s="4" t="s">
        <v>180</v>
      </c>
      <c r="I2104" s="4">
        <v>85705</v>
      </c>
      <c r="J2104" s="4" t="s">
        <v>33</v>
      </c>
      <c r="K2104" s="4" t="s">
        <v>24</v>
      </c>
      <c r="L2104" s="4" t="s">
        <v>27</v>
      </c>
      <c r="M2104" s="4" t="s">
        <v>769</v>
      </c>
      <c r="N2104" s="4">
        <v>259.13600000000002</v>
      </c>
      <c r="O2104" s="4">
        <v>4</v>
      </c>
      <c r="P2104" s="4">
        <v>0.2</v>
      </c>
      <c r="Q2104" s="4">
        <v>-25.913599999999988</v>
      </c>
    </row>
    <row r="2105" spans="1:17" ht="14.25" customHeight="1" x14ac:dyDescent="0.25">
      <c r="A2105" s="3">
        <v>42818</v>
      </c>
      <c r="B2105" s="3">
        <v>42822</v>
      </c>
      <c r="C2105" s="4" t="s">
        <v>17</v>
      </c>
      <c r="D2105" s="4" t="s">
        <v>1230</v>
      </c>
      <c r="E2105" s="4" t="s">
        <v>30</v>
      </c>
      <c r="F2105" s="4" t="s">
        <v>20</v>
      </c>
      <c r="G2105" s="4" t="s">
        <v>157</v>
      </c>
      <c r="H2105" s="4" t="s">
        <v>158</v>
      </c>
      <c r="I2105" s="4">
        <v>10009</v>
      </c>
      <c r="J2105" s="4" t="s">
        <v>96</v>
      </c>
      <c r="K2105" s="4" t="s">
        <v>34</v>
      </c>
      <c r="L2105" s="4" t="s">
        <v>62</v>
      </c>
      <c r="M2105" s="4" t="s">
        <v>2169</v>
      </c>
      <c r="N2105" s="4">
        <v>221.92</v>
      </c>
      <c r="O2105" s="4">
        <v>4</v>
      </c>
      <c r="P2105" s="4">
        <v>0</v>
      </c>
      <c r="Q2105" s="4">
        <v>106.52159999999999</v>
      </c>
    </row>
    <row r="2106" spans="1:17" ht="14.25" customHeight="1" x14ac:dyDescent="0.25">
      <c r="A2106" s="3">
        <v>42818</v>
      </c>
      <c r="B2106" s="3">
        <v>42822</v>
      </c>
      <c r="C2106" s="4" t="s">
        <v>17</v>
      </c>
      <c r="D2106" s="4" t="s">
        <v>1230</v>
      </c>
      <c r="E2106" s="4" t="s">
        <v>30</v>
      </c>
      <c r="F2106" s="4" t="s">
        <v>20</v>
      </c>
      <c r="G2106" s="4" t="s">
        <v>157</v>
      </c>
      <c r="H2106" s="4" t="s">
        <v>158</v>
      </c>
      <c r="I2106" s="4">
        <v>10009</v>
      </c>
      <c r="J2106" s="4" t="s">
        <v>96</v>
      </c>
      <c r="K2106" s="4" t="s">
        <v>50</v>
      </c>
      <c r="L2106" s="4" t="s">
        <v>102</v>
      </c>
      <c r="M2106" s="4" t="s">
        <v>440</v>
      </c>
      <c r="N2106" s="4">
        <v>26</v>
      </c>
      <c r="O2106" s="4">
        <v>2</v>
      </c>
      <c r="P2106" s="4">
        <v>0</v>
      </c>
      <c r="Q2106" s="4">
        <v>11.7</v>
      </c>
    </row>
    <row r="2107" spans="1:17" ht="14.25" customHeight="1" x14ac:dyDescent="0.25">
      <c r="A2107" s="3">
        <v>41912</v>
      </c>
      <c r="B2107" s="3">
        <v>41917</v>
      </c>
      <c r="C2107" s="4" t="s">
        <v>37</v>
      </c>
      <c r="D2107" s="4" t="s">
        <v>2170</v>
      </c>
      <c r="E2107" s="4" t="s">
        <v>19</v>
      </c>
      <c r="F2107" s="4" t="s">
        <v>20</v>
      </c>
      <c r="G2107" s="4" t="s">
        <v>1583</v>
      </c>
      <c r="H2107" s="4" t="s">
        <v>40</v>
      </c>
      <c r="I2107" s="4">
        <v>33437</v>
      </c>
      <c r="J2107" s="4" t="s">
        <v>23</v>
      </c>
      <c r="K2107" s="4" t="s">
        <v>34</v>
      </c>
      <c r="L2107" s="4" t="s">
        <v>62</v>
      </c>
      <c r="M2107" s="4" t="s">
        <v>1726</v>
      </c>
      <c r="N2107" s="4">
        <v>15.552000000000003</v>
      </c>
      <c r="O2107" s="4">
        <v>3</v>
      </c>
      <c r="P2107" s="4">
        <v>0.2</v>
      </c>
      <c r="Q2107" s="4">
        <v>5.4432</v>
      </c>
    </row>
    <row r="2108" spans="1:17" ht="14.25" customHeight="1" x14ac:dyDescent="0.25">
      <c r="A2108" s="3">
        <v>41908</v>
      </c>
      <c r="B2108" s="3">
        <v>41908</v>
      </c>
      <c r="C2108" s="4" t="s">
        <v>647</v>
      </c>
      <c r="D2108" s="4" t="s">
        <v>1651</v>
      </c>
      <c r="E2108" s="4" t="s">
        <v>30</v>
      </c>
      <c r="F2108" s="4" t="s">
        <v>20</v>
      </c>
      <c r="G2108" s="4" t="s">
        <v>2171</v>
      </c>
      <c r="H2108" s="4" t="s">
        <v>71</v>
      </c>
      <c r="I2108" s="4">
        <v>75150</v>
      </c>
      <c r="J2108" s="4" t="s">
        <v>72</v>
      </c>
      <c r="K2108" s="4" t="s">
        <v>34</v>
      </c>
      <c r="L2108" s="4" t="s">
        <v>53</v>
      </c>
      <c r="M2108" s="4" t="s">
        <v>500</v>
      </c>
      <c r="N2108" s="4">
        <v>0.87599999999999978</v>
      </c>
      <c r="O2108" s="4">
        <v>1</v>
      </c>
      <c r="P2108" s="4">
        <v>0.8</v>
      </c>
      <c r="Q2108" s="4">
        <v>-1.4016000000000002</v>
      </c>
    </row>
    <row r="2109" spans="1:17" ht="14.25" customHeight="1" x14ac:dyDescent="0.25">
      <c r="A2109" s="3">
        <v>42308</v>
      </c>
      <c r="B2109" s="3">
        <v>42308</v>
      </c>
      <c r="C2109" s="4" t="s">
        <v>647</v>
      </c>
      <c r="D2109" s="4" t="s">
        <v>318</v>
      </c>
      <c r="E2109" s="4" t="s">
        <v>19</v>
      </c>
      <c r="F2109" s="4" t="s">
        <v>20</v>
      </c>
      <c r="G2109" s="4" t="s">
        <v>406</v>
      </c>
      <c r="H2109" s="4" t="s">
        <v>32</v>
      </c>
      <c r="I2109" s="4">
        <v>92374</v>
      </c>
      <c r="J2109" s="4" t="s">
        <v>33</v>
      </c>
      <c r="K2109" s="4" t="s">
        <v>34</v>
      </c>
      <c r="L2109" s="4" t="s">
        <v>62</v>
      </c>
      <c r="M2109" s="4" t="s">
        <v>724</v>
      </c>
      <c r="N2109" s="4">
        <v>19.98</v>
      </c>
      <c r="O2109" s="4">
        <v>1</v>
      </c>
      <c r="P2109" s="4">
        <v>0</v>
      </c>
      <c r="Q2109" s="4">
        <v>9.3905999999999992</v>
      </c>
    </row>
    <row r="2110" spans="1:17" ht="14.25" customHeight="1" x14ac:dyDescent="0.25">
      <c r="A2110" s="3">
        <v>42308</v>
      </c>
      <c r="B2110" s="3">
        <v>42308</v>
      </c>
      <c r="C2110" s="4" t="s">
        <v>647</v>
      </c>
      <c r="D2110" s="4" t="s">
        <v>318</v>
      </c>
      <c r="E2110" s="4" t="s">
        <v>19</v>
      </c>
      <c r="F2110" s="4" t="s">
        <v>20</v>
      </c>
      <c r="G2110" s="4" t="s">
        <v>406</v>
      </c>
      <c r="H2110" s="4" t="s">
        <v>32</v>
      </c>
      <c r="I2110" s="4">
        <v>92374</v>
      </c>
      <c r="J2110" s="4" t="s">
        <v>33</v>
      </c>
      <c r="K2110" s="4" t="s">
        <v>34</v>
      </c>
      <c r="L2110" s="4" t="s">
        <v>53</v>
      </c>
      <c r="M2110" s="4" t="s">
        <v>1590</v>
      </c>
      <c r="N2110" s="4">
        <v>398.35199999999998</v>
      </c>
      <c r="O2110" s="4">
        <v>3</v>
      </c>
      <c r="P2110" s="4">
        <v>0.2</v>
      </c>
      <c r="Q2110" s="4">
        <v>124.48499999999999</v>
      </c>
    </row>
    <row r="2111" spans="1:17" ht="14.25" customHeight="1" x14ac:dyDescent="0.25">
      <c r="A2111" s="3">
        <v>42308</v>
      </c>
      <c r="B2111" s="3">
        <v>42308</v>
      </c>
      <c r="C2111" s="4" t="s">
        <v>647</v>
      </c>
      <c r="D2111" s="4" t="s">
        <v>318</v>
      </c>
      <c r="E2111" s="4" t="s">
        <v>19</v>
      </c>
      <c r="F2111" s="4" t="s">
        <v>20</v>
      </c>
      <c r="G2111" s="4" t="s">
        <v>406</v>
      </c>
      <c r="H2111" s="4" t="s">
        <v>32</v>
      </c>
      <c r="I2111" s="4">
        <v>92374</v>
      </c>
      <c r="J2111" s="4" t="s">
        <v>33</v>
      </c>
      <c r="K2111" s="4" t="s">
        <v>34</v>
      </c>
      <c r="L2111" s="4" t="s">
        <v>48</v>
      </c>
      <c r="M2111" s="4" t="s">
        <v>2172</v>
      </c>
      <c r="N2111" s="4">
        <v>5.04</v>
      </c>
      <c r="O2111" s="4">
        <v>3</v>
      </c>
      <c r="P2111" s="4">
        <v>0</v>
      </c>
      <c r="Q2111" s="4">
        <v>1.2599999999999998</v>
      </c>
    </row>
    <row r="2112" spans="1:17" ht="14.25" customHeight="1" x14ac:dyDescent="0.25">
      <c r="A2112" s="3">
        <v>42308</v>
      </c>
      <c r="B2112" s="3">
        <v>42308</v>
      </c>
      <c r="C2112" s="4" t="s">
        <v>647</v>
      </c>
      <c r="D2112" s="4" t="s">
        <v>318</v>
      </c>
      <c r="E2112" s="4" t="s">
        <v>19</v>
      </c>
      <c r="F2112" s="4" t="s">
        <v>20</v>
      </c>
      <c r="G2112" s="4" t="s">
        <v>406</v>
      </c>
      <c r="H2112" s="4" t="s">
        <v>32</v>
      </c>
      <c r="I2112" s="4">
        <v>92374</v>
      </c>
      <c r="J2112" s="4" t="s">
        <v>33</v>
      </c>
      <c r="K2112" s="4" t="s">
        <v>34</v>
      </c>
      <c r="L2112" s="4" t="s">
        <v>159</v>
      </c>
      <c r="M2112" s="4" t="s">
        <v>451</v>
      </c>
      <c r="N2112" s="4">
        <v>17.450000000000003</v>
      </c>
      <c r="O2112" s="4">
        <v>5</v>
      </c>
      <c r="P2112" s="4">
        <v>0</v>
      </c>
      <c r="Q2112" s="4">
        <v>8.0269999999999992</v>
      </c>
    </row>
    <row r="2113" spans="1:17" ht="14.25" customHeight="1" x14ac:dyDescent="0.25">
      <c r="A2113" s="3">
        <v>42308</v>
      </c>
      <c r="B2113" s="3">
        <v>42308</v>
      </c>
      <c r="C2113" s="4" t="s">
        <v>647</v>
      </c>
      <c r="D2113" s="4" t="s">
        <v>318</v>
      </c>
      <c r="E2113" s="4" t="s">
        <v>19</v>
      </c>
      <c r="F2113" s="4" t="s">
        <v>20</v>
      </c>
      <c r="G2113" s="4" t="s">
        <v>406</v>
      </c>
      <c r="H2113" s="4" t="s">
        <v>32</v>
      </c>
      <c r="I2113" s="4">
        <v>92374</v>
      </c>
      <c r="J2113" s="4" t="s">
        <v>33</v>
      </c>
      <c r="K2113" s="4" t="s">
        <v>24</v>
      </c>
      <c r="L2113" s="4" t="s">
        <v>27</v>
      </c>
      <c r="M2113" s="4" t="s">
        <v>124</v>
      </c>
      <c r="N2113" s="4">
        <v>323.13600000000002</v>
      </c>
      <c r="O2113" s="4">
        <v>4</v>
      </c>
      <c r="P2113" s="4">
        <v>0.2</v>
      </c>
      <c r="Q2113" s="4">
        <v>20.196000000000012</v>
      </c>
    </row>
    <row r="2114" spans="1:17" ht="14.25" customHeight="1" x14ac:dyDescent="0.25">
      <c r="A2114" s="3">
        <v>42308</v>
      </c>
      <c r="B2114" s="3">
        <v>42308</v>
      </c>
      <c r="C2114" s="4" t="s">
        <v>647</v>
      </c>
      <c r="D2114" s="4" t="s">
        <v>318</v>
      </c>
      <c r="E2114" s="4" t="s">
        <v>19</v>
      </c>
      <c r="F2114" s="4" t="s">
        <v>20</v>
      </c>
      <c r="G2114" s="4" t="s">
        <v>406</v>
      </c>
      <c r="H2114" s="4" t="s">
        <v>32</v>
      </c>
      <c r="I2114" s="4">
        <v>92374</v>
      </c>
      <c r="J2114" s="4" t="s">
        <v>33</v>
      </c>
      <c r="K2114" s="4" t="s">
        <v>34</v>
      </c>
      <c r="L2114" s="4" t="s">
        <v>311</v>
      </c>
      <c r="M2114" s="4" t="s">
        <v>1043</v>
      </c>
      <c r="N2114" s="4">
        <v>29.700000000000003</v>
      </c>
      <c r="O2114" s="4">
        <v>3</v>
      </c>
      <c r="P2114" s="4">
        <v>0</v>
      </c>
      <c r="Q2114" s="4">
        <v>8.0190000000000001</v>
      </c>
    </row>
    <row r="2115" spans="1:17" ht="14.25" customHeight="1" x14ac:dyDescent="0.25">
      <c r="A2115" s="3">
        <v>42308</v>
      </c>
      <c r="B2115" s="3">
        <v>42308</v>
      </c>
      <c r="C2115" s="4" t="s">
        <v>647</v>
      </c>
      <c r="D2115" s="4" t="s">
        <v>318</v>
      </c>
      <c r="E2115" s="4" t="s">
        <v>19</v>
      </c>
      <c r="F2115" s="4" t="s">
        <v>20</v>
      </c>
      <c r="G2115" s="4" t="s">
        <v>406</v>
      </c>
      <c r="H2115" s="4" t="s">
        <v>32</v>
      </c>
      <c r="I2115" s="4">
        <v>92374</v>
      </c>
      <c r="J2115" s="4" t="s">
        <v>33</v>
      </c>
      <c r="K2115" s="4" t="s">
        <v>50</v>
      </c>
      <c r="L2115" s="4" t="s">
        <v>51</v>
      </c>
      <c r="M2115" s="4" t="s">
        <v>2173</v>
      </c>
      <c r="N2115" s="4">
        <v>1295.8400000000001</v>
      </c>
      <c r="O2115" s="4">
        <v>4</v>
      </c>
      <c r="P2115" s="4">
        <v>0.2</v>
      </c>
      <c r="Q2115" s="4">
        <v>145.78199999999993</v>
      </c>
    </row>
    <row r="2116" spans="1:17" ht="14.25" customHeight="1" x14ac:dyDescent="0.25">
      <c r="A2116" s="3">
        <v>42308</v>
      </c>
      <c r="B2116" s="3">
        <v>42308</v>
      </c>
      <c r="C2116" s="4" t="s">
        <v>647</v>
      </c>
      <c r="D2116" s="4" t="s">
        <v>318</v>
      </c>
      <c r="E2116" s="4" t="s">
        <v>19</v>
      </c>
      <c r="F2116" s="4" t="s">
        <v>20</v>
      </c>
      <c r="G2116" s="4" t="s">
        <v>406</v>
      </c>
      <c r="H2116" s="4" t="s">
        <v>32</v>
      </c>
      <c r="I2116" s="4">
        <v>92374</v>
      </c>
      <c r="J2116" s="4" t="s">
        <v>33</v>
      </c>
      <c r="K2116" s="4" t="s">
        <v>34</v>
      </c>
      <c r="L2116" s="4" t="s">
        <v>43</v>
      </c>
      <c r="M2116" s="4" t="s">
        <v>2174</v>
      </c>
      <c r="N2116" s="4">
        <v>46.84</v>
      </c>
      <c r="O2116" s="4">
        <v>2</v>
      </c>
      <c r="P2116" s="4">
        <v>0</v>
      </c>
      <c r="Q2116" s="4">
        <v>12.646799999999999</v>
      </c>
    </row>
    <row r="2117" spans="1:17" ht="14.25" customHeight="1" x14ac:dyDescent="0.25">
      <c r="A2117" s="3">
        <v>42308</v>
      </c>
      <c r="B2117" s="3">
        <v>42308</v>
      </c>
      <c r="C2117" s="4" t="s">
        <v>647</v>
      </c>
      <c r="D2117" s="4" t="s">
        <v>318</v>
      </c>
      <c r="E2117" s="4" t="s">
        <v>19</v>
      </c>
      <c r="F2117" s="4" t="s">
        <v>20</v>
      </c>
      <c r="G2117" s="4" t="s">
        <v>406</v>
      </c>
      <c r="H2117" s="4" t="s">
        <v>32</v>
      </c>
      <c r="I2117" s="4">
        <v>92374</v>
      </c>
      <c r="J2117" s="4" t="s">
        <v>33</v>
      </c>
      <c r="K2117" s="4" t="s">
        <v>24</v>
      </c>
      <c r="L2117" s="4" t="s">
        <v>25</v>
      </c>
      <c r="M2117" s="4" t="s">
        <v>2175</v>
      </c>
      <c r="N2117" s="4">
        <v>425.83300000000003</v>
      </c>
      <c r="O2117" s="4">
        <v>1</v>
      </c>
      <c r="P2117" s="4">
        <v>0.15</v>
      </c>
      <c r="Q2117" s="4">
        <v>20.03919999999998</v>
      </c>
    </row>
    <row r="2118" spans="1:17" ht="14.25" customHeight="1" x14ac:dyDescent="0.25">
      <c r="A2118" s="3">
        <v>42289</v>
      </c>
      <c r="B2118" s="3">
        <v>42294</v>
      </c>
      <c r="C2118" s="4" t="s">
        <v>17</v>
      </c>
      <c r="D2118" s="4" t="s">
        <v>1326</v>
      </c>
      <c r="E2118" s="4" t="s">
        <v>19</v>
      </c>
      <c r="F2118" s="4" t="s">
        <v>20</v>
      </c>
      <c r="G2118" s="4" t="s">
        <v>219</v>
      </c>
      <c r="H2118" s="4" t="s">
        <v>158</v>
      </c>
      <c r="I2118" s="4">
        <v>14609</v>
      </c>
      <c r="J2118" s="4" t="s">
        <v>96</v>
      </c>
      <c r="K2118" s="4" t="s">
        <v>24</v>
      </c>
      <c r="L2118" s="4" t="s">
        <v>41</v>
      </c>
      <c r="M2118" s="4" t="s">
        <v>1960</v>
      </c>
      <c r="N2118" s="4">
        <v>209.67</v>
      </c>
      <c r="O2118" s="4">
        <v>1</v>
      </c>
      <c r="P2118" s="4">
        <v>0.4</v>
      </c>
      <c r="Q2118" s="4">
        <v>-13.978000000000009</v>
      </c>
    </row>
    <row r="2119" spans="1:17" ht="14.25" customHeight="1" x14ac:dyDescent="0.25">
      <c r="A2119" s="3">
        <v>42632</v>
      </c>
      <c r="B2119" s="3">
        <v>42636</v>
      </c>
      <c r="C2119" s="4" t="s">
        <v>37</v>
      </c>
      <c r="D2119" s="4" t="s">
        <v>2176</v>
      </c>
      <c r="E2119" s="4" t="s">
        <v>19</v>
      </c>
      <c r="F2119" s="4" t="s">
        <v>20</v>
      </c>
      <c r="G2119" s="4" t="s">
        <v>2177</v>
      </c>
      <c r="H2119" s="4" t="s">
        <v>32</v>
      </c>
      <c r="I2119" s="4">
        <v>95207</v>
      </c>
      <c r="J2119" s="4" t="s">
        <v>33</v>
      </c>
      <c r="K2119" s="4" t="s">
        <v>34</v>
      </c>
      <c r="L2119" s="4" t="s">
        <v>62</v>
      </c>
      <c r="M2119" s="4" t="s">
        <v>768</v>
      </c>
      <c r="N2119" s="4">
        <v>159.88</v>
      </c>
      <c r="O2119" s="4">
        <v>7</v>
      </c>
      <c r="P2119" s="4">
        <v>0</v>
      </c>
      <c r="Q2119" s="4">
        <v>73.544799999999995</v>
      </c>
    </row>
    <row r="2120" spans="1:17" ht="14.25" customHeight="1" x14ac:dyDescent="0.25">
      <c r="A2120" s="3">
        <v>42838</v>
      </c>
      <c r="B2120" s="3">
        <v>42840</v>
      </c>
      <c r="C2120" s="4" t="s">
        <v>116</v>
      </c>
      <c r="D2120" s="4" t="s">
        <v>1312</v>
      </c>
      <c r="E2120" s="4" t="s">
        <v>30</v>
      </c>
      <c r="F2120" s="4" t="s">
        <v>20</v>
      </c>
      <c r="G2120" s="4" t="s">
        <v>65</v>
      </c>
      <c r="H2120" s="4" t="s">
        <v>66</v>
      </c>
      <c r="I2120" s="4">
        <v>98105</v>
      </c>
      <c r="J2120" s="4" t="s">
        <v>33</v>
      </c>
      <c r="K2120" s="4" t="s">
        <v>34</v>
      </c>
      <c r="L2120" s="4" t="s">
        <v>62</v>
      </c>
      <c r="M2120" s="4" t="s">
        <v>473</v>
      </c>
      <c r="N2120" s="4">
        <v>5.28</v>
      </c>
      <c r="O2120" s="4">
        <v>1</v>
      </c>
      <c r="P2120" s="4">
        <v>0</v>
      </c>
      <c r="Q2120" s="4">
        <v>2.3759999999999999</v>
      </c>
    </row>
    <row r="2121" spans="1:17" ht="14.25" customHeight="1" x14ac:dyDescent="0.25">
      <c r="A2121" s="3">
        <v>42838</v>
      </c>
      <c r="B2121" s="3">
        <v>42840</v>
      </c>
      <c r="C2121" s="4" t="s">
        <v>116</v>
      </c>
      <c r="D2121" s="4" t="s">
        <v>1312</v>
      </c>
      <c r="E2121" s="4" t="s">
        <v>30</v>
      </c>
      <c r="F2121" s="4" t="s">
        <v>20</v>
      </c>
      <c r="G2121" s="4" t="s">
        <v>65</v>
      </c>
      <c r="H2121" s="4" t="s">
        <v>66</v>
      </c>
      <c r="I2121" s="4">
        <v>98105</v>
      </c>
      <c r="J2121" s="4" t="s">
        <v>33</v>
      </c>
      <c r="K2121" s="4" t="s">
        <v>34</v>
      </c>
      <c r="L2121" s="4" t="s">
        <v>53</v>
      </c>
      <c r="M2121" s="4" t="s">
        <v>2083</v>
      </c>
      <c r="N2121" s="4">
        <v>895.92</v>
      </c>
      <c r="O2121" s="4">
        <v>5</v>
      </c>
      <c r="P2121" s="4">
        <v>0.2</v>
      </c>
      <c r="Q2121" s="4">
        <v>302.37299999999993</v>
      </c>
    </row>
    <row r="2122" spans="1:17" ht="14.25" customHeight="1" x14ac:dyDescent="0.25">
      <c r="A2122" s="3">
        <v>42742</v>
      </c>
      <c r="B2122" s="3">
        <v>42748</v>
      </c>
      <c r="C2122" s="4" t="s">
        <v>37</v>
      </c>
      <c r="D2122" s="4" t="s">
        <v>1758</v>
      </c>
      <c r="E2122" s="4" t="s">
        <v>19</v>
      </c>
      <c r="F2122" s="4" t="s">
        <v>20</v>
      </c>
      <c r="G2122" s="4" t="s">
        <v>2178</v>
      </c>
      <c r="H2122" s="4" t="s">
        <v>40</v>
      </c>
      <c r="I2122" s="4">
        <v>32174</v>
      </c>
      <c r="J2122" s="4" t="s">
        <v>23</v>
      </c>
      <c r="K2122" s="4" t="s">
        <v>34</v>
      </c>
      <c r="L2122" s="4" t="s">
        <v>53</v>
      </c>
      <c r="M2122" s="4" t="s">
        <v>1357</v>
      </c>
      <c r="N2122" s="4">
        <v>2.8080000000000007</v>
      </c>
      <c r="O2122" s="4">
        <v>3</v>
      </c>
      <c r="P2122" s="4">
        <v>0.7</v>
      </c>
      <c r="Q2122" s="4">
        <v>-1.9656000000000002</v>
      </c>
    </row>
    <row r="2123" spans="1:17" ht="14.25" customHeight="1" x14ac:dyDescent="0.25">
      <c r="A2123" s="3">
        <v>43048</v>
      </c>
      <c r="B2123" s="3">
        <v>43050</v>
      </c>
      <c r="C2123" s="4" t="s">
        <v>116</v>
      </c>
      <c r="D2123" s="4" t="s">
        <v>373</v>
      </c>
      <c r="E2123" s="4" t="s">
        <v>30</v>
      </c>
      <c r="F2123" s="4" t="s">
        <v>20</v>
      </c>
      <c r="G2123" s="4" t="s">
        <v>2179</v>
      </c>
      <c r="H2123" s="4" t="s">
        <v>32</v>
      </c>
      <c r="I2123" s="4">
        <v>94086</v>
      </c>
      <c r="J2123" s="4" t="s">
        <v>33</v>
      </c>
      <c r="K2123" s="4" t="s">
        <v>24</v>
      </c>
      <c r="L2123" s="4" t="s">
        <v>27</v>
      </c>
      <c r="M2123" s="4" t="s">
        <v>155</v>
      </c>
      <c r="N2123" s="4">
        <v>215.976</v>
      </c>
      <c r="O2123" s="4">
        <v>3</v>
      </c>
      <c r="P2123" s="4">
        <v>0.2</v>
      </c>
      <c r="Q2123" s="4">
        <v>-2.6997000000000355</v>
      </c>
    </row>
    <row r="2124" spans="1:17" ht="14.25" customHeight="1" x14ac:dyDescent="0.25">
      <c r="A2124" s="3">
        <v>43000</v>
      </c>
      <c r="B2124" s="3">
        <v>43002</v>
      </c>
      <c r="C2124" s="4" t="s">
        <v>17</v>
      </c>
      <c r="D2124" s="4" t="s">
        <v>1456</v>
      </c>
      <c r="E2124" s="4" t="s">
        <v>69</v>
      </c>
      <c r="F2124" s="4" t="s">
        <v>20</v>
      </c>
      <c r="G2124" s="4" t="s">
        <v>1517</v>
      </c>
      <c r="H2124" s="4" t="s">
        <v>142</v>
      </c>
      <c r="I2124" s="4">
        <v>48911</v>
      </c>
      <c r="J2124" s="4" t="s">
        <v>72</v>
      </c>
      <c r="K2124" s="4" t="s">
        <v>24</v>
      </c>
      <c r="L2124" s="4" t="s">
        <v>25</v>
      </c>
      <c r="M2124" s="4" t="s">
        <v>721</v>
      </c>
      <c r="N2124" s="4">
        <v>241.96</v>
      </c>
      <c r="O2124" s="4">
        <v>2</v>
      </c>
      <c r="P2124" s="4">
        <v>0</v>
      </c>
      <c r="Q2124" s="4">
        <v>41.133199999999988</v>
      </c>
    </row>
    <row r="2125" spans="1:17" ht="14.25" customHeight="1" x14ac:dyDescent="0.25">
      <c r="A2125" s="3">
        <v>43000</v>
      </c>
      <c r="B2125" s="3">
        <v>43002</v>
      </c>
      <c r="C2125" s="4" t="s">
        <v>17</v>
      </c>
      <c r="D2125" s="4" t="s">
        <v>1456</v>
      </c>
      <c r="E2125" s="4" t="s">
        <v>69</v>
      </c>
      <c r="F2125" s="4" t="s">
        <v>20</v>
      </c>
      <c r="G2125" s="4" t="s">
        <v>1517</v>
      </c>
      <c r="H2125" s="4" t="s">
        <v>142</v>
      </c>
      <c r="I2125" s="4">
        <v>48911</v>
      </c>
      <c r="J2125" s="4" t="s">
        <v>72</v>
      </c>
      <c r="K2125" s="4" t="s">
        <v>34</v>
      </c>
      <c r="L2125" s="4" t="s">
        <v>35</v>
      </c>
      <c r="M2125" s="4" t="s">
        <v>221</v>
      </c>
      <c r="N2125" s="4">
        <v>27.72</v>
      </c>
      <c r="O2125" s="4">
        <v>9</v>
      </c>
      <c r="P2125" s="4">
        <v>0</v>
      </c>
      <c r="Q2125" s="4">
        <v>13.3056</v>
      </c>
    </row>
    <row r="2126" spans="1:17" ht="14.25" customHeight="1" x14ac:dyDescent="0.25">
      <c r="A2126" s="3">
        <v>43070</v>
      </c>
      <c r="B2126" s="3">
        <v>43074</v>
      </c>
      <c r="C2126" s="4" t="s">
        <v>37</v>
      </c>
      <c r="D2126" s="4" t="s">
        <v>1456</v>
      </c>
      <c r="E2126" s="4" t="s">
        <v>69</v>
      </c>
      <c r="F2126" s="4" t="s">
        <v>20</v>
      </c>
      <c r="G2126" s="4" t="s">
        <v>94</v>
      </c>
      <c r="H2126" s="4" t="s">
        <v>95</v>
      </c>
      <c r="I2126" s="4">
        <v>19143</v>
      </c>
      <c r="J2126" s="4" t="s">
        <v>96</v>
      </c>
      <c r="K2126" s="4" t="s">
        <v>34</v>
      </c>
      <c r="L2126" s="4" t="s">
        <v>108</v>
      </c>
      <c r="M2126" s="4" t="s">
        <v>2180</v>
      </c>
      <c r="N2126" s="4">
        <v>104.68000000000002</v>
      </c>
      <c r="O2126" s="4">
        <v>5</v>
      </c>
      <c r="P2126" s="4">
        <v>0.2</v>
      </c>
      <c r="Q2126" s="4">
        <v>35.329499999999996</v>
      </c>
    </row>
    <row r="2127" spans="1:17" ht="14.25" customHeight="1" x14ac:dyDescent="0.25">
      <c r="A2127" s="3">
        <v>43070</v>
      </c>
      <c r="B2127" s="3">
        <v>43074</v>
      </c>
      <c r="C2127" s="4" t="s">
        <v>37</v>
      </c>
      <c r="D2127" s="4" t="s">
        <v>1456</v>
      </c>
      <c r="E2127" s="4" t="s">
        <v>69</v>
      </c>
      <c r="F2127" s="4" t="s">
        <v>20</v>
      </c>
      <c r="G2127" s="4" t="s">
        <v>94</v>
      </c>
      <c r="H2127" s="4" t="s">
        <v>95</v>
      </c>
      <c r="I2127" s="4">
        <v>19143</v>
      </c>
      <c r="J2127" s="4" t="s">
        <v>96</v>
      </c>
      <c r="K2127" s="4" t="s">
        <v>50</v>
      </c>
      <c r="L2127" s="4" t="s">
        <v>51</v>
      </c>
      <c r="M2127" s="4" t="s">
        <v>2181</v>
      </c>
      <c r="N2127" s="4">
        <v>62.957999999999998</v>
      </c>
      <c r="O2127" s="4">
        <v>7</v>
      </c>
      <c r="P2127" s="4">
        <v>0.4</v>
      </c>
      <c r="Q2127" s="4">
        <v>9.4436999999999998</v>
      </c>
    </row>
    <row r="2128" spans="1:17" ht="14.25" customHeight="1" x14ac:dyDescent="0.25">
      <c r="A2128" s="3">
        <v>41813</v>
      </c>
      <c r="B2128" s="3">
        <v>41818</v>
      </c>
      <c r="C2128" s="4" t="s">
        <v>37</v>
      </c>
      <c r="D2128" s="4" t="s">
        <v>2182</v>
      </c>
      <c r="E2128" s="4" t="s">
        <v>19</v>
      </c>
      <c r="F2128" s="4" t="s">
        <v>20</v>
      </c>
      <c r="G2128" s="4" t="s">
        <v>94</v>
      </c>
      <c r="H2128" s="4" t="s">
        <v>95</v>
      </c>
      <c r="I2128" s="4">
        <v>19143</v>
      </c>
      <c r="J2128" s="4" t="s">
        <v>96</v>
      </c>
      <c r="K2128" s="4" t="s">
        <v>50</v>
      </c>
      <c r="L2128" s="4" t="s">
        <v>102</v>
      </c>
      <c r="M2128" s="4" t="s">
        <v>707</v>
      </c>
      <c r="N2128" s="4">
        <v>86.376000000000005</v>
      </c>
      <c r="O2128" s="4">
        <v>3</v>
      </c>
      <c r="P2128" s="4">
        <v>0.2</v>
      </c>
      <c r="Q2128" s="4">
        <v>1.079699999999999</v>
      </c>
    </row>
    <row r="2129" spans="1:17" ht="14.25" customHeight="1" x14ac:dyDescent="0.25">
      <c r="A2129" s="3">
        <v>42281</v>
      </c>
      <c r="B2129" s="3">
        <v>42286</v>
      </c>
      <c r="C2129" s="4" t="s">
        <v>37</v>
      </c>
      <c r="D2129" s="4" t="s">
        <v>1715</v>
      </c>
      <c r="E2129" s="4" t="s">
        <v>69</v>
      </c>
      <c r="F2129" s="4" t="s">
        <v>20</v>
      </c>
      <c r="G2129" s="4" t="s">
        <v>94</v>
      </c>
      <c r="H2129" s="4" t="s">
        <v>95</v>
      </c>
      <c r="I2129" s="4">
        <v>19134</v>
      </c>
      <c r="J2129" s="4" t="s">
        <v>96</v>
      </c>
      <c r="K2129" s="4" t="s">
        <v>24</v>
      </c>
      <c r="L2129" s="4" t="s">
        <v>46</v>
      </c>
      <c r="M2129" s="4" t="s">
        <v>2183</v>
      </c>
      <c r="N2129" s="4">
        <v>64.944000000000003</v>
      </c>
      <c r="O2129" s="4">
        <v>3</v>
      </c>
      <c r="P2129" s="4">
        <v>0.2</v>
      </c>
      <c r="Q2129" s="4">
        <v>6.4943999999999953</v>
      </c>
    </row>
    <row r="2130" spans="1:17" ht="14.25" customHeight="1" x14ac:dyDescent="0.25">
      <c r="A2130" s="3">
        <v>42281</v>
      </c>
      <c r="B2130" s="3">
        <v>42286</v>
      </c>
      <c r="C2130" s="4" t="s">
        <v>37</v>
      </c>
      <c r="D2130" s="4" t="s">
        <v>1715</v>
      </c>
      <c r="E2130" s="4" t="s">
        <v>69</v>
      </c>
      <c r="F2130" s="4" t="s">
        <v>20</v>
      </c>
      <c r="G2130" s="4" t="s">
        <v>94</v>
      </c>
      <c r="H2130" s="4" t="s">
        <v>95</v>
      </c>
      <c r="I2130" s="4">
        <v>19134</v>
      </c>
      <c r="J2130" s="4" t="s">
        <v>96</v>
      </c>
      <c r="K2130" s="4" t="s">
        <v>34</v>
      </c>
      <c r="L2130" s="4" t="s">
        <v>62</v>
      </c>
      <c r="M2130" s="4" t="s">
        <v>1777</v>
      </c>
      <c r="N2130" s="4">
        <v>20.736000000000004</v>
      </c>
      <c r="O2130" s="4">
        <v>4</v>
      </c>
      <c r="P2130" s="4">
        <v>0.2</v>
      </c>
      <c r="Q2130" s="4">
        <v>7.2576000000000001</v>
      </c>
    </row>
    <row r="2131" spans="1:17" ht="14.25" customHeight="1" x14ac:dyDescent="0.25">
      <c r="A2131" s="3">
        <v>41779</v>
      </c>
      <c r="B2131" s="3">
        <v>41781</v>
      </c>
      <c r="C2131" s="4" t="s">
        <v>17</v>
      </c>
      <c r="D2131" s="4" t="s">
        <v>2184</v>
      </c>
      <c r="E2131" s="4" t="s">
        <v>30</v>
      </c>
      <c r="F2131" s="4" t="s">
        <v>20</v>
      </c>
      <c r="G2131" s="4" t="s">
        <v>145</v>
      </c>
      <c r="H2131" s="4" t="s">
        <v>1269</v>
      </c>
      <c r="I2131" s="4">
        <v>3820</v>
      </c>
      <c r="J2131" s="4" t="s">
        <v>96</v>
      </c>
      <c r="K2131" s="4" t="s">
        <v>34</v>
      </c>
      <c r="L2131" s="4" t="s">
        <v>55</v>
      </c>
      <c r="M2131" s="4" t="s">
        <v>2185</v>
      </c>
      <c r="N2131" s="4">
        <v>33.28</v>
      </c>
      <c r="O2131" s="4">
        <v>4</v>
      </c>
      <c r="P2131" s="4">
        <v>0</v>
      </c>
      <c r="Q2131" s="4">
        <v>9.3184000000000005</v>
      </c>
    </row>
    <row r="2132" spans="1:17" ht="14.25" customHeight="1" x14ac:dyDescent="0.25">
      <c r="A2132" s="3">
        <v>41779</v>
      </c>
      <c r="B2132" s="3">
        <v>41781</v>
      </c>
      <c r="C2132" s="4" t="s">
        <v>17</v>
      </c>
      <c r="D2132" s="4" t="s">
        <v>2184</v>
      </c>
      <c r="E2132" s="4" t="s">
        <v>30</v>
      </c>
      <c r="F2132" s="4" t="s">
        <v>20</v>
      </c>
      <c r="G2132" s="4" t="s">
        <v>145</v>
      </c>
      <c r="H2132" s="4" t="s">
        <v>1269</v>
      </c>
      <c r="I2132" s="4">
        <v>3820</v>
      </c>
      <c r="J2132" s="4" t="s">
        <v>96</v>
      </c>
      <c r="K2132" s="4" t="s">
        <v>34</v>
      </c>
      <c r="L2132" s="4" t="s">
        <v>48</v>
      </c>
      <c r="M2132" s="4" t="s">
        <v>2186</v>
      </c>
      <c r="N2132" s="4">
        <v>38.520000000000003</v>
      </c>
      <c r="O2132" s="4">
        <v>9</v>
      </c>
      <c r="P2132" s="4">
        <v>0</v>
      </c>
      <c r="Q2132" s="4">
        <v>11.9412</v>
      </c>
    </row>
    <row r="2133" spans="1:17" ht="14.25" customHeight="1" x14ac:dyDescent="0.25">
      <c r="A2133" s="3">
        <v>41779</v>
      </c>
      <c r="B2133" s="3">
        <v>41781</v>
      </c>
      <c r="C2133" s="4" t="s">
        <v>17</v>
      </c>
      <c r="D2133" s="4" t="s">
        <v>2184</v>
      </c>
      <c r="E2133" s="4" t="s">
        <v>30</v>
      </c>
      <c r="F2133" s="4" t="s">
        <v>20</v>
      </c>
      <c r="G2133" s="4" t="s">
        <v>145</v>
      </c>
      <c r="H2133" s="4" t="s">
        <v>1269</v>
      </c>
      <c r="I2133" s="4">
        <v>3820</v>
      </c>
      <c r="J2133" s="4" t="s">
        <v>96</v>
      </c>
      <c r="K2133" s="4" t="s">
        <v>24</v>
      </c>
      <c r="L2133" s="4" t="s">
        <v>46</v>
      </c>
      <c r="M2133" s="4" t="s">
        <v>1584</v>
      </c>
      <c r="N2133" s="4">
        <v>139.86000000000001</v>
      </c>
      <c r="O2133" s="4">
        <v>7</v>
      </c>
      <c r="P2133" s="4">
        <v>0</v>
      </c>
      <c r="Q2133" s="4">
        <v>60.139800000000015</v>
      </c>
    </row>
    <row r="2134" spans="1:17" ht="14.25" customHeight="1" x14ac:dyDescent="0.25">
      <c r="A2134" s="3">
        <v>42328</v>
      </c>
      <c r="B2134" s="3">
        <v>42334</v>
      </c>
      <c r="C2134" s="4" t="s">
        <v>37</v>
      </c>
      <c r="D2134" s="4" t="s">
        <v>1164</v>
      </c>
      <c r="E2134" s="4" t="s">
        <v>19</v>
      </c>
      <c r="F2134" s="4" t="s">
        <v>20</v>
      </c>
      <c r="G2134" s="4" t="s">
        <v>157</v>
      </c>
      <c r="H2134" s="4" t="s">
        <v>158</v>
      </c>
      <c r="I2134" s="4">
        <v>10011</v>
      </c>
      <c r="J2134" s="4" t="s">
        <v>96</v>
      </c>
      <c r="K2134" s="4" t="s">
        <v>34</v>
      </c>
      <c r="L2134" s="4" t="s">
        <v>62</v>
      </c>
      <c r="M2134" s="4" t="s">
        <v>2187</v>
      </c>
      <c r="N2134" s="4">
        <v>19.649999999999999</v>
      </c>
      <c r="O2134" s="4">
        <v>3</v>
      </c>
      <c r="P2134" s="4">
        <v>0</v>
      </c>
      <c r="Q2134" s="4">
        <v>9.0389999999999997</v>
      </c>
    </row>
    <row r="2135" spans="1:17" ht="14.25" customHeight="1" x14ac:dyDescent="0.25">
      <c r="A2135" s="3">
        <v>42338</v>
      </c>
      <c r="B2135" s="3">
        <v>42342</v>
      </c>
      <c r="C2135" s="4" t="s">
        <v>37</v>
      </c>
      <c r="D2135" s="4" t="s">
        <v>2188</v>
      </c>
      <c r="E2135" s="4" t="s">
        <v>19</v>
      </c>
      <c r="F2135" s="4" t="s">
        <v>20</v>
      </c>
      <c r="G2135" s="4" t="s">
        <v>94</v>
      </c>
      <c r="H2135" s="4" t="s">
        <v>95</v>
      </c>
      <c r="I2135" s="4">
        <v>19134</v>
      </c>
      <c r="J2135" s="4" t="s">
        <v>96</v>
      </c>
      <c r="K2135" s="4" t="s">
        <v>34</v>
      </c>
      <c r="L2135" s="4" t="s">
        <v>53</v>
      </c>
      <c r="M2135" s="4" t="s">
        <v>67</v>
      </c>
      <c r="N2135" s="4">
        <v>152.99100000000001</v>
      </c>
      <c r="O2135" s="4">
        <v>3</v>
      </c>
      <c r="P2135" s="4">
        <v>0.7</v>
      </c>
      <c r="Q2135" s="4">
        <v>-122.39280000000002</v>
      </c>
    </row>
    <row r="2136" spans="1:17" ht="14.25" customHeight="1" x14ac:dyDescent="0.25">
      <c r="A2136" s="3">
        <v>42338</v>
      </c>
      <c r="B2136" s="3">
        <v>42342</v>
      </c>
      <c r="C2136" s="4" t="s">
        <v>37</v>
      </c>
      <c r="D2136" s="4" t="s">
        <v>2188</v>
      </c>
      <c r="E2136" s="4" t="s">
        <v>19</v>
      </c>
      <c r="F2136" s="4" t="s">
        <v>20</v>
      </c>
      <c r="G2136" s="4" t="s">
        <v>94</v>
      </c>
      <c r="H2136" s="4" t="s">
        <v>95</v>
      </c>
      <c r="I2136" s="4">
        <v>19134</v>
      </c>
      <c r="J2136" s="4" t="s">
        <v>96</v>
      </c>
      <c r="K2136" s="4" t="s">
        <v>34</v>
      </c>
      <c r="L2136" s="4" t="s">
        <v>159</v>
      </c>
      <c r="M2136" s="4" t="s">
        <v>1719</v>
      </c>
      <c r="N2136" s="4">
        <v>10.584</v>
      </c>
      <c r="O2136" s="4">
        <v>7</v>
      </c>
      <c r="P2136" s="4">
        <v>0.2</v>
      </c>
      <c r="Q2136" s="4">
        <v>-2.3813999999999993</v>
      </c>
    </row>
    <row r="2137" spans="1:17" ht="14.25" customHeight="1" x14ac:dyDescent="0.25">
      <c r="A2137" s="3">
        <v>42338</v>
      </c>
      <c r="B2137" s="3">
        <v>42342</v>
      </c>
      <c r="C2137" s="4" t="s">
        <v>37</v>
      </c>
      <c r="D2137" s="4" t="s">
        <v>2188</v>
      </c>
      <c r="E2137" s="4" t="s">
        <v>19</v>
      </c>
      <c r="F2137" s="4" t="s">
        <v>20</v>
      </c>
      <c r="G2137" s="4" t="s">
        <v>94</v>
      </c>
      <c r="H2137" s="4" t="s">
        <v>95</v>
      </c>
      <c r="I2137" s="4">
        <v>19134</v>
      </c>
      <c r="J2137" s="4" t="s">
        <v>96</v>
      </c>
      <c r="K2137" s="4" t="s">
        <v>50</v>
      </c>
      <c r="L2137" s="4" t="s">
        <v>51</v>
      </c>
      <c r="M2137" s="4" t="s">
        <v>2189</v>
      </c>
      <c r="N2137" s="4">
        <v>94.919999999999987</v>
      </c>
      <c r="O2137" s="4">
        <v>4</v>
      </c>
      <c r="P2137" s="4">
        <v>0.4</v>
      </c>
      <c r="Q2137" s="4">
        <v>15.819999999999993</v>
      </c>
    </row>
    <row r="2138" spans="1:17" ht="14.25" customHeight="1" x14ac:dyDescent="0.25">
      <c r="A2138" s="3">
        <v>42369</v>
      </c>
      <c r="B2138" s="3">
        <v>42374</v>
      </c>
      <c r="C2138" s="4" t="s">
        <v>37</v>
      </c>
      <c r="D2138" s="4" t="s">
        <v>2190</v>
      </c>
      <c r="E2138" s="4" t="s">
        <v>19</v>
      </c>
      <c r="F2138" s="4" t="s">
        <v>20</v>
      </c>
      <c r="G2138" s="4" t="s">
        <v>398</v>
      </c>
      <c r="H2138" s="4" t="s">
        <v>71</v>
      </c>
      <c r="I2138" s="4">
        <v>75051</v>
      </c>
      <c r="J2138" s="4" t="s">
        <v>72</v>
      </c>
      <c r="K2138" s="4" t="s">
        <v>24</v>
      </c>
      <c r="L2138" s="4" t="s">
        <v>46</v>
      </c>
      <c r="M2138" s="4" t="s">
        <v>2191</v>
      </c>
      <c r="N2138" s="4">
        <v>14.76</v>
      </c>
      <c r="O2138" s="4">
        <v>5</v>
      </c>
      <c r="P2138" s="4">
        <v>0.6</v>
      </c>
      <c r="Q2138" s="4">
        <v>-11.439000000000004</v>
      </c>
    </row>
    <row r="2139" spans="1:17" ht="14.25" customHeight="1" x14ac:dyDescent="0.25">
      <c r="A2139" s="3">
        <v>42369</v>
      </c>
      <c r="B2139" s="3">
        <v>42374</v>
      </c>
      <c r="C2139" s="4" t="s">
        <v>37</v>
      </c>
      <c r="D2139" s="4" t="s">
        <v>2190</v>
      </c>
      <c r="E2139" s="4" t="s">
        <v>19</v>
      </c>
      <c r="F2139" s="4" t="s">
        <v>20</v>
      </c>
      <c r="G2139" s="4" t="s">
        <v>398</v>
      </c>
      <c r="H2139" s="4" t="s">
        <v>71</v>
      </c>
      <c r="I2139" s="4">
        <v>75051</v>
      </c>
      <c r="J2139" s="4" t="s">
        <v>72</v>
      </c>
      <c r="K2139" s="4" t="s">
        <v>34</v>
      </c>
      <c r="L2139" s="4" t="s">
        <v>53</v>
      </c>
      <c r="M2139" s="4" t="s">
        <v>2102</v>
      </c>
      <c r="N2139" s="4">
        <v>3.6559999999999993</v>
      </c>
      <c r="O2139" s="4">
        <v>4</v>
      </c>
      <c r="P2139" s="4">
        <v>0.8</v>
      </c>
      <c r="Q2139" s="4">
        <v>-5.8496000000000024</v>
      </c>
    </row>
    <row r="2140" spans="1:17" ht="14.25" customHeight="1" x14ac:dyDescent="0.25">
      <c r="A2140" s="3">
        <v>43055</v>
      </c>
      <c r="B2140" s="3">
        <v>43055</v>
      </c>
      <c r="C2140" s="4" t="s">
        <v>647</v>
      </c>
      <c r="D2140" s="4" t="s">
        <v>2114</v>
      </c>
      <c r="E2140" s="4" t="s">
        <v>19</v>
      </c>
      <c r="F2140" s="4" t="s">
        <v>20</v>
      </c>
      <c r="G2140" s="4" t="s">
        <v>157</v>
      </c>
      <c r="H2140" s="4" t="s">
        <v>158</v>
      </c>
      <c r="I2140" s="4">
        <v>10009</v>
      </c>
      <c r="J2140" s="4" t="s">
        <v>96</v>
      </c>
      <c r="K2140" s="4" t="s">
        <v>34</v>
      </c>
      <c r="L2140" s="4" t="s">
        <v>62</v>
      </c>
      <c r="M2140" s="4" t="s">
        <v>1106</v>
      </c>
      <c r="N2140" s="4">
        <v>146.82</v>
      </c>
      <c r="O2140" s="4">
        <v>3</v>
      </c>
      <c r="P2140" s="4">
        <v>0</v>
      </c>
      <c r="Q2140" s="4">
        <v>73.41</v>
      </c>
    </row>
    <row r="2141" spans="1:17" ht="14.25" customHeight="1" x14ac:dyDescent="0.25">
      <c r="A2141" s="3">
        <v>41796</v>
      </c>
      <c r="B2141" s="3">
        <v>41801</v>
      </c>
      <c r="C2141" s="4" t="s">
        <v>37</v>
      </c>
      <c r="D2141" s="4" t="s">
        <v>1064</v>
      </c>
      <c r="E2141" s="4" t="s">
        <v>30</v>
      </c>
      <c r="F2141" s="4" t="s">
        <v>20</v>
      </c>
      <c r="G2141" s="4" t="s">
        <v>593</v>
      </c>
      <c r="H2141" s="4" t="s">
        <v>158</v>
      </c>
      <c r="I2141" s="4">
        <v>11561</v>
      </c>
      <c r="J2141" s="4" t="s">
        <v>96</v>
      </c>
      <c r="K2141" s="4" t="s">
        <v>34</v>
      </c>
      <c r="L2141" s="4" t="s">
        <v>53</v>
      </c>
      <c r="M2141" s="4" t="s">
        <v>693</v>
      </c>
      <c r="N2141" s="4">
        <v>149.54399999999998</v>
      </c>
      <c r="O2141" s="4">
        <v>9</v>
      </c>
      <c r="P2141" s="4">
        <v>0.2</v>
      </c>
      <c r="Q2141" s="4">
        <v>50.471099999999993</v>
      </c>
    </row>
    <row r="2142" spans="1:17" ht="14.25" customHeight="1" x14ac:dyDescent="0.25">
      <c r="A2142" s="3">
        <v>41796</v>
      </c>
      <c r="B2142" s="3">
        <v>41801</v>
      </c>
      <c r="C2142" s="4" t="s">
        <v>37</v>
      </c>
      <c r="D2142" s="4" t="s">
        <v>1064</v>
      </c>
      <c r="E2142" s="4" t="s">
        <v>30</v>
      </c>
      <c r="F2142" s="4" t="s">
        <v>20</v>
      </c>
      <c r="G2142" s="4" t="s">
        <v>593</v>
      </c>
      <c r="H2142" s="4" t="s">
        <v>158</v>
      </c>
      <c r="I2142" s="4">
        <v>11561</v>
      </c>
      <c r="J2142" s="4" t="s">
        <v>96</v>
      </c>
      <c r="K2142" s="4" t="s">
        <v>34</v>
      </c>
      <c r="L2142" s="4" t="s">
        <v>311</v>
      </c>
      <c r="M2142" s="4" t="s">
        <v>2192</v>
      </c>
      <c r="N2142" s="4">
        <v>17.14</v>
      </c>
      <c r="O2142" s="4">
        <v>2</v>
      </c>
      <c r="P2142" s="4">
        <v>0</v>
      </c>
      <c r="Q2142" s="4">
        <v>4.4564000000000004</v>
      </c>
    </row>
    <row r="2143" spans="1:17" ht="14.25" customHeight="1" x14ac:dyDescent="0.25">
      <c r="A2143" s="3">
        <v>41796</v>
      </c>
      <c r="B2143" s="3">
        <v>41801</v>
      </c>
      <c r="C2143" s="4" t="s">
        <v>37</v>
      </c>
      <c r="D2143" s="4" t="s">
        <v>1064</v>
      </c>
      <c r="E2143" s="4" t="s">
        <v>30</v>
      </c>
      <c r="F2143" s="4" t="s">
        <v>20</v>
      </c>
      <c r="G2143" s="4" t="s">
        <v>593</v>
      </c>
      <c r="H2143" s="4" t="s">
        <v>158</v>
      </c>
      <c r="I2143" s="4">
        <v>11561</v>
      </c>
      <c r="J2143" s="4" t="s">
        <v>96</v>
      </c>
      <c r="K2143" s="4" t="s">
        <v>24</v>
      </c>
      <c r="L2143" s="4" t="s">
        <v>41</v>
      </c>
      <c r="M2143" s="4" t="s">
        <v>2193</v>
      </c>
      <c r="N2143" s="4">
        <v>991.76400000000012</v>
      </c>
      <c r="O2143" s="4">
        <v>3</v>
      </c>
      <c r="P2143" s="4">
        <v>0.4</v>
      </c>
      <c r="Q2143" s="4">
        <v>-347.11740000000009</v>
      </c>
    </row>
    <row r="2144" spans="1:17" ht="14.25" customHeight="1" x14ac:dyDescent="0.25">
      <c r="A2144" s="3">
        <v>42614</v>
      </c>
      <c r="B2144" s="3">
        <v>42618</v>
      </c>
      <c r="C2144" s="4" t="s">
        <v>37</v>
      </c>
      <c r="D2144" s="4" t="s">
        <v>680</v>
      </c>
      <c r="E2144" s="4" t="s">
        <v>30</v>
      </c>
      <c r="F2144" s="4" t="s">
        <v>20</v>
      </c>
      <c r="G2144" s="4" t="s">
        <v>94</v>
      </c>
      <c r="H2144" s="4" t="s">
        <v>95</v>
      </c>
      <c r="I2144" s="4">
        <v>19140</v>
      </c>
      <c r="J2144" s="4" t="s">
        <v>96</v>
      </c>
      <c r="K2144" s="4" t="s">
        <v>34</v>
      </c>
      <c r="L2144" s="4" t="s">
        <v>62</v>
      </c>
      <c r="M2144" s="4" t="s">
        <v>190</v>
      </c>
      <c r="N2144" s="4">
        <v>30.48</v>
      </c>
      <c r="O2144" s="4">
        <v>6</v>
      </c>
      <c r="P2144" s="4">
        <v>0.2</v>
      </c>
      <c r="Q2144" s="4">
        <v>9.9059999999999988</v>
      </c>
    </row>
    <row r="2145" spans="1:17" ht="14.25" customHeight="1" x14ac:dyDescent="0.25">
      <c r="A2145" s="3">
        <v>42614</v>
      </c>
      <c r="B2145" s="3">
        <v>42618</v>
      </c>
      <c r="C2145" s="4" t="s">
        <v>37</v>
      </c>
      <c r="D2145" s="4" t="s">
        <v>680</v>
      </c>
      <c r="E2145" s="4" t="s">
        <v>30</v>
      </c>
      <c r="F2145" s="4" t="s">
        <v>20</v>
      </c>
      <c r="G2145" s="4" t="s">
        <v>94</v>
      </c>
      <c r="H2145" s="4" t="s">
        <v>95</v>
      </c>
      <c r="I2145" s="4">
        <v>19140</v>
      </c>
      <c r="J2145" s="4" t="s">
        <v>96</v>
      </c>
      <c r="K2145" s="4" t="s">
        <v>50</v>
      </c>
      <c r="L2145" s="4" t="s">
        <v>51</v>
      </c>
      <c r="M2145" s="4" t="s">
        <v>301</v>
      </c>
      <c r="N2145" s="4">
        <v>23.987999999999996</v>
      </c>
      <c r="O2145" s="4">
        <v>2</v>
      </c>
      <c r="P2145" s="4">
        <v>0.4</v>
      </c>
      <c r="Q2145" s="4">
        <v>-4.7975999999999974</v>
      </c>
    </row>
    <row r="2146" spans="1:17" ht="14.25" customHeight="1" x14ac:dyDescent="0.25">
      <c r="A2146" s="3">
        <v>42614</v>
      </c>
      <c r="B2146" s="3">
        <v>42618</v>
      </c>
      <c r="C2146" s="4" t="s">
        <v>37</v>
      </c>
      <c r="D2146" s="4" t="s">
        <v>680</v>
      </c>
      <c r="E2146" s="4" t="s">
        <v>30</v>
      </c>
      <c r="F2146" s="4" t="s">
        <v>20</v>
      </c>
      <c r="G2146" s="4" t="s">
        <v>94</v>
      </c>
      <c r="H2146" s="4" t="s">
        <v>95</v>
      </c>
      <c r="I2146" s="4">
        <v>19140</v>
      </c>
      <c r="J2146" s="4" t="s">
        <v>96</v>
      </c>
      <c r="K2146" s="4" t="s">
        <v>34</v>
      </c>
      <c r="L2146" s="4" t="s">
        <v>159</v>
      </c>
      <c r="M2146" s="4" t="s">
        <v>303</v>
      </c>
      <c r="N2146" s="4">
        <v>16.687999999999999</v>
      </c>
      <c r="O2146" s="4">
        <v>7</v>
      </c>
      <c r="P2146" s="4">
        <v>0.2</v>
      </c>
      <c r="Q2146" s="4">
        <v>5.4235999999999995</v>
      </c>
    </row>
    <row r="2147" spans="1:17" ht="14.25" customHeight="1" x14ac:dyDescent="0.25">
      <c r="A2147" s="3">
        <v>42546</v>
      </c>
      <c r="B2147" s="3">
        <v>42550</v>
      </c>
      <c r="C2147" s="4" t="s">
        <v>37</v>
      </c>
      <c r="D2147" s="4" t="s">
        <v>1447</v>
      </c>
      <c r="E2147" s="4" t="s">
        <v>30</v>
      </c>
      <c r="F2147" s="4" t="s">
        <v>20</v>
      </c>
      <c r="G2147" s="4" t="s">
        <v>2194</v>
      </c>
      <c r="H2147" s="4" t="s">
        <v>95</v>
      </c>
      <c r="I2147" s="4">
        <v>17403</v>
      </c>
      <c r="J2147" s="4" t="s">
        <v>96</v>
      </c>
      <c r="K2147" s="4" t="s">
        <v>24</v>
      </c>
      <c r="L2147" s="4" t="s">
        <v>27</v>
      </c>
      <c r="M2147" s="4" t="s">
        <v>487</v>
      </c>
      <c r="N2147" s="4">
        <v>422.05799999999994</v>
      </c>
      <c r="O2147" s="4">
        <v>3</v>
      </c>
      <c r="P2147" s="4">
        <v>0.3</v>
      </c>
      <c r="Q2147" s="4">
        <v>-18.088200000000001</v>
      </c>
    </row>
    <row r="2148" spans="1:17" ht="14.25" customHeight="1" x14ac:dyDescent="0.25">
      <c r="A2148" s="3">
        <v>42546</v>
      </c>
      <c r="B2148" s="3">
        <v>42550</v>
      </c>
      <c r="C2148" s="4" t="s">
        <v>37</v>
      </c>
      <c r="D2148" s="4" t="s">
        <v>1447</v>
      </c>
      <c r="E2148" s="4" t="s">
        <v>30</v>
      </c>
      <c r="F2148" s="4" t="s">
        <v>20</v>
      </c>
      <c r="G2148" s="4" t="s">
        <v>2194</v>
      </c>
      <c r="H2148" s="4" t="s">
        <v>95</v>
      </c>
      <c r="I2148" s="4">
        <v>17403</v>
      </c>
      <c r="J2148" s="4" t="s">
        <v>96</v>
      </c>
      <c r="K2148" s="4" t="s">
        <v>34</v>
      </c>
      <c r="L2148" s="4" t="s">
        <v>53</v>
      </c>
      <c r="M2148" s="4" t="s">
        <v>310</v>
      </c>
      <c r="N2148" s="4">
        <v>38.088000000000001</v>
      </c>
      <c r="O2148" s="4">
        <v>4</v>
      </c>
      <c r="P2148" s="4">
        <v>0.7</v>
      </c>
      <c r="Q2148" s="4">
        <v>-27.93119999999999</v>
      </c>
    </row>
    <row r="2149" spans="1:17" ht="14.25" customHeight="1" x14ac:dyDescent="0.25">
      <c r="A2149" s="3">
        <v>42546</v>
      </c>
      <c r="B2149" s="3">
        <v>42550</v>
      </c>
      <c r="C2149" s="4" t="s">
        <v>37</v>
      </c>
      <c r="D2149" s="4" t="s">
        <v>1447</v>
      </c>
      <c r="E2149" s="4" t="s">
        <v>30</v>
      </c>
      <c r="F2149" s="4" t="s">
        <v>20</v>
      </c>
      <c r="G2149" s="4" t="s">
        <v>2194</v>
      </c>
      <c r="H2149" s="4" t="s">
        <v>95</v>
      </c>
      <c r="I2149" s="4">
        <v>17403</v>
      </c>
      <c r="J2149" s="4" t="s">
        <v>96</v>
      </c>
      <c r="K2149" s="4" t="s">
        <v>34</v>
      </c>
      <c r="L2149" s="4" t="s">
        <v>43</v>
      </c>
      <c r="M2149" s="4" t="s">
        <v>143</v>
      </c>
      <c r="N2149" s="4">
        <v>254.35200000000003</v>
      </c>
      <c r="O2149" s="4">
        <v>6</v>
      </c>
      <c r="P2149" s="4">
        <v>0.2</v>
      </c>
      <c r="Q2149" s="4">
        <v>-50.870400000000018</v>
      </c>
    </row>
    <row r="2150" spans="1:17" ht="14.25" customHeight="1" x14ac:dyDescent="0.25">
      <c r="A2150" s="3">
        <v>41985</v>
      </c>
      <c r="B2150" s="3">
        <v>41990</v>
      </c>
      <c r="C2150" s="4" t="s">
        <v>37</v>
      </c>
      <c r="D2150" s="4" t="s">
        <v>2188</v>
      </c>
      <c r="E2150" s="4" t="s">
        <v>19</v>
      </c>
      <c r="F2150" s="4" t="s">
        <v>20</v>
      </c>
      <c r="G2150" s="4" t="s">
        <v>60</v>
      </c>
      <c r="H2150" s="4" t="s">
        <v>32</v>
      </c>
      <c r="I2150" s="4">
        <v>94521</v>
      </c>
      <c r="J2150" s="4" t="s">
        <v>33</v>
      </c>
      <c r="K2150" s="4" t="s">
        <v>24</v>
      </c>
      <c r="L2150" s="4" t="s">
        <v>46</v>
      </c>
      <c r="M2150" s="4" t="s">
        <v>1420</v>
      </c>
      <c r="N2150" s="4">
        <v>43.31</v>
      </c>
      <c r="O2150" s="4">
        <v>1</v>
      </c>
      <c r="P2150" s="4">
        <v>0</v>
      </c>
      <c r="Q2150" s="4">
        <v>4.330999999999996</v>
      </c>
    </row>
    <row r="2151" spans="1:17" ht="14.25" customHeight="1" x14ac:dyDescent="0.25">
      <c r="A2151" s="3">
        <v>42825</v>
      </c>
      <c r="B2151" s="3">
        <v>42830</v>
      </c>
      <c r="C2151" s="4" t="s">
        <v>37</v>
      </c>
      <c r="D2151" s="4" t="s">
        <v>676</v>
      </c>
      <c r="E2151" s="4" t="s">
        <v>19</v>
      </c>
      <c r="F2151" s="4" t="s">
        <v>20</v>
      </c>
      <c r="G2151" s="4" t="s">
        <v>157</v>
      </c>
      <c r="H2151" s="4" t="s">
        <v>158</v>
      </c>
      <c r="I2151" s="4">
        <v>10035</v>
      </c>
      <c r="J2151" s="4" t="s">
        <v>96</v>
      </c>
      <c r="K2151" s="4" t="s">
        <v>50</v>
      </c>
      <c r="L2151" s="4" t="s">
        <v>51</v>
      </c>
      <c r="M2151" s="4" t="s">
        <v>2195</v>
      </c>
      <c r="N2151" s="4">
        <v>84.949999999999989</v>
      </c>
      <c r="O2151" s="4">
        <v>5</v>
      </c>
      <c r="P2151" s="4">
        <v>0</v>
      </c>
      <c r="Q2151" s="4">
        <v>22.086999999999996</v>
      </c>
    </row>
    <row r="2152" spans="1:17" ht="14.25" customHeight="1" x14ac:dyDescent="0.25">
      <c r="A2152" s="3">
        <v>43058</v>
      </c>
      <c r="B2152" s="3">
        <v>43065</v>
      </c>
      <c r="C2152" s="4" t="s">
        <v>37</v>
      </c>
      <c r="D2152" s="4" t="s">
        <v>2196</v>
      </c>
      <c r="E2152" s="4" t="s">
        <v>19</v>
      </c>
      <c r="F2152" s="4" t="s">
        <v>20</v>
      </c>
      <c r="G2152" s="4" t="s">
        <v>2197</v>
      </c>
      <c r="H2152" s="4" t="s">
        <v>71</v>
      </c>
      <c r="I2152" s="4">
        <v>77840</v>
      </c>
      <c r="J2152" s="4" t="s">
        <v>72</v>
      </c>
      <c r="K2152" s="4" t="s">
        <v>24</v>
      </c>
      <c r="L2152" s="4" t="s">
        <v>27</v>
      </c>
      <c r="M2152" s="4" t="s">
        <v>1617</v>
      </c>
      <c r="N2152" s="4">
        <v>233.05799999999999</v>
      </c>
      <c r="O2152" s="4">
        <v>3</v>
      </c>
      <c r="P2152" s="4">
        <v>0.3</v>
      </c>
      <c r="Q2152" s="4">
        <v>-53.270399999999995</v>
      </c>
    </row>
    <row r="2153" spans="1:17" ht="14.25" customHeight="1" x14ac:dyDescent="0.25">
      <c r="A2153" s="3">
        <v>41967</v>
      </c>
      <c r="B2153" s="3">
        <v>41972</v>
      </c>
      <c r="C2153" s="4" t="s">
        <v>17</v>
      </c>
      <c r="D2153" s="4" t="s">
        <v>2198</v>
      </c>
      <c r="E2153" s="4" t="s">
        <v>19</v>
      </c>
      <c r="F2153" s="4" t="s">
        <v>20</v>
      </c>
      <c r="G2153" s="4" t="s">
        <v>2199</v>
      </c>
      <c r="H2153" s="4" t="s">
        <v>320</v>
      </c>
      <c r="I2153" s="4">
        <v>63116</v>
      </c>
      <c r="J2153" s="4" t="s">
        <v>72</v>
      </c>
      <c r="K2153" s="4" t="s">
        <v>50</v>
      </c>
      <c r="L2153" s="4" t="s">
        <v>102</v>
      </c>
      <c r="M2153" s="4" t="s">
        <v>784</v>
      </c>
      <c r="N2153" s="4">
        <v>111.79</v>
      </c>
      <c r="O2153" s="4">
        <v>7</v>
      </c>
      <c r="P2153" s="4">
        <v>0</v>
      </c>
      <c r="Q2153" s="4">
        <v>43.598100000000002</v>
      </c>
    </row>
    <row r="2154" spans="1:17" ht="14.25" customHeight="1" x14ac:dyDescent="0.25">
      <c r="A2154" s="3">
        <v>42330</v>
      </c>
      <c r="B2154" s="3">
        <v>42334</v>
      </c>
      <c r="C2154" s="4" t="s">
        <v>37</v>
      </c>
      <c r="D2154" s="4" t="s">
        <v>1808</v>
      </c>
      <c r="E2154" s="4" t="s">
        <v>19</v>
      </c>
      <c r="F2154" s="4" t="s">
        <v>20</v>
      </c>
      <c r="G2154" s="4" t="s">
        <v>663</v>
      </c>
      <c r="H2154" s="4" t="s">
        <v>627</v>
      </c>
      <c r="I2154" s="4">
        <v>2169</v>
      </c>
      <c r="J2154" s="4" t="s">
        <v>96</v>
      </c>
      <c r="K2154" s="4" t="s">
        <v>34</v>
      </c>
      <c r="L2154" s="4" t="s">
        <v>62</v>
      </c>
      <c r="M2154" s="4" t="s">
        <v>1818</v>
      </c>
      <c r="N2154" s="4">
        <v>14.940000000000001</v>
      </c>
      <c r="O2154" s="4">
        <v>3</v>
      </c>
      <c r="P2154" s="4">
        <v>0</v>
      </c>
      <c r="Q2154" s="4">
        <v>7.0218000000000007</v>
      </c>
    </row>
    <row r="2155" spans="1:17" ht="14.25" customHeight="1" x14ac:dyDescent="0.25">
      <c r="A2155" s="3">
        <v>42565</v>
      </c>
      <c r="B2155" s="3">
        <v>42569</v>
      </c>
      <c r="C2155" s="4" t="s">
        <v>37</v>
      </c>
      <c r="D2155" s="4" t="s">
        <v>494</v>
      </c>
      <c r="E2155" s="4" t="s">
        <v>30</v>
      </c>
      <c r="F2155" s="4" t="s">
        <v>20</v>
      </c>
      <c r="G2155" s="4" t="s">
        <v>157</v>
      </c>
      <c r="H2155" s="4" t="s">
        <v>158</v>
      </c>
      <c r="I2155" s="4">
        <v>10009</v>
      </c>
      <c r="J2155" s="4" t="s">
        <v>96</v>
      </c>
      <c r="K2155" s="4" t="s">
        <v>34</v>
      </c>
      <c r="L2155" s="4" t="s">
        <v>53</v>
      </c>
      <c r="M2155" s="4" t="s">
        <v>1129</v>
      </c>
      <c r="N2155" s="4">
        <v>14.16</v>
      </c>
      <c r="O2155" s="4">
        <v>2</v>
      </c>
      <c r="P2155" s="4">
        <v>0.2</v>
      </c>
      <c r="Q2155" s="4">
        <v>5.133</v>
      </c>
    </row>
    <row r="2156" spans="1:17" ht="14.25" customHeight="1" x14ac:dyDescent="0.25">
      <c r="A2156" s="3">
        <v>42490</v>
      </c>
      <c r="B2156" s="3">
        <v>42495</v>
      </c>
      <c r="C2156" s="4" t="s">
        <v>37</v>
      </c>
      <c r="D2156" s="4" t="s">
        <v>1573</v>
      </c>
      <c r="E2156" s="4" t="s">
        <v>69</v>
      </c>
      <c r="F2156" s="4" t="s">
        <v>20</v>
      </c>
      <c r="G2156" s="4" t="s">
        <v>426</v>
      </c>
      <c r="H2156" s="4" t="s">
        <v>71</v>
      </c>
      <c r="I2156" s="4">
        <v>75081</v>
      </c>
      <c r="J2156" s="4" t="s">
        <v>72</v>
      </c>
      <c r="K2156" s="4" t="s">
        <v>24</v>
      </c>
      <c r="L2156" s="4" t="s">
        <v>46</v>
      </c>
      <c r="M2156" s="4" t="s">
        <v>2034</v>
      </c>
      <c r="N2156" s="4">
        <v>22.608000000000001</v>
      </c>
      <c r="O2156" s="4">
        <v>3</v>
      </c>
      <c r="P2156" s="4">
        <v>0.6</v>
      </c>
      <c r="Q2156" s="4">
        <v>-10.173599999999997</v>
      </c>
    </row>
    <row r="2157" spans="1:17" ht="14.25" customHeight="1" x14ac:dyDescent="0.25">
      <c r="A2157" s="3">
        <v>42576</v>
      </c>
      <c r="B2157" s="3">
        <v>42578</v>
      </c>
      <c r="C2157" s="4" t="s">
        <v>17</v>
      </c>
      <c r="D2157" s="4" t="s">
        <v>1693</v>
      </c>
      <c r="E2157" s="4" t="s">
        <v>19</v>
      </c>
      <c r="F2157" s="4" t="s">
        <v>20</v>
      </c>
      <c r="G2157" s="4" t="s">
        <v>31</v>
      </c>
      <c r="H2157" s="4" t="s">
        <v>32</v>
      </c>
      <c r="I2157" s="4">
        <v>90032</v>
      </c>
      <c r="J2157" s="4" t="s">
        <v>33</v>
      </c>
      <c r="K2157" s="4" t="s">
        <v>34</v>
      </c>
      <c r="L2157" s="4" t="s">
        <v>159</v>
      </c>
      <c r="M2157" s="4" t="s">
        <v>594</v>
      </c>
      <c r="N2157" s="4">
        <v>21.48</v>
      </c>
      <c r="O2157" s="4">
        <v>6</v>
      </c>
      <c r="P2157" s="4">
        <v>0</v>
      </c>
      <c r="Q2157" s="4">
        <v>10.74</v>
      </c>
    </row>
    <row r="2158" spans="1:17" ht="14.25" customHeight="1" x14ac:dyDescent="0.25">
      <c r="A2158" s="3">
        <v>41812</v>
      </c>
      <c r="B2158" s="3">
        <v>41814</v>
      </c>
      <c r="C2158" s="4" t="s">
        <v>116</v>
      </c>
      <c r="D2158" s="4" t="s">
        <v>951</v>
      </c>
      <c r="E2158" s="4" t="s">
        <v>19</v>
      </c>
      <c r="F2158" s="4" t="s">
        <v>20</v>
      </c>
      <c r="G2158" s="4" t="s">
        <v>228</v>
      </c>
      <c r="H2158" s="4" t="s">
        <v>137</v>
      </c>
      <c r="I2158" s="4">
        <v>55407</v>
      </c>
      <c r="J2158" s="4" t="s">
        <v>72</v>
      </c>
      <c r="K2158" s="4" t="s">
        <v>34</v>
      </c>
      <c r="L2158" s="4" t="s">
        <v>43</v>
      </c>
      <c r="M2158" s="4" t="s">
        <v>1364</v>
      </c>
      <c r="N2158" s="4">
        <v>501.81000000000006</v>
      </c>
      <c r="O2158" s="4">
        <v>3</v>
      </c>
      <c r="P2158" s="4">
        <v>0</v>
      </c>
      <c r="Q2158" s="4">
        <v>0</v>
      </c>
    </row>
    <row r="2159" spans="1:17" ht="14.25" customHeight="1" x14ac:dyDescent="0.25">
      <c r="A2159" s="3">
        <v>41812</v>
      </c>
      <c r="B2159" s="3">
        <v>41814</v>
      </c>
      <c r="C2159" s="4" t="s">
        <v>116</v>
      </c>
      <c r="D2159" s="4" t="s">
        <v>951</v>
      </c>
      <c r="E2159" s="4" t="s">
        <v>19</v>
      </c>
      <c r="F2159" s="4" t="s">
        <v>20</v>
      </c>
      <c r="G2159" s="4" t="s">
        <v>228</v>
      </c>
      <c r="H2159" s="4" t="s">
        <v>137</v>
      </c>
      <c r="I2159" s="4">
        <v>55407</v>
      </c>
      <c r="J2159" s="4" t="s">
        <v>72</v>
      </c>
      <c r="K2159" s="4" t="s">
        <v>34</v>
      </c>
      <c r="L2159" s="4" t="s">
        <v>43</v>
      </c>
      <c r="M2159" s="4" t="s">
        <v>776</v>
      </c>
      <c r="N2159" s="4">
        <v>161.94</v>
      </c>
      <c r="O2159" s="4">
        <v>3</v>
      </c>
      <c r="P2159" s="4">
        <v>0</v>
      </c>
      <c r="Q2159" s="4">
        <v>9.716399999999993</v>
      </c>
    </row>
    <row r="2160" spans="1:17" ht="14.25" customHeight="1" x14ac:dyDescent="0.25">
      <c r="A2160" s="3">
        <v>43029</v>
      </c>
      <c r="B2160" s="3">
        <v>43034</v>
      </c>
      <c r="C2160" s="4" t="s">
        <v>37</v>
      </c>
      <c r="D2160" s="4" t="s">
        <v>341</v>
      </c>
      <c r="E2160" s="4" t="s">
        <v>69</v>
      </c>
      <c r="F2160" s="4" t="s">
        <v>20</v>
      </c>
      <c r="G2160" s="4" t="s">
        <v>1656</v>
      </c>
      <c r="H2160" s="4" t="s">
        <v>40</v>
      </c>
      <c r="I2160" s="4">
        <v>32725</v>
      </c>
      <c r="J2160" s="4" t="s">
        <v>23</v>
      </c>
      <c r="K2160" s="4" t="s">
        <v>34</v>
      </c>
      <c r="L2160" s="4" t="s">
        <v>48</v>
      </c>
      <c r="M2160" s="4" t="s">
        <v>2200</v>
      </c>
      <c r="N2160" s="4">
        <v>17.856000000000002</v>
      </c>
      <c r="O2160" s="4">
        <v>4</v>
      </c>
      <c r="P2160" s="4">
        <v>0.2</v>
      </c>
      <c r="Q2160" s="4">
        <v>2.0087999999999973</v>
      </c>
    </row>
    <row r="2161" spans="1:17" ht="14.25" customHeight="1" x14ac:dyDescent="0.25">
      <c r="A2161" s="3">
        <v>42616</v>
      </c>
      <c r="B2161" s="3">
        <v>42622</v>
      </c>
      <c r="C2161" s="4" t="s">
        <v>37</v>
      </c>
      <c r="D2161" s="4" t="s">
        <v>947</v>
      </c>
      <c r="E2161" s="4" t="s">
        <v>19</v>
      </c>
      <c r="F2161" s="4" t="s">
        <v>20</v>
      </c>
      <c r="G2161" s="4" t="s">
        <v>176</v>
      </c>
      <c r="H2161" s="4" t="s">
        <v>128</v>
      </c>
      <c r="I2161" s="4">
        <v>60610</v>
      </c>
      <c r="J2161" s="4" t="s">
        <v>72</v>
      </c>
      <c r="K2161" s="4" t="s">
        <v>34</v>
      </c>
      <c r="L2161" s="4" t="s">
        <v>53</v>
      </c>
      <c r="M2161" s="4" t="s">
        <v>1609</v>
      </c>
      <c r="N2161" s="4">
        <v>8.8079999999999981</v>
      </c>
      <c r="O2161" s="4">
        <v>3</v>
      </c>
      <c r="P2161" s="4">
        <v>0.8</v>
      </c>
      <c r="Q2161" s="4">
        <v>-14.973600000000001</v>
      </c>
    </row>
    <row r="2162" spans="1:17" ht="14.25" customHeight="1" x14ac:dyDescent="0.25">
      <c r="A2162" s="3">
        <v>42504</v>
      </c>
      <c r="B2162" s="3">
        <v>42504</v>
      </c>
      <c r="C2162" s="4" t="s">
        <v>647</v>
      </c>
      <c r="D2162" s="4" t="s">
        <v>486</v>
      </c>
      <c r="E2162" s="4" t="s">
        <v>19</v>
      </c>
      <c r="F2162" s="4" t="s">
        <v>20</v>
      </c>
      <c r="G2162" s="4" t="s">
        <v>516</v>
      </c>
      <c r="H2162" s="4" t="s">
        <v>272</v>
      </c>
      <c r="I2162" s="4">
        <v>45231</v>
      </c>
      <c r="J2162" s="4" t="s">
        <v>96</v>
      </c>
      <c r="K2162" s="4" t="s">
        <v>24</v>
      </c>
      <c r="L2162" s="4" t="s">
        <v>46</v>
      </c>
      <c r="M2162" s="4" t="s">
        <v>1895</v>
      </c>
      <c r="N2162" s="4">
        <v>79.384000000000015</v>
      </c>
      <c r="O2162" s="4">
        <v>1</v>
      </c>
      <c r="P2162" s="4">
        <v>0.2</v>
      </c>
      <c r="Q2162" s="4">
        <v>29.768999999999998</v>
      </c>
    </row>
    <row r="2163" spans="1:17" ht="14.25" customHeight="1" x14ac:dyDescent="0.25">
      <c r="A2163" s="3">
        <v>42376</v>
      </c>
      <c r="B2163" s="3">
        <v>42381</v>
      </c>
      <c r="C2163" s="4" t="s">
        <v>37</v>
      </c>
      <c r="D2163" s="4" t="s">
        <v>481</v>
      </c>
      <c r="E2163" s="4" t="s">
        <v>69</v>
      </c>
      <c r="F2163" s="4" t="s">
        <v>20</v>
      </c>
      <c r="G2163" s="4" t="s">
        <v>1472</v>
      </c>
      <c r="H2163" s="4" t="s">
        <v>32</v>
      </c>
      <c r="I2163" s="4">
        <v>94601</v>
      </c>
      <c r="J2163" s="4" t="s">
        <v>33</v>
      </c>
      <c r="K2163" s="4" t="s">
        <v>34</v>
      </c>
      <c r="L2163" s="4" t="s">
        <v>48</v>
      </c>
      <c r="M2163" s="4" t="s">
        <v>2201</v>
      </c>
      <c r="N2163" s="4">
        <v>34.58</v>
      </c>
      <c r="O2163" s="4">
        <v>1</v>
      </c>
      <c r="P2163" s="4">
        <v>0</v>
      </c>
      <c r="Q2163" s="4">
        <v>10.028199999999998</v>
      </c>
    </row>
    <row r="2164" spans="1:17" ht="14.25" customHeight="1" x14ac:dyDescent="0.25">
      <c r="A2164" s="3">
        <v>42807</v>
      </c>
      <c r="B2164" s="3">
        <v>42813</v>
      </c>
      <c r="C2164" s="4" t="s">
        <v>37</v>
      </c>
      <c r="D2164" s="4" t="s">
        <v>2202</v>
      </c>
      <c r="E2164" s="4" t="s">
        <v>69</v>
      </c>
      <c r="F2164" s="4" t="s">
        <v>20</v>
      </c>
      <c r="G2164" s="4" t="s">
        <v>2203</v>
      </c>
      <c r="H2164" s="4" t="s">
        <v>32</v>
      </c>
      <c r="I2164" s="4">
        <v>95336</v>
      </c>
      <c r="J2164" s="4" t="s">
        <v>33</v>
      </c>
      <c r="K2164" s="4" t="s">
        <v>34</v>
      </c>
      <c r="L2164" s="4" t="s">
        <v>62</v>
      </c>
      <c r="M2164" s="4" t="s">
        <v>1911</v>
      </c>
      <c r="N2164" s="4">
        <v>314.54999999999995</v>
      </c>
      <c r="O2164" s="4">
        <v>3</v>
      </c>
      <c r="P2164" s="4">
        <v>0</v>
      </c>
      <c r="Q2164" s="4">
        <v>150.98399999999998</v>
      </c>
    </row>
    <row r="2165" spans="1:17" ht="14.25" customHeight="1" x14ac:dyDescent="0.25">
      <c r="A2165" s="3">
        <v>42656</v>
      </c>
      <c r="B2165" s="3">
        <v>42662</v>
      </c>
      <c r="C2165" s="4" t="s">
        <v>37</v>
      </c>
      <c r="D2165" s="4" t="s">
        <v>322</v>
      </c>
      <c r="E2165" s="4" t="s">
        <v>19</v>
      </c>
      <c r="F2165" s="4" t="s">
        <v>20</v>
      </c>
      <c r="G2165" s="4" t="s">
        <v>962</v>
      </c>
      <c r="H2165" s="4" t="s">
        <v>71</v>
      </c>
      <c r="I2165" s="4">
        <v>78041</v>
      </c>
      <c r="J2165" s="4" t="s">
        <v>72</v>
      </c>
      <c r="K2165" s="4" t="s">
        <v>50</v>
      </c>
      <c r="L2165" s="4" t="s">
        <v>102</v>
      </c>
      <c r="M2165" s="4" t="s">
        <v>1213</v>
      </c>
      <c r="N2165" s="4">
        <v>191.976</v>
      </c>
      <c r="O2165" s="4">
        <v>3</v>
      </c>
      <c r="P2165" s="4">
        <v>0.2</v>
      </c>
      <c r="Q2165" s="4">
        <v>23.996999999999986</v>
      </c>
    </row>
    <row r="2166" spans="1:17" ht="14.25" customHeight="1" x14ac:dyDescent="0.25">
      <c r="A2166" s="3">
        <v>42656</v>
      </c>
      <c r="B2166" s="3">
        <v>42662</v>
      </c>
      <c r="C2166" s="4" t="s">
        <v>37</v>
      </c>
      <c r="D2166" s="4" t="s">
        <v>322</v>
      </c>
      <c r="E2166" s="4" t="s">
        <v>19</v>
      </c>
      <c r="F2166" s="4" t="s">
        <v>20</v>
      </c>
      <c r="G2166" s="4" t="s">
        <v>962</v>
      </c>
      <c r="H2166" s="4" t="s">
        <v>71</v>
      </c>
      <c r="I2166" s="4">
        <v>78041</v>
      </c>
      <c r="J2166" s="4" t="s">
        <v>72</v>
      </c>
      <c r="K2166" s="4" t="s">
        <v>34</v>
      </c>
      <c r="L2166" s="4" t="s">
        <v>62</v>
      </c>
      <c r="M2166" s="4" t="s">
        <v>2204</v>
      </c>
      <c r="N2166" s="4">
        <v>8.2880000000000003</v>
      </c>
      <c r="O2166" s="4">
        <v>2</v>
      </c>
      <c r="P2166" s="4">
        <v>0.2</v>
      </c>
      <c r="Q2166" s="4">
        <v>3.0043999999999995</v>
      </c>
    </row>
    <row r="2167" spans="1:17" ht="14.25" customHeight="1" x14ac:dyDescent="0.25">
      <c r="A2167" s="3">
        <v>42656</v>
      </c>
      <c r="B2167" s="3">
        <v>42662</v>
      </c>
      <c r="C2167" s="4" t="s">
        <v>37</v>
      </c>
      <c r="D2167" s="4" t="s">
        <v>322</v>
      </c>
      <c r="E2167" s="4" t="s">
        <v>19</v>
      </c>
      <c r="F2167" s="4" t="s">
        <v>20</v>
      </c>
      <c r="G2167" s="4" t="s">
        <v>962</v>
      </c>
      <c r="H2167" s="4" t="s">
        <v>71</v>
      </c>
      <c r="I2167" s="4">
        <v>78041</v>
      </c>
      <c r="J2167" s="4" t="s">
        <v>72</v>
      </c>
      <c r="K2167" s="4" t="s">
        <v>24</v>
      </c>
      <c r="L2167" s="4" t="s">
        <v>46</v>
      </c>
      <c r="M2167" s="4" t="s">
        <v>1084</v>
      </c>
      <c r="N2167" s="4">
        <v>139.91999999999999</v>
      </c>
      <c r="O2167" s="4">
        <v>5</v>
      </c>
      <c r="P2167" s="4">
        <v>0.6</v>
      </c>
      <c r="Q2167" s="4">
        <v>-150.41399999999999</v>
      </c>
    </row>
    <row r="2168" spans="1:17" ht="14.25" customHeight="1" x14ac:dyDescent="0.25">
      <c r="A2168" s="3">
        <v>42656</v>
      </c>
      <c r="B2168" s="3">
        <v>42662</v>
      </c>
      <c r="C2168" s="4" t="s">
        <v>37</v>
      </c>
      <c r="D2168" s="4" t="s">
        <v>322</v>
      </c>
      <c r="E2168" s="4" t="s">
        <v>19</v>
      </c>
      <c r="F2168" s="4" t="s">
        <v>20</v>
      </c>
      <c r="G2168" s="4" t="s">
        <v>962</v>
      </c>
      <c r="H2168" s="4" t="s">
        <v>71</v>
      </c>
      <c r="I2168" s="4">
        <v>78041</v>
      </c>
      <c r="J2168" s="4" t="s">
        <v>72</v>
      </c>
      <c r="K2168" s="4" t="s">
        <v>34</v>
      </c>
      <c r="L2168" s="4" t="s">
        <v>48</v>
      </c>
      <c r="M2168" s="4" t="s">
        <v>2048</v>
      </c>
      <c r="N2168" s="4">
        <v>15.872</v>
      </c>
      <c r="O2168" s="4">
        <v>1</v>
      </c>
      <c r="P2168" s="4">
        <v>0.2</v>
      </c>
      <c r="Q2168" s="4">
        <v>1.1904000000000003</v>
      </c>
    </row>
    <row r="2169" spans="1:17" ht="14.25" customHeight="1" x14ac:dyDescent="0.25">
      <c r="A2169" s="3">
        <v>42656</v>
      </c>
      <c r="B2169" s="3">
        <v>42662</v>
      </c>
      <c r="C2169" s="4" t="s">
        <v>37</v>
      </c>
      <c r="D2169" s="4" t="s">
        <v>322</v>
      </c>
      <c r="E2169" s="4" t="s">
        <v>19</v>
      </c>
      <c r="F2169" s="4" t="s">
        <v>20</v>
      </c>
      <c r="G2169" s="4" t="s">
        <v>962</v>
      </c>
      <c r="H2169" s="4" t="s">
        <v>71</v>
      </c>
      <c r="I2169" s="4">
        <v>78041</v>
      </c>
      <c r="J2169" s="4" t="s">
        <v>72</v>
      </c>
      <c r="K2169" s="4" t="s">
        <v>34</v>
      </c>
      <c r="L2169" s="4" t="s">
        <v>53</v>
      </c>
      <c r="M2169" s="4" t="s">
        <v>615</v>
      </c>
      <c r="N2169" s="4">
        <v>6.2859999999999987</v>
      </c>
      <c r="O2169" s="4">
        <v>7</v>
      </c>
      <c r="P2169" s="4">
        <v>0.8</v>
      </c>
      <c r="Q2169" s="4">
        <v>-11.000500000000008</v>
      </c>
    </row>
    <row r="2170" spans="1:17" ht="14.25" customHeight="1" x14ac:dyDescent="0.25">
      <c r="A2170" s="3">
        <v>42762</v>
      </c>
      <c r="B2170" s="3">
        <v>42765</v>
      </c>
      <c r="C2170" s="4" t="s">
        <v>17</v>
      </c>
      <c r="D2170" s="4" t="s">
        <v>2205</v>
      </c>
      <c r="E2170" s="4" t="s">
        <v>19</v>
      </c>
      <c r="F2170" s="4" t="s">
        <v>20</v>
      </c>
      <c r="G2170" s="4" t="s">
        <v>1894</v>
      </c>
      <c r="H2170" s="4" t="s">
        <v>272</v>
      </c>
      <c r="I2170" s="4">
        <v>44240</v>
      </c>
      <c r="J2170" s="4" t="s">
        <v>96</v>
      </c>
      <c r="K2170" s="4" t="s">
        <v>34</v>
      </c>
      <c r="L2170" s="4" t="s">
        <v>48</v>
      </c>
      <c r="M2170" s="4" t="s">
        <v>963</v>
      </c>
      <c r="N2170" s="4">
        <v>14.015999999999998</v>
      </c>
      <c r="O2170" s="4">
        <v>3</v>
      </c>
      <c r="P2170" s="4">
        <v>0.2</v>
      </c>
      <c r="Q2170" s="4">
        <v>1.7519999999999998</v>
      </c>
    </row>
    <row r="2171" spans="1:17" ht="14.25" customHeight="1" x14ac:dyDescent="0.25">
      <c r="A2171" s="3">
        <v>42762</v>
      </c>
      <c r="B2171" s="3">
        <v>42765</v>
      </c>
      <c r="C2171" s="4" t="s">
        <v>17</v>
      </c>
      <c r="D2171" s="4" t="s">
        <v>2205</v>
      </c>
      <c r="E2171" s="4" t="s">
        <v>19</v>
      </c>
      <c r="F2171" s="4" t="s">
        <v>20</v>
      </c>
      <c r="G2171" s="4" t="s">
        <v>1894</v>
      </c>
      <c r="H2171" s="4" t="s">
        <v>272</v>
      </c>
      <c r="I2171" s="4">
        <v>44240</v>
      </c>
      <c r="J2171" s="4" t="s">
        <v>96</v>
      </c>
      <c r="K2171" s="4" t="s">
        <v>50</v>
      </c>
      <c r="L2171" s="4" t="s">
        <v>102</v>
      </c>
      <c r="M2171" s="4" t="s">
        <v>1285</v>
      </c>
      <c r="N2171" s="4">
        <v>71.975999999999999</v>
      </c>
      <c r="O2171" s="4">
        <v>3</v>
      </c>
      <c r="P2171" s="4">
        <v>0.2</v>
      </c>
      <c r="Q2171" s="4">
        <v>-8.9970000000000034</v>
      </c>
    </row>
    <row r="2172" spans="1:17" ht="14.25" customHeight="1" x14ac:dyDescent="0.25">
      <c r="A2172" s="3">
        <v>42762</v>
      </c>
      <c r="B2172" s="3">
        <v>42765</v>
      </c>
      <c r="C2172" s="4" t="s">
        <v>17</v>
      </c>
      <c r="D2172" s="4" t="s">
        <v>2205</v>
      </c>
      <c r="E2172" s="4" t="s">
        <v>19</v>
      </c>
      <c r="F2172" s="4" t="s">
        <v>20</v>
      </c>
      <c r="G2172" s="4" t="s">
        <v>1894</v>
      </c>
      <c r="H2172" s="4" t="s">
        <v>272</v>
      </c>
      <c r="I2172" s="4">
        <v>44240</v>
      </c>
      <c r="J2172" s="4" t="s">
        <v>96</v>
      </c>
      <c r="K2172" s="4" t="s">
        <v>50</v>
      </c>
      <c r="L2172" s="4" t="s">
        <v>51</v>
      </c>
      <c r="M2172" s="4" t="s">
        <v>368</v>
      </c>
      <c r="N2172" s="4">
        <v>107.982</v>
      </c>
      <c r="O2172" s="4">
        <v>3</v>
      </c>
      <c r="P2172" s="4">
        <v>0.4</v>
      </c>
      <c r="Q2172" s="4">
        <v>-26.995499999999993</v>
      </c>
    </row>
    <row r="2173" spans="1:17" ht="14.25" customHeight="1" x14ac:dyDescent="0.25">
      <c r="A2173" s="3">
        <v>43058</v>
      </c>
      <c r="B2173" s="3">
        <v>43064</v>
      </c>
      <c r="C2173" s="4" t="s">
        <v>37</v>
      </c>
      <c r="D2173" s="4" t="s">
        <v>126</v>
      </c>
      <c r="E2173" s="4" t="s">
        <v>30</v>
      </c>
      <c r="F2173" s="4" t="s">
        <v>20</v>
      </c>
      <c r="G2173" s="4" t="s">
        <v>2206</v>
      </c>
      <c r="H2173" s="4" t="s">
        <v>71</v>
      </c>
      <c r="I2173" s="4">
        <v>76903</v>
      </c>
      <c r="J2173" s="4" t="s">
        <v>72</v>
      </c>
      <c r="K2173" s="4" t="s">
        <v>24</v>
      </c>
      <c r="L2173" s="4" t="s">
        <v>27</v>
      </c>
      <c r="M2173" s="4" t="s">
        <v>1175</v>
      </c>
      <c r="N2173" s="4">
        <v>305.31200000000001</v>
      </c>
      <c r="O2173" s="4">
        <v>2</v>
      </c>
      <c r="P2173" s="4">
        <v>0.3</v>
      </c>
      <c r="Q2173" s="4">
        <v>-8.7232000000000198</v>
      </c>
    </row>
    <row r="2174" spans="1:17" ht="14.25" customHeight="1" x14ac:dyDescent="0.25">
      <c r="A2174" s="3">
        <v>41852</v>
      </c>
      <c r="B2174" s="3">
        <v>41854</v>
      </c>
      <c r="C2174" s="4" t="s">
        <v>116</v>
      </c>
      <c r="D2174" s="4" t="s">
        <v>2207</v>
      </c>
      <c r="E2174" s="4" t="s">
        <v>19</v>
      </c>
      <c r="F2174" s="4" t="s">
        <v>20</v>
      </c>
      <c r="G2174" s="4" t="s">
        <v>84</v>
      </c>
      <c r="H2174" s="4" t="s">
        <v>32</v>
      </c>
      <c r="I2174" s="4">
        <v>94122</v>
      </c>
      <c r="J2174" s="4" t="s">
        <v>33</v>
      </c>
      <c r="K2174" s="4" t="s">
        <v>34</v>
      </c>
      <c r="L2174" s="4" t="s">
        <v>53</v>
      </c>
      <c r="M2174" s="4" t="s">
        <v>2208</v>
      </c>
      <c r="N2174" s="4">
        <v>19.752000000000002</v>
      </c>
      <c r="O2174" s="4">
        <v>3</v>
      </c>
      <c r="P2174" s="4">
        <v>0.2</v>
      </c>
      <c r="Q2174" s="4">
        <v>6.9131999999999998</v>
      </c>
    </row>
    <row r="2175" spans="1:17" ht="14.25" customHeight="1" x14ac:dyDescent="0.25">
      <c r="A2175" s="3">
        <v>42581</v>
      </c>
      <c r="B2175" s="3">
        <v>42586</v>
      </c>
      <c r="C2175" s="4" t="s">
        <v>37</v>
      </c>
      <c r="D2175" s="4" t="s">
        <v>297</v>
      </c>
      <c r="E2175" s="4" t="s">
        <v>69</v>
      </c>
      <c r="F2175" s="4" t="s">
        <v>20</v>
      </c>
      <c r="G2175" s="4" t="s">
        <v>114</v>
      </c>
      <c r="H2175" s="4" t="s">
        <v>71</v>
      </c>
      <c r="I2175" s="4">
        <v>77070</v>
      </c>
      <c r="J2175" s="4" t="s">
        <v>72</v>
      </c>
      <c r="K2175" s="4" t="s">
        <v>34</v>
      </c>
      <c r="L2175" s="4" t="s">
        <v>53</v>
      </c>
      <c r="M2175" s="4" t="s">
        <v>1924</v>
      </c>
      <c r="N2175" s="4">
        <v>9.2639999999999976</v>
      </c>
      <c r="O2175" s="4">
        <v>3</v>
      </c>
      <c r="P2175" s="4">
        <v>0.8</v>
      </c>
      <c r="Q2175" s="4">
        <v>-13.895999999999997</v>
      </c>
    </row>
    <row r="2176" spans="1:17" ht="14.25" customHeight="1" x14ac:dyDescent="0.25">
      <c r="A2176" s="3">
        <v>42215</v>
      </c>
      <c r="B2176" s="3">
        <v>42219</v>
      </c>
      <c r="C2176" s="4" t="s">
        <v>17</v>
      </c>
      <c r="D2176" s="4" t="s">
        <v>2150</v>
      </c>
      <c r="E2176" s="4" t="s">
        <v>30</v>
      </c>
      <c r="F2176" s="4" t="s">
        <v>20</v>
      </c>
      <c r="G2176" s="4" t="s">
        <v>114</v>
      </c>
      <c r="H2176" s="4" t="s">
        <v>71</v>
      </c>
      <c r="I2176" s="4">
        <v>77041</v>
      </c>
      <c r="J2176" s="4" t="s">
        <v>72</v>
      </c>
      <c r="K2176" s="4" t="s">
        <v>34</v>
      </c>
      <c r="L2176" s="4" t="s">
        <v>43</v>
      </c>
      <c r="M2176" s="4" t="s">
        <v>2128</v>
      </c>
      <c r="N2176" s="4">
        <v>61.792000000000002</v>
      </c>
      <c r="O2176" s="4">
        <v>4</v>
      </c>
      <c r="P2176" s="4">
        <v>0.2</v>
      </c>
      <c r="Q2176" s="4">
        <v>6.1792000000000016</v>
      </c>
    </row>
    <row r="2177" spans="1:17" ht="14.25" customHeight="1" x14ac:dyDescent="0.25">
      <c r="A2177" s="3">
        <v>42658</v>
      </c>
      <c r="B2177" s="3">
        <v>42664</v>
      </c>
      <c r="C2177" s="4" t="s">
        <v>37</v>
      </c>
      <c r="D2177" s="4" t="s">
        <v>2209</v>
      </c>
      <c r="E2177" s="4" t="s">
        <v>69</v>
      </c>
      <c r="F2177" s="4" t="s">
        <v>20</v>
      </c>
      <c r="G2177" s="4" t="s">
        <v>2210</v>
      </c>
      <c r="H2177" s="4" t="s">
        <v>81</v>
      </c>
      <c r="I2177" s="4">
        <v>84106</v>
      </c>
      <c r="J2177" s="4" t="s">
        <v>33</v>
      </c>
      <c r="K2177" s="4" t="s">
        <v>34</v>
      </c>
      <c r="L2177" s="4" t="s">
        <v>62</v>
      </c>
      <c r="M2177" s="4" t="s">
        <v>2211</v>
      </c>
      <c r="N2177" s="4">
        <v>45.68</v>
      </c>
      <c r="O2177" s="4">
        <v>2</v>
      </c>
      <c r="P2177" s="4">
        <v>0</v>
      </c>
      <c r="Q2177" s="4">
        <v>21.012799999999999</v>
      </c>
    </row>
    <row r="2178" spans="1:17" ht="14.25" customHeight="1" x14ac:dyDescent="0.25">
      <c r="A2178" s="3">
        <v>42658</v>
      </c>
      <c r="B2178" s="3">
        <v>42664</v>
      </c>
      <c r="C2178" s="4" t="s">
        <v>37</v>
      </c>
      <c r="D2178" s="4" t="s">
        <v>2209</v>
      </c>
      <c r="E2178" s="4" t="s">
        <v>69</v>
      </c>
      <c r="F2178" s="4" t="s">
        <v>20</v>
      </c>
      <c r="G2178" s="4" t="s">
        <v>2210</v>
      </c>
      <c r="H2178" s="4" t="s">
        <v>81</v>
      </c>
      <c r="I2178" s="4">
        <v>84106</v>
      </c>
      <c r="J2178" s="4" t="s">
        <v>33</v>
      </c>
      <c r="K2178" s="4" t="s">
        <v>34</v>
      </c>
      <c r="L2178" s="4" t="s">
        <v>62</v>
      </c>
      <c r="M2178" s="4" t="s">
        <v>1917</v>
      </c>
      <c r="N2178" s="4">
        <v>60.12</v>
      </c>
      <c r="O2178" s="4">
        <v>9</v>
      </c>
      <c r="P2178" s="4">
        <v>0</v>
      </c>
      <c r="Q2178" s="4">
        <v>28.857599999999998</v>
      </c>
    </row>
    <row r="2179" spans="1:17" ht="14.25" customHeight="1" x14ac:dyDescent="0.25">
      <c r="A2179" s="3">
        <v>42658</v>
      </c>
      <c r="B2179" s="3">
        <v>42664</v>
      </c>
      <c r="C2179" s="4" t="s">
        <v>37</v>
      </c>
      <c r="D2179" s="4" t="s">
        <v>2209</v>
      </c>
      <c r="E2179" s="4" t="s">
        <v>69</v>
      </c>
      <c r="F2179" s="4" t="s">
        <v>20</v>
      </c>
      <c r="G2179" s="4" t="s">
        <v>2210</v>
      </c>
      <c r="H2179" s="4" t="s">
        <v>81</v>
      </c>
      <c r="I2179" s="4">
        <v>84106</v>
      </c>
      <c r="J2179" s="4" t="s">
        <v>33</v>
      </c>
      <c r="K2179" s="4" t="s">
        <v>34</v>
      </c>
      <c r="L2179" s="4" t="s">
        <v>53</v>
      </c>
      <c r="M2179" s="4" t="s">
        <v>1981</v>
      </c>
      <c r="N2179" s="4">
        <v>41.72</v>
      </c>
      <c r="O2179" s="4">
        <v>5</v>
      </c>
      <c r="P2179" s="4">
        <v>0.2</v>
      </c>
      <c r="Q2179" s="4">
        <v>13.037499999999998</v>
      </c>
    </row>
    <row r="2180" spans="1:17" ht="14.25" customHeight="1" x14ac:dyDescent="0.25">
      <c r="A2180" s="3">
        <v>42658</v>
      </c>
      <c r="B2180" s="3">
        <v>42664</v>
      </c>
      <c r="C2180" s="4" t="s">
        <v>37</v>
      </c>
      <c r="D2180" s="4" t="s">
        <v>2209</v>
      </c>
      <c r="E2180" s="4" t="s">
        <v>69</v>
      </c>
      <c r="F2180" s="4" t="s">
        <v>20</v>
      </c>
      <c r="G2180" s="4" t="s">
        <v>2210</v>
      </c>
      <c r="H2180" s="4" t="s">
        <v>81</v>
      </c>
      <c r="I2180" s="4">
        <v>84106</v>
      </c>
      <c r="J2180" s="4" t="s">
        <v>33</v>
      </c>
      <c r="K2180" s="4" t="s">
        <v>34</v>
      </c>
      <c r="L2180" s="4" t="s">
        <v>62</v>
      </c>
      <c r="M2180" s="4" t="s">
        <v>809</v>
      </c>
      <c r="N2180" s="4">
        <v>71.599999999999994</v>
      </c>
      <c r="O2180" s="4">
        <v>8</v>
      </c>
      <c r="P2180" s="4">
        <v>0</v>
      </c>
      <c r="Q2180" s="4">
        <v>32.935999999999993</v>
      </c>
    </row>
    <row r="2181" spans="1:17" ht="14.25" customHeight="1" x14ac:dyDescent="0.25">
      <c r="A2181" s="3">
        <v>42497</v>
      </c>
      <c r="B2181" s="3">
        <v>42501</v>
      </c>
      <c r="C2181" s="4" t="s">
        <v>37</v>
      </c>
      <c r="D2181" s="4" t="s">
        <v>725</v>
      </c>
      <c r="E2181" s="4" t="s">
        <v>19</v>
      </c>
      <c r="F2181" s="4" t="s">
        <v>20</v>
      </c>
      <c r="G2181" s="4" t="s">
        <v>157</v>
      </c>
      <c r="H2181" s="4" t="s">
        <v>158</v>
      </c>
      <c r="I2181" s="4">
        <v>10009</v>
      </c>
      <c r="J2181" s="4" t="s">
        <v>96</v>
      </c>
      <c r="K2181" s="4" t="s">
        <v>34</v>
      </c>
      <c r="L2181" s="4" t="s">
        <v>53</v>
      </c>
      <c r="M2181" s="4" t="s">
        <v>670</v>
      </c>
      <c r="N2181" s="4">
        <v>85.232000000000014</v>
      </c>
      <c r="O2181" s="4">
        <v>7</v>
      </c>
      <c r="P2181" s="4">
        <v>0.2</v>
      </c>
      <c r="Q2181" s="4">
        <v>30.896599999999996</v>
      </c>
    </row>
    <row r="2182" spans="1:17" ht="14.25" customHeight="1" x14ac:dyDescent="0.25">
      <c r="A2182" s="3">
        <v>42497</v>
      </c>
      <c r="B2182" s="3">
        <v>42501</v>
      </c>
      <c r="C2182" s="4" t="s">
        <v>37</v>
      </c>
      <c r="D2182" s="4" t="s">
        <v>725</v>
      </c>
      <c r="E2182" s="4" t="s">
        <v>19</v>
      </c>
      <c r="F2182" s="4" t="s">
        <v>20</v>
      </c>
      <c r="G2182" s="4" t="s">
        <v>157</v>
      </c>
      <c r="H2182" s="4" t="s">
        <v>158</v>
      </c>
      <c r="I2182" s="4">
        <v>10009</v>
      </c>
      <c r="J2182" s="4" t="s">
        <v>96</v>
      </c>
      <c r="K2182" s="4" t="s">
        <v>34</v>
      </c>
      <c r="L2182" s="4" t="s">
        <v>35</v>
      </c>
      <c r="M2182" s="4" t="s">
        <v>821</v>
      </c>
      <c r="N2182" s="4">
        <v>44.400000000000006</v>
      </c>
      <c r="O2182" s="4">
        <v>3</v>
      </c>
      <c r="P2182" s="4">
        <v>0</v>
      </c>
      <c r="Q2182" s="4">
        <v>22.200000000000003</v>
      </c>
    </row>
    <row r="2183" spans="1:17" ht="14.25" customHeight="1" x14ac:dyDescent="0.25">
      <c r="A2183" s="3">
        <v>42497</v>
      </c>
      <c r="B2183" s="3">
        <v>42501</v>
      </c>
      <c r="C2183" s="4" t="s">
        <v>37</v>
      </c>
      <c r="D2183" s="4" t="s">
        <v>725</v>
      </c>
      <c r="E2183" s="4" t="s">
        <v>19</v>
      </c>
      <c r="F2183" s="4" t="s">
        <v>20</v>
      </c>
      <c r="G2183" s="4" t="s">
        <v>157</v>
      </c>
      <c r="H2183" s="4" t="s">
        <v>158</v>
      </c>
      <c r="I2183" s="4">
        <v>10009</v>
      </c>
      <c r="J2183" s="4" t="s">
        <v>96</v>
      </c>
      <c r="K2183" s="4" t="s">
        <v>24</v>
      </c>
      <c r="L2183" s="4" t="s">
        <v>27</v>
      </c>
      <c r="M2183" s="4" t="s">
        <v>2212</v>
      </c>
      <c r="N2183" s="4">
        <v>442.76400000000001</v>
      </c>
      <c r="O2183" s="4">
        <v>4</v>
      </c>
      <c r="P2183" s="4">
        <v>0.1</v>
      </c>
      <c r="Q2183" s="4">
        <v>59.035200000000003</v>
      </c>
    </row>
    <row r="2184" spans="1:17" ht="14.25" customHeight="1" x14ac:dyDescent="0.25">
      <c r="A2184" s="3">
        <v>42497</v>
      </c>
      <c r="B2184" s="3">
        <v>42501</v>
      </c>
      <c r="C2184" s="4" t="s">
        <v>37</v>
      </c>
      <c r="D2184" s="4" t="s">
        <v>725</v>
      </c>
      <c r="E2184" s="4" t="s">
        <v>19</v>
      </c>
      <c r="F2184" s="4" t="s">
        <v>20</v>
      </c>
      <c r="G2184" s="4" t="s">
        <v>157</v>
      </c>
      <c r="H2184" s="4" t="s">
        <v>158</v>
      </c>
      <c r="I2184" s="4">
        <v>10009</v>
      </c>
      <c r="J2184" s="4" t="s">
        <v>96</v>
      </c>
      <c r="K2184" s="4" t="s">
        <v>50</v>
      </c>
      <c r="L2184" s="4" t="s">
        <v>362</v>
      </c>
      <c r="M2184" s="4" t="s">
        <v>2024</v>
      </c>
      <c r="N2184" s="4">
        <v>3999.95</v>
      </c>
      <c r="O2184" s="4">
        <v>5</v>
      </c>
      <c r="P2184" s="4">
        <v>0</v>
      </c>
      <c r="Q2184" s="4">
        <v>1159.9854999999998</v>
      </c>
    </row>
    <row r="2185" spans="1:17" ht="14.25" customHeight="1" x14ac:dyDescent="0.25">
      <c r="A2185" s="3">
        <v>42497</v>
      </c>
      <c r="B2185" s="3">
        <v>42501</v>
      </c>
      <c r="C2185" s="4" t="s">
        <v>37</v>
      </c>
      <c r="D2185" s="4" t="s">
        <v>725</v>
      </c>
      <c r="E2185" s="4" t="s">
        <v>19</v>
      </c>
      <c r="F2185" s="4" t="s">
        <v>20</v>
      </c>
      <c r="G2185" s="4" t="s">
        <v>157</v>
      </c>
      <c r="H2185" s="4" t="s">
        <v>158</v>
      </c>
      <c r="I2185" s="4">
        <v>10009</v>
      </c>
      <c r="J2185" s="4" t="s">
        <v>96</v>
      </c>
      <c r="K2185" s="4" t="s">
        <v>50</v>
      </c>
      <c r="L2185" s="4" t="s">
        <v>102</v>
      </c>
      <c r="M2185" s="4" t="s">
        <v>245</v>
      </c>
      <c r="N2185" s="4">
        <v>199.95000000000002</v>
      </c>
      <c r="O2185" s="4">
        <v>5</v>
      </c>
      <c r="P2185" s="4">
        <v>0</v>
      </c>
      <c r="Q2185" s="4">
        <v>21.994499999999988</v>
      </c>
    </row>
    <row r="2186" spans="1:17" ht="14.25" customHeight="1" x14ac:dyDescent="0.25">
      <c r="A2186" s="3">
        <v>42497</v>
      </c>
      <c r="B2186" s="3">
        <v>42501</v>
      </c>
      <c r="C2186" s="4" t="s">
        <v>37</v>
      </c>
      <c r="D2186" s="4" t="s">
        <v>725</v>
      </c>
      <c r="E2186" s="4" t="s">
        <v>19</v>
      </c>
      <c r="F2186" s="4" t="s">
        <v>20</v>
      </c>
      <c r="G2186" s="4" t="s">
        <v>157</v>
      </c>
      <c r="H2186" s="4" t="s">
        <v>158</v>
      </c>
      <c r="I2186" s="4">
        <v>10009</v>
      </c>
      <c r="J2186" s="4" t="s">
        <v>96</v>
      </c>
      <c r="K2186" s="4" t="s">
        <v>24</v>
      </c>
      <c r="L2186" s="4" t="s">
        <v>46</v>
      </c>
      <c r="M2186" s="4" t="s">
        <v>477</v>
      </c>
      <c r="N2186" s="4">
        <v>63.68</v>
      </c>
      <c r="O2186" s="4">
        <v>8</v>
      </c>
      <c r="P2186" s="4">
        <v>0</v>
      </c>
      <c r="Q2186" s="4">
        <v>28.019200000000005</v>
      </c>
    </row>
    <row r="2187" spans="1:17" ht="14.25" customHeight="1" x14ac:dyDescent="0.25">
      <c r="A2187" s="3">
        <v>42948</v>
      </c>
      <c r="B2187" s="3">
        <v>42951</v>
      </c>
      <c r="C2187" s="4" t="s">
        <v>17</v>
      </c>
      <c r="D2187" s="4" t="s">
        <v>428</v>
      </c>
      <c r="E2187" s="4" t="s">
        <v>30</v>
      </c>
      <c r="F2187" s="4" t="s">
        <v>20</v>
      </c>
      <c r="G2187" s="4" t="s">
        <v>1246</v>
      </c>
      <c r="H2187" s="4" t="s">
        <v>32</v>
      </c>
      <c r="I2187" s="4">
        <v>93905</v>
      </c>
      <c r="J2187" s="4" t="s">
        <v>33</v>
      </c>
      <c r="K2187" s="4" t="s">
        <v>34</v>
      </c>
      <c r="L2187" s="4" t="s">
        <v>53</v>
      </c>
      <c r="M2187" s="4" t="s">
        <v>331</v>
      </c>
      <c r="N2187" s="4">
        <v>54.896000000000008</v>
      </c>
      <c r="O2187" s="4">
        <v>2</v>
      </c>
      <c r="P2187" s="4">
        <v>0.2</v>
      </c>
      <c r="Q2187" s="4">
        <v>18.5274</v>
      </c>
    </row>
    <row r="2188" spans="1:17" ht="14.25" customHeight="1" x14ac:dyDescent="0.25">
      <c r="A2188" s="3">
        <v>42565</v>
      </c>
      <c r="B2188" s="3">
        <v>42565</v>
      </c>
      <c r="C2188" s="4" t="s">
        <v>647</v>
      </c>
      <c r="D2188" s="4" t="s">
        <v>2213</v>
      </c>
      <c r="E2188" s="4" t="s">
        <v>19</v>
      </c>
      <c r="F2188" s="4" t="s">
        <v>20</v>
      </c>
      <c r="G2188" s="4" t="s">
        <v>827</v>
      </c>
      <c r="H2188" s="4" t="s">
        <v>204</v>
      </c>
      <c r="I2188" s="4">
        <v>35810</v>
      </c>
      <c r="J2188" s="4" t="s">
        <v>23</v>
      </c>
      <c r="K2188" s="4" t="s">
        <v>50</v>
      </c>
      <c r="L2188" s="4" t="s">
        <v>102</v>
      </c>
      <c r="M2188" s="4" t="s">
        <v>390</v>
      </c>
      <c r="N2188" s="4">
        <v>29</v>
      </c>
      <c r="O2188" s="4">
        <v>2</v>
      </c>
      <c r="P2188" s="4">
        <v>0</v>
      </c>
      <c r="Q2188" s="4">
        <v>7.25</v>
      </c>
    </row>
    <row r="2189" spans="1:17" ht="14.25" customHeight="1" x14ac:dyDescent="0.25">
      <c r="A2189" s="3">
        <v>42957</v>
      </c>
      <c r="B2189" s="3">
        <v>42962</v>
      </c>
      <c r="C2189" s="4" t="s">
        <v>37</v>
      </c>
      <c r="D2189" s="4" t="s">
        <v>2207</v>
      </c>
      <c r="E2189" s="4" t="s">
        <v>19</v>
      </c>
      <c r="F2189" s="4" t="s">
        <v>20</v>
      </c>
      <c r="G2189" s="4" t="s">
        <v>271</v>
      </c>
      <c r="H2189" s="4" t="s">
        <v>151</v>
      </c>
      <c r="I2189" s="4">
        <v>47201</v>
      </c>
      <c r="J2189" s="4" t="s">
        <v>72</v>
      </c>
      <c r="K2189" s="4" t="s">
        <v>34</v>
      </c>
      <c r="L2189" s="4" t="s">
        <v>108</v>
      </c>
      <c r="M2189" s="4" t="s">
        <v>356</v>
      </c>
      <c r="N2189" s="4">
        <v>70.08</v>
      </c>
      <c r="O2189" s="4">
        <v>6</v>
      </c>
      <c r="P2189" s="4">
        <v>0</v>
      </c>
      <c r="Q2189" s="4">
        <v>35.04</v>
      </c>
    </row>
    <row r="2190" spans="1:17" ht="14.25" customHeight="1" x14ac:dyDescent="0.25">
      <c r="A2190" s="3">
        <v>42957</v>
      </c>
      <c r="B2190" s="3">
        <v>42962</v>
      </c>
      <c r="C2190" s="4" t="s">
        <v>37</v>
      </c>
      <c r="D2190" s="4" t="s">
        <v>2207</v>
      </c>
      <c r="E2190" s="4" t="s">
        <v>19</v>
      </c>
      <c r="F2190" s="4" t="s">
        <v>20</v>
      </c>
      <c r="G2190" s="4" t="s">
        <v>271</v>
      </c>
      <c r="H2190" s="4" t="s">
        <v>151</v>
      </c>
      <c r="I2190" s="4">
        <v>47201</v>
      </c>
      <c r="J2190" s="4" t="s">
        <v>72</v>
      </c>
      <c r="K2190" s="4" t="s">
        <v>24</v>
      </c>
      <c r="L2190" s="4" t="s">
        <v>46</v>
      </c>
      <c r="M2190" s="4" t="s">
        <v>195</v>
      </c>
      <c r="N2190" s="4">
        <v>121.3</v>
      </c>
      <c r="O2190" s="4">
        <v>2</v>
      </c>
      <c r="P2190" s="4">
        <v>0</v>
      </c>
      <c r="Q2190" s="4">
        <v>25.472999999999999</v>
      </c>
    </row>
    <row r="2191" spans="1:17" ht="14.25" customHeight="1" x14ac:dyDescent="0.25">
      <c r="A2191" s="3">
        <v>42957</v>
      </c>
      <c r="B2191" s="3">
        <v>42962</v>
      </c>
      <c r="C2191" s="4" t="s">
        <v>37</v>
      </c>
      <c r="D2191" s="4" t="s">
        <v>2207</v>
      </c>
      <c r="E2191" s="4" t="s">
        <v>19</v>
      </c>
      <c r="F2191" s="4" t="s">
        <v>20</v>
      </c>
      <c r="G2191" s="4" t="s">
        <v>271</v>
      </c>
      <c r="H2191" s="4" t="s">
        <v>151</v>
      </c>
      <c r="I2191" s="4">
        <v>47201</v>
      </c>
      <c r="J2191" s="4" t="s">
        <v>72</v>
      </c>
      <c r="K2191" s="4" t="s">
        <v>50</v>
      </c>
      <c r="L2191" s="4" t="s">
        <v>51</v>
      </c>
      <c r="M2191" s="4" t="s">
        <v>602</v>
      </c>
      <c r="N2191" s="4">
        <v>1454.4900000000002</v>
      </c>
      <c r="O2191" s="4">
        <v>9</v>
      </c>
      <c r="P2191" s="4">
        <v>0</v>
      </c>
      <c r="Q2191" s="4">
        <v>378.16740000000004</v>
      </c>
    </row>
    <row r="2192" spans="1:17" ht="14.25" customHeight="1" x14ac:dyDescent="0.25">
      <c r="A2192" s="3">
        <v>42546</v>
      </c>
      <c r="B2192" s="3">
        <v>42550</v>
      </c>
      <c r="C2192" s="4" t="s">
        <v>37</v>
      </c>
      <c r="D2192" s="4" t="s">
        <v>972</v>
      </c>
      <c r="E2192" s="4" t="s">
        <v>19</v>
      </c>
      <c r="F2192" s="4" t="s">
        <v>20</v>
      </c>
      <c r="G2192" s="4" t="s">
        <v>31</v>
      </c>
      <c r="H2192" s="4" t="s">
        <v>32</v>
      </c>
      <c r="I2192" s="4">
        <v>90049</v>
      </c>
      <c r="J2192" s="4" t="s">
        <v>33</v>
      </c>
      <c r="K2192" s="4" t="s">
        <v>34</v>
      </c>
      <c r="L2192" s="4" t="s">
        <v>55</v>
      </c>
      <c r="M2192" s="4" t="s">
        <v>2214</v>
      </c>
      <c r="N2192" s="4">
        <v>60.81</v>
      </c>
      <c r="O2192" s="4">
        <v>3</v>
      </c>
      <c r="P2192" s="4">
        <v>0</v>
      </c>
      <c r="Q2192" s="4">
        <v>17.026800000000001</v>
      </c>
    </row>
    <row r="2193" spans="1:17" ht="14.25" customHeight="1" x14ac:dyDescent="0.25">
      <c r="A2193" s="3">
        <v>42714</v>
      </c>
      <c r="B2193" s="3">
        <v>42721</v>
      </c>
      <c r="C2193" s="4" t="s">
        <v>37</v>
      </c>
      <c r="D2193" s="4" t="s">
        <v>1094</v>
      </c>
      <c r="E2193" s="4" t="s">
        <v>19</v>
      </c>
      <c r="F2193" s="4" t="s">
        <v>20</v>
      </c>
      <c r="G2193" s="4" t="s">
        <v>65</v>
      </c>
      <c r="H2193" s="4" t="s">
        <v>66</v>
      </c>
      <c r="I2193" s="4">
        <v>98105</v>
      </c>
      <c r="J2193" s="4" t="s">
        <v>33</v>
      </c>
      <c r="K2193" s="4" t="s">
        <v>34</v>
      </c>
      <c r="L2193" s="4" t="s">
        <v>53</v>
      </c>
      <c r="M2193" s="4" t="s">
        <v>2165</v>
      </c>
      <c r="N2193" s="4">
        <v>153.55199999999999</v>
      </c>
      <c r="O2193" s="4">
        <v>3</v>
      </c>
      <c r="P2193" s="4">
        <v>0.2</v>
      </c>
      <c r="Q2193" s="4">
        <v>51.823799999999999</v>
      </c>
    </row>
    <row r="2194" spans="1:17" ht="14.25" customHeight="1" x14ac:dyDescent="0.25">
      <c r="A2194" s="3">
        <v>42714</v>
      </c>
      <c r="B2194" s="3">
        <v>42721</v>
      </c>
      <c r="C2194" s="4" t="s">
        <v>37</v>
      </c>
      <c r="D2194" s="4" t="s">
        <v>1094</v>
      </c>
      <c r="E2194" s="4" t="s">
        <v>19</v>
      </c>
      <c r="F2194" s="4" t="s">
        <v>20</v>
      </c>
      <c r="G2194" s="4" t="s">
        <v>65</v>
      </c>
      <c r="H2194" s="4" t="s">
        <v>66</v>
      </c>
      <c r="I2194" s="4">
        <v>98105</v>
      </c>
      <c r="J2194" s="4" t="s">
        <v>33</v>
      </c>
      <c r="K2194" s="4" t="s">
        <v>34</v>
      </c>
      <c r="L2194" s="4" t="s">
        <v>55</v>
      </c>
      <c r="M2194" s="4" t="s">
        <v>1962</v>
      </c>
      <c r="N2194" s="4">
        <v>65.34</v>
      </c>
      <c r="O2194" s="4">
        <v>3</v>
      </c>
      <c r="P2194" s="4">
        <v>0</v>
      </c>
      <c r="Q2194" s="4">
        <v>22.869</v>
      </c>
    </row>
    <row r="2195" spans="1:17" ht="14.25" customHeight="1" x14ac:dyDescent="0.25">
      <c r="A2195" s="3">
        <v>42714</v>
      </c>
      <c r="B2195" s="3">
        <v>42721</v>
      </c>
      <c r="C2195" s="4" t="s">
        <v>37</v>
      </c>
      <c r="D2195" s="4" t="s">
        <v>1094</v>
      </c>
      <c r="E2195" s="4" t="s">
        <v>19</v>
      </c>
      <c r="F2195" s="4" t="s">
        <v>20</v>
      </c>
      <c r="G2195" s="4" t="s">
        <v>65</v>
      </c>
      <c r="H2195" s="4" t="s">
        <v>66</v>
      </c>
      <c r="I2195" s="4">
        <v>98105</v>
      </c>
      <c r="J2195" s="4" t="s">
        <v>33</v>
      </c>
      <c r="K2195" s="4" t="s">
        <v>34</v>
      </c>
      <c r="L2195" s="4" t="s">
        <v>62</v>
      </c>
      <c r="M2195" s="4" t="s">
        <v>1824</v>
      </c>
      <c r="N2195" s="4">
        <v>123.92</v>
      </c>
      <c r="O2195" s="4">
        <v>4</v>
      </c>
      <c r="P2195" s="4">
        <v>0</v>
      </c>
      <c r="Q2195" s="4">
        <v>55.763999999999996</v>
      </c>
    </row>
    <row r="2196" spans="1:17" ht="14.25" customHeight="1" x14ac:dyDescent="0.25">
      <c r="A2196" s="3">
        <v>42714</v>
      </c>
      <c r="B2196" s="3">
        <v>42721</v>
      </c>
      <c r="C2196" s="4" t="s">
        <v>37</v>
      </c>
      <c r="D2196" s="4" t="s">
        <v>1094</v>
      </c>
      <c r="E2196" s="4" t="s">
        <v>19</v>
      </c>
      <c r="F2196" s="4" t="s">
        <v>20</v>
      </c>
      <c r="G2196" s="4" t="s">
        <v>65</v>
      </c>
      <c r="H2196" s="4" t="s">
        <v>66</v>
      </c>
      <c r="I2196" s="4">
        <v>98105</v>
      </c>
      <c r="J2196" s="4" t="s">
        <v>33</v>
      </c>
      <c r="K2196" s="4" t="s">
        <v>34</v>
      </c>
      <c r="L2196" s="4" t="s">
        <v>55</v>
      </c>
      <c r="M2196" s="4" t="s">
        <v>2215</v>
      </c>
      <c r="N2196" s="4">
        <v>35.099999999999994</v>
      </c>
      <c r="O2196" s="4">
        <v>3</v>
      </c>
      <c r="P2196" s="4">
        <v>0</v>
      </c>
      <c r="Q2196" s="4">
        <v>12.285</v>
      </c>
    </row>
    <row r="2197" spans="1:17" ht="14.25" customHeight="1" x14ac:dyDescent="0.25">
      <c r="A2197" s="3">
        <v>42714</v>
      </c>
      <c r="B2197" s="3">
        <v>42721</v>
      </c>
      <c r="C2197" s="4" t="s">
        <v>37</v>
      </c>
      <c r="D2197" s="4" t="s">
        <v>1094</v>
      </c>
      <c r="E2197" s="4" t="s">
        <v>19</v>
      </c>
      <c r="F2197" s="4" t="s">
        <v>20</v>
      </c>
      <c r="G2197" s="4" t="s">
        <v>65</v>
      </c>
      <c r="H2197" s="4" t="s">
        <v>66</v>
      </c>
      <c r="I2197" s="4">
        <v>98105</v>
      </c>
      <c r="J2197" s="4" t="s">
        <v>33</v>
      </c>
      <c r="K2197" s="4" t="s">
        <v>50</v>
      </c>
      <c r="L2197" s="4" t="s">
        <v>102</v>
      </c>
      <c r="M2197" s="4" t="s">
        <v>1856</v>
      </c>
      <c r="N2197" s="4">
        <v>44.75</v>
      </c>
      <c r="O2197" s="4">
        <v>5</v>
      </c>
      <c r="P2197" s="4">
        <v>0</v>
      </c>
      <c r="Q2197" s="4">
        <v>8.5024999999999942</v>
      </c>
    </row>
    <row r="2198" spans="1:17" ht="14.25" customHeight="1" x14ac:dyDescent="0.25">
      <c r="A2198" s="3">
        <v>42705</v>
      </c>
      <c r="B2198" s="3">
        <v>42710</v>
      </c>
      <c r="C2198" s="4" t="s">
        <v>37</v>
      </c>
      <c r="D2198" s="4" t="s">
        <v>1417</v>
      </c>
      <c r="E2198" s="4" t="s">
        <v>19</v>
      </c>
      <c r="F2198" s="4" t="s">
        <v>20</v>
      </c>
      <c r="G2198" s="4" t="s">
        <v>2216</v>
      </c>
      <c r="H2198" s="4" t="s">
        <v>193</v>
      </c>
      <c r="I2198" s="4">
        <v>37918</v>
      </c>
      <c r="J2198" s="4" t="s">
        <v>23</v>
      </c>
      <c r="K2198" s="4" t="s">
        <v>34</v>
      </c>
      <c r="L2198" s="4" t="s">
        <v>48</v>
      </c>
      <c r="M2198" s="4" t="s">
        <v>315</v>
      </c>
      <c r="N2198" s="4">
        <v>4.7039999999999997</v>
      </c>
      <c r="O2198" s="4">
        <v>2</v>
      </c>
      <c r="P2198" s="4">
        <v>0.2</v>
      </c>
      <c r="Q2198" s="4">
        <v>0.41160000000000019</v>
      </c>
    </row>
    <row r="2199" spans="1:17" ht="14.25" customHeight="1" x14ac:dyDescent="0.25">
      <c r="A2199" s="3">
        <v>41971</v>
      </c>
      <c r="B2199" s="3">
        <v>41977</v>
      </c>
      <c r="C2199" s="4" t="s">
        <v>37</v>
      </c>
      <c r="D2199" s="4" t="s">
        <v>2156</v>
      </c>
      <c r="E2199" s="4" t="s">
        <v>19</v>
      </c>
      <c r="F2199" s="4" t="s">
        <v>20</v>
      </c>
      <c r="G2199" s="4" t="s">
        <v>890</v>
      </c>
      <c r="H2199" s="4" t="s">
        <v>204</v>
      </c>
      <c r="I2199" s="4">
        <v>36116</v>
      </c>
      <c r="J2199" s="4" t="s">
        <v>23</v>
      </c>
      <c r="K2199" s="4" t="s">
        <v>34</v>
      </c>
      <c r="L2199" s="4" t="s">
        <v>48</v>
      </c>
      <c r="M2199" s="4" t="s">
        <v>1051</v>
      </c>
      <c r="N2199" s="4">
        <v>14.669999999999998</v>
      </c>
      <c r="O2199" s="4">
        <v>3</v>
      </c>
      <c r="P2199" s="4">
        <v>0</v>
      </c>
      <c r="Q2199" s="4">
        <v>3.9609000000000001</v>
      </c>
    </row>
    <row r="2200" spans="1:17" ht="14.25" customHeight="1" x14ac:dyDescent="0.25">
      <c r="A2200" s="3">
        <v>42091</v>
      </c>
      <c r="B2200" s="3">
        <v>42096</v>
      </c>
      <c r="C2200" s="4" t="s">
        <v>37</v>
      </c>
      <c r="D2200" s="4" t="s">
        <v>969</v>
      </c>
      <c r="E2200" s="4" t="s">
        <v>19</v>
      </c>
      <c r="F2200" s="4" t="s">
        <v>20</v>
      </c>
      <c r="G2200" s="4" t="s">
        <v>94</v>
      </c>
      <c r="H2200" s="4" t="s">
        <v>95</v>
      </c>
      <c r="I2200" s="4">
        <v>19120</v>
      </c>
      <c r="J2200" s="4" t="s">
        <v>96</v>
      </c>
      <c r="K2200" s="4" t="s">
        <v>34</v>
      </c>
      <c r="L2200" s="4" t="s">
        <v>62</v>
      </c>
      <c r="M2200" s="4" t="s">
        <v>229</v>
      </c>
      <c r="N2200" s="4">
        <v>15.552000000000003</v>
      </c>
      <c r="O2200" s="4">
        <v>3</v>
      </c>
      <c r="P2200" s="4">
        <v>0.2</v>
      </c>
      <c r="Q2200" s="4">
        <v>5.4432</v>
      </c>
    </row>
    <row r="2201" spans="1:17" ht="14.25" customHeight="1" x14ac:dyDescent="0.25">
      <c r="A2201" s="3">
        <v>42091</v>
      </c>
      <c r="B2201" s="3">
        <v>42096</v>
      </c>
      <c r="C2201" s="4" t="s">
        <v>37</v>
      </c>
      <c r="D2201" s="4" t="s">
        <v>969</v>
      </c>
      <c r="E2201" s="4" t="s">
        <v>19</v>
      </c>
      <c r="F2201" s="4" t="s">
        <v>20</v>
      </c>
      <c r="G2201" s="4" t="s">
        <v>94</v>
      </c>
      <c r="H2201" s="4" t="s">
        <v>95</v>
      </c>
      <c r="I2201" s="4">
        <v>19120</v>
      </c>
      <c r="J2201" s="4" t="s">
        <v>96</v>
      </c>
      <c r="K2201" s="4" t="s">
        <v>34</v>
      </c>
      <c r="L2201" s="4" t="s">
        <v>62</v>
      </c>
      <c r="M2201" s="4" t="s">
        <v>2130</v>
      </c>
      <c r="N2201" s="4">
        <v>5.2320000000000002</v>
      </c>
      <c r="O2201" s="4">
        <v>1</v>
      </c>
      <c r="P2201" s="4">
        <v>0.2</v>
      </c>
      <c r="Q2201" s="4">
        <v>1.7003999999999999</v>
      </c>
    </row>
    <row r="2202" spans="1:17" ht="14.25" customHeight="1" x14ac:dyDescent="0.25">
      <c r="A2202" s="3">
        <v>41791</v>
      </c>
      <c r="B2202" s="3">
        <v>41796</v>
      </c>
      <c r="C2202" s="4" t="s">
        <v>37</v>
      </c>
      <c r="D2202" s="4" t="s">
        <v>1174</v>
      </c>
      <c r="E2202" s="4" t="s">
        <v>19</v>
      </c>
      <c r="F2202" s="4" t="s">
        <v>20</v>
      </c>
      <c r="G2202" s="4" t="s">
        <v>2217</v>
      </c>
      <c r="H2202" s="4" t="s">
        <v>839</v>
      </c>
      <c r="I2202" s="4">
        <v>72209</v>
      </c>
      <c r="J2202" s="4" t="s">
        <v>23</v>
      </c>
      <c r="K2202" s="4" t="s">
        <v>24</v>
      </c>
      <c r="L2202" s="4" t="s">
        <v>46</v>
      </c>
      <c r="M2202" s="4" t="s">
        <v>682</v>
      </c>
      <c r="N2202" s="4">
        <v>22.200000000000003</v>
      </c>
      <c r="O2202" s="4">
        <v>6</v>
      </c>
      <c r="P2202" s="4">
        <v>0</v>
      </c>
      <c r="Q2202" s="4">
        <v>9.1020000000000021</v>
      </c>
    </row>
    <row r="2203" spans="1:17" ht="14.25" customHeight="1" x14ac:dyDescent="0.25">
      <c r="A2203" s="3">
        <v>41791</v>
      </c>
      <c r="B2203" s="3">
        <v>41796</v>
      </c>
      <c r="C2203" s="4" t="s">
        <v>37</v>
      </c>
      <c r="D2203" s="4" t="s">
        <v>1174</v>
      </c>
      <c r="E2203" s="4" t="s">
        <v>19</v>
      </c>
      <c r="F2203" s="4" t="s">
        <v>20</v>
      </c>
      <c r="G2203" s="4" t="s">
        <v>2217</v>
      </c>
      <c r="H2203" s="4" t="s">
        <v>839</v>
      </c>
      <c r="I2203" s="4">
        <v>72209</v>
      </c>
      <c r="J2203" s="4" t="s">
        <v>23</v>
      </c>
      <c r="K2203" s="4" t="s">
        <v>50</v>
      </c>
      <c r="L2203" s="4" t="s">
        <v>51</v>
      </c>
      <c r="M2203" s="4" t="s">
        <v>448</v>
      </c>
      <c r="N2203" s="4">
        <v>881.93</v>
      </c>
      <c r="O2203" s="4">
        <v>7</v>
      </c>
      <c r="P2203" s="4">
        <v>0</v>
      </c>
      <c r="Q2203" s="4">
        <v>229.30180000000001</v>
      </c>
    </row>
    <row r="2204" spans="1:17" ht="14.25" customHeight="1" x14ac:dyDescent="0.25">
      <c r="A2204" s="3">
        <v>42253</v>
      </c>
      <c r="B2204" s="3">
        <v>42259</v>
      </c>
      <c r="C2204" s="4" t="s">
        <v>37</v>
      </c>
      <c r="D2204" s="4" t="s">
        <v>1734</v>
      </c>
      <c r="E2204" s="4" t="s">
        <v>69</v>
      </c>
      <c r="F2204" s="4" t="s">
        <v>20</v>
      </c>
      <c r="G2204" s="4" t="s">
        <v>65</v>
      </c>
      <c r="H2204" s="4" t="s">
        <v>66</v>
      </c>
      <c r="I2204" s="4">
        <v>98103</v>
      </c>
      <c r="J2204" s="4" t="s">
        <v>33</v>
      </c>
      <c r="K2204" s="4" t="s">
        <v>34</v>
      </c>
      <c r="L2204" s="4" t="s">
        <v>53</v>
      </c>
      <c r="M2204" s="4" t="s">
        <v>631</v>
      </c>
      <c r="N2204" s="4">
        <v>6.0960000000000001</v>
      </c>
      <c r="O2204" s="4">
        <v>2</v>
      </c>
      <c r="P2204" s="4">
        <v>0.2</v>
      </c>
      <c r="Q2204" s="4">
        <v>2.1335999999999999</v>
      </c>
    </row>
    <row r="2205" spans="1:17" ht="14.25" customHeight="1" x14ac:dyDescent="0.25">
      <c r="A2205" s="3">
        <v>42253</v>
      </c>
      <c r="B2205" s="3">
        <v>42259</v>
      </c>
      <c r="C2205" s="4" t="s">
        <v>37</v>
      </c>
      <c r="D2205" s="4" t="s">
        <v>1734</v>
      </c>
      <c r="E2205" s="4" t="s">
        <v>69</v>
      </c>
      <c r="F2205" s="4" t="s">
        <v>20</v>
      </c>
      <c r="G2205" s="4" t="s">
        <v>65</v>
      </c>
      <c r="H2205" s="4" t="s">
        <v>66</v>
      </c>
      <c r="I2205" s="4">
        <v>98103</v>
      </c>
      <c r="J2205" s="4" t="s">
        <v>33</v>
      </c>
      <c r="K2205" s="4" t="s">
        <v>24</v>
      </c>
      <c r="L2205" s="4" t="s">
        <v>46</v>
      </c>
      <c r="M2205" s="4" t="s">
        <v>2218</v>
      </c>
      <c r="N2205" s="4">
        <v>191.82</v>
      </c>
      <c r="O2205" s="4">
        <v>3</v>
      </c>
      <c r="P2205" s="4">
        <v>0</v>
      </c>
      <c r="Q2205" s="4">
        <v>74.809799999999996</v>
      </c>
    </row>
    <row r="2206" spans="1:17" ht="14.25" customHeight="1" x14ac:dyDescent="0.25">
      <c r="A2206" s="3">
        <v>42184</v>
      </c>
      <c r="B2206" s="3">
        <v>42190</v>
      </c>
      <c r="C2206" s="4" t="s">
        <v>37</v>
      </c>
      <c r="D2206" s="4" t="s">
        <v>282</v>
      </c>
      <c r="E2206" s="4" t="s">
        <v>19</v>
      </c>
      <c r="F2206" s="4" t="s">
        <v>20</v>
      </c>
      <c r="G2206" s="4" t="s">
        <v>1172</v>
      </c>
      <c r="H2206" s="4" t="s">
        <v>95</v>
      </c>
      <c r="I2206" s="4">
        <v>17602</v>
      </c>
      <c r="J2206" s="4" t="s">
        <v>96</v>
      </c>
      <c r="K2206" s="4" t="s">
        <v>24</v>
      </c>
      <c r="L2206" s="4" t="s">
        <v>46</v>
      </c>
      <c r="M2206" s="4" t="s">
        <v>2219</v>
      </c>
      <c r="N2206" s="4">
        <v>20.103999999999999</v>
      </c>
      <c r="O2206" s="4">
        <v>1</v>
      </c>
      <c r="P2206" s="4">
        <v>0.2</v>
      </c>
      <c r="Q2206" s="4">
        <v>1.7591000000000001</v>
      </c>
    </row>
    <row r="2207" spans="1:17" ht="14.25" customHeight="1" x14ac:dyDescent="0.25">
      <c r="A2207" s="3">
        <v>42623</v>
      </c>
      <c r="B2207" s="3">
        <v>42625</v>
      </c>
      <c r="C2207" s="4" t="s">
        <v>17</v>
      </c>
      <c r="D2207" s="4" t="s">
        <v>1328</v>
      </c>
      <c r="E2207" s="4" t="s">
        <v>69</v>
      </c>
      <c r="F2207" s="4" t="s">
        <v>20</v>
      </c>
      <c r="G2207" s="4" t="s">
        <v>280</v>
      </c>
      <c r="H2207" s="4" t="s">
        <v>193</v>
      </c>
      <c r="I2207" s="4">
        <v>37620</v>
      </c>
      <c r="J2207" s="4" t="s">
        <v>23</v>
      </c>
      <c r="K2207" s="4" t="s">
        <v>34</v>
      </c>
      <c r="L2207" s="4" t="s">
        <v>48</v>
      </c>
      <c r="M2207" s="4" t="s">
        <v>2220</v>
      </c>
      <c r="N2207" s="4">
        <v>67.56</v>
      </c>
      <c r="O2207" s="4">
        <v>3</v>
      </c>
      <c r="P2207" s="4">
        <v>0.2</v>
      </c>
      <c r="Q2207" s="4">
        <v>8.4449999999999896</v>
      </c>
    </row>
    <row r="2208" spans="1:17" ht="14.25" customHeight="1" x14ac:dyDescent="0.25">
      <c r="A2208" s="3">
        <v>41834</v>
      </c>
      <c r="B2208" s="3">
        <v>41840</v>
      </c>
      <c r="C2208" s="4" t="s">
        <v>37</v>
      </c>
      <c r="D2208" s="4" t="s">
        <v>2221</v>
      </c>
      <c r="E2208" s="4" t="s">
        <v>69</v>
      </c>
      <c r="F2208" s="4" t="s">
        <v>20</v>
      </c>
      <c r="G2208" s="4" t="s">
        <v>250</v>
      </c>
      <c r="H2208" s="4" t="s">
        <v>128</v>
      </c>
      <c r="I2208" s="4">
        <v>60505</v>
      </c>
      <c r="J2208" s="4" t="s">
        <v>72</v>
      </c>
      <c r="K2208" s="4" t="s">
        <v>34</v>
      </c>
      <c r="L2208" s="4" t="s">
        <v>53</v>
      </c>
      <c r="M2208" s="4" t="s">
        <v>790</v>
      </c>
      <c r="N2208" s="4">
        <v>29.931999999999992</v>
      </c>
      <c r="O2208" s="4">
        <v>7</v>
      </c>
      <c r="P2208" s="4">
        <v>0.8</v>
      </c>
      <c r="Q2208" s="4">
        <v>-46.394600000000011</v>
      </c>
    </row>
    <row r="2209" spans="1:17" ht="14.25" customHeight="1" x14ac:dyDescent="0.25">
      <c r="A2209" s="3">
        <v>41834</v>
      </c>
      <c r="B2209" s="3">
        <v>41840</v>
      </c>
      <c r="C2209" s="4" t="s">
        <v>37</v>
      </c>
      <c r="D2209" s="4" t="s">
        <v>2221</v>
      </c>
      <c r="E2209" s="4" t="s">
        <v>69</v>
      </c>
      <c r="F2209" s="4" t="s">
        <v>20</v>
      </c>
      <c r="G2209" s="4" t="s">
        <v>250</v>
      </c>
      <c r="H2209" s="4" t="s">
        <v>128</v>
      </c>
      <c r="I2209" s="4">
        <v>60505</v>
      </c>
      <c r="J2209" s="4" t="s">
        <v>72</v>
      </c>
      <c r="K2209" s="4" t="s">
        <v>50</v>
      </c>
      <c r="L2209" s="4" t="s">
        <v>51</v>
      </c>
      <c r="M2209" s="4" t="s">
        <v>402</v>
      </c>
      <c r="N2209" s="4">
        <v>38.272000000000006</v>
      </c>
      <c r="O2209" s="4">
        <v>4</v>
      </c>
      <c r="P2209" s="4">
        <v>0.2</v>
      </c>
      <c r="Q2209" s="4">
        <v>3.8272000000000013</v>
      </c>
    </row>
    <row r="2210" spans="1:17" ht="14.25" customHeight="1" x14ac:dyDescent="0.25">
      <c r="A2210" s="3">
        <v>42238</v>
      </c>
      <c r="B2210" s="3">
        <v>42242</v>
      </c>
      <c r="C2210" s="4" t="s">
        <v>37</v>
      </c>
      <c r="D2210" s="4" t="s">
        <v>232</v>
      </c>
      <c r="E2210" s="4" t="s">
        <v>69</v>
      </c>
      <c r="F2210" s="4" t="s">
        <v>20</v>
      </c>
      <c r="G2210" s="4" t="s">
        <v>157</v>
      </c>
      <c r="H2210" s="4" t="s">
        <v>158</v>
      </c>
      <c r="I2210" s="4">
        <v>10009</v>
      </c>
      <c r="J2210" s="4" t="s">
        <v>96</v>
      </c>
      <c r="K2210" s="4" t="s">
        <v>34</v>
      </c>
      <c r="L2210" s="4" t="s">
        <v>48</v>
      </c>
      <c r="M2210" s="4" t="s">
        <v>259</v>
      </c>
      <c r="N2210" s="4">
        <v>16.52</v>
      </c>
      <c r="O2210" s="4">
        <v>4</v>
      </c>
      <c r="P2210" s="4">
        <v>0</v>
      </c>
      <c r="Q2210" s="4">
        <v>7.5991999999999997</v>
      </c>
    </row>
    <row r="2211" spans="1:17" ht="14.25" customHeight="1" x14ac:dyDescent="0.25">
      <c r="A2211" s="3">
        <v>41957</v>
      </c>
      <c r="B2211" s="3">
        <v>41959</v>
      </c>
      <c r="C2211" s="4" t="s">
        <v>17</v>
      </c>
      <c r="D2211" s="4" t="s">
        <v>2222</v>
      </c>
      <c r="E2211" s="4" t="s">
        <v>19</v>
      </c>
      <c r="F2211" s="4" t="s">
        <v>20</v>
      </c>
      <c r="G2211" s="4" t="s">
        <v>392</v>
      </c>
      <c r="H2211" s="4" t="s">
        <v>393</v>
      </c>
      <c r="I2211" s="4">
        <v>6824</v>
      </c>
      <c r="J2211" s="4" t="s">
        <v>96</v>
      </c>
      <c r="K2211" s="4" t="s">
        <v>50</v>
      </c>
      <c r="L2211" s="4" t="s">
        <v>51</v>
      </c>
      <c r="M2211" s="4" t="s">
        <v>2223</v>
      </c>
      <c r="N2211" s="4">
        <v>832.93</v>
      </c>
      <c r="O2211" s="4">
        <v>7</v>
      </c>
      <c r="P2211" s="4">
        <v>0</v>
      </c>
      <c r="Q2211" s="4">
        <v>233.22039999999998</v>
      </c>
    </row>
    <row r="2212" spans="1:17" ht="14.25" customHeight="1" x14ac:dyDescent="0.25">
      <c r="A2212" s="3">
        <v>41957</v>
      </c>
      <c r="B2212" s="3">
        <v>41959</v>
      </c>
      <c r="C2212" s="4" t="s">
        <v>17</v>
      </c>
      <c r="D2212" s="4" t="s">
        <v>2222</v>
      </c>
      <c r="E2212" s="4" t="s">
        <v>19</v>
      </c>
      <c r="F2212" s="4" t="s">
        <v>20</v>
      </c>
      <c r="G2212" s="4" t="s">
        <v>392</v>
      </c>
      <c r="H2212" s="4" t="s">
        <v>393</v>
      </c>
      <c r="I2212" s="4">
        <v>6824</v>
      </c>
      <c r="J2212" s="4" t="s">
        <v>96</v>
      </c>
      <c r="K2212" s="4" t="s">
        <v>34</v>
      </c>
      <c r="L2212" s="4" t="s">
        <v>53</v>
      </c>
      <c r="M2212" s="4" t="s">
        <v>500</v>
      </c>
      <c r="N2212" s="4">
        <v>43.8</v>
      </c>
      <c r="O2212" s="4">
        <v>10</v>
      </c>
      <c r="P2212" s="4">
        <v>0</v>
      </c>
      <c r="Q2212" s="4">
        <v>21.023999999999997</v>
      </c>
    </row>
    <row r="2213" spans="1:17" ht="14.25" customHeight="1" x14ac:dyDescent="0.25">
      <c r="A2213" s="3">
        <v>42701</v>
      </c>
      <c r="B2213" s="3">
        <v>42704</v>
      </c>
      <c r="C2213" s="4" t="s">
        <v>116</v>
      </c>
      <c r="D2213" s="4" t="s">
        <v>638</v>
      </c>
      <c r="E2213" s="4" t="s">
        <v>30</v>
      </c>
      <c r="F2213" s="4" t="s">
        <v>20</v>
      </c>
      <c r="G2213" s="4" t="s">
        <v>2224</v>
      </c>
      <c r="H2213" s="4" t="s">
        <v>142</v>
      </c>
      <c r="I2213" s="4">
        <v>48146</v>
      </c>
      <c r="J2213" s="4" t="s">
        <v>72</v>
      </c>
      <c r="K2213" s="4" t="s">
        <v>34</v>
      </c>
      <c r="L2213" s="4" t="s">
        <v>55</v>
      </c>
      <c r="M2213" s="4" t="s">
        <v>2225</v>
      </c>
      <c r="N2213" s="4">
        <v>167.292</v>
      </c>
      <c r="O2213" s="4">
        <v>6</v>
      </c>
      <c r="P2213" s="4">
        <v>0.1</v>
      </c>
      <c r="Q2213" s="4">
        <v>29.7408</v>
      </c>
    </row>
    <row r="2214" spans="1:17" ht="14.25" customHeight="1" x14ac:dyDescent="0.25">
      <c r="A2214" s="3">
        <v>43060</v>
      </c>
      <c r="B2214" s="3">
        <v>43064</v>
      </c>
      <c r="C2214" s="4" t="s">
        <v>37</v>
      </c>
      <c r="D2214" s="4" t="s">
        <v>1349</v>
      </c>
      <c r="E2214" s="4" t="s">
        <v>19</v>
      </c>
      <c r="F2214" s="4" t="s">
        <v>20</v>
      </c>
      <c r="G2214" s="4" t="s">
        <v>157</v>
      </c>
      <c r="H2214" s="4" t="s">
        <v>158</v>
      </c>
      <c r="I2214" s="4">
        <v>10035</v>
      </c>
      <c r="J2214" s="4" t="s">
        <v>96</v>
      </c>
      <c r="K2214" s="4" t="s">
        <v>24</v>
      </c>
      <c r="L2214" s="4" t="s">
        <v>46</v>
      </c>
      <c r="M2214" s="4" t="s">
        <v>1603</v>
      </c>
      <c r="N2214" s="4">
        <v>27.42</v>
      </c>
      <c r="O2214" s="4">
        <v>1</v>
      </c>
      <c r="P2214" s="4">
        <v>0</v>
      </c>
      <c r="Q2214" s="4">
        <v>11.2422</v>
      </c>
    </row>
    <row r="2215" spans="1:17" ht="14.25" customHeight="1" x14ac:dyDescent="0.25">
      <c r="A2215" s="3">
        <v>43009</v>
      </c>
      <c r="B2215" s="3">
        <v>43010</v>
      </c>
      <c r="C2215" s="4" t="s">
        <v>116</v>
      </c>
      <c r="D2215" s="4" t="s">
        <v>1925</v>
      </c>
      <c r="E2215" s="4" t="s">
        <v>19</v>
      </c>
      <c r="F2215" s="4" t="s">
        <v>20</v>
      </c>
      <c r="G2215" s="4" t="s">
        <v>337</v>
      </c>
      <c r="H2215" s="4" t="s">
        <v>32</v>
      </c>
      <c r="I2215" s="4">
        <v>95123</v>
      </c>
      <c r="J2215" s="4" t="s">
        <v>33</v>
      </c>
      <c r="K2215" s="4" t="s">
        <v>34</v>
      </c>
      <c r="L2215" s="4" t="s">
        <v>53</v>
      </c>
      <c r="M2215" s="4" t="s">
        <v>1366</v>
      </c>
      <c r="N2215" s="4">
        <v>1.4400000000000002</v>
      </c>
      <c r="O2215" s="4">
        <v>1</v>
      </c>
      <c r="P2215" s="4">
        <v>0.2</v>
      </c>
      <c r="Q2215" s="4">
        <v>0.504</v>
      </c>
    </row>
    <row r="2216" spans="1:17" ht="14.25" customHeight="1" x14ac:dyDescent="0.25">
      <c r="A2216" s="3">
        <v>43009</v>
      </c>
      <c r="B2216" s="3">
        <v>43010</v>
      </c>
      <c r="C2216" s="4" t="s">
        <v>116</v>
      </c>
      <c r="D2216" s="4" t="s">
        <v>1925</v>
      </c>
      <c r="E2216" s="4" t="s">
        <v>19</v>
      </c>
      <c r="F2216" s="4" t="s">
        <v>20</v>
      </c>
      <c r="G2216" s="4" t="s">
        <v>337</v>
      </c>
      <c r="H2216" s="4" t="s">
        <v>32</v>
      </c>
      <c r="I2216" s="4">
        <v>95123</v>
      </c>
      <c r="J2216" s="4" t="s">
        <v>33</v>
      </c>
      <c r="K2216" s="4" t="s">
        <v>34</v>
      </c>
      <c r="L2216" s="4" t="s">
        <v>53</v>
      </c>
      <c r="M2216" s="4" t="s">
        <v>612</v>
      </c>
      <c r="N2216" s="4">
        <v>61.77600000000001</v>
      </c>
      <c r="O2216" s="4">
        <v>13</v>
      </c>
      <c r="P2216" s="4">
        <v>0.2</v>
      </c>
      <c r="Q2216" s="4">
        <v>20.849399999999996</v>
      </c>
    </row>
    <row r="2217" spans="1:17" ht="14.25" customHeight="1" x14ac:dyDescent="0.25">
      <c r="A2217" s="3">
        <v>43009</v>
      </c>
      <c r="B2217" s="3">
        <v>43010</v>
      </c>
      <c r="C2217" s="4" t="s">
        <v>116</v>
      </c>
      <c r="D2217" s="4" t="s">
        <v>1925</v>
      </c>
      <c r="E2217" s="4" t="s">
        <v>19</v>
      </c>
      <c r="F2217" s="4" t="s">
        <v>20</v>
      </c>
      <c r="G2217" s="4" t="s">
        <v>337</v>
      </c>
      <c r="H2217" s="4" t="s">
        <v>32</v>
      </c>
      <c r="I2217" s="4">
        <v>95123</v>
      </c>
      <c r="J2217" s="4" t="s">
        <v>33</v>
      </c>
      <c r="K2217" s="4" t="s">
        <v>34</v>
      </c>
      <c r="L2217" s="4" t="s">
        <v>55</v>
      </c>
      <c r="M2217" s="4" t="s">
        <v>1531</v>
      </c>
      <c r="N2217" s="4">
        <v>241.96</v>
      </c>
      <c r="O2217" s="4">
        <v>2</v>
      </c>
      <c r="P2217" s="4">
        <v>0</v>
      </c>
      <c r="Q2217" s="4">
        <v>60.490000000000009</v>
      </c>
    </row>
    <row r="2218" spans="1:17" ht="14.25" customHeight="1" x14ac:dyDescent="0.25">
      <c r="A2218" s="3">
        <v>43009</v>
      </c>
      <c r="B2218" s="3">
        <v>43010</v>
      </c>
      <c r="C2218" s="4" t="s">
        <v>116</v>
      </c>
      <c r="D2218" s="4" t="s">
        <v>1925</v>
      </c>
      <c r="E2218" s="4" t="s">
        <v>19</v>
      </c>
      <c r="F2218" s="4" t="s">
        <v>20</v>
      </c>
      <c r="G2218" s="4" t="s">
        <v>337</v>
      </c>
      <c r="H2218" s="4" t="s">
        <v>32</v>
      </c>
      <c r="I2218" s="4">
        <v>95123</v>
      </c>
      <c r="J2218" s="4" t="s">
        <v>33</v>
      </c>
      <c r="K2218" s="4" t="s">
        <v>24</v>
      </c>
      <c r="L2218" s="4" t="s">
        <v>27</v>
      </c>
      <c r="M2218" s="4" t="s">
        <v>2226</v>
      </c>
      <c r="N2218" s="4">
        <v>108.608</v>
      </c>
      <c r="O2218" s="4">
        <v>4</v>
      </c>
      <c r="P2218" s="4">
        <v>0.2</v>
      </c>
      <c r="Q2218" s="4">
        <v>9.5031999999999925</v>
      </c>
    </row>
    <row r="2219" spans="1:17" ht="14.25" customHeight="1" x14ac:dyDescent="0.25">
      <c r="A2219" s="3">
        <v>41902</v>
      </c>
      <c r="B2219" s="3">
        <v>41907</v>
      </c>
      <c r="C2219" s="4" t="s">
        <v>37</v>
      </c>
      <c r="D2219" s="4" t="s">
        <v>2227</v>
      </c>
      <c r="E2219" s="4" t="s">
        <v>30</v>
      </c>
      <c r="F2219" s="4" t="s">
        <v>20</v>
      </c>
      <c r="G2219" s="4" t="s">
        <v>757</v>
      </c>
      <c r="H2219" s="4" t="s">
        <v>40</v>
      </c>
      <c r="I2219" s="4">
        <v>32216</v>
      </c>
      <c r="J2219" s="4" t="s">
        <v>23</v>
      </c>
      <c r="K2219" s="4" t="s">
        <v>34</v>
      </c>
      <c r="L2219" s="4" t="s">
        <v>48</v>
      </c>
      <c r="M2219" s="4" t="s">
        <v>2228</v>
      </c>
      <c r="N2219" s="4">
        <v>2.8160000000000003</v>
      </c>
      <c r="O2219" s="4">
        <v>2</v>
      </c>
      <c r="P2219" s="4">
        <v>0.2</v>
      </c>
      <c r="Q2219" s="4">
        <v>0.98559999999999992</v>
      </c>
    </row>
    <row r="2220" spans="1:17" ht="14.25" customHeight="1" x14ac:dyDescent="0.25">
      <c r="A2220" s="3">
        <v>42944</v>
      </c>
      <c r="B2220" s="3">
        <v>42948</v>
      </c>
      <c r="C2220" s="4" t="s">
        <v>37</v>
      </c>
      <c r="D2220" s="4" t="s">
        <v>2229</v>
      </c>
      <c r="E2220" s="4" t="s">
        <v>30</v>
      </c>
      <c r="F2220" s="4" t="s">
        <v>20</v>
      </c>
      <c r="G2220" s="4" t="s">
        <v>84</v>
      </c>
      <c r="H2220" s="4" t="s">
        <v>32</v>
      </c>
      <c r="I2220" s="4">
        <v>94110</v>
      </c>
      <c r="J2220" s="4" t="s">
        <v>33</v>
      </c>
      <c r="K2220" s="4" t="s">
        <v>34</v>
      </c>
      <c r="L2220" s="4" t="s">
        <v>53</v>
      </c>
      <c r="M2220" s="4" t="s">
        <v>1357</v>
      </c>
      <c r="N2220" s="4">
        <v>9.9840000000000018</v>
      </c>
      <c r="O2220" s="4">
        <v>4</v>
      </c>
      <c r="P2220" s="4">
        <v>0.2</v>
      </c>
      <c r="Q2220" s="4">
        <v>3.6191999999999993</v>
      </c>
    </row>
    <row r="2221" spans="1:17" ht="14.25" customHeight="1" x14ac:dyDescent="0.25">
      <c r="A2221" s="3">
        <v>42944</v>
      </c>
      <c r="B2221" s="3">
        <v>42948</v>
      </c>
      <c r="C2221" s="4" t="s">
        <v>37</v>
      </c>
      <c r="D2221" s="4" t="s">
        <v>2229</v>
      </c>
      <c r="E2221" s="4" t="s">
        <v>30</v>
      </c>
      <c r="F2221" s="4" t="s">
        <v>20</v>
      </c>
      <c r="G2221" s="4" t="s">
        <v>84</v>
      </c>
      <c r="H2221" s="4" t="s">
        <v>32</v>
      </c>
      <c r="I2221" s="4">
        <v>94110</v>
      </c>
      <c r="J2221" s="4" t="s">
        <v>33</v>
      </c>
      <c r="K2221" s="4" t="s">
        <v>34</v>
      </c>
      <c r="L2221" s="4" t="s">
        <v>43</v>
      </c>
      <c r="M2221" s="4" t="s">
        <v>705</v>
      </c>
      <c r="N2221" s="4">
        <v>14.98</v>
      </c>
      <c r="O2221" s="4">
        <v>1</v>
      </c>
      <c r="P2221" s="4">
        <v>0</v>
      </c>
      <c r="Q2221" s="4">
        <v>4.1943999999999999</v>
      </c>
    </row>
    <row r="2222" spans="1:17" ht="14.25" customHeight="1" x14ac:dyDescent="0.25">
      <c r="A2222" s="3">
        <v>42944</v>
      </c>
      <c r="B2222" s="3">
        <v>42948</v>
      </c>
      <c r="C2222" s="4" t="s">
        <v>37</v>
      </c>
      <c r="D2222" s="4" t="s">
        <v>2229</v>
      </c>
      <c r="E2222" s="4" t="s">
        <v>30</v>
      </c>
      <c r="F2222" s="4" t="s">
        <v>20</v>
      </c>
      <c r="G2222" s="4" t="s">
        <v>84</v>
      </c>
      <c r="H2222" s="4" t="s">
        <v>32</v>
      </c>
      <c r="I2222" s="4">
        <v>94110</v>
      </c>
      <c r="J2222" s="4" t="s">
        <v>33</v>
      </c>
      <c r="K2222" s="4" t="s">
        <v>50</v>
      </c>
      <c r="L2222" s="4" t="s">
        <v>51</v>
      </c>
      <c r="M2222" s="4" t="s">
        <v>1970</v>
      </c>
      <c r="N2222" s="4">
        <v>1145.6000000000001</v>
      </c>
      <c r="O2222" s="4">
        <v>4</v>
      </c>
      <c r="P2222" s="4">
        <v>0.2</v>
      </c>
      <c r="Q2222" s="4">
        <v>100.24000000000007</v>
      </c>
    </row>
    <row r="2223" spans="1:17" ht="14.25" customHeight="1" x14ac:dyDescent="0.25">
      <c r="A2223" s="3">
        <v>42344</v>
      </c>
      <c r="B2223" s="3">
        <v>42344</v>
      </c>
      <c r="C2223" s="4" t="s">
        <v>647</v>
      </c>
      <c r="D2223" s="4" t="s">
        <v>2230</v>
      </c>
      <c r="E2223" s="4" t="s">
        <v>19</v>
      </c>
      <c r="F2223" s="4" t="s">
        <v>20</v>
      </c>
      <c r="G2223" s="4" t="s">
        <v>2231</v>
      </c>
      <c r="H2223" s="4" t="s">
        <v>272</v>
      </c>
      <c r="I2223" s="4">
        <v>43302</v>
      </c>
      <c r="J2223" s="4" t="s">
        <v>96</v>
      </c>
      <c r="K2223" s="4" t="s">
        <v>50</v>
      </c>
      <c r="L2223" s="4" t="s">
        <v>51</v>
      </c>
      <c r="M2223" s="4" t="s">
        <v>2173</v>
      </c>
      <c r="N2223" s="4">
        <v>485.93999999999994</v>
      </c>
      <c r="O2223" s="4">
        <v>2</v>
      </c>
      <c r="P2223" s="4">
        <v>0.4</v>
      </c>
      <c r="Q2223" s="4">
        <v>-89.089000000000055</v>
      </c>
    </row>
    <row r="2224" spans="1:17" ht="14.25" customHeight="1" x14ac:dyDescent="0.25">
      <c r="A2224" s="3">
        <v>42344</v>
      </c>
      <c r="B2224" s="3">
        <v>42344</v>
      </c>
      <c r="C2224" s="4" t="s">
        <v>647</v>
      </c>
      <c r="D2224" s="4" t="s">
        <v>2230</v>
      </c>
      <c r="E2224" s="4" t="s">
        <v>19</v>
      </c>
      <c r="F2224" s="4" t="s">
        <v>20</v>
      </c>
      <c r="G2224" s="4" t="s">
        <v>2231</v>
      </c>
      <c r="H2224" s="4" t="s">
        <v>272</v>
      </c>
      <c r="I2224" s="4">
        <v>43302</v>
      </c>
      <c r="J2224" s="4" t="s">
        <v>96</v>
      </c>
      <c r="K2224" s="4" t="s">
        <v>34</v>
      </c>
      <c r="L2224" s="4" t="s">
        <v>48</v>
      </c>
      <c r="M2224" s="4" t="s">
        <v>963</v>
      </c>
      <c r="N2224" s="4">
        <v>37.375999999999998</v>
      </c>
      <c r="O2224" s="4">
        <v>8</v>
      </c>
      <c r="P2224" s="4">
        <v>0.2</v>
      </c>
      <c r="Q2224" s="4">
        <v>4.6719999999999988</v>
      </c>
    </row>
    <row r="2225" spans="1:17" ht="14.25" customHeight="1" x14ac:dyDescent="0.25">
      <c r="A2225" s="3">
        <v>42344</v>
      </c>
      <c r="B2225" s="3">
        <v>42344</v>
      </c>
      <c r="C2225" s="4" t="s">
        <v>647</v>
      </c>
      <c r="D2225" s="4" t="s">
        <v>2230</v>
      </c>
      <c r="E2225" s="4" t="s">
        <v>19</v>
      </c>
      <c r="F2225" s="4" t="s">
        <v>20</v>
      </c>
      <c r="G2225" s="4" t="s">
        <v>2231</v>
      </c>
      <c r="H2225" s="4" t="s">
        <v>272</v>
      </c>
      <c r="I2225" s="4">
        <v>43302</v>
      </c>
      <c r="J2225" s="4" t="s">
        <v>96</v>
      </c>
      <c r="K2225" s="4" t="s">
        <v>24</v>
      </c>
      <c r="L2225" s="4" t="s">
        <v>27</v>
      </c>
      <c r="M2225" s="4" t="s">
        <v>462</v>
      </c>
      <c r="N2225" s="4">
        <v>70.685999999999993</v>
      </c>
      <c r="O2225" s="4">
        <v>1</v>
      </c>
      <c r="P2225" s="4">
        <v>0.3</v>
      </c>
      <c r="Q2225" s="4">
        <v>-24.23520000000001</v>
      </c>
    </row>
    <row r="2226" spans="1:17" ht="14.25" customHeight="1" x14ac:dyDescent="0.25">
      <c r="A2226" s="3">
        <v>42947</v>
      </c>
      <c r="B2226" s="3">
        <v>42952</v>
      </c>
      <c r="C2226" s="4" t="s">
        <v>37</v>
      </c>
      <c r="D2226" s="4" t="s">
        <v>464</v>
      </c>
      <c r="E2226" s="4" t="s">
        <v>30</v>
      </c>
      <c r="F2226" s="4" t="s">
        <v>20</v>
      </c>
      <c r="G2226" s="4" t="s">
        <v>94</v>
      </c>
      <c r="H2226" s="4" t="s">
        <v>95</v>
      </c>
      <c r="I2226" s="4">
        <v>19134</v>
      </c>
      <c r="J2226" s="4" t="s">
        <v>96</v>
      </c>
      <c r="K2226" s="4" t="s">
        <v>34</v>
      </c>
      <c r="L2226" s="4" t="s">
        <v>62</v>
      </c>
      <c r="M2226" s="4" t="s">
        <v>2232</v>
      </c>
      <c r="N2226" s="4">
        <v>54.816000000000003</v>
      </c>
      <c r="O2226" s="4">
        <v>3</v>
      </c>
      <c r="P2226" s="4">
        <v>0.2</v>
      </c>
      <c r="Q2226" s="4">
        <v>17.815199999999997</v>
      </c>
    </row>
    <row r="2227" spans="1:17" ht="14.25" customHeight="1" x14ac:dyDescent="0.25">
      <c r="A2227" s="3">
        <v>42448</v>
      </c>
      <c r="B2227" s="3">
        <v>42450</v>
      </c>
      <c r="C2227" s="4" t="s">
        <v>17</v>
      </c>
      <c r="D2227" s="4" t="s">
        <v>2233</v>
      </c>
      <c r="E2227" s="4" t="s">
        <v>19</v>
      </c>
      <c r="F2227" s="4" t="s">
        <v>20</v>
      </c>
      <c r="G2227" s="4" t="s">
        <v>2234</v>
      </c>
      <c r="H2227" s="4" t="s">
        <v>251</v>
      </c>
      <c r="I2227" s="4">
        <v>80122</v>
      </c>
      <c r="J2227" s="4" t="s">
        <v>33</v>
      </c>
      <c r="K2227" s="4" t="s">
        <v>24</v>
      </c>
      <c r="L2227" s="4" t="s">
        <v>25</v>
      </c>
      <c r="M2227" s="4" t="s">
        <v>2235</v>
      </c>
      <c r="N2227" s="4">
        <v>72.294000000000011</v>
      </c>
      <c r="O2227" s="4">
        <v>1</v>
      </c>
      <c r="P2227" s="4">
        <v>0.7</v>
      </c>
      <c r="Q2227" s="4">
        <v>-98.801799999999986</v>
      </c>
    </row>
    <row r="2228" spans="1:17" ht="14.25" customHeight="1" x14ac:dyDescent="0.25">
      <c r="A2228" s="3">
        <v>42945</v>
      </c>
      <c r="B2228" s="3">
        <v>42950</v>
      </c>
      <c r="C2228" s="4" t="s">
        <v>37</v>
      </c>
      <c r="D2228" s="4" t="s">
        <v>674</v>
      </c>
      <c r="E2228" s="4" t="s">
        <v>30</v>
      </c>
      <c r="F2228" s="4" t="s">
        <v>20</v>
      </c>
      <c r="G2228" s="4" t="s">
        <v>623</v>
      </c>
      <c r="H2228" s="4" t="s">
        <v>71</v>
      </c>
      <c r="I2228" s="4">
        <v>78745</v>
      </c>
      <c r="J2228" s="4" t="s">
        <v>72</v>
      </c>
      <c r="K2228" s="4" t="s">
        <v>34</v>
      </c>
      <c r="L2228" s="4" t="s">
        <v>159</v>
      </c>
      <c r="M2228" s="4" t="s">
        <v>1450</v>
      </c>
      <c r="N2228" s="4">
        <v>2.8960000000000004</v>
      </c>
      <c r="O2228" s="4">
        <v>2</v>
      </c>
      <c r="P2228" s="4">
        <v>0.2</v>
      </c>
      <c r="Q2228" s="4">
        <v>0.4705999999999998</v>
      </c>
    </row>
    <row r="2229" spans="1:17" ht="14.25" customHeight="1" x14ac:dyDescent="0.25">
      <c r="A2229" s="3">
        <v>42945</v>
      </c>
      <c r="B2229" s="3">
        <v>42950</v>
      </c>
      <c r="C2229" s="4" t="s">
        <v>37</v>
      </c>
      <c r="D2229" s="4" t="s">
        <v>674</v>
      </c>
      <c r="E2229" s="4" t="s">
        <v>30</v>
      </c>
      <c r="F2229" s="4" t="s">
        <v>20</v>
      </c>
      <c r="G2229" s="4" t="s">
        <v>623</v>
      </c>
      <c r="H2229" s="4" t="s">
        <v>71</v>
      </c>
      <c r="I2229" s="4">
        <v>78745</v>
      </c>
      <c r="J2229" s="4" t="s">
        <v>72</v>
      </c>
      <c r="K2229" s="4" t="s">
        <v>50</v>
      </c>
      <c r="L2229" s="4" t="s">
        <v>51</v>
      </c>
      <c r="M2229" s="4" t="s">
        <v>933</v>
      </c>
      <c r="N2229" s="4">
        <v>124.79200000000002</v>
      </c>
      <c r="O2229" s="4">
        <v>1</v>
      </c>
      <c r="P2229" s="4">
        <v>0.2</v>
      </c>
      <c r="Q2229" s="4">
        <v>15.598999999999993</v>
      </c>
    </row>
    <row r="2230" spans="1:17" ht="14.25" customHeight="1" x14ac:dyDescent="0.25">
      <c r="A2230" s="3">
        <v>42644</v>
      </c>
      <c r="B2230" s="3">
        <v>42648</v>
      </c>
      <c r="C2230" s="4" t="s">
        <v>37</v>
      </c>
      <c r="D2230" s="4" t="s">
        <v>1586</v>
      </c>
      <c r="E2230" s="4" t="s">
        <v>19</v>
      </c>
      <c r="F2230" s="4" t="s">
        <v>20</v>
      </c>
      <c r="G2230" s="4" t="s">
        <v>157</v>
      </c>
      <c r="H2230" s="4" t="s">
        <v>158</v>
      </c>
      <c r="I2230" s="4">
        <v>10024</v>
      </c>
      <c r="J2230" s="4" t="s">
        <v>96</v>
      </c>
      <c r="K2230" s="4" t="s">
        <v>24</v>
      </c>
      <c r="L2230" s="4" t="s">
        <v>41</v>
      </c>
      <c r="M2230" s="4" t="s">
        <v>2193</v>
      </c>
      <c r="N2230" s="4">
        <v>330.58800000000002</v>
      </c>
      <c r="O2230" s="4">
        <v>1</v>
      </c>
      <c r="P2230" s="4">
        <v>0.4</v>
      </c>
      <c r="Q2230" s="4">
        <v>-115.70580000000004</v>
      </c>
    </row>
    <row r="2231" spans="1:17" ht="14.25" customHeight="1" x14ac:dyDescent="0.25">
      <c r="A2231" s="3">
        <v>41729</v>
      </c>
      <c r="B2231" s="3">
        <v>41734</v>
      </c>
      <c r="C2231" s="4" t="s">
        <v>37</v>
      </c>
      <c r="D2231" s="4" t="s">
        <v>1530</v>
      </c>
      <c r="E2231" s="4" t="s">
        <v>19</v>
      </c>
      <c r="F2231" s="4" t="s">
        <v>20</v>
      </c>
      <c r="G2231" s="4" t="s">
        <v>84</v>
      </c>
      <c r="H2231" s="4" t="s">
        <v>32</v>
      </c>
      <c r="I2231" s="4">
        <v>94122</v>
      </c>
      <c r="J2231" s="4" t="s">
        <v>33</v>
      </c>
      <c r="K2231" s="4" t="s">
        <v>34</v>
      </c>
      <c r="L2231" s="4" t="s">
        <v>53</v>
      </c>
      <c r="M2231" s="4" t="s">
        <v>2068</v>
      </c>
      <c r="N2231" s="4">
        <v>673.5680000000001</v>
      </c>
      <c r="O2231" s="4">
        <v>2</v>
      </c>
      <c r="P2231" s="4">
        <v>0.2</v>
      </c>
      <c r="Q2231" s="4">
        <v>252.58799999999999</v>
      </c>
    </row>
    <row r="2232" spans="1:17" ht="14.25" customHeight="1" x14ac:dyDescent="0.25">
      <c r="A2232" s="3">
        <v>41729</v>
      </c>
      <c r="B2232" s="3">
        <v>41734</v>
      </c>
      <c r="C2232" s="4" t="s">
        <v>37</v>
      </c>
      <c r="D2232" s="4" t="s">
        <v>1530</v>
      </c>
      <c r="E2232" s="4" t="s">
        <v>19</v>
      </c>
      <c r="F2232" s="4" t="s">
        <v>20</v>
      </c>
      <c r="G2232" s="4" t="s">
        <v>84</v>
      </c>
      <c r="H2232" s="4" t="s">
        <v>32</v>
      </c>
      <c r="I2232" s="4">
        <v>94122</v>
      </c>
      <c r="J2232" s="4" t="s">
        <v>33</v>
      </c>
      <c r="K2232" s="4" t="s">
        <v>34</v>
      </c>
      <c r="L2232" s="4" t="s">
        <v>55</v>
      </c>
      <c r="M2232" s="4" t="s">
        <v>2236</v>
      </c>
      <c r="N2232" s="4">
        <v>52.98</v>
      </c>
      <c r="O2232" s="4">
        <v>2</v>
      </c>
      <c r="P2232" s="4">
        <v>0</v>
      </c>
      <c r="Q2232" s="4">
        <v>14.834400000000002</v>
      </c>
    </row>
    <row r="2233" spans="1:17" ht="14.25" customHeight="1" x14ac:dyDescent="0.25">
      <c r="A2233" s="3">
        <v>42912</v>
      </c>
      <c r="B2233" s="3">
        <v>42917</v>
      </c>
      <c r="C2233" s="4" t="s">
        <v>37</v>
      </c>
      <c r="D2233" s="4" t="s">
        <v>2237</v>
      </c>
      <c r="E2233" s="4" t="s">
        <v>19</v>
      </c>
      <c r="F2233" s="4" t="s">
        <v>20</v>
      </c>
      <c r="G2233" s="4" t="s">
        <v>1510</v>
      </c>
      <c r="H2233" s="4" t="s">
        <v>151</v>
      </c>
      <c r="I2233" s="4">
        <v>46350</v>
      </c>
      <c r="J2233" s="4" t="s">
        <v>72</v>
      </c>
      <c r="K2233" s="4" t="s">
        <v>24</v>
      </c>
      <c r="L2233" s="4" t="s">
        <v>46</v>
      </c>
      <c r="M2233" s="4" t="s">
        <v>1436</v>
      </c>
      <c r="N2233" s="4">
        <v>526.45000000000005</v>
      </c>
      <c r="O2233" s="4">
        <v>5</v>
      </c>
      <c r="P2233" s="4">
        <v>0</v>
      </c>
      <c r="Q2233" s="4">
        <v>31.586999999999961</v>
      </c>
    </row>
    <row r="2234" spans="1:17" ht="14.25" customHeight="1" x14ac:dyDescent="0.25">
      <c r="A2234" s="3">
        <v>42925</v>
      </c>
      <c r="B2234" s="3">
        <v>42930</v>
      </c>
      <c r="C2234" s="4" t="s">
        <v>37</v>
      </c>
      <c r="D2234" s="4" t="s">
        <v>2205</v>
      </c>
      <c r="E2234" s="4" t="s">
        <v>19</v>
      </c>
      <c r="F2234" s="4" t="s">
        <v>20</v>
      </c>
      <c r="G2234" s="4" t="s">
        <v>176</v>
      </c>
      <c r="H2234" s="4" t="s">
        <v>128</v>
      </c>
      <c r="I2234" s="4">
        <v>60610</v>
      </c>
      <c r="J2234" s="4" t="s">
        <v>72</v>
      </c>
      <c r="K2234" s="4" t="s">
        <v>34</v>
      </c>
      <c r="L2234" s="4" t="s">
        <v>43</v>
      </c>
      <c r="M2234" s="4" t="s">
        <v>2238</v>
      </c>
      <c r="N2234" s="4">
        <v>228.92</v>
      </c>
      <c r="O2234" s="4">
        <v>5</v>
      </c>
      <c r="P2234" s="4">
        <v>0.2</v>
      </c>
      <c r="Q2234" s="4">
        <v>14.307499999999997</v>
      </c>
    </row>
    <row r="2235" spans="1:17" ht="14.25" customHeight="1" x14ac:dyDescent="0.25">
      <c r="A2235" s="3">
        <v>42352</v>
      </c>
      <c r="B2235" s="3">
        <v>42354</v>
      </c>
      <c r="C2235" s="4" t="s">
        <v>17</v>
      </c>
      <c r="D2235" s="4" t="s">
        <v>1061</v>
      </c>
      <c r="E2235" s="4" t="s">
        <v>19</v>
      </c>
      <c r="F2235" s="4" t="s">
        <v>20</v>
      </c>
      <c r="G2235" s="4" t="s">
        <v>233</v>
      </c>
      <c r="H2235" s="4" t="s">
        <v>234</v>
      </c>
      <c r="I2235" s="4">
        <v>97206</v>
      </c>
      <c r="J2235" s="4" t="s">
        <v>33</v>
      </c>
      <c r="K2235" s="4" t="s">
        <v>50</v>
      </c>
      <c r="L2235" s="4" t="s">
        <v>51</v>
      </c>
      <c r="M2235" s="4" t="s">
        <v>2239</v>
      </c>
      <c r="N2235" s="4">
        <v>319.96800000000002</v>
      </c>
      <c r="O2235" s="4">
        <v>4</v>
      </c>
      <c r="P2235" s="4">
        <v>0.2</v>
      </c>
      <c r="Q2235" s="4">
        <v>35.996399999999952</v>
      </c>
    </row>
    <row r="2236" spans="1:17" ht="14.25" customHeight="1" x14ac:dyDescent="0.25">
      <c r="A2236" s="3">
        <v>43074</v>
      </c>
      <c r="B2236" s="3">
        <v>43079</v>
      </c>
      <c r="C2236" s="4" t="s">
        <v>37</v>
      </c>
      <c r="D2236" s="4" t="s">
        <v>1641</v>
      </c>
      <c r="E2236" s="4" t="s">
        <v>30</v>
      </c>
      <c r="F2236" s="4" t="s">
        <v>20</v>
      </c>
      <c r="G2236" s="4" t="s">
        <v>1065</v>
      </c>
      <c r="H2236" s="4" t="s">
        <v>2240</v>
      </c>
      <c r="I2236" s="4" t="s">
        <v>2241</v>
      </c>
      <c r="J2236" s="4" t="s">
        <v>96</v>
      </c>
      <c r="K2236" s="4" t="s">
        <v>50</v>
      </c>
      <c r="L2236" s="4" t="s">
        <v>102</v>
      </c>
      <c r="M2236" s="4" t="s">
        <v>1486</v>
      </c>
      <c r="N2236" s="4">
        <v>205.03</v>
      </c>
      <c r="O2236" s="4">
        <v>7</v>
      </c>
      <c r="P2236" s="4">
        <v>0</v>
      </c>
      <c r="Q2236" s="4">
        <v>67.659899999999979</v>
      </c>
    </row>
    <row r="2237" spans="1:17" ht="14.25" customHeight="1" x14ac:dyDescent="0.25">
      <c r="A2237" s="3">
        <v>42262</v>
      </c>
      <c r="B2237" s="3">
        <v>42264</v>
      </c>
      <c r="C2237" s="4" t="s">
        <v>17</v>
      </c>
      <c r="D2237" s="4" t="s">
        <v>2135</v>
      </c>
      <c r="E2237" s="4" t="s">
        <v>19</v>
      </c>
      <c r="F2237" s="4" t="s">
        <v>20</v>
      </c>
      <c r="G2237" s="4" t="s">
        <v>1941</v>
      </c>
      <c r="H2237" s="4" t="s">
        <v>151</v>
      </c>
      <c r="I2237" s="4">
        <v>46203</v>
      </c>
      <c r="J2237" s="4" t="s">
        <v>72</v>
      </c>
      <c r="K2237" s="4" t="s">
        <v>34</v>
      </c>
      <c r="L2237" s="4" t="s">
        <v>43</v>
      </c>
      <c r="M2237" s="4" t="s">
        <v>1155</v>
      </c>
      <c r="N2237" s="4">
        <v>190.86</v>
      </c>
      <c r="O2237" s="4">
        <v>2</v>
      </c>
      <c r="P2237" s="4">
        <v>0</v>
      </c>
      <c r="Q2237" s="4">
        <v>11.451599999999985</v>
      </c>
    </row>
    <row r="2238" spans="1:17" ht="14.25" customHeight="1" x14ac:dyDescent="0.25">
      <c r="A2238" s="3">
        <v>42262</v>
      </c>
      <c r="B2238" s="3">
        <v>42264</v>
      </c>
      <c r="C2238" s="4" t="s">
        <v>17</v>
      </c>
      <c r="D2238" s="4" t="s">
        <v>2135</v>
      </c>
      <c r="E2238" s="4" t="s">
        <v>19</v>
      </c>
      <c r="F2238" s="4" t="s">
        <v>20</v>
      </c>
      <c r="G2238" s="4" t="s">
        <v>1941</v>
      </c>
      <c r="H2238" s="4" t="s">
        <v>151</v>
      </c>
      <c r="I2238" s="4">
        <v>46203</v>
      </c>
      <c r="J2238" s="4" t="s">
        <v>72</v>
      </c>
      <c r="K2238" s="4" t="s">
        <v>34</v>
      </c>
      <c r="L2238" s="4" t="s">
        <v>48</v>
      </c>
      <c r="M2238" s="4" t="s">
        <v>2242</v>
      </c>
      <c r="N2238" s="4">
        <v>24.32</v>
      </c>
      <c r="O2238" s="4">
        <v>8</v>
      </c>
      <c r="P2238" s="4">
        <v>0</v>
      </c>
      <c r="Q2238" s="4">
        <v>8.2687999999999988</v>
      </c>
    </row>
    <row r="2239" spans="1:17" ht="14.25" customHeight="1" x14ac:dyDescent="0.25">
      <c r="A2239" s="3">
        <v>42566</v>
      </c>
      <c r="B2239" s="3">
        <v>42572</v>
      </c>
      <c r="C2239" s="4" t="s">
        <v>37</v>
      </c>
      <c r="D2239" s="4" t="s">
        <v>2132</v>
      </c>
      <c r="E2239" s="4" t="s">
        <v>69</v>
      </c>
      <c r="F2239" s="4" t="s">
        <v>20</v>
      </c>
      <c r="G2239" s="4" t="s">
        <v>1707</v>
      </c>
      <c r="H2239" s="4" t="s">
        <v>81</v>
      </c>
      <c r="I2239" s="4">
        <v>84604</v>
      </c>
      <c r="J2239" s="4" t="s">
        <v>33</v>
      </c>
      <c r="K2239" s="4" t="s">
        <v>34</v>
      </c>
      <c r="L2239" s="4" t="s">
        <v>311</v>
      </c>
      <c r="M2239" s="4" t="s">
        <v>2243</v>
      </c>
      <c r="N2239" s="4">
        <v>44.400000000000006</v>
      </c>
      <c r="O2239" s="4">
        <v>5</v>
      </c>
      <c r="P2239" s="4">
        <v>0</v>
      </c>
      <c r="Q2239" s="4">
        <v>12.432000000000002</v>
      </c>
    </row>
    <row r="2240" spans="1:17" ht="14.25" customHeight="1" x14ac:dyDescent="0.25">
      <c r="A2240" s="3">
        <v>42845</v>
      </c>
      <c r="B2240" s="3">
        <v>42851</v>
      </c>
      <c r="C2240" s="4" t="s">
        <v>37</v>
      </c>
      <c r="D2240" s="4" t="s">
        <v>1253</v>
      </c>
      <c r="E2240" s="4" t="s">
        <v>69</v>
      </c>
      <c r="F2240" s="4" t="s">
        <v>20</v>
      </c>
      <c r="G2240" s="4" t="s">
        <v>176</v>
      </c>
      <c r="H2240" s="4" t="s">
        <v>128</v>
      </c>
      <c r="I2240" s="4">
        <v>60610</v>
      </c>
      <c r="J2240" s="4" t="s">
        <v>72</v>
      </c>
      <c r="K2240" s="4" t="s">
        <v>24</v>
      </c>
      <c r="L2240" s="4" t="s">
        <v>46</v>
      </c>
      <c r="M2240" s="4" t="s">
        <v>2244</v>
      </c>
      <c r="N2240" s="4">
        <v>44.400000000000006</v>
      </c>
      <c r="O2240" s="4">
        <v>2</v>
      </c>
      <c r="P2240" s="4">
        <v>0.6</v>
      </c>
      <c r="Q2240" s="4">
        <v>-52.169999999999987</v>
      </c>
    </row>
    <row r="2241" spans="1:17" ht="14.25" customHeight="1" x14ac:dyDescent="0.25">
      <c r="A2241" s="3">
        <v>42689</v>
      </c>
      <c r="B2241" s="3">
        <v>42691</v>
      </c>
      <c r="C2241" s="4" t="s">
        <v>17</v>
      </c>
      <c r="D2241" s="4" t="s">
        <v>2245</v>
      </c>
      <c r="E2241" s="4" t="s">
        <v>19</v>
      </c>
      <c r="F2241" s="4" t="s">
        <v>20</v>
      </c>
      <c r="G2241" s="4" t="s">
        <v>31</v>
      </c>
      <c r="H2241" s="4" t="s">
        <v>32</v>
      </c>
      <c r="I2241" s="4">
        <v>90049</v>
      </c>
      <c r="J2241" s="4" t="s">
        <v>33</v>
      </c>
      <c r="K2241" s="4" t="s">
        <v>34</v>
      </c>
      <c r="L2241" s="4" t="s">
        <v>53</v>
      </c>
      <c r="M2241" s="4" t="s">
        <v>857</v>
      </c>
      <c r="N2241" s="4">
        <v>1016.792</v>
      </c>
      <c r="O2241" s="4">
        <v>1</v>
      </c>
      <c r="P2241" s="4">
        <v>0.2</v>
      </c>
      <c r="Q2241" s="4">
        <v>381.29700000000003</v>
      </c>
    </row>
    <row r="2242" spans="1:17" ht="14.25" customHeight="1" x14ac:dyDescent="0.25">
      <c r="A2242" s="3">
        <v>42689</v>
      </c>
      <c r="B2242" s="3">
        <v>42691</v>
      </c>
      <c r="C2242" s="4" t="s">
        <v>17</v>
      </c>
      <c r="D2242" s="4" t="s">
        <v>2245</v>
      </c>
      <c r="E2242" s="4" t="s">
        <v>19</v>
      </c>
      <c r="F2242" s="4" t="s">
        <v>20</v>
      </c>
      <c r="G2242" s="4" t="s">
        <v>31</v>
      </c>
      <c r="H2242" s="4" t="s">
        <v>32</v>
      </c>
      <c r="I2242" s="4">
        <v>90049</v>
      </c>
      <c r="J2242" s="4" t="s">
        <v>33</v>
      </c>
      <c r="K2242" s="4" t="s">
        <v>34</v>
      </c>
      <c r="L2242" s="4" t="s">
        <v>53</v>
      </c>
      <c r="M2242" s="4" t="s">
        <v>2246</v>
      </c>
      <c r="N2242" s="4">
        <v>38.136000000000003</v>
      </c>
      <c r="O2242" s="4">
        <v>7</v>
      </c>
      <c r="P2242" s="4">
        <v>0.2</v>
      </c>
      <c r="Q2242" s="4">
        <v>13.347599999999998</v>
      </c>
    </row>
    <row r="2243" spans="1:17" ht="14.25" customHeight="1" x14ac:dyDescent="0.25">
      <c r="A2243" s="3">
        <v>42700</v>
      </c>
      <c r="B2243" s="3">
        <v>42705</v>
      </c>
      <c r="C2243" s="4" t="s">
        <v>37</v>
      </c>
      <c r="D2243" s="4" t="s">
        <v>2135</v>
      </c>
      <c r="E2243" s="4" t="s">
        <v>19</v>
      </c>
      <c r="F2243" s="4" t="s">
        <v>20</v>
      </c>
      <c r="G2243" s="4" t="s">
        <v>94</v>
      </c>
      <c r="H2243" s="4" t="s">
        <v>95</v>
      </c>
      <c r="I2243" s="4">
        <v>19134</v>
      </c>
      <c r="J2243" s="4" t="s">
        <v>96</v>
      </c>
      <c r="K2243" s="4" t="s">
        <v>50</v>
      </c>
      <c r="L2243" s="4" t="s">
        <v>51</v>
      </c>
      <c r="M2243" s="4" t="s">
        <v>1600</v>
      </c>
      <c r="N2243" s="4">
        <v>494.98199999999997</v>
      </c>
      <c r="O2243" s="4">
        <v>3</v>
      </c>
      <c r="P2243" s="4">
        <v>0.4</v>
      </c>
      <c r="Q2243" s="4">
        <v>-115.49580000000006</v>
      </c>
    </row>
    <row r="2244" spans="1:17" ht="14.25" customHeight="1" x14ac:dyDescent="0.25">
      <c r="A2244" s="3">
        <v>43060</v>
      </c>
      <c r="B2244" s="3">
        <v>43064</v>
      </c>
      <c r="C2244" s="4" t="s">
        <v>37</v>
      </c>
      <c r="D2244" s="4" t="s">
        <v>2247</v>
      </c>
      <c r="E2244" s="4" t="s">
        <v>69</v>
      </c>
      <c r="F2244" s="4" t="s">
        <v>20</v>
      </c>
      <c r="G2244" s="4" t="s">
        <v>323</v>
      </c>
      <c r="H2244" s="4" t="s">
        <v>32</v>
      </c>
      <c r="I2244" s="4">
        <v>91104</v>
      </c>
      <c r="J2244" s="4" t="s">
        <v>33</v>
      </c>
      <c r="K2244" s="4" t="s">
        <v>34</v>
      </c>
      <c r="L2244" s="4" t="s">
        <v>43</v>
      </c>
      <c r="M2244" s="4" t="s">
        <v>223</v>
      </c>
      <c r="N2244" s="4">
        <v>56.56</v>
      </c>
      <c r="O2244" s="4">
        <v>2</v>
      </c>
      <c r="P2244" s="4">
        <v>0</v>
      </c>
      <c r="Q2244" s="4">
        <v>15.2712</v>
      </c>
    </row>
    <row r="2245" spans="1:17" ht="14.25" customHeight="1" x14ac:dyDescent="0.25">
      <c r="A2245" s="3">
        <v>43060</v>
      </c>
      <c r="B2245" s="3">
        <v>43064</v>
      </c>
      <c r="C2245" s="4" t="s">
        <v>37</v>
      </c>
      <c r="D2245" s="4" t="s">
        <v>2247</v>
      </c>
      <c r="E2245" s="4" t="s">
        <v>69</v>
      </c>
      <c r="F2245" s="4" t="s">
        <v>20</v>
      </c>
      <c r="G2245" s="4" t="s">
        <v>323</v>
      </c>
      <c r="H2245" s="4" t="s">
        <v>32</v>
      </c>
      <c r="I2245" s="4">
        <v>91104</v>
      </c>
      <c r="J2245" s="4" t="s">
        <v>33</v>
      </c>
      <c r="K2245" s="4" t="s">
        <v>34</v>
      </c>
      <c r="L2245" s="4" t="s">
        <v>48</v>
      </c>
      <c r="M2245" s="4" t="s">
        <v>855</v>
      </c>
      <c r="N2245" s="4">
        <v>5.56</v>
      </c>
      <c r="O2245" s="4">
        <v>2</v>
      </c>
      <c r="P2245" s="4">
        <v>0</v>
      </c>
      <c r="Q2245" s="4">
        <v>1.4455999999999998</v>
      </c>
    </row>
    <row r="2246" spans="1:17" ht="14.25" customHeight="1" x14ac:dyDescent="0.25">
      <c r="A2246" s="3">
        <v>43060</v>
      </c>
      <c r="B2246" s="3">
        <v>43064</v>
      </c>
      <c r="C2246" s="4" t="s">
        <v>37</v>
      </c>
      <c r="D2246" s="4" t="s">
        <v>2247</v>
      </c>
      <c r="E2246" s="4" t="s">
        <v>69</v>
      </c>
      <c r="F2246" s="4" t="s">
        <v>20</v>
      </c>
      <c r="G2246" s="4" t="s">
        <v>323</v>
      </c>
      <c r="H2246" s="4" t="s">
        <v>32</v>
      </c>
      <c r="I2246" s="4">
        <v>91104</v>
      </c>
      <c r="J2246" s="4" t="s">
        <v>33</v>
      </c>
      <c r="K2246" s="4" t="s">
        <v>34</v>
      </c>
      <c r="L2246" s="4" t="s">
        <v>159</v>
      </c>
      <c r="M2246" s="4" t="s">
        <v>916</v>
      </c>
      <c r="N2246" s="4">
        <v>9.02</v>
      </c>
      <c r="O2246" s="4">
        <v>2</v>
      </c>
      <c r="P2246" s="4">
        <v>0</v>
      </c>
      <c r="Q2246" s="4">
        <v>3.5178000000000003</v>
      </c>
    </row>
    <row r="2247" spans="1:17" ht="14.25" customHeight="1" x14ac:dyDescent="0.25">
      <c r="A2247" s="3">
        <v>43060</v>
      </c>
      <c r="B2247" s="3">
        <v>43064</v>
      </c>
      <c r="C2247" s="4" t="s">
        <v>37</v>
      </c>
      <c r="D2247" s="4" t="s">
        <v>2247</v>
      </c>
      <c r="E2247" s="4" t="s">
        <v>69</v>
      </c>
      <c r="F2247" s="4" t="s">
        <v>20</v>
      </c>
      <c r="G2247" s="4" t="s">
        <v>323</v>
      </c>
      <c r="H2247" s="4" t="s">
        <v>32</v>
      </c>
      <c r="I2247" s="4">
        <v>91104</v>
      </c>
      <c r="J2247" s="4" t="s">
        <v>33</v>
      </c>
      <c r="K2247" s="4" t="s">
        <v>34</v>
      </c>
      <c r="L2247" s="4" t="s">
        <v>55</v>
      </c>
      <c r="M2247" s="4" t="s">
        <v>92</v>
      </c>
      <c r="N2247" s="4">
        <v>8.6199999999999992</v>
      </c>
      <c r="O2247" s="4">
        <v>1</v>
      </c>
      <c r="P2247" s="4">
        <v>0</v>
      </c>
      <c r="Q2247" s="4">
        <v>2.2412000000000001</v>
      </c>
    </row>
    <row r="2248" spans="1:17" ht="14.25" customHeight="1" x14ac:dyDescent="0.25">
      <c r="A2248" s="3">
        <v>43060</v>
      </c>
      <c r="B2248" s="3">
        <v>43064</v>
      </c>
      <c r="C2248" s="4" t="s">
        <v>37</v>
      </c>
      <c r="D2248" s="4" t="s">
        <v>2247</v>
      </c>
      <c r="E2248" s="4" t="s">
        <v>69</v>
      </c>
      <c r="F2248" s="4" t="s">
        <v>20</v>
      </c>
      <c r="G2248" s="4" t="s">
        <v>323</v>
      </c>
      <c r="H2248" s="4" t="s">
        <v>32</v>
      </c>
      <c r="I2248" s="4">
        <v>91104</v>
      </c>
      <c r="J2248" s="4" t="s">
        <v>33</v>
      </c>
      <c r="K2248" s="4" t="s">
        <v>50</v>
      </c>
      <c r="L2248" s="4" t="s">
        <v>51</v>
      </c>
      <c r="M2248" s="4" t="s">
        <v>1600</v>
      </c>
      <c r="N2248" s="4">
        <v>659.97600000000011</v>
      </c>
      <c r="O2248" s="4">
        <v>3</v>
      </c>
      <c r="P2248" s="4">
        <v>0.2</v>
      </c>
      <c r="Q2248" s="4">
        <v>49.498199999999969</v>
      </c>
    </row>
    <row r="2249" spans="1:17" ht="14.25" customHeight="1" x14ac:dyDescent="0.25">
      <c r="A2249" s="3">
        <v>42050</v>
      </c>
      <c r="B2249" s="3">
        <v>42053</v>
      </c>
      <c r="C2249" s="4" t="s">
        <v>17</v>
      </c>
      <c r="D2249" s="4" t="s">
        <v>2248</v>
      </c>
      <c r="E2249" s="4" t="s">
        <v>19</v>
      </c>
      <c r="F2249" s="4" t="s">
        <v>20</v>
      </c>
      <c r="G2249" s="4" t="s">
        <v>31</v>
      </c>
      <c r="H2249" s="4" t="s">
        <v>32</v>
      </c>
      <c r="I2249" s="4">
        <v>90004</v>
      </c>
      <c r="J2249" s="4" t="s">
        <v>33</v>
      </c>
      <c r="K2249" s="4" t="s">
        <v>34</v>
      </c>
      <c r="L2249" s="4" t="s">
        <v>62</v>
      </c>
      <c r="M2249" s="4" t="s">
        <v>2249</v>
      </c>
      <c r="N2249" s="4">
        <v>13.36</v>
      </c>
      <c r="O2249" s="4">
        <v>2</v>
      </c>
      <c r="P2249" s="4">
        <v>0</v>
      </c>
      <c r="Q2249" s="4">
        <v>6.4127999999999998</v>
      </c>
    </row>
    <row r="2250" spans="1:17" ht="14.25" customHeight="1" x14ac:dyDescent="0.25">
      <c r="A2250" s="3">
        <v>42050</v>
      </c>
      <c r="B2250" s="3">
        <v>42053</v>
      </c>
      <c r="C2250" s="4" t="s">
        <v>17</v>
      </c>
      <c r="D2250" s="4" t="s">
        <v>2248</v>
      </c>
      <c r="E2250" s="4" t="s">
        <v>19</v>
      </c>
      <c r="F2250" s="4" t="s">
        <v>20</v>
      </c>
      <c r="G2250" s="4" t="s">
        <v>31</v>
      </c>
      <c r="H2250" s="4" t="s">
        <v>32</v>
      </c>
      <c r="I2250" s="4">
        <v>90004</v>
      </c>
      <c r="J2250" s="4" t="s">
        <v>33</v>
      </c>
      <c r="K2250" s="4" t="s">
        <v>34</v>
      </c>
      <c r="L2250" s="4" t="s">
        <v>53</v>
      </c>
      <c r="M2250" s="4" t="s">
        <v>1981</v>
      </c>
      <c r="N2250" s="4">
        <v>41.72</v>
      </c>
      <c r="O2250" s="4">
        <v>5</v>
      </c>
      <c r="P2250" s="4">
        <v>0.2</v>
      </c>
      <c r="Q2250" s="4">
        <v>13.037499999999998</v>
      </c>
    </row>
    <row r="2251" spans="1:17" ht="14.25" customHeight="1" x14ac:dyDescent="0.25">
      <c r="A2251" s="3">
        <v>42050</v>
      </c>
      <c r="B2251" s="3">
        <v>42053</v>
      </c>
      <c r="C2251" s="4" t="s">
        <v>17</v>
      </c>
      <c r="D2251" s="4" t="s">
        <v>2248</v>
      </c>
      <c r="E2251" s="4" t="s">
        <v>19</v>
      </c>
      <c r="F2251" s="4" t="s">
        <v>20</v>
      </c>
      <c r="G2251" s="4" t="s">
        <v>31</v>
      </c>
      <c r="H2251" s="4" t="s">
        <v>32</v>
      </c>
      <c r="I2251" s="4">
        <v>90004</v>
      </c>
      <c r="J2251" s="4" t="s">
        <v>33</v>
      </c>
      <c r="K2251" s="4" t="s">
        <v>34</v>
      </c>
      <c r="L2251" s="4" t="s">
        <v>53</v>
      </c>
      <c r="M2251" s="4" t="s">
        <v>1140</v>
      </c>
      <c r="N2251" s="4">
        <v>11.52</v>
      </c>
      <c r="O2251" s="4">
        <v>5</v>
      </c>
      <c r="P2251" s="4">
        <v>0.2</v>
      </c>
      <c r="Q2251" s="4">
        <v>4.1760000000000002</v>
      </c>
    </row>
    <row r="2252" spans="1:17" ht="14.25" customHeight="1" x14ac:dyDescent="0.25">
      <c r="A2252" s="3">
        <v>42050</v>
      </c>
      <c r="B2252" s="3">
        <v>42053</v>
      </c>
      <c r="C2252" s="4" t="s">
        <v>17</v>
      </c>
      <c r="D2252" s="4" t="s">
        <v>2248</v>
      </c>
      <c r="E2252" s="4" t="s">
        <v>19</v>
      </c>
      <c r="F2252" s="4" t="s">
        <v>20</v>
      </c>
      <c r="G2252" s="4" t="s">
        <v>31</v>
      </c>
      <c r="H2252" s="4" t="s">
        <v>32</v>
      </c>
      <c r="I2252" s="4">
        <v>90004</v>
      </c>
      <c r="J2252" s="4" t="s">
        <v>33</v>
      </c>
      <c r="K2252" s="4" t="s">
        <v>34</v>
      </c>
      <c r="L2252" s="4" t="s">
        <v>55</v>
      </c>
      <c r="M2252" s="4" t="s">
        <v>2250</v>
      </c>
      <c r="N2252" s="4">
        <v>541.43999999999994</v>
      </c>
      <c r="O2252" s="4">
        <v>6</v>
      </c>
      <c r="P2252" s="4">
        <v>0</v>
      </c>
      <c r="Q2252" s="4">
        <v>157.01759999999993</v>
      </c>
    </row>
    <row r="2253" spans="1:17" ht="14.25" customHeight="1" x14ac:dyDescent="0.25">
      <c r="A2253" s="3">
        <v>42050</v>
      </c>
      <c r="B2253" s="3">
        <v>42053</v>
      </c>
      <c r="C2253" s="4" t="s">
        <v>17</v>
      </c>
      <c r="D2253" s="4" t="s">
        <v>2248</v>
      </c>
      <c r="E2253" s="4" t="s">
        <v>19</v>
      </c>
      <c r="F2253" s="4" t="s">
        <v>20</v>
      </c>
      <c r="G2253" s="4" t="s">
        <v>31</v>
      </c>
      <c r="H2253" s="4" t="s">
        <v>32</v>
      </c>
      <c r="I2253" s="4">
        <v>90004</v>
      </c>
      <c r="J2253" s="4" t="s">
        <v>33</v>
      </c>
      <c r="K2253" s="4" t="s">
        <v>34</v>
      </c>
      <c r="L2253" s="4" t="s">
        <v>62</v>
      </c>
      <c r="M2253" s="4" t="s">
        <v>2251</v>
      </c>
      <c r="N2253" s="4">
        <v>19.440000000000001</v>
      </c>
      <c r="O2253" s="4">
        <v>3</v>
      </c>
      <c r="P2253" s="4">
        <v>0</v>
      </c>
      <c r="Q2253" s="4">
        <v>9.3312000000000008</v>
      </c>
    </row>
    <row r="2254" spans="1:17" ht="14.25" customHeight="1" x14ac:dyDescent="0.25">
      <c r="A2254" s="3">
        <v>42475</v>
      </c>
      <c r="B2254" s="3">
        <v>42477</v>
      </c>
      <c r="C2254" s="4" t="s">
        <v>17</v>
      </c>
      <c r="D2254" s="4" t="s">
        <v>1715</v>
      </c>
      <c r="E2254" s="4" t="s">
        <v>69</v>
      </c>
      <c r="F2254" s="4" t="s">
        <v>20</v>
      </c>
      <c r="G2254" s="4" t="s">
        <v>489</v>
      </c>
      <c r="H2254" s="4" t="s">
        <v>32</v>
      </c>
      <c r="I2254" s="4">
        <v>92105</v>
      </c>
      <c r="J2254" s="4" t="s">
        <v>33</v>
      </c>
      <c r="K2254" s="4" t="s">
        <v>34</v>
      </c>
      <c r="L2254" s="4" t="s">
        <v>62</v>
      </c>
      <c r="M2254" s="4" t="s">
        <v>317</v>
      </c>
      <c r="N2254" s="4">
        <v>143.69999999999999</v>
      </c>
      <c r="O2254" s="4">
        <v>3</v>
      </c>
      <c r="P2254" s="4">
        <v>0</v>
      </c>
      <c r="Q2254" s="4">
        <v>68.975999999999999</v>
      </c>
    </row>
    <row r="2255" spans="1:17" ht="14.25" customHeight="1" x14ac:dyDescent="0.25">
      <c r="A2255" s="3">
        <v>42275</v>
      </c>
      <c r="B2255" s="3">
        <v>42278</v>
      </c>
      <c r="C2255" s="4" t="s">
        <v>116</v>
      </c>
      <c r="D2255" s="4" t="s">
        <v>1651</v>
      </c>
      <c r="E2255" s="4" t="s">
        <v>30</v>
      </c>
      <c r="F2255" s="4" t="s">
        <v>20</v>
      </c>
      <c r="G2255" s="4" t="s">
        <v>84</v>
      </c>
      <c r="H2255" s="4" t="s">
        <v>32</v>
      </c>
      <c r="I2255" s="4">
        <v>94110</v>
      </c>
      <c r="J2255" s="4" t="s">
        <v>33</v>
      </c>
      <c r="K2255" s="4" t="s">
        <v>34</v>
      </c>
      <c r="L2255" s="4" t="s">
        <v>55</v>
      </c>
      <c r="M2255" s="4" t="s">
        <v>668</v>
      </c>
      <c r="N2255" s="4">
        <v>43.26</v>
      </c>
      <c r="O2255" s="4">
        <v>3</v>
      </c>
      <c r="P2255" s="4">
        <v>0</v>
      </c>
      <c r="Q2255" s="4">
        <v>14.275799999999998</v>
      </c>
    </row>
    <row r="2256" spans="1:17" ht="14.25" customHeight="1" x14ac:dyDescent="0.25">
      <c r="A2256" s="3">
        <v>42275</v>
      </c>
      <c r="B2256" s="3">
        <v>42278</v>
      </c>
      <c r="C2256" s="4" t="s">
        <v>116</v>
      </c>
      <c r="D2256" s="4" t="s">
        <v>1651</v>
      </c>
      <c r="E2256" s="4" t="s">
        <v>30</v>
      </c>
      <c r="F2256" s="4" t="s">
        <v>20</v>
      </c>
      <c r="G2256" s="4" t="s">
        <v>84</v>
      </c>
      <c r="H2256" s="4" t="s">
        <v>32</v>
      </c>
      <c r="I2256" s="4">
        <v>94110</v>
      </c>
      <c r="J2256" s="4" t="s">
        <v>33</v>
      </c>
      <c r="K2256" s="4" t="s">
        <v>34</v>
      </c>
      <c r="L2256" s="4" t="s">
        <v>55</v>
      </c>
      <c r="M2256" s="4" t="s">
        <v>1962</v>
      </c>
      <c r="N2256" s="4">
        <v>43.56</v>
      </c>
      <c r="O2256" s="4">
        <v>2</v>
      </c>
      <c r="P2256" s="4">
        <v>0</v>
      </c>
      <c r="Q2256" s="4">
        <v>15.245999999999999</v>
      </c>
    </row>
    <row r="2257" spans="1:17" ht="14.25" customHeight="1" x14ac:dyDescent="0.25">
      <c r="A2257" s="3">
        <v>42630</v>
      </c>
      <c r="B2257" s="3">
        <v>42635</v>
      </c>
      <c r="C2257" s="4" t="s">
        <v>37</v>
      </c>
      <c r="D2257" s="4" t="s">
        <v>674</v>
      </c>
      <c r="E2257" s="4" t="s">
        <v>30</v>
      </c>
      <c r="F2257" s="4" t="s">
        <v>20</v>
      </c>
      <c r="G2257" s="4" t="s">
        <v>2252</v>
      </c>
      <c r="H2257" s="4" t="s">
        <v>2253</v>
      </c>
      <c r="I2257" s="4">
        <v>4401</v>
      </c>
      <c r="J2257" s="4" t="s">
        <v>96</v>
      </c>
      <c r="K2257" s="4" t="s">
        <v>50</v>
      </c>
      <c r="L2257" s="4" t="s">
        <v>51</v>
      </c>
      <c r="M2257" s="4" t="s">
        <v>2254</v>
      </c>
      <c r="N2257" s="4">
        <v>437.84999999999997</v>
      </c>
      <c r="O2257" s="4">
        <v>3</v>
      </c>
      <c r="P2257" s="4">
        <v>0</v>
      </c>
      <c r="Q2257" s="4">
        <v>131.35499999999996</v>
      </c>
    </row>
    <row r="2258" spans="1:17" ht="14.25" customHeight="1" x14ac:dyDescent="0.25">
      <c r="A2258" s="3">
        <v>42630</v>
      </c>
      <c r="B2258" s="3">
        <v>42635</v>
      </c>
      <c r="C2258" s="4" t="s">
        <v>37</v>
      </c>
      <c r="D2258" s="4" t="s">
        <v>674</v>
      </c>
      <c r="E2258" s="4" t="s">
        <v>30</v>
      </c>
      <c r="F2258" s="4" t="s">
        <v>20</v>
      </c>
      <c r="G2258" s="4" t="s">
        <v>2252</v>
      </c>
      <c r="H2258" s="4" t="s">
        <v>2253</v>
      </c>
      <c r="I2258" s="4">
        <v>4401</v>
      </c>
      <c r="J2258" s="4" t="s">
        <v>96</v>
      </c>
      <c r="K2258" s="4" t="s">
        <v>24</v>
      </c>
      <c r="L2258" s="4" t="s">
        <v>46</v>
      </c>
      <c r="M2258" s="4" t="s">
        <v>1538</v>
      </c>
      <c r="N2258" s="4">
        <v>109.48</v>
      </c>
      <c r="O2258" s="4">
        <v>2</v>
      </c>
      <c r="P2258" s="4">
        <v>0</v>
      </c>
      <c r="Q2258" s="4">
        <v>33.938800000000001</v>
      </c>
    </row>
    <row r="2259" spans="1:17" ht="14.25" customHeight="1" x14ac:dyDescent="0.25">
      <c r="A2259" s="3">
        <v>42902</v>
      </c>
      <c r="B2259" s="3">
        <v>42905</v>
      </c>
      <c r="C2259" s="4" t="s">
        <v>116</v>
      </c>
      <c r="D2259" s="4" t="s">
        <v>293</v>
      </c>
      <c r="E2259" s="4" t="s">
        <v>19</v>
      </c>
      <c r="F2259" s="4" t="s">
        <v>20</v>
      </c>
      <c r="G2259" s="4" t="s">
        <v>84</v>
      </c>
      <c r="H2259" s="4" t="s">
        <v>32</v>
      </c>
      <c r="I2259" s="4">
        <v>94122</v>
      </c>
      <c r="J2259" s="4" t="s">
        <v>33</v>
      </c>
      <c r="K2259" s="4" t="s">
        <v>24</v>
      </c>
      <c r="L2259" s="4" t="s">
        <v>27</v>
      </c>
      <c r="M2259" s="4" t="s">
        <v>742</v>
      </c>
      <c r="N2259" s="4">
        <v>1212.96</v>
      </c>
      <c r="O2259" s="4">
        <v>7</v>
      </c>
      <c r="P2259" s="4">
        <v>0.2</v>
      </c>
      <c r="Q2259" s="4">
        <v>90.97199999999998</v>
      </c>
    </row>
    <row r="2260" spans="1:17" ht="14.25" customHeight="1" x14ac:dyDescent="0.25">
      <c r="A2260" s="3">
        <v>42902</v>
      </c>
      <c r="B2260" s="3">
        <v>42905</v>
      </c>
      <c r="C2260" s="4" t="s">
        <v>116</v>
      </c>
      <c r="D2260" s="4" t="s">
        <v>293</v>
      </c>
      <c r="E2260" s="4" t="s">
        <v>19</v>
      </c>
      <c r="F2260" s="4" t="s">
        <v>20</v>
      </c>
      <c r="G2260" s="4" t="s">
        <v>84</v>
      </c>
      <c r="H2260" s="4" t="s">
        <v>32</v>
      </c>
      <c r="I2260" s="4">
        <v>94122</v>
      </c>
      <c r="J2260" s="4" t="s">
        <v>33</v>
      </c>
      <c r="K2260" s="4" t="s">
        <v>34</v>
      </c>
      <c r="L2260" s="4" t="s">
        <v>62</v>
      </c>
      <c r="M2260" s="4" t="s">
        <v>2255</v>
      </c>
      <c r="N2260" s="4">
        <v>18.54</v>
      </c>
      <c r="O2260" s="4">
        <v>2</v>
      </c>
      <c r="P2260" s="4">
        <v>0</v>
      </c>
      <c r="Q2260" s="4">
        <v>8.7137999999999991</v>
      </c>
    </row>
    <row r="2261" spans="1:17" ht="14.25" customHeight="1" x14ac:dyDescent="0.25">
      <c r="A2261" s="3">
        <v>42316</v>
      </c>
      <c r="B2261" s="3">
        <v>42318</v>
      </c>
      <c r="C2261" s="4" t="s">
        <v>17</v>
      </c>
      <c r="D2261" s="4" t="s">
        <v>2256</v>
      </c>
      <c r="E2261" s="4" t="s">
        <v>69</v>
      </c>
      <c r="F2261" s="4" t="s">
        <v>20</v>
      </c>
      <c r="G2261" s="4" t="s">
        <v>489</v>
      </c>
      <c r="H2261" s="4" t="s">
        <v>32</v>
      </c>
      <c r="I2261" s="4">
        <v>92024</v>
      </c>
      <c r="J2261" s="4" t="s">
        <v>33</v>
      </c>
      <c r="K2261" s="4" t="s">
        <v>34</v>
      </c>
      <c r="L2261" s="4" t="s">
        <v>159</v>
      </c>
      <c r="M2261" s="4" t="s">
        <v>1216</v>
      </c>
      <c r="N2261" s="4">
        <v>5</v>
      </c>
      <c r="O2261" s="4">
        <v>1</v>
      </c>
      <c r="P2261" s="4">
        <v>0</v>
      </c>
      <c r="Q2261" s="4">
        <v>2.4</v>
      </c>
    </row>
    <row r="2262" spans="1:17" ht="14.25" customHeight="1" x14ac:dyDescent="0.25">
      <c r="A2262" s="3">
        <v>42316</v>
      </c>
      <c r="B2262" s="3">
        <v>42318</v>
      </c>
      <c r="C2262" s="4" t="s">
        <v>17</v>
      </c>
      <c r="D2262" s="4" t="s">
        <v>2256</v>
      </c>
      <c r="E2262" s="4" t="s">
        <v>69</v>
      </c>
      <c r="F2262" s="4" t="s">
        <v>20</v>
      </c>
      <c r="G2262" s="4" t="s">
        <v>489</v>
      </c>
      <c r="H2262" s="4" t="s">
        <v>32</v>
      </c>
      <c r="I2262" s="4">
        <v>92024</v>
      </c>
      <c r="J2262" s="4" t="s">
        <v>33</v>
      </c>
      <c r="K2262" s="4" t="s">
        <v>50</v>
      </c>
      <c r="L2262" s="4" t="s">
        <v>102</v>
      </c>
      <c r="M2262" s="4" t="s">
        <v>1273</v>
      </c>
      <c r="N2262" s="4">
        <v>371.96999999999997</v>
      </c>
      <c r="O2262" s="4">
        <v>3</v>
      </c>
      <c r="P2262" s="4">
        <v>0</v>
      </c>
      <c r="Q2262" s="4">
        <v>66.954599999999971</v>
      </c>
    </row>
    <row r="2263" spans="1:17" ht="14.25" customHeight="1" x14ac:dyDescent="0.25">
      <c r="A2263" s="3">
        <v>42356</v>
      </c>
      <c r="B2263" s="3">
        <v>42356</v>
      </c>
      <c r="C2263" s="4" t="s">
        <v>647</v>
      </c>
      <c r="D2263" s="4" t="s">
        <v>2257</v>
      </c>
      <c r="E2263" s="4" t="s">
        <v>19</v>
      </c>
      <c r="F2263" s="4" t="s">
        <v>20</v>
      </c>
      <c r="G2263" s="4" t="s">
        <v>157</v>
      </c>
      <c r="H2263" s="4" t="s">
        <v>158</v>
      </c>
      <c r="I2263" s="4">
        <v>10035</v>
      </c>
      <c r="J2263" s="4" t="s">
        <v>96</v>
      </c>
      <c r="K2263" s="4" t="s">
        <v>50</v>
      </c>
      <c r="L2263" s="4" t="s">
        <v>102</v>
      </c>
      <c r="M2263" s="4" t="s">
        <v>1076</v>
      </c>
      <c r="N2263" s="4">
        <v>166.24</v>
      </c>
      <c r="O2263" s="4">
        <v>1</v>
      </c>
      <c r="P2263" s="4">
        <v>0</v>
      </c>
      <c r="Q2263" s="4">
        <v>24.936000000000007</v>
      </c>
    </row>
    <row r="2264" spans="1:17" ht="14.25" customHeight="1" x14ac:dyDescent="0.25">
      <c r="A2264" s="3">
        <v>42772</v>
      </c>
      <c r="B2264" s="3">
        <v>42775</v>
      </c>
      <c r="C2264" s="4" t="s">
        <v>116</v>
      </c>
      <c r="D2264" s="4" t="s">
        <v>2258</v>
      </c>
      <c r="E2264" s="4" t="s">
        <v>19</v>
      </c>
      <c r="F2264" s="4" t="s">
        <v>20</v>
      </c>
      <c r="G2264" s="4" t="s">
        <v>571</v>
      </c>
      <c r="H2264" s="4" t="s">
        <v>185</v>
      </c>
      <c r="I2264" s="4">
        <v>22204</v>
      </c>
      <c r="J2264" s="4" t="s">
        <v>23</v>
      </c>
      <c r="K2264" s="4" t="s">
        <v>24</v>
      </c>
      <c r="L2264" s="4" t="s">
        <v>25</v>
      </c>
      <c r="M2264" s="4" t="s">
        <v>1070</v>
      </c>
      <c r="N2264" s="4">
        <v>359.96999999999997</v>
      </c>
      <c r="O2264" s="4">
        <v>3</v>
      </c>
      <c r="P2264" s="4">
        <v>0</v>
      </c>
      <c r="Q2264" s="4">
        <v>79.193399999999968</v>
      </c>
    </row>
    <row r="2265" spans="1:17" ht="14.25" customHeight="1" x14ac:dyDescent="0.25">
      <c r="A2265" s="3">
        <v>42688</v>
      </c>
      <c r="B2265" s="3">
        <v>42690</v>
      </c>
      <c r="C2265" s="4" t="s">
        <v>17</v>
      </c>
      <c r="D2265" s="4" t="s">
        <v>892</v>
      </c>
      <c r="E2265" s="4" t="s">
        <v>19</v>
      </c>
      <c r="F2265" s="4" t="s">
        <v>20</v>
      </c>
      <c r="G2265" s="4" t="s">
        <v>853</v>
      </c>
      <c r="H2265" s="4" t="s">
        <v>639</v>
      </c>
      <c r="I2265" s="4">
        <v>30318</v>
      </c>
      <c r="J2265" s="4" t="s">
        <v>23</v>
      </c>
      <c r="K2265" s="4" t="s">
        <v>50</v>
      </c>
      <c r="L2265" s="4" t="s">
        <v>102</v>
      </c>
      <c r="M2265" s="4" t="s">
        <v>2259</v>
      </c>
      <c r="N2265" s="4">
        <v>499.98</v>
      </c>
      <c r="O2265" s="4">
        <v>2</v>
      </c>
      <c r="P2265" s="4">
        <v>0</v>
      </c>
      <c r="Q2265" s="4">
        <v>114.99540000000002</v>
      </c>
    </row>
    <row r="2266" spans="1:17" ht="14.25" customHeight="1" x14ac:dyDescent="0.25">
      <c r="A2266" s="3">
        <v>42688</v>
      </c>
      <c r="B2266" s="3">
        <v>42690</v>
      </c>
      <c r="C2266" s="4" t="s">
        <v>17</v>
      </c>
      <c r="D2266" s="4" t="s">
        <v>892</v>
      </c>
      <c r="E2266" s="4" t="s">
        <v>19</v>
      </c>
      <c r="F2266" s="4" t="s">
        <v>20</v>
      </c>
      <c r="G2266" s="4" t="s">
        <v>853</v>
      </c>
      <c r="H2266" s="4" t="s">
        <v>639</v>
      </c>
      <c r="I2266" s="4">
        <v>30318</v>
      </c>
      <c r="J2266" s="4" t="s">
        <v>23</v>
      </c>
      <c r="K2266" s="4" t="s">
        <v>34</v>
      </c>
      <c r="L2266" s="4" t="s">
        <v>62</v>
      </c>
      <c r="M2266" s="4" t="s">
        <v>473</v>
      </c>
      <c r="N2266" s="4">
        <v>5.28</v>
      </c>
      <c r="O2266" s="4">
        <v>1</v>
      </c>
      <c r="P2266" s="4">
        <v>0</v>
      </c>
      <c r="Q2266" s="4">
        <v>2.3759999999999999</v>
      </c>
    </row>
    <row r="2267" spans="1:17" ht="14.25" customHeight="1" x14ac:dyDescent="0.25">
      <c r="A2267" s="3">
        <v>42688</v>
      </c>
      <c r="B2267" s="3">
        <v>42690</v>
      </c>
      <c r="C2267" s="4" t="s">
        <v>17</v>
      </c>
      <c r="D2267" s="4" t="s">
        <v>892</v>
      </c>
      <c r="E2267" s="4" t="s">
        <v>19</v>
      </c>
      <c r="F2267" s="4" t="s">
        <v>20</v>
      </c>
      <c r="G2267" s="4" t="s">
        <v>853</v>
      </c>
      <c r="H2267" s="4" t="s">
        <v>639</v>
      </c>
      <c r="I2267" s="4">
        <v>30318</v>
      </c>
      <c r="J2267" s="4" t="s">
        <v>23</v>
      </c>
      <c r="K2267" s="4" t="s">
        <v>34</v>
      </c>
      <c r="L2267" s="4" t="s">
        <v>53</v>
      </c>
      <c r="M2267" s="4" t="s">
        <v>1635</v>
      </c>
      <c r="N2267" s="4">
        <v>8.26</v>
      </c>
      <c r="O2267" s="4">
        <v>2</v>
      </c>
      <c r="P2267" s="4">
        <v>0</v>
      </c>
      <c r="Q2267" s="4">
        <v>3.8822000000000001</v>
      </c>
    </row>
    <row r="2268" spans="1:17" ht="14.25" customHeight="1" x14ac:dyDescent="0.25">
      <c r="A2268" s="3">
        <v>43020</v>
      </c>
      <c r="B2268" s="3">
        <v>43020</v>
      </c>
      <c r="C2268" s="4" t="s">
        <v>647</v>
      </c>
      <c r="D2268" s="4" t="s">
        <v>2260</v>
      </c>
      <c r="E2268" s="4" t="s">
        <v>69</v>
      </c>
      <c r="F2268" s="4" t="s">
        <v>20</v>
      </c>
      <c r="G2268" s="4" t="s">
        <v>386</v>
      </c>
      <c r="H2268" s="4" t="s">
        <v>61</v>
      </c>
      <c r="I2268" s="4">
        <v>28110</v>
      </c>
      <c r="J2268" s="4" t="s">
        <v>23</v>
      </c>
      <c r="K2268" s="4" t="s">
        <v>34</v>
      </c>
      <c r="L2268" s="4" t="s">
        <v>62</v>
      </c>
      <c r="M2268" s="4" t="s">
        <v>2261</v>
      </c>
      <c r="N2268" s="4">
        <v>7.9680000000000009</v>
      </c>
      <c r="O2268" s="4">
        <v>2</v>
      </c>
      <c r="P2268" s="4">
        <v>0.2</v>
      </c>
      <c r="Q2268" s="4">
        <v>2.6892000000000005</v>
      </c>
    </row>
    <row r="2269" spans="1:17" ht="14.25" customHeight="1" x14ac:dyDescent="0.25">
      <c r="A2269" s="3">
        <v>42995</v>
      </c>
      <c r="B2269" s="3">
        <v>42995</v>
      </c>
      <c r="C2269" s="4" t="s">
        <v>647</v>
      </c>
      <c r="D2269" s="4" t="s">
        <v>2262</v>
      </c>
      <c r="E2269" s="4" t="s">
        <v>19</v>
      </c>
      <c r="F2269" s="4" t="s">
        <v>20</v>
      </c>
      <c r="G2269" s="4" t="s">
        <v>65</v>
      </c>
      <c r="H2269" s="4" t="s">
        <v>66</v>
      </c>
      <c r="I2269" s="4">
        <v>98115</v>
      </c>
      <c r="J2269" s="4" t="s">
        <v>33</v>
      </c>
      <c r="K2269" s="4" t="s">
        <v>34</v>
      </c>
      <c r="L2269" s="4" t="s">
        <v>62</v>
      </c>
      <c r="M2269" s="4" t="s">
        <v>2263</v>
      </c>
      <c r="N2269" s="4">
        <v>12.96</v>
      </c>
      <c r="O2269" s="4">
        <v>2</v>
      </c>
      <c r="P2269" s="4">
        <v>0</v>
      </c>
      <c r="Q2269" s="4">
        <v>6.3504000000000005</v>
      </c>
    </row>
    <row r="2270" spans="1:17" ht="14.25" customHeight="1" x14ac:dyDescent="0.25">
      <c r="A2270" s="3">
        <v>43089</v>
      </c>
      <c r="B2270" s="3">
        <v>43095</v>
      </c>
      <c r="C2270" s="4" t="s">
        <v>37</v>
      </c>
      <c r="D2270" s="4" t="s">
        <v>680</v>
      </c>
      <c r="E2270" s="4" t="s">
        <v>30</v>
      </c>
      <c r="F2270" s="4" t="s">
        <v>20</v>
      </c>
      <c r="G2270" s="4" t="s">
        <v>219</v>
      </c>
      <c r="H2270" s="4" t="s">
        <v>158</v>
      </c>
      <c r="I2270" s="4">
        <v>14609</v>
      </c>
      <c r="J2270" s="4" t="s">
        <v>96</v>
      </c>
      <c r="K2270" s="4" t="s">
        <v>34</v>
      </c>
      <c r="L2270" s="4" t="s">
        <v>62</v>
      </c>
      <c r="M2270" s="4" t="s">
        <v>2264</v>
      </c>
      <c r="N2270" s="4">
        <v>6.48</v>
      </c>
      <c r="O2270" s="4">
        <v>1</v>
      </c>
      <c r="P2270" s="4">
        <v>0</v>
      </c>
      <c r="Q2270" s="4">
        <v>3.1104000000000003</v>
      </c>
    </row>
    <row r="2271" spans="1:17" ht="14.25" customHeight="1" x14ac:dyDescent="0.25">
      <c r="A2271" s="3">
        <v>43089</v>
      </c>
      <c r="B2271" s="3">
        <v>43095</v>
      </c>
      <c r="C2271" s="4" t="s">
        <v>37</v>
      </c>
      <c r="D2271" s="4" t="s">
        <v>680</v>
      </c>
      <c r="E2271" s="4" t="s">
        <v>30</v>
      </c>
      <c r="F2271" s="4" t="s">
        <v>20</v>
      </c>
      <c r="G2271" s="4" t="s">
        <v>219</v>
      </c>
      <c r="H2271" s="4" t="s">
        <v>158</v>
      </c>
      <c r="I2271" s="4">
        <v>14609</v>
      </c>
      <c r="J2271" s="4" t="s">
        <v>96</v>
      </c>
      <c r="K2271" s="4" t="s">
        <v>34</v>
      </c>
      <c r="L2271" s="4" t="s">
        <v>53</v>
      </c>
      <c r="M2271" s="4" t="s">
        <v>139</v>
      </c>
      <c r="N2271" s="4">
        <v>6.9840000000000009</v>
      </c>
      <c r="O2271" s="4">
        <v>1</v>
      </c>
      <c r="P2271" s="4">
        <v>0.2</v>
      </c>
      <c r="Q2271" s="4">
        <v>2.3570999999999991</v>
      </c>
    </row>
    <row r="2272" spans="1:17" ht="14.25" customHeight="1" x14ac:dyDescent="0.25">
      <c r="A2272" s="3">
        <v>43071</v>
      </c>
      <c r="B2272" s="3">
        <v>43076</v>
      </c>
      <c r="C2272" s="4" t="s">
        <v>37</v>
      </c>
      <c r="D2272" s="4" t="s">
        <v>648</v>
      </c>
      <c r="E2272" s="4" t="s">
        <v>30</v>
      </c>
      <c r="F2272" s="4" t="s">
        <v>20</v>
      </c>
      <c r="G2272" s="4" t="s">
        <v>709</v>
      </c>
      <c r="H2272" s="4" t="s">
        <v>40</v>
      </c>
      <c r="I2272" s="4">
        <v>33180</v>
      </c>
      <c r="J2272" s="4" t="s">
        <v>23</v>
      </c>
      <c r="K2272" s="4" t="s">
        <v>34</v>
      </c>
      <c r="L2272" s="4" t="s">
        <v>48</v>
      </c>
      <c r="M2272" s="4" t="s">
        <v>727</v>
      </c>
      <c r="N2272" s="4">
        <v>47.96</v>
      </c>
      <c r="O2272" s="4">
        <v>5</v>
      </c>
      <c r="P2272" s="4">
        <v>0.2</v>
      </c>
      <c r="Q2272" s="4">
        <v>4.196499999999995</v>
      </c>
    </row>
    <row r="2273" spans="1:17" ht="14.25" customHeight="1" x14ac:dyDescent="0.25">
      <c r="A2273" s="3">
        <v>42268</v>
      </c>
      <c r="B2273" s="3">
        <v>42274</v>
      </c>
      <c r="C2273" s="4" t="s">
        <v>37</v>
      </c>
      <c r="D2273" s="4" t="s">
        <v>369</v>
      </c>
      <c r="E2273" s="4" t="s">
        <v>19</v>
      </c>
      <c r="F2273" s="4" t="s">
        <v>20</v>
      </c>
      <c r="G2273" s="4" t="s">
        <v>65</v>
      </c>
      <c r="H2273" s="4" t="s">
        <v>66</v>
      </c>
      <c r="I2273" s="4">
        <v>98105</v>
      </c>
      <c r="J2273" s="4" t="s">
        <v>33</v>
      </c>
      <c r="K2273" s="4" t="s">
        <v>34</v>
      </c>
      <c r="L2273" s="4" t="s">
        <v>43</v>
      </c>
      <c r="M2273" s="4" t="s">
        <v>2265</v>
      </c>
      <c r="N2273" s="4">
        <v>199.74</v>
      </c>
      <c r="O2273" s="4">
        <v>6</v>
      </c>
      <c r="P2273" s="4">
        <v>0</v>
      </c>
      <c r="Q2273" s="4">
        <v>47.937599999999996</v>
      </c>
    </row>
    <row r="2274" spans="1:17" ht="14.25" customHeight="1" x14ac:dyDescent="0.25">
      <c r="A2274" s="3">
        <v>42069</v>
      </c>
      <c r="B2274" s="3">
        <v>42074</v>
      </c>
      <c r="C2274" s="4" t="s">
        <v>37</v>
      </c>
      <c r="D2274" s="4" t="s">
        <v>607</v>
      </c>
      <c r="E2274" s="4" t="s">
        <v>19</v>
      </c>
      <c r="F2274" s="4" t="s">
        <v>20</v>
      </c>
      <c r="G2274" s="4" t="s">
        <v>84</v>
      </c>
      <c r="H2274" s="4" t="s">
        <v>32</v>
      </c>
      <c r="I2274" s="4">
        <v>94122</v>
      </c>
      <c r="J2274" s="4" t="s">
        <v>33</v>
      </c>
      <c r="K2274" s="4" t="s">
        <v>24</v>
      </c>
      <c r="L2274" s="4" t="s">
        <v>46</v>
      </c>
      <c r="M2274" s="4" t="s">
        <v>2266</v>
      </c>
      <c r="N2274" s="4">
        <v>435.26</v>
      </c>
      <c r="O2274" s="4">
        <v>7</v>
      </c>
      <c r="P2274" s="4">
        <v>0</v>
      </c>
      <c r="Q2274" s="4">
        <v>95.757200000000012</v>
      </c>
    </row>
    <row r="2275" spans="1:17" ht="14.25" customHeight="1" x14ac:dyDescent="0.25">
      <c r="A2275" s="3">
        <v>42069</v>
      </c>
      <c r="B2275" s="3">
        <v>42074</v>
      </c>
      <c r="C2275" s="4" t="s">
        <v>37</v>
      </c>
      <c r="D2275" s="4" t="s">
        <v>607</v>
      </c>
      <c r="E2275" s="4" t="s">
        <v>19</v>
      </c>
      <c r="F2275" s="4" t="s">
        <v>20</v>
      </c>
      <c r="G2275" s="4" t="s">
        <v>84</v>
      </c>
      <c r="H2275" s="4" t="s">
        <v>32</v>
      </c>
      <c r="I2275" s="4">
        <v>94122</v>
      </c>
      <c r="J2275" s="4" t="s">
        <v>33</v>
      </c>
      <c r="K2275" s="4" t="s">
        <v>50</v>
      </c>
      <c r="L2275" s="4" t="s">
        <v>613</v>
      </c>
      <c r="M2275" s="4" t="s">
        <v>2267</v>
      </c>
      <c r="N2275" s="4">
        <v>1119.9840000000002</v>
      </c>
      <c r="O2275" s="4">
        <v>2</v>
      </c>
      <c r="P2275" s="4">
        <v>0.2</v>
      </c>
      <c r="Q2275" s="4">
        <v>377.99459999999993</v>
      </c>
    </row>
    <row r="2276" spans="1:17" ht="14.25" customHeight="1" x14ac:dyDescent="0.25">
      <c r="A2276" s="3">
        <v>41915</v>
      </c>
      <c r="B2276" s="3">
        <v>41920</v>
      </c>
      <c r="C2276" s="4" t="s">
        <v>17</v>
      </c>
      <c r="D2276" s="4" t="s">
        <v>665</v>
      </c>
      <c r="E2276" s="4" t="s">
        <v>30</v>
      </c>
      <c r="F2276" s="4" t="s">
        <v>20</v>
      </c>
      <c r="G2276" s="4" t="s">
        <v>31</v>
      </c>
      <c r="H2276" s="4" t="s">
        <v>32</v>
      </c>
      <c r="I2276" s="4">
        <v>90036</v>
      </c>
      <c r="J2276" s="4" t="s">
        <v>33</v>
      </c>
      <c r="K2276" s="4" t="s">
        <v>24</v>
      </c>
      <c r="L2276" s="4" t="s">
        <v>41</v>
      </c>
      <c r="M2276" s="4" t="s">
        <v>2268</v>
      </c>
      <c r="N2276" s="4">
        <v>143.43199999999999</v>
      </c>
      <c r="O2276" s="4">
        <v>1</v>
      </c>
      <c r="P2276" s="4">
        <v>0.2</v>
      </c>
      <c r="Q2276" s="4">
        <v>3.5857999999999848</v>
      </c>
    </row>
    <row r="2277" spans="1:17" ht="14.25" customHeight="1" x14ac:dyDescent="0.25">
      <c r="A2277" s="3">
        <v>41915</v>
      </c>
      <c r="B2277" s="3">
        <v>41920</v>
      </c>
      <c r="C2277" s="4" t="s">
        <v>17</v>
      </c>
      <c r="D2277" s="4" t="s">
        <v>665</v>
      </c>
      <c r="E2277" s="4" t="s">
        <v>30</v>
      </c>
      <c r="F2277" s="4" t="s">
        <v>20</v>
      </c>
      <c r="G2277" s="4" t="s">
        <v>31</v>
      </c>
      <c r="H2277" s="4" t="s">
        <v>32</v>
      </c>
      <c r="I2277" s="4">
        <v>90036</v>
      </c>
      <c r="J2277" s="4" t="s">
        <v>33</v>
      </c>
      <c r="K2277" s="4" t="s">
        <v>24</v>
      </c>
      <c r="L2277" s="4" t="s">
        <v>27</v>
      </c>
      <c r="M2277" s="4" t="s">
        <v>97</v>
      </c>
      <c r="N2277" s="4">
        <v>122.352</v>
      </c>
      <c r="O2277" s="4">
        <v>3</v>
      </c>
      <c r="P2277" s="4">
        <v>0.2</v>
      </c>
      <c r="Q2277" s="4">
        <v>13.764599999999994</v>
      </c>
    </row>
    <row r="2278" spans="1:17" ht="14.25" customHeight="1" x14ac:dyDescent="0.25">
      <c r="A2278" s="3">
        <v>41817</v>
      </c>
      <c r="B2278" s="3">
        <v>41821</v>
      </c>
      <c r="C2278" s="4" t="s">
        <v>37</v>
      </c>
      <c r="D2278" s="4" t="s">
        <v>905</v>
      </c>
      <c r="E2278" s="4" t="s">
        <v>19</v>
      </c>
      <c r="F2278" s="4" t="s">
        <v>20</v>
      </c>
      <c r="G2278" s="4" t="s">
        <v>2269</v>
      </c>
      <c r="H2278" s="4" t="s">
        <v>741</v>
      </c>
      <c r="I2278" s="4">
        <v>38671</v>
      </c>
      <c r="J2278" s="4" t="s">
        <v>23</v>
      </c>
      <c r="K2278" s="4" t="s">
        <v>34</v>
      </c>
      <c r="L2278" s="4" t="s">
        <v>43</v>
      </c>
      <c r="M2278" s="4" t="s">
        <v>1527</v>
      </c>
      <c r="N2278" s="4">
        <v>306.2</v>
      </c>
      <c r="O2278" s="4">
        <v>5</v>
      </c>
      <c r="P2278" s="4">
        <v>0</v>
      </c>
      <c r="Q2278" s="4">
        <v>0</v>
      </c>
    </row>
    <row r="2279" spans="1:17" ht="14.25" customHeight="1" x14ac:dyDescent="0.25">
      <c r="A2279" s="3">
        <v>41817</v>
      </c>
      <c r="B2279" s="3">
        <v>41821</v>
      </c>
      <c r="C2279" s="4" t="s">
        <v>37</v>
      </c>
      <c r="D2279" s="4" t="s">
        <v>905</v>
      </c>
      <c r="E2279" s="4" t="s">
        <v>19</v>
      </c>
      <c r="F2279" s="4" t="s">
        <v>20</v>
      </c>
      <c r="G2279" s="4" t="s">
        <v>2269</v>
      </c>
      <c r="H2279" s="4" t="s">
        <v>741</v>
      </c>
      <c r="I2279" s="4">
        <v>38671</v>
      </c>
      <c r="J2279" s="4" t="s">
        <v>23</v>
      </c>
      <c r="K2279" s="4" t="s">
        <v>24</v>
      </c>
      <c r="L2279" s="4" t="s">
        <v>41</v>
      </c>
      <c r="M2279" s="4" t="s">
        <v>1503</v>
      </c>
      <c r="N2279" s="4">
        <v>85.98</v>
      </c>
      <c r="O2279" s="4">
        <v>1</v>
      </c>
      <c r="P2279" s="4">
        <v>0</v>
      </c>
      <c r="Q2279" s="4">
        <v>22.354800000000004</v>
      </c>
    </row>
    <row r="2280" spans="1:17" ht="14.25" customHeight="1" x14ac:dyDescent="0.25">
      <c r="A2280" s="3">
        <v>41817</v>
      </c>
      <c r="B2280" s="3">
        <v>41821</v>
      </c>
      <c r="C2280" s="4" t="s">
        <v>37</v>
      </c>
      <c r="D2280" s="4" t="s">
        <v>905</v>
      </c>
      <c r="E2280" s="4" t="s">
        <v>19</v>
      </c>
      <c r="F2280" s="4" t="s">
        <v>20</v>
      </c>
      <c r="G2280" s="4" t="s">
        <v>2269</v>
      </c>
      <c r="H2280" s="4" t="s">
        <v>741</v>
      </c>
      <c r="I2280" s="4">
        <v>38671</v>
      </c>
      <c r="J2280" s="4" t="s">
        <v>23</v>
      </c>
      <c r="K2280" s="4" t="s">
        <v>50</v>
      </c>
      <c r="L2280" s="4" t="s">
        <v>102</v>
      </c>
      <c r="M2280" s="4" t="s">
        <v>446</v>
      </c>
      <c r="N2280" s="4">
        <v>223.96</v>
      </c>
      <c r="O2280" s="4">
        <v>4</v>
      </c>
      <c r="P2280" s="4">
        <v>0</v>
      </c>
      <c r="Q2280" s="4">
        <v>53.750400000000013</v>
      </c>
    </row>
    <row r="2281" spans="1:17" ht="14.25" customHeight="1" x14ac:dyDescent="0.25">
      <c r="A2281" s="3">
        <v>43038</v>
      </c>
      <c r="B2281" s="3">
        <v>43041</v>
      </c>
      <c r="C2281" s="4" t="s">
        <v>116</v>
      </c>
      <c r="D2281" s="4" t="s">
        <v>2270</v>
      </c>
      <c r="E2281" s="4" t="s">
        <v>19</v>
      </c>
      <c r="F2281" s="4" t="s">
        <v>20</v>
      </c>
      <c r="G2281" s="4" t="s">
        <v>65</v>
      </c>
      <c r="H2281" s="4" t="s">
        <v>66</v>
      </c>
      <c r="I2281" s="4">
        <v>98115</v>
      </c>
      <c r="J2281" s="4" t="s">
        <v>33</v>
      </c>
      <c r="K2281" s="4" t="s">
        <v>24</v>
      </c>
      <c r="L2281" s="4" t="s">
        <v>27</v>
      </c>
      <c r="M2281" s="4" t="s">
        <v>2141</v>
      </c>
      <c r="N2281" s="4">
        <v>97.567999999999998</v>
      </c>
      <c r="O2281" s="4">
        <v>2</v>
      </c>
      <c r="P2281" s="4">
        <v>0.2</v>
      </c>
      <c r="Q2281" s="4">
        <v>-6.0980000000000025</v>
      </c>
    </row>
    <row r="2282" spans="1:17" ht="14.25" customHeight="1" x14ac:dyDescent="0.25">
      <c r="A2282" s="3">
        <v>43038</v>
      </c>
      <c r="B2282" s="3">
        <v>43041</v>
      </c>
      <c r="C2282" s="4" t="s">
        <v>116</v>
      </c>
      <c r="D2282" s="4" t="s">
        <v>2270</v>
      </c>
      <c r="E2282" s="4" t="s">
        <v>19</v>
      </c>
      <c r="F2282" s="4" t="s">
        <v>20</v>
      </c>
      <c r="G2282" s="4" t="s">
        <v>65</v>
      </c>
      <c r="H2282" s="4" t="s">
        <v>66</v>
      </c>
      <c r="I2282" s="4">
        <v>98115</v>
      </c>
      <c r="J2282" s="4" t="s">
        <v>33</v>
      </c>
      <c r="K2282" s="4" t="s">
        <v>24</v>
      </c>
      <c r="L2282" s="4" t="s">
        <v>27</v>
      </c>
      <c r="M2282" s="4" t="s">
        <v>1754</v>
      </c>
      <c r="N2282" s="4">
        <v>614.27200000000005</v>
      </c>
      <c r="O2282" s="4">
        <v>8</v>
      </c>
      <c r="P2282" s="4">
        <v>0.2</v>
      </c>
      <c r="Q2282" s="4">
        <v>-23.03520000000006</v>
      </c>
    </row>
    <row r="2283" spans="1:17" ht="14.25" customHeight="1" x14ac:dyDescent="0.25">
      <c r="A2283" s="3">
        <v>43038</v>
      </c>
      <c r="B2283" s="3">
        <v>43041</v>
      </c>
      <c r="C2283" s="4" t="s">
        <v>116</v>
      </c>
      <c r="D2283" s="4" t="s">
        <v>2270</v>
      </c>
      <c r="E2283" s="4" t="s">
        <v>19</v>
      </c>
      <c r="F2283" s="4" t="s">
        <v>20</v>
      </c>
      <c r="G2283" s="4" t="s">
        <v>65</v>
      </c>
      <c r="H2283" s="4" t="s">
        <v>66</v>
      </c>
      <c r="I2283" s="4">
        <v>98115</v>
      </c>
      <c r="J2283" s="4" t="s">
        <v>33</v>
      </c>
      <c r="K2283" s="4" t="s">
        <v>24</v>
      </c>
      <c r="L2283" s="4" t="s">
        <v>25</v>
      </c>
      <c r="M2283" s="4" t="s">
        <v>1597</v>
      </c>
      <c r="N2283" s="4">
        <v>199.98</v>
      </c>
      <c r="O2283" s="4">
        <v>2</v>
      </c>
      <c r="P2283" s="4">
        <v>0</v>
      </c>
      <c r="Q2283" s="4">
        <v>37.996199999999988</v>
      </c>
    </row>
    <row r="2284" spans="1:17" ht="14.25" customHeight="1" x14ac:dyDescent="0.25">
      <c r="A2284" s="3">
        <v>42616</v>
      </c>
      <c r="B2284" s="3">
        <v>42618</v>
      </c>
      <c r="C2284" s="4" t="s">
        <v>116</v>
      </c>
      <c r="D2284" s="4" t="s">
        <v>1959</v>
      </c>
      <c r="E2284" s="4" t="s">
        <v>30</v>
      </c>
      <c r="F2284" s="4" t="s">
        <v>20</v>
      </c>
      <c r="G2284" s="4" t="s">
        <v>1673</v>
      </c>
      <c r="H2284" s="4" t="s">
        <v>393</v>
      </c>
      <c r="I2284" s="4">
        <v>6457</v>
      </c>
      <c r="J2284" s="4" t="s">
        <v>96</v>
      </c>
      <c r="K2284" s="4" t="s">
        <v>34</v>
      </c>
      <c r="L2284" s="4" t="s">
        <v>62</v>
      </c>
      <c r="M2284" s="4" t="s">
        <v>637</v>
      </c>
      <c r="N2284" s="4">
        <v>48.16</v>
      </c>
      <c r="O2284" s="4">
        <v>7</v>
      </c>
      <c r="P2284" s="4">
        <v>0</v>
      </c>
      <c r="Q2284" s="4">
        <v>22.153599999999997</v>
      </c>
    </row>
    <row r="2285" spans="1:17" ht="14.25" customHeight="1" x14ac:dyDescent="0.25">
      <c r="A2285" s="3">
        <v>42068</v>
      </c>
      <c r="B2285" s="3">
        <v>42072</v>
      </c>
      <c r="C2285" s="4" t="s">
        <v>37</v>
      </c>
      <c r="D2285" s="4" t="s">
        <v>941</v>
      </c>
      <c r="E2285" s="4" t="s">
        <v>19</v>
      </c>
      <c r="F2285" s="4" t="s">
        <v>20</v>
      </c>
      <c r="G2285" s="4" t="s">
        <v>2271</v>
      </c>
      <c r="H2285" s="4" t="s">
        <v>151</v>
      </c>
      <c r="I2285" s="4">
        <v>47362</v>
      </c>
      <c r="J2285" s="4" t="s">
        <v>72</v>
      </c>
      <c r="K2285" s="4" t="s">
        <v>50</v>
      </c>
      <c r="L2285" s="4" t="s">
        <v>51</v>
      </c>
      <c r="M2285" s="4" t="s">
        <v>402</v>
      </c>
      <c r="N2285" s="4">
        <v>23.92</v>
      </c>
      <c r="O2285" s="4">
        <v>2</v>
      </c>
      <c r="P2285" s="4">
        <v>0</v>
      </c>
      <c r="Q2285" s="4">
        <v>6.6976000000000013</v>
      </c>
    </row>
    <row r="2286" spans="1:17" ht="14.25" customHeight="1" x14ac:dyDescent="0.25">
      <c r="A2286" s="3">
        <v>42068</v>
      </c>
      <c r="B2286" s="3">
        <v>42072</v>
      </c>
      <c r="C2286" s="4" t="s">
        <v>37</v>
      </c>
      <c r="D2286" s="4" t="s">
        <v>941</v>
      </c>
      <c r="E2286" s="4" t="s">
        <v>19</v>
      </c>
      <c r="F2286" s="4" t="s">
        <v>20</v>
      </c>
      <c r="G2286" s="4" t="s">
        <v>2271</v>
      </c>
      <c r="H2286" s="4" t="s">
        <v>151</v>
      </c>
      <c r="I2286" s="4">
        <v>47362</v>
      </c>
      <c r="J2286" s="4" t="s">
        <v>72</v>
      </c>
      <c r="K2286" s="4" t="s">
        <v>34</v>
      </c>
      <c r="L2286" s="4" t="s">
        <v>55</v>
      </c>
      <c r="M2286" s="4" t="s">
        <v>713</v>
      </c>
      <c r="N2286" s="4">
        <v>60.69</v>
      </c>
      <c r="O2286" s="4">
        <v>7</v>
      </c>
      <c r="P2286" s="4">
        <v>0</v>
      </c>
      <c r="Q2286" s="4">
        <v>16.386300000000002</v>
      </c>
    </row>
    <row r="2287" spans="1:17" ht="14.25" customHeight="1" x14ac:dyDescent="0.25">
      <c r="A2287" s="3">
        <v>42495</v>
      </c>
      <c r="B2287" s="3">
        <v>42498</v>
      </c>
      <c r="C2287" s="4" t="s">
        <v>116</v>
      </c>
      <c r="D2287" s="4" t="s">
        <v>2272</v>
      </c>
      <c r="E2287" s="4" t="s">
        <v>30</v>
      </c>
      <c r="F2287" s="4" t="s">
        <v>20</v>
      </c>
      <c r="G2287" s="4" t="s">
        <v>599</v>
      </c>
      <c r="H2287" s="4" t="s">
        <v>193</v>
      </c>
      <c r="I2287" s="4">
        <v>37130</v>
      </c>
      <c r="J2287" s="4" t="s">
        <v>23</v>
      </c>
      <c r="K2287" s="4" t="s">
        <v>34</v>
      </c>
      <c r="L2287" s="4" t="s">
        <v>62</v>
      </c>
      <c r="M2287" s="4" t="s">
        <v>2273</v>
      </c>
      <c r="N2287" s="4">
        <v>14.352000000000002</v>
      </c>
      <c r="O2287" s="4">
        <v>3</v>
      </c>
      <c r="P2287" s="4">
        <v>0.2</v>
      </c>
      <c r="Q2287" s="4">
        <v>5.2026000000000003</v>
      </c>
    </row>
    <row r="2288" spans="1:17" ht="14.25" customHeight="1" x14ac:dyDescent="0.25">
      <c r="A2288" s="3">
        <v>43056</v>
      </c>
      <c r="B2288" s="3">
        <v>43062</v>
      </c>
      <c r="C2288" s="4" t="s">
        <v>37</v>
      </c>
      <c r="D2288" s="4" t="s">
        <v>1497</v>
      </c>
      <c r="E2288" s="4" t="s">
        <v>19</v>
      </c>
      <c r="F2288" s="4" t="s">
        <v>20</v>
      </c>
      <c r="G2288" s="4" t="s">
        <v>957</v>
      </c>
      <c r="H2288" s="4" t="s">
        <v>185</v>
      </c>
      <c r="I2288" s="4">
        <v>24153</v>
      </c>
      <c r="J2288" s="4" t="s">
        <v>23</v>
      </c>
      <c r="K2288" s="4" t="s">
        <v>34</v>
      </c>
      <c r="L2288" s="4" t="s">
        <v>55</v>
      </c>
      <c r="M2288" s="4" t="s">
        <v>2274</v>
      </c>
      <c r="N2288" s="4">
        <v>35.04</v>
      </c>
      <c r="O2288" s="4">
        <v>2</v>
      </c>
      <c r="P2288" s="4">
        <v>0</v>
      </c>
      <c r="Q2288" s="4">
        <v>12.263999999999999</v>
      </c>
    </row>
    <row r="2289" spans="1:17" ht="14.25" customHeight="1" x14ac:dyDescent="0.25">
      <c r="A2289" s="3">
        <v>42887</v>
      </c>
      <c r="B2289" s="3">
        <v>42891</v>
      </c>
      <c r="C2289" s="4" t="s">
        <v>17</v>
      </c>
      <c r="D2289" s="4" t="s">
        <v>524</v>
      </c>
      <c r="E2289" s="4" t="s">
        <v>30</v>
      </c>
      <c r="F2289" s="4" t="s">
        <v>20</v>
      </c>
      <c r="G2289" s="4" t="s">
        <v>1324</v>
      </c>
      <c r="H2289" s="4" t="s">
        <v>272</v>
      </c>
      <c r="I2289" s="4">
        <v>43615</v>
      </c>
      <c r="J2289" s="4" t="s">
        <v>96</v>
      </c>
      <c r="K2289" s="4" t="s">
        <v>34</v>
      </c>
      <c r="L2289" s="4" t="s">
        <v>55</v>
      </c>
      <c r="M2289" s="4" t="s">
        <v>2275</v>
      </c>
      <c r="N2289" s="4">
        <v>17.480000000000004</v>
      </c>
      <c r="O2289" s="4">
        <v>5</v>
      </c>
      <c r="P2289" s="4">
        <v>0.2</v>
      </c>
      <c r="Q2289" s="4">
        <v>1.3109999999999999</v>
      </c>
    </row>
    <row r="2290" spans="1:17" ht="14.25" customHeight="1" x14ac:dyDescent="0.25">
      <c r="A2290" s="3">
        <v>42896</v>
      </c>
      <c r="B2290" s="3">
        <v>42899</v>
      </c>
      <c r="C2290" s="4" t="s">
        <v>116</v>
      </c>
      <c r="D2290" s="4" t="s">
        <v>2170</v>
      </c>
      <c r="E2290" s="4" t="s">
        <v>19</v>
      </c>
      <c r="F2290" s="4" t="s">
        <v>20</v>
      </c>
      <c r="G2290" s="4" t="s">
        <v>31</v>
      </c>
      <c r="H2290" s="4" t="s">
        <v>32</v>
      </c>
      <c r="I2290" s="4">
        <v>90032</v>
      </c>
      <c r="J2290" s="4" t="s">
        <v>33</v>
      </c>
      <c r="K2290" s="4" t="s">
        <v>34</v>
      </c>
      <c r="L2290" s="4" t="s">
        <v>48</v>
      </c>
      <c r="M2290" s="4" t="s">
        <v>1502</v>
      </c>
      <c r="N2290" s="4">
        <v>16.399999999999999</v>
      </c>
      <c r="O2290" s="4">
        <v>5</v>
      </c>
      <c r="P2290" s="4">
        <v>0</v>
      </c>
      <c r="Q2290" s="4">
        <v>4.7559999999999985</v>
      </c>
    </row>
    <row r="2291" spans="1:17" ht="14.25" customHeight="1" x14ac:dyDescent="0.25">
      <c r="A2291" s="3">
        <v>42743</v>
      </c>
      <c r="B2291" s="3">
        <v>42746</v>
      </c>
      <c r="C2291" s="4" t="s">
        <v>116</v>
      </c>
      <c r="D2291" s="4" t="s">
        <v>2276</v>
      </c>
      <c r="E2291" s="4" t="s">
        <v>30</v>
      </c>
      <c r="F2291" s="4" t="s">
        <v>20</v>
      </c>
      <c r="G2291" s="4" t="s">
        <v>65</v>
      </c>
      <c r="H2291" s="4" t="s">
        <v>66</v>
      </c>
      <c r="I2291" s="4">
        <v>98115</v>
      </c>
      <c r="J2291" s="4" t="s">
        <v>33</v>
      </c>
      <c r="K2291" s="4" t="s">
        <v>24</v>
      </c>
      <c r="L2291" s="4" t="s">
        <v>41</v>
      </c>
      <c r="M2291" s="4" t="s">
        <v>2277</v>
      </c>
      <c r="N2291" s="4">
        <v>892.98</v>
      </c>
      <c r="O2291" s="4">
        <v>2</v>
      </c>
      <c r="P2291" s="4">
        <v>0</v>
      </c>
      <c r="Q2291" s="4">
        <v>80.368200000000002</v>
      </c>
    </row>
    <row r="2292" spans="1:17" ht="14.25" customHeight="1" x14ac:dyDescent="0.25">
      <c r="A2292" s="3">
        <v>42114</v>
      </c>
      <c r="B2292" s="3">
        <v>42119</v>
      </c>
      <c r="C2292" s="4" t="s">
        <v>37</v>
      </c>
      <c r="D2292" s="4" t="s">
        <v>1447</v>
      </c>
      <c r="E2292" s="4" t="s">
        <v>30</v>
      </c>
      <c r="F2292" s="4" t="s">
        <v>20</v>
      </c>
      <c r="G2292" s="4" t="s">
        <v>271</v>
      </c>
      <c r="H2292" s="4" t="s">
        <v>639</v>
      </c>
      <c r="I2292" s="4">
        <v>31907</v>
      </c>
      <c r="J2292" s="4" t="s">
        <v>23</v>
      </c>
      <c r="K2292" s="4" t="s">
        <v>50</v>
      </c>
      <c r="L2292" s="4" t="s">
        <v>51</v>
      </c>
      <c r="M2292" s="4" t="s">
        <v>1222</v>
      </c>
      <c r="N2292" s="4">
        <v>287.96999999999997</v>
      </c>
      <c r="O2292" s="4">
        <v>3</v>
      </c>
      <c r="P2292" s="4">
        <v>0</v>
      </c>
      <c r="Q2292" s="4">
        <v>77.751899999999992</v>
      </c>
    </row>
    <row r="2293" spans="1:17" ht="14.25" customHeight="1" x14ac:dyDescent="0.25">
      <c r="A2293" s="3">
        <v>42114</v>
      </c>
      <c r="B2293" s="3">
        <v>42119</v>
      </c>
      <c r="C2293" s="4" t="s">
        <v>37</v>
      </c>
      <c r="D2293" s="4" t="s">
        <v>1447</v>
      </c>
      <c r="E2293" s="4" t="s">
        <v>30</v>
      </c>
      <c r="F2293" s="4" t="s">
        <v>20</v>
      </c>
      <c r="G2293" s="4" t="s">
        <v>271</v>
      </c>
      <c r="H2293" s="4" t="s">
        <v>639</v>
      </c>
      <c r="I2293" s="4">
        <v>31907</v>
      </c>
      <c r="J2293" s="4" t="s">
        <v>23</v>
      </c>
      <c r="K2293" s="4" t="s">
        <v>24</v>
      </c>
      <c r="L2293" s="4" t="s">
        <v>46</v>
      </c>
      <c r="M2293" s="4" t="s">
        <v>1895</v>
      </c>
      <c r="N2293" s="4">
        <v>595.38</v>
      </c>
      <c r="O2293" s="4">
        <v>6</v>
      </c>
      <c r="P2293" s="4">
        <v>0</v>
      </c>
      <c r="Q2293" s="4">
        <v>297.69</v>
      </c>
    </row>
    <row r="2294" spans="1:17" ht="14.25" customHeight="1" x14ac:dyDescent="0.25">
      <c r="A2294" s="3">
        <v>42114</v>
      </c>
      <c r="B2294" s="3">
        <v>42119</v>
      </c>
      <c r="C2294" s="4" t="s">
        <v>37</v>
      </c>
      <c r="D2294" s="4" t="s">
        <v>1447</v>
      </c>
      <c r="E2294" s="4" t="s">
        <v>30</v>
      </c>
      <c r="F2294" s="4" t="s">
        <v>20</v>
      </c>
      <c r="G2294" s="4" t="s">
        <v>271</v>
      </c>
      <c r="H2294" s="4" t="s">
        <v>639</v>
      </c>
      <c r="I2294" s="4">
        <v>31907</v>
      </c>
      <c r="J2294" s="4" t="s">
        <v>23</v>
      </c>
      <c r="K2294" s="4" t="s">
        <v>34</v>
      </c>
      <c r="L2294" s="4" t="s">
        <v>62</v>
      </c>
      <c r="M2294" s="4" t="s">
        <v>1412</v>
      </c>
      <c r="N2294" s="4">
        <v>12.96</v>
      </c>
      <c r="O2294" s="4">
        <v>2</v>
      </c>
      <c r="P2294" s="4">
        <v>0</v>
      </c>
      <c r="Q2294" s="4">
        <v>6.2208000000000006</v>
      </c>
    </row>
    <row r="2295" spans="1:17" ht="14.25" customHeight="1" x14ac:dyDescent="0.25">
      <c r="A2295" s="3">
        <v>42309</v>
      </c>
      <c r="B2295" s="3">
        <v>42314</v>
      </c>
      <c r="C2295" s="4" t="s">
        <v>37</v>
      </c>
      <c r="D2295" s="4" t="s">
        <v>1641</v>
      </c>
      <c r="E2295" s="4" t="s">
        <v>30</v>
      </c>
      <c r="F2295" s="4" t="s">
        <v>20</v>
      </c>
      <c r="G2295" s="4" t="s">
        <v>157</v>
      </c>
      <c r="H2295" s="4" t="s">
        <v>158</v>
      </c>
      <c r="I2295" s="4">
        <v>10009</v>
      </c>
      <c r="J2295" s="4" t="s">
        <v>96</v>
      </c>
      <c r="K2295" s="4" t="s">
        <v>50</v>
      </c>
      <c r="L2295" s="4" t="s">
        <v>51</v>
      </c>
      <c r="M2295" s="4" t="s">
        <v>940</v>
      </c>
      <c r="N2295" s="4">
        <v>4.95</v>
      </c>
      <c r="O2295" s="4">
        <v>1</v>
      </c>
      <c r="P2295" s="4">
        <v>0</v>
      </c>
      <c r="Q2295" s="4">
        <v>1.3365</v>
      </c>
    </row>
    <row r="2296" spans="1:17" ht="14.25" customHeight="1" x14ac:dyDescent="0.25">
      <c r="A2296" s="3">
        <v>43092</v>
      </c>
      <c r="B2296" s="3">
        <v>43096</v>
      </c>
      <c r="C2296" s="4" t="s">
        <v>37</v>
      </c>
      <c r="D2296" s="4" t="s">
        <v>1959</v>
      </c>
      <c r="E2296" s="4" t="s">
        <v>30</v>
      </c>
      <c r="F2296" s="4" t="s">
        <v>20</v>
      </c>
      <c r="G2296" s="4" t="s">
        <v>1673</v>
      </c>
      <c r="H2296" s="4" t="s">
        <v>393</v>
      </c>
      <c r="I2296" s="4">
        <v>6457</v>
      </c>
      <c r="J2296" s="4" t="s">
        <v>96</v>
      </c>
      <c r="K2296" s="4" t="s">
        <v>24</v>
      </c>
      <c r="L2296" s="4" t="s">
        <v>46</v>
      </c>
      <c r="M2296" s="4" t="s">
        <v>195</v>
      </c>
      <c r="N2296" s="4">
        <v>181.95</v>
      </c>
      <c r="O2296" s="4">
        <v>3</v>
      </c>
      <c r="P2296" s="4">
        <v>0</v>
      </c>
      <c r="Q2296" s="4">
        <v>38.209499999999998</v>
      </c>
    </row>
    <row r="2297" spans="1:17" ht="14.25" customHeight="1" x14ac:dyDescent="0.25">
      <c r="A2297" s="3">
        <v>42309</v>
      </c>
      <c r="B2297" s="3">
        <v>42313</v>
      </c>
      <c r="C2297" s="4" t="s">
        <v>37</v>
      </c>
      <c r="D2297" s="4" t="s">
        <v>461</v>
      </c>
      <c r="E2297" s="4" t="s">
        <v>19</v>
      </c>
      <c r="F2297" s="4" t="s">
        <v>20</v>
      </c>
      <c r="G2297" s="4" t="s">
        <v>157</v>
      </c>
      <c r="H2297" s="4" t="s">
        <v>158</v>
      </c>
      <c r="I2297" s="4">
        <v>10011</v>
      </c>
      <c r="J2297" s="4" t="s">
        <v>96</v>
      </c>
      <c r="K2297" s="4" t="s">
        <v>34</v>
      </c>
      <c r="L2297" s="4" t="s">
        <v>62</v>
      </c>
      <c r="M2297" s="4" t="s">
        <v>1662</v>
      </c>
      <c r="N2297" s="4">
        <v>13.52</v>
      </c>
      <c r="O2297" s="4">
        <v>4</v>
      </c>
      <c r="P2297" s="4">
        <v>0</v>
      </c>
      <c r="Q2297" s="4">
        <v>6.219199999999999</v>
      </c>
    </row>
    <row r="2298" spans="1:17" ht="14.25" customHeight="1" x14ac:dyDescent="0.25">
      <c r="A2298" s="3">
        <v>42309</v>
      </c>
      <c r="B2298" s="3">
        <v>42313</v>
      </c>
      <c r="C2298" s="4" t="s">
        <v>37</v>
      </c>
      <c r="D2298" s="4" t="s">
        <v>461</v>
      </c>
      <c r="E2298" s="4" t="s">
        <v>19</v>
      </c>
      <c r="F2298" s="4" t="s">
        <v>20</v>
      </c>
      <c r="G2298" s="4" t="s">
        <v>157</v>
      </c>
      <c r="H2298" s="4" t="s">
        <v>158</v>
      </c>
      <c r="I2298" s="4">
        <v>10011</v>
      </c>
      <c r="J2298" s="4" t="s">
        <v>96</v>
      </c>
      <c r="K2298" s="4" t="s">
        <v>24</v>
      </c>
      <c r="L2298" s="4" t="s">
        <v>46</v>
      </c>
      <c r="M2298" s="4" t="s">
        <v>1262</v>
      </c>
      <c r="N2298" s="4">
        <v>259.7</v>
      </c>
      <c r="O2298" s="4">
        <v>5</v>
      </c>
      <c r="P2298" s="4">
        <v>0</v>
      </c>
      <c r="Q2298" s="4">
        <v>106.477</v>
      </c>
    </row>
    <row r="2299" spans="1:17" ht="14.25" customHeight="1" x14ac:dyDescent="0.25">
      <c r="A2299" s="3">
        <v>42309</v>
      </c>
      <c r="B2299" s="3">
        <v>42313</v>
      </c>
      <c r="C2299" s="4" t="s">
        <v>37</v>
      </c>
      <c r="D2299" s="4" t="s">
        <v>461</v>
      </c>
      <c r="E2299" s="4" t="s">
        <v>19</v>
      </c>
      <c r="F2299" s="4" t="s">
        <v>20</v>
      </c>
      <c r="G2299" s="4" t="s">
        <v>157</v>
      </c>
      <c r="H2299" s="4" t="s">
        <v>158</v>
      </c>
      <c r="I2299" s="4">
        <v>10011</v>
      </c>
      <c r="J2299" s="4" t="s">
        <v>96</v>
      </c>
      <c r="K2299" s="4" t="s">
        <v>50</v>
      </c>
      <c r="L2299" s="4" t="s">
        <v>51</v>
      </c>
      <c r="M2299" s="4" t="s">
        <v>2278</v>
      </c>
      <c r="N2299" s="4">
        <v>42.95</v>
      </c>
      <c r="O2299" s="4">
        <v>1</v>
      </c>
      <c r="P2299" s="4">
        <v>0</v>
      </c>
      <c r="Q2299" s="4">
        <v>1.2884999999999991</v>
      </c>
    </row>
    <row r="2300" spans="1:17" ht="14.25" customHeight="1" x14ac:dyDescent="0.25">
      <c r="A2300" s="3">
        <v>42309</v>
      </c>
      <c r="B2300" s="3">
        <v>42313</v>
      </c>
      <c r="C2300" s="4" t="s">
        <v>37</v>
      </c>
      <c r="D2300" s="4" t="s">
        <v>461</v>
      </c>
      <c r="E2300" s="4" t="s">
        <v>19</v>
      </c>
      <c r="F2300" s="4" t="s">
        <v>20</v>
      </c>
      <c r="G2300" s="4" t="s">
        <v>157</v>
      </c>
      <c r="H2300" s="4" t="s">
        <v>158</v>
      </c>
      <c r="I2300" s="4">
        <v>10011</v>
      </c>
      <c r="J2300" s="4" t="s">
        <v>96</v>
      </c>
      <c r="K2300" s="4" t="s">
        <v>50</v>
      </c>
      <c r="L2300" s="4" t="s">
        <v>102</v>
      </c>
      <c r="M2300" s="4" t="s">
        <v>1204</v>
      </c>
      <c r="N2300" s="4">
        <v>1399.93</v>
      </c>
      <c r="O2300" s="4">
        <v>7</v>
      </c>
      <c r="P2300" s="4">
        <v>0</v>
      </c>
      <c r="Q2300" s="4">
        <v>601.96990000000005</v>
      </c>
    </row>
    <row r="2301" spans="1:17" ht="14.25" customHeight="1" x14ac:dyDescent="0.25">
      <c r="A2301" s="3">
        <v>42309</v>
      </c>
      <c r="B2301" s="3">
        <v>42313</v>
      </c>
      <c r="C2301" s="4" t="s">
        <v>37</v>
      </c>
      <c r="D2301" s="4" t="s">
        <v>461</v>
      </c>
      <c r="E2301" s="4" t="s">
        <v>19</v>
      </c>
      <c r="F2301" s="4" t="s">
        <v>20</v>
      </c>
      <c r="G2301" s="4" t="s">
        <v>157</v>
      </c>
      <c r="H2301" s="4" t="s">
        <v>158</v>
      </c>
      <c r="I2301" s="4">
        <v>10011</v>
      </c>
      <c r="J2301" s="4" t="s">
        <v>96</v>
      </c>
      <c r="K2301" s="4" t="s">
        <v>50</v>
      </c>
      <c r="L2301" s="4" t="s">
        <v>51</v>
      </c>
      <c r="M2301" s="4" t="s">
        <v>907</v>
      </c>
      <c r="N2301" s="4">
        <v>503.96</v>
      </c>
      <c r="O2301" s="4">
        <v>4</v>
      </c>
      <c r="P2301" s="4">
        <v>0</v>
      </c>
      <c r="Q2301" s="4">
        <v>125.99000000000001</v>
      </c>
    </row>
    <row r="2302" spans="1:17" ht="14.25" customHeight="1" x14ac:dyDescent="0.25">
      <c r="A2302" s="3">
        <v>41957</v>
      </c>
      <c r="B2302" s="3">
        <v>41961</v>
      </c>
      <c r="C2302" s="4" t="s">
        <v>37</v>
      </c>
      <c r="D2302" s="4" t="s">
        <v>633</v>
      </c>
      <c r="E2302" s="4" t="s">
        <v>19</v>
      </c>
      <c r="F2302" s="4" t="s">
        <v>20</v>
      </c>
      <c r="G2302" s="4" t="s">
        <v>2279</v>
      </c>
      <c r="H2302" s="4" t="s">
        <v>142</v>
      </c>
      <c r="I2302" s="4">
        <v>48640</v>
      </c>
      <c r="J2302" s="4" t="s">
        <v>72</v>
      </c>
      <c r="K2302" s="4" t="s">
        <v>34</v>
      </c>
      <c r="L2302" s="4" t="s">
        <v>53</v>
      </c>
      <c r="M2302" s="4" t="s">
        <v>74</v>
      </c>
      <c r="N2302" s="4">
        <v>12.72</v>
      </c>
      <c r="O2302" s="4">
        <v>3</v>
      </c>
      <c r="P2302" s="4">
        <v>0</v>
      </c>
      <c r="Q2302" s="4">
        <v>6.36</v>
      </c>
    </row>
    <row r="2303" spans="1:17" ht="14.25" customHeight="1" x14ac:dyDescent="0.25">
      <c r="A2303" s="3">
        <v>41957</v>
      </c>
      <c r="B2303" s="3">
        <v>41961</v>
      </c>
      <c r="C2303" s="4" t="s">
        <v>37</v>
      </c>
      <c r="D2303" s="4" t="s">
        <v>633</v>
      </c>
      <c r="E2303" s="4" t="s">
        <v>19</v>
      </c>
      <c r="F2303" s="4" t="s">
        <v>20</v>
      </c>
      <c r="G2303" s="4" t="s">
        <v>2279</v>
      </c>
      <c r="H2303" s="4" t="s">
        <v>142</v>
      </c>
      <c r="I2303" s="4">
        <v>48640</v>
      </c>
      <c r="J2303" s="4" t="s">
        <v>72</v>
      </c>
      <c r="K2303" s="4" t="s">
        <v>34</v>
      </c>
      <c r="L2303" s="4" t="s">
        <v>53</v>
      </c>
      <c r="M2303" s="4" t="s">
        <v>1140</v>
      </c>
      <c r="N2303" s="4">
        <v>11.52</v>
      </c>
      <c r="O2303" s="4">
        <v>4</v>
      </c>
      <c r="P2303" s="4">
        <v>0</v>
      </c>
      <c r="Q2303" s="4">
        <v>5.6448</v>
      </c>
    </row>
    <row r="2304" spans="1:17" ht="14.25" customHeight="1" x14ac:dyDescent="0.25">
      <c r="A2304" s="3">
        <v>42386</v>
      </c>
      <c r="B2304" s="3">
        <v>42390</v>
      </c>
      <c r="C2304" s="4" t="s">
        <v>37</v>
      </c>
      <c r="D2304" s="4" t="s">
        <v>1496</v>
      </c>
      <c r="E2304" s="4" t="s">
        <v>30</v>
      </c>
      <c r="F2304" s="4" t="s">
        <v>20</v>
      </c>
      <c r="G2304" s="4" t="s">
        <v>271</v>
      </c>
      <c r="H2304" s="4" t="s">
        <v>639</v>
      </c>
      <c r="I2304" s="4">
        <v>31907</v>
      </c>
      <c r="J2304" s="4" t="s">
        <v>23</v>
      </c>
      <c r="K2304" s="4" t="s">
        <v>50</v>
      </c>
      <c r="L2304" s="4" t="s">
        <v>102</v>
      </c>
      <c r="M2304" s="4" t="s">
        <v>1032</v>
      </c>
      <c r="N2304" s="4">
        <v>316</v>
      </c>
      <c r="O2304" s="4">
        <v>4</v>
      </c>
      <c r="P2304" s="4">
        <v>0</v>
      </c>
      <c r="Q2304" s="4">
        <v>31.599999999999966</v>
      </c>
    </row>
    <row r="2305" spans="1:17" ht="14.25" customHeight="1" x14ac:dyDescent="0.25">
      <c r="A2305" s="3">
        <v>42995</v>
      </c>
      <c r="B2305" s="3">
        <v>43000</v>
      </c>
      <c r="C2305" s="4" t="s">
        <v>17</v>
      </c>
      <c r="D2305" s="4" t="s">
        <v>998</v>
      </c>
      <c r="E2305" s="4" t="s">
        <v>69</v>
      </c>
      <c r="F2305" s="4" t="s">
        <v>20</v>
      </c>
      <c r="G2305" s="4" t="s">
        <v>1498</v>
      </c>
      <c r="H2305" s="4" t="s">
        <v>639</v>
      </c>
      <c r="I2305" s="4">
        <v>30076</v>
      </c>
      <c r="J2305" s="4" t="s">
        <v>23</v>
      </c>
      <c r="K2305" s="4" t="s">
        <v>24</v>
      </c>
      <c r="L2305" s="4" t="s">
        <v>27</v>
      </c>
      <c r="M2305" s="4" t="s">
        <v>643</v>
      </c>
      <c r="N2305" s="4">
        <v>723.92</v>
      </c>
      <c r="O2305" s="4">
        <v>4</v>
      </c>
      <c r="P2305" s="4">
        <v>0</v>
      </c>
      <c r="Q2305" s="4">
        <v>188.2192</v>
      </c>
    </row>
    <row r="2306" spans="1:17" ht="14.25" customHeight="1" x14ac:dyDescent="0.25">
      <c r="A2306" s="3">
        <v>42995</v>
      </c>
      <c r="B2306" s="3">
        <v>43000</v>
      </c>
      <c r="C2306" s="4" t="s">
        <v>17</v>
      </c>
      <c r="D2306" s="4" t="s">
        <v>998</v>
      </c>
      <c r="E2306" s="4" t="s">
        <v>69</v>
      </c>
      <c r="F2306" s="4" t="s">
        <v>20</v>
      </c>
      <c r="G2306" s="4" t="s">
        <v>1498</v>
      </c>
      <c r="H2306" s="4" t="s">
        <v>639</v>
      </c>
      <c r="I2306" s="4">
        <v>30076</v>
      </c>
      <c r="J2306" s="4" t="s">
        <v>23</v>
      </c>
      <c r="K2306" s="4" t="s">
        <v>34</v>
      </c>
      <c r="L2306" s="4" t="s">
        <v>62</v>
      </c>
      <c r="M2306" s="4" t="s">
        <v>115</v>
      </c>
      <c r="N2306" s="4">
        <v>106.32</v>
      </c>
      <c r="O2306" s="4">
        <v>3</v>
      </c>
      <c r="P2306" s="4">
        <v>0</v>
      </c>
      <c r="Q2306" s="4">
        <v>49.970399999999991</v>
      </c>
    </row>
    <row r="2307" spans="1:17" ht="14.25" customHeight="1" x14ac:dyDescent="0.25">
      <c r="A2307" s="3">
        <v>42727</v>
      </c>
      <c r="B2307" s="3">
        <v>42728</v>
      </c>
      <c r="C2307" s="4" t="s">
        <v>116</v>
      </c>
      <c r="D2307" s="4" t="s">
        <v>573</v>
      </c>
      <c r="E2307" s="4" t="s">
        <v>30</v>
      </c>
      <c r="F2307" s="4" t="s">
        <v>20</v>
      </c>
      <c r="G2307" s="4" t="s">
        <v>176</v>
      </c>
      <c r="H2307" s="4" t="s">
        <v>128</v>
      </c>
      <c r="I2307" s="4">
        <v>60623</v>
      </c>
      <c r="J2307" s="4" t="s">
        <v>72</v>
      </c>
      <c r="K2307" s="4" t="s">
        <v>24</v>
      </c>
      <c r="L2307" s="4" t="s">
        <v>25</v>
      </c>
      <c r="M2307" s="4" t="s">
        <v>1302</v>
      </c>
      <c r="N2307" s="4">
        <v>141.37199999999999</v>
      </c>
      <c r="O2307" s="4">
        <v>2</v>
      </c>
      <c r="P2307" s="4">
        <v>0.3</v>
      </c>
      <c r="Q2307" s="4">
        <v>-14.137200000000014</v>
      </c>
    </row>
    <row r="2308" spans="1:17" ht="14.25" customHeight="1" x14ac:dyDescent="0.25">
      <c r="A2308" s="3">
        <v>42222</v>
      </c>
      <c r="B2308" s="3">
        <v>42224</v>
      </c>
      <c r="C2308" s="4" t="s">
        <v>116</v>
      </c>
      <c r="D2308" s="4" t="s">
        <v>439</v>
      </c>
      <c r="E2308" s="4" t="s">
        <v>30</v>
      </c>
      <c r="F2308" s="4" t="s">
        <v>20</v>
      </c>
      <c r="G2308" s="4" t="s">
        <v>114</v>
      </c>
      <c r="H2308" s="4" t="s">
        <v>71</v>
      </c>
      <c r="I2308" s="4">
        <v>77041</v>
      </c>
      <c r="J2308" s="4" t="s">
        <v>72</v>
      </c>
      <c r="K2308" s="4" t="s">
        <v>34</v>
      </c>
      <c r="L2308" s="4" t="s">
        <v>62</v>
      </c>
      <c r="M2308" s="4" t="s">
        <v>1368</v>
      </c>
      <c r="N2308" s="4">
        <v>27.216000000000001</v>
      </c>
      <c r="O2308" s="4">
        <v>3</v>
      </c>
      <c r="P2308" s="4">
        <v>0.2</v>
      </c>
      <c r="Q2308" s="4">
        <v>9.8657999999999983</v>
      </c>
    </row>
    <row r="2309" spans="1:17" ht="14.25" customHeight="1" x14ac:dyDescent="0.25">
      <c r="A2309" s="3">
        <v>43044</v>
      </c>
      <c r="B2309" s="3">
        <v>43048</v>
      </c>
      <c r="C2309" s="4" t="s">
        <v>37</v>
      </c>
      <c r="D2309" s="4" t="s">
        <v>2280</v>
      </c>
      <c r="E2309" s="4" t="s">
        <v>19</v>
      </c>
      <c r="F2309" s="4" t="s">
        <v>20</v>
      </c>
      <c r="G2309" s="4" t="s">
        <v>157</v>
      </c>
      <c r="H2309" s="4" t="s">
        <v>158</v>
      </c>
      <c r="I2309" s="4">
        <v>10009</v>
      </c>
      <c r="J2309" s="4" t="s">
        <v>96</v>
      </c>
      <c r="K2309" s="4" t="s">
        <v>50</v>
      </c>
      <c r="L2309" s="4" t="s">
        <v>102</v>
      </c>
      <c r="M2309" s="4" t="s">
        <v>903</v>
      </c>
      <c r="N2309" s="4">
        <v>390.75</v>
      </c>
      <c r="O2309" s="4">
        <v>5</v>
      </c>
      <c r="P2309" s="4">
        <v>0</v>
      </c>
      <c r="Q2309" s="4">
        <v>171.93000000000006</v>
      </c>
    </row>
    <row r="2310" spans="1:17" ht="14.25" customHeight="1" x14ac:dyDescent="0.25">
      <c r="A2310" s="3">
        <v>42897</v>
      </c>
      <c r="B2310" s="3">
        <v>42898</v>
      </c>
      <c r="C2310" s="4" t="s">
        <v>116</v>
      </c>
      <c r="D2310" s="4" t="s">
        <v>2281</v>
      </c>
      <c r="E2310" s="4" t="s">
        <v>69</v>
      </c>
      <c r="F2310" s="4" t="s">
        <v>20</v>
      </c>
      <c r="G2310" s="4" t="s">
        <v>692</v>
      </c>
      <c r="H2310" s="4" t="s">
        <v>180</v>
      </c>
      <c r="I2310" s="4">
        <v>85345</v>
      </c>
      <c r="J2310" s="4" t="s">
        <v>33</v>
      </c>
      <c r="K2310" s="4" t="s">
        <v>24</v>
      </c>
      <c r="L2310" s="4" t="s">
        <v>27</v>
      </c>
      <c r="M2310" s="4" t="s">
        <v>1209</v>
      </c>
      <c r="N2310" s="4">
        <v>280.79200000000003</v>
      </c>
      <c r="O2310" s="4">
        <v>1</v>
      </c>
      <c r="P2310" s="4">
        <v>0.2</v>
      </c>
      <c r="Q2310" s="4">
        <v>35.098999999999961</v>
      </c>
    </row>
    <row r="2311" spans="1:17" ht="14.25" customHeight="1" x14ac:dyDescent="0.25">
      <c r="A2311" s="3">
        <v>42897</v>
      </c>
      <c r="B2311" s="3">
        <v>42898</v>
      </c>
      <c r="C2311" s="4" t="s">
        <v>116</v>
      </c>
      <c r="D2311" s="4" t="s">
        <v>2281</v>
      </c>
      <c r="E2311" s="4" t="s">
        <v>69</v>
      </c>
      <c r="F2311" s="4" t="s">
        <v>20</v>
      </c>
      <c r="G2311" s="4" t="s">
        <v>692</v>
      </c>
      <c r="H2311" s="4" t="s">
        <v>180</v>
      </c>
      <c r="I2311" s="4">
        <v>85345</v>
      </c>
      <c r="J2311" s="4" t="s">
        <v>33</v>
      </c>
      <c r="K2311" s="4" t="s">
        <v>34</v>
      </c>
      <c r="L2311" s="4" t="s">
        <v>43</v>
      </c>
      <c r="M2311" s="4" t="s">
        <v>209</v>
      </c>
      <c r="N2311" s="4">
        <v>68.448000000000008</v>
      </c>
      <c r="O2311" s="4">
        <v>4</v>
      </c>
      <c r="P2311" s="4">
        <v>0.2</v>
      </c>
      <c r="Q2311" s="4">
        <v>7.7003999999999948</v>
      </c>
    </row>
    <row r="2312" spans="1:17" ht="14.25" customHeight="1" x14ac:dyDescent="0.25">
      <c r="A2312" s="3">
        <v>42897</v>
      </c>
      <c r="B2312" s="3">
        <v>42898</v>
      </c>
      <c r="C2312" s="4" t="s">
        <v>116</v>
      </c>
      <c r="D2312" s="4" t="s">
        <v>2281</v>
      </c>
      <c r="E2312" s="4" t="s">
        <v>69</v>
      </c>
      <c r="F2312" s="4" t="s">
        <v>20</v>
      </c>
      <c r="G2312" s="4" t="s">
        <v>692</v>
      </c>
      <c r="H2312" s="4" t="s">
        <v>180</v>
      </c>
      <c r="I2312" s="4">
        <v>85345</v>
      </c>
      <c r="J2312" s="4" t="s">
        <v>33</v>
      </c>
      <c r="K2312" s="4" t="s">
        <v>34</v>
      </c>
      <c r="L2312" s="4" t="s">
        <v>48</v>
      </c>
      <c r="M2312" s="4" t="s">
        <v>1224</v>
      </c>
      <c r="N2312" s="4">
        <v>88.04</v>
      </c>
      <c r="O2312" s="4">
        <v>5</v>
      </c>
      <c r="P2312" s="4">
        <v>0.2</v>
      </c>
      <c r="Q2312" s="4">
        <v>6.602999999999998</v>
      </c>
    </row>
    <row r="2313" spans="1:17" ht="14.25" customHeight="1" x14ac:dyDescent="0.25">
      <c r="A2313" s="3">
        <v>42897</v>
      </c>
      <c r="B2313" s="3">
        <v>42898</v>
      </c>
      <c r="C2313" s="4" t="s">
        <v>116</v>
      </c>
      <c r="D2313" s="4" t="s">
        <v>2281</v>
      </c>
      <c r="E2313" s="4" t="s">
        <v>69</v>
      </c>
      <c r="F2313" s="4" t="s">
        <v>20</v>
      </c>
      <c r="G2313" s="4" t="s">
        <v>692</v>
      </c>
      <c r="H2313" s="4" t="s">
        <v>180</v>
      </c>
      <c r="I2313" s="4">
        <v>85345</v>
      </c>
      <c r="J2313" s="4" t="s">
        <v>33</v>
      </c>
      <c r="K2313" s="4" t="s">
        <v>34</v>
      </c>
      <c r="L2313" s="4" t="s">
        <v>48</v>
      </c>
      <c r="M2313" s="4" t="s">
        <v>1848</v>
      </c>
      <c r="N2313" s="4">
        <v>15.872</v>
      </c>
      <c r="O2313" s="4">
        <v>1</v>
      </c>
      <c r="P2313" s="4">
        <v>0.2</v>
      </c>
      <c r="Q2313" s="4">
        <v>1.9839999999999982</v>
      </c>
    </row>
    <row r="2314" spans="1:17" ht="14.25" customHeight="1" x14ac:dyDescent="0.25">
      <c r="A2314" s="3">
        <v>42897</v>
      </c>
      <c r="B2314" s="3">
        <v>42898</v>
      </c>
      <c r="C2314" s="4" t="s">
        <v>116</v>
      </c>
      <c r="D2314" s="4" t="s">
        <v>2281</v>
      </c>
      <c r="E2314" s="4" t="s">
        <v>69</v>
      </c>
      <c r="F2314" s="4" t="s">
        <v>20</v>
      </c>
      <c r="G2314" s="4" t="s">
        <v>692</v>
      </c>
      <c r="H2314" s="4" t="s">
        <v>180</v>
      </c>
      <c r="I2314" s="4">
        <v>85345</v>
      </c>
      <c r="J2314" s="4" t="s">
        <v>33</v>
      </c>
      <c r="K2314" s="4" t="s">
        <v>34</v>
      </c>
      <c r="L2314" s="4" t="s">
        <v>43</v>
      </c>
      <c r="M2314" s="4" t="s">
        <v>831</v>
      </c>
      <c r="N2314" s="4">
        <v>215.59200000000001</v>
      </c>
      <c r="O2314" s="4">
        <v>3</v>
      </c>
      <c r="P2314" s="4">
        <v>0.2</v>
      </c>
      <c r="Q2314" s="4">
        <v>-48.508200000000009</v>
      </c>
    </row>
    <row r="2315" spans="1:17" ht="14.25" customHeight="1" x14ac:dyDescent="0.25">
      <c r="A2315" s="3">
        <v>42936</v>
      </c>
      <c r="B2315" s="3">
        <v>42941</v>
      </c>
      <c r="C2315" s="4" t="s">
        <v>37</v>
      </c>
      <c r="D2315" s="4" t="s">
        <v>2282</v>
      </c>
      <c r="E2315" s="4" t="s">
        <v>30</v>
      </c>
      <c r="F2315" s="4" t="s">
        <v>20</v>
      </c>
      <c r="G2315" s="4" t="s">
        <v>2283</v>
      </c>
      <c r="H2315" s="4" t="s">
        <v>2284</v>
      </c>
      <c r="I2315" s="4">
        <v>57103</v>
      </c>
      <c r="J2315" s="4" t="s">
        <v>72</v>
      </c>
      <c r="K2315" s="4" t="s">
        <v>34</v>
      </c>
      <c r="L2315" s="4" t="s">
        <v>35</v>
      </c>
      <c r="M2315" s="4" t="s">
        <v>1237</v>
      </c>
      <c r="N2315" s="4">
        <v>14.62</v>
      </c>
      <c r="O2315" s="4">
        <v>2</v>
      </c>
      <c r="P2315" s="4">
        <v>0</v>
      </c>
      <c r="Q2315" s="4">
        <v>6.8713999999999995</v>
      </c>
    </row>
    <row r="2316" spans="1:17" ht="14.25" customHeight="1" x14ac:dyDescent="0.25">
      <c r="A2316" s="3">
        <v>42936</v>
      </c>
      <c r="B2316" s="3">
        <v>42941</v>
      </c>
      <c r="C2316" s="4" t="s">
        <v>37</v>
      </c>
      <c r="D2316" s="4" t="s">
        <v>2282</v>
      </c>
      <c r="E2316" s="4" t="s">
        <v>30</v>
      </c>
      <c r="F2316" s="4" t="s">
        <v>20</v>
      </c>
      <c r="G2316" s="4" t="s">
        <v>2283</v>
      </c>
      <c r="H2316" s="4" t="s">
        <v>2284</v>
      </c>
      <c r="I2316" s="4">
        <v>57103</v>
      </c>
      <c r="J2316" s="4" t="s">
        <v>72</v>
      </c>
      <c r="K2316" s="4" t="s">
        <v>34</v>
      </c>
      <c r="L2316" s="4" t="s">
        <v>55</v>
      </c>
      <c r="M2316" s="4" t="s">
        <v>205</v>
      </c>
      <c r="N2316" s="4">
        <v>416.32</v>
      </c>
      <c r="O2316" s="4">
        <v>2</v>
      </c>
      <c r="P2316" s="4">
        <v>0</v>
      </c>
      <c r="Q2316" s="4">
        <v>112.40640000000002</v>
      </c>
    </row>
    <row r="2317" spans="1:17" ht="14.25" customHeight="1" x14ac:dyDescent="0.25">
      <c r="A2317" s="3">
        <v>42936</v>
      </c>
      <c r="B2317" s="3">
        <v>42941</v>
      </c>
      <c r="C2317" s="4" t="s">
        <v>37</v>
      </c>
      <c r="D2317" s="4" t="s">
        <v>2282</v>
      </c>
      <c r="E2317" s="4" t="s">
        <v>30</v>
      </c>
      <c r="F2317" s="4" t="s">
        <v>20</v>
      </c>
      <c r="G2317" s="4" t="s">
        <v>2283</v>
      </c>
      <c r="H2317" s="4" t="s">
        <v>2284</v>
      </c>
      <c r="I2317" s="4">
        <v>57103</v>
      </c>
      <c r="J2317" s="4" t="s">
        <v>72</v>
      </c>
      <c r="K2317" s="4" t="s">
        <v>34</v>
      </c>
      <c r="L2317" s="4" t="s">
        <v>53</v>
      </c>
      <c r="M2317" s="4" t="s">
        <v>910</v>
      </c>
      <c r="N2317" s="4">
        <v>43</v>
      </c>
      <c r="O2317" s="4">
        <v>5</v>
      </c>
      <c r="P2317" s="4">
        <v>0</v>
      </c>
      <c r="Q2317" s="4">
        <v>20.21</v>
      </c>
    </row>
    <row r="2318" spans="1:17" ht="14.25" customHeight="1" x14ac:dyDescent="0.25">
      <c r="A2318" s="3">
        <v>42936</v>
      </c>
      <c r="B2318" s="3">
        <v>42941</v>
      </c>
      <c r="C2318" s="4" t="s">
        <v>37</v>
      </c>
      <c r="D2318" s="4" t="s">
        <v>2282</v>
      </c>
      <c r="E2318" s="4" t="s">
        <v>30</v>
      </c>
      <c r="F2318" s="4" t="s">
        <v>20</v>
      </c>
      <c r="G2318" s="4" t="s">
        <v>2283</v>
      </c>
      <c r="H2318" s="4" t="s">
        <v>2284</v>
      </c>
      <c r="I2318" s="4">
        <v>57103</v>
      </c>
      <c r="J2318" s="4" t="s">
        <v>72</v>
      </c>
      <c r="K2318" s="4" t="s">
        <v>24</v>
      </c>
      <c r="L2318" s="4" t="s">
        <v>27</v>
      </c>
      <c r="M2318" s="4" t="s">
        <v>2141</v>
      </c>
      <c r="N2318" s="4">
        <v>182.94</v>
      </c>
      <c r="O2318" s="4">
        <v>3</v>
      </c>
      <c r="P2318" s="4">
        <v>0</v>
      </c>
      <c r="Q2318" s="4">
        <v>27.440999999999995</v>
      </c>
    </row>
    <row r="2319" spans="1:17" ht="14.25" customHeight="1" x14ac:dyDescent="0.25">
      <c r="A2319" s="3">
        <v>42936</v>
      </c>
      <c r="B2319" s="3">
        <v>42941</v>
      </c>
      <c r="C2319" s="4" t="s">
        <v>37</v>
      </c>
      <c r="D2319" s="4" t="s">
        <v>2282</v>
      </c>
      <c r="E2319" s="4" t="s">
        <v>30</v>
      </c>
      <c r="F2319" s="4" t="s">
        <v>20</v>
      </c>
      <c r="G2319" s="4" t="s">
        <v>2283</v>
      </c>
      <c r="H2319" s="4" t="s">
        <v>2284</v>
      </c>
      <c r="I2319" s="4">
        <v>57103</v>
      </c>
      <c r="J2319" s="4" t="s">
        <v>72</v>
      </c>
      <c r="K2319" s="4" t="s">
        <v>34</v>
      </c>
      <c r="L2319" s="4" t="s">
        <v>53</v>
      </c>
      <c r="M2319" s="4" t="s">
        <v>1513</v>
      </c>
      <c r="N2319" s="4">
        <v>60.83</v>
      </c>
      <c r="O2319" s="4">
        <v>7</v>
      </c>
      <c r="P2319" s="4">
        <v>0</v>
      </c>
      <c r="Q2319" s="4">
        <v>30.414999999999999</v>
      </c>
    </row>
    <row r="2320" spans="1:17" ht="14.25" customHeight="1" x14ac:dyDescent="0.25">
      <c r="A2320" s="3">
        <v>42936</v>
      </c>
      <c r="B2320" s="3">
        <v>42941</v>
      </c>
      <c r="C2320" s="4" t="s">
        <v>37</v>
      </c>
      <c r="D2320" s="4" t="s">
        <v>2282</v>
      </c>
      <c r="E2320" s="4" t="s">
        <v>30</v>
      </c>
      <c r="F2320" s="4" t="s">
        <v>20</v>
      </c>
      <c r="G2320" s="4" t="s">
        <v>2283</v>
      </c>
      <c r="H2320" s="4" t="s">
        <v>2284</v>
      </c>
      <c r="I2320" s="4">
        <v>57103</v>
      </c>
      <c r="J2320" s="4" t="s">
        <v>72</v>
      </c>
      <c r="K2320" s="4" t="s">
        <v>50</v>
      </c>
      <c r="L2320" s="4" t="s">
        <v>102</v>
      </c>
      <c r="M2320" s="4" t="s">
        <v>2285</v>
      </c>
      <c r="N2320" s="4">
        <v>389.97</v>
      </c>
      <c r="O2320" s="4">
        <v>3</v>
      </c>
      <c r="P2320" s="4">
        <v>0</v>
      </c>
      <c r="Q2320" s="4">
        <v>132.58980000000003</v>
      </c>
    </row>
    <row r="2321" spans="1:17" ht="14.25" customHeight="1" x14ac:dyDescent="0.25">
      <c r="A2321" s="3">
        <v>42361</v>
      </c>
      <c r="B2321" s="3">
        <v>42364</v>
      </c>
      <c r="C2321" s="4" t="s">
        <v>116</v>
      </c>
      <c r="D2321" s="4" t="s">
        <v>901</v>
      </c>
      <c r="E2321" s="4" t="s">
        <v>19</v>
      </c>
      <c r="F2321" s="4" t="s">
        <v>20</v>
      </c>
      <c r="G2321" s="4" t="s">
        <v>730</v>
      </c>
      <c r="H2321" s="4" t="s">
        <v>185</v>
      </c>
      <c r="I2321" s="4">
        <v>23223</v>
      </c>
      <c r="J2321" s="4" t="s">
        <v>23</v>
      </c>
      <c r="K2321" s="4" t="s">
        <v>34</v>
      </c>
      <c r="L2321" s="4" t="s">
        <v>55</v>
      </c>
      <c r="M2321" s="4" t="s">
        <v>1001</v>
      </c>
      <c r="N2321" s="4">
        <v>194.32</v>
      </c>
      <c r="O2321" s="4">
        <v>4</v>
      </c>
      <c r="P2321" s="4">
        <v>0</v>
      </c>
      <c r="Q2321" s="4">
        <v>56.352799999999974</v>
      </c>
    </row>
    <row r="2322" spans="1:17" ht="14.25" customHeight="1" x14ac:dyDescent="0.25">
      <c r="A2322" s="3">
        <v>42814</v>
      </c>
      <c r="B2322" s="3">
        <v>42818</v>
      </c>
      <c r="C2322" s="4" t="s">
        <v>37</v>
      </c>
      <c r="D2322" s="4" t="s">
        <v>1188</v>
      </c>
      <c r="E2322" s="4" t="s">
        <v>30</v>
      </c>
      <c r="F2322" s="4" t="s">
        <v>20</v>
      </c>
      <c r="G2322" s="4" t="s">
        <v>65</v>
      </c>
      <c r="H2322" s="4" t="s">
        <v>66</v>
      </c>
      <c r="I2322" s="4">
        <v>98115</v>
      </c>
      <c r="J2322" s="4" t="s">
        <v>33</v>
      </c>
      <c r="K2322" s="4" t="s">
        <v>50</v>
      </c>
      <c r="L2322" s="4" t="s">
        <v>102</v>
      </c>
      <c r="M2322" s="4" t="s">
        <v>2286</v>
      </c>
      <c r="N2322" s="4">
        <v>265.93</v>
      </c>
      <c r="O2322" s="4">
        <v>7</v>
      </c>
      <c r="P2322" s="4">
        <v>0</v>
      </c>
      <c r="Q2322" s="4">
        <v>63.8232</v>
      </c>
    </row>
    <row r="2323" spans="1:17" ht="14.25" customHeight="1" x14ac:dyDescent="0.25">
      <c r="A2323" s="3">
        <v>42369</v>
      </c>
      <c r="B2323" s="3">
        <v>42372</v>
      </c>
      <c r="C2323" s="4" t="s">
        <v>17</v>
      </c>
      <c r="D2323" s="4" t="s">
        <v>1336</v>
      </c>
      <c r="E2323" s="4" t="s">
        <v>30</v>
      </c>
      <c r="F2323" s="4" t="s">
        <v>20</v>
      </c>
      <c r="G2323" s="4" t="s">
        <v>21</v>
      </c>
      <c r="H2323" s="4" t="s">
        <v>22</v>
      </c>
      <c r="I2323" s="4">
        <v>42420</v>
      </c>
      <c r="J2323" s="4" t="s">
        <v>23</v>
      </c>
      <c r="K2323" s="4" t="s">
        <v>34</v>
      </c>
      <c r="L2323" s="4" t="s">
        <v>53</v>
      </c>
      <c r="M2323" s="4" t="s">
        <v>697</v>
      </c>
      <c r="N2323" s="4">
        <v>94.74</v>
      </c>
      <c r="O2323" s="4">
        <v>3</v>
      </c>
      <c r="P2323" s="4">
        <v>0</v>
      </c>
      <c r="Q2323" s="4">
        <v>44.527799999999992</v>
      </c>
    </row>
    <row r="2324" spans="1:17" ht="14.25" customHeight="1" x14ac:dyDescent="0.25">
      <c r="A2324" s="3">
        <v>42369</v>
      </c>
      <c r="B2324" s="3">
        <v>42372</v>
      </c>
      <c r="C2324" s="4" t="s">
        <v>17</v>
      </c>
      <c r="D2324" s="4" t="s">
        <v>1336</v>
      </c>
      <c r="E2324" s="4" t="s">
        <v>30</v>
      </c>
      <c r="F2324" s="4" t="s">
        <v>20</v>
      </c>
      <c r="G2324" s="4" t="s">
        <v>21</v>
      </c>
      <c r="H2324" s="4" t="s">
        <v>22</v>
      </c>
      <c r="I2324" s="4">
        <v>42420</v>
      </c>
      <c r="J2324" s="4" t="s">
        <v>23</v>
      </c>
      <c r="K2324" s="4" t="s">
        <v>34</v>
      </c>
      <c r="L2324" s="4" t="s">
        <v>53</v>
      </c>
      <c r="M2324" s="4" t="s">
        <v>568</v>
      </c>
      <c r="N2324" s="4">
        <v>60.64</v>
      </c>
      <c r="O2324" s="4">
        <v>4</v>
      </c>
      <c r="P2324" s="4">
        <v>0</v>
      </c>
      <c r="Q2324" s="4">
        <v>27.894399999999997</v>
      </c>
    </row>
    <row r="2325" spans="1:17" ht="14.25" customHeight="1" x14ac:dyDescent="0.25">
      <c r="A2325" s="3">
        <v>42369</v>
      </c>
      <c r="B2325" s="3">
        <v>42372</v>
      </c>
      <c r="C2325" s="4" t="s">
        <v>17</v>
      </c>
      <c r="D2325" s="4" t="s">
        <v>1336</v>
      </c>
      <c r="E2325" s="4" t="s">
        <v>30</v>
      </c>
      <c r="F2325" s="4" t="s">
        <v>20</v>
      </c>
      <c r="G2325" s="4" t="s">
        <v>21</v>
      </c>
      <c r="H2325" s="4" t="s">
        <v>22</v>
      </c>
      <c r="I2325" s="4">
        <v>42420</v>
      </c>
      <c r="J2325" s="4" t="s">
        <v>23</v>
      </c>
      <c r="K2325" s="4" t="s">
        <v>34</v>
      </c>
      <c r="L2325" s="4" t="s">
        <v>53</v>
      </c>
      <c r="M2325" s="4" t="s">
        <v>1422</v>
      </c>
      <c r="N2325" s="4">
        <v>76.3</v>
      </c>
      <c r="O2325" s="4">
        <v>5</v>
      </c>
      <c r="P2325" s="4">
        <v>0</v>
      </c>
      <c r="Q2325" s="4">
        <v>38.15</v>
      </c>
    </row>
    <row r="2326" spans="1:17" ht="14.25" customHeight="1" x14ac:dyDescent="0.25">
      <c r="A2326" s="3">
        <v>42369</v>
      </c>
      <c r="B2326" s="3">
        <v>42372</v>
      </c>
      <c r="C2326" s="4" t="s">
        <v>17</v>
      </c>
      <c r="D2326" s="4" t="s">
        <v>1336</v>
      </c>
      <c r="E2326" s="4" t="s">
        <v>30</v>
      </c>
      <c r="F2326" s="4" t="s">
        <v>20</v>
      </c>
      <c r="G2326" s="4" t="s">
        <v>21</v>
      </c>
      <c r="H2326" s="4" t="s">
        <v>22</v>
      </c>
      <c r="I2326" s="4">
        <v>42420</v>
      </c>
      <c r="J2326" s="4" t="s">
        <v>23</v>
      </c>
      <c r="K2326" s="4" t="s">
        <v>34</v>
      </c>
      <c r="L2326" s="4" t="s">
        <v>53</v>
      </c>
      <c r="M2326" s="4" t="s">
        <v>1765</v>
      </c>
      <c r="N2326" s="4">
        <v>364.79999999999995</v>
      </c>
      <c r="O2326" s="4">
        <v>12</v>
      </c>
      <c r="P2326" s="4">
        <v>0</v>
      </c>
      <c r="Q2326" s="4">
        <v>167.80799999999999</v>
      </c>
    </row>
    <row r="2327" spans="1:17" ht="14.25" customHeight="1" x14ac:dyDescent="0.25">
      <c r="A2327" s="3">
        <v>42262</v>
      </c>
      <c r="B2327" s="3">
        <v>42266</v>
      </c>
      <c r="C2327" s="4" t="s">
        <v>17</v>
      </c>
      <c r="D2327" s="4" t="s">
        <v>2287</v>
      </c>
      <c r="E2327" s="4" t="s">
        <v>30</v>
      </c>
      <c r="F2327" s="4" t="s">
        <v>20</v>
      </c>
      <c r="G2327" s="4" t="s">
        <v>157</v>
      </c>
      <c r="H2327" s="4" t="s">
        <v>158</v>
      </c>
      <c r="I2327" s="4">
        <v>10035</v>
      </c>
      <c r="J2327" s="4" t="s">
        <v>96</v>
      </c>
      <c r="K2327" s="4" t="s">
        <v>34</v>
      </c>
      <c r="L2327" s="4" t="s">
        <v>53</v>
      </c>
      <c r="M2327" s="4" t="s">
        <v>2095</v>
      </c>
      <c r="N2327" s="4">
        <v>79.872000000000014</v>
      </c>
      <c r="O2327" s="4">
        <v>3</v>
      </c>
      <c r="P2327" s="4">
        <v>0.2</v>
      </c>
      <c r="Q2327" s="4">
        <v>29.951999999999998</v>
      </c>
    </row>
    <row r="2328" spans="1:17" ht="14.25" customHeight="1" x14ac:dyDescent="0.25">
      <c r="A2328" s="3">
        <v>42262</v>
      </c>
      <c r="B2328" s="3">
        <v>42266</v>
      </c>
      <c r="C2328" s="4" t="s">
        <v>17</v>
      </c>
      <c r="D2328" s="4" t="s">
        <v>2287</v>
      </c>
      <c r="E2328" s="4" t="s">
        <v>30</v>
      </c>
      <c r="F2328" s="4" t="s">
        <v>20</v>
      </c>
      <c r="G2328" s="4" t="s">
        <v>157</v>
      </c>
      <c r="H2328" s="4" t="s">
        <v>158</v>
      </c>
      <c r="I2328" s="4">
        <v>10035</v>
      </c>
      <c r="J2328" s="4" t="s">
        <v>96</v>
      </c>
      <c r="K2328" s="4" t="s">
        <v>24</v>
      </c>
      <c r="L2328" s="4" t="s">
        <v>25</v>
      </c>
      <c r="M2328" s="4" t="s">
        <v>547</v>
      </c>
      <c r="N2328" s="4">
        <v>46.384</v>
      </c>
      <c r="O2328" s="4">
        <v>1</v>
      </c>
      <c r="P2328" s="4">
        <v>0.2</v>
      </c>
      <c r="Q2328" s="4">
        <v>1.1596000000000011</v>
      </c>
    </row>
    <row r="2329" spans="1:17" ht="14.25" customHeight="1" x14ac:dyDescent="0.25">
      <c r="A2329" s="3">
        <v>42262</v>
      </c>
      <c r="B2329" s="3">
        <v>42266</v>
      </c>
      <c r="C2329" s="4" t="s">
        <v>17</v>
      </c>
      <c r="D2329" s="4" t="s">
        <v>2287</v>
      </c>
      <c r="E2329" s="4" t="s">
        <v>30</v>
      </c>
      <c r="F2329" s="4" t="s">
        <v>20</v>
      </c>
      <c r="G2329" s="4" t="s">
        <v>157</v>
      </c>
      <c r="H2329" s="4" t="s">
        <v>158</v>
      </c>
      <c r="I2329" s="4">
        <v>10035</v>
      </c>
      <c r="J2329" s="4" t="s">
        <v>96</v>
      </c>
      <c r="K2329" s="4" t="s">
        <v>34</v>
      </c>
      <c r="L2329" s="4" t="s">
        <v>62</v>
      </c>
      <c r="M2329" s="4" t="s">
        <v>63</v>
      </c>
      <c r="N2329" s="4">
        <v>12.96</v>
      </c>
      <c r="O2329" s="4">
        <v>2</v>
      </c>
      <c r="P2329" s="4">
        <v>0</v>
      </c>
      <c r="Q2329" s="4">
        <v>6.2208000000000006</v>
      </c>
    </row>
    <row r="2330" spans="1:17" ht="14.25" customHeight="1" x14ac:dyDescent="0.25">
      <c r="A2330" s="3">
        <v>43001</v>
      </c>
      <c r="B2330" s="3">
        <v>43004</v>
      </c>
      <c r="C2330" s="4" t="s">
        <v>116</v>
      </c>
      <c r="D2330" s="4" t="s">
        <v>2288</v>
      </c>
      <c r="E2330" s="4" t="s">
        <v>69</v>
      </c>
      <c r="F2330" s="4" t="s">
        <v>20</v>
      </c>
      <c r="G2330" s="4" t="s">
        <v>2289</v>
      </c>
      <c r="H2330" s="4" t="s">
        <v>251</v>
      </c>
      <c r="I2330" s="4">
        <v>80525</v>
      </c>
      <c r="J2330" s="4" t="s">
        <v>33</v>
      </c>
      <c r="K2330" s="4" t="s">
        <v>34</v>
      </c>
      <c r="L2330" s="4" t="s">
        <v>108</v>
      </c>
      <c r="M2330" s="4" t="s">
        <v>2290</v>
      </c>
      <c r="N2330" s="4">
        <v>14.352000000000002</v>
      </c>
      <c r="O2330" s="4">
        <v>3</v>
      </c>
      <c r="P2330" s="4">
        <v>0.2</v>
      </c>
      <c r="Q2330" s="4">
        <v>5.2026000000000003</v>
      </c>
    </row>
    <row r="2331" spans="1:17" ht="14.25" customHeight="1" x14ac:dyDescent="0.25">
      <c r="A2331" s="3">
        <v>42363</v>
      </c>
      <c r="B2331" s="3">
        <v>42367</v>
      </c>
      <c r="C2331" s="4" t="s">
        <v>37</v>
      </c>
      <c r="D2331" s="4" t="s">
        <v>1016</v>
      </c>
      <c r="E2331" s="4" t="s">
        <v>30</v>
      </c>
      <c r="F2331" s="4" t="s">
        <v>20</v>
      </c>
      <c r="G2331" s="4" t="s">
        <v>94</v>
      </c>
      <c r="H2331" s="4" t="s">
        <v>95</v>
      </c>
      <c r="I2331" s="4">
        <v>19140</v>
      </c>
      <c r="J2331" s="4" t="s">
        <v>96</v>
      </c>
      <c r="K2331" s="4" t="s">
        <v>24</v>
      </c>
      <c r="L2331" s="4" t="s">
        <v>46</v>
      </c>
      <c r="M2331" s="4" t="s">
        <v>2291</v>
      </c>
      <c r="N2331" s="4">
        <v>547.13599999999997</v>
      </c>
      <c r="O2331" s="4">
        <v>4</v>
      </c>
      <c r="P2331" s="4">
        <v>0.2</v>
      </c>
      <c r="Q2331" s="4">
        <v>-68.392000000000053</v>
      </c>
    </row>
    <row r="2332" spans="1:17" ht="14.25" customHeight="1" x14ac:dyDescent="0.25">
      <c r="A2332" s="3">
        <v>42637</v>
      </c>
      <c r="B2332" s="3">
        <v>42639</v>
      </c>
      <c r="C2332" s="4" t="s">
        <v>17</v>
      </c>
      <c r="D2332" s="4" t="s">
        <v>674</v>
      </c>
      <c r="E2332" s="4" t="s">
        <v>30</v>
      </c>
      <c r="F2332" s="4" t="s">
        <v>20</v>
      </c>
      <c r="G2332" s="4" t="s">
        <v>31</v>
      </c>
      <c r="H2332" s="4" t="s">
        <v>32</v>
      </c>
      <c r="I2332" s="4">
        <v>90004</v>
      </c>
      <c r="J2332" s="4" t="s">
        <v>33</v>
      </c>
      <c r="K2332" s="4" t="s">
        <v>34</v>
      </c>
      <c r="L2332" s="4" t="s">
        <v>43</v>
      </c>
      <c r="M2332" s="4" t="s">
        <v>435</v>
      </c>
      <c r="N2332" s="4">
        <v>41.96</v>
      </c>
      <c r="O2332" s="4">
        <v>2</v>
      </c>
      <c r="P2332" s="4">
        <v>0</v>
      </c>
      <c r="Q2332" s="4">
        <v>2.9371999999999971</v>
      </c>
    </row>
    <row r="2333" spans="1:17" ht="14.25" customHeight="1" x14ac:dyDescent="0.25">
      <c r="A2333" s="3">
        <v>42637</v>
      </c>
      <c r="B2333" s="3">
        <v>42639</v>
      </c>
      <c r="C2333" s="4" t="s">
        <v>17</v>
      </c>
      <c r="D2333" s="4" t="s">
        <v>674</v>
      </c>
      <c r="E2333" s="4" t="s">
        <v>30</v>
      </c>
      <c r="F2333" s="4" t="s">
        <v>20</v>
      </c>
      <c r="G2333" s="4" t="s">
        <v>31</v>
      </c>
      <c r="H2333" s="4" t="s">
        <v>32</v>
      </c>
      <c r="I2333" s="4">
        <v>90004</v>
      </c>
      <c r="J2333" s="4" t="s">
        <v>33</v>
      </c>
      <c r="K2333" s="4" t="s">
        <v>34</v>
      </c>
      <c r="L2333" s="4" t="s">
        <v>62</v>
      </c>
      <c r="M2333" s="4" t="s">
        <v>2292</v>
      </c>
      <c r="N2333" s="4">
        <v>41.7</v>
      </c>
      <c r="O2333" s="4">
        <v>5</v>
      </c>
      <c r="P2333" s="4">
        <v>0</v>
      </c>
      <c r="Q2333" s="4">
        <v>20.85</v>
      </c>
    </row>
    <row r="2334" spans="1:17" ht="14.25" customHeight="1" x14ac:dyDescent="0.25">
      <c r="A2334" s="3">
        <v>42815</v>
      </c>
      <c r="B2334" s="3">
        <v>42819</v>
      </c>
      <c r="C2334" s="4" t="s">
        <v>37</v>
      </c>
      <c r="D2334" s="4" t="s">
        <v>1367</v>
      </c>
      <c r="E2334" s="4" t="s">
        <v>19</v>
      </c>
      <c r="F2334" s="4" t="s">
        <v>20</v>
      </c>
      <c r="G2334" s="4" t="s">
        <v>1900</v>
      </c>
      <c r="H2334" s="4" t="s">
        <v>151</v>
      </c>
      <c r="I2334" s="4">
        <v>47905</v>
      </c>
      <c r="J2334" s="4" t="s">
        <v>72</v>
      </c>
      <c r="K2334" s="4" t="s">
        <v>34</v>
      </c>
      <c r="L2334" s="4" t="s">
        <v>62</v>
      </c>
      <c r="M2334" s="4" t="s">
        <v>803</v>
      </c>
      <c r="N2334" s="4">
        <v>277.39999999999998</v>
      </c>
      <c r="O2334" s="4">
        <v>5</v>
      </c>
      <c r="P2334" s="4">
        <v>0</v>
      </c>
      <c r="Q2334" s="4">
        <v>133.15199999999999</v>
      </c>
    </row>
    <row r="2335" spans="1:17" ht="14.25" customHeight="1" x14ac:dyDescent="0.25">
      <c r="A2335" s="3">
        <v>42815</v>
      </c>
      <c r="B2335" s="3">
        <v>42819</v>
      </c>
      <c r="C2335" s="4" t="s">
        <v>37</v>
      </c>
      <c r="D2335" s="4" t="s">
        <v>1367</v>
      </c>
      <c r="E2335" s="4" t="s">
        <v>19</v>
      </c>
      <c r="F2335" s="4" t="s">
        <v>20</v>
      </c>
      <c r="G2335" s="4" t="s">
        <v>1900</v>
      </c>
      <c r="H2335" s="4" t="s">
        <v>151</v>
      </c>
      <c r="I2335" s="4">
        <v>47905</v>
      </c>
      <c r="J2335" s="4" t="s">
        <v>72</v>
      </c>
      <c r="K2335" s="4" t="s">
        <v>34</v>
      </c>
      <c r="L2335" s="4" t="s">
        <v>62</v>
      </c>
      <c r="M2335" s="4" t="s">
        <v>1131</v>
      </c>
      <c r="N2335" s="4">
        <v>5.78</v>
      </c>
      <c r="O2335" s="4">
        <v>1</v>
      </c>
      <c r="P2335" s="4">
        <v>0</v>
      </c>
      <c r="Q2335" s="4">
        <v>2.8322000000000003</v>
      </c>
    </row>
    <row r="2336" spans="1:17" ht="14.25" customHeight="1" x14ac:dyDescent="0.25">
      <c r="A2336" s="3">
        <v>41912</v>
      </c>
      <c r="B2336" s="3">
        <v>41916</v>
      </c>
      <c r="C2336" s="4" t="s">
        <v>37</v>
      </c>
      <c r="D2336" s="4" t="s">
        <v>2293</v>
      </c>
      <c r="E2336" s="4" t="s">
        <v>19</v>
      </c>
      <c r="F2336" s="4" t="s">
        <v>20</v>
      </c>
      <c r="G2336" s="4" t="s">
        <v>2294</v>
      </c>
      <c r="H2336" s="4" t="s">
        <v>193</v>
      </c>
      <c r="I2336" s="4">
        <v>37042</v>
      </c>
      <c r="J2336" s="4" t="s">
        <v>23</v>
      </c>
      <c r="K2336" s="4" t="s">
        <v>34</v>
      </c>
      <c r="L2336" s="4" t="s">
        <v>55</v>
      </c>
      <c r="M2336" s="4" t="s">
        <v>668</v>
      </c>
      <c r="N2336" s="4">
        <v>69.216000000000008</v>
      </c>
      <c r="O2336" s="4">
        <v>6</v>
      </c>
      <c r="P2336" s="4">
        <v>0.2</v>
      </c>
      <c r="Q2336" s="4">
        <v>11.247599999999995</v>
      </c>
    </row>
    <row r="2337" spans="1:17" ht="14.25" customHeight="1" x14ac:dyDescent="0.25">
      <c r="A2337" s="3">
        <v>43079</v>
      </c>
      <c r="B2337" s="3">
        <v>43079</v>
      </c>
      <c r="C2337" s="4" t="s">
        <v>647</v>
      </c>
      <c r="D2337" s="4" t="s">
        <v>1610</v>
      </c>
      <c r="E2337" s="4" t="s">
        <v>19</v>
      </c>
      <c r="F2337" s="4" t="s">
        <v>20</v>
      </c>
      <c r="G2337" s="4" t="s">
        <v>392</v>
      </c>
      <c r="H2337" s="4" t="s">
        <v>393</v>
      </c>
      <c r="I2337" s="4">
        <v>6824</v>
      </c>
      <c r="J2337" s="4" t="s">
        <v>96</v>
      </c>
      <c r="K2337" s="4" t="s">
        <v>34</v>
      </c>
      <c r="L2337" s="4" t="s">
        <v>108</v>
      </c>
      <c r="M2337" s="4" t="s">
        <v>316</v>
      </c>
      <c r="N2337" s="4">
        <v>10.86</v>
      </c>
      <c r="O2337" s="4">
        <v>3</v>
      </c>
      <c r="P2337" s="4">
        <v>0</v>
      </c>
      <c r="Q2337" s="4">
        <v>5.1042000000000005</v>
      </c>
    </row>
    <row r="2338" spans="1:17" ht="14.25" customHeight="1" x14ac:dyDescent="0.25">
      <c r="A2338" s="3">
        <v>43079</v>
      </c>
      <c r="B2338" s="3">
        <v>43079</v>
      </c>
      <c r="C2338" s="4" t="s">
        <v>647</v>
      </c>
      <c r="D2338" s="4" t="s">
        <v>1610</v>
      </c>
      <c r="E2338" s="4" t="s">
        <v>19</v>
      </c>
      <c r="F2338" s="4" t="s">
        <v>20</v>
      </c>
      <c r="G2338" s="4" t="s">
        <v>392</v>
      </c>
      <c r="H2338" s="4" t="s">
        <v>393</v>
      </c>
      <c r="I2338" s="4">
        <v>6824</v>
      </c>
      <c r="J2338" s="4" t="s">
        <v>96</v>
      </c>
      <c r="K2338" s="4" t="s">
        <v>34</v>
      </c>
      <c r="L2338" s="4" t="s">
        <v>55</v>
      </c>
      <c r="M2338" s="4" t="s">
        <v>2295</v>
      </c>
      <c r="N2338" s="4">
        <v>426.78999999999996</v>
      </c>
      <c r="O2338" s="4">
        <v>7</v>
      </c>
      <c r="P2338" s="4">
        <v>0</v>
      </c>
      <c r="Q2338" s="4">
        <v>123.76909999999995</v>
      </c>
    </row>
    <row r="2339" spans="1:17" ht="14.25" customHeight="1" x14ac:dyDescent="0.25">
      <c r="A2339" s="3">
        <v>41874</v>
      </c>
      <c r="B2339" s="3">
        <v>41874</v>
      </c>
      <c r="C2339" s="4" t="s">
        <v>647</v>
      </c>
      <c r="D2339" s="4" t="s">
        <v>1183</v>
      </c>
      <c r="E2339" s="4" t="s">
        <v>19</v>
      </c>
      <c r="F2339" s="4" t="s">
        <v>20</v>
      </c>
      <c r="G2339" s="4" t="s">
        <v>157</v>
      </c>
      <c r="H2339" s="4" t="s">
        <v>158</v>
      </c>
      <c r="I2339" s="4">
        <v>10009</v>
      </c>
      <c r="J2339" s="4" t="s">
        <v>96</v>
      </c>
      <c r="K2339" s="4" t="s">
        <v>34</v>
      </c>
      <c r="L2339" s="4" t="s">
        <v>62</v>
      </c>
      <c r="M2339" s="4" t="s">
        <v>2296</v>
      </c>
      <c r="N2339" s="4">
        <v>25.92</v>
      </c>
      <c r="O2339" s="4">
        <v>4</v>
      </c>
      <c r="P2339" s="4">
        <v>0</v>
      </c>
      <c r="Q2339" s="4">
        <v>12.441600000000001</v>
      </c>
    </row>
    <row r="2340" spans="1:17" ht="14.25" customHeight="1" x14ac:dyDescent="0.25">
      <c r="A2340" s="3">
        <v>41874</v>
      </c>
      <c r="B2340" s="3">
        <v>41874</v>
      </c>
      <c r="C2340" s="4" t="s">
        <v>647</v>
      </c>
      <c r="D2340" s="4" t="s">
        <v>1183</v>
      </c>
      <c r="E2340" s="4" t="s">
        <v>19</v>
      </c>
      <c r="F2340" s="4" t="s">
        <v>20</v>
      </c>
      <c r="G2340" s="4" t="s">
        <v>157</v>
      </c>
      <c r="H2340" s="4" t="s">
        <v>158</v>
      </c>
      <c r="I2340" s="4">
        <v>10009</v>
      </c>
      <c r="J2340" s="4" t="s">
        <v>96</v>
      </c>
      <c r="K2340" s="4" t="s">
        <v>34</v>
      </c>
      <c r="L2340" s="4" t="s">
        <v>62</v>
      </c>
      <c r="M2340" s="4" t="s">
        <v>935</v>
      </c>
      <c r="N2340" s="4">
        <v>45.92</v>
      </c>
      <c r="O2340" s="4">
        <v>4</v>
      </c>
      <c r="P2340" s="4">
        <v>0</v>
      </c>
      <c r="Q2340" s="4">
        <v>22.500800000000002</v>
      </c>
    </row>
    <row r="2341" spans="1:17" ht="14.25" customHeight="1" x14ac:dyDescent="0.25">
      <c r="A2341" s="3">
        <v>41870</v>
      </c>
      <c r="B2341" s="3">
        <v>41875</v>
      </c>
      <c r="C2341" s="4" t="s">
        <v>37</v>
      </c>
      <c r="D2341" s="4" t="s">
        <v>2270</v>
      </c>
      <c r="E2341" s="4" t="s">
        <v>19</v>
      </c>
      <c r="F2341" s="4" t="s">
        <v>20</v>
      </c>
      <c r="G2341" s="4" t="s">
        <v>271</v>
      </c>
      <c r="H2341" s="4" t="s">
        <v>272</v>
      </c>
      <c r="I2341" s="4">
        <v>43229</v>
      </c>
      <c r="J2341" s="4" t="s">
        <v>96</v>
      </c>
      <c r="K2341" s="4" t="s">
        <v>34</v>
      </c>
      <c r="L2341" s="4" t="s">
        <v>48</v>
      </c>
      <c r="M2341" s="4" t="s">
        <v>225</v>
      </c>
      <c r="N2341" s="4">
        <v>10.72</v>
      </c>
      <c r="O2341" s="4">
        <v>2</v>
      </c>
      <c r="P2341" s="4">
        <v>0.2</v>
      </c>
      <c r="Q2341" s="4">
        <v>1.7419999999999987</v>
      </c>
    </row>
    <row r="2342" spans="1:17" ht="14.25" customHeight="1" x14ac:dyDescent="0.25">
      <c r="A2342" s="3">
        <v>42684</v>
      </c>
      <c r="B2342" s="3">
        <v>42689</v>
      </c>
      <c r="C2342" s="4" t="s">
        <v>37</v>
      </c>
      <c r="D2342" s="4" t="s">
        <v>1144</v>
      </c>
      <c r="E2342" s="4" t="s">
        <v>19</v>
      </c>
      <c r="F2342" s="4" t="s">
        <v>20</v>
      </c>
      <c r="G2342" s="4" t="s">
        <v>1009</v>
      </c>
      <c r="H2342" s="4" t="s">
        <v>639</v>
      </c>
      <c r="I2342" s="4">
        <v>31088</v>
      </c>
      <c r="J2342" s="4" t="s">
        <v>23</v>
      </c>
      <c r="K2342" s="4" t="s">
        <v>34</v>
      </c>
      <c r="L2342" s="4" t="s">
        <v>48</v>
      </c>
      <c r="M2342" s="4" t="s">
        <v>1567</v>
      </c>
      <c r="N2342" s="4">
        <v>41.86</v>
      </c>
      <c r="O2342" s="4">
        <v>7</v>
      </c>
      <c r="P2342" s="4">
        <v>0</v>
      </c>
      <c r="Q2342" s="4">
        <v>10.465</v>
      </c>
    </row>
    <row r="2343" spans="1:17" ht="14.25" customHeight="1" x14ac:dyDescent="0.25">
      <c r="A2343" s="3">
        <v>42004</v>
      </c>
      <c r="B2343" s="3">
        <v>42007</v>
      </c>
      <c r="C2343" s="4" t="s">
        <v>116</v>
      </c>
      <c r="D2343" s="4" t="s">
        <v>222</v>
      </c>
      <c r="E2343" s="4" t="s">
        <v>69</v>
      </c>
      <c r="F2343" s="4" t="s">
        <v>20</v>
      </c>
      <c r="G2343" s="4" t="s">
        <v>328</v>
      </c>
      <c r="H2343" s="4" t="s">
        <v>627</v>
      </c>
      <c r="I2343" s="4">
        <v>2038</v>
      </c>
      <c r="J2343" s="4" t="s">
        <v>96</v>
      </c>
      <c r="K2343" s="4" t="s">
        <v>24</v>
      </c>
      <c r="L2343" s="4" t="s">
        <v>46</v>
      </c>
      <c r="M2343" s="4" t="s">
        <v>2297</v>
      </c>
      <c r="N2343" s="4">
        <v>63.2</v>
      </c>
      <c r="O2343" s="4">
        <v>5</v>
      </c>
      <c r="P2343" s="4">
        <v>0</v>
      </c>
      <c r="Q2343" s="4">
        <v>23.384</v>
      </c>
    </row>
    <row r="2344" spans="1:17" ht="14.25" customHeight="1" x14ac:dyDescent="0.25">
      <c r="A2344" s="3">
        <v>42004</v>
      </c>
      <c r="B2344" s="3">
        <v>42007</v>
      </c>
      <c r="C2344" s="4" t="s">
        <v>116</v>
      </c>
      <c r="D2344" s="4" t="s">
        <v>222</v>
      </c>
      <c r="E2344" s="4" t="s">
        <v>69</v>
      </c>
      <c r="F2344" s="4" t="s">
        <v>20</v>
      </c>
      <c r="G2344" s="4" t="s">
        <v>328</v>
      </c>
      <c r="H2344" s="4" t="s">
        <v>627</v>
      </c>
      <c r="I2344" s="4">
        <v>2038</v>
      </c>
      <c r="J2344" s="4" t="s">
        <v>96</v>
      </c>
      <c r="K2344" s="4" t="s">
        <v>50</v>
      </c>
      <c r="L2344" s="4" t="s">
        <v>102</v>
      </c>
      <c r="M2344" s="4" t="s">
        <v>2286</v>
      </c>
      <c r="N2344" s="4">
        <v>113.97</v>
      </c>
      <c r="O2344" s="4">
        <v>3</v>
      </c>
      <c r="P2344" s="4">
        <v>0</v>
      </c>
      <c r="Q2344" s="4">
        <v>27.352799999999998</v>
      </c>
    </row>
    <row r="2345" spans="1:17" ht="14.25" customHeight="1" x14ac:dyDescent="0.25">
      <c r="A2345" s="3">
        <v>41846</v>
      </c>
      <c r="B2345" s="3">
        <v>41850</v>
      </c>
      <c r="C2345" s="4" t="s">
        <v>17</v>
      </c>
      <c r="D2345" s="4" t="s">
        <v>1834</v>
      </c>
      <c r="E2345" s="4" t="s">
        <v>19</v>
      </c>
      <c r="F2345" s="4" t="s">
        <v>20</v>
      </c>
      <c r="G2345" s="4" t="s">
        <v>176</v>
      </c>
      <c r="H2345" s="4" t="s">
        <v>128</v>
      </c>
      <c r="I2345" s="4">
        <v>60623</v>
      </c>
      <c r="J2345" s="4" t="s">
        <v>72</v>
      </c>
      <c r="K2345" s="4" t="s">
        <v>34</v>
      </c>
      <c r="L2345" s="4" t="s">
        <v>43</v>
      </c>
      <c r="M2345" s="4" t="s">
        <v>495</v>
      </c>
      <c r="N2345" s="4">
        <v>123.55199999999999</v>
      </c>
      <c r="O2345" s="4">
        <v>3</v>
      </c>
      <c r="P2345" s="4">
        <v>0.2</v>
      </c>
      <c r="Q2345" s="4">
        <v>-29.343599999999995</v>
      </c>
    </row>
    <row r="2346" spans="1:17" ht="14.25" customHeight="1" x14ac:dyDescent="0.25">
      <c r="A2346" s="3">
        <v>42422</v>
      </c>
      <c r="B2346" s="3">
        <v>42428</v>
      </c>
      <c r="C2346" s="4" t="s">
        <v>37</v>
      </c>
      <c r="D2346" s="4" t="s">
        <v>1484</v>
      </c>
      <c r="E2346" s="4" t="s">
        <v>69</v>
      </c>
      <c r="F2346" s="4" t="s">
        <v>20</v>
      </c>
      <c r="G2346" s="4" t="s">
        <v>1206</v>
      </c>
      <c r="H2346" s="4" t="s">
        <v>77</v>
      </c>
      <c r="I2346" s="4">
        <v>53209</v>
      </c>
      <c r="J2346" s="4" t="s">
        <v>72</v>
      </c>
      <c r="K2346" s="4" t="s">
        <v>34</v>
      </c>
      <c r="L2346" s="4" t="s">
        <v>55</v>
      </c>
      <c r="M2346" s="4" t="s">
        <v>2298</v>
      </c>
      <c r="N2346" s="4">
        <v>490.32</v>
      </c>
      <c r="O2346" s="4">
        <v>9</v>
      </c>
      <c r="P2346" s="4">
        <v>0</v>
      </c>
      <c r="Q2346" s="4">
        <v>137.28960000000004</v>
      </c>
    </row>
    <row r="2347" spans="1:17" ht="14.25" customHeight="1" x14ac:dyDescent="0.25">
      <c r="A2347" s="3">
        <v>42442</v>
      </c>
      <c r="B2347" s="3">
        <v>42447</v>
      </c>
      <c r="C2347" s="4" t="s">
        <v>37</v>
      </c>
      <c r="D2347" s="4" t="s">
        <v>1174</v>
      </c>
      <c r="E2347" s="4" t="s">
        <v>19</v>
      </c>
      <c r="F2347" s="4" t="s">
        <v>20</v>
      </c>
      <c r="G2347" s="4" t="s">
        <v>360</v>
      </c>
      <c r="H2347" s="4" t="s">
        <v>71</v>
      </c>
      <c r="I2347" s="4">
        <v>78207</v>
      </c>
      <c r="J2347" s="4" t="s">
        <v>72</v>
      </c>
      <c r="K2347" s="4" t="s">
        <v>34</v>
      </c>
      <c r="L2347" s="4" t="s">
        <v>62</v>
      </c>
      <c r="M2347" s="4" t="s">
        <v>2299</v>
      </c>
      <c r="N2347" s="4">
        <v>70.08</v>
      </c>
      <c r="O2347" s="4">
        <v>5</v>
      </c>
      <c r="P2347" s="4">
        <v>0.2</v>
      </c>
      <c r="Q2347" s="4">
        <v>24.527999999999995</v>
      </c>
    </row>
    <row r="2348" spans="1:17" ht="14.25" customHeight="1" x14ac:dyDescent="0.25">
      <c r="A2348" s="3">
        <v>42442</v>
      </c>
      <c r="B2348" s="3">
        <v>42447</v>
      </c>
      <c r="C2348" s="4" t="s">
        <v>37</v>
      </c>
      <c r="D2348" s="4" t="s">
        <v>1174</v>
      </c>
      <c r="E2348" s="4" t="s">
        <v>19</v>
      </c>
      <c r="F2348" s="4" t="s">
        <v>20</v>
      </c>
      <c r="G2348" s="4" t="s">
        <v>360</v>
      </c>
      <c r="H2348" s="4" t="s">
        <v>71</v>
      </c>
      <c r="I2348" s="4">
        <v>78207</v>
      </c>
      <c r="J2348" s="4" t="s">
        <v>72</v>
      </c>
      <c r="K2348" s="4" t="s">
        <v>34</v>
      </c>
      <c r="L2348" s="4" t="s">
        <v>53</v>
      </c>
      <c r="M2348" s="4" t="s">
        <v>2300</v>
      </c>
      <c r="N2348" s="4">
        <v>1.2719999999999998</v>
      </c>
      <c r="O2348" s="4">
        <v>2</v>
      </c>
      <c r="P2348" s="4">
        <v>0.8</v>
      </c>
      <c r="Q2348" s="4">
        <v>-2.1624000000000012</v>
      </c>
    </row>
    <row r="2349" spans="1:17" ht="14.25" customHeight="1" x14ac:dyDescent="0.25">
      <c r="A2349" s="3">
        <v>42442</v>
      </c>
      <c r="B2349" s="3">
        <v>42447</v>
      </c>
      <c r="C2349" s="4" t="s">
        <v>37</v>
      </c>
      <c r="D2349" s="4" t="s">
        <v>1174</v>
      </c>
      <c r="E2349" s="4" t="s">
        <v>19</v>
      </c>
      <c r="F2349" s="4" t="s">
        <v>20</v>
      </c>
      <c r="G2349" s="4" t="s">
        <v>360</v>
      </c>
      <c r="H2349" s="4" t="s">
        <v>71</v>
      </c>
      <c r="I2349" s="4">
        <v>78207</v>
      </c>
      <c r="J2349" s="4" t="s">
        <v>72</v>
      </c>
      <c r="K2349" s="4" t="s">
        <v>24</v>
      </c>
      <c r="L2349" s="4" t="s">
        <v>41</v>
      </c>
      <c r="M2349" s="4" t="s">
        <v>1596</v>
      </c>
      <c r="N2349" s="4">
        <v>557.58500000000004</v>
      </c>
      <c r="O2349" s="4">
        <v>5</v>
      </c>
      <c r="P2349" s="4">
        <v>0.3</v>
      </c>
      <c r="Q2349" s="4">
        <v>0</v>
      </c>
    </row>
    <row r="2350" spans="1:17" ht="14.25" customHeight="1" x14ac:dyDescent="0.25">
      <c r="A2350" s="3">
        <v>43071</v>
      </c>
      <c r="B2350" s="3">
        <v>43072</v>
      </c>
      <c r="C2350" s="4" t="s">
        <v>647</v>
      </c>
      <c r="D2350" s="4" t="s">
        <v>397</v>
      </c>
      <c r="E2350" s="4" t="s">
        <v>30</v>
      </c>
      <c r="F2350" s="4" t="s">
        <v>20</v>
      </c>
      <c r="G2350" s="4" t="s">
        <v>31</v>
      </c>
      <c r="H2350" s="4" t="s">
        <v>32</v>
      </c>
      <c r="I2350" s="4">
        <v>90032</v>
      </c>
      <c r="J2350" s="4" t="s">
        <v>33</v>
      </c>
      <c r="K2350" s="4" t="s">
        <v>34</v>
      </c>
      <c r="L2350" s="4" t="s">
        <v>53</v>
      </c>
      <c r="M2350" s="4" t="s">
        <v>1154</v>
      </c>
      <c r="N2350" s="4">
        <v>9.0240000000000009</v>
      </c>
      <c r="O2350" s="4">
        <v>6</v>
      </c>
      <c r="P2350" s="4">
        <v>0.2</v>
      </c>
      <c r="Q2350" s="4">
        <v>3.1583999999999985</v>
      </c>
    </row>
    <row r="2351" spans="1:17" ht="14.25" customHeight="1" x14ac:dyDescent="0.25">
      <c r="A2351" s="3">
        <v>43071</v>
      </c>
      <c r="B2351" s="3">
        <v>43072</v>
      </c>
      <c r="C2351" s="4" t="s">
        <v>647</v>
      </c>
      <c r="D2351" s="4" t="s">
        <v>397</v>
      </c>
      <c r="E2351" s="4" t="s">
        <v>30</v>
      </c>
      <c r="F2351" s="4" t="s">
        <v>20</v>
      </c>
      <c r="G2351" s="4" t="s">
        <v>31</v>
      </c>
      <c r="H2351" s="4" t="s">
        <v>32</v>
      </c>
      <c r="I2351" s="4">
        <v>90032</v>
      </c>
      <c r="J2351" s="4" t="s">
        <v>33</v>
      </c>
      <c r="K2351" s="4" t="s">
        <v>34</v>
      </c>
      <c r="L2351" s="4" t="s">
        <v>53</v>
      </c>
      <c r="M2351" s="4" t="s">
        <v>2301</v>
      </c>
      <c r="N2351" s="4">
        <v>69.456000000000003</v>
      </c>
      <c r="O2351" s="4">
        <v>2</v>
      </c>
      <c r="P2351" s="4">
        <v>0.2</v>
      </c>
      <c r="Q2351" s="4">
        <v>22.573199999999996</v>
      </c>
    </row>
    <row r="2352" spans="1:17" ht="14.25" customHeight="1" x14ac:dyDescent="0.25">
      <c r="A2352" s="3">
        <v>43071</v>
      </c>
      <c r="B2352" s="3">
        <v>43072</v>
      </c>
      <c r="C2352" s="4" t="s">
        <v>647</v>
      </c>
      <c r="D2352" s="4" t="s">
        <v>397</v>
      </c>
      <c r="E2352" s="4" t="s">
        <v>30</v>
      </c>
      <c r="F2352" s="4" t="s">
        <v>20</v>
      </c>
      <c r="G2352" s="4" t="s">
        <v>31</v>
      </c>
      <c r="H2352" s="4" t="s">
        <v>32</v>
      </c>
      <c r="I2352" s="4">
        <v>90032</v>
      </c>
      <c r="J2352" s="4" t="s">
        <v>33</v>
      </c>
      <c r="K2352" s="4" t="s">
        <v>34</v>
      </c>
      <c r="L2352" s="4" t="s">
        <v>62</v>
      </c>
      <c r="M2352" s="4" t="s">
        <v>716</v>
      </c>
      <c r="N2352" s="4">
        <v>10.86</v>
      </c>
      <c r="O2352" s="4">
        <v>2</v>
      </c>
      <c r="P2352" s="4">
        <v>0</v>
      </c>
      <c r="Q2352" s="4">
        <v>5.3213999999999997</v>
      </c>
    </row>
    <row r="2353" spans="1:17" ht="14.25" customHeight="1" x14ac:dyDescent="0.25">
      <c r="A2353" s="3">
        <v>43071</v>
      </c>
      <c r="B2353" s="3">
        <v>43072</v>
      </c>
      <c r="C2353" s="4" t="s">
        <v>647</v>
      </c>
      <c r="D2353" s="4" t="s">
        <v>397</v>
      </c>
      <c r="E2353" s="4" t="s">
        <v>30</v>
      </c>
      <c r="F2353" s="4" t="s">
        <v>20</v>
      </c>
      <c r="G2353" s="4" t="s">
        <v>31</v>
      </c>
      <c r="H2353" s="4" t="s">
        <v>32</v>
      </c>
      <c r="I2353" s="4">
        <v>90032</v>
      </c>
      <c r="J2353" s="4" t="s">
        <v>33</v>
      </c>
      <c r="K2353" s="4" t="s">
        <v>34</v>
      </c>
      <c r="L2353" s="4" t="s">
        <v>55</v>
      </c>
      <c r="M2353" s="4" t="s">
        <v>2236</v>
      </c>
      <c r="N2353" s="4">
        <v>79.47</v>
      </c>
      <c r="O2353" s="4">
        <v>3</v>
      </c>
      <c r="P2353" s="4">
        <v>0</v>
      </c>
      <c r="Q2353" s="4">
        <v>22.251600000000003</v>
      </c>
    </row>
    <row r="2354" spans="1:17" ht="14.25" customHeight="1" x14ac:dyDescent="0.25">
      <c r="A2354" s="3">
        <v>43071</v>
      </c>
      <c r="B2354" s="3">
        <v>43072</v>
      </c>
      <c r="C2354" s="4" t="s">
        <v>647</v>
      </c>
      <c r="D2354" s="4" t="s">
        <v>397</v>
      </c>
      <c r="E2354" s="4" t="s">
        <v>30</v>
      </c>
      <c r="F2354" s="4" t="s">
        <v>20</v>
      </c>
      <c r="G2354" s="4" t="s">
        <v>31</v>
      </c>
      <c r="H2354" s="4" t="s">
        <v>32</v>
      </c>
      <c r="I2354" s="4">
        <v>90032</v>
      </c>
      <c r="J2354" s="4" t="s">
        <v>33</v>
      </c>
      <c r="K2354" s="4" t="s">
        <v>34</v>
      </c>
      <c r="L2354" s="4" t="s">
        <v>48</v>
      </c>
      <c r="M2354" s="4" t="s">
        <v>169</v>
      </c>
      <c r="N2354" s="4">
        <v>10.08</v>
      </c>
      <c r="O2354" s="4">
        <v>6</v>
      </c>
      <c r="P2354" s="4">
        <v>0</v>
      </c>
      <c r="Q2354" s="4">
        <v>5.04</v>
      </c>
    </row>
    <row r="2355" spans="1:17" ht="14.25" customHeight="1" x14ac:dyDescent="0.25">
      <c r="A2355" s="3">
        <v>42247</v>
      </c>
      <c r="B2355" s="3">
        <v>42249</v>
      </c>
      <c r="C2355" s="4" t="s">
        <v>116</v>
      </c>
      <c r="D2355" s="4" t="s">
        <v>2302</v>
      </c>
      <c r="E2355" s="4" t="s">
        <v>30</v>
      </c>
      <c r="F2355" s="4" t="s">
        <v>20</v>
      </c>
      <c r="G2355" s="4" t="s">
        <v>84</v>
      </c>
      <c r="H2355" s="4" t="s">
        <v>32</v>
      </c>
      <c r="I2355" s="4">
        <v>94122</v>
      </c>
      <c r="J2355" s="4" t="s">
        <v>33</v>
      </c>
      <c r="K2355" s="4" t="s">
        <v>24</v>
      </c>
      <c r="L2355" s="4" t="s">
        <v>25</v>
      </c>
      <c r="M2355" s="4" t="s">
        <v>123</v>
      </c>
      <c r="N2355" s="4">
        <v>1552.8309999999999</v>
      </c>
      <c r="O2355" s="4">
        <v>7</v>
      </c>
      <c r="P2355" s="4">
        <v>0.15</v>
      </c>
      <c r="Q2355" s="4">
        <v>200.95460000000008</v>
      </c>
    </row>
    <row r="2356" spans="1:17" ht="14.25" customHeight="1" x14ac:dyDescent="0.25">
      <c r="A2356" s="3">
        <v>42247</v>
      </c>
      <c r="B2356" s="3">
        <v>42249</v>
      </c>
      <c r="C2356" s="4" t="s">
        <v>116</v>
      </c>
      <c r="D2356" s="4" t="s">
        <v>2302</v>
      </c>
      <c r="E2356" s="4" t="s">
        <v>30</v>
      </c>
      <c r="F2356" s="4" t="s">
        <v>20</v>
      </c>
      <c r="G2356" s="4" t="s">
        <v>84</v>
      </c>
      <c r="H2356" s="4" t="s">
        <v>32</v>
      </c>
      <c r="I2356" s="4">
        <v>94122</v>
      </c>
      <c r="J2356" s="4" t="s">
        <v>33</v>
      </c>
      <c r="K2356" s="4" t="s">
        <v>34</v>
      </c>
      <c r="L2356" s="4" t="s">
        <v>53</v>
      </c>
      <c r="M2356" s="4" t="s">
        <v>331</v>
      </c>
      <c r="N2356" s="4">
        <v>137.24</v>
      </c>
      <c r="O2356" s="4">
        <v>5</v>
      </c>
      <c r="P2356" s="4">
        <v>0.2</v>
      </c>
      <c r="Q2356" s="4">
        <v>46.3185</v>
      </c>
    </row>
    <row r="2357" spans="1:17" ht="14.25" customHeight="1" x14ac:dyDescent="0.25">
      <c r="A2357" s="3">
        <v>42247</v>
      </c>
      <c r="B2357" s="3">
        <v>42249</v>
      </c>
      <c r="C2357" s="4" t="s">
        <v>116</v>
      </c>
      <c r="D2357" s="4" t="s">
        <v>2302</v>
      </c>
      <c r="E2357" s="4" t="s">
        <v>30</v>
      </c>
      <c r="F2357" s="4" t="s">
        <v>20</v>
      </c>
      <c r="G2357" s="4" t="s">
        <v>84</v>
      </c>
      <c r="H2357" s="4" t="s">
        <v>32</v>
      </c>
      <c r="I2357" s="4">
        <v>94122</v>
      </c>
      <c r="J2357" s="4" t="s">
        <v>33</v>
      </c>
      <c r="K2357" s="4" t="s">
        <v>50</v>
      </c>
      <c r="L2357" s="4" t="s">
        <v>102</v>
      </c>
      <c r="M2357" s="4" t="s">
        <v>2303</v>
      </c>
      <c r="N2357" s="4">
        <v>36.51</v>
      </c>
      <c r="O2357" s="4">
        <v>1</v>
      </c>
      <c r="P2357" s="4">
        <v>0</v>
      </c>
      <c r="Q2357" s="4">
        <v>15.699300000000001</v>
      </c>
    </row>
    <row r="2358" spans="1:17" ht="14.25" customHeight="1" x14ac:dyDescent="0.25">
      <c r="A2358" s="3">
        <v>42247</v>
      </c>
      <c r="B2358" s="3">
        <v>42249</v>
      </c>
      <c r="C2358" s="4" t="s">
        <v>116</v>
      </c>
      <c r="D2358" s="4" t="s">
        <v>2302</v>
      </c>
      <c r="E2358" s="4" t="s">
        <v>30</v>
      </c>
      <c r="F2358" s="4" t="s">
        <v>20</v>
      </c>
      <c r="G2358" s="4" t="s">
        <v>84</v>
      </c>
      <c r="H2358" s="4" t="s">
        <v>32</v>
      </c>
      <c r="I2358" s="4">
        <v>94122</v>
      </c>
      <c r="J2358" s="4" t="s">
        <v>33</v>
      </c>
      <c r="K2358" s="4" t="s">
        <v>50</v>
      </c>
      <c r="L2358" s="4" t="s">
        <v>362</v>
      </c>
      <c r="M2358" s="4" t="s">
        <v>2304</v>
      </c>
      <c r="N2358" s="4">
        <v>239.976</v>
      </c>
      <c r="O2358" s="4">
        <v>3</v>
      </c>
      <c r="P2358" s="4">
        <v>0.2</v>
      </c>
      <c r="Q2358" s="4">
        <v>80.991899999999987</v>
      </c>
    </row>
    <row r="2359" spans="1:17" ht="14.25" customHeight="1" x14ac:dyDescent="0.25">
      <c r="A2359" s="3">
        <v>41715</v>
      </c>
      <c r="B2359" s="3">
        <v>41719</v>
      </c>
      <c r="C2359" s="4" t="s">
        <v>37</v>
      </c>
      <c r="D2359" s="4" t="s">
        <v>1146</v>
      </c>
      <c r="E2359" s="4" t="s">
        <v>30</v>
      </c>
      <c r="F2359" s="4" t="s">
        <v>20</v>
      </c>
      <c r="G2359" s="4" t="s">
        <v>157</v>
      </c>
      <c r="H2359" s="4" t="s">
        <v>158</v>
      </c>
      <c r="I2359" s="4">
        <v>10024</v>
      </c>
      <c r="J2359" s="4" t="s">
        <v>96</v>
      </c>
      <c r="K2359" s="4" t="s">
        <v>24</v>
      </c>
      <c r="L2359" s="4" t="s">
        <v>41</v>
      </c>
      <c r="M2359" s="4" t="s">
        <v>468</v>
      </c>
      <c r="N2359" s="4">
        <v>1579.7460000000001</v>
      </c>
      <c r="O2359" s="4">
        <v>7</v>
      </c>
      <c r="P2359" s="4">
        <v>0.4</v>
      </c>
      <c r="Q2359" s="4">
        <v>-447.59469999999988</v>
      </c>
    </row>
    <row r="2360" spans="1:17" ht="14.25" customHeight="1" x14ac:dyDescent="0.25">
      <c r="A2360" s="3">
        <v>41715</v>
      </c>
      <c r="B2360" s="3">
        <v>41719</v>
      </c>
      <c r="C2360" s="4" t="s">
        <v>37</v>
      </c>
      <c r="D2360" s="4" t="s">
        <v>1146</v>
      </c>
      <c r="E2360" s="4" t="s">
        <v>30</v>
      </c>
      <c r="F2360" s="4" t="s">
        <v>20</v>
      </c>
      <c r="G2360" s="4" t="s">
        <v>157</v>
      </c>
      <c r="H2360" s="4" t="s">
        <v>158</v>
      </c>
      <c r="I2360" s="4">
        <v>10024</v>
      </c>
      <c r="J2360" s="4" t="s">
        <v>96</v>
      </c>
      <c r="K2360" s="4" t="s">
        <v>24</v>
      </c>
      <c r="L2360" s="4" t="s">
        <v>41</v>
      </c>
      <c r="M2360" s="4" t="s">
        <v>2277</v>
      </c>
      <c r="N2360" s="4">
        <v>1071.576</v>
      </c>
      <c r="O2360" s="4">
        <v>4</v>
      </c>
      <c r="P2360" s="4">
        <v>0.4</v>
      </c>
      <c r="Q2360" s="4">
        <v>-553.64760000000001</v>
      </c>
    </row>
    <row r="2361" spans="1:17" ht="14.25" customHeight="1" x14ac:dyDescent="0.25">
      <c r="A2361" s="3">
        <v>41715</v>
      </c>
      <c r="B2361" s="3">
        <v>41719</v>
      </c>
      <c r="C2361" s="4" t="s">
        <v>37</v>
      </c>
      <c r="D2361" s="4" t="s">
        <v>1146</v>
      </c>
      <c r="E2361" s="4" t="s">
        <v>30</v>
      </c>
      <c r="F2361" s="4" t="s">
        <v>20</v>
      </c>
      <c r="G2361" s="4" t="s">
        <v>157</v>
      </c>
      <c r="H2361" s="4" t="s">
        <v>158</v>
      </c>
      <c r="I2361" s="4">
        <v>10024</v>
      </c>
      <c r="J2361" s="4" t="s">
        <v>96</v>
      </c>
      <c r="K2361" s="4" t="s">
        <v>24</v>
      </c>
      <c r="L2361" s="4" t="s">
        <v>41</v>
      </c>
      <c r="M2361" s="4" t="s">
        <v>2049</v>
      </c>
      <c r="N2361" s="4">
        <v>613.90800000000002</v>
      </c>
      <c r="O2361" s="4">
        <v>3</v>
      </c>
      <c r="P2361" s="4">
        <v>0.4</v>
      </c>
      <c r="Q2361" s="4">
        <v>-122.78160000000003</v>
      </c>
    </row>
    <row r="2362" spans="1:17" ht="14.25" customHeight="1" x14ac:dyDescent="0.25">
      <c r="A2362" s="3">
        <v>41715</v>
      </c>
      <c r="B2362" s="3">
        <v>41719</v>
      </c>
      <c r="C2362" s="4" t="s">
        <v>37</v>
      </c>
      <c r="D2362" s="4" t="s">
        <v>1146</v>
      </c>
      <c r="E2362" s="4" t="s">
        <v>30</v>
      </c>
      <c r="F2362" s="4" t="s">
        <v>20</v>
      </c>
      <c r="G2362" s="4" t="s">
        <v>157</v>
      </c>
      <c r="H2362" s="4" t="s">
        <v>158</v>
      </c>
      <c r="I2362" s="4">
        <v>10024</v>
      </c>
      <c r="J2362" s="4" t="s">
        <v>96</v>
      </c>
      <c r="K2362" s="4" t="s">
        <v>34</v>
      </c>
      <c r="L2362" s="4" t="s">
        <v>62</v>
      </c>
      <c r="M2362" s="4" t="s">
        <v>2305</v>
      </c>
      <c r="N2362" s="4">
        <v>34.86</v>
      </c>
      <c r="O2362" s="4">
        <v>7</v>
      </c>
      <c r="P2362" s="4">
        <v>0</v>
      </c>
      <c r="Q2362" s="4">
        <v>16.3842</v>
      </c>
    </row>
    <row r="2363" spans="1:17" ht="14.25" customHeight="1" x14ac:dyDescent="0.25">
      <c r="A2363" s="3">
        <v>41715</v>
      </c>
      <c r="B2363" s="3">
        <v>41719</v>
      </c>
      <c r="C2363" s="4" t="s">
        <v>37</v>
      </c>
      <c r="D2363" s="4" t="s">
        <v>1146</v>
      </c>
      <c r="E2363" s="4" t="s">
        <v>30</v>
      </c>
      <c r="F2363" s="4" t="s">
        <v>20</v>
      </c>
      <c r="G2363" s="4" t="s">
        <v>157</v>
      </c>
      <c r="H2363" s="4" t="s">
        <v>158</v>
      </c>
      <c r="I2363" s="4">
        <v>10024</v>
      </c>
      <c r="J2363" s="4" t="s">
        <v>96</v>
      </c>
      <c r="K2363" s="4" t="s">
        <v>34</v>
      </c>
      <c r="L2363" s="4" t="s">
        <v>62</v>
      </c>
      <c r="M2363" s="4" t="s">
        <v>2306</v>
      </c>
      <c r="N2363" s="4">
        <v>155.04</v>
      </c>
      <c r="O2363" s="4">
        <v>4</v>
      </c>
      <c r="P2363" s="4">
        <v>0</v>
      </c>
      <c r="Q2363" s="4">
        <v>75.9696</v>
      </c>
    </row>
    <row r="2364" spans="1:17" ht="14.25" customHeight="1" x14ac:dyDescent="0.25">
      <c r="A2364" s="3">
        <v>42841</v>
      </c>
      <c r="B2364" s="3">
        <v>42845</v>
      </c>
      <c r="C2364" s="4" t="s">
        <v>37</v>
      </c>
      <c r="D2364" s="4" t="s">
        <v>712</v>
      </c>
      <c r="E2364" s="4" t="s">
        <v>19</v>
      </c>
      <c r="F2364" s="4" t="s">
        <v>20</v>
      </c>
      <c r="G2364" s="4" t="s">
        <v>271</v>
      </c>
      <c r="H2364" s="4" t="s">
        <v>272</v>
      </c>
      <c r="I2364" s="4">
        <v>43229</v>
      </c>
      <c r="J2364" s="4" t="s">
        <v>96</v>
      </c>
      <c r="K2364" s="4" t="s">
        <v>34</v>
      </c>
      <c r="L2364" s="4" t="s">
        <v>53</v>
      </c>
      <c r="M2364" s="4" t="s">
        <v>2307</v>
      </c>
      <c r="N2364" s="4">
        <v>13.710000000000003</v>
      </c>
      <c r="O2364" s="4">
        <v>5</v>
      </c>
      <c r="P2364" s="4">
        <v>0.7</v>
      </c>
      <c r="Q2364" s="4">
        <v>-10.053999999999998</v>
      </c>
    </row>
    <row r="2365" spans="1:17" ht="14.25" customHeight="1" x14ac:dyDescent="0.25">
      <c r="A2365" s="3">
        <v>42442</v>
      </c>
      <c r="B2365" s="3">
        <v>42447</v>
      </c>
      <c r="C2365" s="4" t="s">
        <v>37</v>
      </c>
      <c r="D2365" s="4" t="s">
        <v>629</v>
      </c>
      <c r="E2365" s="4" t="s">
        <v>69</v>
      </c>
      <c r="F2365" s="4" t="s">
        <v>20</v>
      </c>
      <c r="G2365" s="4" t="s">
        <v>1072</v>
      </c>
      <c r="H2365" s="4" t="s">
        <v>185</v>
      </c>
      <c r="I2365" s="4">
        <v>22980</v>
      </c>
      <c r="J2365" s="4" t="s">
        <v>23</v>
      </c>
      <c r="K2365" s="4" t="s">
        <v>24</v>
      </c>
      <c r="L2365" s="4" t="s">
        <v>46</v>
      </c>
      <c r="M2365" s="4" t="s">
        <v>843</v>
      </c>
      <c r="N2365" s="4">
        <v>127.88</v>
      </c>
      <c r="O2365" s="4">
        <v>2</v>
      </c>
      <c r="P2365" s="4">
        <v>0</v>
      </c>
      <c r="Q2365" s="4">
        <v>40.921599999999998</v>
      </c>
    </row>
    <row r="2366" spans="1:17" ht="14.25" customHeight="1" x14ac:dyDescent="0.25">
      <c r="A2366" s="3">
        <v>42442</v>
      </c>
      <c r="B2366" s="3">
        <v>42447</v>
      </c>
      <c r="C2366" s="4" t="s">
        <v>37</v>
      </c>
      <c r="D2366" s="4" t="s">
        <v>629</v>
      </c>
      <c r="E2366" s="4" t="s">
        <v>69</v>
      </c>
      <c r="F2366" s="4" t="s">
        <v>20</v>
      </c>
      <c r="G2366" s="4" t="s">
        <v>1072</v>
      </c>
      <c r="H2366" s="4" t="s">
        <v>185</v>
      </c>
      <c r="I2366" s="4">
        <v>22980</v>
      </c>
      <c r="J2366" s="4" t="s">
        <v>23</v>
      </c>
      <c r="K2366" s="4" t="s">
        <v>34</v>
      </c>
      <c r="L2366" s="4" t="s">
        <v>55</v>
      </c>
      <c r="M2366" s="4" t="s">
        <v>2308</v>
      </c>
      <c r="N2366" s="4">
        <v>160.32</v>
      </c>
      <c r="O2366" s="4">
        <v>2</v>
      </c>
      <c r="P2366" s="4">
        <v>0</v>
      </c>
      <c r="Q2366" s="4">
        <v>44.889600000000002</v>
      </c>
    </row>
    <row r="2367" spans="1:17" ht="14.25" customHeight="1" x14ac:dyDescent="0.25">
      <c r="A2367" s="3">
        <v>42442</v>
      </c>
      <c r="B2367" s="3">
        <v>42447</v>
      </c>
      <c r="C2367" s="4" t="s">
        <v>37</v>
      </c>
      <c r="D2367" s="4" t="s">
        <v>629</v>
      </c>
      <c r="E2367" s="4" t="s">
        <v>69</v>
      </c>
      <c r="F2367" s="4" t="s">
        <v>20</v>
      </c>
      <c r="G2367" s="4" t="s">
        <v>1072</v>
      </c>
      <c r="H2367" s="4" t="s">
        <v>185</v>
      </c>
      <c r="I2367" s="4">
        <v>22980</v>
      </c>
      <c r="J2367" s="4" t="s">
        <v>23</v>
      </c>
      <c r="K2367" s="4" t="s">
        <v>34</v>
      </c>
      <c r="L2367" s="4" t="s">
        <v>53</v>
      </c>
      <c r="M2367" s="4" t="s">
        <v>1810</v>
      </c>
      <c r="N2367" s="4">
        <v>46</v>
      </c>
      <c r="O2367" s="4">
        <v>4</v>
      </c>
      <c r="P2367" s="4">
        <v>0</v>
      </c>
      <c r="Q2367" s="4">
        <v>20.7</v>
      </c>
    </row>
    <row r="2368" spans="1:17" ht="14.25" customHeight="1" x14ac:dyDescent="0.25">
      <c r="A2368" s="3">
        <v>41967</v>
      </c>
      <c r="B2368" s="3">
        <v>41969</v>
      </c>
      <c r="C2368" s="4" t="s">
        <v>17</v>
      </c>
      <c r="D2368" s="4" t="s">
        <v>2079</v>
      </c>
      <c r="E2368" s="4" t="s">
        <v>19</v>
      </c>
      <c r="F2368" s="4" t="s">
        <v>20</v>
      </c>
      <c r="G2368" s="4" t="s">
        <v>2309</v>
      </c>
      <c r="H2368" s="4" t="s">
        <v>32</v>
      </c>
      <c r="I2368" s="4">
        <v>95823</v>
      </c>
      <c r="J2368" s="4" t="s">
        <v>33</v>
      </c>
      <c r="K2368" s="4" t="s">
        <v>24</v>
      </c>
      <c r="L2368" s="4" t="s">
        <v>27</v>
      </c>
      <c r="M2368" s="4" t="s">
        <v>2310</v>
      </c>
      <c r="N2368" s="4">
        <v>120.71199999999999</v>
      </c>
      <c r="O2368" s="4">
        <v>1</v>
      </c>
      <c r="P2368" s="4">
        <v>0.2</v>
      </c>
      <c r="Q2368" s="4">
        <v>-18.106799999999993</v>
      </c>
    </row>
    <row r="2369" spans="1:17" ht="14.25" customHeight="1" x14ac:dyDescent="0.25">
      <c r="A2369" s="3">
        <v>42776</v>
      </c>
      <c r="B2369" s="3">
        <v>42779</v>
      </c>
      <c r="C2369" s="4" t="s">
        <v>116</v>
      </c>
      <c r="D2369" s="4" t="s">
        <v>1670</v>
      </c>
      <c r="E2369" s="4" t="s">
        <v>19</v>
      </c>
      <c r="F2369" s="4" t="s">
        <v>20</v>
      </c>
      <c r="G2369" s="4" t="s">
        <v>1478</v>
      </c>
      <c r="H2369" s="4" t="s">
        <v>1284</v>
      </c>
      <c r="I2369" s="4">
        <v>20735</v>
      </c>
      <c r="J2369" s="4" t="s">
        <v>96</v>
      </c>
      <c r="K2369" s="4" t="s">
        <v>34</v>
      </c>
      <c r="L2369" s="4" t="s">
        <v>62</v>
      </c>
      <c r="M2369" s="4" t="s">
        <v>1789</v>
      </c>
      <c r="N2369" s="4">
        <v>23.12</v>
      </c>
      <c r="O2369" s="4">
        <v>4</v>
      </c>
      <c r="P2369" s="4">
        <v>0</v>
      </c>
      <c r="Q2369" s="4">
        <v>11.328800000000001</v>
      </c>
    </row>
    <row r="2370" spans="1:17" ht="14.25" customHeight="1" x14ac:dyDescent="0.25">
      <c r="A2370" s="3">
        <v>42636</v>
      </c>
      <c r="B2370" s="3">
        <v>42640</v>
      </c>
      <c r="C2370" s="4" t="s">
        <v>37</v>
      </c>
      <c r="D2370" s="4" t="s">
        <v>548</v>
      </c>
      <c r="E2370" s="4" t="s">
        <v>30</v>
      </c>
      <c r="F2370" s="4" t="s">
        <v>20</v>
      </c>
      <c r="G2370" s="4" t="s">
        <v>392</v>
      </c>
      <c r="H2370" s="4" t="s">
        <v>272</v>
      </c>
      <c r="I2370" s="4">
        <v>45014</v>
      </c>
      <c r="J2370" s="4" t="s">
        <v>96</v>
      </c>
      <c r="K2370" s="4" t="s">
        <v>24</v>
      </c>
      <c r="L2370" s="4" t="s">
        <v>46</v>
      </c>
      <c r="M2370" s="4" t="s">
        <v>2311</v>
      </c>
      <c r="N2370" s="4">
        <v>532.70400000000006</v>
      </c>
      <c r="O2370" s="4">
        <v>6</v>
      </c>
      <c r="P2370" s="4">
        <v>0.2</v>
      </c>
      <c r="Q2370" s="4">
        <v>-26.635200000000026</v>
      </c>
    </row>
    <row r="2371" spans="1:17" ht="14.25" customHeight="1" x14ac:dyDescent="0.25">
      <c r="A2371" s="3">
        <v>42636</v>
      </c>
      <c r="B2371" s="3">
        <v>42640</v>
      </c>
      <c r="C2371" s="4" t="s">
        <v>37</v>
      </c>
      <c r="D2371" s="4" t="s">
        <v>548</v>
      </c>
      <c r="E2371" s="4" t="s">
        <v>30</v>
      </c>
      <c r="F2371" s="4" t="s">
        <v>20</v>
      </c>
      <c r="G2371" s="4" t="s">
        <v>392</v>
      </c>
      <c r="H2371" s="4" t="s">
        <v>272</v>
      </c>
      <c r="I2371" s="4">
        <v>45014</v>
      </c>
      <c r="J2371" s="4" t="s">
        <v>96</v>
      </c>
      <c r="K2371" s="4" t="s">
        <v>34</v>
      </c>
      <c r="L2371" s="4" t="s">
        <v>48</v>
      </c>
      <c r="M2371" s="4" t="s">
        <v>2312</v>
      </c>
      <c r="N2371" s="4">
        <v>4.9119999999999999</v>
      </c>
      <c r="O2371" s="4">
        <v>2</v>
      </c>
      <c r="P2371" s="4">
        <v>0.2</v>
      </c>
      <c r="Q2371" s="4">
        <v>0.30700000000000016</v>
      </c>
    </row>
    <row r="2372" spans="1:17" ht="14.25" customHeight="1" x14ac:dyDescent="0.25">
      <c r="A2372" s="3">
        <v>42923</v>
      </c>
      <c r="B2372" s="3">
        <v>42925</v>
      </c>
      <c r="C2372" s="4" t="s">
        <v>17</v>
      </c>
      <c r="D2372" s="4" t="s">
        <v>736</v>
      </c>
      <c r="E2372" s="4" t="s">
        <v>30</v>
      </c>
      <c r="F2372" s="4" t="s">
        <v>20</v>
      </c>
      <c r="G2372" s="4" t="s">
        <v>699</v>
      </c>
      <c r="H2372" s="4" t="s">
        <v>700</v>
      </c>
      <c r="I2372" s="4">
        <v>2886</v>
      </c>
      <c r="J2372" s="4" t="s">
        <v>96</v>
      </c>
      <c r="K2372" s="4" t="s">
        <v>50</v>
      </c>
      <c r="L2372" s="4" t="s">
        <v>102</v>
      </c>
      <c r="M2372" s="4" t="s">
        <v>1322</v>
      </c>
      <c r="N2372" s="4">
        <v>252</v>
      </c>
      <c r="O2372" s="4">
        <v>4</v>
      </c>
      <c r="P2372" s="4">
        <v>0</v>
      </c>
      <c r="Q2372" s="4">
        <v>93.240000000000009</v>
      </c>
    </row>
    <row r="2373" spans="1:17" ht="14.25" customHeight="1" x14ac:dyDescent="0.25">
      <c r="A2373" s="3">
        <v>42558</v>
      </c>
      <c r="B2373" s="3">
        <v>42562</v>
      </c>
      <c r="C2373" s="4" t="s">
        <v>17</v>
      </c>
      <c r="D2373" s="4" t="s">
        <v>1147</v>
      </c>
      <c r="E2373" s="4" t="s">
        <v>30</v>
      </c>
      <c r="F2373" s="4" t="s">
        <v>20</v>
      </c>
      <c r="G2373" s="4" t="s">
        <v>250</v>
      </c>
      <c r="H2373" s="4" t="s">
        <v>128</v>
      </c>
      <c r="I2373" s="4">
        <v>60505</v>
      </c>
      <c r="J2373" s="4" t="s">
        <v>72</v>
      </c>
      <c r="K2373" s="4" t="s">
        <v>24</v>
      </c>
      <c r="L2373" s="4" t="s">
        <v>46</v>
      </c>
      <c r="M2373" s="4" t="s">
        <v>2034</v>
      </c>
      <c r="N2373" s="4">
        <v>60.288000000000004</v>
      </c>
      <c r="O2373" s="4">
        <v>8</v>
      </c>
      <c r="P2373" s="4">
        <v>0.6</v>
      </c>
      <c r="Q2373" s="4">
        <v>-27.129599999999996</v>
      </c>
    </row>
    <row r="2374" spans="1:17" ht="14.25" customHeight="1" x14ac:dyDescent="0.25">
      <c r="A2374" s="3">
        <v>42558</v>
      </c>
      <c r="B2374" s="3">
        <v>42562</v>
      </c>
      <c r="C2374" s="4" t="s">
        <v>17</v>
      </c>
      <c r="D2374" s="4" t="s">
        <v>1147</v>
      </c>
      <c r="E2374" s="4" t="s">
        <v>30</v>
      </c>
      <c r="F2374" s="4" t="s">
        <v>20</v>
      </c>
      <c r="G2374" s="4" t="s">
        <v>250</v>
      </c>
      <c r="H2374" s="4" t="s">
        <v>128</v>
      </c>
      <c r="I2374" s="4">
        <v>60505</v>
      </c>
      <c r="J2374" s="4" t="s">
        <v>72</v>
      </c>
      <c r="K2374" s="4" t="s">
        <v>34</v>
      </c>
      <c r="L2374" s="4" t="s">
        <v>159</v>
      </c>
      <c r="M2374" s="4" t="s">
        <v>2313</v>
      </c>
      <c r="N2374" s="4">
        <v>2.6320000000000001</v>
      </c>
      <c r="O2374" s="4">
        <v>1</v>
      </c>
      <c r="P2374" s="4">
        <v>0.2</v>
      </c>
      <c r="Q2374" s="4">
        <v>0.8224999999999999</v>
      </c>
    </row>
    <row r="2375" spans="1:17" ht="14.25" customHeight="1" x14ac:dyDescent="0.25">
      <c r="A2375" s="3">
        <v>42558</v>
      </c>
      <c r="B2375" s="3">
        <v>42562</v>
      </c>
      <c r="C2375" s="4" t="s">
        <v>17</v>
      </c>
      <c r="D2375" s="4" t="s">
        <v>1147</v>
      </c>
      <c r="E2375" s="4" t="s">
        <v>30</v>
      </c>
      <c r="F2375" s="4" t="s">
        <v>20</v>
      </c>
      <c r="G2375" s="4" t="s">
        <v>250</v>
      </c>
      <c r="H2375" s="4" t="s">
        <v>128</v>
      </c>
      <c r="I2375" s="4">
        <v>60505</v>
      </c>
      <c r="J2375" s="4" t="s">
        <v>72</v>
      </c>
      <c r="K2375" s="4" t="s">
        <v>34</v>
      </c>
      <c r="L2375" s="4" t="s">
        <v>62</v>
      </c>
      <c r="M2375" s="4" t="s">
        <v>1985</v>
      </c>
      <c r="N2375" s="4">
        <v>23.688000000000002</v>
      </c>
      <c r="O2375" s="4">
        <v>9</v>
      </c>
      <c r="P2375" s="4">
        <v>0.2</v>
      </c>
      <c r="Q2375" s="4">
        <v>7.698599999999999</v>
      </c>
    </row>
    <row r="2376" spans="1:17" ht="14.25" customHeight="1" x14ac:dyDescent="0.25">
      <c r="A2376" s="3">
        <v>42558</v>
      </c>
      <c r="B2376" s="3">
        <v>42562</v>
      </c>
      <c r="C2376" s="4" t="s">
        <v>17</v>
      </c>
      <c r="D2376" s="4" t="s">
        <v>1147</v>
      </c>
      <c r="E2376" s="4" t="s">
        <v>30</v>
      </c>
      <c r="F2376" s="4" t="s">
        <v>20</v>
      </c>
      <c r="G2376" s="4" t="s">
        <v>250</v>
      </c>
      <c r="H2376" s="4" t="s">
        <v>128</v>
      </c>
      <c r="I2376" s="4">
        <v>60505</v>
      </c>
      <c r="J2376" s="4" t="s">
        <v>72</v>
      </c>
      <c r="K2376" s="4" t="s">
        <v>24</v>
      </c>
      <c r="L2376" s="4" t="s">
        <v>27</v>
      </c>
      <c r="M2376" s="4" t="s">
        <v>643</v>
      </c>
      <c r="N2376" s="4">
        <v>253.37199999999996</v>
      </c>
      <c r="O2376" s="4">
        <v>2</v>
      </c>
      <c r="P2376" s="4">
        <v>0.3</v>
      </c>
      <c r="Q2376" s="4">
        <v>-14.478399999999993</v>
      </c>
    </row>
    <row r="2377" spans="1:17" ht="14.25" customHeight="1" x14ac:dyDescent="0.25">
      <c r="A2377" s="3">
        <v>42759</v>
      </c>
      <c r="B2377" s="3">
        <v>42765</v>
      </c>
      <c r="C2377" s="4" t="s">
        <v>37</v>
      </c>
      <c r="D2377" s="4" t="s">
        <v>967</v>
      </c>
      <c r="E2377" s="4" t="s">
        <v>19</v>
      </c>
      <c r="F2377" s="4" t="s">
        <v>20</v>
      </c>
      <c r="G2377" s="4" t="s">
        <v>1717</v>
      </c>
      <c r="H2377" s="4" t="s">
        <v>639</v>
      </c>
      <c r="I2377" s="4">
        <v>30080</v>
      </c>
      <c r="J2377" s="4" t="s">
        <v>23</v>
      </c>
      <c r="K2377" s="4" t="s">
        <v>34</v>
      </c>
      <c r="L2377" s="4" t="s">
        <v>159</v>
      </c>
      <c r="M2377" s="4" t="s">
        <v>1719</v>
      </c>
      <c r="N2377" s="4">
        <v>5.67</v>
      </c>
      <c r="O2377" s="4">
        <v>3</v>
      </c>
      <c r="P2377" s="4">
        <v>0</v>
      </c>
      <c r="Q2377" s="4">
        <v>0.11340000000000017</v>
      </c>
    </row>
    <row r="2378" spans="1:17" ht="14.25" customHeight="1" x14ac:dyDescent="0.25">
      <c r="A2378" s="3">
        <v>41870</v>
      </c>
      <c r="B2378" s="3">
        <v>41872</v>
      </c>
      <c r="C2378" s="4" t="s">
        <v>17</v>
      </c>
      <c r="D2378" s="4" t="s">
        <v>1793</v>
      </c>
      <c r="E2378" s="4" t="s">
        <v>19</v>
      </c>
      <c r="F2378" s="4" t="s">
        <v>20</v>
      </c>
      <c r="G2378" s="4" t="s">
        <v>271</v>
      </c>
      <c r="H2378" s="4" t="s">
        <v>272</v>
      </c>
      <c r="I2378" s="4">
        <v>43229</v>
      </c>
      <c r="J2378" s="4" t="s">
        <v>96</v>
      </c>
      <c r="K2378" s="4" t="s">
        <v>34</v>
      </c>
      <c r="L2378" s="4" t="s">
        <v>53</v>
      </c>
      <c r="M2378" s="4" t="s">
        <v>2165</v>
      </c>
      <c r="N2378" s="4">
        <v>76.77600000000001</v>
      </c>
      <c r="O2378" s="4">
        <v>4</v>
      </c>
      <c r="P2378" s="4">
        <v>0.7</v>
      </c>
      <c r="Q2378" s="4">
        <v>-58.861599999999981</v>
      </c>
    </row>
    <row r="2379" spans="1:17" ht="14.25" customHeight="1" x14ac:dyDescent="0.25">
      <c r="A2379" s="3">
        <v>41870</v>
      </c>
      <c r="B2379" s="3">
        <v>41872</v>
      </c>
      <c r="C2379" s="4" t="s">
        <v>17</v>
      </c>
      <c r="D2379" s="4" t="s">
        <v>1793</v>
      </c>
      <c r="E2379" s="4" t="s">
        <v>19</v>
      </c>
      <c r="F2379" s="4" t="s">
        <v>20</v>
      </c>
      <c r="G2379" s="4" t="s">
        <v>271</v>
      </c>
      <c r="H2379" s="4" t="s">
        <v>272</v>
      </c>
      <c r="I2379" s="4">
        <v>43229</v>
      </c>
      <c r="J2379" s="4" t="s">
        <v>96</v>
      </c>
      <c r="K2379" s="4" t="s">
        <v>34</v>
      </c>
      <c r="L2379" s="4" t="s">
        <v>311</v>
      </c>
      <c r="M2379" s="4" t="s">
        <v>2314</v>
      </c>
      <c r="N2379" s="4">
        <v>9.1840000000000011</v>
      </c>
      <c r="O2379" s="4">
        <v>2</v>
      </c>
      <c r="P2379" s="4">
        <v>0.2</v>
      </c>
      <c r="Q2379" s="4">
        <v>1.1479999999999988</v>
      </c>
    </row>
    <row r="2380" spans="1:17" ht="14.25" customHeight="1" x14ac:dyDescent="0.25">
      <c r="A2380" s="3">
        <v>42344</v>
      </c>
      <c r="B2380" s="3">
        <v>42349</v>
      </c>
      <c r="C2380" s="4" t="s">
        <v>37</v>
      </c>
      <c r="D2380" s="4" t="s">
        <v>1727</v>
      </c>
      <c r="E2380" s="4" t="s">
        <v>69</v>
      </c>
      <c r="F2380" s="4" t="s">
        <v>20</v>
      </c>
      <c r="G2380" s="4" t="s">
        <v>2315</v>
      </c>
      <c r="H2380" s="4" t="s">
        <v>32</v>
      </c>
      <c r="I2380" s="4">
        <v>91360</v>
      </c>
      <c r="J2380" s="4" t="s">
        <v>33</v>
      </c>
      <c r="K2380" s="4" t="s">
        <v>34</v>
      </c>
      <c r="L2380" s="4" t="s">
        <v>62</v>
      </c>
      <c r="M2380" s="4" t="s">
        <v>2187</v>
      </c>
      <c r="N2380" s="4">
        <v>32.75</v>
      </c>
      <c r="O2380" s="4">
        <v>5</v>
      </c>
      <c r="P2380" s="4">
        <v>0</v>
      </c>
      <c r="Q2380" s="4">
        <v>15.065</v>
      </c>
    </row>
    <row r="2381" spans="1:17" ht="14.25" customHeight="1" x14ac:dyDescent="0.25">
      <c r="A2381" s="3">
        <v>42496</v>
      </c>
      <c r="B2381" s="3">
        <v>42500</v>
      </c>
      <c r="C2381" s="4" t="s">
        <v>37</v>
      </c>
      <c r="D2381" s="4" t="s">
        <v>1994</v>
      </c>
      <c r="E2381" s="4" t="s">
        <v>69</v>
      </c>
      <c r="F2381" s="4" t="s">
        <v>20</v>
      </c>
      <c r="G2381" s="4" t="s">
        <v>1240</v>
      </c>
      <c r="H2381" s="4" t="s">
        <v>272</v>
      </c>
      <c r="I2381" s="4">
        <v>44052</v>
      </c>
      <c r="J2381" s="4" t="s">
        <v>96</v>
      </c>
      <c r="K2381" s="4" t="s">
        <v>34</v>
      </c>
      <c r="L2381" s="4" t="s">
        <v>159</v>
      </c>
      <c r="M2381" s="4" t="s">
        <v>916</v>
      </c>
      <c r="N2381" s="4">
        <v>7.2160000000000002</v>
      </c>
      <c r="O2381" s="4">
        <v>2</v>
      </c>
      <c r="P2381" s="4">
        <v>0.2</v>
      </c>
      <c r="Q2381" s="4">
        <v>1.7138000000000002</v>
      </c>
    </row>
    <row r="2382" spans="1:17" ht="14.25" customHeight="1" x14ac:dyDescent="0.25">
      <c r="A2382" s="3">
        <v>42496</v>
      </c>
      <c r="B2382" s="3">
        <v>42500</v>
      </c>
      <c r="C2382" s="4" t="s">
        <v>37</v>
      </c>
      <c r="D2382" s="4" t="s">
        <v>1994</v>
      </c>
      <c r="E2382" s="4" t="s">
        <v>69</v>
      </c>
      <c r="F2382" s="4" t="s">
        <v>20</v>
      </c>
      <c r="G2382" s="4" t="s">
        <v>1240</v>
      </c>
      <c r="H2382" s="4" t="s">
        <v>272</v>
      </c>
      <c r="I2382" s="4">
        <v>44052</v>
      </c>
      <c r="J2382" s="4" t="s">
        <v>96</v>
      </c>
      <c r="K2382" s="4" t="s">
        <v>34</v>
      </c>
      <c r="L2382" s="4" t="s">
        <v>62</v>
      </c>
      <c r="M2382" s="4" t="s">
        <v>2316</v>
      </c>
      <c r="N2382" s="4">
        <v>49.568000000000005</v>
      </c>
      <c r="O2382" s="4">
        <v>2</v>
      </c>
      <c r="P2382" s="4">
        <v>0.2</v>
      </c>
      <c r="Q2382" s="4">
        <v>15.489999999999997</v>
      </c>
    </row>
    <row r="2383" spans="1:17" ht="14.25" customHeight="1" x14ac:dyDescent="0.25">
      <c r="A2383" s="3">
        <v>42496</v>
      </c>
      <c r="B2383" s="3">
        <v>42500</v>
      </c>
      <c r="C2383" s="4" t="s">
        <v>37</v>
      </c>
      <c r="D2383" s="4" t="s">
        <v>1994</v>
      </c>
      <c r="E2383" s="4" t="s">
        <v>69</v>
      </c>
      <c r="F2383" s="4" t="s">
        <v>20</v>
      </c>
      <c r="G2383" s="4" t="s">
        <v>1240</v>
      </c>
      <c r="H2383" s="4" t="s">
        <v>272</v>
      </c>
      <c r="I2383" s="4">
        <v>44052</v>
      </c>
      <c r="J2383" s="4" t="s">
        <v>96</v>
      </c>
      <c r="K2383" s="4" t="s">
        <v>24</v>
      </c>
      <c r="L2383" s="4" t="s">
        <v>46</v>
      </c>
      <c r="M2383" s="4" t="s">
        <v>2317</v>
      </c>
      <c r="N2383" s="4">
        <v>54.711999999999996</v>
      </c>
      <c r="O2383" s="4">
        <v>7</v>
      </c>
      <c r="P2383" s="4">
        <v>0.2</v>
      </c>
      <c r="Q2383" s="4">
        <v>11.626299999999999</v>
      </c>
    </row>
    <row r="2384" spans="1:17" ht="14.25" customHeight="1" x14ac:dyDescent="0.25">
      <c r="A2384" s="3">
        <v>42819</v>
      </c>
      <c r="B2384" s="3">
        <v>42820</v>
      </c>
      <c r="C2384" s="4" t="s">
        <v>116</v>
      </c>
      <c r="D2384" s="4" t="s">
        <v>2318</v>
      </c>
      <c r="E2384" s="4" t="s">
        <v>19</v>
      </c>
      <c r="F2384" s="4" t="s">
        <v>20</v>
      </c>
      <c r="G2384" s="4" t="s">
        <v>1595</v>
      </c>
      <c r="H2384" s="4" t="s">
        <v>32</v>
      </c>
      <c r="I2384" s="4">
        <v>93727</v>
      </c>
      <c r="J2384" s="4" t="s">
        <v>33</v>
      </c>
      <c r="K2384" s="4" t="s">
        <v>34</v>
      </c>
      <c r="L2384" s="4" t="s">
        <v>55</v>
      </c>
      <c r="M2384" s="4" t="s">
        <v>2319</v>
      </c>
      <c r="N2384" s="4">
        <v>176.04</v>
      </c>
      <c r="O2384" s="4">
        <v>4</v>
      </c>
      <c r="P2384" s="4">
        <v>0</v>
      </c>
      <c r="Q2384" s="4">
        <v>45.770399999999995</v>
      </c>
    </row>
    <row r="2385" spans="1:17" ht="14.25" customHeight="1" x14ac:dyDescent="0.25">
      <c r="A2385" s="3">
        <v>42819</v>
      </c>
      <c r="B2385" s="3">
        <v>42820</v>
      </c>
      <c r="C2385" s="4" t="s">
        <v>116</v>
      </c>
      <c r="D2385" s="4" t="s">
        <v>2318</v>
      </c>
      <c r="E2385" s="4" t="s">
        <v>19</v>
      </c>
      <c r="F2385" s="4" t="s">
        <v>20</v>
      </c>
      <c r="G2385" s="4" t="s">
        <v>1595</v>
      </c>
      <c r="H2385" s="4" t="s">
        <v>32</v>
      </c>
      <c r="I2385" s="4">
        <v>93727</v>
      </c>
      <c r="J2385" s="4" t="s">
        <v>33</v>
      </c>
      <c r="K2385" s="4" t="s">
        <v>34</v>
      </c>
      <c r="L2385" s="4" t="s">
        <v>48</v>
      </c>
      <c r="M2385" s="4" t="s">
        <v>1405</v>
      </c>
      <c r="N2385" s="4">
        <v>16.02</v>
      </c>
      <c r="O2385" s="4">
        <v>9</v>
      </c>
      <c r="P2385" s="4">
        <v>0</v>
      </c>
      <c r="Q2385" s="4">
        <v>4.4855999999999998</v>
      </c>
    </row>
    <row r="2386" spans="1:17" ht="14.25" customHeight="1" x14ac:dyDescent="0.25">
      <c r="A2386" s="3">
        <v>42819</v>
      </c>
      <c r="B2386" s="3">
        <v>42820</v>
      </c>
      <c r="C2386" s="4" t="s">
        <v>116</v>
      </c>
      <c r="D2386" s="4" t="s">
        <v>2318</v>
      </c>
      <c r="E2386" s="4" t="s">
        <v>19</v>
      </c>
      <c r="F2386" s="4" t="s">
        <v>20</v>
      </c>
      <c r="G2386" s="4" t="s">
        <v>1595</v>
      </c>
      <c r="H2386" s="4" t="s">
        <v>32</v>
      </c>
      <c r="I2386" s="4">
        <v>93727</v>
      </c>
      <c r="J2386" s="4" t="s">
        <v>33</v>
      </c>
      <c r="K2386" s="4" t="s">
        <v>34</v>
      </c>
      <c r="L2386" s="4" t="s">
        <v>53</v>
      </c>
      <c r="M2386" s="4" t="s">
        <v>1627</v>
      </c>
      <c r="N2386" s="4">
        <v>185.92000000000002</v>
      </c>
      <c r="O2386" s="4">
        <v>4</v>
      </c>
      <c r="P2386" s="4">
        <v>0.2</v>
      </c>
      <c r="Q2386" s="4">
        <v>62.74799999999999</v>
      </c>
    </row>
    <row r="2387" spans="1:17" ht="14.25" customHeight="1" x14ac:dyDescent="0.25">
      <c r="A2387" s="3">
        <v>42819</v>
      </c>
      <c r="B2387" s="3">
        <v>42820</v>
      </c>
      <c r="C2387" s="4" t="s">
        <v>116</v>
      </c>
      <c r="D2387" s="4" t="s">
        <v>2318</v>
      </c>
      <c r="E2387" s="4" t="s">
        <v>19</v>
      </c>
      <c r="F2387" s="4" t="s">
        <v>20</v>
      </c>
      <c r="G2387" s="4" t="s">
        <v>1595</v>
      </c>
      <c r="H2387" s="4" t="s">
        <v>32</v>
      </c>
      <c r="I2387" s="4">
        <v>93727</v>
      </c>
      <c r="J2387" s="4" t="s">
        <v>33</v>
      </c>
      <c r="K2387" s="4" t="s">
        <v>50</v>
      </c>
      <c r="L2387" s="4" t="s">
        <v>51</v>
      </c>
      <c r="M2387" s="4" t="s">
        <v>2320</v>
      </c>
      <c r="N2387" s="4">
        <v>211.16800000000001</v>
      </c>
      <c r="O2387" s="4">
        <v>4</v>
      </c>
      <c r="P2387" s="4">
        <v>0.2</v>
      </c>
      <c r="Q2387" s="4">
        <v>15.837600000000009</v>
      </c>
    </row>
    <row r="2388" spans="1:17" ht="14.25" customHeight="1" x14ac:dyDescent="0.25">
      <c r="A2388" s="3">
        <v>42819</v>
      </c>
      <c r="B2388" s="3">
        <v>42820</v>
      </c>
      <c r="C2388" s="4" t="s">
        <v>116</v>
      </c>
      <c r="D2388" s="4" t="s">
        <v>2318</v>
      </c>
      <c r="E2388" s="4" t="s">
        <v>19</v>
      </c>
      <c r="F2388" s="4" t="s">
        <v>20</v>
      </c>
      <c r="G2388" s="4" t="s">
        <v>1595</v>
      </c>
      <c r="H2388" s="4" t="s">
        <v>32</v>
      </c>
      <c r="I2388" s="4">
        <v>93727</v>
      </c>
      <c r="J2388" s="4" t="s">
        <v>33</v>
      </c>
      <c r="K2388" s="4" t="s">
        <v>50</v>
      </c>
      <c r="L2388" s="4" t="s">
        <v>613</v>
      </c>
      <c r="M2388" s="4" t="s">
        <v>2321</v>
      </c>
      <c r="N2388" s="4">
        <v>479.98400000000004</v>
      </c>
      <c r="O2388" s="4">
        <v>2</v>
      </c>
      <c r="P2388" s="4">
        <v>0.2</v>
      </c>
      <c r="Q2388" s="4">
        <v>59.997999999999962</v>
      </c>
    </row>
    <row r="2389" spans="1:17" ht="14.25" customHeight="1" x14ac:dyDescent="0.25">
      <c r="A2389" s="3">
        <v>42350</v>
      </c>
      <c r="B2389" s="3">
        <v>42353</v>
      </c>
      <c r="C2389" s="4" t="s">
        <v>116</v>
      </c>
      <c r="D2389" s="4" t="s">
        <v>2230</v>
      </c>
      <c r="E2389" s="4" t="s">
        <v>19</v>
      </c>
      <c r="F2389" s="4" t="s">
        <v>20</v>
      </c>
      <c r="G2389" s="4" t="s">
        <v>489</v>
      </c>
      <c r="H2389" s="4" t="s">
        <v>32</v>
      </c>
      <c r="I2389" s="4">
        <v>92105</v>
      </c>
      <c r="J2389" s="4" t="s">
        <v>33</v>
      </c>
      <c r="K2389" s="4" t="s">
        <v>34</v>
      </c>
      <c r="L2389" s="4" t="s">
        <v>159</v>
      </c>
      <c r="M2389" s="4" t="s">
        <v>303</v>
      </c>
      <c r="N2389" s="4">
        <v>7.86</v>
      </c>
      <c r="O2389" s="4">
        <v>2</v>
      </c>
      <c r="P2389" s="4">
        <v>0</v>
      </c>
      <c r="Q2389" s="4">
        <v>3.6155999999999997</v>
      </c>
    </row>
    <row r="2390" spans="1:17" ht="14.25" customHeight="1" x14ac:dyDescent="0.25">
      <c r="A2390" s="3">
        <v>42350</v>
      </c>
      <c r="B2390" s="3">
        <v>42353</v>
      </c>
      <c r="C2390" s="4" t="s">
        <v>116</v>
      </c>
      <c r="D2390" s="4" t="s">
        <v>2230</v>
      </c>
      <c r="E2390" s="4" t="s">
        <v>19</v>
      </c>
      <c r="F2390" s="4" t="s">
        <v>20</v>
      </c>
      <c r="G2390" s="4" t="s">
        <v>489</v>
      </c>
      <c r="H2390" s="4" t="s">
        <v>32</v>
      </c>
      <c r="I2390" s="4">
        <v>92105</v>
      </c>
      <c r="J2390" s="4" t="s">
        <v>33</v>
      </c>
      <c r="K2390" s="4" t="s">
        <v>34</v>
      </c>
      <c r="L2390" s="4" t="s">
        <v>53</v>
      </c>
      <c r="M2390" s="4" t="s">
        <v>2322</v>
      </c>
      <c r="N2390" s="4">
        <v>24.448</v>
      </c>
      <c r="O2390" s="4">
        <v>2</v>
      </c>
      <c r="P2390" s="4">
        <v>0.2</v>
      </c>
      <c r="Q2390" s="4">
        <v>8.8623999999999992</v>
      </c>
    </row>
    <row r="2391" spans="1:17" ht="14.25" customHeight="1" x14ac:dyDescent="0.25">
      <c r="A2391" s="3">
        <v>42344</v>
      </c>
      <c r="B2391" s="3">
        <v>42348</v>
      </c>
      <c r="C2391" s="4" t="s">
        <v>37</v>
      </c>
      <c r="D2391" s="4" t="s">
        <v>2323</v>
      </c>
      <c r="E2391" s="4" t="s">
        <v>19</v>
      </c>
      <c r="F2391" s="4" t="s">
        <v>20</v>
      </c>
      <c r="G2391" s="4" t="s">
        <v>157</v>
      </c>
      <c r="H2391" s="4" t="s">
        <v>158</v>
      </c>
      <c r="I2391" s="4">
        <v>10009</v>
      </c>
      <c r="J2391" s="4" t="s">
        <v>96</v>
      </c>
      <c r="K2391" s="4" t="s">
        <v>34</v>
      </c>
      <c r="L2391" s="4" t="s">
        <v>62</v>
      </c>
      <c r="M2391" s="4" t="s">
        <v>2324</v>
      </c>
      <c r="N2391" s="4">
        <v>6.48</v>
      </c>
      <c r="O2391" s="4">
        <v>1</v>
      </c>
      <c r="P2391" s="4">
        <v>0</v>
      </c>
      <c r="Q2391" s="4">
        <v>3.1104000000000003</v>
      </c>
    </row>
    <row r="2392" spans="1:17" ht="14.25" customHeight="1" x14ac:dyDescent="0.25">
      <c r="A2392" s="3">
        <v>42344</v>
      </c>
      <c r="B2392" s="3">
        <v>42348</v>
      </c>
      <c r="C2392" s="4" t="s">
        <v>37</v>
      </c>
      <c r="D2392" s="4" t="s">
        <v>2323</v>
      </c>
      <c r="E2392" s="4" t="s">
        <v>19</v>
      </c>
      <c r="F2392" s="4" t="s">
        <v>20</v>
      </c>
      <c r="G2392" s="4" t="s">
        <v>157</v>
      </c>
      <c r="H2392" s="4" t="s">
        <v>158</v>
      </c>
      <c r="I2392" s="4">
        <v>10009</v>
      </c>
      <c r="J2392" s="4" t="s">
        <v>96</v>
      </c>
      <c r="K2392" s="4" t="s">
        <v>34</v>
      </c>
      <c r="L2392" s="4" t="s">
        <v>62</v>
      </c>
      <c r="M2392" s="4" t="s">
        <v>2325</v>
      </c>
      <c r="N2392" s="4">
        <v>41.86</v>
      </c>
      <c r="O2392" s="4">
        <v>7</v>
      </c>
      <c r="P2392" s="4">
        <v>0</v>
      </c>
      <c r="Q2392" s="4">
        <v>20.511400000000002</v>
      </c>
    </row>
    <row r="2393" spans="1:17" ht="14.25" customHeight="1" x14ac:dyDescent="0.25">
      <c r="A2393" s="3">
        <v>42344</v>
      </c>
      <c r="B2393" s="3">
        <v>42348</v>
      </c>
      <c r="C2393" s="4" t="s">
        <v>37</v>
      </c>
      <c r="D2393" s="4" t="s">
        <v>2323</v>
      </c>
      <c r="E2393" s="4" t="s">
        <v>19</v>
      </c>
      <c r="F2393" s="4" t="s">
        <v>20</v>
      </c>
      <c r="G2393" s="4" t="s">
        <v>157</v>
      </c>
      <c r="H2393" s="4" t="s">
        <v>158</v>
      </c>
      <c r="I2393" s="4">
        <v>10009</v>
      </c>
      <c r="J2393" s="4" t="s">
        <v>96</v>
      </c>
      <c r="K2393" s="4" t="s">
        <v>50</v>
      </c>
      <c r="L2393" s="4" t="s">
        <v>102</v>
      </c>
      <c r="M2393" s="4" t="s">
        <v>2326</v>
      </c>
      <c r="N2393" s="4">
        <v>1619.91</v>
      </c>
      <c r="O2393" s="4">
        <v>9</v>
      </c>
      <c r="P2393" s="4">
        <v>0</v>
      </c>
      <c r="Q2393" s="4">
        <v>97.194599999999923</v>
      </c>
    </row>
    <row r="2394" spans="1:17" ht="14.25" customHeight="1" x14ac:dyDescent="0.25">
      <c r="A2394" s="3">
        <v>42344</v>
      </c>
      <c r="B2394" s="3">
        <v>42348</v>
      </c>
      <c r="C2394" s="4" t="s">
        <v>37</v>
      </c>
      <c r="D2394" s="4" t="s">
        <v>2323</v>
      </c>
      <c r="E2394" s="4" t="s">
        <v>19</v>
      </c>
      <c r="F2394" s="4" t="s">
        <v>20</v>
      </c>
      <c r="G2394" s="4" t="s">
        <v>157</v>
      </c>
      <c r="H2394" s="4" t="s">
        <v>158</v>
      </c>
      <c r="I2394" s="4">
        <v>10009</v>
      </c>
      <c r="J2394" s="4" t="s">
        <v>96</v>
      </c>
      <c r="K2394" s="4" t="s">
        <v>24</v>
      </c>
      <c r="L2394" s="4" t="s">
        <v>46</v>
      </c>
      <c r="M2394" s="4" t="s">
        <v>2016</v>
      </c>
      <c r="N2394" s="4">
        <v>113.92</v>
      </c>
      <c r="O2394" s="4">
        <v>4</v>
      </c>
      <c r="P2394" s="4">
        <v>0</v>
      </c>
      <c r="Q2394" s="4">
        <v>42.150400000000005</v>
      </c>
    </row>
    <row r="2395" spans="1:17" ht="14.25" customHeight="1" x14ac:dyDescent="0.25">
      <c r="A2395" s="3">
        <v>42446</v>
      </c>
      <c r="B2395" s="3">
        <v>42452</v>
      </c>
      <c r="C2395" s="4" t="s">
        <v>37</v>
      </c>
      <c r="D2395" s="4" t="s">
        <v>1497</v>
      </c>
      <c r="E2395" s="4" t="s">
        <v>19</v>
      </c>
      <c r="F2395" s="4" t="s">
        <v>20</v>
      </c>
      <c r="G2395" s="4" t="s">
        <v>2327</v>
      </c>
      <c r="H2395" s="4" t="s">
        <v>627</v>
      </c>
      <c r="I2395" s="4">
        <v>2148</v>
      </c>
      <c r="J2395" s="4" t="s">
        <v>96</v>
      </c>
      <c r="K2395" s="4" t="s">
        <v>34</v>
      </c>
      <c r="L2395" s="4" t="s">
        <v>48</v>
      </c>
      <c r="M2395" s="4" t="s">
        <v>775</v>
      </c>
      <c r="N2395" s="4">
        <v>39.68</v>
      </c>
      <c r="O2395" s="4">
        <v>2</v>
      </c>
      <c r="P2395" s="4">
        <v>0</v>
      </c>
      <c r="Q2395" s="4">
        <v>10.316800000000001</v>
      </c>
    </row>
    <row r="2396" spans="1:17" ht="14.25" customHeight="1" x14ac:dyDescent="0.25">
      <c r="A2396" s="3">
        <v>42322</v>
      </c>
      <c r="B2396" s="3">
        <v>42327</v>
      </c>
      <c r="C2396" s="4" t="s">
        <v>37</v>
      </c>
      <c r="D2396" s="4" t="s">
        <v>2272</v>
      </c>
      <c r="E2396" s="4" t="s">
        <v>30</v>
      </c>
      <c r="F2396" s="4" t="s">
        <v>20</v>
      </c>
      <c r="G2396" s="4" t="s">
        <v>157</v>
      </c>
      <c r="H2396" s="4" t="s">
        <v>158</v>
      </c>
      <c r="I2396" s="4">
        <v>10035</v>
      </c>
      <c r="J2396" s="4" t="s">
        <v>96</v>
      </c>
      <c r="K2396" s="4" t="s">
        <v>50</v>
      </c>
      <c r="L2396" s="4" t="s">
        <v>102</v>
      </c>
      <c r="M2396" s="4" t="s">
        <v>2101</v>
      </c>
      <c r="N2396" s="4">
        <v>37.6</v>
      </c>
      <c r="O2396" s="4">
        <v>2</v>
      </c>
      <c r="P2396" s="4">
        <v>0</v>
      </c>
      <c r="Q2396" s="4">
        <v>2.2560000000000002</v>
      </c>
    </row>
    <row r="2397" spans="1:17" ht="14.25" customHeight="1" x14ac:dyDescent="0.25">
      <c r="A2397" s="3">
        <v>42322</v>
      </c>
      <c r="B2397" s="3">
        <v>42327</v>
      </c>
      <c r="C2397" s="4" t="s">
        <v>37</v>
      </c>
      <c r="D2397" s="4" t="s">
        <v>2272</v>
      </c>
      <c r="E2397" s="4" t="s">
        <v>30</v>
      </c>
      <c r="F2397" s="4" t="s">
        <v>20</v>
      </c>
      <c r="G2397" s="4" t="s">
        <v>157</v>
      </c>
      <c r="H2397" s="4" t="s">
        <v>158</v>
      </c>
      <c r="I2397" s="4">
        <v>10035</v>
      </c>
      <c r="J2397" s="4" t="s">
        <v>96</v>
      </c>
      <c r="K2397" s="4" t="s">
        <v>50</v>
      </c>
      <c r="L2397" s="4" t="s">
        <v>102</v>
      </c>
      <c r="M2397" s="4" t="s">
        <v>1005</v>
      </c>
      <c r="N2397" s="4">
        <v>59.9</v>
      </c>
      <c r="O2397" s="4">
        <v>2</v>
      </c>
      <c r="P2397" s="4">
        <v>0</v>
      </c>
      <c r="Q2397" s="4">
        <v>23.96</v>
      </c>
    </row>
    <row r="2398" spans="1:17" ht="14.25" customHeight="1" x14ac:dyDescent="0.25">
      <c r="A2398" s="3">
        <v>42322</v>
      </c>
      <c r="B2398" s="3">
        <v>42327</v>
      </c>
      <c r="C2398" s="4" t="s">
        <v>37</v>
      </c>
      <c r="D2398" s="4" t="s">
        <v>2272</v>
      </c>
      <c r="E2398" s="4" t="s">
        <v>30</v>
      </c>
      <c r="F2398" s="4" t="s">
        <v>20</v>
      </c>
      <c r="G2398" s="4" t="s">
        <v>157</v>
      </c>
      <c r="H2398" s="4" t="s">
        <v>158</v>
      </c>
      <c r="I2398" s="4">
        <v>10035</v>
      </c>
      <c r="J2398" s="4" t="s">
        <v>96</v>
      </c>
      <c r="K2398" s="4" t="s">
        <v>34</v>
      </c>
      <c r="L2398" s="4" t="s">
        <v>62</v>
      </c>
      <c r="M2398" s="4" t="s">
        <v>1697</v>
      </c>
      <c r="N2398" s="4">
        <v>37</v>
      </c>
      <c r="O2398" s="4">
        <v>5</v>
      </c>
      <c r="P2398" s="4">
        <v>0</v>
      </c>
      <c r="Q2398" s="4">
        <v>16.649999999999999</v>
      </c>
    </row>
    <row r="2399" spans="1:17" ht="14.25" customHeight="1" x14ac:dyDescent="0.25">
      <c r="A2399" s="3">
        <v>42961</v>
      </c>
      <c r="B2399" s="3">
        <v>42963</v>
      </c>
      <c r="C2399" s="4" t="s">
        <v>17</v>
      </c>
      <c r="D2399" s="4" t="s">
        <v>1594</v>
      </c>
      <c r="E2399" s="4" t="s">
        <v>19</v>
      </c>
      <c r="F2399" s="4" t="s">
        <v>20</v>
      </c>
      <c r="G2399" s="4" t="s">
        <v>84</v>
      </c>
      <c r="H2399" s="4" t="s">
        <v>32</v>
      </c>
      <c r="I2399" s="4">
        <v>94109</v>
      </c>
      <c r="J2399" s="4" t="s">
        <v>33</v>
      </c>
      <c r="K2399" s="4" t="s">
        <v>34</v>
      </c>
      <c r="L2399" s="4" t="s">
        <v>35</v>
      </c>
      <c r="M2399" s="4" t="s">
        <v>1359</v>
      </c>
      <c r="N2399" s="4">
        <v>5.76</v>
      </c>
      <c r="O2399" s="4">
        <v>2</v>
      </c>
      <c r="P2399" s="4">
        <v>0</v>
      </c>
      <c r="Q2399" s="4">
        <v>2.8224</v>
      </c>
    </row>
    <row r="2400" spans="1:17" ht="14.25" customHeight="1" x14ac:dyDescent="0.25">
      <c r="A2400" s="3">
        <v>42961</v>
      </c>
      <c r="B2400" s="3">
        <v>42963</v>
      </c>
      <c r="C2400" s="4" t="s">
        <v>17</v>
      </c>
      <c r="D2400" s="4" t="s">
        <v>1594</v>
      </c>
      <c r="E2400" s="4" t="s">
        <v>19</v>
      </c>
      <c r="F2400" s="4" t="s">
        <v>20</v>
      </c>
      <c r="G2400" s="4" t="s">
        <v>84</v>
      </c>
      <c r="H2400" s="4" t="s">
        <v>32</v>
      </c>
      <c r="I2400" s="4">
        <v>94109</v>
      </c>
      <c r="J2400" s="4" t="s">
        <v>33</v>
      </c>
      <c r="K2400" s="4" t="s">
        <v>34</v>
      </c>
      <c r="L2400" s="4" t="s">
        <v>48</v>
      </c>
      <c r="M2400" s="4" t="s">
        <v>91</v>
      </c>
      <c r="N2400" s="4">
        <v>16.68</v>
      </c>
      <c r="O2400" s="4">
        <v>6</v>
      </c>
      <c r="P2400" s="4">
        <v>0</v>
      </c>
      <c r="Q2400" s="4">
        <v>4.3367999999999993</v>
      </c>
    </row>
    <row r="2401" spans="1:17" ht="14.25" customHeight="1" x14ac:dyDescent="0.25">
      <c r="A2401" s="3">
        <v>42987</v>
      </c>
      <c r="B2401" s="3">
        <v>42993</v>
      </c>
      <c r="C2401" s="4" t="s">
        <v>37</v>
      </c>
      <c r="D2401" s="4" t="s">
        <v>503</v>
      </c>
      <c r="E2401" s="4" t="s">
        <v>30</v>
      </c>
      <c r="F2401" s="4" t="s">
        <v>20</v>
      </c>
      <c r="G2401" s="4" t="s">
        <v>1219</v>
      </c>
      <c r="H2401" s="4" t="s">
        <v>216</v>
      </c>
      <c r="I2401" s="4">
        <v>29501</v>
      </c>
      <c r="J2401" s="4" t="s">
        <v>23</v>
      </c>
      <c r="K2401" s="4" t="s">
        <v>34</v>
      </c>
      <c r="L2401" s="4" t="s">
        <v>43</v>
      </c>
      <c r="M2401" s="4" t="s">
        <v>831</v>
      </c>
      <c r="N2401" s="4">
        <v>628.80999999999995</v>
      </c>
      <c r="O2401" s="4">
        <v>7</v>
      </c>
      <c r="P2401" s="4">
        <v>0</v>
      </c>
      <c r="Q2401" s="4">
        <v>12.576199999999986</v>
      </c>
    </row>
    <row r="2402" spans="1:17" ht="14.25" customHeight="1" x14ac:dyDescent="0.25">
      <c r="A2402" s="3">
        <v>42987</v>
      </c>
      <c r="B2402" s="3">
        <v>42993</v>
      </c>
      <c r="C2402" s="4" t="s">
        <v>37</v>
      </c>
      <c r="D2402" s="4" t="s">
        <v>503</v>
      </c>
      <c r="E2402" s="4" t="s">
        <v>30</v>
      </c>
      <c r="F2402" s="4" t="s">
        <v>20</v>
      </c>
      <c r="G2402" s="4" t="s">
        <v>1219</v>
      </c>
      <c r="H2402" s="4" t="s">
        <v>216</v>
      </c>
      <c r="I2402" s="4">
        <v>29501</v>
      </c>
      <c r="J2402" s="4" t="s">
        <v>23</v>
      </c>
      <c r="K2402" s="4" t="s">
        <v>34</v>
      </c>
      <c r="L2402" s="4" t="s">
        <v>43</v>
      </c>
      <c r="M2402" s="4" t="s">
        <v>1790</v>
      </c>
      <c r="N2402" s="4">
        <v>56.449999999999996</v>
      </c>
      <c r="O2402" s="4">
        <v>5</v>
      </c>
      <c r="P2402" s="4">
        <v>0</v>
      </c>
      <c r="Q2402" s="4">
        <v>14.676999999999998</v>
      </c>
    </row>
    <row r="2403" spans="1:17" ht="14.25" customHeight="1" x14ac:dyDescent="0.25">
      <c r="A2403" s="3">
        <v>42826</v>
      </c>
      <c r="B2403" s="3">
        <v>42829</v>
      </c>
      <c r="C2403" s="4" t="s">
        <v>17</v>
      </c>
      <c r="D2403" s="4" t="s">
        <v>2061</v>
      </c>
      <c r="E2403" s="4" t="s">
        <v>19</v>
      </c>
      <c r="F2403" s="4" t="s">
        <v>20</v>
      </c>
      <c r="G2403" s="4" t="s">
        <v>184</v>
      </c>
      <c r="H2403" s="4" t="s">
        <v>320</v>
      </c>
      <c r="I2403" s="4">
        <v>65807</v>
      </c>
      <c r="J2403" s="4" t="s">
        <v>72</v>
      </c>
      <c r="K2403" s="4" t="s">
        <v>34</v>
      </c>
      <c r="L2403" s="4" t="s">
        <v>43</v>
      </c>
      <c r="M2403" s="4" t="s">
        <v>1690</v>
      </c>
      <c r="N2403" s="4">
        <v>94.199999999999989</v>
      </c>
      <c r="O2403" s="4">
        <v>6</v>
      </c>
      <c r="P2403" s="4">
        <v>0</v>
      </c>
      <c r="Q2403" s="4">
        <v>23.550000000000004</v>
      </c>
    </row>
    <row r="2404" spans="1:17" ht="14.25" customHeight="1" x14ac:dyDescent="0.25">
      <c r="A2404" s="3">
        <v>42826</v>
      </c>
      <c r="B2404" s="3">
        <v>42829</v>
      </c>
      <c r="C2404" s="4" t="s">
        <v>17</v>
      </c>
      <c r="D2404" s="4" t="s">
        <v>2061</v>
      </c>
      <c r="E2404" s="4" t="s">
        <v>19</v>
      </c>
      <c r="F2404" s="4" t="s">
        <v>20</v>
      </c>
      <c r="G2404" s="4" t="s">
        <v>184</v>
      </c>
      <c r="H2404" s="4" t="s">
        <v>320</v>
      </c>
      <c r="I2404" s="4">
        <v>65807</v>
      </c>
      <c r="J2404" s="4" t="s">
        <v>72</v>
      </c>
      <c r="K2404" s="4" t="s">
        <v>34</v>
      </c>
      <c r="L2404" s="4" t="s">
        <v>108</v>
      </c>
      <c r="M2404" s="4" t="s">
        <v>356</v>
      </c>
      <c r="N2404" s="4">
        <v>28.4</v>
      </c>
      <c r="O2404" s="4">
        <v>5</v>
      </c>
      <c r="P2404" s="4">
        <v>0</v>
      </c>
      <c r="Q2404" s="4">
        <v>13.347999999999997</v>
      </c>
    </row>
    <row r="2405" spans="1:17" ht="14.25" customHeight="1" x14ac:dyDescent="0.25">
      <c r="A2405" s="3">
        <v>42640</v>
      </c>
      <c r="B2405" s="3">
        <v>42646</v>
      </c>
      <c r="C2405" s="4" t="s">
        <v>37</v>
      </c>
      <c r="D2405" s="4" t="s">
        <v>1696</v>
      </c>
      <c r="E2405" s="4" t="s">
        <v>30</v>
      </c>
      <c r="F2405" s="4" t="s">
        <v>20</v>
      </c>
      <c r="G2405" s="4" t="s">
        <v>827</v>
      </c>
      <c r="H2405" s="4" t="s">
        <v>71</v>
      </c>
      <c r="I2405" s="4">
        <v>77340</v>
      </c>
      <c r="J2405" s="4" t="s">
        <v>72</v>
      </c>
      <c r="K2405" s="4" t="s">
        <v>24</v>
      </c>
      <c r="L2405" s="4" t="s">
        <v>25</v>
      </c>
      <c r="M2405" s="4" t="s">
        <v>2328</v>
      </c>
      <c r="N2405" s="4">
        <v>956.6647999999999</v>
      </c>
      <c r="O2405" s="4">
        <v>7</v>
      </c>
      <c r="P2405" s="4">
        <v>0.32</v>
      </c>
      <c r="Q2405" s="4">
        <v>-225.09759999999991</v>
      </c>
    </row>
    <row r="2406" spans="1:17" ht="14.25" customHeight="1" x14ac:dyDescent="0.25">
      <c r="A2406" s="3">
        <v>43015</v>
      </c>
      <c r="B2406" s="3">
        <v>43019</v>
      </c>
      <c r="C2406" s="4" t="s">
        <v>37</v>
      </c>
      <c r="D2406" s="4" t="s">
        <v>881</v>
      </c>
      <c r="E2406" s="4" t="s">
        <v>19</v>
      </c>
      <c r="F2406" s="4" t="s">
        <v>20</v>
      </c>
      <c r="G2406" s="4" t="s">
        <v>31</v>
      </c>
      <c r="H2406" s="4" t="s">
        <v>32</v>
      </c>
      <c r="I2406" s="4">
        <v>90045</v>
      </c>
      <c r="J2406" s="4" t="s">
        <v>33</v>
      </c>
      <c r="K2406" s="4" t="s">
        <v>50</v>
      </c>
      <c r="L2406" s="4" t="s">
        <v>102</v>
      </c>
      <c r="M2406" s="4" t="s">
        <v>1273</v>
      </c>
      <c r="N2406" s="4">
        <v>1115.9099999999999</v>
      </c>
      <c r="O2406" s="4">
        <v>9</v>
      </c>
      <c r="P2406" s="4">
        <v>0</v>
      </c>
      <c r="Q2406" s="4">
        <v>200.86379999999991</v>
      </c>
    </row>
    <row r="2407" spans="1:17" ht="14.25" customHeight="1" x14ac:dyDescent="0.25">
      <c r="A2407" s="3">
        <v>43015</v>
      </c>
      <c r="B2407" s="3">
        <v>43019</v>
      </c>
      <c r="C2407" s="4" t="s">
        <v>37</v>
      </c>
      <c r="D2407" s="4" t="s">
        <v>881</v>
      </c>
      <c r="E2407" s="4" t="s">
        <v>19</v>
      </c>
      <c r="F2407" s="4" t="s">
        <v>20</v>
      </c>
      <c r="G2407" s="4" t="s">
        <v>31</v>
      </c>
      <c r="H2407" s="4" t="s">
        <v>32</v>
      </c>
      <c r="I2407" s="4">
        <v>90045</v>
      </c>
      <c r="J2407" s="4" t="s">
        <v>33</v>
      </c>
      <c r="K2407" s="4" t="s">
        <v>50</v>
      </c>
      <c r="L2407" s="4" t="s">
        <v>51</v>
      </c>
      <c r="M2407" s="4" t="s">
        <v>875</v>
      </c>
      <c r="N2407" s="4">
        <v>128.744</v>
      </c>
      <c r="O2407" s="4">
        <v>7</v>
      </c>
      <c r="P2407" s="4">
        <v>0.2</v>
      </c>
      <c r="Q2407" s="4">
        <v>-28.967399999999991</v>
      </c>
    </row>
    <row r="2408" spans="1:17" ht="14.25" customHeight="1" x14ac:dyDescent="0.25">
      <c r="A2408" s="3">
        <v>43015</v>
      </c>
      <c r="B2408" s="3">
        <v>43019</v>
      </c>
      <c r="C2408" s="4" t="s">
        <v>37</v>
      </c>
      <c r="D2408" s="4" t="s">
        <v>881</v>
      </c>
      <c r="E2408" s="4" t="s">
        <v>19</v>
      </c>
      <c r="F2408" s="4" t="s">
        <v>20</v>
      </c>
      <c r="G2408" s="4" t="s">
        <v>31</v>
      </c>
      <c r="H2408" s="4" t="s">
        <v>32</v>
      </c>
      <c r="I2408" s="4">
        <v>90045</v>
      </c>
      <c r="J2408" s="4" t="s">
        <v>33</v>
      </c>
      <c r="K2408" s="4" t="s">
        <v>50</v>
      </c>
      <c r="L2408" s="4" t="s">
        <v>51</v>
      </c>
      <c r="M2408" s="4" t="s">
        <v>622</v>
      </c>
      <c r="N2408" s="4">
        <v>79.920000000000016</v>
      </c>
      <c r="O2408" s="4">
        <v>10</v>
      </c>
      <c r="P2408" s="4">
        <v>0.2</v>
      </c>
      <c r="Q2408" s="4">
        <v>26.972999999999992</v>
      </c>
    </row>
    <row r="2409" spans="1:17" ht="14.25" customHeight="1" x14ac:dyDescent="0.25">
      <c r="A2409" s="3">
        <v>42755</v>
      </c>
      <c r="B2409" s="3">
        <v>42760</v>
      </c>
      <c r="C2409" s="4" t="s">
        <v>37</v>
      </c>
      <c r="D2409" s="4" t="s">
        <v>2329</v>
      </c>
      <c r="E2409" s="4" t="s">
        <v>19</v>
      </c>
      <c r="F2409" s="4" t="s">
        <v>20</v>
      </c>
      <c r="G2409" s="4" t="s">
        <v>84</v>
      </c>
      <c r="H2409" s="4" t="s">
        <v>32</v>
      </c>
      <c r="I2409" s="4">
        <v>94122</v>
      </c>
      <c r="J2409" s="4" t="s">
        <v>33</v>
      </c>
      <c r="K2409" s="4" t="s">
        <v>34</v>
      </c>
      <c r="L2409" s="4" t="s">
        <v>48</v>
      </c>
      <c r="M2409" s="4" t="s">
        <v>1405</v>
      </c>
      <c r="N2409" s="4">
        <v>24.2</v>
      </c>
      <c r="O2409" s="4">
        <v>5</v>
      </c>
      <c r="P2409" s="4">
        <v>0</v>
      </c>
      <c r="Q2409" s="4">
        <v>7.9859999999999998</v>
      </c>
    </row>
    <row r="2410" spans="1:17" ht="14.25" customHeight="1" x14ac:dyDescent="0.25">
      <c r="A2410" s="3">
        <v>42755</v>
      </c>
      <c r="B2410" s="3">
        <v>42760</v>
      </c>
      <c r="C2410" s="4" t="s">
        <v>37</v>
      </c>
      <c r="D2410" s="4" t="s">
        <v>2329</v>
      </c>
      <c r="E2410" s="4" t="s">
        <v>19</v>
      </c>
      <c r="F2410" s="4" t="s">
        <v>20</v>
      </c>
      <c r="G2410" s="4" t="s">
        <v>84</v>
      </c>
      <c r="H2410" s="4" t="s">
        <v>32</v>
      </c>
      <c r="I2410" s="4">
        <v>94122</v>
      </c>
      <c r="J2410" s="4" t="s">
        <v>33</v>
      </c>
      <c r="K2410" s="4" t="s">
        <v>50</v>
      </c>
      <c r="L2410" s="4" t="s">
        <v>51</v>
      </c>
      <c r="M2410" s="4" t="s">
        <v>2330</v>
      </c>
      <c r="N2410" s="4">
        <v>359.97600000000006</v>
      </c>
      <c r="O2410" s="4">
        <v>3</v>
      </c>
      <c r="P2410" s="4">
        <v>0.2</v>
      </c>
      <c r="Q2410" s="4">
        <v>130.49130000000002</v>
      </c>
    </row>
    <row r="2411" spans="1:17" ht="14.25" customHeight="1" x14ac:dyDescent="0.25">
      <c r="A2411" s="3">
        <v>42817</v>
      </c>
      <c r="B2411" s="3">
        <v>42819</v>
      </c>
      <c r="C2411" s="4" t="s">
        <v>116</v>
      </c>
      <c r="D2411" s="4" t="s">
        <v>1305</v>
      </c>
      <c r="E2411" s="4" t="s">
        <v>69</v>
      </c>
      <c r="F2411" s="4" t="s">
        <v>20</v>
      </c>
      <c r="G2411" s="4" t="s">
        <v>84</v>
      </c>
      <c r="H2411" s="4" t="s">
        <v>32</v>
      </c>
      <c r="I2411" s="4">
        <v>94122</v>
      </c>
      <c r="J2411" s="4" t="s">
        <v>33</v>
      </c>
      <c r="K2411" s="4" t="s">
        <v>24</v>
      </c>
      <c r="L2411" s="4" t="s">
        <v>46</v>
      </c>
      <c r="M2411" s="4" t="s">
        <v>1935</v>
      </c>
      <c r="N2411" s="4">
        <v>211.84</v>
      </c>
      <c r="O2411" s="4">
        <v>8</v>
      </c>
      <c r="P2411" s="4">
        <v>0</v>
      </c>
      <c r="Q2411" s="4">
        <v>76.262399999999985</v>
      </c>
    </row>
    <row r="2412" spans="1:17" ht="14.25" customHeight="1" x14ac:dyDescent="0.25">
      <c r="A2412" s="3">
        <v>41852</v>
      </c>
      <c r="B2412" s="3">
        <v>41857</v>
      </c>
      <c r="C2412" s="4" t="s">
        <v>37</v>
      </c>
      <c r="D2412" s="4" t="s">
        <v>1372</v>
      </c>
      <c r="E2412" s="4" t="s">
        <v>69</v>
      </c>
      <c r="F2412" s="4" t="s">
        <v>20</v>
      </c>
      <c r="G2412" s="4" t="s">
        <v>94</v>
      </c>
      <c r="H2412" s="4" t="s">
        <v>95</v>
      </c>
      <c r="I2412" s="4">
        <v>19120</v>
      </c>
      <c r="J2412" s="4" t="s">
        <v>96</v>
      </c>
      <c r="K2412" s="4" t="s">
        <v>34</v>
      </c>
      <c r="L2412" s="4" t="s">
        <v>159</v>
      </c>
      <c r="M2412" s="4" t="s">
        <v>1868</v>
      </c>
      <c r="N2412" s="4">
        <v>5.68</v>
      </c>
      <c r="O2412" s="4">
        <v>2</v>
      </c>
      <c r="P2412" s="4">
        <v>0.2</v>
      </c>
      <c r="Q2412" s="4">
        <v>1.9169999999999998</v>
      </c>
    </row>
    <row r="2413" spans="1:17" ht="14.25" customHeight="1" x14ac:dyDescent="0.25">
      <c r="A2413" s="3">
        <v>42162</v>
      </c>
      <c r="B2413" s="3">
        <v>42164</v>
      </c>
      <c r="C2413" s="4" t="s">
        <v>17</v>
      </c>
      <c r="D2413" s="4" t="s">
        <v>2331</v>
      </c>
      <c r="E2413" s="4" t="s">
        <v>30</v>
      </c>
      <c r="F2413" s="4" t="s">
        <v>20</v>
      </c>
      <c r="G2413" s="4" t="s">
        <v>31</v>
      </c>
      <c r="H2413" s="4" t="s">
        <v>32</v>
      </c>
      <c r="I2413" s="4">
        <v>90036</v>
      </c>
      <c r="J2413" s="4" t="s">
        <v>33</v>
      </c>
      <c r="K2413" s="4" t="s">
        <v>34</v>
      </c>
      <c r="L2413" s="4" t="s">
        <v>53</v>
      </c>
      <c r="M2413" s="4" t="s">
        <v>1154</v>
      </c>
      <c r="N2413" s="4">
        <v>7.52</v>
      </c>
      <c r="O2413" s="4">
        <v>5</v>
      </c>
      <c r="P2413" s="4">
        <v>0.2</v>
      </c>
      <c r="Q2413" s="4">
        <v>2.6319999999999997</v>
      </c>
    </row>
    <row r="2414" spans="1:17" ht="14.25" customHeight="1" x14ac:dyDescent="0.25">
      <c r="A2414" s="3">
        <v>41955</v>
      </c>
      <c r="B2414" s="3">
        <v>41959</v>
      </c>
      <c r="C2414" s="4" t="s">
        <v>37</v>
      </c>
      <c r="D2414" s="4" t="s">
        <v>1350</v>
      </c>
      <c r="E2414" s="4" t="s">
        <v>19</v>
      </c>
      <c r="F2414" s="4" t="s">
        <v>20</v>
      </c>
      <c r="G2414" s="4" t="s">
        <v>31</v>
      </c>
      <c r="H2414" s="4" t="s">
        <v>32</v>
      </c>
      <c r="I2414" s="4">
        <v>90045</v>
      </c>
      <c r="J2414" s="4" t="s">
        <v>33</v>
      </c>
      <c r="K2414" s="4" t="s">
        <v>34</v>
      </c>
      <c r="L2414" s="4" t="s">
        <v>62</v>
      </c>
      <c r="M2414" s="4" t="s">
        <v>710</v>
      </c>
      <c r="N2414" s="4">
        <v>11.96</v>
      </c>
      <c r="O2414" s="4">
        <v>2</v>
      </c>
      <c r="P2414" s="4">
        <v>0</v>
      </c>
      <c r="Q2414" s="4">
        <v>5.8604000000000003</v>
      </c>
    </row>
    <row r="2415" spans="1:17" ht="14.25" customHeight="1" x14ac:dyDescent="0.25">
      <c r="A2415" s="3">
        <v>41955</v>
      </c>
      <c r="B2415" s="3">
        <v>41959</v>
      </c>
      <c r="C2415" s="4" t="s">
        <v>37</v>
      </c>
      <c r="D2415" s="4" t="s">
        <v>1350</v>
      </c>
      <c r="E2415" s="4" t="s">
        <v>19</v>
      </c>
      <c r="F2415" s="4" t="s">
        <v>20</v>
      </c>
      <c r="G2415" s="4" t="s">
        <v>31</v>
      </c>
      <c r="H2415" s="4" t="s">
        <v>32</v>
      </c>
      <c r="I2415" s="4">
        <v>90045</v>
      </c>
      <c r="J2415" s="4" t="s">
        <v>33</v>
      </c>
      <c r="K2415" s="4" t="s">
        <v>24</v>
      </c>
      <c r="L2415" s="4" t="s">
        <v>41</v>
      </c>
      <c r="M2415" s="4" t="s">
        <v>1342</v>
      </c>
      <c r="N2415" s="4">
        <v>629.06400000000008</v>
      </c>
      <c r="O2415" s="4">
        <v>3</v>
      </c>
      <c r="P2415" s="4">
        <v>0.2</v>
      </c>
      <c r="Q2415" s="4">
        <v>31.453199999999953</v>
      </c>
    </row>
    <row r="2416" spans="1:17" ht="14.25" customHeight="1" x14ac:dyDescent="0.25">
      <c r="A2416" s="3">
        <v>42733</v>
      </c>
      <c r="B2416" s="3">
        <v>42737</v>
      </c>
      <c r="C2416" s="4" t="s">
        <v>37</v>
      </c>
      <c r="D2416" s="4" t="s">
        <v>771</v>
      </c>
      <c r="E2416" s="4" t="s">
        <v>19</v>
      </c>
      <c r="F2416" s="4" t="s">
        <v>20</v>
      </c>
      <c r="G2416" s="4" t="s">
        <v>1206</v>
      </c>
      <c r="H2416" s="4" t="s">
        <v>77</v>
      </c>
      <c r="I2416" s="4">
        <v>53209</v>
      </c>
      <c r="J2416" s="4" t="s">
        <v>72</v>
      </c>
      <c r="K2416" s="4" t="s">
        <v>24</v>
      </c>
      <c r="L2416" s="4" t="s">
        <v>27</v>
      </c>
      <c r="M2416" s="4" t="s">
        <v>2310</v>
      </c>
      <c r="N2416" s="4">
        <v>754.44999999999993</v>
      </c>
      <c r="O2416" s="4">
        <v>5</v>
      </c>
      <c r="P2416" s="4">
        <v>0</v>
      </c>
      <c r="Q2416" s="4">
        <v>60.356000000000023</v>
      </c>
    </row>
    <row r="2417" spans="1:17" ht="14.25" customHeight="1" x14ac:dyDescent="0.25">
      <c r="A2417" s="3">
        <v>42191</v>
      </c>
      <c r="B2417" s="3">
        <v>42196</v>
      </c>
      <c r="C2417" s="4" t="s">
        <v>37</v>
      </c>
      <c r="D2417" s="4" t="s">
        <v>1716</v>
      </c>
      <c r="E2417" s="4" t="s">
        <v>69</v>
      </c>
      <c r="F2417" s="4" t="s">
        <v>20</v>
      </c>
      <c r="G2417" s="4" t="s">
        <v>2332</v>
      </c>
      <c r="H2417" s="4" t="s">
        <v>627</v>
      </c>
      <c r="I2417" s="4">
        <v>1040</v>
      </c>
      <c r="J2417" s="4" t="s">
        <v>96</v>
      </c>
      <c r="K2417" s="4" t="s">
        <v>24</v>
      </c>
      <c r="L2417" s="4" t="s">
        <v>25</v>
      </c>
      <c r="M2417" s="4" t="s">
        <v>799</v>
      </c>
      <c r="N2417" s="4">
        <v>301.95999999999998</v>
      </c>
      <c r="O2417" s="4">
        <v>2</v>
      </c>
      <c r="P2417" s="4">
        <v>0</v>
      </c>
      <c r="Q2417" s="4">
        <v>60.391999999999996</v>
      </c>
    </row>
    <row r="2418" spans="1:17" ht="14.25" customHeight="1" x14ac:dyDescent="0.25">
      <c r="A2418" s="3">
        <v>43020</v>
      </c>
      <c r="B2418" s="3">
        <v>43026</v>
      </c>
      <c r="C2418" s="4" t="s">
        <v>37</v>
      </c>
      <c r="D2418" s="4" t="s">
        <v>2333</v>
      </c>
      <c r="E2418" s="4" t="s">
        <v>30</v>
      </c>
      <c r="F2418" s="4" t="s">
        <v>20</v>
      </c>
      <c r="G2418" s="4" t="s">
        <v>2334</v>
      </c>
      <c r="H2418" s="4" t="s">
        <v>355</v>
      </c>
      <c r="I2418" s="4">
        <v>87105</v>
      </c>
      <c r="J2418" s="4" t="s">
        <v>33</v>
      </c>
      <c r="K2418" s="4" t="s">
        <v>50</v>
      </c>
      <c r="L2418" s="4" t="s">
        <v>102</v>
      </c>
      <c r="M2418" s="4" t="s">
        <v>2099</v>
      </c>
      <c r="N2418" s="4">
        <v>595</v>
      </c>
      <c r="O2418" s="4">
        <v>5</v>
      </c>
      <c r="P2418" s="4">
        <v>0</v>
      </c>
      <c r="Q2418" s="4">
        <v>95.200000000000031</v>
      </c>
    </row>
    <row r="2419" spans="1:17" ht="14.25" customHeight="1" x14ac:dyDescent="0.25">
      <c r="A2419" s="3">
        <v>43020</v>
      </c>
      <c r="B2419" s="3">
        <v>43026</v>
      </c>
      <c r="C2419" s="4" t="s">
        <v>37</v>
      </c>
      <c r="D2419" s="4" t="s">
        <v>2333</v>
      </c>
      <c r="E2419" s="4" t="s">
        <v>30</v>
      </c>
      <c r="F2419" s="4" t="s">
        <v>20</v>
      </c>
      <c r="G2419" s="4" t="s">
        <v>2334</v>
      </c>
      <c r="H2419" s="4" t="s">
        <v>355</v>
      </c>
      <c r="I2419" s="4">
        <v>87105</v>
      </c>
      <c r="J2419" s="4" t="s">
        <v>33</v>
      </c>
      <c r="K2419" s="4" t="s">
        <v>34</v>
      </c>
      <c r="L2419" s="4" t="s">
        <v>53</v>
      </c>
      <c r="M2419" s="4" t="s">
        <v>2095</v>
      </c>
      <c r="N2419" s="4">
        <v>79.872000000000014</v>
      </c>
      <c r="O2419" s="4">
        <v>3</v>
      </c>
      <c r="P2419" s="4">
        <v>0.2</v>
      </c>
      <c r="Q2419" s="4">
        <v>29.951999999999998</v>
      </c>
    </row>
    <row r="2420" spans="1:17" ht="14.25" customHeight="1" x14ac:dyDescent="0.25">
      <c r="A2420" s="3">
        <v>42511</v>
      </c>
      <c r="B2420" s="3">
        <v>42518</v>
      </c>
      <c r="C2420" s="4" t="s">
        <v>37</v>
      </c>
      <c r="D2420" s="4" t="s">
        <v>126</v>
      </c>
      <c r="E2420" s="4" t="s">
        <v>30</v>
      </c>
      <c r="F2420" s="4" t="s">
        <v>20</v>
      </c>
      <c r="G2420" s="4" t="s">
        <v>2335</v>
      </c>
      <c r="H2420" s="4" t="s">
        <v>696</v>
      </c>
      <c r="I2420" s="4">
        <v>89431</v>
      </c>
      <c r="J2420" s="4" t="s">
        <v>33</v>
      </c>
      <c r="K2420" s="4" t="s">
        <v>50</v>
      </c>
      <c r="L2420" s="4" t="s">
        <v>362</v>
      </c>
      <c r="M2420" s="4" t="s">
        <v>2336</v>
      </c>
      <c r="N2420" s="4">
        <v>2396.4</v>
      </c>
      <c r="O2420" s="4">
        <v>10</v>
      </c>
      <c r="P2420" s="4">
        <v>0.2</v>
      </c>
      <c r="Q2420" s="4">
        <v>179.73000000000013</v>
      </c>
    </row>
    <row r="2421" spans="1:17" ht="14.25" customHeight="1" x14ac:dyDescent="0.25">
      <c r="A2421" s="3">
        <v>43048</v>
      </c>
      <c r="B2421" s="3">
        <v>43053</v>
      </c>
      <c r="C2421" s="4" t="s">
        <v>37</v>
      </c>
      <c r="D2421" s="4" t="s">
        <v>2139</v>
      </c>
      <c r="E2421" s="4" t="s">
        <v>30</v>
      </c>
      <c r="F2421" s="4" t="s">
        <v>20</v>
      </c>
      <c r="G2421" s="4" t="s">
        <v>2337</v>
      </c>
      <c r="H2421" s="4" t="s">
        <v>32</v>
      </c>
      <c r="I2421" s="4">
        <v>92236</v>
      </c>
      <c r="J2421" s="4" t="s">
        <v>33</v>
      </c>
      <c r="K2421" s="4" t="s">
        <v>34</v>
      </c>
      <c r="L2421" s="4" t="s">
        <v>43</v>
      </c>
      <c r="M2421" s="4" t="s">
        <v>1714</v>
      </c>
      <c r="N2421" s="4">
        <v>63.56</v>
      </c>
      <c r="O2421" s="4">
        <v>2</v>
      </c>
      <c r="P2421" s="4">
        <v>0</v>
      </c>
      <c r="Q2421" s="4">
        <v>3.1779999999999973</v>
      </c>
    </row>
    <row r="2422" spans="1:17" ht="14.25" customHeight="1" x14ac:dyDescent="0.25">
      <c r="A2422" s="3">
        <v>43048</v>
      </c>
      <c r="B2422" s="3">
        <v>43053</v>
      </c>
      <c r="C2422" s="4" t="s">
        <v>37</v>
      </c>
      <c r="D2422" s="4" t="s">
        <v>2139</v>
      </c>
      <c r="E2422" s="4" t="s">
        <v>30</v>
      </c>
      <c r="F2422" s="4" t="s">
        <v>20</v>
      </c>
      <c r="G2422" s="4" t="s">
        <v>2337</v>
      </c>
      <c r="H2422" s="4" t="s">
        <v>32</v>
      </c>
      <c r="I2422" s="4">
        <v>92236</v>
      </c>
      <c r="J2422" s="4" t="s">
        <v>33</v>
      </c>
      <c r="K2422" s="4" t="s">
        <v>50</v>
      </c>
      <c r="L2422" s="4" t="s">
        <v>102</v>
      </c>
      <c r="M2422" s="4" t="s">
        <v>2338</v>
      </c>
      <c r="N2422" s="4">
        <v>99.99</v>
      </c>
      <c r="O2422" s="4">
        <v>1</v>
      </c>
      <c r="P2422" s="4">
        <v>0</v>
      </c>
      <c r="Q2422" s="4">
        <v>43.995600000000003</v>
      </c>
    </row>
    <row r="2423" spans="1:17" ht="14.25" customHeight="1" x14ac:dyDescent="0.25">
      <c r="A2423" s="3">
        <v>42478</v>
      </c>
      <c r="B2423" s="3">
        <v>42483</v>
      </c>
      <c r="C2423" s="4" t="s">
        <v>37</v>
      </c>
      <c r="D2423" s="4" t="s">
        <v>2339</v>
      </c>
      <c r="E2423" s="4" t="s">
        <v>69</v>
      </c>
      <c r="F2423" s="4" t="s">
        <v>20</v>
      </c>
      <c r="G2423" s="4" t="s">
        <v>2340</v>
      </c>
      <c r="H2423" s="4" t="s">
        <v>128</v>
      </c>
      <c r="I2423" s="4">
        <v>60126</v>
      </c>
      <c r="J2423" s="4" t="s">
        <v>72</v>
      </c>
      <c r="K2423" s="4" t="s">
        <v>34</v>
      </c>
      <c r="L2423" s="4" t="s">
        <v>43</v>
      </c>
      <c r="M2423" s="4" t="s">
        <v>214</v>
      </c>
      <c r="N2423" s="4">
        <v>230.376</v>
      </c>
      <c r="O2423" s="4">
        <v>3</v>
      </c>
      <c r="P2423" s="4">
        <v>0.2</v>
      </c>
      <c r="Q2423" s="4">
        <v>-48.954900000000002</v>
      </c>
    </row>
    <row r="2424" spans="1:17" ht="14.25" customHeight="1" x14ac:dyDescent="0.25">
      <c r="A2424" s="3">
        <v>42478</v>
      </c>
      <c r="B2424" s="3">
        <v>42483</v>
      </c>
      <c r="C2424" s="4" t="s">
        <v>37</v>
      </c>
      <c r="D2424" s="4" t="s">
        <v>2339</v>
      </c>
      <c r="E2424" s="4" t="s">
        <v>69</v>
      </c>
      <c r="F2424" s="4" t="s">
        <v>20</v>
      </c>
      <c r="G2424" s="4" t="s">
        <v>2340</v>
      </c>
      <c r="H2424" s="4" t="s">
        <v>128</v>
      </c>
      <c r="I2424" s="4">
        <v>60126</v>
      </c>
      <c r="J2424" s="4" t="s">
        <v>72</v>
      </c>
      <c r="K2424" s="4" t="s">
        <v>34</v>
      </c>
      <c r="L2424" s="4" t="s">
        <v>62</v>
      </c>
      <c r="M2424" s="4" t="s">
        <v>1229</v>
      </c>
      <c r="N2424" s="4">
        <v>9.6640000000000015</v>
      </c>
      <c r="O2424" s="4">
        <v>2</v>
      </c>
      <c r="P2424" s="4">
        <v>0.2</v>
      </c>
      <c r="Q2424" s="4">
        <v>3.2615999999999996</v>
      </c>
    </row>
    <row r="2425" spans="1:17" ht="14.25" customHeight="1" x14ac:dyDescent="0.25">
      <c r="A2425" s="3">
        <v>43094</v>
      </c>
      <c r="B2425" s="3">
        <v>43099</v>
      </c>
      <c r="C2425" s="4" t="s">
        <v>37</v>
      </c>
      <c r="D2425" s="4" t="s">
        <v>2280</v>
      </c>
      <c r="E2425" s="4" t="s">
        <v>19</v>
      </c>
      <c r="F2425" s="4" t="s">
        <v>20</v>
      </c>
      <c r="G2425" s="4" t="s">
        <v>392</v>
      </c>
      <c r="H2425" s="4" t="s">
        <v>272</v>
      </c>
      <c r="I2425" s="4">
        <v>45014</v>
      </c>
      <c r="J2425" s="4" t="s">
        <v>96</v>
      </c>
      <c r="K2425" s="4" t="s">
        <v>50</v>
      </c>
      <c r="L2425" s="4" t="s">
        <v>102</v>
      </c>
      <c r="M2425" s="4" t="s">
        <v>1316</v>
      </c>
      <c r="N2425" s="4">
        <v>158.928</v>
      </c>
      <c r="O2425" s="4">
        <v>7</v>
      </c>
      <c r="P2425" s="4">
        <v>0.2</v>
      </c>
      <c r="Q2425" s="4">
        <v>41.718599999999995</v>
      </c>
    </row>
    <row r="2426" spans="1:17" ht="14.25" customHeight="1" x14ac:dyDescent="0.25">
      <c r="A2426" s="3">
        <v>43094</v>
      </c>
      <c r="B2426" s="3">
        <v>43099</v>
      </c>
      <c r="C2426" s="4" t="s">
        <v>37</v>
      </c>
      <c r="D2426" s="4" t="s">
        <v>2280</v>
      </c>
      <c r="E2426" s="4" t="s">
        <v>19</v>
      </c>
      <c r="F2426" s="4" t="s">
        <v>20</v>
      </c>
      <c r="G2426" s="4" t="s">
        <v>392</v>
      </c>
      <c r="H2426" s="4" t="s">
        <v>272</v>
      </c>
      <c r="I2426" s="4">
        <v>45014</v>
      </c>
      <c r="J2426" s="4" t="s">
        <v>96</v>
      </c>
      <c r="K2426" s="4" t="s">
        <v>34</v>
      </c>
      <c r="L2426" s="4" t="s">
        <v>53</v>
      </c>
      <c r="M2426" s="4" t="s">
        <v>2301</v>
      </c>
      <c r="N2426" s="4">
        <v>13.023000000000001</v>
      </c>
      <c r="O2426" s="4">
        <v>1</v>
      </c>
      <c r="P2426" s="4">
        <v>0.7</v>
      </c>
      <c r="Q2426" s="4">
        <v>-10.418399999999998</v>
      </c>
    </row>
    <row r="2427" spans="1:17" ht="14.25" customHeight="1" x14ac:dyDescent="0.25">
      <c r="A2427" s="3">
        <v>43094</v>
      </c>
      <c r="B2427" s="3">
        <v>43099</v>
      </c>
      <c r="C2427" s="4" t="s">
        <v>37</v>
      </c>
      <c r="D2427" s="4" t="s">
        <v>2280</v>
      </c>
      <c r="E2427" s="4" t="s">
        <v>19</v>
      </c>
      <c r="F2427" s="4" t="s">
        <v>20</v>
      </c>
      <c r="G2427" s="4" t="s">
        <v>392</v>
      </c>
      <c r="H2427" s="4" t="s">
        <v>272</v>
      </c>
      <c r="I2427" s="4">
        <v>45014</v>
      </c>
      <c r="J2427" s="4" t="s">
        <v>96</v>
      </c>
      <c r="K2427" s="4" t="s">
        <v>24</v>
      </c>
      <c r="L2427" s="4" t="s">
        <v>41</v>
      </c>
      <c r="M2427" s="4" t="s">
        <v>2341</v>
      </c>
      <c r="N2427" s="4">
        <v>273.06</v>
      </c>
      <c r="O2427" s="4">
        <v>2</v>
      </c>
      <c r="P2427" s="4">
        <v>0.4</v>
      </c>
      <c r="Q2427" s="4">
        <v>-104.67300000000006</v>
      </c>
    </row>
    <row r="2428" spans="1:17" ht="14.25" customHeight="1" x14ac:dyDescent="0.25">
      <c r="A2428" s="3">
        <v>43094</v>
      </c>
      <c r="B2428" s="3">
        <v>43099</v>
      </c>
      <c r="C2428" s="4" t="s">
        <v>37</v>
      </c>
      <c r="D2428" s="4" t="s">
        <v>2280</v>
      </c>
      <c r="E2428" s="4" t="s">
        <v>19</v>
      </c>
      <c r="F2428" s="4" t="s">
        <v>20</v>
      </c>
      <c r="G2428" s="4" t="s">
        <v>392</v>
      </c>
      <c r="H2428" s="4" t="s">
        <v>272</v>
      </c>
      <c r="I2428" s="4">
        <v>45014</v>
      </c>
      <c r="J2428" s="4" t="s">
        <v>96</v>
      </c>
      <c r="K2428" s="4" t="s">
        <v>34</v>
      </c>
      <c r="L2428" s="4" t="s">
        <v>159</v>
      </c>
      <c r="M2428" s="4" t="s">
        <v>303</v>
      </c>
      <c r="N2428" s="4">
        <v>39.311999999999998</v>
      </c>
      <c r="O2428" s="4">
        <v>13</v>
      </c>
      <c r="P2428" s="4">
        <v>0.2</v>
      </c>
      <c r="Q2428" s="4">
        <v>12.776399999999999</v>
      </c>
    </row>
    <row r="2429" spans="1:17" ht="14.25" customHeight="1" x14ac:dyDescent="0.25">
      <c r="A2429" s="3">
        <v>42532</v>
      </c>
      <c r="B2429" s="3">
        <v>42538</v>
      </c>
      <c r="C2429" s="4" t="s">
        <v>37</v>
      </c>
      <c r="D2429" s="4" t="s">
        <v>405</v>
      </c>
      <c r="E2429" s="4" t="s">
        <v>30</v>
      </c>
      <c r="F2429" s="4" t="s">
        <v>20</v>
      </c>
      <c r="G2429" s="4" t="s">
        <v>571</v>
      </c>
      <c r="H2429" s="4" t="s">
        <v>71</v>
      </c>
      <c r="I2429" s="4">
        <v>76017</v>
      </c>
      <c r="J2429" s="4" t="s">
        <v>72</v>
      </c>
      <c r="K2429" s="4" t="s">
        <v>34</v>
      </c>
      <c r="L2429" s="4" t="s">
        <v>53</v>
      </c>
      <c r="M2429" s="4" t="s">
        <v>2342</v>
      </c>
      <c r="N2429" s="4">
        <v>1.3439999999999996</v>
      </c>
      <c r="O2429" s="4">
        <v>4</v>
      </c>
      <c r="P2429" s="4">
        <v>0.8</v>
      </c>
      <c r="Q2429" s="4">
        <v>-2.1504000000000008</v>
      </c>
    </row>
    <row r="2430" spans="1:17" ht="14.25" customHeight="1" x14ac:dyDescent="0.25">
      <c r="A2430" s="3">
        <v>42532</v>
      </c>
      <c r="B2430" s="3">
        <v>42538</v>
      </c>
      <c r="C2430" s="4" t="s">
        <v>37</v>
      </c>
      <c r="D2430" s="4" t="s">
        <v>405</v>
      </c>
      <c r="E2430" s="4" t="s">
        <v>30</v>
      </c>
      <c r="F2430" s="4" t="s">
        <v>20</v>
      </c>
      <c r="G2430" s="4" t="s">
        <v>571</v>
      </c>
      <c r="H2430" s="4" t="s">
        <v>71</v>
      </c>
      <c r="I2430" s="4">
        <v>76017</v>
      </c>
      <c r="J2430" s="4" t="s">
        <v>72</v>
      </c>
      <c r="K2430" s="4" t="s">
        <v>34</v>
      </c>
      <c r="L2430" s="4" t="s">
        <v>53</v>
      </c>
      <c r="M2430" s="4" t="s">
        <v>2343</v>
      </c>
      <c r="N2430" s="4">
        <v>8.2719999999999985</v>
      </c>
      <c r="O2430" s="4">
        <v>4</v>
      </c>
      <c r="P2430" s="4">
        <v>0.8</v>
      </c>
      <c r="Q2430" s="4">
        <v>-13.648800000000001</v>
      </c>
    </row>
    <row r="2431" spans="1:17" ht="14.25" customHeight="1" x14ac:dyDescent="0.25">
      <c r="A2431" s="3">
        <v>42532</v>
      </c>
      <c r="B2431" s="3">
        <v>42538</v>
      </c>
      <c r="C2431" s="4" t="s">
        <v>37</v>
      </c>
      <c r="D2431" s="4" t="s">
        <v>405</v>
      </c>
      <c r="E2431" s="4" t="s">
        <v>30</v>
      </c>
      <c r="F2431" s="4" t="s">
        <v>20</v>
      </c>
      <c r="G2431" s="4" t="s">
        <v>571</v>
      </c>
      <c r="H2431" s="4" t="s">
        <v>71</v>
      </c>
      <c r="I2431" s="4">
        <v>76017</v>
      </c>
      <c r="J2431" s="4" t="s">
        <v>72</v>
      </c>
      <c r="K2431" s="4" t="s">
        <v>24</v>
      </c>
      <c r="L2431" s="4" t="s">
        <v>46</v>
      </c>
      <c r="M2431" s="4" t="s">
        <v>1901</v>
      </c>
      <c r="N2431" s="4">
        <v>12.544000000000002</v>
      </c>
      <c r="O2431" s="4">
        <v>7</v>
      </c>
      <c r="P2431" s="4">
        <v>0.6</v>
      </c>
      <c r="Q2431" s="4">
        <v>-9.0944000000000038</v>
      </c>
    </row>
    <row r="2432" spans="1:17" ht="14.25" customHeight="1" x14ac:dyDescent="0.25">
      <c r="A2432" s="3">
        <v>42868</v>
      </c>
      <c r="B2432" s="3">
        <v>42875</v>
      </c>
      <c r="C2432" s="4" t="s">
        <v>37</v>
      </c>
      <c r="D2432" s="4" t="s">
        <v>751</v>
      </c>
      <c r="E2432" s="4" t="s">
        <v>69</v>
      </c>
      <c r="F2432" s="4" t="s">
        <v>20</v>
      </c>
      <c r="G2432" s="4" t="s">
        <v>84</v>
      </c>
      <c r="H2432" s="4" t="s">
        <v>32</v>
      </c>
      <c r="I2432" s="4">
        <v>94110</v>
      </c>
      <c r="J2432" s="4" t="s">
        <v>33</v>
      </c>
      <c r="K2432" s="4" t="s">
        <v>34</v>
      </c>
      <c r="L2432" s="4" t="s">
        <v>35</v>
      </c>
      <c r="M2432" s="4" t="s">
        <v>36</v>
      </c>
      <c r="N2432" s="4">
        <v>58.48</v>
      </c>
      <c r="O2432" s="4">
        <v>8</v>
      </c>
      <c r="P2432" s="4">
        <v>0</v>
      </c>
      <c r="Q2432" s="4">
        <v>27.485599999999998</v>
      </c>
    </row>
    <row r="2433" spans="1:17" ht="14.25" customHeight="1" x14ac:dyDescent="0.25">
      <c r="A2433" s="3">
        <v>43097</v>
      </c>
      <c r="B2433" s="3">
        <v>43102</v>
      </c>
      <c r="C2433" s="4" t="s">
        <v>37</v>
      </c>
      <c r="D2433" s="4" t="s">
        <v>1696</v>
      </c>
      <c r="E2433" s="4" t="s">
        <v>30</v>
      </c>
      <c r="F2433" s="4" t="s">
        <v>20</v>
      </c>
      <c r="G2433" s="4" t="s">
        <v>65</v>
      </c>
      <c r="H2433" s="4" t="s">
        <v>66</v>
      </c>
      <c r="I2433" s="4">
        <v>98103</v>
      </c>
      <c r="J2433" s="4" t="s">
        <v>33</v>
      </c>
      <c r="K2433" s="4" t="s">
        <v>24</v>
      </c>
      <c r="L2433" s="4" t="s">
        <v>46</v>
      </c>
      <c r="M2433" s="4" t="s">
        <v>682</v>
      </c>
      <c r="N2433" s="4">
        <v>7.4</v>
      </c>
      <c r="O2433" s="4">
        <v>2</v>
      </c>
      <c r="P2433" s="4">
        <v>0</v>
      </c>
      <c r="Q2433" s="4">
        <v>3.0340000000000007</v>
      </c>
    </row>
    <row r="2434" spans="1:17" ht="14.25" customHeight="1" x14ac:dyDescent="0.25">
      <c r="A2434" s="3">
        <v>41723</v>
      </c>
      <c r="B2434" s="3">
        <v>41730</v>
      </c>
      <c r="C2434" s="4" t="s">
        <v>37</v>
      </c>
      <c r="D2434" s="4" t="s">
        <v>2344</v>
      </c>
      <c r="E2434" s="4" t="s">
        <v>19</v>
      </c>
      <c r="F2434" s="4" t="s">
        <v>20</v>
      </c>
      <c r="G2434" s="4" t="s">
        <v>157</v>
      </c>
      <c r="H2434" s="4" t="s">
        <v>158</v>
      </c>
      <c r="I2434" s="4">
        <v>10009</v>
      </c>
      <c r="J2434" s="4" t="s">
        <v>96</v>
      </c>
      <c r="K2434" s="4" t="s">
        <v>24</v>
      </c>
      <c r="L2434" s="4" t="s">
        <v>27</v>
      </c>
      <c r="M2434" s="4" t="s">
        <v>2345</v>
      </c>
      <c r="N2434" s="4">
        <v>366.786</v>
      </c>
      <c r="O2434" s="4">
        <v>7</v>
      </c>
      <c r="P2434" s="4">
        <v>0.1</v>
      </c>
      <c r="Q2434" s="4">
        <v>65.206400000000002</v>
      </c>
    </row>
    <row r="2435" spans="1:17" ht="14.25" customHeight="1" x14ac:dyDescent="0.25">
      <c r="A2435" s="3">
        <v>42883</v>
      </c>
      <c r="B2435" s="3">
        <v>42887</v>
      </c>
      <c r="C2435" s="4" t="s">
        <v>37</v>
      </c>
      <c r="D2435" s="4" t="s">
        <v>447</v>
      </c>
      <c r="E2435" s="4" t="s">
        <v>19</v>
      </c>
      <c r="F2435" s="4" t="s">
        <v>20</v>
      </c>
      <c r="G2435" s="4" t="s">
        <v>114</v>
      </c>
      <c r="H2435" s="4" t="s">
        <v>71</v>
      </c>
      <c r="I2435" s="4">
        <v>77070</v>
      </c>
      <c r="J2435" s="4" t="s">
        <v>72</v>
      </c>
      <c r="K2435" s="4" t="s">
        <v>50</v>
      </c>
      <c r="L2435" s="4" t="s">
        <v>51</v>
      </c>
      <c r="M2435" s="4" t="s">
        <v>2195</v>
      </c>
      <c r="N2435" s="4">
        <v>54.367999999999995</v>
      </c>
      <c r="O2435" s="4">
        <v>4</v>
      </c>
      <c r="P2435" s="4">
        <v>0.2</v>
      </c>
      <c r="Q2435" s="4">
        <v>4.0775999999999968</v>
      </c>
    </row>
    <row r="2436" spans="1:17" ht="14.25" customHeight="1" x14ac:dyDescent="0.25">
      <c r="A2436" s="3">
        <v>42322</v>
      </c>
      <c r="B2436" s="3">
        <v>42325</v>
      </c>
      <c r="C2436" s="4" t="s">
        <v>116</v>
      </c>
      <c r="D2436" s="4" t="s">
        <v>2272</v>
      </c>
      <c r="E2436" s="4" t="s">
        <v>30</v>
      </c>
      <c r="F2436" s="4" t="s">
        <v>20</v>
      </c>
      <c r="G2436" s="4" t="s">
        <v>184</v>
      </c>
      <c r="H2436" s="4" t="s">
        <v>185</v>
      </c>
      <c r="I2436" s="4">
        <v>22153</v>
      </c>
      <c r="J2436" s="4" t="s">
        <v>23</v>
      </c>
      <c r="K2436" s="4" t="s">
        <v>34</v>
      </c>
      <c r="L2436" s="4" t="s">
        <v>108</v>
      </c>
      <c r="M2436" s="4" t="s">
        <v>1152</v>
      </c>
      <c r="N2436" s="4">
        <v>33.96</v>
      </c>
      <c r="O2436" s="4">
        <v>2</v>
      </c>
      <c r="P2436" s="4">
        <v>0</v>
      </c>
      <c r="Q2436" s="4">
        <v>16.98</v>
      </c>
    </row>
    <row r="2437" spans="1:17" ht="14.25" customHeight="1" x14ac:dyDescent="0.25">
      <c r="A2437" s="3">
        <v>42322</v>
      </c>
      <c r="B2437" s="3">
        <v>42325</v>
      </c>
      <c r="C2437" s="4" t="s">
        <v>116</v>
      </c>
      <c r="D2437" s="4" t="s">
        <v>2272</v>
      </c>
      <c r="E2437" s="4" t="s">
        <v>30</v>
      </c>
      <c r="F2437" s="4" t="s">
        <v>20</v>
      </c>
      <c r="G2437" s="4" t="s">
        <v>184</v>
      </c>
      <c r="H2437" s="4" t="s">
        <v>185</v>
      </c>
      <c r="I2437" s="4">
        <v>22153</v>
      </c>
      <c r="J2437" s="4" t="s">
        <v>23</v>
      </c>
      <c r="K2437" s="4" t="s">
        <v>34</v>
      </c>
      <c r="L2437" s="4" t="s">
        <v>55</v>
      </c>
      <c r="M2437" s="4" t="s">
        <v>2346</v>
      </c>
      <c r="N2437" s="4">
        <v>826.11</v>
      </c>
      <c r="O2437" s="4">
        <v>3</v>
      </c>
      <c r="P2437" s="4">
        <v>0</v>
      </c>
      <c r="Q2437" s="4">
        <v>322.18290000000002</v>
      </c>
    </row>
    <row r="2438" spans="1:17" ht="14.25" customHeight="1" x14ac:dyDescent="0.25">
      <c r="A2438" s="3">
        <v>42919</v>
      </c>
      <c r="B2438" s="3">
        <v>42926</v>
      </c>
      <c r="C2438" s="4" t="s">
        <v>37</v>
      </c>
      <c r="D2438" s="4" t="s">
        <v>991</v>
      </c>
      <c r="E2438" s="4" t="s">
        <v>19</v>
      </c>
      <c r="F2438" s="4" t="s">
        <v>20</v>
      </c>
      <c r="G2438" s="4" t="s">
        <v>1331</v>
      </c>
      <c r="H2438" s="4" t="s">
        <v>355</v>
      </c>
      <c r="I2438" s="4">
        <v>87401</v>
      </c>
      <c r="J2438" s="4" t="s">
        <v>33</v>
      </c>
      <c r="K2438" s="4" t="s">
        <v>24</v>
      </c>
      <c r="L2438" s="4" t="s">
        <v>46</v>
      </c>
      <c r="M2438" s="4" t="s">
        <v>195</v>
      </c>
      <c r="N2438" s="4">
        <v>545.85</v>
      </c>
      <c r="O2438" s="4">
        <v>9</v>
      </c>
      <c r="P2438" s="4">
        <v>0</v>
      </c>
      <c r="Q2438" s="4">
        <v>114.6285</v>
      </c>
    </row>
    <row r="2439" spans="1:17" ht="14.25" customHeight="1" x14ac:dyDescent="0.25">
      <c r="A2439" s="3">
        <v>41961</v>
      </c>
      <c r="B2439" s="3">
        <v>41963</v>
      </c>
      <c r="C2439" s="4" t="s">
        <v>17</v>
      </c>
      <c r="D2439" s="4" t="s">
        <v>2347</v>
      </c>
      <c r="E2439" s="4" t="s">
        <v>19</v>
      </c>
      <c r="F2439" s="4" t="s">
        <v>20</v>
      </c>
      <c r="G2439" s="4" t="s">
        <v>734</v>
      </c>
      <c r="H2439" s="4" t="s">
        <v>251</v>
      </c>
      <c r="I2439" s="4">
        <v>80027</v>
      </c>
      <c r="J2439" s="4" t="s">
        <v>33</v>
      </c>
      <c r="K2439" s="4" t="s">
        <v>24</v>
      </c>
      <c r="L2439" s="4" t="s">
        <v>41</v>
      </c>
      <c r="M2439" s="4" t="s">
        <v>2348</v>
      </c>
      <c r="N2439" s="4">
        <v>145.97999999999999</v>
      </c>
      <c r="O2439" s="4">
        <v>2</v>
      </c>
      <c r="P2439" s="4">
        <v>0.5</v>
      </c>
      <c r="Q2439" s="4">
        <v>-99.266399999999976</v>
      </c>
    </row>
    <row r="2440" spans="1:17" ht="14.25" customHeight="1" x14ac:dyDescent="0.25">
      <c r="A2440" s="3">
        <v>41961</v>
      </c>
      <c r="B2440" s="3">
        <v>41963</v>
      </c>
      <c r="C2440" s="4" t="s">
        <v>17</v>
      </c>
      <c r="D2440" s="4" t="s">
        <v>2347</v>
      </c>
      <c r="E2440" s="4" t="s">
        <v>19</v>
      </c>
      <c r="F2440" s="4" t="s">
        <v>20</v>
      </c>
      <c r="G2440" s="4" t="s">
        <v>734</v>
      </c>
      <c r="H2440" s="4" t="s">
        <v>251</v>
      </c>
      <c r="I2440" s="4">
        <v>80027</v>
      </c>
      <c r="J2440" s="4" t="s">
        <v>33</v>
      </c>
      <c r="K2440" s="4" t="s">
        <v>34</v>
      </c>
      <c r="L2440" s="4" t="s">
        <v>62</v>
      </c>
      <c r="M2440" s="4" t="s">
        <v>1542</v>
      </c>
      <c r="N2440" s="4">
        <v>35.808</v>
      </c>
      <c r="O2440" s="4">
        <v>4</v>
      </c>
      <c r="P2440" s="4">
        <v>0.2</v>
      </c>
      <c r="Q2440" s="4">
        <v>12.5328</v>
      </c>
    </row>
    <row r="2441" spans="1:17" ht="14.25" customHeight="1" x14ac:dyDescent="0.25">
      <c r="A2441" s="3">
        <v>42933</v>
      </c>
      <c r="B2441" s="3">
        <v>42938</v>
      </c>
      <c r="C2441" s="4" t="s">
        <v>37</v>
      </c>
      <c r="D2441" s="4" t="s">
        <v>1932</v>
      </c>
      <c r="E2441" s="4" t="s">
        <v>19</v>
      </c>
      <c r="F2441" s="4" t="s">
        <v>20</v>
      </c>
      <c r="G2441" s="4" t="s">
        <v>466</v>
      </c>
      <c r="H2441" s="4" t="s">
        <v>40</v>
      </c>
      <c r="I2441" s="4">
        <v>33614</v>
      </c>
      <c r="J2441" s="4" t="s">
        <v>23</v>
      </c>
      <c r="K2441" s="4" t="s">
        <v>24</v>
      </c>
      <c r="L2441" s="4" t="s">
        <v>46</v>
      </c>
      <c r="M2441" s="4" t="s">
        <v>1163</v>
      </c>
      <c r="N2441" s="4">
        <v>7.9040000000000008</v>
      </c>
      <c r="O2441" s="4">
        <v>2</v>
      </c>
      <c r="P2441" s="4">
        <v>0.2</v>
      </c>
      <c r="Q2441" s="4">
        <v>2.1736000000000004</v>
      </c>
    </row>
    <row r="2442" spans="1:17" ht="14.25" customHeight="1" x14ac:dyDescent="0.25">
      <c r="A2442" s="3">
        <v>42512</v>
      </c>
      <c r="B2442" s="3">
        <v>42517</v>
      </c>
      <c r="C2442" s="4" t="s">
        <v>37</v>
      </c>
      <c r="D2442" s="4" t="s">
        <v>2196</v>
      </c>
      <c r="E2442" s="4" t="s">
        <v>19</v>
      </c>
      <c r="F2442" s="4" t="s">
        <v>20</v>
      </c>
      <c r="G2442" s="4" t="s">
        <v>2349</v>
      </c>
      <c r="H2442" s="4" t="s">
        <v>413</v>
      </c>
      <c r="I2442" s="4">
        <v>7055</v>
      </c>
      <c r="J2442" s="4" t="s">
        <v>96</v>
      </c>
      <c r="K2442" s="4" t="s">
        <v>50</v>
      </c>
      <c r="L2442" s="4" t="s">
        <v>51</v>
      </c>
      <c r="M2442" s="4" t="s">
        <v>608</v>
      </c>
      <c r="N2442" s="4">
        <v>345</v>
      </c>
      <c r="O2442" s="4">
        <v>5</v>
      </c>
      <c r="P2442" s="4">
        <v>0</v>
      </c>
      <c r="Q2442" s="4">
        <v>86.25</v>
      </c>
    </row>
    <row r="2443" spans="1:17" ht="14.25" customHeight="1" x14ac:dyDescent="0.25">
      <c r="A2443" s="3">
        <v>42512</v>
      </c>
      <c r="B2443" s="3">
        <v>42517</v>
      </c>
      <c r="C2443" s="4" t="s">
        <v>37</v>
      </c>
      <c r="D2443" s="4" t="s">
        <v>2196</v>
      </c>
      <c r="E2443" s="4" t="s">
        <v>19</v>
      </c>
      <c r="F2443" s="4" t="s">
        <v>20</v>
      </c>
      <c r="G2443" s="4" t="s">
        <v>2349</v>
      </c>
      <c r="H2443" s="4" t="s">
        <v>413</v>
      </c>
      <c r="I2443" s="4">
        <v>7055</v>
      </c>
      <c r="J2443" s="4" t="s">
        <v>96</v>
      </c>
      <c r="K2443" s="4" t="s">
        <v>24</v>
      </c>
      <c r="L2443" s="4" t="s">
        <v>41</v>
      </c>
      <c r="M2443" s="4" t="s">
        <v>459</v>
      </c>
      <c r="N2443" s="4">
        <v>174.28599999999997</v>
      </c>
      <c r="O2443" s="4">
        <v>2</v>
      </c>
      <c r="P2443" s="4">
        <v>0.3</v>
      </c>
      <c r="Q2443" s="4">
        <v>-19.918399999999991</v>
      </c>
    </row>
    <row r="2444" spans="1:17" ht="14.25" customHeight="1" x14ac:dyDescent="0.25">
      <c r="A2444" s="3">
        <v>42512</v>
      </c>
      <c r="B2444" s="3">
        <v>42517</v>
      </c>
      <c r="C2444" s="4" t="s">
        <v>37</v>
      </c>
      <c r="D2444" s="4" t="s">
        <v>2196</v>
      </c>
      <c r="E2444" s="4" t="s">
        <v>19</v>
      </c>
      <c r="F2444" s="4" t="s">
        <v>20</v>
      </c>
      <c r="G2444" s="4" t="s">
        <v>2349</v>
      </c>
      <c r="H2444" s="4" t="s">
        <v>413</v>
      </c>
      <c r="I2444" s="4">
        <v>7055</v>
      </c>
      <c r="J2444" s="4" t="s">
        <v>96</v>
      </c>
      <c r="K2444" s="4" t="s">
        <v>34</v>
      </c>
      <c r="L2444" s="4" t="s">
        <v>55</v>
      </c>
      <c r="M2444" s="4" t="s">
        <v>427</v>
      </c>
      <c r="N2444" s="4">
        <v>662.84</v>
      </c>
      <c r="O2444" s="4">
        <v>4</v>
      </c>
      <c r="P2444" s="4">
        <v>0</v>
      </c>
      <c r="Q2444" s="4">
        <v>172.33840000000004</v>
      </c>
    </row>
    <row r="2445" spans="1:17" ht="14.25" customHeight="1" x14ac:dyDescent="0.25">
      <c r="A2445" s="3">
        <v>42512</v>
      </c>
      <c r="B2445" s="3">
        <v>42517</v>
      </c>
      <c r="C2445" s="4" t="s">
        <v>37</v>
      </c>
      <c r="D2445" s="4" t="s">
        <v>2196</v>
      </c>
      <c r="E2445" s="4" t="s">
        <v>19</v>
      </c>
      <c r="F2445" s="4" t="s">
        <v>20</v>
      </c>
      <c r="G2445" s="4" t="s">
        <v>2349</v>
      </c>
      <c r="H2445" s="4" t="s">
        <v>413</v>
      </c>
      <c r="I2445" s="4">
        <v>7055</v>
      </c>
      <c r="J2445" s="4" t="s">
        <v>96</v>
      </c>
      <c r="K2445" s="4" t="s">
        <v>50</v>
      </c>
      <c r="L2445" s="4" t="s">
        <v>102</v>
      </c>
      <c r="M2445" s="4" t="s">
        <v>861</v>
      </c>
      <c r="N2445" s="4">
        <v>95.1</v>
      </c>
      <c r="O2445" s="4">
        <v>5</v>
      </c>
      <c r="P2445" s="4">
        <v>0</v>
      </c>
      <c r="Q2445" s="4">
        <v>30.431999999999995</v>
      </c>
    </row>
    <row r="2446" spans="1:17" ht="14.25" customHeight="1" x14ac:dyDescent="0.25">
      <c r="A2446" s="3">
        <v>42512</v>
      </c>
      <c r="B2446" s="3">
        <v>42517</v>
      </c>
      <c r="C2446" s="4" t="s">
        <v>37</v>
      </c>
      <c r="D2446" s="4" t="s">
        <v>2196</v>
      </c>
      <c r="E2446" s="4" t="s">
        <v>19</v>
      </c>
      <c r="F2446" s="4" t="s">
        <v>20</v>
      </c>
      <c r="G2446" s="4" t="s">
        <v>2349</v>
      </c>
      <c r="H2446" s="4" t="s">
        <v>413</v>
      </c>
      <c r="I2446" s="4">
        <v>7055</v>
      </c>
      <c r="J2446" s="4" t="s">
        <v>96</v>
      </c>
      <c r="K2446" s="4" t="s">
        <v>34</v>
      </c>
      <c r="L2446" s="4" t="s">
        <v>108</v>
      </c>
      <c r="M2446" s="4" t="s">
        <v>2350</v>
      </c>
      <c r="N2446" s="4">
        <v>26.880000000000003</v>
      </c>
      <c r="O2446" s="4">
        <v>6</v>
      </c>
      <c r="P2446" s="4">
        <v>0</v>
      </c>
      <c r="Q2446" s="4">
        <v>12.902400000000002</v>
      </c>
    </row>
    <row r="2447" spans="1:17" ht="14.25" customHeight="1" x14ac:dyDescent="0.25">
      <c r="A2447" s="3">
        <v>42512</v>
      </c>
      <c r="B2447" s="3">
        <v>42517</v>
      </c>
      <c r="C2447" s="4" t="s">
        <v>37</v>
      </c>
      <c r="D2447" s="4" t="s">
        <v>2196</v>
      </c>
      <c r="E2447" s="4" t="s">
        <v>19</v>
      </c>
      <c r="F2447" s="4" t="s">
        <v>20</v>
      </c>
      <c r="G2447" s="4" t="s">
        <v>2349</v>
      </c>
      <c r="H2447" s="4" t="s">
        <v>413</v>
      </c>
      <c r="I2447" s="4">
        <v>7055</v>
      </c>
      <c r="J2447" s="4" t="s">
        <v>96</v>
      </c>
      <c r="K2447" s="4" t="s">
        <v>50</v>
      </c>
      <c r="L2447" s="4" t="s">
        <v>51</v>
      </c>
      <c r="M2447" s="4" t="s">
        <v>1698</v>
      </c>
      <c r="N2447" s="4">
        <v>257.98</v>
      </c>
      <c r="O2447" s="4">
        <v>2</v>
      </c>
      <c r="P2447" s="4">
        <v>0</v>
      </c>
      <c r="Q2447" s="4">
        <v>74.8142</v>
      </c>
    </row>
    <row r="2448" spans="1:17" ht="14.25" customHeight="1" x14ac:dyDescent="0.25">
      <c r="A2448" s="3">
        <v>42272</v>
      </c>
      <c r="B2448" s="3">
        <v>42278</v>
      </c>
      <c r="C2448" s="4" t="s">
        <v>37</v>
      </c>
      <c r="D2448" s="4" t="s">
        <v>2129</v>
      </c>
      <c r="E2448" s="4" t="s">
        <v>19</v>
      </c>
      <c r="F2448" s="4" t="s">
        <v>20</v>
      </c>
      <c r="G2448" s="4" t="s">
        <v>31</v>
      </c>
      <c r="H2448" s="4" t="s">
        <v>32</v>
      </c>
      <c r="I2448" s="4">
        <v>90004</v>
      </c>
      <c r="J2448" s="4" t="s">
        <v>33</v>
      </c>
      <c r="K2448" s="4" t="s">
        <v>34</v>
      </c>
      <c r="L2448" s="4" t="s">
        <v>108</v>
      </c>
      <c r="M2448" s="4" t="s">
        <v>1373</v>
      </c>
      <c r="N2448" s="4">
        <v>17.48</v>
      </c>
      <c r="O2448" s="4">
        <v>2</v>
      </c>
      <c r="P2448" s="4">
        <v>0</v>
      </c>
      <c r="Q2448" s="4">
        <v>8.2156000000000002</v>
      </c>
    </row>
    <row r="2449" spans="1:17" ht="14.25" customHeight="1" x14ac:dyDescent="0.25">
      <c r="A2449" s="3">
        <v>42674</v>
      </c>
      <c r="B2449" s="3">
        <v>42680</v>
      </c>
      <c r="C2449" s="4" t="s">
        <v>37</v>
      </c>
      <c r="D2449" s="4" t="s">
        <v>912</v>
      </c>
      <c r="E2449" s="4" t="s">
        <v>19</v>
      </c>
      <c r="F2449" s="4" t="s">
        <v>20</v>
      </c>
      <c r="G2449" s="4" t="s">
        <v>94</v>
      </c>
      <c r="H2449" s="4" t="s">
        <v>95</v>
      </c>
      <c r="I2449" s="4">
        <v>19143</v>
      </c>
      <c r="J2449" s="4" t="s">
        <v>96</v>
      </c>
      <c r="K2449" s="4" t="s">
        <v>24</v>
      </c>
      <c r="L2449" s="4" t="s">
        <v>27</v>
      </c>
      <c r="M2449" s="4" t="s">
        <v>2031</v>
      </c>
      <c r="N2449" s="4">
        <v>492.83499999999998</v>
      </c>
      <c r="O2449" s="4">
        <v>5</v>
      </c>
      <c r="P2449" s="4">
        <v>0.3</v>
      </c>
      <c r="Q2449" s="4">
        <v>-14.080999999999989</v>
      </c>
    </row>
    <row r="2450" spans="1:17" ht="14.25" customHeight="1" x14ac:dyDescent="0.25">
      <c r="A2450" s="3">
        <v>42261</v>
      </c>
      <c r="B2450" s="3">
        <v>42264</v>
      </c>
      <c r="C2450" s="4" t="s">
        <v>17</v>
      </c>
      <c r="D2450" s="4" t="s">
        <v>852</v>
      </c>
      <c r="E2450" s="4" t="s">
        <v>19</v>
      </c>
      <c r="F2450" s="4" t="s">
        <v>20</v>
      </c>
      <c r="G2450" s="4" t="s">
        <v>2351</v>
      </c>
      <c r="H2450" s="4" t="s">
        <v>216</v>
      </c>
      <c r="I2450" s="4">
        <v>29406</v>
      </c>
      <c r="J2450" s="4" t="s">
        <v>23</v>
      </c>
      <c r="K2450" s="4" t="s">
        <v>34</v>
      </c>
      <c r="L2450" s="4" t="s">
        <v>43</v>
      </c>
      <c r="M2450" s="4" t="s">
        <v>831</v>
      </c>
      <c r="N2450" s="4">
        <v>269.49</v>
      </c>
      <c r="O2450" s="4">
        <v>3</v>
      </c>
      <c r="P2450" s="4">
        <v>0</v>
      </c>
      <c r="Q2450" s="4">
        <v>5.3897999999999939</v>
      </c>
    </row>
    <row r="2451" spans="1:17" ht="14.25" customHeight="1" x14ac:dyDescent="0.25">
      <c r="A2451" s="3">
        <v>42679</v>
      </c>
      <c r="B2451" s="3">
        <v>42684</v>
      </c>
      <c r="C2451" s="4" t="s">
        <v>37</v>
      </c>
      <c r="D2451" s="4" t="s">
        <v>213</v>
      </c>
      <c r="E2451" s="4" t="s">
        <v>69</v>
      </c>
      <c r="F2451" s="4" t="s">
        <v>20</v>
      </c>
      <c r="G2451" s="4" t="s">
        <v>337</v>
      </c>
      <c r="H2451" s="4" t="s">
        <v>32</v>
      </c>
      <c r="I2451" s="4">
        <v>95123</v>
      </c>
      <c r="J2451" s="4" t="s">
        <v>33</v>
      </c>
      <c r="K2451" s="4" t="s">
        <v>34</v>
      </c>
      <c r="L2451" s="4" t="s">
        <v>53</v>
      </c>
      <c r="M2451" s="4" t="s">
        <v>2352</v>
      </c>
      <c r="N2451" s="4">
        <v>29.120000000000005</v>
      </c>
      <c r="O2451" s="4">
        <v>5</v>
      </c>
      <c r="P2451" s="4">
        <v>0.2</v>
      </c>
      <c r="Q2451" s="4">
        <v>9.8279999999999959</v>
      </c>
    </row>
    <row r="2452" spans="1:17" ht="14.25" customHeight="1" x14ac:dyDescent="0.25">
      <c r="A2452" s="3">
        <v>42811</v>
      </c>
      <c r="B2452" s="3">
        <v>42816</v>
      </c>
      <c r="C2452" s="4" t="s">
        <v>17</v>
      </c>
      <c r="D2452" s="4" t="s">
        <v>2237</v>
      </c>
      <c r="E2452" s="4" t="s">
        <v>19</v>
      </c>
      <c r="F2452" s="4" t="s">
        <v>20</v>
      </c>
      <c r="G2452" s="4" t="s">
        <v>157</v>
      </c>
      <c r="H2452" s="4" t="s">
        <v>158</v>
      </c>
      <c r="I2452" s="4">
        <v>10011</v>
      </c>
      <c r="J2452" s="4" t="s">
        <v>96</v>
      </c>
      <c r="K2452" s="4" t="s">
        <v>34</v>
      </c>
      <c r="L2452" s="4" t="s">
        <v>35</v>
      </c>
      <c r="M2452" s="4" t="s">
        <v>2353</v>
      </c>
      <c r="N2452" s="4">
        <v>18.75</v>
      </c>
      <c r="O2452" s="4">
        <v>5</v>
      </c>
      <c r="P2452" s="4">
        <v>0</v>
      </c>
      <c r="Q2452" s="4">
        <v>9</v>
      </c>
    </row>
    <row r="2453" spans="1:17" ht="14.25" customHeight="1" x14ac:dyDescent="0.25">
      <c r="A2453" s="3">
        <v>42811</v>
      </c>
      <c r="B2453" s="3">
        <v>42816</v>
      </c>
      <c r="C2453" s="4" t="s">
        <v>17</v>
      </c>
      <c r="D2453" s="4" t="s">
        <v>2237</v>
      </c>
      <c r="E2453" s="4" t="s">
        <v>19</v>
      </c>
      <c r="F2453" s="4" t="s">
        <v>20</v>
      </c>
      <c r="G2453" s="4" t="s">
        <v>157</v>
      </c>
      <c r="H2453" s="4" t="s">
        <v>158</v>
      </c>
      <c r="I2453" s="4">
        <v>10011</v>
      </c>
      <c r="J2453" s="4" t="s">
        <v>96</v>
      </c>
      <c r="K2453" s="4" t="s">
        <v>50</v>
      </c>
      <c r="L2453" s="4" t="s">
        <v>51</v>
      </c>
      <c r="M2453" s="4" t="s">
        <v>811</v>
      </c>
      <c r="N2453" s="4">
        <v>119.69999999999999</v>
      </c>
      <c r="O2453" s="4">
        <v>6</v>
      </c>
      <c r="P2453" s="4">
        <v>0</v>
      </c>
      <c r="Q2453" s="4">
        <v>31.121999999999996</v>
      </c>
    </row>
    <row r="2454" spans="1:17" ht="14.25" customHeight="1" x14ac:dyDescent="0.25">
      <c r="A2454" s="3">
        <v>42811</v>
      </c>
      <c r="B2454" s="3">
        <v>42816</v>
      </c>
      <c r="C2454" s="4" t="s">
        <v>17</v>
      </c>
      <c r="D2454" s="4" t="s">
        <v>2237</v>
      </c>
      <c r="E2454" s="4" t="s">
        <v>19</v>
      </c>
      <c r="F2454" s="4" t="s">
        <v>20</v>
      </c>
      <c r="G2454" s="4" t="s">
        <v>157</v>
      </c>
      <c r="H2454" s="4" t="s">
        <v>158</v>
      </c>
      <c r="I2454" s="4">
        <v>10011</v>
      </c>
      <c r="J2454" s="4" t="s">
        <v>96</v>
      </c>
      <c r="K2454" s="4" t="s">
        <v>34</v>
      </c>
      <c r="L2454" s="4" t="s">
        <v>53</v>
      </c>
      <c r="M2454" s="4" t="s">
        <v>1002</v>
      </c>
      <c r="N2454" s="4">
        <v>9.1440000000000001</v>
      </c>
      <c r="O2454" s="4">
        <v>3</v>
      </c>
      <c r="P2454" s="4">
        <v>0.2</v>
      </c>
      <c r="Q2454" s="4">
        <v>3.0860999999999996</v>
      </c>
    </row>
    <row r="2455" spans="1:17" ht="14.25" customHeight="1" x14ac:dyDescent="0.25">
      <c r="A2455" s="3">
        <v>42811</v>
      </c>
      <c r="B2455" s="3">
        <v>42816</v>
      </c>
      <c r="C2455" s="4" t="s">
        <v>17</v>
      </c>
      <c r="D2455" s="4" t="s">
        <v>2237</v>
      </c>
      <c r="E2455" s="4" t="s">
        <v>19</v>
      </c>
      <c r="F2455" s="4" t="s">
        <v>20</v>
      </c>
      <c r="G2455" s="4" t="s">
        <v>157</v>
      </c>
      <c r="H2455" s="4" t="s">
        <v>158</v>
      </c>
      <c r="I2455" s="4">
        <v>10011</v>
      </c>
      <c r="J2455" s="4" t="s">
        <v>96</v>
      </c>
      <c r="K2455" s="4" t="s">
        <v>50</v>
      </c>
      <c r="L2455" s="4" t="s">
        <v>102</v>
      </c>
      <c r="M2455" s="4" t="s">
        <v>861</v>
      </c>
      <c r="N2455" s="4">
        <v>57.06</v>
      </c>
      <c r="O2455" s="4">
        <v>3</v>
      </c>
      <c r="P2455" s="4">
        <v>0</v>
      </c>
      <c r="Q2455" s="4">
        <v>18.2592</v>
      </c>
    </row>
    <row r="2456" spans="1:17" ht="14.25" customHeight="1" x14ac:dyDescent="0.25">
      <c r="A2456" s="3">
        <v>42811</v>
      </c>
      <c r="B2456" s="3">
        <v>42816</v>
      </c>
      <c r="C2456" s="4" t="s">
        <v>17</v>
      </c>
      <c r="D2456" s="4" t="s">
        <v>2237</v>
      </c>
      <c r="E2456" s="4" t="s">
        <v>19</v>
      </c>
      <c r="F2456" s="4" t="s">
        <v>20</v>
      </c>
      <c r="G2456" s="4" t="s">
        <v>157</v>
      </c>
      <c r="H2456" s="4" t="s">
        <v>158</v>
      </c>
      <c r="I2456" s="4">
        <v>10011</v>
      </c>
      <c r="J2456" s="4" t="s">
        <v>96</v>
      </c>
      <c r="K2456" s="4" t="s">
        <v>50</v>
      </c>
      <c r="L2456" s="4" t="s">
        <v>102</v>
      </c>
      <c r="M2456" s="4" t="s">
        <v>1856</v>
      </c>
      <c r="N2456" s="4">
        <v>71.599999999999994</v>
      </c>
      <c r="O2456" s="4">
        <v>8</v>
      </c>
      <c r="P2456" s="4">
        <v>0</v>
      </c>
      <c r="Q2456" s="4">
        <v>13.603999999999992</v>
      </c>
    </row>
    <row r="2457" spans="1:17" ht="14.25" customHeight="1" x14ac:dyDescent="0.25">
      <c r="A2457" s="3">
        <v>42811</v>
      </c>
      <c r="B2457" s="3">
        <v>42816</v>
      </c>
      <c r="C2457" s="4" t="s">
        <v>17</v>
      </c>
      <c r="D2457" s="4" t="s">
        <v>2237</v>
      </c>
      <c r="E2457" s="4" t="s">
        <v>19</v>
      </c>
      <c r="F2457" s="4" t="s">
        <v>20</v>
      </c>
      <c r="G2457" s="4" t="s">
        <v>157</v>
      </c>
      <c r="H2457" s="4" t="s">
        <v>158</v>
      </c>
      <c r="I2457" s="4">
        <v>10011</v>
      </c>
      <c r="J2457" s="4" t="s">
        <v>96</v>
      </c>
      <c r="K2457" s="4" t="s">
        <v>34</v>
      </c>
      <c r="L2457" s="4" t="s">
        <v>43</v>
      </c>
      <c r="M2457" s="4" t="s">
        <v>1826</v>
      </c>
      <c r="N2457" s="4">
        <v>107.44</v>
      </c>
      <c r="O2457" s="4">
        <v>8</v>
      </c>
      <c r="P2457" s="4">
        <v>0</v>
      </c>
      <c r="Q2457" s="4">
        <v>27.934399999999997</v>
      </c>
    </row>
    <row r="2458" spans="1:17" ht="14.25" customHeight="1" x14ac:dyDescent="0.25">
      <c r="A2458" s="3">
        <v>42811</v>
      </c>
      <c r="B2458" s="3">
        <v>42816</v>
      </c>
      <c r="C2458" s="4" t="s">
        <v>17</v>
      </c>
      <c r="D2458" s="4" t="s">
        <v>2237</v>
      </c>
      <c r="E2458" s="4" t="s">
        <v>19</v>
      </c>
      <c r="F2458" s="4" t="s">
        <v>20</v>
      </c>
      <c r="G2458" s="4" t="s">
        <v>157</v>
      </c>
      <c r="H2458" s="4" t="s">
        <v>158</v>
      </c>
      <c r="I2458" s="4">
        <v>10011</v>
      </c>
      <c r="J2458" s="4" t="s">
        <v>96</v>
      </c>
      <c r="K2458" s="4" t="s">
        <v>34</v>
      </c>
      <c r="L2458" s="4" t="s">
        <v>35</v>
      </c>
      <c r="M2458" s="4" t="s">
        <v>1237</v>
      </c>
      <c r="N2458" s="4">
        <v>7.31</v>
      </c>
      <c r="O2458" s="4">
        <v>1</v>
      </c>
      <c r="P2458" s="4">
        <v>0</v>
      </c>
      <c r="Q2458" s="4">
        <v>3.4356999999999998</v>
      </c>
    </row>
    <row r="2459" spans="1:17" ht="14.25" customHeight="1" x14ac:dyDescent="0.25">
      <c r="A2459" s="3">
        <v>42811</v>
      </c>
      <c r="B2459" s="3">
        <v>42816</v>
      </c>
      <c r="C2459" s="4" t="s">
        <v>17</v>
      </c>
      <c r="D2459" s="4" t="s">
        <v>2237</v>
      </c>
      <c r="E2459" s="4" t="s">
        <v>19</v>
      </c>
      <c r="F2459" s="4" t="s">
        <v>20</v>
      </c>
      <c r="G2459" s="4" t="s">
        <v>157</v>
      </c>
      <c r="H2459" s="4" t="s">
        <v>158</v>
      </c>
      <c r="I2459" s="4">
        <v>10011</v>
      </c>
      <c r="J2459" s="4" t="s">
        <v>96</v>
      </c>
      <c r="K2459" s="4" t="s">
        <v>34</v>
      </c>
      <c r="L2459" s="4" t="s">
        <v>48</v>
      </c>
      <c r="M2459" s="4" t="s">
        <v>112</v>
      </c>
      <c r="N2459" s="4">
        <v>59.099999999999994</v>
      </c>
      <c r="O2459" s="4">
        <v>6</v>
      </c>
      <c r="P2459" s="4">
        <v>0</v>
      </c>
      <c r="Q2459" s="4">
        <v>22.458000000000002</v>
      </c>
    </row>
    <row r="2460" spans="1:17" ht="14.25" customHeight="1" x14ac:dyDescent="0.25">
      <c r="A2460" s="3">
        <v>42811</v>
      </c>
      <c r="B2460" s="3">
        <v>42816</v>
      </c>
      <c r="C2460" s="4" t="s">
        <v>17</v>
      </c>
      <c r="D2460" s="4" t="s">
        <v>2237</v>
      </c>
      <c r="E2460" s="4" t="s">
        <v>19</v>
      </c>
      <c r="F2460" s="4" t="s">
        <v>20</v>
      </c>
      <c r="G2460" s="4" t="s">
        <v>157</v>
      </c>
      <c r="H2460" s="4" t="s">
        <v>158</v>
      </c>
      <c r="I2460" s="4">
        <v>10011</v>
      </c>
      <c r="J2460" s="4" t="s">
        <v>96</v>
      </c>
      <c r="K2460" s="4" t="s">
        <v>34</v>
      </c>
      <c r="L2460" s="4" t="s">
        <v>43</v>
      </c>
      <c r="M2460" s="4" t="s">
        <v>383</v>
      </c>
      <c r="N2460" s="4">
        <v>46.53</v>
      </c>
      <c r="O2460" s="4">
        <v>3</v>
      </c>
      <c r="P2460" s="4">
        <v>0</v>
      </c>
      <c r="Q2460" s="4">
        <v>12.097800000000001</v>
      </c>
    </row>
    <row r="2461" spans="1:17" ht="14.25" customHeight="1" x14ac:dyDescent="0.25">
      <c r="A2461" s="3">
        <v>42962</v>
      </c>
      <c r="B2461" s="3">
        <v>42968</v>
      </c>
      <c r="C2461" s="4" t="s">
        <v>37</v>
      </c>
      <c r="D2461" s="4" t="s">
        <v>1897</v>
      </c>
      <c r="E2461" s="4" t="s">
        <v>19</v>
      </c>
      <c r="F2461" s="4" t="s">
        <v>20</v>
      </c>
      <c r="G2461" s="4" t="s">
        <v>1024</v>
      </c>
      <c r="H2461" s="4" t="s">
        <v>413</v>
      </c>
      <c r="I2461" s="4">
        <v>7060</v>
      </c>
      <c r="J2461" s="4" t="s">
        <v>96</v>
      </c>
      <c r="K2461" s="4" t="s">
        <v>34</v>
      </c>
      <c r="L2461" s="4" t="s">
        <v>55</v>
      </c>
      <c r="M2461" s="4" t="s">
        <v>795</v>
      </c>
      <c r="N2461" s="4">
        <v>97.84</v>
      </c>
      <c r="O2461" s="4">
        <v>2</v>
      </c>
      <c r="P2461" s="4">
        <v>0</v>
      </c>
      <c r="Q2461" s="4">
        <v>25.438400000000001</v>
      </c>
    </row>
    <row r="2462" spans="1:17" ht="14.25" customHeight="1" x14ac:dyDescent="0.25">
      <c r="A2462" s="3">
        <v>42196</v>
      </c>
      <c r="B2462" s="3">
        <v>42198</v>
      </c>
      <c r="C2462" s="4" t="s">
        <v>17</v>
      </c>
      <c r="D2462" s="4" t="s">
        <v>2354</v>
      </c>
      <c r="E2462" s="4" t="s">
        <v>19</v>
      </c>
      <c r="F2462" s="4" t="s">
        <v>20</v>
      </c>
      <c r="G2462" s="4" t="s">
        <v>65</v>
      </c>
      <c r="H2462" s="4" t="s">
        <v>66</v>
      </c>
      <c r="I2462" s="4">
        <v>98115</v>
      </c>
      <c r="J2462" s="4" t="s">
        <v>33</v>
      </c>
      <c r="K2462" s="4" t="s">
        <v>34</v>
      </c>
      <c r="L2462" s="4" t="s">
        <v>62</v>
      </c>
      <c r="M2462" s="4" t="s">
        <v>1512</v>
      </c>
      <c r="N2462" s="4">
        <v>29.97</v>
      </c>
      <c r="O2462" s="4">
        <v>3</v>
      </c>
      <c r="P2462" s="4">
        <v>0</v>
      </c>
      <c r="Q2462" s="4">
        <v>13.486499999999999</v>
      </c>
    </row>
    <row r="2463" spans="1:17" ht="14.25" customHeight="1" x14ac:dyDescent="0.25">
      <c r="A2463" s="3">
        <v>42196</v>
      </c>
      <c r="B2463" s="3">
        <v>42198</v>
      </c>
      <c r="C2463" s="4" t="s">
        <v>17</v>
      </c>
      <c r="D2463" s="4" t="s">
        <v>2354</v>
      </c>
      <c r="E2463" s="4" t="s">
        <v>19</v>
      </c>
      <c r="F2463" s="4" t="s">
        <v>20</v>
      </c>
      <c r="G2463" s="4" t="s">
        <v>65</v>
      </c>
      <c r="H2463" s="4" t="s">
        <v>66</v>
      </c>
      <c r="I2463" s="4">
        <v>98115</v>
      </c>
      <c r="J2463" s="4" t="s">
        <v>33</v>
      </c>
      <c r="K2463" s="4" t="s">
        <v>34</v>
      </c>
      <c r="L2463" s="4" t="s">
        <v>53</v>
      </c>
      <c r="M2463" s="4" t="s">
        <v>1444</v>
      </c>
      <c r="N2463" s="4">
        <v>98.352000000000004</v>
      </c>
      <c r="O2463" s="4">
        <v>3</v>
      </c>
      <c r="P2463" s="4">
        <v>0.2</v>
      </c>
      <c r="Q2463" s="4">
        <v>34.423199999999987</v>
      </c>
    </row>
    <row r="2464" spans="1:17" ht="14.25" customHeight="1" x14ac:dyDescent="0.25">
      <c r="A2464" s="3">
        <v>43072</v>
      </c>
      <c r="B2464" s="3">
        <v>43078</v>
      </c>
      <c r="C2464" s="4" t="s">
        <v>37</v>
      </c>
      <c r="D2464" s="4" t="s">
        <v>1644</v>
      </c>
      <c r="E2464" s="4" t="s">
        <v>19</v>
      </c>
      <c r="F2464" s="4" t="s">
        <v>20</v>
      </c>
      <c r="G2464" s="4" t="s">
        <v>157</v>
      </c>
      <c r="H2464" s="4" t="s">
        <v>158</v>
      </c>
      <c r="I2464" s="4">
        <v>10009</v>
      </c>
      <c r="J2464" s="4" t="s">
        <v>96</v>
      </c>
      <c r="K2464" s="4" t="s">
        <v>34</v>
      </c>
      <c r="L2464" s="4" t="s">
        <v>53</v>
      </c>
      <c r="M2464" s="4" t="s">
        <v>606</v>
      </c>
      <c r="N2464" s="4">
        <v>83.920000000000016</v>
      </c>
      <c r="O2464" s="4">
        <v>5</v>
      </c>
      <c r="P2464" s="4">
        <v>0.2</v>
      </c>
      <c r="Q2464" s="4">
        <v>29.371999999999993</v>
      </c>
    </row>
    <row r="2465" spans="1:17" ht="14.25" customHeight="1" x14ac:dyDescent="0.25">
      <c r="A2465" s="3">
        <v>43072</v>
      </c>
      <c r="B2465" s="3">
        <v>43078</v>
      </c>
      <c r="C2465" s="4" t="s">
        <v>37</v>
      </c>
      <c r="D2465" s="4" t="s">
        <v>1644</v>
      </c>
      <c r="E2465" s="4" t="s">
        <v>19</v>
      </c>
      <c r="F2465" s="4" t="s">
        <v>20</v>
      </c>
      <c r="G2465" s="4" t="s">
        <v>157</v>
      </c>
      <c r="H2465" s="4" t="s">
        <v>158</v>
      </c>
      <c r="I2465" s="4">
        <v>10009</v>
      </c>
      <c r="J2465" s="4" t="s">
        <v>96</v>
      </c>
      <c r="K2465" s="4" t="s">
        <v>34</v>
      </c>
      <c r="L2465" s="4" t="s">
        <v>53</v>
      </c>
      <c r="M2465" s="4" t="s">
        <v>2307</v>
      </c>
      <c r="N2465" s="4">
        <v>14.624000000000002</v>
      </c>
      <c r="O2465" s="4">
        <v>2</v>
      </c>
      <c r="P2465" s="4">
        <v>0.2</v>
      </c>
      <c r="Q2465" s="4">
        <v>5.1183999999999994</v>
      </c>
    </row>
    <row r="2466" spans="1:17" ht="14.25" customHeight="1" x14ac:dyDescent="0.25">
      <c r="A2466" s="3">
        <v>43072</v>
      </c>
      <c r="B2466" s="3">
        <v>43078</v>
      </c>
      <c r="C2466" s="4" t="s">
        <v>37</v>
      </c>
      <c r="D2466" s="4" t="s">
        <v>1644</v>
      </c>
      <c r="E2466" s="4" t="s">
        <v>19</v>
      </c>
      <c r="F2466" s="4" t="s">
        <v>20</v>
      </c>
      <c r="G2466" s="4" t="s">
        <v>157</v>
      </c>
      <c r="H2466" s="4" t="s">
        <v>158</v>
      </c>
      <c r="I2466" s="4">
        <v>10009</v>
      </c>
      <c r="J2466" s="4" t="s">
        <v>96</v>
      </c>
      <c r="K2466" s="4" t="s">
        <v>50</v>
      </c>
      <c r="L2466" s="4" t="s">
        <v>51</v>
      </c>
      <c r="M2466" s="4" t="s">
        <v>1476</v>
      </c>
      <c r="N2466" s="4">
        <v>136.99</v>
      </c>
      <c r="O2466" s="4">
        <v>1</v>
      </c>
      <c r="P2466" s="4">
        <v>0</v>
      </c>
      <c r="Q2466" s="4">
        <v>36.987300000000005</v>
      </c>
    </row>
    <row r="2467" spans="1:17" ht="14.25" customHeight="1" x14ac:dyDescent="0.25">
      <c r="A2467" s="3">
        <v>43072</v>
      </c>
      <c r="B2467" s="3">
        <v>43078</v>
      </c>
      <c r="C2467" s="4" t="s">
        <v>37</v>
      </c>
      <c r="D2467" s="4" t="s">
        <v>1644</v>
      </c>
      <c r="E2467" s="4" t="s">
        <v>19</v>
      </c>
      <c r="F2467" s="4" t="s">
        <v>20</v>
      </c>
      <c r="G2467" s="4" t="s">
        <v>157</v>
      </c>
      <c r="H2467" s="4" t="s">
        <v>158</v>
      </c>
      <c r="I2467" s="4">
        <v>10009</v>
      </c>
      <c r="J2467" s="4" t="s">
        <v>96</v>
      </c>
      <c r="K2467" s="4" t="s">
        <v>34</v>
      </c>
      <c r="L2467" s="4" t="s">
        <v>35</v>
      </c>
      <c r="M2467" s="4" t="s">
        <v>770</v>
      </c>
      <c r="N2467" s="4">
        <v>3.15</v>
      </c>
      <c r="O2467" s="4">
        <v>1</v>
      </c>
      <c r="P2467" s="4">
        <v>0</v>
      </c>
      <c r="Q2467" s="4">
        <v>1.512</v>
      </c>
    </row>
    <row r="2468" spans="1:17" ht="14.25" customHeight="1" x14ac:dyDescent="0.25">
      <c r="A2468" s="3">
        <v>42859</v>
      </c>
      <c r="B2468" s="3">
        <v>42863</v>
      </c>
      <c r="C2468" s="4" t="s">
        <v>37</v>
      </c>
      <c r="D2468" s="4" t="s">
        <v>756</v>
      </c>
      <c r="E2468" s="4" t="s">
        <v>19</v>
      </c>
      <c r="F2468" s="4" t="s">
        <v>20</v>
      </c>
      <c r="G2468" s="4" t="s">
        <v>2355</v>
      </c>
      <c r="H2468" s="4" t="s">
        <v>185</v>
      </c>
      <c r="I2468" s="4">
        <v>23602</v>
      </c>
      <c r="J2468" s="4" t="s">
        <v>23</v>
      </c>
      <c r="K2468" s="4" t="s">
        <v>34</v>
      </c>
      <c r="L2468" s="4" t="s">
        <v>62</v>
      </c>
      <c r="M2468" s="4" t="s">
        <v>2356</v>
      </c>
      <c r="N2468" s="4">
        <v>9.11</v>
      </c>
      <c r="O2468" s="4">
        <v>1</v>
      </c>
      <c r="P2468" s="4">
        <v>0</v>
      </c>
      <c r="Q2468" s="4">
        <v>4.099499999999999</v>
      </c>
    </row>
    <row r="2469" spans="1:17" ht="14.25" customHeight="1" x14ac:dyDescent="0.25">
      <c r="A2469" s="3">
        <v>42859</v>
      </c>
      <c r="B2469" s="3">
        <v>42863</v>
      </c>
      <c r="C2469" s="4" t="s">
        <v>37</v>
      </c>
      <c r="D2469" s="4" t="s">
        <v>756</v>
      </c>
      <c r="E2469" s="4" t="s">
        <v>19</v>
      </c>
      <c r="F2469" s="4" t="s">
        <v>20</v>
      </c>
      <c r="G2469" s="4" t="s">
        <v>2355</v>
      </c>
      <c r="H2469" s="4" t="s">
        <v>185</v>
      </c>
      <c r="I2469" s="4">
        <v>23602</v>
      </c>
      <c r="J2469" s="4" t="s">
        <v>23</v>
      </c>
      <c r="K2469" s="4" t="s">
        <v>34</v>
      </c>
      <c r="L2469" s="4" t="s">
        <v>43</v>
      </c>
      <c r="M2469" s="4" t="s">
        <v>755</v>
      </c>
      <c r="N2469" s="4">
        <v>571.44000000000005</v>
      </c>
      <c r="O2469" s="4">
        <v>4</v>
      </c>
      <c r="P2469" s="4">
        <v>0</v>
      </c>
      <c r="Q2469" s="4">
        <v>165.71759999999995</v>
      </c>
    </row>
    <row r="2470" spans="1:17" ht="14.25" customHeight="1" x14ac:dyDescent="0.25">
      <c r="A2470" s="3">
        <v>42859</v>
      </c>
      <c r="B2470" s="3">
        <v>42863</v>
      </c>
      <c r="C2470" s="4" t="s">
        <v>37</v>
      </c>
      <c r="D2470" s="4" t="s">
        <v>756</v>
      </c>
      <c r="E2470" s="4" t="s">
        <v>19</v>
      </c>
      <c r="F2470" s="4" t="s">
        <v>20</v>
      </c>
      <c r="G2470" s="4" t="s">
        <v>2355</v>
      </c>
      <c r="H2470" s="4" t="s">
        <v>185</v>
      </c>
      <c r="I2470" s="4">
        <v>23602</v>
      </c>
      <c r="J2470" s="4" t="s">
        <v>23</v>
      </c>
      <c r="K2470" s="4" t="s">
        <v>34</v>
      </c>
      <c r="L2470" s="4" t="s">
        <v>62</v>
      </c>
      <c r="M2470" s="4" t="s">
        <v>2357</v>
      </c>
      <c r="N2470" s="4">
        <v>32.400000000000006</v>
      </c>
      <c r="O2470" s="4">
        <v>5</v>
      </c>
      <c r="P2470" s="4">
        <v>0</v>
      </c>
      <c r="Q2470" s="4">
        <v>15.552000000000001</v>
      </c>
    </row>
    <row r="2471" spans="1:17" ht="14.25" customHeight="1" x14ac:dyDescent="0.25">
      <c r="A2471" s="3">
        <v>42859</v>
      </c>
      <c r="B2471" s="3">
        <v>42863</v>
      </c>
      <c r="C2471" s="4" t="s">
        <v>37</v>
      </c>
      <c r="D2471" s="4" t="s">
        <v>756</v>
      </c>
      <c r="E2471" s="4" t="s">
        <v>19</v>
      </c>
      <c r="F2471" s="4" t="s">
        <v>20</v>
      </c>
      <c r="G2471" s="4" t="s">
        <v>2355</v>
      </c>
      <c r="H2471" s="4" t="s">
        <v>185</v>
      </c>
      <c r="I2471" s="4">
        <v>23602</v>
      </c>
      <c r="J2471" s="4" t="s">
        <v>23</v>
      </c>
      <c r="K2471" s="4" t="s">
        <v>34</v>
      </c>
      <c r="L2471" s="4" t="s">
        <v>43</v>
      </c>
      <c r="M2471" s="4" t="s">
        <v>1838</v>
      </c>
      <c r="N2471" s="4">
        <v>16.91</v>
      </c>
      <c r="O2471" s="4">
        <v>1</v>
      </c>
      <c r="P2471" s="4">
        <v>0</v>
      </c>
      <c r="Q2471" s="4">
        <v>4.5656999999999996</v>
      </c>
    </row>
    <row r="2472" spans="1:17" ht="14.25" customHeight="1" x14ac:dyDescent="0.25">
      <c r="A2472" s="3">
        <v>42391</v>
      </c>
      <c r="B2472" s="3">
        <v>42397</v>
      </c>
      <c r="C2472" s="4" t="s">
        <v>37</v>
      </c>
      <c r="D2472" s="4" t="s">
        <v>2358</v>
      </c>
      <c r="E2472" s="4" t="s">
        <v>19</v>
      </c>
      <c r="F2472" s="4" t="s">
        <v>20</v>
      </c>
      <c r="G2472" s="4" t="s">
        <v>838</v>
      </c>
      <c r="H2472" s="4" t="s">
        <v>61</v>
      </c>
      <c r="I2472" s="4">
        <v>28314</v>
      </c>
      <c r="J2472" s="4" t="s">
        <v>23</v>
      </c>
      <c r="K2472" s="4" t="s">
        <v>24</v>
      </c>
      <c r="L2472" s="4" t="s">
        <v>46</v>
      </c>
      <c r="M2472" s="4" t="s">
        <v>2359</v>
      </c>
      <c r="N2472" s="4">
        <v>14.272</v>
      </c>
      <c r="O2472" s="4">
        <v>8</v>
      </c>
      <c r="P2472" s="4">
        <v>0.2</v>
      </c>
      <c r="Q2472" s="4">
        <v>4.281600000000001</v>
      </c>
    </row>
    <row r="2473" spans="1:17" ht="14.25" customHeight="1" x14ac:dyDescent="0.25">
      <c r="A2473" s="3">
        <v>42391</v>
      </c>
      <c r="B2473" s="3">
        <v>42397</v>
      </c>
      <c r="C2473" s="4" t="s">
        <v>37</v>
      </c>
      <c r="D2473" s="4" t="s">
        <v>2358</v>
      </c>
      <c r="E2473" s="4" t="s">
        <v>19</v>
      </c>
      <c r="F2473" s="4" t="s">
        <v>20</v>
      </c>
      <c r="G2473" s="4" t="s">
        <v>838</v>
      </c>
      <c r="H2473" s="4" t="s">
        <v>61</v>
      </c>
      <c r="I2473" s="4">
        <v>28314</v>
      </c>
      <c r="J2473" s="4" t="s">
        <v>23</v>
      </c>
      <c r="K2473" s="4" t="s">
        <v>24</v>
      </c>
      <c r="L2473" s="4" t="s">
        <v>25</v>
      </c>
      <c r="M2473" s="4" t="s">
        <v>2360</v>
      </c>
      <c r="N2473" s="4">
        <v>451.13599999999997</v>
      </c>
      <c r="O2473" s="4">
        <v>4</v>
      </c>
      <c r="P2473" s="4">
        <v>0.2</v>
      </c>
      <c r="Q2473" s="4">
        <v>-67.670399999999972</v>
      </c>
    </row>
    <row r="2474" spans="1:17" ht="14.25" customHeight="1" x14ac:dyDescent="0.25">
      <c r="A2474" s="3">
        <v>42391</v>
      </c>
      <c r="B2474" s="3">
        <v>42397</v>
      </c>
      <c r="C2474" s="4" t="s">
        <v>37</v>
      </c>
      <c r="D2474" s="4" t="s">
        <v>2358</v>
      </c>
      <c r="E2474" s="4" t="s">
        <v>19</v>
      </c>
      <c r="F2474" s="4" t="s">
        <v>20</v>
      </c>
      <c r="G2474" s="4" t="s">
        <v>838</v>
      </c>
      <c r="H2474" s="4" t="s">
        <v>61</v>
      </c>
      <c r="I2474" s="4">
        <v>28314</v>
      </c>
      <c r="J2474" s="4" t="s">
        <v>23</v>
      </c>
      <c r="K2474" s="4" t="s">
        <v>34</v>
      </c>
      <c r="L2474" s="4" t="s">
        <v>55</v>
      </c>
      <c r="M2474" s="4" t="s">
        <v>2214</v>
      </c>
      <c r="N2474" s="4">
        <v>64.864000000000004</v>
      </c>
      <c r="O2474" s="4">
        <v>4</v>
      </c>
      <c r="P2474" s="4">
        <v>0.2</v>
      </c>
      <c r="Q2474" s="4">
        <v>6.4864000000000033</v>
      </c>
    </row>
    <row r="2475" spans="1:17" ht="14.25" customHeight="1" x14ac:dyDescent="0.25">
      <c r="A2475" s="3">
        <v>42677</v>
      </c>
      <c r="B2475" s="3">
        <v>42680</v>
      </c>
      <c r="C2475" s="4" t="s">
        <v>116</v>
      </c>
      <c r="D2475" s="4" t="s">
        <v>1611</v>
      </c>
      <c r="E2475" s="4" t="s">
        <v>19</v>
      </c>
      <c r="F2475" s="4" t="s">
        <v>20</v>
      </c>
      <c r="G2475" s="4" t="s">
        <v>31</v>
      </c>
      <c r="H2475" s="4" t="s">
        <v>32</v>
      </c>
      <c r="I2475" s="4">
        <v>90032</v>
      </c>
      <c r="J2475" s="4" t="s">
        <v>33</v>
      </c>
      <c r="K2475" s="4" t="s">
        <v>24</v>
      </c>
      <c r="L2475" s="4" t="s">
        <v>27</v>
      </c>
      <c r="M2475" s="4" t="s">
        <v>2361</v>
      </c>
      <c r="N2475" s="4">
        <v>217.58400000000003</v>
      </c>
      <c r="O2475" s="4">
        <v>2</v>
      </c>
      <c r="P2475" s="4">
        <v>0.2</v>
      </c>
      <c r="Q2475" s="4">
        <v>-29.917800000000021</v>
      </c>
    </row>
    <row r="2476" spans="1:17" ht="14.25" customHeight="1" x14ac:dyDescent="0.25">
      <c r="A2476" s="3">
        <v>42677</v>
      </c>
      <c r="B2476" s="3">
        <v>42680</v>
      </c>
      <c r="C2476" s="4" t="s">
        <v>116</v>
      </c>
      <c r="D2476" s="4" t="s">
        <v>1611</v>
      </c>
      <c r="E2476" s="4" t="s">
        <v>19</v>
      </c>
      <c r="F2476" s="4" t="s">
        <v>20</v>
      </c>
      <c r="G2476" s="4" t="s">
        <v>31</v>
      </c>
      <c r="H2476" s="4" t="s">
        <v>32</v>
      </c>
      <c r="I2476" s="4">
        <v>90032</v>
      </c>
      <c r="J2476" s="4" t="s">
        <v>33</v>
      </c>
      <c r="K2476" s="4" t="s">
        <v>50</v>
      </c>
      <c r="L2476" s="4" t="s">
        <v>102</v>
      </c>
      <c r="M2476" s="4" t="s">
        <v>2362</v>
      </c>
      <c r="N2476" s="4">
        <v>82.95</v>
      </c>
      <c r="O2476" s="4">
        <v>5</v>
      </c>
      <c r="P2476" s="4">
        <v>0</v>
      </c>
      <c r="Q2476" s="4">
        <v>29.032499999999999</v>
      </c>
    </row>
    <row r="2477" spans="1:17" ht="14.25" customHeight="1" x14ac:dyDescent="0.25">
      <c r="A2477" s="3">
        <v>42677</v>
      </c>
      <c r="B2477" s="3">
        <v>42680</v>
      </c>
      <c r="C2477" s="4" t="s">
        <v>116</v>
      </c>
      <c r="D2477" s="4" t="s">
        <v>1611</v>
      </c>
      <c r="E2477" s="4" t="s">
        <v>19</v>
      </c>
      <c r="F2477" s="4" t="s">
        <v>20</v>
      </c>
      <c r="G2477" s="4" t="s">
        <v>31</v>
      </c>
      <c r="H2477" s="4" t="s">
        <v>32</v>
      </c>
      <c r="I2477" s="4">
        <v>90032</v>
      </c>
      <c r="J2477" s="4" t="s">
        <v>33</v>
      </c>
      <c r="K2477" s="4" t="s">
        <v>34</v>
      </c>
      <c r="L2477" s="4" t="s">
        <v>35</v>
      </c>
      <c r="M2477" s="4" t="s">
        <v>2363</v>
      </c>
      <c r="N2477" s="4">
        <v>87.71</v>
      </c>
      <c r="O2477" s="4">
        <v>7</v>
      </c>
      <c r="P2477" s="4">
        <v>0</v>
      </c>
      <c r="Q2477" s="4">
        <v>41.223699999999994</v>
      </c>
    </row>
    <row r="2478" spans="1:17" ht="14.25" customHeight="1" x14ac:dyDescent="0.25">
      <c r="A2478" s="3">
        <v>42677</v>
      </c>
      <c r="B2478" s="3">
        <v>42680</v>
      </c>
      <c r="C2478" s="4" t="s">
        <v>116</v>
      </c>
      <c r="D2478" s="4" t="s">
        <v>1611</v>
      </c>
      <c r="E2478" s="4" t="s">
        <v>19</v>
      </c>
      <c r="F2478" s="4" t="s">
        <v>20</v>
      </c>
      <c r="G2478" s="4" t="s">
        <v>31</v>
      </c>
      <c r="H2478" s="4" t="s">
        <v>32</v>
      </c>
      <c r="I2478" s="4">
        <v>90032</v>
      </c>
      <c r="J2478" s="4" t="s">
        <v>33</v>
      </c>
      <c r="K2478" s="4" t="s">
        <v>34</v>
      </c>
      <c r="L2478" s="4" t="s">
        <v>55</v>
      </c>
      <c r="M2478" s="4" t="s">
        <v>2346</v>
      </c>
      <c r="N2478" s="4">
        <v>1101.48</v>
      </c>
      <c r="O2478" s="4">
        <v>4</v>
      </c>
      <c r="P2478" s="4">
        <v>0</v>
      </c>
      <c r="Q2478" s="4">
        <v>429.57720000000006</v>
      </c>
    </row>
    <row r="2479" spans="1:17" ht="14.25" customHeight="1" x14ac:dyDescent="0.25">
      <c r="A2479" s="3">
        <v>42982</v>
      </c>
      <c r="B2479" s="3">
        <v>42986</v>
      </c>
      <c r="C2479" s="4" t="s">
        <v>17</v>
      </c>
      <c r="D2479" s="4" t="s">
        <v>2364</v>
      </c>
      <c r="E2479" s="4" t="s">
        <v>30</v>
      </c>
      <c r="F2479" s="4" t="s">
        <v>20</v>
      </c>
      <c r="G2479" s="4" t="s">
        <v>31</v>
      </c>
      <c r="H2479" s="4" t="s">
        <v>32</v>
      </c>
      <c r="I2479" s="4">
        <v>90036</v>
      </c>
      <c r="J2479" s="4" t="s">
        <v>33</v>
      </c>
      <c r="K2479" s="4" t="s">
        <v>24</v>
      </c>
      <c r="L2479" s="4" t="s">
        <v>41</v>
      </c>
      <c r="M2479" s="4" t="s">
        <v>1107</v>
      </c>
      <c r="N2479" s="4">
        <v>1322.3520000000001</v>
      </c>
      <c r="O2479" s="4">
        <v>3</v>
      </c>
      <c r="P2479" s="4">
        <v>0.2</v>
      </c>
      <c r="Q2479" s="4">
        <v>-99.176400000000001</v>
      </c>
    </row>
    <row r="2480" spans="1:17" ht="14.25" customHeight="1" x14ac:dyDescent="0.25">
      <c r="A2480" s="3">
        <v>41895</v>
      </c>
      <c r="B2480" s="3">
        <v>41901</v>
      </c>
      <c r="C2480" s="4" t="s">
        <v>37</v>
      </c>
      <c r="D2480" s="4" t="s">
        <v>1613</v>
      </c>
      <c r="E2480" s="4" t="s">
        <v>19</v>
      </c>
      <c r="F2480" s="4" t="s">
        <v>20</v>
      </c>
      <c r="G2480" s="4" t="s">
        <v>157</v>
      </c>
      <c r="H2480" s="4" t="s">
        <v>158</v>
      </c>
      <c r="I2480" s="4">
        <v>10011</v>
      </c>
      <c r="J2480" s="4" t="s">
        <v>96</v>
      </c>
      <c r="K2480" s="4" t="s">
        <v>34</v>
      </c>
      <c r="L2480" s="4" t="s">
        <v>48</v>
      </c>
      <c r="M2480" s="4" t="s">
        <v>49</v>
      </c>
      <c r="N2480" s="4">
        <v>5.46</v>
      </c>
      <c r="O2480" s="4">
        <v>3</v>
      </c>
      <c r="P2480" s="4">
        <v>0</v>
      </c>
      <c r="Q2480" s="4">
        <v>1.4742000000000002</v>
      </c>
    </row>
    <row r="2481" spans="1:17" ht="14.25" customHeight="1" x14ac:dyDescent="0.25">
      <c r="A2481" s="3">
        <v>42905</v>
      </c>
      <c r="B2481" s="3">
        <v>42911</v>
      </c>
      <c r="C2481" s="4" t="s">
        <v>37</v>
      </c>
      <c r="D2481" s="4" t="s">
        <v>1457</v>
      </c>
      <c r="E2481" s="4" t="s">
        <v>19</v>
      </c>
      <c r="F2481" s="4" t="s">
        <v>20</v>
      </c>
      <c r="G2481" s="4" t="s">
        <v>426</v>
      </c>
      <c r="H2481" s="4" t="s">
        <v>71</v>
      </c>
      <c r="I2481" s="4">
        <v>75220</v>
      </c>
      <c r="J2481" s="4" t="s">
        <v>72</v>
      </c>
      <c r="K2481" s="4" t="s">
        <v>34</v>
      </c>
      <c r="L2481" s="4" t="s">
        <v>311</v>
      </c>
      <c r="M2481" s="4" t="s">
        <v>2365</v>
      </c>
      <c r="N2481" s="4">
        <v>11.184000000000001</v>
      </c>
      <c r="O2481" s="4">
        <v>1</v>
      </c>
      <c r="P2481" s="4">
        <v>0.2</v>
      </c>
      <c r="Q2481" s="4">
        <v>0.83879999999999999</v>
      </c>
    </row>
    <row r="2482" spans="1:17" ht="14.25" customHeight="1" x14ac:dyDescent="0.25">
      <c r="A2482" s="3">
        <v>42905</v>
      </c>
      <c r="B2482" s="3">
        <v>42911</v>
      </c>
      <c r="C2482" s="4" t="s">
        <v>37</v>
      </c>
      <c r="D2482" s="4" t="s">
        <v>1457</v>
      </c>
      <c r="E2482" s="4" t="s">
        <v>19</v>
      </c>
      <c r="F2482" s="4" t="s">
        <v>20</v>
      </c>
      <c r="G2482" s="4" t="s">
        <v>426</v>
      </c>
      <c r="H2482" s="4" t="s">
        <v>71</v>
      </c>
      <c r="I2482" s="4">
        <v>75220</v>
      </c>
      <c r="J2482" s="4" t="s">
        <v>72</v>
      </c>
      <c r="K2482" s="4" t="s">
        <v>34</v>
      </c>
      <c r="L2482" s="4" t="s">
        <v>43</v>
      </c>
      <c r="M2482" s="4" t="s">
        <v>214</v>
      </c>
      <c r="N2482" s="4">
        <v>153.584</v>
      </c>
      <c r="O2482" s="4">
        <v>2</v>
      </c>
      <c r="P2482" s="4">
        <v>0.2</v>
      </c>
      <c r="Q2482" s="4">
        <v>-32.636600000000001</v>
      </c>
    </row>
    <row r="2483" spans="1:17" ht="14.25" customHeight="1" x14ac:dyDescent="0.25">
      <c r="A2483" s="3">
        <v>43093</v>
      </c>
      <c r="B2483" s="3">
        <v>43100</v>
      </c>
      <c r="C2483" s="4" t="s">
        <v>37</v>
      </c>
      <c r="D2483" s="4" t="s">
        <v>507</v>
      </c>
      <c r="E2483" s="4" t="s">
        <v>19</v>
      </c>
      <c r="F2483" s="4" t="s">
        <v>20</v>
      </c>
      <c r="G2483" s="4" t="s">
        <v>65</v>
      </c>
      <c r="H2483" s="4" t="s">
        <v>66</v>
      </c>
      <c r="I2483" s="4">
        <v>98105</v>
      </c>
      <c r="J2483" s="4" t="s">
        <v>33</v>
      </c>
      <c r="K2483" s="4" t="s">
        <v>34</v>
      </c>
      <c r="L2483" s="4" t="s">
        <v>43</v>
      </c>
      <c r="M2483" s="4" t="s">
        <v>1364</v>
      </c>
      <c r="N2483" s="4">
        <v>1003.6200000000001</v>
      </c>
      <c r="O2483" s="4">
        <v>6</v>
      </c>
      <c r="P2483" s="4">
        <v>0</v>
      </c>
      <c r="Q2483" s="4">
        <v>0</v>
      </c>
    </row>
    <row r="2484" spans="1:17" ht="14.25" customHeight="1" x14ac:dyDescent="0.25">
      <c r="A2484" s="3">
        <v>42975</v>
      </c>
      <c r="B2484" s="3">
        <v>42981</v>
      </c>
      <c r="C2484" s="4" t="s">
        <v>37</v>
      </c>
      <c r="D2484" s="4" t="s">
        <v>2288</v>
      </c>
      <c r="E2484" s="4" t="s">
        <v>69</v>
      </c>
      <c r="F2484" s="4" t="s">
        <v>20</v>
      </c>
      <c r="G2484" s="4" t="s">
        <v>65</v>
      </c>
      <c r="H2484" s="4" t="s">
        <v>66</v>
      </c>
      <c r="I2484" s="4">
        <v>98105</v>
      </c>
      <c r="J2484" s="4" t="s">
        <v>33</v>
      </c>
      <c r="K2484" s="4" t="s">
        <v>50</v>
      </c>
      <c r="L2484" s="4" t="s">
        <v>51</v>
      </c>
      <c r="M2484" s="4" t="s">
        <v>2366</v>
      </c>
      <c r="N2484" s="4">
        <v>35.167999999999999</v>
      </c>
      <c r="O2484" s="4">
        <v>4</v>
      </c>
      <c r="P2484" s="4">
        <v>0.2</v>
      </c>
      <c r="Q2484" s="4">
        <v>11.429599999999999</v>
      </c>
    </row>
    <row r="2485" spans="1:17" ht="14.25" customHeight="1" x14ac:dyDescent="0.25">
      <c r="A2485" s="3">
        <v>42975</v>
      </c>
      <c r="B2485" s="3">
        <v>42981</v>
      </c>
      <c r="C2485" s="4" t="s">
        <v>37</v>
      </c>
      <c r="D2485" s="4" t="s">
        <v>2288</v>
      </c>
      <c r="E2485" s="4" t="s">
        <v>69</v>
      </c>
      <c r="F2485" s="4" t="s">
        <v>20</v>
      </c>
      <c r="G2485" s="4" t="s">
        <v>65</v>
      </c>
      <c r="H2485" s="4" t="s">
        <v>66</v>
      </c>
      <c r="I2485" s="4">
        <v>98105</v>
      </c>
      <c r="J2485" s="4" t="s">
        <v>33</v>
      </c>
      <c r="K2485" s="4" t="s">
        <v>24</v>
      </c>
      <c r="L2485" s="4" t="s">
        <v>41</v>
      </c>
      <c r="M2485" s="4" t="s">
        <v>678</v>
      </c>
      <c r="N2485" s="4">
        <v>1137.75</v>
      </c>
      <c r="O2485" s="4">
        <v>5</v>
      </c>
      <c r="P2485" s="4">
        <v>0</v>
      </c>
      <c r="Q2485" s="4">
        <v>250.30500000000004</v>
      </c>
    </row>
    <row r="2486" spans="1:17" ht="14.25" customHeight="1" x14ac:dyDescent="0.25">
      <c r="A2486" s="3">
        <v>42975</v>
      </c>
      <c r="B2486" s="3">
        <v>42981</v>
      </c>
      <c r="C2486" s="4" t="s">
        <v>37</v>
      </c>
      <c r="D2486" s="4" t="s">
        <v>2288</v>
      </c>
      <c r="E2486" s="4" t="s">
        <v>69</v>
      </c>
      <c r="F2486" s="4" t="s">
        <v>20</v>
      </c>
      <c r="G2486" s="4" t="s">
        <v>65</v>
      </c>
      <c r="H2486" s="4" t="s">
        <v>66</v>
      </c>
      <c r="I2486" s="4">
        <v>98105</v>
      </c>
      <c r="J2486" s="4" t="s">
        <v>33</v>
      </c>
      <c r="K2486" s="4" t="s">
        <v>34</v>
      </c>
      <c r="L2486" s="4" t="s">
        <v>53</v>
      </c>
      <c r="M2486" s="4" t="s">
        <v>848</v>
      </c>
      <c r="N2486" s="4">
        <v>99.680000000000021</v>
      </c>
      <c r="O2486" s="4">
        <v>5</v>
      </c>
      <c r="P2486" s="4">
        <v>0.2</v>
      </c>
      <c r="Q2486" s="4">
        <v>32.396000000000001</v>
      </c>
    </row>
    <row r="2487" spans="1:17" ht="14.25" customHeight="1" x14ac:dyDescent="0.25">
      <c r="A2487" s="3">
        <v>42975</v>
      </c>
      <c r="B2487" s="3">
        <v>42981</v>
      </c>
      <c r="C2487" s="4" t="s">
        <v>37</v>
      </c>
      <c r="D2487" s="4" t="s">
        <v>2288</v>
      </c>
      <c r="E2487" s="4" t="s">
        <v>69</v>
      </c>
      <c r="F2487" s="4" t="s">
        <v>20</v>
      </c>
      <c r="G2487" s="4" t="s">
        <v>65</v>
      </c>
      <c r="H2487" s="4" t="s">
        <v>66</v>
      </c>
      <c r="I2487" s="4">
        <v>98105</v>
      </c>
      <c r="J2487" s="4" t="s">
        <v>33</v>
      </c>
      <c r="K2487" s="4" t="s">
        <v>34</v>
      </c>
      <c r="L2487" s="4" t="s">
        <v>48</v>
      </c>
      <c r="M2487" s="4" t="s">
        <v>855</v>
      </c>
      <c r="N2487" s="4">
        <v>5.56</v>
      </c>
      <c r="O2487" s="4">
        <v>2</v>
      </c>
      <c r="P2487" s="4">
        <v>0</v>
      </c>
      <c r="Q2487" s="4">
        <v>1.4455999999999998</v>
      </c>
    </row>
    <row r="2488" spans="1:17" ht="14.25" customHeight="1" x14ac:dyDescent="0.25">
      <c r="A2488" s="3">
        <v>42006</v>
      </c>
      <c r="B2488" s="3">
        <v>42008</v>
      </c>
      <c r="C2488" s="4" t="s">
        <v>17</v>
      </c>
      <c r="D2488" s="4" t="s">
        <v>510</v>
      </c>
      <c r="E2488" s="4" t="s">
        <v>30</v>
      </c>
      <c r="F2488" s="4" t="s">
        <v>20</v>
      </c>
      <c r="G2488" s="4" t="s">
        <v>325</v>
      </c>
      <c r="H2488" s="4" t="s">
        <v>146</v>
      </c>
      <c r="I2488" s="4">
        <v>19711</v>
      </c>
      <c r="J2488" s="4" t="s">
        <v>96</v>
      </c>
      <c r="K2488" s="4" t="s">
        <v>34</v>
      </c>
      <c r="L2488" s="4" t="s">
        <v>43</v>
      </c>
      <c r="M2488" s="4" t="s">
        <v>2367</v>
      </c>
      <c r="N2488" s="4">
        <v>85.52</v>
      </c>
      <c r="O2488" s="4">
        <v>2</v>
      </c>
      <c r="P2488" s="4">
        <v>0</v>
      </c>
      <c r="Q2488" s="4">
        <v>22.235199999999999</v>
      </c>
    </row>
    <row r="2489" spans="1:17" ht="14.25" customHeight="1" x14ac:dyDescent="0.25">
      <c r="A2489" s="3">
        <v>42006</v>
      </c>
      <c r="B2489" s="3">
        <v>42008</v>
      </c>
      <c r="C2489" s="4" t="s">
        <v>17</v>
      </c>
      <c r="D2489" s="4" t="s">
        <v>510</v>
      </c>
      <c r="E2489" s="4" t="s">
        <v>30</v>
      </c>
      <c r="F2489" s="4" t="s">
        <v>20</v>
      </c>
      <c r="G2489" s="4" t="s">
        <v>325</v>
      </c>
      <c r="H2489" s="4" t="s">
        <v>146</v>
      </c>
      <c r="I2489" s="4">
        <v>19711</v>
      </c>
      <c r="J2489" s="4" t="s">
        <v>96</v>
      </c>
      <c r="K2489" s="4" t="s">
        <v>34</v>
      </c>
      <c r="L2489" s="4" t="s">
        <v>48</v>
      </c>
      <c r="M2489" s="4" t="s">
        <v>2368</v>
      </c>
      <c r="N2489" s="4">
        <v>9.84</v>
      </c>
      <c r="O2489" s="4">
        <v>3</v>
      </c>
      <c r="P2489" s="4">
        <v>0</v>
      </c>
      <c r="Q2489" s="4">
        <v>2.6568000000000005</v>
      </c>
    </row>
    <row r="2490" spans="1:17" ht="14.25" customHeight="1" x14ac:dyDescent="0.25">
      <c r="A2490" s="3">
        <v>42006</v>
      </c>
      <c r="B2490" s="3">
        <v>42008</v>
      </c>
      <c r="C2490" s="4" t="s">
        <v>17</v>
      </c>
      <c r="D2490" s="4" t="s">
        <v>510</v>
      </c>
      <c r="E2490" s="4" t="s">
        <v>30</v>
      </c>
      <c r="F2490" s="4" t="s">
        <v>20</v>
      </c>
      <c r="G2490" s="4" t="s">
        <v>325</v>
      </c>
      <c r="H2490" s="4" t="s">
        <v>146</v>
      </c>
      <c r="I2490" s="4">
        <v>19711</v>
      </c>
      <c r="J2490" s="4" t="s">
        <v>96</v>
      </c>
      <c r="K2490" s="4" t="s">
        <v>34</v>
      </c>
      <c r="L2490" s="4" t="s">
        <v>62</v>
      </c>
      <c r="M2490" s="4" t="s">
        <v>2249</v>
      </c>
      <c r="N2490" s="4">
        <v>20.04</v>
      </c>
      <c r="O2490" s="4">
        <v>3</v>
      </c>
      <c r="P2490" s="4">
        <v>0</v>
      </c>
      <c r="Q2490" s="4">
        <v>9.6191999999999993</v>
      </c>
    </row>
    <row r="2491" spans="1:17" ht="14.25" customHeight="1" x14ac:dyDescent="0.25">
      <c r="A2491" s="3">
        <v>42286</v>
      </c>
      <c r="B2491" s="3">
        <v>42290</v>
      </c>
      <c r="C2491" s="4" t="s">
        <v>17</v>
      </c>
      <c r="D2491" s="4" t="s">
        <v>2369</v>
      </c>
      <c r="E2491" s="4" t="s">
        <v>19</v>
      </c>
      <c r="F2491" s="4" t="s">
        <v>20</v>
      </c>
      <c r="G2491" s="4" t="s">
        <v>157</v>
      </c>
      <c r="H2491" s="4" t="s">
        <v>158</v>
      </c>
      <c r="I2491" s="4">
        <v>10024</v>
      </c>
      <c r="J2491" s="4" t="s">
        <v>96</v>
      </c>
      <c r="K2491" s="4" t="s">
        <v>50</v>
      </c>
      <c r="L2491" s="4" t="s">
        <v>51</v>
      </c>
      <c r="M2491" s="4" t="s">
        <v>2370</v>
      </c>
      <c r="N2491" s="4">
        <v>631.96</v>
      </c>
      <c r="O2491" s="4">
        <v>4</v>
      </c>
      <c r="P2491" s="4">
        <v>0</v>
      </c>
      <c r="Q2491" s="4">
        <v>303.3408</v>
      </c>
    </row>
    <row r="2492" spans="1:17" ht="14.25" customHeight="1" x14ac:dyDescent="0.25">
      <c r="A2492" s="3">
        <v>42286</v>
      </c>
      <c r="B2492" s="3">
        <v>42290</v>
      </c>
      <c r="C2492" s="4" t="s">
        <v>17</v>
      </c>
      <c r="D2492" s="4" t="s">
        <v>2369</v>
      </c>
      <c r="E2492" s="4" t="s">
        <v>19</v>
      </c>
      <c r="F2492" s="4" t="s">
        <v>20</v>
      </c>
      <c r="G2492" s="4" t="s">
        <v>157</v>
      </c>
      <c r="H2492" s="4" t="s">
        <v>158</v>
      </c>
      <c r="I2492" s="4">
        <v>10024</v>
      </c>
      <c r="J2492" s="4" t="s">
        <v>96</v>
      </c>
      <c r="K2492" s="4" t="s">
        <v>34</v>
      </c>
      <c r="L2492" s="4" t="s">
        <v>62</v>
      </c>
      <c r="M2492" s="4" t="s">
        <v>2371</v>
      </c>
      <c r="N2492" s="4">
        <v>23.92</v>
      </c>
      <c r="O2492" s="4">
        <v>4</v>
      </c>
      <c r="P2492" s="4">
        <v>0</v>
      </c>
      <c r="Q2492" s="4">
        <v>10.763999999999999</v>
      </c>
    </row>
    <row r="2493" spans="1:17" ht="14.25" customHeight="1" x14ac:dyDescent="0.25">
      <c r="A2493" s="3">
        <v>41986</v>
      </c>
      <c r="B2493" s="3">
        <v>41988</v>
      </c>
      <c r="C2493" s="4" t="s">
        <v>17</v>
      </c>
      <c r="D2493" s="4" t="s">
        <v>238</v>
      </c>
      <c r="E2493" s="4" t="s">
        <v>19</v>
      </c>
      <c r="F2493" s="4" t="s">
        <v>20</v>
      </c>
      <c r="G2493" s="4" t="s">
        <v>31</v>
      </c>
      <c r="H2493" s="4" t="s">
        <v>32</v>
      </c>
      <c r="I2493" s="4">
        <v>90049</v>
      </c>
      <c r="J2493" s="4" t="s">
        <v>33</v>
      </c>
      <c r="K2493" s="4" t="s">
        <v>34</v>
      </c>
      <c r="L2493" s="4" t="s">
        <v>62</v>
      </c>
      <c r="M2493" s="4" t="s">
        <v>1961</v>
      </c>
      <c r="N2493" s="4">
        <v>90.24</v>
      </c>
      <c r="O2493" s="4">
        <v>6</v>
      </c>
      <c r="P2493" s="4">
        <v>0</v>
      </c>
      <c r="Q2493" s="4">
        <v>41.51039999999999</v>
      </c>
    </row>
    <row r="2494" spans="1:17" ht="14.25" customHeight="1" x14ac:dyDescent="0.25">
      <c r="A2494" s="3">
        <v>41962</v>
      </c>
      <c r="B2494" s="3">
        <v>41966</v>
      </c>
      <c r="C2494" s="4" t="s">
        <v>37</v>
      </c>
      <c r="D2494" s="4" t="s">
        <v>2372</v>
      </c>
      <c r="E2494" s="4" t="s">
        <v>19</v>
      </c>
      <c r="F2494" s="4" t="s">
        <v>20</v>
      </c>
      <c r="G2494" s="4" t="s">
        <v>2373</v>
      </c>
      <c r="H2494" s="4" t="s">
        <v>158</v>
      </c>
      <c r="I2494" s="4">
        <v>14701</v>
      </c>
      <c r="J2494" s="4" t="s">
        <v>96</v>
      </c>
      <c r="K2494" s="4" t="s">
        <v>50</v>
      </c>
      <c r="L2494" s="4" t="s">
        <v>51</v>
      </c>
      <c r="M2494" s="4" t="s">
        <v>2021</v>
      </c>
      <c r="N2494" s="4">
        <v>4548.8100000000004</v>
      </c>
      <c r="O2494" s="4">
        <v>7</v>
      </c>
      <c r="P2494" s="4">
        <v>0</v>
      </c>
      <c r="Q2494" s="4">
        <v>1228.1787000000004</v>
      </c>
    </row>
    <row r="2495" spans="1:17" ht="14.25" customHeight="1" x14ac:dyDescent="0.25">
      <c r="A2495" s="3">
        <v>42623</v>
      </c>
      <c r="B2495" s="3">
        <v>42627</v>
      </c>
      <c r="C2495" s="4" t="s">
        <v>17</v>
      </c>
      <c r="D2495" s="4" t="s">
        <v>1578</v>
      </c>
      <c r="E2495" s="4" t="s">
        <v>19</v>
      </c>
      <c r="F2495" s="4" t="s">
        <v>20</v>
      </c>
      <c r="G2495" s="4" t="s">
        <v>114</v>
      </c>
      <c r="H2495" s="4" t="s">
        <v>71</v>
      </c>
      <c r="I2495" s="4">
        <v>77095</v>
      </c>
      <c r="J2495" s="4" t="s">
        <v>72</v>
      </c>
      <c r="K2495" s="4" t="s">
        <v>24</v>
      </c>
      <c r="L2495" s="4" t="s">
        <v>41</v>
      </c>
      <c r="M2495" s="4" t="s">
        <v>1503</v>
      </c>
      <c r="N2495" s="4">
        <v>300.93</v>
      </c>
      <c r="O2495" s="4">
        <v>5</v>
      </c>
      <c r="P2495" s="4">
        <v>0.3</v>
      </c>
      <c r="Q2495" s="4">
        <v>-34.39200000000001</v>
      </c>
    </row>
    <row r="2496" spans="1:17" ht="14.25" customHeight="1" x14ac:dyDescent="0.25">
      <c r="A2496" s="3">
        <v>42623</v>
      </c>
      <c r="B2496" s="3">
        <v>42627</v>
      </c>
      <c r="C2496" s="4" t="s">
        <v>17</v>
      </c>
      <c r="D2496" s="4" t="s">
        <v>1578</v>
      </c>
      <c r="E2496" s="4" t="s">
        <v>19</v>
      </c>
      <c r="F2496" s="4" t="s">
        <v>20</v>
      </c>
      <c r="G2496" s="4" t="s">
        <v>114</v>
      </c>
      <c r="H2496" s="4" t="s">
        <v>71</v>
      </c>
      <c r="I2496" s="4">
        <v>77095</v>
      </c>
      <c r="J2496" s="4" t="s">
        <v>72</v>
      </c>
      <c r="K2496" s="4" t="s">
        <v>50</v>
      </c>
      <c r="L2496" s="4" t="s">
        <v>51</v>
      </c>
      <c r="M2496" s="4" t="s">
        <v>2023</v>
      </c>
      <c r="N2496" s="4">
        <v>719.96</v>
      </c>
      <c r="O2496" s="4">
        <v>5</v>
      </c>
      <c r="P2496" s="4">
        <v>0.2</v>
      </c>
      <c r="Q2496" s="4">
        <v>53.997000000000043</v>
      </c>
    </row>
    <row r="2497" spans="1:17" ht="14.25" customHeight="1" x14ac:dyDescent="0.25">
      <c r="A2497" s="3">
        <v>41806</v>
      </c>
      <c r="B2497" s="3">
        <v>41812</v>
      </c>
      <c r="C2497" s="4" t="s">
        <v>37</v>
      </c>
      <c r="D2497" s="4" t="s">
        <v>2374</v>
      </c>
      <c r="E2497" s="4" t="s">
        <v>19</v>
      </c>
      <c r="F2497" s="4" t="s">
        <v>20</v>
      </c>
      <c r="G2497" s="4" t="s">
        <v>2375</v>
      </c>
      <c r="H2497" s="4" t="s">
        <v>151</v>
      </c>
      <c r="I2497" s="4">
        <v>46544</v>
      </c>
      <c r="J2497" s="4" t="s">
        <v>72</v>
      </c>
      <c r="K2497" s="4" t="s">
        <v>24</v>
      </c>
      <c r="L2497" s="4" t="s">
        <v>27</v>
      </c>
      <c r="M2497" s="4" t="s">
        <v>786</v>
      </c>
      <c r="N2497" s="4">
        <v>647.84</v>
      </c>
      <c r="O2497" s="4">
        <v>8</v>
      </c>
      <c r="P2497" s="4">
        <v>0</v>
      </c>
      <c r="Q2497" s="4">
        <v>32.391999999999939</v>
      </c>
    </row>
    <row r="2498" spans="1:17" ht="14.25" customHeight="1" x14ac:dyDescent="0.25">
      <c r="A2498" s="3">
        <v>42273</v>
      </c>
      <c r="B2498" s="3">
        <v>42278</v>
      </c>
      <c r="C2498" s="4" t="s">
        <v>37</v>
      </c>
      <c r="D2498" s="4" t="s">
        <v>1360</v>
      </c>
      <c r="E2498" s="4" t="s">
        <v>69</v>
      </c>
      <c r="F2498" s="4" t="s">
        <v>20</v>
      </c>
      <c r="G2498" s="4" t="s">
        <v>489</v>
      </c>
      <c r="H2498" s="4" t="s">
        <v>32</v>
      </c>
      <c r="I2498" s="4">
        <v>92037</v>
      </c>
      <c r="J2498" s="4" t="s">
        <v>33</v>
      </c>
      <c r="K2498" s="4" t="s">
        <v>34</v>
      </c>
      <c r="L2498" s="4" t="s">
        <v>43</v>
      </c>
      <c r="M2498" s="4" t="s">
        <v>209</v>
      </c>
      <c r="N2498" s="4">
        <v>64.17</v>
      </c>
      <c r="O2498" s="4">
        <v>3</v>
      </c>
      <c r="P2498" s="4">
        <v>0</v>
      </c>
      <c r="Q2498" s="4">
        <v>18.609299999999998</v>
      </c>
    </row>
    <row r="2499" spans="1:17" ht="14.25" customHeight="1" x14ac:dyDescent="0.25">
      <c r="A2499" s="3">
        <v>42273</v>
      </c>
      <c r="B2499" s="3">
        <v>42278</v>
      </c>
      <c r="C2499" s="4" t="s">
        <v>37</v>
      </c>
      <c r="D2499" s="4" t="s">
        <v>1360</v>
      </c>
      <c r="E2499" s="4" t="s">
        <v>69</v>
      </c>
      <c r="F2499" s="4" t="s">
        <v>20</v>
      </c>
      <c r="G2499" s="4" t="s">
        <v>489</v>
      </c>
      <c r="H2499" s="4" t="s">
        <v>32</v>
      </c>
      <c r="I2499" s="4">
        <v>92037</v>
      </c>
      <c r="J2499" s="4" t="s">
        <v>33</v>
      </c>
      <c r="K2499" s="4" t="s">
        <v>34</v>
      </c>
      <c r="L2499" s="4" t="s">
        <v>108</v>
      </c>
      <c r="M2499" s="4" t="s">
        <v>1171</v>
      </c>
      <c r="N2499" s="4">
        <v>124.46</v>
      </c>
      <c r="O2499" s="4">
        <v>2</v>
      </c>
      <c r="P2499" s="4">
        <v>0</v>
      </c>
      <c r="Q2499" s="4">
        <v>58.496199999999988</v>
      </c>
    </row>
    <row r="2500" spans="1:17" ht="14.25" customHeight="1" x14ac:dyDescent="0.25">
      <c r="A2500" s="3">
        <v>42509</v>
      </c>
      <c r="B2500" s="3">
        <v>42514</v>
      </c>
      <c r="C2500" s="4" t="s">
        <v>37</v>
      </c>
      <c r="D2500" s="4" t="s">
        <v>1466</v>
      </c>
      <c r="E2500" s="4" t="s">
        <v>30</v>
      </c>
      <c r="F2500" s="4" t="s">
        <v>20</v>
      </c>
      <c r="G2500" s="4" t="s">
        <v>84</v>
      </c>
      <c r="H2500" s="4" t="s">
        <v>32</v>
      </c>
      <c r="I2500" s="4">
        <v>94109</v>
      </c>
      <c r="J2500" s="4" t="s">
        <v>33</v>
      </c>
      <c r="K2500" s="4" t="s">
        <v>34</v>
      </c>
      <c r="L2500" s="4" t="s">
        <v>53</v>
      </c>
      <c r="M2500" s="4" t="s">
        <v>2138</v>
      </c>
      <c r="N2500" s="4">
        <v>9.5840000000000014</v>
      </c>
      <c r="O2500" s="4">
        <v>1</v>
      </c>
      <c r="P2500" s="4">
        <v>0.2</v>
      </c>
      <c r="Q2500" s="4">
        <v>3.3543999999999996</v>
      </c>
    </row>
    <row r="2501" spans="1:17" ht="14.25" customHeight="1" x14ac:dyDescent="0.25">
      <c r="A2501" s="3">
        <v>42908</v>
      </c>
      <c r="B2501" s="3">
        <v>42909</v>
      </c>
      <c r="C2501" s="4" t="s">
        <v>116</v>
      </c>
      <c r="D2501" s="4" t="s">
        <v>1613</v>
      </c>
      <c r="E2501" s="4" t="s">
        <v>19</v>
      </c>
      <c r="F2501" s="4" t="s">
        <v>20</v>
      </c>
      <c r="G2501" s="4" t="s">
        <v>709</v>
      </c>
      <c r="H2501" s="4" t="s">
        <v>40</v>
      </c>
      <c r="I2501" s="4">
        <v>33178</v>
      </c>
      <c r="J2501" s="4" t="s">
        <v>23</v>
      </c>
      <c r="K2501" s="4" t="s">
        <v>34</v>
      </c>
      <c r="L2501" s="4" t="s">
        <v>108</v>
      </c>
      <c r="M2501" s="4" t="s">
        <v>2376</v>
      </c>
      <c r="N2501" s="4">
        <v>37.608000000000004</v>
      </c>
      <c r="O2501" s="4">
        <v>3</v>
      </c>
      <c r="P2501" s="4">
        <v>0.2</v>
      </c>
      <c r="Q2501" s="4">
        <v>12.692699999999995</v>
      </c>
    </row>
    <row r="2502" spans="1:17" ht="14.25" customHeight="1" x14ac:dyDescent="0.25">
      <c r="A2502" s="3">
        <v>42903</v>
      </c>
      <c r="B2502" s="3">
        <v>42906</v>
      </c>
      <c r="C2502" s="4" t="s">
        <v>116</v>
      </c>
      <c r="D2502" s="4" t="s">
        <v>2377</v>
      </c>
      <c r="E2502" s="4" t="s">
        <v>30</v>
      </c>
      <c r="F2502" s="4" t="s">
        <v>20</v>
      </c>
      <c r="G2502" s="4" t="s">
        <v>1909</v>
      </c>
      <c r="H2502" s="4" t="s">
        <v>128</v>
      </c>
      <c r="I2502" s="4">
        <v>60076</v>
      </c>
      <c r="J2502" s="4" t="s">
        <v>72</v>
      </c>
      <c r="K2502" s="4" t="s">
        <v>34</v>
      </c>
      <c r="L2502" s="4" t="s">
        <v>62</v>
      </c>
      <c r="M2502" s="4" t="s">
        <v>1489</v>
      </c>
      <c r="N2502" s="4">
        <v>12.224</v>
      </c>
      <c r="O2502" s="4">
        <v>2</v>
      </c>
      <c r="P2502" s="4">
        <v>0.2</v>
      </c>
      <c r="Q2502" s="4">
        <v>4.4311999999999996</v>
      </c>
    </row>
    <row r="2503" spans="1:17" ht="14.25" customHeight="1" x14ac:dyDescent="0.25">
      <c r="A2503" s="3">
        <v>42903</v>
      </c>
      <c r="B2503" s="3">
        <v>42906</v>
      </c>
      <c r="C2503" s="4" t="s">
        <v>116</v>
      </c>
      <c r="D2503" s="4" t="s">
        <v>2377</v>
      </c>
      <c r="E2503" s="4" t="s">
        <v>30</v>
      </c>
      <c r="F2503" s="4" t="s">
        <v>20</v>
      </c>
      <c r="G2503" s="4" t="s">
        <v>1909</v>
      </c>
      <c r="H2503" s="4" t="s">
        <v>128</v>
      </c>
      <c r="I2503" s="4">
        <v>60076</v>
      </c>
      <c r="J2503" s="4" t="s">
        <v>72</v>
      </c>
      <c r="K2503" s="4" t="s">
        <v>34</v>
      </c>
      <c r="L2503" s="4" t="s">
        <v>53</v>
      </c>
      <c r="M2503" s="4" t="s">
        <v>1140</v>
      </c>
      <c r="N2503" s="4">
        <v>2.3039999999999994</v>
      </c>
      <c r="O2503" s="4">
        <v>4</v>
      </c>
      <c r="P2503" s="4">
        <v>0.8</v>
      </c>
      <c r="Q2503" s="4">
        <v>-3.5711999999999993</v>
      </c>
    </row>
    <row r="2504" spans="1:17" ht="14.25" customHeight="1" x14ac:dyDescent="0.25">
      <c r="A2504" s="3">
        <v>42903</v>
      </c>
      <c r="B2504" s="3">
        <v>42906</v>
      </c>
      <c r="C2504" s="4" t="s">
        <v>116</v>
      </c>
      <c r="D2504" s="4" t="s">
        <v>2377</v>
      </c>
      <c r="E2504" s="4" t="s">
        <v>30</v>
      </c>
      <c r="F2504" s="4" t="s">
        <v>20</v>
      </c>
      <c r="G2504" s="4" t="s">
        <v>1909</v>
      </c>
      <c r="H2504" s="4" t="s">
        <v>128</v>
      </c>
      <c r="I2504" s="4">
        <v>60076</v>
      </c>
      <c r="J2504" s="4" t="s">
        <v>72</v>
      </c>
      <c r="K2504" s="4" t="s">
        <v>34</v>
      </c>
      <c r="L2504" s="4" t="s">
        <v>53</v>
      </c>
      <c r="M2504" s="4" t="s">
        <v>1234</v>
      </c>
      <c r="N2504" s="4">
        <v>9.3599999999999977</v>
      </c>
      <c r="O2504" s="4">
        <v>4</v>
      </c>
      <c r="P2504" s="4">
        <v>0.8</v>
      </c>
      <c r="Q2504" s="4">
        <v>-16.380000000000003</v>
      </c>
    </row>
    <row r="2505" spans="1:17" ht="14.25" customHeight="1" x14ac:dyDescent="0.25">
      <c r="A2505" s="3">
        <v>42688</v>
      </c>
      <c r="B2505" s="3">
        <v>42693</v>
      </c>
      <c r="C2505" s="4" t="s">
        <v>37</v>
      </c>
      <c r="D2505" s="4" t="s">
        <v>2378</v>
      </c>
      <c r="E2505" s="4" t="s">
        <v>19</v>
      </c>
      <c r="F2505" s="4" t="s">
        <v>20</v>
      </c>
      <c r="G2505" s="4" t="s">
        <v>84</v>
      </c>
      <c r="H2505" s="4" t="s">
        <v>32</v>
      </c>
      <c r="I2505" s="4">
        <v>94110</v>
      </c>
      <c r="J2505" s="4" t="s">
        <v>33</v>
      </c>
      <c r="K2505" s="4" t="s">
        <v>34</v>
      </c>
      <c r="L2505" s="4" t="s">
        <v>35</v>
      </c>
      <c r="M2505" s="4" t="s">
        <v>2158</v>
      </c>
      <c r="N2505" s="4">
        <v>7.38</v>
      </c>
      <c r="O2505" s="4">
        <v>2</v>
      </c>
      <c r="P2505" s="4">
        <v>0</v>
      </c>
      <c r="Q2505" s="4">
        <v>3.4685999999999999</v>
      </c>
    </row>
    <row r="2506" spans="1:17" ht="14.25" customHeight="1" x14ac:dyDescent="0.25">
      <c r="A2506" s="3">
        <v>41845</v>
      </c>
      <c r="B2506" s="3">
        <v>41847</v>
      </c>
      <c r="C2506" s="4" t="s">
        <v>17</v>
      </c>
      <c r="D2506" s="4" t="s">
        <v>474</v>
      </c>
      <c r="E2506" s="4" t="s">
        <v>19</v>
      </c>
      <c r="F2506" s="4" t="s">
        <v>20</v>
      </c>
      <c r="G2506" s="4" t="s">
        <v>84</v>
      </c>
      <c r="H2506" s="4" t="s">
        <v>32</v>
      </c>
      <c r="I2506" s="4">
        <v>94122</v>
      </c>
      <c r="J2506" s="4" t="s">
        <v>33</v>
      </c>
      <c r="K2506" s="4" t="s">
        <v>34</v>
      </c>
      <c r="L2506" s="4" t="s">
        <v>43</v>
      </c>
      <c r="M2506" s="4" t="s">
        <v>492</v>
      </c>
      <c r="N2506" s="4">
        <v>53.72</v>
      </c>
      <c r="O2506" s="4">
        <v>4</v>
      </c>
      <c r="P2506" s="4">
        <v>0</v>
      </c>
      <c r="Q2506" s="4">
        <v>15.041600000000003</v>
      </c>
    </row>
    <row r="2507" spans="1:17" ht="14.25" customHeight="1" x14ac:dyDescent="0.25">
      <c r="A2507" s="3">
        <v>41845</v>
      </c>
      <c r="B2507" s="3">
        <v>41847</v>
      </c>
      <c r="C2507" s="4" t="s">
        <v>17</v>
      </c>
      <c r="D2507" s="4" t="s">
        <v>474</v>
      </c>
      <c r="E2507" s="4" t="s">
        <v>19</v>
      </c>
      <c r="F2507" s="4" t="s">
        <v>20</v>
      </c>
      <c r="G2507" s="4" t="s">
        <v>84</v>
      </c>
      <c r="H2507" s="4" t="s">
        <v>32</v>
      </c>
      <c r="I2507" s="4">
        <v>94122</v>
      </c>
      <c r="J2507" s="4" t="s">
        <v>33</v>
      </c>
      <c r="K2507" s="4" t="s">
        <v>34</v>
      </c>
      <c r="L2507" s="4" t="s">
        <v>311</v>
      </c>
      <c r="M2507" s="4" t="s">
        <v>2379</v>
      </c>
      <c r="N2507" s="4">
        <v>8187.65</v>
      </c>
      <c r="O2507" s="4">
        <v>5</v>
      </c>
      <c r="P2507" s="4">
        <v>0</v>
      </c>
      <c r="Q2507" s="4">
        <v>327.50599999999963</v>
      </c>
    </row>
    <row r="2508" spans="1:17" ht="14.25" customHeight="1" x14ac:dyDescent="0.25">
      <c r="A2508" s="3">
        <v>41845</v>
      </c>
      <c r="B2508" s="3">
        <v>41847</v>
      </c>
      <c r="C2508" s="4" t="s">
        <v>17</v>
      </c>
      <c r="D2508" s="4" t="s">
        <v>474</v>
      </c>
      <c r="E2508" s="4" t="s">
        <v>19</v>
      </c>
      <c r="F2508" s="4" t="s">
        <v>20</v>
      </c>
      <c r="G2508" s="4" t="s">
        <v>84</v>
      </c>
      <c r="H2508" s="4" t="s">
        <v>32</v>
      </c>
      <c r="I2508" s="4">
        <v>94122</v>
      </c>
      <c r="J2508" s="4" t="s">
        <v>33</v>
      </c>
      <c r="K2508" s="4" t="s">
        <v>24</v>
      </c>
      <c r="L2508" s="4" t="s">
        <v>46</v>
      </c>
      <c r="M2508" s="4" t="s">
        <v>477</v>
      </c>
      <c r="N2508" s="4">
        <v>77.92</v>
      </c>
      <c r="O2508" s="4">
        <v>8</v>
      </c>
      <c r="P2508" s="4">
        <v>0</v>
      </c>
      <c r="Q2508" s="4">
        <v>34.284800000000004</v>
      </c>
    </row>
    <row r="2509" spans="1:17" ht="14.25" customHeight="1" x14ac:dyDescent="0.25">
      <c r="A2509" s="3">
        <v>42187</v>
      </c>
      <c r="B2509" s="3">
        <v>42187</v>
      </c>
      <c r="C2509" s="4" t="s">
        <v>647</v>
      </c>
      <c r="D2509" s="4" t="s">
        <v>2198</v>
      </c>
      <c r="E2509" s="4" t="s">
        <v>19</v>
      </c>
      <c r="F2509" s="4" t="s">
        <v>20</v>
      </c>
      <c r="G2509" s="4" t="s">
        <v>114</v>
      </c>
      <c r="H2509" s="4" t="s">
        <v>71</v>
      </c>
      <c r="I2509" s="4">
        <v>77070</v>
      </c>
      <c r="J2509" s="4" t="s">
        <v>72</v>
      </c>
      <c r="K2509" s="4" t="s">
        <v>34</v>
      </c>
      <c r="L2509" s="4" t="s">
        <v>55</v>
      </c>
      <c r="M2509" s="4" t="s">
        <v>2380</v>
      </c>
      <c r="N2509" s="4">
        <v>32.783999999999992</v>
      </c>
      <c r="O2509" s="4">
        <v>4</v>
      </c>
      <c r="P2509" s="4">
        <v>0.8</v>
      </c>
      <c r="Q2509" s="4">
        <v>-85.238399999999999</v>
      </c>
    </row>
    <row r="2510" spans="1:17" ht="14.25" customHeight="1" x14ac:dyDescent="0.25">
      <c r="A2510" s="3">
        <v>42796</v>
      </c>
      <c r="B2510" s="3">
        <v>42802</v>
      </c>
      <c r="C2510" s="4" t="s">
        <v>37</v>
      </c>
      <c r="D2510" s="4" t="s">
        <v>845</v>
      </c>
      <c r="E2510" s="4" t="s">
        <v>30</v>
      </c>
      <c r="F2510" s="4" t="s">
        <v>20</v>
      </c>
      <c r="G2510" s="4" t="s">
        <v>31</v>
      </c>
      <c r="H2510" s="4" t="s">
        <v>32</v>
      </c>
      <c r="I2510" s="4">
        <v>90045</v>
      </c>
      <c r="J2510" s="4" t="s">
        <v>33</v>
      </c>
      <c r="K2510" s="4" t="s">
        <v>50</v>
      </c>
      <c r="L2510" s="4" t="s">
        <v>51</v>
      </c>
      <c r="M2510" s="4" t="s">
        <v>2381</v>
      </c>
      <c r="N2510" s="4">
        <v>196.77600000000001</v>
      </c>
      <c r="O2510" s="4">
        <v>3</v>
      </c>
      <c r="P2510" s="4">
        <v>0.2</v>
      </c>
      <c r="Q2510" s="4">
        <v>14.758199999999995</v>
      </c>
    </row>
    <row r="2511" spans="1:17" ht="14.25" customHeight="1" x14ac:dyDescent="0.25">
      <c r="A2511" s="3">
        <v>42796</v>
      </c>
      <c r="B2511" s="3">
        <v>42802</v>
      </c>
      <c r="C2511" s="4" t="s">
        <v>37</v>
      </c>
      <c r="D2511" s="4" t="s">
        <v>845</v>
      </c>
      <c r="E2511" s="4" t="s">
        <v>30</v>
      </c>
      <c r="F2511" s="4" t="s">
        <v>20</v>
      </c>
      <c r="G2511" s="4" t="s">
        <v>31</v>
      </c>
      <c r="H2511" s="4" t="s">
        <v>32</v>
      </c>
      <c r="I2511" s="4">
        <v>90045</v>
      </c>
      <c r="J2511" s="4" t="s">
        <v>33</v>
      </c>
      <c r="K2511" s="4" t="s">
        <v>50</v>
      </c>
      <c r="L2511" s="4" t="s">
        <v>102</v>
      </c>
      <c r="M2511" s="4" t="s">
        <v>1618</v>
      </c>
      <c r="N2511" s="4">
        <v>479.93999999999994</v>
      </c>
      <c r="O2511" s="4">
        <v>6</v>
      </c>
      <c r="P2511" s="4">
        <v>0</v>
      </c>
      <c r="Q2511" s="4">
        <v>52.79340000000002</v>
      </c>
    </row>
    <row r="2512" spans="1:17" ht="14.25" customHeight="1" x14ac:dyDescent="0.25">
      <c r="A2512" s="3">
        <v>42692</v>
      </c>
      <c r="B2512" s="3">
        <v>42697</v>
      </c>
      <c r="C2512" s="4" t="s">
        <v>37</v>
      </c>
      <c r="D2512" s="4" t="s">
        <v>2221</v>
      </c>
      <c r="E2512" s="4" t="s">
        <v>69</v>
      </c>
      <c r="F2512" s="4" t="s">
        <v>20</v>
      </c>
      <c r="G2512" s="4" t="s">
        <v>2112</v>
      </c>
      <c r="H2512" s="4" t="s">
        <v>346</v>
      </c>
      <c r="I2512" s="4">
        <v>73120</v>
      </c>
      <c r="J2512" s="4" t="s">
        <v>72</v>
      </c>
      <c r="K2512" s="4" t="s">
        <v>34</v>
      </c>
      <c r="L2512" s="4" t="s">
        <v>43</v>
      </c>
      <c r="M2512" s="4" t="s">
        <v>2382</v>
      </c>
      <c r="N2512" s="4">
        <v>1117.92</v>
      </c>
      <c r="O2512" s="4">
        <v>4</v>
      </c>
      <c r="P2512" s="4">
        <v>0</v>
      </c>
      <c r="Q2512" s="4">
        <v>55.895999999999958</v>
      </c>
    </row>
    <row r="2513" spans="1:17" ht="14.25" customHeight="1" x14ac:dyDescent="0.25">
      <c r="A2513" s="3">
        <v>42112</v>
      </c>
      <c r="B2513" s="3">
        <v>42113</v>
      </c>
      <c r="C2513" s="4" t="s">
        <v>116</v>
      </c>
      <c r="D2513" s="4" t="s">
        <v>2293</v>
      </c>
      <c r="E2513" s="4" t="s">
        <v>19</v>
      </c>
      <c r="F2513" s="4" t="s">
        <v>20</v>
      </c>
      <c r="G2513" s="4" t="s">
        <v>386</v>
      </c>
      <c r="H2513" s="4" t="s">
        <v>387</v>
      </c>
      <c r="I2513" s="4">
        <v>71203</v>
      </c>
      <c r="J2513" s="4" t="s">
        <v>23</v>
      </c>
      <c r="K2513" s="4" t="s">
        <v>50</v>
      </c>
      <c r="L2513" s="4" t="s">
        <v>102</v>
      </c>
      <c r="M2513" s="4" t="s">
        <v>1654</v>
      </c>
      <c r="N2513" s="4">
        <v>106.5</v>
      </c>
      <c r="O2513" s="4">
        <v>6</v>
      </c>
      <c r="P2513" s="4">
        <v>0</v>
      </c>
      <c r="Q2513" s="4">
        <v>41.534999999999997</v>
      </c>
    </row>
    <row r="2514" spans="1:17" ht="14.25" customHeight="1" x14ac:dyDescent="0.25">
      <c r="A2514" s="3">
        <v>43071</v>
      </c>
      <c r="B2514" s="3">
        <v>43075</v>
      </c>
      <c r="C2514" s="4" t="s">
        <v>37</v>
      </c>
      <c r="D2514" s="4" t="s">
        <v>2383</v>
      </c>
      <c r="E2514" s="4" t="s">
        <v>69</v>
      </c>
      <c r="F2514" s="4" t="s">
        <v>20</v>
      </c>
      <c r="G2514" s="4" t="s">
        <v>466</v>
      </c>
      <c r="H2514" s="4" t="s">
        <v>40</v>
      </c>
      <c r="I2514" s="4">
        <v>33614</v>
      </c>
      <c r="J2514" s="4" t="s">
        <v>23</v>
      </c>
      <c r="K2514" s="4" t="s">
        <v>34</v>
      </c>
      <c r="L2514" s="4" t="s">
        <v>53</v>
      </c>
      <c r="M2514" s="4" t="s">
        <v>896</v>
      </c>
      <c r="N2514" s="4">
        <v>45.660000000000011</v>
      </c>
      <c r="O2514" s="4">
        <v>5</v>
      </c>
      <c r="P2514" s="4">
        <v>0.7</v>
      </c>
      <c r="Q2514" s="4">
        <v>-33.483999999999995</v>
      </c>
    </row>
    <row r="2515" spans="1:17" ht="14.25" customHeight="1" x14ac:dyDescent="0.25">
      <c r="A2515" s="3">
        <v>42685</v>
      </c>
      <c r="B2515" s="3">
        <v>42691</v>
      </c>
      <c r="C2515" s="4" t="s">
        <v>37</v>
      </c>
      <c r="D2515" s="4" t="s">
        <v>762</v>
      </c>
      <c r="E2515" s="4" t="s">
        <v>30</v>
      </c>
      <c r="F2515" s="4" t="s">
        <v>20</v>
      </c>
      <c r="G2515" s="4" t="s">
        <v>176</v>
      </c>
      <c r="H2515" s="4" t="s">
        <v>128</v>
      </c>
      <c r="I2515" s="4">
        <v>60623</v>
      </c>
      <c r="J2515" s="4" t="s">
        <v>72</v>
      </c>
      <c r="K2515" s="4" t="s">
        <v>50</v>
      </c>
      <c r="L2515" s="4" t="s">
        <v>102</v>
      </c>
      <c r="M2515" s="4" t="s">
        <v>1860</v>
      </c>
      <c r="N2515" s="4">
        <v>95.968000000000004</v>
      </c>
      <c r="O2515" s="4">
        <v>4</v>
      </c>
      <c r="P2515" s="4">
        <v>0.2</v>
      </c>
      <c r="Q2515" s="4">
        <v>1.1995999999999931</v>
      </c>
    </row>
    <row r="2516" spans="1:17" ht="14.25" customHeight="1" x14ac:dyDescent="0.25">
      <c r="A2516" s="3">
        <v>42685</v>
      </c>
      <c r="B2516" s="3">
        <v>42691</v>
      </c>
      <c r="C2516" s="4" t="s">
        <v>37</v>
      </c>
      <c r="D2516" s="4" t="s">
        <v>762</v>
      </c>
      <c r="E2516" s="4" t="s">
        <v>30</v>
      </c>
      <c r="F2516" s="4" t="s">
        <v>20</v>
      </c>
      <c r="G2516" s="4" t="s">
        <v>176</v>
      </c>
      <c r="H2516" s="4" t="s">
        <v>128</v>
      </c>
      <c r="I2516" s="4">
        <v>60623</v>
      </c>
      <c r="J2516" s="4" t="s">
        <v>72</v>
      </c>
      <c r="K2516" s="4" t="s">
        <v>24</v>
      </c>
      <c r="L2516" s="4" t="s">
        <v>27</v>
      </c>
      <c r="M2516" s="4" t="s">
        <v>1563</v>
      </c>
      <c r="N2516" s="4">
        <v>47.991999999999997</v>
      </c>
      <c r="O2516" s="4">
        <v>2</v>
      </c>
      <c r="P2516" s="4">
        <v>0.3</v>
      </c>
      <c r="Q2516" s="4">
        <v>-2.0567999999999991</v>
      </c>
    </row>
    <row r="2517" spans="1:17" ht="14.25" customHeight="1" x14ac:dyDescent="0.25">
      <c r="A2517" s="3">
        <v>41887</v>
      </c>
      <c r="B2517" s="3">
        <v>41892</v>
      </c>
      <c r="C2517" s="4" t="s">
        <v>37</v>
      </c>
      <c r="D2517" s="4" t="s">
        <v>1594</v>
      </c>
      <c r="E2517" s="4" t="s">
        <v>19</v>
      </c>
      <c r="F2517" s="4" t="s">
        <v>20</v>
      </c>
      <c r="G2517" s="4" t="s">
        <v>2030</v>
      </c>
      <c r="H2517" s="4" t="s">
        <v>272</v>
      </c>
      <c r="I2517" s="4">
        <v>43402</v>
      </c>
      <c r="J2517" s="4" t="s">
        <v>96</v>
      </c>
      <c r="K2517" s="4" t="s">
        <v>34</v>
      </c>
      <c r="L2517" s="4" t="s">
        <v>43</v>
      </c>
      <c r="M2517" s="4" t="s">
        <v>1020</v>
      </c>
      <c r="N2517" s="4">
        <v>264.32</v>
      </c>
      <c r="O2517" s="4">
        <v>2</v>
      </c>
      <c r="P2517" s="4">
        <v>0.2</v>
      </c>
      <c r="Q2517" s="4">
        <v>19.823999999999998</v>
      </c>
    </row>
    <row r="2518" spans="1:17" ht="14.25" customHeight="1" x14ac:dyDescent="0.25">
      <c r="A2518" s="3">
        <v>41958</v>
      </c>
      <c r="B2518" s="3">
        <v>41965</v>
      </c>
      <c r="C2518" s="4" t="s">
        <v>37</v>
      </c>
      <c r="D2518" s="4" t="s">
        <v>1133</v>
      </c>
      <c r="E2518" s="4" t="s">
        <v>19</v>
      </c>
      <c r="F2518" s="4" t="s">
        <v>20</v>
      </c>
      <c r="G2518" s="4" t="s">
        <v>114</v>
      </c>
      <c r="H2518" s="4" t="s">
        <v>71</v>
      </c>
      <c r="I2518" s="4">
        <v>77095</v>
      </c>
      <c r="J2518" s="4" t="s">
        <v>72</v>
      </c>
      <c r="K2518" s="4" t="s">
        <v>34</v>
      </c>
      <c r="L2518" s="4" t="s">
        <v>108</v>
      </c>
      <c r="M2518" s="4" t="s">
        <v>1721</v>
      </c>
      <c r="N2518" s="4">
        <v>604.65600000000006</v>
      </c>
      <c r="O2518" s="4">
        <v>9</v>
      </c>
      <c r="P2518" s="4">
        <v>0.2</v>
      </c>
      <c r="Q2518" s="4">
        <v>204.07139999999995</v>
      </c>
    </row>
    <row r="2519" spans="1:17" ht="14.25" customHeight="1" x14ac:dyDescent="0.25">
      <c r="A2519" s="3">
        <v>42857</v>
      </c>
      <c r="B2519" s="3">
        <v>42862</v>
      </c>
      <c r="C2519" s="4" t="s">
        <v>37</v>
      </c>
      <c r="D2519" s="4" t="s">
        <v>300</v>
      </c>
      <c r="E2519" s="4" t="s">
        <v>30</v>
      </c>
      <c r="F2519" s="4" t="s">
        <v>20</v>
      </c>
      <c r="G2519" s="4" t="s">
        <v>412</v>
      </c>
      <c r="H2519" s="4" t="s">
        <v>413</v>
      </c>
      <c r="I2519" s="4">
        <v>7090</v>
      </c>
      <c r="J2519" s="4" t="s">
        <v>96</v>
      </c>
      <c r="K2519" s="4" t="s">
        <v>24</v>
      </c>
      <c r="L2519" s="4" t="s">
        <v>46</v>
      </c>
      <c r="M2519" s="4" t="s">
        <v>1420</v>
      </c>
      <c r="N2519" s="4">
        <v>129.93</v>
      </c>
      <c r="O2519" s="4">
        <v>3</v>
      </c>
      <c r="P2519" s="4">
        <v>0</v>
      </c>
      <c r="Q2519" s="4">
        <v>12.992999999999988</v>
      </c>
    </row>
    <row r="2520" spans="1:17" ht="14.25" customHeight="1" x14ac:dyDescent="0.25">
      <c r="A2520" s="3">
        <v>42658</v>
      </c>
      <c r="B2520" s="3">
        <v>42664</v>
      </c>
      <c r="C2520" s="4" t="s">
        <v>37</v>
      </c>
      <c r="D2520" s="4" t="s">
        <v>1947</v>
      </c>
      <c r="E2520" s="4" t="s">
        <v>69</v>
      </c>
      <c r="F2520" s="4" t="s">
        <v>20</v>
      </c>
      <c r="G2520" s="4" t="s">
        <v>2112</v>
      </c>
      <c r="H2520" s="4" t="s">
        <v>346</v>
      </c>
      <c r="I2520" s="4">
        <v>73120</v>
      </c>
      <c r="J2520" s="4" t="s">
        <v>72</v>
      </c>
      <c r="K2520" s="4" t="s">
        <v>34</v>
      </c>
      <c r="L2520" s="4" t="s">
        <v>35</v>
      </c>
      <c r="M2520" s="4" t="s">
        <v>2384</v>
      </c>
      <c r="N2520" s="4">
        <v>20.16</v>
      </c>
      <c r="O2520" s="4">
        <v>7</v>
      </c>
      <c r="P2520" s="4">
        <v>0</v>
      </c>
      <c r="Q2520" s="4">
        <v>9.8783999999999992</v>
      </c>
    </row>
    <row r="2521" spans="1:17" ht="14.25" customHeight="1" x14ac:dyDescent="0.25">
      <c r="A2521" s="3">
        <v>42658</v>
      </c>
      <c r="B2521" s="3">
        <v>42664</v>
      </c>
      <c r="C2521" s="4" t="s">
        <v>37</v>
      </c>
      <c r="D2521" s="4" t="s">
        <v>1947</v>
      </c>
      <c r="E2521" s="4" t="s">
        <v>69</v>
      </c>
      <c r="F2521" s="4" t="s">
        <v>20</v>
      </c>
      <c r="G2521" s="4" t="s">
        <v>2112</v>
      </c>
      <c r="H2521" s="4" t="s">
        <v>346</v>
      </c>
      <c r="I2521" s="4">
        <v>73120</v>
      </c>
      <c r="J2521" s="4" t="s">
        <v>72</v>
      </c>
      <c r="K2521" s="4" t="s">
        <v>34</v>
      </c>
      <c r="L2521" s="4" t="s">
        <v>35</v>
      </c>
      <c r="M2521" s="4" t="s">
        <v>1128</v>
      </c>
      <c r="N2521" s="4">
        <v>29.46</v>
      </c>
      <c r="O2521" s="4">
        <v>6</v>
      </c>
      <c r="P2521" s="4">
        <v>0</v>
      </c>
      <c r="Q2521" s="4">
        <v>14.4354</v>
      </c>
    </row>
    <row r="2522" spans="1:17" ht="14.25" customHeight="1" x14ac:dyDescent="0.25">
      <c r="A2522" s="3">
        <v>42658</v>
      </c>
      <c r="B2522" s="3">
        <v>42664</v>
      </c>
      <c r="C2522" s="4" t="s">
        <v>37</v>
      </c>
      <c r="D2522" s="4" t="s">
        <v>1947</v>
      </c>
      <c r="E2522" s="4" t="s">
        <v>69</v>
      </c>
      <c r="F2522" s="4" t="s">
        <v>20</v>
      </c>
      <c r="G2522" s="4" t="s">
        <v>2112</v>
      </c>
      <c r="H2522" s="4" t="s">
        <v>346</v>
      </c>
      <c r="I2522" s="4">
        <v>73120</v>
      </c>
      <c r="J2522" s="4" t="s">
        <v>72</v>
      </c>
      <c r="K2522" s="4" t="s">
        <v>34</v>
      </c>
      <c r="L2522" s="4" t="s">
        <v>55</v>
      </c>
      <c r="M2522" s="4" t="s">
        <v>2385</v>
      </c>
      <c r="N2522" s="4">
        <v>868.58999999999992</v>
      </c>
      <c r="O2522" s="4">
        <v>3</v>
      </c>
      <c r="P2522" s="4">
        <v>0</v>
      </c>
      <c r="Q2522" s="4">
        <v>251.89109999999988</v>
      </c>
    </row>
    <row r="2523" spans="1:17" ht="14.25" customHeight="1" x14ac:dyDescent="0.25">
      <c r="A2523" s="3">
        <v>42658</v>
      </c>
      <c r="B2523" s="3">
        <v>42664</v>
      </c>
      <c r="C2523" s="4" t="s">
        <v>37</v>
      </c>
      <c r="D2523" s="4" t="s">
        <v>1947</v>
      </c>
      <c r="E2523" s="4" t="s">
        <v>69</v>
      </c>
      <c r="F2523" s="4" t="s">
        <v>20</v>
      </c>
      <c r="G2523" s="4" t="s">
        <v>2112</v>
      </c>
      <c r="H2523" s="4" t="s">
        <v>346</v>
      </c>
      <c r="I2523" s="4">
        <v>73120</v>
      </c>
      <c r="J2523" s="4" t="s">
        <v>72</v>
      </c>
      <c r="K2523" s="4" t="s">
        <v>34</v>
      </c>
      <c r="L2523" s="4" t="s">
        <v>62</v>
      </c>
      <c r="M2523" s="4" t="s">
        <v>229</v>
      </c>
      <c r="N2523" s="4">
        <v>12.96</v>
      </c>
      <c r="O2523" s="4">
        <v>2</v>
      </c>
      <c r="P2523" s="4">
        <v>0</v>
      </c>
      <c r="Q2523" s="4">
        <v>6.2208000000000006</v>
      </c>
    </row>
    <row r="2524" spans="1:17" ht="14.25" customHeight="1" x14ac:dyDescent="0.25">
      <c r="A2524" s="3">
        <v>42658</v>
      </c>
      <c r="B2524" s="3">
        <v>42664</v>
      </c>
      <c r="C2524" s="4" t="s">
        <v>37</v>
      </c>
      <c r="D2524" s="4" t="s">
        <v>1947</v>
      </c>
      <c r="E2524" s="4" t="s">
        <v>69</v>
      </c>
      <c r="F2524" s="4" t="s">
        <v>20</v>
      </c>
      <c r="G2524" s="4" t="s">
        <v>2112</v>
      </c>
      <c r="H2524" s="4" t="s">
        <v>346</v>
      </c>
      <c r="I2524" s="4">
        <v>73120</v>
      </c>
      <c r="J2524" s="4" t="s">
        <v>72</v>
      </c>
      <c r="K2524" s="4" t="s">
        <v>50</v>
      </c>
      <c r="L2524" s="4" t="s">
        <v>51</v>
      </c>
      <c r="M2524" s="4" t="s">
        <v>1589</v>
      </c>
      <c r="N2524" s="4">
        <v>5.5</v>
      </c>
      <c r="O2524" s="4">
        <v>1</v>
      </c>
      <c r="P2524" s="4">
        <v>0</v>
      </c>
      <c r="Q2524" s="4">
        <v>1.375</v>
      </c>
    </row>
    <row r="2525" spans="1:17" ht="14.25" customHeight="1" x14ac:dyDescent="0.25">
      <c r="A2525" s="3">
        <v>42658</v>
      </c>
      <c r="B2525" s="3">
        <v>42664</v>
      </c>
      <c r="C2525" s="4" t="s">
        <v>37</v>
      </c>
      <c r="D2525" s="4" t="s">
        <v>1947</v>
      </c>
      <c r="E2525" s="4" t="s">
        <v>69</v>
      </c>
      <c r="F2525" s="4" t="s">
        <v>20</v>
      </c>
      <c r="G2525" s="4" t="s">
        <v>2112</v>
      </c>
      <c r="H2525" s="4" t="s">
        <v>346</v>
      </c>
      <c r="I2525" s="4">
        <v>73120</v>
      </c>
      <c r="J2525" s="4" t="s">
        <v>72</v>
      </c>
      <c r="K2525" s="4" t="s">
        <v>34</v>
      </c>
      <c r="L2525" s="4" t="s">
        <v>53</v>
      </c>
      <c r="M2525" s="4" t="s">
        <v>1765</v>
      </c>
      <c r="N2525" s="4">
        <v>121.6</v>
      </c>
      <c r="O2525" s="4">
        <v>4</v>
      </c>
      <c r="P2525" s="4">
        <v>0</v>
      </c>
      <c r="Q2525" s="4">
        <v>55.935999999999993</v>
      </c>
    </row>
    <row r="2526" spans="1:17" ht="14.25" customHeight="1" x14ac:dyDescent="0.25">
      <c r="A2526" s="3">
        <v>42100</v>
      </c>
      <c r="B2526" s="3">
        <v>42104</v>
      </c>
      <c r="C2526" s="4" t="s">
        <v>37</v>
      </c>
      <c r="D2526" s="4" t="s">
        <v>2386</v>
      </c>
      <c r="E2526" s="4" t="s">
        <v>19</v>
      </c>
      <c r="F2526" s="4" t="s">
        <v>20</v>
      </c>
      <c r="G2526" s="4" t="s">
        <v>114</v>
      </c>
      <c r="H2526" s="4" t="s">
        <v>71</v>
      </c>
      <c r="I2526" s="4">
        <v>77041</v>
      </c>
      <c r="J2526" s="4" t="s">
        <v>72</v>
      </c>
      <c r="K2526" s="4" t="s">
        <v>34</v>
      </c>
      <c r="L2526" s="4" t="s">
        <v>48</v>
      </c>
      <c r="M2526" s="4" t="s">
        <v>963</v>
      </c>
      <c r="N2526" s="4">
        <v>42.047999999999995</v>
      </c>
      <c r="O2526" s="4">
        <v>9</v>
      </c>
      <c r="P2526" s="4">
        <v>0.2</v>
      </c>
      <c r="Q2526" s="4">
        <v>5.2559999999999985</v>
      </c>
    </row>
    <row r="2527" spans="1:17" ht="14.25" customHeight="1" x14ac:dyDescent="0.25">
      <c r="A2527" s="3">
        <v>42100</v>
      </c>
      <c r="B2527" s="3">
        <v>42104</v>
      </c>
      <c r="C2527" s="4" t="s">
        <v>37</v>
      </c>
      <c r="D2527" s="4" t="s">
        <v>2386</v>
      </c>
      <c r="E2527" s="4" t="s">
        <v>19</v>
      </c>
      <c r="F2527" s="4" t="s">
        <v>20</v>
      </c>
      <c r="G2527" s="4" t="s">
        <v>114</v>
      </c>
      <c r="H2527" s="4" t="s">
        <v>71</v>
      </c>
      <c r="I2527" s="4">
        <v>77041</v>
      </c>
      <c r="J2527" s="4" t="s">
        <v>72</v>
      </c>
      <c r="K2527" s="4" t="s">
        <v>50</v>
      </c>
      <c r="L2527" s="4" t="s">
        <v>102</v>
      </c>
      <c r="M2527" s="4" t="s">
        <v>2387</v>
      </c>
      <c r="N2527" s="4">
        <v>25.488</v>
      </c>
      <c r="O2527" s="4">
        <v>2</v>
      </c>
      <c r="P2527" s="4">
        <v>0.2</v>
      </c>
      <c r="Q2527" s="4">
        <v>4.4603999999999999</v>
      </c>
    </row>
    <row r="2528" spans="1:17" ht="14.25" customHeight="1" x14ac:dyDescent="0.25">
      <c r="A2528" s="3">
        <v>42100</v>
      </c>
      <c r="B2528" s="3">
        <v>42104</v>
      </c>
      <c r="C2528" s="4" t="s">
        <v>37</v>
      </c>
      <c r="D2528" s="4" t="s">
        <v>2386</v>
      </c>
      <c r="E2528" s="4" t="s">
        <v>19</v>
      </c>
      <c r="F2528" s="4" t="s">
        <v>20</v>
      </c>
      <c r="G2528" s="4" t="s">
        <v>114</v>
      </c>
      <c r="H2528" s="4" t="s">
        <v>71</v>
      </c>
      <c r="I2528" s="4">
        <v>77041</v>
      </c>
      <c r="J2528" s="4" t="s">
        <v>72</v>
      </c>
      <c r="K2528" s="4" t="s">
        <v>34</v>
      </c>
      <c r="L2528" s="4" t="s">
        <v>53</v>
      </c>
      <c r="M2528" s="4" t="s">
        <v>1810</v>
      </c>
      <c r="N2528" s="4">
        <v>6.8999999999999986</v>
      </c>
      <c r="O2528" s="4">
        <v>3</v>
      </c>
      <c r="P2528" s="4">
        <v>0.8</v>
      </c>
      <c r="Q2528" s="4">
        <v>-12.075000000000003</v>
      </c>
    </row>
    <row r="2529" spans="1:17" ht="14.25" customHeight="1" x14ac:dyDescent="0.25">
      <c r="A2529" s="3">
        <v>42100</v>
      </c>
      <c r="B2529" s="3">
        <v>42104</v>
      </c>
      <c r="C2529" s="4" t="s">
        <v>37</v>
      </c>
      <c r="D2529" s="4" t="s">
        <v>2386</v>
      </c>
      <c r="E2529" s="4" t="s">
        <v>19</v>
      </c>
      <c r="F2529" s="4" t="s">
        <v>20</v>
      </c>
      <c r="G2529" s="4" t="s">
        <v>114</v>
      </c>
      <c r="H2529" s="4" t="s">
        <v>71</v>
      </c>
      <c r="I2529" s="4">
        <v>77041</v>
      </c>
      <c r="J2529" s="4" t="s">
        <v>72</v>
      </c>
      <c r="K2529" s="4" t="s">
        <v>34</v>
      </c>
      <c r="L2529" s="4" t="s">
        <v>53</v>
      </c>
      <c r="M2529" s="4" t="s">
        <v>2147</v>
      </c>
      <c r="N2529" s="4">
        <v>9.6479999999999961</v>
      </c>
      <c r="O2529" s="4">
        <v>6</v>
      </c>
      <c r="P2529" s="4">
        <v>0.8</v>
      </c>
      <c r="Q2529" s="4">
        <v>-16.884</v>
      </c>
    </row>
    <row r="2530" spans="1:17" ht="14.25" customHeight="1" x14ac:dyDescent="0.25">
      <c r="A2530" s="3">
        <v>42100</v>
      </c>
      <c r="B2530" s="3">
        <v>42104</v>
      </c>
      <c r="C2530" s="4" t="s">
        <v>37</v>
      </c>
      <c r="D2530" s="4" t="s">
        <v>2386</v>
      </c>
      <c r="E2530" s="4" t="s">
        <v>19</v>
      </c>
      <c r="F2530" s="4" t="s">
        <v>20</v>
      </c>
      <c r="G2530" s="4" t="s">
        <v>114</v>
      </c>
      <c r="H2530" s="4" t="s">
        <v>71</v>
      </c>
      <c r="I2530" s="4">
        <v>77041</v>
      </c>
      <c r="J2530" s="4" t="s">
        <v>72</v>
      </c>
      <c r="K2530" s="4" t="s">
        <v>34</v>
      </c>
      <c r="L2530" s="4" t="s">
        <v>62</v>
      </c>
      <c r="M2530" s="4" t="s">
        <v>1865</v>
      </c>
      <c r="N2530" s="4">
        <v>7.9680000000000009</v>
      </c>
      <c r="O2530" s="4">
        <v>2</v>
      </c>
      <c r="P2530" s="4">
        <v>0.2</v>
      </c>
      <c r="Q2530" s="4">
        <v>2.8884000000000007</v>
      </c>
    </row>
    <row r="2531" spans="1:17" ht="14.25" customHeight="1" x14ac:dyDescent="0.25">
      <c r="A2531" s="3">
        <v>41936</v>
      </c>
      <c r="B2531" s="3">
        <v>41941</v>
      </c>
      <c r="C2531" s="4" t="s">
        <v>37</v>
      </c>
      <c r="D2531" s="4" t="s">
        <v>2383</v>
      </c>
      <c r="E2531" s="4" t="s">
        <v>69</v>
      </c>
      <c r="F2531" s="4" t="s">
        <v>20</v>
      </c>
      <c r="G2531" s="4" t="s">
        <v>39</v>
      </c>
      <c r="H2531" s="4" t="s">
        <v>40</v>
      </c>
      <c r="I2531" s="4">
        <v>33311</v>
      </c>
      <c r="J2531" s="4" t="s">
        <v>23</v>
      </c>
      <c r="K2531" s="4" t="s">
        <v>34</v>
      </c>
      <c r="L2531" s="4" t="s">
        <v>62</v>
      </c>
      <c r="M2531" s="4" t="s">
        <v>1345</v>
      </c>
      <c r="N2531" s="4">
        <v>10.368000000000002</v>
      </c>
      <c r="O2531" s="4">
        <v>2</v>
      </c>
      <c r="P2531" s="4">
        <v>0.2</v>
      </c>
      <c r="Q2531" s="4">
        <v>3.6288</v>
      </c>
    </row>
    <row r="2532" spans="1:17" ht="14.25" customHeight="1" x14ac:dyDescent="0.25">
      <c r="A2532" s="3">
        <v>41868</v>
      </c>
      <c r="B2532" s="3">
        <v>41872</v>
      </c>
      <c r="C2532" s="4" t="s">
        <v>37</v>
      </c>
      <c r="D2532" s="4" t="s">
        <v>598</v>
      </c>
      <c r="E2532" s="4" t="s">
        <v>30</v>
      </c>
      <c r="F2532" s="4" t="s">
        <v>20</v>
      </c>
      <c r="G2532" s="4" t="s">
        <v>2217</v>
      </c>
      <c r="H2532" s="4" t="s">
        <v>839</v>
      </c>
      <c r="I2532" s="4">
        <v>72209</v>
      </c>
      <c r="J2532" s="4" t="s">
        <v>23</v>
      </c>
      <c r="K2532" s="4" t="s">
        <v>34</v>
      </c>
      <c r="L2532" s="4" t="s">
        <v>62</v>
      </c>
      <c r="M2532" s="4" t="s">
        <v>2005</v>
      </c>
      <c r="N2532" s="4">
        <v>114.2</v>
      </c>
      <c r="O2532" s="4">
        <v>5</v>
      </c>
      <c r="P2532" s="4">
        <v>0</v>
      </c>
      <c r="Q2532" s="4">
        <v>52.531999999999996</v>
      </c>
    </row>
    <row r="2533" spans="1:17" ht="14.25" customHeight="1" x14ac:dyDescent="0.25">
      <c r="A2533" s="3">
        <v>41868</v>
      </c>
      <c r="B2533" s="3">
        <v>41872</v>
      </c>
      <c r="C2533" s="4" t="s">
        <v>37</v>
      </c>
      <c r="D2533" s="4" t="s">
        <v>598</v>
      </c>
      <c r="E2533" s="4" t="s">
        <v>30</v>
      </c>
      <c r="F2533" s="4" t="s">
        <v>20</v>
      </c>
      <c r="G2533" s="4" t="s">
        <v>2217</v>
      </c>
      <c r="H2533" s="4" t="s">
        <v>839</v>
      </c>
      <c r="I2533" s="4">
        <v>72209</v>
      </c>
      <c r="J2533" s="4" t="s">
        <v>23</v>
      </c>
      <c r="K2533" s="4" t="s">
        <v>34</v>
      </c>
      <c r="L2533" s="4" t="s">
        <v>53</v>
      </c>
      <c r="M2533" s="4" t="s">
        <v>615</v>
      </c>
      <c r="N2533" s="4">
        <v>17.96</v>
      </c>
      <c r="O2533" s="4">
        <v>4</v>
      </c>
      <c r="P2533" s="4">
        <v>0</v>
      </c>
      <c r="Q2533" s="4">
        <v>8.2615999999999996</v>
      </c>
    </row>
    <row r="2534" spans="1:17" ht="14.25" customHeight="1" x14ac:dyDescent="0.25">
      <c r="A2534" s="3">
        <v>41868</v>
      </c>
      <c r="B2534" s="3">
        <v>41872</v>
      </c>
      <c r="C2534" s="4" t="s">
        <v>37</v>
      </c>
      <c r="D2534" s="4" t="s">
        <v>598</v>
      </c>
      <c r="E2534" s="4" t="s">
        <v>30</v>
      </c>
      <c r="F2534" s="4" t="s">
        <v>20</v>
      </c>
      <c r="G2534" s="4" t="s">
        <v>2217</v>
      </c>
      <c r="H2534" s="4" t="s">
        <v>839</v>
      </c>
      <c r="I2534" s="4">
        <v>72209</v>
      </c>
      <c r="J2534" s="4" t="s">
        <v>23</v>
      </c>
      <c r="K2534" s="4" t="s">
        <v>34</v>
      </c>
      <c r="L2534" s="4" t="s">
        <v>159</v>
      </c>
      <c r="M2534" s="4" t="s">
        <v>1926</v>
      </c>
      <c r="N2534" s="4">
        <v>12.67</v>
      </c>
      <c r="O2534" s="4">
        <v>7</v>
      </c>
      <c r="P2534" s="4">
        <v>0</v>
      </c>
      <c r="Q2534" s="4">
        <v>4.5611999999999995</v>
      </c>
    </row>
    <row r="2535" spans="1:17" ht="14.25" customHeight="1" x14ac:dyDescent="0.25">
      <c r="A2535" s="3">
        <v>41868</v>
      </c>
      <c r="B2535" s="3">
        <v>41872</v>
      </c>
      <c r="C2535" s="4" t="s">
        <v>37</v>
      </c>
      <c r="D2535" s="4" t="s">
        <v>598</v>
      </c>
      <c r="E2535" s="4" t="s">
        <v>30</v>
      </c>
      <c r="F2535" s="4" t="s">
        <v>20</v>
      </c>
      <c r="G2535" s="4" t="s">
        <v>2217</v>
      </c>
      <c r="H2535" s="4" t="s">
        <v>839</v>
      </c>
      <c r="I2535" s="4">
        <v>72209</v>
      </c>
      <c r="J2535" s="4" t="s">
        <v>23</v>
      </c>
      <c r="K2535" s="4" t="s">
        <v>50</v>
      </c>
      <c r="L2535" s="4" t="s">
        <v>102</v>
      </c>
      <c r="M2535" s="4" t="s">
        <v>262</v>
      </c>
      <c r="N2535" s="4">
        <v>339.96</v>
      </c>
      <c r="O2535" s="4">
        <v>4</v>
      </c>
      <c r="P2535" s="4">
        <v>0</v>
      </c>
      <c r="Q2535" s="4">
        <v>122.38559999999998</v>
      </c>
    </row>
    <row r="2536" spans="1:17" ht="14.25" customHeight="1" x14ac:dyDescent="0.25">
      <c r="A2536" s="3">
        <v>42962</v>
      </c>
      <c r="B2536" s="3">
        <v>42965</v>
      </c>
      <c r="C2536" s="4" t="s">
        <v>17</v>
      </c>
      <c r="D2536" s="4" t="s">
        <v>1496</v>
      </c>
      <c r="E2536" s="4" t="s">
        <v>30</v>
      </c>
      <c r="F2536" s="4" t="s">
        <v>20</v>
      </c>
      <c r="G2536" s="4" t="s">
        <v>94</v>
      </c>
      <c r="H2536" s="4" t="s">
        <v>95</v>
      </c>
      <c r="I2536" s="4">
        <v>19120</v>
      </c>
      <c r="J2536" s="4" t="s">
        <v>96</v>
      </c>
      <c r="K2536" s="4" t="s">
        <v>34</v>
      </c>
      <c r="L2536" s="4" t="s">
        <v>43</v>
      </c>
      <c r="M2536" s="4" t="s">
        <v>870</v>
      </c>
      <c r="N2536" s="4">
        <v>1801.6320000000001</v>
      </c>
      <c r="O2536" s="4">
        <v>6</v>
      </c>
      <c r="P2536" s="4">
        <v>0.2</v>
      </c>
      <c r="Q2536" s="4">
        <v>-337.80600000000004</v>
      </c>
    </row>
    <row r="2537" spans="1:17" ht="14.25" customHeight="1" x14ac:dyDescent="0.25">
      <c r="A2537" s="3">
        <v>42253</v>
      </c>
      <c r="B2537" s="3">
        <v>42255</v>
      </c>
      <c r="C2537" s="4" t="s">
        <v>116</v>
      </c>
      <c r="D2537" s="4" t="s">
        <v>2388</v>
      </c>
      <c r="E2537" s="4" t="s">
        <v>30</v>
      </c>
      <c r="F2537" s="4" t="s">
        <v>20</v>
      </c>
      <c r="G2537" s="4" t="s">
        <v>2389</v>
      </c>
      <c r="H2537" s="4" t="s">
        <v>32</v>
      </c>
      <c r="I2537" s="4">
        <v>92253</v>
      </c>
      <c r="J2537" s="4" t="s">
        <v>33</v>
      </c>
      <c r="K2537" s="4" t="s">
        <v>50</v>
      </c>
      <c r="L2537" s="4" t="s">
        <v>102</v>
      </c>
      <c r="M2537" s="4" t="s">
        <v>257</v>
      </c>
      <c r="N2537" s="4">
        <v>46.32</v>
      </c>
      <c r="O2537" s="4">
        <v>4</v>
      </c>
      <c r="P2537" s="4">
        <v>0</v>
      </c>
      <c r="Q2537" s="4">
        <v>18.064800000000002</v>
      </c>
    </row>
    <row r="2538" spans="1:17" ht="14.25" customHeight="1" x14ac:dyDescent="0.25">
      <c r="A2538" s="3">
        <v>42031</v>
      </c>
      <c r="B2538" s="3">
        <v>42033</v>
      </c>
      <c r="C2538" s="4" t="s">
        <v>17</v>
      </c>
      <c r="D2538" s="4" t="s">
        <v>1102</v>
      </c>
      <c r="E2538" s="4" t="s">
        <v>19</v>
      </c>
      <c r="F2538" s="4" t="s">
        <v>20</v>
      </c>
      <c r="G2538" s="4" t="s">
        <v>1046</v>
      </c>
      <c r="H2538" s="4" t="s">
        <v>272</v>
      </c>
      <c r="I2538" s="4">
        <v>44105</v>
      </c>
      <c r="J2538" s="4" t="s">
        <v>96</v>
      </c>
      <c r="K2538" s="4" t="s">
        <v>24</v>
      </c>
      <c r="L2538" s="4" t="s">
        <v>27</v>
      </c>
      <c r="M2538" s="4" t="s">
        <v>194</v>
      </c>
      <c r="N2538" s="4">
        <v>181.98599999999999</v>
      </c>
      <c r="O2538" s="4">
        <v>2</v>
      </c>
      <c r="P2538" s="4">
        <v>0.3</v>
      </c>
      <c r="Q2538" s="4">
        <v>-54.595799999999997</v>
      </c>
    </row>
    <row r="2539" spans="1:17" ht="14.25" customHeight="1" x14ac:dyDescent="0.25">
      <c r="A2539" s="3">
        <v>42031</v>
      </c>
      <c r="B2539" s="3">
        <v>42033</v>
      </c>
      <c r="C2539" s="4" t="s">
        <v>17</v>
      </c>
      <c r="D2539" s="4" t="s">
        <v>1102</v>
      </c>
      <c r="E2539" s="4" t="s">
        <v>19</v>
      </c>
      <c r="F2539" s="4" t="s">
        <v>20</v>
      </c>
      <c r="G2539" s="4" t="s">
        <v>1046</v>
      </c>
      <c r="H2539" s="4" t="s">
        <v>272</v>
      </c>
      <c r="I2539" s="4">
        <v>44105</v>
      </c>
      <c r="J2539" s="4" t="s">
        <v>96</v>
      </c>
      <c r="K2539" s="4" t="s">
        <v>50</v>
      </c>
      <c r="L2539" s="4" t="s">
        <v>51</v>
      </c>
      <c r="M2539" s="4" t="s">
        <v>2023</v>
      </c>
      <c r="N2539" s="4">
        <v>431.976</v>
      </c>
      <c r="O2539" s="4">
        <v>4</v>
      </c>
      <c r="P2539" s="4">
        <v>0.4</v>
      </c>
      <c r="Q2539" s="4">
        <v>-100.7944</v>
      </c>
    </row>
    <row r="2540" spans="1:17" ht="14.25" customHeight="1" x14ac:dyDescent="0.25">
      <c r="A2540" s="3">
        <v>42031</v>
      </c>
      <c r="B2540" s="3">
        <v>42033</v>
      </c>
      <c r="C2540" s="4" t="s">
        <v>17</v>
      </c>
      <c r="D2540" s="4" t="s">
        <v>1102</v>
      </c>
      <c r="E2540" s="4" t="s">
        <v>19</v>
      </c>
      <c r="F2540" s="4" t="s">
        <v>20</v>
      </c>
      <c r="G2540" s="4" t="s">
        <v>1046</v>
      </c>
      <c r="H2540" s="4" t="s">
        <v>272</v>
      </c>
      <c r="I2540" s="4">
        <v>44105</v>
      </c>
      <c r="J2540" s="4" t="s">
        <v>96</v>
      </c>
      <c r="K2540" s="4" t="s">
        <v>50</v>
      </c>
      <c r="L2540" s="4" t="s">
        <v>51</v>
      </c>
      <c r="M2540" s="4" t="s">
        <v>2390</v>
      </c>
      <c r="N2540" s="4">
        <v>155.36999999999998</v>
      </c>
      <c r="O2540" s="4">
        <v>1</v>
      </c>
      <c r="P2540" s="4">
        <v>0.4</v>
      </c>
      <c r="Q2540" s="4">
        <v>-36.253</v>
      </c>
    </row>
    <row r="2541" spans="1:17" ht="14.25" customHeight="1" x14ac:dyDescent="0.25">
      <c r="A2541" s="3">
        <v>42201</v>
      </c>
      <c r="B2541" s="3">
        <v>42201</v>
      </c>
      <c r="C2541" s="4" t="s">
        <v>647</v>
      </c>
      <c r="D2541" s="4" t="s">
        <v>2331</v>
      </c>
      <c r="E2541" s="4" t="s">
        <v>30</v>
      </c>
      <c r="F2541" s="4" t="s">
        <v>20</v>
      </c>
      <c r="G2541" s="4" t="s">
        <v>84</v>
      </c>
      <c r="H2541" s="4" t="s">
        <v>32</v>
      </c>
      <c r="I2541" s="4">
        <v>94122</v>
      </c>
      <c r="J2541" s="4" t="s">
        <v>33</v>
      </c>
      <c r="K2541" s="4" t="s">
        <v>24</v>
      </c>
      <c r="L2541" s="4" t="s">
        <v>27</v>
      </c>
      <c r="M2541" s="4" t="s">
        <v>604</v>
      </c>
      <c r="N2541" s="4">
        <v>1348.7040000000002</v>
      </c>
      <c r="O2541" s="4">
        <v>6</v>
      </c>
      <c r="P2541" s="4">
        <v>0.2</v>
      </c>
      <c r="Q2541" s="4">
        <v>-219.16440000000023</v>
      </c>
    </row>
    <row r="2542" spans="1:17" ht="14.25" customHeight="1" x14ac:dyDescent="0.25">
      <c r="A2542" s="3">
        <v>42201</v>
      </c>
      <c r="B2542" s="3">
        <v>42201</v>
      </c>
      <c r="C2542" s="4" t="s">
        <v>647</v>
      </c>
      <c r="D2542" s="4" t="s">
        <v>2331</v>
      </c>
      <c r="E2542" s="4" t="s">
        <v>30</v>
      </c>
      <c r="F2542" s="4" t="s">
        <v>20</v>
      </c>
      <c r="G2542" s="4" t="s">
        <v>84</v>
      </c>
      <c r="H2542" s="4" t="s">
        <v>32</v>
      </c>
      <c r="I2542" s="4">
        <v>94122</v>
      </c>
      <c r="J2542" s="4" t="s">
        <v>33</v>
      </c>
      <c r="K2542" s="4" t="s">
        <v>24</v>
      </c>
      <c r="L2542" s="4" t="s">
        <v>27</v>
      </c>
      <c r="M2542" s="4" t="s">
        <v>576</v>
      </c>
      <c r="N2542" s="4">
        <v>700.15200000000004</v>
      </c>
      <c r="O2542" s="4">
        <v>3</v>
      </c>
      <c r="P2542" s="4">
        <v>0.2</v>
      </c>
      <c r="Q2542" s="4">
        <v>78.767099999999971</v>
      </c>
    </row>
    <row r="2543" spans="1:17" ht="14.25" customHeight="1" x14ac:dyDescent="0.25">
      <c r="A2543" s="3">
        <v>42490</v>
      </c>
      <c r="B2543" s="3">
        <v>42494</v>
      </c>
      <c r="C2543" s="4" t="s">
        <v>37</v>
      </c>
      <c r="D2543" s="4" t="s">
        <v>2391</v>
      </c>
      <c r="E2543" s="4" t="s">
        <v>30</v>
      </c>
      <c r="F2543" s="4" t="s">
        <v>20</v>
      </c>
      <c r="G2543" s="4" t="s">
        <v>333</v>
      </c>
      <c r="H2543" s="4" t="s">
        <v>180</v>
      </c>
      <c r="I2543" s="4">
        <v>85254</v>
      </c>
      <c r="J2543" s="4" t="s">
        <v>33</v>
      </c>
      <c r="K2543" s="4" t="s">
        <v>24</v>
      </c>
      <c r="L2543" s="4" t="s">
        <v>46</v>
      </c>
      <c r="M2543" s="4" t="s">
        <v>1048</v>
      </c>
      <c r="N2543" s="4">
        <v>111.88800000000001</v>
      </c>
      <c r="O2543" s="4">
        <v>7</v>
      </c>
      <c r="P2543" s="4">
        <v>0.2</v>
      </c>
      <c r="Q2543" s="4">
        <v>22.377600000000001</v>
      </c>
    </row>
    <row r="2544" spans="1:17" ht="14.25" customHeight="1" x14ac:dyDescent="0.25">
      <c r="A2544" s="3">
        <v>41908</v>
      </c>
      <c r="B2544" s="3">
        <v>41913</v>
      </c>
      <c r="C2544" s="4" t="s">
        <v>17</v>
      </c>
      <c r="D2544" s="4" t="s">
        <v>2392</v>
      </c>
      <c r="E2544" s="4" t="s">
        <v>30</v>
      </c>
      <c r="F2544" s="4" t="s">
        <v>20</v>
      </c>
      <c r="G2544" s="4" t="s">
        <v>94</v>
      </c>
      <c r="H2544" s="4" t="s">
        <v>95</v>
      </c>
      <c r="I2544" s="4">
        <v>19134</v>
      </c>
      <c r="J2544" s="4" t="s">
        <v>96</v>
      </c>
      <c r="K2544" s="4" t="s">
        <v>34</v>
      </c>
      <c r="L2544" s="4" t="s">
        <v>55</v>
      </c>
      <c r="M2544" s="4" t="s">
        <v>1465</v>
      </c>
      <c r="N2544" s="4">
        <v>143.952</v>
      </c>
      <c r="O2544" s="4">
        <v>3</v>
      </c>
      <c r="P2544" s="4">
        <v>0.2</v>
      </c>
      <c r="Q2544" s="4">
        <v>14.39520000000001</v>
      </c>
    </row>
    <row r="2545" spans="1:17" ht="14.25" customHeight="1" x14ac:dyDescent="0.25">
      <c r="A2545" s="3">
        <v>42621</v>
      </c>
      <c r="B2545" s="3">
        <v>42627</v>
      </c>
      <c r="C2545" s="4" t="s">
        <v>37</v>
      </c>
      <c r="D2545" s="4" t="s">
        <v>1534</v>
      </c>
      <c r="E2545" s="4" t="s">
        <v>69</v>
      </c>
      <c r="F2545" s="4" t="s">
        <v>20</v>
      </c>
      <c r="G2545" s="4" t="s">
        <v>2327</v>
      </c>
      <c r="H2545" s="4" t="s">
        <v>627</v>
      </c>
      <c r="I2545" s="4">
        <v>2148</v>
      </c>
      <c r="J2545" s="4" t="s">
        <v>96</v>
      </c>
      <c r="K2545" s="4" t="s">
        <v>24</v>
      </c>
      <c r="L2545" s="4" t="s">
        <v>25</v>
      </c>
      <c r="M2545" s="4" t="s">
        <v>2393</v>
      </c>
      <c r="N2545" s="4">
        <v>173.94</v>
      </c>
      <c r="O2545" s="4">
        <v>3</v>
      </c>
      <c r="P2545" s="4">
        <v>0</v>
      </c>
      <c r="Q2545" s="4">
        <v>13.915199999999992</v>
      </c>
    </row>
    <row r="2546" spans="1:17" ht="14.25" customHeight="1" x14ac:dyDescent="0.25">
      <c r="A2546" s="3">
        <v>42621</v>
      </c>
      <c r="B2546" s="3">
        <v>42627</v>
      </c>
      <c r="C2546" s="4" t="s">
        <v>37</v>
      </c>
      <c r="D2546" s="4" t="s">
        <v>1534</v>
      </c>
      <c r="E2546" s="4" t="s">
        <v>69</v>
      </c>
      <c r="F2546" s="4" t="s">
        <v>20</v>
      </c>
      <c r="G2546" s="4" t="s">
        <v>2327</v>
      </c>
      <c r="H2546" s="4" t="s">
        <v>627</v>
      </c>
      <c r="I2546" s="4">
        <v>2148</v>
      </c>
      <c r="J2546" s="4" t="s">
        <v>96</v>
      </c>
      <c r="K2546" s="4" t="s">
        <v>34</v>
      </c>
      <c r="L2546" s="4" t="s">
        <v>35</v>
      </c>
      <c r="M2546" s="4" t="s">
        <v>2158</v>
      </c>
      <c r="N2546" s="4">
        <v>14.76</v>
      </c>
      <c r="O2546" s="4">
        <v>4</v>
      </c>
      <c r="P2546" s="4">
        <v>0</v>
      </c>
      <c r="Q2546" s="4">
        <v>6.9371999999999998</v>
      </c>
    </row>
    <row r="2547" spans="1:17" ht="14.25" customHeight="1" x14ac:dyDescent="0.25">
      <c r="A2547" s="3">
        <v>42841</v>
      </c>
      <c r="B2547" s="3">
        <v>42845</v>
      </c>
      <c r="C2547" s="4" t="s">
        <v>37</v>
      </c>
      <c r="D2547" s="4" t="s">
        <v>191</v>
      </c>
      <c r="E2547" s="4" t="s">
        <v>19</v>
      </c>
      <c r="F2547" s="4" t="s">
        <v>20</v>
      </c>
      <c r="G2547" s="4" t="s">
        <v>337</v>
      </c>
      <c r="H2547" s="4" t="s">
        <v>32</v>
      </c>
      <c r="I2547" s="4">
        <v>95123</v>
      </c>
      <c r="J2547" s="4" t="s">
        <v>33</v>
      </c>
      <c r="K2547" s="4" t="s">
        <v>34</v>
      </c>
      <c r="L2547" s="4" t="s">
        <v>43</v>
      </c>
      <c r="M2547" s="4" t="s">
        <v>495</v>
      </c>
      <c r="N2547" s="4">
        <v>205.92</v>
      </c>
      <c r="O2547" s="4">
        <v>4</v>
      </c>
      <c r="P2547" s="4">
        <v>0</v>
      </c>
      <c r="Q2547" s="4">
        <v>2.0592000000000041</v>
      </c>
    </row>
    <row r="2548" spans="1:17" ht="14.25" customHeight="1" x14ac:dyDescent="0.25">
      <c r="A2548" s="3">
        <v>42841</v>
      </c>
      <c r="B2548" s="3">
        <v>42845</v>
      </c>
      <c r="C2548" s="4" t="s">
        <v>37</v>
      </c>
      <c r="D2548" s="4" t="s">
        <v>191</v>
      </c>
      <c r="E2548" s="4" t="s">
        <v>19</v>
      </c>
      <c r="F2548" s="4" t="s">
        <v>20</v>
      </c>
      <c r="G2548" s="4" t="s">
        <v>337</v>
      </c>
      <c r="H2548" s="4" t="s">
        <v>32</v>
      </c>
      <c r="I2548" s="4">
        <v>95123</v>
      </c>
      <c r="J2548" s="4" t="s">
        <v>33</v>
      </c>
      <c r="K2548" s="4" t="s">
        <v>24</v>
      </c>
      <c r="L2548" s="4" t="s">
        <v>25</v>
      </c>
      <c r="M2548" s="4" t="s">
        <v>822</v>
      </c>
      <c r="N2548" s="4">
        <v>102.833</v>
      </c>
      <c r="O2548" s="4">
        <v>1</v>
      </c>
      <c r="P2548" s="4">
        <v>0.15</v>
      </c>
      <c r="Q2548" s="4">
        <v>-6.0489999999999995</v>
      </c>
    </row>
    <row r="2549" spans="1:17" ht="14.25" customHeight="1" x14ac:dyDescent="0.25">
      <c r="A2549" s="3">
        <v>42232</v>
      </c>
      <c r="B2549" s="3">
        <v>42238</v>
      </c>
      <c r="C2549" s="4" t="s">
        <v>37</v>
      </c>
      <c r="D2549" s="4" t="s">
        <v>2372</v>
      </c>
      <c r="E2549" s="4" t="s">
        <v>19</v>
      </c>
      <c r="F2549" s="4" t="s">
        <v>20</v>
      </c>
      <c r="G2549" s="4" t="s">
        <v>294</v>
      </c>
      <c r="H2549" s="4" t="s">
        <v>180</v>
      </c>
      <c r="I2549" s="4">
        <v>85023</v>
      </c>
      <c r="J2549" s="4" t="s">
        <v>33</v>
      </c>
      <c r="K2549" s="4" t="s">
        <v>34</v>
      </c>
      <c r="L2549" s="4" t="s">
        <v>48</v>
      </c>
      <c r="M2549" s="4" t="s">
        <v>1487</v>
      </c>
      <c r="N2549" s="4">
        <v>2.3039999999999998</v>
      </c>
      <c r="O2549" s="4">
        <v>1</v>
      </c>
      <c r="P2549" s="4">
        <v>0.2</v>
      </c>
      <c r="Q2549" s="4">
        <v>0.25919999999999999</v>
      </c>
    </row>
    <row r="2550" spans="1:17" ht="14.25" customHeight="1" x14ac:dyDescent="0.25">
      <c r="A2550" s="3">
        <v>42232</v>
      </c>
      <c r="B2550" s="3">
        <v>42238</v>
      </c>
      <c r="C2550" s="4" t="s">
        <v>37</v>
      </c>
      <c r="D2550" s="4" t="s">
        <v>2372</v>
      </c>
      <c r="E2550" s="4" t="s">
        <v>19</v>
      </c>
      <c r="F2550" s="4" t="s">
        <v>20</v>
      </c>
      <c r="G2550" s="4" t="s">
        <v>294</v>
      </c>
      <c r="H2550" s="4" t="s">
        <v>180</v>
      </c>
      <c r="I2550" s="4">
        <v>85023</v>
      </c>
      <c r="J2550" s="4" t="s">
        <v>33</v>
      </c>
      <c r="K2550" s="4" t="s">
        <v>50</v>
      </c>
      <c r="L2550" s="4" t="s">
        <v>51</v>
      </c>
      <c r="M2550" s="4" t="s">
        <v>2019</v>
      </c>
      <c r="N2550" s="4">
        <v>1879.96</v>
      </c>
      <c r="O2550" s="4">
        <v>5</v>
      </c>
      <c r="P2550" s="4">
        <v>0.2</v>
      </c>
      <c r="Q2550" s="4">
        <v>211.49549999999977</v>
      </c>
    </row>
    <row r="2551" spans="1:17" ht="14.25" customHeight="1" x14ac:dyDescent="0.25">
      <c r="A2551" s="3">
        <v>42232</v>
      </c>
      <c r="B2551" s="3">
        <v>42238</v>
      </c>
      <c r="C2551" s="4" t="s">
        <v>37</v>
      </c>
      <c r="D2551" s="4" t="s">
        <v>2372</v>
      </c>
      <c r="E2551" s="4" t="s">
        <v>19</v>
      </c>
      <c r="F2551" s="4" t="s">
        <v>20</v>
      </c>
      <c r="G2551" s="4" t="s">
        <v>294</v>
      </c>
      <c r="H2551" s="4" t="s">
        <v>180</v>
      </c>
      <c r="I2551" s="4">
        <v>85023</v>
      </c>
      <c r="J2551" s="4" t="s">
        <v>33</v>
      </c>
      <c r="K2551" s="4" t="s">
        <v>34</v>
      </c>
      <c r="L2551" s="4" t="s">
        <v>62</v>
      </c>
      <c r="M2551" s="4" t="s">
        <v>2077</v>
      </c>
      <c r="N2551" s="4">
        <v>313.024</v>
      </c>
      <c r="O2551" s="4">
        <v>8</v>
      </c>
      <c r="P2551" s="4">
        <v>0.2</v>
      </c>
      <c r="Q2551" s="4">
        <v>105.64559999999997</v>
      </c>
    </row>
    <row r="2552" spans="1:17" ht="14.25" customHeight="1" x14ac:dyDescent="0.25">
      <c r="A2552" s="3">
        <v>42232</v>
      </c>
      <c r="B2552" s="3">
        <v>42238</v>
      </c>
      <c r="C2552" s="4" t="s">
        <v>37</v>
      </c>
      <c r="D2552" s="4" t="s">
        <v>2372</v>
      </c>
      <c r="E2552" s="4" t="s">
        <v>19</v>
      </c>
      <c r="F2552" s="4" t="s">
        <v>20</v>
      </c>
      <c r="G2552" s="4" t="s">
        <v>294</v>
      </c>
      <c r="H2552" s="4" t="s">
        <v>180</v>
      </c>
      <c r="I2552" s="4">
        <v>85023</v>
      </c>
      <c r="J2552" s="4" t="s">
        <v>33</v>
      </c>
      <c r="K2552" s="4" t="s">
        <v>34</v>
      </c>
      <c r="L2552" s="4" t="s">
        <v>35</v>
      </c>
      <c r="M2552" s="4" t="s">
        <v>1473</v>
      </c>
      <c r="N2552" s="4">
        <v>5.04</v>
      </c>
      <c r="O2552" s="4">
        <v>2</v>
      </c>
      <c r="P2552" s="4">
        <v>0.2</v>
      </c>
      <c r="Q2552" s="4">
        <v>1.764</v>
      </c>
    </row>
    <row r="2553" spans="1:17" ht="14.25" customHeight="1" x14ac:dyDescent="0.25">
      <c r="A2553" s="3">
        <v>43058</v>
      </c>
      <c r="B2553" s="3">
        <v>43062</v>
      </c>
      <c r="C2553" s="4" t="s">
        <v>37</v>
      </c>
      <c r="D2553" s="4" t="s">
        <v>1731</v>
      </c>
      <c r="E2553" s="4" t="s">
        <v>19</v>
      </c>
      <c r="F2553" s="4" t="s">
        <v>20</v>
      </c>
      <c r="G2553" s="4" t="s">
        <v>21</v>
      </c>
      <c r="H2553" s="4" t="s">
        <v>22</v>
      </c>
      <c r="I2553" s="4">
        <v>42420</v>
      </c>
      <c r="J2553" s="4" t="s">
        <v>23</v>
      </c>
      <c r="K2553" s="4" t="s">
        <v>24</v>
      </c>
      <c r="L2553" s="4" t="s">
        <v>46</v>
      </c>
      <c r="M2553" s="4" t="s">
        <v>2394</v>
      </c>
      <c r="N2553" s="4">
        <v>821.87999999999988</v>
      </c>
      <c r="O2553" s="4">
        <v>6</v>
      </c>
      <c r="P2553" s="4">
        <v>0</v>
      </c>
      <c r="Q2553" s="4">
        <v>213.68880000000001</v>
      </c>
    </row>
    <row r="2554" spans="1:17" ht="14.25" customHeight="1" x14ac:dyDescent="0.25">
      <c r="A2554" s="3">
        <v>43058</v>
      </c>
      <c r="B2554" s="3">
        <v>43062</v>
      </c>
      <c r="C2554" s="4" t="s">
        <v>37</v>
      </c>
      <c r="D2554" s="4" t="s">
        <v>1731</v>
      </c>
      <c r="E2554" s="4" t="s">
        <v>19</v>
      </c>
      <c r="F2554" s="4" t="s">
        <v>20</v>
      </c>
      <c r="G2554" s="4" t="s">
        <v>21</v>
      </c>
      <c r="H2554" s="4" t="s">
        <v>22</v>
      </c>
      <c r="I2554" s="4">
        <v>42420</v>
      </c>
      <c r="J2554" s="4" t="s">
        <v>23</v>
      </c>
      <c r="K2554" s="4" t="s">
        <v>34</v>
      </c>
      <c r="L2554" s="4" t="s">
        <v>53</v>
      </c>
      <c r="M2554" s="4" t="s">
        <v>1857</v>
      </c>
      <c r="N2554" s="4">
        <v>21.96</v>
      </c>
      <c r="O2554" s="4">
        <v>2</v>
      </c>
      <c r="P2554" s="4">
        <v>0</v>
      </c>
      <c r="Q2554" s="4">
        <v>10.760400000000001</v>
      </c>
    </row>
    <row r="2555" spans="1:17" ht="14.25" customHeight="1" x14ac:dyDescent="0.25">
      <c r="A2555" s="3">
        <v>42627</v>
      </c>
      <c r="B2555" s="3">
        <v>42631</v>
      </c>
      <c r="C2555" s="4" t="s">
        <v>37</v>
      </c>
      <c r="D2555" s="4" t="s">
        <v>236</v>
      </c>
      <c r="E2555" s="4" t="s">
        <v>69</v>
      </c>
      <c r="F2555" s="4" t="s">
        <v>20</v>
      </c>
      <c r="G2555" s="4" t="s">
        <v>215</v>
      </c>
      <c r="H2555" s="4" t="s">
        <v>216</v>
      </c>
      <c r="I2555" s="4">
        <v>29203</v>
      </c>
      <c r="J2555" s="4" t="s">
        <v>23</v>
      </c>
      <c r="K2555" s="4" t="s">
        <v>34</v>
      </c>
      <c r="L2555" s="4" t="s">
        <v>62</v>
      </c>
      <c r="M2555" s="4" t="s">
        <v>1470</v>
      </c>
      <c r="N2555" s="4">
        <v>25.92</v>
      </c>
      <c r="O2555" s="4">
        <v>4</v>
      </c>
      <c r="P2555" s="4">
        <v>0</v>
      </c>
      <c r="Q2555" s="4">
        <v>12.441600000000001</v>
      </c>
    </row>
    <row r="2556" spans="1:17" ht="14.25" customHeight="1" x14ac:dyDescent="0.25">
      <c r="A2556" s="3">
        <v>42597</v>
      </c>
      <c r="B2556" s="3">
        <v>42602</v>
      </c>
      <c r="C2556" s="4" t="s">
        <v>37</v>
      </c>
      <c r="D2556" s="4" t="s">
        <v>2053</v>
      </c>
      <c r="E2556" s="4" t="s">
        <v>19</v>
      </c>
      <c r="F2556" s="4" t="s">
        <v>20</v>
      </c>
      <c r="G2556" s="4" t="s">
        <v>2395</v>
      </c>
      <c r="H2556" s="4" t="s">
        <v>40</v>
      </c>
      <c r="I2556" s="4">
        <v>32303</v>
      </c>
      <c r="J2556" s="4" t="s">
        <v>23</v>
      </c>
      <c r="K2556" s="4" t="s">
        <v>50</v>
      </c>
      <c r="L2556" s="4" t="s">
        <v>51</v>
      </c>
      <c r="M2556" s="4" t="s">
        <v>2396</v>
      </c>
      <c r="N2556" s="4">
        <v>705.54399999999998</v>
      </c>
      <c r="O2556" s="4">
        <v>7</v>
      </c>
      <c r="P2556" s="4">
        <v>0.2</v>
      </c>
      <c r="Q2556" s="4">
        <v>70.554400000000072</v>
      </c>
    </row>
    <row r="2557" spans="1:17" ht="14.25" customHeight="1" x14ac:dyDescent="0.25">
      <c r="A2557" s="3">
        <v>42273</v>
      </c>
      <c r="B2557" s="3">
        <v>42277</v>
      </c>
      <c r="C2557" s="4" t="s">
        <v>37</v>
      </c>
      <c r="D2557" s="4" t="s">
        <v>290</v>
      </c>
      <c r="E2557" s="4" t="s">
        <v>19</v>
      </c>
      <c r="F2557" s="4" t="s">
        <v>20</v>
      </c>
      <c r="G2557" s="4" t="s">
        <v>157</v>
      </c>
      <c r="H2557" s="4" t="s">
        <v>158</v>
      </c>
      <c r="I2557" s="4">
        <v>10035</v>
      </c>
      <c r="J2557" s="4" t="s">
        <v>96</v>
      </c>
      <c r="K2557" s="4" t="s">
        <v>50</v>
      </c>
      <c r="L2557" s="4" t="s">
        <v>102</v>
      </c>
      <c r="M2557" s="4" t="s">
        <v>2397</v>
      </c>
      <c r="N2557" s="4">
        <v>50</v>
      </c>
      <c r="O2557" s="4">
        <v>2</v>
      </c>
      <c r="P2557" s="4">
        <v>0</v>
      </c>
      <c r="Q2557" s="4">
        <v>12</v>
      </c>
    </row>
    <row r="2558" spans="1:17" ht="14.25" customHeight="1" x14ac:dyDescent="0.25">
      <c r="A2558" s="3">
        <v>42651</v>
      </c>
      <c r="B2558" s="3">
        <v>42657</v>
      </c>
      <c r="C2558" s="4" t="s">
        <v>37</v>
      </c>
      <c r="D2558" s="4" t="s">
        <v>1205</v>
      </c>
      <c r="E2558" s="4" t="s">
        <v>30</v>
      </c>
      <c r="F2558" s="4" t="s">
        <v>20</v>
      </c>
      <c r="G2558" s="4" t="s">
        <v>114</v>
      </c>
      <c r="H2558" s="4" t="s">
        <v>71</v>
      </c>
      <c r="I2558" s="4">
        <v>77070</v>
      </c>
      <c r="J2558" s="4" t="s">
        <v>72</v>
      </c>
      <c r="K2558" s="4" t="s">
        <v>24</v>
      </c>
      <c r="L2558" s="4" t="s">
        <v>46</v>
      </c>
      <c r="M2558" s="4" t="s">
        <v>2398</v>
      </c>
      <c r="N2558" s="4">
        <v>51.712000000000003</v>
      </c>
      <c r="O2558" s="4">
        <v>8</v>
      </c>
      <c r="P2558" s="4">
        <v>0.6</v>
      </c>
      <c r="Q2558" s="4">
        <v>-32.320000000000007</v>
      </c>
    </row>
    <row r="2559" spans="1:17" ht="14.25" customHeight="1" x14ac:dyDescent="0.25">
      <c r="A2559" s="3">
        <v>42087</v>
      </c>
      <c r="B2559" s="3">
        <v>42093</v>
      </c>
      <c r="C2559" s="4" t="s">
        <v>37</v>
      </c>
      <c r="D2559" s="4" t="s">
        <v>573</v>
      </c>
      <c r="E2559" s="4" t="s">
        <v>30</v>
      </c>
      <c r="F2559" s="4" t="s">
        <v>20</v>
      </c>
      <c r="G2559" s="4" t="s">
        <v>1560</v>
      </c>
      <c r="H2559" s="4" t="s">
        <v>40</v>
      </c>
      <c r="I2559" s="4">
        <v>33065</v>
      </c>
      <c r="J2559" s="4" t="s">
        <v>23</v>
      </c>
      <c r="K2559" s="4" t="s">
        <v>34</v>
      </c>
      <c r="L2559" s="4" t="s">
        <v>55</v>
      </c>
      <c r="M2559" s="4" t="s">
        <v>2275</v>
      </c>
      <c r="N2559" s="4">
        <v>6.9920000000000009</v>
      </c>
      <c r="O2559" s="4">
        <v>2</v>
      </c>
      <c r="P2559" s="4">
        <v>0.2</v>
      </c>
      <c r="Q2559" s="4">
        <v>0.52439999999999998</v>
      </c>
    </row>
    <row r="2560" spans="1:17" ht="14.25" customHeight="1" x14ac:dyDescent="0.25">
      <c r="A2560" s="3">
        <v>42155</v>
      </c>
      <c r="B2560" s="3">
        <v>42159</v>
      </c>
      <c r="C2560" s="4" t="s">
        <v>37</v>
      </c>
      <c r="D2560" s="4" t="s">
        <v>2329</v>
      </c>
      <c r="E2560" s="4" t="s">
        <v>19</v>
      </c>
      <c r="F2560" s="4" t="s">
        <v>20</v>
      </c>
      <c r="G2560" s="4" t="s">
        <v>99</v>
      </c>
      <c r="H2560" s="4" t="s">
        <v>81</v>
      </c>
      <c r="I2560" s="4">
        <v>84057</v>
      </c>
      <c r="J2560" s="4" t="s">
        <v>33</v>
      </c>
      <c r="K2560" s="4" t="s">
        <v>24</v>
      </c>
      <c r="L2560" s="4" t="s">
        <v>25</v>
      </c>
      <c r="M2560" s="4" t="s">
        <v>2399</v>
      </c>
      <c r="N2560" s="4">
        <v>1406.86</v>
      </c>
      <c r="O2560" s="4">
        <v>7</v>
      </c>
      <c r="P2560" s="4">
        <v>0</v>
      </c>
      <c r="Q2560" s="4">
        <v>140.68599999999989</v>
      </c>
    </row>
    <row r="2561" spans="1:17" ht="14.25" customHeight="1" x14ac:dyDescent="0.25">
      <c r="A2561" s="3">
        <v>42155</v>
      </c>
      <c r="B2561" s="3">
        <v>42159</v>
      </c>
      <c r="C2561" s="4" t="s">
        <v>37</v>
      </c>
      <c r="D2561" s="4" t="s">
        <v>2329</v>
      </c>
      <c r="E2561" s="4" t="s">
        <v>19</v>
      </c>
      <c r="F2561" s="4" t="s">
        <v>20</v>
      </c>
      <c r="G2561" s="4" t="s">
        <v>99</v>
      </c>
      <c r="H2561" s="4" t="s">
        <v>81</v>
      </c>
      <c r="I2561" s="4">
        <v>84057</v>
      </c>
      <c r="J2561" s="4" t="s">
        <v>33</v>
      </c>
      <c r="K2561" s="4" t="s">
        <v>34</v>
      </c>
      <c r="L2561" s="4" t="s">
        <v>35</v>
      </c>
      <c r="M2561" s="4" t="s">
        <v>719</v>
      </c>
      <c r="N2561" s="4">
        <v>15.75</v>
      </c>
      <c r="O2561" s="4">
        <v>5</v>
      </c>
      <c r="P2561" s="4">
        <v>0</v>
      </c>
      <c r="Q2561" s="4">
        <v>7.5600000000000005</v>
      </c>
    </row>
    <row r="2562" spans="1:17" ht="14.25" customHeight="1" x14ac:dyDescent="0.25">
      <c r="A2562" s="3">
        <v>42155</v>
      </c>
      <c r="B2562" s="3">
        <v>42159</v>
      </c>
      <c r="C2562" s="4" t="s">
        <v>37</v>
      </c>
      <c r="D2562" s="4" t="s">
        <v>2329</v>
      </c>
      <c r="E2562" s="4" t="s">
        <v>19</v>
      </c>
      <c r="F2562" s="4" t="s">
        <v>20</v>
      </c>
      <c r="G2562" s="4" t="s">
        <v>99</v>
      </c>
      <c r="H2562" s="4" t="s">
        <v>81</v>
      </c>
      <c r="I2562" s="4">
        <v>84057</v>
      </c>
      <c r="J2562" s="4" t="s">
        <v>33</v>
      </c>
      <c r="K2562" s="4" t="s">
        <v>34</v>
      </c>
      <c r="L2562" s="4" t="s">
        <v>43</v>
      </c>
      <c r="M2562" s="4" t="s">
        <v>1391</v>
      </c>
      <c r="N2562" s="4">
        <v>323.10000000000002</v>
      </c>
      <c r="O2562" s="4">
        <v>2</v>
      </c>
      <c r="P2562" s="4">
        <v>0</v>
      </c>
      <c r="Q2562" s="4">
        <v>61.38900000000001</v>
      </c>
    </row>
    <row r="2563" spans="1:17" ht="14.25" customHeight="1" x14ac:dyDescent="0.25">
      <c r="A2563" s="3">
        <v>42363</v>
      </c>
      <c r="B2563" s="3">
        <v>42369</v>
      </c>
      <c r="C2563" s="4" t="s">
        <v>37</v>
      </c>
      <c r="D2563" s="4" t="s">
        <v>418</v>
      </c>
      <c r="E2563" s="4" t="s">
        <v>19</v>
      </c>
      <c r="F2563" s="4" t="s">
        <v>20</v>
      </c>
      <c r="G2563" s="4" t="s">
        <v>2400</v>
      </c>
      <c r="H2563" s="4" t="s">
        <v>193</v>
      </c>
      <c r="I2563" s="4">
        <v>37211</v>
      </c>
      <c r="J2563" s="4" t="s">
        <v>23</v>
      </c>
      <c r="K2563" s="4" t="s">
        <v>34</v>
      </c>
      <c r="L2563" s="4" t="s">
        <v>35</v>
      </c>
      <c r="M2563" s="4" t="s">
        <v>2080</v>
      </c>
      <c r="N2563" s="4">
        <v>9.2159999999999993</v>
      </c>
      <c r="O2563" s="4">
        <v>4</v>
      </c>
      <c r="P2563" s="4">
        <v>0.2</v>
      </c>
      <c r="Q2563" s="4">
        <v>3.3408000000000002</v>
      </c>
    </row>
    <row r="2564" spans="1:17" ht="14.25" customHeight="1" x14ac:dyDescent="0.25">
      <c r="A2564" s="3">
        <v>42363</v>
      </c>
      <c r="B2564" s="3">
        <v>42369</v>
      </c>
      <c r="C2564" s="4" t="s">
        <v>37</v>
      </c>
      <c r="D2564" s="4" t="s">
        <v>418</v>
      </c>
      <c r="E2564" s="4" t="s">
        <v>19</v>
      </c>
      <c r="F2564" s="4" t="s">
        <v>20</v>
      </c>
      <c r="G2564" s="4" t="s">
        <v>2400</v>
      </c>
      <c r="H2564" s="4" t="s">
        <v>193</v>
      </c>
      <c r="I2564" s="4">
        <v>37211</v>
      </c>
      <c r="J2564" s="4" t="s">
        <v>23</v>
      </c>
      <c r="K2564" s="4" t="s">
        <v>34</v>
      </c>
      <c r="L2564" s="4" t="s">
        <v>62</v>
      </c>
      <c r="M2564" s="4" t="s">
        <v>2264</v>
      </c>
      <c r="N2564" s="4">
        <v>10.368000000000002</v>
      </c>
      <c r="O2564" s="4">
        <v>2</v>
      </c>
      <c r="P2564" s="4">
        <v>0.2</v>
      </c>
      <c r="Q2564" s="4">
        <v>3.6288</v>
      </c>
    </row>
    <row r="2565" spans="1:17" ht="14.25" customHeight="1" x14ac:dyDescent="0.25">
      <c r="A2565" s="3">
        <v>42080</v>
      </c>
      <c r="B2565" s="3">
        <v>42085</v>
      </c>
      <c r="C2565" s="4" t="s">
        <v>17</v>
      </c>
      <c r="D2565" s="4" t="s">
        <v>1553</v>
      </c>
      <c r="E2565" s="4" t="s">
        <v>30</v>
      </c>
      <c r="F2565" s="4" t="s">
        <v>20</v>
      </c>
      <c r="G2565" s="4" t="s">
        <v>157</v>
      </c>
      <c r="H2565" s="4" t="s">
        <v>158</v>
      </c>
      <c r="I2565" s="4">
        <v>10009</v>
      </c>
      <c r="J2565" s="4" t="s">
        <v>96</v>
      </c>
      <c r="K2565" s="4" t="s">
        <v>50</v>
      </c>
      <c r="L2565" s="4" t="s">
        <v>102</v>
      </c>
      <c r="M2565" s="4" t="s">
        <v>2401</v>
      </c>
      <c r="N2565" s="4">
        <v>15.02</v>
      </c>
      <c r="O2565" s="4">
        <v>1</v>
      </c>
      <c r="P2565" s="4">
        <v>0</v>
      </c>
      <c r="Q2565" s="4">
        <v>2.7035999999999998</v>
      </c>
    </row>
    <row r="2566" spans="1:17" ht="14.25" customHeight="1" x14ac:dyDescent="0.25">
      <c r="A2566" s="3">
        <v>42080</v>
      </c>
      <c r="B2566" s="3">
        <v>42085</v>
      </c>
      <c r="C2566" s="4" t="s">
        <v>17</v>
      </c>
      <c r="D2566" s="4" t="s">
        <v>1553</v>
      </c>
      <c r="E2566" s="4" t="s">
        <v>30</v>
      </c>
      <c r="F2566" s="4" t="s">
        <v>20</v>
      </c>
      <c r="G2566" s="4" t="s">
        <v>157</v>
      </c>
      <c r="H2566" s="4" t="s">
        <v>158</v>
      </c>
      <c r="I2566" s="4">
        <v>10009</v>
      </c>
      <c r="J2566" s="4" t="s">
        <v>96</v>
      </c>
      <c r="K2566" s="4" t="s">
        <v>34</v>
      </c>
      <c r="L2566" s="4" t="s">
        <v>43</v>
      </c>
      <c r="M2566" s="4" t="s">
        <v>1838</v>
      </c>
      <c r="N2566" s="4">
        <v>33.82</v>
      </c>
      <c r="O2566" s="4">
        <v>2</v>
      </c>
      <c r="P2566" s="4">
        <v>0</v>
      </c>
      <c r="Q2566" s="4">
        <v>9.1313999999999993</v>
      </c>
    </row>
    <row r="2567" spans="1:17" ht="14.25" customHeight="1" x14ac:dyDescent="0.25">
      <c r="A2567" s="3">
        <v>43090</v>
      </c>
      <c r="B2567" s="3">
        <v>43093</v>
      </c>
      <c r="C2567" s="4" t="s">
        <v>116</v>
      </c>
      <c r="D2567" s="4" t="s">
        <v>2402</v>
      </c>
      <c r="E2567" s="4" t="s">
        <v>19</v>
      </c>
      <c r="F2567" s="4" t="s">
        <v>20</v>
      </c>
      <c r="G2567" s="4" t="s">
        <v>2030</v>
      </c>
      <c r="H2567" s="4" t="s">
        <v>22</v>
      </c>
      <c r="I2567" s="4">
        <v>42104</v>
      </c>
      <c r="J2567" s="4" t="s">
        <v>23</v>
      </c>
      <c r="K2567" s="4" t="s">
        <v>50</v>
      </c>
      <c r="L2567" s="4" t="s">
        <v>102</v>
      </c>
      <c r="M2567" s="4" t="s">
        <v>1654</v>
      </c>
      <c r="N2567" s="4">
        <v>71</v>
      </c>
      <c r="O2567" s="4">
        <v>4</v>
      </c>
      <c r="P2567" s="4">
        <v>0</v>
      </c>
      <c r="Q2567" s="4">
        <v>27.689999999999998</v>
      </c>
    </row>
    <row r="2568" spans="1:17" ht="14.25" customHeight="1" x14ac:dyDescent="0.25">
      <c r="A2568" s="3">
        <v>43040</v>
      </c>
      <c r="B2568" s="3">
        <v>43042</v>
      </c>
      <c r="C2568" s="4" t="s">
        <v>17</v>
      </c>
      <c r="D2568" s="4" t="s">
        <v>941</v>
      </c>
      <c r="E2568" s="4" t="s">
        <v>19</v>
      </c>
      <c r="F2568" s="4" t="s">
        <v>20</v>
      </c>
      <c r="G2568" s="4" t="s">
        <v>2403</v>
      </c>
      <c r="H2568" s="4" t="s">
        <v>66</v>
      </c>
      <c r="I2568" s="4">
        <v>98226</v>
      </c>
      <c r="J2568" s="4" t="s">
        <v>33</v>
      </c>
      <c r="K2568" s="4" t="s">
        <v>34</v>
      </c>
      <c r="L2568" s="4" t="s">
        <v>53</v>
      </c>
      <c r="M2568" s="4" t="s">
        <v>2404</v>
      </c>
      <c r="N2568" s="4">
        <v>25.120000000000005</v>
      </c>
      <c r="O2568" s="4">
        <v>5</v>
      </c>
      <c r="P2568" s="4">
        <v>0.2</v>
      </c>
      <c r="Q2568" s="4">
        <v>7.8499999999999979</v>
      </c>
    </row>
    <row r="2569" spans="1:17" ht="14.25" customHeight="1" x14ac:dyDescent="0.25">
      <c r="A2569" s="3">
        <v>43040</v>
      </c>
      <c r="B2569" s="3">
        <v>43042</v>
      </c>
      <c r="C2569" s="4" t="s">
        <v>17</v>
      </c>
      <c r="D2569" s="4" t="s">
        <v>941</v>
      </c>
      <c r="E2569" s="4" t="s">
        <v>19</v>
      </c>
      <c r="F2569" s="4" t="s">
        <v>20</v>
      </c>
      <c r="G2569" s="4" t="s">
        <v>2403</v>
      </c>
      <c r="H2569" s="4" t="s">
        <v>66</v>
      </c>
      <c r="I2569" s="4">
        <v>98226</v>
      </c>
      <c r="J2569" s="4" t="s">
        <v>33</v>
      </c>
      <c r="K2569" s="4" t="s">
        <v>24</v>
      </c>
      <c r="L2569" s="4" t="s">
        <v>41</v>
      </c>
      <c r="M2569" s="4" t="s">
        <v>2149</v>
      </c>
      <c r="N2569" s="4">
        <v>2665.62</v>
      </c>
      <c r="O2569" s="4">
        <v>9</v>
      </c>
      <c r="P2569" s="4">
        <v>0</v>
      </c>
      <c r="Q2569" s="4">
        <v>239.90580000000011</v>
      </c>
    </row>
    <row r="2570" spans="1:17" ht="14.25" customHeight="1" x14ac:dyDescent="0.25">
      <c r="A2570" s="3">
        <v>42985</v>
      </c>
      <c r="B2570" s="3">
        <v>42989</v>
      </c>
      <c r="C2570" s="4" t="s">
        <v>37</v>
      </c>
      <c r="D2570" s="4" t="s">
        <v>1569</v>
      </c>
      <c r="E2570" s="4" t="s">
        <v>30</v>
      </c>
      <c r="F2570" s="4" t="s">
        <v>20</v>
      </c>
      <c r="G2570" s="4" t="s">
        <v>157</v>
      </c>
      <c r="H2570" s="4" t="s">
        <v>158</v>
      </c>
      <c r="I2570" s="4">
        <v>10011</v>
      </c>
      <c r="J2570" s="4" t="s">
        <v>96</v>
      </c>
      <c r="K2570" s="4" t="s">
        <v>34</v>
      </c>
      <c r="L2570" s="4" t="s">
        <v>43</v>
      </c>
      <c r="M2570" s="4" t="s">
        <v>134</v>
      </c>
      <c r="N2570" s="4">
        <v>478.08</v>
      </c>
      <c r="O2570" s="4">
        <v>8</v>
      </c>
      <c r="P2570" s="4">
        <v>0</v>
      </c>
      <c r="Q2570" s="4">
        <v>133.86240000000004</v>
      </c>
    </row>
    <row r="2571" spans="1:17" ht="14.25" customHeight="1" x14ac:dyDescent="0.25">
      <c r="A2571" s="3">
        <v>43096</v>
      </c>
      <c r="B2571" s="3">
        <v>43096</v>
      </c>
      <c r="C2571" s="4" t="s">
        <v>647</v>
      </c>
      <c r="D2571" s="4" t="s">
        <v>494</v>
      </c>
      <c r="E2571" s="4" t="s">
        <v>30</v>
      </c>
      <c r="F2571" s="4" t="s">
        <v>20</v>
      </c>
      <c r="G2571" s="4" t="s">
        <v>325</v>
      </c>
      <c r="H2571" s="4" t="s">
        <v>272</v>
      </c>
      <c r="I2571" s="4">
        <v>43055</v>
      </c>
      <c r="J2571" s="4" t="s">
        <v>96</v>
      </c>
      <c r="K2571" s="4" t="s">
        <v>50</v>
      </c>
      <c r="L2571" s="4" t="s">
        <v>51</v>
      </c>
      <c r="M2571" s="4" t="s">
        <v>1476</v>
      </c>
      <c r="N2571" s="4">
        <v>164.38800000000001</v>
      </c>
      <c r="O2571" s="4">
        <v>2</v>
      </c>
      <c r="P2571" s="4">
        <v>0.4</v>
      </c>
      <c r="Q2571" s="4">
        <v>-35.617400000000004</v>
      </c>
    </row>
    <row r="2572" spans="1:17" ht="14.25" customHeight="1" x14ac:dyDescent="0.25">
      <c r="A2572" s="3">
        <v>43096</v>
      </c>
      <c r="B2572" s="3">
        <v>43096</v>
      </c>
      <c r="C2572" s="4" t="s">
        <v>647</v>
      </c>
      <c r="D2572" s="4" t="s">
        <v>494</v>
      </c>
      <c r="E2572" s="4" t="s">
        <v>30</v>
      </c>
      <c r="F2572" s="4" t="s">
        <v>20</v>
      </c>
      <c r="G2572" s="4" t="s">
        <v>325</v>
      </c>
      <c r="H2572" s="4" t="s">
        <v>272</v>
      </c>
      <c r="I2572" s="4">
        <v>43055</v>
      </c>
      <c r="J2572" s="4" t="s">
        <v>96</v>
      </c>
      <c r="K2572" s="4" t="s">
        <v>34</v>
      </c>
      <c r="L2572" s="4" t="s">
        <v>48</v>
      </c>
      <c r="M2572" s="4" t="s">
        <v>361</v>
      </c>
      <c r="N2572" s="4">
        <v>13.247999999999999</v>
      </c>
      <c r="O2572" s="4">
        <v>4</v>
      </c>
      <c r="P2572" s="4">
        <v>0.2</v>
      </c>
      <c r="Q2572" s="4">
        <v>3.6431999999999998</v>
      </c>
    </row>
    <row r="2573" spans="1:17" ht="14.25" customHeight="1" x14ac:dyDescent="0.25">
      <c r="A2573" s="3">
        <v>42932</v>
      </c>
      <c r="B2573" s="3">
        <v>42937</v>
      </c>
      <c r="C2573" s="4" t="s">
        <v>37</v>
      </c>
      <c r="D2573" s="4" t="s">
        <v>411</v>
      </c>
      <c r="E2573" s="4" t="s">
        <v>69</v>
      </c>
      <c r="F2573" s="4" t="s">
        <v>20</v>
      </c>
      <c r="G2573" s="4" t="s">
        <v>2405</v>
      </c>
      <c r="H2573" s="4" t="s">
        <v>128</v>
      </c>
      <c r="I2573" s="4">
        <v>60098</v>
      </c>
      <c r="J2573" s="4" t="s">
        <v>72</v>
      </c>
      <c r="K2573" s="4" t="s">
        <v>34</v>
      </c>
      <c r="L2573" s="4" t="s">
        <v>48</v>
      </c>
      <c r="M2573" s="4" t="s">
        <v>1525</v>
      </c>
      <c r="N2573" s="4">
        <v>2.9120000000000004</v>
      </c>
      <c r="O2573" s="4">
        <v>2</v>
      </c>
      <c r="P2573" s="4">
        <v>0.2</v>
      </c>
      <c r="Q2573" s="4">
        <v>0.90999999999999981</v>
      </c>
    </row>
    <row r="2574" spans="1:17" ht="14.25" customHeight="1" x14ac:dyDescent="0.25">
      <c r="A2574" s="3">
        <v>42594</v>
      </c>
      <c r="B2574" s="3">
        <v>42597</v>
      </c>
      <c r="C2574" s="4" t="s">
        <v>17</v>
      </c>
      <c r="D2574" s="4" t="s">
        <v>2406</v>
      </c>
      <c r="E2574" s="4" t="s">
        <v>19</v>
      </c>
      <c r="F2574" s="4" t="s">
        <v>20</v>
      </c>
      <c r="G2574" s="4" t="s">
        <v>1878</v>
      </c>
      <c r="H2574" s="4" t="s">
        <v>71</v>
      </c>
      <c r="I2574" s="4">
        <v>75007</v>
      </c>
      <c r="J2574" s="4" t="s">
        <v>72</v>
      </c>
      <c r="K2574" s="4" t="s">
        <v>50</v>
      </c>
      <c r="L2574" s="4" t="s">
        <v>102</v>
      </c>
      <c r="M2574" s="4" t="s">
        <v>2259</v>
      </c>
      <c r="N2574" s="4">
        <v>1399.9440000000002</v>
      </c>
      <c r="O2574" s="4">
        <v>7</v>
      </c>
      <c r="P2574" s="4">
        <v>0.2</v>
      </c>
      <c r="Q2574" s="4">
        <v>52.497900000000016</v>
      </c>
    </row>
    <row r="2575" spans="1:17" ht="14.25" customHeight="1" x14ac:dyDescent="0.25">
      <c r="A2575" s="3">
        <v>42925</v>
      </c>
      <c r="B2575" s="3">
        <v>42930</v>
      </c>
      <c r="C2575" s="4" t="s">
        <v>37</v>
      </c>
      <c r="D2575" s="4" t="s">
        <v>2260</v>
      </c>
      <c r="E2575" s="4" t="s">
        <v>69</v>
      </c>
      <c r="F2575" s="4" t="s">
        <v>20</v>
      </c>
      <c r="G2575" s="4" t="s">
        <v>1900</v>
      </c>
      <c r="H2575" s="4" t="s">
        <v>151</v>
      </c>
      <c r="I2575" s="4">
        <v>47905</v>
      </c>
      <c r="J2575" s="4" t="s">
        <v>72</v>
      </c>
      <c r="K2575" s="4" t="s">
        <v>24</v>
      </c>
      <c r="L2575" s="4" t="s">
        <v>46</v>
      </c>
      <c r="M2575" s="4" t="s">
        <v>1436</v>
      </c>
      <c r="N2575" s="4">
        <v>526.45000000000005</v>
      </c>
      <c r="O2575" s="4">
        <v>5</v>
      </c>
      <c r="P2575" s="4">
        <v>0</v>
      </c>
      <c r="Q2575" s="4">
        <v>31.586999999999961</v>
      </c>
    </row>
    <row r="2576" spans="1:17" ht="14.25" customHeight="1" x14ac:dyDescent="0.25">
      <c r="A2576" s="3">
        <v>41965</v>
      </c>
      <c r="B2576" s="3">
        <v>41970</v>
      </c>
      <c r="C2576" s="4" t="s">
        <v>37</v>
      </c>
      <c r="D2576" s="4" t="s">
        <v>130</v>
      </c>
      <c r="E2576" s="4" t="s">
        <v>30</v>
      </c>
      <c r="F2576" s="4" t="s">
        <v>20</v>
      </c>
      <c r="G2576" s="4" t="s">
        <v>271</v>
      </c>
      <c r="H2576" s="4" t="s">
        <v>639</v>
      </c>
      <c r="I2576" s="4">
        <v>31907</v>
      </c>
      <c r="J2576" s="4" t="s">
        <v>23</v>
      </c>
      <c r="K2576" s="4" t="s">
        <v>34</v>
      </c>
      <c r="L2576" s="4" t="s">
        <v>108</v>
      </c>
      <c r="M2576" s="4" t="s">
        <v>1593</v>
      </c>
      <c r="N2576" s="4">
        <v>16.23</v>
      </c>
      <c r="O2576" s="4">
        <v>3</v>
      </c>
      <c r="P2576" s="4">
        <v>0</v>
      </c>
      <c r="Q2576" s="4">
        <v>7.9527000000000001</v>
      </c>
    </row>
    <row r="2577" spans="1:17" ht="14.25" customHeight="1" x14ac:dyDescent="0.25">
      <c r="A2577" s="3">
        <v>41965</v>
      </c>
      <c r="B2577" s="3">
        <v>41970</v>
      </c>
      <c r="C2577" s="4" t="s">
        <v>37</v>
      </c>
      <c r="D2577" s="4" t="s">
        <v>130</v>
      </c>
      <c r="E2577" s="4" t="s">
        <v>30</v>
      </c>
      <c r="F2577" s="4" t="s">
        <v>20</v>
      </c>
      <c r="G2577" s="4" t="s">
        <v>271</v>
      </c>
      <c r="H2577" s="4" t="s">
        <v>639</v>
      </c>
      <c r="I2577" s="4">
        <v>31907</v>
      </c>
      <c r="J2577" s="4" t="s">
        <v>23</v>
      </c>
      <c r="K2577" s="4" t="s">
        <v>34</v>
      </c>
      <c r="L2577" s="4" t="s">
        <v>53</v>
      </c>
      <c r="M2577" s="4" t="s">
        <v>1227</v>
      </c>
      <c r="N2577" s="4">
        <v>319.89999999999998</v>
      </c>
      <c r="O2577" s="4">
        <v>5</v>
      </c>
      <c r="P2577" s="4">
        <v>0</v>
      </c>
      <c r="Q2577" s="4">
        <v>156.751</v>
      </c>
    </row>
    <row r="2578" spans="1:17" ht="14.25" customHeight="1" x14ac:dyDescent="0.25">
      <c r="A2578" s="3">
        <v>41965</v>
      </c>
      <c r="B2578" s="3">
        <v>41970</v>
      </c>
      <c r="C2578" s="4" t="s">
        <v>37</v>
      </c>
      <c r="D2578" s="4" t="s">
        <v>130</v>
      </c>
      <c r="E2578" s="4" t="s">
        <v>30</v>
      </c>
      <c r="F2578" s="4" t="s">
        <v>20</v>
      </c>
      <c r="G2578" s="4" t="s">
        <v>271</v>
      </c>
      <c r="H2578" s="4" t="s">
        <v>639</v>
      </c>
      <c r="I2578" s="4">
        <v>31907</v>
      </c>
      <c r="J2578" s="4" t="s">
        <v>23</v>
      </c>
      <c r="K2578" s="4" t="s">
        <v>34</v>
      </c>
      <c r="L2578" s="4" t="s">
        <v>108</v>
      </c>
      <c r="M2578" s="4" t="s">
        <v>356</v>
      </c>
      <c r="N2578" s="4">
        <v>11.36</v>
      </c>
      <c r="O2578" s="4">
        <v>2</v>
      </c>
      <c r="P2578" s="4">
        <v>0</v>
      </c>
      <c r="Q2578" s="4">
        <v>5.3391999999999991</v>
      </c>
    </row>
    <row r="2579" spans="1:17" ht="14.25" customHeight="1" x14ac:dyDescent="0.25">
      <c r="A2579" s="3">
        <v>41965</v>
      </c>
      <c r="B2579" s="3">
        <v>41970</v>
      </c>
      <c r="C2579" s="4" t="s">
        <v>37</v>
      </c>
      <c r="D2579" s="4" t="s">
        <v>130</v>
      </c>
      <c r="E2579" s="4" t="s">
        <v>30</v>
      </c>
      <c r="F2579" s="4" t="s">
        <v>20</v>
      </c>
      <c r="G2579" s="4" t="s">
        <v>271</v>
      </c>
      <c r="H2579" s="4" t="s">
        <v>639</v>
      </c>
      <c r="I2579" s="4">
        <v>31907</v>
      </c>
      <c r="J2579" s="4" t="s">
        <v>23</v>
      </c>
      <c r="K2579" s="4" t="s">
        <v>34</v>
      </c>
      <c r="L2579" s="4" t="s">
        <v>55</v>
      </c>
      <c r="M2579" s="4" t="s">
        <v>2407</v>
      </c>
      <c r="N2579" s="4">
        <v>675.12</v>
      </c>
      <c r="O2579" s="4">
        <v>3</v>
      </c>
      <c r="P2579" s="4">
        <v>0</v>
      </c>
      <c r="Q2579" s="4">
        <v>290.30160000000001</v>
      </c>
    </row>
    <row r="2580" spans="1:17" ht="14.25" customHeight="1" x14ac:dyDescent="0.25">
      <c r="A2580" s="3">
        <v>41665</v>
      </c>
      <c r="B2580" s="3">
        <v>41670</v>
      </c>
      <c r="C2580" s="4" t="s">
        <v>37</v>
      </c>
      <c r="D2580" s="4" t="s">
        <v>746</v>
      </c>
      <c r="E2580" s="4" t="s">
        <v>69</v>
      </c>
      <c r="F2580" s="4" t="s">
        <v>20</v>
      </c>
      <c r="G2580" s="4" t="s">
        <v>1314</v>
      </c>
      <c r="H2580" s="4" t="s">
        <v>185</v>
      </c>
      <c r="I2580" s="4">
        <v>22304</v>
      </c>
      <c r="J2580" s="4" t="s">
        <v>23</v>
      </c>
      <c r="K2580" s="4" t="s">
        <v>24</v>
      </c>
      <c r="L2580" s="4" t="s">
        <v>46</v>
      </c>
      <c r="M2580" s="4" t="s">
        <v>2408</v>
      </c>
      <c r="N2580" s="4">
        <v>62.820000000000007</v>
      </c>
      <c r="O2580" s="4">
        <v>3</v>
      </c>
      <c r="P2580" s="4">
        <v>0</v>
      </c>
      <c r="Q2580" s="4">
        <v>30.7818</v>
      </c>
    </row>
    <row r="2581" spans="1:17" ht="14.25" customHeight="1" x14ac:dyDescent="0.25">
      <c r="A2581" s="3">
        <v>41665</v>
      </c>
      <c r="B2581" s="3">
        <v>41670</v>
      </c>
      <c r="C2581" s="4" t="s">
        <v>37</v>
      </c>
      <c r="D2581" s="4" t="s">
        <v>746</v>
      </c>
      <c r="E2581" s="4" t="s">
        <v>69</v>
      </c>
      <c r="F2581" s="4" t="s">
        <v>20</v>
      </c>
      <c r="G2581" s="4" t="s">
        <v>1314</v>
      </c>
      <c r="H2581" s="4" t="s">
        <v>185</v>
      </c>
      <c r="I2581" s="4">
        <v>22304</v>
      </c>
      <c r="J2581" s="4" t="s">
        <v>23</v>
      </c>
      <c r="K2581" s="4" t="s">
        <v>34</v>
      </c>
      <c r="L2581" s="4" t="s">
        <v>43</v>
      </c>
      <c r="M2581" s="4" t="s">
        <v>1527</v>
      </c>
      <c r="N2581" s="4">
        <v>489.92</v>
      </c>
      <c r="O2581" s="4">
        <v>8</v>
      </c>
      <c r="P2581" s="4">
        <v>0</v>
      </c>
      <c r="Q2581" s="4">
        <v>0</v>
      </c>
    </row>
    <row r="2582" spans="1:17" ht="14.25" customHeight="1" x14ac:dyDescent="0.25">
      <c r="A2582" s="3">
        <v>41665</v>
      </c>
      <c r="B2582" s="3">
        <v>41670</v>
      </c>
      <c r="C2582" s="4" t="s">
        <v>37</v>
      </c>
      <c r="D2582" s="4" t="s">
        <v>746</v>
      </c>
      <c r="E2582" s="4" t="s">
        <v>69</v>
      </c>
      <c r="F2582" s="4" t="s">
        <v>20</v>
      </c>
      <c r="G2582" s="4" t="s">
        <v>1314</v>
      </c>
      <c r="H2582" s="4" t="s">
        <v>185</v>
      </c>
      <c r="I2582" s="4">
        <v>22304</v>
      </c>
      <c r="J2582" s="4" t="s">
        <v>23</v>
      </c>
      <c r="K2582" s="4" t="s">
        <v>34</v>
      </c>
      <c r="L2582" s="4" t="s">
        <v>62</v>
      </c>
      <c r="M2582" s="4" t="s">
        <v>1652</v>
      </c>
      <c r="N2582" s="4">
        <v>19.440000000000001</v>
      </c>
      <c r="O2582" s="4">
        <v>3</v>
      </c>
      <c r="P2582" s="4">
        <v>0</v>
      </c>
      <c r="Q2582" s="4">
        <v>9.3312000000000008</v>
      </c>
    </row>
    <row r="2583" spans="1:17" ht="14.25" customHeight="1" x14ac:dyDescent="0.25">
      <c r="A2583" s="3">
        <v>41665</v>
      </c>
      <c r="B2583" s="3">
        <v>41670</v>
      </c>
      <c r="C2583" s="4" t="s">
        <v>37</v>
      </c>
      <c r="D2583" s="4" t="s">
        <v>746</v>
      </c>
      <c r="E2583" s="4" t="s">
        <v>69</v>
      </c>
      <c r="F2583" s="4" t="s">
        <v>20</v>
      </c>
      <c r="G2583" s="4" t="s">
        <v>1314</v>
      </c>
      <c r="H2583" s="4" t="s">
        <v>185</v>
      </c>
      <c r="I2583" s="4">
        <v>22304</v>
      </c>
      <c r="J2583" s="4" t="s">
        <v>23</v>
      </c>
      <c r="K2583" s="4" t="s">
        <v>34</v>
      </c>
      <c r="L2583" s="4" t="s">
        <v>62</v>
      </c>
      <c r="M2583" s="4" t="s">
        <v>2292</v>
      </c>
      <c r="N2583" s="4">
        <v>16.68</v>
      </c>
      <c r="O2583" s="4">
        <v>2</v>
      </c>
      <c r="P2583" s="4">
        <v>0</v>
      </c>
      <c r="Q2583" s="4">
        <v>8.34</v>
      </c>
    </row>
    <row r="2584" spans="1:17" ht="14.25" customHeight="1" x14ac:dyDescent="0.25">
      <c r="A2584" s="3">
        <v>41665</v>
      </c>
      <c r="B2584" s="3">
        <v>41670</v>
      </c>
      <c r="C2584" s="4" t="s">
        <v>37</v>
      </c>
      <c r="D2584" s="4" t="s">
        <v>746</v>
      </c>
      <c r="E2584" s="4" t="s">
        <v>69</v>
      </c>
      <c r="F2584" s="4" t="s">
        <v>20</v>
      </c>
      <c r="G2584" s="4" t="s">
        <v>1314</v>
      </c>
      <c r="H2584" s="4" t="s">
        <v>185</v>
      </c>
      <c r="I2584" s="4">
        <v>22304</v>
      </c>
      <c r="J2584" s="4" t="s">
        <v>23</v>
      </c>
      <c r="K2584" s="4" t="s">
        <v>50</v>
      </c>
      <c r="L2584" s="4" t="s">
        <v>51</v>
      </c>
      <c r="M2584" s="4" t="s">
        <v>2409</v>
      </c>
      <c r="N2584" s="4">
        <v>155.35</v>
      </c>
      <c r="O2584" s="4">
        <v>13</v>
      </c>
      <c r="P2584" s="4">
        <v>0</v>
      </c>
      <c r="Q2584" s="4">
        <v>0</v>
      </c>
    </row>
    <row r="2585" spans="1:17" ht="14.25" customHeight="1" x14ac:dyDescent="0.25">
      <c r="A2585" s="3">
        <v>41665</v>
      </c>
      <c r="B2585" s="3">
        <v>41670</v>
      </c>
      <c r="C2585" s="4" t="s">
        <v>37</v>
      </c>
      <c r="D2585" s="4" t="s">
        <v>746</v>
      </c>
      <c r="E2585" s="4" t="s">
        <v>69</v>
      </c>
      <c r="F2585" s="4" t="s">
        <v>20</v>
      </c>
      <c r="G2585" s="4" t="s">
        <v>1314</v>
      </c>
      <c r="H2585" s="4" t="s">
        <v>185</v>
      </c>
      <c r="I2585" s="4">
        <v>22304</v>
      </c>
      <c r="J2585" s="4" t="s">
        <v>23</v>
      </c>
      <c r="K2585" s="4" t="s">
        <v>24</v>
      </c>
      <c r="L2585" s="4" t="s">
        <v>46</v>
      </c>
      <c r="M2585" s="4" t="s">
        <v>2410</v>
      </c>
      <c r="N2585" s="4">
        <v>12.419999999999998</v>
      </c>
      <c r="O2585" s="4">
        <v>3</v>
      </c>
      <c r="P2585" s="4">
        <v>0</v>
      </c>
      <c r="Q2585" s="4">
        <v>4.4711999999999996</v>
      </c>
    </row>
    <row r="2586" spans="1:17" ht="14.25" customHeight="1" x14ac:dyDescent="0.25">
      <c r="A2586" s="3">
        <v>41665</v>
      </c>
      <c r="B2586" s="3">
        <v>41670</v>
      </c>
      <c r="C2586" s="4" t="s">
        <v>37</v>
      </c>
      <c r="D2586" s="4" t="s">
        <v>746</v>
      </c>
      <c r="E2586" s="4" t="s">
        <v>69</v>
      </c>
      <c r="F2586" s="4" t="s">
        <v>20</v>
      </c>
      <c r="G2586" s="4" t="s">
        <v>1314</v>
      </c>
      <c r="H2586" s="4" t="s">
        <v>185</v>
      </c>
      <c r="I2586" s="4">
        <v>22304</v>
      </c>
      <c r="J2586" s="4" t="s">
        <v>23</v>
      </c>
      <c r="K2586" s="4" t="s">
        <v>50</v>
      </c>
      <c r="L2586" s="4" t="s">
        <v>51</v>
      </c>
      <c r="M2586" s="4" t="s">
        <v>1006</v>
      </c>
      <c r="N2586" s="4">
        <v>187.98</v>
      </c>
      <c r="O2586" s="4">
        <v>2</v>
      </c>
      <c r="P2586" s="4">
        <v>0</v>
      </c>
      <c r="Q2586" s="4">
        <v>52.634399999999999</v>
      </c>
    </row>
    <row r="2587" spans="1:17" ht="14.25" customHeight="1" x14ac:dyDescent="0.25">
      <c r="A2587" s="3">
        <v>42311</v>
      </c>
      <c r="B2587" s="3">
        <v>42318</v>
      </c>
      <c r="C2587" s="4" t="s">
        <v>37</v>
      </c>
      <c r="D2587" s="4" t="s">
        <v>1150</v>
      </c>
      <c r="E2587" s="4" t="s">
        <v>30</v>
      </c>
      <c r="F2587" s="4" t="s">
        <v>20</v>
      </c>
      <c r="G2587" s="4" t="s">
        <v>2411</v>
      </c>
      <c r="H2587" s="4" t="s">
        <v>71</v>
      </c>
      <c r="I2587" s="4">
        <v>76117</v>
      </c>
      <c r="J2587" s="4" t="s">
        <v>72</v>
      </c>
      <c r="K2587" s="4" t="s">
        <v>34</v>
      </c>
      <c r="L2587" s="4" t="s">
        <v>108</v>
      </c>
      <c r="M2587" s="4" t="s">
        <v>635</v>
      </c>
      <c r="N2587" s="4">
        <v>6.6080000000000005</v>
      </c>
      <c r="O2587" s="4">
        <v>2</v>
      </c>
      <c r="P2587" s="4">
        <v>0.2</v>
      </c>
      <c r="Q2587" s="4">
        <v>2.1475999999999997</v>
      </c>
    </row>
    <row r="2588" spans="1:17" ht="14.25" customHeight="1" x14ac:dyDescent="0.25">
      <c r="A2588" s="3">
        <v>42916</v>
      </c>
      <c r="B2588" s="3">
        <v>42922</v>
      </c>
      <c r="C2588" s="4" t="s">
        <v>37</v>
      </c>
      <c r="D2588" s="4" t="s">
        <v>1069</v>
      </c>
      <c r="E2588" s="4" t="s">
        <v>19</v>
      </c>
      <c r="F2588" s="4" t="s">
        <v>20</v>
      </c>
      <c r="G2588" s="4" t="s">
        <v>157</v>
      </c>
      <c r="H2588" s="4" t="s">
        <v>158</v>
      </c>
      <c r="I2588" s="4">
        <v>10024</v>
      </c>
      <c r="J2588" s="4" t="s">
        <v>96</v>
      </c>
      <c r="K2588" s="4" t="s">
        <v>34</v>
      </c>
      <c r="L2588" s="4" t="s">
        <v>43</v>
      </c>
      <c r="M2588" s="4" t="s">
        <v>1508</v>
      </c>
      <c r="N2588" s="4">
        <v>248.57</v>
      </c>
      <c r="O2588" s="4">
        <v>7</v>
      </c>
      <c r="P2588" s="4">
        <v>0</v>
      </c>
      <c r="Q2588" s="4">
        <v>67.113900000000015</v>
      </c>
    </row>
    <row r="2589" spans="1:17" ht="14.25" customHeight="1" x14ac:dyDescent="0.25">
      <c r="A2589" s="3">
        <v>42916</v>
      </c>
      <c r="B2589" s="3">
        <v>42922</v>
      </c>
      <c r="C2589" s="4" t="s">
        <v>37</v>
      </c>
      <c r="D2589" s="4" t="s">
        <v>1069</v>
      </c>
      <c r="E2589" s="4" t="s">
        <v>19</v>
      </c>
      <c r="F2589" s="4" t="s">
        <v>20</v>
      </c>
      <c r="G2589" s="4" t="s">
        <v>157</v>
      </c>
      <c r="H2589" s="4" t="s">
        <v>158</v>
      </c>
      <c r="I2589" s="4">
        <v>10024</v>
      </c>
      <c r="J2589" s="4" t="s">
        <v>96</v>
      </c>
      <c r="K2589" s="4" t="s">
        <v>24</v>
      </c>
      <c r="L2589" s="4" t="s">
        <v>46</v>
      </c>
      <c r="M2589" s="4" t="s">
        <v>2412</v>
      </c>
      <c r="N2589" s="4">
        <v>22.23</v>
      </c>
      <c r="O2589" s="4">
        <v>1</v>
      </c>
      <c r="P2589" s="4">
        <v>0</v>
      </c>
      <c r="Q2589" s="4">
        <v>9.7812000000000019</v>
      </c>
    </row>
    <row r="2590" spans="1:17" ht="14.25" customHeight="1" x14ac:dyDescent="0.25">
      <c r="A2590" s="3">
        <v>42495</v>
      </c>
      <c r="B2590" s="3">
        <v>42499</v>
      </c>
      <c r="C2590" s="4" t="s">
        <v>37</v>
      </c>
      <c r="D2590" s="4" t="s">
        <v>2247</v>
      </c>
      <c r="E2590" s="4" t="s">
        <v>69</v>
      </c>
      <c r="F2590" s="4" t="s">
        <v>20</v>
      </c>
      <c r="G2590" s="4" t="s">
        <v>31</v>
      </c>
      <c r="H2590" s="4" t="s">
        <v>32</v>
      </c>
      <c r="I2590" s="4">
        <v>90004</v>
      </c>
      <c r="J2590" s="4" t="s">
        <v>33</v>
      </c>
      <c r="K2590" s="4" t="s">
        <v>34</v>
      </c>
      <c r="L2590" s="4" t="s">
        <v>43</v>
      </c>
      <c r="M2590" s="4" t="s">
        <v>2096</v>
      </c>
      <c r="N2590" s="4">
        <v>5.98</v>
      </c>
      <c r="O2590" s="4">
        <v>1</v>
      </c>
      <c r="P2590" s="4">
        <v>0</v>
      </c>
      <c r="Q2590" s="4">
        <v>1.0165999999999995</v>
      </c>
    </row>
    <row r="2591" spans="1:17" ht="14.25" customHeight="1" x14ac:dyDescent="0.25">
      <c r="A2591" s="3">
        <v>42495</v>
      </c>
      <c r="B2591" s="3">
        <v>42499</v>
      </c>
      <c r="C2591" s="4" t="s">
        <v>37</v>
      </c>
      <c r="D2591" s="4" t="s">
        <v>2247</v>
      </c>
      <c r="E2591" s="4" t="s">
        <v>69</v>
      </c>
      <c r="F2591" s="4" t="s">
        <v>20</v>
      </c>
      <c r="G2591" s="4" t="s">
        <v>31</v>
      </c>
      <c r="H2591" s="4" t="s">
        <v>32</v>
      </c>
      <c r="I2591" s="4">
        <v>90004</v>
      </c>
      <c r="J2591" s="4" t="s">
        <v>33</v>
      </c>
      <c r="K2591" s="4" t="s">
        <v>50</v>
      </c>
      <c r="L2591" s="4" t="s">
        <v>51</v>
      </c>
      <c r="M2591" s="4" t="s">
        <v>506</v>
      </c>
      <c r="N2591" s="4">
        <v>246.16800000000001</v>
      </c>
      <c r="O2591" s="4">
        <v>3</v>
      </c>
      <c r="P2591" s="4">
        <v>0.2</v>
      </c>
      <c r="Q2591" s="4">
        <v>21.539699999999996</v>
      </c>
    </row>
    <row r="2592" spans="1:17" ht="14.25" customHeight="1" x14ac:dyDescent="0.25">
      <c r="A2592" s="3">
        <v>42621</v>
      </c>
      <c r="B2592" s="3">
        <v>42627</v>
      </c>
      <c r="C2592" s="4" t="s">
        <v>37</v>
      </c>
      <c r="D2592" s="4" t="s">
        <v>1315</v>
      </c>
      <c r="E2592" s="4" t="s">
        <v>19</v>
      </c>
      <c r="F2592" s="4" t="s">
        <v>20</v>
      </c>
      <c r="G2592" s="4" t="s">
        <v>2413</v>
      </c>
      <c r="H2592" s="4" t="s">
        <v>128</v>
      </c>
      <c r="I2592" s="4">
        <v>60090</v>
      </c>
      <c r="J2592" s="4" t="s">
        <v>72</v>
      </c>
      <c r="K2592" s="4" t="s">
        <v>24</v>
      </c>
      <c r="L2592" s="4" t="s">
        <v>46</v>
      </c>
      <c r="M2592" s="4" t="s">
        <v>2414</v>
      </c>
      <c r="N2592" s="4">
        <v>14.136000000000003</v>
      </c>
      <c r="O2592" s="4">
        <v>2</v>
      </c>
      <c r="P2592" s="4">
        <v>0.6</v>
      </c>
      <c r="Q2592" s="4">
        <v>-7.774799999999999</v>
      </c>
    </row>
    <row r="2593" spans="1:17" ht="14.25" customHeight="1" x14ac:dyDescent="0.25">
      <c r="A2593" s="3">
        <v>42621</v>
      </c>
      <c r="B2593" s="3">
        <v>42627</v>
      </c>
      <c r="C2593" s="4" t="s">
        <v>37</v>
      </c>
      <c r="D2593" s="4" t="s">
        <v>1315</v>
      </c>
      <c r="E2593" s="4" t="s">
        <v>19</v>
      </c>
      <c r="F2593" s="4" t="s">
        <v>20</v>
      </c>
      <c r="G2593" s="4" t="s">
        <v>2413</v>
      </c>
      <c r="H2593" s="4" t="s">
        <v>128</v>
      </c>
      <c r="I2593" s="4">
        <v>60090</v>
      </c>
      <c r="J2593" s="4" t="s">
        <v>72</v>
      </c>
      <c r="K2593" s="4" t="s">
        <v>24</v>
      </c>
      <c r="L2593" s="4" t="s">
        <v>41</v>
      </c>
      <c r="M2593" s="4" t="s">
        <v>2415</v>
      </c>
      <c r="N2593" s="4">
        <v>601.47</v>
      </c>
      <c r="O2593" s="4">
        <v>3</v>
      </c>
      <c r="P2593" s="4">
        <v>0.5</v>
      </c>
      <c r="Q2593" s="4">
        <v>-300.73500000000001</v>
      </c>
    </row>
    <row r="2594" spans="1:17" ht="14.25" customHeight="1" x14ac:dyDescent="0.25">
      <c r="A2594" s="3">
        <v>43063</v>
      </c>
      <c r="B2594" s="3">
        <v>43065</v>
      </c>
      <c r="C2594" s="4" t="s">
        <v>17</v>
      </c>
      <c r="D2594" s="4" t="s">
        <v>1097</v>
      </c>
      <c r="E2594" s="4" t="s">
        <v>30</v>
      </c>
      <c r="F2594" s="4" t="s">
        <v>20</v>
      </c>
      <c r="G2594" s="4" t="s">
        <v>2416</v>
      </c>
      <c r="H2594" s="4" t="s">
        <v>216</v>
      </c>
      <c r="I2594" s="4">
        <v>29483</v>
      </c>
      <c r="J2594" s="4" t="s">
        <v>23</v>
      </c>
      <c r="K2594" s="4" t="s">
        <v>50</v>
      </c>
      <c r="L2594" s="4" t="s">
        <v>51</v>
      </c>
      <c r="M2594" s="4" t="s">
        <v>2189</v>
      </c>
      <c r="N2594" s="4">
        <v>79.099999999999994</v>
      </c>
      <c r="O2594" s="4">
        <v>2</v>
      </c>
      <c r="P2594" s="4">
        <v>0</v>
      </c>
      <c r="Q2594" s="4">
        <v>39.549999999999997</v>
      </c>
    </row>
    <row r="2595" spans="1:17" ht="14.25" customHeight="1" x14ac:dyDescent="0.25">
      <c r="A2595" s="3">
        <v>43063</v>
      </c>
      <c r="B2595" s="3">
        <v>43065</v>
      </c>
      <c r="C2595" s="4" t="s">
        <v>17</v>
      </c>
      <c r="D2595" s="4" t="s">
        <v>1097</v>
      </c>
      <c r="E2595" s="4" t="s">
        <v>30</v>
      </c>
      <c r="F2595" s="4" t="s">
        <v>20</v>
      </c>
      <c r="G2595" s="4" t="s">
        <v>2416</v>
      </c>
      <c r="H2595" s="4" t="s">
        <v>216</v>
      </c>
      <c r="I2595" s="4">
        <v>29483</v>
      </c>
      <c r="J2595" s="4" t="s">
        <v>23</v>
      </c>
      <c r="K2595" s="4" t="s">
        <v>34</v>
      </c>
      <c r="L2595" s="4" t="s">
        <v>53</v>
      </c>
      <c r="M2595" s="4" t="s">
        <v>1444</v>
      </c>
      <c r="N2595" s="4">
        <v>327.84</v>
      </c>
      <c r="O2595" s="4">
        <v>8</v>
      </c>
      <c r="P2595" s="4">
        <v>0</v>
      </c>
      <c r="Q2595" s="4">
        <v>157.36319999999998</v>
      </c>
    </row>
    <row r="2596" spans="1:17" ht="14.25" customHeight="1" x14ac:dyDescent="0.25">
      <c r="A2596" s="3">
        <v>42868</v>
      </c>
      <c r="B2596" s="3">
        <v>42872</v>
      </c>
      <c r="C2596" s="4" t="s">
        <v>37</v>
      </c>
      <c r="D2596" s="4" t="s">
        <v>1230</v>
      </c>
      <c r="E2596" s="4" t="s">
        <v>30</v>
      </c>
      <c r="F2596" s="4" t="s">
        <v>20</v>
      </c>
      <c r="G2596" s="4" t="s">
        <v>271</v>
      </c>
      <c r="H2596" s="4" t="s">
        <v>151</v>
      </c>
      <c r="I2596" s="4">
        <v>47201</v>
      </c>
      <c r="J2596" s="4" t="s">
        <v>72</v>
      </c>
      <c r="K2596" s="4" t="s">
        <v>34</v>
      </c>
      <c r="L2596" s="4" t="s">
        <v>108</v>
      </c>
      <c r="M2596" s="4" t="s">
        <v>493</v>
      </c>
      <c r="N2596" s="4">
        <v>180.96</v>
      </c>
      <c r="O2596" s="4">
        <v>2</v>
      </c>
      <c r="P2596" s="4">
        <v>0</v>
      </c>
      <c r="Q2596" s="4">
        <v>81.432000000000002</v>
      </c>
    </row>
    <row r="2597" spans="1:17" ht="14.25" customHeight="1" x14ac:dyDescent="0.25">
      <c r="A2597" s="3">
        <v>42868</v>
      </c>
      <c r="B2597" s="3">
        <v>42872</v>
      </c>
      <c r="C2597" s="4" t="s">
        <v>37</v>
      </c>
      <c r="D2597" s="4" t="s">
        <v>1230</v>
      </c>
      <c r="E2597" s="4" t="s">
        <v>30</v>
      </c>
      <c r="F2597" s="4" t="s">
        <v>20</v>
      </c>
      <c r="G2597" s="4" t="s">
        <v>271</v>
      </c>
      <c r="H2597" s="4" t="s">
        <v>151</v>
      </c>
      <c r="I2597" s="4">
        <v>47201</v>
      </c>
      <c r="J2597" s="4" t="s">
        <v>72</v>
      </c>
      <c r="K2597" s="4" t="s">
        <v>34</v>
      </c>
      <c r="L2597" s="4" t="s">
        <v>53</v>
      </c>
      <c r="M2597" s="4" t="s">
        <v>1060</v>
      </c>
      <c r="N2597" s="4">
        <v>914.97</v>
      </c>
      <c r="O2597" s="4">
        <v>3</v>
      </c>
      <c r="P2597" s="4">
        <v>0</v>
      </c>
      <c r="Q2597" s="4">
        <v>411.73649999999998</v>
      </c>
    </row>
    <row r="2598" spans="1:17" ht="14.25" customHeight="1" x14ac:dyDescent="0.25">
      <c r="A2598" s="3">
        <v>42868</v>
      </c>
      <c r="B2598" s="3">
        <v>42872</v>
      </c>
      <c r="C2598" s="4" t="s">
        <v>37</v>
      </c>
      <c r="D2598" s="4" t="s">
        <v>1230</v>
      </c>
      <c r="E2598" s="4" t="s">
        <v>30</v>
      </c>
      <c r="F2598" s="4" t="s">
        <v>20</v>
      </c>
      <c r="G2598" s="4" t="s">
        <v>271</v>
      </c>
      <c r="H2598" s="4" t="s">
        <v>151</v>
      </c>
      <c r="I2598" s="4">
        <v>47201</v>
      </c>
      <c r="J2598" s="4" t="s">
        <v>72</v>
      </c>
      <c r="K2598" s="4" t="s">
        <v>50</v>
      </c>
      <c r="L2598" s="4" t="s">
        <v>51</v>
      </c>
      <c r="M2598" s="4" t="s">
        <v>2417</v>
      </c>
      <c r="N2598" s="4">
        <v>587.97</v>
      </c>
      <c r="O2598" s="4">
        <v>3</v>
      </c>
      <c r="P2598" s="4">
        <v>0</v>
      </c>
      <c r="Q2598" s="4">
        <v>158.75190000000003</v>
      </c>
    </row>
    <row r="2599" spans="1:17" ht="14.25" customHeight="1" x14ac:dyDescent="0.25">
      <c r="A2599" s="3">
        <v>42868</v>
      </c>
      <c r="B2599" s="3">
        <v>42872</v>
      </c>
      <c r="C2599" s="4" t="s">
        <v>37</v>
      </c>
      <c r="D2599" s="4" t="s">
        <v>1230</v>
      </c>
      <c r="E2599" s="4" t="s">
        <v>30</v>
      </c>
      <c r="F2599" s="4" t="s">
        <v>20</v>
      </c>
      <c r="G2599" s="4" t="s">
        <v>271</v>
      </c>
      <c r="H2599" s="4" t="s">
        <v>151</v>
      </c>
      <c r="I2599" s="4">
        <v>47201</v>
      </c>
      <c r="J2599" s="4" t="s">
        <v>72</v>
      </c>
      <c r="K2599" s="4" t="s">
        <v>34</v>
      </c>
      <c r="L2599" s="4" t="s">
        <v>43</v>
      </c>
      <c r="M2599" s="4" t="s">
        <v>2167</v>
      </c>
      <c r="N2599" s="4">
        <v>530.34</v>
      </c>
      <c r="O2599" s="4">
        <v>2</v>
      </c>
      <c r="P2599" s="4">
        <v>0</v>
      </c>
      <c r="Q2599" s="4">
        <v>95.461199999999963</v>
      </c>
    </row>
    <row r="2600" spans="1:17" ht="14.25" customHeight="1" x14ac:dyDescent="0.25">
      <c r="A2600" s="3">
        <v>42868</v>
      </c>
      <c r="B2600" s="3">
        <v>42872</v>
      </c>
      <c r="C2600" s="4" t="s">
        <v>37</v>
      </c>
      <c r="D2600" s="4" t="s">
        <v>1230</v>
      </c>
      <c r="E2600" s="4" t="s">
        <v>30</v>
      </c>
      <c r="F2600" s="4" t="s">
        <v>20</v>
      </c>
      <c r="G2600" s="4" t="s">
        <v>271</v>
      </c>
      <c r="H2600" s="4" t="s">
        <v>151</v>
      </c>
      <c r="I2600" s="4">
        <v>47201</v>
      </c>
      <c r="J2600" s="4" t="s">
        <v>72</v>
      </c>
      <c r="K2600" s="4" t="s">
        <v>34</v>
      </c>
      <c r="L2600" s="4" t="s">
        <v>62</v>
      </c>
      <c r="M2600" s="4" t="s">
        <v>2418</v>
      </c>
      <c r="N2600" s="4">
        <v>14.940000000000001</v>
      </c>
      <c r="O2600" s="4">
        <v>3</v>
      </c>
      <c r="P2600" s="4">
        <v>0</v>
      </c>
      <c r="Q2600" s="4">
        <v>7.3206000000000007</v>
      </c>
    </row>
    <row r="2601" spans="1:17" ht="14.25" customHeight="1" x14ac:dyDescent="0.25">
      <c r="A2601" s="3">
        <v>42848</v>
      </c>
      <c r="B2601" s="3">
        <v>42854</v>
      </c>
      <c r="C2601" s="4" t="s">
        <v>37</v>
      </c>
      <c r="D2601" s="4" t="s">
        <v>391</v>
      </c>
      <c r="E2601" s="4" t="s">
        <v>19</v>
      </c>
      <c r="F2601" s="4" t="s">
        <v>20</v>
      </c>
      <c r="G2601" s="4" t="s">
        <v>157</v>
      </c>
      <c r="H2601" s="4" t="s">
        <v>158</v>
      </c>
      <c r="I2601" s="4">
        <v>10024</v>
      </c>
      <c r="J2601" s="4" t="s">
        <v>96</v>
      </c>
      <c r="K2601" s="4" t="s">
        <v>34</v>
      </c>
      <c r="L2601" s="4" t="s">
        <v>55</v>
      </c>
      <c r="M2601" s="4" t="s">
        <v>2295</v>
      </c>
      <c r="N2601" s="4">
        <v>121.94</v>
      </c>
      <c r="O2601" s="4">
        <v>2</v>
      </c>
      <c r="P2601" s="4">
        <v>0</v>
      </c>
      <c r="Q2601" s="4">
        <v>35.362599999999986</v>
      </c>
    </row>
    <row r="2602" spans="1:17" ht="14.25" customHeight="1" x14ac:dyDescent="0.25">
      <c r="A2602" s="3">
        <v>42848</v>
      </c>
      <c r="B2602" s="3">
        <v>42854</v>
      </c>
      <c r="C2602" s="4" t="s">
        <v>37</v>
      </c>
      <c r="D2602" s="4" t="s">
        <v>391</v>
      </c>
      <c r="E2602" s="4" t="s">
        <v>19</v>
      </c>
      <c r="F2602" s="4" t="s">
        <v>20</v>
      </c>
      <c r="G2602" s="4" t="s">
        <v>157</v>
      </c>
      <c r="H2602" s="4" t="s">
        <v>158</v>
      </c>
      <c r="I2602" s="4">
        <v>10024</v>
      </c>
      <c r="J2602" s="4" t="s">
        <v>96</v>
      </c>
      <c r="K2602" s="4" t="s">
        <v>34</v>
      </c>
      <c r="L2602" s="4" t="s">
        <v>311</v>
      </c>
      <c r="M2602" s="4" t="s">
        <v>703</v>
      </c>
      <c r="N2602" s="4">
        <v>122.71000000000001</v>
      </c>
      <c r="O2602" s="4">
        <v>7</v>
      </c>
      <c r="P2602" s="4">
        <v>0</v>
      </c>
      <c r="Q2602" s="4">
        <v>36.812999999999988</v>
      </c>
    </row>
    <row r="2603" spans="1:17" ht="14.25" customHeight="1" x14ac:dyDescent="0.25">
      <c r="A2603" s="3">
        <v>42525</v>
      </c>
      <c r="B2603" s="3">
        <v>42525</v>
      </c>
      <c r="C2603" s="4" t="s">
        <v>647</v>
      </c>
      <c r="D2603" s="4" t="s">
        <v>2419</v>
      </c>
      <c r="E2603" s="4" t="s">
        <v>19</v>
      </c>
      <c r="F2603" s="4" t="s">
        <v>20</v>
      </c>
      <c r="G2603" s="4" t="s">
        <v>157</v>
      </c>
      <c r="H2603" s="4" t="s">
        <v>158</v>
      </c>
      <c r="I2603" s="4">
        <v>10035</v>
      </c>
      <c r="J2603" s="4" t="s">
        <v>96</v>
      </c>
      <c r="K2603" s="4" t="s">
        <v>34</v>
      </c>
      <c r="L2603" s="4" t="s">
        <v>62</v>
      </c>
      <c r="M2603" s="4" t="s">
        <v>115</v>
      </c>
      <c r="N2603" s="4">
        <v>14.940000000000001</v>
      </c>
      <c r="O2603" s="4">
        <v>3</v>
      </c>
      <c r="P2603" s="4">
        <v>0</v>
      </c>
      <c r="Q2603" s="4">
        <v>7.0218000000000007</v>
      </c>
    </row>
    <row r="2604" spans="1:17" ht="14.25" customHeight="1" x14ac:dyDescent="0.25">
      <c r="A2604" s="3">
        <v>42525</v>
      </c>
      <c r="B2604" s="3">
        <v>42525</v>
      </c>
      <c r="C2604" s="4" t="s">
        <v>647</v>
      </c>
      <c r="D2604" s="4" t="s">
        <v>2419</v>
      </c>
      <c r="E2604" s="4" t="s">
        <v>19</v>
      </c>
      <c r="F2604" s="4" t="s">
        <v>20</v>
      </c>
      <c r="G2604" s="4" t="s">
        <v>157</v>
      </c>
      <c r="H2604" s="4" t="s">
        <v>158</v>
      </c>
      <c r="I2604" s="4">
        <v>10035</v>
      </c>
      <c r="J2604" s="4" t="s">
        <v>96</v>
      </c>
      <c r="K2604" s="4" t="s">
        <v>50</v>
      </c>
      <c r="L2604" s="4" t="s">
        <v>362</v>
      </c>
      <c r="M2604" s="4" t="s">
        <v>2420</v>
      </c>
      <c r="N2604" s="4">
        <v>1349.85</v>
      </c>
      <c r="O2604" s="4">
        <v>3</v>
      </c>
      <c r="P2604" s="4">
        <v>0</v>
      </c>
      <c r="Q2604" s="4">
        <v>364.45949999999993</v>
      </c>
    </row>
    <row r="2605" spans="1:17" ht="14.25" customHeight="1" x14ac:dyDescent="0.25">
      <c r="A2605" s="3">
        <v>42525</v>
      </c>
      <c r="B2605" s="3">
        <v>42525</v>
      </c>
      <c r="C2605" s="4" t="s">
        <v>647</v>
      </c>
      <c r="D2605" s="4" t="s">
        <v>2419</v>
      </c>
      <c r="E2605" s="4" t="s">
        <v>19</v>
      </c>
      <c r="F2605" s="4" t="s">
        <v>20</v>
      </c>
      <c r="G2605" s="4" t="s">
        <v>157</v>
      </c>
      <c r="H2605" s="4" t="s">
        <v>158</v>
      </c>
      <c r="I2605" s="4">
        <v>10035</v>
      </c>
      <c r="J2605" s="4" t="s">
        <v>96</v>
      </c>
      <c r="K2605" s="4" t="s">
        <v>24</v>
      </c>
      <c r="L2605" s="4" t="s">
        <v>25</v>
      </c>
      <c r="M2605" s="4" t="s">
        <v>1877</v>
      </c>
      <c r="N2605" s="4">
        <v>136.78399999999999</v>
      </c>
      <c r="O2605" s="4">
        <v>1</v>
      </c>
      <c r="P2605" s="4">
        <v>0.2</v>
      </c>
      <c r="Q2605" s="4">
        <v>5.129400000000004</v>
      </c>
    </row>
    <row r="2606" spans="1:17" ht="14.25" customHeight="1" x14ac:dyDescent="0.25">
      <c r="A2606" s="3">
        <v>42525</v>
      </c>
      <c r="B2606" s="3">
        <v>42525</v>
      </c>
      <c r="C2606" s="4" t="s">
        <v>647</v>
      </c>
      <c r="D2606" s="4" t="s">
        <v>2419</v>
      </c>
      <c r="E2606" s="4" t="s">
        <v>19</v>
      </c>
      <c r="F2606" s="4" t="s">
        <v>20</v>
      </c>
      <c r="G2606" s="4" t="s">
        <v>157</v>
      </c>
      <c r="H2606" s="4" t="s">
        <v>158</v>
      </c>
      <c r="I2606" s="4">
        <v>10035</v>
      </c>
      <c r="J2606" s="4" t="s">
        <v>96</v>
      </c>
      <c r="K2606" s="4" t="s">
        <v>24</v>
      </c>
      <c r="L2606" s="4" t="s">
        <v>46</v>
      </c>
      <c r="M2606" s="4" t="s">
        <v>1241</v>
      </c>
      <c r="N2606" s="4">
        <v>61.12</v>
      </c>
      <c r="O2606" s="4">
        <v>4</v>
      </c>
      <c r="P2606" s="4">
        <v>0</v>
      </c>
      <c r="Q2606" s="4">
        <v>20.780799999999999</v>
      </c>
    </row>
    <row r="2607" spans="1:17" ht="14.25" customHeight="1" x14ac:dyDescent="0.25">
      <c r="A2607" s="3">
        <v>41989</v>
      </c>
      <c r="B2607" s="3">
        <v>41994</v>
      </c>
      <c r="C2607" s="4" t="s">
        <v>37</v>
      </c>
      <c r="D2607" s="4" t="s">
        <v>2421</v>
      </c>
      <c r="E2607" s="4" t="s">
        <v>30</v>
      </c>
      <c r="F2607" s="4" t="s">
        <v>20</v>
      </c>
      <c r="G2607" s="4" t="s">
        <v>757</v>
      </c>
      <c r="H2607" s="4" t="s">
        <v>40</v>
      </c>
      <c r="I2607" s="4">
        <v>32216</v>
      </c>
      <c r="J2607" s="4" t="s">
        <v>23</v>
      </c>
      <c r="K2607" s="4" t="s">
        <v>34</v>
      </c>
      <c r="L2607" s="4" t="s">
        <v>53</v>
      </c>
      <c r="M2607" s="4" t="s">
        <v>1886</v>
      </c>
      <c r="N2607" s="4">
        <v>1.1670000000000003</v>
      </c>
      <c r="O2607" s="4">
        <v>1</v>
      </c>
      <c r="P2607" s="4">
        <v>0.7</v>
      </c>
      <c r="Q2607" s="4">
        <v>-0.85579999999999989</v>
      </c>
    </row>
    <row r="2608" spans="1:17" ht="14.25" customHeight="1" x14ac:dyDescent="0.25">
      <c r="A2608" s="3">
        <v>42433</v>
      </c>
      <c r="B2608" s="3">
        <v>42439</v>
      </c>
      <c r="C2608" s="4" t="s">
        <v>37</v>
      </c>
      <c r="D2608" s="4" t="s">
        <v>1704</v>
      </c>
      <c r="E2608" s="4" t="s">
        <v>69</v>
      </c>
      <c r="F2608" s="4" t="s">
        <v>20</v>
      </c>
      <c r="G2608" s="4" t="s">
        <v>489</v>
      </c>
      <c r="H2608" s="4" t="s">
        <v>32</v>
      </c>
      <c r="I2608" s="4">
        <v>92024</v>
      </c>
      <c r="J2608" s="4" t="s">
        <v>33</v>
      </c>
      <c r="K2608" s="4" t="s">
        <v>34</v>
      </c>
      <c r="L2608" s="4" t="s">
        <v>48</v>
      </c>
      <c r="M2608" s="4" t="s">
        <v>2422</v>
      </c>
      <c r="N2608" s="4">
        <v>16.989999999999998</v>
      </c>
      <c r="O2608" s="4">
        <v>1</v>
      </c>
      <c r="P2608" s="4">
        <v>0</v>
      </c>
      <c r="Q2608" s="4">
        <v>4.9270999999999976</v>
      </c>
    </row>
    <row r="2609" spans="1:17" ht="14.25" customHeight="1" x14ac:dyDescent="0.25">
      <c r="A2609" s="3">
        <v>41968</v>
      </c>
      <c r="B2609" s="3">
        <v>41973</v>
      </c>
      <c r="C2609" s="4" t="s">
        <v>37</v>
      </c>
      <c r="D2609" s="4" t="s">
        <v>2139</v>
      </c>
      <c r="E2609" s="4" t="s">
        <v>30</v>
      </c>
      <c r="F2609" s="4" t="s">
        <v>20</v>
      </c>
      <c r="G2609" s="4" t="s">
        <v>571</v>
      </c>
      <c r="H2609" s="4" t="s">
        <v>71</v>
      </c>
      <c r="I2609" s="4">
        <v>76017</v>
      </c>
      <c r="J2609" s="4" t="s">
        <v>72</v>
      </c>
      <c r="K2609" s="4" t="s">
        <v>50</v>
      </c>
      <c r="L2609" s="4" t="s">
        <v>102</v>
      </c>
      <c r="M2609" s="4" t="s">
        <v>2423</v>
      </c>
      <c r="N2609" s="4">
        <v>24.672000000000001</v>
      </c>
      <c r="O2609" s="4">
        <v>3</v>
      </c>
      <c r="P2609" s="4">
        <v>0.2</v>
      </c>
      <c r="Q2609" s="4">
        <v>0</v>
      </c>
    </row>
    <row r="2610" spans="1:17" ht="14.25" customHeight="1" x14ac:dyDescent="0.25">
      <c r="A2610" s="3">
        <v>41968</v>
      </c>
      <c r="B2610" s="3">
        <v>41973</v>
      </c>
      <c r="C2610" s="4" t="s">
        <v>37</v>
      </c>
      <c r="D2610" s="4" t="s">
        <v>2139</v>
      </c>
      <c r="E2610" s="4" t="s">
        <v>30</v>
      </c>
      <c r="F2610" s="4" t="s">
        <v>20</v>
      </c>
      <c r="G2610" s="4" t="s">
        <v>571</v>
      </c>
      <c r="H2610" s="4" t="s">
        <v>71</v>
      </c>
      <c r="I2610" s="4">
        <v>76017</v>
      </c>
      <c r="J2610" s="4" t="s">
        <v>72</v>
      </c>
      <c r="K2610" s="4" t="s">
        <v>34</v>
      </c>
      <c r="L2610" s="4" t="s">
        <v>35</v>
      </c>
      <c r="M2610" s="4" t="s">
        <v>770</v>
      </c>
      <c r="N2610" s="4">
        <v>2.52</v>
      </c>
      <c r="O2610" s="4">
        <v>1</v>
      </c>
      <c r="P2610" s="4">
        <v>0.2</v>
      </c>
      <c r="Q2610" s="4">
        <v>0.88200000000000001</v>
      </c>
    </row>
    <row r="2611" spans="1:17" ht="14.25" customHeight="1" x14ac:dyDescent="0.25">
      <c r="A2611" s="3">
        <v>41968</v>
      </c>
      <c r="B2611" s="3">
        <v>41973</v>
      </c>
      <c r="C2611" s="4" t="s">
        <v>37</v>
      </c>
      <c r="D2611" s="4" t="s">
        <v>2139</v>
      </c>
      <c r="E2611" s="4" t="s">
        <v>30</v>
      </c>
      <c r="F2611" s="4" t="s">
        <v>20</v>
      </c>
      <c r="G2611" s="4" t="s">
        <v>571</v>
      </c>
      <c r="H2611" s="4" t="s">
        <v>71</v>
      </c>
      <c r="I2611" s="4">
        <v>76017</v>
      </c>
      <c r="J2611" s="4" t="s">
        <v>72</v>
      </c>
      <c r="K2611" s="4" t="s">
        <v>24</v>
      </c>
      <c r="L2611" s="4" t="s">
        <v>41</v>
      </c>
      <c r="M2611" s="4" t="s">
        <v>42</v>
      </c>
      <c r="N2611" s="4">
        <v>1218.7349999999997</v>
      </c>
      <c r="O2611" s="4">
        <v>5</v>
      </c>
      <c r="P2611" s="4">
        <v>0.3</v>
      </c>
      <c r="Q2611" s="4">
        <v>-121.87349999999992</v>
      </c>
    </row>
    <row r="2612" spans="1:17" ht="14.25" customHeight="1" x14ac:dyDescent="0.25">
      <c r="A2612" s="3">
        <v>41968</v>
      </c>
      <c r="B2612" s="3">
        <v>41973</v>
      </c>
      <c r="C2612" s="4" t="s">
        <v>37</v>
      </c>
      <c r="D2612" s="4" t="s">
        <v>2139</v>
      </c>
      <c r="E2612" s="4" t="s">
        <v>30</v>
      </c>
      <c r="F2612" s="4" t="s">
        <v>20</v>
      </c>
      <c r="G2612" s="4" t="s">
        <v>571</v>
      </c>
      <c r="H2612" s="4" t="s">
        <v>71</v>
      </c>
      <c r="I2612" s="4">
        <v>76017</v>
      </c>
      <c r="J2612" s="4" t="s">
        <v>72</v>
      </c>
      <c r="K2612" s="4" t="s">
        <v>34</v>
      </c>
      <c r="L2612" s="4" t="s">
        <v>35</v>
      </c>
      <c r="M2612" s="4" t="s">
        <v>2158</v>
      </c>
      <c r="N2612" s="4">
        <v>5.9039999999999999</v>
      </c>
      <c r="O2612" s="4">
        <v>2</v>
      </c>
      <c r="P2612" s="4">
        <v>0.2</v>
      </c>
      <c r="Q2612" s="4">
        <v>1.9925999999999999</v>
      </c>
    </row>
    <row r="2613" spans="1:17" ht="14.25" customHeight="1" x14ac:dyDescent="0.25">
      <c r="A2613" s="3">
        <v>41968</v>
      </c>
      <c r="B2613" s="3">
        <v>41973</v>
      </c>
      <c r="C2613" s="4" t="s">
        <v>37</v>
      </c>
      <c r="D2613" s="4" t="s">
        <v>2139</v>
      </c>
      <c r="E2613" s="4" t="s">
        <v>30</v>
      </c>
      <c r="F2613" s="4" t="s">
        <v>20</v>
      </c>
      <c r="G2613" s="4" t="s">
        <v>571</v>
      </c>
      <c r="H2613" s="4" t="s">
        <v>71</v>
      </c>
      <c r="I2613" s="4">
        <v>76017</v>
      </c>
      <c r="J2613" s="4" t="s">
        <v>72</v>
      </c>
      <c r="K2613" s="4" t="s">
        <v>34</v>
      </c>
      <c r="L2613" s="4" t="s">
        <v>62</v>
      </c>
      <c r="M2613" s="4" t="s">
        <v>1418</v>
      </c>
      <c r="N2613" s="4">
        <v>15.696000000000002</v>
      </c>
      <c r="O2613" s="4">
        <v>3</v>
      </c>
      <c r="P2613" s="4">
        <v>0.2</v>
      </c>
      <c r="Q2613" s="4">
        <v>5.1011999999999995</v>
      </c>
    </row>
    <row r="2614" spans="1:17" ht="14.25" customHeight="1" x14ac:dyDescent="0.25">
      <c r="A2614" s="3">
        <v>41968</v>
      </c>
      <c r="B2614" s="3">
        <v>41973</v>
      </c>
      <c r="C2614" s="4" t="s">
        <v>37</v>
      </c>
      <c r="D2614" s="4" t="s">
        <v>2139</v>
      </c>
      <c r="E2614" s="4" t="s">
        <v>30</v>
      </c>
      <c r="F2614" s="4" t="s">
        <v>20</v>
      </c>
      <c r="G2614" s="4" t="s">
        <v>571</v>
      </c>
      <c r="H2614" s="4" t="s">
        <v>71</v>
      </c>
      <c r="I2614" s="4">
        <v>76017</v>
      </c>
      <c r="J2614" s="4" t="s">
        <v>72</v>
      </c>
      <c r="K2614" s="4" t="s">
        <v>24</v>
      </c>
      <c r="L2614" s="4" t="s">
        <v>46</v>
      </c>
      <c r="M2614" s="4" t="s">
        <v>999</v>
      </c>
      <c r="N2614" s="4">
        <v>6.0960000000000001</v>
      </c>
      <c r="O2614" s="4">
        <v>3</v>
      </c>
      <c r="P2614" s="4">
        <v>0.6</v>
      </c>
      <c r="Q2614" s="4">
        <v>-3.9624000000000006</v>
      </c>
    </row>
    <row r="2615" spans="1:17" ht="14.25" customHeight="1" x14ac:dyDescent="0.25">
      <c r="A2615" s="3">
        <v>42488</v>
      </c>
      <c r="B2615" s="3">
        <v>42495</v>
      </c>
      <c r="C2615" s="4" t="s">
        <v>37</v>
      </c>
      <c r="D2615" s="4" t="s">
        <v>2424</v>
      </c>
      <c r="E2615" s="4" t="s">
        <v>30</v>
      </c>
      <c r="F2615" s="4" t="s">
        <v>20</v>
      </c>
      <c r="G2615" s="4" t="s">
        <v>31</v>
      </c>
      <c r="H2615" s="4" t="s">
        <v>32</v>
      </c>
      <c r="I2615" s="4">
        <v>90045</v>
      </c>
      <c r="J2615" s="4" t="s">
        <v>33</v>
      </c>
      <c r="K2615" s="4" t="s">
        <v>24</v>
      </c>
      <c r="L2615" s="4" t="s">
        <v>27</v>
      </c>
      <c r="M2615" s="4" t="s">
        <v>1434</v>
      </c>
      <c r="N2615" s="4">
        <v>41.568000000000005</v>
      </c>
      <c r="O2615" s="4">
        <v>2</v>
      </c>
      <c r="P2615" s="4">
        <v>0.2</v>
      </c>
      <c r="Q2615" s="4">
        <v>2.5980000000000008</v>
      </c>
    </row>
    <row r="2616" spans="1:17" ht="14.25" customHeight="1" x14ac:dyDescent="0.25">
      <c r="A2616" s="3">
        <v>41755</v>
      </c>
      <c r="B2616" s="3">
        <v>41762</v>
      </c>
      <c r="C2616" s="4" t="s">
        <v>37</v>
      </c>
      <c r="D2616" s="4" t="s">
        <v>2425</v>
      </c>
      <c r="E2616" s="4" t="s">
        <v>30</v>
      </c>
      <c r="F2616" s="4" t="s">
        <v>20</v>
      </c>
      <c r="G2616" s="4" t="s">
        <v>31</v>
      </c>
      <c r="H2616" s="4" t="s">
        <v>32</v>
      </c>
      <c r="I2616" s="4">
        <v>90049</v>
      </c>
      <c r="J2616" s="4" t="s">
        <v>33</v>
      </c>
      <c r="K2616" s="4" t="s">
        <v>24</v>
      </c>
      <c r="L2616" s="4" t="s">
        <v>27</v>
      </c>
      <c r="M2616" s="4" t="s">
        <v>729</v>
      </c>
      <c r="N2616" s="4">
        <v>230.28000000000003</v>
      </c>
      <c r="O2616" s="4">
        <v>3</v>
      </c>
      <c r="P2616" s="4">
        <v>0.2</v>
      </c>
      <c r="Q2616" s="4">
        <v>23.027999999999992</v>
      </c>
    </row>
    <row r="2617" spans="1:17" ht="14.25" customHeight="1" x14ac:dyDescent="0.25">
      <c r="A2617" s="3">
        <v>41755</v>
      </c>
      <c r="B2617" s="3">
        <v>41762</v>
      </c>
      <c r="C2617" s="4" t="s">
        <v>37</v>
      </c>
      <c r="D2617" s="4" t="s">
        <v>2425</v>
      </c>
      <c r="E2617" s="4" t="s">
        <v>30</v>
      </c>
      <c r="F2617" s="4" t="s">
        <v>20</v>
      </c>
      <c r="G2617" s="4" t="s">
        <v>31</v>
      </c>
      <c r="H2617" s="4" t="s">
        <v>32</v>
      </c>
      <c r="I2617" s="4">
        <v>90049</v>
      </c>
      <c r="J2617" s="4" t="s">
        <v>33</v>
      </c>
      <c r="K2617" s="4" t="s">
        <v>34</v>
      </c>
      <c r="L2617" s="4" t="s">
        <v>53</v>
      </c>
      <c r="M2617" s="4" t="s">
        <v>111</v>
      </c>
      <c r="N2617" s="4">
        <v>18.288</v>
      </c>
      <c r="O2617" s="4">
        <v>6</v>
      </c>
      <c r="P2617" s="4">
        <v>0.2</v>
      </c>
      <c r="Q2617" s="4">
        <v>5.714999999999999</v>
      </c>
    </row>
    <row r="2618" spans="1:17" ht="14.25" customHeight="1" x14ac:dyDescent="0.25">
      <c r="A2618" s="3">
        <v>42826</v>
      </c>
      <c r="B2618" s="3">
        <v>42830</v>
      </c>
      <c r="C2618" s="4" t="s">
        <v>37</v>
      </c>
      <c r="D2618" s="4" t="s">
        <v>1292</v>
      </c>
      <c r="E2618" s="4" t="s">
        <v>19</v>
      </c>
      <c r="F2618" s="4" t="s">
        <v>20</v>
      </c>
      <c r="G2618" s="4" t="s">
        <v>84</v>
      </c>
      <c r="H2618" s="4" t="s">
        <v>32</v>
      </c>
      <c r="I2618" s="4">
        <v>94110</v>
      </c>
      <c r="J2618" s="4" t="s">
        <v>33</v>
      </c>
      <c r="K2618" s="4" t="s">
        <v>34</v>
      </c>
      <c r="L2618" s="4" t="s">
        <v>35</v>
      </c>
      <c r="M2618" s="4" t="s">
        <v>2426</v>
      </c>
      <c r="N2618" s="4">
        <v>5.78</v>
      </c>
      <c r="O2618" s="4">
        <v>2</v>
      </c>
      <c r="P2618" s="4">
        <v>0</v>
      </c>
      <c r="Q2618" s="4">
        <v>2.7166000000000001</v>
      </c>
    </row>
    <row r="2619" spans="1:17" ht="14.25" customHeight="1" x14ac:dyDescent="0.25">
      <c r="A2619" s="3">
        <v>42826</v>
      </c>
      <c r="B2619" s="3">
        <v>42830</v>
      </c>
      <c r="C2619" s="4" t="s">
        <v>37</v>
      </c>
      <c r="D2619" s="4" t="s">
        <v>1292</v>
      </c>
      <c r="E2619" s="4" t="s">
        <v>19</v>
      </c>
      <c r="F2619" s="4" t="s">
        <v>20</v>
      </c>
      <c r="G2619" s="4" t="s">
        <v>84</v>
      </c>
      <c r="H2619" s="4" t="s">
        <v>32</v>
      </c>
      <c r="I2619" s="4">
        <v>94110</v>
      </c>
      <c r="J2619" s="4" t="s">
        <v>33</v>
      </c>
      <c r="K2619" s="4" t="s">
        <v>34</v>
      </c>
      <c r="L2619" s="4" t="s">
        <v>53</v>
      </c>
      <c r="M2619" s="4" t="s">
        <v>1234</v>
      </c>
      <c r="N2619" s="4">
        <v>121.67999999999999</v>
      </c>
      <c r="O2619" s="4">
        <v>13</v>
      </c>
      <c r="P2619" s="4">
        <v>0.2</v>
      </c>
      <c r="Q2619" s="4">
        <v>38.024999999999977</v>
      </c>
    </row>
    <row r="2620" spans="1:17" ht="14.25" customHeight="1" x14ac:dyDescent="0.25">
      <c r="A2620" s="3">
        <v>43091</v>
      </c>
      <c r="B2620" s="3">
        <v>43095</v>
      </c>
      <c r="C2620" s="4" t="s">
        <v>37</v>
      </c>
      <c r="D2620" s="4" t="s">
        <v>1830</v>
      </c>
      <c r="E2620" s="4" t="s">
        <v>30</v>
      </c>
      <c r="F2620" s="4" t="s">
        <v>20</v>
      </c>
      <c r="G2620" s="4" t="s">
        <v>354</v>
      </c>
      <c r="H2620" s="4" t="s">
        <v>355</v>
      </c>
      <c r="I2620" s="4">
        <v>88220</v>
      </c>
      <c r="J2620" s="4" t="s">
        <v>33</v>
      </c>
      <c r="K2620" s="4" t="s">
        <v>34</v>
      </c>
      <c r="L2620" s="4" t="s">
        <v>48</v>
      </c>
      <c r="M2620" s="4" t="s">
        <v>750</v>
      </c>
      <c r="N2620" s="4">
        <v>4.17</v>
      </c>
      <c r="O2620" s="4">
        <v>3</v>
      </c>
      <c r="P2620" s="4">
        <v>0</v>
      </c>
      <c r="Q2620" s="4">
        <v>1.0841999999999998</v>
      </c>
    </row>
    <row r="2621" spans="1:17" ht="14.25" customHeight="1" x14ac:dyDescent="0.25">
      <c r="A2621" s="3">
        <v>43091</v>
      </c>
      <c r="B2621" s="3">
        <v>43095</v>
      </c>
      <c r="C2621" s="4" t="s">
        <v>37</v>
      </c>
      <c r="D2621" s="4" t="s">
        <v>1830</v>
      </c>
      <c r="E2621" s="4" t="s">
        <v>30</v>
      </c>
      <c r="F2621" s="4" t="s">
        <v>20</v>
      </c>
      <c r="G2621" s="4" t="s">
        <v>354</v>
      </c>
      <c r="H2621" s="4" t="s">
        <v>355</v>
      </c>
      <c r="I2621" s="4">
        <v>88220</v>
      </c>
      <c r="J2621" s="4" t="s">
        <v>33</v>
      </c>
      <c r="K2621" s="4" t="s">
        <v>50</v>
      </c>
      <c r="L2621" s="4" t="s">
        <v>51</v>
      </c>
      <c r="M2621" s="4" t="s">
        <v>1805</v>
      </c>
      <c r="N2621" s="4">
        <v>67.040000000000006</v>
      </c>
      <c r="O2621" s="4">
        <v>4</v>
      </c>
      <c r="P2621" s="4">
        <v>0.2</v>
      </c>
      <c r="Q2621" s="4">
        <v>6.7039999999999971</v>
      </c>
    </row>
    <row r="2622" spans="1:17" ht="14.25" customHeight="1" x14ac:dyDescent="0.25">
      <c r="A2622" s="3">
        <v>43091</v>
      </c>
      <c r="B2622" s="3">
        <v>43095</v>
      </c>
      <c r="C2622" s="4" t="s">
        <v>37</v>
      </c>
      <c r="D2622" s="4" t="s">
        <v>1830</v>
      </c>
      <c r="E2622" s="4" t="s">
        <v>30</v>
      </c>
      <c r="F2622" s="4" t="s">
        <v>20</v>
      </c>
      <c r="G2622" s="4" t="s">
        <v>354</v>
      </c>
      <c r="H2622" s="4" t="s">
        <v>355</v>
      </c>
      <c r="I2622" s="4">
        <v>88220</v>
      </c>
      <c r="J2622" s="4" t="s">
        <v>33</v>
      </c>
      <c r="K2622" s="4" t="s">
        <v>34</v>
      </c>
      <c r="L2622" s="4" t="s">
        <v>43</v>
      </c>
      <c r="M2622" s="4" t="s">
        <v>531</v>
      </c>
      <c r="N2622" s="4">
        <v>37.32</v>
      </c>
      <c r="O2622" s="4">
        <v>3</v>
      </c>
      <c r="P2622" s="4">
        <v>0</v>
      </c>
      <c r="Q2622" s="4">
        <v>10.4496</v>
      </c>
    </row>
    <row r="2623" spans="1:17" ht="14.25" customHeight="1" x14ac:dyDescent="0.25">
      <c r="A2623" s="3">
        <v>43091</v>
      </c>
      <c r="B2623" s="3">
        <v>43095</v>
      </c>
      <c r="C2623" s="4" t="s">
        <v>37</v>
      </c>
      <c r="D2623" s="4" t="s">
        <v>1830</v>
      </c>
      <c r="E2623" s="4" t="s">
        <v>30</v>
      </c>
      <c r="F2623" s="4" t="s">
        <v>20</v>
      </c>
      <c r="G2623" s="4" t="s">
        <v>354</v>
      </c>
      <c r="H2623" s="4" t="s">
        <v>355</v>
      </c>
      <c r="I2623" s="4">
        <v>88220</v>
      </c>
      <c r="J2623" s="4" t="s">
        <v>33</v>
      </c>
      <c r="K2623" s="4" t="s">
        <v>34</v>
      </c>
      <c r="L2623" s="4" t="s">
        <v>35</v>
      </c>
      <c r="M2623" s="4" t="s">
        <v>1649</v>
      </c>
      <c r="N2623" s="4">
        <v>18.45</v>
      </c>
      <c r="O2623" s="4">
        <v>5</v>
      </c>
      <c r="P2623" s="4">
        <v>0</v>
      </c>
      <c r="Q2623" s="4">
        <v>8.6715</v>
      </c>
    </row>
    <row r="2624" spans="1:17" ht="14.25" customHeight="1" x14ac:dyDescent="0.25">
      <c r="A2624" s="3">
        <v>41976</v>
      </c>
      <c r="B2624" s="3">
        <v>41979</v>
      </c>
      <c r="C2624" s="4" t="s">
        <v>17</v>
      </c>
      <c r="D2624" s="4" t="s">
        <v>2427</v>
      </c>
      <c r="E2624" s="4" t="s">
        <v>30</v>
      </c>
      <c r="F2624" s="4" t="s">
        <v>20</v>
      </c>
      <c r="G2624" s="4" t="s">
        <v>2199</v>
      </c>
      <c r="H2624" s="4" t="s">
        <v>320</v>
      </c>
      <c r="I2624" s="4">
        <v>63116</v>
      </c>
      <c r="J2624" s="4" t="s">
        <v>72</v>
      </c>
      <c r="K2624" s="4" t="s">
        <v>34</v>
      </c>
      <c r="L2624" s="4" t="s">
        <v>62</v>
      </c>
      <c r="M2624" s="4" t="s">
        <v>2089</v>
      </c>
      <c r="N2624" s="4">
        <v>25.92</v>
      </c>
      <c r="O2624" s="4">
        <v>4</v>
      </c>
      <c r="P2624" s="4">
        <v>0</v>
      </c>
      <c r="Q2624" s="4">
        <v>12.441600000000001</v>
      </c>
    </row>
    <row r="2625" spans="1:17" ht="14.25" customHeight="1" x14ac:dyDescent="0.25">
      <c r="A2625" s="3">
        <v>43030</v>
      </c>
      <c r="B2625" s="3">
        <v>43032</v>
      </c>
      <c r="C2625" s="4" t="s">
        <v>116</v>
      </c>
      <c r="D2625" s="4" t="s">
        <v>2428</v>
      </c>
      <c r="E2625" s="4" t="s">
        <v>69</v>
      </c>
      <c r="F2625" s="4" t="s">
        <v>20</v>
      </c>
      <c r="G2625" s="4" t="s">
        <v>157</v>
      </c>
      <c r="H2625" s="4" t="s">
        <v>158</v>
      </c>
      <c r="I2625" s="4">
        <v>10024</v>
      </c>
      <c r="J2625" s="4" t="s">
        <v>96</v>
      </c>
      <c r="K2625" s="4" t="s">
        <v>50</v>
      </c>
      <c r="L2625" s="4" t="s">
        <v>613</v>
      </c>
      <c r="M2625" s="4" t="s">
        <v>2429</v>
      </c>
      <c r="N2625" s="4">
        <v>11199.968000000001</v>
      </c>
      <c r="O2625" s="4">
        <v>4</v>
      </c>
      <c r="P2625" s="4">
        <v>0.2</v>
      </c>
      <c r="Q2625" s="4">
        <v>3919.9887999999992</v>
      </c>
    </row>
    <row r="2626" spans="1:17" ht="14.25" customHeight="1" x14ac:dyDescent="0.25">
      <c r="A2626" s="3">
        <v>43030</v>
      </c>
      <c r="B2626" s="3">
        <v>43032</v>
      </c>
      <c r="C2626" s="4" t="s">
        <v>116</v>
      </c>
      <c r="D2626" s="4" t="s">
        <v>2428</v>
      </c>
      <c r="E2626" s="4" t="s">
        <v>69</v>
      </c>
      <c r="F2626" s="4" t="s">
        <v>20</v>
      </c>
      <c r="G2626" s="4" t="s">
        <v>157</v>
      </c>
      <c r="H2626" s="4" t="s">
        <v>158</v>
      </c>
      <c r="I2626" s="4">
        <v>10024</v>
      </c>
      <c r="J2626" s="4" t="s">
        <v>96</v>
      </c>
      <c r="K2626" s="4" t="s">
        <v>50</v>
      </c>
      <c r="L2626" s="4" t="s">
        <v>51</v>
      </c>
      <c r="M2626" s="4" t="s">
        <v>1306</v>
      </c>
      <c r="N2626" s="4">
        <v>2399.6</v>
      </c>
      <c r="O2626" s="4">
        <v>8</v>
      </c>
      <c r="P2626" s="4">
        <v>0</v>
      </c>
      <c r="Q2626" s="4">
        <v>647.89200000000005</v>
      </c>
    </row>
    <row r="2627" spans="1:17" ht="14.25" customHeight="1" x14ac:dyDescent="0.25">
      <c r="A2627" s="3">
        <v>43030</v>
      </c>
      <c r="B2627" s="3">
        <v>43032</v>
      </c>
      <c r="C2627" s="4" t="s">
        <v>116</v>
      </c>
      <c r="D2627" s="4" t="s">
        <v>2428</v>
      </c>
      <c r="E2627" s="4" t="s">
        <v>69</v>
      </c>
      <c r="F2627" s="4" t="s">
        <v>20</v>
      </c>
      <c r="G2627" s="4" t="s">
        <v>157</v>
      </c>
      <c r="H2627" s="4" t="s">
        <v>158</v>
      </c>
      <c r="I2627" s="4">
        <v>10024</v>
      </c>
      <c r="J2627" s="4" t="s">
        <v>96</v>
      </c>
      <c r="K2627" s="4" t="s">
        <v>34</v>
      </c>
      <c r="L2627" s="4" t="s">
        <v>108</v>
      </c>
      <c r="M2627" s="4" t="s">
        <v>286</v>
      </c>
      <c r="N2627" s="4">
        <v>63.9</v>
      </c>
      <c r="O2627" s="4">
        <v>5</v>
      </c>
      <c r="P2627" s="4">
        <v>0</v>
      </c>
      <c r="Q2627" s="4">
        <v>28.754999999999995</v>
      </c>
    </row>
    <row r="2628" spans="1:17" ht="14.25" customHeight="1" x14ac:dyDescent="0.25">
      <c r="A2628" s="3">
        <v>43030</v>
      </c>
      <c r="B2628" s="3">
        <v>43032</v>
      </c>
      <c r="C2628" s="4" t="s">
        <v>116</v>
      </c>
      <c r="D2628" s="4" t="s">
        <v>2428</v>
      </c>
      <c r="E2628" s="4" t="s">
        <v>69</v>
      </c>
      <c r="F2628" s="4" t="s">
        <v>20</v>
      </c>
      <c r="G2628" s="4" t="s">
        <v>157</v>
      </c>
      <c r="H2628" s="4" t="s">
        <v>158</v>
      </c>
      <c r="I2628" s="4">
        <v>10024</v>
      </c>
      <c r="J2628" s="4" t="s">
        <v>96</v>
      </c>
      <c r="K2628" s="4" t="s">
        <v>50</v>
      </c>
      <c r="L2628" s="4" t="s">
        <v>51</v>
      </c>
      <c r="M2628" s="4" t="s">
        <v>958</v>
      </c>
      <c r="N2628" s="4">
        <v>52.99</v>
      </c>
      <c r="O2628" s="4">
        <v>1</v>
      </c>
      <c r="P2628" s="4">
        <v>0</v>
      </c>
      <c r="Q2628" s="4">
        <v>0.52989999999999782</v>
      </c>
    </row>
    <row r="2629" spans="1:17" ht="14.25" customHeight="1" x14ac:dyDescent="0.25">
      <c r="A2629" s="3">
        <v>43052</v>
      </c>
      <c r="B2629" s="3">
        <v>43054</v>
      </c>
      <c r="C2629" s="4" t="s">
        <v>116</v>
      </c>
      <c r="D2629" s="4" t="s">
        <v>503</v>
      </c>
      <c r="E2629" s="4" t="s">
        <v>30</v>
      </c>
      <c r="F2629" s="4" t="s">
        <v>20</v>
      </c>
      <c r="G2629" s="4" t="s">
        <v>184</v>
      </c>
      <c r="H2629" s="4" t="s">
        <v>272</v>
      </c>
      <c r="I2629" s="4">
        <v>45503</v>
      </c>
      <c r="J2629" s="4" t="s">
        <v>96</v>
      </c>
      <c r="K2629" s="4" t="s">
        <v>50</v>
      </c>
      <c r="L2629" s="4" t="s">
        <v>102</v>
      </c>
      <c r="M2629" s="4" t="s">
        <v>861</v>
      </c>
      <c r="N2629" s="4">
        <v>60.864000000000004</v>
      </c>
      <c r="O2629" s="4">
        <v>4</v>
      </c>
      <c r="P2629" s="4">
        <v>0.2</v>
      </c>
      <c r="Q2629" s="4">
        <v>9.1295999999999964</v>
      </c>
    </row>
    <row r="2630" spans="1:17" ht="14.25" customHeight="1" x14ac:dyDescent="0.25">
      <c r="A2630" s="3">
        <v>43052</v>
      </c>
      <c r="B2630" s="3">
        <v>43054</v>
      </c>
      <c r="C2630" s="4" t="s">
        <v>116</v>
      </c>
      <c r="D2630" s="4" t="s">
        <v>503</v>
      </c>
      <c r="E2630" s="4" t="s">
        <v>30</v>
      </c>
      <c r="F2630" s="4" t="s">
        <v>20</v>
      </c>
      <c r="G2630" s="4" t="s">
        <v>184</v>
      </c>
      <c r="H2630" s="4" t="s">
        <v>272</v>
      </c>
      <c r="I2630" s="4">
        <v>45503</v>
      </c>
      <c r="J2630" s="4" t="s">
        <v>96</v>
      </c>
      <c r="K2630" s="4" t="s">
        <v>50</v>
      </c>
      <c r="L2630" s="4" t="s">
        <v>362</v>
      </c>
      <c r="M2630" s="4" t="s">
        <v>2430</v>
      </c>
      <c r="N2630" s="4">
        <v>652.99500000000012</v>
      </c>
      <c r="O2630" s="4">
        <v>7</v>
      </c>
      <c r="P2630" s="4">
        <v>0.7</v>
      </c>
      <c r="Q2630" s="4">
        <v>-935.95949999999993</v>
      </c>
    </row>
    <row r="2631" spans="1:17" ht="14.25" customHeight="1" x14ac:dyDescent="0.25">
      <c r="A2631" s="3">
        <v>43052</v>
      </c>
      <c r="B2631" s="3">
        <v>43054</v>
      </c>
      <c r="C2631" s="4" t="s">
        <v>116</v>
      </c>
      <c r="D2631" s="4" t="s">
        <v>503</v>
      </c>
      <c r="E2631" s="4" t="s">
        <v>30</v>
      </c>
      <c r="F2631" s="4" t="s">
        <v>20</v>
      </c>
      <c r="G2631" s="4" t="s">
        <v>184</v>
      </c>
      <c r="H2631" s="4" t="s">
        <v>272</v>
      </c>
      <c r="I2631" s="4">
        <v>45503</v>
      </c>
      <c r="J2631" s="4" t="s">
        <v>96</v>
      </c>
      <c r="K2631" s="4" t="s">
        <v>34</v>
      </c>
      <c r="L2631" s="4" t="s">
        <v>53</v>
      </c>
      <c r="M2631" s="4" t="s">
        <v>2431</v>
      </c>
      <c r="N2631" s="4">
        <v>11.220000000000002</v>
      </c>
      <c r="O2631" s="4">
        <v>10</v>
      </c>
      <c r="P2631" s="4">
        <v>0.7</v>
      </c>
      <c r="Q2631" s="4">
        <v>-7.4799999999999969</v>
      </c>
    </row>
    <row r="2632" spans="1:17" ht="14.25" customHeight="1" x14ac:dyDescent="0.25">
      <c r="A2632" s="3">
        <v>42257</v>
      </c>
      <c r="B2632" s="3">
        <v>42262</v>
      </c>
      <c r="C2632" s="4" t="s">
        <v>37</v>
      </c>
      <c r="D2632" s="4" t="s">
        <v>1846</v>
      </c>
      <c r="E2632" s="4" t="s">
        <v>19</v>
      </c>
      <c r="F2632" s="4" t="s">
        <v>20</v>
      </c>
      <c r="G2632" s="4" t="s">
        <v>2002</v>
      </c>
      <c r="H2632" s="4" t="s">
        <v>346</v>
      </c>
      <c r="I2632" s="4">
        <v>74133</v>
      </c>
      <c r="J2632" s="4" t="s">
        <v>72</v>
      </c>
      <c r="K2632" s="4" t="s">
        <v>34</v>
      </c>
      <c r="L2632" s="4" t="s">
        <v>62</v>
      </c>
      <c r="M2632" s="4" t="s">
        <v>2146</v>
      </c>
      <c r="N2632" s="4">
        <v>14.940000000000001</v>
      </c>
      <c r="O2632" s="4">
        <v>3</v>
      </c>
      <c r="P2632" s="4">
        <v>0</v>
      </c>
      <c r="Q2632" s="4">
        <v>7.0218000000000007</v>
      </c>
    </row>
    <row r="2633" spans="1:17" ht="14.25" customHeight="1" x14ac:dyDescent="0.25">
      <c r="A2633" s="3">
        <v>42870</v>
      </c>
      <c r="B2633" s="3">
        <v>42875</v>
      </c>
      <c r="C2633" s="4" t="s">
        <v>37</v>
      </c>
      <c r="D2633" s="4" t="s">
        <v>2432</v>
      </c>
      <c r="E2633" s="4" t="s">
        <v>19</v>
      </c>
      <c r="F2633" s="4" t="s">
        <v>20</v>
      </c>
      <c r="G2633" s="4" t="s">
        <v>65</v>
      </c>
      <c r="H2633" s="4" t="s">
        <v>66</v>
      </c>
      <c r="I2633" s="4">
        <v>98103</v>
      </c>
      <c r="J2633" s="4" t="s">
        <v>33</v>
      </c>
      <c r="K2633" s="4" t="s">
        <v>24</v>
      </c>
      <c r="L2633" s="4" t="s">
        <v>46</v>
      </c>
      <c r="M2633" s="4" t="s">
        <v>1584</v>
      </c>
      <c r="N2633" s="4">
        <v>39.96</v>
      </c>
      <c r="O2633" s="4">
        <v>2</v>
      </c>
      <c r="P2633" s="4">
        <v>0</v>
      </c>
      <c r="Q2633" s="4">
        <v>17.182800000000004</v>
      </c>
    </row>
    <row r="2634" spans="1:17" ht="14.25" customHeight="1" x14ac:dyDescent="0.25">
      <c r="A2634" s="3">
        <v>42870</v>
      </c>
      <c r="B2634" s="3">
        <v>42875</v>
      </c>
      <c r="C2634" s="4" t="s">
        <v>37</v>
      </c>
      <c r="D2634" s="4" t="s">
        <v>2432</v>
      </c>
      <c r="E2634" s="4" t="s">
        <v>19</v>
      </c>
      <c r="F2634" s="4" t="s">
        <v>20</v>
      </c>
      <c r="G2634" s="4" t="s">
        <v>65</v>
      </c>
      <c r="H2634" s="4" t="s">
        <v>66</v>
      </c>
      <c r="I2634" s="4">
        <v>98103</v>
      </c>
      <c r="J2634" s="4" t="s">
        <v>33</v>
      </c>
      <c r="K2634" s="4" t="s">
        <v>24</v>
      </c>
      <c r="L2634" s="4" t="s">
        <v>27</v>
      </c>
      <c r="M2634" s="4" t="s">
        <v>2433</v>
      </c>
      <c r="N2634" s="4">
        <v>42.624000000000002</v>
      </c>
      <c r="O2634" s="4">
        <v>2</v>
      </c>
      <c r="P2634" s="4">
        <v>0.2</v>
      </c>
      <c r="Q2634" s="4">
        <v>4.2623999999999977</v>
      </c>
    </row>
    <row r="2635" spans="1:17" ht="14.25" customHeight="1" x14ac:dyDescent="0.25">
      <c r="A2635" s="3">
        <v>42870</v>
      </c>
      <c r="B2635" s="3">
        <v>42875</v>
      </c>
      <c r="C2635" s="4" t="s">
        <v>37</v>
      </c>
      <c r="D2635" s="4" t="s">
        <v>2432</v>
      </c>
      <c r="E2635" s="4" t="s">
        <v>19</v>
      </c>
      <c r="F2635" s="4" t="s">
        <v>20</v>
      </c>
      <c r="G2635" s="4" t="s">
        <v>65</v>
      </c>
      <c r="H2635" s="4" t="s">
        <v>66</v>
      </c>
      <c r="I2635" s="4">
        <v>98103</v>
      </c>
      <c r="J2635" s="4" t="s">
        <v>33</v>
      </c>
      <c r="K2635" s="4" t="s">
        <v>24</v>
      </c>
      <c r="L2635" s="4" t="s">
        <v>27</v>
      </c>
      <c r="M2635" s="4" t="s">
        <v>365</v>
      </c>
      <c r="N2635" s="4">
        <v>220.96</v>
      </c>
      <c r="O2635" s="4">
        <v>1</v>
      </c>
      <c r="P2635" s="4">
        <v>0.2</v>
      </c>
      <c r="Q2635" s="4">
        <v>24.857999999999983</v>
      </c>
    </row>
    <row r="2636" spans="1:17" ht="14.25" customHeight="1" x14ac:dyDescent="0.25">
      <c r="A2636" s="3">
        <v>42190</v>
      </c>
      <c r="B2636" s="3">
        <v>42195</v>
      </c>
      <c r="C2636" s="4" t="s">
        <v>17</v>
      </c>
      <c r="D2636" s="4" t="s">
        <v>2027</v>
      </c>
      <c r="E2636" s="4" t="s">
        <v>30</v>
      </c>
      <c r="F2636" s="4" t="s">
        <v>20</v>
      </c>
      <c r="G2636" s="4" t="s">
        <v>838</v>
      </c>
      <c r="H2636" s="4" t="s">
        <v>61</v>
      </c>
      <c r="I2636" s="4">
        <v>28314</v>
      </c>
      <c r="J2636" s="4" t="s">
        <v>23</v>
      </c>
      <c r="K2636" s="4" t="s">
        <v>24</v>
      </c>
      <c r="L2636" s="4" t="s">
        <v>46</v>
      </c>
      <c r="M2636" s="4" t="s">
        <v>2434</v>
      </c>
      <c r="N2636" s="4">
        <v>4.9280000000000008</v>
      </c>
      <c r="O2636" s="4">
        <v>2</v>
      </c>
      <c r="P2636" s="4">
        <v>0.2</v>
      </c>
      <c r="Q2636" s="4">
        <v>0.73919999999999941</v>
      </c>
    </row>
    <row r="2637" spans="1:17" ht="14.25" customHeight="1" x14ac:dyDescent="0.25">
      <c r="A2637" s="3">
        <v>42190</v>
      </c>
      <c r="B2637" s="3">
        <v>42195</v>
      </c>
      <c r="C2637" s="4" t="s">
        <v>17</v>
      </c>
      <c r="D2637" s="4" t="s">
        <v>2027</v>
      </c>
      <c r="E2637" s="4" t="s">
        <v>30</v>
      </c>
      <c r="F2637" s="4" t="s">
        <v>20</v>
      </c>
      <c r="G2637" s="4" t="s">
        <v>838</v>
      </c>
      <c r="H2637" s="4" t="s">
        <v>61</v>
      </c>
      <c r="I2637" s="4">
        <v>28314</v>
      </c>
      <c r="J2637" s="4" t="s">
        <v>23</v>
      </c>
      <c r="K2637" s="4" t="s">
        <v>34</v>
      </c>
      <c r="L2637" s="4" t="s">
        <v>53</v>
      </c>
      <c r="M2637" s="4" t="s">
        <v>1015</v>
      </c>
      <c r="N2637" s="4">
        <v>7.2300000000000022</v>
      </c>
      <c r="O2637" s="4">
        <v>5</v>
      </c>
      <c r="P2637" s="4">
        <v>0.7</v>
      </c>
      <c r="Q2637" s="4">
        <v>-5.7840000000000007</v>
      </c>
    </row>
    <row r="2638" spans="1:17" ht="14.25" customHeight="1" x14ac:dyDescent="0.25">
      <c r="A2638" s="3">
        <v>42231</v>
      </c>
      <c r="B2638" s="3">
        <v>42235</v>
      </c>
      <c r="C2638" s="4" t="s">
        <v>37</v>
      </c>
      <c r="D2638" s="4" t="s">
        <v>2435</v>
      </c>
      <c r="E2638" s="4" t="s">
        <v>30</v>
      </c>
      <c r="F2638" s="4" t="s">
        <v>20</v>
      </c>
      <c r="G2638" s="4" t="s">
        <v>31</v>
      </c>
      <c r="H2638" s="4" t="s">
        <v>32</v>
      </c>
      <c r="I2638" s="4">
        <v>90045</v>
      </c>
      <c r="J2638" s="4" t="s">
        <v>33</v>
      </c>
      <c r="K2638" s="4" t="s">
        <v>34</v>
      </c>
      <c r="L2638" s="4" t="s">
        <v>43</v>
      </c>
      <c r="M2638" s="4" t="s">
        <v>1391</v>
      </c>
      <c r="N2638" s="4">
        <v>323.10000000000002</v>
      </c>
      <c r="O2638" s="4">
        <v>2</v>
      </c>
      <c r="P2638" s="4">
        <v>0</v>
      </c>
      <c r="Q2638" s="4">
        <v>61.38900000000001</v>
      </c>
    </row>
    <row r="2639" spans="1:17" ht="14.25" customHeight="1" x14ac:dyDescent="0.25">
      <c r="A2639" s="3">
        <v>42898</v>
      </c>
      <c r="B2639" s="3">
        <v>42904</v>
      </c>
      <c r="C2639" s="4" t="s">
        <v>37</v>
      </c>
      <c r="D2639" s="4" t="s">
        <v>2436</v>
      </c>
      <c r="E2639" s="4" t="s">
        <v>19</v>
      </c>
      <c r="F2639" s="4" t="s">
        <v>20</v>
      </c>
      <c r="G2639" s="4" t="s">
        <v>157</v>
      </c>
      <c r="H2639" s="4" t="s">
        <v>158</v>
      </c>
      <c r="I2639" s="4">
        <v>10035</v>
      </c>
      <c r="J2639" s="4" t="s">
        <v>96</v>
      </c>
      <c r="K2639" s="4" t="s">
        <v>34</v>
      </c>
      <c r="L2639" s="4" t="s">
        <v>62</v>
      </c>
      <c r="M2639" s="4" t="s">
        <v>2437</v>
      </c>
      <c r="N2639" s="4">
        <v>19.04</v>
      </c>
      <c r="O2639" s="4">
        <v>4</v>
      </c>
      <c r="P2639" s="4">
        <v>0</v>
      </c>
      <c r="Q2639" s="4">
        <v>9.3295999999999992</v>
      </c>
    </row>
    <row r="2640" spans="1:17" ht="14.25" customHeight="1" x14ac:dyDescent="0.25">
      <c r="A2640" s="3">
        <v>42898</v>
      </c>
      <c r="B2640" s="3">
        <v>42904</v>
      </c>
      <c r="C2640" s="4" t="s">
        <v>37</v>
      </c>
      <c r="D2640" s="4" t="s">
        <v>2436</v>
      </c>
      <c r="E2640" s="4" t="s">
        <v>19</v>
      </c>
      <c r="F2640" s="4" t="s">
        <v>20</v>
      </c>
      <c r="G2640" s="4" t="s">
        <v>157</v>
      </c>
      <c r="H2640" s="4" t="s">
        <v>158</v>
      </c>
      <c r="I2640" s="4">
        <v>10035</v>
      </c>
      <c r="J2640" s="4" t="s">
        <v>96</v>
      </c>
      <c r="K2640" s="4" t="s">
        <v>34</v>
      </c>
      <c r="L2640" s="4" t="s">
        <v>53</v>
      </c>
      <c r="M2640" s="4" t="s">
        <v>976</v>
      </c>
      <c r="N2640" s="4">
        <v>13.128</v>
      </c>
      <c r="O2640" s="4">
        <v>3</v>
      </c>
      <c r="P2640" s="4">
        <v>0.2</v>
      </c>
      <c r="Q2640" s="4">
        <v>4.2665999999999986</v>
      </c>
    </row>
    <row r="2641" spans="1:17" ht="14.25" customHeight="1" x14ac:dyDescent="0.25">
      <c r="A2641" s="3">
        <v>42898</v>
      </c>
      <c r="B2641" s="3">
        <v>42904</v>
      </c>
      <c r="C2641" s="4" t="s">
        <v>37</v>
      </c>
      <c r="D2641" s="4" t="s">
        <v>2436</v>
      </c>
      <c r="E2641" s="4" t="s">
        <v>19</v>
      </c>
      <c r="F2641" s="4" t="s">
        <v>20</v>
      </c>
      <c r="G2641" s="4" t="s">
        <v>157</v>
      </c>
      <c r="H2641" s="4" t="s">
        <v>158</v>
      </c>
      <c r="I2641" s="4">
        <v>10035</v>
      </c>
      <c r="J2641" s="4" t="s">
        <v>96</v>
      </c>
      <c r="K2641" s="4" t="s">
        <v>34</v>
      </c>
      <c r="L2641" s="4" t="s">
        <v>48</v>
      </c>
      <c r="M2641" s="4" t="s">
        <v>2438</v>
      </c>
      <c r="N2641" s="4">
        <v>64.14</v>
      </c>
      <c r="O2641" s="4">
        <v>3</v>
      </c>
      <c r="P2641" s="4">
        <v>0</v>
      </c>
      <c r="Q2641" s="4">
        <v>16.676400000000001</v>
      </c>
    </row>
    <row r="2642" spans="1:17" ht="14.25" customHeight="1" x14ac:dyDescent="0.25">
      <c r="A2642" s="3">
        <v>42898</v>
      </c>
      <c r="B2642" s="3">
        <v>42904</v>
      </c>
      <c r="C2642" s="4" t="s">
        <v>37</v>
      </c>
      <c r="D2642" s="4" t="s">
        <v>2436</v>
      </c>
      <c r="E2642" s="4" t="s">
        <v>19</v>
      </c>
      <c r="F2642" s="4" t="s">
        <v>20</v>
      </c>
      <c r="G2642" s="4" t="s">
        <v>157</v>
      </c>
      <c r="H2642" s="4" t="s">
        <v>158</v>
      </c>
      <c r="I2642" s="4">
        <v>10035</v>
      </c>
      <c r="J2642" s="4" t="s">
        <v>96</v>
      </c>
      <c r="K2642" s="4" t="s">
        <v>24</v>
      </c>
      <c r="L2642" s="4" t="s">
        <v>27</v>
      </c>
      <c r="M2642" s="4" t="s">
        <v>886</v>
      </c>
      <c r="N2642" s="4">
        <v>858.24</v>
      </c>
      <c r="O2642" s="4">
        <v>4</v>
      </c>
      <c r="P2642" s="4">
        <v>0.1</v>
      </c>
      <c r="Q2642" s="4">
        <v>143.03999999999996</v>
      </c>
    </row>
    <row r="2643" spans="1:17" ht="14.25" customHeight="1" x14ac:dyDescent="0.25">
      <c r="A2643" s="3">
        <v>42055</v>
      </c>
      <c r="B2643" s="3">
        <v>42060</v>
      </c>
      <c r="C2643" s="4" t="s">
        <v>37</v>
      </c>
      <c r="D2643" s="4" t="s">
        <v>905</v>
      </c>
      <c r="E2643" s="4" t="s">
        <v>19</v>
      </c>
      <c r="F2643" s="4" t="s">
        <v>20</v>
      </c>
      <c r="G2643" s="4" t="s">
        <v>2439</v>
      </c>
      <c r="H2643" s="4" t="s">
        <v>839</v>
      </c>
      <c r="I2643" s="4">
        <v>71901</v>
      </c>
      <c r="J2643" s="4" t="s">
        <v>23</v>
      </c>
      <c r="K2643" s="4" t="s">
        <v>50</v>
      </c>
      <c r="L2643" s="4" t="s">
        <v>102</v>
      </c>
      <c r="M2643" s="4" t="s">
        <v>1285</v>
      </c>
      <c r="N2643" s="4">
        <v>29.99</v>
      </c>
      <c r="O2643" s="4">
        <v>1</v>
      </c>
      <c r="P2643" s="4">
        <v>0</v>
      </c>
      <c r="Q2643" s="4">
        <v>2.9989999999999988</v>
      </c>
    </row>
    <row r="2644" spans="1:17" ht="14.25" customHeight="1" x14ac:dyDescent="0.25">
      <c r="A2644" s="3">
        <v>42733</v>
      </c>
      <c r="B2644" s="3">
        <v>42734</v>
      </c>
      <c r="C2644" s="4" t="s">
        <v>116</v>
      </c>
      <c r="D2644" s="4" t="s">
        <v>2151</v>
      </c>
      <c r="E2644" s="4" t="s">
        <v>19</v>
      </c>
      <c r="F2644" s="4" t="s">
        <v>20</v>
      </c>
      <c r="G2644" s="4" t="s">
        <v>250</v>
      </c>
      <c r="H2644" s="4" t="s">
        <v>128</v>
      </c>
      <c r="I2644" s="4">
        <v>60505</v>
      </c>
      <c r="J2644" s="4" t="s">
        <v>72</v>
      </c>
      <c r="K2644" s="4" t="s">
        <v>34</v>
      </c>
      <c r="L2644" s="4" t="s">
        <v>62</v>
      </c>
      <c r="M2644" s="4" t="s">
        <v>1718</v>
      </c>
      <c r="N2644" s="4">
        <v>186.048</v>
      </c>
      <c r="O2644" s="4">
        <v>6</v>
      </c>
      <c r="P2644" s="4">
        <v>0.2</v>
      </c>
      <c r="Q2644" s="4">
        <v>67.442399999999992</v>
      </c>
    </row>
    <row r="2645" spans="1:17" ht="14.25" customHeight="1" x14ac:dyDescent="0.25">
      <c r="A2645" s="3">
        <v>42477</v>
      </c>
      <c r="B2645" s="3">
        <v>42481</v>
      </c>
      <c r="C2645" s="4" t="s">
        <v>17</v>
      </c>
      <c r="D2645" s="4" t="s">
        <v>1573</v>
      </c>
      <c r="E2645" s="4" t="s">
        <v>69</v>
      </c>
      <c r="F2645" s="4" t="s">
        <v>20</v>
      </c>
      <c r="G2645" s="4" t="s">
        <v>2018</v>
      </c>
      <c r="H2645" s="4" t="s">
        <v>61</v>
      </c>
      <c r="I2645" s="4">
        <v>27604</v>
      </c>
      <c r="J2645" s="4" t="s">
        <v>23</v>
      </c>
      <c r="K2645" s="4" t="s">
        <v>50</v>
      </c>
      <c r="L2645" s="4" t="s">
        <v>51</v>
      </c>
      <c r="M2645" s="4" t="s">
        <v>977</v>
      </c>
      <c r="N2645" s="4">
        <v>36.792000000000002</v>
      </c>
      <c r="O2645" s="4">
        <v>1</v>
      </c>
      <c r="P2645" s="4">
        <v>0.2</v>
      </c>
      <c r="Q2645" s="4">
        <v>4.1390999999999991</v>
      </c>
    </row>
    <row r="2646" spans="1:17" ht="14.25" customHeight="1" x14ac:dyDescent="0.25">
      <c r="A2646" s="3">
        <v>42477</v>
      </c>
      <c r="B2646" s="3">
        <v>42481</v>
      </c>
      <c r="C2646" s="4" t="s">
        <v>17</v>
      </c>
      <c r="D2646" s="4" t="s">
        <v>1573</v>
      </c>
      <c r="E2646" s="4" t="s">
        <v>69</v>
      </c>
      <c r="F2646" s="4" t="s">
        <v>20</v>
      </c>
      <c r="G2646" s="4" t="s">
        <v>2018</v>
      </c>
      <c r="H2646" s="4" t="s">
        <v>61</v>
      </c>
      <c r="I2646" s="4">
        <v>27604</v>
      </c>
      <c r="J2646" s="4" t="s">
        <v>23</v>
      </c>
      <c r="K2646" s="4" t="s">
        <v>24</v>
      </c>
      <c r="L2646" s="4" t="s">
        <v>46</v>
      </c>
      <c r="M2646" s="4" t="s">
        <v>772</v>
      </c>
      <c r="N2646" s="4">
        <v>18.624000000000002</v>
      </c>
      <c r="O2646" s="4">
        <v>8</v>
      </c>
      <c r="P2646" s="4">
        <v>0.2</v>
      </c>
      <c r="Q2646" s="4">
        <v>6.2855999999999987</v>
      </c>
    </row>
    <row r="2647" spans="1:17" ht="14.25" customHeight="1" x14ac:dyDescent="0.25">
      <c r="A2647" s="3">
        <v>41889</v>
      </c>
      <c r="B2647" s="3">
        <v>41894</v>
      </c>
      <c r="C2647" s="4" t="s">
        <v>17</v>
      </c>
      <c r="D2647" s="4" t="s">
        <v>1814</v>
      </c>
      <c r="E2647" s="4" t="s">
        <v>19</v>
      </c>
      <c r="F2647" s="4" t="s">
        <v>20</v>
      </c>
      <c r="G2647" s="4" t="s">
        <v>2002</v>
      </c>
      <c r="H2647" s="4" t="s">
        <v>346</v>
      </c>
      <c r="I2647" s="4">
        <v>74133</v>
      </c>
      <c r="J2647" s="4" t="s">
        <v>72</v>
      </c>
      <c r="K2647" s="4" t="s">
        <v>24</v>
      </c>
      <c r="L2647" s="4" t="s">
        <v>46</v>
      </c>
      <c r="M2647" s="4" t="s">
        <v>2440</v>
      </c>
      <c r="N2647" s="4">
        <v>57.69</v>
      </c>
      <c r="O2647" s="4">
        <v>3</v>
      </c>
      <c r="P2647" s="4">
        <v>0</v>
      </c>
      <c r="Q2647" s="4">
        <v>23.652900000000002</v>
      </c>
    </row>
    <row r="2648" spans="1:17" ht="14.25" customHeight="1" x14ac:dyDescent="0.25">
      <c r="A2648" s="3">
        <v>41889</v>
      </c>
      <c r="B2648" s="3">
        <v>41894</v>
      </c>
      <c r="C2648" s="4" t="s">
        <v>17</v>
      </c>
      <c r="D2648" s="4" t="s">
        <v>1814</v>
      </c>
      <c r="E2648" s="4" t="s">
        <v>19</v>
      </c>
      <c r="F2648" s="4" t="s">
        <v>20</v>
      </c>
      <c r="G2648" s="4" t="s">
        <v>2002</v>
      </c>
      <c r="H2648" s="4" t="s">
        <v>346</v>
      </c>
      <c r="I2648" s="4">
        <v>74133</v>
      </c>
      <c r="J2648" s="4" t="s">
        <v>72</v>
      </c>
      <c r="K2648" s="4" t="s">
        <v>34</v>
      </c>
      <c r="L2648" s="4" t="s">
        <v>53</v>
      </c>
      <c r="M2648" s="4" t="s">
        <v>2441</v>
      </c>
      <c r="N2648" s="4">
        <v>42.81</v>
      </c>
      <c r="O2648" s="4">
        <v>3</v>
      </c>
      <c r="P2648" s="4">
        <v>0</v>
      </c>
      <c r="Q2648" s="4">
        <v>20.120699999999999</v>
      </c>
    </row>
    <row r="2649" spans="1:17" ht="14.25" customHeight="1" x14ac:dyDescent="0.25">
      <c r="A2649" s="3">
        <v>41889</v>
      </c>
      <c r="B2649" s="3">
        <v>41894</v>
      </c>
      <c r="C2649" s="4" t="s">
        <v>17</v>
      </c>
      <c r="D2649" s="4" t="s">
        <v>1814</v>
      </c>
      <c r="E2649" s="4" t="s">
        <v>19</v>
      </c>
      <c r="F2649" s="4" t="s">
        <v>20</v>
      </c>
      <c r="G2649" s="4" t="s">
        <v>2002</v>
      </c>
      <c r="H2649" s="4" t="s">
        <v>346</v>
      </c>
      <c r="I2649" s="4">
        <v>74133</v>
      </c>
      <c r="J2649" s="4" t="s">
        <v>72</v>
      </c>
      <c r="K2649" s="4" t="s">
        <v>34</v>
      </c>
      <c r="L2649" s="4" t="s">
        <v>62</v>
      </c>
      <c r="M2649" s="4" t="s">
        <v>2442</v>
      </c>
      <c r="N2649" s="4">
        <v>12.96</v>
      </c>
      <c r="O2649" s="4">
        <v>2</v>
      </c>
      <c r="P2649" s="4">
        <v>0</v>
      </c>
      <c r="Q2649" s="4">
        <v>6.2208000000000006</v>
      </c>
    </row>
    <row r="2650" spans="1:17" ht="14.25" customHeight="1" x14ac:dyDescent="0.25">
      <c r="A2650" s="3">
        <v>41889</v>
      </c>
      <c r="B2650" s="3">
        <v>41894</v>
      </c>
      <c r="C2650" s="4" t="s">
        <v>17</v>
      </c>
      <c r="D2650" s="4" t="s">
        <v>1814</v>
      </c>
      <c r="E2650" s="4" t="s">
        <v>19</v>
      </c>
      <c r="F2650" s="4" t="s">
        <v>20</v>
      </c>
      <c r="G2650" s="4" t="s">
        <v>2002</v>
      </c>
      <c r="H2650" s="4" t="s">
        <v>346</v>
      </c>
      <c r="I2650" s="4">
        <v>74133</v>
      </c>
      <c r="J2650" s="4" t="s">
        <v>72</v>
      </c>
      <c r="K2650" s="4" t="s">
        <v>24</v>
      </c>
      <c r="L2650" s="4" t="s">
        <v>46</v>
      </c>
      <c r="M2650" s="4" t="s">
        <v>2394</v>
      </c>
      <c r="N2650" s="4">
        <v>821.87999999999988</v>
      </c>
      <c r="O2650" s="4">
        <v>6</v>
      </c>
      <c r="P2650" s="4">
        <v>0</v>
      </c>
      <c r="Q2650" s="4">
        <v>213.68880000000001</v>
      </c>
    </row>
    <row r="2651" spans="1:17" ht="14.25" customHeight="1" x14ac:dyDescent="0.25">
      <c r="A2651" s="3">
        <v>41889</v>
      </c>
      <c r="B2651" s="3">
        <v>41894</v>
      </c>
      <c r="C2651" s="4" t="s">
        <v>17</v>
      </c>
      <c r="D2651" s="4" t="s">
        <v>1814</v>
      </c>
      <c r="E2651" s="4" t="s">
        <v>19</v>
      </c>
      <c r="F2651" s="4" t="s">
        <v>20</v>
      </c>
      <c r="G2651" s="4" t="s">
        <v>2002</v>
      </c>
      <c r="H2651" s="4" t="s">
        <v>346</v>
      </c>
      <c r="I2651" s="4">
        <v>74133</v>
      </c>
      <c r="J2651" s="4" t="s">
        <v>72</v>
      </c>
      <c r="K2651" s="4" t="s">
        <v>50</v>
      </c>
      <c r="L2651" s="4" t="s">
        <v>51</v>
      </c>
      <c r="M2651" s="4" t="s">
        <v>329</v>
      </c>
      <c r="N2651" s="4">
        <v>104.85000000000001</v>
      </c>
      <c r="O2651" s="4">
        <v>3</v>
      </c>
      <c r="P2651" s="4">
        <v>0</v>
      </c>
      <c r="Q2651" s="4">
        <v>28.309500000000007</v>
      </c>
    </row>
    <row r="2652" spans="1:17" ht="14.25" customHeight="1" x14ac:dyDescent="0.25">
      <c r="A2652" s="3">
        <v>42639</v>
      </c>
      <c r="B2652" s="3">
        <v>42644</v>
      </c>
      <c r="C2652" s="4" t="s">
        <v>37</v>
      </c>
      <c r="D2652" s="4" t="s">
        <v>314</v>
      </c>
      <c r="E2652" s="4" t="s">
        <v>30</v>
      </c>
      <c r="F2652" s="4" t="s">
        <v>20</v>
      </c>
      <c r="G2652" s="4" t="s">
        <v>596</v>
      </c>
      <c r="H2652" s="4" t="s">
        <v>32</v>
      </c>
      <c r="I2652" s="4">
        <v>92345</v>
      </c>
      <c r="J2652" s="4" t="s">
        <v>33</v>
      </c>
      <c r="K2652" s="4" t="s">
        <v>24</v>
      </c>
      <c r="L2652" s="4" t="s">
        <v>25</v>
      </c>
      <c r="M2652" s="4" t="s">
        <v>1597</v>
      </c>
      <c r="N2652" s="4">
        <v>424.95749999999992</v>
      </c>
      <c r="O2652" s="4">
        <v>5</v>
      </c>
      <c r="P2652" s="4">
        <v>0.15</v>
      </c>
      <c r="Q2652" s="4">
        <v>19.997999999999976</v>
      </c>
    </row>
    <row r="2653" spans="1:17" ht="14.25" customHeight="1" x14ac:dyDescent="0.25">
      <c r="A2653" s="3">
        <v>42995</v>
      </c>
      <c r="B2653" s="3">
        <v>42999</v>
      </c>
      <c r="C2653" s="4" t="s">
        <v>17</v>
      </c>
      <c r="D2653" s="4" t="s">
        <v>562</v>
      </c>
      <c r="E2653" s="4" t="s">
        <v>30</v>
      </c>
      <c r="F2653" s="4" t="s">
        <v>20</v>
      </c>
      <c r="G2653" s="4" t="s">
        <v>1707</v>
      </c>
      <c r="H2653" s="4" t="s">
        <v>81</v>
      </c>
      <c r="I2653" s="4">
        <v>84604</v>
      </c>
      <c r="J2653" s="4" t="s">
        <v>33</v>
      </c>
      <c r="K2653" s="4" t="s">
        <v>34</v>
      </c>
      <c r="L2653" s="4" t="s">
        <v>53</v>
      </c>
      <c r="M2653" s="4" t="s">
        <v>615</v>
      </c>
      <c r="N2653" s="4">
        <v>10.776000000000002</v>
      </c>
      <c r="O2653" s="4">
        <v>3</v>
      </c>
      <c r="P2653" s="4">
        <v>0.2</v>
      </c>
      <c r="Q2653" s="4">
        <v>3.5021999999999989</v>
      </c>
    </row>
    <row r="2654" spans="1:17" ht="14.25" customHeight="1" x14ac:dyDescent="0.25">
      <c r="A2654" s="3">
        <v>42995</v>
      </c>
      <c r="B2654" s="3">
        <v>42999</v>
      </c>
      <c r="C2654" s="4" t="s">
        <v>17</v>
      </c>
      <c r="D2654" s="4" t="s">
        <v>562</v>
      </c>
      <c r="E2654" s="4" t="s">
        <v>30</v>
      </c>
      <c r="F2654" s="4" t="s">
        <v>20</v>
      </c>
      <c r="G2654" s="4" t="s">
        <v>1707</v>
      </c>
      <c r="H2654" s="4" t="s">
        <v>81</v>
      </c>
      <c r="I2654" s="4">
        <v>84604</v>
      </c>
      <c r="J2654" s="4" t="s">
        <v>33</v>
      </c>
      <c r="K2654" s="4" t="s">
        <v>34</v>
      </c>
      <c r="L2654" s="4" t="s">
        <v>53</v>
      </c>
      <c r="M2654" s="4" t="s">
        <v>1275</v>
      </c>
      <c r="N2654" s="4">
        <v>11.784000000000001</v>
      </c>
      <c r="O2654" s="4">
        <v>3</v>
      </c>
      <c r="P2654" s="4">
        <v>0.2</v>
      </c>
      <c r="Q2654" s="4">
        <v>4.2716999999999992</v>
      </c>
    </row>
    <row r="2655" spans="1:17" ht="14.25" customHeight="1" x14ac:dyDescent="0.25">
      <c r="A2655" s="3">
        <v>42995</v>
      </c>
      <c r="B2655" s="3">
        <v>42999</v>
      </c>
      <c r="C2655" s="4" t="s">
        <v>17</v>
      </c>
      <c r="D2655" s="4" t="s">
        <v>562</v>
      </c>
      <c r="E2655" s="4" t="s">
        <v>30</v>
      </c>
      <c r="F2655" s="4" t="s">
        <v>20</v>
      </c>
      <c r="G2655" s="4" t="s">
        <v>1707</v>
      </c>
      <c r="H2655" s="4" t="s">
        <v>81</v>
      </c>
      <c r="I2655" s="4">
        <v>84604</v>
      </c>
      <c r="J2655" s="4" t="s">
        <v>33</v>
      </c>
      <c r="K2655" s="4" t="s">
        <v>34</v>
      </c>
      <c r="L2655" s="4" t="s">
        <v>62</v>
      </c>
      <c r="M2655" s="4" t="s">
        <v>2443</v>
      </c>
      <c r="N2655" s="4">
        <v>164.88</v>
      </c>
      <c r="O2655" s="4">
        <v>3</v>
      </c>
      <c r="P2655" s="4">
        <v>0</v>
      </c>
      <c r="Q2655" s="4">
        <v>80.791200000000003</v>
      </c>
    </row>
    <row r="2656" spans="1:17" ht="14.25" customHeight="1" x14ac:dyDescent="0.25">
      <c r="A2656" s="3">
        <v>42995</v>
      </c>
      <c r="B2656" s="3">
        <v>42999</v>
      </c>
      <c r="C2656" s="4" t="s">
        <v>17</v>
      </c>
      <c r="D2656" s="4" t="s">
        <v>562</v>
      </c>
      <c r="E2656" s="4" t="s">
        <v>30</v>
      </c>
      <c r="F2656" s="4" t="s">
        <v>20</v>
      </c>
      <c r="G2656" s="4" t="s">
        <v>1707</v>
      </c>
      <c r="H2656" s="4" t="s">
        <v>81</v>
      </c>
      <c r="I2656" s="4">
        <v>84604</v>
      </c>
      <c r="J2656" s="4" t="s">
        <v>33</v>
      </c>
      <c r="K2656" s="4" t="s">
        <v>24</v>
      </c>
      <c r="L2656" s="4" t="s">
        <v>25</v>
      </c>
      <c r="M2656" s="4" t="s">
        <v>2444</v>
      </c>
      <c r="N2656" s="4">
        <v>1292.94</v>
      </c>
      <c r="O2656" s="4">
        <v>3</v>
      </c>
      <c r="P2656" s="4">
        <v>0</v>
      </c>
      <c r="Q2656" s="4">
        <v>77.576399999999921</v>
      </c>
    </row>
    <row r="2657" spans="1:17" ht="14.25" customHeight="1" x14ac:dyDescent="0.25">
      <c r="A2657" s="3">
        <v>42995</v>
      </c>
      <c r="B2657" s="3">
        <v>42999</v>
      </c>
      <c r="C2657" s="4" t="s">
        <v>17</v>
      </c>
      <c r="D2657" s="4" t="s">
        <v>562</v>
      </c>
      <c r="E2657" s="4" t="s">
        <v>30</v>
      </c>
      <c r="F2657" s="4" t="s">
        <v>20</v>
      </c>
      <c r="G2657" s="4" t="s">
        <v>1707</v>
      </c>
      <c r="H2657" s="4" t="s">
        <v>81</v>
      </c>
      <c r="I2657" s="4">
        <v>84604</v>
      </c>
      <c r="J2657" s="4" t="s">
        <v>33</v>
      </c>
      <c r="K2657" s="4" t="s">
        <v>34</v>
      </c>
      <c r="L2657" s="4" t="s">
        <v>53</v>
      </c>
      <c r="M2657" s="4" t="s">
        <v>2445</v>
      </c>
      <c r="N2657" s="4">
        <v>25.584000000000003</v>
      </c>
      <c r="O2657" s="4">
        <v>2</v>
      </c>
      <c r="P2657" s="4">
        <v>0.2</v>
      </c>
      <c r="Q2657" s="4">
        <v>8.9543999999999997</v>
      </c>
    </row>
    <row r="2658" spans="1:17" ht="14.25" customHeight="1" x14ac:dyDescent="0.25">
      <c r="A2658" s="3">
        <v>42995</v>
      </c>
      <c r="B2658" s="3">
        <v>42999</v>
      </c>
      <c r="C2658" s="4" t="s">
        <v>17</v>
      </c>
      <c r="D2658" s="4" t="s">
        <v>562</v>
      </c>
      <c r="E2658" s="4" t="s">
        <v>30</v>
      </c>
      <c r="F2658" s="4" t="s">
        <v>20</v>
      </c>
      <c r="G2658" s="4" t="s">
        <v>1707</v>
      </c>
      <c r="H2658" s="4" t="s">
        <v>81</v>
      </c>
      <c r="I2658" s="4">
        <v>84604</v>
      </c>
      <c r="J2658" s="4" t="s">
        <v>33</v>
      </c>
      <c r="K2658" s="4" t="s">
        <v>34</v>
      </c>
      <c r="L2658" s="4" t="s">
        <v>43</v>
      </c>
      <c r="M2658" s="4" t="s">
        <v>997</v>
      </c>
      <c r="N2658" s="4">
        <v>261.74</v>
      </c>
      <c r="O2658" s="4">
        <v>2</v>
      </c>
      <c r="P2658" s="4">
        <v>0</v>
      </c>
      <c r="Q2658" s="4">
        <v>65.435000000000002</v>
      </c>
    </row>
    <row r="2659" spans="1:17" ht="14.25" customHeight="1" x14ac:dyDescent="0.25">
      <c r="A2659" s="3">
        <v>42995</v>
      </c>
      <c r="B2659" s="3">
        <v>42999</v>
      </c>
      <c r="C2659" s="4" t="s">
        <v>17</v>
      </c>
      <c r="D2659" s="4" t="s">
        <v>562</v>
      </c>
      <c r="E2659" s="4" t="s">
        <v>30</v>
      </c>
      <c r="F2659" s="4" t="s">
        <v>20</v>
      </c>
      <c r="G2659" s="4" t="s">
        <v>1707</v>
      </c>
      <c r="H2659" s="4" t="s">
        <v>81</v>
      </c>
      <c r="I2659" s="4">
        <v>84604</v>
      </c>
      <c r="J2659" s="4" t="s">
        <v>33</v>
      </c>
      <c r="K2659" s="4" t="s">
        <v>34</v>
      </c>
      <c r="L2659" s="4" t="s">
        <v>35</v>
      </c>
      <c r="M2659" s="4" t="s">
        <v>1416</v>
      </c>
      <c r="N2659" s="4">
        <v>14.399999999999999</v>
      </c>
      <c r="O2659" s="4">
        <v>5</v>
      </c>
      <c r="P2659" s="4">
        <v>0</v>
      </c>
      <c r="Q2659" s="4">
        <v>7.056</v>
      </c>
    </row>
    <row r="2660" spans="1:17" ht="14.25" customHeight="1" x14ac:dyDescent="0.25">
      <c r="A2660" s="3">
        <v>42598</v>
      </c>
      <c r="B2660" s="3">
        <v>42602</v>
      </c>
      <c r="C2660" s="4" t="s">
        <v>37</v>
      </c>
      <c r="D2660" s="4" t="s">
        <v>75</v>
      </c>
      <c r="E2660" s="4" t="s">
        <v>19</v>
      </c>
      <c r="F2660" s="4" t="s">
        <v>20</v>
      </c>
      <c r="G2660" s="4" t="s">
        <v>84</v>
      </c>
      <c r="H2660" s="4" t="s">
        <v>32</v>
      </c>
      <c r="I2660" s="4">
        <v>94110</v>
      </c>
      <c r="J2660" s="4" t="s">
        <v>33</v>
      </c>
      <c r="K2660" s="4" t="s">
        <v>34</v>
      </c>
      <c r="L2660" s="4" t="s">
        <v>108</v>
      </c>
      <c r="M2660" s="4" t="s">
        <v>316</v>
      </c>
      <c r="N2660" s="4">
        <v>10.86</v>
      </c>
      <c r="O2660" s="4">
        <v>3</v>
      </c>
      <c r="P2660" s="4">
        <v>0</v>
      </c>
      <c r="Q2660" s="4">
        <v>5.1042000000000005</v>
      </c>
    </row>
    <row r="2661" spans="1:17" ht="14.25" customHeight="1" x14ac:dyDescent="0.25">
      <c r="A2661" s="3">
        <v>42362</v>
      </c>
      <c r="B2661" s="3">
        <v>42366</v>
      </c>
      <c r="C2661" s="4" t="s">
        <v>37</v>
      </c>
      <c r="D2661" s="4" t="s">
        <v>1553</v>
      </c>
      <c r="E2661" s="4" t="s">
        <v>30</v>
      </c>
      <c r="F2661" s="4" t="s">
        <v>20</v>
      </c>
      <c r="G2661" s="4" t="s">
        <v>179</v>
      </c>
      <c r="H2661" s="4" t="s">
        <v>180</v>
      </c>
      <c r="I2661" s="4">
        <v>85234</v>
      </c>
      <c r="J2661" s="4" t="s">
        <v>33</v>
      </c>
      <c r="K2661" s="4" t="s">
        <v>24</v>
      </c>
      <c r="L2661" s="4" t="s">
        <v>27</v>
      </c>
      <c r="M2661" s="4" t="s">
        <v>365</v>
      </c>
      <c r="N2661" s="4">
        <v>883.84</v>
      </c>
      <c r="O2661" s="4">
        <v>4</v>
      </c>
      <c r="P2661" s="4">
        <v>0.2</v>
      </c>
      <c r="Q2661" s="4">
        <v>99.431999999999931</v>
      </c>
    </row>
    <row r="2662" spans="1:17" ht="14.25" customHeight="1" x14ac:dyDescent="0.25">
      <c r="A2662" s="3">
        <v>43067</v>
      </c>
      <c r="B2662" s="3">
        <v>43071</v>
      </c>
      <c r="C2662" s="4" t="s">
        <v>37</v>
      </c>
      <c r="D2662" s="4" t="s">
        <v>1435</v>
      </c>
      <c r="E2662" s="4" t="s">
        <v>30</v>
      </c>
      <c r="F2662" s="4" t="s">
        <v>20</v>
      </c>
      <c r="G2662" s="4" t="s">
        <v>157</v>
      </c>
      <c r="H2662" s="4" t="s">
        <v>158</v>
      </c>
      <c r="I2662" s="4">
        <v>10035</v>
      </c>
      <c r="J2662" s="4" t="s">
        <v>96</v>
      </c>
      <c r="K2662" s="4" t="s">
        <v>50</v>
      </c>
      <c r="L2662" s="4" t="s">
        <v>51</v>
      </c>
      <c r="M2662" s="4" t="s">
        <v>2446</v>
      </c>
      <c r="N2662" s="4">
        <v>1979.89</v>
      </c>
      <c r="O2662" s="4">
        <v>11</v>
      </c>
      <c r="P2662" s="4">
        <v>0</v>
      </c>
      <c r="Q2662" s="4">
        <v>494.97250000000003</v>
      </c>
    </row>
    <row r="2663" spans="1:17" ht="14.25" customHeight="1" x14ac:dyDescent="0.25">
      <c r="A2663" s="3">
        <v>43067</v>
      </c>
      <c r="B2663" s="3">
        <v>43071</v>
      </c>
      <c r="C2663" s="4" t="s">
        <v>37</v>
      </c>
      <c r="D2663" s="4" t="s">
        <v>1435</v>
      </c>
      <c r="E2663" s="4" t="s">
        <v>30</v>
      </c>
      <c r="F2663" s="4" t="s">
        <v>20</v>
      </c>
      <c r="G2663" s="4" t="s">
        <v>157</v>
      </c>
      <c r="H2663" s="4" t="s">
        <v>158</v>
      </c>
      <c r="I2663" s="4">
        <v>10035</v>
      </c>
      <c r="J2663" s="4" t="s">
        <v>96</v>
      </c>
      <c r="K2663" s="4" t="s">
        <v>34</v>
      </c>
      <c r="L2663" s="4" t="s">
        <v>108</v>
      </c>
      <c r="M2663" s="4" t="s">
        <v>1580</v>
      </c>
      <c r="N2663" s="4">
        <v>79.959999999999994</v>
      </c>
      <c r="O2663" s="4">
        <v>2</v>
      </c>
      <c r="P2663" s="4">
        <v>0</v>
      </c>
      <c r="Q2663" s="4">
        <v>35.981999999999992</v>
      </c>
    </row>
    <row r="2664" spans="1:17" ht="14.25" customHeight="1" x14ac:dyDescent="0.25">
      <c r="A2664" s="3">
        <v>42839</v>
      </c>
      <c r="B2664" s="3">
        <v>42840</v>
      </c>
      <c r="C2664" s="4" t="s">
        <v>116</v>
      </c>
      <c r="D2664" s="4" t="s">
        <v>2447</v>
      </c>
      <c r="E2664" s="4" t="s">
        <v>69</v>
      </c>
      <c r="F2664" s="4" t="s">
        <v>20</v>
      </c>
      <c r="G2664" s="4" t="s">
        <v>184</v>
      </c>
      <c r="H2664" s="4" t="s">
        <v>320</v>
      </c>
      <c r="I2664" s="4">
        <v>65807</v>
      </c>
      <c r="J2664" s="4" t="s">
        <v>72</v>
      </c>
      <c r="K2664" s="4" t="s">
        <v>34</v>
      </c>
      <c r="L2664" s="4" t="s">
        <v>53</v>
      </c>
      <c r="M2664" s="4" t="s">
        <v>500</v>
      </c>
      <c r="N2664" s="4">
        <v>8.76</v>
      </c>
      <c r="O2664" s="4">
        <v>2</v>
      </c>
      <c r="P2664" s="4">
        <v>0</v>
      </c>
      <c r="Q2664" s="4">
        <v>4.2047999999999996</v>
      </c>
    </row>
    <row r="2665" spans="1:17" ht="14.25" customHeight="1" x14ac:dyDescent="0.25">
      <c r="A2665" s="3">
        <v>42491</v>
      </c>
      <c r="B2665" s="3">
        <v>42494</v>
      </c>
      <c r="C2665" s="4" t="s">
        <v>116</v>
      </c>
      <c r="D2665" s="4" t="s">
        <v>1940</v>
      </c>
      <c r="E2665" s="4" t="s">
        <v>19</v>
      </c>
      <c r="F2665" s="4" t="s">
        <v>20</v>
      </c>
      <c r="G2665" s="4" t="s">
        <v>192</v>
      </c>
      <c r="H2665" s="4" t="s">
        <v>193</v>
      </c>
      <c r="I2665" s="4">
        <v>38109</v>
      </c>
      <c r="J2665" s="4" t="s">
        <v>23</v>
      </c>
      <c r="K2665" s="4" t="s">
        <v>34</v>
      </c>
      <c r="L2665" s="4" t="s">
        <v>35</v>
      </c>
      <c r="M2665" s="4" t="s">
        <v>1182</v>
      </c>
      <c r="N2665" s="4">
        <v>3.9840000000000004</v>
      </c>
      <c r="O2665" s="4">
        <v>1</v>
      </c>
      <c r="P2665" s="4">
        <v>0.2</v>
      </c>
      <c r="Q2665" s="4">
        <v>1.2948</v>
      </c>
    </row>
    <row r="2666" spans="1:17" ht="14.25" customHeight="1" x14ac:dyDescent="0.25">
      <c r="A2666" s="3">
        <v>42491</v>
      </c>
      <c r="B2666" s="3">
        <v>42494</v>
      </c>
      <c r="C2666" s="4" t="s">
        <v>116</v>
      </c>
      <c r="D2666" s="4" t="s">
        <v>1940</v>
      </c>
      <c r="E2666" s="4" t="s">
        <v>19</v>
      </c>
      <c r="F2666" s="4" t="s">
        <v>20</v>
      </c>
      <c r="G2666" s="4" t="s">
        <v>192</v>
      </c>
      <c r="H2666" s="4" t="s">
        <v>193</v>
      </c>
      <c r="I2666" s="4">
        <v>38109</v>
      </c>
      <c r="J2666" s="4" t="s">
        <v>23</v>
      </c>
      <c r="K2666" s="4" t="s">
        <v>24</v>
      </c>
      <c r="L2666" s="4" t="s">
        <v>41</v>
      </c>
      <c r="M2666" s="4" t="s">
        <v>292</v>
      </c>
      <c r="N2666" s="4">
        <v>370.62</v>
      </c>
      <c r="O2666" s="4">
        <v>3</v>
      </c>
      <c r="P2666" s="4">
        <v>0.4</v>
      </c>
      <c r="Q2666" s="4">
        <v>-142.07100000000008</v>
      </c>
    </row>
    <row r="2667" spans="1:17" ht="14.25" customHeight="1" x14ac:dyDescent="0.25">
      <c r="A2667" s="3">
        <v>42491</v>
      </c>
      <c r="B2667" s="3">
        <v>42494</v>
      </c>
      <c r="C2667" s="4" t="s">
        <v>116</v>
      </c>
      <c r="D2667" s="4" t="s">
        <v>1940</v>
      </c>
      <c r="E2667" s="4" t="s">
        <v>19</v>
      </c>
      <c r="F2667" s="4" t="s">
        <v>20</v>
      </c>
      <c r="G2667" s="4" t="s">
        <v>192</v>
      </c>
      <c r="H2667" s="4" t="s">
        <v>193</v>
      </c>
      <c r="I2667" s="4">
        <v>38109</v>
      </c>
      <c r="J2667" s="4" t="s">
        <v>23</v>
      </c>
      <c r="K2667" s="4" t="s">
        <v>34</v>
      </c>
      <c r="L2667" s="4" t="s">
        <v>53</v>
      </c>
      <c r="M2667" s="4" t="s">
        <v>2102</v>
      </c>
      <c r="N2667" s="4">
        <v>2.7420000000000004</v>
      </c>
      <c r="O2667" s="4">
        <v>2</v>
      </c>
      <c r="P2667" s="4">
        <v>0.7</v>
      </c>
      <c r="Q2667" s="4">
        <v>-2.0107999999999997</v>
      </c>
    </row>
    <row r="2668" spans="1:17" ht="14.25" customHeight="1" x14ac:dyDescent="0.25">
      <c r="A2668" s="3">
        <v>42644</v>
      </c>
      <c r="B2668" s="3">
        <v>42644</v>
      </c>
      <c r="C2668" s="4" t="s">
        <v>647</v>
      </c>
      <c r="D2668" s="4" t="s">
        <v>2448</v>
      </c>
      <c r="E2668" s="4" t="s">
        <v>19</v>
      </c>
      <c r="F2668" s="4" t="s">
        <v>20</v>
      </c>
      <c r="G2668" s="4" t="s">
        <v>798</v>
      </c>
      <c r="H2668" s="4" t="s">
        <v>71</v>
      </c>
      <c r="I2668" s="4">
        <v>79109</v>
      </c>
      <c r="J2668" s="4" t="s">
        <v>72</v>
      </c>
      <c r="K2668" s="4" t="s">
        <v>50</v>
      </c>
      <c r="L2668" s="4" t="s">
        <v>102</v>
      </c>
      <c r="M2668" s="4" t="s">
        <v>876</v>
      </c>
      <c r="N2668" s="4">
        <v>79.512000000000015</v>
      </c>
      <c r="O2668" s="4">
        <v>3</v>
      </c>
      <c r="P2668" s="4">
        <v>0.2</v>
      </c>
      <c r="Q2668" s="4">
        <v>20.8719</v>
      </c>
    </row>
    <row r="2669" spans="1:17" ht="14.25" customHeight="1" x14ac:dyDescent="0.25">
      <c r="A2669" s="3">
        <v>42644</v>
      </c>
      <c r="B2669" s="3">
        <v>42644</v>
      </c>
      <c r="C2669" s="4" t="s">
        <v>647</v>
      </c>
      <c r="D2669" s="4" t="s">
        <v>2448</v>
      </c>
      <c r="E2669" s="4" t="s">
        <v>19</v>
      </c>
      <c r="F2669" s="4" t="s">
        <v>20</v>
      </c>
      <c r="G2669" s="4" t="s">
        <v>798</v>
      </c>
      <c r="H2669" s="4" t="s">
        <v>71</v>
      </c>
      <c r="I2669" s="4">
        <v>79109</v>
      </c>
      <c r="J2669" s="4" t="s">
        <v>72</v>
      </c>
      <c r="K2669" s="4" t="s">
        <v>34</v>
      </c>
      <c r="L2669" s="4" t="s">
        <v>62</v>
      </c>
      <c r="M2669" s="4" t="s">
        <v>115</v>
      </c>
      <c r="N2669" s="4">
        <v>28.352</v>
      </c>
      <c r="O2669" s="4">
        <v>1</v>
      </c>
      <c r="P2669" s="4">
        <v>0.2</v>
      </c>
      <c r="Q2669" s="4">
        <v>9.568799999999996</v>
      </c>
    </row>
    <row r="2670" spans="1:17" ht="14.25" customHeight="1" x14ac:dyDescent="0.25">
      <c r="A2670" s="3">
        <v>42241</v>
      </c>
      <c r="B2670" s="3">
        <v>42246</v>
      </c>
      <c r="C2670" s="4" t="s">
        <v>37</v>
      </c>
      <c r="D2670" s="4" t="s">
        <v>2449</v>
      </c>
      <c r="E2670" s="4" t="s">
        <v>69</v>
      </c>
      <c r="F2670" s="4" t="s">
        <v>20</v>
      </c>
      <c r="G2670" s="4" t="s">
        <v>31</v>
      </c>
      <c r="H2670" s="4" t="s">
        <v>32</v>
      </c>
      <c r="I2670" s="4">
        <v>90045</v>
      </c>
      <c r="J2670" s="4" t="s">
        <v>33</v>
      </c>
      <c r="K2670" s="4" t="s">
        <v>24</v>
      </c>
      <c r="L2670" s="4" t="s">
        <v>27</v>
      </c>
      <c r="M2670" s="4" t="s">
        <v>97</v>
      </c>
      <c r="N2670" s="4">
        <v>40.783999999999999</v>
      </c>
      <c r="O2670" s="4">
        <v>1</v>
      </c>
      <c r="P2670" s="4">
        <v>0.2</v>
      </c>
      <c r="Q2670" s="4">
        <v>4.5881999999999987</v>
      </c>
    </row>
    <row r="2671" spans="1:17" ht="14.25" customHeight="1" x14ac:dyDescent="0.25">
      <c r="A2671" s="3">
        <v>42241</v>
      </c>
      <c r="B2671" s="3">
        <v>42246</v>
      </c>
      <c r="C2671" s="4" t="s">
        <v>37</v>
      </c>
      <c r="D2671" s="4" t="s">
        <v>2449</v>
      </c>
      <c r="E2671" s="4" t="s">
        <v>69</v>
      </c>
      <c r="F2671" s="4" t="s">
        <v>20</v>
      </c>
      <c r="G2671" s="4" t="s">
        <v>31</v>
      </c>
      <c r="H2671" s="4" t="s">
        <v>32</v>
      </c>
      <c r="I2671" s="4">
        <v>90045</v>
      </c>
      <c r="J2671" s="4" t="s">
        <v>33</v>
      </c>
      <c r="K2671" s="4" t="s">
        <v>34</v>
      </c>
      <c r="L2671" s="4" t="s">
        <v>55</v>
      </c>
      <c r="M2671" s="4" t="s">
        <v>2236</v>
      </c>
      <c r="N2671" s="4">
        <v>105.96</v>
      </c>
      <c r="O2671" s="4">
        <v>4</v>
      </c>
      <c r="P2671" s="4">
        <v>0</v>
      </c>
      <c r="Q2671" s="4">
        <v>29.668800000000005</v>
      </c>
    </row>
    <row r="2672" spans="1:17" ht="14.25" customHeight="1" x14ac:dyDescent="0.25">
      <c r="A2672" s="3">
        <v>41891</v>
      </c>
      <c r="B2672" s="3">
        <v>41894</v>
      </c>
      <c r="C2672" s="4" t="s">
        <v>17</v>
      </c>
      <c r="D2672" s="4" t="s">
        <v>2450</v>
      </c>
      <c r="E2672" s="4" t="s">
        <v>30</v>
      </c>
      <c r="F2672" s="4" t="s">
        <v>20</v>
      </c>
      <c r="G2672" s="4" t="s">
        <v>626</v>
      </c>
      <c r="H2672" s="4" t="s">
        <v>627</v>
      </c>
      <c r="I2672" s="4">
        <v>1852</v>
      </c>
      <c r="J2672" s="4" t="s">
        <v>96</v>
      </c>
      <c r="K2672" s="4" t="s">
        <v>34</v>
      </c>
      <c r="L2672" s="4" t="s">
        <v>62</v>
      </c>
      <c r="M2672" s="4" t="s">
        <v>371</v>
      </c>
      <c r="N2672" s="4">
        <v>166.44</v>
      </c>
      <c r="O2672" s="4">
        <v>3</v>
      </c>
      <c r="P2672" s="4">
        <v>0</v>
      </c>
      <c r="Q2672" s="4">
        <v>79.891199999999998</v>
      </c>
    </row>
    <row r="2673" spans="1:17" ht="14.25" customHeight="1" x14ac:dyDescent="0.25">
      <c r="A2673" s="3">
        <v>41891</v>
      </c>
      <c r="B2673" s="3">
        <v>41894</v>
      </c>
      <c r="C2673" s="4" t="s">
        <v>17</v>
      </c>
      <c r="D2673" s="4" t="s">
        <v>2450</v>
      </c>
      <c r="E2673" s="4" t="s">
        <v>30</v>
      </c>
      <c r="F2673" s="4" t="s">
        <v>20</v>
      </c>
      <c r="G2673" s="4" t="s">
        <v>626</v>
      </c>
      <c r="H2673" s="4" t="s">
        <v>627</v>
      </c>
      <c r="I2673" s="4">
        <v>1852</v>
      </c>
      <c r="J2673" s="4" t="s">
        <v>96</v>
      </c>
      <c r="K2673" s="4" t="s">
        <v>24</v>
      </c>
      <c r="L2673" s="4" t="s">
        <v>27</v>
      </c>
      <c r="M2673" s="4" t="s">
        <v>2451</v>
      </c>
      <c r="N2673" s="4">
        <v>785.87999999999988</v>
      </c>
      <c r="O2673" s="4">
        <v>6</v>
      </c>
      <c r="P2673" s="4">
        <v>0</v>
      </c>
      <c r="Q2673" s="4">
        <v>212.18759999999997</v>
      </c>
    </row>
    <row r="2674" spans="1:17" ht="14.25" customHeight="1" x14ac:dyDescent="0.25">
      <c r="A2674" s="3">
        <v>41891</v>
      </c>
      <c r="B2674" s="3">
        <v>41894</v>
      </c>
      <c r="C2674" s="4" t="s">
        <v>17</v>
      </c>
      <c r="D2674" s="4" t="s">
        <v>2450</v>
      </c>
      <c r="E2674" s="4" t="s">
        <v>30</v>
      </c>
      <c r="F2674" s="4" t="s">
        <v>20</v>
      </c>
      <c r="G2674" s="4" t="s">
        <v>626</v>
      </c>
      <c r="H2674" s="4" t="s">
        <v>627</v>
      </c>
      <c r="I2674" s="4">
        <v>1852</v>
      </c>
      <c r="J2674" s="4" t="s">
        <v>96</v>
      </c>
      <c r="K2674" s="4" t="s">
        <v>34</v>
      </c>
      <c r="L2674" s="4" t="s">
        <v>62</v>
      </c>
      <c r="M2674" s="4" t="s">
        <v>2452</v>
      </c>
      <c r="N2674" s="4">
        <v>26.2</v>
      </c>
      <c r="O2674" s="4">
        <v>2</v>
      </c>
      <c r="P2674" s="4">
        <v>0</v>
      </c>
      <c r="Q2674" s="4">
        <v>12.837999999999999</v>
      </c>
    </row>
    <row r="2675" spans="1:17" ht="14.25" customHeight="1" x14ac:dyDescent="0.25">
      <c r="A2675" s="3">
        <v>41891</v>
      </c>
      <c r="B2675" s="3">
        <v>41894</v>
      </c>
      <c r="C2675" s="4" t="s">
        <v>17</v>
      </c>
      <c r="D2675" s="4" t="s">
        <v>2450</v>
      </c>
      <c r="E2675" s="4" t="s">
        <v>30</v>
      </c>
      <c r="F2675" s="4" t="s">
        <v>20</v>
      </c>
      <c r="G2675" s="4" t="s">
        <v>626</v>
      </c>
      <c r="H2675" s="4" t="s">
        <v>627</v>
      </c>
      <c r="I2675" s="4">
        <v>1852</v>
      </c>
      <c r="J2675" s="4" t="s">
        <v>96</v>
      </c>
      <c r="K2675" s="4" t="s">
        <v>34</v>
      </c>
      <c r="L2675" s="4" t="s">
        <v>43</v>
      </c>
      <c r="M2675" s="4" t="s">
        <v>2167</v>
      </c>
      <c r="N2675" s="4">
        <v>1325.8500000000001</v>
      </c>
      <c r="O2675" s="4">
        <v>5</v>
      </c>
      <c r="P2675" s="4">
        <v>0</v>
      </c>
      <c r="Q2675" s="4">
        <v>238.65299999999991</v>
      </c>
    </row>
    <row r="2676" spans="1:17" ht="14.25" customHeight="1" x14ac:dyDescent="0.25">
      <c r="A2676" s="3">
        <v>43072</v>
      </c>
      <c r="B2676" s="3">
        <v>43072</v>
      </c>
      <c r="C2676" s="4" t="s">
        <v>647</v>
      </c>
      <c r="D2676" s="4" t="s">
        <v>2453</v>
      </c>
      <c r="E2676" s="4" t="s">
        <v>19</v>
      </c>
      <c r="F2676" s="4" t="s">
        <v>20</v>
      </c>
      <c r="G2676" s="4" t="s">
        <v>489</v>
      </c>
      <c r="H2676" s="4" t="s">
        <v>32</v>
      </c>
      <c r="I2676" s="4">
        <v>92024</v>
      </c>
      <c r="J2676" s="4" t="s">
        <v>33</v>
      </c>
      <c r="K2676" s="4" t="s">
        <v>34</v>
      </c>
      <c r="L2676" s="4" t="s">
        <v>62</v>
      </c>
      <c r="M2676" s="4" t="s">
        <v>2169</v>
      </c>
      <c r="N2676" s="4">
        <v>166.44</v>
      </c>
      <c r="O2676" s="4">
        <v>3</v>
      </c>
      <c r="P2676" s="4">
        <v>0</v>
      </c>
      <c r="Q2676" s="4">
        <v>79.891199999999998</v>
      </c>
    </row>
    <row r="2677" spans="1:17" ht="14.25" customHeight="1" x14ac:dyDescent="0.25">
      <c r="A2677" s="3">
        <v>43066</v>
      </c>
      <c r="B2677" s="3">
        <v>43071</v>
      </c>
      <c r="C2677" s="4" t="s">
        <v>37</v>
      </c>
      <c r="D2677" s="4" t="s">
        <v>611</v>
      </c>
      <c r="E2677" s="4" t="s">
        <v>19</v>
      </c>
      <c r="F2677" s="4" t="s">
        <v>20</v>
      </c>
      <c r="G2677" s="4" t="s">
        <v>1179</v>
      </c>
      <c r="H2677" s="4" t="s">
        <v>61</v>
      </c>
      <c r="I2677" s="4">
        <v>28806</v>
      </c>
      <c r="J2677" s="4" t="s">
        <v>23</v>
      </c>
      <c r="K2677" s="4" t="s">
        <v>34</v>
      </c>
      <c r="L2677" s="4" t="s">
        <v>48</v>
      </c>
      <c r="M2677" s="4" t="s">
        <v>1612</v>
      </c>
      <c r="N2677" s="4">
        <v>8.76</v>
      </c>
      <c r="O2677" s="4">
        <v>5</v>
      </c>
      <c r="P2677" s="4">
        <v>0.2</v>
      </c>
      <c r="Q2677" s="4">
        <v>0.76649999999999974</v>
      </c>
    </row>
    <row r="2678" spans="1:17" ht="14.25" customHeight="1" x14ac:dyDescent="0.25">
      <c r="A2678" s="3">
        <v>43066</v>
      </c>
      <c r="B2678" s="3">
        <v>43071</v>
      </c>
      <c r="C2678" s="4" t="s">
        <v>37</v>
      </c>
      <c r="D2678" s="4" t="s">
        <v>611</v>
      </c>
      <c r="E2678" s="4" t="s">
        <v>19</v>
      </c>
      <c r="F2678" s="4" t="s">
        <v>20</v>
      </c>
      <c r="G2678" s="4" t="s">
        <v>1179</v>
      </c>
      <c r="H2678" s="4" t="s">
        <v>61</v>
      </c>
      <c r="I2678" s="4">
        <v>28806</v>
      </c>
      <c r="J2678" s="4" t="s">
        <v>23</v>
      </c>
      <c r="K2678" s="4" t="s">
        <v>34</v>
      </c>
      <c r="L2678" s="4" t="s">
        <v>55</v>
      </c>
      <c r="M2678" s="4" t="s">
        <v>2298</v>
      </c>
      <c r="N2678" s="4">
        <v>43.584000000000003</v>
      </c>
      <c r="O2678" s="4">
        <v>1</v>
      </c>
      <c r="P2678" s="4">
        <v>0.2</v>
      </c>
      <c r="Q2678" s="4">
        <v>4.3584000000000032</v>
      </c>
    </row>
    <row r="2679" spans="1:17" ht="14.25" customHeight="1" x14ac:dyDescent="0.25">
      <c r="A2679" s="3">
        <v>41811</v>
      </c>
      <c r="B2679" s="3">
        <v>41811</v>
      </c>
      <c r="C2679" s="4" t="s">
        <v>647</v>
      </c>
      <c r="D2679" s="4" t="s">
        <v>2454</v>
      </c>
      <c r="E2679" s="4" t="s">
        <v>19</v>
      </c>
      <c r="F2679" s="4" t="s">
        <v>20</v>
      </c>
      <c r="G2679" s="4" t="s">
        <v>1638</v>
      </c>
      <c r="H2679" s="4" t="s">
        <v>251</v>
      </c>
      <c r="I2679" s="4">
        <v>81001</v>
      </c>
      <c r="J2679" s="4" t="s">
        <v>33</v>
      </c>
      <c r="K2679" s="4" t="s">
        <v>34</v>
      </c>
      <c r="L2679" s="4" t="s">
        <v>53</v>
      </c>
      <c r="M2679" s="4" t="s">
        <v>1920</v>
      </c>
      <c r="N2679" s="4">
        <v>11.088000000000003</v>
      </c>
      <c r="O2679" s="4">
        <v>7</v>
      </c>
      <c r="P2679" s="4">
        <v>0.7</v>
      </c>
      <c r="Q2679" s="4">
        <v>-8.1311999999999998</v>
      </c>
    </row>
    <row r="2680" spans="1:17" ht="14.25" customHeight="1" x14ac:dyDescent="0.25">
      <c r="A2680" s="3">
        <v>41811</v>
      </c>
      <c r="B2680" s="3">
        <v>41811</v>
      </c>
      <c r="C2680" s="4" t="s">
        <v>647</v>
      </c>
      <c r="D2680" s="4" t="s">
        <v>2454</v>
      </c>
      <c r="E2680" s="4" t="s">
        <v>19</v>
      </c>
      <c r="F2680" s="4" t="s">
        <v>20</v>
      </c>
      <c r="G2680" s="4" t="s">
        <v>1638</v>
      </c>
      <c r="H2680" s="4" t="s">
        <v>251</v>
      </c>
      <c r="I2680" s="4">
        <v>81001</v>
      </c>
      <c r="J2680" s="4" t="s">
        <v>33</v>
      </c>
      <c r="K2680" s="4" t="s">
        <v>34</v>
      </c>
      <c r="L2680" s="4" t="s">
        <v>53</v>
      </c>
      <c r="M2680" s="4" t="s">
        <v>1341</v>
      </c>
      <c r="N2680" s="4">
        <v>25.164000000000001</v>
      </c>
      <c r="O2680" s="4">
        <v>2</v>
      </c>
      <c r="P2680" s="4">
        <v>0.7</v>
      </c>
      <c r="Q2680" s="4">
        <v>-16.775999999999996</v>
      </c>
    </row>
    <row r="2681" spans="1:17" ht="14.25" customHeight="1" x14ac:dyDescent="0.25">
      <c r="A2681" s="3">
        <v>42756</v>
      </c>
      <c r="B2681" s="3">
        <v>42762</v>
      </c>
      <c r="C2681" s="4" t="s">
        <v>37</v>
      </c>
      <c r="D2681" s="4" t="s">
        <v>1601</v>
      </c>
      <c r="E2681" s="4" t="s">
        <v>69</v>
      </c>
      <c r="F2681" s="4" t="s">
        <v>20</v>
      </c>
      <c r="G2681" s="4" t="s">
        <v>189</v>
      </c>
      <c r="H2681" s="4" t="s">
        <v>142</v>
      </c>
      <c r="I2681" s="4">
        <v>49201</v>
      </c>
      <c r="J2681" s="4" t="s">
        <v>72</v>
      </c>
      <c r="K2681" s="4" t="s">
        <v>34</v>
      </c>
      <c r="L2681" s="4" t="s">
        <v>53</v>
      </c>
      <c r="M2681" s="4" t="s">
        <v>1140</v>
      </c>
      <c r="N2681" s="4">
        <v>14.399999999999999</v>
      </c>
      <c r="O2681" s="4">
        <v>5</v>
      </c>
      <c r="P2681" s="4">
        <v>0</v>
      </c>
      <c r="Q2681" s="4">
        <v>7.056</v>
      </c>
    </row>
    <row r="2682" spans="1:17" ht="14.25" customHeight="1" x14ac:dyDescent="0.25">
      <c r="A2682" s="3">
        <v>42756</v>
      </c>
      <c r="B2682" s="3">
        <v>42762</v>
      </c>
      <c r="C2682" s="4" t="s">
        <v>37</v>
      </c>
      <c r="D2682" s="4" t="s">
        <v>1601</v>
      </c>
      <c r="E2682" s="4" t="s">
        <v>69</v>
      </c>
      <c r="F2682" s="4" t="s">
        <v>20</v>
      </c>
      <c r="G2682" s="4" t="s">
        <v>189</v>
      </c>
      <c r="H2682" s="4" t="s">
        <v>142</v>
      </c>
      <c r="I2682" s="4">
        <v>49201</v>
      </c>
      <c r="J2682" s="4" t="s">
        <v>72</v>
      </c>
      <c r="K2682" s="4" t="s">
        <v>50</v>
      </c>
      <c r="L2682" s="4" t="s">
        <v>102</v>
      </c>
      <c r="M2682" s="4" t="s">
        <v>1273</v>
      </c>
      <c r="N2682" s="4">
        <v>619.94999999999993</v>
      </c>
      <c r="O2682" s="4">
        <v>5</v>
      </c>
      <c r="P2682" s="4">
        <v>0</v>
      </c>
      <c r="Q2682" s="4">
        <v>111.59099999999995</v>
      </c>
    </row>
    <row r="2683" spans="1:17" ht="14.25" customHeight="1" x14ac:dyDescent="0.25">
      <c r="A2683" s="3">
        <v>42756</v>
      </c>
      <c r="B2683" s="3">
        <v>42762</v>
      </c>
      <c r="C2683" s="4" t="s">
        <v>37</v>
      </c>
      <c r="D2683" s="4" t="s">
        <v>1601</v>
      </c>
      <c r="E2683" s="4" t="s">
        <v>69</v>
      </c>
      <c r="F2683" s="4" t="s">
        <v>20</v>
      </c>
      <c r="G2683" s="4" t="s">
        <v>189</v>
      </c>
      <c r="H2683" s="4" t="s">
        <v>142</v>
      </c>
      <c r="I2683" s="4">
        <v>49201</v>
      </c>
      <c r="J2683" s="4" t="s">
        <v>72</v>
      </c>
      <c r="K2683" s="4" t="s">
        <v>34</v>
      </c>
      <c r="L2683" s="4" t="s">
        <v>53</v>
      </c>
      <c r="M2683" s="4" t="s">
        <v>2455</v>
      </c>
      <c r="N2683" s="4">
        <v>89.52</v>
      </c>
      <c r="O2683" s="4">
        <v>4</v>
      </c>
      <c r="P2683" s="4">
        <v>0</v>
      </c>
      <c r="Q2683" s="4">
        <v>42.074399999999997</v>
      </c>
    </row>
    <row r="2684" spans="1:17" ht="14.25" customHeight="1" x14ac:dyDescent="0.25">
      <c r="A2684" s="3">
        <v>42756</v>
      </c>
      <c r="B2684" s="3">
        <v>42762</v>
      </c>
      <c r="C2684" s="4" t="s">
        <v>37</v>
      </c>
      <c r="D2684" s="4" t="s">
        <v>1601</v>
      </c>
      <c r="E2684" s="4" t="s">
        <v>69</v>
      </c>
      <c r="F2684" s="4" t="s">
        <v>20</v>
      </c>
      <c r="G2684" s="4" t="s">
        <v>189</v>
      </c>
      <c r="H2684" s="4" t="s">
        <v>142</v>
      </c>
      <c r="I2684" s="4">
        <v>49201</v>
      </c>
      <c r="J2684" s="4" t="s">
        <v>72</v>
      </c>
      <c r="K2684" s="4" t="s">
        <v>50</v>
      </c>
      <c r="L2684" s="4" t="s">
        <v>362</v>
      </c>
      <c r="M2684" s="4" t="s">
        <v>2456</v>
      </c>
      <c r="N2684" s="4">
        <v>350.97300000000007</v>
      </c>
      <c r="O2684" s="4">
        <v>3</v>
      </c>
      <c r="P2684" s="4">
        <v>0.1</v>
      </c>
      <c r="Q2684" s="4">
        <v>152.08829999999998</v>
      </c>
    </row>
    <row r="2685" spans="1:17" ht="14.25" customHeight="1" x14ac:dyDescent="0.25">
      <c r="A2685" s="3">
        <v>42756</v>
      </c>
      <c r="B2685" s="3">
        <v>42762</v>
      </c>
      <c r="C2685" s="4" t="s">
        <v>37</v>
      </c>
      <c r="D2685" s="4" t="s">
        <v>1601</v>
      </c>
      <c r="E2685" s="4" t="s">
        <v>69</v>
      </c>
      <c r="F2685" s="4" t="s">
        <v>20</v>
      </c>
      <c r="G2685" s="4" t="s">
        <v>189</v>
      </c>
      <c r="H2685" s="4" t="s">
        <v>142</v>
      </c>
      <c r="I2685" s="4">
        <v>49201</v>
      </c>
      <c r="J2685" s="4" t="s">
        <v>72</v>
      </c>
      <c r="K2685" s="4" t="s">
        <v>50</v>
      </c>
      <c r="L2685" s="4" t="s">
        <v>51</v>
      </c>
      <c r="M2685" s="4" t="s">
        <v>2457</v>
      </c>
      <c r="N2685" s="4">
        <v>164.99</v>
      </c>
      <c r="O2685" s="4">
        <v>1</v>
      </c>
      <c r="P2685" s="4">
        <v>0</v>
      </c>
      <c r="Q2685" s="4">
        <v>49.496999999999986</v>
      </c>
    </row>
    <row r="2686" spans="1:17" ht="14.25" customHeight="1" x14ac:dyDescent="0.25">
      <c r="A2686" s="3">
        <v>42915</v>
      </c>
      <c r="B2686" s="3">
        <v>42922</v>
      </c>
      <c r="C2686" s="4" t="s">
        <v>37</v>
      </c>
      <c r="D2686" s="4" t="s">
        <v>2135</v>
      </c>
      <c r="E2686" s="4" t="s">
        <v>19</v>
      </c>
      <c r="F2686" s="4" t="s">
        <v>20</v>
      </c>
      <c r="G2686" s="4" t="s">
        <v>31</v>
      </c>
      <c r="H2686" s="4" t="s">
        <v>32</v>
      </c>
      <c r="I2686" s="4">
        <v>90004</v>
      </c>
      <c r="J2686" s="4" t="s">
        <v>33</v>
      </c>
      <c r="K2686" s="4" t="s">
        <v>34</v>
      </c>
      <c r="L2686" s="4" t="s">
        <v>53</v>
      </c>
      <c r="M2686" s="4" t="s">
        <v>2301</v>
      </c>
      <c r="N2686" s="4">
        <v>312.55200000000002</v>
      </c>
      <c r="O2686" s="4">
        <v>9</v>
      </c>
      <c r="P2686" s="4">
        <v>0.2</v>
      </c>
      <c r="Q2686" s="4">
        <v>101.57939999999999</v>
      </c>
    </row>
    <row r="2687" spans="1:17" ht="14.25" customHeight="1" x14ac:dyDescent="0.25">
      <c r="A2687" s="3">
        <v>42619</v>
      </c>
      <c r="B2687" s="3">
        <v>42624</v>
      </c>
      <c r="C2687" s="4" t="s">
        <v>37</v>
      </c>
      <c r="D2687" s="4" t="s">
        <v>227</v>
      </c>
      <c r="E2687" s="4" t="s">
        <v>19</v>
      </c>
      <c r="F2687" s="4" t="s">
        <v>20</v>
      </c>
      <c r="G2687" s="4" t="s">
        <v>1786</v>
      </c>
      <c r="H2687" s="4" t="s">
        <v>61</v>
      </c>
      <c r="I2687" s="4">
        <v>27360</v>
      </c>
      <c r="J2687" s="4" t="s">
        <v>23</v>
      </c>
      <c r="K2687" s="4" t="s">
        <v>34</v>
      </c>
      <c r="L2687" s="4" t="s">
        <v>108</v>
      </c>
      <c r="M2687" s="4" t="s">
        <v>1580</v>
      </c>
      <c r="N2687" s="4">
        <v>95.951999999999998</v>
      </c>
      <c r="O2687" s="4">
        <v>3</v>
      </c>
      <c r="P2687" s="4">
        <v>0.2</v>
      </c>
      <c r="Q2687" s="4">
        <v>29.984999999999985</v>
      </c>
    </row>
    <row r="2688" spans="1:17" ht="14.25" customHeight="1" x14ac:dyDescent="0.25">
      <c r="A2688" s="3">
        <v>42619</v>
      </c>
      <c r="B2688" s="3">
        <v>42624</v>
      </c>
      <c r="C2688" s="4" t="s">
        <v>37</v>
      </c>
      <c r="D2688" s="4" t="s">
        <v>227</v>
      </c>
      <c r="E2688" s="4" t="s">
        <v>19</v>
      </c>
      <c r="F2688" s="4" t="s">
        <v>20</v>
      </c>
      <c r="G2688" s="4" t="s">
        <v>1786</v>
      </c>
      <c r="H2688" s="4" t="s">
        <v>61</v>
      </c>
      <c r="I2688" s="4">
        <v>27360</v>
      </c>
      <c r="J2688" s="4" t="s">
        <v>23</v>
      </c>
      <c r="K2688" s="4" t="s">
        <v>34</v>
      </c>
      <c r="L2688" s="4" t="s">
        <v>53</v>
      </c>
      <c r="M2688" s="4" t="s">
        <v>1568</v>
      </c>
      <c r="N2688" s="4">
        <v>3.2040000000000002</v>
      </c>
      <c r="O2688" s="4">
        <v>2</v>
      </c>
      <c r="P2688" s="4">
        <v>0.7</v>
      </c>
      <c r="Q2688" s="4">
        <v>-2.4563999999999995</v>
      </c>
    </row>
    <row r="2689" spans="1:17" ht="14.25" customHeight="1" x14ac:dyDescent="0.25">
      <c r="A2689" s="3">
        <v>42586</v>
      </c>
      <c r="B2689" s="3">
        <v>42587</v>
      </c>
      <c r="C2689" s="4" t="s">
        <v>116</v>
      </c>
      <c r="D2689" s="4" t="s">
        <v>1069</v>
      </c>
      <c r="E2689" s="4" t="s">
        <v>19</v>
      </c>
      <c r="F2689" s="4" t="s">
        <v>20</v>
      </c>
      <c r="G2689" s="4" t="s">
        <v>692</v>
      </c>
      <c r="H2689" s="4" t="s">
        <v>128</v>
      </c>
      <c r="I2689" s="4">
        <v>61604</v>
      </c>
      <c r="J2689" s="4" t="s">
        <v>72</v>
      </c>
      <c r="K2689" s="4" t="s">
        <v>34</v>
      </c>
      <c r="L2689" s="4" t="s">
        <v>53</v>
      </c>
      <c r="M2689" s="4" t="s">
        <v>2458</v>
      </c>
      <c r="N2689" s="4">
        <v>3.9799999999999991</v>
      </c>
      <c r="O2689" s="4">
        <v>5</v>
      </c>
      <c r="P2689" s="4">
        <v>0.8</v>
      </c>
      <c r="Q2689" s="4">
        <v>-6.5670000000000019</v>
      </c>
    </row>
    <row r="2690" spans="1:17" ht="14.25" customHeight="1" x14ac:dyDescent="0.25">
      <c r="A2690" s="3">
        <v>42320</v>
      </c>
      <c r="B2690" s="3">
        <v>42322</v>
      </c>
      <c r="C2690" s="4" t="s">
        <v>116</v>
      </c>
      <c r="D2690" s="4" t="s">
        <v>1141</v>
      </c>
      <c r="E2690" s="4" t="s">
        <v>30</v>
      </c>
      <c r="F2690" s="4" t="s">
        <v>20</v>
      </c>
      <c r="G2690" s="4" t="s">
        <v>31</v>
      </c>
      <c r="H2690" s="4" t="s">
        <v>32</v>
      </c>
      <c r="I2690" s="4">
        <v>90032</v>
      </c>
      <c r="J2690" s="4" t="s">
        <v>33</v>
      </c>
      <c r="K2690" s="4" t="s">
        <v>34</v>
      </c>
      <c r="L2690" s="4" t="s">
        <v>62</v>
      </c>
      <c r="M2690" s="4" t="s">
        <v>2459</v>
      </c>
      <c r="N2690" s="4">
        <v>15.700000000000001</v>
      </c>
      <c r="O2690" s="4">
        <v>5</v>
      </c>
      <c r="P2690" s="4">
        <v>0</v>
      </c>
      <c r="Q2690" s="4">
        <v>7.0649999999999995</v>
      </c>
    </row>
    <row r="2691" spans="1:17" ht="14.25" customHeight="1" x14ac:dyDescent="0.25">
      <c r="A2691" s="3">
        <v>41820</v>
      </c>
      <c r="B2691" s="3">
        <v>41822</v>
      </c>
      <c r="C2691" s="4" t="s">
        <v>116</v>
      </c>
      <c r="D2691" s="4" t="s">
        <v>667</v>
      </c>
      <c r="E2691" s="4" t="s">
        <v>19</v>
      </c>
      <c r="F2691" s="4" t="s">
        <v>20</v>
      </c>
      <c r="G2691" s="4" t="s">
        <v>176</v>
      </c>
      <c r="H2691" s="4" t="s">
        <v>128</v>
      </c>
      <c r="I2691" s="4">
        <v>60653</v>
      </c>
      <c r="J2691" s="4" t="s">
        <v>72</v>
      </c>
      <c r="K2691" s="4" t="s">
        <v>34</v>
      </c>
      <c r="L2691" s="4" t="s">
        <v>48</v>
      </c>
      <c r="M2691" s="4" t="s">
        <v>2098</v>
      </c>
      <c r="N2691" s="4">
        <v>5.2480000000000002</v>
      </c>
      <c r="O2691" s="4">
        <v>4</v>
      </c>
      <c r="P2691" s="4">
        <v>0.2</v>
      </c>
      <c r="Q2691" s="4">
        <v>1.6399999999999995</v>
      </c>
    </row>
    <row r="2692" spans="1:17" ht="14.25" customHeight="1" x14ac:dyDescent="0.25">
      <c r="A2692" s="3">
        <v>43073</v>
      </c>
      <c r="B2692" s="3">
        <v>43077</v>
      </c>
      <c r="C2692" s="4" t="s">
        <v>37</v>
      </c>
      <c r="D2692" s="4" t="s">
        <v>1453</v>
      </c>
      <c r="E2692" s="4" t="s">
        <v>19</v>
      </c>
      <c r="F2692" s="4" t="s">
        <v>20</v>
      </c>
      <c r="G2692" s="4" t="s">
        <v>94</v>
      </c>
      <c r="H2692" s="4" t="s">
        <v>95</v>
      </c>
      <c r="I2692" s="4">
        <v>19134</v>
      </c>
      <c r="J2692" s="4" t="s">
        <v>96</v>
      </c>
      <c r="K2692" s="4" t="s">
        <v>34</v>
      </c>
      <c r="L2692" s="4" t="s">
        <v>53</v>
      </c>
      <c r="M2692" s="4" t="s">
        <v>612</v>
      </c>
      <c r="N2692" s="4">
        <v>5.3460000000000019</v>
      </c>
      <c r="O2692" s="4">
        <v>3</v>
      </c>
      <c r="P2692" s="4">
        <v>0.7</v>
      </c>
      <c r="Q2692" s="4">
        <v>-4.4550000000000001</v>
      </c>
    </row>
    <row r="2693" spans="1:17" ht="14.25" customHeight="1" x14ac:dyDescent="0.25">
      <c r="A2693" s="3">
        <v>42610</v>
      </c>
      <c r="B2693" s="3">
        <v>42615</v>
      </c>
      <c r="C2693" s="4" t="s">
        <v>37</v>
      </c>
      <c r="D2693" s="4" t="s">
        <v>369</v>
      </c>
      <c r="E2693" s="4" t="s">
        <v>19</v>
      </c>
      <c r="F2693" s="4" t="s">
        <v>20</v>
      </c>
      <c r="G2693" s="4" t="s">
        <v>2460</v>
      </c>
      <c r="H2693" s="4" t="s">
        <v>251</v>
      </c>
      <c r="I2693" s="4">
        <v>80112</v>
      </c>
      <c r="J2693" s="4" t="s">
        <v>33</v>
      </c>
      <c r="K2693" s="4" t="s">
        <v>34</v>
      </c>
      <c r="L2693" s="4" t="s">
        <v>62</v>
      </c>
      <c r="M2693" s="4" t="s">
        <v>2461</v>
      </c>
      <c r="N2693" s="4">
        <v>15.48</v>
      </c>
      <c r="O2693" s="4">
        <v>3</v>
      </c>
      <c r="P2693" s="4">
        <v>0.2</v>
      </c>
      <c r="Q2693" s="4">
        <v>5.6115000000000004</v>
      </c>
    </row>
    <row r="2694" spans="1:17" ht="14.25" customHeight="1" x14ac:dyDescent="0.25">
      <c r="A2694" s="3">
        <v>42610</v>
      </c>
      <c r="B2694" s="3">
        <v>42615</v>
      </c>
      <c r="C2694" s="4" t="s">
        <v>37</v>
      </c>
      <c r="D2694" s="4" t="s">
        <v>369</v>
      </c>
      <c r="E2694" s="4" t="s">
        <v>19</v>
      </c>
      <c r="F2694" s="4" t="s">
        <v>20</v>
      </c>
      <c r="G2694" s="4" t="s">
        <v>2460</v>
      </c>
      <c r="H2694" s="4" t="s">
        <v>251</v>
      </c>
      <c r="I2694" s="4">
        <v>80112</v>
      </c>
      <c r="J2694" s="4" t="s">
        <v>33</v>
      </c>
      <c r="K2694" s="4" t="s">
        <v>50</v>
      </c>
      <c r="L2694" s="4" t="s">
        <v>51</v>
      </c>
      <c r="M2694" s="4" t="s">
        <v>2462</v>
      </c>
      <c r="N2694" s="4">
        <v>108.57599999999999</v>
      </c>
      <c r="O2694" s="4">
        <v>3</v>
      </c>
      <c r="P2694" s="4">
        <v>0.2</v>
      </c>
      <c r="Q2694" s="4">
        <v>8.1432000000000002</v>
      </c>
    </row>
    <row r="2695" spans="1:17" ht="14.25" customHeight="1" x14ac:dyDescent="0.25">
      <c r="A2695" s="3">
        <v>42391</v>
      </c>
      <c r="B2695" s="3">
        <v>42397</v>
      </c>
      <c r="C2695" s="4" t="s">
        <v>37</v>
      </c>
      <c r="D2695" s="4" t="s">
        <v>1156</v>
      </c>
      <c r="E2695" s="4" t="s">
        <v>30</v>
      </c>
      <c r="F2695" s="4" t="s">
        <v>20</v>
      </c>
      <c r="G2695" s="4" t="s">
        <v>65</v>
      </c>
      <c r="H2695" s="4" t="s">
        <v>66</v>
      </c>
      <c r="I2695" s="4">
        <v>98115</v>
      </c>
      <c r="J2695" s="4" t="s">
        <v>33</v>
      </c>
      <c r="K2695" s="4" t="s">
        <v>24</v>
      </c>
      <c r="L2695" s="4" t="s">
        <v>46</v>
      </c>
      <c r="M2695" s="4" t="s">
        <v>948</v>
      </c>
      <c r="N2695" s="4">
        <v>109.9</v>
      </c>
      <c r="O2695" s="4">
        <v>5</v>
      </c>
      <c r="P2695" s="4">
        <v>0</v>
      </c>
      <c r="Q2695" s="4">
        <v>37.366</v>
      </c>
    </row>
    <row r="2696" spans="1:17" ht="14.25" customHeight="1" x14ac:dyDescent="0.25">
      <c r="A2696" s="3">
        <v>41927</v>
      </c>
      <c r="B2696" s="3">
        <v>41932</v>
      </c>
      <c r="C2696" s="4" t="s">
        <v>37</v>
      </c>
      <c r="D2696" s="4" t="s">
        <v>1164</v>
      </c>
      <c r="E2696" s="4" t="s">
        <v>19</v>
      </c>
      <c r="F2696" s="4" t="s">
        <v>20</v>
      </c>
      <c r="G2696" s="4" t="s">
        <v>1112</v>
      </c>
      <c r="H2696" s="4" t="s">
        <v>40</v>
      </c>
      <c r="I2696" s="4">
        <v>33012</v>
      </c>
      <c r="J2696" s="4" t="s">
        <v>23</v>
      </c>
      <c r="K2696" s="4" t="s">
        <v>24</v>
      </c>
      <c r="L2696" s="4" t="s">
        <v>46</v>
      </c>
      <c r="M2696" s="4" t="s">
        <v>2440</v>
      </c>
      <c r="N2696" s="4">
        <v>15.384</v>
      </c>
      <c r="O2696" s="4">
        <v>1</v>
      </c>
      <c r="P2696" s="4">
        <v>0.2</v>
      </c>
      <c r="Q2696" s="4">
        <v>4.0383000000000013</v>
      </c>
    </row>
    <row r="2697" spans="1:17" ht="14.25" customHeight="1" x14ac:dyDescent="0.25">
      <c r="A2697" s="3">
        <v>42407</v>
      </c>
      <c r="B2697" s="3">
        <v>42409</v>
      </c>
      <c r="C2697" s="4" t="s">
        <v>116</v>
      </c>
      <c r="D2697" s="4" t="s">
        <v>2463</v>
      </c>
      <c r="E2697" s="4" t="s">
        <v>19</v>
      </c>
      <c r="F2697" s="4" t="s">
        <v>20</v>
      </c>
      <c r="G2697" s="4" t="s">
        <v>1172</v>
      </c>
      <c r="H2697" s="4" t="s">
        <v>272</v>
      </c>
      <c r="I2697" s="4">
        <v>43130</v>
      </c>
      <c r="J2697" s="4" t="s">
        <v>96</v>
      </c>
      <c r="K2697" s="4" t="s">
        <v>34</v>
      </c>
      <c r="L2697" s="4" t="s">
        <v>62</v>
      </c>
      <c r="M2697" s="4" t="s">
        <v>810</v>
      </c>
      <c r="N2697" s="4">
        <v>30.352</v>
      </c>
      <c r="O2697" s="4">
        <v>2</v>
      </c>
      <c r="P2697" s="4">
        <v>0.2</v>
      </c>
      <c r="Q2697" s="4">
        <v>10.623199999999997</v>
      </c>
    </row>
    <row r="2698" spans="1:17" ht="14.25" customHeight="1" x14ac:dyDescent="0.25">
      <c r="A2698" s="3">
        <v>41716</v>
      </c>
      <c r="B2698" s="3">
        <v>41721</v>
      </c>
      <c r="C2698" s="4" t="s">
        <v>37</v>
      </c>
      <c r="D2698" s="4" t="s">
        <v>2260</v>
      </c>
      <c r="E2698" s="4" t="s">
        <v>69</v>
      </c>
      <c r="F2698" s="4" t="s">
        <v>20</v>
      </c>
      <c r="G2698" s="4" t="s">
        <v>757</v>
      </c>
      <c r="H2698" s="4" t="s">
        <v>40</v>
      </c>
      <c r="I2698" s="4">
        <v>32216</v>
      </c>
      <c r="J2698" s="4" t="s">
        <v>23</v>
      </c>
      <c r="K2698" s="4" t="s">
        <v>50</v>
      </c>
      <c r="L2698" s="4" t="s">
        <v>362</v>
      </c>
      <c r="M2698" s="4" t="s">
        <v>2464</v>
      </c>
      <c r="N2698" s="4">
        <v>821.3</v>
      </c>
      <c r="O2698" s="4">
        <v>4</v>
      </c>
      <c r="P2698" s="4">
        <v>0.5</v>
      </c>
      <c r="Q2698" s="4">
        <v>-16.426000000000045</v>
      </c>
    </row>
    <row r="2699" spans="1:17" ht="14.25" customHeight="1" x14ac:dyDescent="0.25">
      <c r="A2699" s="3">
        <v>41716</v>
      </c>
      <c r="B2699" s="3">
        <v>41721</v>
      </c>
      <c r="C2699" s="4" t="s">
        <v>37</v>
      </c>
      <c r="D2699" s="4" t="s">
        <v>2260</v>
      </c>
      <c r="E2699" s="4" t="s">
        <v>69</v>
      </c>
      <c r="F2699" s="4" t="s">
        <v>20</v>
      </c>
      <c r="G2699" s="4" t="s">
        <v>757</v>
      </c>
      <c r="H2699" s="4" t="s">
        <v>40</v>
      </c>
      <c r="I2699" s="4">
        <v>32216</v>
      </c>
      <c r="J2699" s="4" t="s">
        <v>23</v>
      </c>
      <c r="K2699" s="4" t="s">
        <v>50</v>
      </c>
      <c r="L2699" s="4" t="s">
        <v>362</v>
      </c>
      <c r="M2699" s="4" t="s">
        <v>2465</v>
      </c>
      <c r="N2699" s="4">
        <v>22638.48</v>
      </c>
      <c r="O2699" s="4">
        <v>6</v>
      </c>
      <c r="P2699" s="4">
        <v>0.5</v>
      </c>
      <c r="Q2699" s="4">
        <v>-1811.0784000000021</v>
      </c>
    </row>
    <row r="2700" spans="1:17" ht="14.25" customHeight="1" x14ac:dyDescent="0.25">
      <c r="A2700" s="3">
        <v>41716</v>
      </c>
      <c r="B2700" s="3">
        <v>41721</v>
      </c>
      <c r="C2700" s="4" t="s">
        <v>37</v>
      </c>
      <c r="D2700" s="4" t="s">
        <v>2260</v>
      </c>
      <c r="E2700" s="4" t="s">
        <v>69</v>
      </c>
      <c r="F2700" s="4" t="s">
        <v>20</v>
      </c>
      <c r="G2700" s="4" t="s">
        <v>757</v>
      </c>
      <c r="H2700" s="4" t="s">
        <v>40</v>
      </c>
      <c r="I2700" s="4">
        <v>32216</v>
      </c>
      <c r="J2700" s="4" t="s">
        <v>23</v>
      </c>
      <c r="K2700" s="4" t="s">
        <v>34</v>
      </c>
      <c r="L2700" s="4" t="s">
        <v>62</v>
      </c>
      <c r="M2700" s="4" t="s">
        <v>306</v>
      </c>
      <c r="N2700" s="4">
        <v>21.376000000000001</v>
      </c>
      <c r="O2700" s="4">
        <v>4</v>
      </c>
      <c r="P2700" s="4">
        <v>0.2</v>
      </c>
      <c r="Q2700" s="4">
        <v>7.4815999999999994</v>
      </c>
    </row>
    <row r="2701" spans="1:17" ht="14.25" customHeight="1" x14ac:dyDescent="0.25">
      <c r="A2701" s="3">
        <v>41716</v>
      </c>
      <c r="B2701" s="3">
        <v>41721</v>
      </c>
      <c r="C2701" s="4" t="s">
        <v>37</v>
      </c>
      <c r="D2701" s="4" t="s">
        <v>2260</v>
      </c>
      <c r="E2701" s="4" t="s">
        <v>69</v>
      </c>
      <c r="F2701" s="4" t="s">
        <v>20</v>
      </c>
      <c r="G2701" s="4" t="s">
        <v>757</v>
      </c>
      <c r="H2701" s="4" t="s">
        <v>40</v>
      </c>
      <c r="I2701" s="4">
        <v>32216</v>
      </c>
      <c r="J2701" s="4" t="s">
        <v>23</v>
      </c>
      <c r="K2701" s="4" t="s">
        <v>34</v>
      </c>
      <c r="L2701" s="4" t="s">
        <v>48</v>
      </c>
      <c r="M2701" s="4" t="s">
        <v>2466</v>
      </c>
      <c r="N2701" s="4">
        <v>8.016</v>
      </c>
      <c r="O2701" s="4">
        <v>3</v>
      </c>
      <c r="P2701" s="4">
        <v>0.2</v>
      </c>
      <c r="Q2701" s="4">
        <v>1.0019999999999993</v>
      </c>
    </row>
    <row r="2702" spans="1:17" ht="14.25" customHeight="1" x14ac:dyDescent="0.25">
      <c r="A2702" s="3">
        <v>41716</v>
      </c>
      <c r="B2702" s="3">
        <v>41721</v>
      </c>
      <c r="C2702" s="4" t="s">
        <v>37</v>
      </c>
      <c r="D2702" s="4" t="s">
        <v>2260</v>
      </c>
      <c r="E2702" s="4" t="s">
        <v>69</v>
      </c>
      <c r="F2702" s="4" t="s">
        <v>20</v>
      </c>
      <c r="G2702" s="4" t="s">
        <v>757</v>
      </c>
      <c r="H2702" s="4" t="s">
        <v>40</v>
      </c>
      <c r="I2702" s="4">
        <v>32216</v>
      </c>
      <c r="J2702" s="4" t="s">
        <v>23</v>
      </c>
      <c r="K2702" s="4" t="s">
        <v>24</v>
      </c>
      <c r="L2702" s="4" t="s">
        <v>46</v>
      </c>
      <c r="M2702" s="4" t="s">
        <v>2440</v>
      </c>
      <c r="N2702" s="4">
        <v>30.768000000000001</v>
      </c>
      <c r="O2702" s="4">
        <v>2</v>
      </c>
      <c r="P2702" s="4">
        <v>0.2</v>
      </c>
      <c r="Q2702" s="4">
        <v>8.0766000000000027</v>
      </c>
    </row>
    <row r="2703" spans="1:17" ht="14.25" customHeight="1" x14ac:dyDescent="0.25">
      <c r="A2703" s="3">
        <v>41716</v>
      </c>
      <c r="B2703" s="3">
        <v>41721</v>
      </c>
      <c r="C2703" s="4" t="s">
        <v>37</v>
      </c>
      <c r="D2703" s="4" t="s">
        <v>2260</v>
      </c>
      <c r="E2703" s="4" t="s">
        <v>69</v>
      </c>
      <c r="F2703" s="4" t="s">
        <v>20</v>
      </c>
      <c r="G2703" s="4" t="s">
        <v>757</v>
      </c>
      <c r="H2703" s="4" t="s">
        <v>40</v>
      </c>
      <c r="I2703" s="4">
        <v>32216</v>
      </c>
      <c r="J2703" s="4" t="s">
        <v>23</v>
      </c>
      <c r="K2703" s="4" t="s">
        <v>34</v>
      </c>
      <c r="L2703" s="4" t="s">
        <v>159</v>
      </c>
      <c r="M2703" s="4" t="s">
        <v>303</v>
      </c>
      <c r="N2703" s="4">
        <v>18.936</v>
      </c>
      <c r="O2703" s="4">
        <v>3</v>
      </c>
      <c r="P2703" s="4">
        <v>0.2</v>
      </c>
      <c r="Q2703" s="4">
        <v>5.9174999999999986</v>
      </c>
    </row>
    <row r="2704" spans="1:17" ht="14.25" customHeight="1" x14ac:dyDescent="0.25">
      <c r="A2704" s="3">
        <v>41716</v>
      </c>
      <c r="B2704" s="3">
        <v>41721</v>
      </c>
      <c r="C2704" s="4" t="s">
        <v>37</v>
      </c>
      <c r="D2704" s="4" t="s">
        <v>2260</v>
      </c>
      <c r="E2704" s="4" t="s">
        <v>69</v>
      </c>
      <c r="F2704" s="4" t="s">
        <v>20</v>
      </c>
      <c r="G2704" s="4" t="s">
        <v>757</v>
      </c>
      <c r="H2704" s="4" t="s">
        <v>40</v>
      </c>
      <c r="I2704" s="4">
        <v>32216</v>
      </c>
      <c r="J2704" s="4" t="s">
        <v>23</v>
      </c>
      <c r="K2704" s="4" t="s">
        <v>24</v>
      </c>
      <c r="L2704" s="4" t="s">
        <v>46</v>
      </c>
      <c r="M2704" s="4" t="s">
        <v>2032</v>
      </c>
      <c r="N2704" s="4">
        <v>122.352</v>
      </c>
      <c r="O2704" s="4">
        <v>3</v>
      </c>
      <c r="P2704" s="4">
        <v>0.2</v>
      </c>
      <c r="Q2704" s="4">
        <v>15.29399999999999</v>
      </c>
    </row>
    <row r="2705" spans="1:17" ht="14.25" customHeight="1" x14ac:dyDescent="0.25">
      <c r="A2705" s="3">
        <v>41783</v>
      </c>
      <c r="B2705" s="3">
        <v>41789</v>
      </c>
      <c r="C2705" s="4" t="s">
        <v>37</v>
      </c>
      <c r="D2705" s="4" t="s">
        <v>1045</v>
      </c>
      <c r="E2705" s="4" t="s">
        <v>19</v>
      </c>
      <c r="F2705" s="4" t="s">
        <v>20</v>
      </c>
      <c r="G2705" s="4" t="s">
        <v>1980</v>
      </c>
      <c r="H2705" s="4" t="s">
        <v>1284</v>
      </c>
      <c r="I2705" s="4">
        <v>21215</v>
      </c>
      <c r="J2705" s="4" t="s">
        <v>96</v>
      </c>
      <c r="K2705" s="4" t="s">
        <v>34</v>
      </c>
      <c r="L2705" s="4" t="s">
        <v>62</v>
      </c>
      <c r="M2705" s="4" t="s">
        <v>2467</v>
      </c>
      <c r="N2705" s="4">
        <v>116.28</v>
      </c>
      <c r="O2705" s="4">
        <v>3</v>
      </c>
      <c r="P2705" s="4">
        <v>0</v>
      </c>
      <c r="Q2705" s="4">
        <v>56.977199999999996</v>
      </c>
    </row>
    <row r="2706" spans="1:17" ht="14.25" customHeight="1" x14ac:dyDescent="0.25">
      <c r="A2706" s="3">
        <v>42927</v>
      </c>
      <c r="B2706" s="3">
        <v>42929</v>
      </c>
      <c r="C2706" s="4" t="s">
        <v>17</v>
      </c>
      <c r="D2706" s="4" t="s">
        <v>2106</v>
      </c>
      <c r="E2706" s="4" t="s">
        <v>19</v>
      </c>
      <c r="F2706" s="4" t="s">
        <v>20</v>
      </c>
      <c r="G2706" s="4" t="s">
        <v>157</v>
      </c>
      <c r="H2706" s="4" t="s">
        <v>158</v>
      </c>
      <c r="I2706" s="4">
        <v>10009</v>
      </c>
      <c r="J2706" s="4" t="s">
        <v>96</v>
      </c>
      <c r="K2706" s="4" t="s">
        <v>50</v>
      </c>
      <c r="L2706" s="4" t="s">
        <v>102</v>
      </c>
      <c r="M2706" s="4" t="s">
        <v>396</v>
      </c>
      <c r="N2706" s="4">
        <v>132.60000000000002</v>
      </c>
      <c r="O2706" s="4">
        <v>6</v>
      </c>
      <c r="P2706" s="4">
        <v>0</v>
      </c>
      <c r="Q2706" s="4">
        <v>17.238000000000007</v>
      </c>
    </row>
    <row r="2707" spans="1:17" ht="14.25" customHeight="1" x14ac:dyDescent="0.25">
      <c r="A2707" s="3">
        <v>42902</v>
      </c>
      <c r="B2707" s="3">
        <v>42907</v>
      </c>
      <c r="C2707" s="4" t="s">
        <v>37</v>
      </c>
      <c r="D2707" s="4" t="s">
        <v>1669</v>
      </c>
      <c r="E2707" s="4" t="s">
        <v>69</v>
      </c>
      <c r="F2707" s="4" t="s">
        <v>20</v>
      </c>
      <c r="G2707" s="4" t="s">
        <v>354</v>
      </c>
      <c r="H2707" s="4" t="s">
        <v>355</v>
      </c>
      <c r="I2707" s="4">
        <v>88220</v>
      </c>
      <c r="J2707" s="4" t="s">
        <v>33</v>
      </c>
      <c r="K2707" s="4" t="s">
        <v>34</v>
      </c>
      <c r="L2707" s="4" t="s">
        <v>311</v>
      </c>
      <c r="M2707" s="4" t="s">
        <v>1880</v>
      </c>
      <c r="N2707" s="4">
        <v>16.68</v>
      </c>
      <c r="O2707" s="4">
        <v>2</v>
      </c>
      <c r="P2707" s="4">
        <v>0</v>
      </c>
      <c r="Q2707" s="4">
        <v>4.3368000000000002</v>
      </c>
    </row>
    <row r="2708" spans="1:17" ht="14.25" customHeight="1" x14ac:dyDescent="0.25">
      <c r="A2708" s="3">
        <v>42902</v>
      </c>
      <c r="B2708" s="3">
        <v>42907</v>
      </c>
      <c r="C2708" s="4" t="s">
        <v>37</v>
      </c>
      <c r="D2708" s="4" t="s">
        <v>1669</v>
      </c>
      <c r="E2708" s="4" t="s">
        <v>69</v>
      </c>
      <c r="F2708" s="4" t="s">
        <v>20</v>
      </c>
      <c r="G2708" s="4" t="s">
        <v>354</v>
      </c>
      <c r="H2708" s="4" t="s">
        <v>355</v>
      </c>
      <c r="I2708" s="4">
        <v>88220</v>
      </c>
      <c r="J2708" s="4" t="s">
        <v>33</v>
      </c>
      <c r="K2708" s="4" t="s">
        <v>34</v>
      </c>
      <c r="L2708" s="4" t="s">
        <v>62</v>
      </c>
      <c r="M2708" s="4" t="s">
        <v>2468</v>
      </c>
      <c r="N2708" s="4">
        <v>19.440000000000001</v>
      </c>
      <c r="O2708" s="4">
        <v>3</v>
      </c>
      <c r="P2708" s="4">
        <v>0</v>
      </c>
      <c r="Q2708" s="4">
        <v>9.3312000000000008</v>
      </c>
    </row>
    <row r="2709" spans="1:17" ht="14.25" customHeight="1" x14ac:dyDescent="0.25">
      <c r="A2709" s="3">
        <v>42902</v>
      </c>
      <c r="B2709" s="3">
        <v>42907</v>
      </c>
      <c r="C2709" s="4" t="s">
        <v>37</v>
      </c>
      <c r="D2709" s="4" t="s">
        <v>1669</v>
      </c>
      <c r="E2709" s="4" t="s">
        <v>69</v>
      </c>
      <c r="F2709" s="4" t="s">
        <v>20</v>
      </c>
      <c r="G2709" s="4" t="s">
        <v>354</v>
      </c>
      <c r="H2709" s="4" t="s">
        <v>355</v>
      </c>
      <c r="I2709" s="4">
        <v>88220</v>
      </c>
      <c r="J2709" s="4" t="s">
        <v>33</v>
      </c>
      <c r="K2709" s="4" t="s">
        <v>34</v>
      </c>
      <c r="L2709" s="4" t="s">
        <v>62</v>
      </c>
      <c r="M2709" s="4" t="s">
        <v>2469</v>
      </c>
      <c r="N2709" s="4">
        <v>192.16</v>
      </c>
      <c r="O2709" s="4">
        <v>4</v>
      </c>
      <c r="P2709" s="4">
        <v>0</v>
      </c>
      <c r="Q2709" s="4">
        <v>92.236799999999988</v>
      </c>
    </row>
    <row r="2710" spans="1:17" ht="14.25" customHeight="1" x14ac:dyDescent="0.25">
      <c r="A2710" s="3">
        <v>42034</v>
      </c>
      <c r="B2710" s="3">
        <v>42041</v>
      </c>
      <c r="C2710" s="4" t="s">
        <v>37</v>
      </c>
      <c r="D2710" s="4" t="s">
        <v>949</v>
      </c>
      <c r="E2710" s="4" t="s">
        <v>19</v>
      </c>
      <c r="F2710" s="4" t="s">
        <v>20</v>
      </c>
      <c r="G2710" s="4" t="s">
        <v>31</v>
      </c>
      <c r="H2710" s="4" t="s">
        <v>32</v>
      </c>
      <c r="I2710" s="4">
        <v>90049</v>
      </c>
      <c r="J2710" s="4" t="s">
        <v>33</v>
      </c>
      <c r="K2710" s="4" t="s">
        <v>24</v>
      </c>
      <c r="L2710" s="4" t="s">
        <v>46</v>
      </c>
      <c r="M2710" s="4" t="s">
        <v>2470</v>
      </c>
      <c r="N2710" s="4">
        <v>227.35999999999999</v>
      </c>
      <c r="O2710" s="4">
        <v>7</v>
      </c>
      <c r="P2710" s="4">
        <v>0</v>
      </c>
      <c r="Q2710" s="4">
        <v>81.849599999999981</v>
      </c>
    </row>
    <row r="2711" spans="1:17" ht="14.25" customHeight="1" x14ac:dyDescent="0.25">
      <c r="A2711" s="3">
        <v>42034</v>
      </c>
      <c r="B2711" s="3">
        <v>42041</v>
      </c>
      <c r="C2711" s="4" t="s">
        <v>37</v>
      </c>
      <c r="D2711" s="4" t="s">
        <v>949</v>
      </c>
      <c r="E2711" s="4" t="s">
        <v>19</v>
      </c>
      <c r="F2711" s="4" t="s">
        <v>20</v>
      </c>
      <c r="G2711" s="4" t="s">
        <v>31</v>
      </c>
      <c r="H2711" s="4" t="s">
        <v>32</v>
      </c>
      <c r="I2711" s="4">
        <v>90049</v>
      </c>
      <c r="J2711" s="4" t="s">
        <v>33</v>
      </c>
      <c r="K2711" s="4" t="s">
        <v>50</v>
      </c>
      <c r="L2711" s="4" t="s">
        <v>362</v>
      </c>
      <c r="M2711" s="4" t="s">
        <v>2024</v>
      </c>
      <c r="N2711" s="4">
        <v>1919.9760000000001</v>
      </c>
      <c r="O2711" s="4">
        <v>3</v>
      </c>
      <c r="P2711" s="4">
        <v>0.2</v>
      </c>
      <c r="Q2711" s="4">
        <v>215.99729999999977</v>
      </c>
    </row>
    <row r="2712" spans="1:17" ht="14.25" customHeight="1" x14ac:dyDescent="0.25">
      <c r="A2712" s="3">
        <v>42349</v>
      </c>
      <c r="B2712" s="3">
        <v>42353</v>
      </c>
      <c r="C2712" s="4" t="s">
        <v>37</v>
      </c>
      <c r="D2712" s="4" t="s">
        <v>1817</v>
      </c>
      <c r="E2712" s="4" t="s">
        <v>19</v>
      </c>
      <c r="F2712" s="4" t="s">
        <v>20</v>
      </c>
      <c r="G2712" s="4" t="s">
        <v>757</v>
      </c>
      <c r="H2712" s="4" t="s">
        <v>40</v>
      </c>
      <c r="I2712" s="4">
        <v>32216</v>
      </c>
      <c r="J2712" s="4" t="s">
        <v>23</v>
      </c>
      <c r="K2712" s="4" t="s">
        <v>34</v>
      </c>
      <c r="L2712" s="4" t="s">
        <v>53</v>
      </c>
      <c r="M2712" s="4" t="s">
        <v>790</v>
      </c>
      <c r="N2712" s="4">
        <v>12.828000000000001</v>
      </c>
      <c r="O2712" s="4">
        <v>2</v>
      </c>
      <c r="P2712" s="4">
        <v>0.7</v>
      </c>
      <c r="Q2712" s="4">
        <v>-8.9795999999999978</v>
      </c>
    </row>
    <row r="2713" spans="1:17" ht="14.25" customHeight="1" x14ac:dyDescent="0.25">
      <c r="A2713" s="3">
        <v>43017</v>
      </c>
      <c r="B2713" s="3">
        <v>43019</v>
      </c>
      <c r="C2713" s="4" t="s">
        <v>116</v>
      </c>
      <c r="D2713" s="4" t="s">
        <v>1665</v>
      </c>
      <c r="E2713" s="4" t="s">
        <v>30</v>
      </c>
      <c r="F2713" s="4" t="s">
        <v>20</v>
      </c>
      <c r="G2713" s="4" t="s">
        <v>567</v>
      </c>
      <c r="H2713" s="4" t="s">
        <v>272</v>
      </c>
      <c r="I2713" s="4">
        <v>44107</v>
      </c>
      <c r="J2713" s="4" t="s">
        <v>96</v>
      </c>
      <c r="K2713" s="4" t="s">
        <v>24</v>
      </c>
      <c r="L2713" s="4" t="s">
        <v>46</v>
      </c>
      <c r="M2713" s="4" t="s">
        <v>1139</v>
      </c>
      <c r="N2713" s="4">
        <v>45.888000000000005</v>
      </c>
      <c r="O2713" s="4">
        <v>4</v>
      </c>
      <c r="P2713" s="4">
        <v>0.2</v>
      </c>
      <c r="Q2713" s="4">
        <v>9.1775999999999982</v>
      </c>
    </row>
    <row r="2714" spans="1:17" ht="14.25" customHeight="1" x14ac:dyDescent="0.25">
      <c r="A2714" s="3">
        <v>42945</v>
      </c>
      <c r="B2714" s="3">
        <v>42948</v>
      </c>
      <c r="C2714" s="4" t="s">
        <v>17</v>
      </c>
      <c r="D2714" s="4" t="s">
        <v>1193</v>
      </c>
      <c r="E2714" s="4" t="s">
        <v>19</v>
      </c>
      <c r="F2714" s="4" t="s">
        <v>20</v>
      </c>
      <c r="G2714" s="4" t="s">
        <v>163</v>
      </c>
      <c r="H2714" s="4" t="s">
        <v>158</v>
      </c>
      <c r="I2714" s="4">
        <v>12180</v>
      </c>
      <c r="J2714" s="4" t="s">
        <v>96</v>
      </c>
      <c r="K2714" s="4" t="s">
        <v>34</v>
      </c>
      <c r="L2714" s="4" t="s">
        <v>48</v>
      </c>
      <c r="M2714" s="4" t="s">
        <v>366</v>
      </c>
      <c r="N2714" s="4">
        <v>60.12</v>
      </c>
      <c r="O2714" s="4">
        <v>9</v>
      </c>
      <c r="P2714" s="4">
        <v>0</v>
      </c>
      <c r="Q2714" s="4">
        <v>22.244399999999995</v>
      </c>
    </row>
    <row r="2715" spans="1:17" ht="14.25" customHeight="1" x14ac:dyDescent="0.25">
      <c r="A2715" s="3">
        <v>41754</v>
      </c>
      <c r="B2715" s="3">
        <v>41758</v>
      </c>
      <c r="C2715" s="4" t="s">
        <v>37</v>
      </c>
      <c r="D2715" s="4" t="s">
        <v>304</v>
      </c>
      <c r="E2715" s="4" t="s">
        <v>19</v>
      </c>
      <c r="F2715" s="4" t="s">
        <v>20</v>
      </c>
      <c r="G2715" s="4" t="s">
        <v>283</v>
      </c>
      <c r="H2715" s="4" t="s">
        <v>61</v>
      </c>
      <c r="I2715" s="4">
        <v>28403</v>
      </c>
      <c r="J2715" s="4" t="s">
        <v>23</v>
      </c>
      <c r="K2715" s="4" t="s">
        <v>50</v>
      </c>
      <c r="L2715" s="4" t="s">
        <v>51</v>
      </c>
      <c r="M2715" s="4" t="s">
        <v>2471</v>
      </c>
      <c r="N2715" s="4">
        <v>302.37599999999998</v>
      </c>
      <c r="O2715" s="4">
        <v>3</v>
      </c>
      <c r="P2715" s="4">
        <v>0.2</v>
      </c>
      <c r="Q2715" s="4">
        <v>37.796999999999997</v>
      </c>
    </row>
    <row r="2716" spans="1:17" ht="14.25" customHeight="1" x14ac:dyDescent="0.25">
      <c r="A2716" s="3">
        <v>42339</v>
      </c>
      <c r="B2716" s="3">
        <v>42344</v>
      </c>
      <c r="C2716" s="4" t="s">
        <v>37</v>
      </c>
      <c r="D2716" s="4" t="s">
        <v>1734</v>
      </c>
      <c r="E2716" s="4" t="s">
        <v>69</v>
      </c>
      <c r="F2716" s="4" t="s">
        <v>20</v>
      </c>
      <c r="G2716" s="4" t="s">
        <v>65</v>
      </c>
      <c r="H2716" s="4" t="s">
        <v>66</v>
      </c>
      <c r="I2716" s="4">
        <v>98105</v>
      </c>
      <c r="J2716" s="4" t="s">
        <v>33</v>
      </c>
      <c r="K2716" s="4" t="s">
        <v>34</v>
      </c>
      <c r="L2716" s="4" t="s">
        <v>48</v>
      </c>
      <c r="M2716" s="4" t="s">
        <v>1882</v>
      </c>
      <c r="N2716" s="4">
        <v>13.899999999999999</v>
      </c>
      <c r="O2716" s="4">
        <v>5</v>
      </c>
      <c r="P2716" s="4">
        <v>0</v>
      </c>
      <c r="Q2716" s="4">
        <v>5.56</v>
      </c>
    </row>
    <row r="2717" spans="1:17" ht="14.25" customHeight="1" x14ac:dyDescent="0.25">
      <c r="A2717" s="3">
        <v>41977</v>
      </c>
      <c r="B2717" s="3">
        <v>41981</v>
      </c>
      <c r="C2717" s="4" t="s">
        <v>37</v>
      </c>
      <c r="D2717" s="4" t="s">
        <v>1665</v>
      </c>
      <c r="E2717" s="4" t="s">
        <v>30</v>
      </c>
      <c r="F2717" s="4" t="s">
        <v>20</v>
      </c>
      <c r="G2717" s="4" t="s">
        <v>157</v>
      </c>
      <c r="H2717" s="4" t="s">
        <v>158</v>
      </c>
      <c r="I2717" s="4">
        <v>10024</v>
      </c>
      <c r="J2717" s="4" t="s">
        <v>96</v>
      </c>
      <c r="K2717" s="4" t="s">
        <v>50</v>
      </c>
      <c r="L2717" s="4" t="s">
        <v>51</v>
      </c>
      <c r="M2717" s="4" t="s">
        <v>2472</v>
      </c>
      <c r="N2717" s="4">
        <v>129.97999999999999</v>
      </c>
      <c r="O2717" s="4">
        <v>2</v>
      </c>
      <c r="P2717" s="4">
        <v>0</v>
      </c>
      <c r="Q2717" s="4">
        <v>62.3904</v>
      </c>
    </row>
    <row r="2718" spans="1:17" ht="14.25" customHeight="1" x14ac:dyDescent="0.25">
      <c r="A2718" s="3">
        <v>42973</v>
      </c>
      <c r="B2718" s="3">
        <v>42979</v>
      </c>
      <c r="C2718" s="4" t="s">
        <v>37</v>
      </c>
      <c r="D2718" s="4" t="s">
        <v>2473</v>
      </c>
      <c r="E2718" s="4" t="s">
        <v>69</v>
      </c>
      <c r="F2718" s="4" t="s">
        <v>20</v>
      </c>
      <c r="G2718" s="4" t="s">
        <v>271</v>
      </c>
      <c r="H2718" s="4" t="s">
        <v>639</v>
      </c>
      <c r="I2718" s="4">
        <v>31907</v>
      </c>
      <c r="J2718" s="4" t="s">
        <v>23</v>
      </c>
      <c r="K2718" s="4" t="s">
        <v>50</v>
      </c>
      <c r="L2718" s="4" t="s">
        <v>102</v>
      </c>
      <c r="M2718" s="4" t="s">
        <v>707</v>
      </c>
      <c r="N2718" s="4">
        <v>71.98</v>
      </c>
      <c r="O2718" s="4">
        <v>2</v>
      </c>
      <c r="P2718" s="4">
        <v>0</v>
      </c>
      <c r="Q2718" s="4">
        <v>15.1158</v>
      </c>
    </row>
    <row r="2719" spans="1:17" ht="14.25" customHeight="1" x14ac:dyDescent="0.25">
      <c r="A2719" s="3">
        <v>41889</v>
      </c>
      <c r="B2719" s="3">
        <v>41895</v>
      </c>
      <c r="C2719" s="4" t="s">
        <v>37</v>
      </c>
      <c r="D2719" s="4" t="s">
        <v>2230</v>
      </c>
      <c r="E2719" s="4" t="s">
        <v>19</v>
      </c>
      <c r="F2719" s="4" t="s">
        <v>20</v>
      </c>
      <c r="G2719" s="4" t="s">
        <v>157</v>
      </c>
      <c r="H2719" s="4" t="s">
        <v>158</v>
      </c>
      <c r="I2719" s="4">
        <v>10024</v>
      </c>
      <c r="J2719" s="4" t="s">
        <v>96</v>
      </c>
      <c r="K2719" s="4" t="s">
        <v>50</v>
      </c>
      <c r="L2719" s="4" t="s">
        <v>51</v>
      </c>
      <c r="M2719" s="4" t="s">
        <v>2474</v>
      </c>
      <c r="N2719" s="4">
        <v>377.96999999999997</v>
      </c>
      <c r="O2719" s="4">
        <v>3</v>
      </c>
      <c r="P2719" s="4">
        <v>0</v>
      </c>
      <c r="Q2719" s="4">
        <v>109.61129999999999</v>
      </c>
    </row>
    <row r="2720" spans="1:17" ht="14.25" customHeight="1" x14ac:dyDescent="0.25">
      <c r="A2720" s="3">
        <v>43090</v>
      </c>
      <c r="B2720" s="3">
        <v>43096</v>
      </c>
      <c r="C2720" s="4" t="s">
        <v>37</v>
      </c>
      <c r="D2720" s="4" t="s">
        <v>1315</v>
      </c>
      <c r="E2720" s="4" t="s">
        <v>19</v>
      </c>
      <c r="F2720" s="4" t="s">
        <v>20</v>
      </c>
      <c r="G2720" s="4" t="s">
        <v>841</v>
      </c>
      <c r="H2720" s="4" t="s">
        <v>32</v>
      </c>
      <c r="I2720" s="4">
        <v>92627</v>
      </c>
      <c r="J2720" s="4" t="s">
        <v>33</v>
      </c>
      <c r="K2720" s="4" t="s">
        <v>34</v>
      </c>
      <c r="L2720" s="4" t="s">
        <v>43</v>
      </c>
      <c r="M2720" s="4" t="s">
        <v>1481</v>
      </c>
      <c r="N2720" s="4">
        <v>124.36</v>
      </c>
      <c r="O2720" s="4">
        <v>2</v>
      </c>
      <c r="P2720" s="4">
        <v>0</v>
      </c>
      <c r="Q2720" s="4">
        <v>33.577200000000005</v>
      </c>
    </row>
    <row r="2721" spans="1:17" ht="14.25" customHeight="1" x14ac:dyDescent="0.25">
      <c r="A2721" s="3">
        <v>41979</v>
      </c>
      <c r="B2721" s="3">
        <v>41981</v>
      </c>
      <c r="C2721" s="4" t="s">
        <v>17</v>
      </c>
      <c r="D2721" s="4" t="s">
        <v>708</v>
      </c>
      <c r="E2721" s="4" t="s">
        <v>19</v>
      </c>
      <c r="F2721" s="4" t="s">
        <v>20</v>
      </c>
      <c r="G2721" s="4" t="s">
        <v>114</v>
      </c>
      <c r="H2721" s="4" t="s">
        <v>71</v>
      </c>
      <c r="I2721" s="4">
        <v>77095</v>
      </c>
      <c r="J2721" s="4" t="s">
        <v>72</v>
      </c>
      <c r="K2721" s="4" t="s">
        <v>24</v>
      </c>
      <c r="L2721" s="4" t="s">
        <v>46</v>
      </c>
      <c r="M2721" s="4" t="s">
        <v>1048</v>
      </c>
      <c r="N2721" s="4">
        <v>23.976000000000003</v>
      </c>
      <c r="O2721" s="4">
        <v>3</v>
      </c>
      <c r="P2721" s="4">
        <v>0.6</v>
      </c>
      <c r="Q2721" s="4">
        <v>-14.385599999999997</v>
      </c>
    </row>
    <row r="2722" spans="1:17" ht="14.25" customHeight="1" x14ac:dyDescent="0.25">
      <c r="A2722" s="3">
        <v>41947</v>
      </c>
      <c r="B2722" s="3">
        <v>41951</v>
      </c>
      <c r="C2722" s="4" t="s">
        <v>17</v>
      </c>
      <c r="D2722" s="4" t="s">
        <v>135</v>
      </c>
      <c r="E2722" s="4" t="s">
        <v>30</v>
      </c>
      <c r="F2722" s="4" t="s">
        <v>20</v>
      </c>
      <c r="G2722" s="4" t="s">
        <v>1088</v>
      </c>
      <c r="H2722" s="4" t="s">
        <v>61</v>
      </c>
      <c r="I2722" s="4">
        <v>27511</v>
      </c>
      <c r="J2722" s="4" t="s">
        <v>23</v>
      </c>
      <c r="K2722" s="4" t="s">
        <v>34</v>
      </c>
      <c r="L2722" s="4" t="s">
        <v>159</v>
      </c>
      <c r="M2722" s="4" t="s">
        <v>451</v>
      </c>
      <c r="N2722" s="4">
        <v>8.3760000000000012</v>
      </c>
      <c r="O2722" s="4">
        <v>3</v>
      </c>
      <c r="P2722" s="4">
        <v>0.2</v>
      </c>
      <c r="Q2722" s="4">
        <v>2.7222</v>
      </c>
    </row>
    <row r="2723" spans="1:17" ht="14.25" customHeight="1" x14ac:dyDescent="0.25">
      <c r="A2723" s="3">
        <v>41947</v>
      </c>
      <c r="B2723" s="3">
        <v>41951</v>
      </c>
      <c r="C2723" s="4" t="s">
        <v>17</v>
      </c>
      <c r="D2723" s="4" t="s">
        <v>135</v>
      </c>
      <c r="E2723" s="4" t="s">
        <v>30</v>
      </c>
      <c r="F2723" s="4" t="s">
        <v>20</v>
      </c>
      <c r="G2723" s="4" t="s">
        <v>1088</v>
      </c>
      <c r="H2723" s="4" t="s">
        <v>61</v>
      </c>
      <c r="I2723" s="4">
        <v>27511</v>
      </c>
      <c r="J2723" s="4" t="s">
        <v>23</v>
      </c>
      <c r="K2723" s="4" t="s">
        <v>34</v>
      </c>
      <c r="L2723" s="4" t="s">
        <v>55</v>
      </c>
      <c r="M2723" s="4" t="s">
        <v>1660</v>
      </c>
      <c r="N2723" s="4">
        <v>58.240000000000009</v>
      </c>
      <c r="O2723" s="4">
        <v>5</v>
      </c>
      <c r="P2723" s="4">
        <v>0.2</v>
      </c>
      <c r="Q2723" s="4">
        <v>5.0960000000000001</v>
      </c>
    </row>
    <row r="2724" spans="1:17" ht="14.25" customHeight="1" x14ac:dyDescent="0.25">
      <c r="A2724" s="3">
        <v>42474</v>
      </c>
      <c r="B2724" s="3">
        <v>42479</v>
      </c>
      <c r="C2724" s="4" t="s">
        <v>17</v>
      </c>
      <c r="D2724" s="4" t="s">
        <v>1814</v>
      </c>
      <c r="E2724" s="4" t="s">
        <v>19</v>
      </c>
      <c r="F2724" s="4" t="s">
        <v>20</v>
      </c>
      <c r="G2724" s="4" t="s">
        <v>1314</v>
      </c>
      <c r="H2724" s="4" t="s">
        <v>185</v>
      </c>
      <c r="I2724" s="4">
        <v>22304</v>
      </c>
      <c r="J2724" s="4" t="s">
        <v>23</v>
      </c>
      <c r="K2724" s="4" t="s">
        <v>34</v>
      </c>
      <c r="L2724" s="4" t="s">
        <v>43</v>
      </c>
      <c r="M2724" s="4" t="s">
        <v>1313</v>
      </c>
      <c r="N2724" s="4">
        <v>81.199999999999989</v>
      </c>
      <c r="O2724" s="4">
        <v>5</v>
      </c>
      <c r="P2724" s="4">
        <v>0</v>
      </c>
      <c r="Q2724" s="4">
        <v>12.18</v>
      </c>
    </row>
    <row r="2725" spans="1:17" ht="14.25" customHeight="1" x14ac:dyDescent="0.25">
      <c r="A2725" s="3">
        <v>41916</v>
      </c>
      <c r="B2725" s="3">
        <v>41920</v>
      </c>
      <c r="C2725" s="4" t="s">
        <v>37</v>
      </c>
      <c r="D2725" s="4" t="s">
        <v>2475</v>
      </c>
      <c r="E2725" s="4" t="s">
        <v>19</v>
      </c>
      <c r="F2725" s="4" t="s">
        <v>20</v>
      </c>
      <c r="G2725" s="4" t="s">
        <v>1014</v>
      </c>
      <c r="H2725" s="4" t="s">
        <v>32</v>
      </c>
      <c r="I2725" s="4">
        <v>94591</v>
      </c>
      <c r="J2725" s="4" t="s">
        <v>33</v>
      </c>
      <c r="K2725" s="4" t="s">
        <v>34</v>
      </c>
      <c r="L2725" s="4" t="s">
        <v>35</v>
      </c>
      <c r="M2725" s="4" t="s">
        <v>545</v>
      </c>
      <c r="N2725" s="4">
        <v>14.450000000000001</v>
      </c>
      <c r="O2725" s="4">
        <v>5</v>
      </c>
      <c r="P2725" s="4">
        <v>0</v>
      </c>
      <c r="Q2725" s="4">
        <v>6.7915000000000001</v>
      </c>
    </row>
    <row r="2726" spans="1:17" ht="14.25" customHeight="1" x14ac:dyDescent="0.25">
      <c r="A2726" s="3">
        <v>41916</v>
      </c>
      <c r="B2726" s="3">
        <v>41920</v>
      </c>
      <c r="C2726" s="4" t="s">
        <v>37</v>
      </c>
      <c r="D2726" s="4" t="s">
        <v>2475</v>
      </c>
      <c r="E2726" s="4" t="s">
        <v>19</v>
      </c>
      <c r="F2726" s="4" t="s">
        <v>20</v>
      </c>
      <c r="G2726" s="4" t="s">
        <v>1014</v>
      </c>
      <c r="H2726" s="4" t="s">
        <v>32</v>
      </c>
      <c r="I2726" s="4">
        <v>94591</v>
      </c>
      <c r="J2726" s="4" t="s">
        <v>33</v>
      </c>
      <c r="K2726" s="4" t="s">
        <v>34</v>
      </c>
      <c r="L2726" s="4" t="s">
        <v>53</v>
      </c>
      <c r="M2726" s="4" t="s">
        <v>1733</v>
      </c>
      <c r="N2726" s="4">
        <v>95.64800000000001</v>
      </c>
      <c r="O2726" s="4">
        <v>2</v>
      </c>
      <c r="P2726" s="4">
        <v>0.2</v>
      </c>
      <c r="Q2726" s="4">
        <v>31.085599999999989</v>
      </c>
    </row>
    <row r="2727" spans="1:17" ht="14.25" customHeight="1" x14ac:dyDescent="0.25">
      <c r="A2727" s="3">
        <v>43046</v>
      </c>
      <c r="B2727" s="3">
        <v>43052</v>
      </c>
      <c r="C2727" s="4" t="s">
        <v>37</v>
      </c>
      <c r="D2727" s="4" t="s">
        <v>895</v>
      </c>
      <c r="E2727" s="4" t="s">
        <v>19</v>
      </c>
      <c r="F2727" s="4" t="s">
        <v>20</v>
      </c>
      <c r="G2727" s="4" t="s">
        <v>94</v>
      </c>
      <c r="H2727" s="4" t="s">
        <v>95</v>
      </c>
      <c r="I2727" s="4">
        <v>19120</v>
      </c>
      <c r="J2727" s="4" t="s">
        <v>96</v>
      </c>
      <c r="K2727" s="4" t="s">
        <v>50</v>
      </c>
      <c r="L2727" s="4" t="s">
        <v>51</v>
      </c>
      <c r="M2727" s="4" t="s">
        <v>2113</v>
      </c>
      <c r="N2727" s="4">
        <v>359.97</v>
      </c>
      <c r="O2727" s="4">
        <v>5</v>
      </c>
      <c r="P2727" s="4">
        <v>0.4</v>
      </c>
      <c r="Q2727" s="4">
        <v>-71.994000000000028</v>
      </c>
    </row>
    <row r="2728" spans="1:17" ht="14.25" customHeight="1" x14ac:dyDescent="0.25">
      <c r="A2728" s="3">
        <v>43046</v>
      </c>
      <c r="B2728" s="3">
        <v>43052</v>
      </c>
      <c r="C2728" s="4" t="s">
        <v>37</v>
      </c>
      <c r="D2728" s="4" t="s">
        <v>895</v>
      </c>
      <c r="E2728" s="4" t="s">
        <v>19</v>
      </c>
      <c r="F2728" s="4" t="s">
        <v>20</v>
      </c>
      <c r="G2728" s="4" t="s">
        <v>94</v>
      </c>
      <c r="H2728" s="4" t="s">
        <v>95</v>
      </c>
      <c r="I2728" s="4">
        <v>19120</v>
      </c>
      <c r="J2728" s="4" t="s">
        <v>96</v>
      </c>
      <c r="K2728" s="4" t="s">
        <v>24</v>
      </c>
      <c r="L2728" s="4" t="s">
        <v>41</v>
      </c>
      <c r="M2728" s="4" t="s">
        <v>2348</v>
      </c>
      <c r="N2728" s="4">
        <v>350.35199999999998</v>
      </c>
      <c r="O2728" s="4">
        <v>4</v>
      </c>
      <c r="P2728" s="4">
        <v>0.4</v>
      </c>
      <c r="Q2728" s="4">
        <v>-140.14079999999996</v>
      </c>
    </row>
    <row r="2729" spans="1:17" ht="14.25" customHeight="1" x14ac:dyDescent="0.25">
      <c r="A2729" s="3">
        <v>43091</v>
      </c>
      <c r="B2729" s="3">
        <v>43093</v>
      </c>
      <c r="C2729" s="4" t="s">
        <v>116</v>
      </c>
      <c r="D2729" s="4" t="s">
        <v>391</v>
      </c>
      <c r="E2729" s="4" t="s">
        <v>19</v>
      </c>
      <c r="F2729" s="4" t="s">
        <v>20</v>
      </c>
      <c r="G2729" s="4" t="s">
        <v>1324</v>
      </c>
      <c r="H2729" s="4" t="s">
        <v>272</v>
      </c>
      <c r="I2729" s="4">
        <v>43615</v>
      </c>
      <c r="J2729" s="4" t="s">
        <v>96</v>
      </c>
      <c r="K2729" s="4" t="s">
        <v>34</v>
      </c>
      <c r="L2729" s="4" t="s">
        <v>53</v>
      </c>
      <c r="M2729" s="4" t="s">
        <v>976</v>
      </c>
      <c r="N2729" s="4">
        <v>1.6410000000000002</v>
      </c>
      <c r="O2729" s="4">
        <v>1</v>
      </c>
      <c r="P2729" s="4">
        <v>0.7</v>
      </c>
      <c r="Q2729" s="4">
        <v>-1.3128000000000002</v>
      </c>
    </row>
    <row r="2730" spans="1:17" ht="14.25" customHeight="1" x14ac:dyDescent="0.25">
      <c r="A2730" s="3">
        <v>43091</v>
      </c>
      <c r="B2730" s="3">
        <v>43093</v>
      </c>
      <c r="C2730" s="4" t="s">
        <v>116</v>
      </c>
      <c r="D2730" s="4" t="s">
        <v>391</v>
      </c>
      <c r="E2730" s="4" t="s">
        <v>19</v>
      </c>
      <c r="F2730" s="4" t="s">
        <v>20</v>
      </c>
      <c r="G2730" s="4" t="s">
        <v>1324</v>
      </c>
      <c r="H2730" s="4" t="s">
        <v>272</v>
      </c>
      <c r="I2730" s="4">
        <v>43615</v>
      </c>
      <c r="J2730" s="4" t="s">
        <v>96</v>
      </c>
      <c r="K2730" s="4" t="s">
        <v>50</v>
      </c>
      <c r="L2730" s="4" t="s">
        <v>51</v>
      </c>
      <c r="M2730" s="4" t="s">
        <v>2330</v>
      </c>
      <c r="N2730" s="4">
        <v>629.95799999999997</v>
      </c>
      <c r="O2730" s="4">
        <v>7</v>
      </c>
      <c r="P2730" s="4">
        <v>0.4</v>
      </c>
      <c r="Q2730" s="4">
        <v>94.49369999999999</v>
      </c>
    </row>
    <row r="2731" spans="1:17" ht="14.25" customHeight="1" x14ac:dyDescent="0.25">
      <c r="A2731" s="3">
        <v>42779</v>
      </c>
      <c r="B2731" s="3">
        <v>42785</v>
      </c>
      <c r="C2731" s="4" t="s">
        <v>37</v>
      </c>
      <c r="D2731" s="4" t="s">
        <v>2476</v>
      </c>
      <c r="E2731" s="4" t="s">
        <v>19</v>
      </c>
      <c r="F2731" s="4" t="s">
        <v>20</v>
      </c>
      <c r="G2731" s="4" t="s">
        <v>65</v>
      </c>
      <c r="H2731" s="4" t="s">
        <v>66</v>
      </c>
      <c r="I2731" s="4">
        <v>98105</v>
      </c>
      <c r="J2731" s="4" t="s">
        <v>33</v>
      </c>
      <c r="K2731" s="4" t="s">
        <v>34</v>
      </c>
      <c r="L2731" s="4" t="s">
        <v>48</v>
      </c>
      <c r="M2731" s="4" t="s">
        <v>342</v>
      </c>
      <c r="N2731" s="4">
        <v>6.63</v>
      </c>
      <c r="O2731" s="4">
        <v>3</v>
      </c>
      <c r="P2731" s="4">
        <v>0</v>
      </c>
      <c r="Q2731" s="4">
        <v>1.7901</v>
      </c>
    </row>
    <row r="2732" spans="1:17" ht="14.25" customHeight="1" x14ac:dyDescent="0.25">
      <c r="A2732" s="3">
        <v>42779</v>
      </c>
      <c r="B2732" s="3">
        <v>42785</v>
      </c>
      <c r="C2732" s="4" t="s">
        <v>37</v>
      </c>
      <c r="D2732" s="4" t="s">
        <v>2476</v>
      </c>
      <c r="E2732" s="4" t="s">
        <v>19</v>
      </c>
      <c r="F2732" s="4" t="s">
        <v>20</v>
      </c>
      <c r="G2732" s="4" t="s">
        <v>65</v>
      </c>
      <c r="H2732" s="4" t="s">
        <v>66</v>
      </c>
      <c r="I2732" s="4">
        <v>98105</v>
      </c>
      <c r="J2732" s="4" t="s">
        <v>33</v>
      </c>
      <c r="K2732" s="4" t="s">
        <v>50</v>
      </c>
      <c r="L2732" s="4" t="s">
        <v>102</v>
      </c>
      <c r="M2732" s="4" t="s">
        <v>1204</v>
      </c>
      <c r="N2732" s="4">
        <v>799.96</v>
      </c>
      <c r="O2732" s="4">
        <v>4</v>
      </c>
      <c r="P2732" s="4">
        <v>0</v>
      </c>
      <c r="Q2732" s="4">
        <v>343.98280000000005</v>
      </c>
    </row>
    <row r="2733" spans="1:17" ht="14.25" customHeight="1" x14ac:dyDescent="0.25">
      <c r="A2733" s="3">
        <v>42779</v>
      </c>
      <c r="B2733" s="3">
        <v>42785</v>
      </c>
      <c r="C2733" s="4" t="s">
        <v>37</v>
      </c>
      <c r="D2733" s="4" t="s">
        <v>2476</v>
      </c>
      <c r="E2733" s="4" t="s">
        <v>19</v>
      </c>
      <c r="F2733" s="4" t="s">
        <v>20</v>
      </c>
      <c r="G2733" s="4" t="s">
        <v>65</v>
      </c>
      <c r="H2733" s="4" t="s">
        <v>66</v>
      </c>
      <c r="I2733" s="4">
        <v>98105</v>
      </c>
      <c r="J2733" s="4" t="s">
        <v>33</v>
      </c>
      <c r="K2733" s="4" t="s">
        <v>24</v>
      </c>
      <c r="L2733" s="4" t="s">
        <v>46</v>
      </c>
      <c r="M2733" s="4" t="s">
        <v>469</v>
      </c>
      <c r="N2733" s="4">
        <v>107.53</v>
      </c>
      <c r="O2733" s="4">
        <v>1</v>
      </c>
      <c r="P2733" s="4">
        <v>0</v>
      </c>
      <c r="Q2733" s="4">
        <v>21.506</v>
      </c>
    </row>
    <row r="2734" spans="1:17" ht="14.25" customHeight="1" x14ac:dyDescent="0.25">
      <c r="A2734" s="3">
        <v>41822</v>
      </c>
      <c r="B2734" s="3">
        <v>41826</v>
      </c>
      <c r="C2734" s="4" t="s">
        <v>37</v>
      </c>
      <c r="D2734" s="4" t="s">
        <v>100</v>
      </c>
      <c r="E2734" s="4" t="s">
        <v>19</v>
      </c>
      <c r="F2734" s="4" t="s">
        <v>20</v>
      </c>
      <c r="G2734" s="4" t="s">
        <v>1024</v>
      </c>
      <c r="H2734" s="4" t="s">
        <v>413</v>
      </c>
      <c r="I2734" s="4">
        <v>7060</v>
      </c>
      <c r="J2734" s="4" t="s">
        <v>96</v>
      </c>
      <c r="K2734" s="4" t="s">
        <v>50</v>
      </c>
      <c r="L2734" s="4" t="s">
        <v>51</v>
      </c>
      <c r="M2734" s="4" t="s">
        <v>1259</v>
      </c>
      <c r="N2734" s="4">
        <v>73.98</v>
      </c>
      <c r="O2734" s="4">
        <v>2</v>
      </c>
      <c r="P2734" s="4">
        <v>0</v>
      </c>
      <c r="Q2734" s="4">
        <v>19.974600000000002</v>
      </c>
    </row>
    <row r="2735" spans="1:17" ht="14.25" customHeight="1" x14ac:dyDescent="0.25">
      <c r="A2735" s="3">
        <v>41822</v>
      </c>
      <c r="B2735" s="3">
        <v>41826</v>
      </c>
      <c r="C2735" s="4" t="s">
        <v>37</v>
      </c>
      <c r="D2735" s="4" t="s">
        <v>100</v>
      </c>
      <c r="E2735" s="4" t="s">
        <v>19</v>
      </c>
      <c r="F2735" s="4" t="s">
        <v>20</v>
      </c>
      <c r="G2735" s="4" t="s">
        <v>1024</v>
      </c>
      <c r="H2735" s="4" t="s">
        <v>413</v>
      </c>
      <c r="I2735" s="4">
        <v>7060</v>
      </c>
      <c r="J2735" s="4" t="s">
        <v>96</v>
      </c>
      <c r="K2735" s="4" t="s">
        <v>34</v>
      </c>
      <c r="L2735" s="4" t="s">
        <v>48</v>
      </c>
      <c r="M2735" s="4" t="s">
        <v>1440</v>
      </c>
      <c r="N2735" s="4">
        <v>5.58</v>
      </c>
      <c r="O2735" s="4">
        <v>1</v>
      </c>
      <c r="P2735" s="4">
        <v>0</v>
      </c>
      <c r="Q2735" s="4">
        <v>2.1762000000000001</v>
      </c>
    </row>
    <row r="2736" spans="1:17" ht="14.25" customHeight="1" x14ac:dyDescent="0.25">
      <c r="A2736" s="3">
        <v>42056</v>
      </c>
      <c r="B2736" s="3">
        <v>42058</v>
      </c>
      <c r="C2736" s="4" t="s">
        <v>17</v>
      </c>
      <c r="D2736" s="4" t="s">
        <v>2093</v>
      </c>
      <c r="E2736" s="4" t="s">
        <v>19</v>
      </c>
      <c r="F2736" s="4" t="s">
        <v>20</v>
      </c>
      <c r="G2736" s="4" t="s">
        <v>2477</v>
      </c>
      <c r="H2736" s="4" t="s">
        <v>355</v>
      </c>
      <c r="I2736" s="4">
        <v>88001</v>
      </c>
      <c r="J2736" s="4" t="s">
        <v>33</v>
      </c>
      <c r="K2736" s="4" t="s">
        <v>34</v>
      </c>
      <c r="L2736" s="4" t="s">
        <v>62</v>
      </c>
      <c r="M2736" s="4" t="s">
        <v>115</v>
      </c>
      <c r="N2736" s="4">
        <v>49.12</v>
      </c>
      <c r="O2736" s="4">
        <v>4</v>
      </c>
      <c r="P2736" s="4">
        <v>0</v>
      </c>
      <c r="Q2736" s="4">
        <v>23.086399999999998</v>
      </c>
    </row>
    <row r="2737" spans="1:17" ht="14.25" customHeight="1" x14ac:dyDescent="0.25">
      <c r="A2737" s="3">
        <v>42321</v>
      </c>
      <c r="B2737" s="3">
        <v>42327</v>
      </c>
      <c r="C2737" s="4" t="s">
        <v>37</v>
      </c>
      <c r="D2737" s="4" t="s">
        <v>474</v>
      </c>
      <c r="E2737" s="4" t="s">
        <v>19</v>
      </c>
      <c r="F2737" s="4" t="s">
        <v>20</v>
      </c>
      <c r="G2737" s="4" t="s">
        <v>325</v>
      </c>
      <c r="H2737" s="4" t="s">
        <v>146</v>
      </c>
      <c r="I2737" s="4">
        <v>19711</v>
      </c>
      <c r="J2737" s="4" t="s">
        <v>96</v>
      </c>
      <c r="K2737" s="4" t="s">
        <v>50</v>
      </c>
      <c r="L2737" s="4" t="s">
        <v>51</v>
      </c>
      <c r="M2737" s="4" t="s">
        <v>2478</v>
      </c>
      <c r="N2737" s="4">
        <v>377.96999999999997</v>
      </c>
      <c r="O2737" s="4">
        <v>3</v>
      </c>
      <c r="P2737" s="4">
        <v>0</v>
      </c>
      <c r="Q2737" s="4">
        <v>94.492500000000007</v>
      </c>
    </row>
    <row r="2738" spans="1:17" ht="14.25" customHeight="1" x14ac:dyDescent="0.25">
      <c r="A2738" s="3">
        <v>42321</v>
      </c>
      <c r="B2738" s="3">
        <v>42327</v>
      </c>
      <c r="C2738" s="4" t="s">
        <v>37</v>
      </c>
      <c r="D2738" s="4" t="s">
        <v>474</v>
      </c>
      <c r="E2738" s="4" t="s">
        <v>19</v>
      </c>
      <c r="F2738" s="4" t="s">
        <v>20</v>
      </c>
      <c r="G2738" s="4" t="s">
        <v>325</v>
      </c>
      <c r="H2738" s="4" t="s">
        <v>146</v>
      </c>
      <c r="I2738" s="4">
        <v>19711</v>
      </c>
      <c r="J2738" s="4" t="s">
        <v>96</v>
      </c>
      <c r="K2738" s="4" t="s">
        <v>34</v>
      </c>
      <c r="L2738" s="4" t="s">
        <v>62</v>
      </c>
      <c r="M2738" s="4" t="s">
        <v>1229</v>
      </c>
      <c r="N2738" s="4">
        <v>42.28</v>
      </c>
      <c r="O2738" s="4">
        <v>7</v>
      </c>
      <c r="P2738" s="4">
        <v>0</v>
      </c>
      <c r="Q2738" s="4">
        <v>19.871600000000001</v>
      </c>
    </row>
    <row r="2739" spans="1:17" ht="14.25" customHeight="1" x14ac:dyDescent="0.25">
      <c r="A2739" s="3">
        <v>42321</v>
      </c>
      <c r="B2739" s="3">
        <v>42327</v>
      </c>
      <c r="C2739" s="4" t="s">
        <v>37</v>
      </c>
      <c r="D2739" s="4" t="s">
        <v>474</v>
      </c>
      <c r="E2739" s="4" t="s">
        <v>19</v>
      </c>
      <c r="F2739" s="4" t="s">
        <v>20</v>
      </c>
      <c r="G2739" s="4" t="s">
        <v>325</v>
      </c>
      <c r="H2739" s="4" t="s">
        <v>146</v>
      </c>
      <c r="I2739" s="4">
        <v>19711</v>
      </c>
      <c r="J2739" s="4" t="s">
        <v>96</v>
      </c>
      <c r="K2739" s="4" t="s">
        <v>24</v>
      </c>
      <c r="L2739" s="4" t="s">
        <v>25</v>
      </c>
      <c r="M2739" s="4" t="s">
        <v>1597</v>
      </c>
      <c r="N2739" s="4">
        <v>299.96999999999997</v>
      </c>
      <c r="O2739" s="4">
        <v>3</v>
      </c>
      <c r="P2739" s="4">
        <v>0</v>
      </c>
      <c r="Q2739" s="4">
        <v>56.994299999999981</v>
      </c>
    </row>
    <row r="2740" spans="1:17" ht="14.25" customHeight="1" x14ac:dyDescent="0.25">
      <c r="A2740" s="3">
        <v>42321</v>
      </c>
      <c r="B2740" s="3">
        <v>42327</v>
      </c>
      <c r="C2740" s="4" t="s">
        <v>37</v>
      </c>
      <c r="D2740" s="4" t="s">
        <v>474</v>
      </c>
      <c r="E2740" s="4" t="s">
        <v>19</v>
      </c>
      <c r="F2740" s="4" t="s">
        <v>20</v>
      </c>
      <c r="G2740" s="4" t="s">
        <v>325</v>
      </c>
      <c r="H2740" s="4" t="s">
        <v>146</v>
      </c>
      <c r="I2740" s="4">
        <v>19711</v>
      </c>
      <c r="J2740" s="4" t="s">
        <v>96</v>
      </c>
      <c r="K2740" s="4" t="s">
        <v>50</v>
      </c>
      <c r="L2740" s="4" t="s">
        <v>51</v>
      </c>
      <c r="M2740" s="4" t="s">
        <v>1474</v>
      </c>
      <c r="N2740" s="4">
        <v>89.98</v>
      </c>
      <c r="O2740" s="4">
        <v>2</v>
      </c>
      <c r="P2740" s="4">
        <v>0</v>
      </c>
      <c r="Q2740" s="4">
        <v>43.190399999999997</v>
      </c>
    </row>
    <row r="2741" spans="1:17" ht="14.25" customHeight="1" x14ac:dyDescent="0.25">
      <c r="A2741" s="3">
        <v>42841</v>
      </c>
      <c r="B2741" s="3">
        <v>42843</v>
      </c>
      <c r="C2741" s="4" t="s">
        <v>116</v>
      </c>
      <c r="D2741" s="4" t="s">
        <v>1849</v>
      </c>
      <c r="E2741" s="4" t="s">
        <v>30</v>
      </c>
      <c r="F2741" s="4" t="s">
        <v>20</v>
      </c>
      <c r="G2741" s="4" t="s">
        <v>2479</v>
      </c>
      <c r="H2741" s="4" t="s">
        <v>204</v>
      </c>
      <c r="I2741" s="4">
        <v>35244</v>
      </c>
      <c r="J2741" s="4" t="s">
        <v>23</v>
      </c>
      <c r="K2741" s="4" t="s">
        <v>34</v>
      </c>
      <c r="L2741" s="4" t="s">
        <v>311</v>
      </c>
      <c r="M2741" s="4" t="s">
        <v>2480</v>
      </c>
      <c r="N2741" s="4">
        <v>477.24</v>
      </c>
      <c r="O2741" s="4">
        <v>4</v>
      </c>
      <c r="P2741" s="4">
        <v>0</v>
      </c>
      <c r="Q2741" s="4">
        <v>9.5448000000000093</v>
      </c>
    </row>
    <row r="2742" spans="1:17" ht="14.25" customHeight="1" x14ac:dyDescent="0.25">
      <c r="A2742" s="3">
        <v>42841</v>
      </c>
      <c r="B2742" s="3">
        <v>42843</v>
      </c>
      <c r="C2742" s="4" t="s">
        <v>116</v>
      </c>
      <c r="D2742" s="4" t="s">
        <v>1849</v>
      </c>
      <c r="E2742" s="4" t="s">
        <v>30</v>
      </c>
      <c r="F2742" s="4" t="s">
        <v>20</v>
      </c>
      <c r="G2742" s="4" t="s">
        <v>2479</v>
      </c>
      <c r="H2742" s="4" t="s">
        <v>204</v>
      </c>
      <c r="I2742" s="4">
        <v>35244</v>
      </c>
      <c r="J2742" s="4" t="s">
        <v>23</v>
      </c>
      <c r="K2742" s="4" t="s">
        <v>50</v>
      </c>
      <c r="L2742" s="4" t="s">
        <v>102</v>
      </c>
      <c r="M2742" s="4" t="s">
        <v>2481</v>
      </c>
      <c r="N2742" s="4">
        <v>25.98</v>
      </c>
      <c r="O2742" s="4">
        <v>2</v>
      </c>
      <c r="P2742" s="4">
        <v>0</v>
      </c>
      <c r="Q2742" s="4">
        <v>1.558799999999998</v>
      </c>
    </row>
    <row r="2743" spans="1:17" ht="14.25" customHeight="1" x14ac:dyDescent="0.25">
      <c r="A2743" s="3">
        <v>42425</v>
      </c>
      <c r="B2743" s="3">
        <v>42427</v>
      </c>
      <c r="C2743" s="4" t="s">
        <v>17</v>
      </c>
      <c r="D2743" s="4" t="s">
        <v>954</v>
      </c>
      <c r="E2743" s="4" t="s">
        <v>19</v>
      </c>
      <c r="F2743" s="4" t="s">
        <v>20</v>
      </c>
      <c r="G2743" s="4" t="s">
        <v>325</v>
      </c>
      <c r="H2743" s="4" t="s">
        <v>272</v>
      </c>
      <c r="I2743" s="4">
        <v>43055</v>
      </c>
      <c r="J2743" s="4" t="s">
        <v>96</v>
      </c>
      <c r="K2743" s="4" t="s">
        <v>34</v>
      </c>
      <c r="L2743" s="4" t="s">
        <v>108</v>
      </c>
      <c r="M2743" s="4" t="s">
        <v>356</v>
      </c>
      <c r="N2743" s="4">
        <v>46.72</v>
      </c>
      <c r="O2743" s="4">
        <v>5</v>
      </c>
      <c r="P2743" s="4">
        <v>0.2</v>
      </c>
      <c r="Q2743" s="4">
        <v>17.52</v>
      </c>
    </row>
    <row r="2744" spans="1:17" ht="14.25" customHeight="1" x14ac:dyDescent="0.25">
      <c r="A2744" s="3">
        <v>41947</v>
      </c>
      <c r="B2744" s="3">
        <v>41951</v>
      </c>
      <c r="C2744" s="4" t="s">
        <v>37</v>
      </c>
      <c r="D2744" s="4" t="s">
        <v>2482</v>
      </c>
      <c r="E2744" s="4" t="s">
        <v>19</v>
      </c>
      <c r="F2744" s="4" t="s">
        <v>20</v>
      </c>
      <c r="G2744" s="4" t="s">
        <v>489</v>
      </c>
      <c r="H2744" s="4" t="s">
        <v>32</v>
      </c>
      <c r="I2744" s="4">
        <v>92037</v>
      </c>
      <c r="J2744" s="4" t="s">
        <v>33</v>
      </c>
      <c r="K2744" s="4" t="s">
        <v>24</v>
      </c>
      <c r="L2744" s="4" t="s">
        <v>46</v>
      </c>
      <c r="M2744" s="4" t="s">
        <v>2414</v>
      </c>
      <c r="N2744" s="4">
        <v>35.340000000000003</v>
      </c>
      <c r="O2744" s="4">
        <v>2</v>
      </c>
      <c r="P2744" s="4">
        <v>0</v>
      </c>
      <c r="Q2744" s="4">
        <v>13.429200000000002</v>
      </c>
    </row>
    <row r="2745" spans="1:17" ht="14.25" customHeight="1" x14ac:dyDescent="0.25">
      <c r="A2745" s="3">
        <v>42175</v>
      </c>
      <c r="B2745" s="3">
        <v>42180</v>
      </c>
      <c r="C2745" s="4" t="s">
        <v>17</v>
      </c>
      <c r="D2745" s="4" t="s">
        <v>202</v>
      </c>
      <c r="E2745" s="4" t="s">
        <v>30</v>
      </c>
      <c r="F2745" s="4" t="s">
        <v>20</v>
      </c>
      <c r="G2745" s="4" t="s">
        <v>84</v>
      </c>
      <c r="H2745" s="4" t="s">
        <v>32</v>
      </c>
      <c r="I2745" s="4">
        <v>94122</v>
      </c>
      <c r="J2745" s="4" t="s">
        <v>33</v>
      </c>
      <c r="K2745" s="4" t="s">
        <v>24</v>
      </c>
      <c r="L2745" s="4" t="s">
        <v>46</v>
      </c>
      <c r="M2745" s="4" t="s">
        <v>1103</v>
      </c>
      <c r="N2745" s="4">
        <v>257.64</v>
      </c>
      <c r="O2745" s="4">
        <v>6</v>
      </c>
      <c r="P2745" s="4">
        <v>0</v>
      </c>
      <c r="Q2745" s="4">
        <v>100.4796</v>
      </c>
    </row>
    <row r="2746" spans="1:17" ht="14.25" customHeight="1" x14ac:dyDescent="0.25">
      <c r="A2746" s="3">
        <v>42175</v>
      </c>
      <c r="B2746" s="3">
        <v>42180</v>
      </c>
      <c r="C2746" s="4" t="s">
        <v>17</v>
      </c>
      <c r="D2746" s="4" t="s">
        <v>202</v>
      </c>
      <c r="E2746" s="4" t="s">
        <v>30</v>
      </c>
      <c r="F2746" s="4" t="s">
        <v>20</v>
      </c>
      <c r="G2746" s="4" t="s">
        <v>84</v>
      </c>
      <c r="H2746" s="4" t="s">
        <v>32</v>
      </c>
      <c r="I2746" s="4">
        <v>94122</v>
      </c>
      <c r="J2746" s="4" t="s">
        <v>33</v>
      </c>
      <c r="K2746" s="4" t="s">
        <v>50</v>
      </c>
      <c r="L2746" s="4" t="s">
        <v>51</v>
      </c>
      <c r="M2746" s="4" t="s">
        <v>182</v>
      </c>
      <c r="N2746" s="4">
        <v>125.97600000000001</v>
      </c>
      <c r="O2746" s="4">
        <v>3</v>
      </c>
      <c r="P2746" s="4">
        <v>0.2</v>
      </c>
      <c r="Q2746" s="4">
        <v>47.241</v>
      </c>
    </row>
    <row r="2747" spans="1:17" ht="14.25" customHeight="1" x14ac:dyDescent="0.25">
      <c r="A2747" s="3">
        <v>42954</v>
      </c>
      <c r="B2747" s="3">
        <v>42958</v>
      </c>
      <c r="C2747" s="4" t="s">
        <v>17</v>
      </c>
      <c r="D2747" s="4" t="s">
        <v>1003</v>
      </c>
      <c r="E2747" s="4" t="s">
        <v>19</v>
      </c>
      <c r="F2747" s="4" t="s">
        <v>20</v>
      </c>
      <c r="G2747" s="4" t="s">
        <v>757</v>
      </c>
      <c r="H2747" s="4" t="s">
        <v>61</v>
      </c>
      <c r="I2747" s="4">
        <v>28540</v>
      </c>
      <c r="J2747" s="4" t="s">
        <v>23</v>
      </c>
      <c r="K2747" s="4" t="s">
        <v>50</v>
      </c>
      <c r="L2747" s="4" t="s">
        <v>102</v>
      </c>
      <c r="M2747" s="4" t="s">
        <v>789</v>
      </c>
      <c r="N2747" s="4">
        <v>79.992000000000004</v>
      </c>
      <c r="O2747" s="4">
        <v>1</v>
      </c>
      <c r="P2747" s="4">
        <v>0.2</v>
      </c>
      <c r="Q2747" s="4">
        <v>21.997800000000002</v>
      </c>
    </row>
    <row r="2748" spans="1:17" ht="14.25" customHeight="1" x14ac:dyDescent="0.25">
      <c r="A2748" s="3">
        <v>41771</v>
      </c>
      <c r="B2748" s="3">
        <v>41776</v>
      </c>
      <c r="C2748" s="4" t="s">
        <v>37</v>
      </c>
      <c r="D2748" s="4" t="s">
        <v>1578</v>
      </c>
      <c r="E2748" s="4" t="s">
        <v>19</v>
      </c>
      <c r="F2748" s="4" t="s">
        <v>20</v>
      </c>
      <c r="G2748" s="4" t="s">
        <v>328</v>
      </c>
      <c r="H2748" s="4" t="s">
        <v>627</v>
      </c>
      <c r="I2748" s="4">
        <v>2038</v>
      </c>
      <c r="J2748" s="4" t="s">
        <v>96</v>
      </c>
      <c r="K2748" s="4" t="s">
        <v>24</v>
      </c>
      <c r="L2748" s="4" t="s">
        <v>41</v>
      </c>
      <c r="M2748" s="4" t="s">
        <v>1120</v>
      </c>
      <c r="N2748" s="4">
        <v>700.05600000000004</v>
      </c>
      <c r="O2748" s="4">
        <v>3</v>
      </c>
      <c r="P2748" s="4">
        <v>0.3</v>
      </c>
      <c r="Q2748" s="4">
        <v>-130.0104</v>
      </c>
    </row>
    <row r="2749" spans="1:17" ht="14.25" customHeight="1" x14ac:dyDescent="0.25">
      <c r="A2749" s="3">
        <v>42330</v>
      </c>
      <c r="B2749" s="3">
        <v>42334</v>
      </c>
      <c r="C2749" s="4" t="s">
        <v>37</v>
      </c>
      <c r="D2749" s="4" t="s">
        <v>1534</v>
      </c>
      <c r="E2749" s="4" t="s">
        <v>69</v>
      </c>
      <c r="F2749" s="4" t="s">
        <v>20</v>
      </c>
      <c r="G2749" s="4" t="s">
        <v>2483</v>
      </c>
      <c r="H2749" s="4" t="s">
        <v>71</v>
      </c>
      <c r="I2749" s="4">
        <v>75034</v>
      </c>
      <c r="J2749" s="4" t="s">
        <v>72</v>
      </c>
      <c r="K2749" s="4" t="s">
        <v>50</v>
      </c>
      <c r="L2749" s="4" t="s">
        <v>102</v>
      </c>
      <c r="M2749" s="4" t="s">
        <v>2484</v>
      </c>
      <c r="N2749" s="4">
        <v>27.168000000000003</v>
      </c>
      <c r="O2749" s="4">
        <v>4</v>
      </c>
      <c r="P2749" s="4">
        <v>0.2</v>
      </c>
      <c r="Q2749" s="4">
        <v>-1.3583999999999987</v>
      </c>
    </row>
    <row r="2750" spans="1:17" ht="14.25" customHeight="1" x14ac:dyDescent="0.25">
      <c r="A2750" s="3">
        <v>42342</v>
      </c>
      <c r="B2750" s="3">
        <v>42346</v>
      </c>
      <c r="C2750" s="4" t="s">
        <v>37</v>
      </c>
      <c r="D2750" s="4" t="s">
        <v>2485</v>
      </c>
      <c r="E2750" s="4" t="s">
        <v>19</v>
      </c>
      <c r="F2750" s="4" t="s">
        <v>20</v>
      </c>
      <c r="G2750" s="4" t="s">
        <v>2395</v>
      </c>
      <c r="H2750" s="4" t="s">
        <v>40</v>
      </c>
      <c r="I2750" s="4">
        <v>32303</v>
      </c>
      <c r="J2750" s="4" t="s">
        <v>23</v>
      </c>
      <c r="K2750" s="4" t="s">
        <v>34</v>
      </c>
      <c r="L2750" s="4" t="s">
        <v>53</v>
      </c>
      <c r="M2750" s="4" t="s">
        <v>2307</v>
      </c>
      <c r="N2750" s="4">
        <v>8.2260000000000009</v>
      </c>
      <c r="O2750" s="4">
        <v>3</v>
      </c>
      <c r="P2750" s="4">
        <v>0.7</v>
      </c>
      <c r="Q2750" s="4">
        <v>-6.0323999999999991</v>
      </c>
    </row>
    <row r="2751" spans="1:17" ht="14.25" customHeight="1" x14ac:dyDescent="0.25">
      <c r="A2751" s="3">
        <v>41798</v>
      </c>
      <c r="B2751" s="3">
        <v>41804</v>
      </c>
      <c r="C2751" s="4" t="s">
        <v>37</v>
      </c>
      <c r="D2751" s="4" t="s">
        <v>947</v>
      </c>
      <c r="E2751" s="4" t="s">
        <v>19</v>
      </c>
      <c r="F2751" s="4" t="s">
        <v>20</v>
      </c>
      <c r="G2751" s="4" t="s">
        <v>65</v>
      </c>
      <c r="H2751" s="4" t="s">
        <v>66</v>
      </c>
      <c r="I2751" s="4">
        <v>98115</v>
      </c>
      <c r="J2751" s="4" t="s">
        <v>33</v>
      </c>
      <c r="K2751" s="4" t="s">
        <v>24</v>
      </c>
      <c r="L2751" s="4" t="s">
        <v>27</v>
      </c>
      <c r="M2751" s="4" t="s">
        <v>2486</v>
      </c>
      <c r="N2751" s="4">
        <v>585.55200000000002</v>
      </c>
      <c r="O2751" s="4">
        <v>3</v>
      </c>
      <c r="P2751" s="4">
        <v>0.2</v>
      </c>
      <c r="Q2751" s="4">
        <v>73.19399999999996</v>
      </c>
    </row>
    <row r="2752" spans="1:17" ht="14.25" customHeight="1" x14ac:dyDescent="0.25">
      <c r="A2752" s="3">
        <v>41859</v>
      </c>
      <c r="B2752" s="3">
        <v>41862</v>
      </c>
      <c r="C2752" s="4" t="s">
        <v>17</v>
      </c>
      <c r="D2752" s="4" t="s">
        <v>2329</v>
      </c>
      <c r="E2752" s="4" t="s">
        <v>19</v>
      </c>
      <c r="F2752" s="4" t="s">
        <v>20</v>
      </c>
      <c r="G2752" s="4" t="s">
        <v>2487</v>
      </c>
      <c r="H2752" s="4" t="s">
        <v>32</v>
      </c>
      <c r="I2752" s="4">
        <v>95687</v>
      </c>
      <c r="J2752" s="4" t="s">
        <v>33</v>
      </c>
      <c r="K2752" s="4" t="s">
        <v>34</v>
      </c>
      <c r="L2752" s="4" t="s">
        <v>43</v>
      </c>
      <c r="M2752" s="4" t="s">
        <v>2488</v>
      </c>
      <c r="N2752" s="4">
        <v>423.28</v>
      </c>
      <c r="O2752" s="4">
        <v>11</v>
      </c>
      <c r="P2752" s="4">
        <v>0</v>
      </c>
      <c r="Q2752" s="4">
        <v>110.05279999999999</v>
      </c>
    </row>
    <row r="2753" spans="1:17" ht="14.25" customHeight="1" x14ac:dyDescent="0.25">
      <c r="A2753" s="3">
        <v>41785</v>
      </c>
      <c r="B2753" s="3">
        <v>41789</v>
      </c>
      <c r="C2753" s="4" t="s">
        <v>37</v>
      </c>
      <c r="D2753" s="4" t="s">
        <v>1940</v>
      </c>
      <c r="E2753" s="4" t="s">
        <v>19</v>
      </c>
      <c r="F2753" s="4" t="s">
        <v>20</v>
      </c>
      <c r="G2753" s="4" t="s">
        <v>31</v>
      </c>
      <c r="H2753" s="4" t="s">
        <v>32</v>
      </c>
      <c r="I2753" s="4">
        <v>90008</v>
      </c>
      <c r="J2753" s="4" t="s">
        <v>33</v>
      </c>
      <c r="K2753" s="4" t="s">
        <v>24</v>
      </c>
      <c r="L2753" s="4" t="s">
        <v>27</v>
      </c>
      <c r="M2753" s="4" t="s">
        <v>2031</v>
      </c>
      <c r="N2753" s="4">
        <v>225.29600000000002</v>
      </c>
      <c r="O2753" s="4">
        <v>2</v>
      </c>
      <c r="P2753" s="4">
        <v>0.2</v>
      </c>
      <c r="Q2753" s="4">
        <v>22.529599999999995</v>
      </c>
    </row>
    <row r="2754" spans="1:17" ht="14.25" customHeight="1" x14ac:dyDescent="0.25">
      <c r="A2754" s="3">
        <v>42111</v>
      </c>
      <c r="B2754" s="3">
        <v>42115</v>
      </c>
      <c r="C2754" s="4" t="s">
        <v>37</v>
      </c>
      <c r="D2754" s="4" t="s">
        <v>2489</v>
      </c>
      <c r="E2754" s="4" t="s">
        <v>19</v>
      </c>
      <c r="F2754" s="4" t="s">
        <v>20</v>
      </c>
      <c r="G2754" s="4" t="s">
        <v>84</v>
      </c>
      <c r="H2754" s="4" t="s">
        <v>32</v>
      </c>
      <c r="I2754" s="4">
        <v>94122</v>
      </c>
      <c r="J2754" s="4" t="s">
        <v>33</v>
      </c>
      <c r="K2754" s="4" t="s">
        <v>34</v>
      </c>
      <c r="L2754" s="4" t="s">
        <v>48</v>
      </c>
      <c r="M2754" s="4" t="s">
        <v>1882</v>
      </c>
      <c r="N2754" s="4">
        <v>5.56</v>
      </c>
      <c r="O2754" s="4">
        <v>2</v>
      </c>
      <c r="P2754" s="4">
        <v>0</v>
      </c>
      <c r="Q2754" s="4">
        <v>2.2239999999999998</v>
      </c>
    </row>
    <row r="2755" spans="1:17" ht="14.25" customHeight="1" x14ac:dyDescent="0.25">
      <c r="A2755" s="3">
        <v>42111</v>
      </c>
      <c r="B2755" s="3">
        <v>42115</v>
      </c>
      <c r="C2755" s="4" t="s">
        <v>37</v>
      </c>
      <c r="D2755" s="4" t="s">
        <v>2489</v>
      </c>
      <c r="E2755" s="4" t="s">
        <v>19</v>
      </c>
      <c r="F2755" s="4" t="s">
        <v>20</v>
      </c>
      <c r="G2755" s="4" t="s">
        <v>84</v>
      </c>
      <c r="H2755" s="4" t="s">
        <v>32</v>
      </c>
      <c r="I2755" s="4">
        <v>94122</v>
      </c>
      <c r="J2755" s="4" t="s">
        <v>33</v>
      </c>
      <c r="K2755" s="4" t="s">
        <v>50</v>
      </c>
      <c r="L2755" s="4" t="s">
        <v>102</v>
      </c>
      <c r="M2755" s="4" t="s">
        <v>1153</v>
      </c>
      <c r="N2755" s="4">
        <v>323.37</v>
      </c>
      <c r="O2755" s="4">
        <v>3</v>
      </c>
      <c r="P2755" s="4">
        <v>0</v>
      </c>
      <c r="Q2755" s="4">
        <v>129.34800000000001</v>
      </c>
    </row>
    <row r="2756" spans="1:17" ht="14.25" customHeight="1" x14ac:dyDescent="0.25">
      <c r="A2756" s="3">
        <v>42111</v>
      </c>
      <c r="B2756" s="3">
        <v>42115</v>
      </c>
      <c r="C2756" s="4" t="s">
        <v>37</v>
      </c>
      <c r="D2756" s="4" t="s">
        <v>2489</v>
      </c>
      <c r="E2756" s="4" t="s">
        <v>19</v>
      </c>
      <c r="F2756" s="4" t="s">
        <v>20</v>
      </c>
      <c r="G2756" s="4" t="s">
        <v>84</v>
      </c>
      <c r="H2756" s="4" t="s">
        <v>32</v>
      </c>
      <c r="I2756" s="4">
        <v>94122</v>
      </c>
      <c r="J2756" s="4" t="s">
        <v>33</v>
      </c>
      <c r="K2756" s="4" t="s">
        <v>50</v>
      </c>
      <c r="L2756" s="4" t="s">
        <v>51</v>
      </c>
      <c r="M2756" s="4" t="s">
        <v>2417</v>
      </c>
      <c r="N2756" s="4">
        <v>783.96000000000015</v>
      </c>
      <c r="O2756" s="4">
        <v>5</v>
      </c>
      <c r="P2756" s="4">
        <v>0.2</v>
      </c>
      <c r="Q2756" s="4">
        <v>68.59650000000002</v>
      </c>
    </row>
    <row r="2757" spans="1:17" ht="14.25" customHeight="1" x14ac:dyDescent="0.25">
      <c r="A2757" s="3">
        <v>42111</v>
      </c>
      <c r="B2757" s="3">
        <v>42115</v>
      </c>
      <c r="C2757" s="4" t="s">
        <v>37</v>
      </c>
      <c r="D2757" s="4" t="s">
        <v>2489</v>
      </c>
      <c r="E2757" s="4" t="s">
        <v>19</v>
      </c>
      <c r="F2757" s="4" t="s">
        <v>20</v>
      </c>
      <c r="G2757" s="4" t="s">
        <v>84</v>
      </c>
      <c r="H2757" s="4" t="s">
        <v>32</v>
      </c>
      <c r="I2757" s="4">
        <v>94122</v>
      </c>
      <c r="J2757" s="4" t="s">
        <v>33</v>
      </c>
      <c r="K2757" s="4" t="s">
        <v>34</v>
      </c>
      <c r="L2757" s="4" t="s">
        <v>55</v>
      </c>
      <c r="M2757" s="4" t="s">
        <v>2385</v>
      </c>
      <c r="N2757" s="4">
        <v>1447.6499999999999</v>
      </c>
      <c r="O2757" s="4">
        <v>5</v>
      </c>
      <c r="P2757" s="4">
        <v>0</v>
      </c>
      <c r="Q2757" s="4">
        <v>419.8184999999998</v>
      </c>
    </row>
    <row r="2758" spans="1:17" ht="14.25" customHeight="1" x14ac:dyDescent="0.25">
      <c r="A2758" s="3">
        <v>42111</v>
      </c>
      <c r="B2758" s="3">
        <v>42115</v>
      </c>
      <c r="C2758" s="4" t="s">
        <v>37</v>
      </c>
      <c r="D2758" s="4" t="s">
        <v>2489</v>
      </c>
      <c r="E2758" s="4" t="s">
        <v>19</v>
      </c>
      <c r="F2758" s="4" t="s">
        <v>20</v>
      </c>
      <c r="G2758" s="4" t="s">
        <v>84</v>
      </c>
      <c r="H2758" s="4" t="s">
        <v>32</v>
      </c>
      <c r="I2758" s="4">
        <v>94122</v>
      </c>
      <c r="J2758" s="4" t="s">
        <v>33</v>
      </c>
      <c r="K2758" s="4" t="s">
        <v>34</v>
      </c>
      <c r="L2758" s="4" t="s">
        <v>62</v>
      </c>
      <c r="M2758" s="4" t="s">
        <v>2325</v>
      </c>
      <c r="N2758" s="4">
        <v>11.96</v>
      </c>
      <c r="O2758" s="4">
        <v>2</v>
      </c>
      <c r="P2758" s="4">
        <v>0</v>
      </c>
      <c r="Q2758" s="4">
        <v>5.8604000000000003</v>
      </c>
    </row>
    <row r="2759" spans="1:17" ht="14.25" customHeight="1" x14ac:dyDescent="0.25">
      <c r="A2759" s="3">
        <v>42532</v>
      </c>
      <c r="B2759" s="3">
        <v>42534</v>
      </c>
      <c r="C2759" s="4" t="s">
        <v>17</v>
      </c>
      <c r="D2759" s="4" t="s">
        <v>1181</v>
      </c>
      <c r="E2759" s="4" t="s">
        <v>19</v>
      </c>
      <c r="F2759" s="4" t="s">
        <v>20</v>
      </c>
      <c r="G2759" s="4" t="s">
        <v>157</v>
      </c>
      <c r="H2759" s="4" t="s">
        <v>158</v>
      </c>
      <c r="I2759" s="4">
        <v>10035</v>
      </c>
      <c r="J2759" s="4" t="s">
        <v>96</v>
      </c>
      <c r="K2759" s="4" t="s">
        <v>50</v>
      </c>
      <c r="L2759" s="4" t="s">
        <v>102</v>
      </c>
      <c r="M2759" s="4" t="s">
        <v>1213</v>
      </c>
      <c r="N2759" s="4">
        <v>239.96999999999997</v>
      </c>
      <c r="O2759" s="4">
        <v>3</v>
      </c>
      <c r="P2759" s="4">
        <v>0</v>
      </c>
      <c r="Q2759" s="4">
        <v>71.990999999999985</v>
      </c>
    </row>
    <row r="2760" spans="1:17" ht="14.25" customHeight="1" x14ac:dyDescent="0.25">
      <c r="A2760" s="3">
        <v>42440</v>
      </c>
      <c r="B2760" s="3">
        <v>42444</v>
      </c>
      <c r="C2760" s="4" t="s">
        <v>37</v>
      </c>
      <c r="D2760" s="4" t="s">
        <v>2490</v>
      </c>
      <c r="E2760" s="4" t="s">
        <v>69</v>
      </c>
      <c r="F2760" s="4" t="s">
        <v>20</v>
      </c>
      <c r="G2760" s="4" t="s">
        <v>271</v>
      </c>
      <c r="H2760" s="4" t="s">
        <v>639</v>
      </c>
      <c r="I2760" s="4">
        <v>31907</v>
      </c>
      <c r="J2760" s="4" t="s">
        <v>23</v>
      </c>
      <c r="K2760" s="4" t="s">
        <v>24</v>
      </c>
      <c r="L2760" s="4" t="s">
        <v>46</v>
      </c>
      <c r="M2760" s="4" t="s">
        <v>2440</v>
      </c>
      <c r="N2760" s="4">
        <v>76.92</v>
      </c>
      <c r="O2760" s="4">
        <v>4</v>
      </c>
      <c r="P2760" s="4">
        <v>0</v>
      </c>
      <c r="Q2760" s="4">
        <v>31.537200000000006</v>
      </c>
    </row>
    <row r="2761" spans="1:17" ht="14.25" customHeight="1" x14ac:dyDescent="0.25">
      <c r="A2761" s="3">
        <v>42440</v>
      </c>
      <c r="B2761" s="3">
        <v>42444</v>
      </c>
      <c r="C2761" s="4" t="s">
        <v>37</v>
      </c>
      <c r="D2761" s="4" t="s">
        <v>2490</v>
      </c>
      <c r="E2761" s="4" t="s">
        <v>69</v>
      </c>
      <c r="F2761" s="4" t="s">
        <v>20</v>
      </c>
      <c r="G2761" s="4" t="s">
        <v>271</v>
      </c>
      <c r="H2761" s="4" t="s">
        <v>639</v>
      </c>
      <c r="I2761" s="4">
        <v>31907</v>
      </c>
      <c r="J2761" s="4" t="s">
        <v>23</v>
      </c>
      <c r="K2761" s="4" t="s">
        <v>34</v>
      </c>
      <c r="L2761" s="4" t="s">
        <v>43</v>
      </c>
      <c r="M2761" s="4" t="s">
        <v>1403</v>
      </c>
      <c r="N2761" s="4">
        <v>481.32</v>
      </c>
      <c r="O2761" s="4">
        <v>4</v>
      </c>
      <c r="P2761" s="4">
        <v>0</v>
      </c>
      <c r="Q2761" s="4">
        <v>125.14319999999998</v>
      </c>
    </row>
    <row r="2762" spans="1:17" ht="14.25" customHeight="1" x14ac:dyDescent="0.25">
      <c r="A2762" s="3">
        <v>41785</v>
      </c>
      <c r="B2762" s="3">
        <v>41788</v>
      </c>
      <c r="C2762" s="4" t="s">
        <v>116</v>
      </c>
      <c r="D2762" s="4" t="s">
        <v>2491</v>
      </c>
      <c r="E2762" s="4" t="s">
        <v>69</v>
      </c>
      <c r="F2762" s="4" t="s">
        <v>20</v>
      </c>
      <c r="G2762" s="4" t="s">
        <v>1659</v>
      </c>
      <c r="H2762" s="4" t="s">
        <v>81</v>
      </c>
      <c r="I2762" s="4">
        <v>84107</v>
      </c>
      <c r="J2762" s="4" t="s">
        <v>33</v>
      </c>
      <c r="K2762" s="4" t="s">
        <v>34</v>
      </c>
      <c r="L2762" s="4" t="s">
        <v>62</v>
      </c>
      <c r="M2762" s="4" t="s">
        <v>718</v>
      </c>
      <c r="N2762" s="4">
        <v>48.4</v>
      </c>
      <c r="O2762" s="4">
        <v>5</v>
      </c>
      <c r="P2762" s="4">
        <v>0</v>
      </c>
      <c r="Q2762" s="4">
        <v>23.231999999999999</v>
      </c>
    </row>
    <row r="2763" spans="1:17" ht="14.25" customHeight="1" x14ac:dyDescent="0.25">
      <c r="A2763" s="3">
        <v>43020</v>
      </c>
      <c r="B2763" s="3">
        <v>43022</v>
      </c>
      <c r="C2763" s="4" t="s">
        <v>116</v>
      </c>
      <c r="D2763" s="4" t="s">
        <v>341</v>
      </c>
      <c r="E2763" s="4" t="s">
        <v>69</v>
      </c>
      <c r="F2763" s="4" t="s">
        <v>20</v>
      </c>
      <c r="G2763" s="4" t="s">
        <v>84</v>
      </c>
      <c r="H2763" s="4" t="s">
        <v>32</v>
      </c>
      <c r="I2763" s="4">
        <v>94110</v>
      </c>
      <c r="J2763" s="4" t="s">
        <v>33</v>
      </c>
      <c r="K2763" s="4" t="s">
        <v>50</v>
      </c>
      <c r="L2763" s="4" t="s">
        <v>102</v>
      </c>
      <c r="M2763" s="4" t="s">
        <v>2492</v>
      </c>
      <c r="N2763" s="4">
        <v>0.99</v>
      </c>
      <c r="O2763" s="4">
        <v>1</v>
      </c>
      <c r="P2763" s="4">
        <v>0</v>
      </c>
      <c r="Q2763" s="4">
        <v>0.4356000000000001</v>
      </c>
    </row>
    <row r="2764" spans="1:17" ht="14.25" customHeight="1" x14ac:dyDescent="0.25">
      <c r="A2764" s="3">
        <v>43020</v>
      </c>
      <c r="B2764" s="3">
        <v>43022</v>
      </c>
      <c r="C2764" s="4" t="s">
        <v>116</v>
      </c>
      <c r="D2764" s="4" t="s">
        <v>341</v>
      </c>
      <c r="E2764" s="4" t="s">
        <v>69</v>
      </c>
      <c r="F2764" s="4" t="s">
        <v>20</v>
      </c>
      <c r="G2764" s="4" t="s">
        <v>84</v>
      </c>
      <c r="H2764" s="4" t="s">
        <v>32</v>
      </c>
      <c r="I2764" s="4">
        <v>94110</v>
      </c>
      <c r="J2764" s="4" t="s">
        <v>33</v>
      </c>
      <c r="K2764" s="4" t="s">
        <v>34</v>
      </c>
      <c r="L2764" s="4" t="s">
        <v>53</v>
      </c>
      <c r="M2764" s="4" t="s">
        <v>1744</v>
      </c>
      <c r="N2764" s="4">
        <v>101.84</v>
      </c>
      <c r="O2764" s="4">
        <v>5</v>
      </c>
      <c r="P2764" s="4">
        <v>0.2</v>
      </c>
      <c r="Q2764" s="4">
        <v>36.917000000000002</v>
      </c>
    </row>
    <row r="2765" spans="1:17" ht="14.25" customHeight="1" x14ac:dyDescent="0.25">
      <c r="A2765" s="3">
        <v>42908</v>
      </c>
      <c r="B2765" s="3">
        <v>42914</v>
      </c>
      <c r="C2765" s="4" t="s">
        <v>37</v>
      </c>
      <c r="D2765" s="4" t="s">
        <v>1815</v>
      </c>
      <c r="E2765" s="4" t="s">
        <v>69</v>
      </c>
      <c r="F2765" s="4" t="s">
        <v>20</v>
      </c>
      <c r="G2765" s="4" t="s">
        <v>94</v>
      </c>
      <c r="H2765" s="4" t="s">
        <v>95</v>
      </c>
      <c r="I2765" s="4">
        <v>19140</v>
      </c>
      <c r="J2765" s="4" t="s">
        <v>96</v>
      </c>
      <c r="K2765" s="4" t="s">
        <v>34</v>
      </c>
      <c r="L2765" s="4" t="s">
        <v>53</v>
      </c>
      <c r="M2765" s="4" t="s">
        <v>2493</v>
      </c>
      <c r="N2765" s="4">
        <v>10.332000000000003</v>
      </c>
      <c r="O2765" s="4">
        <v>3</v>
      </c>
      <c r="P2765" s="4">
        <v>0.7</v>
      </c>
      <c r="Q2765" s="4">
        <v>-7.5767999999999986</v>
      </c>
    </row>
    <row r="2766" spans="1:17" ht="14.25" customHeight="1" x14ac:dyDescent="0.25">
      <c r="A2766" s="3">
        <v>42908</v>
      </c>
      <c r="B2766" s="3">
        <v>42914</v>
      </c>
      <c r="C2766" s="4" t="s">
        <v>37</v>
      </c>
      <c r="D2766" s="4" t="s">
        <v>1815</v>
      </c>
      <c r="E2766" s="4" t="s">
        <v>69</v>
      </c>
      <c r="F2766" s="4" t="s">
        <v>20</v>
      </c>
      <c r="G2766" s="4" t="s">
        <v>94</v>
      </c>
      <c r="H2766" s="4" t="s">
        <v>95</v>
      </c>
      <c r="I2766" s="4">
        <v>19140</v>
      </c>
      <c r="J2766" s="4" t="s">
        <v>96</v>
      </c>
      <c r="K2766" s="4" t="s">
        <v>34</v>
      </c>
      <c r="L2766" s="4" t="s">
        <v>53</v>
      </c>
      <c r="M2766" s="4" t="s">
        <v>693</v>
      </c>
      <c r="N2766" s="4">
        <v>31.155000000000005</v>
      </c>
      <c r="O2766" s="4">
        <v>5</v>
      </c>
      <c r="P2766" s="4">
        <v>0.7</v>
      </c>
      <c r="Q2766" s="4">
        <v>-23.8855</v>
      </c>
    </row>
    <row r="2767" spans="1:17" ht="14.25" customHeight="1" x14ac:dyDescent="0.25">
      <c r="A2767" s="3">
        <v>42908</v>
      </c>
      <c r="B2767" s="3">
        <v>42914</v>
      </c>
      <c r="C2767" s="4" t="s">
        <v>37</v>
      </c>
      <c r="D2767" s="4" t="s">
        <v>1815</v>
      </c>
      <c r="E2767" s="4" t="s">
        <v>69</v>
      </c>
      <c r="F2767" s="4" t="s">
        <v>20</v>
      </c>
      <c r="G2767" s="4" t="s">
        <v>94</v>
      </c>
      <c r="H2767" s="4" t="s">
        <v>95</v>
      </c>
      <c r="I2767" s="4">
        <v>19140</v>
      </c>
      <c r="J2767" s="4" t="s">
        <v>96</v>
      </c>
      <c r="K2767" s="4" t="s">
        <v>34</v>
      </c>
      <c r="L2767" s="4" t="s">
        <v>43</v>
      </c>
      <c r="M2767" s="4" t="s">
        <v>2494</v>
      </c>
      <c r="N2767" s="4">
        <v>8.9280000000000008</v>
      </c>
      <c r="O2767" s="4">
        <v>2</v>
      </c>
      <c r="P2767" s="4">
        <v>0.2</v>
      </c>
      <c r="Q2767" s="4">
        <v>0.66959999999999997</v>
      </c>
    </row>
    <row r="2768" spans="1:17" ht="14.25" customHeight="1" x14ac:dyDescent="0.25">
      <c r="A2768" s="3">
        <v>42750</v>
      </c>
      <c r="B2768" s="3">
        <v>42753</v>
      </c>
      <c r="C2768" s="4" t="s">
        <v>116</v>
      </c>
      <c r="D2768" s="4" t="s">
        <v>1367</v>
      </c>
      <c r="E2768" s="4" t="s">
        <v>19</v>
      </c>
      <c r="F2768" s="4" t="s">
        <v>20</v>
      </c>
      <c r="G2768" s="4" t="s">
        <v>94</v>
      </c>
      <c r="H2768" s="4" t="s">
        <v>95</v>
      </c>
      <c r="I2768" s="4">
        <v>19134</v>
      </c>
      <c r="J2768" s="4" t="s">
        <v>96</v>
      </c>
      <c r="K2768" s="4" t="s">
        <v>34</v>
      </c>
      <c r="L2768" s="4" t="s">
        <v>55</v>
      </c>
      <c r="M2768" s="4" t="s">
        <v>2495</v>
      </c>
      <c r="N2768" s="4">
        <v>34.384</v>
      </c>
      <c r="O2768" s="4">
        <v>1</v>
      </c>
      <c r="P2768" s="4">
        <v>0.2</v>
      </c>
      <c r="Q2768" s="4">
        <v>3.8681999999999945</v>
      </c>
    </row>
    <row r="2769" spans="1:17" ht="14.25" customHeight="1" x14ac:dyDescent="0.25">
      <c r="A2769" s="3">
        <v>42750</v>
      </c>
      <c r="B2769" s="3">
        <v>42753</v>
      </c>
      <c r="C2769" s="4" t="s">
        <v>116</v>
      </c>
      <c r="D2769" s="4" t="s">
        <v>1367</v>
      </c>
      <c r="E2769" s="4" t="s">
        <v>19</v>
      </c>
      <c r="F2769" s="4" t="s">
        <v>20</v>
      </c>
      <c r="G2769" s="4" t="s">
        <v>94</v>
      </c>
      <c r="H2769" s="4" t="s">
        <v>95</v>
      </c>
      <c r="I2769" s="4">
        <v>19134</v>
      </c>
      <c r="J2769" s="4" t="s">
        <v>96</v>
      </c>
      <c r="K2769" s="4" t="s">
        <v>34</v>
      </c>
      <c r="L2769" s="4" t="s">
        <v>55</v>
      </c>
      <c r="M2769" s="4" t="s">
        <v>485</v>
      </c>
      <c r="N2769" s="4">
        <v>1924.1599999999999</v>
      </c>
      <c r="O2769" s="4">
        <v>8</v>
      </c>
      <c r="P2769" s="4">
        <v>0.2</v>
      </c>
      <c r="Q2769" s="4">
        <v>312.67599999999993</v>
      </c>
    </row>
    <row r="2770" spans="1:17" ht="14.25" customHeight="1" x14ac:dyDescent="0.25">
      <c r="A2770" s="3">
        <v>42096</v>
      </c>
      <c r="B2770" s="3">
        <v>42101</v>
      </c>
      <c r="C2770" s="4" t="s">
        <v>37</v>
      </c>
      <c r="D2770" s="4" t="s">
        <v>2496</v>
      </c>
      <c r="E2770" s="4" t="s">
        <v>19</v>
      </c>
      <c r="F2770" s="4" t="s">
        <v>20</v>
      </c>
      <c r="G2770" s="4" t="s">
        <v>426</v>
      </c>
      <c r="H2770" s="4" t="s">
        <v>71</v>
      </c>
      <c r="I2770" s="4">
        <v>75220</v>
      </c>
      <c r="J2770" s="4" t="s">
        <v>72</v>
      </c>
      <c r="K2770" s="4" t="s">
        <v>34</v>
      </c>
      <c r="L2770" s="4" t="s">
        <v>55</v>
      </c>
      <c r="M2770" s="4" t="s">
        <v>2497</v>
      </c>
      <c r="N2770" s="4">
        <v>32.191999999999993</v>
      </c>
      <c r="O2770" s="4">
        <v>2</v>
      </c>
      <c r="P2770" s="4">
        <v>0.8</v>
      </c>
      <c r="Q2770" s="4">
        <v>-80.48</v>
      </c>
    </row>
    <row r="2771" spans="1:17" ht="14.25" customHeight="1" x14ac:dyDescent="0.25">
      <c r="A2771" s="3">
        <v>42096</v>
      </c>
      <c r="B2771" s="3">
        <v>42101</v>
      </c>
      <c r="C2771" s="4" t="s">
        <v>37</v>
      </c>
      <c r="D2771" s="4" t="s">
        <v>2496</v>
      </c>
      <c r="E2771" s="4" t="s">
        <v>19</v>
      </c>
      <c r="F2771" s="4" t="s">
        <v>20</v>
      </c>
      <c r="G2771" s="4" t="s">
        <v>426</v>
      </c>
      <c r="H2771" s="4" t="s">
        <v>71</v>
      </c>
      <c r="I2771" s="4">
        <v>75220</v>
      </c>
      <c r="J2771" s="4" t="s">
        <v>72</v>
      </c>
      <c r="K2771" s="4" t="s">
        <v>50</v>
      </c>
      <c r="L2771" s="4" t="s">
        <v>102</v>
      </c>
      <c r="M2771" s="4" t="s">
        <v>1856</v>
      </c>
      <c r="N2771" s="4">
        <v>50.120000000000005</v>
      </c>
      <c r="O2771" s="4">
        <v>7</v>
      </c>
      <c r="P2771" s="4">
        <v>0.2</v>
      </c>
      <c r="Q2771" s="4">
        <v>-0.62650000000000716</v>
      </c>
    </row>
    <row r="2772" spans="1:17" ht="14.25" customHeight="1" x14ac:dyDescent="0.25">
      <c r="A2772" s="3">
        <v>42096</v>
      </c>
      <c r="B2772" s="3">
        <v>42101</v>
      </c>
      <c r="C2772" s="4" t="s">
        <v>37</v>
      </c>
      <c r="D2772" s="4" t="s">
        <v>2496</v>
      </c>
      <c r="E2772" s="4" t="s">
        <v>19</v>
      </c>
      <c r="F2772" s="4" t="s">
        <v>20</v>
      </c>
      <c r="G2772" s="4" t="s">
        <v>426</v>
      </c>
      <c r="H2772" s="4" t="s">
        <v>71</v>
      </c>
      <c r="I2772" s="4">
        <v>75220</v>
      </c>
      <c r="J2772" s="4" t="s">
        <v>72</v>
      </c>
      <c r="K2772" s="4" t="s">
        <v>50</v>
      </c>
      <c r="L2772" s="4" t="s">
        <v>102</v>
      </c>
      <c r="M2772" s="4" t="s">
        <v>2154</v>
      </c>
      <c r="N2772" s="4">
        <v>47.975999999999999</v>
      </c>
      <c r="O2772" s="4">
        <v>3</v>
      </c>
      <c r="P2772" s="4">
        <v>0.2</v>
      </c>
      <c r="Q2772" s="4">
        <v>1.7990999999999993</v>
      </c>
    </row>
    <row r="2773" spans="1:17" ht="14.25" customHeight="1" x14ac:dyDescent="0.25">
      <c r="A2773" s="3">
        <v>42616</v>
      </c>
      <c r="B2773" s="3">
        <v>42623</v>
      </c>
      <c r="C2773" s="4" t="s">
        <v>37</v>
      </c>
      <c r="D2773" s="4" t="s">
        <v>1421</v>
      </c>
      <c r="E2773" s="4" t="s">
        <v>19</v>
      </c>
      <c r="F2773" s="4" t="s">
        <v>20</v>
      </c>
      <c r="G2773" s="4" t="s">
        <v>2498</v>
      </c>
      <c r="H2773" s="4" t="s">
        <v>77</v>
      </c>
      <c r="I2773" s="4">
        <v>53186</v>
      </c>
      <c r="J2773" s="4" t="s">
        <v>72</v>
      </c>
      <c r="K2773" s="4" t="s">
        <v>34</v>
      </c>
      <c r="L2773" s="4" t="s">
        <v>43</v>
      </c>
      <c r="M2773" s="4" t="s">
        <v>739</v>
      </c>
      <c r="N2773" s="4">
        <v>54.5</v>
      </c>
      <c r="O2773" s="4">
        <v>5</v>
      </c>
      <c r="P2773" s="4">
        <v>0</v>
      </c>
      <c r="Q2773" s="4">
        <v>14.169999999999998</v>
      </c>
    </row>
    <row r="2774" spans="1:17" ht="14.25" customHeight="1" x14ac:dyDescent="0.25">
      <c r="A2774" s="3">
        <v>43079</v>
      </c>
      <c r="B2774" s="3">
        <v>43081</v>
      </c>
      <c r="C2774" s="4" t="s">
        <v>116</v>
      </c>
      <c r="D2774" s="4" t="s">
        <v>2006</v>
      </c>
      <c r="E2774" s="4" t="s">
        <v>19</v>
      </c>
      <c r="F2774" s="4" t="s">
        <v>20</v>
      </c>
      <c r="G2774" s="4" t="s">
        <v>39</v>
      </c>
      <c r="H2774" s="4" t="s">
        <v>40</v>
      </c>
      <c r="I2774" s="4">
        <v>33311</v>
      </c>
      <c r="J2774" s="4" t="s">
        <v>23</v>
      </c>
      <c r="K2774" s="4" t="s">
        <v>24</v>
      </c>
      <c r="L2774" s="4" t="s">
        <v>46</v>
      </c>
      <c r="M2774" s="4" t="s">
        <v>477</v>
      </c>
      <c r="N2774" s="4">
        <v>19.103999999999999</v>
      </c>
      <c r="O2774" s="4">
        <v>3</v>
      </c>
      <c r="P2774" s="4">
        <v>0.2</v>
      </c>
      <c r="Q2774" s="4">
        <v>5.7312000000000012</v>
      </c>
    </row>
    <row r="2775" spans="1:17" ht="14.25" customHeight="1" x14ac:dyDescent="0.25">
      <c r="A2775" s="3">
        <v>42696</v>
      </c>
      <c r="B2775" s="3">
        <v>42700</v>
      </c>
      <c r="C2775" s="4" t="s">
        <v>37</v>
      </c>
      <c r="D2775" s="4" t="s">
        <v>1384</v>
      </c>
      <c r="E2775" s="4" t="s">
        <v>19</v>
      </c>
      <c r="F2775" s="4" t="s">
        <v>20</v>
      </c>
      <c r="G2775" s="4" t="s">
        <v>457</v>
      </c>
      <c r="H2775" s="4" t="s">
        <v>142</v>
      </c>
      <c r="I2775" s="4">
        <v>48205</v>
      </c>
      <c r="J2775" s="4" t="s">
        <v>72</v>
      </c>
      <c r="K2775" s="4" t="s">
        <v>34</v>
      </c>
      <c r="L2775" s="4" t="s">
        <v>53</v>
      </c>
      <c r="M2775" s="4" t="s">
        <v>231</v>
      </c>
      <c r="N2775" s="4">
        <v>49.44</v>
      </c>
      <c r="O2775" s="4">
        <v>3</v>
      </c>
      <c r="P2775" s="4">
        <v>0</v>
      </c>
      <c r="Q2775" s="4">
        <v>24.2256</v>
      </c>
    </row>
    <row r="2776" spans="1:17" ht="14.25" customHeight="1" x14ac:dyDescent="0.25">
      <c r="A2776" s="3">
        <v>43050</v>
      </c>
      <c r="B2776" s="3">
        <v>43057</v>
      </c>
      <c r="C2776" s="4" t="s">
        <v>37</v>
      </c>
      <c r="D2776" s="4" t="s">
        <v>1975</v>
      </c>
      <c r="E2776" s="4" t="s">
        <v>69</v>
      </c>
      <c r="F2776" s="4" t="s">
        <v>20</v>
      </c>
      <c r="G2776" s="4" t="s">
        <v>184</v>
      </c>
      <c r="H2776" s="4" t="s">
        <v>272</v>
      </c>
      <c r="I2776" s="4">
        <v>45503</v>
      </c>
      <c r="J2776" s="4" t="s">
        <v>96</v>
      </c>
      <c r="K2776" s="4" t="s">
        <v>34</v>
      </c>
      <c r="L2776" s="4" t="s">
        <v>62</v>
      </c>
      <c r="M2776" s="4" t="s">
        <v>937</v>
      </c>
      <c r="N2776" s="4">
        <v>10.368000000000002</v>
      </c>
      <c r="O2776" s="4">
        <v>2</v>
      </c>
      <c r="P2776" s="4">
        <v>0.2</v>
      </c>
      <c r="Q2776" s="4">
        <v>3.6288</v>
      </c>
    </row>
    <row r="2777" spans="1:17" ht="14.25" customHeight="1" x14ac:dyDescent="0.25">
      <c r="A2777" s="3">
        <v>42664</v>
      </c>
      <c r="B2777" s="3">
        <v>42668</v>
      </c>
      <c r="C2777" s="4" t="s">
        <v>37</v>
      </c>
      <c r="D2777" s="4" t="s">
        <v>191</v>
      </c>
      <c r="E2777" s="4" t="s">
        <v>19</v>
      </c>
      <c r="F2777" s="4" t="s">
        <v>20</v>
      </c>
      <c r="G2777" s="4" t="s">
        <v>489</v>
      </c>
      <c r="H2777" s="4" t="s">
        <v>32</v>
      </c>
      <c r="I2777" s="4">
        <v>92037</v>
      </c>
      <c r="J2777" s="4" t="s">
        <v>33</v>
      </c>
      <c r="K2777" s="4" t="s">
        <v>34</v>
      </c>
      <c r="L2777" s="4" t="s">
        <v>43</v>
      </c>
      <c r="M2777" s="4" t="s">
        <v>495</v>
      </c>
      <c r="N2777" s="4">
        <v>154.44</v>
      </c>
      <c r="O2777" s="4">
        <v>3</v>
      </c>
      <c r="P2777" s="4">
        <v>0</v>
      </c>
      <c r="Q2777" s="4">
        <v>1.5444000000000031</v>
      </c>
    </row>
    <row r="2778" spans="1:17" ht="14.25" customHeight="1" x14ac:dyDescent="0.25">
      <c r="A2778" s="3">
        <v>42359</v>
      </c>
      <c r="B2778" s="3">
        <v>42363</v>
      </c>
      <c r="C2778" s="4" t="s">
        <v>37</v>
      </c>
      <c r="D2778" s="4" t="s">
        <v>240</v>
      </c>
      <c r="E2778" s="4" t="s">
        <v>30</v>
      </c>
      <c r="F2778" s="4" t="s">
        <v>20</v>
      </c>
      <c r="G2778" s="4" t="s">
        <v>549</v>
      </c>
      <c r="H2778" s="4" t="s">
        <v>251</v>
      </c>
      <c r="I2778" s="4">
        <v>80906</v>
      </c>
      <c r="J2778" s="4" t="s">
        <v>33</v>
      </c>
      <c r="K2778" s="4" t="s">
        <v>34</v>
      </c>
      <c r="L2778" s="4" t="s">
        <v>55</v>
      </c>
      <c r="M2778" s="4" t="s">
        <v>1647</v>
      </c>
      <c r="N2778" s="4">
        <v>60.984000000000009</v>
      </c>
      <c r="O2778" s="4">
        <v>7</v>
      </c>
      <c r="P2778" s="4">
        <v>0.2</v>
      </c>
      <c r="Q2778" s="4">
        <v>4.5737999999999985</v>
      </c>
    </row>
    <row r="2779" spans="1:17" ht="14.25" customHeight="1" x14ac:dyDescent="0.25">
      <c r="A2779" s="3">
        <v>42202</v>
      </c>
      <c r="B2779" s="3">
        <v>42204</v>
      </c>
      <c r="C2779" s="4" t="s">
        <v>17</v>
      </c>
      <c r="D2779" s="4" t="s">
        <v>1320</v>
      </c>
      <c r="E2779" s="4" t="s">
        <v>19</v>
      </c>
      <c r="F2779" s="4" t="s">
        <v>20</v>
      </c>
      <c r="G2779" s="4" t="s">
        <v>2499</v>
      </c>
      <c r="H2779" s="4" t="s">
        <v>32</v>
      </c>
      <c r="I2779" s="4">
        <v>93309</v>
      </c>
      <c r="J2779" s="4" t="s">
        <v>33</v>
      </c>
      <c r="K2779" s="4" t="s">
        <v>24</v>
      </c>
      <c r="L2779" s="4" t="s">
        <v>25</v>
      </c>
      <c r="M2779" s="4" t="s">
        <v>1974</v>
      </c>
      <c r="N2779" s="4">
        <v>195.46600000000001</v>
      </c>
      <c r="O2779" s="4">
        <v>2</v>
      </c>
      <c r="P2779" s="4">
        <v>0.15</v>
      </c>
      <c r="Q2779" s="4">
        <v>-13.797600000000017</v>
      </c>
    </row>
    <row r="2780" spans="1:17" ht="14.25" customHeight="1" x14ac:dyDescent="0.25">
      <c r="A2780" s="3">
        <v>42855</v>
      </c>
      <c r="B2780" s="3">
        <v>42860</v>
      </c>
      <c r="C2780" s="4" t="s">
        <v>37</v>
      </c>
      <c r="D2780" s="4" t="s">
        <v>698</v>
      </c>
      <c r="E2780" s="4" t="s">
        <v>30</v>
      </c>
      <c r="F2780" s="4" t="s">
        <v>20</v>
      </c>
      <c r="G2780" s="4" t="s">
        <v>2500</v>
      </c>
      <c r="H2780" s="4" t="s">
        <v>40</v>
      </c>
      <c r="I2780" s="4">
        <v>33068</v>
      </c>
      <c r="J2780" s="4" t="s">
        <v>23</v>
      </c>
      <c r="K2780" s="4" t="s">
        <v>24</v>
      </c>
      <c r="L2780" s="4" t="s">
        <v>46</v>
      </c>
      <c r="M2780" s="4" t="s">
        <v>682</v>
      </c>
      <c r="N2780" s="4">
        <v>23.680000000000003</v>
      </c>
      <c r="O2780" s="4">
        <v>8</v>
      </c>
      <c r="P2780" s="4">
        <v>0.2</v>
      </c>
      <c r="Q2780" s="4">
        <v>6.216000000000002</v>
      </c>
    </row>
    <row r="2781" spans="1:17" ht="14.25" customHeight="1" x14ac:dyDescent="0.25">
      <c r="A2781" s="3">
        <v>42855</v>
      </c>
      <c r="B2781" s="3">
        <v>42860</v>
      </c>
      <c r="C2781" s="4" t="s">
        <v>37</v>
      </c>
      <c r="D2781" s="4" t="s">
        <v>698</v>
      </c>
      <c r="E2781" s="4" t="s">
        <v>30</v>
      </c>
      <c r="F2781" s="4" t="s">
        <v>20</v>
      </c>
      <c r="G2781" s="4" t="s">
        <v>2500</v>
      </c>
      <c r="H2781" s="4" t="s">
        <v>40</v>
      </c>
      <c r="I2781" s="4">
        <v>33068</v>
      </c>
      <c r="J2781" s="4" t="s">
        <v>23</v>
      </c>
      <c r="K2781" s="4" t="s">
        <v>50</v>
      </c>
      <c r="L2781" s="4" t="s">
        <v>102</v>
      </c>
      <c r="M2781" s="4" t="s">
        <v>2501</v>
      </c>
      <c r="N2781" s="4">
        <v>2.3760000000000003</v>
      </c>
      <c r="O2781" s="4">
        <v>3</v>
      </c>
      <c r="P2781" s="4">
        <v>0.2</v>
      </c>
      <c r="Q2781" s="4">
        <v>0.74249999999999994</v>
      </c>
    </row>
    <row r="2782" spans="1:17" ht="14.25" customHeight="1" x14ac:dyDescent="0.25">
      <c r="A2782" s="3">
        <v>42861</v>
      </c>
      <c r="B2782" s="3">
        <v>42863</v>
      </c>
      <c r="C2782" s="4" t="s">
        <v>116</v>
      </c>
      <c r="D2782" s="4" t="s">
        <v>2453</v>
      </c>
      <c r="E2782" s="4" t="s">
        <v>19</v>
      </c>
      <c r="F2782" s="4" t="s">
        <v>20</v>
      </c>
      <c r="G2782" s="4" t="s">
        <v>157</v>
      </c>
      <c r="H2782" s="4" t="s">
        <v>158</v>
      </c>
      <c r="I2782" s="4">
        <v>10035</v>
      </c>
      <c r="J2782" s="4" t="s">
        <v>96</v>
      </c>
      <c r="K2782" s="4" t="s">
        <v>34</v>
      </c>
      <c r="L2782" s="4" t="s">
        <v>35</v>
      </c>
      <c r="M2782" s="4" t="s">
        <v>443</v>
      </c>
      <c r="N2782" s="4">
        <v>59.2</v>
      </c>
      <c r="O2782" s="4">
        <v>4</v>
      </c>
      <c r="P2782" s="4">
        <v>0</v>
      </c>
      <c r="Q2782" s="4">
        <v>29.6</v>
      </c>
    </row>
    <row r="2783" spans="1:17" ht="14.25" customHeight="1" x14ac:dyDescent="0.25">
      <c r="A2783" s="3">
        <v>43059</v>
      </c>
      <c r="B2783" s="3">
        <v>43066</v>
      </c>
      <c r="C2783" s="4" t="s">
        <v>37</v>
      </c>
      <c r="D2783" s="4" t="s">
        <v>2448</v>
      </c>
      <c r="E2783" s="4" t="s">
        <v>19</v>
      </c>
      <c r="F2783" s="4" t="s">
        <v>20</v>
      </c>
      <c r="G2783" s="4" t="s">
        <v>482</v>
      </c>
      <c r="H2783" s="4" t="s">
        <v>137</v>
      </c>
      <c r="I2783" s="4">
        <v>55044</v>
      </c>
      <c r="J2783" s="4" t="s">
        <v>72</v>
      </c>
      <c r="K2783" s="4" t="s">
        <v>34</v>
      </c>
      <c r="L2783" s="4" t="s">
        <v>48</v>
      </c>
      <c r="M2783" s="4" t="s">
        <v>458</v>
      </c>
      <c r="N2783" s="4">
        <v>22</v>
      </c>
      <c r="O2783" s="4">
        <v>10</v>
      </c>
      <c r="P2783" s="4">
        <v>0</v>
      </c>
      <c r="Q2783" s="4">
        <v>9.6800000000000015</v>
      </c>
    </row>
    <row r="2784" spans="1:17" ht="14.25" customHeight="1" x14ac:dyDescent="0.25">
      <c r="A2784" s="3">
        <v>42685</v>
      </c>
      <c r="B2784" s="3">
        <v>42690</v>
      </c>
      <c r="C2784" s="4" t="s">
        <v>37</v>
      </c>
      <c r="D2784" s="4" t="s">
        <v>1668</v>
      </c>
      <c r="E2784" s="4" t="s">
        <v>19</v>
      </c>
      <c r="F2784" s="4" t="s">
        <v>20</v>
      </c>
      <c r="G2784" s="4" t="s">
        <v>457</v>
      </c>
      <c r="H2784" s="4" t="s">
        <v>142</v>
      </c>
      <c r="I2784" s="4">
        <v>48234</v>
      </c>
      <c r="J2784" s="4" t="s">
        <v>72</v>
      </c>
      <c r="K2784" s="4" t="s">
        <v>50</v>
      </c>
      <c r="L2784" s="4" t="s">
        <v>51</v>
      </c>
      <c r="M2784" s="4" t="s">
        <v>1698</v>
      </c>
      <c r="N2784" s="4">
        <v>257.98</v>
      </c>
      <c r="O2784" s="4">
        <v>2</v>
      </c>
      <c r="P2784" s="4">
        <v>0</v>
      </c>
      <c r="Q2784" s="4">
        <v>74.8142</v>
      </c>
    </row>
    <row r="2785" spans="1:17" ht="14.25" customHeight="1" x14ac:dyDescent="0.25">
      <c r="A2785" s="3">
        <v>42679</v>
      </c>
      <c r="B2785" s="3">
        <v>42684</v>
      </c>
      <c r="C2785" s="4" t="s">
        <v>37</v>
      </c>
      <c r="D2785" s="4" t="s">
        <v>671</v>
      </c>
      <c r="E2785" s="4" t="s">
        <v>30</v>
      </c>
      <c r="F2785" s="4" t="s">
        <v>20</v>
      </c>
      <c r="G2785" s="4" t="s">
        <v>94</v>
      </c>
      <c r="H2785" s="4" t="s">
        <v>95</v>
      </c>
      <c r="I2785" s="4">
        <v>19134</v>
      </c>
      <c r="J2785" s="4" t="s">
        <v>96</v>
      </c>
      <c r="K2785" s="4" t="s">
        <v>50</v>
      </c>
      <c r="L2785" s="4" t="s">
        <v>51</v>
      </c>
      <c r="M2785" s="4" t="s">
        <v>2502</v>
      </c>
      <c r="N2785" s="4">
        <v>23.987999999999996</v>
      </c>
      <c r="O2785" s="4">
        <v>2</v>
      </c>
      <c r="P2785" s="4">
        <v>0.4</v>
      </c>
      <c r="Q2785" s="4">
        <v>-15.991999999999999</v>
      </c>
    </row>
    <row r="2786" spans="1:17" ht="14.25" customHeight="1" x14ac:dyDescent="0.25">
      <c r="A2786" s="3">
        <v>42652</v>
      </c>
      <c r="B2786" s="3">
        <v>42658</v>
      </c>
      <c r="C2786" s="4" t="s">
        <v>37</v>
      </c>
      <c r="D2786" s="4" t="s">
        <v>736</v>
      </c>
      <c r="E2786" s="4" t="s">
        <v>30</v>
      </c>
      <c r="F2786" s="4" t="s">
        <v>20</v>
      </c>
      <c r="G2786" s="4" t="s">
        <v>163</v>
      </c>
      <c r="H2786" s="4" t="s">
        <v>272</v>
      </c>
      <c r="I2786" s="4">
        <v>45373</v>
      </c>
      <c r="J2786" s="4" t="s">
        <v>96</v>
      </c>
      <c r="K2786" s="4" t="s">
        <v>50</v>
      </c>
      <c r="L2786" s="4" t="s">
        <v>51</v>
      </c>
      <c r="M2786" s="4" t="s">
        <v>2003</v>
      </c>
      <c r="N2786" s="4">
        <v>23.975999999999999</v>
      </c>
      <c r="O2786" s="4">
        <v>4</v>
      </c>
      <c r="P2786" s="4">
        <v>0.4</v>
      </c>
      <c r="Q2786" s="4">
        <v>-15.584400000000002</v>
      </c>
    </row>
    <row r="2787" spans="1:17" ht="14.25" customHeight="1" x14ac:dyDescent="0.25">
      <c r="A2787" s="3">
        <v>42268</v>
      </c>
      <c r="B2787" s="3">
        <v>42270</v>
      </c>
      <c r="C2787" s="4" t="s">
        <v>116</v>
      </c>
      <c r="D2787" s="4" t="s">
        <v>1947</v>
      </c>
      <c r="E2787" s="4" t="s">
        <v>69</v>
      </c>
      <c r="F2787" s="4" t="s">
        <v>20</v>
      </c>
      <c r="G2787" s="4" t="s">
        <v>31</v>
      </c>
      <c r="H2787" s="4" t="s">
        <v>32</v>
      </c>
      <c r="I2787" s="4">
        <v>90036</v>
      </c>
      <c r="J2787" s="4" t="s">
        <v>33</v>
      </c>
      <c r="K2787" s="4" t="s">
        <v>24</v>
      </c>
      <c r="L2787" s="4" t="s">
        <v>27</v>
      </c>
      <c r="M2787" s="4" t="s">
        <v>938</v>
      </c>
      <c r="N2787" s="4">
        <v>601.53599999999994</v>
      </c>
      <c r="O2787" s="4">
        <v>4</v>
      </c>
      <c r="P2787" s="4">
        <v>0.2</v>
      </c>
      <c r="Q2787" s="4">
        <v>0</v>
      </c>
    </row>
    <row r="2788" spans="1:17" ht="14.25" customHeight="1" x14ac:dyDescent="0.25">
      <c r="A2788" s="3">
        <v>42268</v>
      </c>
      <c r="B2788" s="3">
        <v>42270</v>
      </c>
      <c r="C2788" s="4" t="s">
        <v>116</v>
      </c>
      <c r="D2788" s="4" t="s">
        <v>1947</v>
      </c>
      <c r="E2788" s="4" t="s">
        <v>69</v>
      </c>
      <c r="F2788" s="4" t="s">
        <v>20</v>
      </c>
      <c r="G2788" s="4" t="s">
        <v>31</v>
      </c>
      <c r="H2788" s="4" t="s">
        <v>32</v>
      </c>
      <c r="I2788" s="4">
        <v>90036</v>
      </c>
      <c r="J2788" s="4" t="s">
        <v>33</v>
      </c>
      <c r="K2788" s="4" t="s">
        <v>34</v>
      </c>
      <c r="L2788" s="4" t="s">
        <v>159</v>
      </c>
      <c r="M2788" s="4" t="s">
        <v>2503</v>
      </c>
      <c r="N2788" s="4">
        <v>7.9</v>
      </c>
      <c r="O2788" s="4">
        <v>2</v>
      </c>
      <c r="P2788" s="4">
        <v>0</v>
      </c>
      <c r="Q2788" s="4">
        <v>2.5279999999999996</v>
      </c>
    </row>
    <row r="2789" spans="1:17" ht="14.25" customHeight="1" x14ac:dyDescent="0.25">
      <c r="A2789" s="3">
        <v>41975</v>
      </c>
      <c r="B2789" s="3">
        <v>41979</v>
      </c>
      <c r="C2789" s="4" t="s">
        <v>37</v>
      </c>
      <c r="D2789" s="4" t="s">
        <v>2071</v>
      </c>
      <c r="E2789" s="4" t="s">
        <v>30</v>
      </c>
      <c r="F2789" s="4" t="s">
        <v>20</v>
      </c>
      <c r="G2789" s="4" t="s">
        <v>2504</v>
      </c>
      <c r="H2789" s="4" t="s">
        <v>71</v>
      </c>
      <c r="I2789" s="4">
        <v>78415</v>
      </c>
      <c r="J2789" s="4" t="s">
        <v>72</v>
      </c>
      <c r="K2789" s="4" t="s">
        <v>24</v>
      </c>
      <c r="L2789" s="4" t="s">
        <v>46</v>
      </c>
      <c r="M2789" s="4" t="s">
        <v>581</v>
      </c>
      <c r="N2789" s="4">
        <v>58.36</v>
      </c>
      <c r="O2789" s="4">
        <v>5</v>
      </c>
      <c r="P2789" s="4">
        <v>0.6</v>
      </c>
      <c r="Q2789" s="4">
        <v>-24.802999999999997</v>
      </c>
    </row>
    <row r="2790" spans="1:17" ht="14.25" customHeight="1" x14ac:dyDescent="0.25">
      <c r="A2790" s="3">
        <v>41975</v>
      </c>
      <c r="B2790" s="3">
        <v>41979</v>
      </c>
      <c r="C2790" s="4" t="s">
        <v>37</v>
      </c>
      <c r="D2790" s="4" t="s">
        <v>2071</v>
      </c>
      <c r="E2790" s="4" t="s">
        <v>30</v>
      </c>
      <c r="F2790" s="4" t="s">
        <v>20</v>
      </c>
      <c r="G2790" s="4" t="s">
        <v>2504</v>
      </c>
      <c r="H2790" s="4" t="s">
        <v>71</v>
      </c>
      <c r="I2790" s="4">
        <v>78415</v>
      </c>
      <c r="J2790" s="4" t="s">
        <v>72</v>
      </c>
      <c r="K2790" s="4" t="s">
        <v>34</v>
      </c>
      <c r="L2790" s="4" t="s">
        <v>48</v>
      </c>
      <c r="M2790" s="4" t="s">
        <v>315</v>
      </c>
      <c r="N2790" s="4">
        <v>16.463999999999999</v>
      </c>
      <c r="O2790" s="4">
        <v>7</v>
      </c>
      <c r="P2790" s="4">
        <v>0.2</v>
      </c>
      <c r="Q2790" s="4">
        <v>1.4406000000000008</v>
      </c>
    </row>
    <row r="2791" spans="1:17" ht="14.25" customHeight="1" x14ac:dyDescent="0.25">
      <c r="A2791" s="3">
        <v>41975</v>
      </c>
      <c r="B2791" s="3">
        <v>41979</v>
      </c>
      <c r="C2791" s="4" t="s">
        <v>37</v>
      </c>
      <c r="D2791" s="4" t="s">
        <v>2071</v>
      </c>
      <c r="E2791" s="4" t="s">
        <v>30</v>
      </c>
      <c r="F2791" s="4" t="s">
        <v>20</v>
      </c>
      <c r="G2791" s="4" t="s">
        <v>2504</v>
      </c>
      <c r="H2791" s="4" t="s">
        <v>71</v>
      </c>
      <c r="I2791" s="4">
        <v>78415</v>
      </c>
      <c r="J2791" s="4" t="s">
        <v>72</v>
      </c>
      <c r="K2791" s="4" t="s">
        <v>24</v>
      </c>
      <c r="L2791" s="4" t="s">
        <v>46</v>
      </c>
      <c r="M2791" s="4" t="s">
        <v>1048</v>
      </c>
      <c r="N2791" s="4">
        <v>39.960000000000008</v>
      </c>
      <c r="O2791" s="4">
        <v>5</v>
      </c>
      <c r="P2791" s="4">
        <v>0.6</v>
      </c>
      <c r="Q2791" s="4">
        <v>-23.975999999999999</v>
      </c>
    </row>
    <row r="2792" spans="1:17" ht="14.25" customHeight="1" x14ac:dyDescent="0.25">
      <c r="A2792" s="3">
        <v>41903</v>
      </c>
      <c r="B2792" s="3">
        <v>41904</v>
      </c>
      <c r="C2792" s="4" t="s">
        <v>116</v>
      </c>
      <c r="D2792" s="4" t="s">
        <v>1230</v>
      </c>
      <c r="E2792" s="4" t="s">
        <v>30</v>
      </c>
      <c r="F2792" s="4" t="s">
        <v>20</v>
      </c>
      <c r="G2792" s="4" t="s">
        <v>1197</v>
      </c>
      <c r="H2792" s="4" t="s">
        <v>90</v>
      </c>
      <c r="I2792" s="4">
        <v>68104</v>
      </c>
      <c r="J2792" s="4" t="s">
        <v>72</v>
      </c>
      <c r="K2792" s="4" t="s">
        <v>34</v>
      </c>
      <c r="L2792" s="4" t="s">
        <v>55</v>
      </c>
      <c r="M2792" s="4" t="s">
        <v>242</v>
      </c>
      <c r="N2792" s="4">
        <v>25.96</v>
      </c>
      <c r="O2792" s="4">
        <v>2</v>
      </c>
      <c r="P2792" s="4">
        <v>0</v>
      </c>
      <c r="Q2792" s="4">
        <v>7.5283999999999978</v>
      </c>
    </row>
    <row r="2793" spans="1:17" ht="14.25" customHeight="1" x14ac:dyDescent="0.25">
      <c r="A2793" s="3">
        <v>41903</v>
      </c>
      <c r="B2793" s="3">
        <v>41904</v>
      </c>
      <c r="C2793" s="4" t="s">
        <v>116</v>
      </c>
      <c r="D2793" s="4" t="s">
        <v>1230</v>
      </c>
      <c r="E2793" s="4" t="s">
        <v>30</v>
      </c>
      <c r="F2793" s="4" t="s">
        <v>20</v>
      </c>
      <c r="G2793" s="4" t="s">
        <v>1197</v>
      </c>
      <c r="H2793" s="4" t="s">
        <v>90</v>
      </c>
      <c r="I2793" s="4">
        <v>68104</v>
      </c>
      <c r="J2793" s="4" t="s">
        <v>72</v>
      </c>
      <c r="K2793" s="4" t="s">
        <v>34</v>
      </c>
      <c r="L2793" s="4" t="s">
        <v>55</v>
      </c>
      <c r="M2793" s="4" t="s">
        <v>2103</v>
      </c>
      <c r="N2793" s="4">
        <v>36.269999999999996</v>
      </c>
      <c r="O2793" s="4">
        <v>3</v>
      </c>
      <c r="P2793" s="4">
        <v>0</v>
      </c>
      <c r="Q2793" s="4">
        <v>10.880999999999997</v>
      </c>
    </row>
    <row r="2794" spans="1:17" ht="14.25" customHeight="1" x14ac:dyDescent="0.25">
      <c r="A2794" s="3">
        <v>41903</v>
      </c>
      <c r="B2794" s="3">
        <v>41904</v>
      </c>
      <c r="C2794" s="4" t="s">
        <v>116</v>
      </c>
      <c r="D2794" s="4" t="s">
        <v>1230</v>
      </c>
      <c r="E2794" s="4" t="s">
        <v>30</v>
      </c>
      <c r="F2794" s="4" t="s">
        <v>20</v>
      </c>
      <c r="G2794" s="4" t="s">
        <v>1197</v>
      </c>
      <c r="H2794" s="4" t="s">
        <v>90</v>
      </c>
      <c r="I2794" s="4">
        <v>68104</v>
      </c>
      <c r="J2794" s="4" t="s">
        <v>72</v>
      </c>
      <c r="K2794" s="4" t="s">
        <v>34</v>
      </c>
      <c r="L2794" s="4" t="s">
        <v>62</v>
      </c>
      <c r="M2794" s="4" t="s">
        <v>1470</v>
      </c>
      <c r="N2794" s="4">
        <v>6.48</v>
      </c>
      <c r="O2794" s="4">
        <v>1</v>
      </c>
      <c r="P2794" s="4">
        <v>0</v>
      </c>
      <c r="Q2794" s="4">
        <v>3.1104000000000003</v>
      </c>
    </row>
    <row r="2795" spans="1:17" ht="14.25" customHeight="1" x14ac:dyDescent="0.25">
      <c r="A2795" s="3">
        <v>41741</v>
      </c>
      <c r="B2795" s="3">
        <v>41746</v>
      </c>
      <c r="C2795" s="4" t="s">
        <v>37</v>
      </c>
      <c r="D2795" s="4" t="s">
        <v>2421</v>
      </c>
      <c r="E2795" s="4" t="s">
        <v>30</v>
      </c>
      <c r="F2795" s="4" t="s">
        <v>20</v>
      </c>
      <c r="G2795" s="4" t="s">
        <v>2505</v>
      </c>
      <c r="H2795" s="4" t="s">
        <v>32</v>
      </c>
      <c r="I2795" s="4">
        <v>90278</v>
      </c>
      <c r="J2795" s="4" t="s">
        <v>33</v>
      </c>
      <c r="K2795" s="4" t="s">
        <v>50</v>
      </c>
      <c r="L2795" s="4" t="s">
        <v>51</v>
      </c>
      <c r="M2795" s="4" t="s">
        <v>1222</v>
      </c>
      <c r="N2795" s="4">
        <v>1075.088</v>
      </c>
      <c r="O2795" s="4">
        <v>14</v>
      </c>
      <c r="P2795" s="4">
        <v>0.2</v>
      </c>
      <c r="Q2795" s="4">
        <v>94.070199999999943</v>
      </c>
    </row>
    <row r="2796" spans="1:17" ht="14.25" customHeight="1" x14ac:dyDescent="0.25">
      <c r="A2796" s="3">
        <v>41741</v>
      </c>
      <c r="B2796" s="3">
        <v>41746</v>
      </c>
      <c r="C2796" s="4" t="s">
        <v>37</v>
      </c>
      <c r="D2796" s="4" t="s">
        <v>2421</v>
      </c>
      <c r="E2796" s="4" t="s">
        <v>30</v>
      </c>
      <c r="F2796" s="4" t="s">
        <v>20</v>
      </c>
      <c r="G2796" s="4" t="s">
        <v>2505</v>
      </c>
      <c r="H2796" s="4" t="s">
        <v>32</v>
      </c>
      <c r="I2796" s="4">
        <v>90278</v>
      </c>
      <c r="J2796" s="4" t="s">
        <v>33</v>
      </c>
      <c r="K2796" s="4" t="s">
        <v>50</v>
      </c>
      <c r="L2796" s="4" t="s">
        <v>51</v>
      </c>
      <c r="M2796" s="4" t="s">
        <v>1476</v>
      </c>
      <c r="N2796" s="4">
        <v>438.36800000000005</v>
      </c>
      <c r="O2796" s="4">
        <v>4</v>
      </c>
      <c r="P2796" s="4">
        <v>0.2</v>
      </c>
      <c r="Q2796" s="4">
        <v>38.357200000000006</v>
      </c>
    </row>
    <row r="2797" spans="1:17" ht="14.25" customHeight="1" x14ac:dyDescent="0.25">
      <c r="A2797" s="3">
        <v>41741</v>
      </c>
      <c r="B2797" s="3">
        <v>41746</v>
      </c>
      <c r="C2797" s="4" t="s">
        <v>37</v>
      </c>
      <c r="D2797" s="4" t="s">
        <v>2421</v>
      </c>
      <c r="E2797" s="4" t="s">
        <v>30</v>
      </c>
      <c r="F2797" s="4" t="s">
        <v>20</v>
      </c>
      <c r="G2797" s="4" t="s">
        <v>2505</v>
      </c>
      <c r="H2797" s="4" t="s">
        <v>32</v>
      </c>
      <c r="I2797" s="4">
        <v>90278</v>
      </c>
      <c r="J2797" s="4" t="s">
        <v>33</v>
      </c>
      <c r="K2797" s="4" t="s">
        <v>34</v>
      </c>
      <c r="L2797" s="4" t="s">
        <v>53</v>
      </c>
      <c r="M2797" s="4" t="s">
        <v>953</v>
      </c>
      <c r="N2797" s="4">
        <v>18.088000000000001</v>
      </c>
      <c r="O2797" s="4">
        <v>7</v>
      </c>
      <c r="P2797" s="4">
        <v>0.2</v>
      </c>
      <c r="Q2797" s="4">
        <v>6.5569000000000006</v>
      </c>
    </row>
    <row r="2798" spans="1:17" ht="14.25" customHeight="1" x14ac:dyDescent="0.25">
      <c r="A2798" s="3">
        <v>41741</v>
      </c>
      <c r="B2798" s="3">
        <v>41746</v>
      </c>
      <c r="C2798" s="4" t="s">
        <v>37</v>
      </c>
      <c r="D2798" s="4" t="s">
        <v>2421</v>
      </c>
      <c r="E2798" s="4" t="s">
        <v>30</v>
      </c>
      <c r="F2798" s="4" t="s">
        <v>20</v>
      </c>
      <c r="G2798" s="4" t="s">
        <v>2505</v>
      </c>
      <c r="H2798" s="4" t="s">
        <v>32</v>
      </c>
      <c r="I2798" s="4">
        <v>90278</v>
      </c>
      <c r="J2798" s="4" t="s">
        <v>33</v>
      </c>
      <c r="K2798" s="4" t="s">
        <v>24</v>
      </c>
      <c r="L2798" s="4" t="s">
        <v>25</v>
      </c>
      <c r="M2798" s="4" t="s">
        <v>822</v>
      </c>
      <c r="N2798" s="4">
        <v>308.49900000000002</v>
      </c>
      <c r="O2798" s="4">
        <v>3</v>
      </c>
      <c r="P2798" s="4">
        <v>0.15</v>
      </c>
      <c r="Q2798" s="4">
        <v>-18.146999999999998</v>
      </c>
    </row>
    <row r="2799" spans="1:17" ht="14.25" customHeight="1" x14ac:dyDescent="0.25">
      <c r="A2799" s="3">
        <v>43028</v>
      </c>
      <c r="B2799" s="3">
        <v>43035</v>
      </c>
      <c r="C2799" s="4" t="s">
        <v>37</v>
      </c>
      <c r="D2799" s="4" t="s">
        <v>1840</v>
      </c>
      <c r="E2799" s="4" t="s">
        <v>19</v>
      </c>
      <c r="F2799" s="4" t="s">
        <v>20</v>
      </c>
      <c r="G2799" s="4" t="s">
        <v>2217</v>
      </c>
      <c r="H2799" s="4" t="s">
        <v>839</v>
      </c>
      <c r="I2799" s="4">
        <v>72209</v>
      </c>
      <c r="J2799" s="4" t="s">
        <v>23</v>
      </c>
      <c r="K2799" s="4" t="s">
        <v>34</v>
      </c>
      <c r="L2799" s="4" t="s">
        <v>48</v>
      </c>
      <c r="M2799" s="4" t="s">
        <v>2118</v>
      </c>
      <c r="N2799" s="4">
        <v>13.36</v>
      </c>
      <c r="O2799" s="4">
        <v>4</v>
      </c>
      <c r="P2799" s="4">
        <v>0</v>
      </c>
      <c r="Q2799" s="4">
        <v>4.1415999999999986</v>
      </c>
    </row>
    <row r="2800" spans="1:17" ht="14.25" customHeight="1" x14ac:dyDescent="0.25">
      <c r="A2800" s="3">
        <v>43028</v>
      </c>
      <c r="B2800" s="3">
        <v>43035</v>
      </c>
      <c r="C2800" s="4" t="s">
        <v>37</v>
      </c>
      <c r="D2800" s="4" t="s">
        <v>1840</v>
      </c>
      <c r="E2800" s="4" t="s">
        <v>19</v>
      </c>
      <c r="F2800" s="4" t="s">
        <v>20</v>
      </c>
      <c r="G2800" s="4" t="s">
        <v>2217</v>
      </c>
      <c r="H2800" s="4" t="s">
        <v>839</v>
      </c>
      <c r="I2800" s="4">
        <v>72209</v>
      </c>
      <c r="J2800" s="4" t="s">
        <v>23</v>
      </c>
      <c r="K2800" s="4" t="s">
        <v>34</v>
      </c>
      <c r="L2800" s="4" t="s">
        <v>62</v>
      </c>
      <c r="M2800" s="4" t="s">
        <v>1250</v>
      </c>
      <c r="N2800" s="4">
        <v>39.96</v>
      </c>
      <c r="O2800" s="4">
        <v>2</v>
      </c>
      <c r="P2800" s="4">
        <v>0</v>
      </c>
      <c r="Q2800" s="4">
        <v>18.781199999999998</v>
      </c>
    </row>
    <row r="2801" spans="1:17" ht="14.25" customHeight="1" x14ac:dyDescent="0.25">
      <c r="A2801" s="3">
        <v>43028</v>
      </c>
      <c r="B2801" s="3">
        <v>43035</v>
      </c>
      <c r="C2801" s="4" t="s">
        <v>37</v>
      </c>
      <c r="D2801" s="4" t="s">
        <v>1840</v>
      </c>
      <c r="E2801" s="4" t="s">
        <v>19</v>
      </c>
      <c r="F2801" s="4" t="s">
        <v>20</v>
      </c>
      <c r="G2801" s="4" t="s">
        <v>2217</v>
      </c>
      <c r="H2801" s="4" t="s">
        <v>839</v>
      </c>
      <c r="I2801" s="4">
        <v>72209</v>
      </c>
      <c r="J2801" s="4" t="s">
        <v>23</v>
      </c>
      <c r="K2801" s="4" t="s">
        <v>34</v>
      </c>
      <c r="L2801" s="4" t="s">
        <v>53</v>
      </c>
      <c r="M2801" s="4" t="s">
        <v>1290</v>
      </c>
      <c r="N2801" s="4">
        <v>145.85000000000002</v>
      </c>
      <c r="O2801" s="4">
        <v>5</v>
      </c>
      <c r="P2801" s="4">
        <v>0</v>
      </c>
      <c r="Q2801" s="4">
        <v>70.007999999999996</v>
      </c>
    </row>
    <row r="2802" spans="1:17" ht="14.25" customHeight="1" x14ac:dyDescent="0.25">
      <c r="A2802" s="3">
        <v>42668</v>
      </c>
      <c r="B2802" s="3">
        <v>42671</v>
      </c>
      <c r="C2802" s="4" t="s">
        <v>116</v>
      </c>
      <c r="D2802" s="4" t="s">
        <v>1280</v>
      </c>
      <c r="E2802" s="4" t="s">
        <v>30</v>
      </c>
      <c r="F2802" s="4" t="s">
        <v>20</v>
      </c>
      <c r="G2802" s="4" t="s">
        <v>709</v>
      </c>
      <c r="H2802" s="4" t="s">
        <v>40</v>
      </c>
      <c r="I2802" s="4">
        <v>33180</v>
      </c>
      <c r="J2802" s="4" t="s">
        <v>23</v>
      </c>
      <c r="K2802" s="4" t="s">
        <v>50</v>
      </c>
      <c r="L2802" s="4" t="s">
        <v>51</v>
      </c>
      <c r="M2802" s="4" t="s">
        <v>891</v>
      </c>
      <c r="N2802" s="4">
        <v>783.96000000000015</v>
      </c>
      <c r="O2802" s="4">
        <v>5</v>
      </c>
      <c r="P2802" s="4">
        <v>0.2</v>
      </c>
      <c r="Q2802" s="4">
        <v>78.396000000000043</v>
      </c>
    </row>
    <row r="2803" spans="1:17" ht="14.25" customHeight="1" x14ac:dyDescent="0.25">
      <c r="A2803" s="3">
        <v>42309</v>
      </c>
      <c r="B2803" s="3">
        <v>42312</v>
      </c>
      <c r="C2803" s="4" t="s">
        <v>116</v>
      </c>
      <c r="D2803" s="4" t="s">
        <v>1239</v>
      </c>
      <c r="E2803" s="4" t="s">
        <v>19</v>
      </c>
      <c r="F2803" s="4" t="s">
        <v>20</v>
      </c>
      <c r="G2803" s="4" t="s">
        <v>957</v>
      </c>
      <c r="H2803" s="4" t="s">
        <v>234</v>
      </c>
      <c r="I2803" s="4">
        <v>97301</v>
      </c>
      <c r="J2803" s="4" t="s">
        <v>33</v>
      </c>
      <c r="K2803" s="4" t="s">
        <v>34</v>
      </c>
      <c r="L2803" s="4" t="s">
        <v>48</v>
      </c>
      <c r="M2803" s="4" t="s">
        <v>112</v>
      </c>
      <c r="N2803" s="4">
        <v>7.88</v>
      </c>
      <c r="O2803" s="4">
        <v>1</v>
      </c>
      <c r="P2803" s="4">
        <v>0.2</v>
      </c>
      <c r="Q2803" s="4">
        <v>1.7730000000000004</v>
      </c>
    </row>
    <row r="2804" spans="1:17" ht="14.25" customHeight="1" x14ac:dyDescent="0.25">
      <c r="A2804" s="3">
        <v>43042</v>
      </c>
      <c r="B2804" s="3">
        <v>43047</v>
      </c>
      <c r="C2804" s="4" t="s">
        <v>37</v>
      </c>
      <c r="D2804" s="4" t="s">
        <v>2506</v>
      </c>
      <c r="E2804" s="4" t="s">
        <v>19</v>
      </c>
      <c r="F2804" s="4" t="s">
        <v>20</v>
      </c>
      <c r="G2804" s="4" t="s">
        <v>2477</v>
      </c>
      <c r="H2804" s="4" t="s">
        <v>355</v>
      </c>
      <c r="I2804" s="4">
        <v>88001</v>
      </c>
      <c r="J2804" s="4" t="s">
        <v>33</v>
      </c>
      <c r="K2804" s="4" t="s">
        <v>24</v>
      </c>
      <c r="L2804" s="4" t="s">
        <v>46</v>
      </c>
      <c r="M2804" s="4" t="s">
        <v>237</v>
      </c>
      <c r="N2804" s="4">
        <v>41.37</v>
      </c>
      <c r="O2804" s="4">
        <v>3</v>
      </c>
      <c r="P2804" s="4">
        <v>0</v>
      </c>
      <c r="Q2804" s="4">
        <v>17.375399999999999</v>
      </c>
    </row>
    <row r="2805" spans="1:17" ht="14.25" customHeight="1" x14ac:dyDescent="0.25">
      <c r="A2805" s="3">
        <v>42136</v>
      </c>
      <c r="B2805" s="3">
        <v>42140</v>
      </c>
      <c r="C2805" s="4" t="s">
        <v>37</v>
      </c>
      <c r="D2805" s="4" t="s">
        <v>1785</v>
      </c>
      <c r="E2805" s="4" t="s">
        <v>19</v>
      </c>
      <c r="F2805" s="4" t="s">
        <v>20</v>
      </c>
      <c r="G2805" s="4" t="s">
        <v>84</v>
      </c>
      <c r="H2805" s="4" t="s">
        <v>32</v>
      </c>
      <c r="I2805" s="4">
        <v>94122</v>
      </c>
      <c r="J2805" s="4" t="s">
        <v>33</v>
      </c>
      <c r="K2805" s="4" t="s">
        <v>34</v>
      </c>
      <c r="L2805" s="4" t="s">
        <v>62</v>
      </c>
      <c r="M2805" s="4" t="s">
        <v>1969</v>
      </c>
      <c r="N2805" s="4">
        <v>12.84</v>
      </c>
      <c r="O2805" s="4">
        <v>3</v>
      </c>
      <c r="P2805" s="4">
        <v>0</v>
      </c>
      <c r="Q2805" s="4">
        <v>5.7779999999999987</v>
      </c>
    </row>
    <row r="2806" spans="1:17" ht="14.25" customHeight="1" x14ac:dyDescent="0.25">
      <c r="A2806" s="3">
        <v>42136</v>
      </c>
      <c r="B2806" s="3">
        <v>42140</v>
      </c>
      <c r="C2806" s="4" t="s">
        <v>37</v>
      </c>
      <c r="D2806" s="4" t="s">
        <v>1785</v>
      </c>
      <c r="E2806" s="4" t="s">
        <v>19</v>
      </c>
      <c r="F2806" s="4" t="s">
        <v>20</v>
      </c>
      <c r="G2806" s="4" t="s">
        <v>84</v>
      </c>
      <c r="H2806" s="4" t="s">
        <v>32</v>
      </c>
      <c r="I2806" s="4">
        <v>94122</v>
      </c>
      <c r="J2806" s="4" t="s">
        <v>33</v>
      </c>
      <c r="K2806" s="4" t="s">
        <v>34</v>
      </c>
      <c r="L2806" s="4" t="s">
        <v>62</v>
      </c>
      <c r="M2806" s="4" t="s">
        <v>2507</v>
      </c>
      <c r="N2806" s="4">
        <v>25.68</v>
      </c>
      <c r="O2806" s="4">
        <v>6</v>
      </c>
      <c r="P2806" s="4">
        <v>0</v>
      </c>
      <c r="Q2806" s="4">
        <v>11.555999999999997</v>
      </c>
    </row>
    <row r="2807" spans="1:17" ht="14.25" customHeight="1" x14ac:dyDescent="0.25">
      <c r="A2807" s="3">
        <v>42254</v>
      </c>
      <c r="B2807" s="3">
        <v>42258</v>
      </c>
      <c r="C2807" s="4" t="s">
        <v>37</v>
      </c>
      <c r="D2807" s="4" t="s">
        <v>949</v>
      </c>
      <c r="E2807" s="4" t="s">
        <v>19</v>
      </c>
      <c r="F2807" s="4" t="s">
        <v>20</v>
      </c>
      <c r="G2807" s="4" t="s">
        <v>1862</v>
      </c>
      <c r="H2807" s="4" t="s">
        <v>71</v>
      </c>
      <c r="I2807" s="4">
        <v>79907</v>
      </c>
      <c r="J2807" s="4" t="s">
        <v>72</v>
      </c>
      <c r="K2807" s="4" t="s">
        <v>24</v>
      </c>
      <c r="L2807" s="4" t="s">
        <v>27</v>
      </c>
      <c r="M2807" s="4" t="s">
        <v>2226</v>
      </c>
      <c r="N2807" s="4">
        <v>47.515999999999991</v>
      </c>
      <c r="O2807" s="4">
        <v>2</v>
      </c>
      <c r="P2807" s="4">
        <v>0.3</v>
      </c>
      <c r="Q2807" s="4">
        <v>-2.0364000000000004</v>
      </c>
    </row>
    <row r="2808" spans="1:17" ht="14.25" customHeight="1" x14ac:dyDescent="0.25">
      <c r="A2808" s="3">
        <v>42210</v>
      </c>
      <c r="B2808" s="3">
        <v>42212</v>
      </c>
      <c r="C2808" s="4" t="s">
        <v>17</v>
      </c>
      <c r="D2808" s="4" t="s">
        <v>2508</v>
      </c>
      <c r="E2808" s="4" t="s">
        <v>19</v>
      </c>
      <c r="F2808" s="4" t="s">
        <v>20</v>
      </c>
      <c r="G2808" s="4" t="s">
        <v>65</v>
      </c>
      <c r="H2808" s="4" t="s">
        <v>66</v>
      </c>
      <c r="I2808" s="4">
        <v>98115</v>
      </c>
      <c r="J2808" s="4" t="s">
        <v>33</v>
      </c>
      <c r="K2808" s="4" t="s">
        <v>34</v>
      </c>
      <c r="L2808" s="4" t="s">
        <v>159</v>
      </c>
      <c r="M2808" s="4" t="s">
        <v>2119</v>
      </c>
      <c r="N2808" s="4">
        <v>9.42</v>
      </c>
      <c r="O2808" s="4">
        <v>2</v>
      </c>
      <c r="P2808" s="4">
        <v>0</v>
      </c>
      <c r="Q2808" s="4">
        <v>0.47100000000000009</v>
      </c>
    </row>
    <row r="2809" spans="1:17" ht="14.25" customHeight="1" x14ac:dyDescent="0.25">
      <c r="A2809" s="3">
        <v>42210</v>
      </c>
      <c r="B2809" s="3">
        <v>42212</v>
      </c>
      <c r="C2809" s="4" t="s">
        <v>17</v>
      </c>
      <c r="D2809" s="4" t="s">
        <v>2508</v>
      </c>
      <c r="E2809" s="4" t="s">
        <v>19</v>
      </c>
      <c r="F2809" s="4" t="s">
        <v>20</v>
      </c>
      <c r="G2809" s="4" t="s">
        <v>65</v>
      </c>
      <c r="H2809" s="4" t="s">
        <v>66</v>
      </c>
      <c r="I2809" s="4">
        <v>98115</v>
      </c>
      <c r="J2809" s="4" t="s">
        <v>33</v>
      </c>
      <c r="K2809" s="4" t="s">
        <v>34</v>
      </c>
      <c r="L2809" s="4" t="s">
        <v>62</v>
      </c>
      <c r="M2809" s="4" t="s">
        <v>2509</v>
      </c>
      <c r="N2809" s="4">
        <v>12.96</v>
      </c>
      <c r="O2809" s="4">
        <v>2</v>
      </c>
      <c r="P2809" s="4">
        <v>0</v>
      </c>
      <c r="Q2809" s="4">
        <v>6.2208000000000006</v>
      </c>
    </row>
    <row r="2810" spans="1:17" ht="14.25" customHeight="1" x14ac:dyDescent="0.25">
      <c r="A2810" s="3">
        <v>42210</v>
      </c>
      <c r="B2810" s="3">
        <v>42212</v>
      </c>
      <c r="C2810" s="4" t="s">
        <v>17</v>
      </c>
      <c r="D2810" s="4" t="s">
        <v>2508</v>
      </c>
      <c r="E2810" s="4" t="s">
        <v>19</v>
      </c>
      <c r="F2810" s="4" t="s">
        <v>20</v>
      </c>
      <c r="G2810" s="4" t="s">
        <v>65</v>
      </c>
      <c r="H2810" s="4" t="s">
        <v>66</v>
      </c>
      <c r="I2810" s="4">
        <v>98115</v>
      </c>
      <c r="J2810" s="4" t="s">
        <v>33</v>
      </c>
      <c r="K2810" s="4" t="s">
        <v>24</v>
      </c>
      <c r="L2810" s="4" t="s">
        <v>25</v>
      </c>
      <c r="M2810" s="4" t="s">
        <v>2360</v>
      </c>
      <c r="N2810" s="4">
        <v>704.9</v>
      </c>
      <c r="O2810" s="4">
        <v>5</v>
      </c>
      <c r="P2810" s="4">
        <v>0</v>
      </c>
      <c r="Q2810" s="4">
        <v>56.392000000000024</v>
      </c>
    </row>
    <row r="2811" spans="1:17" ht="14.25" customHeight="1" x14ac:dyDescent="0.25">
      <c r="A2811" s="3">
        <v>42210</v>
      </c>
      <c r="B2811" s="3">
        <v>42212</v>
      </c>
      <c r="C2811" s="4" t="s">
        <v>17</v>
      </c>
      <c r="D2811" s="4" t="s">
        <v>2508</v>
      </c>
      <c r="E2811" s="4" t="s">
        <v>19</v>
      </c>
      <c r="F2811" s="4" t="s">
        <v>20</v>
      </c>
      <c r="G2811" s="4" t="s">
        <v>65</v>
      </c>
      <c r="H2811" s="4" t="s">
        <v>66</v>
      </c>
      <c r="I2811" s="4">
        <v>98115</v>
      </c>
      <c r="J2811" s="4" t="s">
        <v>33</v>
      </c>
      <c r="K2811" s="4" t="s">
        <v>24</v>
      </c>
      <c r="L2811" s="4" t="s">
        <v>27</v>
      </c>
      <c r="M2811" s="4" t="s">
        <v>1991</v>
      </c>
      <c r="N2811" s="4">
        <v>561.5680000000001</v>
      </c>
      <c r="O2811" s="4">
        <v>2</v>
      </c>
      <c r="P2811" s="4">
        <v>0.2</v>
      </c>
      <c r="Q2811" s="4">
        <v>28.078400000000016</v>
      </c>
    </row>
    <row r="2812" spans="1:17" ht="14.25" customHeight="1" x14ac:dyDescent="0.25">
      <c r="A2812" s="3">
        <v>42324</v>
      </c>
      <c r="B2812" s="3">
        <v>42326</v>
      </c>
      <c r="C2812" s="4" t="s">
        <v>17</v>
      </c>
      <c r="D2812" s="4" t="s">
        <v>1828</v>
      </c>
      <c r="E2812" s="4" t="s">
        <v>69</v>
      </c>
      <c r="F2812" s="4" t="s">
        <v>20</v>
      </c>
      <c r="G2812" s="4" t="s">
        <v>1206</v>
      </c>
      <c r="H2812" s="4" t="s">
        <v>77</v>
      </c>
      <c r="I2812" s="4">
        <v>53209</v>
      </c>
      <c r="J2812" s="4" t="s">
        <v>72</v>
      </c>
      <c r="K2812" s="4" t="s">
        <v>34</v>
      </c>
      <c r="L2812" s="4" t="s">
        <v>62</v>
      </c>
      <c r="M2812" s="4" t="s">
        <v>724</v>
      </c>
      <c r="N2812" s="4">
        <v>179.82</v>
      </c>
      <c r="O2812" s="4">
        <v>9</v>
      </c>
      <c r="P2812" s="4">
        <v>0</v>
      </c>
      <c r="Q2812" s="4">
        <v>84.5154</v>
      </c>
    </row>
    <row r="2813" spans="1:17" ht="14.25" customHeight="1" x14ac:dyDescent="0.25">
      <c r="A2813" s="3">
        <v>42324</v>
      </c>
      <c r="B2813" s="3">
        <v>42326</v>
      </c>
      <c r="C2813" s="4" t="s">
        <v>17</v>
      </c>
      <c r="D2813" s="4" t="s">
        <v>1828</v>
      </c>
      <c r="E2813" s="4" t="s">
        <v>69</v>
      </c>
      <c r="F2813" s="4" t="s">
        <v>20</v>
      </c>
      <c r="G2813" s="4" t="s">
        <v>1206</v>
      </c>
      <c r="H2813" s="4" t="s">
        <v>77</v>
      </c>
      <c r="I2813" s="4">
        <v>53209</v>
      </c>
      <c r="J2813" s="4" t="s">
        <v>72</v>
      </c>
      <c r="K2813" s="4" t="s">
        <v>24</v>
      </c>
      <c r="L2813" s="4" t="s">
        <v>46</v>
      </c>
      <c r="M2813" s="4" t="s">
        <v>2510</v>
      </c>
      <c r="N2813" s="4">
        <v>185.57999999999998</v>
      </c>
      <c r="O2813" s="4">
        <v>6</v>
      </c>
      <c r="P2813" s="4">
        <v>0</v>
      </c>
      <c r="Q2813" s="4">
        <v>76.087800000000001</v>
      </c>
    </row>
    <row r="2814" spans="1:17" ht="14.25" customHeight="1" x14ac:dyDescent="0.25">
      <c r="A2814" s="3">
        <v>42324</v>
      </c>
      <c r="B2814" s="3">
        <v>42326</v>
      </c>
      <c r="C2814" s="4" t="s">
        <v>17</v>
      </c>
      <c r="D2814" s="4" t="s">
        <v>1828</v>
      </c>
      <c r="E2814" s="4" t="s">
        <v>69</v>
      </c>
      <c r="F2814" s="4" t="s">
        <v>20</v>
      </c>
      <c r="G2814" s="4" t="s">
        <v>1206</v>
      </c>
      <c r="H2814" s="4" t="s">
        <v>77</v>
      </c>
      <c r="I2814" s="4">
        <v>53209</v>
      </c>
      <c r="J2814" s="4" t="s">
        <v>72</v>
      </c>
      <c r="K2814" s="4" t="s">
        <v>24</v>
      </c>
      <c r="L2814" s="4" t="s">
        <v>41</v>
      </c>
      <c r="M2814" s="4" t="s">
        <v>1311</v>
      </c>
      <c r="N2814" s="4">
        <v>214.11</v>
      </c>
      <c r="O2814" s="4">
        <v>3</v>
      </c>
      <c r="P2814" s="4">
        <v>0</v>
      </c>
      <c r="Q2814" s="4">
        <v>36.398699999999977</v>
      </c>
    </row>
    <row r="2815" spans="1:17" ht="14.25" customHeight="1" x14ac:dyDescent="0.25">
      <c r="A2815" s="3">
        <v>42324</v>
      </c>
      <c r="B2815" s="3">
        <v>42326</v>
      </c>
      <c r="C2815" s="4" t="s">
        <v>17</v>
      </c>
      <c r="D2815" s="4" t="s">
        <v>1828</v>
      </c>
      <c r="E2815" s="4" t="s">
        <v>69</v>
      </c>
      <c r="F2815" s="4" t="s">
        <v>20</v>
      </c>
      <c r="G2815" s="4" t="s">
        <v>1206</v>
      </c>
      <c r="H2815" s="4" t="s">
        <v>77</v>
      </c>
      <c r="I2815" s="4">
        <v>53209</v>
      </c>
      <c r="J2815" s="4" t="s">
        <v>72</v>
      </c>
      <c r="K2815" s="4" t="s">
        <v>50</v>
      </c>
      <c r="L2815" s="4" t="s">
        <v>102</v>
      </c>
      <c r="M2815" s="4" t="s">
        <v>2259</v>
      </c>
      <c r="N2815" s="4">
        <v>999.96</v>
      </c>
      <c r="O2815" s="4">
        <v>4</v>
      </c>
      <c r="P2815" s="4">
        <v>0</v>
      </c>
      <c r="Q2815" s="4">
        <v>229.99080000000004</v>
      </c>
    </row>
    <row r="2816" spans="1:17" ht="14.25" customHeight="1" x14ac:dyDescent="0.25">
      <c r="A2816" s="3">
        <v>42324</v>
      </c>
      <c r="B2816" s="3">
        <v>42326</v>
      </c>
      <c r="C2816" s="4" t="s">
        <v>17</v>
      </c>
      <c r="D2816" s="4" t="s">
        <v>1828</v>
      </c>
      <c r="E2816" s="4" t="s">
        <v>69</v>
      </c>
      <c r="F2816" s="4" t="s">
        <v>20</v>
      </c>
      <c r="G2816" s="4" t="s">
        <v>1206</v>
      </c>
      <c r="H2816" s="4" t="s">
        <v>77</v>
      </c>
      <c r="I2816" s="4">
        <v>53209</v>
      </c>
      <c r="J2816" s="4" t="s">
        <v>72</v>
      </c>
      <c r="K2816" s="4" t="s">
        <v>24</v>
      </c>
      <c r="L2816" s="4" t="s">
        <v>41</v>
      </c>
      <c r="M2816" s="4" t="s">
        <v>1049</v>
      </c>
      <c r="N2816" s="4">
        <v>653.54999999999995</v>
      </c>
      <c r="O2816" s="4">
        <v>3</v>
      </c>
      <c r="P2816" s="4">
        <v>0</v>
      </c>
      <c r="Q2816" s="4">
        <v>111.10349999999994</v>
      </c>
    </row>
    <row r="2817" spans="1:17" ht="14.25" customHeight="1" x14ac:dyDescent="0.25">
      <c r="A2817" s="3">
        <v>42248</v>
      </c>
      <c r="B2817" s="3">
        <v>42255</v>
      </c>
      <c r="C2817" s="4" t="s">
        <v>37</v>
      </c>
      <c r="D2817" s="4" t="s">
        <v>2511</v>
      </c>
      <c r="E2817" s="4" t="s">
        <v>69</v>
      </c>
      <c r="F2817" s="4" t="s">
        <v>20</v>
      </c>
      <c r="G2817" s="4" t="s">
        <v>328</v>
      </c>
      <c r="H2817" s="4" t="s">
        <v>627</v>
      </c>
      <c r="I2817" s="4">
        <v>2038</v>
      </c>
      <c r="J2817" s="4" t="s">
        <v>96</v>
      </c>
      <c r="K2817" s="4" t="s">
        <v>34</v>
      </c>
      <c r="L2817" s="4" t="s">
        <v>53</v>
      </c>
      <c r="M2817" s="4" t="s">
        <v>1299</v>
      </c>
      <c r="N2817" s="4">
        <v>114.60000000000001</v>
      </c>
      <c r="O2817" s="4">
        <v>5</v>
      </c>
      <c r="P2817" s="4">
        <v>0</v>
      </c>
      <c r="Q2817" s="4">
        <v>51.57</v>
      </c>
    </row>
    <row r="2818" spans="1:17" ht="14.25" customHeight="1" x14ac:dyDescent="0.25">
      <c r="A2818" s="3">
        <v>42248</v>
      </c>
      <c r="B2818" s="3">
        <v>42255</v>
      </c>
      <c r="C2818" s="4" t="s">
        <v>37</v>
      </c>
      <c r="D2818" s="4" t="s">
        <v>2511</v>
      </c>
      <c r="E2818" s="4" t="s">
        <v>69</v>
      </c>
      <c r="F2818" s="4" t="s">
        <v>20</v>
      </c>
      <c r="G2818" s="4" t="s">
        <v>328</v>
      </c>
      <c r="H2818" s="4" t="s">
        <v>627</v>
      </c>
      <c r="I2818" s="4">
        <v>2038</v>
      </c>
      <c r="J2818" s="4" t="s">
        <v>96</v>
      </c>
      <c r="K2818" s="4" t="s">
        <v>24</v>
      </c>
      <c r="L2818" s="4" t="s">
        <v>27</v>
      </c>
      <c r="M2818" s="4" t="s">
        <v>372</v>
      </c>
      <c r="N2818" s="4">
        <v>60.74</v>
      </c>
      <c r="O2818" s="4">
        <v>1</v>
      </c>
      <c r="P2818" s="4">
        <v>0</v>
      </c>
      <c r="Q2818" s="4">
        <v>15.185000000000002</v>
      </c>
    </row>
    <row r="2819" spans="1:17" ht="14.25" customHeight="1" x14ac:dyDescent="0.25">
      <c r="A2819" s="3">
        <v>42248</v>
      </c>
      <c r="B2819" s="3">
        <v>42255</v>
      </c>
      <c r="C2819" s="4" t="s">
        <v>37</v>
      </c>
      <c r="D2819" s="4" t="s">
        <v>2511</v>
      </c>
      <c r="E2819" s="4" t="s">
        <v>69</v>
      </c>
      <c r="F2819" s="4" t="s">
        <v>20</v>
      </c>
      <c r="G2819" s="4" t="s">
        <v>328</v>
      </c>
      <c r="H2819" s="4" t="s">
        <v>627</v>
      </c>
      <c r="I2819" s="4">
        <v>2038</v>
      </c>
      <c r="J2819" s="4" t="s">
        <v>96</v>
      </c>
      <c r="K2819" s="4" t="s">
        <v>24</v>
      </c>
      <c r="L2819" s="4" t="s">
        <v>46</v>
      </c>
      <c r="M2819" s="4" t="s">
        <v>2266</v>
      </c>
      <c r="N2819" s="4">
        <v>124.36</v>
      </c>
      <c r="O2819" s="4">
        <v>2</v>
      </c>
      <c r="P2819" s="4">
        <v>0</v>
      </c>
      <c r="Q2819" s="4">
        <v>27.359200000000001</v>
      </c>
    </row>
    <row r="2820" spans="1:17" ht="14.25" customHeight="1" x14ac:dyDescent="0.25">
      <c r="A2820" s="3">
        <v>42248</v>
      </c>
      <c r="B2820" s="3">
        <v>42255</v>
      </c>
      <c r="C2820" s="4" t="s">
        <v>37</v>
      </c>
      <c r="D2820" s="4" t="s">
        <v>2511</v>
      </c>
      <c r="E2820" s="4" t="s">
        <v>69</v>
      </c>
      <c r="F2820" s="4" t="s">
        <v>20</v>
      </c>
      <c r="G2820" s="4" t="s">
        <v>328</v>
      </c>
      <c r="H2820" s="4" t="s">
        <v>627</v>
      </c>
      <c r="I2820" s="4">
        <v>2038</v>
      </c>
      <c r="J2820" s="4" t="s">
        <v>96</v>
      </c>
      <c r="K2820" s="4" t="s">
        <v>34</v>
      </c>
      <c r="L2820" s="4" t="s">
        <v>43</v>
      </c>
      <c r="M2820" s="4" t="s">
        <v>520</v>
      </c>
      <c r="N2820" s="4">
        <v>1088.76</v>
      </c>
      <c r="O2820" s="4">
        <v>6</v>
      </c>
      <c r="P2820" s="4">
        <v>0</v>
      </c>
      <c r="Q2820" s="4">
        <v>315.74039999999985</v>
      </c>
    </row>
    <row r="2821" spans="1:17" ht="14.25" customHeight="1" x14ac:dyDescent="0.25">
      <c r="A2821" s="3">
        <v>42495</v>
      </c>
      <c r="B2821" s="3">
        <v>42498</v>
      </c>
      <c r="C2821" s="4" t="s">
        <v>116</v>
      </c>
      <c r="D2821" s="4" t="s">
        <v>2512</v>
      </c>
      <c r="E2821" s="4" t="s">
        <v>19</v>
      </c>
      <c r="F2821" s="4" t="s">
        <v>20</v>
      </c>
      <c r="G2821" s="4" t="s">
        <v>1494</v>
      </c>
      <c r="H2821" s="4" t="s">
        <v>32</v>
      </c>
      <c r="I2821" s="4">
        <v>92024</v>
      </c>
      <c r="J2821" s="4" t="s">
        <v>33</v>
      </c>
      <c r="K2821" s="4" t="s">
        <v>34</v>
      </c>
      <c r="L2821" s="4" t="s">
        <v>53</v>
      </c>
      <c r="M2821" s="4" t="s">
        <v>2342</v>
      </c>
      <c r="N2821" s="4">
        <v>6.7200000000000006</v>
      </c>
      <c r="O2821" s="4">
        <v>5</v>
      </c>
      <c r="P2821" s="4">
        <v>0.2</v>
      </c>
      <c r="Q2821" s="4">
        <v>2.351999999999999</v>
      </c>
    </row>
    <row r="2822" spans="1:17" ht="14.25" customHeight="1" x14ac:dyDescent="0.25">
      <c r="A2822" s="3">
        <v>42495</v>
      </c>
      <c r="B2822" s="3">
        <v>42498</v>
      </c>
      <c r="C2822" s="4" t="s">
        <v>116</v>
      </c>
      <c r="D2822" s="4" t="s">
        <v>2512</v>
      </c>
      <c r="E2822" s="4" t="s">
        <v>19</v>
      </c>
      <c r="F2822" s="4" t="s">
        <v>20</v>
      </c>
      <c r="G2822" s="4" t="s">
        <v>1494</v>
      </c>
      <c r="H2822" s="4" t="s">
        <v>32</v>
      </c>
      <c r="I2822" s="4">
        <v>92024</v>
      </c>
      <c r="J2822" s="4" t="s">
        <v>33</v>
      </c>
      <c r="K2822" s="4" t="s">
        <v>24</v>
      </c>
      <c r="L2822" s="4" t="s">
        <v>41</v>
      </c>
      <c r="M2822" s="4" t="s">
        <v>459</v>
      </c>
      <c r="N2822" s="4">
        <v>298.77600000000001</v>
      </c>
      <c r="O2822" s="4">
        <v>3</v>
      </c>
      <c r="P2822" s="4">
        <v>0.2</v>
      </c>
      <c r="Q2822" s="4">
        <v>7.4693999999999932</v>
      </c>
    </row>
    <row r="2823" spans="1:17" ht="14.25" customHeight="1" x14ac:dyDescent="0.25">
      <c r="A2823" s="3">
        <v>42735</v>
      </c>
      <c r="B2823" s="3">
        <v>42740</v>
      </c>
      <c r="C2823" s="4" t="s">
        <v>37</v>
      </c>
      <c r="D2823" s="4" t="s">
        <v>1452</v>
      </c>
      <c r="E2823" s="4" t="s">
        <v>19</v>
      </c>
      <c r="F2823" s="4" t="s">
        <v>20</v>
      </c>
      <c r="G2823" s="4" t="s">
        <v>917</v>
      </c>
      <c r="H2823" s="4" t="s">
        <v>32</v>
      </c>
      <c r="I2823" s="4">
        <v>92804</v>
      </c>
      <c r="J2823" s="4" t="s">
        <v>33</v>
      </c>
      <c r="K2823" s="4" t="s">
        <v>50</v>
      </c>
      <c r="L2823" s="4" t="s">
        <v>51</v>
      </c>
      <c r="M2823" s="4" t="s">
        <v>448</v>
      </c>
      <c r="N2823" s="4">
        <v>302.37599999999998</v>
      </c>
      <c r="O2823" s="4">
        <v>3</v>
      </c>
      <c r="P2823" s="4">
        <v>0.2</v>
      </c>
      <c r="Q2823" s="4">
        <v>22.678200000000018</v>
      </c>
    </row>
    <row r="2824" spans="1:17" ht="14.25" customHeight="1" x14ac:dyDescent="0.25">
      <c r="A2824" s="3">
        <v>42996</v>
      </c>
      <c r="B2824" s="3">
        <v>42998</v>
      </c>
      <c r="C2824" s="4" t="s">
        <v>116</v>
      </c>
      <c r="D2824" s="4" t="s">
        <v>1613</v>
      </c>
      <c r="E2824" s="4" t="s">
        <v>19</v>
      </c>
      <c r="F2824" s="4" t="s">
        <v>20</v>
      </c>
      <c r="G2824" s="4" t="s">
        <v>571</v>
      </c>
      <c r="H2824" s="4" t="s">
        <v>71</v>
      </c>
      <c r="I2824" s="4">
        <v>76017</v>
      </c>
      <c r="J2824" s="4" t="s">
        <v>72</v>
      </c>
      <c r="K2824" s="4" t="s">
        <v>34</v>
      </c>
      <c r="L2824" s="4" t="s">
        <v>48</v>
      </c>
      <c r="M2824" s="4" t="s">
        <v>621</v>
      </c>
      <c r="N2824" s="4">
        <v>8.9280000000000008</v>
      </c>
      <c r="O2824" s="4">
        <v>2</v>
      </c>
      <c r="P2824" s="4">
        <v>0.2</v>
      </c>
      <c r="Q2824" s="4">
        <v>0.55799999999999894</v>
      </c>
    </row>
    <row r="2825" spans="1:17" ht="14.25" customHeight="1" x14ac:dyDescent="0.25">
      <c r="A2825" s="3">
        <v>42996</v>
      </c>
      <c r="B2825" s="3">
        <v>42998</v>
      </c>
      <c r="C2825" s="4" t="s">
        <v>116</v>
      </c>
      <c r="D2825" s="4" t="s">
        <v>1613</v>
      </c>
      <c r="E2825" s="4" t="s">
        <v>19</v>
      </c>
      <c r="F2825" s="4" t="s">
        <v>20</v>
      </c>
      <c r="G2825" s="4" t="s">
        <v>571</v>
      </c>
      <c r="H2825" s="4" t="s">
        <v>71</v>
      </c>
      <c r="I2825" s="4">
        <v>76017</v>
      </c>
      <c r="J2825" s="4" t="s">
        <v>72</v>
      </c>
      <c r="K2825" s="4" t="s">
        <v>34</v>
      </c>
      <c r="L2825" s="4" t="s">
        <v>43</v>
      </c>
      <c r="M2825" s="4" t="s">
        <v>1891</v>
      </c>
      <c r="N2825" s="4">
        <v>47.584000000000003</v>
      </c>
      <c r="O2825" s="4">
        <v>2</v>
      </c>
      <c r="P2825" s="4">
        <v>0.2</v>
      </c>
      <c r="Q2825" s="4">
        <v>-2.9739999999999966</v>
      </c>
    </row>
    <row r="2826" spans="1:17" ht="14.25" customHeight="1" x14ac:dyDescent="0.25">
      <c r="A2826" s="3">
        <v>41907</v>
      </c>
      <c r="B2826" s="3">
        <v>41912</v>
      </c>
      <c r="C2826" s="4" t="s">
        <v>37</v>
      </c>
      <c r="D2826" s="4" t="s">
        <v>820</v>
      </c>
      <c r="E2826" s="4" t="s">
        <v>69</v>
      </c>
      <c r="F2826" s="4" t="s">
        <v>20</v>
      </c>
      <c r="G2826" s="4" t="s">
        <v>114</v>
      </c>
      <c r="H2826" s="4" t="s">
        <v>71</v>
      </c>
      <c r="I2826" s="4">
        <v>77041</v>
      </c>
      <c r="J2826" s="4" t="s">
        <v>72</v>
      </c>
      <c r="K2826" s="4" t="s">
        <v>34</v>
      </c>
      <c r="L2826" s="4" t="s">
        <v>62</v>
      </c>
      <c r="M2826" s="4" t="s">
        <v>2513</v>
      </c>
      <c r="N2826" s="4">
        <v>33.792000000000002</v>
      </c>
      <c r="O2826" s="4">
        <v>8</v>
      </c>
      <c r="P2826" s="4">
        <v>0.2</v>
      </c>
      <c r="Q2826" s="4">
        <v>10.559999999999999</v>
      </c>
    </row>
    <row r="2827" spans="1:17" ht="14.25" customHeight="1" x14ac:dyDescent="0.25">
      <c r="A2827" s="3">
        <v>41907</v>
      </c>
      <c r="B2827" s="3">
        <v>41912</v>
      </c>
      <c r="C2827" s="4" t="s">
        <v>37</v>
      </c>
      <c r="D2827" s="4" t="s">
        <v>820</v>
      </c>
      <c r="E2827" s="4" t="s">
        <v>69</v>
      </c>
      <c r="F2827" s="4" t="s">
        <v>20</v>
      </c>
      <c r="G2827" s="4" t="s">
        <v>114</v>
      </c>
      <c r="H2827" s="4" t="s">
        <v>71</v>
      </c>
      <c r="I2827" s="4">
        <v>77041</v>
      </c>
      <c r="J2827" s="4" t="s">
        <v>72</v>
      </c>
      <c r="K2827" s="4" t="s">
        <v>24</v>
      </c>
      <c r="L2827" s="4" t="s">
        <v>25</v>
      </c>
      <c r="M2827" s="4" t="s">
        <v>1092</v>
      </c>
      <c r="N2827" s="4">
        <v>300.53279999999995</v>
      </c>
      <c r="O2827" s="4">
        <v>2</v>
      </c>
      <c r="P2827" s="4">
        <v>0.32</v>
      </c>
      <c r="Q2827" s="4">
        <v>-97.23120000000003</v>
      </c>
    </row>
    <row r="2828" spans="1:17" ht="14.25" customHeight="1" x14ac:dyDescent="0.25">
      <c r="A2828" s="3">
        <v>41907</v>
      </c>
      <c r="B2828" s="3">
        <v>41912</v>
      </c>
      <c r="C2828" s="4" t="s">
        <v>37</v>
      </c>
      <c r="D2828" s="4" t="s">
        <v>820</v>
      </c>
      <c r="E2828" s="4" t="s">
        <v>69</v>
      </c>
      <c r="F2828" s="4" t="s">
        <v>20</v>
      </c>
      <c r="G2828" s="4" t="s">
        <v>114</v>
      </c>
      <c r="H2828" s="4" t="s">
        <v>71</v>
      </c>
      <c r="I2828" s="4">
        <v>77041</v>
      </c>
      <c r="J2828" s="4" t="s">
        <v>72</v>
      </c>
      <c r="K2828" s="4" t="s">
        <v>34</v>
      </c>
      <c r="L2828" s="4" t="s">
        <v>53</v>
      </c>
      <c r="M2828" s="4" t="s">
        <v>2246</v>
      </c>
      <c r="N2828" s="4">
        <v>2.7239999999999993</v>
      </c>
      <c r="O2828" s="4">
        <v>2</v>
      </c>
      <c r="P2828" s="4">
        <v>0.8</v>
      </c>
      <c r="Q2828" s="4">
        <v>-4.3584000000000014</v>
      </c>
    </row>
    <row r="2829" spans="1:17" ht="14.25" customHeight="1" x14ac:dyDescent="0.25">
      <c r="A2829" s="3">
        <v>41907</v>
      </c>
      <c r="B2829" s="3">
        <v>41912</v>
      </c>
      <c r="C2829" s="4" t="s">
        <v>37</v>
      </c>
      <c r="D2829" s="4" t="s">
        <v>820</v>
      </c>
      <c r="E2829" s="4" t="s">
        <v>69</v>
      </c>
      <c r="F2829" s="4" t="s">
        <v>20</v>
      </c>
      <c r="G2829" s="4" t="s">
        <v>114</v>
      </c>
      <c r="H2829" s="4" t="s">
        <v>71</v>
      </c>
      <c r="I2829" s="4">
        <v>77041</v>
      </c>
      <c r="J2829" s="4" t="s">
        <v>72</v>
      </c>
      <c r="K2829" s="4" t="s">
        <v>34</v>
      </c>
      <c r="L2829" s="4" t="s">
        <v>108</v>
      </c>
      <c r="M2829" s="4" t="s">
        <v>109</v>
      </c>
      <c r="N2829" s="4">
        <v>3.2640000000000002</v>
      </c>
      <c r="O2829" s="4">
        <v>2</v>
      </c>
      <c r="P2829" s="4">
        <v>0.2</v>
      </c>
      <c r="Q2829" s="4">
        <v>1.1015999999999997</v>
      </c>
    </row>
    <row r="2830" spans="1:17" ht="14.25" customHeight="1" x14ac:dyDescent="0.25">
      <c r="A2830" s="3">
        <v>42483</v>
      </c>
      <c r="B2830" s="3">
        <v>42486</v>
      </c>
      <c r="C2830" s="4" t="s">
        <v>116</v>
      </c>
      <c r="D2830" s="4" t="s">
        <v>357</v>
      </c>
      <c r="E2830" s="4" t="s">
        <v>19</v>
      </c>
      <c r="F2830" s="4" t="s">
        <v>20</v>
      </c>
      <c r="G2830" s="4" t="s">
        <v>1172</v>
      </c>
      <c r="H2830" s="4" t="s">
        <v>272</v>
      </c>
      <c r="I2830" s="4">
        <v>43130</v>
      </c>
      <c r="J2830" s="4" t="s">
        <v>96</v>
      </c>
      <c r="K2830" s="4" t="s">
        <v>34</v>
      </c>
      <c r="L2830" s="4" t="s">
        <v>62</v>
      </c>
      <c r="M2830" s="4" t="s">
        <v>2514</v>
      </c>
      <c r="N2830" s="4">
        <v>108.33600000000001</v>
      </c>
      <c r="O2830" s="4">
        <v>6</v>
      </c>
      <c r="P2830" s="4">
        <v>0.2</v>
      </c>
      <c r="Q2830" s="4">
        <v>37.917599999999993</v>
      </c>
    </row>
    <row r="2831" spans="1:17" ht="14.25" customHeight="1" x14ac:dyDescent="0.25">
      <c r="A2831" s="3">
        <v>42483</v>
      </c>
      <c r="B2831" s="3">
        <v>42486</v>
      </c>
      <c r="C2831" s="4" t="s">
        <v>116</v>
      </c>
      <c r="D2831" s="4" t="s">
        <v>357</v>
      </c>
      <c r="E2831" s="4" t="s">
        <v>19</v>
      </c>
      <c r="F2831" s="4" t="s">
        <v>20</v>
      </c>
      <c r="G2831" s="4" t="s">
        <v>1172</v>
      </c>
      <c r="H2831" s="4" t="s">
        <v>272</v>
      </c>
      <c r="I2831" s="4">
        <v>43130</v>
      </c>
      <c r="J2831" s="4" t="s">
        <v>96</v>
      </c>
      <c r="K2831" s="4" t="s">
        <v>34</v>
      </c>
      <c r="L2831" s="4" t="s">
        <v>43</v>
      </c>
      <c r="M2831" s="4" t="s">
        <v>44</v>
      </c>
      <c r="N2831" s="4">
        <v>55.92</v>
      </c>
      <c r="O2831" s="4">
        <v>5</v>
      </c>
      <c r="P2831" s="4">
        <v>0.2</v>
      </c>
      <c r="Q2831" s="4">
        <v>6.2910000000000004</v>
      </c>
    </row>
    <row r="2832" spans="1:17" ht="14.25" customHeight="1" x14ac:dyDescent="0.25">
      <c r="A2832" s="3">
        <v>42483</v>
      </c>
      <c r="B2832" s="3">
        <v>42486</v>
      </c>
      <c r="C2832" s="4" t="s">
        <v>116</v>
      </c>
      <c r="D2832" s="4" t="s">
        <v>357</v>
      </c>
      <c r="E2832" s="4" t="s">
        <v>19</v>
      </c>
      <c r="F2832" s="4" t="s">
        <v>20</v>
      </c>
      <c r="G2832" s="4" t="s">
        <v>1172</v>
      </c>
      <c r="H2832" s="4" t="s">
        <v>272</v>
      </c>
      <c r="I2832" s="4">
        <v>43130</v>
      </c>
      <c r="J2832" s="4" t="s">
        <v>96</v>
      </c>
      <c r="K2832" s="4" t="s">
        <v>34</v>
      </c>
      <c r="L2832" s="4" t="s">
        <v>62</v>
      </c>
      <c r="M2832" s="4" t="s">
        <v>2515</v>
      </c>
      <c r="N2832" s="4">
        <v>78.304000000000002</v>
      </c>
      <c r="O2832" s="4">
        <v>2</v>
      </c>
      <c r="P2832" s="4">
        <v>0.2</v>
      </c>
      <c r="Q2832" s="4">
        <v>29.363999999999997</v>
      </c>
    </row>
    <row r="2833" spans="1:17" ht="14.25" customHeight="1" x14ac:dyDescent="0.25">
      <c r="A2833" s="3">
        <v>41944</v>
      </c>
      <c r="B2833" s="3">
        <v>41948</v>
      </c>
      <c r="C2833" s="4" t="s">
        <v>37</v>
      </c>
      <c r="D2833" s="4" t="s">
        <v>1691</v>
      </c>
      <c r="E2833" s="4" t="s">
        <v>19</v>
      </c>
      <c r="F2833" s="4" t="s">
        <v>20</v>
      </c>
      <c r="G2833" s="4" t="s">
        <v>233</v>
      </c>
      <c r="H2833" s="4" t="s">
        <v>234</v>
      </c>
      <c r="I2833" s="4">
        <v>97206</v>
      </c>
      <c r="J2833" s="4" t="s">
        <v>33</v>
      </c>
      <c r="K2833" s="4" t="s">
        <v>34</v>
      </c>
      <c r="L2833" s="4" t="s">
        <v>43</v>
      </c>
      <c r="M2833" s="4" t="s">
        <v>2516</v>
      </c>
      <c r="N2833" s="4">
        <v>443.92</v>
      </c>
      <c r="O2833" s="4">
        <v>5</v>
      </c>
      <c r="P2833" s="4">
        <v>0.2</v>
      </c>
      <c r="Q2833" s="4">
        <v>-94.33299999999997</v>
      </c>
    </row>
    <row r="2834" spans="1:17" ht="14.25" customHeight="1" x14ac:dyDescent="0.25">
      <c r="A2834" s="3">
        <v>41944</v>
      </c>
      <c r="B2834" s="3">
        <v>41948</v>
      </c>
      <c r="C2834" s="4" t="s">
        <v>37</v>
      </c>
      <c r="D2834" s="4" t="s">
        <v>1691</v>
      </c>
      <c r="E2834" s="4" t="s">
        <v>19</v>
      </c>
      <c r="F2834" s="4" t="s">
        <v>20</v>
      </c>
      <c r="G2834" s="4" t="s">
        <v>233</v>
      </c>
      <c r="H2834" s="4" t="s">
        <v>234</v>
      </c>
      <c r="I2834" s="4">
        <v>97206</v>
      </c>
      <c r="J2834" s="4" t="s">
        <v>33</v>
      </c>
      <c r="K2834" s="4" t="s">
        <v>50</v>
      </c>
      <c r="L2834" s="4" t="s">
        <v>51</v>
      </c>
      <c r="M2834" s="4" t="s">
        <v>2472</v>
      </c>
      <c r="N2834" s="4">
        <v>155.976</v>
      </c>
      <c r="O2834" s="4">
        <v>3</v>
      </c>
      <c r="P2834" s="4">
        <v>0.2</v>
      </c>
      <c r="Q2834" s="4">
        <v>54.5916</v>
      </c>
    </row>
    <row r="2835" spans="1:17" ht="14.25" customHeight="1" x14ac:dyDescent="0.25">
      <c r="A2835" s="3">
        <v>42761</v>
      </c>
      <c r="B2835" s="3">
        <v>42766</v>
      </c>
      <c r="C2835" s="4" t="s">
        <v>17</v>
      </c>
      <c r="D2835" s="4" t="s">
        <v>2517</v>
      </c>
      <c r="E2835" s="4" t="s">
        <v>30</v>
      </c>
      <c r="F2835" s="4" t="s">
        <v>20</v>
      </c>
      <c r="G2835" s="4" t="s">
        <v>2479</v>
      </c>
      <c r="H2835" s="4" t="s">
        <v>204</v>
      </c>
      <c r="I2835" s="4">
        <v>35244</v>
      </c>
      <c r="J2835" s="4" t="s">
        <v>23</v>
      </c>
      <c r="K2835" s="4" t="s">
        <v>34</v>
      </c>
      <c r="L2835" s="4" t="s">
        <v>48</v>
      </c>
      <c r="M2835" s="4" t="s">
        <v>342</v>
      </c>
      <c r="N2835" s="4">
        <v>15.469999999999999</v>
      </c>
      <c r="O2835" s="4">
        <v>7</v>
      </c>
      <c r="P2835" s="4">
        <v>0</v>
      </c>
      <c r="Q2835" s="4">
        <v>4.1768999999999998</v>
      </c>
    </row>
    <row r="2836" spans="1:17" ht="14.25" customHeight="1" x14ac:dyDescent="0.25">
      <c r="A2836" s="3">
        <v>42761</v>
      </c>
      <c r="B2836" s="3">
        <v>42766</v>
      </c>
      <c r="C2836" s="4" t="s">
        <v>17</v>
      </c>
      <c r="D2836" s="4" t="s">
        <v>2517</v>
      </c>
      <c r="E2836" s="4" t="s">
        <v>30</v>
      </c>
      <c r="F2836" s="4" t="s">
        <v>20</v>
      </c>
      <c r="G2836" s="4" t="s">
        <v>2479</v>
      </c>
      <c r="H2836" s="4" t="s">
        <v>204</v>
      </c>
      <c r="I2836" s="4">
        <v>35244</v>
      </c>
      <c r="J2836" s="4" t="s">
        <v>23</v>
      </c>
      <c r="K2836" s="4" t="s">
        <v>34</v>
      </c>
      <c r="L2836" s="4" t="s">
        <v>53</v>
      </c>
      <c r="M2836" s="4" t="s">
        <v>394</v>
      </c>
      <c r="N2836" s="4">
        <v>7.16</v>
      </c>
      <c r="O2836" s="4">
        <v>2</v>
      </c>
      <c r="P2836" s="4">
        <v>0</v>
      </c>
      <c r="Q2836" s="4">
        <v>3.4367999999999999</v>
      </c>
    </row>
    <row r="2837" spans="1:17" ht="14.25" customHeight="1" x14ac:dyDescent="0.25">
      <c r="A2837" s="3">
        <v>43050</v>
      </c>
      <c r="B2837" s="3">
        <v>43055</v>
      </c>
      <c r="C2837" s="4" t="s">
        <v>37</v>
      </c>
      <c r="D2837" s="4" t="s">
        <v>1239</v>
      </c>
      <c r="E2837" s="4" t="s">
        <v>19</v>
      </c>
      <c r="F2837" s="4" t="s">
        <v>20</v>
      </c>
      <c r="G2837" s="4" t="s">
        <v>31</v>
      </c>
      <c r="H2837" s="4" t="s">
        <v>32</v>
      </c>
      <c r="I2837" s="4">
        <v>90036</v>
      </c>
      <c r="J2837" s="4" t="s">
        <v>33</v>
      </c>
      <c r="K2837" s="4" t="s">
        <v>34</v>
      </c>
      <c r="L2837" s="4" t="s">
        <v>55</v>
      </c>
      <c r="M2837" s="4" t="s">
        <v>1647</v>
      </c>
      <c r="N2837" s="4">
        <v>10.89</v>
      </c>
      <c r="O2837" s="4">
        <v>1</v>
      </c>
      <c r="P2837" s="4">
        <v>0</v>
      </c>
      <c r="Q2837" s="4">
        <v>2.8314000000000004</v>
      </c>
    </row>
    <row r="2838" spans="1:17" ht="14.25" customHeight="1" x14ac:dyDescent="0.25">
      <c r="A2838" s="3">
        <v>43050</v>
      </c>
      <c r="B2838" s="3">
        <v>43055</v>
      </c>
      <c r="C2838" s="4" t="s">
        <v>37</v>
      </c>
      <c r="D2838" s="4" t="s">
        <v>1239</v>
      </c>
      <c r="E2838" s="4" t="s">
        <v>19</v>
      </c>
      <c r="F2838" s="4" t="s">
        <v>20</v>
      </c>
      <c r="G2838" s="4" t="s">
        <v>31</v>
      </c>
      <c r="H2838" s="4" t="s">
        <v>32</v>
      </c>
      <c r="I2838" s="4">
        <v>90036</v>
      </c>
      <c r="J2838" s="4" t="s">
        <v>33</v>
      </c>
      <c r="K2838" s="4" t="s">
        <v>34</v>
      </c>
      <c r="L2838" s="4" t="s">
        <v>62</v>
      </c>
      <c r="M2838" s="4" t="s">
        <v>2518</v>
      </c>
      <c r="N2838" s="4">
        <v>19.440000000000001</v>
      </c>
      <c r="O2838" s="4">
        <v>3</v>
      </c>
      <c r="P2838" s="4">
        <v>0</v>
      </c>
      <c r="Q2838" s="4">
        <v>9.3312000000000008</v>
      </c>
    </row>
    <row r="2839" spans="1:17" ht="14.25" customHeight="1" x14ac:dyDescent="0.25">
      <c r="A2839" s="3">
        <v>43050</v>
      </c>
      <c r="B2839" s="3">
        <v>43055</v>
      </c>
      <c r="C2839" s="4" t="s">
        <v>37</v>
      </c>
      <c r="D2839" s="4" t="s">
        <v>1239</v>
      </c>
      <c r="E2839" s="4" t="s">
        <v>19</v>
      </c>
      <c r="F2839" s="4" t="s">
        <v>20</v>
      </c>
      <c r="G2839" s="4" t="s">
        <v>31</v>
      </c>
      <c r="H2839" s="4" t="s">
        <v>32</v>
      </c>
      <c r="I2839" s="4">
        <v>90036</v>
      </c>
      <c r="J2839" s="4" t="s">
        <v>33</v>
      </c>
      <c r="K2839" s="4" t="s">
        <v>34</v>
      </c>
      <c r="L2839" s="4" t="s">
        <v>53</v>
      </c>
      <c r="M2839" s="4" t="s">
        <v>1765</v>
      </c>
      <c r="N2839" s="4">
        <v>121.6</v>
      </c>
      <c r="O2839" s="4">
        <v>5</v>
      </c>
      <c r="P2839" s="4">
        <v>0.2</v>
      </c>
      <c r="Q2839" s="4">
        <v>39.519999999999989</v>
      </c>
    </row>
    <row r="2840" spans="1:17" ht="14.25" customHeight="1" x14ac:dyDescent="0.25">
      <c r="A2840" s="3">
        <v>42530</v>
      </c>
      <c r="B2840" s="3">
        <v>42533</v>
      </c>
      <c r="C2840" s="4" t="s">
        <v>116</v>
      </c>
      <c r="D2840" s="4" t="s">
        <v>2453</v>
      </c>
      <c r="E2840" s="4" t="s">
        <v>19</v>
      </c>
      <c r="F2840" s="4" t="s">
        <v>20</v>
      </c>
      <c r="G2840" s="4" t="s">
        <v>2395</v>
      </c>
      <c r="H2840" s="4" t="s">
        <v>40</v>
      </c>
      <c r="I2840" s="4">
        <v>32303</v>
      </c>
      <c r="J2840" s="4" t="s">
        <v>23</v>
      </c>
      <c r="K2840" s="4" t="s">
        <v>50</v>
      </c>
      <c r="L2840" s="4" t="s">
        <v>362</v>
      </c>
      <c r="M2840" s="4" t="s">
        <v>1681</v>
      </c>
      <c r="N2840" s="4">
        <v>695.7</v>
      </c>
      <c r="O2840" s="4">
        <v>2</v>
      </c>
      <c r="P2840" s="4">
        <v>0.5</v>
      </c>
      <c r="Q2840" s="4">
        <v>-27.827999999999975</v>
      </c>
    </row>
    <row r="2841" spans="1:17" ht="14.25" customHeight="1" x14ac:dyDescent="0.25">
      <c r="A2841" s="3">
        <v>42250</v>
      </c>
      <c r="B2841" s="3">
        <v>42255</v>
      </c>
      <c r="C2841" s="4" t="s">
        <v>17</v>
      </c>
      <c r="D2841" s="4" t="s">
        <v>373</v>
      </c>
      <c r="E2841" s="4" t="s">
        <v>30</v>
      </c>
      <c r="F2841" s="4" t="s">
        <v>20</v>
      </c>
      <c r="G2841" s="4" t="s">
        <v>157</v>
      </c>
      <c r="H2841" s="4" t="s">
        <v>158</v>
      </c>
      <c r="I2841" s="4">
        <v>10009</v>
      </c>
      <c r="J2841" s="4" t="s">
        <v>96</v>
      </c>
      <c r="K2841" s="4" t="s">
        <v>34</v>
      </c>
      <c r="L2841" s="4" t="s">
        <v>43</v>
      </c>
      <c r="M2841" s="4" t="s">
        <v>1403</v>
      </c>
      <c r="N2841" s="4">
        <v>120.33</v>
      </c>
      <c r="O2841" s="4">
        <v>1</v>
      </c>
      <c r="P2841" s="4">
        <v>0</v>
      </c>
      <c r="Q2841" s="4">
        <v>31.285799999999995</v>
      </c>
    </row>
    <row r="2842" spans="1:17" ht="14.25" customHeight="1" x14ac:dyDescent="0.25">
      <c r="A2842" s="3">
        <v>41712</v>
      </c>
      <c r="B2842" s="3">
        <v>41717</v>
      </c>
      <c r="C2842" s="4" t="s">
        <v>37</v>
      </c>
      <c r="D2842" s="4" t="s">
        <v>1104</v>
      </c>
      <c r="E2842" s="4" t="s">
        <v>69</v>
      </c>
      <c r="F2842" s="4" t="s">
        <v>20</v>
      </c>
      <c r="G2842" s="4" t="s">
        <v>2122</v>
      </c>
      <c r="H2842" s="4" t="s">
        <v>185</v>
      </c>
      <c r="I2842" s="4">
        <v>23320</v>
      </c>
      <c r="J2842" s="4" t="s">
        <v>23</v>
      </c>
      <c r="K2842" s="4" t="s">
        <v>24</v>
      </c>
      <c r="L2842" s="4" t="s">
        <v>27</v>
      </c>
      <c r="M2842" s="4" t="s">
        <v>880</v>
      </c>
      <c r="N2842" s="4">
        <v>1139.92</v>
      </c>
      <c r="O2842" s="4">
        <v>4</v>
      </c>
      <c r="P2842" s="4">
        <v>0</v>
      </c>
      <c r="Q2842" s="4">
        <v>284.98</v>
      </c>
    </row>
    <row r="2843" spans="1:17" ht="14.25" customHeight="1" x14ac:dyDescent="0.25">
      <c r="A2843" s="3">
        <v>42978</v>
      </c>
      <c r="B2843" s="3">
        <v>42982</v>
      </c>
      <c r="C2843" s="4" t="s">
        <v>17</v>
      </c>
      <c r="D2843" s="4" t="s">
        <v>889</v>
      </c>
      <c r="E2843" s="4" t="s">
        <v>19</v>
      </c>
      <c r="F2843" s="4" t="s">
        <v>20</v>
      </c>
      <c r="G2843" s="4" t="s">
        <v>838</v>
      </c>
      <c r="H2843" s="4" t="s">
        <v>61</v>
      </c>
      <c r="I2843" s="4">
        <v>28314</v>
      </c>
      <c r="J2843" s="4" t="s">
        <v>23</v>
      </c>
      <c r="K2843" s="4" t="s">
        <v>34</v>
      </c>
      <c r="L2843" s="4" t="s">
        <v>62</v>
      </c>
      <c r="M2843" s="4" t="s">
        <v>1504</v>
      </c>
      <c r="N2843" s="4">
        <v>229.54400000000001</v>
      </c>
      <c r="O2843" s="4">
        <v>7</v>
      </c>
      <c r="P2843" s="4">
        <v>0.2</v>
      </c>
      <c r="Q2843" s="4">
        <v>83.209699999999998</v>
      </c>
    </row>
    <row r="2844" spans="1:17" ht="14.25" customHeight="1" x14ac:dyDescent="0.25">
      <c r="A2844" s="3">
        <v>42817</v>
      </c>
      <c r="B2844" s="3">
        <v>42821</v>
      </c>
      <c r="C2844" s="4" t="s">
        <v>37</v>
      </c>
      <c r="D2844" s="4" t="s">
        <v>2519</v>
      </c>
      <c r="E2844" s="4" t="s">
        <v>19</v>
      </c>
      <c r="F2844" s="4" t="s">
        <v>20</v>
      </c>
      <c r="G2844" s="4" t="s">
        <v>827</v>
      </c>
      <c r="H2844" s="4" t="s">
        <v>71</v>
      </c>
      <c r="I2844" s="4">
        <v>77340</v>
      </c>
      <c r="J2844" s="4" t="s">
        <v>72</v>
      </c>
      <c r="K2844" s="4" t="s">
        <v>34</v>
      </c>
      <c r="L2844" s="4" t="s">
        <v>43</v>
      </c>
      <c r="M2844" s="4" t="s">
        <v>831</v>
      </c>
      <c r="N2844" s="4">
        <v>143.72800000000001</v>
      </c>
      <c r="O2844" s="4">
        <v>2</v>
      </c>
      <c r="P2844" s="4">
        <v>0.2</v>
      </c>
      <c r="Q2844" s="4">
        <v>-32.338800000000006</v>
      </c>
    </row>
    <row r="2845" spans="1:17" ht="14.25" customHeight="1" x14ac:dyDescent="0.25">
      <c r="A2845" s="3">
        <v>42873</v>
      </c>
      <c r="B2845" s="3">
        <v>42877</v>
      </c>
      <c r="C2845" s="4" t="s">
        <v>37</v>
      </c>
      <c r="D2845" s="4" t="s">
        <v>45</v>
      </c>
      <c r="E2845" s="4" t="s">
        <v>19</v>
      </c>
      <c r="F2845" s="4" t="s">
        <v>20</v>
      </c>
      <c r="G2845" s="4" t="s">
        <v>94</v>
      </c>
      <c r="H2845" s="4" t="s">
        <v>95</v>
      </c>
      <c r="I2845" s="4">
        <v>19140</v>
      </c>
      <c r="J2845" s="4" t="s">
        <v>96</v>
      </c>
      <c r="K2845" s="4" t="s">
        <v>50</v>
      </c>
      <c r="L2845" s="4" t="s">
        <v>102</v>
      </c>
      <c r="M2845" s="4" t="s">
        <v>2401</v>
      </c>
      <c r="N2845" s="4">
        <v>36.048000000000002</v>
      </c>
      <c r="O2845" s="4">
        <v>3</v>
      </c>
      <c r="P2845" s="4">
        <v>0.2</v>
      </c>
      <c r="Q2845" s="4">
        <v>-0.90120000000000111</v>
      </c>
    </row>
    <row r="2846" spans="1:17" ht="14.25" customHeight="1" x14ac:dyDescent="0.25">
      <c r="A2846" s="3">
        <v>42731</v>
      </c>
      <c r="B2846" s="3">
        <v>42735</v>
      </c>
      <c r="C2846" s="4" t="s">
        <v>37</v>
      </c>
      <c r="D2846" s="4" t="s">
        <v>1581</v>
      </c>
      <c r="E2846" s="4" t="s">
        <v>30</v>
      </c>
      <c r="F2846" s="4" t="s">
        <v>20</v>
      </c>
      <c r="G2846" s="4" t="s">
        <v>2405</v>
      </c>
      <c r="H2846" s="4" t="s">
        <v>128</v>
      </c>
      <c r="I2846" s="4">
        <v>60098</v>
      </c>
      <c r="J2846" s="4" t="s">
        <v>72</v>
      </c>
      <c r="K2846" s="4" t="s">
        <v>24</v>
      </c>
      <c r="L2846" s="4" t="s">
        <v>27</v>
      </c>
      <c r="M2846" s="4" t="s">
        <v>995</v>
      </c>
      <c r="N2846" s="4">
        <v>845.48799999999994</v>
      </c>
      <c r="O2846" s="4">
        <v>8</v>
      </c>
      <c r="P2846" s="4">
        <v>0.3</v>
      </c>
      <c r="Q2846" s="4">
        <v>-12.078400000000101</v>
      </c>
    </row>
    <row r="2847" spans="1:17" ht="14.25" customHeight="1" x14ac:dyDescent="0.25">
      <c r="A2847" s="3">
        <v>43056</v>
      </c>
      <c r="B2847" s="3">
        <v>43059</v>
      </c>
      <c r="C2847" s="4" t="s">
        <v>116</v>
      </c>
      <c r="D2847" s="4" t="s">
        <v>816</v>
      </c>
      <c r="E2847" s="4" t="s">
        <v>19</v>
      </c>
      <c r="F2847" s="4" t="s">
        <v>20</v>
      </c>
      <c r="G2847" s="4" t="s">
        <v>1835</v>
      </c>
      <c r="H2847" s="4" t="s">
        <v>627</v>
      </c>
      <c r="I2847" s="4">
        <v>2149</v>
      </c>
      <c r="J2847" s="4" t="s">
        <v>96</v>
      </c>
      <c r="K2847" s="4" t="s">
        <v>34</v>
      </c>
      <c r="L2847" s="4" t="s">
        <v>48</v>
      </c>
      <c r="M2847" s="4" t="s">
        <v>455</v>
      </c>
      <c r="N2847" s="4">
        <v>50.94</v>
      </c>
      <c r="O2847" s="4">
        <v>3</v>
      </c>
      <c r="P2847" s="4">
        <v>0</v>
      </c>
      <c r="Q2847" s="4">
        <v>14.263200000000001</v>
      </c>
    </row>
    <row r="2848" spans="1:17" ht="14.25" customHeight="1" x14ac:dyDescent="0.25">
      <c r="A2848" s="3">
        <v>42988</v>
      </c>
      <c r="B2848" s="3">
        <v>42993</v>
      </c>
      <c r="C2848" s="4" t="s">
        <v>37</v>
      </c>
      <c r="D2848" s="4" t="s">
        <v>1455</v>
      </c>
      <c r="E2848" s="4" t="s">
        <v>69</v>
      </c>
      <c r="F2848" s="4" t="s">
        <v>20</v>
      </c>
      <c r="G2848" s="4" t="s">
        <v>176</v>
      </c>
      <c r="H2848" s="4" t="s">
        <v>128</v>
      </c>
      <c r="I2848" s="4">
        <v>60653</v>
      </c>
      <c r="J2848" s="4" t="s">
        <v>72</v>
      </c>
      <c r="K2848" s="4" t="s">
        <v>34</v>
      </c>
      <c r="L2848" s="4" t="s">
        <v>53</v>
      </c>
      <c r="M2848" s="4" t="s">
        <v>857</v>
      </c>
      <c r="N2848" s="4">
        <v>762.59399999999982</v>
      </c>
      <c r="O2848" s="4">
        <v>3</v>
      </c>
      <c r="P2848" s="4">
        <v>0.8</v>
      </c>
      <c r="Q2848" s="4">
        <v>-1143.8910000000001</v>
      </c>
    </row>
    <row r="2849" spans="1:17" ht="14.25" customHeight="1" x14ac:dyDescent="0.25">
      <c r="A2849" s="3">
        <v>42833</v>
      </c>
      <c r="B2849" s="3">
        <v>42840</v>
      </c>
      <c r="C2849" s="4" t="s">
        <v>37</v>
      </c>
      <c r="D2849" s="4" t="s">
        <v>2520</v>
      </c>
      <c r="E2849" s="4" t="s">
        <v>30</v>
      </c>
      <c r="F2849" s="4" t="s">
        <v>20</v>
      </c>
      <c r="G2849" s="4" t="s">
        <v>1498</v>
      </c>
      <c r="H2849" s="4" t="s">
        <v>639</v>
      </c>
      <c r="I2849" s="4">
        <v>30076</v>
      </c>
      <c r="J2849" s="4" t="s">
        <v>23</v>
      </c>
      <c r="K2849" s="4" t="s">
        <v>24</v>
      </c>
      <c r="L2849" s="4" t="s">
        <v>46</v>
      </c>
      <c r="M2849" s="4" t="s">
        <v>2521</v>
      </c>
      <c r="N2849" s="4">
        <v>56.28</v>
      </c>
      <c r="O2849" s="4">
        <v>6</v>
      </c>
      <c r="P2849" s="4">
        <v>0</v>
      </c>
      <c r="Q2849" s="4">
        <v>15.758400000000002</v>
      </c>
    </row>
    <row r="2850" spans="1:17" ht="14.25" customHeight="1" x14ac:dyDescent="0.25">
      <c r="A2850" s="3">
        <v>42833</v>
      </c>
      <c r="B2850" s="3">
        <v>42840</v>
      </c>
      <c r="C2850" s="4" t="s">
        <v>37</v>
      </c>
      <c r="D2850" s="4" t="s">
        <v>2520</v>
      </c>
      <c r="E2850" s="4" t="s">
        <v>30</v>
      </c>
      <c r="F2850" s="4" t="s">
        <v>20</v>
      </c>
      <c r="G2850" s="4" t="s">
        <v>1498</v>
      </c>
      <c r="H2850" s="4" t="s">
        <v>639</v>
      </c>
      <c r="I2850" s="4">
        <v>30076</v>
      </c>
      <c r="J2850" s="4" t="s">
        <v>23</v>
      </c>
      <c r="K2850" s="4" t="s">
        <v>34</v>
      </c>
      <c r="L2850" s="4" t="s">
        <v>53</v>
      </c>
      <c r="M2850" s="4" t="s">
        <v>2066</v>
      </c>
      <c r="N2850" s="4">
        <v>2690.9700000000003</v>
      </c>
      <c r="O2850" s="4">
        <v>3</v>
      </c>
      <c r="P2850" s="4">
        <v>0</v>
      </c>
      <c r="Q2850" s="4">
        <v>1264.7558999999999</v>
      </c>
    </row>
    <row r="2851" spans="1:17" ht="14.25" customHeight="1" x14ac:dyDescent="0.25">
      <c r="A2851" s="3">
        <v>42702</v>
      </c>
      <c r="B2851" s="3">
        <v>42707</v>
      </c>
      <c r="C2851" s="4" t="s">
        <v>37</v>
      </c>
      <c r="D2851" s="4" t="s">
        <v>1260</v>
      </c>
      <c r="E2851" s="4" t="s">
        <v>30</v>
      </c>
      <c r="F2851" s="4" t="s">
        <v>20</v>
      </c>
      <c r="G2851" s="4" t="s">
        <v>1095</v>
      </c>
      <c r="H2851" s="4" t="s">
        <v>40</v>
      </c>
      <c r="I2851" s="4">
        <v>32137</v>
      </c>
      <c r="J2851" s="4" t="s">
        <v>23</v>
      </c>
      <c r="K2851" s="4" t="s">
        <v>34</v>
      </c>
      <c r="L2851" s="4" t="s">
        <v>53</v>
      </c>
      <c r="M2851" s="4" t="s">
        <v>1543</v>
      </c>
      <c r="N2851" s="4">
        <v>7.4340000000000011</v>
      </c>
      <c r="O2851" s="4">
        <v>6</v>
      </c>
      <c r="P2851" s="4">
        <v>0.7</v>
      </c>
      <c r="Q2851" s="4">
        <v>-5.6993999999999971</v>
      </c>
    </row>
    <row r="2852" spans="1:17" ht="14.25" customHeight="1" x14ac:dyDescent="0.25">
      <c r="A2852" s="3">
        <v>42523</v>
      </c>
      <c r="B2852" s="3">
        <v>42526</v>
      </c>
      <c r="C2852" s="4" t="s">
        <v>116</v>
      </c>
      <c r="D2852" s="4" t="s">
        <v>1336</v>
      </c>
      <c r="E2852" s="4" t="s">
        <v>30</v>
      </c>
      <c r="F2852" s="4" t="s">
        <v>20</v>
      </c>
      <c r="G2852" s="4" t="s">
        <v>94</v>
      </c>
      <c r="H2852" s="4" t="s">
        <v>95</v>
      </c>
      <c r="I2852" s="4">
        <v>19120</v>
      </c>
      <c r="J2852" s="4" t="s">
        <v>96</v>
      </c>
      <c r="K2852" s="4" t="s">
        <v>34</v>
      </c>
      <c r="L2852" s="4" t="s">
        <v>43</v>
      </c>
      <c r="M2852" s="4" t="s">
        <v>872</v>
      </c>
      <c r="N2852" s="4">
        <v>64.784000000000006</v>
      </c>
      <c r="O2852" s="4">
        <v>1</v>
      </c>
      <c r="P2852" s="4">
        <v>0.2</v>
      </c>
      <c r="Q2852" s="4">
        <v>-12.956800000000005</v>
      </c>
    </row>
    <row r="2853" spans="1:17" ht="14.25" customHeight="1" x14ac:dyDescent="0.25">
      <c r="A2853" s="3">
        <v>43086</v>
      </c>
      <c r="B2853" s="3">
        <v>43091</v>
      </c>
      <c r="C2853" s="4" t="s">
        <v>37</v>
      </c>
      <c r="D2853" s="4" t="s">
        <v>2522</v>
      </c>
      <c r="E2853" s="4" t="s">
        <v>69</v>
      </c>
      <c r="F2853" s="4" t="s">
        <v>20</v>
      </c>
      <c r="G2853" s="4" t="s">
        <v>271</v>
      </c>
      <c r="H2853" s="4" t="s">
        <v>151</v>
      </c>
      <c r="I2853" s="4">
        <v>47201</v>
      </c>
      <c r="J2853" s="4" t="s">
        <v>72</v>
      </c>
      <c r="K2853" s="4" t="s">
        <v>34</v>
      </c>
      <c r="L2853" s="4" t="s">
        <v>62</v>
      </c>
      <c r="M2853" s="4" t="s">
        <v>1329</v>
      </c>
      <c r="N2853" s="4">
        <v>28.16</v>
      </c>
      <c r="O2853" s="4">
        <v>4</v>
      </c>
      <c r="P2853" s="4">
        <v>0</v>
      </c>
      <c r="Q2853" s="4">
        <v>13.235199999999999</v>
      </c>
    </row>
    <row r="2854" spans="1:17" ht="14.25" customHeight="1" x14ac:dyDescent="0.25">
      <c r="A2854" s="3">
        <v>42448</v>
      </c>
      <c r="B2854" s="3">
        <v>42450</v>
      </c>
      <c r="C2854" s="4" t="s">
        <v>17</v>
      </c>
      <c r="D2854" s="4" t="s">
        <v>2280</v>
      </c>
      <c r="E2854" s="4" t="s">
        <v>19</v>
      </c>
      <c r="F2854" s="4" t="s">
        <v>20</v>
      </c>
      <c r="G2854" s="4" t="s">
        <v>1118</v>
      </c>
      <c r="H2854" s="4" t="s">
        <v>158</v>
      </c>
      <c r="I2854" s="4">
        <v>11572</v>
      </c>
      <c r="J2854" s="4" t="s">
        <v>96</v>
      </c>
      <c r="K2854" s="4" t="s">
        <v>24</v>
      </c>
      <c r="L2854" s="4" t="s">
        <v>46</v>
      </c>
      <c r="M2854" s="4" t="s">
        <v>2523</v>
      </c>
      <c r="N2854" s="4">
        <v>14.98</v>
      </c>
      <c r="O2854" s="4">
        <v>1</v>
      </c>
      <c r="P2854" s="4">
        <v>0</v>
      </c>
      <c r="Q2854" s="4">
        <v>6.8908000000000005</v>
      </c>
    </row>
    <row r="2855" spans="1:17" ht="14.25" customHeight="1" x14ac:dyDescent="0.25">
      <c r="A2855" s="3">
        <v>42448</v>
      </c>
      <c r="B2855" s="3">
        <v>42450</v>
      </c>
      <c r="C2855" s="4" t="s">
        <v>17</v>
      </c>
      <c r="D2855" s="4" t="s">
        <v>2280</v>
      </c>
      <c r="E2855" s="4" t="s">
        <v>19</v>
      </c>
      <c r="F2855" s="4" t="s">
        <v>20</v>
      </c>
      <c r="G2855" s="4" t="s">
        <v>1118</v>
      </c>
      <c r="H2855" s="4" t="s">
        <v>158</v>
      </c>
      <c r="I2855" s="4">
        <v>11572</v>
      </c>
      <c r="J2855" s="4" t="s">
        <v>96</v>
      </c>
      <c r="K2855" s="4" t="s">
        <v>24</v>
      </c>
      <c r="L2855" s="4" t="s">
        <v>46</v>
      </c>
      <c r="M2855" s="4" t="s">
        <v>999</v>
      </c>
      <c r="N2855" s="4">
        <v>20.32</v>
      </c>
      <c r="O2855" s="4">
        <v>4</v>
      </c>
      <c r="P2855" s="4">
        <v>0</v>
      </c>
      <c r="Q2855" s="4">
        <v>6.9087999999999994</v>
      </c>
    </row>
    <row r="2856" spans="1:17" ht="14.25" customHeight="1" x14ac:dyDescent="0.25">
      <c r="A2856" s="3">
        <v>42967</v>
      </c>
      <c r="B2856" s="3">
        <v>42967</v>
      </c>
      <c r="C2856" s="4" t="s">
        <v>647</v>
      </c>
      <c r="D2856" s="4" t="s">
        <v>2331</v>
      </c>
      <c r="E2856" s="4" t="s">
        <v>30</v>
      </c>
      <c r="F2856" s="4" t="s">
        <v>20</v>
      </c>
      <c r="G2856" s="4" t="s">
        <v>328</v>
      </c>
      <c r="H2856" s="4" t="s">
        <v>627</v>
      </c>
      <c r="I2856" s="4">
        <v>2038</v>
      </c>
      <c r="J2856" s="4" t="s">
        <v>96</v>
      </c>
      <c r="K2856" s="4" t="s">
        <v>34</v>
      </c>
      <c r="L2856" s="4" t="s">
        <v>43</v>
      </c>
      <c r="M2856" s="4" t="s">
        <v>1826</v>
      </c>
      <c r="N2856" s="4">
        <v>40.29</v>
      </c>
      <c r="O2856" s="4">
        <v>3</v>
      </c>
      <c r="P2856" s="4">
        <v>0</v>
      </c>
      <c r="Q2856" s="4">
        <v>10.475399999999999</v>
      </c>
    </row>
    <row r="2857" spans="1:17" ht="14.25" customHeight="1" x14ac:dyDescent="0.25">
      <c r="A2857" s="3">
        <v>42941</v>
      </c>
      <c r="B2857" s="3">
        <v>42947</v>
      </c>
      <c r="C2857" s="4" t="s">
        <v>37</v>
      </c>
      <c r="D2857" s="4" t="s">
        <v>773</v>
      </c>
      <c r="E2857" s="4" t="s">
        <v>19</v>
      </c>
      <c r="F2857" s="4" t="s">
        <v>20</v>
      </c>
      <c r="G2857" s="4" t="s">
        <v>2283</v>
      </c>
      <c r="H2857" s="4" t="s">
        <v>2284</v>
      </c>
      <c r="I2857" s="4">
        <v>57103</v>
      </c>
      <c r="J2857" s="4" t="s">
        <v>72</v>
      </c>
      <c r="K2857" s="4" t="s">
        <v>34</v>
      </c>
      <c r="L2857" s="4" t="s">
        <v>35</v>
      </c>
      <c r="M2857" s="4" t="s">
        <v>2426</v>
      </c>
      <c r="N2857" s="4">
        <v>20.23</v>
      </c>
      <c r="O2857" s="4">
        <v>7</v>
      </c>
      <c r="P2857" s="4">
        <v>0</v>
      </c>
      <c r="Q2857" s="4">
        <v>9.5081000000000007</v>
      </c>
    </row>
    <row r="2858" spans="1:17" ht="14.25" customHeight="1" x14ac:dyDescent="0.25">
      <c r="A2858" s="3">
        <v>42608</v>
      </c>
      <c r="B2858" s="3">
        <v>42611</v>
      </c>
      <c r="C2858" s="4" t="s">
        <v>116</v>
      </c>
      <c r="D2858" s="4" t="s">
        <v>598</v>
      </c>
      <c r="E2858" s="4" t="s">
        <v>30</v>
      </c>
      <c r="F2858" s="4" t="s">
        <v>20</v>
      </c>
      <c r="G2858" s="4" t="s">
        <v>489</v>
      </c>
      <c r="H2858" s="4" t="s">
        <v>32</v>
      </c>
      <c r="I2858" s="4">
        <v>92037</v>
      </c>
      <c r="J2858" s="4" t="s">
        <v>33</v>
      </c>
      <c r="K2858" s="4" t="s">
        <v>24</v>
      </c>
      <c r="L2858" s="4" t="s">
        <v>27</v>
      </c>
      <c r="M2858" s="4" t="s">
        <v>849</v>
      </c>
      <c r="N2858" s="4">
        <v>1603.1360000000002</v>
      </c>
      <c r="O2858" s="4">
        <v>4</v>
      </c>
      <c r="P2858" s="4">
        <v>0.2</v>
      </c>
      <c r="Q2858" s="4">
        <v>100.19599999999997</v>
      </c>
    </row>
    <row r="2859" spans="1:17" ht="14.25" customHeight="1" x14ac:dyDescent="0.25">
      <c r="A2859" s="3">
        <v>42597</v>
      </c>
      <c r="B2859" s="3">
        <v>42599</v>
      </c>
      <c r="C2859" s="4" t="s">
        <v>17</v>
      </c>
      <c r="D2859" s="4" t="s">
        <v>2524</v>
      </c>
      <c r="E2859" s="4" t="s">
        <v>19</v>
      </c>
      <c r="F2859" s="4" t="s">
        <v>20</v>
      </c>
      <c r="G2859" s="4" t="s">
        <v>838</v>
      </c>
      <c r="H2859" s="4" t="s">
        <v>61</v>
      </c>
      <c r="I2859" s="4">
        <v>28314</v>
      </c>
      <c r="J2859" s="4" t="s">
        <v>23</v>
      </c>
      <c r="K2859" s="4" t="s">
        <v>24</v>
      </c>
      <c r="L2859" s="4" t="s">
        <v>27</v>
      </c>
      <c r="M2859" s="4" t="s">
        <v>2031</v>
      </c>
      <c r="N2859" s="4">
        <v>225.29600000000002</v>
      </c>
      <c r="O2859" s="4">
        <v>2</v>
      </c>
      <c r="P2859" s="4">
        <v>0.2</v>
      </c>
      <c r="Q2859" s="4">
        <v>22.529599999999995</v>
      </c>
    </row>
    <row r="2860" spans="1:17" ht="14.25" customHeight="1" x14ac:dyDescent="0.25">
      <c r="A2860" s="3">
        <v>42874</v>
      </c>
      <c r="B2860" s="3">
        <v>42878</v>
      </c>
      <c r="C2860" s="4" t="s">
        <v>37</v>
      </c>
      <c r="D2860" s="4" t="s">
        <v>2354</v>
      </c>
      <c r="E2860" s="4" t="s">
        <v>19</v>
      </c>
      <c r="F2860" s="4" t="s">
        <v>20</v>
      </c>
      <c r="G2860" s="4" t="s">
        <v>853</v>
      </c>
      <c r="H2860" s="4" t="s">
        <v>639</v>
      </c>
      <c r="I2860" s="4">
        <v>30318</v>
      </c>
      <c r="J2860" s="4" t="s">
        <v>23</v>
      </c>
      <c r="K2860" s="4" t="s">
        <v>50</v>
      </c>
      <c r="L2860" s="4" t="s">
        <v>102</v>
      </c>
      <c r="M2860" s="4" t="s">
        <v>1215</v>
      </c>
      <c r="N2860" s="4">
        <v>67.8</v>
      </c>
      <c r="O2860" s="4">
        <v>4</v>
      </c>
      <c r="P2860" s="4">
        <v>0</v>
      </c>
      <c r="Q2860" s="4">
        <v>4.0679999999999978</v>
      </c>
    </row>
    <row r="2861" spans="1:17" ht="14.25" customHeight="1" x14ac:dyDescent="0.25">
      <c r="A2861" s="3">
        <v>42874</v>
      </c>
      <c r="B2861" s="3">
        <v>42878</v>
      </c>
      <c r="C2861" s="4" t="s">
        <v>37</v>
      </c>
      <c r="D2861" s="4" t="s">
        <v>2354</v>
      </c>
      <c r="E2861" s="4" t="s">
        <v>19</v>
      </c>
      <c r="F2861" s="4" t="s">
        <v>20</v>
      </c>
      <c r="G2861" s="4" t="s">
        <v>853</v>
      </c>
      <c r="H2861" s="4" t="s">
        <v>639</v>
      </c>
      <c r="I2861" s="4">
        <v>30318</v>
      </c>
      <c r="J2861" s="4" t="s">
        <v>23</v>
      </c>
      <c r="K2861" s="4" t="s">
        <v>50</v>
      </c>
      <c r="L2861" s="4" t="s">
        <v>51</v>
      </c>
      <c r="M2861" s="4" t="s">
        <v>2525</v>
      </c>
      <c r="N2861" s="4">
        <v>377.96999999999997</v>
      </c>
      <c r="O2861" s="4">
        <v>3</v>
      </c>
      <c r="P2861" s="4">
        <v>0</v>
      </c>
      <c r="Q2861" s="4">
        <v>98.272200000000012</v>
      </c>
    </row>
    <row r="2862" spans="1:17" ht="14.25" customHeight="1" x14ac:dyDescent="0.25">
      <c r="A2862" s="3">
        <v>42874</v>
      </c>
      <c r="B2862" s="3">
        <v>42878</v>
      </c>
      <c r="C2862" s="4" t="s">
        <v>37</v>
      </c>
      <c r="D2862" s="4" t="s">
        <v>2354</v>
      </c>
      <c r="E2862" s="4" t="s">
        <v>19</v>
      </c>
      <c r="F2862" s="4" t="s">
        <v>20</v>
      </c>
      <c r="G2862" s="4" t="s">
        <v>853</v>
      </c>
      <c r="H2862" s="4" t="s">
        <v>639</v>
      </c>
      <c r="I2862" s="4">
        <v>30318</v>
      </c>
      <c r="J2862" s="4" t="s">
        <v>23</v>
      </c>
      <c r="K2862" s="4" t="s">
        <v>24</v>
      </c>
      <c r="L2862" s="4" t="s">
        <v>25</v>
      </c>
      <c r="M2862" s="4" t="s">
        <v>444</v>
      </c>
      <c r="N2862" s="4">
        <v>1628.82</v>
      </c>
      <c r="O2862" s="4">
        <v>9</v>
      </c>
      <c r="P2862" s="4">
        <v>0</v>
      </c>
      <c r="Q2862" s="4">
        <v>374.62859999999989</v>
      </c>
    </row>
    <row r="2863" spans="1:17" ht="14.25" customHeight="1" x14ac:dyDescent="0.25">
      <c r="A2863" s="3">
        <v>42874</v>
      </c>
      <c r="B2863" s="3">
        <v>42878</v>
      </c>
      <c r="C2863" s="4" t="s">
        <v>37</v>
      </c>
      <c r="D2863" s="4" t="s">
        <v>2354</v>
      </c>
      <c r="E2863" s="4" t="s">
        <v>19</v>
      </c>
      <c r="F2863" s="4" t="s">
        <v>20</v>
      </c>
      <c r="G2863" s="4" t="s">
        <v>853</v>
      </c>
      <c r="H2863" s="4" t="s">
        <v>639</v>
      </c>
      <c r="I2863" s="4">
        <v>30318</v>
      </c>
      <c r="J2863" s="4" t="s">
        <v>23</v>
      </c>
      <c r="K2863" s="4" t="s">
        <v>34</v>
      </c>
      <c r="L2863" s="4" t="s">
        <v>62</v>
      </c>
      <c r="M2863" s="4" t="s">
        <v>1504</v>
      </c>
      <c r="N2863" s="4">
        <v>286.93</v>
      </c>
      <c r="O2863" s="4">
        <v>7</v>
      </c>
      <c r="P2863" s="4">
        <v>0</v>
      </c>
      <c r="Q2863" s="4">
        <v>140.59569999999999</v>
      </c>
    </row>
    <row r="2864" spans="1:17" ht="14.25" customHeight="1" x14ac:dyDescent="0.25">
      <c r="A2864" s="3">
        <v>42959</v>
      </c>
      <c r="B2864" s="3">
        <v>42964</v>
      </c>
      <c r="C2864" s="4" t="s">
        <v>37</v>
      </c>
      <c r="D2864" s="4" t="s">
        <v>1183</v>
      </c>
      <c r="E2864" s="4" t="s">
        <v>19</v>
      </c>
      <c r="F2864" s="4" t="s">
        <v>20</v>
      </c>
      <c r="G2864" s="4" t="s">
        <v>2526</v>
      </c>
      <c r="H2864" s="4" t="s">
        <v>40</v>
      </c>
      <c r="I2864" s="4">
        <v>32839</v>
      </c>
      <c r="J2864" s="4" t="s">
        <v>23</v>
      </c>
      <c r="K2864" s="4" t="s">
        <v>34</v>
      </c>
      <c r="L2864" s="4" t="s">
        <v>62</v>
      </c>
      <c r="M2864" s="4" t="s">
        <v>2442</v>
      </c>
      <c r="N2864" s="4">
        <v>20.736000000000004</v>
      </c>
      <c r="O2864" s="4">
        <v>4</v>
      </c>
      <c r="P2864" s="4">
        <v>0.2</v>
      </c>
      <c r="Q2864" s="4">
        <v>7.2576000000000001</v>
      </c>
    </row>
    <row r="2865" spans="1:17" ht="14.25" customHeight="1" x14ac:dyDescent="0.25">
      <c r="A2865" s="3">
        <v>42960</v>
      </c>
      <c r="B2865" s="3">
        <v>42960</v>
      </c>
      <c r="C2865" s="4" t="s">
        <v>647</v>
      </c>
      <c r="D2865" s="4" t="s">
        <v>1085</v>
      </c>
      <c r="E2865" s="4" t="s">
        <v>19</v>
      </c>
      <c r="F2865" s="4" t="s">
        <v>20</v>
      </c>
      <c r="G2865" s="4" t="s">
        <v>84</v>
      </c>
      <c r="H2865" s="4" t="s">
        <v>32</v>
      </c>
      <c r="I2865" s="4">
        <v>94122</v>
      </c>
      <c r="J2865" s="4" t="s">
        <v>33</v>
      </c>
      <c r="K2865" s="4" t="s">
        <v>34</v>
      </c>
      <c r="L2865" s="4" t="s">
        <v>43</v>
      </c>
      <c r="M2865" s="4" t="s">
        <v>894</v>
      </c>
      <c r="N2865" s="4">
        <v>31.44</v>
      </c>
      <c r="O2865" s="4">
        <v>3</v>
      </c>
      <c r="P2865" s="4">
        <v>0</v>
      </c>
      <c r="Q2865" s="4">
        <v>8.4888000000000012</v>
      </c>
    </row>
    <row r="2866" spans="1:17" ht="14.25" customHeight="1" x14ac:dyDescent="0.25">
      <c r="A2866" s="3">
        <v>42960</v>
      </c>
      <c r="B2866" s="3">
        <v>42960</v>
      </c>
      <c r="C2866" s="4" t="s">
        <v>647</v>
      </c>
      <c r="D2866" s="4" t="s">
        <v>1085</v>
      </c>
      <c r="E2866" s="4" t="s">
        <v>19</v>
      </c>
      <c r="F2866" s="4" t="s">
        <v>20</v>
      </c>
      <c r="G2866" s="4" t="s">
        <v>84</v>
      </c>
      <c r="H2866" s="4" t="s">
        <v>32</v>
      </c>
      <c r="I2866" s="4">
        <v>94122</v>
      </c>
      <c r="J2866" s="4" t="s">
        <v>33</v>
      </c>
      <c r="K2866" s="4" t="s">
        <v>34</v>
      </c>
      <c r="L2866" s="4" t="s">
        <v>55</v>
      </c>
      <c r="M2866" s="4" t="s">
        <v>713</v>
      </c>
      <c r="N2866" s="4">
        <v>83.79</v>
      </c>
      <c r="O2866" s="4">
        <v>7</v>
      </c>
      <c r="P2866" s="4">
        <v>0</v>
      </c>
      <c r="Q2866" s="4">
        <v>22.623299999999997</v>
      </c>
    </row>
    <row r="2867" spans="1:17" ht="14.25" customHeight="1" x14ac:dyDescent="0.25">
      <c r="A2867" s="3">
        <v>42960</v>
      </c>
      <c r="B2867" s="3">
        <v>42960</v>
      </c>
      <c r="C2867" s="4" t="s">
        <v>647</v>
      </c>
      <c r="D2867" s="4" t="s">
        <v>1085</v>
      </c>
      <c r="E2867" s="4" t="s">
        <v>19</v>
      </c>
      <c r="F2867" s="4" t="s">
        <v>20</v>
      </c>
      <c r="G2867" s="4" t="s">
        <v>84</v>
      </c>
      <c r="H2867" s="4" t="s">
        <v>32</v>
      </c>
      <c r="I2867" s="4">
        <v>94122</v>
      </c>
      <c r="J2867" s="4" t="s">
        <v>33</v>
      </c>
      <c r="K2867" s="4" t="s">
        <v>34</v>
      </c>
      <c r="L2867" s="4" t="s">
        <v>48</v>
      </c>
      <c r="M2867" s="4" t="s">
        <v>775</v>
      </c>
      <c r="N2867" s="4">
        <v>59.519999999999996</v>
      </c>
      <c r="O2867" s="4">
        <v>3</v>
      </c>
      <c r="P2867" s="4">
        <v>0</v>
      </c>
      <c r="Q2867" s="4">
        <v>15.475200000000001</v>
      </c>
    </row>
    <row r="2868" spans="1:17" ht="14.25" customHeight="1" x14ac:dyDescent="0.25">
      <c r="A2868" s="3">
        <v>42960</v>
      </c>
      <c r="B2868" s="3">
        <v>42960</v>
      </c>
      <c r="C2868" s="4" t="s">
        <v>647</v>
      </c>
      <c r="D2868" s="4" t="s">
        <v>1085</v>
      </c>
      <c r="E2868" s="4" t="s">
        <v>19</v>
      </c>
      <c r="F2868" s="4" t="s">
        <v>20</v>
      </c>
      <c r="G2868" s="4" t="s">
        <v>84</v>
      </c>
      <c r="H2868" s="4" t="s">
        <v>32</v>
      </c>
      <c r="I2868" s="4">
        <v>94122</v>
      </c>
      <c r="J2868" s="4" t="s">
        <v>33</v>
      </c>
      <c r="K2868" s="4" t="s">
        <v>34</v>
      </c>
      <c r="L2868" s="4" t="s">
        <v>311</v>
      </c>
      <c r="M2868" s="4" t="s">
        <v>651</v>
      </c>
      <c r="N2868" s="4">
        <v>31.92</v>
      </c>
      <c r="O2868" s="4">
        <v>4</v>
      </c>
      <c r="P2868" s="4">
        <v>0</v>
      </c>
      <c r="Q2868" s="4">
        <v>9.2567999999999984</v>
      </c>
    </row>
    <row r="2869" spans="1:17" ht="14.25" customHeight="1" x14ac:dyDescent="0.25">
      <c r="A2869" s="3">
        <v>42684</v>
      </c>
      <c r="B2869" s="3">
        <v>42686</v>
      </c>
      <c r="C2869" s="4" t="s">
        <v>17</v>
      </c>
      <c r="D2869" s="4" t="s">
        <v>1238</v>
      </c>
      <c r="E2869" s="4" t="s">
        <v>19</v>
      </c>
      <c r="F2869" s="4" t="s">
        <v>20</v>
      </c>
      <c r="G2869" s="4" t="s">
        <v>1324</v>
      </c>
      <c r="H2869" s="4" t="s">
        <v>272</v>
      </c>
      <c r="I2869" s="4">
        <v>43615</v>
      </c>
      <c r="J2869" s="4" t="s">
        <v>96</v>
      </c>
      <c r="K2869" s="4" t="s">
        <v>34</v>
      </c>
      <c r="L2869" s="4" t="s">
        <v>311</v>
      </c>
      <c r="M2869" s="4" t="s">
        <v>651</v>
      </c>
      <c r="N2869" s="4">
        <v>14.720000000000002</v>
      </c>
      <c r="O2869" s="4">
        <v>5</v>
      </c>
      <c r="P2869" s="4">
        <v>0.2</v>
      </c>
      <c r="Q2869" s="4">
        <v>-3.3120000000000012</v>
      </c>
    </row>
    <row r="2870" spans="1:17" ht="14.25" customHeight="1" x14ac:dyDescent="0.25">
      <c r="A2870" s="3">
        <v>42684</v>
      </c>
      <c r="B2870" s="3">
        <v>42686</v>
      </c>
      <c r="C2870" s="4" t="s">
        <v>17</v>
      </c>
      <c r="D2870" s="4" t="s">
        <v>1238</v>
      </c>
      <c r="E2870" s="4" t="s">
        <v>19</v>
      </c>
      <c r="F2870" s="4" t="s">
        <v>20</v>
      </c>
      <c r="G2870" s="4" t="s">
        <v>1324</v>
      </c>
      <c r="H2870" s="4" t="s">
        <v>272</v>
      </c>
      <c r="I2870" s="4">
        <v>43615</v>
      </c>
      <c r="J2870" s="4" t="s">
        <v>96</v>
      </c>
      <c r="K2870" s="4" t="s">
        <v>34</v>
      </c>
      <c r="L2870" s="4" t="s">
        <v>43</v>
      </c>
      <c r="M2870" s="4" t="s">
        <v>1313</v>
      </c>
      <c r="N2870" s="4">
        <v>38.975999999999999</v>
      </c>
      <c r="O2870" s="4">
        <v>3</v>
      </c>
      <c r="P2870" s="4">
        <v>0.2</v>
      </c>
      <c r="Q2870" s="4">
        <v>-2.4359999999999999</v>
      </c>
    </row>
    <row r="2871" spans="1:17" ht="14.25" customHeight="1" x14ac:dyDescent="0.25">
      <c r="A2871" s="3">
        <v>42898</v>
      </c>
      <c r="B2871" s="3">
        <v>42905</v>
      </c>
      <c r="C2871" s="4" t="s">
        <v>37</v>
      </c>
      <c r="D2871" s="4" t="s">
        <v>304</v>
      </c>
      <c r="E2871" s="4" t="s">
        <v>19</v>
      </c>
      <c r="F2871" s="4" t="s">
        <v>20</v>
      </c>
      <c r="G2871" s="4" t="s">
        <v>583</v>
      </c>
      <c r="H2871" s="4" t="s">
        <v>40</v>
      </c>
      <c r="I2871" s="4">
        <v>33710</v>
      </c>
      <c r="J2871" s="4" t="s">
        <v>23</v>
      </c>
      <c r="K2871" s="4" t="s">
        <v>24</v>
      </c>
      <c r="L2871" s="4" t="s">
        <v>46</v>
      </c>
      <c r="M2871" s="4" t="s">
        <v>2527</v>
      </c>
      <c r="N2871" s="4">
        <v>17.088000000000001</v>
      </c>
      <c r="O2871" s="4">
        <v>2</v>
      </c>
      <c r="P2871" s="4">
        <v>0.2</v>
      </c>
      <c r="Q2871" s="4">
        <v>1.0679999999999996</v>
      </c>
    </row>
    <row r="2872" spans="1:17" ht="14.25" customHeight="1" x14ac:dyDescent="0.25">
      <c r="A2872" s="3">
        <v>41720</v>
      </c>
      <c r="B2872" s="3">
        <v>41724</v>
      </c>
      <c r="C2872" s="4" t="s">
        <v>37</v>
      </c>
      <c r="D2872" s="4" t="s">
        <v>2528</v>
      </c>
      <c r="E2872" s="4" t="s">
        <v>30</v>
      </c>
      <c r="F2872" s="4" t="s">
        <v>20</v>
      </c>
      <c r="G2872" s="4" t="s">
        <v>658</v>
      </c>
      <c r="H2872" s="4" t="s">
        <v>180</v>
      </c>
      <c r="I2872" s="4">
        <v>85705</v>
      </c>
      <c r="J2872" s="4" t="s">
        <v>33</v>
      </c>
      <c r="K2872" s="4" t="s">
        <v>34</v>
      </c>
      <c r="L2872" s="4" t="s">
        <v>62</v>
      </c>
      <c r="M2872" s="4" t="s">
        <v>2316</v>
      </c>
      <c r="N2872" s="4">
        <v>74.352000000000004</v>
      </c>
      <c r="O2872" s="4">
        <v>3</v>
      </c>
      <c r="P2872" s="4">
        <v>0.2</v>
      </c>
      <c r="Q2872" s="4">
        <v>23.234999999999992</v>
      </c>
    </row>
    <row r="2873" spans="1:17" ht="14.25" customHeight="1" x14ac:dyDescent="0.25">
      <c r="A2873" s="3">
        <v>41720</v>
      </c>
      <c r="B2873" s="3">
        <v>41724</v>
      </c>
      <c r="C2873" s="4" t="s">
        <v>37</v>
      </c>
      <c r="D2873" s="4" t="s">
        <v>2528</v>
      </c>
      <c r="E2873" s="4" t="s">
        <v>30</v>
      </c>
      <c r="F2873" s="4" t="s">
        <v>20</v>
      </c>
      <c r="G2873" s="4" t="s">
        <v>658</v>
      </c>
      <c r="H2873" s="4" t="s">
        <v>180</v>
      </c>
      <c r="I2873" s="4">
        <v>85705</v>
      </c>
      <c r="J2873" s="4" t="s">
        <v>33</v>
      </c>
      <c r="K2873" s="4" t="s">
        <v>24</v>
      </c>
      <c r="L2873" s="4" t="s">
        <v>27</v>
      </c>
      <c r="M2873" s="4" t="s">
        <v>1010</v>
      </c>
      <c r="N2873" s="4">
        <v>314.35199999999998</v>
      </c>
      <c r="O2873" s="4">
        <v>3</v>
      </c>
      <c r="P2873" s="4">
        <v>0.2</v>
      </c>
      <c r="Q2873" s="4">
        <v>-35.36460000000001</v>
      </c>
    </row>
    <row r="2874" spans="1:17" ht="14.25" customHeight="1" x14ac:dyDescent="0.25">
      <c r="A2874" s="3">
        <v>42901</v>
      </c>
      <c r="B2874" s="3">
        <v>42906</v>
      </c>
      <c r="C2874" s="4" t="s">
        <v>37</v>
      </c>
      <c r="D2874" s="4" t="s">
        <v>2127</v>
      </c>
      <c r="E2874" s="4" t="s">
        <v>19</v>
      </c>
      <c r="F2874" s="4" t="s">
        <v>20</v>
      </c>
      <c r="G2874" s="4" t="s">
        <v>31</v>
      </c>
      <c r="H2874" s="4" t="s">
        <v>32</v>
      </c>
      <c r="I2874" s="4">
        <v>90036</v>
      </c>
      <c r="J2874" s="4" t="s">
        <v>33</v>
      </c>
      <c r="K2874" s="4" t="s">
        <v>34</v>
      </c>
      <c r="L2874" s="4" t="s">
        <v>48</v>
      </c>
      <c r="M2874" s="4" t="s">
        <v>636</v>
      </c>
      <c r="N2874" s="4">
        <v>4.26</v>
      </c>
      <c r="O2874" s="4">
        <v>1</v>
      </c>
      <c r="P2874" s="4">
        <v>0</v>
      </c>
      <c r="Q2874" s="4">
        <v>1.7465999999999999</v>
      </c>
    </row>
    <row r="2875" spans="1:17" ht="14.25" customHeight="1" x14ac:dyDescent="0.25">
      <c r="A2875" s="3">
        <v>43055</v>
      </c>
      <c r="B2875" s="3">
        <v>43061</v>
      </c>
      <c r="C2875" s="4" t="s">
        <v>37</v>
      </c>
      <c r="D2875" s="4" t="s">
        <v>1349</v>
      </c>
      <c r="E2875" s="4" t="s">
        <v>19</v>
      </c>
      <c r="F2875" s="4" t="s">
        <v>20</v>
      </c>
      <c r="G2875" s="4" t="s">
        <v>489</v>
      </c>
      <c r="H2875" s="4" t="s">
        <v>32</v>
      </c>
      <c r="I2875" s="4">
        <v>92105</v>
      </c>
      <c r="J2875" s="4" t="s">
        <v>33</v>
      </c>
      <c r="K2875" s="4" t="s">
        <v>34</v>
      </c>
      <c r="L2875" s="4" t="s">
        <v>43</v>
      </c>
      <c r="M2875" s="4" t="s">
        <v>1004</v>
      </c>
      <c r="N2875" s="4">
        <v>811.28</v>
      </c>
      <c r="O2875" s="4">
        <v>8</v>
      </c>
      <c r="P2875" s="4">
        <v>0</v>
      </c>
      <c r="Q2875" s="4">
        <v>24.338399999999979</v>
      </c>
    </row>
    <row r="2876" spans="1:17" ht="14.25" customHeight="1" x14ac:dyDescent="0.25">
      <c r="A2876" s="3">
        <v>43098</v>
      </c>
      <c r="B2876" s="3">
        <v>43100</v>
      </c>
      <c r="C2876" s="4" t="s">
        <v>116</v>
      </c>
      <c r="D2876" s="4" t="s">
        <v>1067</v>
      </c>
      <c r="E2876" s="4" t="s">
        <v>19</v>
      </c>
      <c r="F2876" s="4" t="s">
        <v>20</v>
      </c>
      <c r="G2876" s="4" t="s">
        <v>157</v>
      </c>
      <c r="H2876" s="4" t="s">
        <v>158</v>
      </c>
      <c r="I2876" s="4">
        <v>10035</v>
      </c>
      <c r="J2876" s="4" t="s">
        <v>96</v>
      </c>
      <c r="K2876" s="4" t="s">
        <v>34</v>
      </c>
      <c r="L2876" s="4" t="s">
        <v>159</v>
      </c>
      <c r="M2876" s="4" t="s">
        <v>309</v>
      </c>
      <c r="N2876" s="4">
        <v>6.0299999999999994</v>
      </c>
      <c r="O2876" s="4">
        <v>3</v>
      </c>
      <c r="P2876" s="4">
        <v>0</v>
      </c>
      <c r="Q2876" s="4">
        <v>2.9546999999999999</v>
      </c>
    </row>
    <row r="2877" spans="1:17" ht="14.25" customHeight="1" x14ac:dyDescent="0.25">
      <c r="A2877" s="3">
        <v>42390</v>
      </c>
      <c r="B2877" s="3">
        <v>42392</v>
      </c>
      <c r="C2877" s="4" t="s">
        <v>17</v>
      </c>
      <c r="D2877" s="4" t="s">
        <v>625</v>
      </c>
      <c r="E2877" s="4" t="s">
        <v>19</v>
      </c>
      <c r="F2877" s="4" t="s">
        <v>20</v>
      </c>
      <c r="G2877" s="4" t="s">
        <v>489</v>
      </c>
      <c r="H2877" s="4" t="s">
        <v>32</v>
      </c>
      <c r="I2877" s="4">
        <v>92037</v>
      </c>
      <c r="J2877" s="4" t="s">
        <v>33</v>
      </c>
      <c r="K2877" s="4" t="s">
        <v>24</v>
      </c>
      <c r="L2877" s="4" t="s">
        <v>27</v>
      </c>
      <c r="M2877" s="4" t="s">
        <v>1754</v>
      </c>
      <c r="N2877" s="4">
        <v>153.56800000000001</v>
      </c>
      <c r="O2877" s="4">
        <v>2</v>
      </c>
      <c r="P2877" s="4">
        <v>0.2</v>
      </c>
      <c r="Q2877" s="4">
        <v>-5.758800000000015</v>
      </c>
    </row>
    <row r="2878" spans="1:17" ht="14.25" customHeight="1" x14ac:dyDescent="0.25">
      <c r="A2878" s="3">
        <v>42390</v>
      </c>
      <c r="B2878" s="3">
        <v>42392</v>
      </c>
      <c r="C2878" s="4" t="s">
        <v>17</v>
      </c>
      <c r="D2878" s="4" t="s">
        <v>625</v>
      </c>
      <c r="E2878" s="4" t="s">
        <v>19</v>
      </c>
      <c r="F2878" s="4" t="s">
        <v>20</v>
      </c>
      <c r="G2878" s="4" t="s">
        <v>489</v>
      </c>
      <c r="H2878" s="4" t="s">
        <v>32</v>
      </c>
      <c r="I2878" s="4">
        <v>92037</v>
      </c>
      <c r="J2878" s="4" t="s">
        <v>33</v>
      </c>
      <c r="K2878" s="4" t="s">
        <v>24</v>
      </c>
      <c r="L2878" s="4" t="s">
        <v>27</v>
      </c>
      <c r="M2878" s="4" t="s">
        <v>643</v>
      </c>
      <c r="N2878" s="4">
        <v>1013.4879999999999</v>
      </c>
      <c r="O2878" s="4">
        <v>7</v>
      </c>
      <c r="P2878" s="4">
        <v>0.2</v>
      </c>
      <c r="Q2878" s="4">
        <v>76.011600000000016</v>
      </c>
    </row>
    <row r="2879" spans="1:17" ht="14.25" customHeight="1" x14ac:dyDescent="0.25">
      <c r="A2879" s="3">
        <v>42384</v>
      </c>
      <c r="B2879" s="3">
        <v>42388</v>
      </c>
      <c r="C2879" s="4" t="s">
        <v>37</v>
      </c>
      <c r="D2879" s="4" t="s">
        <v>2491</v>
      </c>
      <c r="E2879" s="4" t="s">
        <v>69</v>
      </c>
      <c r="F2879" s="4" t="s">
        <v>20</v>
      </c>
      <c r="G2879" s="4" t="s">
        <v>412</v>
      </c>
      <c r="H2879" s="4" t="s">
        <v>413</v>
      </c>
      <c r="I2879" s="4">
        <v>7090</v>
      </c>
      <c r="J2879" s="4" t="s">
        <v>96</v>
      </c>
      <c r="K2879" s="4" t="s">
        <v>34</v>
      </c>
      <c r="L2879" s="4" t="s">
        <v>108</v>
      </c>
      <c r="M2879" s="4" t="s">
        <v>2180</v>
      </c>
      <c r="N2879" s="4">
        <v>52.34</v>
      </c>
      <c r="O2879" s="4">
        <v>2</v>
      </c>
      <c r="P2879" s="4">
        <v>0</v>
      </c>
      <c r="Q2879" s="4">
        <v>24.599800000000002</v>
      </c>
    </row>
    <row r="2880" spans="1:17" ht="14.25" customHeight="1" x14ac:dyDescent="0.25">
      <c r="A2880" s="3">
        <v>42384</v>
      </c>
      <c r="B2880" s="3">
        <v>42388</v>
      </c>
      <c r="C2880" s="4" t="s">
        <v>37</v>
      </c>
      <c r="D2880" s="4" t="s">
        <v>2491</v>
      </c>
      <c r="E2880" s="4" t="s">
        <v>69</v>
      </c>
      <c r="F2880" s="4" t="s">
        <v>20</v>
      </c>
      <c r="G2880" s="4" t="s">
        <v>412</v>
      </c>
      <c r="H2880" s="4" t="s">
        <v>413</v>
      </c>
      <c r="I2880" s="4">
        <v>7090</v>
      </c>
      <c r="J2880" s="4" t="s">
        <v>96</v>
      </c>
      <c r="K2880" s="4" t="s">
        <v>34</v>
      </c>
      <c r="L2880" s="4" t="s">
        <v>48</v>
      </c>
      <c r="M2880" s="4" t="s">
        <v>732</v>
      </c>
      <c r="N2880" s="4">
        <v>4.66</v>
      </c>
      <c r="O2880" s="4">
        <v>2</v>
      </c>
      <c r="P2880" s="4">
        <v>0</v>
      </c>
      <c r="Q2880" s="4">
        <v>1.3513999999999995</v>
      </c>
    </row>
    <row r="2881" spans="1:17" ht="14.25" customHeight="1" x14ac:dyDescent="0.25">
      <c r="A2881" s="3">
        <v>42384</v>
      </c>
      <c r="B2881" s="3">
        <v>42388</v>
      </c>
      <c r="C2881" s="4" t="s">
        <v>37</v>
      </c>
      <c r="D2881" s="4" t="s">
        <v>2491</v>
      </c>
      <c r="E2881" s="4" t="s">
        <v>69</v>
      </c>
      <c r="F2881" s="4" t="s">
        <v>20</v>
      </c>
      <c r="G2881" s="4" t="s">
        <v>412</v>
      </c>
      <c r="H2881" s="4" t="s">
        <v>413</v>
      </c>
      <c r="I2881" s="4">
        <v>7090</v>
      </c>
      <c r="J2881" s="4" t="s">
        <v>96</v>
      </c>
      <c r="K2881" s="4" t="s">
        <v>50</v>
      </c>
      <c r="L2881" s="4" t="s">
        <v>102</v>
      </c>
      <c r="M2881" s="4" t="s">
        <v>262</v>
      </c>
      <c r="N2881" s="4">
        <v>254.96999999999997</v>
      </c>
      <c r="O2881" s="4">
        <v>3</v>
      </c>
      <c r="P2881" s="4">
        <v>0</v>
      </c>
      <c r="Q2881" s="4">
        <v>91.789199999999994</v>
      </c>
    </row>
    <row r="2882" spans="1:17" ht="14.25" customHeight="1" x14ac:dyDescent="0.25">
      <c r="A2882" s="3">
        <v>42632</v>
      </c>
      <c r="B2882" s="3">
        <v>42636</v>
      </c>
      <c r="C2882" s="4" t="s">
        <v>17</v>
      </c>
      <c r="D2882" s="4" t="s">
        <v>746</v>
      </c>
      <c r="E2882" s="4" t="s">
        <v>69</v>
      </c>
      <c r="F2882" s="4" t="s">
        <v>20</v>
      </c>
      <c r="G2882" s="4" t="s">
        <v>2529</v>
      </c>
      <c r="H2882" s="4" t="s">
        <v>413</v>
      </c>
      <c r="I2882" s="4">
        <v>7050</v>
      </c>
      <c r="J2882" s="4" t="s">
        <v>96</v>
      </c>
      <c r="K2882" s="4" t="s">
        <v>34</v>
      </c>
      <c r="L2882" s="4" t="s">
        <v>53</v>
      </c>
      <c r="M2882" s="4" t="s">
        <v>74</v>
      </c>
      <c r="N2882" s="4">
        <v>25.44</v>
      </c>
      <c r="O2882" s="4">
        <v>6</v>
      </c>
      <c r="P2882" s="4">
        <v>0</v>
      </c>
      <c r="Q2882" s="4">
        <v>12.72</v>
      </c>
    </row>
    <row r="2883" spans="1:17" ht="14.25" customHeight="1" x14ac:dyDescent="0.25">
      <c r="A2883" s="3">
        <v>42632</v>
      </c>
      <c r="B2883" s="3">
        <v>42636</v>
      </c>
      <c r="C2883" s="4" t="s">
        <v>17</v>
      </c>
      <c r="D2883" s="4" t="s">
        <v>746</v>
      </c>
      <c r="E2883" s="4" t="s">
        <v>69</v>
      </c>
      <c r="F2883" s="4" t="s">
        <v>20</v>
      </c>
      <c r="G2883" s="4" t="s">
        <v>2529</v>
      </c>
      <c r="H2883" s="4" t="s">
        <v>413</v>
      </c>
      <c r="I2883" s="4">
        <v>7050</v>
      </c>
      <c r="J2883" s="4" t="s">
        <v>96</v>
      </c>
      <c r="K2883" s="4" t="s">
        <v>34</v>
      </c>
      <c r="L2883" s="4" t="s">
        <v>311</v>
      </c>
      <c r="M2883" s="4" t="s">
        <v>1217</v>
      </c>
      <c r="N2883" s="4">
        <v>27.93</v>
      </c>
      <c r="O2883" s="4">
        <v>3</v>
      </c>
      <c r="P2883" s="4">
        <v>0</v>
      </c>
      <c r="Q2883" s="4">
        <v>8.0996999999999986</v>
      </c>
    </row>
    <row r="2884" spans="1:17" ht="14.25" customHeight="1" x14ac:dyDescent="0.25">
      <c r="A2884" s="3">
        <v>41691</v>
      </c>
      <c r="B2884" s="3">
        <v>41695</v>
      </c>
      <c r="C2884" s="4" t="s">
        <v>37</v>
      </c>
      <c r="D2884" s="4" t="s">
        <v>2329</v>
      </c>
      <c r="E2884" s="4" t="s">
        <v>19</v>
      </c>
      <c r="F2884" s="4" t="s">
        <v>20</v>
      </c>
      <c r="G2884" s="4" t="s">
        <v>2405</v>
      </c>
      <c r="H2884" s="4" t="s">
        <v>128</v>
      </c>
      <c r="I2884" s="4">
        <v>60098</v>
      </c>
      <c r="J2884" s="4" t="s">
        <v>72</v>
      </c>
      <c r="K2884" s="4" t="s">
        <v>34</v>
      </c>
      <c r="L2884" s="4" t="s">
        <v>53</v>
      </c>
      <c r="M2884" s="4" t="s">
        <v>1129</v>
      </c>
      <c r="N2884" s="4">
        <v>8.8499999999999979</v>
      </c>
      <c r="O2884" s="4">
        <v>5</v>
      </c>
      <c r="P2884" s="4">
        <v>0.8</v>
      </c>
      <c r="Q2884" s="4">
        <v>-13.717499999999998</v>
      </c>
    </row>
    <row r="2885" spans="1:17" ht="14.25" customHeight="1" x14ac:dyDescent="0.25">
      <c r="A2885" s="3">
        <v>42685</v>
      </c>
      <c r="B2885" s="3">
        <v>42690</v>
      </c>
      <c r="C2885" s="4" t="s">
        <v>17</v>
      </c>
      <c r="D2885" s="4" t="s">
        <v>1249</v>
      </c>
      <c r="E2885" s="4" t="s">
        <v>19</v>
      </c>
      <c r="F2885" s="4" t="s">
        <v>20</v>
      </c>
      <c r="G2885" s="4" t="s">
        <v>84</v>
      </c>
      <c r="H2885" s="4" t="s">
        <v>32</v>
      </c>
      <c r="I2885" s="4">
        <v>94110</v>
      </c>
      <c r="J2885" s="4" t="s">
        <v>33</v>
      </c>
      <c r="K2885" s="4" t="s">
        <v>24</v>
      </c>
      <c r="L2885" s="4" t="s">
        <v>46</v>
      </c>
      <c r="M2885" s="4" t="s">
        <v>1523</v>
      </c>
      <c r="N2885" s="4">
        <v>6.96</v>
      </c>
      <c r="O2885" s="4">
        <v>4</v>
      </c>
      <c r="P2885" s="4">
        <v>0</v>
      </c>
      <c r="Q2885" s="4">
        <v>2.2271999999999998</v>
      </c>
    </row>
    <row r="2886" spans="1:17" ht="14.25" customHeight="1" x14ac:dyDescent="0.25">
      <c r="A2886" s="3">
        <v>42399</v>
      </c>
      <c r="B2886" s="3">
        <v>42403</v>
      </c>
      <c r="C2886" s="4" t="s">
        <v>37</v>
      </c>
      <c r="D2886" s="4" t="s">
        <v>930</v>
      </c>
      <c r="E2886" s="4" t="s">
        <v>19</v>
      </c>
      <c r="F2886" s="4" t="s">
        <v>20</v>
      </c>
      <c r="G2886" s="4" t="s">
        <v>84</v>
      </c>
      <c r="H2886" s="4" t="s">
        <v>32</v>
      </c>
      <c r="I2886" s="4">
        <v>94122</v>
      </c>
      <c r="J2886" s="4" t="s">
        <v>33</v>
      </c>
      <c r="K2886" s="4" t="s">
        <v>34</v>
      </c>
      <c r="L2886" s="4" t="s">
        <v>53</v>
      </c>
      <c r="M2886" s="4" t="s">
        <v>1173</v>
      </c>
      <c r="N2886" s="4">
        <v>17.456</v>
      </c>
      <c r="O2886" s="4">
        <v>2</v>
      </c>
      <c r="P2886" s="4">
        <v>0.2</v>
      </c>
      <c r="Q2886" s="4">
        <v>5.8914</v>
      </c>
    </row>
    <row r="2887" spans="1:17" ht="14.25" customHeight="1" x14ac:dyDescent="0.25">
      <c r="A2887" s="3">
        <v>42661</v>
      </c>
      <c r="B2887" s="3">
        <v>42665</v>
      </c>
      <c r="C2887" s="4" t="s">
        <v>37</v>
      </c>
      <c r="D2887" s="4" t="s">
        <v>895</v>
      </c>
      <c r="E2887" s="4" t="s">
        <v>19</v>
      </c>
      <c r="F2887" s="4" t="s">
        <v>20</v>
      </c>
      <c r="G2887" s="4" t="s">
        <v>1825</v>
      </c>
      <c r="H2887" s="4" t="s">
        <v>180</v>
      </c>
      <c r="I2887" s="4">
        <v>85281</v>
      </c>
      <c r="J2887" s="4" t="s">
        <v>33</v>
      </c>
      <c r="K2887" s="4" t="s">
        <v>24</v>
      </c>
      <c r="L2887" s="4" t="s">
        <v>27</v>
      </c>
      <c r="M2887" s="4" t="s">
        <v>764</v>
      </c>
      <c r="N2887" s="4">
        <v>307.92</v>
      </c>
      <c r="O2887" s="4">
        <v>5</v>
      </c>
      <c r="P2887" s="4">
        <v>0.2</v>
      </c>
      <c r="Q2887" s="4">
        <v>-34.64100000000002</v>
      </c>
    </row>
    <row r="2888" spans="1:17" ht="14.25" customHeight="1" x14ac:dyDescent="0.25">
      <c r="A2888" s="3">
        <v>43087</v>
      </c>
      <c r="B2888" s="3">
        <v>43088</v>
      </c>
      <c r="C2888" s="4" t="s">
        <v>116</v>
      </c>
      <c r="D2888" s="4" t="s">
        <v>895</v>
      </c>
      <c r="E2888" s="4" t="s">
        <v>19</v>
      </c>
      <c r="F2888" s="4" t="s">
        <v>20</v>
      </c>
      <c r="G2888" s="4" t="s">
        <v>31</v>
      </c>
      <c r="H2888" s="4" t="s">
        <v>32</v>
      </c>
      <c r="I2888" s="4">
        <v>90008</v>
      </c>
      <c r="J2888" s="4" t="s">
        <v>33</v>
      </c>
      <c r="K2888" s="4" t="s">
        <v>34</v>
      </c>
      <c r="L2888" s="4" t="s">
        <v>48</v>
      </c>
      <c r="M2888" s="4" t="s">
        <v>863</v>
      </c>
      <c r="N2888" s="4">
        <v>6.63</v>
      </c>
      <c r="O2888" s="4">
        <v>3</v>
      </c>
      <c r="P2888" s="4">
        <v>0</v>
      </c>
      <c r="Q2888" s="4">
        <v>1.7901</v>
      </c>
    </row>
    <row r="2889" spans="1:17" ht="14.25" customHeight="1" x14ac:dyDescent="0.25">
      <c r="A2889" s="3">
        <v>43087</v>
      </c>
      <c r="B2889" s="3">
        <v>43088</v>
      </c>
      <c r="C2889" s="4" t="s">
        <v>116</v>
      </c>
      <c r="D2889" s="4" t="s">
        <v>895</v>
      </c>
      <c r="E2889" s="4" t="s">
        <v>19</v>
      </c>
      <c r="F2889" s="4" t="s">
        <v>20</v>
      </c>
      <c r="G2889" s="4" t="s">
        <v>31</v>
      </c>
      <c r="H2889" s="4" t="s">
        <v>32</v>
      </c>
      <c r="I2889" s="4">
        <v>90008</v>
      </c>
      <c r="J2889" s="4" t="s">
        <v>33</v>
      </c>
      <c r="K2889" s="4" t="s">
        <v>34</v>
      </c>
      <c r="L2889" s="4" t="s">
        <v>62</v>
      </c>
      <c r="M2889" s="4" t="s">
        <v>1539</v>
      </c>
      <c r="N2889" s="4">
        <v>12.96</v>
      </c>
      <c r="O2889" s="4">
        <v>2</v>
      </c>
      <c r="P2889" s="4">
        <v>0</v>
      </c>
      <c r="Q2889" s="4">
        <v>6.2208000000000006</v>
      </c>
    </row>
    <row r="2890" spans="1:17" ht="14.25" customHeight="1" x14ac:dyDescent="0.25">
      <c r="A2890" s="3">
        <v>43087</v>
      </c>
      <c r="B2890" s="3">
        <v>43088</v>
      </c>
      <c r="C2890" s="4" t="s">
        <v>116</v>
      </c>
      <c r="D2890" s="4" t="s">
        <v>895</v>
      </c>
      <c r="E2890" s="4" t="s">
        <v>19</v>
      </c>
      <c r="F2890" s="4" t="s">
        <v>20</v>
      </c>
      <c r="G2890" s="4" t="s">
        <v>31</v>
      </c>
      <c r="H2890" s="4" t="s">
        <v>32</v>
      </c>
      <c r="I2890" s="4">
        <v>90008</v>
      </c>
      <c r="J2890" s="4" t="s">
        <v>33</v>
      </c>
      <c r="K2890" s="4" t="s">
        <v>34</v>
      </c>
      <c r="L2890" s="4" t="s">
        <v>62</v>
      </c>
      <c r="M2890" s="4" t="s">
        <v>1334</v>
      </c>
      <c r="N2890" s="4">
        <v>32.400000000000006</v>
      </c>
      <c r="O2890" s="4">
        <v>5</v>
      </c>
      <c r="P2890" s="4">
        <v>0</v>
      </c>
      <c r="Q2890" s="4">
        <v>15.552000000000001</v>
      </c>
    </row>
    <row r="2891" spans="1:17" ht="14.25" customHeight="1" x14ac:dyDescent="0.25">
      <c r="A2891" s="3">
        <v>43041</v>
      </c>
      <c r="B2891" s="3">
        <v>43045</v>
      </c>
      <c r="C2891" s="4" t="s">
        <v>37</v>
      </c>
      <c r="D2891" s="4" t="s">
        <v>749</v>
      </c>
      <c r="E2891" s="4" t="s">
        <v>30</v>
      </c>
      <c r="F2891" s="4" t="s">
        <v>20</v>
      </c>
      <c r="G2891" s="4" t="s">
        <v>65</v>
      </c>
      <c r="H2891" s="4" t="s">
        <v>66</v>
      </c>
      <c r="I2891" s="4">
        <v>98105</v>
      </c>
      <c r="J2891" s="4" t="s">
        <v>33</v>
      </c>
      <c r="K2891" s="4" t="s">
        <v>34</v>
      </c>
      <c r="L2891" s="4" t="s">
        <v>62</v>
      </c>
      <c r="M2891" s="4" t="s">
        <v>2530</v>
      </c>
      <c r="N2891" s="4">
        <v>23.849999999999998</v>
      </c>
      <c r="O2891" s="4">
        <v>5</v>
      </c>
      <c r="P2891" s="4">
        <v>0</v>
      </c>
      <c r="Q2891" s="4">
        <v>10.732499999999998</v>
      </c>
    </row>
    <row r="2892" spans="1:17" ht="14.25" customHeight="1" x14ac:dyDescent="0.25">
      <c r="A2892" s="3">
        <v>41758</v>
      </c>
      <c r="B2892" s="3">
        <v>41760</v>
      </c>
      <c r="C2892" s="4" t="s">
        <v>17</v>
      </c>
      <c r="D2892" s="4" t="s">
        <v>2531</v>
      </c>
      <c r="E2892" s="4" t="s">
        <v>19</v>
      </c>
      <c r="F2892" s="4" t="s">
        <v>20</v>
      </c>
      <c r="G2892" s="4" t="s">
        <v>2532</v>
      </c>
      <c r="H2892" s="4" t="s">
        <v>387</v>
      </c>
      <c r="I2892" s="4">
        <v>70601</v>
      </c>
      <c r="J2892" s="4" t="s">
        <v>23</v>
      </c>
      <c r="K2892" s="4" t="s">
        <v>24</v>
      </c>
      <c r="L2892" s="4" t="s">
        <v>27</v>
      </c>
      <c r="M2892" s="4" t="s">
        <v>1434</v>
      </c>
      <c r="N2892" s="4">
        <v>51.96</v>
      </c>
      <c r="O2892" s="4">
        <v>2</v>
      </c>
      <c r="P2892" s="4">
        <v>0</v>
      </c>
      <c r="Q2892" s="4">
        <v>12.990000000000002</v>
      </c>
    </row>
    <row r="2893" spans="1:17" ht="14.25" customHeight="1" x14ac:dyDescent="0.25">
      <c r="A2893" s="3">
        <v>41758</v>
      </c>
      <c r="B2893" s="3">
        <v>41760</v>
      </c>
      <c r="C2893" s="4" t="s">
        <v>17</v>
      </c>
      <c r="D2893" s="4" t="s">
        <v>2531</v>
      </c>
      <c r="E2893" s="4" t="s">
        <v>19</v>
      </c>
      <c r="F2893" s="4" t="s">
        <v>20</v>
      </c>
      <c r="G2893" s="4" t="s">
        <v>2532</v>
      </c>
      <c r="H2893" s="4" t="s">
        <v>387</v>
      </c>
      <c r="I2893" s="4">
        <v>70601</v>
      </c>
      <c r="J2893" s="4" t="s">
        <v>23</v>
      </c>
      <c r="K2893" s="4" t="s">
        <v>34</v>
      </c>
      <c r="L2893" s="4" t="s">
        <v>53</v>
      </c>
      <c r="M2893" s="4" t="s">
        <v>1688</v>
      </c>
      <c r="N2893" s="4">
        <v>17.940000000000001</v>
      </c>
      <c r="O2893" s="4">
        <v>3</v>
      </c>
      <c r="P2893" s="4">
        <v>0</v>
      </c>
      <c r="Q2893" s="4">
        <v>8.6112000000000002</v>
      </c>
    </row>
    <row r="2894" spans="1:17" ht="14.25" customHeight="1" x14ac:dyDescent="0.25">
      <c r="A2894" s="3">
        <v>43031</v>
      </c>
      <c r="B2894" s="3">
        <v>43037</v>
      </c>
      <c r="C2894" s="4" t="s">
        <v>37</v>
      </c>
      <c r="D2894" s="4" t="s">
        <v>210</v>
      </c>
      <c r="E2894" s="4" t="s">
        <v>30</v>
      </c>
      <c r="F2894" s="4" t="s">
        <v>20</v>
      </c>
      <c r="G2894" s="4" t="s">
        <v>219</v>
      </c>
      <c r="H2894" s="4" t="s">
        <v>158</v>
      </c>
      <c r="I2894" s="4">
        <v>14609</v>
      </c>
      <c r="J2894" s="4" t="s">
        <v>96</v>
      </c>
      <c r="K2894" s="4" t="s">
        <v>34</v>
      </c>
      <c r="L2894" s="4" t="s">
        <v>62</v>
      </c>
      <c r="M2894" s="4" t="s">
        <v>2533</v>
      </c>
      <c r="N2894" s="4">
        <v>11.56</v>
      </c>
      <c r="O2894" s="4">
        <v>2</v>
      </c>
      <c r="P2894" s="4">
        <v>0</v>
      </c>
      <c r="Q2894" s="4">
        <v>5.6644000000000005</v>
      </c>
    </row>
    <row r="2895" spans="1:17" ht="14.25" customHeight="1" x14ac:dyDescent="0.25">
      <c r="A2895" s="3">
        <v>43031</v>
      </c>
      <c r="B2895" s="3">
        <v>43037</v>
      </c>
      <c r="C2895" s="4" t="s">
        <v>37</v>
      </c>
      <c r="D2895" s="4" t="s">
        <v>210</v>
      </c>
      <c r="E2895" s="4" t="s">
        <v>30</v>
      </c>
      <c r="F2895" s="4" t="s">
        <v>20</v>
      </c>
      <c r="G2895" s="4" t="s">
        <v>219</v>
      </c>
      <c r="H2895" s="4" t="s">
        <v>158</v>
      </c>
      <c r="I2895" s="4">
        <v>14609</v>
      </c>
      <c r="J2895" s="4" t="s">
        <v>96</v>
      </c>
      <c r="K2895" s="4" t="s">
        <v>34</v>
      </c>
      <c r="L2895" s="4" t="s">
        <v>62</v>
      </c>
      <c r="M2895" s="4" t="s">
        <v>473</v>
      </c>
      <c r="N2895" s="4">
        <v>26.400000000000002</v>
      </c>
      <c r="O2895" s="4">
        <v>5</v>
      </c>
      <c r="P2895" s="4">
        <v>0</v>
      </c>
      <c r="Q2895" s="4">
        <v>11.879999999999999</v>
      </c>
    </row>
    <row r="2896" spans="1:17" ht="14.25" customHeight="1" x14ac:dyDescent="0.25">
      <c r="A2896" s="3">
        <v>43031</v>
      </c>
      <c r="B2896" s="3">
        <v>43037</v>
      </c>
      <c r="C2896" s="4" t="s">
        <v>37</v>
      </c>
      <c r="D2896" s="4" t="s">
        <v>210</v>
      </c>
      <c r="E2896" s="4" t="s">
        <v>30</v>
      </c>
      <c r="F2896" s="4" t="s">
        <v>20</v>
      </c>
      <c r="G2896" s="4" t="s">
        <v>219</v>
      </c>
      <c r="H2896" s="4" t="s">
        <v>158</v>
      </c>
      <c r="I2896" s="4">
        <v>14609</v>
      </c>
      <c r="J2896" s="4" t="s">
        <v>96</v>
      </c>
      <c r="K2896" s="4" t="s">
        <v>24</v>
      </c>
      <c r="L2896" s="4" t="s">
        <v>46</v>
      </c>
      <c r="M2896" s="4" t="s">
        <v>2534</v>
      </c>
      <c r="N2896" s="4">
        <v>69.08</v>
      </c>
      <c r="O2896" s="4">
        <v>11</v>
      </c>
      <c r="P2896" s="4">
        <v>0</v>
      </c>
      <c r="Q2896" s="4">
        <v>29.013600000000004</v>
      </c>
    </row>
    <row r="2897" spans="1:17" ht="14.25" customHeight="1" x14ac:dyDescent="0.25">
      <c r="A2897" s="3">
        <v>43031</v>
      </c>
      <c r="B2897" s="3">
        <v>43037</v>
      </c>
      <c r="C2897" s="4" t="s">
        <v>37</v>
      </c>
      <c r="D2897" s="4" t="s">
        <v>210</v>
      </c>
      <c r="E2897" s="4" t="s">
        <v>30</v>
      </c>
      <c r="F2897" s="4" t="s">
        <v>20</v>
      </c>
      <c r="G2897" s="4" t="s">
        <v>219</v>
      </c>
      <c r="H2897" s="4" t="s">
        <v>158</v>
      </c>
      <c r="I2897" s="4">
        <v>14609</v>
      </c>
      <c r="J2897" s="4" t="s">
        <v>96</v>
      </c>
      <c r="K2897" s="4" t="s">
        <v>50</v>
      </c>
      <c r="L2897" s="4" t="s">
        <v>51</v>
      </c>
      <c r="M2897" s="4" t="s">
        <v>402</v>
      </c>
      <c r="N2897" s="4">
        <v>35.880000000000003</v>
      </c>
      <c r="O2897" s="4">
        <v>3</v>
      </c>
      <c r="P2897" s="4">
        <v>0</v>
      </c>
      <c r="Q2897" s="4">
        <v>10.046400000000002</v>
      </c>
    </row>
    <row r="2898" spans="1:17" ht="14.25" customHeight="1" x14ac:dyDescent="0.25">
      <c r="A2898" s="3">
        <v>41728</v>
      </c>
      <c r="B2898" s="3">
        <v>41732</v>
      </c>
      <c r="C2898" s="4" t="s">
        <v>37</v>
      </c>
      <c r="D2898" s="4" t="s">
        <v>170</v>
      </c>
      <c r="E2898" s="4" t="s">
        <v>19</v>
      </c>
      <c r="F2898" s="4" t="s">
        <v>20</v>
      </c>
      <c r="G2898" s="4" t="s">
        <v>593</v>
      </c>
      <c r="H2898" s="4" t="s">
        <v>158</v>
      </c>
      <c r="I2898" s="4">
        <v>11561</v>
      </c>
      <c r="J2898" s="4" t="s">
        <v>96</v>
      </c>
      <c r="K2898" s="4" t="s">
        <v>34</v>
      </c>
      <c r="L2898" s="4" t="s">
        <v>48</v>
      </c>
      <c r="M2898" s="4" t="s">
        <v>1890</v>
      </c>
      <c r="N2898" s="4">
        <v>49.65</v>
      </c>
      <c r="O2898" s="4">
        <v>5</v>
      </c>
      <c r="P2898" s="4">
        <v>0</v>
      </c>
      <c r="Q2898" s="4">
        <v>20.853000000000002</v>
      </c>
    </row>
    <row r="2899" spans="1:17" ht="14.25" customHeight="1" x14ac:dyDescent="0.25">
      <c r="A2899" s="3">
        <v>42373</v>
      </c>
      <c r="B2899" s="3">
        <v>42378</v>
      </c>
      <c r="C2899" s="4" t="s">
        <v>37</v>
      </c>
      <c r="D2899" s="4" t="s">
        <v>1639</v>
      </c>
      <c r="E2899" s="4" t="s">
        <v>30</v>
      </c>
      <c r="F2899" s="4" t="s">
        <v>20</v>
      </c>
      <c r="G2899" s="4" t="s">
        <v>256</v>
      </c>
      <c r="H2899" s="4" t="s">
        <v>61</v>
      </c>
      <c r="I2899" s="4">
        <v>28205</v>
      </c>
      <c r="J2899" s="4" t="s">
        <v>23</v>
      </c>
      <c r="K2899" s="4" t="s">
        <v>50</v>
      </c>
      <c r="L2899" s="4" t="s">
        <v>613</v>
      </c>
      <c r="M2899" s="4" t="s">
        <v>2321</v>
      </c>
      <c r="N2899" s="4">
        <v>959.96800000000007</v>
      </c>
      <c r="O2899" s="4">
        <v>4</v>
      </c>
      <c r="P2899" s="4">
        <v>0.2</v>
      </c>
      <c r="Q2899" s="4">
        <v>119.99599999999992</v>
      </c>
    </row>
    <row r="2900" spans="1:17" ht="14.25" customHeight="1" x14ac:dyDescent="0.25">
      <c r="A2900" s="3">
        <v>42120</v>
      </c>
      <c r="B2900" s="3">
        <v>42124</v>
      </c>
      <c r="C2900" s="4" t="s">
        <v>37</v>
      </c>
      <c r="D2900" s="4" t="s">
        <v>2347</v>
      </c>
      <c r="E2900" s="4" t="s">
        <v>19</v>
      </c>
      <c r="F2900" s="4" t="s">
        <v>20</v>
      </c>
      <c r="G2900" s="4" t="s">
        <v>114</v>
      </c>
      <c r="H2900" s="4" t="s">
        <v>71</v>
      </c>
      <c r="I2900" s="4">
        <v>77036</v>
      </c>
      <c r="J2900" s="4" t="s">
        <v>72</v>
      </c>
      <c r="K2900" s="4" t="s">
        <v>24</v>
      </c>
      <c r="L2900" s="4" t="s">
        <v>27</v>
      </c>
      <c r="M2900" s="4" t="s">
        <v>576</v>
      </c>
      <c r="N2900" s="4">
        <v>408.42200000000003</v>
      </c>
      <c r="O2900" s="4">
        <v>2</v>
      </c>
      <c r="P2900" s="4">
        <v>0.3</v>
      </c>
      <c r="Q2900" s="4">
        <v>-5.8346000000000231</v>
      </c>
    </row>
    <row r="2901" spans="1:17" ht="14.25" customHeight="1" x14ac:dyDescent="0.25">
      <c r="A2901" s="3">
        <v>42259</v>
      </c>
      <c r="B2901" s="3">
        <v>42264</v>
      </c>
      <c r="C2901" s="4" t="s">
        <v>37</v>
      </c>
      <c r="D2901" s="4" t="s">
        <v>218</v>
      </c>
      <c r="E2901" s="4" t="s">
        <v>19</v>
      </c>
      <c r="F2901" s="4" t="s">
        <v>20</v>
      </c>
      <c r="G2901" s="4" t="s">
        <v>157</v>
      </c>
      <c r="H2901" s="4" t="s">
        <v>158</v>
      </c>
      <c r="I2901" s="4">
        <v>10035</v>
      </c>
      <c r="J2901" s="4" t="s">
        <v>96</v>
      </c>
      <c r="K2901" s="4" t="s">
        <v>50</v>
      </c>
      <c r="L2901" s="4" t="s">
        <v>613</v>
      </c>
      <c r="M2901" s="4" t="s">
        <v>2321</v>
      </c>
      <c r="N2901" s="4">
        <v>479.98400000000004</v>
      </c>
      <c r="O2901" s="4">
        <v>2</v>
      </c>
      <c r="P2901" s="4">
        <v>0.2</v>
      </c>
      <c r="Q2901" s="4">
        <v>59.997999999999962</v>
      </c>
    </row>
    <row r="2902" spans="1:17" ht="14.25" customHeight="1" x14ac:dyDescent="0.25">
      <c r="A2902" s="3">
        <v>42259</v>
      </c>
      <c r="B2902" s="3">
        <v>42264</v>
      </c>
      <c r="C2902" s="4" t="s">
        <v>37</v>
      </c>
      <c r="D2902" s="4" t="s">
        <v>218</v>
      </c>
      <c r="E2902" s="4" t="s">
        <v>19</v>
      </c>
      <c r="F2902" s="4" t="s">
        <v>20</v>
      </c>
      <c r="G2902" s="4" t="s">
        <v>157</v>
      </c>
      <c r="H2902" s="4" t="s">
        <v>158</v>
      </c>
      <c r="I2902" s="4">
        <v>10035</v>
      </c>
      <c r="J2902" s="4" t="s">
        <v>96</v>
      </c>
      <c r="K2902" s="4" t="s">
        <v>34</v>
      </c>
      <c r="L2902" s="4" t="s">
        <v>35</v>
      </c>
      <c r="M2902" s="4" t="s">
        <v>770</v>
      </c>
      <c r="N2902" s="4">
        <v>12.6</v>
      </c>
      <c r="O2902" s="4">
        <v>4</v>
      </c>
      <c r="P2902" s="4">
        <v>0</v>
      </c>
      <c r="Q2902" s="4">
        <v>6.048</v>
      </c>
    </row>
    <row r="2903" spans="1:17" ht="14.25" customHeight="1" x14ac:dyDescent="0.25">
      <c r="A2903" s="3">
        <v>42989</v>
      </c>
      <c r="B2903" s="3">
        <v>42993</v>
      </c>
      <c r="C2903" s="4" t="s">
        <v>37</v>
      </c>
      <c r="D2903" s="4" t="s">
        <v>2383</v>
      </c>
      <c r="E2903" s="4" t="s">
        <v>69</v>
      </c>
      <c r="F2903" s="4" t="s">
        <v>20</v>
      </c>
      <c r="G2903" s="4" t="s">
        <v>271</v>
      </c>
      <c r="H2903" s="4" t="s">
        <v>639</v>
      </c>
      <c r="I2903" s="4">
        <v>31907</v>
      </c>
      <c r="J2903" s="4" t="s">
        <v>23</v>
      </c>
      <c r="K2903" s="4" t="s">
        <v>34</v>
      </c>
      <c r="L2903" s="4" t="s">
        <v>62</v>
      </c>
      <c r="M2903" s="4" t="s">
        <v>1413</v>
      </c>
      <c r="N2903" s="4">
        <v>184.66</v>
      </c>
      <c r="O2903" s="4">
        <v>7</v>
      </c>
      <c r="P2903" s="4">
        <v>0</v>
      </c>
      <c r="Q2903" s="4">
        <v>84.943599999999989</v>
      </c>
    </row>
    <row r="2904" spans="1:17" ht="14.25" customHeight="1" x14ac:dyDescent="0.25">
      <c r="A2904" s="3">
        <v>42533</v>
      </c>
      <c r="B2904" s="3">
        <v>42538</v>
      </c>
      <c r="C2904" s="4" t="s">
        <v>37</v>
      </c>
      <c r="D2904" s="4" t="s">
        <v>1035</v>
      </c>
      <c r="E2904" s="4" t="s">
        <v>19</v>
      </c>
      <c r="F2904" s="4" t="s">
        <v>20</v>
      </c>
      <c r="G2904" s="4" t="s">
        <v>176</v>
      </c>
      <c r="H2904" s="4" t="s">
        <v>128</v>
      </c>
      <c r="I2904" s="4">
        <v>60610</v>
      </c>
      <c r="J2904" s="4" t="s">
        <v>72</v>
      </c>
      <c r="K2904" s="4" t="s">
        <v>34</v>
      </c>
      <c r="L2904" s="4" t="s">
        <v>62</v>
      </c>
      <c r="M2904" s="4" t="s">
        <v>2117</v>
      </c>
      <c r="N2904" s="4">
        <v>23.120000000000005</v>
      </c>
      <c r="O2904" s="4">
        <v>5</v>
      </c>
      <c r="P2904" s="4">
        <v>0.2</v>
      </c>
      <c r="Q2904" s="4">
        <v>8.3810000000000002</v>
      </c>
    </row>
    <row r="2905" spans="1:17" ht="14.25" customHeight="1" x14ac:dyDescent="0.25">
      <c r="A2905" s="3">
        <v>42548</v>
      </c>
      <c r="B2905" s="3">
        <v>42552</v>
      </c>
      <c r="C2905" s="4" t="s">
        <v>37</v>
      </c>
      <c r="D2905" s="4" t="s">
        <v>2029</v>
      </c>
      <c r="E2905" s="4" t="s">
        <v>30</v>
      </c>
      <c r="F2905" s="4" t="s">
        <v>20</v>
      </c>
      <c r="G2905" s="4" t="s">
        <v>2535</v>
      </c>
      <c r="H2905" s="4" t="s">
        <v>128</v>
      </c>
      <c r="I2905" s="4">
        <v>60035</v>
      </c>
      <c r="J2905" s="4" t="s">
        <v>72</v>
      </c>
      <c r="K2905" s="4" t="s">
        <v>34</v>
      </c>
      <c r="L2905" s="4" t="s">
        <v>62</v>
      </c>
      <c r="M2905" s="4" t="s">
        <v>1892</v>
      </c>
      <c r="N2905" s="4">
        <v>37.463999999999999</v>
      </c>
      <c r="O2905" s="4">
        <v>7</v>
      </c>
      <c r="P2905" s="4">
        <v>0.2</v>
      </c>
      <c r="Q2905" s="4">
        <v>12.175799999999999</v>
      </c>
    </row>
    <row r="2906" spans="1:17" ht="14.25" customHeight="1" x14ac:dyDescent="0.25">
      <c r="A2906" s="3">
        <v>42548</v>
      </c>
      <c r="B2906" s="3">
        <v>42552</v>
      </c>
      <c r="C2906" s="4" t="s">
        <v>37</v>
      </c>
      <c r="D2906" s="4" t="s">
        <v>2029</v>
      </c>
      <c r="E2906" s="4" t="s">
        <v>30</v>
      </c>
      <c r="F2906" s="4" t="s">
        <v>20</v>
      </c>
      <c r="G2906" s="4" t="s">
        <v>2535</v>
      </c>
      <c r="H2906" s="4" t="s">
        <v>128</v>
      </c>
      <c r="I2906" s="4">
        <v>60035</v>
      </c>
      <c r="J2906" s="4" t="s">
        <v>72</v>
      </c>
      <c r="K2906" s="4" t="s">
        <v>24</v>
      </c>
      <c r="L2906" s="4" t="s">
        <v>27</v>
      </c>
      <c r="M2906" s="4" t="s">
        <v>2084</v>
      </c>
      <c r="N2906" s="4">
        <v>539.65800000000002</v>
      </c>
      <c r="O2906" s="4">
        <v>3</v>
      </c>
      <c r="P2906" s="4">
        <v>0.3</v>
      </c>
      <c r="Q2906" s="4">
        <v>-7.7094000000001017</v>
      </c>
    </row>
    <row r="2907" spans="1:17" ht="14.25" customHeight="1" x14ac:dyDescent="0.25">
      <c r="A2907" s="3">
        <v>41908</v>
      </c>
      <c r="B2907" s="3">
        <v>41912</v>
      </c>
      <c r="C2907" s="4" t="s">
        <v>37</v>
      </c>
      <c r="D2907" s="4" t="s">
        <v>213</v>
      </c>
      <c r="E2907" s="4" t="s">
        <v>69</v>
      </c>
      <c r="F2907" s="4" t="s">
        <v>20</v>
      </c>
      <c r="G2907" s="4" t="s">
        <v>65</v>
      </c>
      <c r="H2907" s="4" t="s">
        <v>66</v>
      </c>
      <c r="I2907" s="4">
        <v>98115</v>
      </c>
      <c r="J2907" s="4" t="s">
        <v>33</v>
      </c>
      <c r="K2907" s="4" t="s">
        <v>34</v>
      </c>
      <c r="L2907" s="4" t="s">
        <v>43</v>
      </c>
      <c r="M2907" s="4" t="s">
        <v>2536</v>
      </c>
      <c r="N2907" s="4">
        <v>310.12</v>
      </c>
      <c r="O2907" s="4">
        <v>2</v>
      </c>
      <c r="P2907" s="4">
        <v>0</v>
      </c>
      <c r="Q2907" s="4">
        <v>80.631200000000007</v>
      </c>
    </row>
    <row r="2908" spans="1:17" ht="14.25" customHeight="1" x14ac:dyDescent="0.25">
      <c r="A2908" s="3">
        <v>43042</v>
      </c>
      <c r="B2908" s="3">
        <v>43048</v>
      </c>
      <c r="C2908" s="4" t="s">
        <v>37</v>
      </c>
      <c r="D2908" s="4" t="s">
        <v>1353</v>
      </c>
      <c r="E2908" s="4" t="s">
        <v>19</v>
      </c>
      <c r="F2908" s="4" t="s">
        <v>20</v>
      </c>
      <c r="G2908" s="4" t="s">
        <v>136</v>
      </c>
      <c r="H2908" s="4" t="s">
        <v>137</v>
      </c>
      <c r="I2908" s="4">
        <v>55122</v>
      </c>
      <c r="J2908" s="4" t="s">
        <v>72</v>
      </c>
      <c r="K2908" s="4" t="s">
        <v>34</v>
      </c>
      <c r="L2908" s="4" t="s">
        <v>62</v>
      </c>
      <c r="M2908" s="4" t="s">
        <v>2537</v>
      </c>
      <c r="N2908" s="4">
        <v>8.56</v>
      </c>
      <c r="O2908" s="4">
        <v>2</v>
      </c>
      <c r="P2908" s="4">
        <v>0</v>
      </c>
      <c r="Q2908" s="4">
        <v>3.8519999999999994</v>
      </c>
    </row>
    <row r="2909" spans="1:17" ht="14.25" customHeight="1" x14ac:dyDescent="0.25">
      <c r="A2909" s="3">
        <v>43042</v>
      </c>
      <c r="B2909" s="3">
        <v>43048</v>
      </c>
      <c r="C2909" s="4" t="s">
        <v>37</v>
      </c>
      <c r="D2909" s="4" t="s">
        <v>1353</v>
      </c>
      <c r="E2909" s="4" t="s">
        <v>19</v>
      </c>
      <c r="F2909" s="4" t="s">
        <v>20</v>
      </c>
      <c r="G2909" s="4" t="s">
        <v>136</v>
      </c>
      <c r="H2909" s="4" t="s">
        <v>137</v>
      </c>
      <c r="I2909" s="4">
        <v>55122</v>
      </c>
      <c r="J2909" s="4" t="s">
        <v>72</v>
      </c>
      <c r="K2909" s="4" t="s">
        <v>34</v>
      </c>
      <c r="L2909" s="4" t="s">
        <v>43</v>
      </c>
      <c r="M2909" s="4" t="s">
        <v>894</v>
      </c>
      <c r="N2909" s="4">
        <v>52.400000000000006</v>
      </c>
      <c r="O2909" s="4">
        <v>5</v>
      </c>
      <c r="P2909" s="4">
        <v>0</v>
      </c>
      <c r="Q2909" s="4">
        <v>14.148</v>
      </c>
    </row>
    <row r="2910" spans="1:17" ht="14.25" customHeight="1" x14ac:dyDescent="0.25">
      <c r="A2910" s="3">
        <v>43042</v>
      </c>
      <c r="B2910" s="3">
        <v>43048</v>
      </c>
      <c r="C2910" s="4" t="s">
        <v>37</v>
      </c>
      <c r="D2910" s="4" t="s">
        <v>1353</v>
      </c>
      <c r="E2910" s="4" t="s">
        <v>19</v>
      </c>
      <c r="F2910" s="4" t="s">
        <v>20</v>
      </c>
      <c r="G2910" s="4" t="s">
        <v>136</v>
      </c>
      <c r="H2910" s="4" t="s">
        <v>137</v>
      </c>
      <c r="I2910" s="4">
        <v>55122</v>
      </c>
      <c r="J2910" s="4" t="s">
        <v>72</v>
      </c>
      <c r="K2910" s="4" t="s">
        <v>34</v>
      </c>
      <c r="L2910" s="4" t="s">
        <v>35</v>
      </c>
      <c r="M2910" s="4" t="s">
        <v>2008</v>
      </c>
      <c r="N2910" s="4">
        <v>14.940000000000001</v>
      </c>
      <c r="O2910" s="4">
        <v>3</v>
      </c>
      <c r="P2910" s="4">
        <v>0</v>
      </c>
      <c r="Q2910" s="4">
        <v>6.8723999999999998</v>
      </c>
    </row>
    <row r="2911" spans="1:17" ht="14.25" customHeight="1" x14ac:dyDescent="0.25">
      <c r="A2911" s="3">
        <v>42785</v>
      </c>
      <c r="B2911" s="3">
        <v>42789</v>
      </c>
      <c r="C2911" s="4" t="s">
        <v>37</v>
      </c>
      <c r="D2911" s="4" t="s">
        <v>1011</v>
      </c>
      <c r="E2911" s="4" t="s">
        <v>19</v>
      </c>
      <c r="F2911" s="4" t="s">
        <v>20</v>
      </c>
      <c r="G2911" s="4" t="s">
        <v>65</v>
      </c>
      <c r="H2911" s="4" t="s">
        <v>66</v>
      </c>
      <c r="I2911" s="4">
        <v>98103</v>
      </c>
      <c r="J2911" s="4" t="s">
        <v>33</v>
      </c>
      <c r="K2911" s="4" t="s">
        <v>34</v>
      </c>
      <c r="L2911" s="4" t="s">
        <v>159</v>
      </c>
      <c r="M2911" s="4" t="s">
        <v>1822</v>
      </c>
      <c r="N2911" s="4">
        <v>11.22</v>
      </c>
      <c r="O2911" s="4">
        <v>3</v>
      </c>
      <c r="P2911" s="4">
        <v>0</v>
      </c>
      <c r="Q2911" s="4">
        <v>0.2244000000000006</v>
      </c>
    </row>
    <row r="2912" spans="1:17" ht="14.25" customHeight="1" x14ac:dyDescent="0.25">
      <c r="A2912" s="3">
        <v>42313</v>
      </c>
      <c r="B2912" s="3">
        <v>42317</v>
      </c>
      <c r="C2912" s="4" t="s">
        <v>37</v>
      </c>
      <c r="D2912" s="4" t="s">
        <v>461</v>
      </c>
      <c r="E2912" s="4" t="s">
        <v>19</v>
      </c>
      <c r="F2912" s="4" t="s">
        <v>20</v>
      </c>
      <c r="G2912" s="4" t="s">
        <v>1560</v>
      </c>
      <c r="H2912" s="4" t="s">
        <v>40</v>
      </c>
      <c r="I2912" s="4">
        <v>33065</v>
      </c>
      <c r="J2912" s="4" t="s">
        <v>23</v>
      </c>
      <c r="K2912" s="4" t="s">
        <v>34</v>
      </c>
      <c r="L2912" s="4" t="s">
        <v>55</v>
      </c>
      <c r="M2912" s="4" t="s">
        <v>1531</v>
      </c>
      <c r="N2912" s="4">
        <v>387.13600000000002</v>
      </c>
      <c r="O2912" s="4">
        <v>4</v>
      </c>
      <c r="P2912" s="4">
        <v>0.2</v>
      </c>
      <c r="Q2912" s="4">
        <v>24.196000000000012</v>
      </c>
    </row>
    <row r="2913" spans="1:17" ht="14.25" customHeight="1" x14ac:dyDescent="0.25">
      <c r="A2913" s="3">
        <v>41806</v>
      </c>
      <c r="B2913" s="3">
        <v>41811</v>
      </c>
      <c r="C2913" s="4" t="s">
        <v>37</v>
      </c>
      <c r="D2913" s="4" t="s">
        <v>969</v>
      </c>
      <c r="E2913" s="4" t="s">
        <v>19</v>
      </c>
      <c r="F2913" s="4" t="s">
        <v>20</v>
      </c>
      <c r="G2913" s="4" t="s">
        <v>2538</v>
      </c>
      <c r="H2913" s="4" t="s">
        <v>158</v>
      </c>
      <c r="I2913" s="4">
        <v>11550</v>
      </c>
      <c r="J2913" s="4" t="s">
        <v>96</v>
      </c>
      <c r="K2913" s="4" t="s">
        <v>34</v>
      </c>
      <c r="L2913" s="4" t="s">
        <v>108</v>
      </c>
      <c r="M2913" s="4" t="s">
        <v>356</v>
      </c>
      <c r="N2913" s="4">
        <v>41.4</v>
      </c>
      <c r="O2913" s="4">
        <v>5</v>
      </c>
      <c r="P2913" s="4">
        <v>0</v>
      </c>
      <c r="Q2913" s="4">
        <v>19.457999999999998</v>
      </c>
    </row>
    <row r="2914" spans="1:17" ht="14.25" customHeight="1" x14ac:dyDescent="0.25">
      <c r="A2914" s="3">
        <v>41806</v>
      </c>
      <c r="B2914" s="3">
        <v>41811</v>
      </c>
      <c r="C2914" s="4" t="s">
        <v>37</v>
      </c>
      <c r="D2914" s="4" t="s">
        <v>969</v>
      </c>
      <c r="E2914" s="4" t="s">
        <v>19</v>
      </c>
      <c r="F2914" s="4" t="s">
        <v>20</v>
      </c>
      <c r="G2914" s="4" t="s">
        <v>2538</v>
      </c>
      <c r="H2914" s="4" t="s">
        <v>158</v>
      </c>
      <c r="I2914" s="4">
        <v>11550</v>
      </c>
      <c r="J2914" s="4" t="s">
        <v>96</v>
      </c>
      <c r="K2914" s="4" t="s">
        <v>34</v>
      </c>
      <c r="L2914" s="4" t="s">
        <v>48</v>
      </c>
      <c r="M2914" s="4" t="s">
        <v>2539</v>
      </c>
      <c r="N2914" s="4">
        <v>35</v>
      </c>
      <c r="O2914" s="4">
        <v>4</v>
      </c>
      <c r="P2914" s="4">
        <v>0</v>
      </c>
      <c r="Q2914" s="4">
        <v>10.499999999999996</v>
      </c>
    </row>
    <row r="2915" spans="1:17" ht="14.25" customHeight="1" x14ac:dyDescent="0.25">
      <c r="A2915" s="3">
        <v>41806</v>
      </c>
      <c r="B2915" s="3">
        <v>41811</v>
      </c>
      <c r="C2915" s="4" t="s">
        <v>37</v>
      </c>
      <c r="D2915" s="4" t="s">
        <v>969</v>
      </c>
      <c r="E2915" s="4" t="s">
        <v>19</v>
      </c>
      <c r="F2915" s="4" t="s">
        <v>20</v>
      </c>
      <c r="G2915" s="4" t="s">
        <v>2538</v>
      </c>
      <c r="H2915" s="4" t="s">
        <v>158</v>
      </c>
      <c r="I2915" s="4">
        <v>11550</v>
      </c>
      <c r="J2915" s="4" t="s">
        <v>96</v>
      </c>
      <c r="K2915" s="4" t="s">
        <v>34</v>
      </c>
      <c r="L2915" s="4" t="s">
        <v>53</v>
      </c>
      <c r="M2915" s="4" t="s">
        <v>231</v>
      </c>
      <c r="N2915" s="4">
        <v>39.552000000000007</v>
      </c>
      <c r="O2915" s="4">
        <v>3</v>
      </c>
      <c r="P2915" s="4">
        <v>0.2</v>
      </c>
      <c r="Q2915" s="4">
        <v>14.337599999999998</v>
      </c>
    </row>
    <row r="2916" spans="1:17" ht="14.25" customHeight="1" x14ac:dyDescent="0.25">
      <c r="A2916" s="3">
        <v>42289</v>
      </c>
      <c r="B2916" s="3">
        <v>42294</v>
      </c>
      <c r="C2916" s="4" t="s">
        <v>17</v>
      </c>
      <c r="D2916" s="4" t="s">
        <v>1353</v>
      </c>
      <c r="E2916" s="4" t="s">
        <v>19</v>
      </c>
      <c r="F2916" s="4" t="s">
        <v>20</v>
      </c>
      <c r="G2916" s="4" t="s">
        <v>2540</v>
      </c>
      <c r="H2916" s="4" t="s">
        <v>151</v>
      </c>
      <c r="I2916" s="4">
        <v>46060</v>
      </c>
      <c r="J2916" s="4" t="s">
        <v>72</v>
      </c>
      <c r="K2916" s="4" t="s">
        <v>50</v>
      </c>
      <c r="L2916" s="4" t="s">
        <v>51</v>
      </c>
      <c r="M2916" s="4" t="s">
        <v>2462</v>
      </c>
      <c r="N2916" s="4">
        <v>135.72</v>
      </c>
      <c r="O2916" s="4">
        <v>3</v>
      </c>
      <c r="P2916" s="4">
        <v>0</v>
      </c>
      <c r="Q2916" s="4">
        <v>35.287199999999999</v>
      </c>
    </row>
    <row r="2917" spans="1:17" ht="14.25" customHeight="1" x14ac:dyDescent="0.25">
      <c r="A2917" s="3">
        <v>42289</v>
      </c>
      <c r="B2917" s="3">
        <v>42294</v>
      </c>
      <c r="C2917" s="4" t="s">
        <v>17</v>
      </c>
      <c r="D2917" s="4" t="s">
        <v>1353</v>
      </c>
      <c r="E2917" s="4" t="s">
        <v>19</v>
      </c>
      <c r="F2917" s="4" t="s">
        <v>20</v>
      </c>
      <c r="G2917" s="4" t="s">
        <v>2540</v>
      </c>
      <c r="H2917" s="4" t="s">
        <v>151</v>
      </c>
      <c r="I2917" s="4">
        <v>46060</v>
      </c>
      <c r="J2917" s="4" t="s">
        <v>72</v>
      </c>
      <c r="K2917" s="4" t="s">
        <v>34</v>
      </c>
      <c r="L2917" s="4" t="s">
        <v>53</v>
      </c>
      <c r="M2917" s="4" t="s">
        <v>2404</v>
      </c>
      <c r="N2917" s="4">
        <v>12.56</v>
      </c>
      <c r="O2917" s="4">
        <v>2</v>
      </c>
      <c r="P2917" s="4">
        <v>0</v>
      </c>
      <c r="Q2917" s="4">
        <v>5.6519999999999992</v>
      </c>
    </row>
    <row r="2918" spans="1:17" ht="14.25" customHeight="1" x14ac:dyDescent="0.25">
      <c r="A2918" s="3">
        <v>42289</v>
      </c>
      <c r="B2918" s="3">
        <v>42294</v>
      </c>
      <c r="C2918" s="4" t="s">
        <v>17</v>
      </c>
      <c r="D2918" s="4" t="s">
        <v>1353</v>
      </c>
      <c r="E2918" s="4" t="s">
        <v>19</v>
      </c>
      <c r="F2918" s="4" t="s">
        <v>20</v>
      </c>
      <c r="G2918" s="4" t="s">
        <v>2540</v>
      </c>
      <c r="H2918" s="4" t="s">
        <v>151</v>
      </c>
      <c r="I2918" s="4">
        <v>46060</v>
      </c>
      <c r="J2918" s="4" t="s">
        <v>72</v>
      </c>
      <c r="K2918" s="4" t="s">
        <v>50</v>
      </c>
      <c r="L2918" s="4" t="s">
        <v>51</v>
      </c>
      <c r="M2918" s="4" t="s">
        <v>1741</v>
      </c>
      <c r="N2918" s="4">
        <v>263.95999999999998</v>
      </c>
      <c r="O2918" s="4">
        <v>4</v>
      </c>
      <c r="P2918" s="4">
        <v>0</v>
      </c>
      <c r="Q2918" s="4">
        <v>71.269200000000012</v>
      </c>
    </row>
    <row r="2919" spans="1:17" ht="14.25" customHeight="1" x14ac:dyDescent="0.25">
      <c r="A2919" s="3">
        <v>42974</v>
      </c>
      <c r="B2919" s="3">
        <v>42977</v>
      </c>
      <c r="C2919" s="4" t="s">
        <v>116</v>
      </c>
      <c r="D2919" s="4" t="s">
        <v>1315</v>
      </c>
      <c r="E2919" s="4" t="s">
        <v>19</v>
      </c>
      <c r="F2919" s="4" t="s">
        <v>20</v>
      </c>
      <c r="G2919" s="4" t="s">
        <v>426</v>
      </c>
      <c r="H2919" s="4" t="s">
        <v>71</v>
      </c>
      <c r="I2919" s="4">
        <v>75220</v>
      </c>
      <c r="J2919" s="4" t="s">
        <v>72</v>
      </c>
      <c r="K2919" s="4" t="s">
        <v>34</v>
      </c>
      <c r="L2919" s="4" t="s">
        <v>48</v>
      </c>
      <c r="M2919" s="4" t="s">
        <v>2541</v>
      </c>
      <c r="N2919" s="4">
        <v>5.9520000000000008</v>
      </c>
      <c r="O2919" s="4">
        <v>1</v>
      </c>
      <c r="P2919" s="4">
        <v>0.2</v>
      </c>
      <c r="Q2919" s="4">
        <v>0.37200000000000011</v>
      </c>
    </row>
    <row r="2920" spans="1:17" ht="14.25" customHeight="1" x14ac:dyDescent="0.25">
      <c r="A2920" s="3">
        <v>42697</v>
      </c>
      <c r="B2920" s="3">
        <v>42697</v>
      </c>
      <c r="C2920" s="4" t="s">
        <v>647</v>
      </c>
      <c r="D2920" s="4" t="s">
        <v>2377</v>
      </c>
      <c r="E2920" s="4" t="s">
        <v>30</v>
      </c>
      <c r="F2920" s="4" t="s">
        <v>20</v>
      </c>
      <c r="G2920" s="4" t="s">
        <v>94</v>
      </c>
      <c r="H2920" s="4" t="s">
        <v>95</v>
      </c>
      <c r="I2920" s="4">
        <v>19140</v>
      </c>
      <c r="J2920" s="4" t="s">
        <v>96</v>
      </c>
      <c r="K2920" s="4" t="s">
        <v>34</v>
      </c>
      <c r="L2920" s="4" t="s">
        <v>159</v>
      </c>
      <c r="M2920" s="4" t="s">
        <v>2503</v>
      </c>
      <c r="N2920" s="4">
        <v>15.8</v>
      </c>
      <c r="O2920" s="4">
        <v>5</v>
      </c>
      <c r="P2920" s="4">
        <v>0.2</v>
      </c>
      <c r="Q2920" s="4">
        <v>2.3699999999999983</v>
      </c>
    </row>
    <row r="2921" spans="1:17" ht="14.25" customHeight="1" x14ac:dyDescent="0.25">
      <c r="A2921" s="3">
        <v>42697</v>
      </c>
      <c r="B2921" s="3">
        <v>42697</v>
      </c>
      <c r="C2921" s="4" t="s">
        <v>647</v>
      </c>
      <c r="D2921" s="4" t="s">
        <v>2377</v>
      </c>
      <c r="E2921" s="4" t="s">
        <v>30</v>
      </c>
      <c r="F2921" s="4" t="s">
        <v>20</v>
      </c>
      <c r="G2921" s="4" t="s">
        <v>94</v>
      </c>
      <c r="H2921" s="4" t="s">
        <v>95</v>
      </c>
      <c r="I2921" s="4">
        <v>19140</v>
      </c>
      <c r="J2921" s="4" t="s">
        <v>96</v>
      </c>
      <c r="K2921" s="4" t="s">
        <v>24</v>
      </c>
      <c r="L2921" s="4" t="s">
        <v>46</v>
      </c>
      <c r="M2921" s="4" t="s">
        <v>1953</v>
      </c>
      <c r="N2921" s="4">
        <v>14.368000000000002</v>
      </c>
      <c r="O2921" s="4">
        <v>2</v>
      </c>
      <c r="P2921" s="4">
        <v>0.2</v>
      </c>
      <c r="Q2921" s="4">
        <v>3.9512</v>
      </c>
    </row>
    <row r="2922" spans="1:17" ht="14.25" customHeight="1" x14ac:dyDescent="0.25">
      <c r="A2922" s="3">
        <v>42697</v>
      </c>
      <c r="B2922" s="3">
        <v>42697</v>
      </c>
      <c r="C2922" s="4" t="s">
        <v>647</v>
      </c>
      <c r="D2922" s="4" t="s">
        <v>2377</v>
      </c>
      <c r="E2922" s="4" t="s">
        <v>30</v>
      </c>
      <c r="F2922" s="4" t="s">
        <v>20</v>
      </c>
      <c r="G2922" s="4" t="s">
        <v>94</v>
      </c>
      <c r="H2922" s="4" t="s">
        <v>95</v>
      </c>
      <c r="I2922" s="4">
        <v>19140</v>
      </c>
      <c r="J2922" s="4" t="s">
        <v>96</v>
      </c>
      <c r="K2922" s="4" t="s">
        <v>24</v>
      </c>
      <c r="L2922" s="4" t="s">
        <v>46</v>
      </c>
      <c r="M2922" s="4" t="s">
        <v>1735</v>
      </c>
      <c r="N2922" s="4">
        <v>70.448000000000008</v>
      </c>
      <c r="O2922" s="4">
        <v>7</v>
      </c>
      <c r="P2922" s="4">
        <v>0.2</v>
      </c>
      <c r="Q2922" s="4">
        <v>12.328399999999988</v>
      </c>
    </row>
    <row r="2923" spans="1:17" ht="14.25" customHeight="1" x14ac:dyDescent="0.25">
      <c r="A2923" s="3">
        <v>42765</v>
      </c>
      <c r="B2923" s="3">
        <v>42765</v>
      </c>
      <c r="C2923" s="4" t="s">
        <v>647</v>
      </c>
      <c r="D2923" s="4" t="s">
        <v>1751</v>
      </c>
      <c r="E2923" s="4" t="s">
        <v>19</v>
      </c>
      <c r="F2923" s="4" t="s">
        <v>20</v>
      </c>
      <c r="G2923" s="4" t="s">
        <v>84</v>
      </c>
      <c r="H2923" s="4" t="s">
        <v>32</v>
      </c>
      <c r="I2923" s="4">
        <v>94109</v>
      </c>
      <c r="J2923" s="4" t="s">
        <v>33</v>
      </c>
      <c r="K2923" s="4" t="s">
        <v>34</v>
      </c>
      <c r="L2923" s="4" t="s">
        <v>43</v>
      </c>
      <c r="M2923" s="4" t="s">
        <v>1040</v>
      </c>
      <c r="N2923" s="4">
        <v>129.30000000000001</v>
      </c>
      <c r="O2923" s="4">
        <v>2</v>
      </c>
      <c r="P2923" s="4">
        <v>0</v>
      </c>
      <c r="Q2923" s="4">
        <v>6.4649999999999892</v>
      </c>
    </row>
    <row r="2924" spans="1:17" ht="14.25" customHeight="1" x14ac:dyDescent="0.25">
      <c r="A2924" s="3">
        <v>42338</v>
      </c>
      <c r="B2924" s="3">
        <v>42341</v>
      </c>
      <c r="C2924" s="4" t="s">
        <v>17</v>
      </c>
      <c r="D2924" s="4" t="s">
        <v>1836</v>
      </c>
      <c r="E2924" s="4" t="s">
        <v>69</v>
      </c>
      <c r="F2924" s="4" t="s">
        <v>20</v>
      </c>
      <c r="G2924" s="4" t="s">
        <v>623</v>
      </c>
      <c r="H2924" s="4" t="s">
        <v>71</v>
      </c>
      <c r="I2924" s="4">
        <v>78745</v>
      </c>
      <c r="J2924" s="4" t="s">
        <v>72</v>
      </c>
      <c r="K2924" s="4" t="s">
        <v>34</v>
      </c>
      <c r="L2924" s="4" t="s">
        <v>53</v>
      </c>
      <c r="M2924" s="4" t="s">
        <v>1161</v>
      </c>
      <c r="N2924" s="4">
        <v>3.8819999999999988</v>
      </c>
      <c r="O2924" s="4">
        <v>3</v>
      </c>
      <c r="P2924" s="4">
        <v>0.8</v>
      </c>
      <c r="Q2924" s="4">
        <v>-5.8230000000000004</v>
      </c>
    </row>
    <row r="2925" spans="1:17" ht="14.25" customHeight="1" x14ac:dyDescent="0.25">
      <c r="A2925" s="3">
        <v>41818</v>
      </c>
      <c r="B2925" s="3">
        <v>41824</v>
      </c>
      <c r="C2925" s="4" t="s">
        <v>37</v>
      </c>
      <c r="D2925" s="4" t="s">
        <v>1312</v>
      </c>
      <c r="E2925" s="4" t="s">
        <v>30</v>
      </c>
      <c r="F2925" s="4" t="s">
        <v>20</v>
      </c>
      <c r="G2925" s="4" t="s">
        <v>457</v>
      </c>
      <c r="H2925" s="4" t="s">
        <v>142</v>
      </c>
      <c r="I2925" s="4">
        <v>48234</v>
      </c>
      <c r="J2925" s="4" t="s">
        <v>72</v>
      </c>
      <c r="K2925" s="4" t="s">
        <v>34</v>
      </c>
      <c r="L2925" s="4" t="s">
        <v>159</v>
      </c>
      <c r="M2925" s="4" t="s">
        <v>303</v>
      </c>
      <c r="N2925" s="4">
        <v>6.08</v>
      </c>
      <c r="O2925" s="4">
        <v>1</v>
      </c>
      <c r="P2925" s="4">
        <v>0</v>
      </c>
      <c r="Q2925" s="4">
        <v>3.04</v>
      </c>
    </row>
    <row r="2926" spans="1:17" ht="14.25" customHeight="1" x14ac:dyDescent="0.25">
      <c r="A2926" s="3">
        <v>41884</v>
      </c>
      <c r="B2926" s="3">
        <v>41887</v>
      </c>
      <c r="C2926" s="4" t="s">
        <v>116</v>
      </c>
      <c r="D2926" s="4" t="s">
        <v>2248</v>
      </c>
      <c r="E2926" s="4" t="s">
        <v>19</v>
      </c>
      <c r="F2926" s="4" t="s">
        <v>20</v>
      </c>
      <c r="G2926" s="4" t="s">
        <v>1837</v>
      </c>
      <c r="H2926" s="4" t="s">
        <v>158</v>
      </c>
      <c r="I2926" s="4">
        <v>13601</v>
      </c>
      <c r="J2926" s="4" t="s">
        <v>96</v>
      </c>
      <c r="K2926" s="4" t="s">
        <v>34</v>
      </c>
      <c r="L2926" s="4" t="s">
        <v>55</v>
      </c>
      <c r="M2926" s="4" t="s">
        <v>1671</v>
      </c>
      <c r="N2926" s="4">
        <v>19.899999999999999</v>
      </c>
      <c r="O2926" s="4">
        <v>1</v>
      </c>
      <c r="P2926" s="4">
        <v>0</v>
      </c>
      <c r="Q2926" s="4">
        <v>8.9549999999999983</v>
      </c>
    </row>
    <row r="2927" spans="1:17" ht="14.25" customHeight="1" x14ac:dyDescent="0.25">
      <c r="A2927" s="3">
        <v>41884</v>
      </c>
      <c r="B2927" s="3">
        <v>41887</v>
      </c>
      <c r="C2927" s="4" t="s">
        <v>116</v>
      </c>
      <c r="D2927" s="4" t="s">
        <v>2248</v>
      </c>
      <c r="E2927" s="4" t="s">
        <v>19</v>
      </c>
      <c r="F2927" s="4" t="s">
        <v>20</v>
      </c>
      <c r="G2927" s="4" t="s">
        <v>1837</v>
      </c>
      <c r="H2927" s="4" t="s">
        <v>158</v>
      </c>
      <c r="I2927" s="4">
        <v>13601</v>
      </c>
      <c r="J2927" s="4" t="s">
        <v>96</v>
      </c>
      <c r="K2927" s="4" t="s">
        <v>24</v>
      </c>
      <c r="L2927" s="4" t="s">
        <v>46</v>
      </c>
      <c r="M2927" s="4" t="s">
        <v>2542</v>
      </c>
      <c r="N2927" s="4">
        <v>70.709999999999994</v>
      </c>
      <c r="O2927" s="4">
        <v>1</v>
      </c>
      <c r="P2927" s="4">
        <v>0</v>
      </c>
      <c r="Q2927" s="4">
        <v>4.9496999999999929</v>
      </c>
    </row>
    <row r="2928" spans="1:17" ht="14.25" customHeight="1" x14ac:dyDescent="0.25">
      <c r="A2928" s="3">
        <v>42926</v>
      </c>
      <c r="B2928" s="3">
        <v>42930</v>
      </c>
      <c r="C2928" s="4" t="s">
        <v>17</v>
      </c>
      <c r="D2928" s="4" t="s">
        <v>2543</v>
      </c>
      <c r="E2928" s="4" t="s">
        <v>19</v>
      </c>
      <c r="F2928" s="4" t="s">
        <v>20</v>
      </c>
      <c r="G2928" s="4" t="s">
        <v>271</v>
      </c>
      <c r="H2928" s="4" t="s">
        <v>639</v>
      </c>
      <c r="I2928" s="4">
        <v>31907</v>
      </c>
      <c r="J2928" s="4" t="s">
        <v>23</v>
      </c>
      <c r="K2928" s="4" t="s">
        <v>24</v>
      </c>
      <c r="L2928" s="4" t="s">
        <v>46</v>
      </c>
      <c r="M2928" s="4" t="s">
        <v>2534</v>
      </c>
      <c r="N2928" s="4">
        <v>18.84</v>
      </c>
      <c r="O2928" s="4">
        <v>3</v>
      </c>
      <c r="P2928" s="4">
        <v>0</v>
      </c>
      <c r="Q2928" s="4">
        <v>7.9128000000000007</v>
      </c>
    </row>
    <row r="2929" spans="1:17" ht="14.25" customHeight="1" x14ac:dyDescent="0.25">
      <c r="A2929" s="3">
        <v>42890</v>
      </c>
      <c r="B2929" s="3">
        <v>42896</v>
      </c>
      <c r="C2929" s="4" t="s">
        <v>37</v>
      </c>
      <c r="D2929" s="4" t="s">
        <v>2135</v>
      </c>
      <c r="E2929" s="4" t="s">
        <v>19</v>
      </c>
      <c r="F2929" s="4" t="s">
        <v>20</v>
      </c>
      <c r="G2929" s="4" t="s">
        <v>2544</v>
      </c>
      <c r="H2929" s="4" t="s">
        <v>137</v>
      </c>
      <c r="I2929" s="4">
        <v>55124</v>
      </c>
      <c r="J2929" s="4" t="s">
        <v>72</v>
      </c>
      <c r="K2929" s="4" t="s">
        <v>34</v>
      </c>
      <c r="L2929" s="4" t="s">
        <v>48</v>
      </c>
      <c r="M2929" s="4" t="s">
        <v>1487</v>
      </c>
      <c r="N2929" s="4">
        <v>8.64</v>
      </c>
      <c r="O2929" s="4">
        <v>3</v>
      </c>
      <c r="P2929" s="4">
        <v>0</v>
      </c>
      <c r="Q2929" s="4">
        <v>2.5055999999999998</v>
      </c>
    </row>
    <row r="2930" spans="1:17" ht="14.25" customHeight="1" x14ac:dyDescent="0.25">
      <c r="A2930" s="3">
        <v>43027</v>
      </c>
      <c r="B2930" s="3">
        <v>43034</v>
      </c>
      <c r="C2930" s="4" t="s">
        <v>37</v>
      </c>
      <c r="D2930" s="4" t="s">
        <v>1093</v>
      </c>
      <c r="E2930" s="4" t="s">
        <v>69</v>
      </c>
      <c r="F2930" s="4" t="s">
        <v>20</v>
      </c>
      <c r="G2930" s="4" t="s">
        <v>1065</v>
      </c>
      <c r="H2930" s="4" t="s">
        <v>61</v>
      </c>
      <c r="I2930" s="4">
        <v>27217</v>
      </c>
      <c r="J2930" s="4" t="s">
        <v>23</v>
      </c>
      <c r="K2930" s="4" t="s">
        <v>34</v>
      </c>
      <c r="L2930" s="4" t="s">
        <v>53</v>
      </c>
      <c r="M2930" s="4" t="s">
        <v>632</v>
      </c>
      <c r="N2930" s="4">
        <v>1633.1880000000003</v>
      </c>
      <c r="O2930" s="4">
        <v>4</v>
      </c>
      <c r="P2930" s="4">
        <v>0.7</v>
      </c>
      <c r="Q2930" s="4">
        <v>-1306.5504000000001</v>
      </c>
    </row>
    <row r="2931" spans="1:17" ht="14.25" customHeight="1" x14ac:dyDescent="0.25">
      <c r="A2931" s="3">
        <v>43057</v>
      </c>
      <c r="B2931" s="3">
        <v>43063</v>
      </c>
      <c r="C2931" s="4" t="s">
        <v>37</v>
      </c>
      <c r="D2931" s="4" t="s">
        <v>1764</v>
      </c>
      <c r="E2931" s="4" t="s">
        <v>69</v>
      </c>
      <c r="F2931" s="4" t="s">
        <v>20</v>
      </c>
      <c r="G2931" s="4" t="s">
        <v>434</v>
      </c>
      <c r="H2931" s="4" t="s">
        <v>142</v>
      </c>
      <c r="I2931" s="4">
        <v>48601</v>
      </c>
      <c r="J2931" s="4" t="s">
        <v>72</v>
      </c>
      <c r="K2931" s="4" t="s">
        <v>24</v>
      </c>
      <c r="L2931" s="4" t="s">
        <v>46</v>
      </c>
      <c r="M2931" s="4" t="s">
        <v>1163</v>
      </c>
      <c r="N2931" s="4">
        <v>19.760000000000002</v>
      </c>
      <c r="O2931" s="4">
        <v>4</v>
      </c>
      <c r="P2931" s="4">
        <v>0</v>
      </c>
      <c r="Q2931" s="4">
        <v>8.2992000000000008</v>
      </c>
    </row>
    <row r="2932" spans="1:17" ht="14.25" customHeight="1" x14ac:dyDescent="0.25">
      <c r="A2932" s="3">
        <v>42224</v>
      </c>
      <c r="B2932" s="3">
        <v>42224</v>
      </c>
      <c r="C2932" s="4" t="s">
        <v>647</v>
      </c>
      <c r="D2932" s="4" t="s">
        <v>2386</v>
      </c>
      <c r="E2932" s="4" t="s">
        <v>19</v>
      </c>
      <c r="F2932" s="4" t="s">
        <v>20</v>
      </c>
      <c r="G2932" s="4" t="s">
        <v>84</v>
      </c>
      <c r="H2932" s="4" t="s">
        <v>32</v>
      </c>
      <c r="I2932" s="4">
        <v>94109</v>
      </c>
      <c r="J2932" s="4" t="s">
        <v>33</v>
      </c>
      <c r="K2932" s="4" t="s">
        <v>34</v>
      </c>
      <c r="L2932" s="4" t="s">
        <v>53</v>
      </c>
      <c r="M2932" s="4" t="s">
        <v>1635</v>
      </c>
      <c r="N2932" s="4">
        <v>6.6080000000000005</v>
      </c>
      <c r="O2932" s="4">
        <v>2</v>
      </c>
      <c r="P2932" s="4">
        <v>0.2</v>
      </c>
      <c r="Q2932" s="4">
        <v>2.2302</v>
      </c>
    </row>
    <row r="2933" spans="1:17" ht="14.25" customHeight="1" x14ac:dyDescent="0.25">
      <c r="A2933" s="3">
        <v>42224</v>
      </c>
      <c r="B2933" s="3">
        <v>42224</v>
      </c>
      <c r="C2933" s="4" t="s">
        <v>647</v>
      </c>
      <c r="D2933" s="4" t="s">
        <v>2386</v>
      </c>
      <c r="E2933" s="4" t="s">
        <v>19</v>
      </c>
      <c r="F2933" s="4" t="s">
        <v>20</v>
      </c>
      <c r="G2933" s="4" t="s">
        <v>84</v>
      </c>
      <c r="H2933" s="4" t="s">
        <v>32</v>
      </c>
      <c r="I2933" s="4">
        <v>94109</v>
      </c>
      <c r="J2933" s="4" t="s">
        <v>33</v>
      </c>
      <c r="K2933" s="4" t="s">
        <v>34</v>
      </c>
      <c r="L2933" s="4" t="s">
        <v>53</v>
      </c>
      <c r="M2933" s="4" t="s">
        <v>523</v>
      </c>
      <c r="N2933" s="4">
        <v>7.28</v>
      </c>
      <c r="O2933" s="4">
        <v>2</v>
      </c>
      <c r="P2933" s="4">
        <v>0.2</v>
      </c>
      <c r="Q2933" s="4">
        <v>2.7299999999999995</v>
      </c>
    </row>
    <row r="2934" spans="1:17" ht="14.25" customHeight="1" x14ac:dyDescent="0.25">
      <c r="A2934" s="3">
        <v>42224</v>
      </c>
      <c r="B2934" s="3">
        <v>42224</v>
      </c>
      <c r="C2934" s="4" t="s">
        <v>647</v>
      </c>
      <c r="D2934" s="4" t="s">
        <v>2386</v>
      </c>
      <c r="E2934" s="4" t="s">
        <v>19</v>
      </c>
      <c r="F2934" s="4" t="s">
        <v>20</v>
      </c>
      <c r="G2934" s="4" t="s">
        <v>84</v>
      </c>
      <c r="H2934" s="4" t="s">
        <v>32</v>
      </c>
      <c r="I2934" s="4">
        <v>94109</v>
      </c>
      <c r="J2934" s="4" t="s">
        <v>33</v>
      </c>
      <c r="K2934" s="4" t="s">
        <v>24</v>
      </c>
      <c r="L2934" s="4" t="s">
        <v>27</v>
      </c>
      <c r="M2934" s="4" t="s">
        <v>643</v>
      </c>
      <c r="N2934" s="4">
        <v>144.78399999999999</v>
      </c>
      <c r="O2934" s="4">
        <v>1</v>
      </c>
      <c r="P2934" s="4">
        <v>0.2</v>
      </c>
      <c r="Q2934" s="4">
        <v>10.858800000000002</v>
      </c>
    </row>
    <row r="2935" spans="1:17" ht="14.25" customHeight="1" x14ac:dyDescent="0.25">
      <c r="A2935" s="3">
        <v>42710</v>
      </c>
      <c r="B2935" s="3">
        <v>42716</v>
      </c>
      <c r="C2935" s="4" t="s">
        <v>37</v>
      </c>
      <c r="D2935" s="4" t="s">
        <v>915</v>
      </c>
      <c r="E2935" s="4" t="s">
        <v>19</v>
      </c>
      <c r="F2935" s="4" t="s">
        <v>20</v>
      </c>
      <c r="G2935" s="4" t="s">
        <v>65</v>
      </c>
      <c r="H2935" s="4" t="s">
        <v>66</v>
      </c>
      <c r="I2935" s="4">
        <v>98105</v>
      </c>
      <c r="J2935" s="4" t="s">
        <v>33</v>
      </c>
      <c r="K2935" s="4" t="s">
        <v>50</v>
      </c>
      <c r="L2935" s="4" t="s">
        <v>51</v>
      </c>
      <c r="M2935" s="4" t="s">
        <v>2417</v>
      </c>
      <c r="N2935" s="4">
        <v>156.79200000000003</v>
      </c>
      <c r="O2935" s="4">
        <v>1</v>
      </c>
      <c r="P2935" s="4">
        <v>0.2</v>
      </c>
      <c r="Q2935" s="4">
        <v>13.719300000000004</v>
      </c>
    </row>
    <row r="2936" spans="1:17" ht="14.25" customHeight="1" x14ac:dyDescent="0.25">
      <c r="A2936" s="3">
        <v>42710</v>
      </c>
      <c r="B2936" s="3">
        <v>42716</v>
      </c>
      <c r="C2936" s="4" t="s">
        <v>37</v>
      </c>
      <c r="D2936" s="4" t="s">
        <v>915</v>
      </c>
      <c r="E2936" s="4" t="s">
        <v>19</v>
      </c>
      <c r="F2936" s="4" t="s">
        <v>20</v>
      </c>
      <c r="G2936" s="4" t="s">
        <v>65</v>
      </c>
      <c r="H2936" s="4" t="s">
        <v>66</v>
      </c>
      <c r="I2936" s="4">
        <v>98105</v>
      </c>
      <c r="J2936" s="4" t="s">
        <v>33</v>
      </c>
      <c r="K2936" s="4" t="s">
        <v>50</v>
      </c>
      <c r="L2936" s="4" t="s">
        <v>51</v>
      </c>
      <c r="M2936" s="4" t="s">
        <v>2446</v>
      </c>
      <c r="N2936" s="4">
        <v>431.97600000000006</v>
      </c>
      <c r="O2936" s="4">
        <v>3</v>
      </c>
      <c r="P2936" s="4">
        <v>0.2</v>
      </c>
      <c r="Q2936" s="4">
        <v>26.998499999999993</v>
      </c>
    </row>
    <row r="2937" spans="1:17" ht="14.25" customHeight="1" x14ac:dyDescent="0.25">
      <c r="A2937" s="3">
        <v>42710</v>
      </c>
      <c r="B2937" s="3">
        <v>42716</v>
      </c>
      <c r="C2937" s="4" t="s">
        <v>37</v>
      </c>
      <c r="D2937" s="4" t="s">
        <v>915</v>
      </c>
      <c r="E2937" s="4" t="s">
        <v>19</v>
      </c>
      <c r="F2937" s="4" t="s">
        <v>20</v>
      </c>
      <c r="G2937" s="4" t="s">
        <v>65</v>
      </c>
      <c r="H2937" s="4" t="s">
        <v>66</v>
      </c>
      <c r="I2937" s="4">
        <v>98105</v>
      </c>
      <c r="J2937" s="4" t="s">
        <v>33</v>
      </c>
      <c r="K2937" s="4" t="s">
        <v>34</v>
      </c>
      <c r="L2937" s="4" t="s">
        <v>108</v>
      </c>
      <c r="M2937" s="4" t="s">
        <v>212</v>
      </c>
      <c r="N2937" s="4">
        <v>35.89</v>
      </c>
      <c r="O2937" s="4">
        <v>1</v>
      </c>
      <c r="P2937" s="4">
        <v>0</v>
      </c>
      <c r="Q2937" s="4">
        <v>16.150499999999997</v>
      </c>
    </row>
    <row r="2938" spans="1:17" ht="14.25" customHeight="1" x14ac:dyDescent="0.25">
      <c r="A2938" s="3">
        <v>42710</v>
      </c>
      <c r="B2938" s="3">
        <v>42716</v>
      </c>
      <c r="C2938" s="4" t="s">
        <v>37</v>
      </c>
      <c r="D2938" s="4" t="s">
        <v>915</v>
      </c>
      <c r="E2938" s="4" t="s">
        <v>19</v>
      </c>
      <c r="F2938" s="4" t="s">
        <v>20</v>
      </c>
      <c r="G2938" s="4" t="s">
        <v>65</v>
      </c>
      <c r="H2938" s="4" t="s">
        <v>66</v>
      </c>
      <c r="I2938" s="4">
        <v>98105</v>
      </c>
      <c r="J2938" s="4" t="s">
        <v>33</v>
      </c>
      <c r="K2938" s="4" t="s">
        <v>34</v>
      </c>
      <c r="L2938" s="4" t="s">
        <v>53</v>
      </c>
      <c r="M2938" s="4" t="s">
        <v>1235</v>
      </c>
      <c r="N2938" s="4">
        <v>47.207999999999998</v>
      </c>
      <c r="O2938" s="4">
        <v>7</v>
      </c>
      <c r="P2938" s="4">
        <v>0.2</v>
      </c>
      <c r="Q2938" s="4">
        <v>15.342599999999997</v>
      </c>
    </row>
    <row r="2939" spans="1:17" ht="14.25" customHeight="1" x14ac:dyDescent="0.25">
      <c r="A2939" s="3">
        <v>42710</v>
      </c>
      <c r="B2939" s="3">
        <v>42716</v>
      </c>
      <c r="C2939" s="4" t="s">
        <v>37</v>
      </c>
      <c r="D2939" s="4" t="s">
        <v>915</v>
      </c>
      <c r="E2939" s="4" t="s">
        <v>19</v>
      </c>
      <c r="F2939" s="4" t="s">
        <v>20</v>
      </c>
      <c r="G2939" s="4" t="s">
        <v>65</v>
      </c>
      <c r="H2939" s="4" t="s">
        <v>66</v>
      </c>
      <c r="I2939" s="4">
        <v>98105</v>
      </c>
      <c r="J2939" s="4" t="s">
        <v>33</v>
      </c>
      <c r="K2939" s="4" t="s">
        <v>34</v>
      </c>
      <c r="L2939" s="4" t="s">
        <v>62</v>
      </c>
      <c r="M2939" s="4" t="s">
        <v>307</v>
      </c>
      <c r="N2939" s="4">
        <v>248.07999999999998</v>
      </c>
      <c r="O2939" s="4">
        <v>7</v>
      </c>
      <c r="P2939" s="4">
        <v>0</v>
      </c>
      <c r="Q2939" s="4">
        <v>116.59759999999997</v>
      </c>
    </row>
    <row r="2940" spans="1:17" ht="14.25" customHeight="1" x14ac:dyDescent="0.25">
      <c r="A2940" s="3">
        <v>42710</v>
      </c>
      <c r="B2940" s="3">
        <v>42716</v>
      </c>
      <c r="C2940" s="4" t="s">
        <v>37</v>
      </c>
      <c r="D2940" s="4" t="s">
        <v>915</v>
      </c>
      <c r="E2940" s="4" t="s">
        <v>19</v>
      </c>
      <c r="F2940" s="4" t="s">
        <v>20</v>
      </c>
      <c r="G2940" s="4" t="s">
        <v>65</v>
      </c>
      <c r="H2940" s="4" t="s">
        <v>66</v>
      </c>
      <c r="I2940" s="4">
        <v>98105</v>
      </c>
      <c r="J2940" s="4" t="s">
        <v>33</v>
      </c>
      <c r="K2940" s="4" t="s">
        <v>34</v>
      </c>
      <c r="L2940" s="4" t="s">
        <v>62</v>
      </c>
      <c r="M2940" s="4" t="s">
        <v>186</v>
      </c>
      <c r="N2940" s="4">
        <v>189.7</v>
      </c>
      <c r="O2940" s="4">
        <v>5</v>
      </c>
      <c r="P2940" s="4">
        <v>0</v>
      </c>
      <c r="Q2940" s="4">
        <v>89.158999999999992</v>
      </c>
    </row>
    <row r="2941" spans="1:17" ht="14.25" customHeight="1" x14ac:dyDescent="0.25">
      <c r="A2941" s="3">
        <v>42710</v>
      </c>
      <c r="B2941" s="3">
        <v>42716</v>
      </c>
      <c r="C2941" s="4" t="s">
        <v>37</v>
      </c>
      <c r="D2941" s="4" t="s">
        <v>915</v>
      </c>
      <c r="E2941" s="4" t="s">
        <v>19</v>
      </c>
      <c r="F2941" s="4" t="s">
        <v>20</v>
      </c>
      <c r="G2941" s="4" t="s">
        <v>65</v>
      </c>
      <c r="H2941" s="4" t="s">
        <v>66</v>
      </c>
      <c r="I2941" s="4">
        <v>98105</v>
      </c>
      <c r="J2941" s="4" t="s">
        <v>33</v>
      </c>
      <c r="K2941" s="4" t="s">
        <v>34</v>
      </c>
      <c r="L2941" s="4" t="s">
        <v>53</v>
      </c>
      <c r="M2941" s="4" t="s">
        <v>848</v>
      </c>
      <c r="N2941" s="4">
        <v>59.808000000000007</v>
      </c>
      <c r="O2941" s="4">
        <v>3</v>
      </c>
      <c r="P2941" s="4">
        <v>0.2</v>
      </c>
      <c r="Q2941" s="4">
        <v>19.4376</v>
      </c>
    </row>
    <row r="2942" spans="1:17" ht="14.25" customHeight="1" x14ac:dyDescent="0.25">
      <c r="A2942" s="3">
        <v>42819</v>
      </c>
      <c r="B2942" s="3">
        <v>42825</v>
      </c>
      <c r="C2942" s="4" t="s">
        <v>37</v>
      </c>
      <c r="D2942" s="4" t="s">
        <v>1016</v>
      </c>
      <c r="E2942" s="4" t="s">
        <v>30</v>
      </c>
      <c r="F2942" s="4" t="s">
        <v>20</v>
      </c>
      <c r="G2942" s="4" t="s">
        <v>1206</v>
      </c>
      <c r="H2942" s="4" t="s">
        <v>77</v>
      </c>
      <c r="I2942" s="4">
        <v>53209</v>
      </c>
      <c r="J2942" s="4" t="s">
        <v>72</v>
      </c>
      <c r="K2942" s="4" t="s">
        <v>24</v>
      </c>
      <c r="L2942" s="4" t="s">
        <v>27</v>
      </c>
      <c r="M2942" s="4" t="s">
        <v>2545</v>
      </c>
      <c r="N2942" s="4">
        <v>90.99</v>
      </c>
      <c r="O2942" s="4">
        <v>1</v>
      </c>
      <c r="P2942" s="4">
        <v>0</v>
      </c>
      <c r="Q2942" s="4">
        <v>14.558400000000006</v>
      </c>
    </row>
    <row r="2943" spans="1:17" ht="14.25" customHeight="1" x14ac:dyDescent="0.25">
      <c r="A2943" s="3">
        <v>42819</v>
      </c>
      <c r="B2943" s="3">
        <v>42825</v>
      </c>
      <c r="C2943" s="4" t="s">
        <v>37</v>
      </c>
      <c r="D2943" s="4" t="s">
        <v>1016</v>
      </c>
      <c r="E2943" s="4" t="s">
        <v>30</v>
      </c>
      <c r="F2943" s="4" t="s">
        <v>20</v>
      </c>
      <c r="G2943" s="4" t="s">
        <v>1206</v>
      </c>
      <c r="H2943" s="4" t="s">
        <v>77</v>
      </c>
      <c r="I2943" s="4">
        <v>53209</v>
      </c>
      <c r="J2943" s="4" t="s">
        <v>72</v>
      </c>
      <c r="K2943" s="4" t="s">
        <v>24</v>
      </c>
      <c r="L2943" s="4" t="s">
        <v>27</v>
      </c>
      <c r="M2943" s="4" t="s">
        <v>1175</v>
      </c>
      <c r="N2943" s="4">
        <v>1526.5600000000002</v>
      </c>
      <c r="O2943" s="4">
        <v>7</v>
      </c>
      <c r="P2943" s="4">
        <v>0</v>
      </c>
      <c r="Q2943" s="4">
        <v>427.43679999999995</v>
      </c>
    </row>
    <row r="2944" spans="1:17" ht="14.25" customHeight="1" x14ac:dyDescent="0.25">
      <c r="A2944" s="3">
        <v>42819</v>
      </c>
      <c r="B2944" s="3">
        <v>42825</v>
      </c>
      <c r="C2944" s="4" t="s">
        <v>37</v>
      </c>
      <c r="D2944" s="4" t="s">
        <v>1016</v>
      </c>
      <c r="E2944" s="4" t="s">
        <v>30</v>
      </c>
      <c r="F2944" s="4" t="s">
        <v>20</v>
      </c>
      <c r="G2944" s="4" t="s">
        <v>1206</v>
      </c>
      <c r="H2944" s="4" t="s">
        <v>77</v>
      </c>
      <c r="I2944" s="4">
        <v>53209</v>
      </c>
      <c r="J2944" s="4" t="s">
        <v>72</v>
      </c>
      <c r="K2944" s="4" t="s">
        <v>24</v>
      </c>
      <c r="L2944" s="4" t="s">
        <v>27</v>
      </c>
      <c r="M2944" s="4" t="s">
        <v>1467</v>
      </c>
      <c r="N2944" s="4">
        <v>368.96999999999997</v>
      </c>
      <c r="O2944" s="4">
        <v>3</v>
      </c>
      <c r="P2944" s="4">
        <v>0</v>
      </c>
      <c r="Q2944" s="4">
        <v>40.586699999999979</v>
      </c>
    </row>
    <row r="2945" spans="1:17" ht="14.25" customHeight="1" x14ac:dyDescent="0.25">
      <c r="A2945" s="3">
        <v>43058</v>
      </c>
      <c r="B2945" s="3">
        <v>43063</v>
      </c>
      <c r="C2945" s="4" t="s">
        <v>37</v>
      </c>
      <c r="D2945" s="4" t="s">
        <v>1861</v>
      </c>
      <c r="E2945" s="4" t="s">
        <v>19</v>
      </c>
      <c r="F2945" s="4" t="s">
        <v>20</v>
      </c>
      <c r="G2945" s="4" t="s">
        <v>31</v>
      </c>
      <c r="H2945" s="4" t="s">
        <v>32</v>
      </c>
      <c r="I2945" s="4">
        <v>90049</v>
      </c>
      <c r="J2945" s="4" t="s">
        <v>33</v>
      </c>
      <c r="K2945" s="4" t="s">
        <v>34</v>
      </c>
      <c r="L2945" s="4" t="s">
        <v>43</v>
      </c>
      <c r="M2945" s="4" t="s">
        <v>603</v>
      </c>
      <c r="N2945" s="4">
        <v>305.01</v>
      </c>
      <c r="O2945" s="4">
        <v>9</v>
      </c>
      <c r="P2945" s="4">
        <v>0</v>
      </c>
      <c r="Q2945" s="4">
        <v>76.252499999999998</v>
      </c>
    </row>
    <row r="2946" spans="1:17" ht="14.25" customHeight="1" x14ac:dyDescent="0.25">
      <c r="A2946" s="3">
        <v>43058</v>
      </c>
      <c r="B2946" s="3">
        <v>43063</v>
      </c>
      <c r="C2946" s="4" t="s">
        <v>37</v>
      </c>
      <c r="D2946" s="4" t="s">
        <v>1861</v>
      </c>
      <c r="E2946" s="4" t="s">
        <v>19</v>
      </c>
      <c r="F2946" s="4" t="s">
        <v>20</v>
      </c>
      <c r="G2946" s="4" t="s">
        <v>31</v>
      </c>
      <c r="H2946" s="4" t="s">
        <v>32</v>
      </c>
      <c r="I2946" s="4">
        <v>90049</v>
      </c>
      <c r="J2946" s="4" t="s">
        <v>33</v>
      </c>
      <c r="K2946" s="4" t="s">
        <v>24</v>
      </c>
      <c r="L2946" s="4" t="s">
        <v>46</v>
      </c>
      <c r="M2946" s="4" t="s">
        <v>2546</v>
      </c>
      <c r="N2946" s="4">
        <v>18.7</v>
      </c>
      <c r="O2946" s="4">
        <v>1</v>
      </c>
      <c r="P2946" s="4">
        <v>0</v>
      </c>
      <c r="Q2946" s="4">
        <v>7.1059999999999999</v>
      </c>
    </row>
    <row r="2947" spans="1:17" ht="14.25" customHeight="1" x14ac:dyDescent="0.25">
      <c r="A2947" s="3">
        <v>42678</v>
      </c>
      <c r="B2947" s="3">
        <v>42679</v>
      </c>
      <c r="C2947" s="4" t="s">
        <v>116</v>
      </c>
      <c r="D2947" s="4" t="s">
        <v>1149</v>
      </c>
      <c r="E2947" s="4" t="s">
        <v>19</v>
      </c>
      <c r="F2947" s="4" t="s">
        <v>20</v>
      </c>
      <c r="G2947" s="4" t="s">
        <v>84</v>
      </c>
      <c r="H2947" s="4" t="s">
        <v>32</v>
      </c>
      <c r="I2947" s="4">
        <v>94122</v>
      </c>
      <c r="J2947" s="4" t="s">
        <v>33</v>
      </c>
      <c r="K2947" s="4" t="s">
        <v>24</v>
      </c>
      <c r="L2947" s="4" t="s">
        <v>46</v>
      </c>
      <c r="M2947" s="4" t="s">
        <v>929</v>
      </c>
      <c r="N2947" s="4">
        <v>38.29</v>
      </c>
      <c r="O2947" s="4">
        <v>7</v>
      </c>
      <c r="P2947" s="4">
        <v>0</v>
      </c>
      <c r="Q2947" s="4">
        <v>16.464700000000001</v>
      </c>
    </row>
    <row r="2948" spans="1:17" ht="14.25" customHeight="1" x14ac:dyDescent="0.25">
      <c r="A2948" s="3">
        <v>43083</v>
      </c>
      <c r="B2948" s="3">
        <v>43087</v>
      </c>
      <c r="C2948" s="4" t="s">
        <v>37</v>
      </c>
      <c r="D2948" s="4" t="s">
        <v>1828</v>
      </c>
      <c r="E2948" s="4" t="s">
        <v>69</v>
      </c>
      <c r="F2948" s="4" t="s">
        <v>20</v>
      </c>
      <c r="G2948" s="4" t="s">
        <v>489</v>
      </c>
      <c r="H2948" s="4" t="s">
        <v>32</v>
      </c>
      <c r="I2948" s="4">
        <v>92024</v>
      </c>
      <c r="J2948" s="4" t="s">
        <v>33</v>
      </c>
      <c r="K2948" s="4" t="s">
        <v>24</v>
      </c>
      <c r="L2948" s="4" t="s">
        <v>46</v>
      </c>
      <c r="M2948" s="4" t="s">
        <v>2547</v>
      </c>
      <c r="N2948" s="4">
        <v>26.25</v>
      </c>
      <c r="O2948" s="4">
        <v>3</v>
      </c>
      <c r="P2948" s="4">
        <v>0</v>
      </c>
      <c r="Q2948" s="4">
        <v>11.025000000000002</v>
      </c>
    </row>
    <row r="2949" spans="1:17" ht="14.25" customHeight="1" x14ac:dyDescent="0.25">
      <c r="A2949" s="3">
        <v>43083</v>
      </c>
      <c r="B2949" s="3">
        <v>43087</v>
      </c>
      <c r="C2949" s="4" t="s">
        <v>37</v>
      </c>
      <c r="D2949" s="4" t="s">
        <v>1828</v>
      </c>
      <c r="E2949" s="4" t="s">
        <v>69</v>
      </c>
      <c r="F2949" s="4" t="s">
        <v>20</v>
      </c>
      <c r="G2949" s="4" t="s">
        <v>489</v>
      </c>
      <c r="H2949" s="4" t="s">
        <v>32</v>
      </c>
      <c r="I2949" s="4">
        <v>92024</v>
      </c>
      <c r="J2949" s="4" t="s">
        <v>33</v>
      </c>
      <c r="K2949" s="4" t="s">
        <v>34</v>
      </c>
      <c r="L2949" s="4" t="s">
        <v>53</v>
      </c>
      <c r="M2949" s="4" t="s">
        <v>2548</v>
      </c>
      <c r="N2949" s="4">
        <v>64.959999999999994</v>
      </c>
      <c r="O2949" s="4">
        <v>14</v>
      </c>
      <c r="P2949" s="4">
        <v>0.2</v>
      </c>
      <c r="Q2949" s="4">
        <v>22.736000000000001</v>
      </c>
    </row>
    <row r="2950" spans="1:17" ht="14.25" customHeight="1" x14ac:dyDescent="0.25">
      <c r="A2950" s="3">
        <v>43083</v>
      </c>
      <c r="B2950" s="3">
        <v>43087</v>
      </c>
      <c r="C2950" s="4" t="s">
        <v>37</v>
      </c>
      <c r="D2950" s="4" t="s">
        <v>1828</v>
      </c>
      <c r="E2950" s="4" t="s">
        <v>69</v>
      </c>
      <c r="F2950" s="4" t="s">
        <v>20</v>
      </c>
      <c r="G2950" s="4" t="s">
        <v>489</v>
      </c>
      <c r="H2950" s="4" t="s">
        <v>32</v>
      </c>
      <c r="I2950" s="4">
        <v>92024</v>
      </c>
      <c r="J2950" s="4" t="s">
        <v>33</v>
      </c>
      <c r="K2950" s="4" t="s">
        <v>34</v>
      </c>
      <c r="L2950" s="4" t="s">
        <v>108</v>
      </c>
      <c r="M2950" s="4" t="s">
        <v>1373</v>
      </c>
      <c r="N2950" s="4">
        <v>43.7</v>
      </c>
      <c r="O2950" s="4">
        <v>5</v>
      </c>
      <c r="P2950" s="4">
        <v>0</v>
      </c>
      <c r="Q2950" s="4">
        <v>20.539000000000001</v>
      </c>
    </row>
    <row r="2951" spans="1:17" ht="14.25" customHeight="1" x14ac:dyDescent="0.25">
      <c r="A2951" s="3">
        <v>43051</v>
      </c>
      <c r="B2951" s="3">
        <v>43051</v>
      </c>
      <c r="C2951" s="4" t="s">
        <v>647</v>
      </c>
      <c r="D2951" s="4" t="s">
        <v>2549</v>
      </c>
      <c r="E2951" s="4" t="s">
        <v>69</v>
      </c>
      <c r="F2951" s="4" t="s">
        <v>20</v>
      </c>
      <c r="G2951" s="4" t="s">
        <v>1775</v>
      </c>
      <c r="H2951" s="4" t="s">
        <v>180</v>
      </c>
      <c r="I2951" s="4">
        <v>85301</v>
      </c>
      <c r="J2951" s="4" t="s">
        <v>33</v>
      </c>
      <c r="K2951" s="4" t="s">
        <v>50</v>
      </c>
      <c r="L2951" s="4" t="s">
        <v>102</v>
      </c>
      <c r="M2951" s="4" t="s">
        <v>440</v>
      </c>
      <c r="N2951" s="4">
        <v>41.6</v>
      </c>
      <c r="O2951" s="4">
        <v>4</v>
      </c>
      <c r="P2951" s="4">
        <v>0.2</v>
      </c>
      <c r="Q2951" s="4">
        <v>12.999999999999998</v>
      </c>
    </row>
    <row r="2952" spans="1:17" ht="14.25" customHeight="1" x14ac:dyDescent="0.25">
      <c r="A2952" s="3">
        <v>43051</v>
      </c>
      <c r="B2952" s="3">
        <v>43051</v>
      </c>
      <c r="C2952" s="4" t="s">
        <v>647</v>
      </c>
      <c r="D2952" s="4" t="s">
        <v>2549</v>
      </c>
      <c r="E2952" s="4" t="s">
        <v>69</v>
      </c>
      <c r="F2952" s="4" t="s">
        <v>20</v>
      </c>
      <c r="G2952" s="4" t="s">
        <v>1775</v>
      </c>
      <c r="H2952" s="4" t="s">
        <v>180</v>
      </c>
      <c r="I2952" s="4">
        <v>85301</v>
      </c>
      <c r="J2952" s="4" t="s">
        <v>33</v>
      </c>
      <c r="K2952" s="4" t="s">
        <v>34</v>
      </c>
      <c r="L2952" s="4" t="s">
        <v>62</v>
      </c>
      <c r="M2952" s="4" t="s">
        <v>2117</v>
      </c>
      <c r="N2952" s="4">
        <v>23.120000000000005</v>
      </c>
      <c r="O2952" s="4">
        <v>5</v>
      </c>
      <c r="P2952" s="4">
        <v>0.2</v>
      </c>
      <c r="Q2952" s="4">
        <v>8.3810000000000002</v>
      </c>
    </row>
    <row r="2953" spans="1:17" ht="14.25" customHeight="1" x14ac:dyDescent="0.25">
      <c r="A2953" s="3">
        <v>43051</v>
      </c>
      <c r="B2953" s="3">
        <v>43051</v>
      </c>
      <c r="C2953" s="4" t="s">
        <v>647</v>
      </c>
      <c r="D2953" s="4" t="s">
        <v>2549</v>
      </c>
      <c r="E2953" s="4" t="s">
        <v>69</v>
      </c>
      <c r="F2953" s="4" t="s">
        <v>20</v>
      </c>
      <c r="G2953" s="4" t="s">
        <v>1775</v>
      </c>
      <c r="H2953" s="4" t="s">
        <v>180</v>
      </c>
      <c r="I2953" s="4">
        <v>85301</v>
      </c>
      <c r="J2953" s="4" t="s">
        <v>33</v>
      </c>
      <c r="K2953" s="4" t="s">
        <v>24</v>
      </c>
      <c r="L2953" s="4" t="s">
        <v>27</v>
      </c>
      <c r="M2953" s="4" t="s">
        <v>2550</v>
      </c>
      <c r="N2953" s="4">
        <v>113.88800000000002</v>
      </c>
      <c r="O2953" s="4">
        <v>2</v>
      </c>
      <c r="P2953" s="4">
        <v>0.2</v>
      </c>
      <c r="Q2953" s="4">
        <v>9.9651999999999994</v>
      </c>
    </row>
    <row r="2954" spans="1:17" ht="14.25" customHeight="1" x14ac:dyDescent="0.25">
      <c r="A2954" s="3">
        <v>43051</v>
      </c>
      <c r="B2954" s="3">
        <v>43051</v>
      </c>
      <c r="C2954" s="4" t="s">
        <v>647</v>
      </c>
      <c r="D2954" s="4" t="s">
        <v>2549</v>
      </c>
      <c r="E2954" s="4" t="s">
        <v>69</v>
      </c>
      <c r="F2954" s="4" t="s">
        <v>20</v>
      </c>
      <c r="G2954" s="4" t="s">
        <v>1775</v>
      </c>
      <c r="H2954" s="4" t="s">
        <v>180</v>
      </c>
      <c r="I2954" s="4">
        <v>85301</v>
      </c>
      <c r="J2954" s="4" t="s">
        <v>33</v>
      </c>
      <c r="K2954" s="4" t="s">
        <v>24</v>
      </c>
      <c r="L2954" s="4" t="s">
        <v>46</v>
      </c>
      <c r="M2954" s="4" t="s">
        <v>2551</v>
      </c>
      <c r="N2954" s="4">
        <v>113.56800000000001</v>
      </c>
      <c r="O2954" s="4">
        <v>2</v>
      </c>
      <c r="P2954" s="4">
        <v>0.2</v>
      </c>
      <c r="Q2954" s="4">
        <v>-5.6784000000000034</v>
      </c>
    </row>
    <row r="2955" spans="1:17" ht="14.25" customHeight="1" x14ac:dyDescent="0.25">
      <c r="A2955" s="3">
        <v>43051</v>
      </c>
      <c r="B2955" s="3">
        <v>43051</v>
      </c>
      <c r="C2955" s="4" t="s">
        <v>647</v>
      </c>
      <c r="D2955" s="4" t="s">
        <v>2549</v>
      </c>
      <c r="E2955" s="4" t="s">
        <v>69</v>
      </c>
      <c r="F2955" s="4" t="s">
        <v>20</v>
      </c>
      <c r="G2955" s="4" t="s">
        <v>1775</v>
      </c>
      <c r="H2955" s="4" t="s">
        <v>180</v>
      </c>
      <c r="I2955" s="4">
        <v>85301</v>
      </c>
      <c r="J2955" s="4" t="s">
        <v>33</v>
      </c>
      <c r="K2955" s="4" t="s">
        <v>50</v>
      </c>
      <c r="L2955" s="4" t="s">
        <v>51</v>
      </c>
      <c r="M2955" s="4" t="s">
        <v>940</v>
      </c>
      <c r="N2955" s="4">
        <v>7.9200000000000008</v>
      </c>
      <c r="O2955" s="4">
        <v>2</v>
      </c>
      <c r="P2955" s="4">
        <v>0.2</v>
      </c>
      <c r="Q2955" s="4">
        <v>0.69299999999999984</v>
      </c>
    </row>
    <row r="2956" spans="1:17" ht="14.25" customHeight="1" x14ac:dyDescent="0.25">
      <c r="A2956" s="3">
        <v>43051</v>
      </c>
      <c r="B2956" s="3">
        <v>43051</v>
      </c>
      <c r="C2956" s="4" t="s">
        <v>647</v>
      </c>
      <c r="D2956" s="4" t="s">
        <v>2549</v>
      </c>
      <c r="E2956" s="4" t="s">
        <v>69</v>
      </c>
      <c r="F2956" s="4" t="s">
        <v>20</v>
      </c>
      <c r="G2956" s="4" t="s">
        <v>1775</v>
      </c>
      <c r="H2956" s="4" t="s">
        <v>180</v>
      </c>
      <c r="I2956" s="4">
        <v>85301</v>
      </c>
      <c r="J2956" s="4" t="s">
        <v>33</v>
      </c>
      <c r="K2956" s="4" t="s">
        <v>50</v>
      </c>
      <c r="L2956" s="4" t="s">
        <v>51</v>
      </c>
      <c r="M2956" s="4" t="s">
        <v>2552</v>
      </c>
      <c r="N2956" s="4">
        <v>671.98400000000004</v>
      </c>
      <c r="O2956" s="4">
        <v>2</v>
      </c>
      <c r="P2956" s="4">
        <v>0.2</v>
      </c>
      <c r="Q2956" s="4">
        <v>50.398800000000023</v>
      </c>
    </row>
    <row r="2957" spans="1:17" ht="14.25" customHeight="1" x14ac:dyDescent="0.25">
      <c r="A2957" s="3">
        <v>42600</v>
      </c>
      <c r="B2957" s="3">
        <v>42606</v>
      </c>
      <c r="C2957" s="4" t="s">
        <v>37</v>
      </c>
      <c r="D2957" s="4" t="s">
        <v>279</v>
      </c>
      <c r="E2957" s="4" t="s">
        <v>30</v>
      </c>
      <c r="F2957" s="4" t="s">
        <v>20</v>
      </c>
      <c r="G2957" s="4" t="s">
        <v>157</v>
      </c>
      <c r="H2957" s="4" t="s">
        <v>158</v>
      </c>
      <c r="I2957" s="4">
        <v>10035</v>
      </c>
      <c r="J2957" s="4" t="s">
        <v>96</v>
      </c>
      <c r="K2957" s="4" t="s">
        <v>50</v>
      </c>
      <c r="L2957" s="4" t="s">
        <v>51</v>
      </c>
      <c r="M2957" s="4" t="s">
        <v>1574</v>
      </c>
      <c r="N2957" s="4">
        <v>39.99</v>
      </c>
      <c r="O2957" s="4">
        <v>1</v>
      </c>
      <c r="P2957" s="4">
        <v>0</v>
      </c>
      <c r="Q2957" s="4">
        <v>11.597099999999998</v>
      </c>
    </row>
    <row r="2958" spans="1:17" ht="14.25" customHeight="1" x14ac:dyDescent="0.25">
      <c r="A2958" s="3">
        <v>42913</v>
      </c>
      <c r="B2958" s="3">
        <v>42920</v>
      </c>
      <c r="C2958" s="4" t="s">
        <v>37</v>
      </c>
      <c r="D2958" s="4" t="s">
        <v>2553</v>
      </c>
      <c r="E2958" s="4" t="s">
        <v>69</v>
      </c>
      <c r="F2958" s="4" t="s">
        <v>20</v>
      </c>
      <c r="G2958" s="4" t="s">
        <v>1837</v>
      </c>
      <c r="H2958" s="4" t="s">
        <v>158</v>
      </c>
      <c r="I2958" s="4">
        <v>13601</v>
      </c>
      <c r="J2958" s="4" t="s">
        <v>96</v>
      </c>
      <c r="K2958" s="4" t="s">
        <v>24</v>
      </c>
      <c r="L2958" s="4" t="s">
        <v>27</v>
      </c>
      <c r="M2958" s="4" t="s">
        <v>900</v>
      </c>
      <c r="N2958" s="4">
        <v>191.64600000000002</v>
      </c>
      <c r="O2958" s="4">
        <v>3</v>
      </c>
      <c r="P2958" s="4">
        <v>0.1</v>
      </c>
      <c r="Q2958" s="4">
        <v>31.94100000000001</v>
      </c>
    </row>
    <row r="2959" spans="1:17" ht="14.25" customHeight="1" x14ac:dyDescent="0.25">
      <c r="A2959" s="3">
        <v>42859</v>
      </c>
      <c r="B2959" s="3">
        <v>42864</v>
      </c>
      <c r="C2959" s="4" t="s">
        <v>37</v>
      </c>
      <c r="D2959" s="4" t="s">
        <v>570</v>
      </c>
      <c r="E2959" s="4" t="s">
        <v>19</v>
      </c>
      <c r="F2959" s="4" t="s">
        <v>20</v>
      </c>
      <c r="G2959" s="4" t="s">
        <v>184</v>
      </c>
      <c r="H2959" s="4" t="s">
        <v>272</v>
      </c>
      <c r="I2959" s="4">
        <v>45503</v>
      </c>
      <c r="J2959" s="4" t="s">
        <v>96</v>
      </c>
      <c r="K2959" s="4" t="s">
        <v>34</v>
      </c>
      <c r="L2959" s="4" t="s">
        <v>53</v>
      </c>
      <c r="M2959" s="4" t="s">
        <v>54</v>
      </c>
      <c r="N2959" s="4">
        <v>2.3130000000000002</v>
      </c>
      <c r="O2959" s="4">
        <v>1</v>
      </c>
      <c r="P2959" s="4">
        <v>0.7</v>
      </c>
      <c r="Q2959" s="4">
        <v>-1.9274999999999993</v>
      </c>
    </row>
    <row r="2960" spans="1:17" ht="14.25" customHeight="1" x14ac:dyDescent="0.25">
      <c r="A2960" s="3">
        <v>42362</v>
      </c>
      <c r="B2960" s="3">
        <v>42367</v>
      </c>
      <c r="C2960" s="4" t="s">
        <v>37</v>
      </c>
      <c r="D2960" s="4" t="s">
        <v>1694</v>
      </c>
      <c r="E2960" s="4" t="s">
        <v>19</v>
      </c>
      <c r="F2960" s="4" t="s">
        <v>20</v>
      </c>
      <c r="G2960" s="4" t="s">
        <v>31</v>
      </c>
      <c r="H2960" s="4" t="s">
        <v>32</v>
      </c>
      <c r="I2960" s="4">
        <v>90032</v>
      </c>
      <c r="J2960" s="4" t="s">
        <v>33</v>
      </c>
      <c r="K2960" s="4" t="s">
        <v>34</v>
      </c>
      <c r="L2960" s="4" t="s">
        <v>53</v>
      </c>
      <c r="M2960" s="4" t="s">
        <v>1443</v>
      </c>
      <c r="N2960" s="4">
        <v>19.936000000000003</v>
      </c>
      <c r="O2960" s="4">
        <v>4</v>
      </c>
      <c r="P2960" s="4">
        <v>0.2</v>
      </c>
      <c r="Q2960" s="4">
        <v>7.2267999999999999</v>
      </c>
    </row>
    <row r="2961" spans="1:17" ht="14.25" customHeight="1" x14ac:dyDescent="0.25">
      <c r="A2961" s="3">
        <v>42362</v>
      </c>
      <c r="B2961" s="3">
        <v>42367</v>
      </c>
      <c r="C2961" s="4" t="s">
        <v>37</v>
      </c>
      <c r="D2961" s="4" t="s">
        <v>1694</v>
      </c>
      <c r="E2961" s="4" t="s">
        <v>19</v>
      </c>
      <c r="F2961" s="4" t="s">
        <v>20</v>
      </c>
      <c r="G2961" s="4" t="s">
        <v>31</v>
      </c>
      <c r="H2961" s="4" t="s">
        <v>32</v>
      </c>
      <c r="I2961" s="4">
        <v>90032</v>
      </c>
      <c r="J2961" s="4" t="s">
        <v>33</v>
      </c>
      <c r="K2961" s="4" t="s">
        <v>34</v>
      </c>
      <c r="L2961" s="4" t="s">
        <v>159</v>
      </c>
      <c r="M2961" s="4" t="s">
        <v>554</v>
      </c>
      <c r="N2961" s="4">
        <v>45.92</v>
      </c>
      <c r="O2961" s="4">
        <v>4</v>
      </c>
      <c r="P2961" s="4">
        <v>0</v>
      </c>
      <c r="Q2961" s="4">
        <v>21.5824</v>
      </c>
    </row>
    <row r="2962" spans="1:17" ht="14.25" customHeight="1" x14ac:dyDescent="0.25">
      <c r="A2962" s="3">
        <v>42851</v>
      </c>
      <c r="B2962" s="3">
        <v>42856</v>
      </c>
      <c r="C2962" s="4" t="s">
        <v>37</v>
      </c>
      <c r="D2962" s="4" t="s">
        <v>760</v>
      </c>
      <c r="E2962" s="4" t="s">
        <v>69</v>
      </c>
      <c r="F2962" s="4" t="s">
        <v>20</v>
      </c>
      <c r="G2962" s="4" t="s">
        <v>65</v>
      </c>
      <c r="H2962" s="4" t="s">
        <v>66</v>
      </c>
      <c r="I2962" s="4">
        <v>98115</v>
      </c>
      <c r="J2962" s="4" t="s">
        <v>33</v>
      </c>
      <c r="K2962" s="4" t="s">
        <v>34</v>
      </c>
      <c r="L2962" s="4" t="s">
        <v>62</v>
      </c>
      <c r="M2962" s="4" t="s">
        <v>1745</v>
      </c>
      <c r="N2962" s="4">
        <v>20.34</v>
      </c>
      <c r="O2962" s="4">
        <v>3</v>
      </c>
      <c r="P2962" s="4">
        <v>0</v>
      </c>
      <c r="Q2962" s="4">
        <v>9.3563999999999989</v>
      </c>
    </row>
    <row r="2963" spans="1:17" ht="14.25" customHeight="1" x14ac:dyDescent="0.25">
      <c r="A2963" s="3">
        <v>42851</v>
      </c>
      <c r="B2963" s="3">
        <v>42856</v>
      </c>
      <c r="C2963" s="4" t="s">
        <v>37</v>
      </c>
      <c r="D2963" s="4" t="s">
        <v>760</v>
      </c>
      <c r="E2963" s="4" t="s">
        <v>69</v>
      </c>
      <c r="F2963" s="4" t="s">
        <v>20</v>
      </c>
      <c r="G2963" s="4" t="s">
        <v>65</v>
      </c>
      <c r="H2963" s="4" t="s">
        <v>66</v>
      </c>
      <c r="I2963" s="4">
        <v>98115</v>
      </c>
      <c r="J2963" s="4" t="s">
        <v>33</v>
      </c>
      <c r="K2963" s="4" t="s">
        <v>34</v>
      </c>
      <c r="L2963" s="4" t="s">
        <v>35</v>
      </c>
      <c r="M2963" s="4" t="s">
        <v>1977</v>
      </c>
      <c r="N2963" s="4">
        <v>39.28</v>
      </c>
      <c r="O2963" s="4">
        <v>8</v>
      </c>
      <c r="P2963" s="4">
        <v>0</v>
      </c>
      <c r="Q2963" s="4">
        <v>19.247199999999999</v>
      </c>
    </row>
    <row r="2964" spans="1:17" ht="14.25" customHeight="1" x14ac:dyDescent="0.25">
      <c r="A2964" s="3">
        <v>43085</v>
      </c>
      <c r="B2964" s="3">
        <v>43090</v>
      </c>
      <c r="C2964" s="4" t="s">
        <v>17</v>
      </c>
      <c r="D2964" s="4" t="s">
        <v>2554</v>
      </c>
      <c r="E2964" s="4" t="s">
        <v>30</v>
      </c>
      <c r="F2964" s="4" t="s">
        <v>20</v>
      </c>
      <c r="G2964" s="4" t="s">
        <v>1118</v>
      </c>
      <c r="H2964" s="4" t="s">
        <v>32</v>
      </c>
      <c r="I2964" s="4">
        <v>92054</v>
      </c>
      <c r="J2964" s="4" t="s">
        <v>33</v>
      </c>
      <c r="K2964" s="4" t="s">
        <v>24</v>
      </c>
      <c r="L2964" s="4" t="s">
        <v>27</v>
      </c>
      <c r="M2964" s="4" t="s">
        <v>97</v>
      </c>
      <c r="N2964" s="4">
        <v>81.567999999999998</v>
      </c>
      <c r="O2964" s="4">
        <v>2</v>
      </c>
      <c r="P2964" s="4">
        <v>0.2</v>
      </c>
      <c r="Q2964" s="4">
        <v>9.1763999999999974</v>
      </c>
    </row>
    <row r="2965" spans="1:17" ht="14.25" customHeight="1" x14ac:dyDescent="0.25">
      <c r="A2965" s="3">
        <v>43085</v>
      </c>
      <c r="B2965" s="3">
        <v>43090</v>
      </c>
      <c r="C2965" s="4" t="s">
        <v>17</v>
      </c>
      <c r="D2965" s="4" t="s">
        <v>2554</v>
      </c>
      <c r="E2965" s="4" t="s">
        <v>30</v>
      </c>
      <c r="F2965" s="4" t="s">
        <v>20</v>
      </c>
      <c r="G2965" s="4" t="s">
        <v>1118</v>
      </c>
      <c r="H2965" s="4" t="s">
        <v>32</v>
      </c>
      <c r="I2965" s="4">
        <v>92054</v>
      </c>
      <c r="J2965" s="4" t="s">
        <v>33</v>
      </c>
      <c r="K2965" s="4" t="s">
        <v>24</v>
      </c>
      <c r="L2965" s="4" t="s">
        <v>27</v>
      </c>
      <c r="M2965" s="4" t="s">
        <v>372</v>
      </c>
      <c r="N2965" s="4">
        <v>97.184000000000012</v>
      </c>
      <c r="O2965" s="4">
        <v>2</v>
      </c>
      <c r="P2965" s="4">
        <v>0.2</v>
      </c>
      <c r="Q2965" s="4">
        <v>6.0740000000000016</v>
      </c>
    </row>
    <row r="2966" spans="1:17" ht="14.25" customHeight="1" x14ac:dyDescent="0.25">
      <c r="A2966" s="3">
        <v>43085</v>
      </c>
      <c r="B2966" s="3">
        <v>43090</v>
      </c>
      <c r="C2966" s="4" t="s">
        <v>17</v>
      </c>
      <c r="D2966" s="4" t="s">
        <v>2554</v>
      </c>
      <c r="E2966" s="4" t="s">
        <v>30</v>
      </c>
      <c r="F2966" s="4" t="s">
        <v>20</v>
      </c>
      <c r="G2966" s="4" t="s">
        <v>1118</v>
      </c>
      <c r="H2966" s="4" t="s">
        <v>32</v>
      </c>
      <c r="I2966" s="4">
        <v>92054</v>
      </c>
      <c r="J2966" s="4" t="s">
        <v>33</v>
      </c>
      <c r="K2966" s="4" t="s">
        <v>34</v>
      </c>
      <c r="L2966" s="4" t="s">
        <v>53</v>
      </c>
      <c r="M2966" s="4" t="s">
        <v>985</v>
      </c>
      <c r="N2966" s="4">
        <v>24.320000000000004</v>
      </c>
      <c r="O2966" s="4">
        <v>5</v>
      </c>
      <c r="P2966" s="4">
        <v>0.2</v>
      </c>
      <c r="Q2966" s="4">
        <v>8.2079999999999984</v>
      </c>
    </row>
    <row r="2967" spans="1:17" ht="14.25" customHeight="1" x14ac:dyDescent="0.25">
      <c r="A2967" s="3">
        <v>43085</v>
      </c>
      <c r="B2967" s="3">
        <v>43090</v>
      </c>
      <c r="C2967" s="4" t="s">
        <v>17</v>
      </c>
      <c r="D2967" s="4" t="s">
        <v>2554</v>
      </c>
      <c r="E2967" s="4" t="s">
        <v>30</v>
      </c>
      <c r="F2967" s="4" t="s">
        <v>20</v>
      </c>
      <c r="G2967" s="4" t="s">
        <v>1118</v>
      </c>
      <c r="H2967" s="4" t="s">
        <v>32</v>
      </c>
      <c r="I2967" s="4">
        <v>92054</v>
      </c>
      <c r="J2967" s="4" t="s">
        <v>33</v>
      </c>
      <c r="K2967" s="4" t="s">
        <v>24</v>
      </c>
      <c r="L2967" s="4" t="s">
        <v>46</v>
      </c>
      <c r="M2967" s="4" t="s">
        <v>2555</v>
      </c>
      <c r="N2967" s="4">
        <v>18.96</v>
      </c>
      <c r="O2967" s="4">
        <v>2</v>
      </c>
      <c r="P2967" s="4">
        <v>0</v>
      </c>
      <c r="Q2967" s="4">
        <v>7.5840000000000014</v>
      </c>
    </row>
    <row r="2968" spans="1:17" ht="14.25" customHeight="1" x14ac:dyDescent="0.25">
      <c r="A2968" s="3">
        <v>42000</v>
      </c>
      <c r="B2968" s="3">
        <v>42004</v>
      </c>
      <c r="C2968" s="4" t="s">
        <v>37</v>
      </c>
      <c r="D2968" s="4" t="s">
        <v>1797</v>
      </c>
      <c r="E2968" s="4" t="s">
        <v>19</v>
      </c>
      <c r="F2968" s="4" t="s">
        <v>20</v>
      </c>
      <c r="G2968" s="4" t="s">
        <v>1909</v>
      </c>
      <c r="H2968" s="4" t="s">
        <v>128</v>
      </c>
      <c r="I2968" s="4">
        <v>60076</v>
      </c>
      <c r="J2968" s="4" t="s">
        <v>72</v>
      </c>
      <c r="K2968" s="4" t="s">
        <v>24</v>
      </c>
      <c r="L2968" s="4" t="s">
        <v>46</v>
      </c>
      <c r="M2968" s="4" t="s">
        <v>1770</v>
      </c>
      <c r="N2968" s="4">
        <v>32.952000000000005</v>
      </c>
      <c r="O2968" s="4">
        <v>6</v>
      </c>
      <c r="P2968" s="4">
        <v>0.6</v>
      </c>
      <c r="Q2968" s="4">
        <v>-19.771199999999997</v>
      </c>
    </row>
    <row r="2969" spans="1:17" ht="14.25" customHeight="1" x14ac:dyDescent="0.25">
      <c r="A2969" s="3">
        <v>42000</v>
      </c>
      <c r="B2969" s="3">
        <v>42004</v>
      </c>
      <c r="C2969" s="4" t="s">
        <v>37</v>
      </c>
      <c r="D2969" s="4" t="s">
        <v>1797</v>
      </c>
      <c r="E2969" s="4" t="s">
        <v>19</v>
      </c>
      <c r="F2969" s="4" t="s">
        <v>20</v>
      </c>
      <c r="G2969" s="4" t="s">
        <v>1909</v>
      </c>
      <c r="H2969" s="4" t="s">
        <v>128</v>
      </c>
      <c r="I2969" s="4">
        <v>60076</v>
      </c>
      <c r="J2969" s="4" t="s">
        <v>72</v>
      </c>
      <c r="K2969" s="4" t="s">
        <v>34</v>
      </c>
      <c r="L2969" s="4" t="s">
        <v>43</v>
      </c>
      <c r="M2969" s="4" t="s">
        <v>1252</v>
      </c>
      <c r="N2969" s="4">
        <v>30.016000000000005</v>
      </c>
      <c r="O2969" s="4">
        <v>4</v>
      </c>
      <c r="P2969" s="4">
        <v>0.2</v>
      </c>
      <c r="Q2969" s="4">
        <v>3.0015999999999998</v>
      </c>
    </row>
    <row r="2970" spans="1:17" ht="14.25" customHeight="1" x14ac:dyDescent="0.25">
      <c r="A2970" s="3">
        <v>43045</v>
      </c>
      <c r="B2970" s="3">
        <v>43048</v>
      </c>
      <c r="C2970" s="4" t="s">
        <v>17</v>
      </c>
      <c r="D2970" s="4" t="s">
        <v>1998</v>
      </c>
      <c r="E2970" s="4" t="s">
        <v>19</v>
      </c>
      <c r="F2970" s="4" t="s">
        <v>20</v>
      </c>
      <c r="G2970" s="4" t="s">
        <v>838</v>
      </c>
      <c r="H2970" s="4" t="s">
        <v>61</v>
      </c>
      <c r="I2970" s="4">
        <v>28314</v>
      </c>
      <c r="J2970" s="4" t="s">
        <v>23</v>
      </c>
      <c r="K2970" s="4" t="s">
        <v>34</v>
      </c>
      <c r="L2970" s="4" t="s">
        <v>55</v>
      </c>
      <c r="M2970" s="4" t="s">
        <v>205</v>
      </c>
      <c r="N2970" s="4">
        <v>499.58400000000006</v>
      </c>
      <c r="O2970" s="4">
        <v>3</v>
      </c>
      <c r="P2970" s="4">
        <v>0.2</v>
      </c>
      <c r="Q2970" s="4">
        <v>43.713600000000014</v>
      </c>
    </row>
    <row r="2971" spans="1:17" ht="14.25" customHeight="1" x14ac:dyDescent="0.25">
      <c r="A2971" s="3">
        <v>43045</v>
      </c>
      <c r="B2971" s="3">
        <v>43048</v>
      </c>
      <c r="C2971" s="4" t="s">
        <v>17</v>
      </c>
      <c r="D2971" s="4" t="s">
        <v>1998</v>
      </c>
      <c r="E2971" s="4" t="s">
        <v>19</v>
      </c>
      <c r="F2971" s="4" t="s">
        <v>20</v>
      </c>
      <c r="G2971" s="4" t="s">
        <v>838</v>
      </c>
      <c r="H2971" s="4" t="s">
        <v>61</v>
      </c>
      <c r="I2971" s="4">
        <v>28314</v>
      </c>
      <c r="J2971" s="4" t="s">
        <v>23</v>
      </c>
      <c r="K2971" s="4" t="s">
        <v>34</v>
      </c>
      <c r="L2971" s="4" t="s">
        <v>62</v>
      </c>
      <c r="M2971" s="4" t="s">
        <v>1089</v>
      </c>
      <c r="N2971" s="4">
        <v>31.104000000000006</v>
      </c>
      <c r="O2971" s="4">
        <v>6</v>
      </c>
      <c r="P2971" s="4">
        <v>0.2</v>
      </c>
      <c r="Q2971" s="4">
        <v>10.8864</v>
      </c>
    </row>
    <row r="2972" spans="1:17" ht="14.25" customHeight="1" x14ac:dyDescent="0.25">
      <c r="A2972" s="3">
        <v>43045</v>
      </c>
      <c r="B2972" s="3">
        <v>43048</v>
      </c>
      <c r="C2972" s="4" t="s">
        <v>17</v>
      </c>
      <c r="D2972" s="4" t="s">
        <v>1998</v>
      </c>
      <c r="E2972" s="4" t="s">
        <v>19</v>
      </c>
      <c r="F2972" s="4" t="s">
        <v>20</v>
      </c>
      <c r="G2972" s="4" t="s">
        <v>838</v>
      </c>
      <c r="H2972" s="4" t="s">
        <v>61</v>
      </c>
      <c r="I2972" s="4">
        <v>28314</v>
      </c>
      <c r="J2972" s="4" t="s">
        <v>23</v>
      </c>
      <c r="K2972" s="4" t="s">
        <v>34</v>
      </c>
      <c r="L2972" s="4" t="s">
        <v>53</v>
      </c>
      <c r="M2972" s="4" t="s">
        <v>1037</v>
      </c>
      <c r="N2972" s="4">
        <v>13.272000000000002</v>
      </c>
      <c r="O2972" s="4">
        <v>8</v>
      </c>
      <c r="P2972" s="4">
        <v>0.7</v>
      </c>
      <c r="Q2972" s="4">
        <v>-10.617599999999999</v>
      </c>
    </row>
    <row r="2973" spans="1:17" ht="14.25" customHeight="1" x14ac:dyDescent="0.25">
      <c r="A2973" s="3">
        <v>43045</v>
      </c>
      <c r="B2973" s="3">
        <v>43048</v>
      </c>
      <c r="C2973" s="4" t="s">
        <v>17</v>
      </c>
      <c r="D2973" s="4" t="s">
        <v>1998</v>
      </c>
      <c r="E2973" s="4" t="s">
        <v>19</v>
      </c>
      <c r="F2973" s="4" t="s">
        <v>20</v>
      </c>
      <c r="G2973" s="4" t="s">
        <v>838</v>
      </c>
      <c r="H2973" s="4" t="s">
        <v>61</v>
      </c>
      <c r="I2973" s="4">
        <v>28314</v>
      </c>
      <c r="J2973" s="4" t="s">
        <v>23</v>
      </c>
      <c r="K2973" s="4" t="s">
        <v>24</v>
      </c>
      <c r="L2973" s="4" t="s">
        <v>46</v>
      </c>
      <c r="M2973" s="4" t="s">
        <v>2414</v>
      </c>
      <c r="N2973" s="4">
        <v>28.272000000000006</v>
      </c>
      <c r="O2973" s="4">
        <v>2</v>
      </c>
      <c r="P2973" s="4">
        <v>0.2</v>
      </c>
      <c r="Q2973" s="4">
        <v>6.3612000000000002</v>
      </c>
    </row>
    <row r="2974" spans="1:17" ht="14.25" customHeight="1" x14ac:dyDescent="0.25">
      <c r="A2974" s="3">
        <v>43045</v>
      </c>
      <c r="B2974" s="3">
        <v>43048</v>
      </c>
      <c r="C2974" s="4" t="s">
        <v>17</v>
      </c>
      <c r="D2974" s="4" t="s">
        <v>1998</v>
      </c>
      <c r="E2974" s="4" t="s">
        <v>19</v>
      </c>
      <c r="F2974" s="4" t="s">
        <v>20</v>
      </c>
      <c r="G2974" s="4" t="s">
        <v>838</v>
      </c>
      <c r="H2974" s="4" t="s">
        <v>61</v>
      </c>
      <c r="I2974" s="4">
        <v>28314</v>
      </c>
      <c r="J2974" s="4" t="s">
        <v>23</v>
      </c>
      <c r="K2974" s="4" t="s">
        <v>34</v>
      </c>
      <c r="L2974" s="4" t="s">
        <v>43</v>
      </c>
      <c r="M2974" s="4" t="s">
        <v>872</v>
      </c>
      <c r="N2974" s="4">
        <v>259.13600000000002</v>
      </c>
      <c r="O2974" s="4">
        <v>4</v>
      </c>
      <c r="P2974" s="4">
        <v>0.2</v>
      </c>
      <c r="Q2974" s="4">
        <v>-51.827200000000019</v>
      </c>
    </row>
    <row r="2975" spans="1:17" ht="14.25" customHeight="1" x14ac:dyDescent="0.25">
      <c r="A2975" s="3">
        <v>43085</v>
      </c>
      <c r="B2975" s="3">
        <v>43089</v>
      </c>
      <c r="C2975" s="4" t="s">
        <v>37</v>
      </c>
      <c r="D2975" s="4" t="s">
        <v>975</v>
      </c>
      <c r="E2975" s="4" t="s">
        <v>19</v>
      </c>
      <c r="F2975" s="4" t="s">
        <v>20</v>
      </c>
      <c r="G2975" s="4" t="s">
        <v>2002</v>
      </c>
      <c r="H2975" s="4" t="s">
        <v>346</v>
      </c>
      <c r="I2975" s="4">
        <v>74133</v>
      </c>
      <c r="J2975" s="4" t="s">
        <v>72</v>
      </c>
      <c r="K2975" s="4" t="s">
        <v>34</v>
      </c>
      <c r="L2975" s="4" t="s">
        <v>53</v>
      </c>
      <c r="M2975" s="4" t="s">
        <v>1554</v>
      </c>
      <c r="N2975" s="4">
        <v>10.8</v>
      </c>
      <c r="O2975" s="4">
        <v>5</v>
      </c>
      <c r="P2975" s="4">
        <v>0</v>
      </c>
      <c r="Q2975" s="4">
        <v>5.1839999999999993</v>
      </c>
    </row>
    <row r="2976" spans="1:17" ht="14.25" customHeight="1" x14ac:dyDescent="0.25">
      <c r="A2976" s="3">
        <v>42131</v>
      </c>
      <c r="B2976" s="3">
        <v>42136</v>
      </c>
      <c r="C2976" s="4" t="s">
        <v>37</v>
      </c>
      <c r="D2976" s="4" t="s">
        <v>704</v>
      </c>
      <c r="E2976" s="4" t="s">
        <v>19</v>
      </c>
      <c r="F2976" s="4" t="s">
        <v>20</v>
      </c>
      <c r="G2976" s="4" t="s">
        <v>1855</v>
      </c>
      <c r="H2976" s="4" t="s">
        <v>71</v>
      </c>
      <c r="I2976" s="4">
        <v>75002</v>
      </c>
      <c r="J2976" s="4" t="s">
        <v>72</v>
      </c>
      <c r="K2976" s="4" t="s">
        <v>24</v>
      </c>
      <c r="L2976" s="4" t="s">
        <v>41</v>
      </c>
      <c r="M2976" s="4" t="s">
        <v>1143</v>
      </c>
      <c r="N2976" s="4">
        <v>244.00599999999997</v>
      </c>
      <c r="O2976" s="4">
        <v>2</v>
      </c>
      <c r="P2976" s="4">
        <v>0.3</v>
      </c>
      <c r="Q2976" s="4">
        <v>-31.372200000000007</v>
      </c>
    </row>
    <row r="2977" spans="1:17" ht="14.25" customHeight="1" x14ac:dyDescent="0.25">
      <c r="A2977" s="3">
        <v>42131</v>
      </c>
      <c r="B2977" s="3">
        <v>42136</v>
      </c>
      <c r="C2977" s="4" t="s">
        <v>37</v>
      </c>
      <c r="D2977" s="4" t="s">
        <v>704</v>
      </c>
      <c r="E2977" s="4" t="s">
        <v>19</v>
      </c>
      <c r="F2977" s="4" t="s">
        <v>20</v>
      </c>
      <c r="G2977" s="4" t="s">
        <v>1855</v>
      </c>
      <c r="H2977" s="4" t="s">
        <v>71</v>
      </c>
      <c r="I2977" s="4">
        <v>75002</v>
      </c>
      <c r="J2977" s="4" t="s">
        <v>72</v>
      </c>
      <c r="K2977" s="4" t="s">
        <v>34</v>
      </c>
      <c r="L2977" s="4" t="s">
        <v>62</v>
      </c>
      <c r="M2977" s="4" t="s">
        <v>2556</v>
      </c>
      <c r="N2977" s="4">
        <v>15.936000000000002</v>
      </c>
      <c r="O2977" s="4">
        <v>4</v>
      </c>
      <c r="P2977" s="4">
        <v>0.2</v>
      </c>
      <c r="Q2977" s="4">
        <v>5.378400000000001</v>
      </c>
    </row>
    <row r="2978" spans="1:17" ht="14.25" customHeight="1" x14ac:dyDescent="0.25">
      <c r="A2978" s="3">
        <v>43073</v>
      </c>
      <c r="B2978" s="3">
        <v>43073</v>
      </c>
      <c r="C2978" s="4" t="s">
        <v>647</v>
      </c>
      <c r="D2978" s="4" t="s">
        <v>29</v>
      </c>
      <c r="E2978" s="4" t="s">
        <v>30</v>
      </c>
      <c r="F2978" s="4" t="s">
        <v>20</v>
      </c>
      <c r="G2978" s="4" t="s">
        <v>94</v>
      </c>
      <c r="H2978" s="4" t="s">
        <v>95</v>
      </c>
      <c r="I2978" s="4">
        <v>19143</v>
      </c>
      <c r="J2978" s="4" t="s">
        <v>96</v>
      </c>
      <c r="K2978" s="4" t="s">
        <v>24</v>
      </c>
      <c r="L2978" s="4" t="s">
        <v>27</v>
      </c>
      <c r="M2978" s="4" t="s">
        <v>2557</v>
      </c>
      <c r="N2978" s="4">
        <v>188.55199999999996</v>
      </c>
      <c r="O2978" s="4">
        <v>7</v>
      </c>
      <c r="P2978" s="4">
        <v>0.3</v>
      </c>
      <c r="Q2978" s="4">
        <v>-2.693600000000032</v>
      </c>
    </row>
    <row r="2979" spans="1:17" ht="14.25" customHeight="1" x14ac:dyDescent="0.25">
      <c r="A2979" s="3">
        <v>43011</v>
      </c>
      <c r="B2979" s="3">
        <v>43016</v>
      </c>
      <c r="C2979" s="4" t="s">
        <v>17</v>
      </c>
      <c r="D2979" s="4" t="s">
        <v>1291</v>
      </c>
      <c r="E2979" s="4" t="s">
        <v>19</v>
      </c>
      <c r="F2979" s="4" t="s">
        <v>20</v>
      </c>
      <c r="G2979" s="4" t="s">
        <v>219</v>
      </c>
      <c r="H2979" s="4" t="s">
        <v>158</v>
      </c>
      <c r="I2979" s="4">
        <v>14609</v>
      </c>
      <c r="J2979" s="4" t="s">
        <v>96</v>
      </c>
      <c r="K2979" s="4" t="s">
        <v>34</v>
      </c>
      <c r="L2979" s="4" t="s">
        <v>43</v>
      </c>
      <c r="M2979" s="4" t="s">
        <v>1790</v>
      </c>
      <c r="N2979" s="4">
        <v>22.58</v>
      </c>
      <c r="O2979" s="4">
        <v>2</v>
      </c>
      <c r="P2979" s="4">
        <v>0</v>
      </c>
      <c r="Q2979" s="4">
        <v>5.8707999999999991</v>
      </c>
    </row>
    <row r="2980" spans="1:17" ht="14.25" customHeight="1" x14ac:dyDescent="0.25">
      <c r="A2980" s="3">
        <v>41652</v>
      </c>
      <c r="B2980" s="3">
        <v>41655</v>
      </c>
      <c r="C2980" s="4" t="s">
        <v>17</v>
      </c>
      <c r="D2980" s="4" t="s">
        <v>1691</v>
      </c>
      <c r="E2980" s="4" t="s">
        <v>19</v>
      </c>
      <c r="F2980" s="4" t="s">
        <v>20</v>
      </c>
      <c r="G2980" s="4" t="s">
        <v>2558</v>
      </c>
      <c r="H2980" s="4" t="s">
        <v>216</v>
      </c>
      <c r="I2980" s="4">
        <v>29464</v>
      </c>
      <c r="J2980" s="4" t="s">
        <v>23</v>
      </c>
      <c r="K2980" s="4" t="s">
        <v>24</v>
      </c>
      <c r="L2980" s="4" t="s">
        <v>27</v>
      </c>
      <c r="M2980" s="4" t="s">
        <v>2545</v>
      </c>
      <c r="N2980" s="4">
        <v>545.93999999999994</v>
      </c>
      <c r="O2980" s="4">
        <v>6</v>
      </c>
      <c r="P2980" s="4">
        <v>0</v>
      </c>
      <c r="Q2980" s="4">
        <v>87.350400000000036</v>
      </c>
    </row>
    <row r="2981" spans="1:17" ht="14.25" customHeight="1" x14ac:dyDescent="0.25">
      <c r="A2981" s="3">
        <v>42167</v>
      </c>
      <c r="B2981" s="3">
        <v>42172</v>
      </c>
      <c r="C2981" s="4" t="s">
        <v>37</v>
      </c>
      <c r="D2981" s="4" t="s">
        <v>2559</v>
      </c>
      <c r="E2981" s="4" t="s">
        <v>19</v>
      </c>
      <c r="F2981" s="4" t="s">
        <v>20</v>
      </c>
      <c r="G2981" s="4" t="s">
        <v>94</v>
      </c>
      <c r="H2981" s="4" t="s">
        <v>95</v>
      </c>
      <c r="I2981" s="4">
        <v>19134</v>
      </c>
      <c r="J2981" s="4" t="s">
        <v>96</v>
      </c>
      <c r="K2981" s="4" t="s">
        <v>34</v>
      </c>
      <c r="L2981" s="4" t="s">
        <v>62</v>
      </c>
      <c r="M2981" s="4" t="s">
        <v>2560</v>
      </c>
      <c r="N2981" s="4">
        <v>20.736000000000004</v>
      </c>
      <c r="O2981" s="4">
        <v>4</v>
      </c>
      <c r="P2981" s="4">
        <v>0.2</v>
      </c>
      <c r="Q2981" s="4">
        <v>7.2576000000000001</v>
      </c>
    </row>
    <row r="2982" spans="1:17" ht="14.25" customHeight="1" x14ac:dyDescent="0.25">
      <c r="A2982" s="3">
        <v>42167</v>
      </c>
      <c r="B2982" s="3">
        <v>42172</v>
      </c>
      <c r="C2982" s="4" t="s">
        <v>37</v>
      </c>
      <c r="D2982" s="4" t="s">
        <v>2559</v>
      </c>
      <c r="E2982" s="4" t="s">
        <v>19</v>
      </c>
      <c r="F2982" s="4" t="s">
        <v>20</v>
      </c>
      <c r="G2982" s="4" t="s">
        <v>94</v>
      </c>
      <c r="H2982" s="4" t="s">
        <v>95</v>
      </c>
      <c r="I2982" s="4">
        <v>19134</v>
      </c>
      <c r="J2982" s="4" t="s">
        <v>96</v>
      </c>
      <c r="K2982" s="4" t="s">
        <v>24</v>
      </c>
      <c r="L2982" s="4" t="s">
        <v>46</v>
      </c>
      <c r="M2982" s="4" t="s">
        <v>2183</v>
      </c>
      <c r="N2982" s="4">
        <v>43.295999999999999</v>
      </c>
      <c r="O2982" s="4">
        <v>2</v>
      </c>
      <c r="P2982" s="4">
        <v>0.2</v>
      </c>
      <c r="Q2982" s="4">
        <v>4.3295999999999975</v>
      </c>
    </row>
    <row r="2983" spans="1:17" ht="14.25" customHeight="1" x14ac:dyDescent="0.25">
      <c r="A2983" s="3">
        <v>41832</v>
      </c>
      <c r="B2983" s="3">
        <v>41838</v>
      </c>
      <c r="C2983" s="4" t="s">
        <v>37</v>
      </c>
      <c r="D2983" s="4" t="s">
        <v>265</v>
      </c>
      <c r="E2983" s="4" t="s">
        <v>19</v>
      </c>
      <c r="F2983" s="4" t="s">
        <v>20</v>
      </c>
      <c r="G2983" s="4" t="s">
        <v>65</v>
      </c>
      <c r="H2983" s="4" t="s">
        <v>66</v>
      </c>
      <c r="I2983" s="4">
        <v>98115</v>
      </c>
      <c r="J2983" s="4" t="s">
        <v>33</v>
      </c>
      <c r="K2983" s="4" t="s">
        <v>24</v>
      </c>
      <c r="L2983" s="4" t="s">
        <v>27</v>
      </c>
      <c r="M2983" s="4" t="s">
        <v>2557</v>
      </c>
      <c r="N2983" s="4">
        <v>123.136</v>
      </c>
      <c r="O2983" s="4">
        <v>4</v>
      </c>
      <c r="P2983" s="4">
        <v>0.2</v>
      </c>
      <c r="Q2983" s="4">
        <v>13.852799999999981</v>
      </c>
    </row>
    <row r="2984" spans="1:17" ht="14.25" customHeight="1" x14ac:dyDescent="0.25">
      <c r="A2984" s="3">
        <v>41832</v>
      </c>
      <c r="B2984" s="3">
        <v>41838</v>
      </c>
      <c r="C2984" s="4" t="s">
        <v>37</v>
      </c>
      <c r="D2984" s="4" t="s">
        <v>265</v>
      </c>
      <c r="E2984" s="4" t="s">
        <v>19</v>
      </c>
      <c r="F2984" s="4" t="s">
        <v>20</v>
      </c>
      <c r="G2984" s="4" t="s">
        <v>65</v>
      </c>
      <c r="H2984" s="4" t="s">
        <v>66</v>
      </c>
      <c r="I2984" s="4">
        <v>98115</v>
      </c>
      <c r="J2984" s="4" t="s">
        <v>33</v>
      </c>
      <c r="K2984" s="4" t="s">
        <v>34</v>
      </c>
      <c r="L2984" s="4" t="s">
        <v>53</v>
      </c>
      <c r="M2984" s="4" t="s">
        <v>1208</v>
      </c>
      <c r="N2984" s="4">
        <v>11.264000000000001</v>
      </c>
      <c r="O2984" s="4">
        <v>4</v>
      </c>
      <c r="P2984" s="4">
        <v>0.2</v>
      </c>
      <c r="Q2984" s="4">
        <v>3.8015999999999992</v>
      </c>
    </row>
    <row r="2985" spans="1:17" ht="14.25" customHeight="1" x14ac:dyDescent="0.25">
      <c r="A2985" s="3">
        <v>41979</v>
      </c>
      <c r="B2985" s="3">
        <v>41984</v>
      </c>
      <c r="C2985" s="4" t="s">
        <v>17</v>
      </c>
      <c r="D2985" s="4" t="s">
        <v>270</v>
      </c>
      <c r="E2985" s="4" t="s">
        <v>19</v>
      </c>
      <c r="F2985" s="4" t="s">
        <v>20</v>
      </c>
      <c r="G2985" s="4" t="s">
        <v>184</v>
      </c>
      <c r="H2985" s="4" t="s">
        <v>234</v>
      </c>
      <c r="I2985" s="4">
        <v>97477</v>
      </c>
      <c r="J2985" s="4" t="s">
        <v>33</v>
      </c>
      <c r="K2985" s="4" t="s">
        <v>34</v>
      </c>
      <c r="L2985" s="4" t="s">
        <v>43</v>
      </c>
      <c r="M2985" s="4" t="s">
        <v>656</v>
      </c>
      <c r="N2985" s="4">
        <v>53.424000000000007</v>
      </c>
      <c r="O2985" s="4">
        <v>3</v>
      </c>
      <c r="P2985" s="4">
        <v>0.2</v>
      </c>
      <c r="Q2985" s="4">
        <v>4.6746000000000016</v>
      </c>
    </row>
    <row r="2986" spans="1:17" ht="14.25" customHeight="1" x14ac:dyDescent="0.25">
      <c r="A2986" s="3">
        <v>41979</v>
      </c>
      <c r="B2986" s="3">
        <v>41984</v>
      </c>
      <c r="C2986" s="4" t="s">
        <v>17</v>
      </c>
      <c r="D2986" s="4" t="s">
        <v>270</v>
      </c>
      <c r="E2986" s="4" t="s">
        <v>19</v>
      </c>
      <c r="F2986" s="4" t="s">
        <v>20</v>
      </c>
      <c r="G2986" s="4" t="s">
        <v>184</v>
      </c>
      <c r="H2986" s="4" t="s">
        <v>234</v>
      </c>
      <c r="I2986" s="4">
        <v>97477</v>
      </c>
      <c r="J2986" s="4" t="s">
        <v>33</v>
      </c>
      <c r="K2986" s="4" t="s">
        <v>24</v>
      </c>
      <c r="L2986" s="4" t="s">
        <v>41</v>
      </c>
      <c r="M2986" s="4" t="s">
        <v>2193</v>
      </c>
      <c r="N2986" s="4">
        <v>275.49</v>
      </c>
      <c r="O2986" s="4">
        <v>1</v>
      </c>
      <c r="P2986" s="4">
        <v>0.5</v>
      </c>
      <c r="Q2986" s="4">
        <v>-170.80380000000002</v>
      </c>
    </row>
    <row r="2987" spans="1:17" ht="14.25" customHeight="1" x14ac:dyDescent="0.25">
      <c r="A2987" s="3">
        <v>42515</v>
      </c>
      <c r="B2987" s="3">
        <v>42520</v>
      </c>
      <c r="C2987" s="4" t="s">
        <v>37</v>
      </c>
      <c r="D2987" s="4" t="s">
        <v>2561</v>
      </c>
      <c r="E2987" s="4" t="s">
        <v>69</v>
      </c>
      <c r="F2987" s="4" t="s">
        <v>20</v>
      </c>
      <c r="G2987" s="4" t="s">
        <v>271</v>
      </c>
      <c r="H2987" s="4" t="s">
        <v>639</v>
      </c>
      <c r="I2987" s="4">
        <v>31907</v>
      </c>
      <c r="J2987" s="4" t="s">
        <v>23</v>
      </c>
      <c r="K2987" s="4" t="s">
        <v>24</v>
      </c>
      <c r="L2987" s="4" t="s">
        <v>46</v>
      </c>
      <c r="M2987" s="4" t="s">
        <v>2562</v>
      </c>
      <c r="N2987" s="4">
        <v>24.96</v>
      </c>
      <c r="O2987" s="4">
        <v>4</v>
      </c>
      <c r="P2987" s="4">
        <v>0</v>
      </c>
      <c r="Q2987" s="4">
        <v>6.240000000000002</v>
      </c>
    </row>
    <row r="2988" spans="1:17" ht="14.25" customHeight="1" x14ac:dyDescent="0.25">
      <c r="A2988" s="3">
        <v>42515</v>
      </c>
      <c r="B2988" s="3">
        <v>42520</v>
      </c>
      <c r="C2988" s="4" t="s">
        <v>37</v>
      </c>
      <c r="D2988" s="4" t="s">
        <v>2561</v>
      </c>
      <c r="E2988" s="4" t="s">
        <v>69</v>
      </c>
      <c r="F2988" s="4" t="s">
        <v>20</v>
      </c>
      <c r="G2988" s="4" t="s">
        <v>271</v>
      </c>
      <c r="H2988" s="4" t="s">
        <v>639</v>
      </c>
      <c r="I2988" s="4">
        <v>31907</v>
      </c>
      <c r="J2988" s="4" t="s">
        <v>23</v>
      </c>
      <c r="K2988" s="4" t="s">
        <v>34</v>
      </c>
      <c r="L2988" s="4" t="s">
        <v>62</v>
      </c>
      <c r="M2988" s="4" t="s">
        <v>718</v>
      </c>
      <c r="N2988" s="4">
        <v>19.36</v>
      </c>
      <c r="O2988" s="4">
        <v>2</v>
      </c>
      <c r="P2988" s="4">
        <v>0</v>
      </c>
      <c r="Q2988" s="4">
        <v>9.2927999999999997</v>
      </c>
    </row>
    <row r="2989" spans="1:17" ht="14.25" customHeight="1" x14ac:dyDescent="0.25">
      <c r="A2989" s="3">
        <v>42515</v>
      </c>
      <c r="B2989" s="3">
        <v>42520</v>
      </c>
      <c r="C2989" s="4" t="s">
        <v>37</v>
      </c>
      <c r="D2989" s="4" t="s">
        <v>2561</v>
      </c>
      <c r="E2989" s="4" t="s">
        <v>69</v>
      </c>
      <c r="F2989" s="4" t="s">
        <v>20</v>
      </c>
      <c r="G2989" s="4" t="s">
        <v>271</v>
      </c>
      <c r="H2989" s="4" t="s">
        <v>639</v>
      </c>
      <c r="I2989" s="4">
        <v>31907</v>
      </c>
      <c r="J2989" s="4" t="s">
        <v>23</v>
      </c>
      <c r="K2989" s="4" t="s">
        <v>34</v>
      </c>
      <c r="L2989" s="4" t="s">
        <v>43</v>
      </c>
      <c r="M2989" s="4" t="s">
        <v>815</v>
      </c>
      <c r="N2989" s="4">
        <v>1267.6499999999999</v>
      </c>
      <c r="O2989" s="4">
        <v>9</v>
      </c>
      <c r="P2989" s="4">
        <v>0</v>
      </c>
      <c r="Q2989" s="4">
        <v>152.11799999999999</v>
      </c>
    </row>
    <row r="2990" spans="1:17" ht="14.25" customHeight="1" x14ac:dyDescent="0.25">
      <c r="A2990" s="3">
        <v>42421</v>
      </c>
      <c r="B2990" s="3">
        <v>42426</v>
      </c>
      <c r="C2990" s="4" t="s">
        <v>17</v>
      </c>
      <c r="D2990" s="4" t="s">
        <v>2427</v>
      </c>
      <c r="E2990" s="4" t="s">
        <v>30</v>
      </c>
      <c r="F2990" s="4" t="s">
        <v>20</v>
      </c>
      <c r="G2990" s="4" t="s">
        <v>31</v>
      </c>
      <c r="H2990" s="4" t="s">
        <v>32</v>
      </c>
      <c r="I2990" s="4">
        <v>90032</v>
      </c>
      <c r="J2990" s="4" t="s">
        <v>33</v>
      </c>
      <c r="K2990" s="4" t="s">
        <v>50</v>
      </c>
      <c r="L2990" s="4" t="s">
        <v>102</v>
      </c>
      <c r="M2990" s="4" t="s">
        <v>2481</v>
      </c>
      <c r="N2990" s="4">
        <v>12.99</v>
      </c>
      <c r="O2990" s="4">
        <v>1</v>
      </c>
      <c r="P2990" s="4">
        <v>0</v>
      </c>
      <c r="Q2990" s="4">
        <v>0.77939999999999898</v>
      </c>
    </row>
    <row r="2991" spans="1:17" ht="14.25" customHeight="1" x14ac:dyDescent="0.25">
      <c r="A2991" s="3">
        <v>42421</v>
      </c>
      <c r="B2991" s="3">
        <v>42426</v>
      </c>
      <c r="C2991" s="4" t="s">
        <v>17</v>
      </c>
      <c r="D2991" s="4" t="s">
        <v>2427</v>
      </c>
      <c r="E2991" s="4" t="s">
        <v>30</v>
      </c>
      <c r="F2991" s="4" t="s">
        <v>20</v>
      </c>
      <c r="G2991" s="4" t="s">
        <v>31</v>
      </c>
      <c r="H2991" s="4" t="s">
        <v>32</v>
      </c>
      <c r="I2991" s="4">
        <v>90032</v>
      </c>
      <c r="J2991" s="4" t="s">
        <v>33</v>
      </c>
      <c r="K2991" s="4" t="s">
        <v>34</v>
      </c>
      <c r="L2991" s="4" t="s">
        <v>53</v>
      </c>
      <c r="M2991" s="4" t="s">
        <v>2548</v>
      </c>
      <c r="N2991" s="4">
        <v>18.559999999999999</v>
      </c>
      <c r="O2991" s="4">
        <v>4</v>
      </c>
      <c r="P2991" s="4">
        <v>0.2</v>
      </c>
      <c r="Q2991" s="4">
        <v>6.4959999999999996</v>
      </c>
    </row>
    <row r="2992" spans="1:17" ht="14.25" customHeight="1" x14ac:dyDescent="0.25">
      <c r="A2992" s="3">
        <v>42421</v>
      </c>
      <c r="B2992" s="3">
        <v>42426</v>
      </c>
      <c r="C2992" s="4" t="s">
        <v>17</v>
      </c>
      <c r="D2992" s="4" t="s">
        <v>2427</v>
      </c>
      <c r="E2992" s="4" t="s">
        <v>30</v>
      </c>
      <c r="F2992" s="4" t="s">
        <v>20</v>
      </c>
      <c r="G2992" s="4" t="s">
        <v>31</v>
      </c>
      <c r="H2992" s="4" t="s">
        <v>32</v>
      </c>
      <c r="I2992" s="4">
        <v>90032</v>
      </c>
      <c r="J2992" s="4" t="s">
        <v>33</v>
      </c>
      <c r="K2992" s="4" t="s">
        <v>34</v>
      </c>
      <c r="L2992" s="4" t="s">
        <v>43</v>
      </c>
      <c r="M2992" s="4" t="s">
        <v>831</v>
      </c>
      <c r="N2992" s="4">
        <v>449.15</v>
      </c>
      <c r="O2992" s="4">
        <v>5</v>
      </c>
      <c r="P2992" s="4">
        <v>0</v>
      </c>
      <c r="Q2992" s="4">
        <v>8.9829999999999899</v>
      </c>
    </row>
    <row r="2993" spans="1:17" ht="14.25" customHeight="1" x14ac:dyDescent="0.25">
      <c r="A2993" s="3">
        <v>42421</v>
      </c>
      <c r="B2993" s="3">
        <v>42426</v>
      </c>
      <c r="C2993" s="4" t="s">
        <v>17</v>
      </c>
      <c r="D2993" s="4" t="s">
        <v>2427</v>
      </c>
      <c r="E2993" s="4" t="s">
        <v>30</v>
      </c>
      <c r="F2993" s="4" t="s">
        <v>20</v>
      </c>
      <c r="G2993" s="4" t="s">
        <v>31</v>
      </c>
      <c r="H2993" s="4" t="s">
        <v>32</v>
      </c>
      <c r="I2993" s="4">
        <v>90032</v>
      </c>
      <c r="J2993" s="4" t="s">
        <v>33</v>
      </c>
      <c r="K2993" s="4" t="s">
        <v>34</v>
      </c>
      <c r="L2993" s="4" t="s">
        <v>53</v>
      </c>
      <c r="M2993" s="4" t="s">
        <v>206</v>
      </c>
      <c r="N2993" s="4">
        <v>31.248000000000005</v>
      </c>
      <c r="O2993" s="4">
        <v>7</v>
      </c>
      <c r="P2993" s="4">
        <v>0.2</v>
      </c>
      <c r="Q2993" s="4">
        <v>10.936799999999998</v>
      </c>
    </row>
    <row r="2994" spans="1:17" ht="14.25" customHeight="1" x14ac:dyDescent="0.25">
      <c r="A2994" s="3">
        <v>42645</v>
      </c>
      <c r="B2994" s="3">
        <v>42649</v>
      </c>
      <c r="C2994" s="4" t="s">
        <v>37</v>
      </c>
      <c r="D2994" s="4" t="s">
        <v>2435</v>
      </c>
      <c r="E2994" s="4" t="s">
        <v>30</v>
      </c>
      <c r="F2994" s="4" t="s">
        <v>20</v>
      </c>
      <c r="G2994" s="4" t="s">
        <v>157</v>
      </c>
      <c r="H2994" s="4" t="s">
        <v>158</v>
      </c>
      <c r="I2994" s="4">
        <v>10024</v>
      </c>
      <c r="J2994" s="4" t="s">
        <v>96</v>
      </c>
      <c r="K2994" s="4" t="s">
        <v>34</v>
      </c>
      <c r="L2994" s="4" t="s">
        <v>55</v>
      </c>
      <c r="M2994" s="4" t="s">
        <v>1053</v>
      </c>
      <c r="N2994" s="4">
        <v>61.44</v>
      </c>
      <c r="O2994" s="4">
        <v>3</v>
      </c>
      <c r="P2994" s="4">
        <v>0</v>
      </c>
      <c r="Q2994" s="4">
        <v>16.588799999999999</v>
      </c>
    </row>
    <row r="2995" spans="1:17" ht="14.25" customHeight="1" x14ac:dyDescent="0.25">
      <c r="A2995" s="3">
        <v>42805</v>
      </c>
      <c r="B2995" s="3">
        <v>42811</v>
      </c>
      <c r="C2995" s="4" t="s">
        <v>37</v>
      </c>
      <c r="D2995" s="4" t="s">
        <v>357</v>
      </c>
      <c r="E2995" s="4" t="s">
        <v>19</v>
      </c>
      <c r="F2995" s="4" t="s">
        <v>20</v>
      </c>
      <c r="G2995" s="4" t="s">
        <v>457</v>
      </c>
      <c r="H2995" s="4" t="s">
        <v>142</v>
      </c>
      <c r="I2995" s="4">
        <v>48227</v>
      </c>
      <c r="J2995" s="4" t="s">
        <v>72</v>
      </c>
      <c r="K2995" s="4" t="s">
        <v>34</v>
      </c>
      <c r="L2995" s="4" t="s">
        <v>53</v>
      </c>
      <c r="M2995" s="4" t="s">
        <v>2083</v>
      </c>
      <c r="N2995" s="4">
        <v>895.92</v>
      </c>
      <c r="O2995" s="4">
        <v>4</v>
      </c>
      <c r="P2995" s="4">
        <v>0</v>
      </c>
      <c r="Q2995" s="4">
        <v>421.08239999999995</v>
      </c>
    </row>
    <row r="2996" spans="1:17" ht="14.25" customHeight="1" x14ac:dyDescent="0.25">
      <c r="A2996" s="3">
        <v>42622</v>
      </c>
      <c r="B2996" s="3">
        <v>42626</v>
      </c>
      <c r="C2996" s="4" t="s">
        <v>17</v>
      </c>
      <c r="D2996" s="4" t="s">
        <v>1000</v>
      </c>
      <c r="E2996" s="4" t="s">
        <v>19</v>
      </c>
      <c r="F2996" s="4" t="s">
        <v>20</v>
      </c>
      <c r="G2996" s="4" t="s">
        <v>2177</v>
      </c>
      <c r="H2996" s="4" t="s">
        <v>32</v>
      </c>
      <c r="I2996" s="4">
        <v>95207</v>
      </c>
      <c r="J2996" s="4" t="s">
        <v>33</v>
      </c>
      <c r="K2996" s="4" t="s">
        <v>34</v>
      </c>
      <c r="L2996" s="4" t="s">
        <v>53</v>
      </c>
      <c r="M2996" s="4" t="s">
        <v>2563</v>
      </c>
      <c r="N2996" s="4">
        <v>55.360000000000007</v>
      </c>
      <c r="O2996" s="4">
        <v>4</v>
      </c>
      <c r="P2996" s="4">
        <v>0.2</v>
      </c>
      <c r="Q2996" s="4">
        <v>18.683999999999997</v>
      </c>
    </row>
    <row r="2997" spans="1:17" ht="14.25" customHeight="1" x14ac:dyDescent="0.25">
      <c r="A2997" s="3">
        <v>41834</v>
      </c>
      <c r="B2997" s="3">
        <v>41841</v>
      </c>
      <c r="C2997" s="4" t="s">
        <v>37</v>
      </c>
      <c r="D2997" s="4" t="s">
        <v>728</v>
      </c>
      <c r="E2997" s="4" t="s">
        <v>19</v>
      </c>
      <c r="F2997" s="4" t="s">
        <v>20</v>
      </c>
      <c r="G2997" s="4" t="s">
        <v>294</v>
      </c>
      <c r="H2997" s="4" t="s">
        <v>180</v>
      </c>
      <c r="I2997" s="4">
        <v>85023</v>
      </c>
      <c r="J2997" s="4" t="s">
        <v>33</v>
      </c>
      <c r="K2997" s="4" t="s">
        <v>34</v>
      </c>
      <c r="L2997" s="4" t="s">
        <v>43</v>
      </c>
      <c r="M2997" s="4" t="s">
        <v>44</v>
      </c>
      <c r="N2997" s="4">
        <v>55.92</v>
      </c>
      <c r="O2997" s="4">
        <v>5</v>
      </c>
      <c r="P2997" s="4">
        <v>0.2</v>
      </c>
      <c r="Q2997" s="4">
        <v>6.2910000000000004</v>
      </c>
    </row>
    <row r="2998" spans="1:17" ht="14.25" customHeight="1" x14ac:dyDescent="0.25">
      <c r="A2998" s="3">
        <v>41811</v>
      </c>
      <c r="B2998" s="3">
        <v>41815</v>
      </c>
      <c r="C2998" s="4" t="s">
        <v>37</v>
      </c>
      <c r="D2998" s="4" t="s">
        <v>1903</v>
      </c>
      <c r="E2998" s="4" t="s">
        <v>19</v>
      </c>
      <c r="F2998" s="4" t="s">
        <v>20</v>
      </c>
      <c r="G2998" s="4" t="s">
        <v>94</v>
      </c>
      <c r="H2998" s="4" t="s">
        <v>95</v>
      </c>
      <c r="I2998" s="4">
        <v>19120</v>
      </c>
      <c r="J2998" s="4" t="s">
        <v>96</v>
      </c>
      <c r="K2998" s="4" t="s">
        <v>34</v>
      </c>
      <c r="L2998" s="4" t="s">
        <v>108</v>
      </c>
      <c r="M2998" s="4" t="s">
        <v>356</v>
      </c>
      <c r="N2998" s="4">
        <v>24.896000000000001</v>
      </c>
      <c r="O2998" s="4">
        <v>4</v>
      </c>
      <c r="P2998" s="4">
        <v>0.2</v>
      </c>
      <c r="Q2998" s="4">
        <v>8.4024000000000001</v>
      </c>
    </row>
    <row r="2999" spans="1:17" ht="14.25" customHeight="1" x14ac:dyDescent="0.25">
      <c r="A2999" s="3">
        <v>41811</v>
      </c>
      <c r="B2999" s="3">
        <v>41815</v>
      </c>
      <c r="C2999" s="4" t="s">
        <v>37</v>
      </c>
      <c r="D2999" s="4" t="s">
        <v>1903</v>
      </c>
      <c r="E2999" s="4" t="s">
        <v>19</v>
      </c>
      <c r="F2999" s="4" t="s">
        <v>20</v>
      </c>
      <c r="G2999" s="4" t="s">
        <v>94</v>
      </c>
      <c r="H2999" s="4" t="s">
        <v>95</v>
      </c>
      <c r="I2999" s="4">
        <v>19120</v>
      </c>
      <c r="J2999" s="4" t="s">
        <v>96</v>
      </c>
      <c r="K2999" s="4" t="s">
        <v>24</v>
      </c>
      <c r="L2999" s="4" t="s">
        <v>46</v>
      </c>
      <c r="M2999" s="4" t="s">
        <v>2564</v>
      </c>
      <c r="N2999" s="4">
        <v>3.9840000000000004</v>
      </c>
      <c r="O2999" s="4">
        <v>1</v>
      </c>
      <c r="P2999" s="4">
        <v>0.2</v>
      </c>
      <c r="Q2999" s="4">
        <v>0.64739999999999964</v>
      </c>
    </row>
    <row r="3000" spans="1:17" ht="14.25" customHeight="1" x14ac:dyDescent="0.25">
      <c r="A3000" s="3">
        <v>41811</v>
      </c>
      <c r="B3000" s="3">
        <v>41815</v>
      </c>
      <c r="C3000" s="4" t="s">
        <v>37</v>
      </c>
      <c r="D3000" s="4" t="s">
        <v>1903</v>
      </c>
      <c r="E3000" s="4" t="s">
        <v>19</v>
      </c>
      <c r="F3000" s="4" t="s">
        <v>20</v>
      </c>
      <c r="G3000" s="4" t="s">
        <v>94</v>
      </c>
      <c r="H3000" s="4" t="s">
        <v>95</v>
      </c>
      <c r="I3000" s="4">
        <v>19120</v>
      </c>
      <c r="J3000" s="4" t="s">
        <v>96</v>
      </c>
      <c r="K3000" s="4" t="s">
        <v>50</v>
      </c>
      <c r="L3000" s="4" t="s">
        <v>102</v>
      </c>
      <c r="M3000" s="4" t="s">
        <v>521</v>
      </c>
      <c r="N3000" s="4">
        <v>95.968000000000004</v>
      </c>
      <c r="O3000" s="4">
        <v>4</v>
      </c>
      <c r="P3000" s="4">
        <v>0.2</v>
      </c>
      <c r="Q3000" s="4">
        <v>28.790400000000009</v>
      </c>
    </row>
    <row r="3001" spans="1:17" ht="14.25" customHeight="1" x14ac:dyDescent="0.25">
      <c r="A3001" s="3">
        <v>41811</v>
      </c>
      <c r="B3001" s="3">
        <v>41815</v>
      </c>
      <c r="C3001" s="4" t="s">
        <v>37</v>
      </c>
      <c r="D3001" s="4" t="s">
        <v>1903</v>
      </c>
      <c r="E3001" s="4" t="s">
        <v>19</v>
      </c>
      <c r="F3001" s="4" t="s">
        <v>20</v>
      </c>
      <c r="G3001" s="4" t="s">
        <v>94</v>
      </c>
      <c r="H3001" s="4" t="s">
        <v>95</v>
      </c>
      <c r="I3001" s="4">
        <v>19120</v>
      </c>
      <c r="J3001" s="4" t="s">
        <v>96</v>
      </c>
      <c r="K3001" s="4" t="s">
        <v>50</v>
      </c>
      <c r="L3001" s="4" t="s">
        <v>362</v>
      </c>
      <c r="M3001" s="4" t="s">
        <v>2565</v>
      </c>
      <c r="N3001" s="4">
        <v>206.99100000000004</v>
      </c>
      <c r="O3001" s="4">
        <v>3</v>
      </c>
      <c r="P3001" s="4">
        <v>0.7</v>
      </c>
      <c r="Q3001" s="4">
        <v>-172.49250000000001</v>
      </c>
    </row>
    <row r="3002" spans="1:17" ht="14.25" customHeight="1" x14ac:dyDescent="0.25">
      <c r="A3002" s="3">
        <v>41811</v>
      </c>
      <c r="B3002" s="3">
        <v>41815</v>
      </c>
      <c r="C3002" s="4" t="s">
        <v>37</v>
      </c>
      <c r="D3002" s="4" t="s">
        <v>1903</v>
      </c>
      <c r="E3002" s="4" t="s">
        <v>19</v>
      </c>
      <c r="F3002" s="4" t="s">
        <v>20</v>
      </c>
      <c r="G3002" s="4" t="s">
        <v>94</v>
      </c>
      <c r="H3002" s="4" t="s">
        <v>95</v>
      </c>
      <c r="I3002" s="4">
        <v>19120</v>
      </c>
      <c r="J3002" s="4" t="s">
        <v>96</v>
      </c>
      <c r="K3002" s="4" t="s">
        <v>34</v>
      </c>
      <c r="L3002" s="4" t="s">
        <v>55</v>
      </c>
      <c r="M3002" s="4" t="s">
        <v>1958</v>
      </c>
      <c r="N3002" s="4">
        <v>44.416000000000004</v>
      </c>
      <c r="O3002" s="4">
        <v>2</v>
      </c>
      <c r="P3002" s="4">
        <v>0.2</v>
      </c>
      <c r="Q3002" s="4">
        <v>3.8864000000000001</v>
      </c>
    </row>
    <row r="3003" spans="1:17" ht="14.25" customHeight="1" x14ac:dyDescent="0.25">
      <c r="A3003" s="3">
        <v>41811</v>
      </c>
      <c r="B3003" s="3">
        <v>41815</v>
      </c>
      <c r="C3003" s="4" t="s">
        <v>37</v>
      </c>
      <c r="D3003" s="4" t="s">
        <v>1903</v>
      </c>
      <c r="E3003" s="4" t="s">
        <v>19</v>
      </c>
      <c r="F3003" s="4" t="s">
        <v>20</v>
      </c>
      <c r="G3003" s="4" t="s">
        <v>94</v>
      </c>
      <c r="H3003" s="4" t="s">
        <v>95</v>
      </c>
      <c r="I3003" s="4">
        <v>19120</v>
      </c>
      <c r="J3003" s="4" t="s">
        <v>96</v>
      </c>
      <c r="K3003" s="4" t="s">
        <v>34</v>
      </c>
      <c r="L3003" s="4" t="s">
        <v>53</v>
      </c>
      <c r="M3003" s="4" t="s">
        <v>926</v>
      </c>
      <c r="N3003" s="4">
        <v>9.006000000000002</v>
      </c>
      <c r="O3003" s="4">
        <v>2</v>
      </c>
      <c r="P3003" s="4">
        <v>0.7</v>
      </c>
      <c r="Q3003" s="4">
        <v>-7.2048000000000023</v>
      </c>
    </row>
    <row r="3004" spans="1:17" ht="14.25" customHeight="1" x14ac:dyDescent="0.25">
      <c r="A3004" s="3">
        <v>42190</v>
      </c>
      <c r="B3004" s="3">
        <v>42195</v>
      </c>
      <c r="C3004" s="4" t="s">
        <v>37</v>
      </c>
      <c r="D3004" s="4" t="s">
        <v>694</v>
      </c>
      <c r="E3004" s="4" t="s">
        <v>69</v>
      </c>
      <c r="F3004" s="4" t="s">
        <v>20</v>
      </c>
      <c r="G3004" s="4" t="s">
        <v>2566</v>
      </c>
      <c r="H3004" s="4" t="s">
        <v>142</v>
      </c>
      <c r="I3004" s="4">
        <v>48310</v>
      </c>
      <c r="J3004" s="4" t="s">
        <v>72</v>
      </c>
      <c r="K3004" s="4" t="s">
        <v>34</v>
      </c>
      <c r="L3004" s="4" t="s">
        <v>53</v>
      </c>
      <c r="M3004" s="4" t="s">
        <v>2567</v>
      </c>
      <c r="N3004" s="4">
        <v>19</v>
      </c>
      <c r="O3004" s="4">
        <v>5</v>
      </c>
      <c r="P3004" s="4">
        <v>0</v>
      </c>
      <c r="Q3004" s="4">
        <v>8.93</v>
      </c>
    </row>
    <row r="3005" spans="1:17" ht="14.25" customHeight="1" x14ac:dyDescent="0.25">
      <c r="A3005" s="3">
        <v>43085</v>
      </c>
      <c r="B3005" s="3">
        <v>43092</v>
      </c>
      <c r="C3005" s="4" t="s">
        <v>37</v>
      </c>
      <c r="D3005" s="4" t="s">
        <v>1105</v>
      </c>
      <c r="E3005" s="4" t="s">
        <v>69</v>
      </c>
      <c r="F3005" s="4" t="s">
        <v>20</v>
      </c>
      <c r="G3005" s="4" t="s">
        <v>219</v>
      </c>
      <c r="H3005" s="4" t="s">
        <v>158</v>
      </c>
      <c r="I3005" s="4">
        <v>14609</v>
      </c>
      <c r="J3005" s="4" t="s">
        <v>96</v>
      </c>
      <c r="K3005" s="4" t="s">
        <v>34</v>
      </c>
      <c r="L3005" s="4" t="s">
        <v>53</v>
      </c>
      <c r="M3005" s="4" t="s">
        <v>1981</v>
      </c>
      <c r="N3005" s="4">
        <v>33.375999999999998</v>
      </c>
      <c r="O3005" s="4">
        <v>4</v>
      </c>
      <c r="P3005" s="4">
        <v>0.2</v>
      </c>
      <c r="Q3005" s="4">
        <v>10.429999999999998</v>
      </c>
    </row>
    <row r="3006" spans="1:17" ht="14.25" customHeight="1" x14ac:dyDescent="0.25">
      <c r="A3006" s="3">
        <v>42621</v>
      </c>
      <c r="B3006" s="3">
        <v>42623</v>
      </c>
      <c r="C3006" s="4" t="s">
        <v>116</v>
      </c>
      <c r="D3006" s="4" t="s">
        <v>2568</v>
      </c>
      <c r="E3006" s="4" t="s">
        <v>69</v>
      </c>
      <c r="F3006" s="4" t="s">
        <v>20</v>
      </c>
      <c r="G3006" s="4" t="s">
        <v>157</v>
      </c>
      <c r="H3006" s="4" t="s">
        <v>158</v>
      </c>
      <c r="I3006" s="4">
        <v>10011</v>
      </c>
      <c r="J3006" s="4" t="s">
        <v>96</v>
      </c>
      <c r="K3006" s="4" t="s">
        <v>34</v>
      </c>
      <c r="L3006" s="4" t="s">
        <v>55</v>
      </c>
      <c r="M3006" s="4" t="s">
        <v>2569</v>
      </c>
      <c r="N3006" s="4">
        <v>207.48</v>
      </c>
      <c r="O3006" s="4">
        <v>1</v>
      </c>
      <c r="P3006" s="4">
        <v>0</v>
      </c>
      <c r="Q3006" s="4">
        <v>62.243999999999971</v>
      </c>
    </row>
    <row r="3007" spans="1:17" ht="14.25" customHeight="1" x14ac:dyDescent="0.25">
      <c r="A3007" s="3">
        <v>41776</v>
      </c>
      <c r="B3007" s="3">
        <v>41780</v>
      </c>
      <c r="C3007" s="4" t="s">
        <v>37</v>
      </c>
      <c r="D3007" s="4" t="s">
        <v>260</v>
      </c>
      <c r="E3007" s="4" t="s">
        <v>69</v>
      </c>
      <c r="F3007" s="4" t="s">
        <v>20</v>
      </c>
      <c r="G3007" s="4" t="s">
        <v>2570</v>
      </c>
      <c r="H3007" s="4" t="s">
        <v>77</v>
      </c>
      <c r="I3007" s="4">
        <v>54703</v>
      </c>
      <c r="J3007" s="4" t="s">
        <v>72</v>
      </c>
      <c r="K3007" s="4" t="s">
        <v>34</v>
      </c>
      <c r="L3007" s="4" t="s">
        <v>53</v>
      </c>
      <c r="M3007" s="4" t="s">
        <v>1762</v>
      </c>
      <c r="N3007" s="4">
        <v>91.679999999999993</v>
      </c>
      <c r="O3007" s="4">
        <v>3</v>
      </c>
      <c r="P3007" s="4">
        <v>0</v>
      </c>
      <c r="Q3007" s="4">
        <v>45.839999999999996</v>
      </c>
    </row>
    <row r="3008" spans="1:17" ht="14.25" customHeight="1" x14ac:dyDescent="0.25">
      <c r="A3008" s="3">
        <v>43021</v>
      </c>
      <c r="B3008" s="3">
        <v>43023</v>
      </c>
      <c r="C3008" s="4" t="s">
        <v>116</v>
      </c>
      <c r="D3008" s="4" t="s">
        <v>1035</v>
      </c>
      <c r="E3008" s="4" t="s">
        <v>19</v>
      </c>
      <c r="F3008" s="4" t="s">
        <v>20</v>
      </c>
      <c r="G3008" s="4" t="s">
        <v>157</v>
      </c>
      <c r="H3008" s="4" t="s">
        <v>158</v>
      </c>
      <c r="I3008" s="4">
        <v>10009</v>
      </c>
      <c r="J3008" s="4" t="s">
        <v>96</v>
      </c>
      <c r="K3008" s="4" t="s">
        <v>34</v>
      </c>
      <c r="L3008" s="4" t="s">
        <v>55</v>
      </c>
      <c r="M3008" s="4" t="s">
        <v>1956</v>
      </c>
      <c r="N3008" s="4">
        <v>904.9</v>
      </c>
      <c r="O3008" s="4">
        <v>5</v>
      </c>
      <c r="P3008" s="4">
        <v>0</v>
      </c>
      <c r="Q3008" s="4">
        <v>253.37199999999996</v>
      </c>
    </row>
    <row r="3009" spans="1:17" ht="14.25" customHeight="1" x14ac:dyDescent="0.25">
      <c r="A3009" s="3">
        <v>41936</v>
      </c>
      <c r="B3009" s="3">
        <v>41941</v>
      </c>
      <c r="C3009" s="4" t="s">
        <v>37</v>
      </c>
      <c r="D3009" s="4" t="s">
        <v>892</v>
      </c>
      <c r="E3009" s="4" t="s">
        <v>19</v>
      </c>
      <c r="F3009" s="4" t="s">
        <v>20</v>
      </c>
      <c r="G3009" s="4" t="s">
        <v>2160</v>
      </c>
      <c r="H3009" s="4" t="s">
        <v>32</v>
      </c>
      <c r="I3009" s="4">
        <v>91730</v>
      </c>
      <c r="J3009" s="4" t="s">
        <v>33</v>
      </c>
      <c r="K3009" s="4" t="s">
        <v>34</v>
      </c>
      <c r="L3009" s="4" t="s">
        <v>53</v>
      </c>
      <c r="M3009" s="4" t="s">
        <v>560</v>
      </c>
      <c r="N3009" s="4">
        <v>34.271999999999998</v>
      </c>
      <c r="O3009" s="4">
        <v>3</v>
      </c>
      <c r="P3009" s="4">
        <v>0.2</v>
      </c>
      <c r="Q3009" s="4">
        <v>11.138399999999999</v>
      </c>
    </row>
    <row r="3010" spans="1:17" ht="14.25" customHeight="1" x14ac:dyDescent="0.25">
      <c r="A3010" s="3">
        <v>42709</v>
      </c>
      <c r="B3010" s="3">
        <v>42710</v>
      </c>
      <c r="C3010" s="4" t="s">
        <v>116</v>
      </c>
      <c r="D3010" s="4" t="s">
        <v>1897</v>
      </c>
      <c r="E3010" s="4" t="s">
        <v>19</v>
      </c>
      <c r="F3010" s="4" t="s">
        <v>20</v>
      </c>
      <c r="G3010" s="4" t="s">
        <v>1659</v>
      </c>
      <c r="H3010" s="4" t="s">
        <v>22</v>
      </c>
      <c r="I3010" s="4">
        <v>42071</v>
      </c>
      <c r="J3010" s="4" t="s">
        <v>23</v>
      </c>
      <c r="K3010" s="4" t="s">
        <v>24</v>
      </c>
      <c r="L3010" s="4" t="s">
        <v>46</v>
      </c>
      <c r="M3010" s="4" t="s">
        <v>2218</v>
      </c>
      <c r="N3010" s="4">
        <v>191.82</v>
      </c>
      <c r="O3010" s="4">
        <v>3</v>
      </c>
      <c r="P3010" s="4">
        <v>0</v>
      </c>
      <c r="Q3010" s="4">
        <v>74.809799999999996</v>
      </c>
    </row>
    <row r="3011" spans="1:17" ht="14.25" customHeight="1" x14ac:dyDescent="0.25">
      <c r="A3011" s="3">
        <v>42576</v>
      </c>
      <c r="B3011" s="3">
        <v>42580</v>
      </c>
      <c r="C3011" s="4" t="s">
        <v>37</v>
      </c>
      <c r="D3011" s="4" t="s">
        <v>2450</v>
      </c>
      <c r="E3011" s="4" t="s">
        <v>30</v>
      </c>
      <c r="F3011" s="4" t="s">
        <v>20</v>
      </c>
      <c r="G3011" s="4" t="s">
        <v>1324</v>
      </c>
      <c r="H3011" s="4" t="s">
        <v>272</v>
      </c>
      <c r="I3011" s="4">
        <v>43615</v>
      </c>
      <c r="J3011" s="4" t="s">
        <v>96</v>
      </c>
      <c r="K3011" s="4" t="s">
        <v>34</v>
      </c>
      <c r="L3011" s="4" t="s">
        <v>55</v>
      </c>
      <c r="M3011" s="4" t="s">
        <v>2295</v>
      </c>
      <c r="N3011" s="4">
        <v>243.88000000000002</v>
      </c>
      <c r="O3011" s="4">
        <v>5</v>
      </c>
      <c r="P3011" s="4">
        <v>0.2</v>
      </c>
      <c r="Q3011" s="4">
        <v>27.43649999999996</v>
      </c>
    </row>
    <row r="3012" spans="1:17" ht="14.25" customHeight="1" x14ac:dyDescent="0.25">
      <c r="A3012" s="3">
        <v>42842</v>
      </c>
      <c r="B3012" s="3">
        <v>42848</v>
      </c>
      <c r="C3012" s="4" t="s">
        <v>37</v>
      </c>
      <c r="D3012" s="4" t="s">
        <v>2571</v>
      </c>
      <c r="E3012" s="4" t="s">
        <v>69</v>
      </c>
      <c r="F3012" s="4" t="s">
        <v>20</v>
      </c>
      <c r="G3012" s="4" t="s">
        <v>734</v>
      </c>
      <c r="H3012" s="4" t="s">
        <v>251</v>
      </c>
      <c r="I3012" s="4">
        <v>80027</v>
      </c>
      <c r="J3012" s="4" t="s">
        <v>33</v>
      </c>
      <c r="K3012" s="4" t="s">
        <v>34</v>
      </c>
      <c r="L3012" s="4" t="s">
        <v>53</v>
      </c>
      <c r="M3012" s="4" t="s">
        <v>758</v>
      </c>
      <c r="N3012" s="4">
        <v>12.030000000000001</v>
      </c>
      <c r="O3012" s="4">
        <v>5</v>
      </c>
      <c r="P3012" s="4">
        <v>0.7</v>
      </c>
      <c r="Q3012" s="4">
        <v>-9.222999999999999</v>
      </c>
    </row>
    <row r="3013" spans="1:17" ht="14.25" customHeight="1" x14ac:dyDescent="0.25">
      <c r="A3013" s="3">
        <v>42842</v>
      </c>
      <c r="B3013" s="3">
        <v>42848</v>
      </c>
      <c r="C3013" s="4" t="s">
        <v>37</v>
      </c>
      <c r="D3013" s="4" t="s">
        <v>2571</v>
      </c>
      <c r="E3013" s="4" t="s">
        <v>69</v>
      </c>
      <c r="F3013" s="4" t="s">
        <v>20</v>
      </c>
      <c r="G3013" s="4" t="s">
        <v>734</v>
      </c>
      <c r="H3013" s="4" t="s">
        <v>251</v>
      </c>
      <c r="I3013" s="4">
        <v>80027</v>
      </c>
      <c r="J3013" s="4" t="s">
        <v>33</v>
      </c>
      <c r="K3013" s="4" t="s">
        <v>50</v>
      </c>
      <c r="L3013" s="4" t="s">
        <v>362</v>
      </c>
      <c r="M3013" s="4" t="s">
        <v>363</v>
      </c>
      <c r="N3013" s="4">
        <v>2549.9850000000006</v>
      </c>
      <c r="O3013" s="4">
        <v>5</v>
      </c>
      <c r="P3013" s="4">
        <v>0.7</v>
      </c>
      <c r="Q3013" s="4">
        <v>-3399.9800000000009</v>
      </c>
    </row>
    <row r="3014" spans="1:17" ht="14.25" customHeight="1" x14ac:dyDescent="0.25">
      <c r="A3014" s="3">
        <v>42842</v>
      </c>
      <c r="B3014" s="3">
        <v>42848</v>
      </c>
      <c r="C3014" s="4" t="s">
        <v>37</v>
      </c>
      <c r="D3014" s="4" t="s">
        <v>2571</v>
      </c>
      <c r="E3014" s="4" t="s">
        <v>69</v>
      </c>
      <c r="F3014" s="4" t="s">
        <v>20</v>
      </c>
      <c r="G3014" s="4" t="s">
        <v>734</v>
      </c>
      <c r="H3014" s="4" t="s">
        <v>251</v>
      </c>
      <c r="I3014" s="4">
        <v>80027</v>
      </c>
      <c r="J3014" s="4" t="s">
        <v>33</v>
      </c>
      <c r="K3014" s="4" t="s">
        <v>34</v>
      </c>
      <c r="L3014" s="4" t="s">
        <v>53</v>
      </c>
      <c r="M3014" s="4" t="s">
        <v>745</v>
      </c>
      <c r="N3014" s="4">
        <v>21.594000000000005</v>
      </c>
      <c r="O3014" s="4">
        <v>2</v>
      </c>
      <c r="P3014" s="4">
        <v>0.7</v>
      </c>
      <c r="Q3014" s="4">
        <v>-15.835599999999999</v>
      </c>
    </row>
    <row r="3015" spans="1:17" ht="14.25" customHeight="1" x14ac:dyDescent="0.25">
      <c r="A3015" s="3">
        <v>42842</v>
      </c>
      <c r="B3015" s="3">
        <v>42848</v>
      </c>
      <c r="C3015" s="4" t="s">
        <v>37</v>
      </c>
      <c r="D3015" s="4" t="s">
        <v>2571</v>
      </c>
      <c r="E3015" s="4" t="s">
        <v>69</v>
      </c>
      <c r="F3015" s="4" t="s">
        <v>20</v>
      </c>
      <c r="G3015" s="4" t="s">
        <v>734</v>
      </c>
      <c r="H3015" s="4" t="s">
        <v>251</v>
      </c>
      <c r="I3015" s="4">
        <v>80027</v>
      </c>
      <c r="J3015" s="4" t="s">
        <v>33</v>
      </c>
      <c r="K3015" s="4" t="s">
        <v>34</v>
      </c>
      <c r="L3015" s="4" t="s">
        <v>53</v>
      </c>
      <c r="M3015" s="4" t="s">
        <v>1101</v>
      </c>
      <c r="N3015" s="4">
        <v>8.9640000000000022</v>
      </c>
      <c r="O3015" s="4">
        <v>6</v>
      </c>
      <c r="P3015" s="4">
        <v>0.7</v>
      </c>
      <c r="Q3015" s="4">
        <v>-6.573599999999999</v>
      </c>
    </row>
    <row r="3016" spans="1:17" ht="14.25" customHeight="1" x14ac:dyDescent="0.25">
      <c r="A3016" s="3">
        <v>42842</v>
      </c>
      <c r="B3016" s="3">
        <v>42848</v>
      </c>
      <c r="C3016" s="4" t="s">
        <v>37</v>
      </c>
      <c r="D3016" s="4" t="s">
        <v>2571</v>
      </c>
      <c r="E3016" s="4" t="s">
        <v>69</v>
      </c>
      <c r="F3016" s="4" t="s">
        <v>20</v>
      </c>
      <c r="G3016" s="4" t="s">
        <v>734</v>
      </c>
      <c r="H3016" s="4" t="s">
        <v>251</v>
      </c>
      <c r="I3016" s="4">
        <v>80027</v>
      </c>
      <c r="J3016" s="4" t="s">
        <v>33</v>
      </c>
      <c r="K3016" s="4" t="s">
        <v>34</v>
      </c>
      <c r="L3016" s="4" t="s">
        <v>62</v>
      </c>
      <c r="M3016" s="4" t="s">
        <v>959</v>
      </c>
      <c r="N3016" s="4">
        <v>20.736000000000004</v>
      </c>
      <c r="O3016" s="4">
        <v>4</v>
      </c>
      <c r="P3016" s="4">
        <v>0.2</v>
      </c>
      <c r="Q3016" s="4">
        <v>7.2576000000000001</v>
      </c>
    </row>
    <row r="3017" spans="1:17" ht="14.25" customHeight="1" x14ac:dyDescent="0.25">
      <c r="A3017" s="3">
        <v>42264</v>
      </c>
      <c r="B3017" s="3">
        <v>42268</v>
      </c>
      <c r="C3017" s="4" t="s">
        <v>37</v>
      </c>
      <c r="D3017" s="4" t="s">
        <v>297</v>
      </c>
      <c r="E3017" s="4" t="s">
        <v>69</v>
      </c>
      <c r="F3017" s="4" t="s">
        <v>20</v>
      </c>
      <c r="G3017" s="4" t="s">
        <v>157</v>
      </c>
      <c r="H3017" s="4" t="s">
        <v>158</v>
      </c>
      <c r="I3017" s="4">
        <v>10035</v>
      </c>
      <c r="J3017" s="4" t="s">
        <v>96</v>
      </c>
      <c r="K3017" s="4" t="s">
        <v>24</v>
      </c>
      <c r="L3017" s="4" t="s">
        <v>41</v>
      </c>
      <c r="M3017" s="4" t="s">
        <v>1344</v>
      </c>
      <c r="N3017" s="4">
        <v>344.22</v>
      </c>
      <c r="O3017" s="4">
        <v>2</v>
      </c>
      <c r="P3017" s="4">
        <v>0.4</v>
      </c>
      <c r="Q3017" s="4">
        <v>-103.26600000000002</v>
      </c>
    </row>
    <row r="3018" spans="1:17" ht="14.25" customHeight="1" x14ac:dyDescent="0.25">
      <c r="A3018" s="3">
        <v>42605</v>
      </c>
      <c r="B3018" s="3">
        <v>42612</v>
      </c>
      <c r="C3018" s="4" t="s">
        <v>37</v>
      </c>
      <c r="D3018" s="4" t="s">
        <v>1601</v>
      </c>
      <c r="E3018" s="4" t="s">
        <v>69</v>
      </c>
      <c r="F3018" s="4" t="s">
        <v>20</v>
      </c>
      <c r="G3018" s="4" t="s">
        <v>2572</v>
      </c>
      <c r="H3018" s="4" t="s">
        <v>71</v>
      </c>
      <c r="I3018" s="4">
        <v>78577</v>
      </c>
      <c r="J3018" s="4" t="s">
        <v>72</v>
      </c>
      <c r="K3018" s="4" t="s">
        <v>34</v>
      </c>
      <c r="L3018" s="4" t="s">
        <v>43</v>
      </c>
      <c r="M3018" s="4" t="s">
        <v>805</v>
      </c>
      <c r="N3018" s="4">
        <v>727.29600000000005</v>
      </c>
      <c r="O3018" s="4">
        <v>8</v>
      </c>
      <c r="P3018" s="4">
        <v>0.2</v>
      </c>
      <c r="Q3018" s="4">
        <v>-172.73280000000005</v>
      </c>
    </row>
    <row r="3019" spans="1:17" ht="14.25" customHeight="1" x14ac:dyDescent="0.25">
      <c r="A3019" s="3">
        <v>42605</v>
      </c>
      <c r="B3019" s="3">
        <v>42612</v>
      </c>
      <c r="C3019" s="4" t="s">
        <v>37</v>
      </c>
      <c r="D3019" s="4" t="s">
        <v>1601</v>
      </c>
      <c r="E3019" s="4" t="s">
        <v>69</v>
      </c>
      <c r="F3019" s="4" t="s">
        <v>20</v>
      </c>
      <c r="G3019" s="4" t="s">
        <v>2572</v>
      </c>
      <c r="H3019" s="4" t="s">
        <v>71</v>
      </c>
      <c r="I3019" s="4">
        <v>78577</v>
      </c>
      <c r="J3019" s="4" t="s">
        <v>72</v>
      </c>
      <c r="K3019" s="4" t="s">
        <v>24</v>
      </c>
      <c r="L3019" s="4" t="s">
        <v>46</v>
      </c>
      <c r="M3019" s="4" t="s">
        <v>2034</v>
      </c>
      <c r="N3019" s="4">
        <v>22.608000000000001</v>
      </c>
      <c r="O3019" s="4">
        <v>3</v>
      </c>
      <c r="P3019" s="4">
        <v>0.6</v>
      </c>
      <c r="Q3019" s="4">
        <v>-10.173599999999997</v>
      </c>
    </row>
    <row r="3020" spans="1:17" ht="14.25" customHeight="1" x14ac:dyDescent="0.25">
      <c r="A3020" s="3">
        <v>42605</v>
      </c>
      <c r="B3020" s="3">
        <v>42612</v>
      </c>
      <c r="C3020" s="4" t="s">
        <v>37</v>
      </c>
      <c r="D3020" s="4" t="s">
        <v>1601</v>
      </c>
      <c r="E3020" s="4" t="s">
        <v>69</v>
      </c>
      <c r="F3020" s="4" t="s">
        <v>20</v>
      </c>
      <c r="G3020" s="4" t="s">
        <v>2572</v>
      </c>
      <c r="H3020" s="4" t="s">
        <v>71</v>
      </c>
      <c r="I3020" s="4">
        <v>78577</v>
      </c>
      <c r="J3020" s="4" t="s">
        <v>72</v>
      </c>
      <c r="K3020" s="4" t="s">
        <v>50</v>
      </c>
      <c r="L3020" s="4" t="s">
        <v>102</v>
      </c>
      <c r="M3020" s="4" t="s">
        <v>2099</v>
      </c>
      <c r="N3020" s="4">
        <v>666.4</v>
      </c>
      <c r="O3020" s="4">
        <v>7</v>
      </c>
      <c r="P3020" s="4">
        <v>0.2</v>
      </c>
      <c r="Q3020" s="4">
        <v>-33.319999999999965</v>
      </c>
    </row>
    <row r="3021" spans="1:17" ht="14.25" customHeight="1" x14ac:dyDescent="0.25">
      <c r="A3021" s="3">
        <v>42316</v>
      </c>
      <c r="B3021" s="3">
        <v>42322</v>
      </c>
      <c r="C3021" s="4" t="s">
        <v>37</v>
      </c>
      <c r="D3021" s="4" t="s">
        <v>785</v>
      </c>
      <c r="E3021" s="4" t="s">
        <v>19</v>
      </c>
      <c r="F3021" s="4" t="s">
        <v>20</v>
      </c>
      <c r="G3021" s="4" t="s">
        <v>80</v>
      </c>
      <c r="H3021" s="4" t="s">
        <v>81</v>
      </c>
      <c r="I3021" s="4">
        <v>84084</v>
      </c>
      <c r="J3021" s="4" t="s">
        <v>33</v>
      </c>
      <c r="K3021" s="4" t="s">
        <v>34</v>
      </c>
      <c r="L3021" s="4" t="s">
        <v>159</v>
      </c>
      <c r="M3021" s="4" t="s">
        <v>2573</v>
      </c>
      <c r="N3021" s="4">
        <v>5.04</v>
      </c>
      <c r="O3021" s="4">
        <v>3</v>
      </c>
      <c r="P3021" s="4">
        <v>0</v>
      </c>
      <c r="Q3021" s="4">
        <v>0.20159999999999978</v>
      </c>
    </row>
    <row r="3022" spans="1:17" ht="14.25" customHeight="1" x14ac:dyDescent="0.25">
      <c r="A3022" s="3">
        <v>42316</v>
      </c>
      <c r="B3022" s="3">
        <v>42322</v>
      </c>
      <c r="C3022" s="4" t="s">
        <v>37</v>
      </c>
      <c r="D3022" s="4" t="s">
        <v>785</v>
      </c>
      <c r="E3022" s="4" t="s">
        <v>19</v>
      </c>
      <c r="F3022" s="4" t="s">
        <v>20</v>
      </c>
      <c r="G3022" s="4" t="s">
        <v>80</v>
      </c>
      <c r="H3022" s="4" t="s">
        <v>81</v>
      </c>
      <c r="I3022" s="4">
        <v>84084</v>
      </c>
      <c r="J3022" s="4" t="s">
        <v>33</v>
      </c>
      <c r="K3022" s="4" t="s">
        <v>34</v>
      </c>
      <c r="L3022" s="4" t="s">
        <v>62</v>
      </c>
      <c r="M3022" s="4" t="s">
        <v>1824</v>
      </c>
      <c r="N3022" s="4">
        <v>92.94</v>
      </c>
      <c r="O3022" s="4">
        <v>3</v>
      </c>
      <c r="P3022" s="4">
        <v>0</v>
      </c>
      <c r="Q3022" s="4">
        <v>41.822999999999993</v>
      </c>
    </row>
    <row r="3023" spans="1:17" ht="14.25" customHeight="1" x14ac:dyDescent="0.25">
      <c r="A3023" s="3">
        <v>42316</v>
      </c>
      <c r="B3023" s="3">
        <v>42322</v>
      </c>
      <c r="C3023" s="4" t="s">
        <v>37</v>
      </c>
      <c r="D3023" s="4" t="s">
        <v>785</v>
      </c>
      <c r="E3023" s="4" t="s">
        <v>19</v>
      </c>
      <c r="F3023" s="4" t="s">
        <v>20</v>
      </c>
      <c r="G3023" s="4" t="s">
        <v>80</v>
      </c>
      <c r="H3023" s="4" t="s">
        <v>81</v>
      </c>
      <c r="I3023" s="4">
        <v>84084</v>
      </c>
      <c r="J3023" s="4" t="s">
        <v>33</v>
      </c>
      <c r="K3023" s="4" t="s">
        <v>24</v>
      </c>
      <c r="L3023" s="4" t="s">
        <v>46</v>
      </c>
      <c r="M3023" s="4" t="s">
        <v>1189</v>
      </c>
      <c r="N3023" s="4">
        <v>66.69</v>
      </c>
      <c r="O3023" s="4">
        <v>3</v>
      </c>
      <c r="P3023" s="4">
        <v>0</v>
      </c>
      <c r="Q3023" s="4">
        <v>22.007699999999996</v>
      </c>
    </row>
    <row r="3024" spans="1:17" ht="14.25" customHeight="1" x14ac:dyDescent="0.25">
      <c r="A3024" s="3">
        <v>42316</v>
      </c>
      <c r="B3024" s="3">
        <v>42322</v>
      </c>
      <c r="C3024" s="4" t="s">
        <v>37</v>
      </c>
      <c r="D3024" s="4" t="s">
        <v>785</v>
      </c>
      <c r="E3024" s="4" t="s">
        <v>19</v>
      </c>
      <c r="F3024" s="4" t="s">
        <v>20</v>
      </c>
      <c r="G3024" s="4" t="s">
        <v>80</v>
      </c>
      <c r="H3024" s="4" t="s">
        <v>81</v>
      </c>
      <c r="I3024" s="4">
        <v>84084</v>
      </c>
      <c r="J3024" s="4" t="s">
        <v>33</v>
      </c>
      <c r="K3024" s="4" t="s">
        <v>34</v>
      </c>
      <c r="L3024" s="4" t="s">
        <v>53</v>
      </c>
      <c r="M3024" s="4" t="s">
        <v>1299</v>
      </c>
      <c r="N3024" s="4">
        <v>91.68</v>
      </c>
      <c r="O3024" s="4">
        <v>5</v>
      </c>
      <c r="P3024" s="4">
        <v>0.2</v>
      </c>
      <c r="Q3024" s="4">
        <v>28.65</v>
      </c>
    </row>
    <row r="3025" spans="1:17" ht="14.25" customHeight="1" x14ac:dyDescent="0.25">
      <c r="A3025" s="3">
        <v>43056</v>
      </c>
      <c r="B3025" s="3">
        <v>43062</v>
      </c>
      <c r="C3025" s="4" t="s">
        <v>37</v>
      </c>
      <c r="D3025" s="4" t="s">
        <v>2574</v>
      </c>
      <c r="E3025" s="4" t="s">
        <v>19</v>
      </c>
      <c r="F3025" s="4" t="s">
        <v>20</v>
      </c>
      <c r="G3025" s="4" t="s">
        <v>1454</v>
      </c>
      <c r="H3025" s="4" t="s">
        <v>71</v>
      </c>
      <c r="I3025" s="4">
        <v>78521</v>
      </c>
      <c r="J3025" s="4" t="s">
        <v>72</v>
      </c>
      <c r="K3025" s="4" t="s">
        <v>24</v>
      </c>
      <c r="L3025" s="4" t="s">
        <v>25</v>
      </c>
      <c r="M3025" s="4" t="s">
        <v>2235</v>
      </c>
      <c r="N3025" s="4">
        <v>327.73279999999994</v>
      </c>
      <c r="O3025" s="4">
        <v>2</v>
      </c>
      <c r="P3025" s="4">
        <v>0.32</v>
      </c>
      <c r="Q3025" s="4">
        <v>-14.458800000000025</v>
      </c>
    </row>
    <row r="3026" spans="1:17" ht="14.25" customHeight="1" x14ac:dyDescent="0.25">
      <c r="A3026" s="3">
        <v>42316</v>
      </c>
      <c r="B3026" s="3">
        <v>42321</v>
      </c>
      <c r="C3026" s="4" t="s">
        <v>37</v>
      </c>
      <c r="D3026" s="4" t="s">
        <v>2065</v>
      </c>
      <c r="E3026" s="4" t="s">
        <v>19</v>
      </c>
      <c r="F3026" s="4" t="s">
        <v>20</v>
      </c>
      <c r="G3026" s="4" t="s">
        <v>157</v>
      </c>
      <c r="H3026" s="4" t="s">
        <v>158</v>
      </c>
      <c r="I3026" s="4">
        <v>10011</v>
      </c>
      <c r="J3026" s="4" t="s">
        <v>96</v>
      </c>
      <c r="K3026" s="4" t="s">
        <v>34</v>
      </c>
      <c r="L3026" s="4" t="s">
        <v>53</v>
      </c>
      <c r="M3026" s="4" t="s">
        <v>612</v>
      </c>
      <c r="N3026" s="4">
        <v>52.272000000000006</v>
      </c>
      <c r="O3026" s="4">
        <v>11</v>
      </c>
      <c r="P3026" s="4">
        <v>0.2</v>
      </c>
      <c r="Q3026" s="4">
        <v>17.641799999999996</v>
      </c>
    </row>
    <row r="3027" spans="1:17" ht="14.25" customHeight="1" x14ac:dyDescent="0.25">
      <c r="A3027" s="3">
        <v>42316</v>
      </c>
      <c r="B3027" s="3">
        <v>42321</v>
      </c>
      <c r="C3027" s="4" t="s">
        <v>37</v>
      </c>
      <c r="D3027" s="4" t="s">
        <v>2065</v>
      </c>
      <c r="E3027" s="4" t="s">
        <v>19</v>
      </c>
      <c r="F3027" s="4" t="s">
        <v>20</v>
      </c>
      <c r="G3027" s="4" t="s">
        <v>157</v>
      </c>
      <c r="H3027" s="4" t="s">
        <v>158</v>
      </c>
      <c r="I3027" s="4">
        <v>10011</v>
      </c>
      <c r="J3027" s="4" t="s">
        <v>96</v>
      </c>
      <c r="K3027" s="4" t="s">
        <v>34</v>
      </c>
      <c r="L3027" s="4" t="s">
        <v>62</v>
      </c>
      <c r="M3027" s="4" t="s">
        <v>869</v>
      </c>
      <c r="N3027" s="4">
        <v>17.940000000000001</v>
      </c>
      <c r="O3027" s="4">
        <v>3</v>
      </c>
      <c r="P3027" s="4">
        <v>0</v>
      </c>
      <c r="Q3027" s="4">
        <v>8.0730000000000004</v>
      </c>
    </row>
    <row r="3028" spans="1:17" ht="14.25" customHeight="1" x14ac:dyDescent="0.25">
      <c r="A3028" s="3">
        <v>42847</v>
      </c>
      <c r="B3028" s="3">
        <v>42851</v>
      </c>
      <c r="C3028" s="4" t="s">
        <v>37</v>
      </c>
      <c r="D3028" s="4" t="s">
        <v>998</v>
      </c>
      <c r="E3028" s="4" t="s">
        <v>69</v>
      </c>
      <c r="F3028" s="4" t="s">
        <v>20</v>
      </c>
      <c r="G3028" s="4" t="s">
        <v>94</v>
      </c>
      <c r="H3028" s="4" t="s">
        <v>95</v>
      </c>
      <c r="I3028" s="4">
        <v>19140</v>
      </c>
      <c r="J3028" s="4" t="s">
        <v>96</v>
      </c>
      <c r="K3028" s="4" t="s">
        <v>24</v>
      </c>
      <c r="L3028" s="4" t="s">
        <v>46</v>
      </c>
      <c r="M3028" s="4" t="s">
        <v>1881</v>
      </c>
      <c r="N3028" s="4">
        <v>254.35200000000003</v>
      </c>
      <c r="O3028" s="4">
        <v>3</v>
      </c>
      <c r="P3028" s="4">
        <v>0.2</v>
      </c>
      <c r="Q3028" s="4">
        <v>0</v>
      </c>
    </row>
    <row r="3029" spans="1:17" ht="14.25" customHeight="1" x14ac:dyDescent="0.25">
      <c r="A3029" s="3">
        <v>41875</v>
      </c>
      <c r="B3029" s="3">
        <v>41875</v>
      </c>
      <c r="C3029" s="4" t="s">
        <v>647</v>
      </c>
      <c r="D3029" s="4" t="s">
        <v>1930</v>
      </c>
      <c r="E3029" s="4" t="s">
        <v>30</v>
      </c>
      <c r="F3029" s="4" t="s">
        <v>20</v>
      </c>
      <c r="G3029" s="4" t="s">
        <v>2575</v>
      </c>
      <c r="H3029" s="4" t="s">
        <v>866</v>
      </c>
      <c r="I3029" s="4">
        <v>59102</v>
      </c>
      <c r="J3029" s="4" t="s">
        <v>33</v>
      </c>
      <c r="K3029" s="4" t="s">
        <v>34</v>
      </c>
      <c r="L3029" s="4" t="s">
        <v>53</v>
      </c>
      <c r="M3029" s="4" t="s">
        <v>2576</v>
      </c>
      <c r="N3029" s="4">
        <v>8.2880000000000003</v>
      </c>
      <c r="O3029" s="4">
        <v>2</v>
      </c>
      <c r="P3029" s="4">
        <v>0.2</v>
      </c>
      <c r="Q3029" s="4">
        <v>2.6935999999999991</v>
      </c>
    </row>
    <row r="3030" spans="1:17" ht="14.25" customHeight="1" x14ac:dyDescent="0.25">
      <c r="A3030" s="3">
        <v>43086</v>
      </c>
      <c r="B3030" s="3">
        <v>43090</v>
      </c>
      <c r="C3030" s="4" t="s">
        <v>37</v>
      </c>
      <c r="D3030" s="4" t="s">
        <v>1812</v>
      </c>
      <c r="E3030" s="4" t="s">
        <v>19</v>
      </c>
      <c r="F3030" s="4" t="s">
        <v>20</v>
      </c>
      <c r="G3030" s="4" t="s">
        <v>2122</v>
      </c>
      <c r="H3030" s="4" t="s">
        <v>185</v>
      </c>
      <c r="I3030" s="4">
        <v>23320</v>
      </c>
      <c r="J3030" s="4" t="s">
        <v>23</v>
      </c>
      <c r="K3030" s="4" t="s">
        <v>24</v>
      </c>
      <c r="L3030" s="4" t="s">
        <v>27</v>
      </c>
      <c r="M3030" s="4" t="s">
        <v>1648</v>
      </c>
      <c r="N3030" s="4">
        <v>504.90000000000003</v>
      </c>
      <c r="O3030" s="4">
        <v>5</v>
      </c>
      <c r="P3030" s="4">
        <v>0</v>
      </c>
      <c r="Q3030" s="4">
        <v>80.78400000000002</v>
      </c>
    </row>
    <row r="3031" spans="1:17" ht="14.25" customHeight="1" x14ac:dyDescent="0.25">
      <c r="A3031" s="3">
        <v>42453</v>
      </c>
      <c r="B3031" s="3">
        <v>42457</v>
      </c>
      <c r="C3031" s="4" t="s">
        <v>37</v>
      </c>
      <c r="D3031" s="4" t="s">
        <v>494</v>
      </c>
      <c r="E3031" s="4" t="s">
        <v>30</v>
      </c>
      <c r="F3031" s="4" t="s">
        <v>20</v>
      </c>
      <c r="G3031" s="4" t="s">
        <v>2577</v>
      </c>
      <c r="H3031" s="4" t="s">
        <v>234</v>
      </c>
      <c r="I3031" s="4">
        <v>97030</v>
      </c>
      <c r="J3031" s="4" t="s">
        <v>33</v>
      </c>
      <c r="K3031" s="4" t="s">
        <v>50</v>
      </c>
      <c r="L3031" s="4" t="s">
        <v>51</v>
      </c>
      <c r="M3031" s="4" t="s">
        <v>2478</v>
      </c>
      <c r="N3031" s="4">
        <v>403.16800000000001</v>
      </c>
      <c r="O3031" s="4">
        <v>4</v>
      </c>
      <c r="P3031" s="4">
        <v>0.2</v>
      </c>
      <c r="Q3031" s="4">
        <v>25.198000000000008</v>
      </c>
    </row>
    <row r="3032" spans="1:17" ht="14.25" customHeight="1" x14ac:dyDescent="0.25">
      <c r="A3032" s="3">
        <v>42268</v>
      </c>
      <c r="B3032" s="3">
        <v>42274</v>
      </c>
      <c r="C3032" s="4" t="s">
        <v>37</v>
      </c>
      <c r="D3032" s="4" t="s">
        <v>2578</v>
      </c>
      <c r="E3032" s="4" t="s">
        <v>30</v>
      </c>
      <c r="F3032" s="4" t="s">
        <v>20</v>
      </c>
      <c r="G3032" s="4" t="s">
        <v>2224</v>
      </c>
      <c r="H3032" s="4" t="s">
        <v>142</v>
      </c>
      <c r="I3032" s="4">
        <v>48146</v>
      </c>
      <c r="J3032" s="4" t="s">
        <v>72</v>
      </c>
      <c r="K3032" s="4" t="s">
        <v>24</v>
      </c>
      <c r="L3032" s="4" t="s">
        <v>25</v>
      </c>
      <c r="M3032" s="4" t="s">
        <v>2091</v>
      </c>
      <c r="N3032" s="4">
        <v>194.32</v>
      </c>
      <c r="O3032" s="4">
        <v>4</v>
      </c>
      <c r="P3032" s="4">
        <v>0</v>
      </c>
      <c r="Q3032" s="4">
        <v>31.091200000000015</v>
      </c>
    </row>
    <row r="3033" spans="1:17" ht="14.25" customHeight="1" x14ac:dyDescent="0.25">
      <c r="A3033" s="3">
        <v>42268</v>
      </c>
      <c r="B3033" s="3">
        <v>42274</v>
      </c>
      <c r="C3033" s="4" t="s">
        <v>37</v>
      </c>
      <c r="D3033" s="4" t="s">
        <v>2578</v>
      </c>
      <c r="E3033" s="4" t="s">
        <v>30</v>
      </c>
      <c r="F3033" s="4" t="s">
        <v>20</v>
      </c>
      <c r="G3033" s="4" t="s">
        <v>2224</v>
      </c>
      <c r="H3033" s="4" t="s">
        <v>142</v>
      </c>
      <c r="I3033" s="4">
        <v>48146</v>
      </c>
      <c r="J3033" s="4" t="s">
        <v>72</v>
      </c>
      <c r="K3033" s="4" t="s">
        <v>34</v>
      </c>
      <c r="L3033" s="4" t="s">
        <v>48</v>
      </c>
      <c r="M3033" s="4" t="s">
        <v>1883</v>
      </c>
      <c r="N3033" s="4">
        <v>25.99</v>
      </c>
      <c r="O3033" s="4">
        <v>1</v>
      </c>
      <c r="P3033" s="4">
        <v>0</v>
      </c>
      <c r="Q3033" s="4">
        <v>7.5370999999999988</v>
      </c>
    </row>
    <row r="3034" spans="1:17" ht="14.25" customHeight="1" x14ac:dyDescent="0.25">
      <c r="A3034" s="3">
        <v>42695</v>
      </c>
      <c r="B3034" s="3">
        <v>42700</v>
      </c>
      <c r="C3034" s="4" t="s">
        <v>37</v>
      </c>
      <c r="D3034" s="4" t="s">
        <v>1637</v>
      </c>
      <c r="E3034" s="4" t="s">
        <v>19</v>
      </c>
      <c r="F3034" s="4" t="s">
        <v>20</v>
      </c>
      <c r="G3034" s="4" t="s">
        <v>2577</v>
      </c>
      <c r="H3034" s="4" t="s">
        <v>234</v>
      </c>
      <c r="I3034" s="4">
        <v>97030</v>
      </c>
      <c r="J3034" s="4" t="s">
        <v>33</v>
      </c>
      <c r="K3034" s="4" t="s">
        <v>24</v>
      </c>
      <c r="L3034" s="4" t="s">
        <v>27</v>
      </c>
      <c r="M3034" s="4" t="s">
        <v>2141</v>
      </c>
      <c r="N3034" s="4">
        <v>195.136</v>
      </c>
      <c r="O3034" s="4">
        <v>4</v>
      </c>
      <c r="P3034" s="4">
        <v>0.2</v>
      </c>
      <c r="Q3034" s="4">
        <v>-12.196000000000005</v>
      </c>
    </row>
    <row r="3035" spans="1:17" ht="14.25" customHeight="1" x14ac:dyDescent="0.25">
      <c r="A3035" s="3">
        <v>42994</v>
      </c>
      <c r="B3035" s="3">
        <v>42999</v>
      </c>
      <c r="C3035" s="4" t="s">
        <v>37</v>
      </c>
      <c r="D3035" s="4" t="s">
        <v>629</v>
      </c>
      <c r="E3035" s="4" t="s">
        <v>69</v>
      </c>
      <c r="F3035" s="4" t="s">
        <v>20</v>
      </c>
      <c r="G3035" s="4" t="s">
        <v>94</v>
      </c>
      <c r="H3035" s="4" t="s">
        <v>95</v>
      </c>
      <c r="I3035" s="4">
        <v>19143</v>
      </c>
      <c r="J3035" s="4" t="s">
        <v>96</v>
      </c>
      <c r="K3035" s="4" t="s">
        <v>34</v>
      </c>
      <c r="L3035" s="4" t="s">
        <v>62</v>
      </c>
      <c r="M3035" s="4" t="s">
        <v>1965</v>
      </c>
      <c r="N3035" s="4">
        <v>20.736000000000004</v>
      </c>
      <c r="O3035" s="4">
        <v>4</v>
      </c>
      <c r="P3035" s="4">
        <v>0.2</v>
      </c>
      <c r="Q3035" s="4">
        <v>7.2576000000000001</v>
      </c>
    </row>
    <row r="3036" spans="1:17" ht="14.25" customHeight="1" x14ac:dyDescent="0.25">
      <c r="A3036" s="3">
        <v>42166</v>
      </c>
      <c r="B3036" s="3">
        <v>42171</v>
      </c>
      <c r="C3036" s="4" t="s">
        <v>37</v>
      </c>
      <c r="D3036" s="4" t="s">
        <v>877</v>
      </c>
      <c r="E3036" s="4" t="s">
        <v>19</v>
      </c>
      <c r="F3036" s="4" t="s">
        <v>20</v>
      </c>
      <c r="G3036" s="4" t="s">
        <v>386</v>
      </c>
      <c r="H3036" s="4" t="s">
        <v>387</v>
      </c>
      <c r="I3036" s="4">
        <v>71203</v>
      </c>
      <c r="J3036" s="4" t="s">
        <v>23</v>
      </c>
      <c r="K3036" s="4" t="s">
        <v>50</v>
      </c>
      <c r="L3036" s="4" t="s">
        <v>102</v>
      </c>
      <c r="M3036" s="4" t="s">
        <v>1856</v>
      </c>
      <c r="N3036" s="4">
        <v>53.699999999999996</v>
      </c>
      <c r="O3036" s="4">
        <v>6</v>
      </c>
      <c r="P3036" s="4">
        <v>0</v>
      </c>
      <c r="Q3036" s="4">
        <v>10.202999999999994</v>
      </c>
    </row>
    <row r="3037" spans="1:17" ht="14.25" customHeight="1" x14ac:dyDescent="0.25">
      <c r="A3037" s="3">
        <v>42166</v>
      </c>
      <c r="B3037" s="3">
        <v>42171</v>
      </c>
      <c r="C3037" s="4" t="s">
        <v>37</v>
      </c>
      <c r="D3037" s="4" t="s">
        <v>877</v>
      </c>
      <c r="E3037" s="4" t="s">
        <v>19</v>
      </c>
      <c r="F3037" s="4" t="s">
        <v>20</v>
      </c>
      <c r="G3037" s="4" t="s">
        <v>386</v>
      </c>
      <c r="H3037" s="4" t="s">
        <v>387</v>
      </c>
      <c r="I3037" s="4">
        <v>71203</v>
      </c>
      <c r="J3037" s="4" t="s">
        <v>23</v>
      </c>
      <c r="K3037" s="4" t="s">
        <v>34</v>
      </c>
      <c r="L3037" s="4" t="s">
        <v>53</v>
      </c>
      <c r="M3037" s="4" t="s">
        <v>2576</v>
      </c>
      <c r="N3037" s="4">
        <v>36.26</v>
      </c>
      <c r="O3037" s="4">
        <v>7</v>
      </c>
      <c r="P3037" s="4">
        <v>0</v>
      </c>
      <c r="Q3037" s="4">
        <v>16.679599999999997</v>
      </c>
    </row>
    <row r="3038" spans="1:17" ht="14.25" customHeight="1" x14ac:dyDescent="0.25">
      <c r="A3038" s="3">
        <v>42166</v>
      </c>
      <c r="B3038" s="3">
        <v>42171</v>
      </c>
      <c r="C3038" s="4" t="s">
        <v>37</v>
      </c>
      <c r="D3038" s="4" t="s">
        <v>877</v>
      </c>
      <c r="E3038" s="4" t="s">
        <v>19</v>
      </c>
      <c r="F3038" s="4" t="s">
        <v>20</v>
      </c>
      <c r="G3038" s="4" t="s">
        <v>386</v>
      </c>
      <c r="H3038" s="4" t="s">
        <v>387</v>
      </c>
      <c r="I3038" s="4">
        <v>71203</v>
      </c>
      <c r="J3038" s="4" t="s">
        <v>23</v>
      </c>
      <c r="K3038" s="4" t="s">
        <v>34</v>
      </c>
      <c r="L3038" s="4" t="s">
        <v>48</v>
      </c>
      <c r="M3038" s="4" t="s">
        <v>2579</v>
      </c>
      <c r="N3038" s="4">
        <v>56.3</v>
      </c>
      <c r="O3038" s="4">
        <v>2</v>
      </c>
      <c r="P3038" s="4">
        <v>0</v>
      </c>
      <c r="Q3038" s="4">
        <v>15.764000000000003</v>
      </c>
    </row>
    <row r="3039" spans="1:17" ht="14.25" customHeight="1" x14ac:dyDescent="0.25">
      <c r="A3039" s="3">
        <v>42166</v>
      </c>
      <c r="B3039" s="3">
        <v>42171</v>
      </c>
      <c r="C3039" s="4" t="s">
        <v>37</v>
      </c>
      <c r="D3039" s="4" t="s">
        <v>877</v>
      </c>
      <c r="E3039" s="4" t="s">
        <v>19</v>
      </c>
      <c r="F3039" s="4" t="s">
        <v>20</v>
      </c>
      <c r="G3039" s="4" t="s">
        <v>386</v>
      </c>
      <c r="H3039" s="4" t="s">
        <v>387</v>
      </c>
      <c r="I3039" s="4">
        <v>71203</v>
      </c>
      <c r="J3039" s="4" t="s">
        <v>23</v>
      </c>
      <c r="K3039" s="4" t="s">
        <v>34</v>
      </c>
      <c r="L3039" s="4" t="s">
        <v>62</v>
      </c>
      <c r="M3039" s="4" t="s">
        <v>937</v>
      </c>
      <c r="N3039" s="4">
        <v>32.400000000000006</v>
      </c>
      <c r="O3039" s="4">
        <v>5</v>
      </c>
      <c r="P3039" s="4">
        <v>0</v>
      </c>
      <c r="Q3039" s="4">
        <v>15.552000000000001</v>
      </c>
    </row>
    <row r="3040" spans="1:17" ht="14.25" customHeight="1" x14ac:dyDescent="0.25">
      <c r="A3040" s="3">
        <v>42166</v>
      </c>
      <c r="B3040" s="3">
        <v>42171</v>
      </c>
      <c r="C3040" s="4" t="s">
        <v>37</v>
      </c>
      <c r="D3040" s="4" t="s">
        <v>877</v>
      </c>
      <c r="E3040" s="4" t="s">
        <v>19</v>
      </c>
      <c r="F3040" s="4" t="s">
        <v>20</v>
      </c>
      <c r="G3040" s="4" t="s">
        <v>386</v>
      </c>
      <c r="H3040" s="4" t="s">
        <v>387</v>
      </c>
      <c r="I3040" s="4">
        <v>71203</v>
      </c>
      <c r="J3040" s="4" t="s">
        <v>23</v>
      </c>
      <c r="K3040" s="4" t="s">
        <v>24</v>
      </c>
      <c r="L3040" s="4" t="s">
        <v>46</v>
      </c>
      <c r="M3040" s="4" t="s">
        <v>2580</v>
      </c>
      <c r="N3040" s="4">
        <v>29.16</v>
      </c>
      <c r="O3040" s="4">
        <v>2</v>
      </c>
      <c r="P3040" s="4">
        <v>0</v>
      </c>
      <c r="Q3040" s="4">
        <v>10.789200000000001</v>
      </c>
    </row>
    <row r="3041" spans="1:17" ht="14.25" customHeight="1" x14ac:dyDescent="0.25">
      <c r="A3041" s="3">
        <v>43011</v>
      </c>
      <c r="B3041" s="3">
        <v>43016</v>
      </c>
      <c r="C3041" s="4" t="s">
        <v>37</v>
      </c>
      <c r="D3041" s="4" t="s">
        <v>1680</v>
      </c>
      <c r="E3041" s="4" t="s">
        <v>30</v>
      </c>
      <c r="F3041" s="4" t="s">
        <v>20</v>
      </c>
      <c r="G3041" s="4" t="s">
        <v>323</v>
      </c>
      <c r="H3041" s="4" t="s">
        <v>32</v>
      </c>
      <c r="I3041" s="4">
        <v>91104</v>
      </c>
      <c r="J3041" s="4" t="s">
        <v>33</v>
      </c>
      <c r="K3041" s="4" t="s">
        <v>24</v>
      </c>
      <c r="L3041" s="4" t="s">
        <v>41</v>
      </c>
      <c r="M3041" s="4" t="s">
        <v>1311</v>
      </c>
      <c r="N3041" s="4">
        <v>171.28800000000001</v>
      </c>
      <c r="O3041" s="4">
        <v>3</v>
      </c>
      <c r="P3041" s="4">
        <v>0.2</v>
      </c>
      <c r="Q3041" s="4">
        <v>-6.423300000000026</v>
      </c>
    </row>
    <row r="3042" spans="1:17" ht="14.25" customHeight="1" x14ac:dyDescent="0.25">
      <c r="A3042" s="3">
        <v>42495</v>
      </c>
      <c r="B3042" s="3">
        <v>42499</v>
      </c>
      <c r="C3042" s="4" t="s">
        <v>37</v>
      </c>
      <c r="D3042" s="4" t="s">
        <v>83</v>
      </c>
      <c r="E3042" s="4" t="s">
        <v>19</v>
      </c>
      <c r="F3042" s="4" t="s">
        <v>20</v>
      </c>
      <c r="G3042" s="4" t="s">
        <v>2581</v>
      </c>
      <c r="H3042" s="4" t="s">
        <v>193</v>
      </c>
      <c r="I3042" s="4">
        <v>37421</v>
      </c>
      <c r="J3042" s="4" t="s">
        <v>23</v>
      </c>
      <c r="K3042" s="4" t="s">
        <v>24</v>
      </c>
      <c r="L3042" s="4" t="s">
        <v>46</v>
      </c>
      <c r="M3042" s="4" t="s">
        <v>1780</v>
      </c>
      <c r="N3042" s="4">
        <v>16.72</v>
      </c>
      <c r="O3042" s="4">
        <v>5</v>
      </c>
      <c r="P3042" s="4">
        <v>0.2</v>
      </c>
      <c r="Q3042" s="4">
        <v>3.3439999999999994</v>
      </c>
    </row>
    <row r="3043" spans="1:17" ht="14.25" customHeight="1" x14ac:dyDescent="0.25">
      <c r="A3043" s="3">
        <v>42989</v>
      </c>
      <c r="B3043" s="3">
        <v>42990</v>
      </c>
      <c r="C3043" s="4" t="s">
        <v>647</v>
      </c>
      <c r="D3043" s="4" t="s">
        <v>2202</v>
      </c>
      <c r="E3043" s="4" t="s">
        <v>69</v>
      </c>
      <c r="F3043" s="4" t="s">
        <v>20</v>
      </c>
      <c r="G3043" s="4" t="s">
        <v>593</v>
      </c>
      <c r="H3043" s="4" t="s">
        <v>32</v>
      </c>
      <c r="I3043" s="4">
        <v>90805</v>
      </c>
      <c r="J3043" s="4" t="s">
        <v>33</v>
      </c>
      <c r="K3043" s="4" t="s">
        <v>34</v>
      </c>
      <c r="L3043" s="4" t="s">
        <v>62</v>
      </c>
      <c r="M3043" s="4" t="s">
        <v>1539</v>
      </c>
      <c r="N3043" s="4">
        <v>12.96</v>
      </c>
      <c r="O3043" s="4">
        <v>2</v>
      </c>
      <c r="P3043" s="4">
        <v>0</v>
      </c>
      <c r="Q3043" s="4">
        <v>6.2208000000000006</v>
      </c>
    </row>
    <row r="3044" spans="1:17" ht="14.25" customHeight="1" x14ac:dyDescent="0.25">
      <c r="A3044" s="3">
        <v>42989</v>
      </c>
      <c r="B3044" s="3">
        <v>42990</v>
      </c>
      <c r="C3044" s="4" t="s">
        <v>647</v>
      </c>
      <c r="D3044" s="4" t="s">
        <v>2202</v>
      </c>
      <c r="E3044" s="4" t="s">
        <v>69</v>
      </c>
      <c r="F3044" s="4" t="s">
        <v>20</v>
      </c>
      <c r="G3044" s="4" t="s">
        <v>593</v>
      </c>
      <c r="H3044" s="4" t="s">
        <v>32</v>
      </c>
      <c r="I3044" s="4">
        <v>90805</v>
      </c>
      <c r="J3044" s="4" t="s">
        <v>33</v>
      </c>
      <c r="K3044" s="4" t="s">
        <v>34</v>
      </c>
      <c r="L3044" s="4" t="s">
        <v>108</v>
      </c>
      <c r="M3044" s="4" t="s">
        <v>2582</v>
      </c>
      <c r="N3044" s="4">
        <v>22.18</v>
      </c>
      <c r="O3044" s="4">
        <v>2</v>
      </c>
      <c r="P3044" s="4">
        <v>0</v>
      </c>
      <c r="Q3044" s="4">
        <v>10.8682</v>
      </c>
    </row>
    <row r="3045" spans="1:17" ht="14.25" customHeight="1" x14ac:dyDescent="0.25">
      <c r="A3045" s="3">
        <v>42989</v>
      </c>
      <c r="B3045" s="3">
        <v>42990</v>
      </c>
      <c r="C3045" s="4" t="s">
        <v>647</v>
      </c>
      <c r="D3045" s="4" t="s">
        <v>2202</v>
      </c>
      <c r="E3045" s="4" t="s">
        <v>69</v>
      </c>
      <c r="F3045" s="4" t="s">
        <v>20</v>
      </c>
      <c r="G3045" s="4" t="s">
        <v>593</v>
      </c>
      <c r="H3045" s="4" t="s">
        <v>32</v>
      </c>
      <c r="I3045" s="4">
        <v>90805</v>
      </c>
      <c r="J3045" s="4" t="s">
        <v>33</v>
      </c>
      <c r="K3045" s="4" t="s">
        <v>24</v>
      </c>
      <c r="L3045" s="4" t="s">
        <v>27</v>
      </c>
      <c r="M3045" s="4" t="s">
        <v>2583</v>
      </c>
      <c r="N3045" s="4">
        <v>2054.2720000000004</v>
      </c>
      <c r="O3045" s="4">
        <v>8</v>
      </c>
      <c r="P3045" s="4">
        <v>0.2</v>
      </c>
      <c r="Q3045" s="4">
        <v>256.78399999999976</v>
      </c>
    </row>
    <row r="3046" spans="1:17" ht="14.25" customHeight="1" x14ac:dyDescent="0.25">
      <c r="A3046" s="3">
        <v>42124</v>
      </c>
      <c r="B3046" s="3">
        <v>42126</v>
      </c>
      <c r="C3046" s="4" t="s">
        <v>17</v>
      </c>
      <c r="D3046" s="4" t="s">
        <v>2050</v>
      </c>
      <c r="E3046" s="4" t="s">
        <v>19</v>
      </c>
      <c r="F3046" s="4" t="s">
        <v>20</v>
      </c>
      <c r="G3046" s="4" t="s">
        <v>163</v>
      </c>
      <c r="H3046" s="4" t="s">
        <v>272</v>
      </c>
      <c r="I3046" s="4">
        <v>45373</v>
      </c>
      <c r="J3046" s="4" t="s">
        <v>96</v>
      </c>
      <c r="K3046" s="4" t="s">
        <v>50</v>
      </c>
      <c r="L3046" s="4" t="s">
        <v>51</v>
      </c>
      <c r="M3046" s="4" t="s">
        <v>1180</v>
      </c>
      <c r="N3046" s="4">
        <v>1022.97</v>
      </c>
      <c r="O3046" s="4">
        <v>5</v>
      </c>
      <c r="P3046" s="4">
        <v>0.4</v>
      </c>
      <c r="Q3046" s="4">
        <v>-255.74250000000001</v>
      </c>
    </row>
    <row r="3047" spans="1:17" ht="14.25" customHeight="1" x14ac:dyDescent="0.25">
      <c r="A3047" s="3">
        <v>43045</v>
      </c>
      <c r="B3047" s="3">
        <v>43049</v>
      </c>
      <c r="C3047" s="4" t="s">
        <v>17</v>
      </c>
      <c r="D3047" s="4" t="s">
        <v>1026</v>
      </c>
      <c r="E3047" s="4" t="s">
        <v>69</v>
      </c>
      <c r="F3047" s="4" t="s">
        <v>20</v>
      </c>
      <c r="G3047" s="4" t="s">
        <v>228</v>
      </c>
      <c r="H3047" s="4" t="s">
        <v>137</v>
      </c>
      <c r="I3047" s="4">
        <v>55407</v>
      </c>
      <c r="J3047" s="4" t="s">
        <v>72</v>
      </c>
      <c r="K3047" s="4" t="s">
        <v>34</v>
      </c>
      <c r="L3047" s="4" t="s">
        <v>48</v>
      </c>
      <c r="M3047" s="4" t="s">
        <v>2584</v>
      </c>
      <c r="N3047" s="4">
        <v>13.899999999999999</v>
      </c>
      <c r="O3047" s="4">
        <v>5</v>
      </c>
      <c r="P3047" s="4">
        <v>0</v>
      </c>
      <c r="Q3047" s="4">
        <v>3.6139999999999994</v>
      </c>
    </row>
    <row r="3048" spans="1:17" ht="14.25" customHeight="1" x14ac:dyDescent="0.25">
      <c r="A3048" s="3">
        <v>43045</v>
      </c>
      <c r="B3048" s="3">
        <v>43049</v>
      </c>
      <c r="C3048" s="4" t="s">
        <v>17</v>
      </c>
      <c r="D3048" s="4" t="s">
        <v>1026</v>
      </c>
      <c r="E3048" s="4" t="s">
        <v>69</v>
      </c>
      <c r="F3048" s="4" t="s">
        <v>20</v>
      </c>
      <c r="G3048" s="4" t="s">
        <v>228</v>
      </c>
      <c r="H3048" s="4" t="s">
        <v>137</v>
      </c>
      <c r="I3048" s="4">
        <v>55407</v>
      </c>
      <c r="J3048" s="4" t="s">
        <v>72</v>
      </c>
      <c r="K3048" s="4" t="s">
        <v>34</v>
      </c>
      <c r="L3048" s="4" t="s">
        <v>62</v>
      </c>
      <c r="M3048" s="4" t="s">
        <v>115</v>
      </c>
      <c r="N3048" s="4">
        <v>26.38</v>
      </c>
      <c r="O3048" s="4">
        <v>1</v>
      </c>
      <c r="P3048" s="4">
        <v>0</v>
      </c>
      <c r="Q3048" s="4">
        <v>12.134799999999998</v>
      </c>
    </row>
    <row r="3049" spans="1:17" ht="14.25" customHeight="1" x14ac:dyDescent="0.25">
      <c r="A3049" s="3">
        <v>41912</v>
      </c>
      <c r="B3049" s="3">
        <v>41916</v>
      </c>
      <c r="C3049" s="4" t="s">
        <v>37</v>
      </c>
      <c r="D3049" s="4" t="s">
        <v>611</v>
      </c>
      <c r="E3049" s="4" t="s">
        <v>19</v>
      </c>
      <c r="F3049" s="4" t="s">
        <v>20</v>
      </c>
      <c r="G3049" s="4" t="s">
        <v>65</v>
      </c>
      <c r="H3049" s="4" t="s">
        <v>66</v>
      </c>
      <c r="I3049" s="4">
        <v>98105</v>
      </c>
      <c r="J3049" s="4" t="s">
        <v>33</v>
      </c>
      <c r="K3049" s="4" t="s">
        <v>34</v>
      </c>
      <c r="L3049" s="4" t="s">
        <v>53</v>
      </c>
      <c r="M3049" s="4" t="s">
        <v>54</v>
      </c>
      <c r="N3049" s="4">
        <v>43.176000000000002</v>
      </c>
      <c r="O3049" s="4">
        <v>7</v>
      </c>
      <c r="P3049" s="4">
        <v>0.2</v>
      </c>
      <c r="Q3049" s="4">
        <v>13.4925</v>
      </c>
    </row>
    <row r="3050" spans="1:17" ht="14.25" customHeight="1" x14ac:dyDescent="0.25">
      <c r="A3050" s="3">
        <v>42827</v>
      </c>
      <c r="B3050" s="3">
        <v>42829</v>
      </c>
      <c r="C3050" s="4" t="s">
        <v>116</v>
      </c>
      <c r="D3050" s="4" t="s">
        <v>2585</v>
      </c>
      <c r="E3050" s="4" t="s">
        <v>69</v>
      </c>
      <c r="F3050" s="4" t="s">
        <v>20</v>
      </c>
      <c r="G3050" s="4" t="s">
        <v>271</v>
      </c>
      <c r="H3050" s="4" t="s">
        <v>639</v>
      </c>
      <c r="I3050" s="4">
        <v>31907</v>
      </c>
      <c r="J3050" s="4" t="s">
        <v>23</v>
      </c>
      <c r="K3050" s="4" t="s">
        <v>24</v>
      </c>
      <c r="L3050" s="4" t="s">
        <v>41</v>
      </c>
      <c r="M3050" s="4" t="s">
        <v>292</v>
      </c>
      <c r="N3050" s="4">
        <v>411.8</v>
      </c>
      <c r="O3050" s="4">
        <v>2</v>
      </c>
      <c r="P3050" s="4">
        <v>0</v>
      </c>
      <c r="Q3050" s="4">
        <v>70.005999999999972</v>
      </c>
    </row>
    <row r="3051" spans="1:17" ht="14.25" customHeight="1" x14ac:dyDescent="0.25">
      <c r="A3051" s="3">
        <v>42827</v>
      </c>
      <c r="B3051" s="3">
        <v>42829</v>
      </c>
      <c r="C3051" s="4" t="s">
        <v>116</v>
      </c>
      <c r="D3051" s="4" t="s">
        <v>2585</v>
      </c>
      <c r="E3051" s="4" t="s">
        <v>69</v>
      </c>
      <c r="F3051" s="4" t="s">
        <v>20</v>
      </c>
      <c r="G3051" s="4" t="s">
        <v>271</v>
      </c>
      <c r="H3051" s="4" t="s">
        <v>639</v>
      </c>
      <c r="I3051" s="4">
        <v>31907</v>
      </c>
      <c r="J3051" s="4" t="s">
        <v>23</v>
      </c>
      <c r="K3051" s="4" t="s">
        <v>50</v>
      </c>
      <c r="L3051" s="4" t="s">
        <v>102</v>
      </c>
      <c r="M3051" s="4" t="s">
        <v>591</v>
      </c>
      <c r="N3051" s="4">
        <v>360</v>
      </c>
      <c r="O3051" s="4">
        <v>4</v>
      </c>
      <c r="P3051" s="4">
        <v>0</v>
      </c>
      <c r="Q3051" s="4">
        <v>129.6</v>
      </c>
    </row>
    <row r="3052" spans="1:17" ht="14.25" customHeight="1" x14ac:dyDescent="0.25">
      <c r="A3052" s="3">
        <v>43014</v>
      </c>
      <c r="B3052" s="3">
        <v>43019</v>
      </c>
      <c r="C3052" s="4" t="s">
        <v>37</v>
      </c>
      <c r="D3052" s="4" t="s">
        <v>543</v>
      </c>
      <c r="E3052" s="4" t="s">
        <v>69</v>
      </c>
      <c r="F3052" s="4" t="s">
        <v>20</v>
      </c>
      <c r="G3052" s="4" t="s">
        <v>2586</v>
      </c>
      <c r="H3052" s="4" t="s">
        <v>2587</v>
      </c>
      <c r="I3052" s="4">
        <v>83642</v>
      </c>
      <c r="J3052" s="4" t="s">
        <v>33</v>
      </c>
      <c r="K3052" s="4" t="s">
        <v>24</v>
      </c>
      <c r="L3052" s="4" t="s">
        <v>46</v>
      </c>
      <c r="M3052" s="4" t="s">
        <v>2588</v>
      </c>
      <c r="N3052" s="4">
        <v>41.96</v>
      </c>
      <c r="O3052" s="4">
        <v>2</v>
      </c>
      <c r="P3052" s="4">
        <v>0</v>
      </c>
      <c r="Q3052" s="4">
        <v>2.9371999999999971</v>
      </c>
    </row>
    <row r="3053" spans="1:17" ht="14.25" customHeight="1" x14ac:dyDescent="0.25">
      <c r="A3053" s="3">
        <v>43014</v>
      </c>
      <c r="B3053" s="3">
        <v>43019</v>
      </c>
      <c r="C3053" s="4" t="s">
        <v>37</v>
      </c>
      <c r="D3053" s="4" t="s">
        <v>543</v>
      </c>
      <c r="E3053" s="4" t="s">
        <v>69</v>
      </c>
      <c r="F3053" s="4" t="s">
        <v>20</v>
      </c>
      <c r="G3053" s="4" t="s">
        <v>2586</v>
      </c>
      <c r="H3053" s="4" t="s">
        <v>2587</v>
      </c>
      <c r="I3053" s="4">
        <v>83642</v>
      </c>
      <c r="J3053" s="4" t="s">
        <v>33</v>
      </c>
      <c r="K3053" s="4" t="s">
        <v>34</v>
      </c>
      <c r="L3053" s="4" t="s">
        <v>55</v>
      </c>
      <c r="M3053" s="4" t="s">
        <v>1866</v>
      </c>
      <c r="N3053" s="4">
        <v>227.84</v>
      </c>
      <c r="O3053" s="4">
        <v>4</v>
      </c>
      <c r="P3053" s="4">
        <v>0</v>
      </c>
      <c r="Q3053" s="4">
        <v>66.073599999999971</v>
      </c>
    </row>
    <row r="3054" spans="1:17" ht="14.25" customHeight="1" x14ac:dyDescent="0.25">
      <c r="A3054" s="3">
        <v>43014</v>
      </c>
      <c r="B3054" s="3">
        <v>43019</v>
      </c>
      <c r="C3054" s="4" t="s">
        <v>37</v>
      </c>
      <c r="D3054" s="4" t="s">
        <v>543</v>
      </c>
      <c r="E3054" s="4" t="s">
        <v>69</v>
      </c>
      <c r="F3054" s="4" t="s">
        <v>20</v>
      </c>
      <c r="G3054" s="4" t="s">
        <v>2586</v>
      </c>
      <c r="H3054" s="4" t="s">
        <v>2587</v>
      </c>
      <c r="I3054" s="4">
        <v>83642</v>
      </c>
      <c r="J3054" s="4" t="s">
        <v>33</v>
      </c>
      <c r="K3054" s="4" t="s">
        <v>34</v>
      </c>
      <c r="L3054" s="4" t="s">
        <v>62</v>
      </c>
      <c r="M3054" s="4" t="s">
        <v>2157</v>
      </c>
      <c r="N3054" s="4">
        <v>37.94</v>
      </c>
      <c r="O3054" s="4">
        <v>2</v>
      </c>
      <c r="P3054" s="4">
        <v>0</v>
      </c>
      <c r="Q3054" s="4">
        <v>18.211199999999998</v>
      </c>
    </row>
    <row r="3055" spans="1:17" ht="14.25" customHeight="1" x14ac:dyDescent="0.25">
      <c r="A3055" s="3">
        <v>42469</v>
      </c>
      <c r="B3055" s="3">
        <v>42474</v>
      </c>
      <c r="C3055" s="4" t="s">
        <v>17</v>
      </c>
      <c r="D3055" s="4" t="s">
        <v>2589</v>
      </c>
      <c r="E3055" s="4" t="s">
        <v>69</v>
      </c>
      <c r="F3055" s="4" t="s">
        <v>20</v>
      </c>
      <c r="G3055" s="4" t="s">
        <v>457</v>
      </c>
      <c r="H3055" s="4" t="s">
        <v>142</v>
      </c>
      <c r="I3055" s="4">
        <v>48227</v>
      </c>
      <c r="J3055" s="4" t="s">
        <v>72</v>
      </c>
      <c r="K3055" s="4" t="s">
        <v>50</v>
      </c>
      <c r="L3055" s="4" t="s">
        <v>51</v>
      </c>
      <c r="M3055" s="4" t="s">
        <v>2390</v>
      </c>
      <c r="N3055" s="4">
        <v>517.9</v>
      </c>
      <c r="O3055" s="4">
        <v>2</v>
      </c>
      <c r="P3055" s="4">
        <v>0</v>
      </c>
      <c r="Q3055" s="4">
        <v>134.654</v>
      </c>
    </row>
    <row r="3056" spans="1:17" ht="14.25" customHeight="1" x14ac:dyDescent="0.25">
      <c r="A3056" s="3">
        <v>42469</v>
      </c>
      <c r="B3056" s="3">
        <v>42474</v>
      </c>
      <c r="C3056" s="4" t="s">
        <v>17</v>
      </c>
      <c r="D3056" s="4" t="s">
        <v>2589</v>
      </c>
      <c r="E3056" s="4" t="s">
        <v>69</v>
      </c>
      <c r="F3056" s="4" t="s">
        <v>20</v>
      </c>
      <c r="G3056" s="4" t="s">
        <v>457</v>
      </c>
      <c r="H3056" s="4" t="s">
        <v>142</v>
      </c>
      <c r="I3056" s="4">
        <v>48227</v>
      </c>
      <c r="J3056" s="4" t="s">
        <v>72</v>
      </c>
      <c r="K3056" s="4" t="s">
        <v>34</v>
      </c>
      <c r="L3056" s="4" t="s">
        <v>53</v>
      </c>
      <c r="M3056" s="4" t="s">
        <v>850</v>
      </c>
      <c r="N3056" s="4">
        <v>5.28</v>
      </c>
      <c r="O3056" s="4">
        <v>2</v>
      </c>
      <c r="P3056" s="4">
        <v>0</v>
      </c>
      <c r="Q3056" s="4">
        <v>2.4287999999999998</v>
      </c>
    </row>
    <row r="3057" spans="1:17" ht="14.25" customHeight="1" x14ac:dyDescent="0.25">
      <c r="A3057" s="3">
        <v>42244</v>
      </c>
      <c r="B3057" s="3">
        <v>42248</v>
      </c>
      <c r="C3057" s="4" t="s">
        <v>37</v>
      </c>
      <c r="D3057" s="4" t="s">
        <v>1798</v>
      </c>
      <c r="E3057" s="4" t="s">
        <v>30</v>
      </c>
      <c r="F3057" s="4" t="s">
        <v>20</v>
      </c>
      <c r="G3057" s="4" t="s">
        <v>176</v>
      </c>
      <c r="H3057" s="4" t="s">
        <v>128</v>
      </c>
      <c r="I3057" s="4">
        <v>60623</v>
      </c>
      <c r="J3057" s="4" t="s">
        <v>72</v>
      </c>
      <c r="K3057" s="4" t="s">
        <v>50</v>
      </c>
      <c r="L3057" s="4" t="s">
        <v>613</v>
      </c>
      <c r="M3057" s="4" t="s">
        <v>1582</v>
      </c>
      <c r="N3057" s="4">
        <v>2799.9600000000005</v>
      </c>
      <c r="O3057" s="4">
        <v>5</v>
      </c>
      <c r="P3057" s="4">
        <v>0.2</v>
      </c>
      <c r="Q3057" s="4">
        <v>874.98749999999984</v>
      </c>
    </row>
    <row r="3058" spans="1:17" ht="14.25" customHeight="1" x14ac:dyDescent="0.25">
      <c r="A3058" s="3">
        <v>43027</v>
      </c>
      <c r="B3058" s="3">
        <v>43032</v>
      </c>
      <c r="C3058" s="4" t="s">
        <v>17</v>
      </c>
      <c r="D3058" s="4" t="s">
        <v>1915</v>
      </c>
      <c r="E3058" s="4" t="s">
        <v>30</v>
      </c>
      <c r="F3058" s="4" t="s">
        <v>20</v>
      </c>
      <c r="G3058" s="4" t="s">
        <v>84</v>
      </c>
      <c r="H3058" s="4" t="s">
        <v>32</v>
      </c>
      <c r="I3058" s="4">
        <v>94110</v>
      </c>
      <c r="J3058" s="4" t="s">
        <v>33</v>
      </c>
      <c r="K3058" s="4" t="s">
        <v>34</v>
      </c>
      <c r="L3058" s="4" t="s">
        <v>108</v>
      </c>
      <c r="M3058" s="4" t="s">
        <v>2350</v>
      </c>
      <c r="N3058" s="4">
        <v>8.9600000000000009</v>
      </c>
      <c r="O3058" s="4">
        <v>2</v>
      </c>
      <c r="P3058" s="4">
        <v>0</v>
      </c>
      <c r="Q3058" s="4">
        <v>4.3008000000000006</v>
      </c>
    </row>
    <row r="3059" spans="1:17" ht="14.25" customHeight="1" x14ac:dyDescent="0.25">
      <c r="A3059" s="3">
        <v>43027</v>
      </c>
      <c r="B3059" s="3">
        <v>43032</v>
      </c>
      <c r="C3059" s="4" t="s">
        <v>17</v>
      </c>
      <c r="D3059" s="4" t="s">
        <v>1915</v>
      </c>
      <c r="E3059" s="4" t="s">
        <v>30</v>
      </c>
      <c r="F3059" s="4" t="s">
        <v>20</v>
      </c>
      <c r="G3059" s="4" t="s">
        <v>84</v>
      </c>
      <c r="H3059" s="4" t="s">
        <v>32</v>
      </c>
      <c r="I3059" s="4">
        <v>94110</v>
      </c>
      <c r="J3059" s="4" t="s">
        <v>33</v>
      </c>
      <c r="K3059" s="4" t="s">
        <v>34</v>
      </c>
      <c r="L3059" s="4" t="s">
        <v>35</v>
      </c>
      <c r="M3059" s="4" t="s">
        <v>1850</v>
      </c>
      <c r="N3059" s="4">
        <v>31.5</v>
      </c>
      <c r="O3059" s="4">
        <v>10</v>
      </c>
      <c r="P3059" s="4">
        <v>0</v>
      </c>
      <c r="Q3059" s="4">
        <v>15.120000000000001</v>
      </c>
    </row>
    <row r="3060" spans="1:17" ht="14.25" customHeight="1" x14ac:dyDescent="0.25">
      <c r="A3060" s="3">
        <v>43027</v>
      </c>
      <c r="B3060" s="3">
        <v>43032</v>
      </c>
      <c r="C3060" s="4" t="s">
        <v>17</v>
      </c>
      <c r="D3060" s="4" t="s">
        <v>1915</v>
      </c>
      <c r="E3060" s="4" t="s">
        <v>30</v>
      </c>
      <c r="F3060" s="4" t="s">
        <v>20</v>
      </c>
      <c r="G3060" s="4" t="s">
        <v>84</v>
      </c>
      <c r="H3060" s="4" t="s">
        <v>32</v>
      </c>
      <c r="I3060" s="4">
        <v>94110</v>
      </c>
      <c r="J3060" s="4" t="s">
        <v>33</v>
      </c>
      <c r="K3060" s="4" t="s">
        <v>24</v>
      </c>
      <c r="L3060" s="4" t="s">
        <v>46</v>
      </c>
      <c r="M3060" s="4" t="s">
        <v>1241</v>
      </c>
      <c r="N3060" s="4">
        <v>30.56</v>
      </c>
      <c r="O3060" s="4">
        <v>2</v>
      </c>
      <c r="P3060" s="4">
        <v>0</v>
      </c>
      <c r="Q3060" s="4">
        <v>10.3904</v>
      </c>
    </row>
    <row r="3061" spans="1:17" ht="14.25" customHeight="1" x14ac:dyDescent="0.25">
      <c r="A3061" s="3">
        <v>43027</v>
      </c>
      <c r="B3061" s="3">
        <v>43032</v>
      </c>
      <c r="C3061" s="4" t="s">
        <v>17</v>
      </c>
      <c r="D3061" s="4" t="s">
        <v>1915</v>
      </c>
      <c r="E3061" s="4" t="s">
        <v>30</v>
      </c>
      <c r="F3061" s="4" t="s">
        <v>20</v>
      </c>
      <c r="G3061" s="4" t="s">
        <v>84</v>
      </c>
      <c r="H3061" s="4" t="s">
        <v>32</v>
      </c>
      <c r="I3061" s="4">
        <v>94110</v>
      </c>
      <c r="J3061" s="4" t="s">
        <v>33</v>
      </c>
      <c r="K3061" s="4" t="s">
        <v>24</v>
      </c>
      <c r="L3061" s="4" t="s">
        <v>41</v>
      </c>
      <c r="M3061" s="4" t="s">
        <v>2590</v>
      </c>
      <c r="N3061" s="4">
        <v>24.368000000000002</v>
      </c>
      <c r="O3061" s="4">
        <v>2</v>
      </c>
      <c r="P3061" s="4">
        <v>0.2</v>
      </c>
      <c r="Q3061" s="4">
        <v>-3.3506000000000018</v>
      </c>
    </row>
    <row r="3062" spans="1:17" ht="14.25" customHeight="1" x14ac:dyDescent="0.25">
      <c r="A3062" s="3">
        <v>42681</v>
      </c>
      <c r="B3062" s="3">
        <v>42686</v>
      </c>
      <c r="C3062" s="4" t="s">
        <v>37</v>
      </c>
      <c r="D3062" s="4" t="s">
        <v>2520</v>
      </c>
      <c r="E3062" s="4" t="s">
        <v>30</v>
      </c>
      <c r="F3062" s="4" t="s">
        <v>20</v>
      </c>
      <c r="G3062" s="4" t="s">
        <v>325</v>
      </c>
      <c r="H3062" s="4" t="s">
        <v>272</v>
      </c>
      <c r="I3062" s="4">
        <v>43055</v>
      </c>
      <c r="J3062" s="4" t="s">
        <v>96</v>
      </c>
      <c r="K3062" s="4" t="s">
        <v>50</v>
      </c>
      <c r="L3062" s="4" t="s">
        <v>102</v>
      </c>
      <c r="M3062" s="4" t="s">
        <v>2148</v>
      </c>
      <c r="N3062" s="4">
        <v>119.97600000000001</v>
      </c>
      <c r="O3062" s="4">
        <v>3</v>
      </c>
      <c r="P3062" s="4">
        <v>0.2</v>
      </c>
      <c r="Q3062" s="4">
        <v>22.495499999999989</v>
      </c>
    </row>
    <row r="3063" spans="1:17" ht="14.25" customHeight="1" x14ac:dyDescent="0.25">
      <c r="A3063" s="3">
        <v>42797</v>
      </c>
      <c r="B3063" s="3">
        <v>42801</v>
      </c>
      <c r="C3063" s="4" t="s">
        <v>37</v>
      </c>
      <c r="D3063" s="4" t="s">
        <v>2591</v>
      </c>
      <c r="E3063" s="4" t="s">
        <v>19</v>
      </c>
      <c r="F3063" s="4" t="s">
        <v>20</v>
      </c>
      <c r="G3063" s="4" t="s">
        <v>426</v>
      </c>
      <c r="H3063" s="4" t="s">
        <v>71</v>
      </c>
      <c r="I3063" s="4">
        <v>75081</v>
      </c>
      <c r="J3063" s="4" t="s">
        <v>72</v>
      </c>
      <c r="K3063" s="4" t="s">
        <v>34</v>
      </c>
      <c r="L3063" s="4" t="s">
        <v>62</v>
      </c>
      <c r="M3063" s="4" t="s">
        <v>1437</v>
      </c>
      <c r="N3063" s="4">
        <v>26.880000000000003</v>
      </c>
      <c r="O3063" s="4">
        <v>8</v>
      </c>
      <c r="P3063" s="4">
        <v>0.2</v>
      </c>
      <c r="Q3063" s="4">
        <v>9.743999999999998</v>
      </c>
    </row>
    <row r="3064" spans="1:17" ht="14.25" customHeight="1" x14ac:dyDescent="0.25">
      <c r="A3064" s="3">
        <v>42335</v>
      </c>
      <c r="B3064" s="3">
        <v>42337</v>
      </c>
      <c r="C3064" s="4" t="s">
        <v>116</v>
      </c>
      <c r="D3064" s="4" t="s">
        <v>1016</v>
      </c>
      <c r="E3064" s="4" t="s">
        <v>30</v>
      </c>
      <c r="F3064" s="4" t="s">
        <v>20</v>
      </c>
      <c r="G3064" s="4" t="s">
        <v>325</v>
      </c>
      <c r="H3064" s="4" t="s">
        <v>146</v>
      </c>
      <c r="I3064" s="4">
        <v>19711</v>
      </c>
      <c r="J3064" s="4" t="s">
        <v>96</v>
      </c>
      <c r="K3064" s="4" t="s">
        <v>50</v>
      </c>
      <c r="L3064" s="4" t="s">
        <v>51</v>
      </c>
      <c r="M3064" s="4" t="s">
        <v>2592</v>
      </c>
      <c r="N3064" s="4">
        <v>83.97</v>
      </c>
      <c r="O3064" s="4">
        <v>3</v>
      </c>
      <c r="P3064" s="4">
        <v>0</v>
      </c>
      <c r="Q3064" s="4">
        <v>23.511599999999998</v>
      </c>
    </row>
    <row r="3065" spans="1:17" ht="14.25" customHeight="1" x14ac:dyDescent="0.25">
      <c r="A3065" s="3">
        <v>42335</v>
      </c>
      <c r="B3065" s="3">
        <v>42337</v>
      </c>
      <c r="C3065" s="4" t="s">
        <v>116</v>
      </c>
      <c r="D3065" s="4" t="s">
        <v>1016</v>
      </c>
      <c r="E3065" s="4" t="s">
        <v>30</v>
      </c>
      <c r="F3065" s="4" t="s">
        <v>20</v>
      </c>
      <c r="G3065" s="4" t="s">
        <v>325</v>
      </c>
      <c r="H3065" s="4" t="s">
        <v>146</v>
      </c>
      <c r="I3065" s="4">
        <v>19711</v>
      </c>
      <c r="J3065" s="4" t="s">
        <v>96</v>
      </c>
      <c r="K3065" s="4" t="s">
        <v>50</v>
      </c>
      <c r="L3065" s="4" t="s">
        <v>102</v>
      </c>
      <c r="M3065" s="4" t="s">
        <v>2593</v>
      </c>
      <c r="N3065" s="4">
        <v>104.97</v>
      </c>
      <c r="O3065" s="4">
        <v>3</v>
      </c>
      <c r="P3065" s="4">
        <v>0</v>
      </c>
      <c r="Q3065" s="4">
        <v>7.3479000000000028</v>
      </c>
    </row>
    <row r="3066" spans="1:17" ht="14.25" customHeight="1" x14ac:dyDescent="0.25">
      <c r="A3066" s="3">
        <v>42807</v>
      </c>
      <c r="B3066" s="3">
        <v>42812</v>
      </c>
      <c r="C3066" s="4" t="s">
        <v>17</v>
      </c>
      <c r="D3066" s="4" t="s">
        <v>2594</v>
      </c>
      <c r="E3066" s="4" t="s">
        <v>69</v>
      </c>
      <c r="F3066" s="4" t="s">
        <v>20</v>
      </c>
      <c r="G3066" s="4" t="s">
        <v>2334</v>
      </c>
      <c r="H3066" s="4" t="s">
        <v>355</v>
      </c>
      <c r="I3066" s="4">
        <v>87105</v>
      </c>
      <c r="J3066" s="4" t="s">
        <v>33</v>
      </c>
      <c r="K3066" s="4" t="s">
        <v>34</v>
      </c>
      <c r="L3066" s="4" t="s">
        <v>43</v>
      </c>
      <c r="M3066" s="4" t="s">
        <v>200</v>
      </c>
      <c r="N3066" s="4">
        <v>90.8</v>
      </c>
      <c r="O3066" s="4">
        <v>8</v>
      </c>
      <c r="P3066" s="4">
        <v>0</v>
      </c>
      <c r="Q3066" s="4">
        <v>25.424000000000007</v>
      </c>
    </row>
    <row r="3067" spans="1:17" ht="14.25" customHeight="1" x14ac:dyDescent="0.25">
      <c r="A3067" s="3">
        <v>42807</v>
      </c>
      <c r="B3067" s="3">
        <v>42812</v>
      </c>
      <c r="C3067" s="4" t="s">
        <v>17</v>
      </c>
      <c r="D3067" s="4" t="s">
        <v>2594</v>
      </c>
      <c r="E3067" s="4" t="s">
        <v>69</v>
      </c>
      <c r="F3067" s="4" t="s">
        <v>20</v>
      </c>
      <c r="G3067" s="4" t="s">
        <v>2334</v>
      </c>
      <c r="H3067" s="4" t="s">
        <v>355</v>
      </c>
      <c r="I3067" s="4">
        <v>87105</v>
      </c>
      <c r="J3067" s="4" t="s">
        <v>33</v>
      </c>
      <c r="K3067" s="4" t="s">
        <v>50</v>
      </c>
      <c r="L3067" s="4" t="s">
        <v>51</v>
      </c>
      <c r="M3067" s="4" t="s">
        <v>1317</v>
      </c>
      <c r="N3067" s="4">
        <v>140.73599999999999</v>
      </c>
      <c r="O3067" s="4">
        <v>8</v>
      </c>
      <c r="P3067" s="4">
        <v>0.2</v>
      </c>
      <c r="Q3067" s="4">
        <v>49.257599999999996</v>
      </c>
    </row>
    <row r="3068" spans="1:17" ht="14.25" customHeight="1" x14ac:dyDescent="0.25">
      <c r="A3068" s="3">
        <v>42807</v>
      </c>
      <c r="B3068" s="3">
        <v>42812</v>
      </c>
      <c r="C3068" s="4" t="s">
        <v>17</v>
      </c>
      <c r="D3068" s="4" t="s">
        <v>2594</v>
      </c>
      <c r="E3068" s="4" t="s">
        <v>69</v>
      </c>
      <c r="F3068" s="4" t="s">
        <v>20</v>
      </c>
      <c r="G3068" s="4" t="s">
        <v>2334</v>
      </c>
      <c r="H3068" s="4" t="s">
        <v>355</v>
      </c>
      <c r="I3068" s="4">
        <v>87105</v>
      </c>
      <c r="J3068" s="4" t="s">
        <v>33</v>
      </c>
      <c r="K3068" s="4" t="s">
        <v>50</v>
      </c>
      <c r="L3068" s="4" t="s">
        <v>102</v>
      </c>
      <c r="M3068" s="4" t="s">
        <v>2595</v>
      </c>
      <c r="N3068" s="4">
        <v>214.95000000000002</v>
      </c>
      <c r="O3068" s="4">
        <v>5</v>
      </c>
      <c r="P3068" s="4">
        <v>0</v>
      </c>
      <c r="Q3068" s="4">
        <v>88.129500000000007</v>
      </c>
    </row>
    <row r="3069" spans="1:17" ht="14.25" customHeight="1" x14ac:dyDescent="0.25">
      <c r="A3069" s="3">
        <v>42807</v>
      </c>
      <c r="B3069" s="3">
        <v>42812</v>
      </c>
      <c r="C3069" s="4" t="s">
        <v>17</v>
      </c>
      <c r="D3069" s="4" t="s">
        <v>2594</v>
      </c>
      <c r="E3069" s="4" t="s">
        <v>69</v>
      </c>
      <c r="F3069" s="4" t="s">
        <v>20</v>
      </c>
      <c r="G3069" s="4" t="s">
        <v>2334</v>
      </c>
      <c r="H3069" s="4" t="s">
        <v>355</v>
      </c>
      <c r="I3069" s="4">
        <v>87105</v>
      </c>
      <c r="J3069" s="4" t="s">
        <v>33</v>
      </c>
      <c r="K3069" s="4" t="s">
        <v>34</v>
      </c>
      <c r="L3069" s="4" t="s">
        <v>62</v>
      </c>
      <c r="M3069" s="4" t="s">
        <v>2596</v>
      </c>
      <c r="N3069" s="4">
        <v>45.36</v>
      </c>
      <c r="O3069" s="4">
        <v>7</v>
      </c>
      <c r="P3069" s="4">
        <v>0</v>
      </c>
      <c r="Q3069" s="4">
        <v>21.772800000000004</v>
      </c>
    </row>
    <row r="3070" spans="1:17" ht="14.25" customHeight="1" x14ac:dyDescent="0.25">
      <c r="A3070" s="3">
        <v>42807</v>
      </c>
      <c r="B3070" s="3">
        <v>42812</v>
      </c>
      <c r="C3070" s="4" t="s">
        <v>17</v>
      </c>
      <c r="D3070" s="4" t="s">
        <v>2594</v>
      </c>
      <c r="E3070" s="4" t="s">
        <v>69</v>
      </c>
      <c r="F3070" s="4" t="s">
        <v>20</v>
      </c>
      <c r="G3070" s="4" t="s">
        <v>2334</v>
      </c>
      <c r="H3070" s="4" t="s">
        <v>355</v>
      </c>
      <c r="I3070" s="4">
        <v>87105</v>
      </c>
      <c r="J3070" s="4" t="s">
        <v>33</v>
      </c>
      <c r="K3070" s="4" t="s">
        <v>34</v>
      </c>
      <c r="L3070" s="4" t="s">
        <v>62</v>
      </c>
      <c r="M3070" s="4" t="s">
        <v>2469</v>
      </c>
      <c r="N3070" s="4">
        <v>288.24</v>
      </c>
      <c r="O3070" s="4">
        <v>6</v>
      </c>
      <c r="P3070" s="4">
        <v>0</v>
      </c>
      <c r="Q3070" s="4">
        <v>138.35519999999997</v>
      </c>
    </row>
    <row r="3071" spans="1:17" ht="14.25" customHeight="1" x14ac:dyDescent="0.25">
      <c r="A3071" s="3">
        <v>43069</v>
      </c>
      <c r="B3071" s="3">
        <v>43069</v>
      </c>
      <c r="C3071" s="4" t="s">
        <v>647</v>
      </c>
      <c r="D3071" s="4" t="s">
        <v>1975</v>
      </c>
      <c r="E3071" s="4" t="s">
        <v>69</v>
      </c>
      <c r="F3071" s="4" t="s">
        <v>20</v>
      </c>
      <c r="G3071" s="4" t="s">
        <v>1324</v>
      </c>
      <c r="H3071" s="4" t="s">
        <v>272</v>
      </c>
      <c r="I3071" s="4">
        <v>43615</v>
      </c>
      <c r="J3071" s="4" t="s">
        <v>96</v>
      </c>
      <c r="K3071" s="4" t="s">
        <v>34</v>
      </c>
      <c r="L3071" s="4" t="s">
        <v>55</v>
      </c>
      <c r="M3071" s="4" t="s">
        <v>2569</v>
      </c>
      <c r="N3071" s="4">
        <v>663.93600000000004</v>
      </c>
      <c r="O3071" s="4">
        <v>4</v>
      </c>
      <c r="P3071" s="4">
        <v>0.2</v>
      </c>
      <c r="Q3071" s="4">
        <v>82.991999999999877</v>
      </c>
    </row>
    <row r="3072" spans="1:17" ht="14.25" customHeight="1" x14ac:dyDescent="0.25">
      <c r="A3072" s="3">
        <v>41960</v>
      </c>
      <c r="B3072" s="3">
        <v>41965</v>
      </c>
      <c r="C3072" s="4" t="s">
        <v>37</v>
      </c>
      <c r="D3072" s="4" t="s">
        <v>1141</v>
      </c>
      <c r="E3072" s="4" t="s">
        <v>30</v>
      </c>
      <c r="F3072" s="4" t="s">
        <v>20</v>
      </c>
      <c r="G3072" s="4" t="s">
        <v>325</v>
      </c>
      <c r="H3072" s="4" t="s">
        <v>146</v>
      </c>
      <c r="I3072" s="4">
        <v>19711</v>
      </c>
      <c r="J3072" s="4" t="s">
        <v>96</v>
      </c>
      <c r="K3072" s="4" t="s">
        <v>34</v>
      </c>
      <c r="L3072" s="4" t="s">
        <v>43</v>
      </c>
      <c r="M3072" s="4" t="s">
        <v>1902</v>
      </c>
      <c r="N3072" s="4">
        <v>2934.33</v>
      </c>
      <c r="O3072" s="4">
        <v>7</v>
      </c>
      <c r="P3072" s="4">
        <v>0</v>
      </c>
      <c r="Q3072" s="4">
        <v>792.26910000000021</v>
      </c>
    </row>
    <row r="3073" spans="1:17" ht="14.25" customHeight="1" x14ac:dyDescent="0.25">
      <c r="A3073" s="3">
        <v>41960</v>
      </c>
      <c r="B3073" s="3">
        <v>41965</v>
      </c>
      <c r="C3073" s="4" t="s">
        <v>37</v>
      </c>
      <c r="D3073" s="4" t="s">
        <v>1141</v>
      </c>
      <c r="E3073" s="4" t="s">
        <v>30</v>
      </c>
      <c r="F3073" s="4" t="s">
        <v>20</v>
      </c>
      <c r="G3073" s="4" t="s">
        <v>325</v>
      </c>
      <c r="H3073" s="4" t="s">
        <v>146</v>
      </c>
      <c r="I3073" s="4">
        <v>19711</v>
      </c>
      <c r="J3073" s="4" t="s">
        <v>96</v>
      </c>
      <c r="K3073" s="4" t="s">
        <v>24</v>
      </c>
      <c r="L3073" s="4" t="s">
        <v>46</v>
      </c>
      <c r="M3073" s="4" t="s">
        <v>2597</v>
      </c>
      <c r="N3073" s="4">
        <v>124.41</v>
      </c>
      <c r="O3073" s="4">
        <v>3</v>
      </c>
      <c r="P3073" s="4">
        <v>0</v>
      </c>
      <c r="Q3073" s="4">
        <v>14.929199999999994</v>
      </c>
    </row>
    <row r="3074" spans="1:17" ht="14.25" customHeight="1" x14ac:dyDescent="0.25">
      <c r="A3074" s="3">
        <v>41960</v>
      </c>
      <c r="B3074" s="3">
        <v>41965</v>
      </c>
      <c r="C3074" s="4" t="s">
        <v>37</v>
      </c>
      <c r="D3074" s="4" t="s">
        <v>1141</v>
      </c>
      <c r="E3074" s="4" t="s">
        <v>30</v>
      </c>
      <c r="F3074" s="4" t="s">
        <v>20</v>
      </c>
      <c r="G3074" s="4" t="s">
        <v>325</v>
      </c>
      <c r="H3074" s="4" t="s">
        <v>146</v>
      </c>
      <c r="I3074" s="4">
        <v>19711</v>
      </c>
      <c r="J3074" s="4" t="s">
        <v>96</v>
      </c>
      <c r="K3074" s="4" t="s">
        <v>34</v>
      </c>
      <c r="L3074" s="4" t="s">
        <v>48</v>
      </c>
      <c r="M3074" s="4" t="s">
        <v>1256</v>
      </c>
      <c r="N3074" s="4">
        <v>57.75</v>
      </c>
      <c r="O3074" s="4">
        <v>5</v>
      </c>
      <c r="P3074" s="4">
        <v>0</v>
      </c>
      <c r="Q3074" s="4">
        <v>26.564999999999998</v>
      </c>
    </row>
    <row r="3075" spans="1:17" ht="14.25" customHeight="1" x14ac:dyDescent="0.25">
      <c r="A3075" s="3">
        <v>42372</v>
      </c>
      <c r="B3075" s="3">
        <v>42374</v>
      </c>
      <c r="C3075" s="4" t="s">
        <v>116</v>
      </c>
      <c r="D3075" s="4" t="s">
        <v>964</v>
      </c>
      <c r="E3075" s="4" t="s">
        <v>19</v>
      </c>
      <c r="F3075" s="4" t="s">
        <v>20</v>
      </c>
      <c r="G3075" s="4" t="s">
        <v>31</v>
      </c>
      <c r="H3075" s="4" t="s">
        <v>32</v>
      </c>
      <c r="I3075" s="4">
        <v>90045</v>
      </c>
      <c r="J3075" s="4" t="s">
        <v>33</v>
      </c>
      <c r="K3075" s="4" t="s">
        <v>34</v>
      </c>
      <c r="L3075" s="4" t="s">
        <v>43</v>
      </c>
      <c r="M3075" s="4" t="s">
        <v>2238</v>
      </c>
      <c r="N3075" s="4">
        <v>114.46</v>
      </c>
      <c r="O3075" s="4">
        <v>2</v>
      </c>
      <c r="P3075" s="4">
        <v>0</v>
      </c>
      <c r="Q3075" s="4">
        <v>28.614999999999995</v>
      </c>
    </row>
    <row r="3076" spans="1:17" ht="14.25" customHeight="1" x14ac:dyDescent="0.25">
      <c r="A3076" s="3">
        <v>42280</v>
      </c>
      <c r="B3076" s="3">
        <v>42285</v>
      </c>
      <c r="C3076" s="4" t="s">
        <v>37</v>
      </c>
      <c r="D3076" s="4" t="s">
        <v>421</v>
      </c>
      <c r="E3076" s="4" t="s">
        <v>19</v>
      </c>
      <c r="F3076" s="4" t="s">
        <v>20</v>
      </c>
      <c r="G3076" s="4" t="s">
        <v>31</v>
      </c>
      <c r="H3076" s="4" t="s">
        <v>32</v>
      </c>
      <c r="I3076" s="4">
        <v>90032</v>
      </c>
      <c r="J3076" s="4" t="s">
        <v>33</v>
      </c>
      <c r="K3076" s="4" t="s">
        <v>24</v>
      </c>
      <c r="L3076" s="4" t="s">
        <v>25</v>
      </c>
      <c r="M3076" s="4" t="s">
        <v>1169</v>
      </c>
      <c r="N3076" s="4">
        <v>120.666</v>
      </c>
      <c r="O3076" s="4">
        <v>2</v>
      </c>
      <c r="P3076" s="4">
        <v>0.15</v>
      </c>
      <c r="Q3076" s="4">
        <v>18.454800000000002</v>
      </c>
    </row>
    <row r="3077" spans="1:17" ht="14.25" customHeight="1" x14ac:dyDescent="0.25">
      <c r="A3077" s="3">
        <v>41840</v>
      </c>
      <c r="B3077" s="3">
        <v>41844</v>
      </c>
      <c r="C3077" s="4" t="s">
        <v>37</v>
      </c>
      <c r="D3077" s="4" t="s">
        <v>1727</v>
      </c>
      <c r="E3077" s="4" t="s">
        <v>69</v>
      </c>
      <c r="F3077" s="4" t="s">
        <v>20</v>
      </c>
      <c r="G3077" s="4" t="s">
        <v>426</v>
      </c>
      <c r="H3077" s="4" t="s">
        <v>71</v>
      </c>
      <c r="I3077" s="4">
        <v>75217</v>
      </c>
      <c r="J3077" s="4" t="s">
        <v>72</v>
      </c>
      <c r="K3077" s="4" t="s">
        <v>34</v>
      </c>
      <c r="L3077" s="4" t="s">
        <v>43</v>
      </c>
      <c r="M3077" s="4" t="s">
        <v>755</v>
      </c>
      <c r="N3077" s="4">
        <v>342.86400000000003</v>
      </c>
      <c r="O3077" s="4">
        <v>3</v>
      </c>
      <c r="P3077" s="4">
        <v>0.2</v>
      </c>
      <c r="Q3077" s="4">
        <v>38.572199999999953</v>
      </c>
    </row>
    <row r="3078" spans="1:17" ht="14.25" customHeight="1" x14ac:dyDescent="0.25">
      <c r="A3078" s="3">
        <v>41840</v>
      </c>
      <c r="B3078" s="3">
        <v>41844</v>
      </c>
      <c r="C3078" s="4" t="s">
        <v>37</v>
      </c>
      <c r="D3078" s="4" t="s">
        <v>1727</v>
      </c>
      <c r="E3078" s="4" t="s">
        <v>69</v>
      </c>
      <c r="F3078" s="4" t="s">
        <v>20</v>
      </c>
      <c r="G3078" s="4" t="s">
        <v>426</v>
      </c>
      <c r="H3078" s="4" t="s">
        <v>71</v>
      </c>
      <c r="I3078" s="4">
        <v>75217</v>
      </c>
      <c r="J3078" s="4" t="s">
        <v>72</v>
      </c>
      <c r="K3078" s="4" t="s">
        <v>24</v>
      </c>
      <c r="L3078" s="4" t="s">
        <v>46</v>
      </c>
      <c r="M3078" s="4" t="s">
        <v>1602</v>
      </c>
      <c r="N3078" s="4">
        <v>16.739999999999998</v>
      </c>
      <c r="O3078" s="4">
        <v>5</v>
      </c>
      <c r="P3078" s="4">
        <v>0.6</v>
      </c>
      <c r="Q3078" s="4">
        <v>-14.228999999999997</v>
      </c>
    </row>
    <row r="3079" spans="1:17" ht="14.25" customHeight="1" x14ac:dyDescent="0.25">
      <c r="A3079" s="3">
        <v>41840</v>
      </c>
      <c r="B3079" s="3">
        <v>41844</v>
      </c>
      <c r="C3079" s="4" t="s">
        <v>37</v>
      </c>
      <c r="D3079" s="4" t="s">
        <v>1727</v>
      </c>
      <c r="E3079" s="4" t="s">
        <v>69</v>
      </c>
      <c r="F3079" s="4" t="s">
        <v>20</v>
      </c>
      <c r="G3079" s="4" t="s">
        <v>426</v>
      </c>
      <c r="H3079" s="4" t="s">
        <v>71</v>
      </c>
      <c r="I3079" s="4">
        <v>75217</v>
      </c>
      <c r="J3079" s="4" t="s">
        <v>72</v>
      </c>
      <c r="K3079" s="4" t="s">
        <v>24</v>
      </c>
      <c r="L3079" s="4" t="s">
        <v>27</v>
      </c>
      <c r="M3079" s="4" t="s">
        <v>913</v>
      </c>
      <c r="N3079" s="4">
        <v>981.37199999999996</v>
      </c>
      <c r="O3079" s="4">
        <v>2</v>
      </c>
      <c r="P3079" s="4">
        <v>0.3</v>
      </c>
      <c r="Q3079" s="4">
        <v>-140.19599999999997</v>
      </c>
    </row>
    <row r="3080" spans="1:17" ht="14.25" customHeight="1" x14ac:dyDescent="0.25">
      <c r="A3080" s="3">
        <v>41780</v>
      </c>
      <c r="B3080" s="3">
        <v>41784</v>
      </c>
      <c r="C3080" s="4" t="s">
        <v>37</v>
      </c>
      <c r="D3080" s="4" t="s">
        <v>1556</v>
      </c>
      <c r="E3080" s="4" t="s">
        <v>69</v>
      </c>
      <c r="F3080" s="4" t="s">
        <v>20</v>
      </c>
      <c r="G3080" s="4" t="s">
        <v>489</v>
      </c>
      <c r="H3080" s="4" t="s">
        <v>32</v>
      </c>
      <c r="I3080" s="4">
        <v>92037</v>
      </c>
      <c r="J3080" s="4" t="s">
        <v>33</v>
      </c>
      <c r="K3080" s="4" t="s">
        <v>34</v>
      </c>
      <c r="L3080" s="4" t="s">
        <v>48</v>
      </c>
      <c r="M3080" s="4" t="s">
        <v>404</v>
      </c>
      <c r="N3080" s="4">
        <v>31.84</v>
      </c>
      <c r="O3080" s="4">
        <v>8</v>
      </c>
      <c r="P3080" s="4">
        <v>0</v>
      </c>
      <c r="Q3080" s="4">
        <v>10.507199999999997</v>
      </c>
    </row>
    <row r="3081" spans="1:17" ht="14.25" customHeight="1" x14ac:dyDescent="0.25">
      <c r="A3081" s="3">
        <v>42982</v>
      </c>
      <c r="B3081" s="3">
        <v>42983</v>
      </c>
      <c r="C3081" s="4" t="s">
        <v>116</v>
      </c>
      <c r="D3081" s="4" t="s">
        <v>2598</v>
      </c>
      <c r="E3081" s="4" t="s">
        <v>69</v>
      </c>
      <c r="F3081" s="4" t="s">
        <v>20</v>
      </c>
      <c r="G3081" s="4" t="s">
        <v>2544</v>
      </c>
      <c r="H3081" s="4" t="s">
        <v>32</v>
      </c>
      <c r="I3081" s="4">
        <v>92307</v>
      </c>
      <c r="J3081" s="4" t="s">
        <v>33</v>
      </c>
      <c r="K3081" s="4" t="s">
        <v>34</v>
      </c>
      <c r="L3081" s="4" t="s">
        <v>62</v>
      </c>
      <c r="M3081" s="4" t="s">
        <v>1089</v>
      </c>
      <c r="N3081" s="4">
        <v>12.96</v>
      </c>
      <c r="O3081" s="4">
        <v>2</v>
      </c>
      <c r="P3081" s="4">
        <v>0</v>
      </c>
      <c r="Q3081" s="4">
        <v>6.2208000000000006</v>
      </c>
    </row>
    <row r="3082" spans="1:17" ht="14.25" customHeight="1" x14ac:dyDescent="0.25">
      <c r="A3082" s="3">
        <v>42982</v>
      </c>
      <c r="B3082" s="3">
        <v>42983</v>
      </c>
      <c r="C3082" s="4" t="s">
        <v>116</v>
      </c>
      <c r="D3082" s="4" t="s">
        <v>2598</v>
      </c>
      <c r="E3082" s="4" t="s">
        <v>69</v>
      </c>
      <c r="F3082" s="4" t="s">
        <v>20</v>
      </c>
      <c r="G3082" s="4" t="s">
        <v>2544</v>
      </c>
      <c r="H3082" s="4" t="s">
        <v>32</v>
      </c>
      <c r="I3082" s="4">
        <v>92307</v>
      </c>
      <c r="J3082" s="4" t="s">
        <v>33</v>
      </c>
      <c r="K3082" s="4" t="s">
        <v>50</v>
      </c>
      <c r="L3082" s="4" t="s">
        <v>51</v>
      </c>
      <c r="M3082" s="4" t="s">
        <v>1492</v>
      </c>
      <c r="N3082" s="4">
        <v>43.176000000000002</v>
      </c>
      <c r="O3082" s="4">
        <v>3</v>
      </c>
      <c r="P3082" s="4">
        <v>0.2</v>
      </c>
      <c r="Q3082" s="4">
        <v>15.111599999999999</v>
      </c>
    </row>
    <row r="3083" spans="1:17" ht="14.25" customHeight="1" x14ac:dyDescent="0.25">
      <c r="A3083" s="3">
        <v>42882</v>
      </c>
      <c r="B3083" s="3">
        <v>42888</v>
      </c>
      <c r="C3083" s="4" t="s">
        <v>37</v>
      </c>
      <c r="D3083" s="4" t="s">
        <v>481</v>
      </c>
      <c r="E3083" s="4" t="s">
        <v>69</v>
      </c>
      <c r="F3083" s="4" t="s">
        <v>20</v>
      </c>
      <c r="G3083" s="4" t="s">
        <v>734</v>
      </c>
      <c r="H3083" s="4" t="s">
        <v>22</v>
      </c>
      <c r="I3083" s="4">
        <v>40214</v>
      </c>
      <c r="J3083" s="4" t="s">
        <v>23</v>
      </c>
      <c r="K3083" s="4" t="s">
        <v>34</v>
      </c>
      <c r="L3083" s="4" t="s">
        <v>53</v>
      </c>
      <c r="M3083" s="4" t="s">
        <v>1290</v>
      </c>
      <c r="N3083" s="4">
        <v>58.34</v>
      </c>
      <c r="O3083" s="4">
        <v>2</v>
      </c>
      <c r="P3083" s="4">
        <v>0</v>
      </c>
      <c r="Q3083" s="4">
        <v>28.0032</v>
      </c>
    </row>
    <row r="3084" spans="1:17" ht="14.25" customHeight="1" x14ac:dyDescent="0.25">
      <c r="A3084" s="3">
        <v>42882</v>
      </c>
      <c r="B3084" s="3">
        <v>42888</v>
      </c>
      <c r="C3084" s="4" t="s">
        <v>37</v>
      </c>
      <c r="D3084" s="4" t="s">
        <v>481</v>
      </c>
      <c r="E3084" s="4" t="s">
        <v>69</v>
      </c>
      <c r="F3084" s="4" t="s">
        <v>20</v>
      </c>
      <c r="G3084" s="4" t="s">
        <v>734</v>
      </c>
      <c r="H3084" s="4" t="s">
        <v>22</v>
      </c>
      <c r="I3084" s="4">
        <v>40214</v>
      </c>
      <c r="J3084" s="4" t="s">
        <v>23</v>
      </c>
      <c r="K3084" s="4" t="s">
        <v>50</v>
      </c>
      <c r="L3084" s="4" t="s">
        <v>51</v>
      </c>
      <c r="M3084" s="4" t="s">
        <v>2446</v>
      </c>
      <c r="N3084" s="4">
        <v>539.97</v>
      </c>
      <c r="O3084" s="4">
        <v>3</v>
      </c>
      <c r="P3084" s="4">
        <v>0</v>
      </c>
      <c r="Q3084" s="4">
        <v>134.99250000000001</v>
      </c>
    </row>
    <row r="3085" spans="1:17" ht="14.25" customHeight="1" x14ac:dyDescent="0.25">
      <c r="A3085" s="3">
        <v>41667</v>
      </c>
      <c r="B3085" s="3">
        <v>41673</v>
      </c>
      <c r="C3085" s="4" t="s">
        <v>37</v>
      </c>
      <c r="D3085" s="4" t="s">
        <v>887</v>
      </c>
      <c r="E3085" s="4" t="s">
        <v>19</v>
      </c>
      <c r="F3085" s="4" t="s">
        <v>20</v>
      </c>
      <c r="G3085" s="4" t="s">
        <v>157</v>
      </c>
      <c r="H3085" s="4" t="s">
        <v>158</v>
      </c>
      <c r="I3085" s="4">
        <v>10024</v>
      </c>
      <c r="J3085" s="4" t="s">
        <v>96</v>
      </c>
      <c r="K3085" s="4" t="s">
        <v>34</v>
      </c>
      <c r="L3085" s="4" t="s">
        <v>53</v>
      </c>
      <c r="M3085" s="4" t="s">
        <v>416</v>
      </c>
      <c r="N3085" s="4">
        <v>3.9280000000000004</v>
      </c>
      <c r="O3085" s="4">
        <v>1</v>
      </c>
      <c r="P3085" s="4">
        <v>0.2</v>
      </c>
      <c r="Q3085" s="4">
        <v>1.3256999999999999</v>
      </c>
    </row>
    <row r="3086" spans="1:17" ht="14.25" customHeight="1" x14ac:dyDescent="0.25">
      <c r="A3086" s="3">
        <v>42775</v>
      </c>
      <c r="B3086" s="3">
        <v>42780</v>
      </c>
      <c r="C3086" s="4" t="s">
        <v>37</v>
      </c>
      <c r="D3086" s="4" t="s">
        <v>2262</v>
      </c>
      <c r="E3086" s="4" t="s">
        <v>19</v>
      </c>
      <c r="F3086" s="4" t="s">
        <v>20</v>
      </c>
      <c r="G3086" s="4" t="s">
        <v>114</v>
      </c>
      <c r="H3086" s="4" t="s">
        <v>71</v>
      </c>
      <c r="I3086" s="4">
        <v>77070</v>
      </c>
      <c r="J3086" s="4" t="s">
        <v>72</v>
      </c>
      <c r="K3086" s="4" t="s">
        <v>34</v>
      </c>
      <c r="L3086" s="4" t="s">
        <v>53</v>
      </c>
      <c r="M3086" s="4" t="s">
        <v>753</v>
      </c>
      <c r="N3086" s="4">
        <v>252.78399999999996</v>
      </c>
      <c r="O3086" s="4">
        <v>4</v>
      </c>
      <c r="P3086" s="4">
        <v>0.8</v>
      </c>
      <c r="Q3086" s="4">
        <v>-417.09360000000004</v>
      </c>
    </row>
    <row r="3087" spans="1:17" ht="14.25" customHeight="1" x14ac:dyDescent="0.25">
      <c r="A3087" s="3">
        <v>42775</v>
      </c>
      <c r="B3087" s="3">
        <v>42780</v>
      </c>
      <c r="C3087" s="4" t="s">
        <v>37</v>
      </c>
      <c r="D3087" s="4" t="s">
        <v>2262</v>
      </c>
      <c r="E3087" s="4" t="s">
        <v>19</v>
      </c>
      <c r="F3087" s="4" t="s">
        <v>20</v>
      </c>
      <c r="G3087" s="4" t="s">
        <v>114</v>
      </c>
      <c r="H3087" s="4" t="s">
        <v>71</v>
      </c>
      <c r="I3087" s="4">
        <v>77070</v>
      </c>
      <c r="J3087" s="4" t="s">
        <v>72</v>
      </c>
      <c r="K3087" s="4" t="s">
        <v>50</v>
      </c>
      <c r="L3087" s="4" t="s">
        <v>102</v>
      </c>
      <c r="M3087" s="4" t="s">
        <v>1213</v>
      </c>
      <c r="N3087" s="4">
        <v>127.98399999999999</v>
      </c>
      <c r="O3087" s="4">
        <v>2</v>
      </c>
      <c r="P3087" s="4">
        <v>0.2</v>
      </c>
      <c r="Q3087" s="4">
        <v>15.997999999999987</v>
      </c>
    </row>
    <row r="3088" spans="1:17" ht="14.25" customHeight="1" x14ac:dyDescent="0.25">
      <c r="A3088" s="3">
        <v>42775</v>
      </c>
      <c r="B3088" s="3">
        <v>42780</v>
      </c>
      <c r="C3088" s="4" t="s">
        <v>37</v>
      </c>
      <c r="D3088" s="4" t="s">
        <v>2262</v>
      </c>
      <c r="E3088" s="4" t="s">
        <v>19</v>
      </c>
      <c r="F3088" s="4" t="s">
        <v>20</v>
      </c>
      <c r="G3088" s="4" t="s">
        <v>114</v>
      </c>
      <c r="H3088" s="4" t="s">
        <v>71</v>
      </c>
      <c r="I3088" s="4">
        <v>77070</v>
      </c>
      <c r="J3088" s="4" t="s">
        <v>72</v>
      </c>
      <c r="K3088" s="4" t="s">
        <v>24</v>
      </c>
      <c r="L3088" s="4" t="s">
        <v>46</v>
      </c>
      <c r="M3088" s="4" t="s">
        <v>2564</v>
      </c>
      <c r="N3088" s="4">
        <v>3.9840000000000004</v>
      </c>
      <c r="O3088" s="4">
        <v>2</v>
      </c>
      <c r="P3088" s="4">
        <v>0.6</v>
      </c>
      <c r="Q3088" s="4">
        <v>-2.6892000000000005</v>
      </c>
    </row>
    <row r="3089" spans="1:17" ht="14.25" customHeight="1" x14ac:dyDescent="0.25">
      <c r="A3089" s="3">
        <v>42775</v>
      </c>
      <c r="B3089" s="3">
        <v>42780</v>
      </c>
      <c r="C3089" s="4" t="s">
        <v>37</v>
      </c>
      <c r="D3089" s="4" t="s">
        <v>2262</v>
      </c>
      <c r="E3089" s="4" t="s">
        <v>19</v>
      </c>
      <c r="F3089" s="4" t="s">
        <v>20</v>
      </c>
      <c r="G3089" s="4" t="s">
        <v>114</v>
      </c>
      <c r="H3089" s="4" t="s">
        <v>71</v>
      </c>
      <c r="I3089" s="4">
        <v>77070</v>
      </c>
      <c r="J3089" s="4" t="s">
        <v>72</v>
      </c>
      <c r="K3089" s="4" t="s">
        <v>34</v>
      </c>
      <c r="L3089" s="4" t="s">
        <v>55</v>
      </c>
      <c r="M3089" s="4" t="s">
        <v>1432</v>
      </c>
      <c r="N3089" s="4">
        <v>12.991999999999996</v>
      </c>
      <c r="O3089" s="4">
        <v>2</v>
      </c>
      <c r="P3089" s="4">
        <v>0.8</v>
      </c>
      <c r="Q3089" s="4">
        <v>-32.480000000000004</v>
      </c>
    </row>
    <row r="3090" spans="1:17" ht="14.25" customHeight="1" x14ac:dyDescent="0.25">
      <c r="A3090" s="3">
        <v>42825</v>
      </c>
      <c r="B3090" s="3">
        <v>42827</v>
      </c>
      <c r="C3090" s="4" t="s">
        <v>17</v>
      </c>
      <c r="D3090" s="4" t="s">
        <v>2383</v>
      </c>
      <c r="E3090" s="4" t="s">
        <v>69</v>
      </c>
      <c r="F3090" s="4" t="s">
        <v>20</v>
      </c>
      <c r="G3090" s="4" t="s">
        <v>21</v>
      </c>
      <c r="H3090" s="4" t="s">
        <v>22</v>
      </c>
      <c r="I3090" s="4">
        <v>42420</v>
      </c>
      <c r="J3090" s="4" t="s">
        <v>23</v>
      </c>
      <c r="K3090" s="4" t="s">
        <v>24</v>
      </c>
      <c r="L3090" s="4" t="s">
        <v>46</v>
      </c>
      <c r="M3090" s="4" t="s">
        <v>1976</v>
      </c>
      <c r="N3090" s="4">
        <v>61</v>
      </c>
      <c r="O3090" s="4">
        <v>5</v>
      </c>
      <c r="P3090" s="4">
        <v>0</v>
      </c>
      <c r="Q3090" s="4">
        <v>25.620000000000005</v>
      </c>
    </row>
    <row r="3091" spans="1:17" ht="14.25" customHeight="1" x14ac:dyDescent="0.25">
      <c r="A3091" s="3">
        <v>42825</v>
      </c>
      <c r="B3091" s="3">
        <v>42827</v>
      </c>
      <c r="C3091" s="4" t="s">
        <v>17</v>
      </c>
      <c r="D3091" s="4" t="s">
        <v>2383</v>
      </c>
      <c r="E3091" s="4" t="s">
        <v>69</v>
      </c>
      <c r="F3091" s="4" t="s">
        <v>20</v>
      </c>
      <c r="G3091" s="4" t="s">
        <v>21</v>
      </c>
      <c r="H3091" s="4" t="s">
        <v>22</v>
      </c>
      <c r="I3091" s="4">
        <v>42420</v>
      </c>
      <c r="J3091" s="4" t="s">
        <v>23</v>
      </c>
      <c r="K3091" s="4" t="s">
        <v>50</v>
      </c>
      <c r="L3091" s="4" t="s">
        <v>51</v>
      </c>
      <c r="M3091" s="4" t="s">
        <v>2599</v>
      </c>
      <c r="N3091" s="4">
        <v>671.93</v>
      </c>
      <c r="O3091" s="4">
        <v>7</v>
      </c>
      <c r="P3091" s="4">
        <v>0</v>
      </c>
      <c r="Q3091" s="4">
        <v>188.1404</v>
      </c>
    </row>
    <row r="3092" spans="1:17" ht="14.25" customHeight="1" x14ac:dyDescent="0.25">
      <c r="A3092" s="3">
        <v>42432</v>
      </c>
      <c r="B3092" s="3">
        <v>42437</v>
      </c>
      <c r="C3092" s="4" t="s">
        <v>37</v>
      </c>
      <c r="D3092" s="4" t="s">
        <v>45</v>
      </c>
      <c r="E3092" s="4" t="s">
        <v>19</v>
      </c>
      <c r="F3092" s="4" t="s">
        <v>20</v>
      </c>
      <c r="G3092" s="4" t="s">
        <v>325</v>
      </c>
      <c r="H3092" s="4" t="s">
        <v>146</v>
      </c>
      <c r="I3092" s="4">
        <v>19711</v>
      </c>
      <c r="J3092" s="4" t="s">
        <v>96</v>
      </c>
      <c r="K3092" s="4" t="s">
        <v>34</v>
      </c>
      <c r="L3092" s="4" t="s">
        <v>53</v>
      </c>
      <c r="M3092" s="4" t="s">
        <v>1227</v>
      </c>
      <c r="N3092" s="4">
        <v>447.85999999999996</v>
      </c>
      <c r="O3092" s="4">
        <v>7</v>
      </c>
      <c r="P3092" s="4">
        <v>0</v>
      </c>
      <c r="Q3092" s="4">
        <v>219.45140000000001</v>
      </c>
    </row>
    <row r="3093" spans="1:17" ht="14.25" customHeight="1" x14ac:dyDescent="0.25">
      <c r="A3093" s="3">
        <v>42432</v>
      </c>
      <c r="B3093" s="3">
        <v>42437</v>
      </c>
      <c r="C3093" s="4" t="s">
        <v>37</v>
      </c>
      <c r="D3093" s="4" t="s">
        <v>45</v>
      </c>
      <c r="E3093" s="4" t="s">
        <v>19</v>
      </c>
      <c r="F3093" s="4" t="s">
        <v>20</v>
      </c>
      <c r="G3093" s="4" t="s">
        <v>325</v>
      </c>
      <c r="H3093" s="4" t="s">
        <v>146</v>
      </c>
      <c r="I3093" s="4">
        <v>19711</v>
      </c>
      <c r="J3093" s="4" t="s">
        <v>96</v>
      </c>
      <c r="K3093" s="4" t="s">
        <v>50</v>
      </c>
      <c r="L3093" s="4" t="s">
        <v>51</v>
      </c>
      <c r="M3093" s="4" t="s">
        <v>1222</v>
      </c>
      <c r="N3093" s="4">
        <v>479.95</v>
      </c>
      <c r="O3093" s="4">
        <v>5</v>
      </c>
      <c r="P3093" s="4">
        <v>0</v>
      </c>
      <c r="Q3093" s="4">
        <v>129.5865</v>
      </c>
    </row>
    <row r="3094" spans="1:17" ht="14.25" customHeight="1" x14ac:dyDescent="0.25">
      <c r="A3094" s="3">
        <v>42432</v>
      </c>
      <c r="B3094" s="3">
        <v>42437</v>
      </c>
      <c r="C3094" s="4" t="s">
        <v>37</v>
      </c>
      <c r="D3094" s="4" t="s">
        <v>45</v>
      </c>
      <c r="E3094" s="4" t="s">
        <v>19</v>
      </c>
      <c r="F3094" s="4" t="s">
        <v>20</v>
      </c>
      <c r="G3094" s="4" t="s">
        <v>325</v>
      </c>
      <c r="H3094" s="4" t="s">
        <v>146</v>
      </c>
      <c r="I3094" s="4">
        <v>19711</v>
      </c>
      <c r="J3094" s="4" t="s">
        <v>96</v>
      </c>
      <c r="K3094" s="4" t="s">
        <v>34</v>
      </c>
      <c r="L3094" s="4" t="s">
        <v>62</v>
      </c>
      <c r="M3094" s="4" t="s">
        <v>2600</v>
      </c>
      <c r="N3094" s="4">
        <v>166.44</v>
      </c>
      <c r="O3094" s="4">
        <v>3</v>
      </c>
      <c r="P3094" s="4">
        <v>0</v>
      </c>
      <c r="Q3094" s="4">
        <v>79.891199999999998</v>
      </c>
    </row>
    <row r="3095" spans="1:17" ht="14.25" customHeight="1" x14ac:dyDescent="0.25">
      <c r="A3095" s="3">
        <v>42239</v>
      </c>
      <c r="B3095" s="3">
        <v>42239</v>
      </c>
      <c r="C3095" s="4" t="s">
        <v>647</v>
      </c>
      <c r="D3095" s="4" t="s">
        <v>625</v>
      </c>
      <c r="E3095" s="4" t="s">
        <v>19</v>
      </c>
      <c r="F3095" s="4" t="s">
        <v>20</v>
      </c>
      <c r="G3095" s="4" t="s">
        <v>2601</v>
      </c>
      <c r="H3095" s="4" t="s">
        <v>128</v>
      </c>
      <c r="I3095" s="4">
        <v>60440</v>
      </c>
      <c r="J3095" s="4" t="s">
        <v>72</v>
      </c>
      <c r="K3095" s="4" t="s">
        <v>34</v>
      </c>
      <c r="L3095" s="4" t="s">
        <v>311</v>
      </c>
      <c r="M3095" s="4" t="s">
        <v>1043</v>
      </c>
      <c r="N3095" s="4">
        <v>31.680000000000003</v>
      </c>
      <c r="O3095" s="4">
        <v>4</v>
      </c>
      <c r="P3095" s="4">
        <v>0.2</v>
      </c>
      <c r="Q3095" s="4">
        <v>2.7719999999999994</v>
      </c>
    </row>
    <row r="3096" spans="1:17" ht="14.25" customHeight="1" x14ac:dyDescent="0.25">
      <c r="A3096" s="3">
        <v>42239</v>
      </c>
      <c r="B3096" s="3">
        <v>42239</v>
      </c>
      <c r="C3096" s="4" t="s">
        <v>647</v>
      </c>
      <c r="D3096" s="4" t="s">
        <v>625</v>
      </c>
      <c r="E3096" s="4" t="s">
        <v>19</v>
      </c>
      <c r="F3096" s="4" t="s">
        <v>20</v>
      </c>
      <c r="G3096" s="4" t="s">
        <v>2601</v>
      </c>
      <c r="H3096" s="4" t="s">
        <v>128</v>
      </c>
      <c r="I3096" s="4">
        <v>60440</v>
      </c>
      <c r="J3096" s="4" t="s">
        <v>72</v>
      </c>
      <c r="K3096" s="4" t="s">
        <v>34</v>
      </c>
      <c r="L3096" s="4" t="s">
        <v>62</v>
      </c>
      <c r="M3096" s="4" t="s">
        <v>2014</v>
      </c>
      <c r="N3096" s="4">
        <v>10.368000000000002</v>
      </c>
      <c r="O3096" s="4">
        <v>2</v>
      </c>
      <c r="P3096" s="4">
        <v>0.2</v>
      </c>
      <c r="Q3096" s="4">
        <v>3.6288</v>
      </c>
    </row>
    <row r="3097" spans="1:17" ht="14.25" customHeight="1" x14ac:dyDescent="0.25">
      <c r="A3097" s="3">
        <v>42239</v>
      </c>
      <c r="B3097" s="3">
        <v>42239</v>
      </c>
      <c r="C3097" s="4" t="s">
        <v>647</v>
      </c>
      <c r="D3097" s="4" t="s">
        <v>625</v>
      </c>
      <c r="E3097" s="4" t="s">
        <v>19</v>
      </c>
      <c r="F3097" s="4" t="s">
        <v>20</v>
      </c>
      <c r="G3097" s="4" t="s">
        <v>2601</v>
      </c>
      <c r="H3097" s="4" t="s">
        <v>128</v>
      </c>
      <c r="I3097" s="4">
        <v>60440</v>
      </c>
      <c r="J3097" s="4" t="s">
        <v>72</v>
      </c>
      <c r="K3097" s="4" t="s">
        <v>34</v>
      </c>
      <c r="L3097" s="4" t="s">
        <v>159</v>
      </c>
      <c r="M3097" s="4" t="s">
        <v>303</v>
      </c>
      <c r="N3097" s="4">
        <v>12.032</v>
      </c>
      <c r="O3097" s="4">
        <v>8</v>
      </c>
      <c r="P3097" s="4">
        <v>0.2</v>
      </c>
      <c r="Q3097" s="4">
        <v>2.2559999999999993</v>
      </c>
    </row>
    <row r="3098" spans="1:17" ht="14.25" customHeight="1" x14ac:dyDescent="0.25">
      <c r="A3098" s="3">
        <v>42239</v>
      </c>
      <c r="B3098" s="3">
        <v>42239</v>
      </c>
      <c r="C3098" s="4" t="s">
        <v>647</v>
      </c>
      <c r="D3098" s="4" t="s">
        <v>625</v>
      </c>
      <c r="E3098" s="4" t="s">
        <v>19</v>
      </c>
      <c r="F3098" s="4" t="s">
        <v>20</v>
      </c>
      <c r="G3098" s="4" t="s">
        <v>2601</v>
      </c>
      <c r="H3098" s="4" t="s">
        <v>128</v>
      </c>
      <c r="I3098" s="4">
        <v>60440</v>
      </c>
      <c r="J3098" s="4" t="s">
        <v>72</v>
      </c>
      <c r="K3098" s="4" t="s">
        <v>34</v>
      </c>
      <c r="L3098" s="4" t="s">
        <v>55</v>
      </c>
      <c r="M3098" s="4" t="s">
        <v>668</v>
      </c>
      <c r="N3098" s="4">
        <v>5.7679999999999989</v>
      </c>
      <c r="O3098" s="4">
        <v>2</v>
      </c>
      <c r="P3098" s="4">
        <v>0.8</v>
      </c>
      <c r="Q3098" s="4">
        <v>-13.554800000000004</v>
      </c>
    </row>
    <row r="3099" spans="1:17" ht="14.25" customHeight="1" x14ac:dyDescent="0.25">
      <c r="A3099" s="3">
        <v>42852</v>
      </c>
      <c r="B3099" s="3">
        <v>42856</v>
      </c>
      <c r="C3099" s="4" t="s">
        <v>37</v>
      </c>
      <c r="D3099" s="4" t="s">
        <v>263</v>
      </c>
      <c r="E3099" s="4" t="s">
        <v>30</v>
      </c>
      <c r="F3099" s="4" t="s">
        <v>20</v>
      </c>
      <c r="G3099" s="4" t="s">
        <v>70</v>
      </c>
      <c r="H3099" s="4" t="s">
        <v>71</v>
      </c>
      <c r="I3099" s="4">
        <v>76106</v>
      </c>
      <c r="J3099" s="4" t="s">
        <v>72</v>
      </c>
      <c r="K3099" s="4" t="s">
        <v>34</v>
      </c>
      <c r="L3099" s="4" t="s">
        <v>35</v>
      </c>
      <c r="M3099" s="4" t="s">
        <v>641</v>
      </c>
      <c r="N3099" s="4">
        <v>33.119999999999997</v>
      </c>
      <c r="O3099" s="4">
        <v>4</v>
      </c>
      <c r="P3099" s="4">
        <v>0.2</v>
      </c>
      <c r="Q3099" s="4">
        <v>11.592000000000001</v>
      </c>
    </row>
    <row r="3100" spans="1:17" ht="14.25" customHeight="1" x14ac:dyDescent="0.25">
      <c r="A3100" s="3">
        <v>42852</v>
      </c>
      <c r="B3100" s="3">
        <v>42856</v>
      </c>
      <c r="C3100" s="4" t="s">
        <v>37</v>
      </c>
      <c r="D3100" s="4" t="s">
        <v>263</v>
      </c>
      <c r="E3100" s="4" t="s">
        <v>30</v>
      </c>
      <c r="F3100" s="4" t="s">
        <v>20</v>
      </c>
      <c r="G3100" s="4" t="s">
        <v>70</v>
      </c>
      <c r="H3100" s="4" t="s">
        <v>71</v>
      </c>
      <c r="I3100" s="4">
        <v>76106</v>
      </c>
      <c r="J3100" s="4" t="s">
        <v>72</v>
      </c>
      <c r="K3100" s="4" t="s">
        <v>24</v>
      </c>
      <c r="L3100" s="4" t="s">
        <v>25</v>
      </c>
      <c r="M3100" s="4" t="s">
        <v>634</v>
      </c>
      <c r="N3100" s="4">
        <v>220.26559999999998</v>
      </c>
      <c r="O3100" s="4">
        <v>4</v>
      </c>
      <c r="P3100" s="4">
        <v>0.32</v>
      </c>
      <c r="Q3100" s="4">
        <v>-42.1096</v>
      </c>
    </row>
    <row r="3101" spans="1:17" ht="14.25" customHeight="1" x14ac:dyDescent="0.25">
      <c r="A3101" s="3">
        <v>42839</v>
      </c>
      <c r="B3101" s="3">
        <v>42844</v>
      </c>
      <c r="C3101" s="4" t="s">
        <v>37</v>
      </c>
      <c r="D3101" s="4" t="s">
        <v>1497</v>
      </c>
      <c r="E3101" s="4" t="s">
        <v>19</v>
      </c>
      <c r="F3101" s="4" t="s">
        <v>20</v>
      </c>
      <c r="G3101" s="4" t="s">
        <v>157</v>
      </c>
      <c r="H3101" s="4" t="s">
        <v>158</v>
      </c>
      <c r="I3101" s="4">
        <v>10024</v>
      </c>
      <c r="J3101" s="4" t="s">
        <v>96</v>
      </c>
      <c r="K3101" s="4" t="s">
        <v>34</v>
      </c>
      <c r="L3101" s="4" t="s">
        <v>53</v>
      </c>
      <c r="M3101" s="4" t="s">
        <v>615</v>
      </c>
      <c r="N3101" s="4">
        <v>10.776000000000002</v>
      </c>
      <c r="O3101" s="4">
        <v>3</v>
      </c>
      <c r="P3101" s="4">
        <v>0.2</v>
      </c>
      <c r="Q3101" s="4">
        <v>3.5021999999999989</v>
      </c>
    </row>
    <row r="3102" spans="1:17" ht="14.25" customHeight="1" x14ac:dyDescent="0.25">
      <c r="A3102" s="3">
        <v>42839</v>
      </c>
      <c r="B3102" s="3">
        <v>42844</v>
      </c>
      <c r="C3102" s="4" t="s">
        <v>37</v>
      </c>
      <c r="D3102" s="4" t="s">
        <v>1497</v>
      </c>
      <c r="E3102" s="4" t="s">
        <v>19</v>
      </c>
      <c r="F3102" s="4" t="s">
        <v>20</v>
      </c>
      <c r="G3102" s="4" t="s">
        <v>157</v>
      </c>
      <c r="H3102" s="4" t="s">
        <v>158</v>
      </c>
      <c r="I3102" s="4">
        <v>10024</v>
      </c>
      <c r="J3102" s="4" t="s">
        <v>96</v>
      </c>
      <c r="K3102" s="4" t="s">
        <v>24</v>
      </c>
      <c r="L3102" s="4" t="s">
        <v>25</v>
      </c>
      <c r="M3102" s="4" t="s">
        <v>1302</v>
      </c>
      <c r="N3102" s="4">
        <v>242.35200000000003</v>
      </c>
      <c r="O3102" s="4">
        <v>3</v>
      </c>
      <c r="P3102" s="4">
        <v>0.2</v>
      </c>
      <c r="Q3102" s="4">
        <v>9.0881999999999721</v>
      </c>
    </row>
    <row r="3103" spans="1:17" ht="14.25" customHeight="1" x14ac:dyDescent="0.25">
      <c r="A3103" s="3">
        <v>43091</v>
      </c>
      <c r="B3103" s="3">
        <v>43096</v>
      </c>
      <c r="C3103" s="4" t="s">
        <v>17</v>
      </c>
      <c r="D3103" s="4" t="s">
        <v>2602</v>
      </c>
      <c r="E3103" s="4" t="s">
        <v>30</v>
      </c>
      <c r="F3103" s="4" t="s">
        <v>20</v>
      </c>
      <c r="G3103" s="4" t="s">
        <v>1631</v>
      </c>
      <c r="H3103" s="4" t="s">
        <v>700</v>
      </c>
      <c r="I3103" s="4">
        <v>2908</v>
      </c>
      <c r="J3103" s="4" t="s">
        <v>96</v>
      </c>
      <c r="K3103" s="4" t="s">
        <v>34</v>
      </c>
      <c r="L3103" s="4" t="s">
        <v>311</v>
      </c>
      <c r="M3103" s="4" t="s">
        <v>794</v>
      </c>
      <c r="N3103" s="4">
        <v>695.16</v>
      </c>
      <c r="O3103" s="4">
        <v>6</v>
      </c>
      <c r="P3103" s="4">
        <v>0</v>
      </c>
      <c r="Q3103" s="4">
        <v>34.757999999999953</v>
      </c>
    </row>
    <row r="3104" spans="1:17" ht="14.25" customHeight="1" x14ac:dyDescent="0.25">
      <c r="A3104" s="3">
        <v>43091</v>
      </c>
      <c r="B3104" s="3">
        <v>43096</v>
      </c>
      <c r="C3104" s="4" t="s">
        <v>17</v>
      </c>
      <c r="D3104" s="4" t="s">
        <v>2602</v>
      </c>
      <c r="E3104" s="4" t="s">
        <v>30</v>
      </c>
      <c r="F3104" s="4" t="s">
        <v>20</v>
      </c>
      <c r="G3104" s="4" t="s">
        <v>1631</v>
      </c>
      <c r="H3104" s="4" t="s">
        <v>700</v>
      </c>
      <c r="I3104" s="4">
        <v>2908</v>
      </c>
      <c r="J3104" s="4" t="s">
        <v>96</v>
      </c>
      <c r="K3104" s="4" t="s">
        <v>24</v>
      </c>
      <c r="L3104" s="4" t="s">
        <v>25</v>
      </c>
      <c r="M3104" s="4" t="s">
        <v>2603</v>
      </c>
      <c r="N3104" s="4">
        <v>220.98</v>
      </c>
      <c r="O3104" s="4">
        <v>1</v>
      </c>
      <c r="P3104" s="4">
        <v>0</v>
      </c>
      <c r="Q3104" s="4">
        <v>50.825400000000002</v>
      </c>
    </row>
    <row r="3105" spans="1:17" ht="14.25" customHeight="1" x14ac:dyDescent="0.25">
      <c r="A3105" s="3">
        <v>42712</v>
      </c>
      <c r="B3105" s="3">
        <v>42716</v>
      </c>
      <c r="C3105" s="4" t="s">
        <v>37</v>
      </c>
      <c r="D3105" s="4" t="s">
        <v>2490</v>
      </c>
      <c r="E3105" s="4" t="s">
        <v>69</v>
      </c>
      <c r="F3105" s="4" t="s">
        <v>20</v>
      </c>
      <c r="G3105" s="4" t="s">
        <v>271</v>
      </c>
      <c r="H3105" s="4" t="s">
        <v>272</v>
      </c>
      <c r="I3105" s="4">
        <v>43229</v>
      </c>
      <c r="J3105" s="4" t="s">
        <v>96</v>
      </c>
      <c r="K3105" s="4" t="s">
        <v>34</v>
      </c>
      <c r="L3105" s="4" t="s">
        <v>53</v>
      </c>
      <c r="M3105" s="4" t="s">
        <v>2604</v>
      </c>
      <c r="N3105" s="4">
        <v>12.957000000000001</v>
      </c>
      <c r="O3105" s="4">
        <v>7</v>
      </c>
      <c r="P3105" s="4">
        <v>0.7</v>
      </c>
      <c r="Q3105" s="4">
        <v>-9.5018000000000029</v>
      </c>
    </row>
    <row r="3106" spans="1:17" ht="14.25" customHeight="1" x14ac:dyDescent="0.25">
      <c r="A3106" s="3">
        <v>42817</v>
      </c>
      <c r="B3106" s="3">
        <v>42823</v>
      </c>
      <c r="C3106" s="4" t="s">
        <v>37</v>
      </c>
      <c r="D3106" s="4" t="s">
        <v>2605</v>
      </c>
      <c r="E3106" s="4" t="s">
        <v>19</v>
      </c>
      <c r="F3106" s="4" t="s">
        <v>20</v>
      </c>
      <c r="G3106" s="4" t="s">
        <v>157</v>
      </c>
      <c r="H3106" s="4" t="s">
        <v>158</v>
      </c>
      <c r="I3106" s="4">
        <v>10024</v>
      </c>
      <c r="J3106" s="4" t="s">
        <v>96</v>
      </c>
      <c r="K3106" s="4" t="s">
        <v>34</v>
      </c>
      <c r="L3106" s="4" t="s">
        <v>62</v>
      </c>
      <c r="M3106" s="4" t="s">
        <v>2606</v>
      </c>
      <c r="N3106" s="4">
        <v>25.68</v>
      </c>
      <c r="O3106" s="4">
        <v>6</v>
      </c>
      <c r="P3106" s="4">
        <v>0</v>
      </c>
      <c r="Q3106" s="4">
        <v>11.555999999999997</v>
      </c>
    </row>
    <row r="3107" spans="1:17" ht="14.25" customHeight="1" x14ac:dyDescent="0.25">
      <c r="A3107" s="3">
        <v>42576</v>
      </c>
      <c r="B3107" s="3">
        <v>42580</v>
      </c>
      <c r="C3107" s="4" t="s">
        <v>37</v>
      </c>
      <c r="D3107" s="4" t="s">
        <v>749</v>
      </c>
      <c r="E3107" s="4" t="s">
        <v>30</v>
      </c>
      <c r="F3107" s="4" t="s">
        <v>20</v>
      </c>
      <c r="G3107" s="4" t="s">
        <v>114</v>
      </c>
      <c r="H3107" s="4" t="s">
        <v>71</v>
      </c>
      <c r="I3107" s="4">
        <v>77070</v>
      </c>
      <c r="J3107" s="4" t="s">
        <v>72</v>
      </c>
      <c r="K3107" s="4" t="s">
        <v>34</v>
      </c>
      <c r="L3107" s="4" t="s">
        <v>35</v>
      </c>
      <c r="M3107" s="4" t="s">
        <v>979</v>
      </c>
      <c r="N3107" s="4">
        <v>15.712000000000002</v>
      </c>
      <c r="O3107" s="4">
        <v>4</v>
      </c>
      <c r="P3107" s="4">
        <v>0.2</v>
      </c>
      <c r="Q3107" s="4">
        <v>5.6955999999999989</v>
      </c>
    </row>
    <row r="3108" spans="1:17" ht="14.25" customHeight="1" x14ac:dyDescent="0.25">
      <c r="A3108" s="3">
        <v>42926</v>
      </c>
      <c r="B3108" s="3">
        <v>42930</v>
      </c>
      <c r="C3108" s="4" t="s">
        <v>37</v>
      </c>
      <c r="D3108" s="4" t="s">
        <v>1666</v>
      </c>
      <c r="E3108" s="4" t="s">
        <v>69</v>
      </c>
      <c r="F3108" s="4" t="s">
        <v>20</v>
      </c>
      <c r="G3108" s="4" t="s">
        <v>250</v>
      </c>
      <c r="H3108" s="4" t="s">
        <v>128</v>
      </c>
      <c r="I3108" s="4">
        <v>60505</v>
      </c>
      <c r="J3108" s="4" t="s">
        <v>72</v>
      </c>
      <c r="K3108" s="4" t="s">
        <v>34</v>
      </c>
      <c r="L3108" s="4" t="s">
        <v>43</v>
      </c>
      <c r="M3108" s="4" t="s">
        <v>1481</v>
      </c>
      <c r="N3108" s="4">
        <v>298.464</v>
      </c>
      <c r="O3108" s="4">
        <v>6</v>
      </c>
      <c r="P3108" s="4">
        <v>0.2</v>
      </c>
      <c r="Q3108" s="4">
        <v>26.115600000000015</v>
      </c>
    </row>
    <row r="3109" spans="1:17" ht="14.25" customHeight="1" x14ac:dyDescent="0.25">
      <c r="A3109" s="3">
        <v>42568</v>
      </c>
      <c r="B3109" s="3">
        <v>42573</v>
      </c>
      <c r="C3109" s="4" t="s">
        <v>37</v>
      </c>
      <c r="D3109" s="4" t="s">
        <v>59</v>
      </c>
      <c r="E3109" s="4" t="s">
        <v>19</v>
      </c>
      <c r="F3109" s="4" t="s">
        <v>20</v>
      </c>
      <c r="G3109" s="4" t="s">
        <v>184</v>
      </c>
      <c r="H3109" s="4" t="s">
        <v>320</v>
      </c>
      <c r="I3109" s="4">
        <v>65807</v>
      </c>
      <c r="J3109" s="4" t="s">
        <v>72</v>
      </c>
      <c r="K3109" s="4" t="s">
        <v>34</v>
      </c>
      <c r="L3109" s="4" t="s">
        <v>62</v>
      </c>
      <c r="M3109" s="4" t="s">
        <v>2607</v>
      </c>
      <c r="N3109" s="4">
        <v>21.93</v>
      </c>
      <c r="O3109" s="4">
        <v>3</v>
      </c>
      <c r="P3109" s="4">
        <v>0</v>
      </c>
      <c r="Q3109" s="4">
        <v>10.087799999999998</v>
      </c>
    </row>
    <row r="3110" spans="1:17" ht="14.25" customHeight="1" x14ac:dyDescent="0.25">
      <c r="A3110" s="3">
        <v>42568</v>
      </c>
      <c r="B3110" s="3">
        <v>42573</v>
      </c>
      <c r="C3110" s="4" t="s">
        <v>37</v>
      </c>
      <c r="D3110" s="4" t="s">
        <v>59</v>
      </c>
      <c r="E3110" s="4" t="s">
        <v>19</v>
      </c>
      <c r="F3110" s="4" t="s">
        <v>20</v>
      </c>
      <c r="G3110" s="4" t="s">
        <v>184</v>
      </c>
      <c r="H3110" s="4" t="s">
        <v>320</v>
      </c>
      <c r="I3110" s="4">
        <v>65807</v>
      </c>
      <c r="J3110" s="4" t="s">
        <v>72</v>
      </c>
      <c r="K3110" s="4" t="s">
        <v>34</v>
      </c>
      <c r="L3110" s="4" t="s">
        <v>43</v>
      </c>
      <c r="M3110" s="4" t="s">
        <v>1555</v>
      </c>
      <c r="N3110" s="4">
        <v>242.94</v>
      </c>
      <c r="O3110" s="4">
        <v>3</v>
      </c>
      <c r="P3110" s="4">
        <v>0</v>
      </c>
      <c r="Q3110" s="4">
        <v>4.8588000000000164</v>
      </c>
    </row>
    <row r="3111" spans="1:17" ht="14.25" customHeight="1" x14ac:dyDescent="0.25">
      <c r="A3111" s="3">
        <v>42568</v>
      </c>
      <c r="B3111" s="3">
        <v>42573</v>
      </c>
      <c r="C3111" s="4" t="s">
        <v>37</v>
      </c>
      <c r="D3111" s="4" t="s">
        <v>59</v>
      </c>
      <c r="E3111" s="4" t="s">
        <v>19</v>
      </c>
      <c r="F3111" s="4" t="s">
        <v>20</v>
      </c>
      <c r="G3111" s="4" t="s">
        <v>184</v>
      </c>
      <c r="H3111" s="4" t="s">
        <v>320</v>
      </c>
      <c r="I3111" s="4">
        <v>65807</v>
      </c>
      <c r="J3111" s="4" t="s">
        <v>72</v>
      </c>
      <c r="K3111" s="4" t="s">
        <v>34</v>
      </c>
      <c r="L3111" s="4" t="s">
        <v>62</v>
      </c>
      <c r="M3111" s="4" t="s">
        <v>1489</v>
      </c>
      <c r="N3111" s="4">
        <v>7.64</v>
      </c>
      <c r="O3111" s="4">
        <v>1</v>
      </c>
      <c r="P3111" s="4">
        <v>0</v>
      </c>
      <c r="Q3111" s="4">
        <v>3.7435999999999998</v>
      </c>
    </row>
    <row r="3112" spans="1:17" ht="14.25" customHeight="1" x14ac:dyDescent="0.25">
      <c r="A3112" s="3">
        <v>42568</v>
      </c>
      <c r="B3112" s="3">
        <v>42573</v>
      </c>
      <c r="C3112" s="4" t="s">
        <v>37</v>
      </c>
      <c r="D3112" s="4" t="s">
        <v>59</v>
      </c>
      <c r="E3112" s="4" t="s">
        <v>19</v>
      </c>
      <c r="F3112" s="4" t="s">
        <v>20</v>
      </c>
      <c r="G3112" s="4" t="s">
        <v>184</v>
      </c>
      <c r="H3112" s="4" t="s">
        <v>320</v>
      </c>
      <c r="I3112" s="4">
        <v>65807</v>
      </c>
      <c r="J3112" s="4" t="s">
        <v>72</v>
      </c>
      <c r="K3112" s="4" t="s">
        <v>34</v>
      </c>
      <c r="L3112" s="4" t="s">
        <v>62</v>
      </c>
      <c r="M3112" s="4" t="s">
        <v>1025</v>
      </c>
      <c r="N3112" s="4">
        <v>51.84</v>
      </c>
      <c r="O3112" s="4">
        <v>8</v>
      </c>
      <c r="P3112" s="4">
        <v>0</v>
      </c>
      <c r="Q3112" s="4">
        <v>25.401600000000002</v>
      </c>
    </row>
    <row r="3113" spans="1:17" ht="14.25" customHeight="1" x14ac:dyDescent="0.25">
      <c r="A3113" s="3">
        <v>42568</v>
      </c>
      <c r="B3113" s="3">
        <v>42573</v>
      </c>
      <c r="C3113" s="4" t="s">
        <v>37</v>
      </c>
      <c r="D3113" s="4" t="s">
        <v>59</v>
      </c>
      <c r="E3113" s="4" t="s">
        <v>19</v>
      </c>
      <c r="F3113" s="4" t="s">
        <v>20</v>
      </c>
      <c r="G3113" s="4" t="s">
        <v>184</v>
      </c>
      <c r="H3113" s="4" t="s">
        <v>320</v>
      </c>
      <c r="I3113" s="4">
        <v>65807</v>
      </c>
      <c r="J3113" s="4" t="s">
        <v>72</v>
      </c>
      <c r="K3113" s="4" t="s">
        <v>34</v>
      </c>
      <c r="L3113" s="4" t="s">
        <v>43</v>
      </c>
      <c r="M3113" s="4" t="s">
        <v>2167</v>
      </c>
      <c r="N3113" s="4">
        <v>265.17</v>
      </c>
      <c r="O3113" s="4">
        <v>1</v>
      </c>
      <c r="P3113" s="4">
        <v>0</v>
      </c>
      <c r="Q3113" s="4">
        <v>47.730599999999981</v>
      </c>
    </row>
    <row r="3114" spans="1:17" ht="14.25" customHeight="1" x14ac:dyDescent="0.25">
      <c r="A3114" s="3">
        <v>42605</v>
      </c>
      <c r="B3114" s="3">
        <v>42612</v>
      </c>
      <c r="C3114" s="4" t="s">
        <v>37</v>
      </c>
      <c r="D3114" s="4" t="s">
        <v>1793</v>
      </c>
      <c r="E3114" s="4" t="s">
        <v>19</v>
      </c>
      <c r="F3114" s="4" t="s">
        <v>20</v>
      </c>
      <c r="G3114" s="4" t="s">
        <v>65</v>
      </c>
      <c r="H3114" s="4" t="s">
        <v>66</v>
      </c>
      <c r="I3114" s="4">
        <v>98105</v>
      </c>
      <c r="J3114" s="4" t="s">
        <v>33</v>
      </c>
      <c r="K3114" s="4" t="s">
        <v>50</v>
      </c>
      <c r="L3114" s="4" t="s">
        <v>362</v>
      </c>
      <c r="M3114" s="4" t="s">
        <v>2608</v>
      </c>
      <c r="N3114" s="4">
        <v>837.59999999999991</v>
      </c>
      <c r="O3114" s="4">
        <v>3</v>
      </c>
      <c r="P3114" s="4">
        <v>0.2</v>
      </c>
      <c r="Q3114" s="4">
        <v>62.82000000000005</v>
      </c>
    </row>
    <row r="3115" spans="1:17" ht="14.25" customHeight="1" x14ac:dyDescent="0.25">
      <c r="A3115" s="3">
        <v>42605</v>
      </c>
      <c r="B3115" s="3">
        <v>42612</v>
      </c>
      <c r="C3115" s="4" t="s">
        <v>37</v>
      </c>
      <c r="D3115" s="4" t="s">
        <v>1793</v>
      </c>
      <c r="E3115" s="4" t="s">
        <v>19</v>
      </c>
      <c r="F3115" s="4" t="s">
        <v>20</v>
      </c>
      <c r="G3115" s="4" t="s">
        <v>65</v>
      </c>
      <c r="H3115" s="4" t="s">
        <v>66</v>
      </c>
      <c r="I3115" s="4">
        <v>98105</v>
      </c>
      <c r="J3115" s="4" t="s">
        <v>33</v>
      </c>
      <c r="K3115" s="4" t="s">
        <v>34</v>
      </c>
      <c r="L3115" s="4" t="s">
        <v>108</v>
      </c>
      <c r="M3115" s="4" t="s">
        <v>276</v>
      </c>
      <c r="N3115" s="4">
        <v>135.9</v>
      </c>
      <c r="O3115" s="4">
        <v>5</v>
      </c>
      <c r="P3115" s="4">
        <v>0</v>
      </c>
      <c r="Q3115" s="4">
        <v>63.872999999999998</v>
      </c>
    </row>
    <row r="3116" spans="1:17" ht="14.25" customHeight="1" x14ac:dyDescent="0.25">
      <c r="A3116" s="3">
        <v>42605</v>
      </c>
      <c r="B3116" s="3">
        <v>42612</v>
      </c>
      <c r="C3116" s="4" t="s">
        <v>37</v>
      </c>
      <c r="D3116" s="4" t="s">
        <v>1793</v>
      </c>
      <c r="E3116" s="4" t="s">
        <v>19</v>
      </c>
      <c r="F3116" s="4" t="s">
        <v>20</v>
      </c>
      <c r="G3116" s="4" t="s">
        <v>65</v>
      </c>
      <c r="H3116" s="4" t="s">
        <v>66</v>
      </c>
      <c r="I3116" s="4">
        <v>98105</v>
      </c>
      <c r="J3116" s="4" t="s">
        <v>33</v>
      </c>
      <c r="K3116" s="4" t="s">
        <v>34</v>
      </c>
      <c r="L3116" s="4" t="s">
        <v>62</v>
      </c>
      <c r="M3116" s="4" t="s">
        <v>2117</v>
      </c>
      <c r="N3116" s="4">
        <v>34.68</v>
      </c>
      <c r="O3116" s="4">
        <v>6</v>
      </c>
      <c r="P3116" s="4">
        <v>0</v>
      </c>
      <c r="Q3116" s="4">
        <v>16.993200000000002</v>
      </c>
    </row>
    <row r="3117" spans="1:17" ht="14.25" customHeight="1" x14ac:dyDescent="0.25">
      <c r="A3117" s="3">
        <v>42605</v>
      </c>
      <c r="B3117" s="3">
        <v>42612</v>
      </c>
      <c r="C3117" s="4" t="s">
        <v>37</v>
      </c>
      <c r="D3117" s="4" t="s">
        <v>1793</v>
      </c>
      <c r="E3117" s="4" t="s">
        <v>19</v>
      </c>
      <c r="F3117" s="4" t="s">
        <v>20</v>
      </c>
      <c r="G3117" s="4" t="s">
        <v>65</v>
      </c>
      <c r="H3117" s="4" t="s">
        <v>66</v>
      </c>
      <c r="I3117" s="4">
        <v>98105</v>
      </c>
      <c r="J3117" s="4" t="s">
        <v>33</v>
      </c>
      <c r="K3117" s="4" t="s">
        <v>24</v>
      </c>
      <c r="L3117" s="4" t="s">
        <v>27</v>
      </c>
      <c r="M3117" s="4" t="s">
        <v>1617</v>
      </c>
      <c r="N3117" s="4">
        <v>532.70400000000006</v>
      </c>
      <c r="O3117" s="4">
        <v>6</v>
      </c>
      <c r="P3117" s="4">
        <v>0.2</v>
      </c>
      <c r="Q3117" s="4">
        <v>-39.952800000000025</v>
      </c>
    </row>
    <row r="3118" spans="1:17" ht="14.25" customHeight="1" x14ac:dyDescent="0.25">
      <c r="A3118" s="3">
        <v>42605</v>
      </c>
      <c r="B3118" s="3">
        <v>42612</v>
      </c>
      <c r="C3118" s="4" t="s">
        <v>37</v>
      </c>
      <c r="D3118" s="4" t="s">
        <v>1793</v>
      </c>
      <c r="E3118" s="4" t="s">
        <v>19</v>
      </c>
      <c r="F3118" s="4" t="s">
        <v>20</v>
      </c>
      <c r="G3118" s="4" t="s">
        <v>65</v>
      </c>
      <c r="H3118" s="4" t="s">
        <v>66</v>
      </c>
      <c r="I3118" s="4">
        <v>98105</v>
      </c>
      <c r="J3118" s="4" t="s">
        <v>33</v>
      </c>
      <c r="K3118" s="4" t="s">
        <v>34</v>
      </c>
      <c r="L3118" s="4" t="s">
        <v>55</v>
      </c>
      <c r="M3118" s="4" t="s">
        <v>92</v>
      </c>
      <c r="N3118" s="4">
        <v>43.099999999999994</v>
      </c>
      <c r="O3118" s="4">
        <v>5</v>
      </c>
      <c r="P3118" s="4">
        <v>0</v>
      </c>
      <c r="Q3118" s="4">
        <v>11.206</v>
      </c>
    </row>
    <row r="3119" spans="1:17" ht="14.25" customHeight="1" x14ac:dyDescent="0.25">
      <c r="A3119" s="3">
        <v>42605</v>
      </c>
      <c r="B3119" s="3">
        <v>42612</v>
      </c>
      <c r="C3119" s="4" t="s">
        <v>37</v>
      </c>
      <c r="D3119" s="4" t="s">
        <v>1793</v>
      </c>
      <c r="E3119" s="4" t="s">
        <v>19</v>
      </c>
      <c r="F3119" s="4" t="s">
        <v>20</v>
      </c>
      <c r="G3119" s="4" t="s">
        <v>65</v>
      </c>
      <c r="H3119" s="4" t="s">
        <v>66</v>
      </c>
      <c r="I3119" s="4">
        <v>98105</v>
      </c>
      <c r="J3119" s="4" t="s">
        <v>33</v>
      </c>
      <c r="K3119" s="4" t="s">
        <v>34</v>
      </c>
      <c r="L3119" s="4" t="s">
        <v>311</v>
      </c>
      <c r="M3119" s="4" t="s">
        <v>379</v>
      </c>
      <c r="N3119" s="4">
        <v>15.88</v>
      </c>
      <c r="O3119" s="4">
        <v>4</v>
      </c>
      <c r="P3119" s="4">
        <v>0</v>
      </c>
      <c r="Q3119" s="4">
        <v>0.15879999999999939</v>
      </c>
    </row>
    <row r="3120" spans="1:17" ht="14.25" customHeight="1" x14ac:dyDescent="0.25">
      <c r="A3120" s="3">
        <v>42166</v>
      </c>
      <c r="B3120" s="3">
        <v>42167</v>
      </c>
      <c r="C3120" s="4" t="s">
        <v>116</v>
      </c>
      <c r="D3120" s="4" t="s">
        <v>1986</v>
      </c>
      <c r="E3120" s="4" t="s">
        <v>30</v>
      </c>
      <c r="F3120" s="4" t="s">
        <v>20</v>
      </c>
      <c r="G3120" s="4" t="s">
        <v>879</v>
      </c>
      <c r="H3120" s="4" t="s">
        <v>40</v>
      </c>
      <c r="I3120" s="4">
        <v>33801</v>
      </c>
      <c r="J3120" s="4" t="s">
        <v>23</v>
      </c>
      <c r="K3120" s="4" t="s">
        <v>24</v>
      </c>
      <c r="L3120" s="4" t="s">
        <v>27</v>
      </c>
      <c r="M3120" s="4" t="s">
        <v>604</v>
      </c>
      <c r="N3120" s="4">
        <v>1123.92</v>
      </c>
      <c r="O3120" s="4">
        <v>5</v>
      </c>
      <c r="P3120" s="4">
        <v>0.2</v>
      </c>
      <c r="Q3120" s="4">
        <v>-182.63700000000017</v>
      </c>
    </row>
    <row r="3121" spans="1:17" ht="14.25" customHeight="1" x14ac:dyDescent="0.25">
      <c r="A3121" s="3">
        <v>42166</v>
      </c>
      <c r="B3121" s="3">
        <v>42167</v>
      </c>
      <c r="C3121" s="4" t="s">
        <v>116</v>
      </c>
      <c r="D3121" s="4" t="s">
        <v>1986</v>
      </c>
      <c r="E3121" s="4" t="s">
        <v>30</v>
      </c>
      <c r="F3121" s="4" t="s">
        <v>20</v>
      </c>
      <c r="G3121" s="4" t="s">
        <v>879</v>
      </c>
      <c r="H3121" s="4" t="s">
        <v>40</v>
      </c>
      <c r="I3121" s="4">
        <v>33801</v>
      </c>
      <c r="J3121" s="4" t="s">
        <v>23</v>
      </c>
      <c r="K3121" s="4" t="s">
        <v>50</v>
      </c>
      <c r="L3121" s="4" t="s">
        <v>51</v>
      </c>
      <c r="M3121" s="4" t="s">
        <v>933</v>
      </c>
      <c r="N3121" s="4">
        <v>249.58400000000003</v>
      </c>
      <c r="O3121" s="4">
        <v>2</v>
      </c>
      <c r="P3121" s="4">
        <v>0.2</v>
      </c>
      <c r="Q3121" s="4">
        <v>31.197999999999986</v>
      </c>
    </row>
    <row r="3122" spans="1:17" ht="14.25" customHeight="1" x14ac:dyDescent="0.25">
      <c r="A3122" s="3">
        <v>42166</v>
      </c>
      <c r="B3122" s="3">
        <v>42167</v>
      </c>
      <c r="C3122" s="4" t="s">
        <v>116</v>
      </c>
      <c r="D3122" s="4" t="s">
        <v>1986</v>
      </c>
      <c r="E3122" s="4" t="s">
        <v>30</v>
      </c>
      <c r="F3122" s="4" t="s">
        <v>20</v>
      </c>
      <c r="G3122" s="4" t="s">
        <v>879</v>
      </c>
      <c r="H3122" s="4" t="s">
        <v>40</v>
      </c>
      <c r="I3122" s="4">
        <v>33801</v>
      </c>
      <c r="J3122" s="4" t="s">
        <v>23</v>
      </c>
      <c r="K3122" s="4" t="s">
        <v>24</v>
      </c>
      <c r="L3122" s="4" t="s">
        <v>46</v>
      </c>
      <c r="M3122" s="4" t="s">
        <v>2609</v>
      </c>
      <c r="N3122" s="4">
        <v>48.671999999999997</v>
      </c>
      <c r="O3122" s="4">
        <v>3</v>
      </c>
      <c r="P3122" s="4">
        <v>0.2</v>
      </c>
      <c r="Q3122" s="4">
        <v>7.3007999999999988</v>
      </c>
    </row>
    <row r="3123" spans="1:17" ht="14.25" customHeight="1" x14ac:dyDescent="0.25">
      <c r="A3123" s="3">
        <v>42166</v>
      </c>
      <c r="B3123" s="3">
        <v>42167</v>
      </c>
      <c r="C3123" s="4" t="s">
        <v>116</v>
      </c>
      <c r="D3123" s="4" t="s">
        <v>1986</v>
      </c>
      <c r="E3123" s="4" t="s">
        <v>30</v>
      </c>
      <c r="F3123" s="4" t="s">
        <v>20</v>
      </c>
      <c r="G3123" s="4" t="s">
        <v>879</v>
      </c>
      <c r="H3123" s="4" t="s">
        <v>40</v>
      </c>
      <c r="I3123" s="4">
        <v>33801</v>
      </c>
      <c r="J3123" s="4" t="s">
        <v>23</v>
      </c>
      <c r="K3123" s="4" t="s">
        <v>34</v>
      </c>
      <c r="L3123" s="4" t="s">
        <v>48</v>
      </c>
      <c r="M3123" s="4" t="s">
        <v>268</v>
      </c>
      <c r="N3123" s="4">
        <v>60.768000000000001</v>
      </c>
      <c r="O3123" s="4">
        <v>2</v>
      </c>
      <c r="P3123" s="4">
        <v>0.2</v>
      </c>
      <c r="Q3123" s="4">
        <v>7.5959999999999894</v>
      </c>
    </row>
    <row r="3124" spans="1:17" ht="14.25" customHeight="1" x14ac:dyDescent="0.25">
      <c r="A3124" s="3">
        <v>42166</v>
      </c>
      <c r="B3124" s="3">
        <v>42167</v>
      </c>
      <c r="C3124" s="4" t="s">
        <v>116</v>
      </c>
      <c r="D3124" s="4" t="s">
        <v>1986</v>
      </c>
      <c r="E3124" s="4" t="s">
        <v>30</v>
      </c>
      <c r="F3124" s="4" t="s">
        <v>20</v>
      </c>
      <c r="G3124" s="4" t="s">
        <v>879</v>
      </c>
      <c r="H3124" s="4" t="s">
        <v>40</v>
      </c>
      <c r="I3124" s="4">
        <v>33801</v>
      </c>
      <c r="J3124" s="4" t="s">
        <v>23</v>
      </c>
      <c r="K3124" s="4" t="s">
        <v>34</v>
      </c>
      <c r="L3124" s="4" t="s">
        <v>53</v>
      </c>
      <c r="M3124" s="4" t="s">
        <v>553</v>
      </c>
      <c r="N3124" s="4">
        <v>78.600000000000009</v>
      </c>
      <c r="O3124" s="4">
        <v>5</v>
      </c>
      <c r="P3124" s="4">
        <v>0.7</v>
      </c>
      <c r="Q3124" s="4">
        <v>-62.88000000000001</v>
      </c>
    </row>
    <row r="3125" spans="1:17" ht="14.25" customHeight="1" x14ac:dyDescent="0.25">
      <c r="A3125" s="3">
        <v>42166</v>
      </c>
      <c r="B3125" s="3">
        <v>42167</v>
      </c>
      <c r="C3125" s="4" t="s">
        <v>116</v>
      </c>
      <c r="D3125" s="4" t="s">
        <v>1986</v>
      </c>
      <c r="E3125" s="4" t="s">
        <v>30</v>
      </c>
      <c r="F3125" s="4" t="s">
        <v>20</v>
      </c>
      <c r="G3125" s="4" t="s">
        <v>879</v>
      </c>
      <c r="H3125" s="4" t="s">
        <v>40</v>
      </c>
      <c r="I3125" s="4">
        <v>33801</v>
      </c>
      <c r="J3125" s="4" t="s">
        <v>23</v>
      </c>
      <c r="K3125" s="4" t="s">
        <v>34</v>
      </c>
      <c r="L3125" s="4" t="s">
        <v>53</v>
      </c>
      <c r="M3125" s="4" t="s">
        <v>2404</v>
      </c>
      <c r="N3125" s="4">
        <v>3.7680000000000007</v>
      </c>
      <c r="O3125" s="4">
        <v>2</v>
      </c>
      <c r="P3125" s="4">
        <v>0.7</v>
      </c>
      <c r="Q3125" s="4">
        <v>-3.1400000000000006</v>
      </c>
    </row>
    <row r="3126" spans="1:17" ht="14.25" customHeight="1" x14ac:dyDescent="0.25">
      <c r="A3126" s="3">
        <v>42166</v>
      </c>
      <c r="B3126" s="3">
        <v>42167</v>
      </c>
      <c r="C3126" s="4" t="s">
        <v>116</v>
      </c>
      <c r="D3126" s="4" t="s">
        <v>1986</v>
      </c>
      <c r="E3126" s="4" t="s">
        <v>30</v>
      </c>
      <c r="F3126" s="4" t="s">
        <v>20</v>
      </c>
      <c r="G3126" s="4" t="s">
        <v>879</v>
      </c>
      <c r="H3126" s="4" t="s">
        <v>40</v>
      </c>
      <c r="I3126" s="4">
        <v>33801</v>
      </c>
      <c r="J3126" s="4" t="s">
        <v>23</v>
      </c>
      <c r="K3126" s="4" t="s">
        <v>34</v>
      </c>
      <c r="L3126" s="4" t="s">
        <v>43</v>
      </c>
      <c r="M3126" s="4" t="s">
        <v>918</v>
      </c>
      <c r="N3126" s="4">
        <v>1036.624</v>
      </c>
      <c r="O3126" s="4">
        <v>2</v>
      </c>
      <c r="P3126" s="4">
        <v>0.2</v>
      </c>
      <c r="Q3126" s="4">
        <v>51.831200000000024</v>
      </c>
    </row>
    <row r="3127" spans="1:17" ht="14.25" customHeight="1" x14ac:dyDescent="0.25">
      <c r="A3127" s="3">
        <v>42166</v>
      </c>
      <c r="B3127" s="3">
        <v>42167</v>
      </c>
      <c r="C3127" s="4" t="s">
        <v>116</v>
      </c>
      <c r="D3127" s="4" t="s">
        <v>1986</v>
      </c>
      <c r="E3127" s="4" t="s">
        <v>30</v>
      </c>
      <c r="F3127" s="4" t="s">
        <v>20</v>
      </c>
      <c r="G3127" s="4" t="s">
        <v>879</v>
      </c>
      <c r="H3127" s="4" t="s">
        <v>40</v>
      </c>
      <c r="I3127" s="4">
        <v>33801</v>
      </c>
      <c r="J3127" s="4" t="s">
        <v>23</v>
      </c>
      <c r="K3127" s="4" t="s">
        <v>34</v>
      </c>
      <c r="L3127" s="4" t="s">
        <v>43</v>
      </c>
      <c r="M3127" s="4" t="s">
        <v>1308</v>
      </c>
      <c r="N3127" s="4">
        <v>563.80799999999999</v>
      </c>
      <c r="O3127" s="4">
        <v>4</v>
      </c>
      <c r="P3127" s="4">
        <v>0.2</v>
      </c>
      <c r="Q3127" s="4">
        <v>21.142799999999966</v>
      </c>
    </row>
    <row r="3128" spans="1:17" ht="14.25" customHeight="1" x14ac:dyDescent="0.25">
      <c r="A3128" s="3">
        <v>42986</v>
      </c>
      <c r="B3128" s="3">
        <v>42990</v>
      </c>
      <c r="C3128" s="4" t="s">
        <v>37</v>
      </c>
      <c r="D3128" s="4" t="s">
        <v>2610</v>
      </c>
      <c r="E3128" s="4" t="s">
        <v>19</v>
      </c>
      <c r="F3128" s="4" t="s">
        <v>20</v>
      </c>
      <c r="G3128" s="4" t="s">
        <v>94</v>
      </c>
      <c r="H3128" s="4" t="s">
        <v>95</v>
      </c>
      <c r="I3128" s="4">
        <v>19134</v>
      </c>
      <c r="J3128" s="4" t="s">
        <v>96</v>
      </c>
      <c r="K3128" s="4" t="s">
        <v>50</v>
      </c>
      <c r="L3128" s="4" t="s">
        <v>51</v>
      </c>
      <c r="M3128" s="4" t="s">
        <v>2611</v>
      </c>
      <c r="N3128" s="4">
        <v>258.52799999999996</v>
      </c>
      <c r="O3128" s="4">
        <v>2</v>
      </c>
      <c r="P3128" s="4">
        <v>0.4</v>
      </c>
      <c r="Q3128" s="4">
        <v>-47.396800000000013</v>
      </c>
    </row>
    <row r="3129" spans="1:17" ht="14.25" customHeight="1" x14ac:dyDescent="0.25">
      <c r="A3129" s="3">
        <v>43010</v>
      </c>
      <c r="B3129" s="3">
        <v>43014</v>
      </c>
      <c r="C3129" s="4" t="s">
        <v>37</v>
      </c>
      <c r="D3129" s="4" t="s">
        <v>2543</v>
      </c>
      <c r="E3129" s="4" t="s">
        <v>19</v>
      </c>
      <c r="F3129" s="4" t="s">
        <v>20</v>
      </c>
      <c r="G3129" s="4" t="s">
        <v>157</v>
      </c>
      <c r="H3129" s="4" t="s">
        <v>158</v>
      </c>
      <c r="I3129" s="4">
        <v>10011</v>
      </c>
      <c r="J3129" s="4" t="s">
        <v>96</v>
      </c>
      <c r="K3129" s="4" t="s">
        <v>34</v>
      </c>
      <c r="L3129" s="4" t="s">
        <v>62</v>
      </c>
      <c r="M3129" s="4" t="s">
        <v>2612</v>
      </c>
      <c r="N3129" s="4">
        <v>49.12</v>
      </c>
      <c r="O3129" s="4">
        <v>4</v>
      </c>
      <c r="P3129" s="4">
        <v>0</v>
      </c>
      <c r="Q3129" s="4">
        <v>23.086399999999998</v>
      </c>
    </row>
    <row r="3130" spans="1:17" ht="14.25" customHeight="1" x14ac:dyDescent="0.25">
      <c r="A3130" s="3">
        <v>41989</v>
      </c>
      <c r="B3130" s="3">
        <v>41990</v>
      </c>
      <c r="C3130" s="4" t="s">
        <v>116</v>
      </c>
      <c r="D3130" s="4" t="s">
        <v>1462</v>
      </c>
      <c r="E3130" s="4" t="s">
        <v>69</v>
      </c>
      <c r="F3130" s="4" t="s">
        <v>20</v>
      </c>
      <c r="G3130" s="4" t="s">
        <v>31</v>
      </c>
      <c r="H3130" s="4" t="s">
        <v>32</v>
      </c>
      <c r="I3130" s="4">
        <v>90049</v>
      </c>
      <c r="J3130" s="4" t="s">
        <v>33</v>
      </c>
      <c r="K3130" s="4" t="s">
        <v>24</v>
      </c>
      <c r="L3130" s="4" t="s">
        <v>46</v>
      </c>
      <c r="M3130" s="4" t="s">
        <v>1189</v>
      </c>
      <c r="N3130" s="4">
        <v>44.46</v>
      </c>
      <c r="O3130" s="4">
        <v>2</v>
      </c>
      <c r="P3130" s="4">
        <v>0</v>
      </c>
      <c r="Q3130" s="4">
        <v>14.671799999999998</v>
      </c>
    </row>
    <row r="3131" spans="1:17" ht="14.25" customHeight="1" x14ac:dyDescent="0.25">
      <c r="A3131" s="3">
        <v>41989</v>
      </c>
      <c r="B3131" s="3">
        <v>41990</v>
      </c>
      <c r="C3131" s="4" t="s">
        <v>116</v>
      </c>
      <c r="D3131" s="4" t="s">
        <v>1462</v>
      </c>
      <c r="E3131" s="4" t="s">
        <v>69</v>
      </c>
      <c r="F3131" s="4" t="s">
        <v>20</v>
      </c>
      <c r="G3131" s="4" t="s">
        <v>31</v>
      </c>
      <c r="H3131" s="4" t="s">
        <v>32</v>
      </c>
      <c r="I3131" s="4">
        <v>90049</v>
      </c>
      <c r="J3131" s="4" t="s">
        <v>33</v>
      </c>
      <c r="K3131" s="4" t="s">
        <v>24</v>
      </c>
      <c r="L3131" s="4" t="s">
        <v>27</v>
      </c>
      <c r="M3131" s="4" t="s">
        <v>589</v>
      </c>
      <c r="N3131" s="4">
        <v>241.56799999999998</v>
      </c>
      <c r="O3131" s="4">
        <v>2</v>
      </c>
      <c r="P3131" s="4">
        <v>0.2</v>
      </c>
      <c r="Q3131" s="4">
        <v>18.11760000000001</v>
      </c>
    </row>
    <row r="3132" spans="1:17" ht="14.25" customHeight="1" x14ac:dyDescent="0.25">
      <c r="A3132" s="3">
        <v>41989</v>
      </c>
      <c r="B3132" s="3">
        <v>41990</v>
      </c>
      <c r="C3132" s="4" t="s">
        <v>116</v>
      </c>
      <c r="D3132" s="4" t="s">
        <v>1462</v>
      </c>
      <c r="E3132" s="4" t="s">
        <v>69</v>
      </c>
      <c r="F3132" s="4" t="s">
        <v>20</v>
      </c>
      <c r="G3132" s="4" t="s">
        <v>31</v>
      </c>
      <c r="H3132" s="4" t="s">
        <v>32</v>
      </c>
      <c r="I3132" s="4">
        <v>90049</v>
      </c>
      <c r="J3132" s="4" t="s">
        <v>33</v>
      </c>
      <c r="K3132" s="4" t="s">
        <v>50</v>
      </c>
      <c r="L3132" s="4" t="s">
        <v>102</v>
      </c>
      <c r="M3132" s="4" t="s">
        <v>1032</v>
      </c>
      <c r="N3132" s="4">
        <v>395</v>
      </c>
      <c r="O3132" s="4">
        <v>5</v>
      </c>
      <c r="P3132" s="4">
        <v>0</v>
      </c>
      <c r="Q3132" s="4">
        <v>39.499999999999957</v>
      </c>
    </row>
    <row r="3133" spans="1:17" ht="14.25" customHeight="1" x14ac:dyDescent="0.25">
      <c r="A3133" s="3">
        <v>41989</v>
      </c>
      <c r="B3133" s="3">
        <v>41990</v>
      </c>
      <c r="C3133" s="4" t="s">
        <v>116</v>
      </c>
      <c r="D3133" s="4" t="s">
        <v>1462</v>
      </c>
      <c r="E3133" s="4" t="s">
        <v>69</v>
      </c>
      <c r="F3133" s="4" t="s">
        <v>20</v>
      </c>
      <c r="G3133" s="4" t="s">
        <v>31</v>
      </c>
      <c r="H3133" s="4" t="s">
        <v>32</v>
      </c>
      <c r="I3133" s="4">
        <v>90049</v>
      </c>
      <c r="J3133" s="4" t="s">
        <v>33</v>
      </c>
      <c r="K3133" s="4" t="s">
        <v>50</v>
      </c>
      <c r="L3133" s="4" t="s">
        <v>51</v>
      </c>
      <c r="M3133" s="4" t="s">
        <v>119</v>
      </c>
      <c r="N3133" s="4">
        <v>627.16800000000012</v>
      </c>
      <c r="O3133" s="4">
        <v>4</v>
      </c>
      <c r="P3133" s="4">
        <v>0.2</v>
      </c>
      <c r="Q3133" s="4">
        <v>70.55639999999994</v>
      </c>
    </row>
    <row r="3134" spans="1:17" ht="14.25" customHeight="1" x14ac:dyDescent="0.25">
      <c r="A3134" s="3">
        <v>41875</v>
      </c>
      <c r="B3134" s="3">
        <v>41877</v>
      </c>
      <c r="C3134" s="4" t="s">
        <v>116</v>
      </c>
      <c r="D3134" s="4" t="s">
        <v>2613</v>
      </c>
      <c r="E3134" s="4" t="s">
        <v>30</v>
      </c>
      <c r="F3134" s="4" t="s">
        <v>20</v>
      </c>
      <c r="G3134" s="4" t="s">
        <v>1118</v>
      </c>
      <c r="H3134" s="4" t="s">
        <v>158</v>
      </c>
      <c r="I3134" s="4">
        <v>11572</v>
      </c>
      <c r="J3134" s="4" t="s">
        <v>96</v>
      </c>
      <c r="K3134" s="4" t="s">
        <v>24</v>
      </c>
      <c r="L3134" s="4" t="s">
        <v>46</v>
      </c>
      <c r="M3134" s="4" t="s">
        <v>2614</v>
      </c>
      <c r="N3134" s="4">
        <v>13.28</v>
      </c>
      <c r="O3134" s="4">
        <v>2</v>
      </c>
      <c r="P3134" s="4">
        <v>0</v>
      </c>
      <c r="Q3134" s="4">
        <v>6.3743999999999996</v>
      </c>
    </row>
    <row r="3135" spans="1:17" ht="14.25" customHeight="1" x14ac:dyDescent="0.25">
      <c r="A3135" s="3">
        <v>41875</v>
      </c>
      <c r="B3135" s="3">
        <v>41877</v>
      </c>
      <c r="C3135" s="4" t="s">
        <v>116</v>
      </c>
      <c r="D3135" s="4" t="s">
        <v>2613</v>
      </c>
      <c r="E3135" s="4" t="s">
        <v>30</v>
      </c>
      <c r="F3135" s="4" t="s">
        <v>20</v>
      </c>
      <c r="G3135" s="4" t="s">
        <v>1118</v>
      </c>
      <c r="H3135" s="4" t="s">
        <v>158</v>
      </c>
      <c r="I3135" s="4">
        <v>11572</v>
      </c>
      <c r="J3135" s="4" t="s">
        <v>96</v>
      </c>
      <c r="K3135" s="4" t="s">
        <v>34</v>
      </c>
      <c r="L3135" s="4" t="s">
        <v>53</v>
      </c>
      <c r="M3135" s="4" t="s">
        <v>1920</v>
      </c>
      <c r="N3135" s="4">
        <v>12.672000000000001</v>
      </c>
      <c r="O3135" s="4">
        <v>3</v>
      </c>
      <c r="P3135" s="4">
        <v>0.2</v>
      </c>
      <c r="Q3135" s="4">
        <v>4.4352000000000009</v>
      </c>
    </row>
    <row r="3136" spans="1:17" ht="14.25" customHeight="1" x14ac:dyDescent="0.25">
      <c r="A3136" s="3">
        <v>43051</v>
      </c>
      <c r="B3136" s="3">
        <v>43057</v>
      </c>
      <c r="C3136" s="4" t="s">
        <v>37</v>
      </c>
      <c r="D3136" s="4" t="s">
        <v>297</v>
      </c>
      <c r="E3136" s="4" t="s">
        <v>69</v>
      </c>
      <c r="F3136" s="4" t="s">
        <v>20</v>
      </c>
      <c r="G3136" s="4" t="s">
        <v>426</v>
      </c>
      <c r="H3136" s="4" t="s">
        <v>71</v>
      </c>
      <c r="I3136" s="4">
        <v>75081</v>
      </c>
      <c r="J3136" s="4" t="s">
        <v>72</v>
      </c>
      <c r="K3136" s="4" t="s">
        <v>34</v>
      </c>
      <c r="L3136" s="4" t="s">
        <v>53</v>
      </c>
      <c r="M3136" s="4" t="s">
        <v>1762</v>
      </c>
      <c r="N3136" s="4">
        <v>30.559999999999992</v>
      </c>
      <c r="O3136" s="4">
        <v>5</v>
      </c>
      <c r="P3136" s="4">
        <v>0.8</v>
      </c>
      <c r="Q3136" s="4">
        <v>-45.840000000000018</v>
      </c>
    </row>
    <row r="3137" spans="1:17" ht="14.25" customHeight="1" x14ac:dyDescent="0.25">
      <c r="A3137" s="3">
        <v>43051</v>
      </c>
      <c r="B3137" s="3">
        <v>43057</v>
      </c>
      <c r="C3137" s="4" t="s">
        <v>37</v>
      </c>
      <c r="D3137" s="4" t="s">
        <v>297</v>
      </c>
      <c r="E3137" s="4" t="s">
        <v>69</v>
      </c>
      <c r="F3137" s="4" t="s">
        <v>20</v>
      </c>
      <c r="G3137" s="4" t="s">
        <v>426</v>
      </c>
      <c r="H3137" s="4" t="s">
        <v>71</v>
      </c>
      <c r="I3137" s="4">
        <v>75081</v>
      </c>
      <c r="J3137" s="4" t="s">
        <v>72</v>
      </c>
      <c r="K3137" s="4" t="s">
        <v>34</v>
      </c>
      <c r="L3137" s="4" t="s">
        <v>43</v>
      </c>
      <c r="M3137" s="4" t="s">
        <v>1063</v>
      </c>
      <c r="N3137" s="4">
        <v>77.951999999999998</v>
      </c>
      <c r="O3137" s="4">
        <v>3</v>
      </c>
      <c r="P3137" s="4">
        <v>0.2</v>
      </c>
      <c r="Q3137" s="4">
        <v>-15.590400000000002</v>
      </c>
    </row>
    <row r="3138" spans="1:17" ht="14.25" customHeight="1" x14ac:dyDescent="0.25">
      <c r="A3138" s="3">
        <v>43051</v>
      </c>
      <c r="B3138" s="3">
        <v>43057</v>
      </c>
      <c r="C3138" s="4" t="s">
        <v>37</v>
      </c>
      <c r="D3138" s="4" t="s">
        <v>297</v>
      </c>
      <c r="E3138" s="4" t="s">
        <v>69</v>
      </c>
      <c r="F3138" s="4" t="s">
        <v>20</v>
      </c>
      <c r="G3138" s="4" t="s">
        <v>426</v>
      </c>
      <c r="H3138" s="4" t="s">
        <v>71</v>
      </c>
      <c r="I3138" s="4">
        <v>75081</v>
      </c>
      <c r="J3138" s="4" t="s">
        <v>72</v>
      </c>
      <c r="K3138" s="4" t="s">
        <v>50</v>
      </c>
      <c r="L3138" s="4" t="s">
        <v>51</v>
      </c>
      <c r="M3138" s="4" t="s">
        <v>2615</v>
      </c>
      <c r="N3138" s="4">
        <v>67.992000000000004</v>
      </c>
      <c r="O3138" s="4">
        <v>1</v>
      </c>
      <c r="P3138" s="4">
        <v>0.2</v>
      </c>
      <c r="Q3138" s="4">
        <v>8.4989999999999917</v>
      </c>
    </row>
    <row r="3139" spans="1:17" ht="14.25" customHeight="1" x14ac:dyDescent="0.25">
      <c r="A3139" s="3">
        <v>43051</v>
      </c>
      <c r="B3139" s="3">
        <v>43057</v>
      </c>
      <c r="C3139" s="4" t="s">
        <v>37</v>
      </c>
      <c r="D3139" s="4" t="s">
        <v>297</v>
      </c>
      <c r="E3139" s="4" t="s">
        <v>69</v>
      </c>
      <c r="F3139" s="4" t="s">
        <v>20</v>
      </c>
      <c r="G3139" s="4" t="s">
        <v>426</v>
      </c>
      <c r="H3139" s="4" t="s">
        <v>71</v>
      </c>
      <c r="I3139" s="4">
        <v>75081</v>
      </c>
      <c r="J3139" s="4" t="s">
        <v>72</v>
      </c>
      <c r="K3139" s="4" t="s">
        <v>34</v>
      </c>
      <c r="L3139" s="4" t="s">
        <v>108</v>
      </c>
      <c r="M3139" s="4" t="s">
        <v>1096</v>
      </c>
      <c r="N3139" s="4">
        <v>12.224</v>
      </c>
      <c r="O3139" s="4">
        <v>2</v>
      </c>
      <c r="P3139" s="4">
        <v>0.2</v>
      </c>
      <c r="Q3139" s="4">
        <v>4.4311999999999996</v>
      </c>
    </row>
    <row r="3140" spans="1:17" ht="14.25" customHeight="1" x14ac:dyDescent="0.25">
      <c r="A3140" s="3">
        <v>43051</v>
      </c>
      <c r="B3140" s="3">
        <v>43057</v>
      </c>
      <c r="C3140" s="4" t="s">
        <v>37</v>
      </c>
      <c r="D3140" s="4" t="s">
        <v>297</v>
      </c>
      <c r="E3140" s="4" t="s">
        <v>69</v>
      </c>
      <c r="F3140" s="4" t="s">
        <v>20</v>
      </c>
      <c r="G3140" s="4" t="s">
        <v>426</v>
      </c>
      <c r="H3140" s="4" t="s">
        <v>71</v>
      </c>
      <c r="I3140" s="4">
        <v>75081</v>
      </c>
      <c r="J3140" s="4" t="s">
        <v>72</v>
      </c>
      <c r="K3140" s="4" t="s">
        <v>50</v>
      </c>
      <c r="L3140" s="4" t="s">
        <v>102</v>
      </c>
      <c r="M3140" s="4" t="s">
        <v>1990</v>
      </c>
      <c r="N3140" s="4">
        <v>44.783999999999999</v>
      </c>
      <c r="O3140" s="4">
        <v>2</v>
      </c>
      <c r="P3140" s="4">
        <v>0.2</v>
      </c>
      <c r="Q3140" s="4">
        <v>-0.55980000000000452</v>
      </c>
    </row>
    <row r="3141" spans="1:17" ht="14.25" customHeight="1" x14ac:dyDescent="0.25">
      <c r="A3141" s="3">
        <v>43051</v>
      </c>
      <c r="B3141" s="3">
        <v>43057</v>
      </c>
      <c r="C3141" s="4" t="s">
        <v>37</v>
      </c>
      <c r="D3141" s="4" t="s">
        <v>297</v>
      </c>
      <c r="E3141" s="4" t="s">
        <v>69</v>
      </c>
      <c r="F3141" s="4" t="s">
        <v>20</v>
      </c>
      <c r="G3141" s="4" t="s">
        <v>426</v>
      </c>
      <c r="H3141" s="4" t="s">
        <v>71</v>
      </c>
      <c r="I3141" s="4">
        <v>75081</v>
      </c>
      <c r="J3141" s="4" t="s">
        <v>72</v>
      </c>
      <c r="K3141" s="4" t="s">
        <v>24</v>
      </c>
      <c r="L3141" s="4" t="s">
        <v>46</v>
      </c>
      <c r="M3141" s="4" t="s">
        <v>577</v>
      </c>
      <c r="N3141" s="4">
        <v>22.847999999999999</v>
      </c>
      <c r="O3141" s="4">
        <v>3</v>
      </c>
      <c r="P3141" s="4">
        <v>0.6</v>
      </c>
      <c r="Q3141" s="4">
        <v>-17.707200000000007</v>
      </c>
    </row>
    <row r="3142" spans="1:17" ht="14.25" customHeight="1" x14ac:dyDescent="0.25">
      <c r="A3142" s="3">
        <v>42119</v>
      </c>
      <c r="B3142" s="3">
        <v>42122</v>
      </c>
      <c r="C3142" s="4" t="s">
        <v>116</v>
      </c>
      <c r="D3142" s="4" t="s">
        <v>607</v>
      </c>
      <c r="E3142" s="4" t="s">
        <v>19</v>
      </c>
      <c r="F3142" s="4" t="s">
        <v>20</v>
      </c>
      <c r="G3142" s="4" t="s">
        <v>157</v>
      </c>
      <c r="H3142" s="4" t="s">
        <v>158</v>
      </c>
      <c r="I3142" s="4">
        <v>10035</v>
      </c>
      <c r="J3142" s="4" t="s">
        <v>96</v>
      </c>
      <c r="K3142" s="4" t="s">
        <v>34</v>
      </c>
      <c r="L3142" s="4" t="s">
        <v>55</v>
      </c>
      <c r="M3142" s="4" t="s">
        <v>73</v>
      </c>
      <c r="N3142" s="4">
        <v>206.43</v>
      </c>
      <c r="O3142" s="4">
        <v>3</v>
      </c>
      <c r="P3142" s="4">
        <v>0</v>
      </c>
      <c r="Q3142" s="4">
        <v>90.829200000000014</v>
      </c>
    </row>
    <row r="3143" spans="1:17" ht="14.25" customHeight="1" x14ac:dyDescent="0.25">
      <c r="A3143" s="3">
        <v>41985</v>
      </c>
      <c r="B3143" s="3">
        <v>41985</v>
      </c>
      <c r="C3143" s="4" t="s">
        <v>647</v>
      </c>
      <c r="D3143" s="4" t="s">
        <v>1471</v>
      </c>
      <c r="E3143" s="4" t="s">
        <v>30</v>
      </c>
      <c r="F3143" s="4" t="s">
        <v>20</v>
      </c>
      <c r="G3143" s="4" t="s">
        <v>360</v>
      </c>
      <c r="H3143" s="4" t="s">
        <v>71</v>
      </c>
      <c r="I3143" s="4">
        <v>78207</v>
      </c>
      <c r="J3143" s="4" t="s">
        <v>72</v>
      </c>
      <c r="K3143" s="4" t="s">
        <v>34</v>
      </c>
      <c r="L3143" s="4" t="s">
        <v>53</v>
      </c>
      <c r="M3143" s="4" t="s">
        <v>281</v>
      </c>
      <c r="N3143" s="4">
        <v>210.39199999999997</v>
      </c>
      <c r="O3143" s="4">
        <v>2</v>
      </c>
      <c r="P3143" s="4">
        <v>0.8</v>
      </c>
      <c r="Q3143" s="4">
        <v>-336.62720000000013</v>
      </c>
    </row>
    <row r="3144" spans="1:17" ht="14.25" customHeight="1" x14ac:dyDescent="0.25">
      <c r="A3144" s="3">
        <v>43003</v>
      </c>
      <c r="B3144" s="3">
        <v>43005</v>
      </c>
      <c r="C3144" s="4" t="s">
        <v>17</v>
      </c>
      <c r="D3144" s="4" t="s">
        <v>773</v>
      </c>
      <c r="E3144" s="4" t="s">
        <v>19</v>
      </c>
      <c r="F3144" s="4" t="s">
        <v>20</v>
      </c>
      <c r="G3144" s="4" t="s">
        <v>516</v>
      </c>
      <c r="H3144" s="4" t="s">
        <v>272</v>
      </c>
      <c r="I3144" s="4">
        <v>45231</v>
      </c>
      <c r="J3144" s="4" t="s">
        <v>96</v>
      </c>
      <c r="K3144" s="4" t="s">
        <v>50</v>
      </c>
      <c r="L3144" s="4" t="s">
        <v>102</v>
      </c>
      <c r="M3144" s="4" t="s">
        <v>521</v>
      </c>
      <c r="N3144" s="4">
        <v>119.96000000000001</v>
      </c>
      <c r="O3144" s="4">
        <v>5</v>
      </c>
      <c r="P3144" s="4">
        <v>0.2</v>
      </c>
      <c r="Q3144" s="4">
        <v>35.988000000000007</v>
      </c>
    </row>
    <row r="3145" spans="1:17" ht="14.25" customHeight="1" x14ac:dyDescent="0.25">
      <c r="A3145" s="3">
        <v>43003</v>
      </c>
      <c r="B3145" s="3">
        <v>43005</v>
      </c>
      <c r="C3145" s="4" t="s">
        <v>17</v>
      </c>
      <c r="D3145" s="4" t="s">
        <v>773</v>
      </c>
      <c r="E3145" s="4" t="s">
        <v>19</v>
      </c>
      <c r="F3145" s="4" t="s">
        <v>20</v>
      </c>
      <c r="G3145" s="4" t="s">
        <v>516</v>
      </c>
      <c r="H3145" s="4" t="s">
        <v>272</v>
      </c>
      <c r="I3145" s="4">
        <v>45231</v>
      </c>
      <c r="J3145" s="4" t="s">
        <v>96</v>
      </c>
      <c r="K3145" s="4" t="s">
        <v>34</v>
      </c>
      <c r="L3145" s="4" t="s">
        <v>48</v>
      </c>
      <c r="M3145" s="4" t="s">
        <v>342</v>
      </c>
      <c r="N3145" s="4">
        <v>10.608000000000001</v>
      </c>
      <c r="O3145" s="4">
        <v>6</v>
      </c>
      <c r="P3145" s="4">
        <v>0.2</v>
      </c>
      <c r="Q3145" s="4">
        <v>0.92819999999999991</v>
      </c>
    </row>
    <row r="3146" spans="1:17" ht="14.25" customHeight="1" x14ac:dyDescent="0.25">
      <c r="A3146" s="3">
        <v>42618</v>
      </c>
      <c r="B3146" s="3">
        <v>42624</v>
      </c>
      <c r="C3146" s="4" t="s">
        <v>37</v>
      </c>
      <c r="D3146" s="4" t="s">
        <v>1030</v>
      </c>
      <c r="E3146" s="4" t="s">
        <v>30</v>
      </c>
      <c r="F3146" s="4" t="s">
        <v>20</v>
      </c>
      <c r="G3146" s="4" t="s">
        <v>623</v>
      </c>
      <c r="H3146" s="4" t="s">
        <v>71</v>
      </c>
      <c r="I3146" s="4">
        <v>78745</v>
      </c>
      <c r="J3146" s="4" t="s">
        <v>72</v>
      </c>
      <c r="K3146" s="4" t="s">
        <v>24</v>
      </c>
      <c r="L3146" s="4" t="s">
        <v>27</v>
      </c>
      <c r="M3146" s="4" t="s">
        <v>900</v>
      </c>
      <c r="N3146" s="4">
        <v>347.80200000000002</v>
      </c>
      <c r="O3146" s="4">
        <v>7</v>
      </c>
      <c r="P3146" s="4">
        <v>0.3</v>
      </c>
      <c r="Q3146" s="4">
        <v>-24.842999999999961</v>
      </c>
    </row>
    <row r="3147" spans="1:17" ht="14.25" customHeight="1" x14ac:dyDescent="0.25">
      <c r="A3147" s="3">
        <v>42777</v>
      </c>
      <c r="B3147" s="3">
        <v>42779</v>
      </c>
      <c r="C3147" s="4" t="s">
        <v>17</v>
      </c>
      <c r="D3147" s="4" t="s">
        <v>2616</v>
      </c>
      <c r="E3147" s="4" t="s">
        <v>30</v>
      </c>
      <c r="F3147" s="4" t="s">
        <v>20</v>
      </c>
      <c r="G3147" s="4" t="s">
        <v>65</v>
      </c>
      <c r="H3147" s="4" t="s">
        <v>66</v>
      </c>
      <c r="I3147" s="4">
        <v>98105</v>
      </c>
      <c r="J3147" s="4" t="s">
        <v>33</v>
      </c>
      <c r="K3147" s="4" t="s">
        <v>24</v>
      </c>
      <c r="L3147" s="4" t="s">
        <v>27</v>
      </c>
      <c r="M3147" s="4" t="s">
        <v>2617</v>
      </c>
      <c r="N3147" s="4">
        <v>963.13600000000008</v>
      </c>
      <c r="O3147" s="4">
        <v>4</v>
      </c>
      <c r="P3147" s="4">
        <v>0.2</v>
      </c>
      <c r="Q3147" s="4">
        <v>108.35279999999986</v>
      </c>
    </row>
    <row r="3148" spans="1:17" ht="14.25" customHeight="1" x14ac:dyDescent="0.25">
      <c r="A3148" s="3">
        <v>42777</v>
      </c>
      <c r="B3148" s="3">
        <v>42779</v>
      </c>
      <c r="C3148" s="4" t="s">
        <v>17</v>
      </c>
      <c r="D3148" s="4" t="s">
        <v>2616</v>
      </c>
      <c r="E3148" s="4" t="s">
        <v>30</v>
      </c>
      <c r="F3148" s="4" t="s">
        <v>20</v>
      </c>
      <c r="G3148" s="4" t="s">
        <v>65</v>
      </c>
      <c r="H3148" s="4" t="s">
        <v>66</v>
      </c>
      <c r="I3148" s="4">
        <v>98105</v>
      </c>
      <c r="J3148" s="4" t="s">
        <v>33</v>
      </c>
      <c r="K3148" s="4" t="s">
        <v>50</v>
      </c>
      <c r="L3148" s="4" t="s">
        <v>51</v>
      </c>
      <c r="M3148" s="4" t="s">
        <v>1259</v>
      </c>
      <c r="N3148" s="4">
        <v>88.77600000000001</v>
      </c>
      <c r="O3148" s="4">
        <v>3</v>
      </c>
      <c r="P3148" s="4">
        <v>0.2</v>
      </c>
      <c r="Q3148" s="4">
        <v>7.7679000000000009</v>
      </c>
    </row>
    <row r="3149" spans="1:17" ht="14.25" customHeight="1" x14ac:dyDescent="0.25">
      <c r="A3149" s="3">
        <v>41820</v>
      </c>
      <c r="B3149" s="3">
        <v>41823</v>
      </c>
      <c r="C3149" s="4" t="s">
        <v>17</v>
      </c>
      <c r="D3149" s="4" t="s">
        <v>1030</v>
      </c>
      <c r="E3149" s="4" t="s">
        <v>30</v>
      </c>
      <c r="F3149" s="4" t="s">
        <v>20</v>
      </c>
      <c r="G3149" s="4" t="s">
        <v>31</v>
      </c>
      <c r="H3149" s="4" t="s">
        <v>32</v>
      </c>
      <c r="I3149" s="4">
        <v>90004</v>
      </c>
      <c r="J3149" s="4" t="s">
        <v>33</v>
      </c>
      <c r="K3149" s="4" t="s">
        <v>34</v>
      </c>
      <c r="L3149" s="4" t="s">
        <v>48</v>
      </c>
      <c r="M3149" s="4" t="s">
        <v>628</v>
      </c>
      <c r="N3149" s="4">
        <v>32.400000000000006</v>
      </c>
      <c r="O3149" s="4">
        <v>5</v>
      </c>
      <c r="P3149" s="4">
        <v>0</v>
      </c>
      <c r="Q3149" s="4">
        <v>10.367999999999999</v>
      </c>
    </row>
    <row r="3150" spans="1:17" ht="14.25" customHeight="1" x14ac:dyDescent="0.25">
      <c r="A3150" s="3">
        <v>42528</v>
      </c>
      <c r="B3150" s="3">
        <v>42531</v>
      </c>
      <c r="C3150" s="4" t="s">
        <v>116</v>
      </c>
      <c r="D3150" s="4" t="s">
        <v>1105</v>
      </c>
      <c r="E3150" s="4" t="s">
        <v>69</v>
      </c>
      <c r="F3150" s="4" t="s">
        <v>20</v>
      </c>
      <c r="G3150" s="4" t="s">
        <v>157</v>
      </c>
      <c r="H3150" s="4" t="s">
        <v>158</v>
      </c>
      <c r="I3150" s="4">
        <v>10035</v>
      </c>
      <c r="J3150" s="4" t="s">
        <v>96</v>
      </c>
      <c r="K3150" s="4" t="s">
        <v>34</v>
      </c>
      <c r="L3150" s="4" t="s">
        <v>62</v>
      </c>
      <c r="M3150" s="4" t="s">
        <v>924</v>
      </c>
      <c r="N3150" s="4">
        <v>32.400000000000006</v>
      </c>
      <c r="O3150" s="4">
        <v>5</v>
      </c>
      <c r="P3150" s="4">
        <v>0</v>
      </c>
      <c r="Q3150" s="4">
        <v>15.552000000000001</v>
      </c>
    </row>
    <row r="3151" spans="1:17" ht="14.25" customHeight="1" x14ac:dyDescent="0.25">
      <c r="A3151" s="3">
        <v>41993</v>
      </c>
      <c r="B3151" s="3">
        <v>41998</v>
      </c>
      <c r="C3151" s="4" t="s">
        <v>37</v>
      </c>
      <c r="D3151" s="4" t="s">
        <v>714</v>
      </c>
      <c r="E3151" s="4" t="s">
        <v>19</v>
      </c>
      <c r="F3151" s="4" t="s">
        <v>20</v>
      </c>
      <c r="G3151" s="4" t="s">
        <v>65</v>
      </c>
      <c r="H3151" s="4" t="s">
        <v>66</v>
      </c>
      <c r="I3151" s="4">
        <v>98103</v>
      </c>
      <c r="J3151" s="4" t="s">
        <v>33</v>
      </c>
      <c r="K3151" s="4" t="s">
        <v>34</v>
      </c>
      <c r="L3151" s="4" t="s">
        <v>35</v>
      </c>
      <c r="M3151" s="4" t="s">
        <v>532</v>
      </c>
      <c r="N3151" s="4">
        <v>31.049999999999997</v>
      </c>
      <c r="O3151" s="4">
        <v>3</v>
      </c>
      <c r="P3151" s="4">
        <v>0</v>
      </c>
      <c r="Q3151" s="4">
        <v>14.904</v>
      </c>
    </row>
    <row r="3152" spans="1:17" ht="14.25" customHeight="1" x14ac:dyDescent="0.25">
      <c r="A3152" s="3">
        <v>42353</v>
      </c>
      <c r="B3152" s="3">
        <v>42356</v>
      </c>
      <c r="C3152" s="4" t="s">
        <v>116</v>
      </c>
      <c r="D3152" s="4" t="s">
        <v>740</v>
      </c>
      <c r="E3152" s="4" t="s">
        <v>19</v>
      </c>
      <c r="F3152" s="4" t="s">
        <v>20</v>
      </c>
      <c r="G3152" s="4" t="s">
        <v>325</v>
      </c>
      <c r="H3152" s="4" t="s">
        <v>272</v>
      </c>
      <c r="I3152" s="4">
        <v>43055</v>
      </c>
      <c r="J3152" s="4" t="s">
        <v>96</v>
      </c>
      <c r="K3152" s="4" t="s">
        <v>50</v>
      </c>
      <c r="L3152" s="4" t="s">
        <v>102</v>
      </c>
      <c r="M3152" s="4" t="s">
        <v>1898</v>
      </c>
      <c r="N3152" s="4">
        <v>2025.3600000000001</v>
      </c>
      <c r="O3152" s="4">
        <v>6</v>
      </c>
      <c r="P3152" s="4">
        <v>0.2</v>
      </c>
      <c r="Q3152" s="4">
        <v>607.60800000000006</v>
      </c>
    </row>
    <row r="3153" spans="1:17" ht="14.25" customHeight="1" x14ac:dyDescent="0.25">
      <c r="A3153" s="3">
        <v>42353</v>
      </c>
      <c r="B3153" s="3">
        <v>42356</v>
      </c>
      <c r="C3153" s="4" t="s">
        <v>116</v>
      </c>
      <c r="D3153" s="4" t="s">
        <v>740</v>
      </c>
      <c r="E3153" s="4" t="s">
        <v>19</v>
      </c>
      <c r="F3153" s="4" t="s">
        <v>20</v>
      </c>
      <c r="G3153" s="4" t="s">
        <v>325</v>
      </c>
      <c r="H3153" s="4" t="s">
        <v>272</v>
      </c>
      <c r="I3153" s="4">
        <v>43055</v>
      </c>
      <c r="J3153" s="4" t="s">
        <v>96</v>
      </c>
      <c r="K3153" s="4" t="s">
        <v>50</v>
      </c>
      <c r="L3153" s="4" t="s">
        <v>362</v>
      </c>
      <c r="M3153" s="4" t="s">
        <v>2618</v>
      </c>
      <c r="N3153" s="4">
        <v>1799.9940000000001</v>
      </c>
      <c r="O3153" s="4">
        <v>2</v>
      </c>
      <c r="P3153" s="4">
        <v>0.7</v>
      </c>
      <c r="Q3153" s="4">
        <v>-2639.9912000000004</v>
      </c>
    </row>
    <row r="3154" spans="1:17" ht="14.25" customHeight="1" x14ac:dyDescent="0.25">
      <c r="A3154" s="3">
        <v>42353</v>
      </c>
      <c r="B3154" s="3">
        <v>42356</v>
      </c>
      <c r="C3154" s="4" t="s">
        <v>116</v>
      </c>
      <c r="D3154" s="4" t="s">
        <v>740</v>
      </c>
      <c r="E3154" s="4" t="s">
        <v>19</v>
      </c>
      <c r="F3154" s="4" t="s">
        <v>20</v>
      </c>
      <c r="G3154" s="4" t="s">
        <v>325</v>
      </c>
      <c r="H3154" s="4" t="s">
        <v>272</v>
      </c>
      <c r="I3154" s="4">
        <v>43055</v>
      </c>
      <c r="J3154" s="4" t="s">
        <v>96</v>
      </c>
      <c r="K3154" s="4" t="s">
        <v>50</v>
      </c>
      <c r="L3154" s="4" t="s">
        <v>51</v>
      </c>
      <c r="M3154" s="4" t="s">
        <v>2615</v>
      </c>
      <c r="N3154" s="4">
        <v>101.98799999999999</v>
      </c>
      <c r="O3154" s="4">
        <v>2</v>
      </c>
      <c r="P3154" s="4">
        <v>0.4</v>
      </c>
      <c r="Q3154" s="4">
        <v>-16.998000000000019</v>
      </c>
    </row>
    <row r="3155" spans="1:17" ht="14.25" customHeight="1" x14ac:dyDescent="0.25">
      <c r="A3155" s="3">
        <v>42353</v>
      </c>
      <c r="B3155" s="3">
        <v>42356</v>
      </c>
      <c r="C3155" s="4" t="s">
        <v>116</v>
      </c>
      <c r="D3155" s="4" t="s">
        <v>740</v>
      </c>
      <c r="E3155" s="4" t="s">
        <v>19</v>
      </c>
      <c r="F3155" s="4" t="s">
        <v>20</v>
      </c>
      <c r="G3155" s="4" t="s">
        <v>325</v>
      </c>
      <c r="H3155" s="4" t="s">
        <v>272</v>
      </c>
      <c r="I3155" s="4">
        <v>43055</v>
      </c>
      <c r="J3155" s="4" t="s">
        <v>96</v>
      </c>
      <c r="K3155" s="4" t="s">
        <v>24</v>
      </c>
      <c r="L3155" s="4" t="s">
        <v>46</v>
      </c>
      <c r="M3155" s="4" t="s">
        <v>550</v>
      </c>
      <c r="N3155" s="4">
        <v>262.86399999999998</v>
      </c>
      <c r="O3155" s="4">
        <v>7</v>
      </c>
      <c r="P3155" s="4">
        <v>0.2</v>
      </c>
      <c r="Q3155" s="4">
        <v>69.001800000000017</v>
      </c>
    </row>
    <row r="3156" spans="1:17" ht="14.25" customHeight="1" x14ac:dyDescent="0.25">
      <c r="A3156" s="3">
        <v>42936</v>
      </c>
      <c r="B3156" s="3">
        <v>42940</v>
      </c>
      <c r="C3156" s="4" t="s">
        <v>37</v>
      </c>
      <c r="D3156" s="4" t="s">
        <v>1607</v>
      </c>
      <c r="E3156" s="4" t="s">
        <v>30</v>
      </c>
      <c r="F3156" s="4" t="s">
        <v>20</v>
      </c>
      <c r="G3156" s="4" t="s">
        <v>2619</v>
      </c>
      <c r="H3156" s="4" t="s">
        <v>137</v>
      </c>
      <c r="I3156" s="4">
        <v>55369</v>
      </c>
      <c r="J3156" s="4" t="s">
        <v>72</v>
      </c>
      <c r="K3156" s="4" t="s">
        <v>34</v>
      </c>
      <c r="L3156" s="4" t="s">
        <v>53</v>
      </c>
      <c r="M3156" s="4" t="s">
        <v>2620</v>
      </c>
      <c r="N3156" s="4">
        <v>735.98</v>
      </c>
      <c r="O3156" s="4">
        <v>2</v>
      </c>
      <c r="P3156" s="4">
        <v>0</v>
      </c>
      <c r="Q3156" s="4">
        <v>331.19099999999997</v>
      </c>
    </row>
    <row r="3157" spans="1:17" ht="14.25" customHeight="1" x14ac:dyDescent="0.25">
      <c r="A3157" s="3">
        <v>41854</v>
      </c>
      <c r="B3157" s="3">
        <v>41856</v>
      </c>
      <c r="C3157" s="4" t="s">
        <v>17</v>
      </c>
      <c r="D3157" s="4" t="s">
        <v>2621</v>
      </c>
      <c r="E3157" s="4" t="s">
        <v>69</v>
      </c>
      <c r="F3157" s="4" t="s">
        <v>20</v>
      </c>
      <c r="G3157" s="4" t="s">
        <v>1775</v>
      </c>
      <c r="H3157" s="4" t="s">
        <v>180</v>
      </c>
      <c r="I3157" s="4">
        <v>85301</v>
      </c>
      <c r="J3157" s="4" t="s">
        <v>33</v>
      </c>
      <c r="K3157" s="4" t="s">
        <v>34</v>
      </c>
      <c r="L3157" s="4" t="s">
        <v>62</v>
      </c>
      <c r="M3157" s="4" t="s">
        <v>1718</v>
      </c>
      <c r="N3157" s="4">
        <v>93.024000000000001</v>
      </c>
      <c r="O3157" s="4">
        <v>3</v>
      </c>
      <c r="P3157" s="4">
        <v>0.2</v>
      </c>
      <c r="Q3157" s="4">
        <v>33.721199999999996</v>
      </c>
    </row>
    <row r="3158" spans="1:17" ht="14.25" customHeight="1" x14ac:dyDescent="0.25">
      <c r="A3158" s="3">
        <v>42240</v>
      </c>
      <c r="B3158" s="3">
        <v>42244</v>
      </c>
      <c r="C3158" s="4" t="s">
        <v>37</v>
      </c>
      <c r="D3158" s="4" t="s">
        <v>2331</v>
      </c>
      <c r="E3158" s="4" t="s">
        <v>30</v>
      </c>
      <c r="F3158" s="4" t="s">
        <v>20</v>
      </c>
      <c r="G3158" s="4" t="s">
        <v>157</v>
      </c>
      <c r="H3158" s="4" t="s">
        <v>158</v>
      </c>
      <c r="I3158" s="4">
        <v>10009</v>
      </c>
      <c r="J3158" s="4" t="s">
        <v>96</v>
      </c>
      <c r="K3158" s="4" t="s">
        <v>24</v>
      </c>
      <c r="L3158" s="4" t="s">
        <v>41</v>
      </c>
      <c r="M3158" s="4" t="s">
        <v>57</v>
      </c>
      <c r="N3158" s="4">
        <v>284.36399999999998</v>
      </c>
      <c r="O3158" s="4">
        <v>2</v>
      </c>
      <c r="P3158" s="4">
        <v>0.4</v>
      </c>
      <c r="Q3158" s="4">
        <v>-75.830400000000054</v>
      </c>
    </row>
    <row r="3159" spans="1:17" ht="14.25" customHeight="1" x14ac:dyDescent="0.25">
      <c r="A3159" s="3">
        <v>42240</v>
      </c>
      <c r="B3159" s="3">
        <v>42244</v>
      </c>
      <c r="C3159" s="4" t="s">
        <v>37</v>
      </c>
      <c r="D3159" s="4" t="s">
        <v>2331</v>
      </c>
      <c r="E3159" s="4" t="s">
        <v>30</v>
      </c>
      <c r="F3159" s="4" t="s">
        <v>20</v>
      </c>
      <c r="G3159" s="4" t="s">
        <v>157</v>
      </c>
      <c r="H3159" s="4" t="s">
        <v>158</v>
      </c>
      <c r="I3159" s="4">
        <v>10009</v>
      </c>
      <c r="J3159" s="4" t="s">
        <v>96</v>
      </c>
      <c r="K3159" s="4" t="s">
        <v>50</v>
      </c>
      <c r="L3159" s="4" t="s">
        <v>102</v>
      </c>
      <c r="M3159" s="4" t="s">
        <v>440</v>
      </c>
      <c r="N3159" s="4">
        <v>26</v>
      </c>
      <c r="O3159" s="4">
        <v>2</v>
      </c>
      <c r="P3159" s="4">
        <v>0</v>
      </c>
      <c r="Q3159" s="4">
        <v>11.7</v>
      </c>
    </row>
    <row r="3160" spans="1:17" ht="14.25" customHeight="1" x14ac:dyDescent="0.25">
      <c r="A3160" s="3">
        <v>42455</v>
      </c>
      <c r="B3160" s="3">
        <v>42456</v>
      </c>
      <c r="C3160" s="4" t="s">
        <v>116</v>
      </c>
      <c r="D3160" s="4" t="s">
        <v>871</v>
      </c>
      <c r="E3160" s="4" t="s">
        <v>19</v>
      </c>
      <c r="F3160" s="4" t="s">
        <v>20</v>
      </c>
      <c r="G3160" s="4" t="s">
        <v>757</v>
      </c>
      <c r="H3160" s="4" t="s">
        <v>61</v>
      </c>
      <c r="I3160" s="4">
        <v>28540</v>
      </c>
      <c r="J3160" s="4" t="s">
        <v>23</v>
      </c>
      <c r="K3160" s="4" t="s">
        <v>34</v>
      </c>
      <c r="L3160" s="4" t="s">
        <v>43</v>
      </c>
      <c r="M3160" s="4" t="s">
        <v>1838</v>
      </c>
      <c r="N3160" s="4">
        <v>67.64</v>
      </c>
      <c r="O3160" s="4">
        <v>5</v>
      </c>
      <c r="P3160" s="4">
        <v>0.2</v>
      </c>
      <c r="Q3160" s="4">
        <v>5.9184999999999981</v>
      </c>
    </row>
    <row r="3161" spans="1:17" ht="14.25" customHeight="1" x14ac:dyDescent="0.25">
      <c r="A3161" s="3">
        <v>42455</v>
      </c>
      <c r="B3161" s="3">
        <v>42456</v>
      </c>
      <c r="C3161" s="4" t="s">
        <v>116</v>
      </c>
      <c r="D3161" s="4" t="s">
        <v>871</v>
      </c>
      <c r="E3161" s="4" t="s">
        <v>19</v>
      </c>
      <c r="F3161" s="4" t="s">
        <v>20</v>
      </c>
      <c r="G3161" s="4" t="s">
        <v>757</v>
      </c>
      <c r="H3161" s="4" t="s">
        <v>61</v>
      </c>
      <c r="I3161" s="4">
        <v>28540</v>
      </c>
      <c r="J3161" s="4" t="s">
        <v>23</v>
      </c>
      <c r="K3161" s="4" t="s">
        <v>50</v>
      </c>
      <c r="L3161" s="4" t="s">
        <v>102</v>
      </c>
      <c r="M3161" s="4" t="s">
        <v>1701</v>
      </c>
      <c r="N3161" s="4">
        <v>119.97600000000001</v>
      </c>
      <c r="O3161" s="4">
        <v>3</v>
      </c>
      <c r="P3161" s="4">
        <v>0.2</v>
      </c>
      <c r="Q3161" s="4">
        <v>-17.996400000000019</v>
      </c>
    </row>
    <row r="3162" spans="1:17" ht="14.25" customHeight="1" x14ac:dyDescent="0.25">
      <c r="A3162" s="3">
        <v>41894</v>
      </c>
      <c r="B3162" s="3">
        <v>41898</v>
      </c>
      <c r="C3162" s="4" t="s">
        <v>17</v>
      </c>
      <c r="D3162" s="4" t="s">
        <v>2622</v>
      </c>
      <c r="E3162" s="4" t="s">
        <v>19</v>
      </c>
      <c r="F3162" s="4" t="s">
        <v>20</v>
      </c>
      <c r="G3162" s="4" t="s">
        <v>114</v>
      </c>
      <c r="H3162" s="4" t="s">
        <v>71</v>
      </c>
      <c r="I3162" s="4">
        <v>77070</v>
      </c>
      <c r="J3162" s="4" t="s">
        <v>72</v>
      </c>
      <c r="K3162" s="4" t="s">
        <v>34</v>
      </c>
      <c r="L3162" s="4" t="s">
        <v>53</v>
      </c>
      <c r="M3162" s="4" t="s">
        <v>2623</v>
      </c>
      <c r="N3162" s="4">
        <v>5.1799999999999988</v>
      </c>
      <c r="O3162" s="4">
        <v>5</v>
      </c>
      <c r="P3162" s="4">
        <v>0.8</v>
      </c>
      <c r="Q3162" s="4">
        <v>-8.0289999999999999</v>
      </c>
    </row>
    <row r="3163" spans="1:17" ht="14.25" customHeight="1" x14ac:dyDescent="0.25">
      <c r="A3163" s="3">
        <v>41903</v>
      </c>
      <c r="B3163" s="3">
        <v>41907</v>
      </c>
      <c r="C3163" s="4" t="s">
        <v>37</v>
      </c>
      <c r="D3163" s="4" t="s">
        <v>1940</v>
      </c>
      <c r="E3163" s="4" t="s">
        <v>19</v>
      </c>
      <c r="F3163" s="4" t="s">
        <v>20</v>
      </c>
      <c r="G3163" s="4" t="s">
        <v>84</v>
      </c>
      <c r="H3163" s="4" t="s">
        <v>32</v>
      </c>
      <c r="I3163" s="4">
        <v>94109</v>
      </c>
      <c r="J3163" s="4" t="s">
        <v>33</v>
      </c>
      <c r="K3163" s="4" t="s">
        <v>34</v>
      </c>
      <c r="L3163" s="4" t="s">
        <v>108</v>
      </c>
      <c r="M3163" s="4" t="s">
        <v>356</v>
      </c>
      <c r="N3163" s="4">
        <v>15.56</v>
      </c>
      <c r="O3163" s="4">
        <v>2</v>
      </c>
      <c r="P3163" s="4">
        <v>0</v>
      </c>
      <c r="Q3163" s="4">
        <v>7.3132000000000001</v>
      </c>
    </row>
    <row r="3164" spans="1:17" ht="14.25" customHeight="1" x14ac:dyDescent="0.25">
      <c r="A3164" s="3">
        <v>41903</v>
      </c>
      <c r="B3164" s="3">
        <v>41907</v>
      </c>
      <c r="C3164" s="4" t="s">
        <v>37</v>
      </c>
      <c r="D3164" s="4" t="s">
        <v>1940</v>
      </c>
      <c r="E3164" s="4" t="s">
        <v>19</v>
      </c>
      <c r="F3164" s="4" t="s">
        <v>20</v>
      </c>
      <c r="G3164" s="4" t="s">
        <v>84</v>
      </c>
      <c r="H3164" s="4" t="s">
        <v>32</v>
      </c>
      <c r="I3164" s="4">
        <v>94109</v>
      </c>
      <c r="J3164" s="4" t="s">
        <v>33</v>
      </c>
      <c r="K3164" s="4" t="s">
        <v>34</v>
      </c>
      <c r="L3164" s="4" t="s">
        <v>108</v>
      </c>
      <c r="M3164" s="4" t="s">
        <v>2376</v>
      </c>
      <c r="N3164" s="4">
        <v>78.349999999999994</v>
      </c>
      <c r="O3164" s="4">
        <v>5</v>
      </c>
      <c r="P3164" s="4">
        <v>0</v>
      </c>
      <c r="Q3164" s="4">
        <v>36.824499999999993</v>
      </c>
    </row>
    <row r="3165" spans="1:17" ht="14.25" customHeight="1" x14ac:dyDescent="0.25">
      <c r="A3165" s="3">
        <v>41903</v>
      </c>
      <c r="B3165" s="3">
        <v>41907</v>
      </c>
      <c r="C3165" s="4" t="s">
        <v>37</v>
      </c>
      <c r="D3165" s="4" t="s">
        <v>1940</v>
      </c>
      <c r="E3165" s="4" t="s">
        <v>19</v>
      </c>
      <c r="F3165" s="4" t="s">
        <v>20</v>
      </c>
      <c r="G3165" s="4" t="s">
        <v>84</v>
      </c>
      <c r="H3165" s="4" t="s">
        <v>32</v>
      </c>
      <c r="I3165" s="4">
        <v>94109</v>
      </c>
      <c r="J3165" s="4" t="s">
        <v>33</v>
      </c>
      <c r="K3165" s="4" t="s">
        <v>34</v>
      </c>
      <c r="L3165" s="4" t="s">
        <v>48</v>
      </c>
      <c r="M3165" s="4" t="s">
        <v>2624</v>
      </c>
      <c r="N3165" s="4">
        <v>59.519999999999996</v>
      </c>
      <c r="O3165" s="4">
        <v>3</v>
      </c>
      <c r="P3165" s="4">
        <v>0</v>
      </c>
      <c r="Q3165" s="4">
        <v>15.475200000000001</v>
      </c>
    </row>
    <row r="3166" spans="1:17" ht="14.25" customHeight="1" x14ac:dyDescent="0.25">
      <c r="A3166" s="3">
        <v>41903</v>
      </c>
      <c r="B3166" s="3">
        <v>41907</v>
      </c>
      <c r="C3166" s="4" t="s">
        <v>37</v>
      </c>
      <c r="D3166" s="4" t="s">
        <v>1940</v>
      </c>
      <c r="E3166" s="4" t="s">
        <v>19</v>
      </c>
      <c r="F3166" s="4" t="s">
        <v>20</v>
      </c>
      <c r="G3166" s="4" t="s">
        <v>84</v>
      </c>
      <c r="H3166" s="4" t="s">
        <v>32</v>
      </c>
      <c r="I3166" s="4">
        <v>94109</v>
      </c>
      <c r="J3166" s="4" t="s">
        <v>33</v>
      </c>
      <c r="K3166" s="4" t="s">
        <v>34</v>
      </c>
      <c r="L3166" s="4" t="s">
        <v>62</v>
      </c>
      <c r="M3166" s="4" t="s">
        <v>2537</v>
      </c>
      <c r="N3166" s="4">
        <v>38.520000000000003</v>
      </c>
      <c r="O3166" s="4">
        <v>9</v>
      </c>
      <c r="P3166" s="4">
        <v>0</v>
      </c>
      <c r="Q3166" s="4">
        <v>17.333999999999996</v>
      </c>
    </row>
    <row r="3167" spans="1:17" ht="14.25" customHeight="1" x14ac:dyDescent="0.25">
      <c r="A3167" s="3">
        <v>41903</v>
      </c>
      <c r="B3167" s="3">
        <v>41907</v>
      </c>
      <c r="C3167" s="4" t="s">
        <v>37</v>
      </c>
      <c r="D3167" s="4" t="s">
        <v>1940</v>
      </c>
      <c r="E3167" s="4" t="s">
        <v>19</v>
      </c>
      <c r="F3167" s="4" t="s">
        <v>20</v>
      </c>
      <c r="G3167" s="4" t="s">
        <v>84</v>
      </c>
      <c r="H3167" s="4" t="s">
        <v>32</v>
      </c>
      <c r="I3167" s="4">
        <v>94109</v>
      </c>
      <c r="J3167" s="4" t="s">
        <v>33</v>
      </c>
      <c r="K3167" s="4" t="s">
        <v>50</v>
      </c>
      <c r="L3167" s="4" t="s">
        <v>51</v>
      </c>
      <c r="M3167" s="4" t="s">
        <v>2625</v>
      </c>
      <c r="N3167" s="4">
        <v>239.98400000000004</v>
      </c>
      <c r="O3167" s="4">
        <v>2</v>
      </c>
      <c r="P3167" s="4">
        <v>0.2</v>
      </c>
      <c r="Q3167" s="4">
        <v>23.998400000000004</v>
      </c>
    </row>
    <row r="3168" spans="1:17" ht="14.25" customHeight="1" x14ac:dyDescent="0.25">
      <c r="A3168" s="3">
        <v>41903</v>
      </c>
      <c r="B3168" s="3">
        <v>41907</v>
      </c>
      <c r="C3168" s="4" t="s">
        <v>37</v>
      </c>
      <c r="D3168" s="4" t="s">
        <v>1940</v>
      </c>
      <c r="E3168" s="4" t="s">
        <v>19</v>
      </c>
      <c r="F3168" s="4" t="s">
        <v>20</v>
      </c>
      <c r="G3168" s="4" t="s">
        <v>84</v>
      </c>
      <c r="H3168" s="4" t="s">
        <v>32</v>
      </c>
      <c r="I3168" s="4">
        <v>94109</v>
      </c>
      <c r="J3168" s="4" t="s">
        <v>33</v>
      </c>
      <c r="K3168" s="4" t="s">
        <v>34</v>
      </c>
      <c r="L3168" s="4" t="s">
        <v>62</v>
      </c>
      <c r="M3168" s="4" t="s">
        <v>2461</v>
      </c>
      <c r="N3168" s="4">
        <v>19.350000000000001</v>
      </c>
      <c r="O3168" s="4">
        <v>3</v>
      </c>
      <c r="P3168" s="4">
        <v>0</v>
      </c>
      <c r="Q3168" s="4">
        <v>9.4815000000000005</v>
      </c>
    </row>
    <row r="3169" spans="1:17" ht="14.25" customHeight="1" x14ac:dyDescent="0.25">
      <c r="A3169" s="3">
        <v>42672</v>
      </c>
      <c r="B3169" s="3">
        <v>42674</v>
      </c>
      <c r="C3169" s="4" t="s">
        <v>116</v>
      </c>
      <c r="D3169" s="4" t="s">
        <v>642</v>
      </c>
      <c r="E3169" s="4" t="s">
        <v>19</v>
      </c>
      <c r="F3169" s="4" t="s">
        <v>20</v>
      </c>
      <c r="G3169" s="4" t="s">
        <v>1517</v>
      </c>
      <c r="H3169" s="4" t="s">
        <v>142</v>
      </c>
      <c r="I3169" s="4">
        <v>48911</v>
      </c>
      <c r="J3169" s="4" t="s">
        <v>72</v>
      </c>
      <c r="K3169" s="4" t="s">
        <v>24</v>
      </c>
      <c r="L3169" s="4" t="s">
        <v>46</v>
      </c>
      <c r="M3169" s="4" t="s">
        <v>563</v>
      </c>
      <c r="N3169" s="4">
        <v>67</v>
      </c>
      <c r="O3169" s="4">
        <v>5</v>
      </c>
      <c r="P3169" s="4">
        <v>0</v>
      </c>
      <c r="Q3169" s="4">
        <v>32.159999999999997</v>
      </c>
    </row>
    <row r="3170" spans="1:17" ht="14.25" customHeight="1" x14ac:dyDescent="0.25">
      <c r="A3170" s="3">
        <v>42518</v>
      </c>
      <c r="B3170" s="3">
        <v>42524</v>
      </c>
      <c r="C3170" s="4" t="s">
        <v>37</v>
      </c>
      <c r="D3170" s="4" t="s">
        <v>723</v>
      </c>
      <c r="E3170" s="4" t="s">
        <v>30</v>
      </c>
      <c r="F3170" s="4" t="s">
        <v>20</v>
      </c>
      <c r="G3170" s="4" t="s">
        <v>2395</v>
      </c>
      <c r="H3170" s="4" t="s">
        <v>40</v>
      </c>
      <c r="I3170" s="4">
        <v>32303</v>
      </c>
      <c r="J3170" s="4" t="s">
        <v>23</v>
      </c>
      <c r="K3170" s="4" t="s">
        <v>24</v>
      </c>
      <c r="L3170" s="4" t="s">
        <v>27</v>
      </c>
      <c r="M3170" s="4" t="s">
        <v>2141</v>
      </c>
      <c r="N3170" s="4">
        <v>390.27199999999999</v>
      </c>
      <c r="O3170" s="4">
        <v>8</v>
      </c>
      <c r="P3170" s="4">
        <v>0.2</v>
      </c>
      <c r="Q3170" s="4">
        <v>-24.39200000000001</v>
      </c>
    </row>
    <row r="3171" spans="1:17" ht="14.25" customHeight="1" x14ac:dyDescent="0.25">
      <c r="A3171" s="3">
        <v>42518</v>
      </c>
      <c r="B3171" s="3">
        <v>42524</v>
      </c>
      <c r="C3171" s="4" t="s">
        <v>37</v>
      </c>
      <c r="D3171" s="4" t="s">
        <v>723</v>
      </c>
      <c r="E3171" s="4" t="s">
        <v>30</v>
      </c>
      <c r="F3171" s="4" t="s">
        <v>20</v>
      </c>
      <c r="G3171" s="4" t="s">
        <v>2395</v>
      </c>
      <c r="H3171" s="4" t="s">
        <v>40</v>
      </c>
      <c r="I3171" s="4">
        <v>32303</v>
      </c>
      <c r="J3171" s="4" t="s">
        <v>23</v>
      </c>
      <c r="K3171" s="4" t="s">
        <v>34</v>
      </c>
      <c r="L3171" s="4" t="s">
        <v>62</v>
      </c>
      <c r="M3171" s="4" t="s">
        <v>869</v>
      </c>
      <c r="N3171" s="4">
        <v>62.192000000000007</v>
      </c>
      <c r="O3171" s="4">
        <v>13</v>
      </c>
      <c r="P3171" s="4">
        <v>0.2</v>
      </c>
      <c r="Q3171" s="4">
        <v>19.434999999999995</v>
      </c>
    </row>
    <row r="3172" spans="1:17" ht="14.25" customHeight="1" x14ac:dyDescent="0.25">
      <c r="A3172" s="3">
        <v>43090</v>
      </c>
      <c r="B3172" s="3">
        <v>43095</v>
      </c>
      <c r="C3172" s="4" t="s">
        <v>17</v>
      </c>
      <c r="D3172" s="4" t="s">
        <v>75</v>
      </c>
      <c r="E3172" s="4" t="s">
        <v>19</v>
      </c>
      <c r="F3172" s="4" t="s">
        <v>20</v>
      </c>
      <c r="G3172" s="4" t="s">
        <v>215</v>
      </c>
      <c r="H3172" s="4" t="s">
        <v>216</v>
      </c>
      <c r="I3172" s="4">
        <v>29203</v>
      </c>
      <c r="J3172" s="4" t="s">
        <v>23</v>
      </c>
      <c r="K3172" s="4" t="s">
        <v>34</v>
      </c>
      <c r="L3172" s="4" t="s">
        <v>53</v>
      </c>
      <c r="M3172" s="4" t="s">
        <v>2458</v>
      </c>
      <c r="N3172" s="4">
        <v>23.88</v>
      </c>
      <c r="O3172" s="4">
        <v>6</v>
      </c>
      <c r="P3172" s="4">
        <v>0</v>
      </c>
      <c r="Q3172" s="4">
        <v>11.223600000000001</v>
      </c>
    </row>
    <row r="3173" spans="1:17" ht="14.25" customHeight="1" x14ac:dyDescent="0.25">
      <c r="A3173" s="3">
        <v>42450</v>
      </c>
      <c r="B3173" s="3">
        <v>42457</v>
      </c>
      <c r="C3173" s="4" t="s">
        <v>37</v>
      </c>
      <c r="D3173" s="4" t="s">
        <v>1694</v>
      </c>
      <c r="E3173" s="4" t="s">
        <v>19</v>
      </c>
      <c r="F3173" s="4" t="s">
        <v>20</v>
      </c>
      <c r="G3173" s="4" t="s">
        <v>176</v>
      </c>
      <c r="H3173" s="4" t="s">
        <v>128</v>
      </c>
      <c r="I3173" s="4">
        <v>60623</v>
      </c>
      <c r="J3173" s="4" t="s">
        <v>72</v>
      </c>
      <c r="K3173" s="4" t="s">
        <v>34</v>
      </c>
      <c r="L3173" s="4" t="s">
        <v>53</v>
      </c>
      <c r="M3173" s="4" t="s">
        <v>1351</v>
      </c>
      <c r="N3173" s="4">
        <v>3.1679999999999993</v>
      </c>
      <c r="O3173" s="4">
        <v>2</v>
      </c>
      <c r="P3173" s="4">
        <v>0.8</v>
      </c>
      <c r="Q3173" s="4">
        <v>-4.7520000000000007</v>
      </c>
    </row>
    <row r="3174" spans="1:17" ht="14.25" customHeight="1" x14ac:dyDescent="0.25">
      <c r="A3174" s="3">
        <v>42450</v>
      </c>
      <c r="B3174" s="3">
        <v>42457</v>
      </c>
      <c r="C3174" s="4" t="s">
        <v>37</v>
      </c>
      <c r="D3174" s="4" t="s">
        <v>1694</v>
      </c>
      <c r="E3174" s="4" t="s">
        <v>19</v>
      </c>
      <c r="F3174" s="4" t="s">
        <v>20</v>
      </c>
      <c r="G3174" s="4" t="s">
        <v>176</v>
      </c>
      <c r="H3174" s="4" t="s">
        <v>128</v>
      </c>
      <c r="I3174" s="4">
        <v>60623</v>
      </c>
      <c r="J3174" s="4" t="s">
        <v>72</v>
      </c>
      <c r="K3174" s="4" t="s">
        <v>24</v>
      </c>
      <c r="L3174" s="4" t="s">
        <v>27</v>
      </c>
      <c r="M3174" s="4" t="s">
        <v>1220</v>
      </c>
      <c r="N3174" s="4">
        <v>528.42999999999995</v>
      </c>
      <c r="O3174" s="4">
        <v>5</v>
      </c>
      <c r="P3174" s="4">
        <v>0.3</v>
      </c>
      <c r="Q3174" s="4">
        <v>0</v>
      </c>
    </row>
    <row r="3175" spans="1:17" ht="14.25" customHeight="1" x14ac:dyDescent="0.25">
      <c r="A3175" s="3">
        <v>42450</v>
      </c>
      <c r="B3175" s="3">
        <v>42457</v>
      </c>
      <c r="C3175" s="4" t="s">
        <v>37</v>
      </c>
      <c r="D3175" s="4" t="s">
        <v>1694</v>
      </c>
      <c r="E3175" s="4" t="s">
        <v>19</v>
      </c>
      <c r="F3175" s="4" t="s">
        <v>20</v>
      </c>
      <c r="G3175" s="4" t="s">
        <v>176</v>
      </c>
      <c r="H3175" s="4" t="s">
        <v>128</v>
      </c>
      <c r="I3175" s="4">
        <v>60623</v>
      </c>
      <c r="J3175" s="4" t="s">
        <v>72</v>
      </c>
      <c r="K3175" s="4" t="s">
        <v>34</v>
      </c>
      <c r="L3175" s="4" t="s">
        <v>48</v>
      </c>
      <c r="M3175" s="4" t="s">
        <v>2200</v>
      </c>
      <c r="N3175" s="4">
        <v>13.392000000000001</v>
      </c>
      <c r="O3175" s="4">
        <v>3</v>
      </c>
      <c r="P3175" s="4">
        <v>0.2</v>
      </c>
      <c r="Q3175" s="4">
        <v>1.5065999999999975</v>
      </c>
    </row>
    <row r="3176" spans="1:17" ht="14.25" customHeight="1" x14ac:dyDescent="0.25">
      <c r="A3176" s="3">
        <v>43050</v>
      </c>
      <c r="B3176" s="3">
        <v>43057</v>
      </c>
      <c r="C3176" s="4" t="s">
        <v>37</v>
      </c>
      <c r="D3176" s="4" t="s">
        <v>895</v>
      </c>
      <c r="E3176" s="4" t="s">
        <v>19</v>
      </c>
      <c r="F3176" s="4" t="s">
        <v>20</v>
      </c>
      <c r="G3176" s="4" t="s">
        <v>457</v>
      </c>
      <c r="H3176" s="4" t="s">
        <v>142</v>
      </c>
      <c r="I3176" s="4">
        <v>48227</v>
      </c>
      <c r="J3176" s="4" t="s">
        <v>72</v>
      </c>
      <c r="K3176" s="4" t="s">
        <v>34</v>
      </c>
      <c r="L3176" s="4" t="s">
        <v>48</v>
      </c>
      <c r="M3176" s="4" t="s">
        <v>2626</v>
      </c>
      <c r="N3176" s="4">
        <v>181.86</v>
      </c>
      <c r="O3176" s="4">
        <v>7</v>
      </c>
      <c r="P3176" s="4">
        <v>0</v>
      </c>
      <c r="Q3176" s="4">
        <v>50.9208</v>
      </c>
    </row>
    <row r="3177" spans="1:17" ht="14.25" customHeight="1" x14ac:dyDescent="0.25">
      <c r="A3177" s="3">
        <v>43001</v>
      </c>
      <c r="B3177" s="3">
        <v>43007</v>
      </c>
      <c r="C3177" s="4" t="s">
        <v>37</v>
      </c>
      <c r="D3177" s="4" t="s">
        <v>1094</v>
      </c>
      <c r="E3177" s="4" t="s">
        <v>19</v>
      </c>
      <c r="F3177" s="4" t="s">
        <v>20</v>
      </c>
      <c r="G3177" s="4" t="s">
        <v>2289</v>
      </c>
      <c r="H3177" s="4" t="s">
        <v>251</v>
      </c>
      <c r="I3177" s="4">
        <v>80525</v>
      </c>
      <c r="J3177" s="4" t="s">
        <v>33</v>
      </c>
      <c r="K3177" s="4" t="s">
        <v>24</v>
      </c>
      <c r="L3177" s="4" t="s">
        <v>25</v>
      </c>
      <c r="M3177" s="4" t="s">
        <v>1429</v>
      </c>
      <c r="N3177" s="4">
        <v>180.58800000000005</v>
      </c>
      <c r="O3177" s="4">
        <v>2</v>
      </c>
      <c r="P3177" s="4">
        <v>0.7</v>
      </c>
      <c r="Q3177" s="4">
        <v>-240.78400000000005</v>
      </c>
    </row>
    <row r="3178" spans="1:17" ht="14.25" customHeight="1" x14ac:dyDescent="0.25">
      <c r="A3178" s="3">
        <v>43001</v>
      </c>
      <c r="B3178" s="3">
        <v>43007</v>
      </c>
      <c r="C3178" s="4" t="s">
        <v>37</v>
      </c>
      <c r="D3178" s="4" t="s">
        <v>1094</v>
      </c>
      <c r="E3178" s="4" t="s">
        <v>19</v>
      </c>
      <c r="F3178" s="4" t="s">
        <v>20</v>
      </c>
      <c r="G3178" s="4" t="s">
        <v>2289</v>
      </c>
      <c r="H3178" s="4" t="s">
        <v>251</v>
      </c>
      <c r="I3178" s="4">
        <v>80525</v>
      </c>
      <c r="J3178" s="4" t="s">
        <v>33</v>
      </c>
      <c r="K3178" s="4" t="s">
        <v>50</v>
      </c>
      <c r="L3178" s="4" t="s">
        <v>102</v>
      </c>
      <c r="M3178" s="4" t="s">
        <v>1860</v>
      </c>
      <c r="N3178" s="4">
        <v>47.984000000000002</v>
      </c>
      <c r="O3178" s="4">
        <v>2</v>
      </c>
      <c r="P3178" s="4">
        <v>0.2</v>
      </c>
      <c r="Q3178" s="4">
        <v>0.59979999999999656</v>
      </c>
    </row>
    <row r="3179" spans="1:17" ht="14.25" customHeight="1" x14ac:dyDescent="0.25">
      <c r="A3179" s="3">
        <v>42988</v>
      </c>
      <c r="B3179" s="3">
        <v>42988</v>
      </c>
      <c r="C3179" s="4" t="s">
        <v>647</v>
      </c>
      <c r="D3179" s="4" t="s">
        <v>570</v>
      </c>
      <c r="E3179" s="4" t="s">
        <v>19</v>
      </c>
      <c r="F3179" s="4" t="s">
        <v>20</v>
      </c>
      <c r="G3179" s="4" t="s">
        <v>157</v>
      </c>
      <c r="H3179" s="4" t="s">
        <v>158</v>
      </c>
      <c r="I3179" s="4">
        <v>10024</v>
      </c>
      <c r="J3179" s="4" t="s">
        <v>96</v>
      </c>
      <c r="K3179" s="4" t="s">
        <v>34</v>
      </c>
      <c r="L3179" s="4" t="s">
        <v>62</v>
      </c>
      <c r="M3179" s="4" t="s">
        <v>1679</v>
      </c>
      <c r="N3179" s="4">
        <v>18.760000000000002</v>
      </c>
      <c r="O3179" s="4">
        <v>2</v>
      </c>
      <c r="P3179" s="4">
        <v>0</v>
      </c>
      <c r="Q3179" s="4">
        <v>9.0048000000000012</v>
      </c>
    </row>
    <row r="3180" spans="1:17" ht="14.25" customHeight="1" x14ac:dyDescent="0.25">
      <c r="A3180" s="3">
        <v>43074</v>
      </c>
      <c r="B3180" s="3">
        <v>43080</v>
      </c>
      <c r="C3180" s="4" t="s">
        <v>37</v>
      </c>
      <c r="D3180" s="4" t="s">
        <v>1607</v>
      </c>
      <c r="E3180" s="4" t="s">
        <v>30</v>
      </c>
      <c r="F3180" s="4" t="s">
        <v>20</v>
      </c>
      <c r="G3180" s="4" t="s">
        <v>157</v>
      </c>
      <c r="H3180" s="4" t="s">
        <v>158</v>
      </c>
      <c r="I3180" s="4">
        <v>10011</v>
      </c>
      <c r="J3180" s="4" t="s">
        <v>96</v>
      </c>
      <c r="K3180" s="4" t="s">
        <v>24</v>
      </c>
      <c r="L3180" s="4" t="s">
        <v>46</v>
      </c>
      <c r="M3180" s="4" t="s">
        <v>47</v>
      </c>
      <c r="N3180" s="4">
        <v>20.94</v>
      </c>
      <c r="O3180" s="4">
        <v>3</v>
      </c>
      <c r="P3180" s="4">
        <v>0</v>
      </c>
      <c r="Q3180" s="4">
        <v>6.0725999999999987</v>
      </c>
    </row>
    <row r="3181" spans="1:17" ht="14.25" customHeight="1" x14ac:dyDescent="0.25">
      <c r="A3181" s="3">
        <v>43074</v>
      </c>
      <c r="B3181" s="3">
        <v>43080</v>
      </c>
      <c r="C3181" s="4" t="s">
        <v>37</v>
      </c>
      <c r="D3181" s="4" t="s">
        <v>1607</v>
      </c>
      <c r="E3181" s="4" t="s">
        <v>30</v>
      </c>
      <c r="F3181" s="4" t="s">
        <v>20</v>
      </c>
      <c r="G3181" s="4" t="s">
        <v>157</v>
      </c>
      <c r="H3181" s="4" t="s">
        <v>158</v>
      </c>
      <c r="I3181" s="4">
        <v>10011</v>
      </c>
      <c r="J3181" s="4" t="s">
        <v>96</v>
      </c>
      <c r="K3181" s="4" t="s">
        <v>24</v>
      </c>
      <c r="L3181" s="4" t="s">
        <v>46</v>
      </c>
      <c r="M3181" s="4" t="s">
        <v>326</v>
      </c>
      <c r="N3181" s="4">
        <v>58.68</v>
      </c>
      <c r="O3181" s="4">
        <v>2</v>
      </c>
      <c r="P3181" s="4">
        <v>0</v>
      </c>
      <c r="Q3181" s="4">
        <v>18.190799999999996</v>
      </c>
    </row>
    <row r="3182" spans="1:17" ht="14.25" customHeight="1" x14ac:dyDescent="0.25">
      <c r="A3182" s="3">
        <v>43074</v>
      </c>
      <c r="B3182" s="3">
        <v>43080</v>
      </c>
      <c r="C3182" s="4" t="s">
        <v>37</v>
      </c>
      <c r="D3182" s="4" t="s">
        <v>1607</v>
      </c>
      <c r="E3182" s="4" t="s">
        <v>30</v>
      </c>
      <c r="F3182" s="4" t="s">
        <v>20</v>
      </c>
      <c r="G3182" s="4" t="s">
        <v>157</v>
      </c>
      <c r="H3182" s="4" t="s">
        <v>158</v>
      </c>
      <c r="I3182" s="4">
        <v>10011</v>
      </c>
      <c r="J3182" s="4" t="s">
        <v>96</v>
      </c>
      <c r="K3182" s="4" t="s">
        <v>34</v>
      </c>
      <c r="L3182" s="4" t="s">
        <v>55</v>
      </c>
      <c r="M3182" s="4" t="s">
        <v>899</v>
      </c>
      <c r="N3182" s="4">
        <v>254.89999999999998</v>
      </c>
      <c r="O3182" s="4">
        <v>5</v>
      </c>
      <c r="P3182" s="4">
        <v>0</v>
      </c>
      <c r="Q3182" s="4">
        <v>68.823000000000008</v>
      </c>
    </row>
    <row r="3183" spans="1:17" ht="14.25" customHeight="1" x14ac:dyDescent="0.25">
      <c r="A3183" s="3">
        <v>43048</v>
      </c>
      <c r="B3183" s="3">
        <v>43051</v>
      </c>
      <c r="C3183" s="4" t="s">
        <v>17</v>
      </c>
      <c r="D3183" s="4" t="s">
        <v>1230</v>
      </c>
      <c r="E3183" s="4" t="s">
        <v>30</v>
      </c>
      <c r="F3183" s="4" t="s">
        <v>20</v>
      </c>
      <c r="G3183" s="4" t="s">
        <v>215</v>
      </c>
      <c r="H3183" s="4" t="s">
        <v>1284</v>
      </c>
      <c r="I3183" s="4">
        <v>21044</v>
      </c>
      <c r="J3183" s="4" t="s">
        <v>96</v>
      </c>
      <c r="K3183" s="4" t="s">
        <v>34</v>
      </c>
      <c r="L3183" s="4" t="s">
        <v>53</v>
      </c>
      <c r="M3183" s="4" t="s">
        <v>1015</v>
      </c>
      <c r="N3183" s="4">
        <v>9.64</v>
      </c>
      <c r="O3183" s="4">
        <v>2</v>
      </c>
      <c r="P3183" s="4">
        <v>0</v>
      </c>
      <c r="Q3183" s="4">
        <v>4.4344000000000001</v>
      </c>
    </row>
    <row r="3184" spans="1:17" ht="14.25" customHeight="1" x14ac:dyDescent="0.25">
      <c r="A3184" s="3">
        <v>43048</v>
      </c>
      <c r="B3184" s="3">
        <v>43051</v>
      </c>
      <c r="C3184" s="4" t="s">
        <v>17</v>
      </c>
      <c r="D3184" s="4" t="s">
        <v>1230</v>
      </c>
      <c r="E3184" s="4" t="s">
        <v>30</v>
      </c>
      <c r="F3184" s="4" t="s">
        <v>20</v>
      </c>
      <c r="G3184" s="4" t="s">
        <v>215</v>
      </c>
      <c r="H3184" s="4" t="s">
        <v>1284</v>
      </c>
      <c r="I3184" s="4">
        <v>21044</v>
      </c>
      <c r="J3184" s="4" t="s">
        <v>96</v>
      </c>
      <c r="K3184" s="4" t="s">
        <v>50</v>
      </c>
      <c r="L3184" s="4" t="s">
        <v>102</v>
      </c>
      <c r="M3184" s="4" t="s">
        <v>1307</v>
      </c>
      <c r="N3184" s="4">
        <v>826.62000000000012</v>
      </c>
      <c r="O3184" s="4">
        <v>3</v>
      </c>
      <c r="P3184" s="4">
        <v>0</v>
      </c>
      <c r="Q3184" s="4">
        <v>355.4466000000001</v>
      </c>
    </row>
    <row r="3185" spans="1:17" ht="14.25" customHeight="1" x14ac:dyDescent="0.25">
      <c r="A3185" s="3">
        <v>43048</v>
      </c>
      <c r="B3185" s="3">
        <v>43051</v>
      </c>
      <c r="C3185" s="4" t="s">
        <v>17</v>
      </c>
      <c r="D3185" s="4" t="s">
        <v>1230</v>
      </c>
      <c r="E3185" s="4" t="s">
        <v>30</v>
      </c>
      <c r="F3185" s="4" t="s">
        <v>20</v>
      </c>
      <c r="G3185" s="4" t="s">
        <v>215</v>
      </c>
      <c r="H3185" s="4" t="s">
        <v>1284</v>
      </c>
      <c r="I3185" s="4">
        <v>21044</v>
      </c>
      <c r="J3185" s="4" t="s">
        <v>96</v>
      </c>
      <c r="K3185" s="4" t="s">
        <v>34</v>
      </c>
      <c r="L3185" s="4" t="s">
        <v>43</v>
      </c>
      <c r="M3185" s="4" t="s">
        <v>520</v>
      </c>
      <c r="N3185" s="4">
        <v>1633.14</v>
      </c>
      <c r="O3185" s="4">
        <v>9</v>
      </c>
      <c r="P3185" s="4">
        <v>0</v>
      </c>
      <c r="Q3185" s="4">
        <v>473.61059999999975</v>
      </c>
    </row>
    <row r="3186" spans="1:17" ht="14.25" customHeight="1" x14ac:dyDescent="0.25">
      <c r="A3186" s="3">
        <v>43048</v>
      </c>
      <c r="B3186" s="3">
        <v>43051</v>
      </c>
      <c r="C3186" s="4" t="s">
        <v>17</v>
      </c>
      <c r="D3186" s="4" t="s">
        <v>1230</v>
      </c>
      <c r="E3186" s="4" t="s">
        <v>30</v>
      </c>
      <c r="F3186" s="4" t="s">
        <v>20</v>
      </c>
      <c r="G3186" s="4" t="s">
        <v>215</v>
      </c>
      <c r="H3186" s="4" t="s">
        <v>1284</v>
      </c>
      <c r="I3186" s="4">
        <v>21044</v>
      </c>
      <c r="J3186" s="4" t="s">
        <v>96</v>
      </c>
      <c r="K3186" s="4" t="s">
        <v>34</v>
      </c>
      <c r="L3186" s="4" t="s">
        <v>43</v>
      </c>
      <c r="M3186" s="4" t="s">
        <v>520</v>
      </c>
      <c r="N3186" s="4">
        <v>544.38</v>
      </c>
      <c r="O3186" s="4">
        <v>3</v>
      </c>
      <c r="P3186" s="4">
        <v>0</v>
      </c>
      <c r="Q3186" s="4">
        <v>157.87019999999993</v>
      </c>
    </row>
    <row r="3187" spans="1:17" ht="14.25" customHeight="1" x14ac:dyDescent="0.25">
      <c r="A3187" s="3">
        <v>41950</v>
      </c>
      <c r="B3187" s="3">
        <v>41952</v>
      </c>
      <c r="C3187" s="4" t="s">
        <v>116</v>
      </c>
      <c r="D3187" s="4" t="s">
        <v>2153</v>
      </c>
      <c r="E3187" s="4" t="s">
        <v>30</v>
      </c>
      <c r="F3187" s="4" t="s">
        <v>20</v>
      </c>
      <c r="G3187" s="4" t="s">
        <v>114</v>
      </c>
      <c r="H3187" s="4" t="s">
        <v>71</v>
      </c>
      <c r="I3187" s="4">
        <v>77041</v>
      </c>
      <c r="J3187" s="4" t="s">
        <v>72</v>
      </c>
      <c r="K3187" s="4" t="s">
        <v>34</v>
      </c>
      <c r="L3187" s="4" t="s">
        <v>53</v>
      </c>
      <c r="M3187" s="4" t="s">
        <v>2301</v>
      </c>
      <c r="N3187" s="4">
        <v>26.045999999999992</v>
      </c>
      <c r="O3187" s="4">
        <v>3</v>
      </c>
      <c r="P3187" s="4">
        <v>0.8</v>
      </c>
      <c r="Q3187" s="4">
        <v>-44.278199999999998</v>
      </c>
    </row>
    <row r="3188" spans="1:17" ht="14.25" customHeight="1" x14ac:dyDescent="0.25">
      <c r="A3188" s="3">
        <v>41950</v>
      </c>
      <c r="B3188" s="3">
        <v>41952</v>
      </c>
      <c r="C3188" s="4" t="s">
        <v>116</v>
      </c>
      <c r="D3188" s="4" t="s">
        <v>2153</v>
      </c>
      <c r="E3188" s="4" t="s">
        <v>30</v>
      </c>
      <c r="F3188" s="4" t="s">
        <v>20</v>
      </c>
      <c r="G3188" s="4" t="s">
        <v>114</v>
      </c>
      <c r="H3188" s="4" t="s">
        <v>71</v>
      </c>
      <c r="I3188" s="4">
        <v>77041</v>
      </c>
      <c r="J3188" s="4" t="s">
        <v>72</v>
      </c>
      <c r="K3188" s="4" t="s">
        <v>34</v>
      </c>
      <c r="L3188" s="4" t="s">
        <v>108</v>
      </c>
      <c r="M3188" s="4" t="s">
        <v>356</v>
      </c>
      <c r="N3188" s="4">
        <v>74.352000000000004</v>
      </c>
      <c r="O3188" s="4">
        <v>3</v>
      </c>
      <c r="P3188" s="4">
        <v>0.2</v>
      </c>
      <c r="Q3188" s="4">
        <v>26.952599999999997</v>
      </c>
    </row>
    <row r="3189" spans="1:17" ht="14.25" customHeight="1" x14ac:dyDescent="0.25">
      <c r="A3189" s="3">
        <v>42806</v>
      </c>
      <c r="B3189" s="3">
        <v>42811</v>
      </c>
      <c r="C3189" s="4" t="s">
        <v>37</v>
      </c>
      <c r="D3189" s="4" t="s">
        <v>88</v>
      </c>
      <c r="E3189" s="4" t="s">
        <v>30</v>
      </c>
      <c r="F3189" s="4" t="s">
        <v>20</v>
      </c>
      <c r="G3189" s="4" t="s">
        <v>626</v>
      </c>
      <c r="H3189" s="4" t="s">
        <v>627</v>
      </c>
      <c r="I3189" s="4">
        <v>1852</v>
      </c>
      <c r="J3189" s="4" t="s">
        <v>96</v>
      </c>
      <c r="K3189" s="4" t="s">
        <v>50</v>
      </c>
      <c r="L3189" s="4" t="s">
        <v>51</v>
      </c>
      <c r="M3189" s="4" t="s">
        <v>1535</v>
      </c>
      <c r="N3189" s="4">
        <v>69.930000000000007</v>
      </c>
      <c r="O3189" s="4">
        <v>7</v>
      </c>
      <c r="P3189" s="4">
        <v>0</v>
      </c>
      <c r="Q3189" s="4">
        <v>32.1678</v>
      </c>
    </row>
    <row r="3190" spans="1:17" ht="14.25" customHeight="1" x14ac:dyDescent="0.25">
      <c r="A3190" s="3">
        <v>43028</v>
      </c>
      <c r="B3190" s="3">
        <v>43030</v>
      </c>
      <c r="C3190" s="4" t="s">
        <v>17</v>
      </c>
      <c r="D3190" s="4" t="s">
        <v>327</v>
      </c>
      <c r="E3190" s="4" t="s">
        <v>30</v>
      </c>
      <c r="F3190" s="4" t="s">
        <v>20</v>
      </c>
      <c r="G3190" s="4" t="s">
        <v>2627</v>
      </c>
      <c r="H3190" s="4" t="s">
        <v>32</v>
      </c>
      <c r="I3190" s="4">
        <v>95695</v>
      </c>
      <c r="J3190" s="4" t="s">
        <v>33</v>
      </c>
      <c r="K3190" s="4" t="s">
        <v>34</v>
      </c>
      <c r="L3190" s="4" t="s">
        <v>35</v>
      </c>
      <c r="M3190" s="4" t="s">
        <v>2055</v>
      </c>
      <c r="N3190" s="4">
        <v>3.75</v>
      </c>
      <c r="O3190" s="4">
        <v>1</v>
      </c>
      <c r="P3190" s="4">
        <v>0</v>
      </c>
      <c r="Q3190" s="4">
        <v>1.7999999999999998</v>
      </c>
    </row>
    <row r="3191" spans="1:17" ht="14.25" customHeight="1" x14ac:dyDescent="0.25">
      <c r="A3191" s="3">
        <v>43028</v>
      </c>
      <c r="B3191" s="3">
        <v>43030</v>
      </c>
      <c r="C3191" s="4" t="s">
        <v>17</v>
      </c>
      <c r="D3191" s="4" t="s">
        <v>327</v>
      </c>
      <c r="E3191" s="4" t="s">
        <v>30</v>
      </c>
      <c r="F3191" s="4" t="s">
        <v>20</v>
      </c>
      <c r="G3191" s="4" t="s">
        <v>2627</v>
      </c>
      <c r="H3191" s="4" t="s">
        <v>32</v>
      </c>
      <c r="I3191" s="4">
        <v>95695</v>
      </c>
      <c r="J3191" s="4" t="s">
        <v>33</v>
      </c>
      <c r="K3191" s="4" t="s">
        <v>34</v>
      </c>
      <c r="L3191" s="4" t="s">
        <v>53</v>
      </c>
      <c r="M3191" s="4" t="s">
        <v>2628</v>
      </c>
      <c r="N3191" s="4">
        <v>20.928000000000001</v>
      </c>
      <c r="O3191" s="4">
        <v>4</v>
      </c>
      <c r="P3191" s="4">
        <v>0.2</v>
      </c>
      <c r="Q3191" s="4">
        <v>7.5864000000000003</v>
      </c>
    </row>
    <row r="3192" spans="1:17" ht="14.25" customHeight="1" x14ac:dyDescent="0.25">
      <c r="A3192" s="3">
        <v>42365</v>
      </c>
      <c r="B3192" s="3">
        <v>42370</v>
      </c>
      <c r="C3192" s="4" t="s">
        <v>37</v>
      </c>
      <c r="D3192" s="4" t="s">
        <v>2511</v>
      </c>
      <c r="E3192" s="4" t="s">
        <v>69</v>
      </c>
      <c r="F3192" s="4" t="s">
        <v>20</v>
      </c>
      <c r="G3192" s="4" t="s">
        <v>176</v>
      </c>
      <c r="H3192" s="4" t="s">
        <v>128</v>
      </c>
      <c r="I3192" s="4">
        <v>60610</v>
      </c>
      <c r="J3192" s="4" t="s">
        <v>72</v>
      </c>
      <c r="K3192" s="4" t="s">
        <v>34</v>
      </c>
      <c r="L3192" s="4" t="s">
        <v>43</v>
      </c>
      <c r="M3192" s="4" t="s">
        <v>2629</v>
      </c>
      <c r="N3192" s="4">
        <v>12.672000000000001</v>
      </c>
      <c r="O3192" s="4">
        <v>3</v>
      </c>
      <c r="P3192" s="4">
        <v>0.2</v>
      </c>
      <c r="Q3192" s="4">
        <v>-3.1680000000000001</v>
      </c>
    </row>
    <row r="3193" spans="1:17" ht="14.25" customHeight="1" x14ac:dyDescent="0.25">
      <c r="A3193" s="3">
        <v>43010</v>
      </c>
      <c r="B3193" s="3">
        <v>43016</v>
      </c>
      <c r="C3193" s="4" t="s">
        <v>37</v>
      </c>
      <c r="D3193" s="4" t="s">
        <v>1312</v>
      </c>
      <c r="E3193" s="4" t="s">
        <v>30</v>
      </c>
      <c r="F3193" s="4" t="s">
        <v>20</v>
      </c>
      <c r="G3193" s="4" t="s">
        <v>157</v>
      </c>
      <c r="H3193" s="4" t="s">
        <v>158</v>
      </c>
      <c r="I3193" s="4">
        <v>10035</v>
      </c>
      <c r="J3193" s="4" t="s">
        <v>96</v>
      </c>
      <c r="K3193" s="4" t="s">
        <v>50</v>
      </c>
      <c r="L3193" s="4" t="s">
        <v>51</v>
      </c>
      <c r="M3193" s="4" t="s">
        <v>1449</v>
      </c>
      <c r="N3193" s="4">
        <v>65.989999999999995</v>
      </c>
      <c r="O3193" s="4">
        <v>1</v>
      </c>
      <c r="P3193" s="4">
        <v>0</v>
      </c>
      <c r="Q3193" s="4">
        <v>17.157400000000003</v>
      </c>
    </row>
    <row r="3194" spans="1:17" ht="14.25" customHeight="1" x14ac:dyDescent="0.25">
      <c r="A3194" s="3">
        <v>42890</v>
      </c>
      <c r="B3194" s="3">
        <v>42894</v>
      </c>
      <c r="C3194" s="4" t="s">
        <v>37</v>
      </c>
      <c r="D3194" s="4" t="s">
        <v>2333</v>
      </c>
      <c r="E3194" s="4" t="s">
        <v>30</v>
      </c>
      <c r="F3194" s="4" t="s">
        <v>20</v>
      </c>
      <c r="G3194" s="4" t="s">
        <v>2630</v>
      </c>
      <c r="H3194" s="4" t="s">
        <v>71</v>
      </c>
      <c r="I3194" s="4">
        <v>77489</v>
      </c>
      <c r="J3194" s="4" t="s">
        <v>72</v>
      </c>
      <c r="K3194" s="4" t="s">
        <v>34</v>
      </c>
      <c r="L3194" s="4" t="s">
        <v>53</v>
      </c>
      <c r="M3194" s="4" t="s">
        <v>523</v>
      </c>
      <c r="N3194" s="4">
        <v>6.3699999999999983</v>
      </c>
      <c r="O3194" s="4">
        <v>7</v>
      </c>
      <c r="P3194" s="4">
        <v>0.8</v>
      </c>
      <c r="Q3194" s="4">
        <v>-9.5550000000000015</v>
      </c>
    </row>
    <row r="3195" spans="1:17" ht="14.25" customHeight="1" x14ac:dyDescent="0.25">
      <c r="A3195" s="3">
        <v>41883</v>
      </c>
      <c r="B3195" s="3">
        <v>41886</v>
      </c>
      <c r="C3195" s="4" t="s">
        <v>116</v>
      </c>
      <c r="D3195" s="4" t="s">
        <v>2631</v>
      </c>
      <c r="E3195" s="4" t="s">
        <v>19</v>
      </c>
      <c r="F3195" s="4" t="s">
        <v>20</v>
      </c>
      <c r="G3195" s="4" t="s">
        <v>114</v>
      </c>
      <c r="H3195" s="4" t="s">
        <v>71</v>
      </c>
      <c r="I3195" s="4">
        <v>77036</v>
      </c>
      <c r="J3195" s="4" t="s">
        <v>72</v>
      </c>
      <c r="K3195" s="4" t="s">
        <v>34</v>
      </c>
      <c r="L3195" s="4" t="s">
        <v>53</v>
      </c>
      <c r="M3195" s="4" t="s">
        <v>985</v>
      </c>
      <c r="N3195" s="4">
        <v>3.6479999999999992</v>
      </c>
      <c r="O3195" s="4">
        <v>3</v>
      </c>
      <c r="P3195" s="4">
        <v>0.8</v>
      </c>
      <c r="Q3195" s="4">
        <v>-6.0192000000000032</v>
      </c>
    </row>
    <row r="3196" spans="1:17" ht="14.25" customHeight="1" x14ac:dyDescent="0.25">
      <c r="A3196" s="3">
        <v>41883</v>
      </c>
      <c r="B3196" s="3">
        <v>41886</v>
      </c>
      <c r="C3196" s="4" t="s">
        <v>116</v>
      </c>
      <c r="D3196" s="4" t="s">
        <v>2631</v>
      </c>
      <c r="E3196" s="4" t="s">
        <v>19</v>
      </c>
      <c r="F3196" s="4" t="s">
        <v>20</v>
      </c>
      <c r="G3196" s="4" t="s">
        <v>114</v>
      </c>
      <c r="H3196" s="4" t="s">
        <v>71</v>
      </c>
      <c r="I3196" s="4">
        <v>77036</v>
      </c>
      <c r="J3196" s="4" t="s">
        <v>72</v>
      </c>
      <c r="K3196" s="4" t="s">
        <v>34</v>
      </c>
      <c r="L3196" s="4" t="s">
        <v>62</v>
      </c>
      <c r="M3196" s="4" t="s">
        <v>538</v>
      </c>
      <c r="N3196" s="4">
        <v>31.104000000000006</v>
      </c>
      <c r="O3196" s="4">
        <v>6</v>
      </c>
      <c r="P3196" s="4">
        <v>0.2</v>
      </c>
      <c r="Q3196" s="4">
        <v>10.8864</v>
      </c>
    </row>
    <row r="3197" spans="1:17" ht="14.25" customHeight="1" x14ac:dyDescent="0.25">
      <c r="A3197" s="3">
        <v>42590</v>
      </c>
      <c r="B3197" s="3">
        <v>42595</v>
      </c>
      <c r="C3197" s="4" t="s">
        <v>37</v>
      </c>
      <c r="D3197" s="4" t="s">
        <v>1794</v>
      </c>
      <c r="E3197" s="4" t="s">
        <v>69</v>
      </c>
      <c r="F3197" s="4" t="s">
        <v>20</v>
      </c>
      <c r="G3197" s="4" t="s">
        <v>189</v>
      </c>
      <c r="H3197" s="4" t="s">
        <v>741</v>
      </c>
      <c r="I3197" s="4">
        <v>39212</v>
      </c>
      <c r="J3197" s="4" t="s">
        <v>23</v>
      </c>
      <c r="K3197" s="4" t="s">
        <v>34</v>
      </c>
      <c r="L3197" s="4" t="s">
        <v>159</v>
      </c>
      <c r="M3197" s="4" t="s">
        <v>2632</v>
      </c>
      <c r="N3197" s="4">
        <v>23.34</v>
      </c>
      <c r="O3197" s="4">
        <v>3</v>
      </c>
      <c r="P3197" s="4">
        <v>0</v>
      </c>
      <c r="Q3197" s="4">
        <v>0.23339999999999961</v>
      </c>
    </row>
    <row r="3198" spans="1:17" ht="14.25" customHeight="1" x14ac:dyDescent="0.25">
      <c r="A3198" s="3">
        <v>42938</v>
      </c>
      <c r="B3198" s="3">
        <v>42944</v>
      </c>
      <c r="C3198" s="4" t="s">
        <v>37</v>
      </c>
      <c r="D3198" s="4" t="s">
        <v>415</v>
      </c>
      <c r="E3198" s="4" t="s">
        <v>30</v>
      </c>
      <c r="F3198" s="4" t="s">
        <v>20</v>
      </c>
      <c r="G3198" s="4" t="s">
        <v>157</v>
      </c>
      <c r="H3198" s="4" t="s">
        <v>158</v>
      </c>
      <c r="I3198" s="4">
        <v>10009</v>
      </c>
      <c r="J3198" s="4" t="s">
        <v>96</v>
      </c>
      <c r="K3198" s="4" t="s">
        <v>50</v>
      </c>
      <c r="L3198" s="4" t="s">
        <v>51</v>
      </c>
      <c r="M3198" s="4" t="s">
        <v>622</v>
      </c>
      <c r="N3198" s="4">
        <v>29.97</v>
      </c>
      <c r="O3198" s="4">
        <v>3</v>
      </c>
      <c r="P3198" s="4">
        <v>0</v>
      </c>
      <c r="Q3198" s="4">
        <v>14.085899999999999</v>
      </c>
    </row>
    <row r="3199" spans="1:17" ht="14.25" customHeight="1" x14ac:dyDescent="0.25">
      <c r="A3199" s="3">
        <v>42195</v>
      </c>
      <c r="B3199" s="3">
        <v>42195</v>
      </c>
      <c r="C3199" s="4" t="s">
        <v>647</v>
      </c>
      <c r="D3199" s="4" t="s">
        <v>100</v>
      </c>
      <c r="E3199" s="4" t="s">
        <v>19</v>
      </c>
      <c r="F3199" s="4" t="s">
        <v>20</v>
      </c>
      <c r="G3199" s="4" t="s">
        <v>1825</v>
      </c>
      <c r="H3199" s="4" t="s">
        <v>180</v>
      </c>
      <c r="I3199" s="4">
        <v>85281</v>
      </c>
      <c r="J3199" s="4" t="s">
        <v>33</v>
      </c>
      <c r="K3199" s="4" t="s">
        <v>34</v>
      </c>
      <c r="L3199" s="4" t="s">
        <v>53</v>
      </c>
      <c r="M3199" s="4" t="s">
        <v>2431</v>
      </c>
      <c r="N3199" s="4">
        <v>3.366000000000001</v>
      </c>
      <c r="O3199" s="4">
        <v>3</v>
      </c>
      <c r="P3199" s="4">
        <v>0.7</v>
      </c>
      <c r="Q3199" s="4">
        <v>-2.2439999999999989</v>
      </c>
    </row>
    <row r="3200" spans="1:17" ht="14.25" customHeight="1" x14ac:dyDescent="0.25">
      <c r="A3200" s="3">
        <v>41974</v>
      </c>
      <c r="B3200" s="3">
        <v>41980</v>
      </c>
      <c r="C3200" s="4" t="s">
        <v>37</v>
      </c>
      <c r="D3200" s="4" t="s">
        <v>1906</v>
      </c>
      <c r="E3200" s="4" t="s">
        <v>19</v>
      </c>
      <c r="F3200" s="4" t="s">
        <v>20</v>
      </c>
      <c r="G3200" s="4" t="s">
        <v>757</v>
      </c>
      <c r="H3200" s="4" t="s">
        <v>61</v>
      </c>
      <c r="I3200" s="4">
        <v>28540</v>
      </c>
      <c r="J3200" s="4" t="s">
        <v>23</v>
      </c>
      <c r="K3200" s="4" t="s">
        <v>50</v>
      </c>
      <c r="L3200" s="4" t="s">
        <v>51</v>
      </c>
      <c r="M3200" s="4" t="s">
        <v>2633</v>
      </c>
      <c r="N3200" s="4">
        <v>95.968000000000004</v>
      </c>
      <c r="O3200" s="4">
        <v>4</v>
      </c>
      <c r="P3200" s="4">
        <v>0.2</v>
      </c>
      <c r="Q3200" s="4">
        <v>9.5968000000000053</v>
      </c>
    </row>
    <row r="3201" spans="1:17" ht="14.25" customHeight="1" x14ac:dyDescent="0.25">
      <c r="A3201" s="3">
        <v>43087</v>
      </c>
      <c r="B3201" s="3">
        <v>43091</v>
      </c>
      <c r="C3201" s="4" t="s">
        <v>37</v>
      </c>
      <c r="D3201" s="4" t="s">
        <v>2634</v>
      </c>
      <c r="E3201" s="4" t="s">
        <v>30</v>
      </c>
      <c r="F3201" s="4" t="s">
        <v>20</v>
      </c>
      <c r="G3201" s="4" t="s">
        <v>94</v>
      </c>
      <c r="H3201" s="4" t="s">
        <v>95</v>
      </c>
      <c r="I3201" s="4">
        <v>19134</v>
      </c>
      <c r="J3201" s="4" t="s">
        <v>96</v>
      </c>
      <c r="K3201" s="4" t="s">
        <v>34</v>
      </c>
      <c r="L3201" s="4" t="s">
        <v>48</v>
      </c>
      <c r="M3201" s="4" t="s">
        <v>2466</v>
      </c>
      <c r="N3201" s="4">
        <v>18.704000000000001</v>
      </c>
      <c r="O3201" s="4">
        <v>7</v>
      </c>
      <c r="P3201" s="4">
        <v>0.2</v>
      </c>
      <c r="Q3201" s="4">
        <v>2.3379999999999983</v>
      </c>
    </row>
    <row r="3202" spans="1:17" ht="14.25" customHeight="1" x14ac:dyDescent="0.25">
      <c r="A3202" s="3">
        <v>41777</v>
      </c>
      <c r="B3202" s="3">
        <v>41779</v>
      </c>
      <c r="C3202" s="4" t="s">
        <v>17</v>
      </c>
      <c r="D3202" s="4" t="s">
        <v>349</v>
      </c>
      <c r="E3202" s="4" t="s">
        <v>19</v>
      </c>
      <c r="F3202" s="4" t="s">
        <v>20</v>
      </c>
      <c r="G3202" s="4" t="s">
        <v>419</v>
      </c>
      <c r="H3202" s="4" t="s">
        <v>272</v>
      </c>
      <c r="I3202" s="4">
        <v>44312</v>
      </c>
      <c r="J3202" s="4" t="s">
        <v>96</v>
      </c>
      <c r="K3202" s="4" t="s">
        <v>24</v>
      </c>
      <c r="L3202" s="4" t="s">
        <v>46</v>
      </c>
      <c r="M3202" s="4" t="s">
        <v>2266</v>
      </c>
      <c r="N3202" s="4">
        <v>149.232</v>
      </c>
      <c r="O3202" s="4">
        <v>3</v>
      </c>
      <c r="P3202" s="4">
        <v>0.2</v>
      </c>
      <c r="Q3202" s="4">
        <v>3.7308000000000021</v>
      </c>
    </row>
    <row r="3203" spans="1:17" ht="14.25" customHeight="1" x14ac:dyDescent="0.25">
      <c r="A3203" s="3">
        <v>41777</v>
      </c>
      <c r="B3203" s="3">
        <v>41779</v>
      </c>
      <c r="C3203" s="4" t="s">
        <v>17</v>
      </c>
      <c r="D3203" s="4" t="s">
        <v>349</v>
      </c>
      <c r="E3203" s="4" t="s">
        <v>19</v>
      </c>
      <c r="F3203" s="4" t="s">
        <v>20</v>
      </c>
      <c r="G3203" s="4" t="s">
        <v>419</v>
      </c>
      <c r="H3203" s="4" t="s">
        <v>272</v>
      </c>
      <c r="I3203" s="4">
        <v>44312</v>
      </c>
      <c r="J3203" s="4" t="s">
        <v>96</v>
      </c>
      <c r="K3203" s="4" t="s">
        <v>34</v>
      </c>
      <c r="L3203" s="4" t="s">
        <v>62</v>
      </c>
      <c r="M3203" s="4" t="s">
        <v>1865</v>
      </c>
      <c r="N3203" s="4">
        <v>15.936000000000002</v>
      </c>
      <c r="O3203" s="4">
        <v>4</v>
      </c>
      <c r="P3203" s="4">
        <v>0.2</v>
      </c>
      <c r="Q3203" s="4">
        <v>5.7768000000000015</v>
      </c>
    </row>
    <row r="3204" spans="1:17" ht="14.25" customHeight="1" x14ac:dyDescent="0.25">
      <c r="A3204" s="3">
        <v>41953</v>
      </c>
      <c r="B3204" s="3">
        <v>41959</v>
      </c>
      <c r="C3204" s="4" t="s">
        <v>37</v>
      </c>
      <c r="D3204" s="4" t="s">
        <v>353</v>
      </c>
      <c r="E3204" s="4" t="s">
        <v>19</v>
      </c>
      <c r="F3204" s="4" t="s">
        <v>20</v>
      </c>
      <c r="G3204" s="4" t="s">
        <v>489</v>
      </c>
      <c r="H3204" s="4" t="s">
        <v>32</v>
      </c>
      <c r="I3204" s="4">
        <v>92037</v>
      </c>
      <c r="J3204" s="4" t="s">
        <v>33</v>
      </c>
      <c r="K3204" s="4" t="s">
        <v>50</v>
      </c>
      <c r="L3204" s="4" t="s">
        <v>51</v>
      </c>
      <c r="M3204" s="4" t="s">
        <v>1006</v>
      </c>
      <c r="N3204" s="4">
        <v>601.53599999999994</v>
      </c>
      <c r="O3204" s="4">
        <v>8</v>
      </c>
      <c r="P3204" s="4">
        <v>0.2</v>
      </c>
      <c r="Q3204" s="4">
        <v>60.153600000000012</v>
      </c>
    </row>
    <row r="3205" spans="1:17" ht="14.25" customHeight="1" x14ac:dyDescent="0.25">
      <c r="A3205" s="3">
        <v>41953</v>
      </c>
      <c r="B3205" s="3">
        <v>41959</v>
      </c>
      <c r="C3205" s="4" t="s">
        <v>37</v>
      </c>
      <c r="D3205" s="4" t="s">
        <v>353</v>
      </c>
      <c r="E3205" s="4" t="s">
        <v>19</v>
      </c>
      <c r="F3205" s="4" t="s">
        <v>20</v>
      </c>
      <c r="G3205" s="4" t="s">
        <v>489</v>
      </c>
      <c r="H3205" s="4" t="s">
        <v>32</v>
      </c>
      <c r="I3205" s="4">
        <v>92037</v>
      </c>
      <c r="J3205" s="4" t="s">
        <v>33</v>
      </c>
      <c r="K3205" s="4" t="s">
        <v>50</v>
      </c>
      <c r="L3205" s="4" t="s">
        <v>102</v>
      </c>
      <c r="M3205" s="4" t="s">
        <v>1622</v>
      </c>
      <c r="N3205" s="4">
        <v>10.99</v>
      </c>
      <c r="O3205" s="4">
        <v>1</v>
      </c>
      <c r="P3205" s="4">
        <v>0</v>
      </c>
      <c r="Q3205" s="4">
        <v>4.2861000000000002</v>
      </c>
    </row>
    <row r="3206" spans="1:17" ht="14.25" customHeight="1" x14ac:dyDescent="0.25">
      <c r="A3206" s="3">
        <v>41953</v>
      </c>
      <c r="B3206" s="3">
        <v>41959</v>
      </c>
      <c r="C3206" s="4" t="s">
        <v>37</v>
      </c>
      <c r="D3206" s="4" t="s">
        <v>353</v>
      </c>
      <c r="E3206" s="4" t="s">
        <v>19</v>
      </c>
      <c r="F3206" s="4" t="s">
        <v>20</v>
      </c>
      <c r="G3206" s="4" t="s">
        <v>489</v>
      </c>
      <c r="H3206" s="4" t="s">
        <v>32</v>
      </c>
      <c r="I3206" s="4">
        <v>92037</v>
      </c>
      <c r="J3206" s="4" t="s">
        <v>33</v>
      </c>
      <c r="K3206" s="4" t="s">
        <v>24</v>
      </c>
      <c r="L3206" s="4" t="s">
        <v>46</v>
      </c>
      <c r="M3206" s="4" t="s">
        <v>174</v>
      </c>
      <c r="N3206" s="4">
        <v>39.880000000000003</v>
      </c>
      <c r="O3206" s="4">
        <v>2</v>
      </c>
      <c r="P3206" s="4">
        <v>0</v>
      </c>
      <c r="Q3206" s="4">
        <v>11.166400000000003</v>
      </c>
    </row>
    <row r="3207" spans="1:17" ht="14.25" customHeight="1" x14ac:dyDescent="0.25">
      <c r="A3207" s="3">
        <v>41953</v>
      </c>
      <c r="B3207" s="3">
        <v>41959</v>
      </c>
      <c r="C3207" s="4" t="s">
        <v>37</v>
      </c>
      <c r="D3207" s="4" t="s">
        <v>353</v>
      </c>
      <c r="E3207" s="4" t="s">
        <v>19</v>
      </c>
      <c r="F3207" s="4" t="s">
        <v>20</v>
      </c>
      <c r="G3207" s="4" t="s">
        <v>489</v>
      </c>
      <c r="H3207" s="4" t="s">
        <v>32</v>
      </c>
      <c r="I3207" s="4">
        <v>92037</v>
      </c>
      <c r="J3207" s="4" t="s">
        <v>33</v>
      </c>
      <c r="K3207" s="4" t="s">
        <v>34</v>
      </c>
      <c r="L3207" s="4" t="s">
        <v>62</v>
      </c>
      <c r="M3207" s="4" t="s">
        <v>1054</v>
      </c>
      <c r="N3207" s="4">
        <v>62.24</v>
      </c>
      <c r="O3207" s="4">
        <v>8</v>
      </c>
      <c r="P3207" s="4">
        <v>0</v>
      </c>
      <c r="Q3207" s="4">
        <v>28.007999999999996</v>
      </c>
    </row>
    <row r="3208" spans="1:17" ht="14.25" customHeight="1" x14ac:dyDescent="0.25">
      <c r="A3208" s="3">
        <v>41953</v>
      </c>
      <c r="B3208" s="3">
        <v>41959</v>
      </c>
      <c r="C3208" s="4" t="s">
        <v>37</v>
      </c>
      <c r="D3208" s="4" t="s">
        <v>353</v>
      </c>
      <c r="E3208" s="4" t="s">
        <v>19</v>
      </c>
      <c r="F3208" s="4" t="s">
        <v>20</v>
      </c>
      <c r="G3208" s="4" t="s">
        <v>489</v>
      </c>
      <c r="H3208" s="4" t="s">
        <v>32</v>
      </c>
      <c r="I3208" s="4">
        <v>92037</v>
      </c>
      <c r="J3208" s="4" t="s">
        <v>33</v>
      </c>
      <c r="K3208" s="4" t="s">
        <v>24</v>
      </c>
      <c r="L3208" s="4" t="s">
        <v>46</v>
      </c>
      <c r="M3208" s="4" t="s">
        <v>1571</v>
      </c>
      <c r="N3208" s="4">
        <v>53.2</v>
      </c>
      <c r="O3208" s="4">
        <v>5</v>
      </c>
      <c r="P3208" s="4">
        <v>0</v>
      </c>
      <c r="Q3208" s="4">
        <v>14.896000000000003</v>
      </c>
    </row>
    <row r="3209" spans="1:17" ht="14.25" customHeight="1" x14ac:dyDescent="0.25">
      <c r="A3209" s="3">
        <v>41953</v>
      </c>
      <c r="B3209" s="3">
        <v>41959</v>
      </c>
      <c r="C3209" s="4" t="s">
        <v>37</v>
      </c>
      <c r="D3209" s="4" t="s">
        <v>353</v>
      </c>
      <c r="E3209" s="4" t="s">
        <v>19</v>
      </c>
      <c r="F3209" s="4" t="s">
        <v>20</v>
      </c>
      <c r="G3209" s="4" t="s">
        <v>489</v>
      </c>
      <c r="H3209" s="4" t="s">
        <v>32</v>
      </c>
      <c r="I3209" s="4">
        <v>92037</v>
      </c>
      <c r="J3209" s="4" t="s">
        <v>33</v>
      </c>
      <c r="K3209" s="4" t="s">
        <v>34</v>
      </c>
      <c r="L3209" s="4" t="s">
        <v>35</v>
      </c>
      <c r="M3209" s="4" t="s">
        <v>2635</v>
      </c>
      <c r="N3209" s="4">
        <v>39.840000000000003</v>
      </c>
      <c r="O3209" s="4">
        <v>8</v>
      </c>
      <c r="P3209" s="4">
        <v>0</v>
      </c>
      <c r="Q3209" s="4">
        <v>18.3264</v>
      </c>
    </row>
    <row r="3210" spans="1:17" ht="14.25" customHeight="1" x14ac:dyDescent="0.25">
      <c r="A3210" s="3">
        <v>42378</v>
      </c>
      <c r="B3210" s="3">
        <v>42384</v>
      </c>
      <c r="C3210" s="4" t="s">
        <v>37</v>
      </c>
      <c r="D3210" s="4" t="s">
        <v>674</v>
      </c>
      <c r="E3210" s="4" t="s">
        <v>30</v>
      </c>
      <c r="F3210" s="4" t="s">
        <v>20</v>
      </c>
      <c r="G3210" s="4" t="s">
        <v>1595</v>
      </c>
      <c r="H3210" s="4" t="s">
        <v>32</v>
      </c>
      <c r="I3210" s="4">
        <v>93727</v>
      </c>
      <c r="J3210" s="4" t="s">
        <v>33</v>
      </c>
      <c r="K3210" s="4" t="s">
        <v>50</v>
      </c>
      <c r="L3210" s="4" t="s">
        <v>102</v>
      </c>
      <c r="M3210" s="4" t="s">
        <v>2636</v>
      </c>
      <c r="N3210" s="4">
        <v>349.95</v>
      </c>
      <c r="O3210" s="4">
        <v>5</v>
      </c>
      <c r="P3210" s="4">
        <v>0</v>
      </c>
      <c r="Q3210" s="4">
        <v>118.98299999999999</v>
      </c>
    </row>
    <row r="3211" spans="1:17" ht="14.25" customHeight="1" x14ac:dyDescent="0.25">
      <c r="A3211" s="3">
        <v>42378</v>
      </c>
      <c r="B3211" s="3">
        <v>42384</v>
      </c>
      <c r="C3211" s="4" t="s">
        <v>37</v>
      </c>
      <c r="D3211" s="4" t="s">
        <v>674</v>
      </c>
      <c r="E3211" s="4" t="s">
        <v>30</v>
      </c>
      <c r="F3211" s="4" t="s">
        <v>20</v>
      </c>
      <c r="G3211" s="4" t="s">
        <v>1595</v>
      </c>
      <c r="H3211" s="4" t="s">
        <v>32</v>
      </c>
      <c r="I3211" s="4">
        <v>93727</v>
      </c>
      <c r="J3211" s="4" t="s">
        <v>33</v>
      </c>
      <c r="K3211" s="4" t="s">
        <v>50</v>
      </c>
      <c r="L3211" s="4" t="s">
        <v>51</v>
      </c>
      <c r="M3211" s="4" t="s">
        <v>182</v>
      </c>
      <c r="N3211" s="4">
        <v>377.92800000000005</v>
      </c>
      <c r="O3211" s="4">
        <v>9</v>
      </c>
      <c r="P3211" s="4">
        <v>0.2</v>
      </c>
      <c r="Q3211" s="4">
        <v>141.72300000000001</v>
      </c>
    </row>
    <row r="3212" spans="1:17" ht="14.25" customHeight="1" x14ac:dyDescent="0.25">
      <c r="A3212" s="3">
        <v>43000</v>
      </c>
      <c r="B3212" s="3">
        <v>43005</v>
      </c>
      <c r="C3212" s="4" t="s">
        <v>37</v>
      </c>
      <c r="D3212" s="4" t="s">
        <v>314</v>
      </c>
      <c r="E3212" s="4" t="s">
        <v>30</v>
      </c>
      <c r="F3212" s="4" t="s">
        <v>20</v>
      </c>
      <c r="G3212" s="4" t="s">
        <v>2637</v>
      </c>
      <c r="H3212" s="4" t="s">
        <v>71</v>
      </c>
      <c r="I3212" s="4">
        <v>77581</v>
      </c>
      <c r="J3212" s="4" t="s">
        <v>72</v>
      </c>
      <c r="K3212" s="4" t="s">
        <v>34</v>
      </c>
      <c r="L3212" s="4" t="s">
        <v>108</v>
      </c>
      <c r="M3212" s="4" t="s">
        <v>356</v>
      </c>
      <c r="N3212" s="4">
        <v>13.392000000000001</v>
      </c>
      <c r="O3212" s="4">
        <v>3</v>
      </c>
      <c r="P3212" s="4">
        <v>0.2</v>
      </c>
      <c r="Q3212" s="4">
        <v>5.0220000000000002</v>
      </c>
    </row>
    <row r="3213" spans="1:17" ht="14.25" customHeight="1" x14ac:dyDescent="0.25">
      <c r="A3213" s="3">
        <v>43000</v>
      </c>
      <c r="B3213" s="3">
        <v>43005</v>
      </c>
      <c r="C3213" s="4" t="s">
        <v>37</v>
      </c>
      <c r="D3213" s="4" t="s">
        <v>314</v>
      </c>
      <c r="E3213" s="4" t="s">
        <v>30</v>
      </c>
      <c r="F3213" s="4" t="s">
        <v>20</v>
      </c>
      <c r="G3213" s="4" t="s">
        <v>2637</v>
      </c>
      <c r="H3213" s="4" t="s">
        <v>71</v>
      </c>
      <c r="I3213" s="4">
        <v>77581</v>
      </c>
      <c r="J3213" s="4" t="s">
        <v>72</v>
      </c>
      <c r="K3213" s="4" t="s">
        <v>34</v>
      </c>
      <c r="L3213" s="4" t="s">
        <v>53</v>
      </c>
      <c r="M3213" s="4" t="s">
        <v>758</v>
      </c>
      <c r="N3213" s="4">
        <v>11.227999999999998</v>
      </c>
      <c r="O3213" s="4">
        <v>7</v>
      </c>
      <c r="P3213" s="4">
        <v>0.8</v>
      </c>
      <c r="Q3213" s="4">
        <v>-18.52620000000001</v>
      </c>
    </row>
    <row r="3214" spans="1:17" ht="14.25" customHeight="1" x14ac:dyDescent="0.25">
      <c r="A3214" s="3">
        <v>41996</v>
      </c>
      <c r="B3214" s="3">
        <v>42001</v>
      </c>
      <c r="C3214" s="4" t="s">
        <v>37</v>
      </c>
      <c r="D3214" s="4" t="s">
        <v>941</v>
      </c>
      <c r="E3214" s="4" t="s">
        <v>19</v>
      </c>
      <c r="F3214" s="4" t="s">
        <v>20</v>
      </c>
      <c r="G3214" s="4" t="s">
        <v>730</v>
      </c>
      <c r="H3214" s="4" t="s">
        <v>151</v>
      </c>
      <c r="I3214" s="4">
        <v>47374</v>
      </c>
      <c r="J3214" s="4" t="s">
        <v>72</v>
      </c>
      <c r="K3214" s="4" t="s">
        <v>34</v>
      </c>
      <c r="L3214" s="4" t="s">
        <v>55</v>
      </c>
      <c r="M3214" s="4" t="s">
        <v>1029</v>
      </c>
      <c r="N3214" s="4">
        <v>207.24</v>
      </c>
      <c r="O3214" s="4">
        <v>11</v>
      </c>
      <c r="P3214" s="4">
        <v>0</v>
      </c>
      <c r="Q3214" s="4">
        <v>58.027200000000001</v>
      </c>
    </row>
    <row r="3215" spans="1:17" ht="14.25" customHeight="1" x14ac:dyDescent="0.25">
      <c r="A3215" s="3">
        <v>42516</v>
      </c>
      <c r="B3215" s="3">
        <v>42522</v>
      </c>
      <c r="C3215" s="4" t="s">
        <v>37</v>
      </c>
      <c r="D3215" s="4" t="s">
        <v>1042</v>
      </c>
      <c r="E3215" s="4" t="s">
        <v>30</v>
      </c>
      <c r="F3215" s="4" t="s">
        <v>20</v>
      </c>
      <c r="G3215" s="4" t="s">
        <v>94</v>
      </c>
      <c r="H3215" s="4" t="s">
        <v>95</v>
      </c>
      <c r="I3215" s="4">
        <v>19134</v>
      </c>
      <c r="J3215" s="4" t="s">
        <v>96</v>
      </c>
      <c r="K3215" s="4" t="s">
        <v>34</v>
      </c>
      <c r="L3215" s="4" t="s">
        <v>48</v>
      </c>
      <c r="M3215" s="4" t="s">
        <v>1551</v>
      </c>
      <c r="N3215" s="4">
        <v>1.504</v>
      </c>
      <c r="O3215" s="4">
        <v>1</v>
      </c>
      <c r="P3215" s="4">
        <v>0.2</v>
      </c>
      <c r="Q3215" s="4">
        <v>0.16919999999999991</v>
      </c>
    </row>
    <row r="3216" spans="1:17" ht="14.25" customHeight="1" x14ac:dyDescent="0.25">
      <c r="A3216" s="3">
        <v>42516</v>
      </c>
      <c r="B3216" s="3">
        <v>42522</v>
      </c>
      <c r="C3216" s="4" t="s">
        <v>37</v>
      </c>
      <c r="D3216" s="4" t="s">
        <v>1042</v>
      </c>
      <c r="E3216" s="4" t="s">
        <v>30</v>
      </c>
      <c r="F3216" s="4" t="s">
        <v>20</v>
      </c>
      <c r="G3216" s="4" t="s">
        <v>94</v>
      </c>
      <c r="H3216" s="4" t="s">
        <v>95</v>
      </c>
      <c r="I3216" s="4">
        <v>19134</v>
      </c>
      <c r="J3216" s="4" t="s">
        <v>96</v>
      </c>
      <c r="K3216" s="4" t="s">
        <v>34</v>
      </c>
      <c r="L3216" s="4" t="s">
        <v>55</v>
      </c>
      <c r="M3216" s="4" t="s">
        <v>1962</v>
      </c>
      <c r="N3216" s="4">
        <v>34.848000000000006</v>
      </c>
      <c r="O3216" s="4">
        <v>2</v>
      </c>
      <c r="P3216" s="4">
        <v>0.2</v>
      </c>
      <c r="Q3216" s="4">
        <v>6.5339999999999971</v>
      </c>
    </row>
    <row r="3217" spans="1:17" ht="14.25" customHeight="1" x14ac:dyDescent="0.25">
      <c r="A3217" s="3">
        <v>42924</v>
      </c>
      <c r="B3217" s="3">
        <v>42926</v>
      </c>
      <c r="C3217" s="4" t="s">
        <v>116</v>
      </c>
      <c r="D3217" s="4" t="s">
        <v>1394</v>
      </c>
      <c r="E3217" s="4" t="s">
        <v>19</v>
      </c>
      <c r="F3217" s="4" t="s">
        <v>20</v>
      </c>
      <c r="G3217" s="4" t="s">
        <v>2638</v>
      </c>
      <c r="H3217" s="4" t="s">
        <v>32</v>
      </c>
      <c r="I3217" s="4">
        <v>94403</v>
      </c>
      <c r="J3217" s="4" t="s">
        <v>33</v>
      </c>
      <c r="K3217" s="4" t="s">
        <v>34</v>
      </c>
      <c r="L3217" s="4" t="s">
        <v>35</v>
      </c>
      <c r="M3217" s="4" t="s">
        <v>153</v>
      </c>
      <c r="N3217" s="4">
        <v>75.179999999999993</v>
      </c>
      <c r="O3217" s="4">
        <v>6</v>
      </c>
      <c r="P3217" s="4">
        <v>0</v>
      </c>
      <c r="Q3217" s="4">
        <v>35.334599999999995</v>
      </c>
    </row>
    <row r="3218" spans="1:17" ht="14.25" customHeight="1" x14ac:dyDescent="0.25">
      <c r="A3218" s="3">
        <v>41772</v>
      </c>
      <c r="B3218" s="3">
        <v>41776</v>
      </c>
      <c r="C3218" s="4" t="s">
        <v>37</v>
      </c>
      <c r="D3218" s="4" t="s">
        <v>1071</v>
      </c>
      <c r="E3218" s="4" t="s">
        <v>19</v>
      </c>
      <c r="F3218" s="4" t="s">
        <v>20</v>
      </c>
      <c r="G3218" s="4" t="s">
        <v>1472</v>
      </c>
      <c r="H3218" s="4" t="s">
        <v>32</v>
      </c>
      <c r="I3218" s="4">
        <v>94601</v>
      </c>
      <c r="J3218" s="4" t="s">
        <v>33</v>
      </c>
      <c r="K3218" s="4" t="s">
        <v>50</v>
      </c>
      <c r="L3218" s="4" t="s">
        <v>102</v>
      </c>
      <c r="M3218" s="4" t="s">
        <v>2148</v>
      </c>
      <c r="N3218" s="4">
        <v>149.97</v>
      </c>
      <c r="O3218" s="4">
        <v>3</v>
      </c>
      <c r="P3218" s="4">
        <v>0</v>
      </c>
      <c r="Q3218" s="4">
        <v>52.489499999999992</v>
      </c>
    </row>
    <row r="3219" spans="1:17" ht="14.25" customHeight="1" x14ac:dyDescent="0.25">
      <c r="A3219" s="3">
        <v>43049</v>
      </c>
      <c r="B3219" s="3">
        <v>43055</v>
      </c>
      <c r="C3219" s="4" t="s">
        <v>37</v>
      </c>
      <c r="D3219" s="4" t="s">
        <v>1509</v>
      </c>
      <c r="E3219" s="4" t="s">
        <v>30</v>
      </c>
      <c r="F3219" s="4" t="s">
        <v>20</v>
      </c>
      <c r="G3219" s="4" t="s">
        <v>157</v>
      </c>
      <c r="H3219" s="4" t="s">
        <v>158</v>
      </c>
      <c r="I3219" s="4">
        <v>10024</v>
      </c>
      <c r="J3219" s="4" t="s">
        <v>96</v>
      </c>
      <c r="K3219" s="4" t="s">
        <v>34</v>
      </c>
      <c r="L3219" s="4" t="s">
        <v>53</v>
      </c>
      <c r="M3219" s="4" t="s">
        <v>1382</v>
      </c>
      <c r="N3219" s="4">
        <v>931.17600000000016</v>
      </c>
      <c r="O3219" s="4">
        <v>3</v>
      </c>
      <c r="P3219" s="4">
        <v>0.2</v>
      </c>
      <c r="Q3219" s="4">
        <v>314.27190000000002</v>
      </c>
    </row>
    <row r="3220" spans="1:17" ht="14.25" customHeight="1" x14ac:dyDescent="0.25">
      <c r="A3220" s="3">
        <v>43049</v>
      </c>
      <c r="B3220" s="3">
        <v>43055</v>
      </c>
      <c r="C3220" s="4" t="s">
        <v>37</v>
      </c>
      <c r="D3220" s="4" t="s">
        <v>1509</v>
      </c>
      <c r="E3220" s="4" t="s">
        <v>30</v>
      </c>
      <c r="F3220" s="4" t="s">
        <v>20</v>
      </c>
      <c r="G3220" s="4" t="s">
        <v>157</v>
      </c>
      <c r="H3220" s="4" t="s">
        <v>158</v>
      </c>
      <c r="I3220" s="4">
        <v>10024</v>
      </c>
      <c r="J3220" s="4" t="s">
        <v>96</v>
      </c>
      <c r="K3220" s="4" t="s">
        <v>50</v>
      </c>
      <c r="L3220" s="4" t="s">
        <v>51</v>
      </c>
      <c r="M3220" s="4" t="s">
        <v>2611</v>
      </c>
      <c r="N3220" s="4">
        <v>430.88</v>
      </c>
      <c r="O3220" s="4">
        <v>2</v>
      </c>
      <c r="P3220" s="4">
        <v>0</v>
      </c>
      <c r="Q3220" s="4">
        <v>124.95519999999999</v>
      </c>
    </row>
    <row r="3221" spans="1:17" ht="14.25" customHeight="1" x14ac:dyDescent="0.25">
      <c r="A3221" s="3">
        <v>42279</v>
      </c>
      <c r="B3221" s="3">
        <v>42285</v>
      </c>
      <c r="C3221" s="4" t="s">
        <v>37</v>
      </c>
      <c r="D3221" s="4" t="s">
        <v>2613</v>
      </c>
      <c r="E3221" s="4" t="s">
        <v>30</v>
      </c>
      <c r="F3221" s="4" t="s">
        <v>20</v>
      </c>
      <c r="G3221" s="4" t="s">
        <v>567</v>
      </c>
      <c r="H3221" s="4" t="s">
        <v>413</v>
      </c>
      <c r="I3221" s="4">
        <v>8701</v>
      </c>
      <c r="J3221" s="4" t="s">
        <v>96</v>
      </c>
      <c r="K3221" s="4" t="s">
        <v>34</v>
      </c>
      <c r="L3221" s="4" t="s">
        <v>62</v>
      </c>
      <c r="M3221" s="4" t="s">
        <v>2157</v>
      </c>
      <c r="N3221" s="4">
        <v>94.85</v>
      </c>
      <c r="O3221" s="4">
        <v>5</v>
      </c>
      <c r="P3221" s="4">
        <v>0</v>
      </c>
      <c r="Q3221" s="4">
        <v>45.527999999999992</v>
      </c>
    </row>
    <row r="3222" spans="1:17" ht="14.25" customHeight="1" x14ac:dyDescent="0.25">
      <c r="A3222" s="3">
        <v>42279</v>
      </c>
      <c r="B3222" s="3">
        <v>42285</v>
      </c>
      <c r="C3222" s="4" t="s">
        <v>37</v>
      </c>
      <c r="D3222" s="4" t="s">
        <v>2613</v>
      </c>
      <c r="E3222" s="4" t="s">
        <v>30</v>
      </c>
      <c r="F3222" s="4" t="s">
        <v>20</v>
      </c>
      <c r="G3222" s="4" t="s">
        <v>567</v>
      </c>
      <c r="H3222" s="4" t="s">
        <v>413</v>
      </c>
      <c r="I3222" s="4">
        <v>8701</v>
      </c>
      <c r="J3222" s="4" t="s">
        <v>96</v>
      </c>
      <c r="K3222" s="4" t="s">
        <v>34</v>
      </c>
      <c r="L3222" s="4" t="s">
        <v>108</v>
      </c>
      <c r="M3222" s="4" t="s">
        <v>286</v>
      </c>
      <c r="N3222" s="4">
        <v>51.12</v>
      </c>
      <c r="O3222" s="4">
        <v>4</v>
      </c>
      <c r="P3222" s="4">
        <v>0</v>
      </c>
      <c r="Q3222" s="4">
        <v>23.003999999999998</v>
      </c>
    </row>
    <row r="3223" spans="1:17" ht="14.25" customHeight="1" x14ac:dyDescent="0.25">
      <c r="A3223" s="3">
        <v>42279</v>
      </c>
      <c r="B3223" s="3">
        <v>42285</v>
      </c>
      <c r="C3223" s="4" t="s">
        <v>37</v>
      </c>
      <c r="D3223" s="4" t="s">
        <v>2613</v>
      </c>
      <c r="E3223" s="4" t="s">
        <v>30</v>
      </c>
      <c r="F3223" s="4" t="s">
        <v>20</v>
      </c>
      <c r="G3223" s="4" t="s">
        <v>567</v>
      </c>
      <c r="H3223" s="4" t="s">
        <v>413</v>
      </c>
      <c r="I3223" s="4">
        <v>8701</v>
      </c>
      <c r="J3223" s="4" t="s">
        <v>96</v>
      </c>
      <c r="K3223" s="4" t="s">
        <v>50</v>
      </c>
      <c r="L3223" s="4" t="s">
        <v>102</v>
      </c>
      <c r="M3223" s="4" t="s">
        <v>591</v>
      </c>
      <c r="N3223" s="4">
        <v>90</v>
      </c>
      <c r="O3223" s="4">
        <v>1</v>
      </c>
      <c r="P3223" s="4">
        <v>0</v>
      </c>
      <c r="Q3223" s="4">
        <v>32.4</v>
      </c>
    </row>
    <row r="3224" spans="1:17" ht="14.25" customHeight="1" x14ac:dyDescent="0.25">
      <c r="A3224" s="3">
        <v>41914</v>
      </c>
      <c r="B3224" s="3">
        <v>41917</v>
      </c>
      <c r="C3224" s="4" t="s">
        <v>116</v>
      </c>
      <c r="D3224" s="4" t="s">
        <v>132</v>
      </c>
      <c r="E3224" s="4" t="s">
        <v>30</v>
      </c>
      <c r="F3224" s="4" t="s">
        <v>20</v>
      </c>
      <c r="G3224" s="4" t="s">
        <v>1825</v>
      </c>
      <c r="H3224" s="4" t="s">
        <v>180</v>
      </c>
      <c r="I3224" s="4">
        <v>85281</v>
      </c>
      <c r="J3224" s="4" t="s">
        <v>33</v>
      </c>
      <c r="K3224" s="4" t="s">
        <v>34</v>
      </c>
      <c r="L3224" s="4" t="s">
        <v>62</v>
      </c>
      <c r="M3224" s="4" t="s">
        <v>1799</v>
      </c>
      <c r="N3224" s="4">
        <v>9.4079999999999995</v>
      </c>
      <c r="O3224" s="4">
        <v>2</v>
      </c>
      <c r="P3224" s="4">
        <v>0.2</v>
      </c>
      <c r="Q3224" s="4">
        <v>3.4103999999999997</v>
      </c>
    </row>
    <row r="3225" spans="1:17" ht="14.25" customHeight="1" x14ac:dyDescent="0.25">
      <c r="A3225" s="3">
        <v>41914</v>
      </c>
      <c r="B3225" s="3">
        <v>41917</v>
      </c>
      <c r="C3225" s="4" t="s">
        <v>116</v>
      </c>
      <c r="D3225" s="4" t="s">
        <v>132</v>
      </c>
      <c r="E3225" s="4" t="s">
        <v>30</v>
      </c>
      <c r="F3225" s="4" t="s">
        <v>20</v>
      </c>
      <c r="G3225" s="4" t="s">
        <v>1825</v>
      </c>
      <c r="H3225" s="4" t="s">
        <v>180</v>
      </c>
      <c r="I3225" s="4">
        <v>85281</v>
      </c>
      <c r="J3225" s="4" t="s">
        <v>33</v>
      </c>
      <c r="K3225" s="4" t="s">
        <v>34</v>
      </c>
      <c r="L3225" s="4" t="s">
        <v>159</v>
      </c>
      <c r="M3225" s="4" t="s">
        <v>303</v>
      </c>
      <c r="N3225" s="4">
        <v>4.6719999999999997</v>
      </c>
      <c r="O3225" s="4">
        <v>2</v>
      </c>
      <c r="P3225" s="4">
        <v>0.2</v>
      </c>
      <c r="Q3225" s="4">
        <v>1.4599999999999997</v>
      </c>
    </row>
    <row r="3226" spans="1:17" ht="14.25" customHeight="1" x14ac:dyDescent="0.25">
      <c r="A3226" s="3">
        <v>41914</v>
      </c>
      <c r="B3226" s="3">
        <v>41917</v>
      </c>
      <c r="C3226" s="4" t="s">
        <v>116</v>
      </c>
      <c r="D3226" s="4" t="s">
        <v>132</v>
      </c>
      <c r="E3226" s="4" t="s">
        <v>30</v>
      </c>
      <c r="F3226" s="4" t="s">
        <v>20</v>
      </c>
      <c r="G3226" s="4" t="s">
        <v>1825</v>
      </c>
      <c r="H3226" s="4" t="s">
        <v>180</v>
      </c>
      <c r="I3226" s="4">
        <v>85281</v>
      </c>
      <c r="J3226" s="4" t="s">
        <v>33</v>
      </c>
      <c r="K3226" s="4" t="s">
        <v>50</v>
      </c>
      <c r="L3226" s="4" t="s">
        <v>51</v>
      </c>
      <c r="M3226" s="4" t="s">
        <v>534</v>
      </c>
      <c r="N3226" s="4">
        <v>318.40000000000003</v>
      </c>
      <c r="O3226" s="4">
        <v>2</v>
      </c>
      <c r="P3226" s="4">
        <v>0.2</v>
      </c>
      <c r="Q3226" s="4">
        <v>107.46</v>
      </c>
    </row>
    <row r="3227" spans="1:17" ht="14.25" customHeight="1" x14ac:dyDescent="0.25">
      <c r="A3227" s="3">
        <v>41914</v>
      </c>
      <c r="B3227" s="3">
        <v>41917</v>
      </c>
      <c r="C3227" s="4" t="s">
        <v>116</v>
      </c>
      <c r="D3227" s="4" t="s">
        <v>132</v>
      </c>
      <c r="E3227" s="4" t="s">
        <v>30</v>
      </c>
      <c r="F3227" s="4" t="s">
        <v>20</v>
      </c>
      <c r="G3227" s="4" t="s">
        <v>1825</v>
      </c>
      <c r="H3227" s="4" t="s">
        <v>180</v>
      </c>
      <c r="I3227" s="4">
        <v>85281</v>
      </c>
      <c r="J3227" s="4" t="s">
        <v>33</v>
      </c>
      <c r="K3227" s="4" t="s">
        <v>34</v>
      </c>
      <c r="L3227" s="4" t="s">
        <v>108</v>
      </c>
      <c r="M3227" s="4" t="s">
        <v>2639</v>
      </c>
      <c r="N3227" s="4">
        <v>12.768000000000001</v>
      </c>
      <c r="O3227" s="4">
        <v>6</v>
      </c>
      <c r="P3227" s="4">
        <v>0.2</v>
      </c>
      <c r="Q3227" s="4">
        <v>4.628400000000001</v>
      </c>
    </row>
    <row r="3228" spans="1:17" ht="14.25" customHeight="1" x14ac:dyDescent="0.25">
      <c r="A3228" s="3">
        <v>41914</v>
      </c>
      <c r="B3228" s="3">
        <v>41917</v>
      </c>
      <c r="C3228" s="4" t="s">
        <v>116</v>
      </c>
      <c r="D3228" s="4" t="s">
        <v>132</v>
      </c>
      <c r="E3228" s="4" t="s">
        <v>30</v>
      </c>
      <c r="F3228" s="4" t="s">
        <v>20</v>
      </c>
      <c r="G3228" s="4" t="s">
        <v>1825</v>
      </c>
      <c r="H3228" s="4" t="s">
        <v>180</v>
      </c>
      <c r="I3228" s="4">
        <v>85281</v>
      </c>
      <c r="J3228" s="4" t="s">
        <v>33</v>
      </c>
      <c r="K3228" s="4" t="s">
        <v>34</v>
      </c>
      <c r="L3228" s="4" t="s">
        <v>311</v>
      </c>
      <c r="M3228" s="4" t="s">
        <v>2640</v>
      </c>
      <c r="N3228" s="4">
        <v>15.36</v>
      </c>
      <c r="O3228" s="4">
        <v>2</v>
      </c>
      <c r="P3228" s="4">
        <v>0.2</v>
      </c>
      <c r="Q3228" s="4">
        <v>-3.2639999999999993</v>
      </c>
    </row>
    <row r="3229" spans="1:17" ht="14.25" customHeight="1" x14ac:dyDescent="0.25">
      <c r="A3229" s="3">
        <v>41914</v>
      </c>
      <c r="B3229" s="3">
        <v>41917</v>
      </c>
      <c r="C3229" s="4" t="s">
        <v>116</v>
      </c>
      <c r="D3229" s="4" t="s">
        <v>132</v>
      </c>
      <c r="E3229" s="4" t="s">
        <v>30</v>
      </c>
      <c r="F3229" s="4" t="s">
        <v>20</v>
      </c>
      <c r="G3229" s="4" t="s">
        <v>1825</v>
      </c>
      <c r="H3229" s="4" t="s">
        <v>180</v>
      </c>
      <c r="I3229" s="4">
        <v>85281</v>
      </c>
      <c r="J3229" s="4" t="s">
        <v>33</v>
      </c>
      <c r="K3229" s="4" t="s">
        <v>50</v>
      </c>
      <c r="L3229" s="4" t="s">
        <v>51</v>
      </c>
      <c r="M3229" s="4" t="s">
        <v>1222</v>
      </c>
      <c r="N3229" s="4">
        <v>230.376</v>
      </c>
      <c r="O3229" s="4">
        <v>3</v>
      </c>
      <c r="P3229" s="4">
        <v>0.2</v>
      </c>
      <c r="Q3229" s="4">
        <v>20.157899999999991</v>
      </c>
    </row>
    <row r="3230" spans="1:17" ht="14.25" customHeight="1" x14ac:dyDescent="0.25">
      <c r="A3230" s="3">
        <v>41914</v>
      </c>
      <c r="B3230" s="3">
        <v>41917</v>
      </c>
      <c r="C3230" s="4" t="s">
        <v>116</v>
      </c>
      <c r="D3230" s="4" t="s">
        <v>132</v>
      </c>
      <c r="E3230" s="4" t="s">
        <v>30</v>
      </c>
      <c r="F3230" s="4" t="s">
        <v>20</v>
      </c>
      <c r="G3230" s="4" t="s">
        <v>1825</v>
      </c>
      <c r="H3230" s="4" t="s">
        <v>180</v>
      </c>
      <c r="I3230" s="4">
        <v>85281</v>
      </c>
      <c r="J3230" s="4" t="s">
        <v>33</v>
      </c>
      <c r="K3230" s="4" t="s">
        <v>50</v>
      </c>
      <c r="L3230" s="4" t="s">
        <v>102</v>
      </c>
      <c r="M3230" s="4" t="s">
        <v>1856</v>
      </c>
      <c r="N3230" s="4">
        <v>7.16</v>
      </c>
      <c r="O3230" s="4">
        <v>1</v>
      </c>
      <c r="P3230" s="4">
        <v>0.2</v>
      </c>
      <c r="Q3230" s="4">
        <v>-8.9500000000001023E-2</v>
      </c>
    </row>
    <row r="3231" spans="1:17" ht="14.25" customHeight="1" x14ac:dyDescent="0.25">
      <c r="A3231" s="3">
        <v>41862</v>
      </c>
      <c r="B3231" s="3">
        <v>41867</v>
      </c>
      <c r="C3231" s="4" t="s">
        <v>37</v>
      </c>
      <c r="D3231" s="4" t="s">
        <v>474</v>
      </c>
      <c r="E3231" s="4" t="s">
        <v>19</v>
      </c>
      <c r="F3231" s="4" t="s">
        <v>20</v>
      </c>
      <c r="G3231" s="4" t="s">
        <v>157</v>
      </c>
      <c r="H3231" s="4" t="s">
        <v>158</v>
      </c>
      <c r="I3231" s="4">
        <v>10035</v>
      </c>
      <c r="J3231" s="4" t="s">
        <v>96</v>
      </c>
      <c r="K3231" s="4" t="s">
        <v>34</v>
      </c>
      <c r="L3231" s="4" t="s">
        <v>43</v>
      </c>
      <c r="M3231" s="4" t="s">
        <v>870</v>
      </c>
      <c r="N3231" s="4">
        <v>375.34</v>
      </c>
      <c r="O3231" s="4">
        <v>1</v>
      </c>
      <c r="P3231" s="4">
        <v>0</v>
      </c>
      <c r="Q3231" s="4">
        <v>18.766999999999996</v>
      </c>
    </row>
    <row r="3232" spans="1:17" ht="14.25" customHeight="1" x14ac:dyDescent="0.25">
      <c r="A3232" s="3">
        <v>42979</v>
      </c>
      <c r="B3232" s="3">
        <v>42983</v>
      </c>
      <c r="C3232" s="4" t="s">
        <v>17</v>
      </c>
      <c r="D3232" s="4" t="s">
        <v>862</v>
      </c>
      <c r="E3232" s="4" t="s">
        <v>19</v>
      </c>
      <c r="F3232" s="4" t="s">
        <v>20</v>
      </c>
      <c r="G3232" s="4" t="s">
        <v>157</v>
      </c>
      <c r="H3232" s="4" t="s">
        <v>158</v>
      </c>
      <c r="I3232" s="4">
        <v>10009</v>
      </c>
      <c r="J3232" s="4" t="s">
        <v>96</v>
      </c>
      <c r="K3232" s="4" t="s">
        <v>24</v>
      </c>
      <c r="L3232" s="4" t="s">
        <v>46</v>
      </c>
      <c r="M3232" s="4" t="s">
        <v>1653</v>
      </c>
      <c r="N3232" s="4">
        <v>114.9</v>
      </c>
      <c r="O3232" s="4">
        <v>5</v>
      </c>
      <c r="P3232" s="4">
        <v>0</v>
      </c>
      <c r="Q3232" s="4">
        <v>39.066000000000003</v>
      </c>
    </row>
    <row r="3233" spans="1:17" ht="14.25" customHeight="1" x14ac:dyDescent="0.25">
      <c r="A3233" s="3">
        <v>42841</v>
      </c>
      <c r="B3233" s="3">
        <v>42847</v>
      </c>
      <c r="C3233" s="4" t="s">
        <v>37</v>
      </c>
      <c r="D3233" s="4" t="s">
        <v>1691</v>
      </c>
      <c r="E3233" s="4" t="s">
        <v>19</v>
      </c>
      <c r="F3233" s="4" t="s">
        <v>20</v>
      </c>
      <c r="G3233" s="4" t="s">
        <v>114</v>
      </c>
      <c r="H3233" s="4" t="s">
        <v>71</v>
      </c>
      <c r="I3233" s="4">
        <v>77095</v>
      </c>
      <c r="J3233" s="4" t="s">
        <v>72</v>
      </c>
      <c r="K3233" s="4" t="s">
        <v>34</v>
      </c>
      <c r="L3233" s="4" t="s">
        <v>53</v>
      </c>
      <c r="M3233" s="4" t="s">
        <v>2301</v>
      </c>
      <c r="N3233" s="4">
        <v>26.045999999999992</v>
      </c>
      <c r="O3233" s="4">
        <v>3</v>
      </c>
      <c r="P3233" s="4">
        <v>0.8</v>
      </c>
      <c r="Q3233" s="4">
        <v>-44.278199999999998</v>
      </c>
    </row>
    <row r="3234" spans="1:17" ht="14.25" customHeight="1" x14ac:dyDescent="0.25">
      <c r="A3234" s="3">
        <v>42841</v>
      </c>
      <c r="B3234" s="3">
        <v>42847</v>
      </c>
      <c r="C3234" s="4" t="s">
        <v>37</v>
      </c>
      <c r="D3234" s="4" t="s">
        <v>1691</v>
      </c>
      <c r="E3234" s="4" t="s">
        <v>19</v>
      </c>
      <c r="F3234" s="4" t="s">
        <v>20</v>
      </c>
      <c r="G3234" s="4" t="s">
        <v>114</v>
      </c>
      <c r="H3234" s="4" t="s">
        <v>71</v>
      </c>
      <c r="I3234" s="4">
        <v>77095</v>
      </c>
      <c r="J3234" s="4" t="s">
        <v>72</v>
      </c>
      <c r="K3234" s="4" t="s">
        <v>34</v>
      </c>
      <c r="L3234" s="4" t="s">
        <v>53</v>
      </c>
      <c r="M3234" s="4" t="s">
        <v>936</v>
      </c>
      <c r="N3234" s="4">
        <v>2.8959999999999995</v>
      </c>
      <c r="O3234" s="4">
        <v>1</v>
      </c>
      <c r="P3234" s="4">
        <v>0.8</v>
      </c>
      <c r="Q3234" s="4">
        <v>-4.7784000000000013</v>
      </c>
    </row>
    <row r="3235" spans="1:17" ht="14.25" customHeight="1" x14ac:dyDescent="0.25">
      <c r="A3235" s="3">
        <v>42841</v>
      </c>
      <c r="B3235" s="3">
        <v>42847</v>
      </c>
      <c r="C3235" s="4" t="s">
        <v>37</v>
      </c>
      <c r="D3235" s="4" t="s">
        <v>1691</v>
      </c>
      <c r="E3235" s="4" t="s">
        <v>19</v>
      </c>
      <c r="F3235" s="4" t="s">
        <v>20</v>
      </c>
      <c r="G3235" s="4" t="s">
        <v>114</v>
      </c>
      <c r="H3235" s="4" t="s">
        <v>71</v>
      </c>
      <c r="I3235" s="4">
        <v>77095</v>
      </c>
      <c r="J3235" s="4" t="s">
        <v>72</v>
      </c>
      <c r="K3235" s="4" t="s">
        <v>34</v>
      </c>
      <c r="L3235" s="4" t="s">
        <v>43</v>
      </c>
      <c r="M3235" s="4" t="s">
        <v>2641</v>
      </c>
      <c r="N3235" s="4">
        <v>32.544000000000004</v>
      </c>
      <c r="O3235" s="4">
        <v>2</v>
      </c>
      <c r="P3235" s="4">
        <v>0.2</v>
      </c>
      <c r="Q3235" s="4">
        <v>-7.7292000000000041</v>
      </c>
    </row>
    <row r="3236" spans="1:17" ht="14.25" customHeight="1" x14ac:dyDescent="0.25">
      <c r="A3236" s="3">
        <v>42484</v>
      </c>
      <c r="B3236" s="3">
        <v>42487</v>
      </c>
      <c r="C3236" s="4" t="s">
        <v>116</v>
      </c>
      <c r="D3236" s="4" t="s">
        <v>2631</v>
      </c>
      <c r="E3236" s="4" t="s">
        <v>19</v>
      </c>
      <c r="F3236" s="4" t="s">
        <v>20</v>
      </c>
      <c r="G3236" s="4" t="s">
        <v>1333</v>
      </c>
      <c r="H3236" s="4" t="s">
        <v>32</v>
      </c>
      <c r="I3236" s="4">
        <v>92503</v>
      </c>
      <c r="J3236" s="4" t="s">
        <v>33</v>
      </c>
      <c r="K3236" s="4" t="s">
        <v>34</v>
      </c>
      <c r="L3236" s="4" t="s">
        <v>53</v>
      </c>
      <c r="M3236" s="4" t="s">
        <v>1101</v>
      </c>
      <c r="N3236" s="4">
        <v>3.9840000000000004</v>
      </c>
      <c r="O3236" s="4">
        <v>1</v>
      </c>
      <c r="P3236" s="4">
        <v>0.2</v>
      </c>
      <c r="Q3236" s="4">
        <v>1.3944000000000001</v>
      </c>
    </row>
    <row r="3237" spans="1:17" ht="14.25" customHeight="1" x14ac:dyDescent="0.25">
      <c r="A3237" s="3">
        <v>42384</v>
      </c>
      <c r="B3237" s="3">
        <v>42384</v>
      </c>
      <c r="C3237" s="4" t="s">
        <v>647</v>
      </c>
      <c r="D3237" s="4" t="s">
        <v>505</v>
      </c>
      <c r="E3237" s="4" t="s">
        <v>19</v>
      </c>
      <c r="F3237" s="4" t="s">
        <v>20</v>
      </c>
      <c r="G3237" s="4" t="s">
        <v>392</v>
      </c>
      <c r="H3237" s="4" t="s">
        <v>393</v>
      </c>
      <c r="I3237" s="4">
        <v>6824</v>
      </c>
      <c r="J3237" s="4" t="s">
        <v>96</v>
      </c>
      <c r="K3237" s="4" t="s">
        <v>24</v>
      </c>
      <c r="L3237" s="4" t="s">
        <v>41</v>
      </c>
      <c r="M3237" s="4" t="s">
        <v>536</v>
      </c>
      <c r="N3237" s="4">
        <v>181.79699999999997</v>
      </c>
      <c r="O3237" s="4">
        <v>1</v>
      </c>
      <c r="P3237" s="4">
        <v>0.3</v>
      </c>
      <c r="Q3237" s="4">
        <v>-15.582599999999999</v>
      </c>
    </row>
    <row r="3238" spans="1:17" ht="14.25" customHeight="1" x14ac:dyDescent="0.25">
      <c r="A3238" s="3">
        <v>42492</v>
      </c>
      <c r="B3238" s="3">
        <v>42492</v>
      </c>
      <c r="C3238" s="4" t="s">
        <v>647</v>
      </c>
      <c r="D3238" s="4" t="s">
        <v>2642</v>
      </c>
      <c r="E3238" s="4" t="s">
        <v>19</v>
      </c>
      <c r="F3238" s="4" t="s">
        <v>20</v>
      </c>
      <c r="G3238" s="4" t="s">
        <v>157</v>
      </c>
      <c r="H3238" s="4" t="s">
        <v>158</v>
      </c>
      <c r="I3238" s="4">
        <v>10024</v>
      </c>
      <c r="J3238" s="4" t="s">
        <v>96</v>
      </c>
      <c r="K3238" s="4" t="s">
        <v>34</v>
      </c>
      <c r="L3238" s="4" t="s">
        <v>43</v>
      </c>
      <c r="M3238" s="4" t="s">
        <v>705</v>
      </c>
      <c r="N3238" s="4">
        <v>44.94</v>
      </c>
      <c r="O3238" s="4">
        <v>3</v>
      </c>
      <c r="P3238" s="4">
        <v>0</v>
      </c>
      <c r="Q3238" s="4">
        <v>12.5832</v>
      </c>
    </row>
    <row r="3239" spans="1:17" ht="14.25" customHeight="1" x14ac:dyDescent="0.25">
      <c r="A3239" s="3">
        <v>42492</v>
      </c>
      <c r="B3239" s="3">
        <v>42492</v>
      </c>
      <c r="C3239" s="4" t="s">
        <v>647</v>
      </c>
      <c r="D3239" s="4" t="s">
        <v>2642</v>
      </c>
      <c r="E3239" s="4" t="s">
        <v>19</v>
      </c>
      <c r="F3239" s="4" t="s">
        <v>20</v>
      </c>
      <c r="G3239" s="4" t="s">
        <v>157</v>
      </c>
      <c r="H3239" s="4" t="s">
        <v>158</v>
      </c>
      <c r="I3239" s="4">
        <v>10024</v>
      </c>
      <c r="J3239" s="4" t="s">
        <v>96</v>
      </c>
      <c r="K3239" s="4" t="s">
        <v>34</v>
      </c>
      <c r="L3239" s="4" t="s">
        <v>53</v>
      </c>
      <c r="M3239" s="4" t="s">
        <v>793</v>
      </c>
      <c r="N3239" s="4">
        <v>45.576000000000001</v>
      </c>
      <c r="O3239" s="4">
        <v>3</v>
      </c>
      <c r="P3239" s="4">
        <v>0.2</v>
      </c>
      <c r="Q3239" s="4">
        <v>15.951599999999997</v>
      </c>
    </row>
    <row r="3240" spans="1:17" ht="14.25" customHeight="1" x14ac:dyDescent="0.25">
      <c r="A3240" s="3">
        <v>42694</v>
      </c>
      <c r="B3240" s="3">
        <v>42701</v>
      </c>
      <c r="C3240" s="4" t="s">
        <v>37</v>
      </c>
      <c r="D3240" s="4" t="s">
        <v>2643</v>
      </c>
      <c r="E3240" s="4" t="s">
        <v>30</v>
      </c>
      <c r="F3240" s="4" t="s">
        <v>20</v>
      </c>
      <c r="G3240" s="4" t="s">
        <v>114</v>
      </c>
      <c r="H3240" s="4" t="s">
        <v>71</v>
      </c>
      <c r="I3240" s="4">
        <v>77095</v>
      </c>
      <c r="J3240" s="4" t="s">
        <v>72</v>
      </c>
      <c r="K3240" s="4" t="s">
        <v>24</v>
      </c>
      <c r="L3240" s="4" t="s">
        <v>27</v>
      </c>
      <c r="M3240" s="4" t="s">
        <v>2110</v>
      </c>
      <c r="N3240" s="4">
        <v>318.43</v>
      </c>
      <c r="O3240" s="4">
        <v>5</v>
      </c>
      <c r="P3240" s="4">
        <v>0.3</v>
      </c>
      <c r="Q3240" s="4">
        <v>-77.333000000000013</v>
      </c>
    </row>
    <row r="3241" spans="1:17" ht="14.25" customHeight="1" x14ac:dyDescent="0.25">
      <c r="A3241" s="3">
        <v>42694</v>
      </c>
      <c r="B3241" s="3">
        <v>42701</v>
      </c>
      <c r="C3241" s="4" t="s">
        <v>37</v>
      </c>
      <c r="D3241" s="4" t="s">
        <v>2643</v>
      </c>
      <c r="E3241" s="4" t="s">
        <v>30</v>
      </c>
      <c r="F3241" s="4" t="s">
        <v>20</v>
      </c>
      <c r="G3241" s="4" t="s">
        <v>114</v>
      </c>
      <c r="H3241" s="4" t="s">
        <v>71</v>
      </c>
      <c r="I3241" s="4">
        <v>77095</v>
      </c>
      <c r="J3241" s="4" t="s">
        <v>72</v>
      </c>
      <c r="K3241" s="4" t="s">
        <v>50</v>
      </c>
      <c r="L3241" s="4" t="s">
        <v>51</v>
      </c>
      <c r="M3241" s="4" t="s">
        <v>2644</v>
      </c>
      <c r="N3241" s="4">
        <v>122.91999999999999</v>
      </c>
      <c r="O3241" s="4">
        <v>7</v>
      </c>
      <c r="P3241" s="4">
        <v>0.2</v>
      </c>
      <c r="Q3241" s="4">
        <v>46.095000000000006</v>
      </c>
    </row>
    <row r="3242" spans="1:17" ht="14.25" customHeight="1" x14ac:dyDescent="0.25">
      <c r="A3242" s="3">
        <v>42694</v>
      </c>
      <c r="B3242" s="3">
        <v>42701</v>
      </c>
      <c r="C3242" s="4" t="s">
        <v>37</v>
      </c>
      <c r="D3242" s="4" t="s">
        <v>2643</v>
      </c>
      <c r="E3242" s="4" t="s">
        <v>30</v>
      </c>
      <c r="F3242" s="4" t="s">
        <v>20</v>
      </c>
      <c r="G3242" s="4" t="s">
        <v>114</v>
      </c>
      <c r="H3242" s="4" t="s">
        <v>71</v>
      </c>
      <c r="I3242" s="4">
        <v>77095</v>
      </c>
      <c r="J3242" s="4" t="s">
        <v>72</v>
      </c>
      <c r="K3242" s="4" t="s">
        <v>24</v>
      </c>
      <c r="L3242" s="4" t="s">
        <v>46</v>
      </c>
      <c r="M3242" s="4" t="s">
        <v>645</v>
      </c>
      <c r="N3242" s="4">
        <v>7.0679999999999996</v>
      </c>
      <c r="O3242" s="4">
        <v>3</v>
      </c>
      <c r="P3242" s="4">
        <v>0.6</v>
      </c>
      <c r="Q3242" s="4">
        <v>-2.8271999999999995</v>
      </c>
    </row>
    <row r="3243" spans="1:17" ht="14.25" customHeight="1" x14ac:dyDescent="0.25">
      <c r="A3243" s="3">
        <v>42401</v>
      </c>
      <c r="B3243" s="3">
        <v>42403</v>
      </c>
      <c r="C3243" s="4" t="s">
        <v>116</v>
      </c>
      <c r="D3243" s="4" t="s">
        <v>1242</v>
      </c>
      <c r="E3243" s="4" t="s">
        <v>30</v>
      </c>
      <c r="F3243" s="4" t="s">
        <v>20</v>
      </c>
      <c r="G3243" s="4" t="s">
        <v>571</v>
      </c>
      <c r="H3243" s="4" t="s">
        <v>185</v>
      </c>
      <c r="I3243" s="4">
        <v>22204</v>
      </c>
      <c r="J3243" s="4" t="s">
        <v>23</v>
      </c>
      <c r="K3243" s="4" t="s">
        <v>34</v>
      </c>
      <c r="L3243" s="4" t="s">
        <v>43</v>
      </c>
      <c r="M3243" s="4" t="s">
        <v>1790</v>
      </c>
      <c r="N3243" s="4">
        <v>56.449999999999996</v>
      </c>
      <c r="O3243" s="4">
        <v>5</v>
      </c>
      <c r="P3243" s="4">
        <v>0</v>
      </c>
      <c r="Q3243" s="4">
        <v>14.676999999999998</v>
      </c>
    </row>
    <row r="3244" spans="1:17" ht="14.25" customHeight="1" x14ac:dyDescent="0.25">
      <c r="A3244" s="3">
        <v>42825</v>
      </c>
      <c r="B3244" s="3">
        <v>42830</v>
      </c>
      <c r="C3244" s="4" t="s">
        <v>17</v>
      </c>
      <c r="D3244" s="4" t="s">
        <v>1117</v>
      </c>
      <c r="E3244" s="4" t="s">
        <v>19</v>
      </c>
      <c r="F3244" s="4" t="s">
        <v>20</v>
      </c>
      <c r="G3244" s="4" t="s">
        <v>176</v>
      </c>
      <c r="H3244" s="4" t="s">
        <v>128</v>
      </c>
      <c r="I3244" s="4">
        <v>60623</v>
      </c>
      <c r="J3244" s="4" t="s">
        <v>72</v>
      </c>
      <c r="K3244" s="4" t="s">
        <v>34</v>
      </c>
      <c r="L3244" s="4" t="s">
        <v>53</v>
      </c>
      <c r="M3244" s="4" t="s">
        <v>2576</v>
      </c>
      <c r="N3244" s="4">
        <v>13.467999999999998</v>
      </c>
      <c r="O3244" s="4">
        <v>13</v>
      </c>
      <c r="P3244" s="4">
        <v>0.8</v>
      </c>
      <c r="Q3244" s="4">
        <v>-22.895600000000005</v>
      </c>
    </row>
    <row r="3245" spans="1:17" ht="14.25" customHeight="1" x14ac:dyDescent="0.25">
      <c r="A3245" s="3">
        <v>43070</v>
      </c>
      <c r="B3245" s="3">
        <v>43074</v>
      </c>
      <c r="C3245" s="4" t="s">
        <v>37</v>
      </c>
      <c r="D3245" s="4" t="s">
        <v>2645</v>
      </c>
      <c r="E3245" s="4" t="s">
        <v>19</v>
      </c>
      <c r="F3245" s="4" t="s">
        <v>20</v>
      </c>
      <c r="G3245" s="4" t="s">
        <v>398</v>
      </c>
      <c r="H3245" s="4" t="s">
        <v>71</v>
      </c>
      <c r="I3245" s="4">
        <v>75051</v>
      </c>
      <c r="J3245" s="4" t="s">
        <v>72</v>
      </c>
      <c r="K3245" s="4" t="s">
        <v>50</v>
      </c>
      <c r="L3245" s="4" t="s">
        <v>51</v>
      </c>
      <c r="M3245" s="4" t="s">
        <v>2646</v>
      </c>
      <c r="N3245" s="4">
        <v>219.80000000000004</v>
      </c>
      <c r="O3245" s="4">
        <v>5</v>
      </c>
      <c r="P3245" s="4">
        <v>0.2</v>
      </c>
      <c r="Q3245" s="4">
        <v>24.727499999999971</v>
      </c>
    </row>
    <row r="3246" spans="1:17" ht="14.25" customHeight="1" x14ac:dyDescent="0.25">
      <c r="A3246" s="3">
        <v>43070</v>
      </c>
      <c r="B3246" s="3">
        <v>43074</v>
      </c>
      <c r="C3246" s="4" t="s">
        <v>37</v>
      </c>
      <c r="D3246" s="4" t="s">
        <v>2645</v>
      </c>
      <c r="E3246" s="4" t="s">
        <v>19</v>
      </c>
      <c r="F3246" s="4" t="s">
        <v>20</v>
      </c>
      <c r="G3246" s="4" t="s">
        <v>398</v>
      </c>
      <c r="H3246" s="4" t="s">
        <v>71</v>
      </c>
      <c r="I3246" s="4">
        <v>75051</v>
      </c>
      <c r="J3246" s="4" t="s">
        <v>72</v>
      </c>
      <c r="K3246" s="4" t="s">
        <v>24</v>
      </c>
      <c r="L3246" s="4" t="s">
        <v>27</v>
      </c>
      <c r="M3246" s="4" t="s">
        <v>589</v>
      </c>
      <c r="N3246" s="4">
        <v>317.05799999999999</v>
      </c>
      <c r="O3246" s="4">
        <v>3</v>
      </c>
      <c r="P3246" s="4">
        <v>0.3</v>
      </c>
      <c r="Q3246" s="4">
        <v>-18.117599999999996</v>
      </c>
    </row>
    <row r="3247" spans="1:17" ht="14.25" customHeight="1" x14ac:dyDescent="0.25">
      <c r="A3247" s="3">
        <v>43079</v>
      </c>
      <c r="B3247" s="3">
        <v>43081</v>
      </c>
      <c r="C3247" s="4" t="s">
        <v>17</v>
      </c>
      <c r="D3247" s="4" t="s">
        <v>573</v>
      </c>
      <c r="E3247" s="4" t="s">
        <v>30</v>
      </c>
      <c r="F3247" s="4" t="s">
        <v>20</v>
      </c>
      <c r="G3247" s="4" t="s">
        <v>65</v>
      </c>
      <c r="H3247" s="4" t="s">
        <v>66</v>
      </c>
      <c r="I3247" s="4">
        <v>98103</v>
      </c>
      <c r="J3247" s="4" t="s">
        <v>33</v>
      </c>
      <c r="K3247" s="4" t="s">
        <v>50</v>
      </c>
      <c r="L3247" s="4" t="s">
        <v>102</v>
      </c>
      <c r="M3247" s="4" t="s">
        <v>1705</v>
      </c>
      <c r="N3247" s="4">
        <v>49.08</v>
      </c>
      <c r="O3247" s="4">
        <v>3</v>
      </c>
      <c r="P3247" s="4">
        <v>0</v>
      </c>
      <c r="Q3247" s="4">
        <v>4.9079999999999977</v>
      </c>
    </row>
    <row r="3248" spans="1:17" ht="14.25" customHeight="1" x14ac:dyDescent="0.25">
      <c r="A3248" s="3">
        <v>43079</v>
      </c>
      <c r="B3248" s="3">
        <v>43081</v>
      </c>
      <c r="C3248" s="4" t="s">
        <v>17</v>
      </c>
      <c r="D3248" s="4" t="s">
        <v>573</v>
      </c>
      <c r="E3248" s="4" t="s">
        <v>30</v>
      </c>
      <c r="F3248" s="4" t="s">
        <v>20</v>
      </c>
      <c r="G3248" s="4" t="s">
        <v>65</v>
      </c>
      <c r="H3248" s="4" t="s">
        <v>66</v>
      </c>
      <c r="I3248" s="4">
        <v>98103</v>
      </c>
      <c r="J3248" s="4" t="s">
        <v>33</v>
      </c>
      <c r="K3248" s="4" t="s">
        <v>34</v>
      </c>
      <c r="L3248" s="4" t="s">
        <v>43</v>
      </c>
      <c r="M3248" s="4" t="s">
        <v>766</v>
      </c>
      <c r="N3248" s="4">
        <v>324.90000000000003</v>
      </c>
      <c r="O3248" s="4">
        <v>5</v>
      </c>
      <c r="P3248" s="4">
        <v>0</v>
      </c>
      <c r="Q3248" s="4">
        <v>38.988000000000014</v>
      </c>
    </row>
    <row r="3249" spans="1:17" ht="14.25" customHeight="1" x14ac:dyDescent="0.25">
      <c r="A3249" s="3">
        <v>43079</v>
      </c>
      <c r="B3249" s="3">
        <v>43081</v>
      </c>
      <c r="C3249" s="4" t="s">
        <v>17</v>
      </c>
      <c r="D3249" s="4" t="s">
        <v>573</v>
      </c>
      <c r="E3249" s="4" t="s">
        <v>30</v>
      </c>
      <c r="F3249" s="4" t="s">
        <v>20</v>
      </c>
      <c r="G3249" s="4" t="s">
        <v>65</v>
      </c>
      <c r="H3249" s="4" t="s">
        <v>66</v>
      </c>
      <c r="I3249" s="4">
        <v>98103</v>
      </c>
      <c r="J3249" s="4" t="s">
        <v>33</v>
      </c>
      <c r="K3249" s="4" t="s">
        <v>34</v>
      </c>
      <c r="L3249" s="4" t="s">
        <v>48</v>
      </c>
      <c r="M3249" s="4" t="s">
        <v>2647</v>
      </c>
      <c r="N3249" s="4">
        <v>18.240000000000002</v>
      </c>
      <c r="O3249" s="4">
        <v>3</v>
      </c>
      <c r="P3249" s="4">
        <v>0</v>
      </c>
      <c r="Q3249" s="4">
        <v>5.2895999999999983</v>
      </c>
    </row>
    <row r="3250" spans="1:17" ht="14.25" customHeight="1" x14ac:dyDescent="0.25">
      <c r="A3250" s="3">
        <v>42630</v>
      </c>
      <c r="B3250" s="3">
        <v>42634</v>
      </c>
      <c r="C3250" s="4" t="s">
        <v>37</v>
      </c>
      <c r="D3250" s="4" t="s">
        <v>1253</v>
      </c>
      <c r="E3250" s="4" t="s">
        <v>69</v>
      </c>
      <c r="F3250" s="4" t="s">
        <v>20</v>
      </c>
      <c r="G3250" s="4" t="s">
        <v>65</v>
      </c>
      <c r="H3250" s="4" t="s">
        <v>66</v>
      </c>
      <c r="I3250" s="4">
        <v>98103</v>
      </c>
      <c r="J3250" s="4" t="s">
        <v>33</v>
      </c>
      <c r="K3250" s="4" t="s">
        <v>24</v>
      </c>
      <c r="L3250" s="4" t="s">
        <v>27</v>
      </c>
      <c r="M3250" s="4" t="s">
        <v>2550</v>
      </c>
      <c r="N3250" s="4">
        <v>113.88800000000002</v>
      </c>
      <c r="O3250" s="4">
        <v>2</v>
      </c>
      <c r="P3250" s="4">
        <v>0.2</v>
      </c>
      <c r="Q3250" s="4">
        <v>9.9651999999999994</v>
      </c>
    </row>
    <row r="3251" spans="1:17" ht="14.25" customHeight="1" x14ac:dyDescent="0.25">
      <c r="A3251" s="3">
        <v>42630</v>
      </c>
      <c r="B3251" s="3">
        <v>42634</v>
      </c>
      <c r="C3251" s="4" t="s">
        <v>37</v>
      </c>
      <c r="D3251" s="4" t="s">
        <v>1253</v>
      </c>
      <c r="E3251" s="4" t="s">
        <v>69</v>
      </c>
      <c r="F3251" s="4" t="s">
        <v>20</v>
      </c>
      <c r="G3251" s="4" t="s">
        <v>65</v>
      </c>
      <c r="H3251" s="4" t="s">
        <v>66</v>
      </c>
      <c r="I3251" s="4">
        <v>98103</v>
      </c>
      <c r="J3251" s="4" t="s">
        <v>33</v>
      </c>
      <c r="K3251" s="4" t="s">
        <v>50</v>
      </c>
      <c r="L3251" s="4" t="s">
        <v>51</v>
      </c>
      <c r="M3251" s="4" t="s">
        <v>1223</v>
      </c>
      <c r="N3251" s="4">
        <v>105.584</v>
      </c>
      <c r="O3251" s="4">
        <v>2</v>
      </c>
      <c r="P3251" s="4">
        <v>0.2</v>
      </c>
      <c r="Q3251" s="4">
        <v>7.9188000000000045</v>
      </c>
    </row>
    <row r="3252" spans="1:17" ht="14.25" customHeight="1" x14ac:dyDescent="0.25">
      <c r="A3252" s="3">
        <v>42727</v>
      </c>
      <c r="B3252" s="3">
        <v>42733</v>
      </c>
      <c r="C3252" s="4" t="s">
        <v>37</v>
      </c>
      <c r="D3252" s="4" t="s">
        <v>2139</v>
      </c>
      <c r="E3252" s="4" t="s">
        <v>30</v>
      </c>
      <c r="F3252" s="4" t="s">
        <v>20</v>
      </c>
      <c r="G3252" s="4" t="s">
        <v>2648</v>
      </c>
      <c r="H3252" s="4" t="s">
        <v>142</v>
      </c>
      <c r="I3252" s="4">
        <v>49505</v>
      </c>
      <c r="J3252" s="4" t="s">
        <v>72</v>
      </c>
      <c r="K3252" s="4" t="s">
        <v>34</v>
      </c>
      <c r="L3252" s="4" t="s">
        <v>159</v>
      </c>
      <c r="M3252" s="4" t="s">
        <v>1868</v>
      </c>
      <c r="N3252" s="4">
        <v>24.849999999999998</v>
      </c>
      <c r="O3252" s="4">
        <v>7</v>
      </c>
      <c r="P3252" s="4">
        <v>0</v>
      </c>
      <c r="Q3252" s="4">
        <v>11.679499999999999</v>
      </c>
    </row>
    <row r="3253" spans="1:17" ht="14.25" customHeight="1" x14ac:dyDescent="0.25">
      <c r="A3253" s="3">
        <v>42842</v>
      </c>
      <c r="B3253" s="3">
        <v>42844</v>
      </c>
      <c r="C3253" s="4" t="s">
        <v>116</v>
      </c>
      <c r="D3253" s="4" t="s">
        <v>2649</v>
      </c>
      <c r="E3253" s="4" t="s">
        <v>19</v>
      </c>
      <c r="F3253" s="4" t="s">
        <v>20</v>
      </c>
      <c r="G3253" s="4" t="s">
        <v>94</v>
      </c>
      <c r="H3253" s="4" t="s">
        <v>95</v>
      </c>
      <c r="I3253" s="4">
        <v>19120</v>
      </c>
      <c r="J3253" s="4" t="s">
        <v>96</v>
      </c>
      <c r="K3253" s="4" t="s">
        <v>24</v>
      </c>
      <c r="L3253" s="4" t="s">
        <v>46</v>
      </c>
      <c r="M3253" s="4" t="s">
        <v>2219</v>
      </c>
      <c r="N3253" s="4">
        <v>60.311999999999998</v>
      </c>
      <c r="O3253" s="4">
        <v>3</v>
      </c>
      <c r="P3253" s="4">
        <v>0.2</v>
      </c>
      <c r="Q3253" s="4">
        <v>5.2773000000000003</v>
      </c>
    </row>
    <row r="3254" spans="1:17" ht="14.25" customHeight="1" x14ac:dyDescent="0.25">
      <c r="A3254" s="3">
        <v>43035</v>
      </c>
      <c r="B3254" s="3">
        <v>43038</v>
      </c>
      <c r="C3254" s="4" t="s">
        <v>17</v>
      </c>
      <c r="D3254" s="4" t="s">
        <v>113</v>
      </c>
      <c r="E3254" s="4" t="s">
        <v>69</v>
      </c>
      <c r="F3254" s="4" t="s">
        <v>20</v>
      </c>
      <c r="G3254" s="4" t="s">
        <v>176</v>
      </c>
      <c r="H3254" s="4" t="s">
        <v>128</v>
      </c>
      <c r="I3254" s="4">
        <v>60610</v>
      </c>
      <c r="J3254" s="4" t="s">
        <v>72</v>
      </c>
      <c r="K3254" s="4" t="s">
        <v>34</v>
      </c>
      <c r="L3254" s="4" t="s">
        <v>48</v>
      </c>
      <c r="M3254" s="4" t="s">
        <v>814</v>
      </c>
      <c r="N3254" s="4">
        <v>7.0559999999999992</v>
      </c>
      <c r="O3254" s="4">
        <v>3</v>
      </c>
      <c r="P3254" s="4">
        <v>0.2</v>
      </c>
      <c r="Q3254" s="4">
        <v>2.2050000000000001</v>
      </c>
    </row>
    <row r="3255" spans="1:17" ht="14.25" customHeight="1" x14ac:dyDescent="0.25">
      <c r="A3255" s="3">
        <v>43035</v>
      </c>
      <c r="B3255" s="3">
        <v>43038</v>
      </c>
      <c r="C3255" s="4" t="s">
        <v>17</v>
      </c>
      <c r="D3255" s="4" t="s">
        <v>113</v>
      </c>
      <c r="E3255" s="4" t="s">
        <v>69</v>
      </c>
      <c r="F3255" s="4" t="s">
        <v>20</v>
      </c>
      <c r="G3255" s="4" t="s">
        <v>176</v>
      </c>
      <c r="H3255" s="4" t="s">
        <v>128</v>
      </c>
      <c r="I3255" s="4">
        <v>60610</v>
      </c>
      <c r="J3255" s="4" t="s">
        <v>72</v>
      </c>
      <c r="K3255" s="4" t="s">
        <v>50</v>
      </c>
      <c r="L3255" s="4" t="s">
        <v>51</v>
      </c>
      <c r="M3255" s="4" t="s">
        <v>2195</v>
      </c>
      <c r="N3255" s="4">
        <v>27.183999999999997</v>
      </c>
      <c r="O3255" s="4">
        <v>2</v>
      </c>
      <c r="P3255" s="4">
        <v>0.2</v>
      </c>
      <c r="Q3255" s="4">
        <v>2.0387999999999984</v>
      </c>
    </row>
    <row r="3256" spans="1:17" ht="14.25" customHeight="1" x14ac:dyDescent="0.25">
      <c r="A3256" s="3">
        <v>42559</v>
      </c>
      <c r="B3256" s="3">
        <v>42565</v>
      </c>
      <c r="C3256" s="4" t="s">
        <v>37</v>
      </c>
      <c r="D3256" s="4" t="s">
        <v>1610</v>
      </c>
      <c r="E3256" s="4" t="s">
        <v>19</v>
      </c>
      <c r="F3256" s="4" t="s">
        <v>20</v>
      </c>
      <c r="G3256" s="4" t="s">
        <v>65</v>
      </c>
      <c r="H3256" s="4" t="s">
        <v>66</v>
      </c>
      <c r="I3256" s="4">
        <v>98105</v>
      </c>
      <c r="J3256" s="4" t="s">
        <v>33</v>
      </c>
      <c r="K3256" s="4" t="s">
        <v>50</v>
      </c>
      <c r="L3256" s="4" t="s">
        <v>51</v>
      </c>
      <c r="M3256" s="4" t="s">
        <v>496</v>
      </c>
      <c r="N3256" s="4">
        <v>107.98399999999999</v>
      </c>
      <c r="O3256" s="4">
        <v>1</v>
      </c>
      <c r="P3256" s="4">
        <v>0.2</v>
      </c>
      <c r="Q3256" s="4">
        <v>9.4485999999999954</v>
      </c>
    </row>
    <row r="3257" spans="1:17" ht="14.25" customHeight="1" x14ac:dyDescent="0.25">
      <c r="A3257" s="3">
        <v>42559</v>
      </c>
      <c r="B3257" s="3">
        <v>42565</v>
      </c>
      <c r="C3257" s="4" t="s">
        <v>37</v>
      </c>
      <c r="D3257" s="4" t="s">
        <v>1610</v>
      </c>
      <c r="E3257" s="4" t="s">
        <v>19</v>
      </c>
      <c r="F3257" s="4" t="s">
        <v>20</v>
      </c>
      <c r="G3257" s="4" t="s">
        <v>65</v>
      </c>
      <c r="H3257" s="4" t="s">
        <v>66</v>
      </c>
      <c r="I3257" s="4">
        <v>98105</v>
      </c>
      <c r="J3257" s="4" t="s">
        <v>33</v>
      </c>
      <c r="K3257" s="4" t="s">
        <v>34</v>
      </c>
      <c r="L3257" s="4" t="s">
        <v>53</v>
      </c>
      <c r="M3257" s="4" t="s">
        <v>2147</v>
      </c>
      <c r="N3257" s="4">
        <v>19.295999999999999</v>
      </c>
      <c r="O3257" s="4">
        <v>3</v>
      </c>
      <c r="P3257" s="4">
        <v>0.2</v>
      </c>
      <c r="Q3257" s="4">
        <v>6.0299999999999994</v>
      </c>
    </row>
    <row r="3258" spans="1:17" ht="14.25" customHeight="1" x14ac:dyDescent="0.25">
      <c r="A3258" s="3">
        <v>42225</v>
      </c>
      <c r="B3258" s="3">
        <v>42230</v>
      </c>
      <c r="C3258" s="4" t="s">
        <v>37</v>
      </c>
      <c r="D3258" s="4" t="s">
        <v>130</v>
      </c>
      <c r="E3258" s="4" t="s">
        <v>30</v>
      </c>
      <c r="F3258" s="4" t="s">
        <v>20</v>
      </c>
      <c r="G3258" s="4" t="s">
        <v>757</v>
      </c>
      <c r="H3258" s="4" t="s">
        <v>40</v>
      </c>
      <c r="I3258" s="4">
        <v>32216</v>
      </c>
      <c r="J3258" s="4" t="s">
        <v>23</v>
      </c>
      <c r="K3258" s="4" t="s">
        <v>34</v>
      </c>
      <c r="L3258" s="4" t="s">
        <v>35</v>
      </c>
      <c r="M3258" s="4" t="s">
        <v>1359</v>
      </c>
      <c r="N3258" s="4">
        <v>4.6079999999999997</v>
      </c>
      <c r="O3258" s="4">
        <v>2</v>
      </c>
      <c r="P3258" s="4">
        <v>0.2</v>
      </c>
      <c r="Q3258" s="4">
        <v>1.6704000000000001</v>
      </c>
    </row>
    <row r="3259" spans="1:17" ht="14.25" customHeight="1" x14ac:dyDescent="0.25">
      <c r="A3259" s="3">
        <v>42713</v>
      </c>
      <c r="B3259" s="3">
        <v>42718</v>
      </c>
      <c r="C3259" s="4" t="s">
        <v>17</v>
      </c>
      <c r="D3259" s="4" t="s">
        <v>1742</v>
      </c>
      <c r="E3259" s="4" t="s">
        <v>30</v>
      </c>
      <c r="F3259" s="4" t="s">
        <v>20</v>
      </c>
      <c r="G3259" s="4" t="s">
        <v>328</v>
      </c>
      <c r="H3259" s="4" t="s">
        <v>193</v>
      </c>
      <c r="I3259" s="4">
        <v>37064</v>
      </c>
      <c r="J3259" s="4" t="s">
        <v>23</v>
      </c>
      <c r="K3259" s="4" t="s">
        <v>24</v>
      </c>
      <c r="L3259" s="4" t="s">
        <v>41</v>
      </c>
      <c r="M3259" s="4" t="s">
        <v>1724</v>
      </c>
      <c r="N3259" s="4">
        <v>79.97399999999999</v>
      </c>
      <c r="O3259" s="4">
        <v>3</v>
      </c>
      <c r="P3259" s="4">
        <v>0.4</v>
      </c>
      <c r="Q3259" s="4">
        <v>-29.323800000000006</v>
      </c>
    </row>
    <row r="3260" spans="1:17" ht="14.25" customHeight="1" x14ac:dyDescent="0.25">
      <c r="A3260" s="3">
        <v>42713</v>
      </c>
      <c r="B3260" s="3">
        <v>42718</v>
      </c>
      <c r="C3260" s="4" t="s">
        <v>17</v>
      </c>
      <c r="D3260" s="4" t="s">
        <v>1742</v>
      </c>
      <c r="E3260" s="4" t="s">
        <v>30</v>
      </c>
      <c r="F3260" s="4" t="s">
        <v>20</v>
      </c>
      <c r="G3260" s="4" t="s">
        <v>328</v>
      </c>
      <c r="H3260" s="4" t="s">
        <v>193</v>
      </c>
      <c r="I3260" s="4">
        <v>37064</v>
      </c>
      <c r="J3260" s="4" t="s">
        <v>23</v>
      </c>
      <c r="K3260" s="4" t="s">
        <v>34</v>
      </c>
      <c r="L3260" s="4" t="s">
        <v>53</v>
      </c>
      <c r="M3260" s="4" t="s">
        <v>1275</v>
      </c>
      <c r="N3260" s="4">
        <v>2.9460000000000006</v>
      </c>
      <c r="O3260" s="4">
        <v>2</v>
      </c>
      <c r="P3260" s="4">
        <v>0.7</v>
      </c>
      <c r="Q3260" s="4">
        <v>-2.0621999999999998</v>
      </c>
    </row>
    <row r="3261" spans="1:17" ht="14.25" customHeight="1" x14ac:dyDescent="0.25">
      <c r="A3261" s="3">
        <v>42687</v>
      </c>
      <c r="B3261" s="3">
        <v>42691</v>
      </c>
      <c r="C3261" s="4" t="s">
        <v>37</v>
      </c>
      <c r="D3261" s="4" t="s">
        <v>2650</v>
      </c>
      <c r="E3261" s="4" t="s">
        <v>69</v>
      </c>
      <c r="F3261" s="4" t="s">
        <v>20</v>
      </c>
      <c r="G3261" s="4" t="s">
        <v>2535</v>
      </c>
      <c r="H3261" s="4" t="s">
        <v>128</v>
      </c>
      <c r="I3261" s="4">
        <v>60035</v>
      </c>
      <c r="J3261" s="4" t="s">
        <v>72</v>
      </c>
      <c r="K3261" s="4" t="s">
        <v>34</v>
      </c>
      <c r="L3261" s="4" t="s">
        <v>53</v>
      </c>
      <c r="M3261" s="4" t="s">
        <v>873</v>
      </c>
      <c r="N3261" s="4">
        <v>3.1359999999999992</v>
      </c>
      <c r="O3261" s="4">
        <v>2</v>
      </c>
      <c r="P3261" s="4">
        <v>0.8</v>
      </c>
      <c r="Q3261" s="4">
        <v>-4.7040000000000006</v>
      </c>
    </row>
    <row r="3262" spans="1:17" ht="14.25" customHeight="1" x14ac:dyDescent="0.25">
      <c r="A3262" s="3">
        <v>41957</v>
      </c>
      <c r="B3262" s="3">
        <v>41958</v>
      </c>
      <c r="C3262" s="4" t="s">
        <v>116</v>
      </c>
      <c r="D3262" s="4" t="s">
        <v>2651</v>
      </c>
      <c r="E3262" s="4" t="s">
        <v>30</v>
      </c>
      <c r="F3262" s="4" t="s">
        <v>20</v>
      </c>
      <c r="G3262" s="4" t="s">
        <v>323</v>
      </c>
      <c r="H3262" s="4" t="s">
        <v>71</v>
      </c>
      <c r="I3262" s="4">
        <v>77506</v>
      </c>
      <c r="J3262" s="4" t="s">
        <v>72</v>
      </c>
      <c r="K3262" s="4" t="s">
        <v>34</v>
      </c>
      <c r="L3262" s="4" t="s">
        <v>62</v>
      </c>
      <c r="M3262" s="4" t="s">
        <v>2652</v>
      </c>
      <c r="N3262" s="4">
        <v>20.736000000000004</v>
      </c>
      <c r="O3262" s="4">
        <v>4</v>
      </c>
      <c r="P3262" s="4">
        <v>0.2</v>
      </c>
      <c r="Q3262" s="4">
        <v>7.2576000000000001</v>
      </c>
    </row>
    <row r="3263" spans="1:17" ht="14.25" customHeight="1" x14ac:dyDescent="0.25">
      <c r="A3263" s="3">
        <v>41960</v>
      </c>
      <c r="B3263" s="3">
        <v>41962</v>
      </c>
      <c r="C3263" s="4" t="s">
        <v>116</v>
      </c>
      <c r="D3263" s="4" t="s">
        <v>579</v>
      </c>
      <c r="E3263" s="4" t="s">
        <v>30</v>
      </c>
      <c r="F3263" s="4" t="s">
        <v>20</v>
      </c>
      <c r="G3263" s="4" t="s">
        <v>84</v>
      </c>
      <c r="H3263" s="4" t="s">
        <v>32</v>
      </c>
      <c r="I3263" s="4">
        <v>94109</v>
      </c>
      <c r="J3263" s="4" t="s">
        <v>33</v>
      </c>
      <c r="K3263" s="4" t="s">
        <v>50</v>
      </c>
      <c r="L3263" s="4" t="s">
        <v>102</v>
      </c>
      <c r="M3263" s="4" t="s">
        <v>1701</v>
      </c>
      <c r="N3263" s="4">
        <v>99.98</v>
      </c>
      <c r="O3263" s="4">
        <v>2</v>
      </c>
      <c r="P3263" s="4">
        <v>0</v>
      </c>
      <c r="Q3263" s="4">
        <v>7.9983999999999895</v>
      </c>
    </row>
    <row r="3264" spans="1:17" ht="14.25" customHeight="1" x14ac:dyDescent="0.25">
      <c r="A3264" s="3">
        <v>41960</v>
      </c>
      <c r="B3264" s="3">
        <v>41962</v>
      </c>
      <c r="C3264" s="4" t="s">
        <v>116</v>
      </c>
      <c r="D3264" s="4" t="s">
        <v>579</v>
      </c>
      <c r="E3264" s="4" t="s">
        <v>30</v>
      </c>
      <c r="F3264" s="4" t="s">
        <v>20</v>
      </c>
      <c r="G3264" s="4" t="s">
        <v>84</v>
      </c>
      <c r="H3264" s="4" t="s">
        <v>32</v>
      </c>
      <c r="I3264" s="4">
        <v>94109</v>
      </c>
      <c r="J3264" s="4" t="s">
        <v>33</v>
      </c>
      <c r="K3264" s="4" t="s">
        <v>34</v>
      </c>
      <c r="L3264" s="4" t="s">
        <v>62</v>
      </c>
      <c r="M3264" s="4" t="s">
        <v>1211</v>
      </c>
      <c r="N3264" s="4">
        <v>733.94999999999993</v>
      </c>
      <c r="O3264" s="4">
        <v>7</v>
      </c>
      <c r="P3264" s="4">
        <v>0</v>
      </c>
      <c r="Q3264" s="4">
        <v>352.29599999999999</v>
      </c>
    </row>
    <row r="3265" spans="1:17" ht="14.25" customHeight="1" x14ac:dyDescent="0.25">
      <c r="A3265" s="3">
        <v>41960</v>
      </c>
      <c r="B3265" s="3">
        <v>41962</v>
      </c>
      <c r="C3265" s="4" t="s">
        <v>116</v>
      </c>
      <c r="D3265" s="4" t="s">
        <v>579</v>
      </c>
      <c r="E3265" s="4" t="s">
        <v>30</v>
      </c>
      <c r="F3265" s="4" t="s">
        <v>20</v>
      </c>
      <c r="G3265" s="4" t="s">
        <v>84</v>
      </c>
      <c r="H3265" s="4" t="s">
        <v>32</v>
      </c>
      <c r="I3265" s="4">
        <v>94109</v>
      </c>
      <c r="J3265" s="4" t="s">
        <v>33</v>
      </c>
      <c r="K3265" s="4" t="s">
        <v>34</v>
      </c>
      <c r="L3265" s="4" t="s">
        <v>55</v>
      </c>
      <c r="M3265" s="4" t="s">
        <v>2497</v>
      </c>
      <c r="N3265" s="4">
        <v>241.44</v>
      </c>
      <c r="O3265" s="4">
        <v>3</v>
      </c>
      <c r="P3265" s="4">
        <v>0</v>
      </c>
      <c r="Q3265" s="4">
        <v>72.431999999999988</v>
      </c>
    </row>
    <row r="3266" spans="1:17" ht="14.25" customHeight="1" x14ac:dyDescent="0.25">
      <c r="A3266" s="3">
        <v>42433</v>
      </c>
      <c r="B3266" s="3">
        <v>42437</v>
      </c>
      <c r="C3266" s="4" t="s">
        <v>17</v>
      </c>
      <c r="D3266" s="4" t="s">
        <v>2184</v>
      </c>
      <c r="E3266" s="4" t="s">
        <v>30</v>
      </c>
      <c r="F3266" s="4" t="s">
        <v>20</v>
      </c>
      <c r="G3266" s="4" t="s">
        <v>709</v>
      </c>
      <c r="H3266" s="4" t="s">
        <v>40</v>
      </c>
      <c r="I3266" s="4">
        <v>33180</v>
      </c>
      <c r="J3266" s="4" t="s">
        <v>23</v>
      </c>
      <c r="K3266" s="4" t="s">
        <v>34</v>
      </c>
      <c r="L3266" s="4" t="s">
        <v>35</v>
      </c>
      <c r="M3266" s="4" t="s">
        <v>1850</v>
      </c>
      <c r="N3266" s="4">
        <v>10.08</v>
      </c>
      <c r="O3266" s="4">
        <v>4</v>
      </c>
      <c r="P3266" s="4">
        <v>0.2</v>
      </c>
      <c r="Q3266" s="4">
        <v>3.528</v>
      </c>
    </row>
    <row r="3267" spans="1:17" ht="14.25" customHeight="1" x14ac:dyDescent="0.25">
      <c r="A3267" s="3">
        <v>41923</v>
      </c>
      <c r="B3267" s="3">
        <v>41927</v>
      </c>
      <c r="C3267" s="4" t="s">
        <v>37</v>
      </c>
      <c r="D3267" s="4" t="s">
        <v>1998</v>
      </c>
      <c r="E3267" s="4" t="s">
        <v>19</v>
      </c>
      <c r="F3267" s="4" t="s">
        <v>20</v>
      </c>
      <c r="G3267" s="4" t="s">
        <v>94</v>
      </c>
      <c r="H3267" s="4" t="s">
        <v>95</v>
      </c>
      <c r="I3267" s="4">
        <v>19120</v>
      </c>
      <c r="J3267" s="4" t="s">
        <v>96</v>
      </c>
      <c r="K3267" s="4" t="s">
        <v>34</v>
      </c>
      <c r="L3267" s="4" t="s">
        <v>43</v>
      </c>
      <c r="M3267" s="4" t="s">
        <v>1308</v>
      </c>
      <c r="N3267" s="4">
        <v>281.904</v>
      </c>
      <c r="O3267" s="4">
        <v>2</v>
      </c>
      <c r="P3267" s="4">
        <v>0.2</v>
      </c>
      <c r="Q3267" s="4">
        <v>10.571399999999983</v>
      </c>
    </row>
    <row r="3268" spans="1:17" ht="14.25" customHeight="1" x14ac:dyDescent="0.25">
      <c r="A3268" s="3">
        <v>41923</v>
      </c>
      <c r="B3268" s="3">
        <v>41927</v>
      </c>
      <c r="C3268" s="4" t="s">
        <v>37</v>
      </c>
      <c r="D3268" s="4" t="s">
        <v>1998</v>
      </c>
      <c r="E3268" s="4" t="s">
        <v>19</v>
      </c>
      <c r="F3268" s="4" t="s">
        <v>20</v>
      </c>
      <c r="G3268" s="4" t="s">
        <v>94</v>
      </c>
      <c r="H3268" s="4" t="s">
        <v>95</v>
      </c>
      <c r="I3268" s="4">
        <v>19120</v>
      </c>
      <c r="J3268" s="4" t="s">
        <v>96</v>
      </c>
      <c r="K3268" s="4" t="s">
        <v>34</v>
      </c>
      <c r="L3268" s="4" t="s">
        <v>108</v>
      </c>
      <c r="M3268" s="4" t="s">
        <v>1038</v>
      </c>
      <c r="N3268" s="4">
        <v>201.43200000000002</v>
      </c>
      <c r="O3268" s="4">
        <v>3</v>
      </c>
      <c r="P3268" s="4">
        <v>0.2</v>
      </c>
      <c r="Q3268" s="4">
        <v>67.983299999999986</v>
      </c>
    </row>
    <row r="3269" spans="1:17" ht="14.25" customHeight="1" x14ac:dyDescent="0.25">
      <c r="A3269" s="3">
        <v>41781</v>
      </c>
      <c r="B3269" s="3">
        <v>41788</v>
      </c>
      <c r="C3269" s="4" t="s">
        <v>37</v>
      </c>
      <c r="D3269" s="4" t="s">
        <v>2653</v>
      </c>
      <c r="E3269" s="4" t="s">
        <v>19</v>
      </c>
      <c r="F3269" s="4" t="s">
        <v>20</v>
      </c>
      <c r="G3269" s="4" t="s">
        <v>203</v>
      </c>
      <c r="H3269" s="4" t="s">
        <v>204</v>
      </c>
      <c r="I3269" s="4">
        <v>35601</v>
      </c>
      <c r="J3269" s="4" t="s">
        <v>23</v>
      </c>
      <c r="K3269" s="4" t="s">
        <v>50</v>
      </c>
      <c r="L3269" s="4" t="s">
        <v>51</v>
      </c>
      <c r="M3269" s="4" t="s">
        <v>1288</v>
      </c>
      <c r="N3269" s="4">
        <v>135.97999999999999</v>
      </c>
      <c r="O3269" s="4">
        <v>2</v>
      </c>
      <c r="P3269" s="4">
        <v>0</v>
      </c>
      <c r="Q3269" s="4">
        <v>33.995000000000005</v>
      </c>
    </row>
    <row r="3270" spans="1:17" ht="14.25" customHeight="1" x14ac:dyDescent="0.25">
      <c r="A3270" s="3">
        <v>41781</v>
      </c>
      <c r="B3270" s="3">
        <v>41788</v>
      </c>
      <c r="C3270" s="4" t="s">
        <v>37</v>
      </c>
      <c r="D3270" s="4" t="s">
        <v>2653</v>
      </c>
      <c r="E3270" s="4" t="s">
        <v>19</v>
      </c>
      <c r="F3270" s="4" t="s">
        <v>20</v>
      </c>
      <c r="G3270" s="4" t="s">
        <v>203</v>
      </c>
      <c r="H3270" s="4" t="s">
        <v>204</v>
      </c>
      <c r="I3270" s="4">
        <v>35601</v>
      </c>
      <c r="J3270" s="4" t="s">
        <v>23</v>
      </c>
      <c r="K3270" s="4" t="s">
        <v>50</v>
      </c>
      <c r="L3270" s="4" t="s">
        <v>51</v>
      </c>
      <c r="M3270" s="4" t="s">
        <v>2654</v>
      </c>
      <c r="N3270" s="4">
        <v>44.95</v>
      </c>
      <c r="O3270" s="4">
        <v>1</v>
      </c>
      <c r="P3270" s="4">
        <v>0</v>
      </c>
      <c r="Q3270" s="4">
        <v>12.585999999999999</v>
      </c>
    </row>
    <row r="3271" spans="1:17" ht="14.25" customHeight="1" x14ac:dyDescent="0.25">
      <c r="A3271" s="3">
        <v>41835</v>
      </c>
      <c r="B3271" s="3">
        <v>41839</v>
      </c>
      <c r="C3271" s="4" t="s">
        <v>37</v>
      </c>
      <c r="D3271" s="4" t="s">
        <v>441</v>
      </c>
      <c r="E3271" s="4" t="s">
        <v>30</v>
      </c>
      <c r="F3271" s="4" t="s">
        <v>20</v>
      </c>
      <c r="G3271" s="4" t="s">
        <v>2283</v>
      </c>
      <c r="H3271" s="4" t="s">
        <v>2284</v>
      </c>
      <c r="I3271" s="4">
        <v>57103</v>
      </c>
      <c r="J3271" s="4" t="s">
        <v>72</v>
      </c>
      <c r="K3271" s="4" t="s">
        <v>50</v>
      </c>
      <c r="L3271" s="4" t="s">
        <v>102</v>
      </c>
      <c r="M3271" s="4" t="s">
        <v>2492</v>
      </c>
      <c r="N3271" s="4">
        <v>2.9699999999999998</v>
      </c>
      <c r="O3271" s="4">
        <v>3</v>
      </c>
      <c r="P3271" s="4">
        <v>0</v>
      </c>
      <c r="Q3271" s="4">
        <v>1.3068000000000004</v>
      </c>
    </row>
    <row r="3272" spans="1:17" ht="14.25" customHeight="1" x14ac:dyDescent="0.25">
      <c r="A3272" s="3">
        <v>41835</v>
      </c>
      <c r="B3272" s="3">
        <v>41839</v>
      </c>
      <c r="C3272" s="4" t="s">
        <v>37</v>
      </c>
      <c r="D3272" s="4" t="s">
        <v>441</v>
      </c>
      <c r="E3272" s="4" t="s">
        <v>30</v>
      </c>
      <c r="F3272" s="4" t="s">
        <v>20</v>
      </c>
      <c r="G3272" s="4" t="s">
        <v>2283</v>
      </c>
      <c r="H3272" s="4" t="s">
        <v>2284</v>
      </c>
      <c r="I3272" s="4">
        <v>57103</v>
      </c>
      <c r="J3272" s="4" t="s">
        <v>72</v>
      </c>
      <c r="K3272" s="4" t="s">
        <v>34</v>
      </c>
      <c r="L3272" s="4" t="s">
        <v>159</v>
      </c>
      <c r="M3272" s="4" t="s">
        <v>160</v>
      </c>
      <c r="N3272" s="4">
        <v>6.5400000000000009</v>
      </c>
      <c r="O3272" s="4">
        <v>3</v>
      </c>
      <c r="P3272" s="4">
        <v>0</v>
      </c>
      <c r="Q3272" s="4">
        <v>2.6814000000000004</v>
      </c>
    </row>
    <row r="3273" spans="1:17" ht="14.25" customHeight="1" x14ac:dyDescent="0.25">
      <c r="A3273" s="3">
        <v>42365</v>
      </c>
      <c r="B3273" s="3">
        <v>42367</v>
      </c>
      <c r="C3273" s="4" t="s">
        <v>17</v>
      </c>
      <c r="D3273" s="4" t="s">
        <v>2421</v>
      </c>
      <c r="E3273" s="4" t="s">
        <v>30</v>
      </c>
      <c r="F3273" s="4" t="s">
        <v>20</v>
      </c>
      <c r="G3273" s="4" t="s">
        <v>2655</v>
      </c>
      <c r="H3273" s="4" t="s">
        <v>32</v>
      </c>
      <c r="I3273" s="4">
        <v>93277</v>
      </c>
      <c r="J3273" s="4" t="s">
        <v>33</v>
      </c>
      <c r="K3273" s="4" t="s">
        <v>50</v>
      </c>
      <c r="L3273" s="4" t="s">
        <v>102</v>
      </c>
      <c r="M3273" s="4" t="s">
        <v>2492</v>
      </c>
      <c r="N3273" s="4">
        <v>7.92</v>
      </c>
      <c r="O3273" s="4">
        <v>8</v>
      </c>
      <c r="P3273" s="4">
        <v>0</v>
      </c>
      <c r="Q3273" s="4">
        <v>3.4848000000000008</v>
      </c>
    </row>
    <row r="3274" spans="1:17" ht="14.25" customHeight="1" x14ac:dyDescent="0.25">
      <c r="A3274" s="3">
        <v>42044</v>
      </c>
      <c r="B3274" s="3">
        <v>42051</v>
      </c>
      <c r="C3274" s="4" t="s">
        <v>37</v>
      </c>
      <c r="D3274" s="4" t="s">
        <v>2645</v>
      </c>
      <c r="E3274" s="4" t="s">
        <v>19</v>
      </c>
      <c r="F3274" s="4" t="s">
        <v>20</v>
      </c>
      <c r="G3274" s="4" t="s">
        <v>31</v>
      </c>
      <c r="H3274" s="4" t="s">
        <v>32</v>
      </c>
      <c r="I3274" s="4">
        <v>90049</v>
      </c>
      <c r="J3274" s="4" t="s">
        <v>33</v>
      </c>
      <c r="K3274" s="4" t="s">
        <v>24</v>
      </c>
      <c r="L3274" s="4" t="s">
        <v>27</v>
      </c>
      <c r="M3274" s="4" t="s">
        <v>97</v>
      </c>
      <c r="N3274" s="4">
        <v>203.92</v>
      </c>
      <c r="O3274" s="4">
        <v>5</v>
      </c>
      <c r="P3274" s="4">
        <v>0.2</v>
      </c>
      <c r="Q3274" s="4">
        <v>22.940999999999995</v>
      </c>
    </row>
    <row r="3275" spans="1:17" ht="14.25" customHeight="1" x14ac:dyDescent="0.25">
      <c r="A3275" s="3">
        <v>42863</v>
      </c>
      <c r="B3275" s="3">
        <v>42867</v>
      </c>
      <c r="C3275" s="4" t="s">
        <v>37</v>
      </c>
      <c r="D3275" s="4" t="s">
        <v>1480</v>
      </c>
      <c r="E3275" s="4" t="s">
        <v>69</v>
      </c>
      <c r="F3275" s="4" t="s">
        <v>20</v>
      </c>
      <c r="G3275" s="4" t="s">
        <v>31</v>
      </c>
      <c r="H3275" s="4" t="s">
        <v>32</v>
      </c>
      <c r="I3275" s="4">
        <v>90032</v>
      </c>
      <c r="J3275" s="4" t="s">
        <v>33</v>
      </c>
      <c r="K3275" s="4" t="s">
        <v>50</v>
      </c>
      <c r="L3275" s="4" t="s">
        <v>613</v>
      </c>
      <c r="M3275" s="4" t="s">
        <v>1582</v>
      </c>
      <c r="N3275" s="4">
        <v>3359.9520000000002</v>
      </c>
      <c r="O3275" s="4">
        <v>6</v>
      </c>
      <c r="P3275" s="4">
        <v>0.2</v>
      </c>
      <c r="Q3275" s="4">
        <v>1049.9849999999999</v>
      </c>
    </row>
    <row r="3276" spans="1:17" ht="14.25" customHeight="1" x14ac:dyDescent="0.25">
      <c r="A3276" s="3">
        <v>43041</v>
      </c>
      <c r="B3276" s="3">
        <v>43045</v>
      </c>
      <c r="C3276" s="4" t="s">
        <v>37</v>
      </c>
      <c r="D3276" s="4" t="s">
        <v>1400</v>
      </c>
      <c r="E3276" s="4" t="s">
        <v>30</v>
      </c>
      <c r="F3276" s="4" t="s">
        <v>20</v>
      </c>
      <c r="G3276" s="4" t="s">
        <v>2656</v>
      </c>
      <c r="H3276" s="4" t="s">
        <v>1996</v>
      </c>
      <c r="I3276" s="4">
        <v>66212</v>
      </c>
      <c r="J3276" s="4" t="s">
        <v>72</v>
      </c>
      <c r="K3276" s="4" t="s">
        <v>34</v>
      </c>
      <c r="L3276" s="4" t="s">
        <v>159</v>
      </c>
      <c r="M3276" s="4" t="s">
        <v>303</v>
      </c>
      <c r="N3276" s="4">
        <v>18.240000000000002</v>
      </c>
      <c r="O3276" s="4">
        <v>3</v>
      </c>
      <c r="P3276" s="4">
        <v>0</v>
      </c>
      <c r="Q3276" s="4">
        <v>9.120000000000001</v>
      </c>
    </row>
    <row r="3277" spans="1:17" ht="14.25" customHeight="1" x14ac:dyDescent="0.25">
      <c r="A3277" s="3">
        <v>43041</v>
      </c>
      <c r="B3277" s="3">
        <v>43045</v>
      </c>
      <c r="C3277" s="4" t="s">
        <v>37</v>
      </c>
      <c r="D3277" s="4" t="s">
        <v>1400</v>
      </c>
      <c r="E3277" s="4" t="s">
        <v>30</v>
      </c>
      <c r="F3277" s="4" t="s">
        <v>20</v>
      </c>
      <c r="G3277" s="4" t="s">
        <v>2656</v>
      </c>
      <c r="H3277" s="4" t="s">
        <v>1996</v>
      </c>
      <c r="I3277" s="4">
        <v>66212</v>
      </c>
      <c r="J3277" s="4" t="s">
        <v>72</v>
      </c>
      <c r="K3277" s="4" t="s">
        <v>34</v>
      </c>
      <c r="L3277" s="4" t="s">
        <v>48</v>
      </c>
      <c r="M3277" s="4" t="s">
        <v>409</v>
      </c>
      <c r="N3277" s="4">
        <v>27.78</v>
      </c>
      <c r="O3277" s="4">
        <v>6</v>
      </c>
      <c r="P3277" s="4">
        <v>0</v>
      </c>
      <c r="Q3277" s="4">
        <v>9.1673999999999989</v>
      </c>
    </row>
    <row r="3278" spans="1:17" ht="14.25" customHeight="1" x14ac:dyDescent="0.25">
      <c r="A3278" s="3">
        <v>41734</v>
      </c>
      <c r="B3278" s="3">
        <v>41738</v>
      </c>
      <c r="C3278" s="4" t="s">
        <v>17</v>
      </c>
      <c r="D3278" s="4" t="s">
        <v>2364</v>
      </c>
      <c r="E3278" s="4" t="s">
        <v>30</v>
      </c>
      <c r="F3278" s="4" t="s">
        <v>20</v>
      </c>
      <c r="G3278" s="4" t="s">
        <v>1314</v>
      </c>
      <c r="H3278" s="4" t="s">
        <v>185</v>
      </c>
      <c r="I3278" s="4">
        <v>22304</v>
      </c>
      <c r="J3278" s="4" t="s">
        <v>23</v>
      </c>
      <c r="K3278" s="4" t="s">
        <v>34</v>
      </c>
      <c r="L3278" s="4" t="s">
        <v>48</v>
      </c>
      <c r="M3278" s="4" t="s">
        <v>684</v>
      </c>
      <c r="N3278" s="4">
        <v>22.959999999999997</v>
      </c>
      <c r="O3278" s="4">
        <v>7</v>
      </c>
      <c r="P3278" s="4">
        <v>0</v>
      </c>
      <c r="Q3278" s="4">
        <v>7.5767999999999986</v>
      </c>
    </row>
    <row r="3279" spans="1:17" ht="14.25" customHeight="1" x14ac:dyDescent="0.25">
      <c r="A3279" s="3">
        <v>41734</v>
      </c>
      <c r="B3279" s="3">
        <v>41738</v>
      </c>
      <c r="C3279" s="4" t="s">
        <v>17</v>
      </c>
      <c r="D3279" s="4" t="s">
        <v>2364</v>
      </c>
      <c r="E3279" s="4" t="s">
        <v>30</v>
      </c>
      <c r="F3279" s="4" t="s">
        <v>20</v>
      </c>
      <c r="G3279" s="4" t="s">
        <v>1314</v>
      </c>
      <c r="H3279" s="4" t="s">
        <v>185</v>
      </c>
      <c r="I3279" s="4">
        <v>22304</v>
      </c>
      <c r="J3279" s="4" t="s">
        <v>23</v>
      </c>
      <c r="K3279" s="4" t="s">
        <v>50</v>
      </c>
      <c r="L3279" s="4" t="s">
        <v>51</v>
      </c>
      <c r="M3279" s="4" t="s">
        <v>1987</v>
      </c>
      <c r="N3279" s="4">
        <v>28.99</v>
      </c>
      <c r="O3279" s="4">
        <v>1</v>
      </c>
      <c r="P3279" s="4">
        <v>0</v>
      </c>
      <c r="Q3279" s="4">
        <v>8.4070999999999962</v>
      </c>
    </row>
    <row r="3280" spans="1:17" ht="14.25" customHeight="1" x14ac:dyDescent="0.25">
      <c r="A3280" s="3">
        <v>41734</v>
      </c>
      <c r="B3280" s="3">
        <v>41738</v>
      </c>
      <c r="C3280" s="4" t="s">
        <v>17</v>
      </c>
      <c r="D3280" s="4" t="s">
        <v>2364</v>
      </c>
      <c r="E3280" s="4" t="s">
        <v>30</v>
      </c>
      <c r="F3280" s="4" t="s">
        <v>20</v>
      </c>
      <c r="G3280" s="4" t="s">
        <v>1314</v>
      </c>
      <c r="H3280" s="4" t="s">
        <v>185</v>
      </c>
      <c r="I3280" s="4">
        <v>22304</v>
      </c>
      <c r="J3280" s="4" t="s">
        <v>23</v>
      </c>
      <c r="K3280" s="4" t="s">
        <v>34</v>
      </c>
      <c r="L3280" s="4" t="s">
        <v>62</v>
      </c>
      <c r="M3280" s="4" t="s">
        <v>475</v>
      </c>
      <c r="N3280" s="4">
        <v>12.96</v>
      </c>
      <c r="O3280" s="4">
        <v>2</v>
      </c>
      <c r="P3280" s="4">
        <v>0</v>
      </c>
      <c r="Q3280" s="4">
        <v>6.3504000000000005</v>
      </c>
    </row>
    <row r="3281" spans="1:17" ht="14.25" customHeight="1" x14ac:dyDescent="0.25">
      <c r="A3281" s="3">
        <v>41734</v>
      </c>
      <c r="B3281" s="3">
        <v>41738</v>
      </c>
      <c r="C3281" s="4" t="s">
        <v>17</v>
      </c>
      <c r="D3281" s="4" t="s">
        <v>2364</v>
      </c>
      <c r="E3281" s="4" t="s">
        <v>30</v>
      </c>
      <c r="F3281" s="4" t="s">
        <v>20</v>
      </c>
      <c r="G3281" s="4" t="s">
        <v>1314</v>
      </c>
      <c r="H3281" s="4" t="s">
        <v>185</v>
      </c>
      <c r="I3281" s="4">
        <v>22304</v>
      </c>
      <c r="J3281" s="4" t="s">
        <v>23</v>
      </c>
      <c r="K3281" s="4" t="s">
        <v>34</v>
      </c>
      <c r="L3281" s="4" t="s">
        <v>48</v>
      </c>
      <c r="M3281" s="4" t="s">
        <v>2111</v>
      </c>
      <c r="N3281" s="4">
        <v>22.959999999999997</v>
      </c>
      <c r="O3281" s="4">
        <v>7</v>
      </c>
      <c r="P3281" s="4">
        <v>0</v>
      </c>
      <c r="Q3281" s="4">
        <v>6.6583999999999968</v>
      </c>
    </row>
    <row r="3282" spans="1:17" ht="14.25" customHeight="1" x14ac:dyDescent="0.25">
      <c r="A3282" s="3">
        <v>41734</v>
      </c>
      <c r="B3282" s="3">
        <v>41738</v>
      </c>
      <c r="C3282" s="4" t="s">
        <v>17</v>
      </c>
      <c r="D3282" s="4" t="s">
        <v>2364</v>
      </c>
      <c r="E3282" s="4" t="s">
        <v>30</v>
      </c>
      <c r="F3282" s="4" t="s">
        <v>20</v>
      </c>
      <c r="G3282" s="4" t="s">
        <v>1314</v>
      </c>
      <c r="H3282" s="4" t="s">
        <v>185</v>
      </c>
      <c r="I3282" s="4">
        <v>22304</v>
      </c>
      <c r="J3282" s="4" t="s">
        <v>23</v>
      </c>
      <c r="K3282" s="4" t="s">
        <v>34</v>
      </c>
      <c r="L3282" s="4" t="s">
        <v>311</v>
      </c>
      <c r="M3282" s="4" t="s">
        <v>883</v>
      </c>
      <c r="N3282" s="4">
        <v>4164.0499999999993</v>
      </c>
      <c r="O3282" s="4">
        <v>5</v>
      </c>
      <c r="P3282" s="4">
        <v>0</v>
      </c>
      <c r="Q3282" s="4">
        <v>83.281000000000063</v>
      </c>
    </row>
    <row r="3283" spans="1:17" ht="14.25" customHeight="1" x14ac:dyDescent="0.25">
      <c r="A3283" s="3">
        <v>41899</v>
      </c>
      <c r="B3283" s="3">
        <v>41906</v>
      </c>
      <c r="C3283" s="4" t="s">
        <v>37</v>
      </c>
      <c r="D3283" s="4" t="s">
        <v>1694</v>
      </c>
      <c r="E3283" s="4" t="s">
        <v>19</v>
      </c>
      <c r="F3283" s="4" t="s">
        <v>20</v>
      </c>
      <c r="G3283" s="4" t="s">
        <v>2018</v>
      </c>
      <c r="H3283" s="4" t="s">
        <v>61</v>
      </c>
      <c r="I3283" s="4">
        <v>27604</v>
      </c>
      <c r="J3283" s="4" t="s">
        <v>23</v>
      </c>
      <c r="K3283" s="4" t="s">
        <v>50</v>
      </c>
      <c r="L3283" s="4" t="s">
        <v>102</v>
      </c>
      <c r="M3283" s="4" t="s">
        <v>1796</v>
      </c>
      <c r="N3283" s="4">
        <v>47.984000000000002</v>
      </c>
      <c r="O3283" s="4">
        <v>2</v>
      </c>
      <c r="P3283" s="4">
        <v>0.2</v>
      </c>
      <c r="Q3283" s="4">
        <v>13.195600000000001</v>
      </c>
    </row>
    <row r="3284" spans="1:17" ht="14.25" customHeight="1" x14ac:dyDescent="0.25">
      <c r="A3284" s="3">
        <v>41899</v>
      </c>
      <c r="B3284" s="3">
        <v>41906</v>
      </c>
      <c r="C3284" s="4" t="s">
        <v>37</v>
      </c>
      <c r="D3284" s="4" t="s">
        <v>1694</v>
      </c>
      <c r="E3284" s="4" t="s">
        <v>19</v>
      </c>
      <c r="F3284" s="4" t="s">
        <v>20</v>
      </c>
      <c r="G3284" s="4" t="s">
        <v>2018</v>
      </c>
      <c r="H3284" s="4" t="s">
        <v>61</v>
      </c>
      <c r="I3284" s="4">
        <v>27604</v>
      </c>
      <c r="J3284" s="4" t="s">
        <v>23</v>
      </c>
      <c r="K3284" s="4" t="s">
        <v>34</v>
      </c>
      <c r="L3284" s="4" t="s">
        <v>62</v>
      </c>
      <c r="M3284" s="4" t="s">
        <v>1559</v>
      </c>
      <c r="N3284" s="4">
        <v>4.6240000000000006</v>
      </c>
      <c r="O3284" s="4">
        <v>1</v>
      </c>
      <c r="P3284" s="4">
        <v>0.2</v>
      </c>
      <c r="Q3284" s="4">
        <v>1.6762000000000001</v>
      </c>
    </row>
    <row r="3285" spans="1:17" ht="14.25" customHeight="1" x14ac:dyDescent="0.25">
      <c r="A3285" s="3">
        <v>41912</v>
      </c>
      <c r="B3285" s="3">
        <v>41918</v>
      </c>
      <c r="C3285" s="4" t="s">
        <v>37</v>
      </c>
      <c r="D3285" s="4" t="s">
        <v>801</v>
      </c>
      <c r="E3285" s="4" t="s">
        <v>30</v>
      </c>
      <c r="F3285" s="4" t="s">
        <v>20</v>
      </c>
      <c r="G3285" s="4" t="s">
        <v>157</v>
      </c>
      <c r="H3285" s="4" t="s">
        <v>158</v>
      </c>
      <c r="I3285" s="4">
        <v>10035</v>
      </c>
      <c r="J3285" s="4" t="s">
        <v>96</v>
      </c>
      <c r="K3285" s="4" t="s">
        <v>24</v>
      </c>
      <c r="L3285" s="4" t="s">
        <v>46</v>
      </c>
      <c r="M3285" s="4" t="s">
        <v>999</v>
      </c>
      <c r="N3285" s="4">
        <v>15.24</v>
      </c>
      <c r="O3285" s="4">
        <v>3</v>
      </c>
      <c r="P3285" s="4">
        <v>0</v>
      </c>
      <c r="Q3285" s="4">
        <v>5.1815999999999995</v>
      </c>
    </row>
    <row r="3286" spans="1:17" ht="14.25" customHeight="1" x14ac:dyDescent="0.25">
      <c r="A3286" s="3">
        <v>41894</v>
      </c>
      <c r="B3286" s="3">
        <v>41899</v>
      </c>
      <c r="C3286" s="4" t="s">
        <v>37</v>
      </c>
      <c r="D3286" s="4" t="s">
        <v>1238</v>
      </c>
      <c r="E3286" s="4" t="s">
        <v>19</v>
      </c>
      <c r="F3286" s="4" t="s">
        <v>20</v>
      </c>
      <c r="G3286" s="4" t="s">
        <v>392</v>
      </c>
      <c r="H3286" s="4" t="s">
        <v>272</v>
      </c>
      <c r="I3286" s="4">
        <v>45014</v>
      </c>
      <c r="J3286" s="4" t="s">
        <v>96</v>
      </c>
      <c r="K3286" s="4" t="s">
        <v>34</v>
      </c>
      <c r="L3286" s="4" t="s">
        <v>53</v>
      </c>
      <c r="M3286" s="4" t="s">
        <v>896</v>
      </c>
      <c r="N3286" s="4">
        <v>63.924000000000007</v>
      </c>
      <c r="O3286" s="4">
        <v>7</v>
      </c>
      <c r="P3286" s="4">
        <v>0.7</v>
      </c>
      <c r="Q3286" s="4">
        <v>-46.877600000000001</v>
      </c>
    </row>
    <row r="3287" spans="1:17" ht="14.25" customHeight="1" x14ac:dyDescent="0.25">
      <c r="A3287" s="3">
        <v>42786</v>
      </c>
      <c r="B3287" s="3">
        <v>42791</v>
      </c>
      <c r="C3287" s="4" t="s">
        <v>37</v>
      </c>
      <c r="D3287" s="4" t="s">
        <v>2490</v>
      </c>
      <c r="E3287" s="4" t="s">
        <v>69</v>
      </c>
      <c r="F3287" s="4" t="s">
        <v>20</v>
      </c>
      <c r="G3287" s="4" t="s">
        <v>2022</v>
      </c>
      <c r="H3287" s="4" t="s">
        <v>346</v>
      </c>
      <c r="I3287" s="4">
        <v>74403</v>
      </c>
      <c r="J3287" s="4" t="s">
        <v>72</v>
      </c>
      <c r="K3287" s="4" t="s">
        <v>34</v>
      </c>
      <c r="L3287" s="4" t="s">
        <v>48</v>
      </c>
      <c r="M3287" s="4" t="s">
        <v>1502</v>
      </c>
      <c r="N3287" s="4">
        <v>6.56</v>
      </c>
      <c r="O3287" s="4">
        <v>2</v>
      </c>
      <c r="P3287" s="4">
        <v>0</v>
      </c>
      <c r="Q3287" s="4">
        <v>1.9023999999999992</v>
      </c>
    </row>
    <row r="3288" spans="1:17" ht="14.25" customHeight="1" x14ac:dyDescent="0.25">
      <c r="A3288" s="3">
        <v>42786</v>
      </c>
      <c r="B3288" s="3">
        <v>42791</v>
      </c>
      <c r="C3288" s="4" t="s">
        <v>37</v>
      </c>
      <c r="D3288" s="4" t="s">
        <v>2490</v>
      </c>
      <c r="E3288" s="4" t="s">
        <v>69</v>
      </c>
      <c r="F3288" s="4" t="s">
        <v>20</v>
      </c>
      <c r="G3288" s="4" t="s">
        <v>2022</v>
      </c>
      <c r="H3288" s="4" t="s">
        <v>346</v>
      </c>
      <c r="I3288" s="4">
        <v>74403</v>
      </c>
      <c r="J3288" s="4" t="s">
        <v>72</v>
      </c>
      <c r="K3288" s="4" t="s">
        <v>34</v>
      </c>
      <c r="L3288" s="4" t="s">
        <v>55</v>
      </c>
      <c r="M3288" s="4" t="s">
        <v>2657</v>
      </c>
      <c r="N3288" s="4">
        <v>13.11</v>
      </c>
      <c r="O3288" s="4">
        <v>3</v>
      </c>
      <c r="P3288" s="4">
        <v>0</v>
      </c>
      <c r="Q3288" s="4">
        <v>3.4086000000000003</v>
      </c>
    </row>
    <row r="3289" spans="1:17" ht="14.25" customHeight="1" x14ac:dyDescent="0.25">
      <c r="A3289" s="3">
        <v>42351</v>
      </c>
      <c r="B3289" s="3">
        <v>42353</v>
      </c>
      <c r="C3289" s="4" t="s">
        <v>116</v>
      </c>
      <c r="D3289" s="4" t="s">
        <v>1384</v>
      </c>
      <c r="E3289" s="4" t="s">
        <v>19</v>
      </c>
      <c r="F3289" s="4" t="s">
        <v>20</v>
      </c>
      <c r="G3289" s="4" t="s">
        <v>2658</v>
      </c>
      <c r="H3289" s="4" t="s">
        <v>32</v>
      </c>
      <c r="I3289" s="4">
        <v>92592</v>
      </c>
      <c r="J3289" s="4" t="s">
        <v>33</v>
      </c>
      <c r="K3289" s="4" t="s">
        <v>50</v>
      </c>
      <c r="L3289" s="4" t="s">
        <v>51</v>
      </c>
      <c r="M3289" s="4" t="s">
        <v>1383</v>
      </c>
      <c r="N3289" s="4">
        <v>494.37600000000009</v>
      </c>
      <c r="O3289" s="4">
        <v>3</v>
      </c>
      <c r="P3289" s="4">
        <v>0.2</v>
      </c>
      <c r="Q3289" s="4">
        <v>49.437599999999975</v>
      </c>
    </row>
    <row r="3290" spans="1:17" ht="14.25" customHeight="1" x14ac:dyDescent="0.25">
      <c r="A3290" s="3">
        <v>42351</v>
      </c>
      <c r="B3290" s="3">
        <v>42353</v>
      </c>
      <c r="C3290" s="4" t="s">
        <v>116</v>
      </c>
      <c r="D3290" s="4" t="s">
        <v>1384</v>
      </c>
      <c r="E3290" s="4" t="s">
        <v>19</v>
      </c>
      <c r="F3290" s="4" t="s">
        <v>20</v>
      </c>
      <c r="G3290" s="4" t="s">
        <v>2658</v>
      </c>
      <c r="H3290" s="4" t="s">
        <v>32</v>
      </c>
      <c r="I3290" s="4">
        <v>92592</v>
      </c>
      <c r="J3290" s="4" t="s">
        <v>33</v>
      </c>
      <c r="K3290" s="4" t="s">
        <v>34</v>
      </c>
      <c r="L3290" s="4" t="s">
        <v>53</v>
      </c>
      <c r="M3290" s="4" t="s">
        <v>686</v>
      </c>
      <c r="N3290" s="4">
        <v>29.2</v>
      </c>
      <c r="O3290" s="4">
        <v>5</v>
      </c>
      <c r="P3290" s="4">
        <v>0.2</v>
      </c>
      <c r="Q3290" s="4">
        <v>9.8549999999999969</v>
      </c>
    </row>
    <row r="3291" spans="1:17" ht="14.25" customHeight="1" x14ac:dyDescent="0.25">
      <c r="A3291" s="3">
        <v>42351</v>
      </c>
      <c r="B3291" s="3">
        <v>42353</v>
      </c>
      <c r="C3291" s="4" t="s">
        <v>116</v>
      </c>
      <c r="D3291" s="4" t="s">
        <v>1384</v>
      </c>
      <c r="E3291" s="4" t="s">
        <v>19</v>
      </c>
      <c r="F3291" s="4" t="s">
        <v>20</v>
      </c>
      <c r="G3291" s="4" t="s">
        <v>2658</v>
      </c>
      <c r="H3291" s="4" t="s">
        <v>32</v>
      </c>
      <c r="I3291" s="4">
        <v>92592</v>
      </c>
      <c r="J3291" s="4" t="s">
        <v>33</v>
      </c>
      <c r="K3291" s="4" t="s">
        <v>50</v>
      </c>
      <c r="L3291" s="4" t="s">
        <v>102</v>
      </c>
      <c r="M3291" s="4" t="s">
        <v>252</v>
      </c>
      <c r="N3291" s="4">
        <v>248.85000000000002</v>
      </c>
      <c r="O3291" s="4">
        <v>5</v>
      </c>
      <c r="P3291" s="4">
        <v>0</v>
      </c>
      <c r="Q3291" s="4">
        <v>27.373499999999993</v>
      </c>
    </row>
    <row r="3292" spans="1:17" ht="14.25" customHeight="1" x14ac:dyDescent="0.25">
      <c r="A3292" s="3">
        <v>42351</v>
      </c>
      <c r="B3292" s="3">
        <v>42353</v>
      </c>
      <c r="C3292" s="4" t="s">
        <v>116</v>
      </c>
      <c r="D3292" s="4" t="s">
        <v>1384</v>
      </c>
      <c r="E3292" s="4" t="s">
        <v>19</v>
      </c>
      <c r="F3292" s="4" t="s">
        <v>20</v>
      </c>
      <c r="G3292" s="4" t="s">
        <v>2658</v>
      </c>
      <c r="H3292" s="4" t="s">
        <v>32</v>
      </c>
      <c r="I3292" s="4">
        <v>92592</v>
      </c>
      <c r="J3292" s="4" t="s">
        <v>33</v>
      </c>
      <c r="K3292" s="4" t="s">
        <v>50</v>
      </c>
      <c r="L3292" s="4" t="s">
        <v>102</v>
      </c>
      <c r="M3292" s="4" t="s">
        <v>2659</v>
      </c>
      <c r="N3292" s="4">
        <v>36.24</v>
      </c>
      <c r="O3292" s="4">
        <v>1</v>
      </c>
      <c r="P3292" s="4">
        <v>0</v>
      </c>
      <c r="Q3292" s="4">
        <v>15.220800000000001</v>
      </c>
    </row>
    <row r="3293" spans="1:17" ht="14.25" customHeight="1" x14ac:dyDescent="0.25">
      <c r="A3293" s="3">
        <v>42673</v>
      </c>
      <c r="B3293" s="3">
        <v>42678</v>
      </c>
      <c r="C3293" s="4" t="s">
        <v>37</v>
      </c>
      <c r="D3293" s="4" t="s">
        <v>2432</v>
      </c>
      <c r="E3293" s="4" t="s">
        <v>19</v>
      </c>
      <c r="F3293" s="4" t="s">
        <v>20</v>
      </c>
      <c r="G3293" s="4" t="s">
        <v>2566</v>
      </c>
      <c r="H3293" s="4" t="s">
        <v>142</v>
      </c>
      <c r="I3293" s="4">
        <v>48310</v>
      </c>
      <c r="J3293" s="4" t="s">
        <v>72</v>
      </c>
      <c r="K3293" s="4" t="s">
        <v>34</v>
      </c>
      <c r="L3293" s="4" t="s">
        <v>48</v>
      </c>
      <c r="M3293" s="4" t="s">
        <v>963</v>
      </c>
      <c r="N3293" s="4">
        <v>11.68</v>
      </c>
      <c r="O3293" s="4">
        <v>2</v>
      </c>
      <c r="P3293" s="4">
        <v>0</v>
      </c>
      <c r="Q3293" s="4">
        <v>3.5039999999999996</v>
      </c>
    </row>
    <row r="3294" spans="1:17" ht="14.25" customHeight="1" x14ac:dyDescent="0.25">
      <c r="A3294" s="3">
        <v>41999</v>
      </c>
      <c r="B3294" s="3">
        <v>42003</v>
      </c>
      <c r="C3294" s="4" t="s">
        <v>37</v>
      </c>
      <c r="D3294" s="4" t="s">
        <v>983</v>
      </c>
      <c r="E3294" s="4" t="s">
        <v>19</v>
      </c>
      <c r="F3294" s="4" t="s">
        <v>20</v>
      </c>
      <c r="G3294" s="4" t="s">
        <v>489</v>
      </c>
      <c r="H3294" s="4" t="s">
        <v>32</v>
      </c>
      <c r="I3294" s="4">
        <v>92024</v>
      </c>
      <c r="J3294" s="4" t="s">
        <v>33</v>
      </c>
      <c r="K3294" s="4" t="s">
        <v>34</v>
      </c>
      <c r="L3294" s="4" t="s">
        <v>311</v>
      </c>
      <c r="M3294" s="4" t="s">
        <v>379</v>
      </c>
      <c r="N3294" s="4">
        <v>11.91</v>
      </c>
      <c r="O3294" s="4">
        <v>3</v>
      </c>
      <c r="P3294" s="4">
        <v>0</v>
      </c>
      <c r="Q3294" s="4">
        <v>0.11909999999999954</v>
      </c>
    </row>
    <row r="3295" spans="1:17" ht="14.25" customHeight="1" x14ac:dyDescent="0.25">
      <c r="A3295" s="3">
        <v>41999</v>
      </c>
      <c r="B3295" s="3">
        <v>42003</v>
      </c>
      <c r="C3295" s="4" t="s">
        <v>37</v>
      </c>
      <c r="D3295" s="4" t="s">
        <v>983</v>
      </c>
      <c r="E3295" s="4" t="s">
        <v>19</v>
      </c>
      <c r="F3295" s="4" t="s">
        <v>20</v>
      </c>
      <c r="G3295" s="4" t="s">
        <v>489</v>
      </c>
      <c r="H3295" s="4" t="s">
        <v>32</v>
      </c>
      <c r="I3295" s="4">
        <v>92024</v>
      </c>
      <c r="J3295" s="4" t="s">
        <v>33</v>
      </c>
      <c r="K3295" s="4" t="s">
        <v>24</v>
      </c>
      <c r="L3295" s="4" t="s">
        <v>46</v>
      </c>
      <c r="M3295" s="4" t="s">
        <v>1523</v>
      </c>
      <c r="N3295" s="4">
        <v>3.48</v>
      </c>
      <c r="O3295" s="4">
        <v>2</v>
      </c>
      <c r="P3295" s="4">
        <v>0</v>
      </c>
      <c r="Q3295" s="4">
        <v>1.1135999999999999</v>
      </c>
    </row>
    <row r="3296" spans="1:17" ht="14.25" customHeight="1" x14ac:dyDescent="0.25">
      <c r="A3296" s="3">
        <v>41866</v>
      </c>
      <c r="B3296" s="3">
        <v>41869</v>
      </c>
      <c r="C3296" s="4" t="s">
        <v>116</v>
      </c>
      <c r="D3296" s="4" t="s">
        <v>714</v>
      </c>
      <c r="E3296" s="4" t="s">
        <v>19</v>
      </c>
      <c r="F3296" s="4" t="s">
        <v>20</v>
      </c>
      <c r="G3296" s="4" t="s">
        <v>426</v>
      </c>
      <c r="H3296" s="4" t="s">
        <v>71</v>
      </c>
      <c r="I3296" s="4">
        <v>75081</v>
      </c>
      <c r="J3296" s="4" t="s">
        <v>72</v>
      </c>
      <c r="K3296" s="4" t="s">
        <v>34</v>
      </c>
      <c r="L3296" s="4" t="s">
        <v>53</v>
      </c>
      <c r="M3296" s="4" t="s">
        <v>1138</v>
      </c>
      <c r="N3296" s="4">
        <v>30.959999999999994</v>
      </c>
      <c r="O3296" s="4">
        <v>8</v>
      </c>
      <c r="P3296" s="4">
        <v>0.8</v>
      </c>
      <c r="Q3296" s="4">
        <v>-52.632000000000019</v>
      </c>
    </row>
    <row r="3297" spans="1:17" ht="14.25" customHeight="1" x14ac:dyDescent="0.25">
      <c r="A3297" s="3">
        <v>43009</v>
      </c>
      <c r="B3297" s="3">
        <v>43011</v>
      </c>
      <c r="C3297" s="4" t="s">
        <v>116</v>
      </c>
      <c r="D3297" s="4" t="s">
        <v>1794</v>
      </c>
      <c r="E3297" s="4" t="s">
        <v>69</v>
      </c>
      <c r="F3297" s="4" t="s">
        <v>20</v>
      </c>
      <c r="G3297" s="4" t="s">
        <v>157</v>
      </c>
      <c r="H3297" s="4" t="s">
        <v>158</v>
      </c>
      <c r="I3297" s="4">
        <v>10035</v>
      </c>
      <c r="J3297" s="4" t="s">
        <v>96</v>
      </c>
      <c r="K3297" s="4" t="s">
        <v>50</v>
      </c>
      <c r="L3297" s="4" t="s">
        <v>362</v>
      </c>
      <c r="M3297" s="4" t="s">
        <v>2660</v>
      </c>
      <c r="N3297" s="4">
        <v>1704.89</v>
      </c>
      <c r="O3297" s="4">
        <v>11</v>
      </c>
      <c r="P3297" s="4">
        <v>0</v>
      </c>
      <c r="Q3297" s="4">
        <v>767.20049999999992</v>
      </c>
    </row>
    <row r="3298" spans="1:17" ht="14.25" customHeight="1" x14ac:dyDescent="0.25">
      <c r="A3298" s="3">
        <v>42147</v>
      </c>
      <c r="B3298" s="3">
        <v>42154</v>
      </c>
      <c r="C3298" s="4" t="s">
        <v>37</v>
      </c>
      <c r="D3298" s="4" t="s">
        <v>98</v>
      </c>
      <c r="E3298" s="4" t="s">
        <v>19</v>
      </c>
      <c r="F3298" s="4" t="s">
        <v>20</v>
      </c>
      <c r="G3298" s="4" t="s">
        <v>294</v>
      </c>
      <c r="H3298" s="4" t="s">
        <v>180</v>
      </c>
      <c r="I3298" s="4">
        <v>85023</v>
      </c>
      <c r="J3298" s="4" t="s">
        <v>33</v>
      </c>
      <c r="K3298" s="4" t="s">
        <v>34</v>
      </c>
      <c r="L3298" s="4" t="s">
        <v>53</v>
      </c>
      <c r="M3298" s="4" t="s">
        <v>1160</v>
      </c>
      <c r="N3298" s="4">
        <v>19.194000000000003</v>
      </c>
      <c r="O3298" s="4">
        <v>7</v>
      </c>
      <c r="P3298" s="4">
        <v>0.7</v>
      </c>
      <c r="Q3298" s="4">
        <v>-12.795999999999999</v>
      </c>
    </row>
    <row r="3299" spans="1:17" ht="14.25" customHeight="1" x14ac:dyDescent="0.25">
      <c r="A3299" s="3">
        <v>42147</v>
      </c>
      <c r="B3299" s="3">
        <v>42154</v>
      </c>
      <c r="C3299" s="4" t="s">
        <v>37</v>
      </c>
      <c r="D3299" s="4" t="s">
        <v>98</v>
      </c>
      <c r="E3299" s="4" t="s">
        <v>19</v>
      </c>
      <c r="F3299" s="4" t="s">
        <v>20</v>
      </c>
      <c r="G3299" s="4" t="s">
        <v>294</v>
      </c>
      <c r="H3299" s="4" t="s">
        <v>180</v>
      </c>
      <c r="I3299" s="4">
        <v>85023</v>
      </c>
      <c r="J3299" s="4" t="s">
        <v>33</v>
      </c>
      <c r="K3299" s="4" t="s">
        <v>34</v>
      </c>
      <c r="L3299" s="4" t="s">
        <v>55</v>
      </c>
      <c r="M3299" s="4" t="s">
        <v>965</v>
      </c>
      <c r="N3299" s="4">
        <v>121.79200000000002</v>
      </c>
      <c r="O3299" s="4">
        <v>4</v>
      </c>
      <c r="P3299" s="4">
        <v>0.2</v>
      </c>
      <c r="Q3299" s="4">
        <v>13.701599999999988</v>
      </c>
    </row>
    <row r="3300" spans="1:17" ht="14.25" customHeight="1" x14ac:dyDescent="0.25">
      <c r="A3300" s="3">
        <v>43055</v>
      </c>
      <c r="B3300" s="3">
        <v>43055</v>
      </c>
      <c r="C3300" s="4" t="s">
        <v>647</v>
      </c>
      <c r="D3300" s="4" t="s">
        <v>1380</v>
      </c>
      <c r="E3300" s="4" t="s">
        <v>30</v>
      </c>
      <c r="F3300" s="4" t="s">
        <v>20</v>
      </c>
      <c r="G3300" s="4" t="s">
        <v>84</v>
      </c>
      <c r="H3300" s="4" t="s">
        <v>32</v>
      </c>
      <c r="I3300" s="4">
        <v>94122</v>
      </c>
      <c r="J3300" s="4" t="s">
        <v>33</v>
      </c>
      <c r="K3300" s="4" t="s">
        <v>50</v>
      </c>
      <c r="L3300" s="4" t="s">
        <v>362</v>
      </c>
      <c r="M3300" s="4" t="s">
        <v>2024</v>
      </c>
      <c r="N3300" s="4">
        <v>1919.9760000000001</v>
      </c>
      <c r="O3300" s="4">
        <v>3</v>
      </c>
      <c r="P3300" s="4">
        <v>0.2</v>
      </c>
      <c r="Q3300" s="4">
        <v>215.99729999999977</v>
      </c>
    </row>
    <row r="3301" spans="1:17" ht="14.25" customHeight="1" x14ac:dyDescent="0.25">
      <c r="A3301" s="3">
        <v>41961</v>
      </c>
      <c r="B3301" s="3">
        <v>41965</v>
      </c>
      <c r="C3301" s="4" t="s">
        <v>37</v>
      </c>
      <c r="D3301" s="4" t="s">
        <v>947</v>
      </c>
      <c r="E3301" s="4" t="s">
        <v>19</v>
      </c>
      <c r="F3301" s="4" t="s">
        <v>20</v>
      </c>
      <c r="G3301" s="4" t="s">
        <v>94</v>
      </c>
      <c r="H3301" s="4" t="s">
        <v>95</v>
      </c>
      <c r="I3301" s="4">
        <v>19140</v>
      </c>
      <c r="J3301" s="4" t="s">
        <v>96</v>
      </c>
      <c r="K3301" s="4" t="s">
        <v>34</v>
      </c>
      <c r="L3301" s="4" t="s">
        <v>53</v>
      </c>
      <c r="M3301" s="4" t="s">
        <v>67</v>
      </c>
      <c r="N3301" s="4">
        <v>50.997000000000007</v>
      </c>
      <c r="O3301" s="4">
        <v>1</v>
      </c>
      <c r="P3301" s="4">
        <v>0.7</v>
      </c>
      <c r="Q3301" s="4">
        <v>-40.797600000000003</v>
      </c>
    </row>
    <row r="3302" spans="1:17" ht="14.25" customHeight="1" x14ac:dyDescent="0.25">
      <c r="A3302" s="3">
        <v>41961</v>
      </c>
      <c r="B3302" s="3">
        <v>41965</v>
      </c>
      <c r="C3302" s="4" t="s">
        <v>37</v>
      </c>
      <c r="D3302" s="4" t="s">
        <v>947</v>
      </c>
      <c r="E3302" s="4" t="s">
        <v>19</v>
      </c>
      <c r="F3302" s="4" t="s">
        <v>20</v>
      </c>
      <c r="G3302" s="4" t="s">
        <v>94</v>
      </c>
      <c r="H3302" s="4" t="s">
        <v>95</v>
      </c>
      <c r="I3302" s="4">
        <v>19140</v>
      </c>
      <c r="J3302" s="4" t="s">
        <v>96</v>
      </c>
      <c r="K3302" s="4" t="s">
        <v>34</v>
      </c>
      <c r="L3302" s="4" t="s">
        <v>43</v>
      </c>
      <c r="M3302" s="4" t="s">
        <v>214</v>
      </c>
      <c r="N3302" s="4">
        <v>76.792000000000002</v>
      </c>
      <c r="O3302" s="4">
        <v>1</v>
      </c>
      <c r="P3302" s="4">
        <v>0.2</v>
      </c>
      <c r="Q3302" s="4">
        <v>-16.318300000000001</v>
      </c>
    </row>
    <row r="3303" spans="1:17" ht="14.25" customHeight="1" x14ac:dyDescent="0.25">
      <c r="A3303" s="3">
        <v>41961</v>
      </c>
      <c r="B3303" s="3">
        <v>41965</v>
      </c>
      <c r="C3303" s="4" t="s">
        <v>37</v>
      </c>
      <c r="D3303" s="4" t="s">
        <v>947</v>
      </c>
      <c r="E3303" s="4" t="s">
        <v>19</v>
      </c>
      <c r="F3303" s="4" t="s">
        <v>20</v>
      </c>
      <c r="G3303" s="4" t="s">
        <v>94</v>
      </c>
      <c r="H3303" s="4" t="s">
        <v>95</v>
      </c>
      <c r="I3303" s="4">
        <v>19140</v>
      </c>
      <c r="J3303" s="4" t="s">
        <v>96</v>
      </c>
      <c r="K3303" s="4" t="s">
        <v>50</v>
      </c>
      <c r="L3303" s="4" t="s">
        <v>51</v>
      </c>
      <c r="M3303" s="4" t="s">
        <v>2661</v>
      </c>
      <c r="N3303" s="4">
        <v>539.96399999999994</v>
      </c>
      <c r="O3303" s="4">
        <v>6</v>
      </c>
      <c r="P3303" s="4">
        <v>0.4</v>
      </c>
      <c r="Q3303" s="4">
        <v>-107.99280000000002</v>
      </c>
    </row>
    <row r="3304" spans="1:17" ht="14.25" customHeight="1" x14ac:dyDescent="0.25">
      <c r="A3304" s="3">
        <v>41961</v>
      </c>
      <c r="B3304" s="3">
        <v>41965</v>
      </c>
      <c r="C3304" s="4" t="s">
        <v>37</v>
      </c>
      <c r="D3304" s="4" t="s">
        <v>947</v>
      </c>
      <c r="E3304" s="4" t="s">
        <v>19</v>
      </c>
      <c r="F3304" s="4" t="s">
        <v>20</v>
      </c>
      <c r="G3304" s="4" t="s">
        <v>94</v>
      </c>
      <c r="H3304" s="4" t="s">
        <v>95</v>
      </c>
      <c r="I3304" s="4">
        <v>19140</v>
      </c>
      <c r="J3304" s="4" t="s">
        <v>96</v>
      </c>
      <c r="K3304" s="4" t="s">
        <v>24</v>
      </c>
      <c r="L3304" s="4" t="s">
        <v>46</v>
      </c>
      <c r="M3304" s="4" t="s">
        <v>2219</v>
      </c>
      <c r="N3304" s="4">
        <v>60.311999999999998</v>
      </c>
      <c r="O3304" s="4">
        <v>3</v>
      </c>
      <c r="P3304" s="4">
        <v>0.2</v>
      </c>
      <c r="Q3304" s="4">
        <v>5.2773000000000003</v>
      </c>
    </row>
    <row r="3305" spans="1:17" ht="14.25" customHeight="1" x14ac:dyDescent="0.25">
      <c r="A3305" s="3">
        <v>41961</v>
      </c>
      <c r="B3305" s="3">
        <v>41965</v>
      </c>
      <c r="C3305" s="4" t="s">
        <v>37</v>
      </c>
      <c r="D3305" s="4" t="s">
        <v>947</v>
      </c>
      <c r="E3305" s="4" t="s">
        <v>19</v>
      </c>
      <c r="F3305" s="4" t="s">
        <v>20</v>
      </c>
      <c r="G3305" s="4" t="s">
        <v>94</v>
      </c>
      <c r="H3305" s="4" t="s">
        <v>95</v>
      </c>
      <c r="I3305" s="4">
        <v>19140</v>
      </c>
      <c r="J3305" s="4" t="s">
        <v>96</v>
      </c>
      <c r="K3305" s="4" t="s">
        <v>34</v>
      </c>
      <c r="L3305" s="4" t="s">
        <v>53</v>
      </c>
      <c r="M3305" s="4" t="s">
        <v>1554</v>
      </c>
      <c r="N3305" s="4">
        <v>1.9440000000000004</v>
      </c>
      <c r="O3305" s="4">
        <v>3</v>
      </c>
      <c r="P3305" s="4">
        <v>0.7</v>
      </c>
      <c r="Q3305" s="4">
        <v>-1.4255999999999998</v>
      </c>
    </row>
    <row r="3306" spans="1:17" ht="14.25" customHeight="1" x14ac:dyDescent="0.25">
      <c r="A3306" s="3">
        <v>42003</v>
      </c>
      <c r="B3306" s="3">
        <v>42005</v>
      </c>
      <c r="C3306" s="4" t="s">
        <v>17</v>
      </c>
      <c r="D3306" s="4" t="s">
        <v>1569</v>
      </c>
      <c r="E3306" s="4" t="s">
        <v>30</v>
      </c>
      <c r="F3306" s="4" t="s">
        <v>20</v>
      </c>
      <c r="G3306" s="4" t="s">
        <v>962</v>
      </c>
      <c r="H3306" s="4" t="s">
        <v>71</v>
      </c>
      <c r="I3306" s="4">
        <v>78041</v>
      </c>
      <c r="J3306" s="4" t="s">
        <v>72</v>
      </c>
      <c r="K3306" s="4" t="s">
        <v>34</v>
      </c>
      <c r="L3306" s="4" t="s">
        <v>108</v>
      </c>
      <c r="M3306" s="4" t="s">
        <v>1593</v>
      </c>
      <c r="N3306" s="4">
        <v>12.984000000000002</v>
      </c>
      <c r="O3306" s="4">
        <v>3</v>
      </c>
      <c r="P3306" s="4">
        <v>0.2</v>
      </c>
      <c r="Q3306" s="4">
        <v>4.7066999999999997</v>
      </c>
    </row>
    <row r="3307" spans="1:17" ht="14.25" customHeight="1" x14ac:dyDescent="0.25">
      <c r="A3307" s="3">
        <v>42003</v>
      </c>
      <c r="B3307" s="3">
        <v>42005</v>
      </c>
      <c r="C3307" s="4" t="s">
        <v>17</v>
      </c>
      <c r="D3307" s="4" t="s">
        <v>1569</v>
      </c>
      <c r="E3307" s="4" t="s">
        <v>30</v>
      </c>
      <c r="F3307" s="4" t="s">
        <v>20</v>
      </c>
      <c r="G3307" s="4" t="s">
        <v>962</v>
      </c>
      <c r="H3307" s="4" t="s">
        <v>71</v>
      </c>
      <c r="I3307" s="4">
        <v>78041</v>
      </c>
      <c r="J3307" s="4" t="s">
        <v>72</v>
      </c>
      <c r="K3307" s="4" t="s">
        <v>50</v>
      </c>
      <c r="L3307" s="4" t="s">
        <v>51</v>
      </c>
      <c r="M3307" s="4" t="s">
        <v>2155</v>
      </c>
      <c r="N3307" s="4">
        <v>217.58400000000003</v>
      </c>
      <c r="O3307" s="4">
        <v>2</v>
      </c>
      <c r="P3307" s="4">
        <v>0.2</v>
      </c>
      <c r="Q3307" s="4">
        <v>19.03860000000001</v>
      </c>
    </row>
    <row r="3308" spans="1:17" ht="14.25" customHeight="1" x14ac:dyDescent="0.25">
      <c r="A3308" s="3">
        <v>42003</v>
      </c>
      <c r="B3308" s="3">
        <v>42005</v>
      </c>
      <c r="C3308" s="4" t="s">
        <v>17</v>
      </c>
      <c r="D3308" s="4" t="s">
        <v>1569</v>
      </c>
      <c r="E3308" s="4" t="s">
        <v>30</v>
      </c>
      <c r="F3308" s="4" t="s">
        <v>20</v>
      </c>
      <c r="G3308" s="4" t="s">
        <v>962</v>
      </c>
      <c r="H3308" s="4" t="s">
        <v>71</v>
      </c>
      <c r="I3308" s="4">
        <v>78041</v>
      </c>
      <c r="J3308" s="4" t="s">
        <v>72</v>
      </c>
      <c r="K3308" s="4" t="s">
        <v>50</v>
      </c>
      <c r="L3308" s="4" t="s">
        <v>51</v>
      </c>
      <c r="M3308" s="4" t="s">
        <v>1476</v>
      </c>
      <c r="N3308" s="4">
        <v>328.77600000000007</v>
      </c>
      <c r="O3308" s="4">
        <v>3</v>
      </c>
      <c r="P3308" s="4">
        <v>0.2</v>
      </c>
      <c r="Q3308" s="4">
        <v>28.767899999999997</v>
      </c>
    </row>
    <row r="3309" spans="1:17" ht="14.25" customHeight="1" x14ac:dyDescent="0.25">
      <c r="A3309" s="3">
        <v>42003</v>
      </c>
      <c r="B3309" s="3">
        <v>42005</v>
      </c>
      <c r="C3309" s="4" t="s">
        <v>17</v>
      </c>
      <c r="D3309" s="4" t="s">
        <v>1569</v>
      </c>
      <c r="E3309" s="4" t="s">
        <v>30</v>
      </c>
      <c r="F3309" s="4" t="s">
        <v>20</v>
      </c>
      <c r="G3309" s="4" t="s">
        <v>962</v>
      </c>
      <c r="H3309" s="4" t="s">
        <v>71</v>
      </c>
      <c r="I3309" s="4">
        <v>78041</v>
      </c>
      <c r="J3309" s="4" t="s">
        <v>72</v>
      </c>
      <c r="K3309" s="4" t="s">
        <v>34</v>
      </c>
      <c r="L3309" s="4" t="s">
        <v>53</v>
      </c>
      <c r="M3309" s="4" t="s">
        <v>631</v>
      </c>
      <c r="N3309" s="4">
        <v>2.2859999999999996</v>
      </c>
      <c r="O3309" s="4">
        <v>3</v>
      </c>
      <c r="P3309" s="4">
        <v>0.8</v>
      </c>
      <c r="Q3309" s="4">
        <v>-3.6576000000000004</v>
      </c>
    </row>
    <row r="3310" spans="1:17" ht="14.25" customHeight="1" x14ac:dyDescent="0.25">
      <c r="A3310" s="3">
        <v>42003</v>
      </c>
      <c r="B3310" s="3">
        <v>42005</v>
      </c>
      <c r="C3310" s="4" t="s">
        <v>17</v>
      </c>
      <c r="D3310" s="4" t="s">
        <v>1569</v>
      </c>
      <c r="E3310" s="4" t="s">
        <v>30</v>
      </c>
      <c r="F3310" s="4" t="s">
        <v>20</v>
      </c>
      <c r="G3310" s="4" t="s">
        <v>962</v>
      </c>
      <c r="H3310" s="4" t="s">
        <v>71</v>
      </c>
      <c r="I3310" s="4">
        <v>78041</v>
      </c>
      <c r="J3310" s="4" t="s">
        <v>72</v>
      </c>
      <c r="K3310" s="4" t="s">
        <v>50</v>
      </c>
      <c r="L3310" s="4" t="s">
        <v>102</v>
      </c>
      <c r="M3310" s="4" t="s">
        <v>521</v>
      </c>
      <c r="N3310" s="4">
        <v>47.984000000000002</v>
      </c>
      <c r="O3310" s="4">
        <v>2</v>
      </c>
      <c r="P3310" s="4">
        <v>0.2</v>
      </c>
      <c r="Q3310" s="4">
        <v>14.395200000000004</v>
      </c>
    </row>
    <row r="3311" spans="1:17" ht="14.25" customHeight="1" x14ac:dyDescent="0.25">
      <c r="A3311" s="3">
        <v>42313</v>
      </c>
      <c r="B3311" s="3">
        <v>42319</v>
      </c>
      <c r="C3311" s="4" t="s">
        <v>37</v>
      </c>
      <c r="D3311" s="4" t="s">
        <v>1064</v>
      </c>
      <c r="E3311" s="4" t="s">
        <v>30</v>
      </c>
      <c r="F3311" s="4" t="s">
        <v>20</v>
      </c>
      <c r="G3311" s="4" t="s">
        <v>157</v>
      </c>
      <c r="H3311" s="4" t="s">
        <v>158</v>
      </c>
      <c r="I3311" s="4">
        <v>10009</v>
      </c>
      <c r="J3311" s="4" t="s">
        <v>96</v>
      </c>
      <c r="K3311" s="4" t="s">
        <v>34</v>
      </c>
      <c r="L3311" s="4" t="s">
        <v>53</v>
      </c>
      <c r="M3311" s="4" t="s">
        <v>1920</v>
      </c>
      <c r="N3311" s="4">
        <v>25.344000000000001</v>
      </c>
      <c r="O3311" s="4">
        <v>6</v>
      </c>
      <c r="P3311" s="4">
        <v>0.2</v>
      </c>
      <c r="Q3311" s="4">
        <v>8.8704000000000018</v>
      </c>
    </row>
    <row r="3312" spans="1:17" ht="14.25" customHeight="1" x14ac:dyDescent="0.25">
      <c r="A3312" s="3">
        <v>42630</v>
      </c>
      <c r="B3312" s="3">
        <v>42635</v>
      </c>
      <c r="C3312" s="4" t="s">
        <v>37</v>
      </c>
      <c r="D3312" s="4" t="s">
        <v>2123</v>
      </c>
      <c r="E3312" s="4" t="s">
        <v>19</v>
      </c>
      <c r="F3312" s="4" t="s">
        <v>20</v>
      </c>
      <c r="G3312" s="4" t="s">
        <v>157</v>
      </c>
      <c r="H3312" s="4" t="s">
        <v>158</v>
      </c>
      <c r="I3312" s="4">
        <v>10035</v>
      </c>
      <c r="J3312" s="4" t="s">
        <v>96</v>
      </c>
      <c r="K3312" s="4" t="s">
        <v>34</v>
      </c>
      <c r="L3312" s="4" t="s">
        <v>53</v>
      </c>
      <c r="M3312" s="4" t="s">
        <v>1627</v>
      </c>
      <c r="N3312" s="4">
        <v>232.40000000000003</v>
      </c>
      <c r="O3312" s="4">
        <v>5</v>
      </c>
      <c r="P3312" s="4">
        <v>0.2</v>
      </c>
      <c r="Q3312" s="4">
        <v>78.434999999999988</v>
      </c>
    </row>
    <row r="3313" spans="1:17" ht="14.25" customHeight="1" x14ac:dyDescent="0.25">
      <c r="A3313" s="3">
        <v>42449</v>
      </c>
      <c r="B3313" s="3">
        <v>42454</v>
      </c>
      <c r="C3313" s="4" t="s">
        <v>17</v>
      </c>
      <c r="D3313" s="4" t="s">
        <v>2634</v>
      </c>
      <c r="E3313" s="4" t="s">
        <v>30</v>
      </c>
      <c r="F3313" s="4" t="s">
        <v>20</v>
      </c>
      <c r="G3313" s="4" t="s">
        <v>1592</v>
      </c>
      <c r="H3313" s="4" t="s">
        <v>741</v>
      </c>
      <c r="I3313" s="4">
        <v>39503</v>
      </c>
      <c r="J3313" s="4" t="s">
        <v>23</v>
      </c>
      <c r="K3313" s="4" t="s">
        <v>24</v>
      </c>
      <c r="L3313" s="4" t="s">
        <v>46</v>
      </c>
      <c r="M3313" s="4" t="s">
        <v>1587</v>
      </c>
      <c r="N3313" s="4">
        <v>86.45</v>
      </c>
      <c r="O3313" s="4">
        <v>7</v>
      </c>
      <c r="P3313" s="4">
        <v>0</v>
      </c>
      <c r="Q3313" s="4">
        <v>38.038000000000004</v>
      </c>
    </row>
    <row r="3314" spans="1:17" ht="14.25" customHeight="1" x14ac:dyDescent="0.25">
      <c r="A3314" s="3">
        <v>41909</v>
      </c>
      <c r="B3314" s="3">
        <v>41913</v>
      </c>
      <c r="C3314" s="4" t="s">
        <v>37</v>
      </c>
      <c r="D3314" s="4" t="s">
        <v>1921</v>
      </c>
      <c r="E3314" s="4" t="s">
        <v>19</v>
      </c>
      <c r="F3314" s="4" t="s">
        <v>20</v>
      </c>
      <c r="G3314" s="4" t="s">
        <v>489</v>
      </c>
      <c r="H3314" s="4" t="s">
        <v>32</v>
      </c>
      <c r="I3314" s="4">
        <v>92037</v>
      </c>
      <c r="J3314" s="4" t="s">
        <v>33</v>
      </c>
      <c r="K3314" s="4" t="s">
        <v>24</v>
      </c>
      <c r="L3314" s="4" t="s">
        <v>27</v>
      </c>
      <c r="M3314" s="4" t="s">
        <v>589</v>
      </c>
      <c r="N3314" s="4">
        <v>603.91999999999996</v>
      </c>
      <c r="O3314" s="4">
        <v>5</v>
      </c>
      <c r="P3314" s="4">
        <v>0.2</v>
      </c>
      <c r="Q3314" s="4">
        <v>45.294000000000011</v>
      </c>
    </row>
    <row r="3315" spans="1:17" ht="14.25" customHeight="1" x14ac:dyDescent="0.25">
      <c r="A3315" s="3">
        <v>41909</v>
      </c>
      <c r="B3315" s="3">
        <v>41913</v>
      </c>
      <c r="C3315" s="4" t="s">
        <v>37</v>
      </c>
      <c r="D3315" s="4" t="s">
        <v>1921</v>
      </c>
      <c r="E3315" s="4" t="s">
        <v>19</v>
      </c>
      <c r="F3315" s="4" t="s">
        <v>20</v>
      </c>
      <c r="G3315" s="4" t="s">
        <v>489</v>
      </c>
      <c r="H3315" s="4" t="s">
        <v>32</v>
      </c>
      <c r="I3315" s="4">
        <v>92037</v>
      </c>
      <c r="J3315" s="4" t="s">
        <v>33</v>
      </c>
      <c r="K3315" s="4" t="s">
        <v>34</v>
      </c>
      <c r="L3315" s="4" t="s">
        <v>62</v>
      </c>
      <c r="M3315" s="4" t="s">
        <v>1984</v>
      </c>
      <c r="N3315" s="4">
        <v>81.98</v>
      </c>
      <c r="O3315" s="4">
        <v>2</v>
      </c>
      <c r="P3315" s="4">
        <v>0</v>
      </c>
      <c r="Q3315" s="4">
        <v>40.170200000000001</v>
      </c>
    </row>
    <row r="3316" spans="1:17" ht="14.25" customHeight="1" x14ac:dyDescent="0.25">
      <c r="A3316" s="3">
        <v>43093</v>
      </c>
      <c r="B3316" s="3">
        <v>43097</v>
      </c>
      <c r="C3316" s="4" t="s">
        <v>37</v>
      </c>
      <c r="D3316" s="4" t="s">
        <v>2448</v>
      </c>
      <c r="E3316" s="4" t="s">
        <v>19</v>
      </c>
      <c r="F3316" s="4" t="s">
        <v>20</v>
      </c>
      <c r="G3316" s="4" t="s">
        <v>1118</v>
      </c>
      <c r="H3316" s="4" t="s">
        <v>158</v>
      </c>
      <c r="I3316" s="4">
        <v>11572</v>
      </c>
      <c r="J3316" s="4" t="s">
        <v>96</v>
      </c>
      <c r="K3316" s="4" t="s">
        <v>24</v>
      </c>
      <c r="L3316" s="4" t="s">
        <v>27</v>
      </c>
      <c r="M3316" s="4" t="s">
        <v>589</v>
      </c>
      <c r="N3316" s="4">
        <v>271.76400000000001</v>
      </c>
      <c r="O3316" s="4">
        <v>2</v>
      </c>
      <c r="P3316" s="4">
        <v>0.1</v>
      </c>
      <c r="Q3316" s="4">
        <v>48.313600000000008</v>
      </c>
    </row>
    <row r="3317" spans="1:17" ht="14.25" customHeight="1" x14ac:dyDescent="0.25">
      <c r="A3317" s="3">
        <v>43093</v>
      </c>
      <c r="B3317" s="3">
        <v>43097</v>
      </c>
      <c r="C3317" s="4" t="s">
        <v>37</v>
      </c>
      <c r="D3317" s="4" t="s">
        <v>2448</v>
      </c>
      <c r="E3317" s="4" t="s">
        <v>19</v>
      </c>
      <c r="F3317" s="4" t="s">
        <v>20</v>
      </c>
      <c r="G3317" s="4" t="s">
        <v>1118</v>
      </c>
      <c r="H3317" s="4" t="s">
        <v>158</v>
      </c>
      <c r="I3317" s="4">
        <v>11572</v>
      </c>
      <c r="J3317" s="4" t="s">
        <v>96</v>
      </c>
      <c r="K3317" s="4" t="s">
        <v>34</v>
      </c>
      <c r="L3317" s="4" t="s">
        <v>53</v>
      </c>
      <c r="M3317" s="4" t="s">
        <v>1973</v>
      </c>
      <c r="N3317" s="4">
        <v>14.376000000000001</v>
      </c>
      <c r="O3317" s="4">
        <v>3</v>
      </c>
      <c r="P3317" s="4">
        <v>0.2</v>
      </c>
      <c r="Q3317" s="4">
        <v>4.8518999999999997</v>
      </c>
    </row>
    <row r="3318" spans="1:17" ht="14.25" customHeight="1" x14ac:dyDescent="0.25">
      <c r="A3318" s="3">
        <v>43049</v>
      </c>
      <c r="B3318" s="3">
        <v>43054</v>
      </c>
      <c r="C3318" s="4" t="s">
        <v>17</v>
      </c>
      <c r="D3318" s="4" t="s">
        <v>1849</v>
      </c>
      <c r="E3318" s="4" t="s">
        <v>30</v>
      </c>
      <c r="F3318" s="4" t="s">
        <v>20</v>
      </c>
      <c r="G3318" s="4" t="s">
        <v>1348</v>
      </c>
      <c r="H3318" s="4" t="s">
        <v>71</v>
      </c>
      <c r="I3318" s="4">
        <v>78664</v>
      </c>
      <c r="J3318" s="4" t="s">
        <v>72</v>
      </c>
      <c r="K3318" s="4" t="s">
        <v>24</v>
      </c>
      <c r="L3318" s="4" t="s">
        <v>46</v>
      </c>
      <c r="M3318" s="4" t="s">
        <v>2291</v>
      </c>
      <c r="N3318" s="4">
        <v>341.96</v>
      </c>
      <c r="O3318" s="4">
        <v>5</v>
      </c>
      <c r="P3318" s="4">
        <v>0.6</v>
      </c>
      <c r="Q3318" s="4">
        <v>-427.45000000000005</v>
      </c>
    </row>
    <row r="3319" spans="1:17" ht="14.25" customHeight="1" x14ac:dyDescent="0.25">
      <c r="A3319" s="3">
        <v>42258</v>
      </c>
      <c r="B3319" s="3">
        <v>42262</v>
      </c>
      <c r="C3319" s="4" t="s">
        <v>37</v>
      </c>
      <c r="D3319" s="4" t="s">
        <v>282</v>
      </c>
      <c r="E3319" s="4" t="s">
        <v>19</v>
      </c>
      <c r="F3319" s="4" t="s">
        <v>20</v>
      </c>
      <c r="G3319" s="4" t="s">
        <v>406</v>
      </c>
      <c r="H3319" s="4" t="s">
        <v>32</v>
      </c>
      <c r="I3319" s="4">
        <v>92374</v>
      </c>
      <c r="J3319" s="4" t="s">
        <v>33</v>
      </c>
      <c r="K3319" s="4" t="s">
        <v>34</v>
      </c>
      <c r="L3319" s="4" t="s">
        <v>48</v>
      </c>
      <c r="M3319" s="4" t="s">
        <v>1162</v>
      </c>
      <c r="N3319" s="4">
        <v>181.35</v>
      </c>
      <c r="O3319" s="4">
        <v>9</v>
      </c>
      <c r="P3319" s="4">
        <v>0</v>
      </c>
      <c r="Q3319" s="4">
        <v>48.964500000000001</v>
      </c>
    </row>
    <row r="3320" spans="1:17" ht="14.25" customHeight="1" x14ac:dyDescent="0.25">
      <c r="A3320" s="3">
        <v>42258</v>
      </c>
      <c r="B3320" s="3">
        <v>42262</v>
      </c>
      <c r="C3320" s="4" t="s">
        <v>37</v>
      </c>
      <c r="D3320" s="4" t="s">
        <v>282</v>
      </c>
      <c r="E3320" s="4" t="s">
        <v>19</v>
      </c>
      <c r="F3320" s="4" t="s">
        <v>20</v>
      </c>
      <c r="G3320" s="4" t="s">
        <v>406</v>
      </c>
      <c r="H3320" s="4" t="s">
        <v>32</v>
      </c>
      <c r="I3320" s="4">
        <v>92374</v>
      </c>
      <c r="J3320" s="4" t="s">
        <v>33</v>
      </c>
      <c r="K3320" s="4" t="s">
        <v>34</v>
      </c>
      <c r="L3320" s="4" t="s">
        <v>35</v>
      </c>
      <c r="M3320" s="4" t="s">
        <v>2080</v>
      </c>
      <c r="N3320" s="4">
        <v>8.64</v>
      </c>
      <c r="O3320" s="4">
        <v>3</v>
      </c>
      <c r="P3320" s="4">
        <v>0</v>
      </c>
      <c r="Q3320" s="4">
        <v>4.2336</v>
      </c>
    </row>
    <row r="3321" spans="1:17" ht="14.25" customHeight="1" x14ac:dyDescent="0.25">
      <c r="A3321" s="3">
        <v>41993</v>
      </c>
      <c r="B3321" s="3">
        <v>41998</v>
      </c>
      <c r="C3321" s="4" t="s">
        <v>37</v>
      </c>
      <c r="D3321" s="4" t="s">
        <v>2662</v>
      </c>
      <c r="E3321" s="4" t="s">
        <v>19</v>
      </c>
      <c r="F3321" s="4" t="s">
        <v>20</v>
      </c>
      <c r="G3321" s="4" t="s">
        <v>215</v>
      </c>
      <c r="H3321" s="4" t="s">
        <v>193</v>
      </c>
      <c r="I3321" s="4">
        <v>38401</v>
      </c>
      <c r="J3321" s="4" t="s">
        <v>23</v>
      </c>
      <c r="K3321" s="4" t="s">
        <v>34</v>
      </c>
      <c r="L3321" s="4" t="s">
        <v>55</v>
      </c>
      <c r="M3321" s="4" t="s">
        <v>1839</v>
      </c>
      <c r="N3321" s="4">
        <v>43.512</v>
      </c>
      <c r="O3321" s="4">
        <v>7</v>
      </c>
      <c r="P3321" s="4">
        <v>0.2</v>
      </c>
      <c r="Q3321" s="4">
        <v>3.8073000000000015</v>
      </c>
    </row>
    <row r="3322" spans="1:17" ht="14.25" customHeight="1" x14ac:dyDescent="0.25">
      <c r="A3322" s="3">
        <v>41993</v>
      </c>
      <c r="B3322" s="3">
        <v>41998</v>
      </c>
      <c r="C3322" s="4" t="s">
        <v>37</v>
      </c>
      <c r="D3322" s="4" t="s">
        <v>2662</v>
      </c>
      <c r="E3322" s="4" t="s">
        <v>19</v>
      </c>
      <c r="F3322" s="4" t="s">
        <v>20</v>
      </c>
      <c r="G3322" s="4" t="s">
        <v>215</v>
      </c>
      <c r="H3322" s="4" t="s">
        <v>193</v>
      </c>
      <c r="I3322" s="4">
        <v>38401</v>
      </c>
      <c r="J3322" s="4" t="s">
        <v>23</v>
      </c>
      <c r="K3322" s="4" t="s">
        <v>24</v>
      </c>
      <c r="L3322" s="4" t="s">
        <v>27</v>
      </c>
      <c r="M3322" s="4" t="s">
        <v>365</v>
      </c>
      <c r="N3322" s="4">
        <v>662.88</v>
      </c>
      <c r="O3322" s="4">
        <v>3</v>
      </c>
      <c r="P3322" s="4">
        <v>0.2</v>
      </c>
      <c r="Q3322" s="4">
        <v>74.573999999999955</v>
      </c>
    </row>
    <row r="3323" spans="1:17" ht="14.25" customHeight="1" x14ac:dyDescent="0.25">
      <c r="A3323" s="3">
        <v>41993</v>
      </c>
      <c r="B3323" s="3">
        <v>41998</v>
      </c>
      <c r="C3323" s="4" t="s">
        <v>37</v>
      </c>
      <c r="D3323" s="4" t="s">
        <v>2662</v>
      </c>
      <c r="E3323" s="4" t="s">
        <v>19</v>
      </c>
      <c r="F3323" s="4" t="s">
        <v>20</v>
      </c>
      <c r="G3323" s="4" t="s">
        <v>215</v>
      </c>
      <c r="H3323" s="4" t="s">
        <v>193</v>
      </c>
      <c r="I3323" s="4">
        <v>38401</v>
      </c>
      <c r="J3323" s="4" t="s">
        <v>23</v>
      </c>
      <c r="K3323" s="4" t="s">
        <v>34</v>
      </c>
      <c r="L3323" s="4" t="s">
        <v>62</v>
      </c>
      <c r="M3323" s="4" t="s">
        <v>1907</v>
      </c>
      <c r="N3323" s="4">
        <v>25.920000000000005</v>
      </c>
      <c r="O3323" s="4">
        <v>5</v>
      </c>
      <c r="P3323" s="4">
        <v>0.2</v>
      </c>
      <c r="Q3323" s="4">
        <v>9.0719999999999992</v>
      </c>
    </row>
    <row r="3324" spans="1:17" ht="14.25" customHeight="1" x14ac:dyDescent="0.25">
      <c r="A3324" s="3">
        <v>42208</v>
      </c>
      <c r="B3324" s="3">
        <v>42212</v>
      </c>
      <c r="C3324" s="4" t="s">
        <v>37</v>
      </c>
      <c r="D3324" s="4" t="s">
        <v>1093</v>
      </c>
      <c r="E3324" s="4" t="s">
        <v>69</v>
      </c>
      <c r="F3324" s="4" t="s">
        <v>20</v>
      </c>
      <c r="G3324" s="4" t="s">
        <v>157</v>
      </c>
      <c r="H3324" s="4" t="s">
        <v>158</v>
      </c>
      <c r="I3324" s="4">
        <v>10009</v>
      </c>
      <c r="J3324" s="4" t="s">
        <v>96</v>
      </c>
      <c r="K3324" s="4" t="s">
        <v>34</v>
      </c>
      <c r="L3324" s="4" t="s">
        <v>55</v>
      </c>
      <c r="M3324" s="4" t="s">
        <v>56</v>
      </c>
      <c r="N3324" s="4">
        <v>68.94</v>
      </c>
      <c r="O3324" s="4">
        <v>3</v>
      </c>
      <c r="P3324" s="4">
        <v>0</v>
      </c>
      <c r="Q3324" s="4">
        <v>20.681999999999995</v>
      </c>
    </row>
    <row r="3325" spans="1:17" ht="14.25" customHeight="1" x14ac:dyDescent="0.25">
      <c r="A3325" s="3">
        <v>42208</v>
      </c>
      <c r="B3325" s="3">
        <v>42212</v>
      </c>
      <c r="C3325" s="4" t="s">
        <v>37</v>
      </c>
      <c r="D3325" s="4" t="s">
        <v>1093</v>
      </c>
      <c r="E3325" s="4" t="s">
        <v>69</v>
      </c>
      <c r="F3325" s="4" t="s">
        <v>20</v>
      </c>
      <c r="G3325" s="4" t="s">
        <v>157</v>
      </c>
      <c r="H3325" s="4" t="s">
        <v>158</v>
      </c>
      <c r="I3325" s="4">
        <v>10009</v>
      </c>
      <c r="J3325" s="4" t="s">
        <v>96</v>
      </c>
      <c r="K3325" s="4" t="s">
        <v>24</v>
      </c>
      <c r="L3325" s="4" t="s">
        <v>46</v>
      </c>
      <c r="M3325" s="4" t="s">
        <v>1103</v>
      </c>
      <c r="N3325" s="4">
        <v>128.82</v>
      </c>
      <c r="O3325" s="4">
        <v>3</v>
      </c>
      <c r="P3325" s="4">
        <v>0</v>
      </c>
      <c r="Q3325" s="4">
        <v>50.239800000000002</v>
      </c>
    </row>
    <row r="3326" spans="1:17" ht="14.25" customHeight="1" x14ac:dyDescent="0.25">
      <c r="A3326" s="3">
        <v>41954</v>
      </c>
      <c r="B3326" s="3">
        <v>41958</v>
      </c>
      <c r="C3326" s="4" t="s">
        <v>37</v>
      </c>
      <c r="D3326" s="4" t="s">
        <v>183</v>
      </c>
      <c r="E3326" s="4" t="s">
        <v>19</v>
      </c>
      <c r="F3326" s="4" t="s">
        <v>20</v>
      </c>
      <c r="G3326" s="4" t="s">
        <v>114</v>
      </c>
      <c r="H3326" s="4" t="s">
        <v>71</v>
      </c>
      <c r="I3326" s="4">
        <v>77095</v>
      </c>
      <c r="J3326" s="4" t="s">
        <v>72</v>
      </c>
      <c r="K3326" s="4" t="s">
        <v>34</v>
      </c>
      <c r="L3326" s="4" t="s">
        <v>53</v>
      </c>
      <c r="M3326" s="4" t="s">
        <v>2066</v>
      </c>
      <c r="N3326" s="4">
        <v>896.98999999999978</v>
      </c>
      <c r="O3326" s="4">
        <v>5</v>
      </c>
      <c r="P3326" s="4">
        <v>0.8</v>
      </c>
      <c r="Q3326" s="4">
        <v>-1480.0335000000009</v>
      </c>
    </row>
    <row r="3327" spans="1:17" ht="14.25" customHeight="1" x14ac:dyDescent="0.25">
      <c r="A3327" s="3">
        <v>41954</v>
      </c>
      <c r="B3327" s="3">
        <v>41958</v>
      </c>
      <c r="C3327" s="4" t="s">
        <v>37</v>
      </c>
      <c r="D3327" s="4" t="s">
        <v>183</v>
      </c>
      <c r="E3327" s="4" t="s">
        <v>19</v>
      </c>
      <c r="F3327" s="4" t="s">
        <v>20</v>
      </c>
      <c r="G3327" s="4" t="s">
        <v>114</v>
      </c>
      <c r="H3327" s="4" t="s">
        <v>71</v>
      </c>
      <c r="I3327" s="4">
        <v>77095</v>
      </c>
      <c r="J3327" s="4" t="s">
        <v>72</v>
      </c>
      <c r="K3327" s="4" t="s">
        <v>34</v>
      </c>
      <c r="L3327" s="4" t="s">
        <v>53</v>
      </c>
      <c r="M3327" s="4" t="s">
        <v>2604</v>
      </c>
      <c r="N3327" s="4">
        <v>1.2339999999999998</v>
      </c>
      <c r="O3327" s="4">
        <v>1</v>
      </c>
      <c r="P3327" s="4">
        <v>0.8</v>
      </c>
      <c r="Q3327" s="4">
        <v>-1.9744000000000002</v>
      </c>
    </row>
    <row r="3328" spans="1:17" ht="14.25" customHeight="1" x14ac:dyDescent="0.25">
      <c r="A3328" s="3">
        <v>41954</v>
      </c>
      <c r="B3328" s="3">
        <v>41958</v>
      </c>
      <c r="C3328" s="4" t="s">
        <v>37</v>
      </c>
      <c r="D3328" s="4" t="s">
        <v>183</v>
      </c>
      <c r="E3328" s="4" t="s">
        <v>19</v>
      </c>
      <c r="F3328" s="4" t="s">
        <v>20</v>
      </c>
      <c r="G3328" s="4" t="s">
        <v>114</v>
      </c>
      <c r="H3328" s="4" t="s">
        <v>71</v>
      </c>
      <c r="I3328" s="4">
        <v>77095</v>
      </c>
      <c r="J3328" s="4" t="s">
        <v>72</v>
      </c>
      <c r="K3328" s="4" t="s">
        <v>34</v>
      </c>
      <c r="L3328" s="4" t="s">
        <v>48</v>
      </c>
      <c r="M3328" s="4" t="s">
        <v>2579</v>
      </c>
      <c r="N3328" s="4">
        <v>67.56</v>
      </c>
      <c r="O3328" s="4">
        <v>3</v>
      </c>
      <c r="P3328" s="4">
        <v>0.2</v>
      </c>
      <c r="Q3328" s="4">
        <v>6.7560000000000038</v>
      </c>
    </row>
    <row r="3329" spans="1:17" ht="14.25" customHeight="1" x14ac:dyDescent="0.25">
      <c r="A3329" s="3">
        <v>41954</v>
      </c>
      <c r="B3329" s="3">
        <v>41958</v>
      </c>
      <c r="C3329" s="4" t="s">
        <v>37</v>
      </c>
      <c r="D3329" s="4" t="s">
        <v>183</v>
      </c>
      <c r="E3329" s="4" t="s">
        <v>19</v>
      </c>
      <c r="F3329" s="4" t="s">
        <v>20</v>
      </c>
      <c r="G3329" s="4" t="s">
        <v>114</v>
      </c>
      <c r="H3329" s="4" t="s">
        <v>71</v>
      </c>
      <c r="I3329" s="4">
        <v>77095</v>
      </c>
      <c r="J3329" s="4" t="s">
        <v>72</v>
      </c>
      <c r="K3329" s="4" t="s">
        <v>34</v>
      </c>
      <c r="L3329" s="4" t="s">
        <v>62</v>
      </c>
      <c r="M3329" s="4" t="s">
        <v>716</v>
      </c>
      <c r="N3329" s="4">
        <v>21.720000000000002</v>
      </c>
      <c r="O3329" s="4">
        <v>5</v>
      </c>
      <c r="P3329" s="4">
        <v>0.2</v>
      </c>
      <c r="Q3329" s="4">
        <v>7.8734999999999991</v>
      </c>
    </row>
    <row r="3330" spans="1:17" ht="14.25" customHeight="1" x14ac:dyDescent="0.25">
      <c r="A3330" s="3">
        <v>41954</v>
      </c>
      <c r="B3330" s="3">
        <v>41958</v>
      </c>
      <c r="C3330" s="4" t="s">
        <v>37</v>
      </c>
      <c r="D3330" s="4" t="s">
        <v>183</v>
      </c>
      <c r="E3330" s="4" t="s">
        <v>19</v>
      </c>
      <c r="F3330" s="4" t="s">
        <v>20</v>
      </c>
      <c r="G3330" s="4" t="s">
        <v>114</v>
      </c>
      <c r="H3330" s="4" t="s">
        <v>71</v>
      </c>
      <c r="I3330" s="4">
        <v>77095</v>
      </c>
      <c r="J3330" s="4" t="s">
        <v>72</v>
      </c>
      <c r="K3330" s="4" t="s">
        <v>34</v>
      </c>
      <c r="L3330" s="4" t="s">
        <v>62</v>
      </c>
      <c r="M3330" s="4" t="s">
        <v>2663</v>
      </c>
      <c r="N3330" s="4">
        <v>262.33600000000001</v>
      </c>
      <c r="O3330" s="4">
        <v>8</v>
      </c>
      <c r="P3330" s="4">
        <v>0.2</v>
      </c>
      <c r="Q3330" s="4">
        <v>95.096800000000002</v>
      </c>
    </row>
    <row r="3331" spans="1:17" ht="14.25" customHeight="1" x14ac:dyDescent="0.25">
      <c r="A3331" s="3">
        <v>41954</v>
      </c>
      <c r="B3331" s="3">
        <v>41958</v>
      </c>
      <c r="C3331" s="4" t="s">
        <v>37</v>
      </c>
      <c r="D3331" s="4" t="s">
        <v>183</v>
      </c>
      <c r="E3331" s="4" t="s">
        <v>19</v>
      </c>
      <c r="F3331" s="4" t="s">
        <v>20</v>
      </c>
      <c r="G3331" s="4" t="s">
        <v>114</v>
      </c>
      <c r="H3331" s="4" t="s">
        <v>71</v>
      </c>
      <c r="I3331" s="4">
        <v>77095</v>
      </c>
      <c r="J3331" s="4" t="s">
        <v>72</v>
      </c>
      <c r="K3331" s="4" t="s">
        <v>50</v>
      </c>
      <c r="L3331" s="4" t="s">
        <v>51</v>
      </c>
      <c r="M3331" s="4" t="s">
        <v>1625</v>
      </c>
      <c r="N3331" s="4">
        <v>148.47999999999999</v>
      </c>
      <c r="O3331" s="4">
        <v>2</v>
      </c>
      <c r="P3331" s="4">
        <v>0.2</v>
      </c>
      <c r="Q3331" s="4">
        <v>16.703999999999986</v>
      </c>
    </row>
    <row r="3332" spans="1:17" ht="14.25" customHeight="1" x14ac:dyDescent="0.25">
      <c r="A3332" s="3">
        <v>41954</v>
      </c>
      <c r="B3332" s="3">
        <v>41958</v>
      </c>
      <c r="C3332" s="4" t="s">
        <v>37</v>
      </c>
      <c r="D3332" s="4" t="s">
        <v>183</v>
      </c>
      <c r="E3332" s="4" t="s">
        <v>19</v>
      </c>
      <c r="F3332" s="4" t="s">
        <v>20</v>
      </c>
      <c r="G3332" s="4" t="s">
        <v>114</v>
      </c>
      <c r="H3332" s="4" t="s">
        <v>71</v>
      </c>
      <c r="I3332" s="4">
        <v>77095</v>
      </c>
      <c r="J3332" s="4" t="s">
        <v>72</v>
      </c>
      <c r="K3332" s="4" t="s">
        <v>50</v>
      </c>
      <c r="L3332" s="4" t="s">
        <v>51</v>
      </c>
      <c r="M3332" s="4" t="s">
        <v>2040</v>
      </c>
      <c r="N3332" s="4">
        <v>241.17599999999999</v>
      </c>
      <c r="O3332" s="4">
        <v>3</v>
      </c>
      <c r="P3332" s="4">
        <v>0.2</v>
      </c>
      <c r="Q3332" s="4">
        <v>15.07350000000001</v>
      </c>
    </row>
    <row r="3333" spans="1:17" ht="14.25" customHeight="1" x14ac:dyDescent="0.25">
      <c r="A3333" s="3">
        <v>43083</v>
      </c>
      <c r="B3333" s="3">
        <v>43089</v>
      </c>
      <c r="C3333" s="4" t="s">
        <v>37</v>
      </c>
      <c r="D3333" s="4" t="s">
        <v>222</v>
      </c>
      <c r="E3333" s="4" t="s">
        <v>69</v>
      </c>
      <c r="F3333" s="4" t="s">
        <v>20</v>
      </c>
      <c r="G3333" s="4" t="s">
        <v>176</v>
      </c>
      <c r="H3333" s="4" t="s">
        <v>128</v>
      </c>
      <c r="I3333" s="4">
        <v>60653</v>
      </c>
      <c r="J3333" s="4" t="s">
        <v>72</v>
      </c>
      <c r="K3333" s="4" t="s">
        <v>50</v>
      </c>
      <c r="L3333" s="4" t="s">
        <v>102</v>
      </c>
      <c r="M3333" s="4" t="s">
        <v>2664</v>
      </c>
      <c r="N3333" s="4">
        <v>227.976</v>
      </c>
      <c r="O3333" s="4">
        <v>3</v>
      </c>
      <c r="P3333" s="4">
        <v>0.2</v>
      </c>
      <c r="Q3333" s="4">
        <v>28.496999999999957</v>
      </c>
    </row>
    <row r="3334" spans="1:17" ht="14.25" customHeight="1" x14ac:dyDescent="0.25">
      <c r="A3334" s="3">
        <v>43083</v>
      </c>
      <c r="B3334" s="3">
        <v>43089</v>
      </c>
      <c r="C3334" s="4" t="s">
        <v>37</v>
      </c>
      <c r="D3334" s="4" t="s">
        <v>222</v>
      </c>
      <c r="E3334" s="4" t="s">
        <v>69</v>
      </c>
      <c r="F3334" s="4" t="s">
        <v>20</v>
      </c>
      <c r="G3334" s="4" t="s">
        <v>176</v>
      </c>
      <c r="H3334" s="4" t="s">
        <v>128</v>
      </c>
      <c r="I3334" s="4">
        <v>60653</v>
      </c>
      <c r="J3334" s="4" t="s">
        <v>72</v>
      </c>
      <c r="K3334" s="4" t="s">
        <v>50</v>
      </c>
      <c r="L3334" s="4" t="s">
        <v>51</v>
      </c>
      <c r="M3334" s="4" t="s">
        <v>2644</v>
      </c>
      <c r="N3334" s="4">
        <v>52.679999999999993</v>
      </c>
      <c r="O3334" s="4">
        <v>3</v>
      </c>
      <c r="P3334" s="4">
        <v>0.2</v>
      </c>
      <c r="Q3334" s="4">
        <v>19.754999999999999</v>
      </c>
    </row>
    <row r="3335" spans="1:17" ht="14.25" customHeight="1" x14ac:dyDescent="0.25">
      <c r="A3335" s="3">
        <v>43083</v>
      </c>
      <c r="B3335" s="3">
        <v>43089</v>
      </c>
      <c r="C3335" s="4" t="s">
        <v>37</v>
      </c>
      <c r="D3335" s="4" t="s">
        <v>222</v>
      </c>
      <c r="E3335" s="4" t="s">
        <v>69</v>
      </c>
      <c r="F3335" s="4" t="s">
        <v>20</v>
      </c>
      <c r="G3335" s="4" t="s">
        <v>176</v>
      </c>
      <c r="H3335" s="4" t="s">
        <v>128</v>
      </c>
      <c r="I3335" s="4">
        <v>60653</v>
      </c>
      <c r="J3335" s="4" t="s">
        <v>72</v>
      </c>
      <c r="K3335" s="4" t="s">
        <v>24</v>
      </c>
      <c r="L3335" s="4" t="s">
        <v>46</v>
      </c>
      <c r="M3335" s="4" t="s">
        <v>2665</v>
      </c>
      <c r="N3335" s="4">
        <v>2.032</v>
      </c>
      <c r="O3335" s="4">
        <v>1</v>
      </c>
      <c r="P3335" s="4">
        <v>0.6</v>
      </c>
      <c r="Q3335" s="4">
        <v>-1.3208000000000002</v>
      </c>
    </row>
    <row r="3336" spans="1:17" ht="14.25" customHeight="1" x14ac:dyDescent="0.25">
      <c r="A3336" s="3">
        <v>42968</v>
      </c>
      <c r="B3336" s="3">
        <v>42969</v>
      </c>
      <c r="C3336" s="4" t="s">
        <v>116</v>
      </c>
      <c r="D3336" s="4" t="s">
        <v>2666</v>
      </c>
      <c r="E3336" s="4" t="s">
        <v>19</v>
      </c>
      <c r="F3336" s="4" t="s">
        <v>20</v>
      </c>
      <c r="G3336" s="4" t="s">
        <v>1472</v>
      </c>
      <c r="H3336" s="4" t="s">
        <v>32</v>
      </c>
      <c r="I3336" s="4">
        <v>94601</v>
      </c>
      <c r="J3336" s="4" t="s">
        <v>33</v>
      </c>
      <c r="K3336" s="4" t="s">
        <v>34</v>
      </c>
      <c r="L3336" s="4" t="s">
        <v>48</v>
      </c>
      <c r="M3336" s="4" t="s">
        <v>1424</v>
      </c>
      <c r="N3336" s="4">
        <v>17.12</v>
      </c>
      <c r="O3336" s="4">
        <v>4</v>
      </c>
      <c r="P3336" s="4">
        <v>0</v>
      </c>
      <c r="Q3336" s="4">
        <v>4.9647999999999985</v>
      </c>
    </row>
    <row r="3337" spans="1:17" ht="14.25" customHeight="1" x14ac:dyDescent="0.25">
      <c r="A3337" s="3">
        <v>42968</v>
      </c>
      <c r="B3337" s="3">
        <v>42969</v>
      </c>
      <c r="C3337" s="4" t="s">
        <v>116</v>
      </c>
      <c r="D3337" s="4" t="s">
        <v>2666</v>
      </c>
      <c r="E3337" s="4" t="s">
        <v>19</v>
      </c>
      <c r="F3337" s="4" t="s">
        <v>20</v>
      </c>
      <c r="G3337" s="4" t="s">
        <v>1472</v>
      </c>
      <c r="H3337" s="4" t="s">
        <v>32</v>
      </c>
      <c r="I3337" s="4">
        <v>94601</v>
      </c>
      <c r="J3337" s="4" t="s">
        <v>33</v>
      </c>
      <c r="K3337" s="4" t="s">
        <v>50</v>
      </c>
      <c r="L3337" s="4" t="s">
        <v>51</v>
      </c>
      <c r="M3337" s="4" t="s">
        <v>982</v>
      </c>
      <c r="N3337" s="4">
        <v>431.96800000000007</v>
      </c>
      <c r="O3337" s="4">
        <v>4</v>
      </c>
      <c r="P3337" s="4">
        <v>0.2</v>
      </c>
      <c r="Q3337" s="4">
        <v>37.797199999999975</v>
      </c>
    </row>
    <row r="3338" spans="1:17" ht="14.25" customHeight="1" x14ac:dyDescent="0.25">
      <c r="A3338" s="3">
        <v>42968</v>
      </c>
      <c r="B3338" s="3">
        <v>42969</v>
      </c>
      <c r="C3338" s="4" t="s">
        <v>116</v>
      </c>
      <c r="D3338" s="4" t="s">
        <v>2666</v>
      </c>
      <c r="E3338" s="4" t="s">
        <v>19</v>
      </c>
      <c r="F3338" s="4" t="s">
        <v>20</v>
      </c>
      <c r="G3338" s="4" t="s">
        <v>1472</v>
      </c>
      <c r="H3338" s="4" t="s">
        <v>32</v>
      </c>
      <c r="I3338" s="4">
        <v>94601</v>
      </c>
      <c r="J3338" s="4" t="s">
        <v>33</v>
      </c>
      <c r="K3338" s="4" t="s">
        <v>24</v>
      </c>
      <c r="L3338" s="4" t="s">
        <v>46</v>
      </c>
      <c r="M3338" s="4" t="s">
        <v>2667</v>
      </c>
      <c r="N3338" s="4">
        <v>129.91999999999999</v>
      </c>
      <c r="O3338" s="4">
        <v>4</v>
      </c>
      <c r="P3338" s="4">
        <v>0</v>
      </c>
      <c r="Q3338" s="4">
        <v>10.393599999999992</v>
      </c>
    </row>
    <row r="3339" spans="1:17" ht="14.25" customHeight="1" x14ac:dyDescent="0.25">
      <c r="A3339" s="3">
        <v>42968</v>
      </c>
      <c r="B3339" s="3">
        <v>42969</v>
      </c>
      <c r="C3339" s="4" t="s">
        <v>116</v>
      </c>
      <c r="D3339" s="4" t="s">
        <v>2666</v>
      </c>
      <c r="E3339" s="4" t="s">
        <v>19</v>
      </c>
      <c r="F3339" s="4" t="s">
        <v>20</v>
      </c>
      <c r="G3339" s="4" t="s">
        <v>1472</v>
      </c>
      <c r="H3339" s="4" t="s">
        <v>32</v>
      </c>
      <c r="I3339" s="4">
        <v>94601</v>
      </c>
      <c r="J3339" s="4" t="s">
        <v>33</v>
      </c>
      <c r="K3339" s="4" t="s">
        <v>24</v>
      </c>
      <c r="L3339" s="4" t="s">
        <v>41</v>
      </c>
      <c r="M3339" s="4" t="s">
        <v>57</v>
      </c>
      <c r="N3339" s="4">
        <v>568.72800000000007</v>
      </c>
      <c r="O3339" s="4">
        <v>3</v>
      </c>
      <c r="P3339" s="4">
        <v>0.2</v>
      </c>
      <c r="Q3339" s="4">
        <v>28.436399999999935</v>
      </c>
    </row>
    <row r="3340" spans="1:17" ht="14.25" customHeight="1" x14ac:dyDescent="0.25">
      <c r="A3340" s="3">
        <v>42968</v>
      </c>
      <c r="B3340" s="3">
        <v>42969</v>
      </c>
      <c r="C3340" s="4" t="s">
        <v>116</v>
      </c>
      <c r="D3340" s="4" t="s">
        <v>2666</v>
      </c>
      <c r="E3340" s="4" t="s">
        <v>19</v>
      </c>
      <c r="F3340" s="4" t="s">
        <v>20</v>
      </c>
      <c r="G3340" s="4" t="s">
        <v>1472</v>
      </c>
      <c r="H3340" s="4" t="s">
        <v>32</v>
      </c>
      <c r="I3340" s="4">
        <v>94601</v>
      </c>
      <c r="J3340" s="4" t="s">
        <v>33</v>
      </c>
      <c r="K3340" s="4" t="s">
        <v>34</v>
      </c>
      <c r="L3340" s="4" t="s">
        <v>53</v>
      </c>
      <c r="M3340" s="4" t="s">
        <v>2668</v>
      </c>
      <c r="N3340" s="4">
        <v>117.14400000000001</v>
      </c>
      <c r="O3340" s="4">
        <v>9</v>
      </c>
      <c r="P3340" s="4">
        <v>0.2</v>
      </c>
      <c r="Q3340" s="4">
        <v>42.464699999999993</v>
      </c>
    </row>
    <row r="3341" spans="1:17" ht="14.25" customHeight="1" x14ac:dyDescent="0.25">
      <c r="A3341" s="3">
        <v>42968</v>
      </c>
      <c r="B3341" s="3">
        <v>42969</v>
      </c>
      <c r="C3341" s="4" t="s">
        <v>116</v>
      </c>
      <c r="D3341" s="4" t="s">
        <v>2666</v>
      </c>
      <c r="E3341" s="4" t="s">
        <v>19</v>
      </c>
      <c r="F3341" s="4" t="s">
        <v>20</v>
      </c>
      <c r="G3341" s="4" t="s">
        <v>1472</v>
      </c>
      <c r="H3341" s="4" t="s">
        <v>32</v>
      </c>
      <c r="I3341" s="4">
        <v>94601</v>
      </c>
      <c r="J3341" s="4" t="s">
        <v>33</v>
      </c>
      <c r="K3341" s="4" t="s">
        <v>34</v>
      </c>
      <c r="L3341" s="4" t="s">
        <v>55</v>
      </c>
      <c r="M3341" s="4" t="s">
        <v>2669</v>
      </c>
      <c r="N3341" s="4">
        <v>203.52</v>
      </c>
      <c r="O3341" s="4">
        <v>3</v>
      </c>
      <c r="P3341" s="4">
        <v>0</v>
      </c>
      <c r="Q3341" s="4">
        <v>54.950400000000002</v>
      </c>
    </row>
    <row r="3342" spans="1:17" ht="14.25" customHeight="1" x14ac:dyDescent="0.25">
      <c r="A3342" s="3">
        <v>42968</v>
      </c>
      <c r="B3342" s="3">
        <v>42969</v>
      </c>
      <c r="C3342" s="4" t="s">
        <v>116</v>
      </c>
      <c r="D3342" s="4" t="s">
        <v>2666</v>
      </c>
      <c r="E3342" s="4" t="s">
        <v>19</v>
      </c>
      <c r="F3342" s="4" t="s">
        <v>20</v>
      </c>
      <c r="G3342" s="4" t="s">
        <v>1472</v>
      </c>
      <c r="H3342" s="4" t="s">
        <v>32</v>
      </c>
      <c r="I3342" s="4">
        <v>94601</v>
      </c>
      <c r="J3342" s="4" t="s">
        <v>33</v>
      </c>
      <c r="K3342" s="4" t="s">
        <v>34</v>
      </c>
      <c r="L3342" s="4" t="s">
        <v>35</v>
      </c>
      <c r="M3342" s="4" t="s">
        <v>641</v>
      </c>
      <c r="N3342" s="4">
        <v>51.75</v>
      </c>
      <c r="O3342" s="4">
        <v>5</v>
      </c>
      <c r="P3342" s="4">
        <v>0</v>
      </c>
      <c r="Q3342" s="4">
        <v>24.84</v>
      </c>
    </row>
    <row r="3343" spans="1:17" ht="14.25" customHeight="1" x14ac:dyDescent="0.25">
      <c r="A3343" s="3">
        <v>42609</v>
      </c>
      <c r="B3343" s="3">
        <v>42614</v>
      </c>
      <c r="C3343" s="4" t="s">
        <v>17</v>
      </c>
      <c r="D3343" s="4" t="s">
        <v>162</v>
      </c>
      <c r="E3343" s="4" t="s">
        <v>19</v>
      </c>
      <c r="F3343" s="4" t="s">
        <v>20</v>
      </c>
      <c r="G3343" s="4" t="s">
        <v>663</v>
      </c>
      <c r="H3343" s="4" t="s">
        <v>627</v>
      </c>
      <c r="I3343" s="4">
        <v>2169</v>
      </c>
      <c r="J3343" s="4" t="s">
        <v>96</v>
      </c>
      <c r="K3343" s="4" t="s">
        <v>34</v>
      </c>
      <c r="L3343" s="4" t="s">
        <v>62</v>
      </c>
      <c r="M3343" s="4" t="s">
        <v>1984</v>
      </c>
      <c r="N3343" s="4">
        <v>122.97</v>
      </c>
      <c r="O3343" s="4">
        <v>3</v>
      </c>
      <c r="P3343" s="4">
        <v>0</v>
      </c>
      <c r="Q3343" s="4">
        <v>60.255300000000005</v>
      </c>
    </row>
    <row r="3344" spans="1:17" ht="14.25" customHeight="1" x14ac:dyDescent="0.25">
      <c r="A3344" s="3">
        <v>42609</v>
      </c>
      <c r="B3344" s="3">
        <v>42614</v>
      </c>
      <c r="C3344" s="4" t="s">
        <v>17</v>
      </c>
      <c r="D3344" s="4" t="s">
        <v>162</v>
      </c>
      <c r="E3344" s="4" t="s">
        <v>19</v>
      </c>
      <c r="F3344" s="4" t="s">
        <v>20</v>
      </c>
      <c r="G3344" s="4" t="s">
        <v>663</v>
      </c>
      <c r="H3344" s="4" t="s">
        <v>627</v>
      </c>
      <c r="I3344" s="4">
        <v>2169</v>
      </c>
      <c r="J3344" s="4" t="s">
        <v>96</v>
      </c>
      <c r="K3344" s="4" t="s">
        <v>24</v>
      </c>
      <c r="L3344" s="4" t="s">
        <v>41</v>
      </c>
      <c r="M3344" s="4" t="s">
        <v>1960</v>
      </c>
      <c r="N3344" s="4">
        <v>244.61499999999998</v>
      </c>
      <c r="O3344" s="4">
        <v>1</v>
      </c>
      <c r="P3344" s="4">
        <v>0.3</v>
      </c>
      <c r="Q3344" s="4">
        <v>20.966999999999999</v>
      </c>
    </row>
    <row r="3345" spans="1:17" ht="14.25" customHeight="1" x14ac:dyDescent="0.25">
      <c r="A3345" s="3">
        <v>42609</v>
      </c>
      <c r="B3345" s="3">
        <v>42614</v>
      </c>
      <c r="C3345" s="4" t="s">
        <v>17</v>
      </c>
      <c r="D3345" s="4" t="s">
        <v>162</v>
      </c>
      <c r="E3345" s="4" t="s">
        <v>19</v>
      </c>
      <c r="F3345" s="4" t="s">
        <v>20</v>
      </c>
      <c r="G3345" s="4" t="s">
        <v>663</v>
      </c>
      <c r="H3345" s="4" t="s">
        <v>627</v>
      </c>
      <c r="I3345" s="4">
        <v>2169</v>
      </c>
      <c r="J3345" s="4" t="s">
        <v>96</v>
      </c>
      <c r="K3345" s="4" t="s">
        <v>50</v>
      </c>
      <c r="L3345" s="4" t="s">
        <v>51</v>
      </c>
      <c r="M3345" s="4" t="s">
        <v>478</v>
      </c>
      <c r="N3345" s="4">
        <v>59.97</v>
      </c>
      <c r="O3345" s="4">
        <v>3</v>
      </c>
      <c r="P3345" s="4">
        <v>0</v>
      </c>
      <c r="Q3345" s="4">
        <v>28.785599999999995</v>
      </c>
    </row>
    <row r="3346" spans="1:17" ht="14.25" customHeight="1" x14ac:dyDescent="0.25">
      <c r="A3346" s="3">
        <v>42609</v>
      </c>
      <c r="B3346" s="3">
        <v>42614</v>
      </c>
      <c r="C3346" s="4" t="s">
        <v>17</v>
      </c>
      <c r="D3346" s="4" t="s">
        <v>162</v>
      </c>
      <c r="E3346" s="4" t="s">
        <v>19</v>
      </c>
      <c r="F3346" s="4" t="s">
        <v>20</v>
      </c>
      <c r="G3346" s="4" t="s">
        <v>663</v>
      </c>
      <c r="H3346" s="4" t="s">
        <v>627</v>
      </c>
      <c r="I3346" s="4">
        <v>2169</v>
      </c>
      <c r="J3346" s="4" t="s">
        <v>96</v>
      </c>
      <c r="K3346" s="4" t="s">
        <v>34</v>
      </c>
      <c r="L3346" s="4" t="s">
        <v>62</v>
      </c>
      <c r="M3346" s="4" t="s">
        <v>420</v>
      </c>
      <c r="N3346" s="4">
        <v>81.540000000000006</v>
      </c>
      <c r="O3346" s="4">
        <v>9</v>
      </c>
      <c r="P3346" s="4">
        <v>0</v>
      </c>
      <c r="Q3346" s="4">
        <v>36.692999999999998</v>
      </c>
    </row>
    <row r="3347" spans="1:17" ht="14.25" customHeight="1" x14ac:dyDescent="0.25">
      <c r="A3347" s="3">
        <v>42609</v>
      </c>
      <c r="B3347" s="3">
        <v>42614</v>
      </c>
      <c r="C3347" s="4" t="s">
        <v>17</v>
      </c>
      <c r="D3347" s="4" t="s">
        <v>162</v>
      </c>
      <c r="E3347" s="4" t="s">
        <v>19</v>
      </c>
      <c r="F3347" s="4" t="s">
        <v>20</v>
      </c>
      <c r="G3347" s="4" t="s">
        <v>663</v>
      </c>
      <c r="H3347" s="4" t="s">
        <v>627</v>
      </c>
      <c r="I3347" s="4">
        <v>2169</v>
      </c>
      <c r="J3347" s="4" t="s">
        <v>96</v>
      </c>
      <c r="K3347" s="4" t="s">
        <v>34</v>
      </c>
      <c r="L3347" s="4" t="s">
        <v>159</v>
      </c>
      <c r="M3347" s="4" t="s">
        <v>303</v>
      </c>
      <c r="N3347" s="4">
        <v>11.68</v>
      </c>
      <c r="O3347" s="4">
        <v>4</v>
      </c>
      <c r="P3347" s="4">
        <v>0</v>
      </c>
      <c r="Q3347" s="4">
        <v>5.2559999999999993</v>
      </c>
    </row>
    <row r="3348" spans="1:17" ht="14.25" customHeight="1" x14ac:dyDescent="0.25">
      <c r="A3348" s="3">
        <v>42609</v>
      </c>
      <c r="B3348" s="3">
        <v>42614</v>
      </c>
      <c r="C3348" s="4" t="s">
        <v>17</v>
      </c>
      <c r="D3348" s="4" t="s">
        <v>162</v>
      </c>
      <c r="E3348" s="4" t="s">
        <v>19</v>
      </c>
      <c r="F3348" s="4" t="s">
        <v>20</v>
      </c>
      <c r="G3348" s="4" t="s">
        <v>663</v>
      </c>
      <c r="H3348" s="4" t="s">
        <v>627</v>
      </c>
      <c r="I3348" s="4">
        <v>2169</v>
      </c>
      <c r="J3348" s="4" t="s">
        <v>96</v>
      </c>
      <c r="K3348" s="4" t="s">
        <v>34</v>
      </c>
      <c r="L3348" s="4" t="s">
        <v>53</v>
      </c>
      <c r="M3348" s="4" t="s">
        <v>2548</v>
      </c>
      <c r="N3348" s="4">
        <v>29</v>
      </c>
      <c r="O3348" s="4">
        <v>5</v>
      </c>
      <c r="P3348" s="4">
        <v>0</v>
      </c>
      <c r="Q3348" s="4">
        <v>13.919999999999998</v>
      </c>
    </row>
    <row r="3349" spans="1:17" ht="14.25" customHeight="1" x14ac:dyDescent="0.25">
      <c r="A3349" s="3">
        <v>42229</v>
      </c>
      <c r="B3349" s="3">
        <v>42236</v>
      </c>
      <c r="C3349" s="4" t="s">
        <v>37</v>
      </c>
      <c r="D3349" s="4" t="s">
        <v>135</v>
      </c>
      <c r="E3349" s="4" t="s">
        <v>30</v>
      </c>
      <c r="F3349" s="4" t="s">
        <v>20</v>
      </c>
      <c r="G3349" s="4" t="s">
        <v>2670</v>
      </c>
      <c r="H3349" s="4" t="s">
        <v>32</v>
      </c>
      <c r="I3349" s="4">
        <v>92399</v>
      </c>
      <c r="J3349" s="4" t="s">
        <v>33</v>
      </c>
      <c r="K3349" s="4" t="s">
        <v>34</v>
      </c>
      <c r="L3349" s="4" t="s">
        <v>48</v>
      </c>
      <c r="M3349" s="4" t="s">
        <v>778</v>
      </c>
      <c r="N3349" s="4">
        <v>50.8</v>
      </c>
      <c r="O3349" s="4">
        <v>5</v>
      </c>
      <c r="P3349" s="4">
        <v>0</v>
      </c>
      <c r="Q3349" s="4">
        <v>13.208000000000002</v>
      </c>
    </row>
    <row r="3350" spans="1:17" ht="14.25" customHeight="1" x14ac:dyDescent="0.25">
      <c r="A3350" s="3">
        <v>43044</v>
      </c>
      <c r="B3350" s="3">
        <v>43046</v>
      </c>
      <c r="C3350" s="4" t="s">
        <v>116</v>
      </c>
      <c r="D3350" s="4" t="s">
        <v>539</v>
      </c>
      <c r="E3350" s="4" t="s">
        <v>30</v>
      </c>
      <c r="F3350" s="4" t="s">
        <v>20</v>
      </c>
      <c r="G3350" s="4" t="s">
        <v>176</v>
      </c>
      <c r="H3350" s="4" t="s">
        <v>128</v>
      </c>
      <c r="I3350" s="4">
        <v>60623</v>
      </c>
      <c r="J3350" s="4" t="s">
        <v>72</v>
      </c>
      <c r="K3350" s="4" t="s">
        <v>34</v>
      </c>
      <c r="L3350" s="4" t="s">
        <v>53</v>
      </c>
      <c r="M3350" s="4" t="s">
        <v>106</v>
      </c>
      <c r="N3350" s="4">
        <v>16.029999999999998</v>
      </c>
      <c r="O3350" s="4">
        <v>5</v>
      </c>
      <c r="P3350" s="4">
        <v>0.8</v>
      </c>
      <c r="Q3350" s="4">
        <v>-25.648000000000003</v>
      </c>
    </row>
    <row r="3351" spans="1:17" ht="14.25" customHeight="1" x14ac:dyDescent="0.25">
      <c r="A3351" s="3">
        <v>42599</v>
      </c>
      <c r="B3351" s="3">
        <v>42603</v>
      </c>
      <c r="C3351" s="4" t="s">
        <v>37</v>
      </c>
      <c r="D3351" s="4" t="s">
        <v>1488</v>
      </c>
      <c r="E3351" s="4" t="s">
        <v>19</v>
      </c>
      <c r="F3351" s="4" t="s">
        <v>20</v>
      </c>
      <c r="G3351" s="4" t="s">
        <v>65</v>
      </c>
      <c r="H3351" s="4" t="s">
        <v>66</v>
      </c>
      <c r="I3351" s="4">
        <v>98105</v>
      </c>
      <c r="J3351" s="4" t="s">
        <v>33</v>
      </c>
      <c r="K3351" s="4" t="s">
        <v>34</v>
      </c>
      <c r="L3351" s="4" t="s">
        <v>53</v>
      </c>
      <c r="M3351" s="4" t="s">
        <v>1275</v>
      </c>
      <c r="N3351" s="4">
        <v>15.712000000000002</v>
      </c>
      <c r="O3351" s="4">
        <v>4</v>
      </c>
      <c r="P3351" s="4">
        <v>0.2</v>
      </c>
      <c r="Q3351" s="4">
        <v>5.6955999999999989</v>
      </c>
    </row>
    <row r="3352" spans="1:17" ht="14.25" customHeight="1" x14ac:dyDescent="0.25">
      <c r="A3352" s="3">
        <v>42730</v>
      </c>
      <c r="B3352" s="3">
        <v>42735</v>
      </c>
      <c r="C3352" s="4" t="s">
        <v>37</v>
      </c>
      <c r="D3352" s="4" t="s">
        <v>975</v>
      </c>
      <c r="E3352" s="4" t="s">
        <v>19</v>
      </c>
      <c r="F3352" s="4" t="s">
        <v>20</v>
      </c>
      <c r="G3352" s="4" t="s">
        <v>157</v>
      </c>
      <c r="H3352" s="4" t="s">
        <v>158</v>
      </c>
      <c r="I3352" s="4">
        <v>10024</v>
      </c>
      <c r="J3352" s="4" t="s">
        <v>96</v>
      </c>
      <c r="K3352" s="4" t="s">
        <v>50</v>
      </c>
      <c r="L3352" s="4" t="s">
        <v>102</v>
      </c>
      <c r="M3352" s="4" t="s">
        <v>1860</v>
      </c>
      <c r="N3352" s="4">
        <v>89.97</v>
      </c>
      <c r="O3352" s="4">
        <v>3</v>
      </c>
      <c r="P3352" s="4">
        <v>0</v>
      </c>
      <c r="Q3352" s="4">
        <v>18.893699999999995</v>
      </c>
    </row>
    <row r="3353" spans="1:17" ht="14.25" customHeight="1" x14ac:dyDescent="0.25">
      <c r="A3353" s="3">
        <v>41905</v>
      </c>
      <c r="B3353" s="3">
        <v>41910</v>
      </c>
      <c r="C3353" s="4" t="s">
        <v>37</v>
      </c>
      <c r="D3353" s="4" t="s">
        <v>1230</v>
      </c>
      <c r="E3353" s="4" t="s">
        <v>30</v>
      </c>
      <c r="F3353" s="4" t="s">
        <v>20</v>
      </c>
      <c r="G3353" s="4" t="s">
        <v>489</v>
      </c>
      <c r="H3353" s="4" t="s">
        <v>32</v>
      </c>
      <c r="I3353" s="4">
        <v>92037</v>
      </c>
      <c r="J3353" s="4" t="s">
        <v>33</v>
      </c>
      <c r="K3353" s="4" t="s">
        <v>24</v>
      </c>
      <c r="L3353" s="4" t="s">
        <v>25</v>
      </c>
      <c r="M3353" s="4" t="s">
        <v>2671</v>
      </c>
      <c r="N3353" s="4">
        <v>435.99900000000002</v>
      </c>
      <c r="O3353" s="4">
        <v>3</v>
      </c>
      <c r="P3353" s="4">
        <v>0.15</v>
      </c>
      <c r="Q3353" s="4">
        <v>20.517599999999987</v>
      </c>
    </row>
    <row r="3354" spans="1:17" ht="14.25" customHeight="1" x14ac:dyDescent="0.25">
      <c r="A3354" s="3">
        <v>41905</v>
      </c>
      <c r="B3354" s="3">
        <v>41910</v>
      </c>
      <c r="C3354" s="4" t="s">
        <v>37</v>
      </c>
      <c r="D3354" s="4" t="s">
        <v>1230</v>
      </c>
      <c r="E3354" s="4" t="s">
        <v>30</v>
      </c>
      <c r="F3354" s="4" t="s">
        <v>20</v>
      </c>
      <c r="G3354" s="4" t="s">
        <v>489</v>
      </c>
      <c r="H3354" s="4" t="s">
        <v>32</v>
      </c>
      <c r="I3354" s="4">
        <v>92037</v>
      </c>
      <c r="J3354" s="4" t="s">
        <v>33</v>
      </c>
      <c r="K3354" s="4" t="s">
        <v>50</v>
      </c>
      <c r="L3354" s="4" t="s">
        <v>51</v>
      </c>
      <c r="M3354" s="4" t="s">
        <v>182</v>
      </c>
      <c r="N3354" s="4">
        <v>83.984000000000009</v>
      </c>
      <c r="O3354" s="4">
        <v>2</v>
      </c>
      <c r="P3354" s="4">
        <v>0.2</v>
      </c>
      <c r="Q3354" s="4">
        <v>31.494</v>
      </c>
    </row>
    <row r="3355" spans="1:17" ht="14.25" customHeight="1" x14ac:dyDescent="0.25">
      <c r="A3355" s="3">
        <v>41839</v>
      </c>
      <c r="B3355" s="3">
        <v>41844</v>
      </c>
      <c r="C3355" s="4" t="s">
        <v>37</v>
      </c>
      <c r="D3355" s="4" t="s">
        <v>515</v>
      </c>
      <c r="E3355" s="4" t="s">
        <v>30</v>
      </c>
      <c r="F3355" s="4" t="s">
        <v>20</v>
      </c>
      <c r="G3355" s="4" t="s">
        <v>280</v>
      </c>
      <c r="H3355" s="4" t="s">
        <v>393</v>
      </c>
      <c r="I3355" s="4">
        <v>6010</v>
      </c>
      <c r="J3355" s="4" t="s">
        <v>96</v>
      </c>
      <c r="K3355" s="4" t="s">
        <v>50</v>
      </c>
      <c r="L3355" s="4" t="s">
        <v>51</v>
      </c>
      <c r="M3355" s="4" t="s">
        <v>2023</v>
      </c>
      <c r="N3355" s="4">
        <v>359.98</v>
      </c>
      <c r="O3355" s="4">
        <v>2</v>
      </c>
      <c r="P3355" s="4">
        <v>0</v>
      </c>
      <c r="Q3355" s="4">
        <v>93.594800000000021</v>
      </c>
    </row>
    <row r="3356" spans="1:17" ht="14.25" customHeight="1" x14ac:dyDescent="0.25">
      <c r="A3356" s="3">
        <v>41839</v>
      </c>
      <c r="B3356" s="3">
        <v>41844</v>
      </c>
      <c r="C3356" s="4" t="s">
        <v>37</v>
      </c>
      <c r="D3356" s="4" t="s">
        <v>515</v>
      </c>
      <c r="E3356" s="4" t="s">
        <v>30</v>
      </c>
      <c r="F3356" s="4" t="s">
        <v>20</v>
      </c>
      <c r="G3356" s="4" t="s">
        <v>280</v>
      </c>
      <c r="H3356" s="4" t="s">
        <v>393</v>
      </c>
      <c r="I3356" s="4">
        <v>6010</v>
      </c>
      <c r="J3356" s="4" t="s">
        <v>96</v>
      </c>
      <c r="K3356" s="4" t="s">
        <v>24</v>
      </c>
      <c r="L3356" s="4" t="s">
        <v>41</v>
      </c>
      <c r="M3356" s="4" t="s">
        <v>2672</v>
      </c>
      <c r="N3356" s="4">
        <v>70.559999999999988</v>
      </c>
      <c r="O3356" s="4">
        <v>1</v>
      </c>
      <c r="P3356" s="4">
        <v>0.3</v>
      </c>
      <c r="Q3356" s="4">
        <v>-4.032</v>
      </c>
    </row>
    <row r="3357" spans="1:17" ht="14.25" customHeight="1" x14ac:dyDescent="0.25">
      <c r="A3357" s="3">
        <v>41839</v>
      </c>
      <c r="B3357" s="3">
        <v>41844</v>
      </c>
      <c r="C3357" s="4" t="s">
        <v>37</v>
      </c>
      <c r="D3357" s="4" t="s">
        <v>515</v>
      </c>
      <c r="E3357" s="4" t="s">
        <v>30</v>
      </c>
      <c r="F3357" s="4" t="s">
        <v>20</v>
      </c>
      <c r="G3357" s="4" t="s">
        <v>280</v>
      </c>
      <c r="H3357" s="4" t="s">
        <v>393</v>
      </c>
      <c r="I3357" s="4">
        <v>6010</v>
      </c>
      <c r="J3357" s="4" t="s">
        <v>96</v>
      </c>
      <c r="K3357" s="4" t="s">
        <v>34</v>
      </c>
      <c r="L3357" s="4" t="s">
        <v>53</v>
      </c>
      <c r="M3357" s="4" t="s">
        <v>1544</v>
      </c>
      <c r="N3357" s="4">
        <v>20.88</v>
      </c>
      <c r="O3357" s="4">
        <v>2</v>
      </c>
      <c r="P3357" s="4">
        <v>0</v>
      </c>
      <c r="Q3357" s="4">
        <v>9.6047999999999991</v>
      </c>
    </row>
    <row r="3358" spans="1:17" ht="14.25" customHeight="1" x14ac:dyDescent="0.25">
      <c r="A3358" s="3">
        <v>41839</v>
      </c>
      <c r="B3358" s="3">
        <v>41844</v>
      </c>
      <c r="C3358" s="4" t="s">
        <v>37</v>
      </c>
      <c r="D3358" s="4" t="s">
        <v>515</v>
      </c>
      <c r="E3358" s="4" t="s">
        <v>30</v>
      </c>
      <c r="F3358" s="4" t="s">
        <v>20</v>
      </c>
      <c r="G3358" s="4" t="s">
        <v>280</v>
      </c>
      <c r="H3358" s="4" t="s">
        <v>393</v>
      </c>
      <c r="I3358" s="4">
        <v>6010</v>
      </c>
      <c r="J3358" s="4" t="s">
        <v>96</v>
      </c>
      <c r="K3358" s="4" t="s">
        <v>34</v>
      </c>
      <c r="L3358" s="4" t="s">
        <v>53</v>
      </c>
      <c r="M3358" s="4" t="s">
        <v>631</v>
      </c>
      <c r="N3358" s="4">
        <v>3.81</v>
      </c>
      <c r="O3358" s="4">
        <v>1</v>
      </c>
      <c r="P3358" s="4">
        <v>0</v>
      </c>
      <c r="Q3358" s="4">
        <v>1.8288</v>
      </c>
    </row>
    <row r="3359" spans="1:17" ht="14.25" customHeight="1" x14ac:dyDescent="0.25">
      <c r="A3359" s="3">
        <v>42985</v>
      </c>
      <c r="B3359" s="3">
        <v>42991</v>
      </c>
      <c r="C3359" s="4" t="s">
        <v>37</v>
      </c>
      <c r="D3359" s="4" t="s">
        <v>1439</v>
      </c>
      <c r="E3359" s="4" t="s">
        <v>69</v>
      </c>
      <c r="F3359" s="4" t="s">
        <v>20</v>
      </c>
      <c r="G3359" s="4" t="s">
        <v>176</v>
      </c>
      <c r="H3359" s="4" t="s">
        <v>128</v>
      </c>
      <c r="I3359" s="4">
        <v>60610</v>
      </c>
      <c r="J3359" s="4" t="s">
        <v>72</v>
      </c>
      <c r="K3359" s="4" t="s">
        <v>34</v>
      </c>
      <c r="L3359" s="4" t="s">
        <v>62</v>
      </c>
      <c r="M3359" s="4" t="s">
        <v>115</v>
      </c>
      <c r="N3359" s="4">
        <v>73.007999999999996</v>
      </c>
      <c r="O3359" s="4">
        <v>9</v>
      </c>
      <c r="P3359" s="4">
        <v>0.2</v>
      </c>
      <c r="Q3359" s="4">
        <v>26.465400000000006</v>
      </c>
    </row>
    <row r="3360" spans="1:17" ht="14.25" customHeight="1" x14ac:dyDescent="0.25">
      <c r="A3360" s="3">
        <v>42496</v>
      </c>
      <c r="B3360" s="3">
        <v>42500</v>
      </c>
      <c r="C3360" s="4" t="s">
        <v>37</v>
      </c>
      <c r="D3360" s="4" t="s">
        <v>2196</v>
      </c>
      <c r="E3360" s="4" t="s">
        <v>19</v>
      </c>
      <c r="F3360" s="4" t="s">
        <v>20</v>
      </c>
      <c r="G3360" s="4" t="s">
        <v>176</v>
      </c>
      <c r="H3360" s="4" t="s">
        <v>128</v>
      </c>
      <c r="I3360" s="4">
        <v>60610</v>
      </c>
      <c r="J3360" s="4" t="s">
        <v>72</v>
      </c>
      <c r="K3360" s="4" t="s">
        <v>34</v>
      </c>
      <c r="L3360" s="4" t="s">
        <v>53</v>
      </c>
      <c r="M3360" s="4" t="s">
        <v>758</v>
      </c>
      <c r="N3360" s="4">
        <v>3.2079999999999993</v>
      </c>
      <c r="O3360" s="4">
        <v>2</v>
      </c>
      <c r="P3360" s="4">
        <v>0.8</v>
      </c>
      <c r="Q3360" s="4">
        <v>-5.2932000000000023</v>
      </c>
    </row>
    <row r="3361" spans="1:17" ht="14.25" customHeight="1" x14ac:dyDescent="0.25">
      <c r="A3361" s="3">
        <v>42496</v>
      </c>
      <c r="B3361" s="3">
        <v>42500</v>
      </c>
      <c r="C3361" s="4" t="s">
        <v>37</v>
      </c>
      <c r="D3361" s="4" t="s">
        <v>2196</v>
      </c>
      <c r="E3361" s="4" t="s">
        <v>19</v>
      </c>
      <c r="F3361" s="4" t="s">
        <v>20</v>
      </c>
      <c r="G3361" s="4" t="s">
        <v>176</v>
      </c>
      <c r="H3361" s="4" t="s">
        <v>128</v>
      </c>
      <c r="I3361" s="4">
        <v>60610</v>
      </c>
      <c r="J3361" s="4" t="s">
        <v>72</v>
      </c>
      <c r="K3361" s="4" t="s">
        <v>50</v>
      </c>
      <c r="L3361" s="4" t="s">
        <v>102</v>
      </c>
      <c r="M3361" s="4" t="s">
        <v>1705</v>
      </c>
      <c r="N3361" s="4">
        <v>26.176000000000002</v>
      </c>
      <c r="O3361" s="4">
        <v>2</v>
      </c>
      <c r="P3361" s="4">
        <v>0.2</v>
      </c>
      <c r="Q3361" s="4">
        <v>-3.272000000000002</v>
      </c>
    </row>
    <row r="3362" spans="1:17" ht="14.25" customHeight="1" x14ac:dyDescent="0.25">
      <c r="A3362" s="3">
        <v>42159</v>
      </c>
      <c r="B3362" s="3">
        <v>42163</v>
      </c>
      <c r="C3362" s="4" t="s">
        <v>17</v>
      </c>
      <c r="D3362" s="4" t="s">
        <v>1642</v>
      </c>
      <c r="E3362" s="4" t="s">
        <v>69</v>
      </c>
      <c r="F3362" s="4" t="s">
        <v>20</v>
      </c>
      <c r="G3362" s="4" t="s">
        <v>157</v>
      </c>
      <c r="H3362" s="4" t="s">
        <v>158</v>
      </c>
      <c r="I3362" s="4">
        <v>10024</v>
      </c>
      <c r="J3362" s="4" t="s">
        <v>96</v>
      </c>
      <c r="K3362" s="4" t="s">
        <v>34</v>
      </c>
      <c r="L3362" s="4" t="s">
        <v>62</v>
      </c>
      <c r="M3362" s="4" t="s">
        <v>490</v>
      </c>
      <c r="N3362" s="4">
        <v>30.44</v>
      </c>
      <c r="O3362" s="4">
        <v>4</v>
      </c>
      <c r="P3362" s="4">
        <v>0</v>
      </c>
      <c r="Q3362" s="4">
        <v>14.306799999999999</v>
      </c>
    </row>
    <row r="3363" spans="1:17" ht="14.25" customHeight="1" x14ac:dyDescent="0.25">
      <c r="A3363" s="3">
        <v>42159</v>
      </c>
      <c r="B3363" s="3">
        <v>42163</v>
      </c>
      <c r="C3363" s="4" t="s">
        <v>17</v>
      </c>
      <c r="D3363" s="4" t="s">
        <v>1642</v>
      </c>
      <c r="E3363" s="4" t="s">
        <v>69</v>
      </c>
      <c r="F3363" s="4" t="s">
        <v>20</v>
      </c>
      <c r="G3363" s="4" t="s">
        <v>157</v>
      </c>
      <c r="H3363" s="4" t="s">
        <v>158</v>
      </c>
      <c r="I3363" s="4">
        <v>10024</v>
      </c>
      <c r="J3363" s="4" t="s">
        <v>96</v>
      </c>
      <c r="K3363" s="4" t="s">
        <v>24</v>
      </c>
      <c r="L3363" s="4" t="s">
        <v>46</v>
      </c>
      <c r="M3363" s="4" t="s">
        <v>2673</v>
      </c>
      <c r="N3363" s="4">
        <v>35.28</v>
      </c>
      <c r="O3363" s="4">
        <v>3</v>
      </c>
      <c r="P3363" s="4">
        <v>0</v>
      </c>
      <c r="Q3363" s="4">
        <v>11.995199999999997</v>
      </c>
    </row>
    <row r="3364" spans="1:17" ht="14.25" customHeight="1" x14ac:dyDescent="0.25">
      <c r="A3364" s="3">
        <v>42351</v>
      </c>
      <c r="B3364" s="3">
        <v>42358</v>
      </c>
      <c r="C3364" s="4" t="s">
        <v>37</v>
      </c>
      <c r="D3364" s="4" t="s">
        <v>2491</v>
      </c>
      <c r="E3364" s="4" t="s">
        <v>69</v>
      </c>
      <c r="F3364" s="4" t="s">
        <v>20</v>
      </c>
      <c r="G3364" s="4" t="s">
        <v>2674</v>
      </c>
      <c r="H3364" s="4" t="s">
        <v>627</v>
      </c>
      <c r="I3364" s="4">
        <v>2151</v>
      </c>
      <c r="J3364" s="4" t="s">
        <v>96</v>
      </c>
      <c r="K3364" s="4" t="s">
        <v>34</v>
      </c>
      <c r="L3364" s="4" t="s">
        <v>62</v>
      </c>
      <c r="M3364" s="4" t="s">
        <v>937</v>
      </c>
      <c r="N3364" s="4">
        <v>19.440000000000001</v>
      </c>
      <c r="O3364" s="4">
        <v>3</v>
      </c>
      <c r="P3364" s="4">
        <v>0</v>
      </c>
      <c r="Q3364" s="4">
        <v>9.3312000000000008</v>
      </c>
    </row>
    <row r="3365" spans="1:17" ht="14.25" customHeight="1" x14ac:dyDescent="0.25">
      <c r="A3365" s="3">
        <v>42351</v>
      </c>
      <c r="B3365" s="3">
        <v>42358</v>
      </c>
      <c r="C3365" s="4" t="s">
        <v>37</v>
      </c>
      <c r="D3365" s="4" t="s">
        <v>2491</v>
      </c>
      <c r="E3365" s="4" t="s">
        <v>69</v>
      </c>
      <c r="F3365" s="4" t="s">
        <v>20</v>
      </c>
      <c r="G3365" s="4" t="s">
        <v>2674</v>
      </c>
      <c r="H3365" s="4" t="s">
        <v>627</v>
      </c>
      <c r="I3365" s="4">
        <v>2151</v>
      </c>
      <c r="J3365" s="4" t="s">
        <v>96</v>
      </c>
      <c r="K3365" s="4" t="s">
        <v>34</v>
      </c>
      <c r="L3365" s="4" t="s">
        <v>53</v>
      </c>
      <c r="M3365" s="4" t="s">
        <v>235</v>
      </c>
      <c r="N3365" s="4">
        <v>37.880000000000003</v>
      </c>
      <c r="O3365" s="4">
        <v>2</v>
      </c>
      <c r="P3365" s="4">
        <v>0</v>
      </c>
      <c r="Q3365" s="4">
        <v>18.940000000000001</v>
      </c>
    </row>
    <row r="3366" spans="1:17" ht="14.25" customHeight="1" x14ac:dyDescent="0.25">
      <c r="A3366" s="3">
        <v>42567</v>
      </c>
      <c r="B3366" s="3">
        <v>42569</v>
      </c>
      <c r="C3366" s="4" t="s">
        <v>17</v>
      </c>
      <c r="D3366" s="4" t="s">
        <v>1760</v>
      </c>
      <c r="E3366" s="4" t="s">
        <v>30</v>
      </c>
      <c r="F3366" s="4" t="s">
        <v>20</v>
      </c>
      <c r="G3366" s="4" t="s">
        <v>114</v>
      </c>
      <c r="H3366" s="4" t="s">
        <v>71</v>
      </c>
      <c r="I3366" s="4">
        <v>77036</v>
      </c>
      <c r="J3366" s="4" t="s">
        <v>72</v>
      </c>
      <c r="K3366" s="4" t="s">
        <v>24</v>
      </c>
      <c r="L3366" s="4" t="s">
        <v>46</v>
      </c>
      <c r="M3366" s="4" t="s">
        <v>477</v>
      </c>
      <c r="N3366" s="4">
        <v>9.5519999999999996</v>
      </c>
      <c r="O3366" s="4">
        <v>3</v>
      </c>
      <c r="P3366" s="4">
        <v>0.6</v>
      </c>
      <c r="Q3366" s="4">
        <v>-3.8207999999999984</v>
      </c>
    </row>
    <row r="3367" spans="1:17" ht="14.25" customHeight="1" x14ac:dyDescent="0.25">
      <c r="A3367" s="3">
        <v>41670</v>
      </c>
      <c r="B3367" s="3">
        <v>41672</v>
      </c>
      <c r="C3367" s="4" t="s">
        <v>116</v>
      </c>
      <c r="D3367" s="4" t="s">
        <v>2675</v>
      </c>
      <c r="E3367" s="4" t="s">
        <v>19</v>
      </c>
      <c r="F3367" s="4" t="s">
        <v>20</v>
      </c>
      <c r="G3367" s="4" t="s">
        <v>1019</v>
      </c>
      <c r="H3367" s="4" t="s">
        <v>32</v>
      </c>
      <c r="I3367" s="4">
        <v>92691</v>
      </c>
      <c r="J3367" s="4" t="s">
        <v>33</v>
      </c>
      <c r="K3367" s="4" t="s">
        <v>24</v>
      </c>
      <c r="L3367" s="4" t="s">
        <v>25</v>
      </c>
      <c r="M3367" s="4" t="s">
        <v>1955</v>
      </c>
      <c r="N3367" s="4">
        <v>290.666</v>
      </c>
      <c r="O3367" s="4">
        <v>2</v>
      </c>
      <c r="P3367" s="4">
        <v>0.15</v>
      </c>
      <c r="Q3367" s="4">
        <v>3.4195999999999884</v>
      </c>
    </row>
    <row r="3368" spans="1:17" ht="14.25" customHeight="1" x14ac:dyDescent="0.25">
      <c r="A3368" s="3">
        <v>41829</v>
      </c>
      <c r="B3368" s="3">
        <v>41835</v>
      </c>
      <c r="C3368" s="4" t="s">
        <v>37</v>
      </c>
      <c r="D3368" s="4" t="s">
        <v>1230</v>
      </c>
      <c r="E3368" s="4" t="s">
        <v>30</v>
      </c>
      <c r="F3368" s="4" t="s">
        <v>20</v>
      </c>
      <c r="G3368" s="4" t="s">
        <v>426</v>
      </c>
      <c r="H3368" s="4" t="s">
        <v>71</v>
      </c>
      <c r="I3368" s="4">
        <v>75217</v>
      </c>
      <c r="J3368" s="4" t="s">
        <v>72</v>
      </c>
      <c r="K3368" s="4" t="s">
        <v>34</v>
      </c>
      <c r="L3368" s="4" t="s">
        <v>62</v>
      </c>
      <c r="M3368" s="4" t="s">
        <v>1652</v>
      </c>
      <c r="N3368" s="4">
        <v>10.368000000000002</v>
      </c>
      <c r="O3368" s="4">
        <v>2</v>
      </c>
      <c r="P3368" s="4">
        <v>0.2</v>
      </c>
      <c r="Q3368" s="4">
        <v>3.6288</v>
      </c>
    </row>
    <row r="3369" spans="1:17" ht="14.25" customHeight="1" x14ac:dyDescent="0.25">
      <c r="A3369" s="3">
        <v>41829</v>
      </c>
      <c r="B3369" s="3">
        <v>41835</v>
      </c>
      <c r="C3369" s="4" t="s">
        <v>37</v>
      </c>
      <c r="D3369" s="4" t="s">
        <v>1230</v>
      </c>
      <c r="E3369" s="4" t="s">
        <v>30</v>
      </c>
      <c r="F3369" s="4" t="s">
        <v>20</v>
      </c>
      <c r="G3369" s="4" t="s">
        <v>426</v>
      </c>
      <c r="H3369" s="4" t="s">
        <v>71</v>
      </c>
      <c r="I3369" s="4">
        <v>75217</v>
      </c>
      <c r="J3369" s="4" t="s">
        <v>72</v>
      </c>
      <c r="K3369" s="4" t="s">
        <v>34</v>
      </c>
      <c r="L3369" s="4" t="s">
        <v>62</v>
      </c>
      <c r="M3369" s="4" t="s">
        <v>2371</v>
      </c>
      <c r="N3369" s="4">
        <v>14.352000000000002</v>
      </c>
      <c r="O3369" s="4">
        <v>3</v>
      </c>
      <c r="P3369" s="4">
        <v>0.2</v>
      </c>
      <c r="Q3369" s="4">
        <v>4.4849999999999994</v>
      </c>
    </row>
    <row r="3370" spans="1:17" ht="14.25" customHeight="1" x14ac:dyDescent="0.25">
      <c r="A3370" s="3">
        <v>42329</v>
      </c>
      <c r="B3370" s="3">
        <v>42333</v>
      </c>
      <c r="C3370" s="4" t="s">
        <v>37</v>
      </c>
      <c r="D3370" s="4" t="s">
        <v>1903</v>
      </c>
      <c r="E3370" s="4" t="s">
        <v>19</v>
      </c>
      <c r="F3370" s="4" t="s">
        <v>20</v>
      </c>
      <c r="G3370" s="4" t="s">
        <v>695</v>
      </c>
      <c r="H3370" s="4" t="s">
        <v>696</v>
      </c>
      <c r="I3370" s="4">
        <v>89115</v>
      </c>
      <c r="J3370" s="4" t="s">
        <v>33</v>
      </c>
      <c r="K3370" s="4" t="s">
        <v>24</v>
      </c>
      <c r="L3370" s="4" t="s">
        <v>25</v>
      </c>
      <c r="M3370" s="4" t="s">
        <v>2676</v>
      </c>
      <c r="N3370" s="4">
        <v>141.96</v>
      </c>
      <c r="O3370" s="4">
        <v>2</v>
      </c>
      <c r="P3370" s="4">
        <v>0</v>
      </c>
      <c r="Q3370" s="4">
        <v>41.168399999999991</v>
      </c>
    </row>
    <row r="3371" spans="1:17" ht="14.25" customHeight="1" x14ac:dyDescent="0.25">
      <c r="A3371" s="3">
        <v>42329</v>
      </c>
      <c r="B3371" s="3">
        <v>42333</v>
      </c>
      <c r="C3371" s="4" t="s">
        <v>37</v>
      </c>
      <c r="D3371" s="4" t="s">
        <v>1903</v>
      </c>
      <c r="E3371" s="4" t="s">
        <v>19</v>
      </c>
      <c r="F3371" s="4" t="s">
        <v>20</v>
      </c>
      <c r="G3371" s="4" t="s">
        <v>695</v>
      </c>
      <c r="H3371" s="4" t="s">
        <v>696</v>
      </c>
      <c r="I3371" s="4">
        <v>89115</v>
      </c>
      <c r="J3371" s="4" t="s">
        <v>33</v>
      </c>
      <c r="K3371" s="4" t="s">
        <v>34</v>
      </c>
      <c r="L3371" s="4" t="s">
        <v>53</v>
      </c>
      <c r="M3371" s="4" t="s">
        <v>673</v>
      </c>
      <c r="N3371" s="4">
        <v>66.048000000000002</v>
      </c>
      <c r="O3371" s="4">
        <v>4</v>
      </c>
      <c r="P3371" s="4">
        <v>0.2</v>
      </c>
      <c r="Q3371" s="4">
        <v>23.116799999999998</v>
      </c>
    </row>
    <row r="3372" spans="1:17" ht="14.25" customHeight="1" x14ac:dyDescent="0.25">
      <c r="A3372" s="3">
        <v>42454</v>
      </c>
      <c r="B3372" s="3">
        <v>42454</v>
      </c>
      <c r="C3372" s="4" t="s">
        <v>647</v>
      </c>
      <c r="D3372" s="4" t="s">
        <v>1906</v>
      </c>
      <c r="E3372" s="4" t="s">
        <v>19</v>
      </c>
      <c r="F3372" s="4" t="s">
        <v>20</v>
      </c>
      <c r="G3372" s="4" t="s">
        <v>783</v>
      </c>
      <c r="H3372" s="4" t="s">
        <v>346</v>
      </c>
      <c r="I3372" s="4">
        <v>73071</v>
      </c>
      <c r="J3372" s="4" t="s">
        <v>72</v>
      </c>
      <c r="K3372" s="4" t="s">
        <v>50</v>
      </c>
      <c r="L3372" s="4" t="s">
        <v>102</v>
      </c>
      <c r="M3372" s="4" t="s">
        <v>470</v>
      </c>
      <c r="N3372" s="4">
        <v>1287.45</v>
      </c>
      <c r="O3372" s="4">
        <v>5</v>
      </c>
      <c r="P3372" s="4">
        <v>0</v>
      </c>
      <c r="Q3372" s="4">
        <v>244.61549999999988</v>
      </c>
    </row>
    <row r="3373" spans="1:17" ht="14.25" customHeight="1" x14ac:dyDescent="0.25">
      <c r="A3373" s="3">
        <v>43001</v>
      </c>
      <c r="B3373" s="3">
        <v>43008</v>
      </c>
      <c r="C3373" s="4" t="s">
        <v>37</v>
      </c>
      <c r="D3373" s="4" t="s">
        <v>421</v>
      </c>
      <c r="E3373" s="4" t="s">
        <v>19</v>
      </c>
      <c r="F3373" s="4" t="s">
        <v>20</v>
      </c>
      <c r="G3373" s="4" t="s">
        <v>84</v>
      </c>
      <c r="H3373" s="4" t="s">
        <v>32</v>
      </c>
      <c r="I3373" s="4">
        <v>94122</v>
      </c>
      <c r="J3373" s="4" t="s">
        <v>33</v>
      </c>
      <c r="K3373" s="4" t="s">
        <v>34</v>
      </c>
      <c r="L3373" s="4" t="s">
        <v>53</v>
      </c>
      <c r="M3373" s="4" t="s">
        <v>1725</v>
      </c>
      <c r="N3373" s="4">
        <v>25.824000000000002</v>
      </c>
      <c r="O3373" s="4">
        <v>6</v>
      </c>
      <c r="P3373" s="4">
        <v>0.2</v>
      </c>
      <c r="Q3373" s="4">
        <v>9.0383999999999993</v>
      </c>
    </row>
    <row r="3374" spans="1:17" ht="14.25" customHeight="1" x14ac:dyDescent="0.25">
      <c r="A3374" s="3">
        <v>43001</v>
      </c>
      <c r="B3374" s="3">
        <v>43008</v>
      </c>
      <c r="C3374" s="4" t="s">
        <v>37</v>
      </c>
      <c r="D3374" s="4" t="s">
        <v>421</v>
      </c>
      <c r="E3374" s="4" t="s">
        <v>19</v>
      </c>
      <c r="F3374" s="4" t="s">
        <v>20</v>
      </c>
      <c r="G3374" s="4" t="s">
        <v>84</v>
      </c>
      <c r="H3374" s="4" t="s">
        <v>32</v>
      </c>
      <c r="I3374" s="4">
        <v>94122</v>
      </c>
      <c r="J3374" s="4" t="s">
        <v>33</v>
      </c>
      <c r="K3374" s="4" t="s">
        <v>34</v>
      </c>
      <c r="L3374" s="4" t="s">
        <v>55</v>
      </c>
      <c r="M3374" s="4" t="s">
        <v>2497</v>
      </c>
      <c r="N3374" s="4">
        <v>160.96</v>
      </c>
      <c r="O3374" s="4">
        <v>2</v>
      </c>
      <c r="P3374" s="4">
        <v>0</v>
      </c>
      <c r="Q3374" s="4">
        <v>48.287999999999997</v>
      </c>
    </row>
    <row r="3375" spans="1:17" ht="14.25" customHeight="1" x14ac:dyDescent="0.25">
      <c r="A3375" s="3">
        <v>42342</v>
      </c>
      <c r="B3375" s="3">
        <v>42348</v>
      </c>
      <c r="C3375" s="4" t="s">
        <v>37</v>
      </c>
      <c r="D3375" s="4" t="s">
        <v>38</v>
      </c>
      <c r="E3375" s="4" t="s">
        <v>19</v>
      </c>
      <c r="F3375" s="4" t="s">
        <v>20</v>
      </c>
      <c r="G3375" s="4" t="s">
        <v>2538</v>
      </c>
      <c r="H3375" s="4" t="s">
        <v>158</v>
      </c>
      <c r="I3375" s="4">
        <v>11550</v>
      </c>
      <c r="J3375" s="4" t="s">
        <v>96</v>
      </c>
      <c r="K3375" s="4" t="s">
        <v>24</v>
      </c>
      <c r="L3375" s="4" t="s">
        <v>46</v>
      </c>
      <c r="M3375" s="4" t="s">
        <v>2555</v>
      </c>
      <c r="N3375" s="4">
        <v>28.44</v>
      </c>
      <c r="O3375" s="4">
        <v>3</v>
      </c>
      <c r="P3375" s="4">
        <v>0</v>
      </c>
      <c r="Q3375" s="4">
        <v>11.376000000000001</v>
      </c>
    </row>
    <row r="3376" spans="1:17" ht="14.25" customHeight="1" x14ac:dyDescent="0.25">
      <c r="A3376" s="3">
        <v>42342</v>
      </c>
      <c r="B3376" s="3">
        <v>42348</v>
      </c>
      <c r="C3376" s="4" t="s">
        <v>37</v>
      </c>
      <c r="D3376" s="4" t="s">
        <v>38</v>
      </c>
      <c r="E3376" s="4" t="s">
        <v>19</v>
      </c>
      <c r="F3376" s="4" t="s">
        <v>20</v>
      </c>
      <c r="G3376" s="4" t="s">
        <v>2538</v>
      </c>
      <c r="H3376" s="4" t="s">
        <v>158</v>
      </c>
      <c r="I3376" s="4">
        <v>11550</v>
      </c>
      <c r="J3376" s="4" t="s">
        <v>96</v>
      </c>
      <c r="K3376" s="4" t="s">
        <v>24</v>
      </c>
      <c r="L3376" s="4" t="s">
        <v>27</v>
      </c>
      <c r="M3376" s="4" t="s">
        <v>769</v>
      </c>
      <c r="N3376" s="4">
        <v>364.41</v>
      </c>
      <c r="O3376" s="4">
        <v>5</v>
      </c>
      <c r="P3376" s="4">
        <v>0.1</v>
      </c>
      <c r="Q3376" s="4">
        <v>8.0980000000000203</v>
      </c>
    </row>
    <row r="3377" spans="1:17" ht="14.25" customHeight="1" x14ac:dyDescent="0.25">
      <c r="A3377" s="3">
        <v>42342</v>
      </c>
      <c r="B3377" s="3">
        <v>42348</v>
      </c>
      <c r="C3377" s="4" t="s">
        <v>37</v>
      </c>
      <c r="D3377" s="4" t="s">
        <v>38</v>
      </c>
      <c r="E3377" s="4" t="s">
        <v>19</v>
      </c>
      <c r="F3377" s="4" t="s">
        <v>20</v>
      </c>
      <c r="G3377" s="4" t="s">
        <v>2538</v>
      </c>
      <c r="H3377" s="4" t="s">
        <v>158</v>
      </c>
      <c r="I3377" s="4">
        <v>11550</v>
      </c>
      <c r="J3377" s="4" t="s">
        <v>96</v>
      </c>
      <c r="K3377" s="4" t="s">
        <v>50</v>
      </c>
      <c r="L3377" s="4" t="s">
        <v>51</v>
      </c>
      <c r="M3377" s="4" t="s">
        <v>828</v>
      </c>
      <c r="N3377" s="4">
        <v>39.96</v>
      </c>
      <c r="O3377" s="4">
        <v>4</v>
      </c>
      <c r="P3377" s="4">
        <v>0</v>
      </c>
      <c r="Q3377" s="4">
        <v>10.389600000000002</v>
      </c>
    </row>
    <row r="3378" spans="1:17" ht="14.25" customHeight="1" x14ac:dyDescent="0.25">
      <c r="A3378" s="3">
        <v>42342</v>
      </c>
      <c r="B3378" s="3">
        <v>42348</v>
      </c>
      <c r="C3378" s="4" t="s">
        <v>37</v>
      </c>
      <c r="D3378" s="4" t="s">
        <v>38</v>
      </c>
      <c r="E3378" s="4" t="s">
        <v>19</v>
      </c>
      <c r="F3378" s="4" t="s">
        <v>20</v>
      </c>
      <c r="G3378" s="4" t="s">
        <v>2538</v>
      </c>
      <c r="H3378" s="4" t="s">
        <v>158</v>
      </c>
      <c r="I3378" s="4">
        <v>11550</v>
      </c>
      <c r="J3378" s="4" t="s">
        <v>96</v>
      </c>
      <c r="K3378" s="4" t="s">
        <v>24</v>
      </c>
      <c r="L3378" s="4" t="s">
        <v>27</v>
      </c>
      <c r="M3378" s="4" t="s">
        <v>487</v>
      </c>
      <c r="N3378" s="4">
        <v>361.76400000000001</v>
      </c>
      <c r="O3378" s="4">
        <v>2</v>
      </c>
      <c r="P3378" s="4">
        <v>0.1</v>
      </c>
      <c r="Q3378" s="4">
        <v>68.333200000000005</v>
      </c>
    </row>
    <row r="3379" spans="1:17" ht="14.25" customHeight="1" x14ac:dyDescent="0.25">
      <c r="A3379" s="3">
        <v>42675</v>
      </c>
      <c r="B3379" s="3">
        <v>42678</v>
      </c>
      <c r="C3379" s="4" t="s">
        <v>116</v>
      </c>
      <c r="D3379" s="4" t="s">
        <v>2677</v>
      </c>
      <c r="E3379" s="4" t="s">
        <v>30</v>
      </c>
      <c r="F3379" s="4" t="s">
        <v>20</v>
      </c>
      <c r="G3379" s="4" t="s">
        <v>2678</v>
      </c>
      <c r="H3379" s="4" t="s">
        <v>71</v>
      </c>
      <c r="I3379" s="4">
        <v>77301</v>
      </c>
      <c r="J3379" s="4" t="s">
        <v>72</v>
      </c>
      <c r="K3379" s="4" t="s">
        <v>34</v>
      </c>
      <c r="L3379" s="4" t="s">
        <v>43</v>
      </c>
      <c r="M3379" s="4" t="s">
        <v>2679</v>
      </c>
      <c r="N3379" s="4">
        <v>111.67200000000001</v>
      </c>
      <c r="O3379" s="4">
        <v>9</v>
      </c>
      <c r="P3379" s="4">
        <v>0.2</v>
      </c>
      <c r="Q3379" s="4">
        <v>6.9794999999999909</v>
      </c>
    </row>
    <row r="3380" spans="1:17" ht="14.25" customHeight="1" x14ac:dyDescent="0.25">
      <c r="A3380" s="3">
        <v>42811</v>
      </c>
      <c r="B3380" s="3">
        <v>42815</v>
      </c>
      <c r="C3380" s="4" t="s">
        <v>37</v>
      </c>
      <c r="D3380" s="4" t="s">
        <v>760</v>
      </c>
      <c r="E3380" s="4" t="s">
        <v>69</v>
      </c>
      <c r="F3380" s="4" t="s">
        <v>20</v>
      </c>
      <c r="G3380" s="4" t="s">
        <v>114</v>
      </c>
      <c r="H3380" s="4" t="s">
        <v>71</v>
      </c>
      <c r="I3380" s="4">
        <v>77095</v>
      </c>
      <c r="J3380" s="4" t="s">
        <v>72</v>
      </c>
      <c r="K3380" s="4" t="s">
        <v>34</v>
      </c>
      <c r="L3380" s="4" t="s">
        <v>53</v>
      </c>
      <c r="M3380" s="4" t="s">
        <v>2493</v>
      </c>
      <c r="N3380" s="4">
        <v>13.775999999999996</v>
      </c>
      <c r="O3380" s="4">
        <v>6</v>
      </c>
      <c r="P3380" s="4">
        <v>0.8</v>
      </c>
      <c r="Q3380" s="4">
        <v>-22.04160000000001</v>
      </c>
    </row>
    <row r="3381" spans="1:17" ht="14.25" customHeight="1" x14ac:dyDescent="0.25">
      <c r="A3381" s="3">
        <v>42811</v>
      </c>
      <c r="B3381" s="3">
        <v>42815</v>
      </c>
      <c r="C3381" s="4" t="s">
        <v>37</v>
      </c>
      <c r="D3381" s="4" t="s">
        <v>760</v>
      </c>
      <c r="E3381" s="4" t="s">
        <v>69</v>
      </c>
      <c r="F3381" s="4" t="s">
        <v>20</v>
      </c>
      <c r="G3381" s="4" t="s">
        <v>114</v>
      </c>
      <c r="H3381" s="4" t="s">
        <v>71</v>
      </c>
      <c r="I3381" s="4">
        <v>77095</v>
      </c>
      <c r="J3381" s="4" t="s">
        <v>72</v>
      </c>
      <c r="K3381" s="4" t="s">
        <v>34</v>
      </c>
      <c r="L3381" s="4" t="s">
        <v>62</v>
      </c>
      <c r="M3381" s="4" t="s">
        <v>2680</v>
      </c>
      <c r="N3381" s="4">
        <v>10.272000000000002</v>
      </c>
      <c r="O3381" s="4">
        <v>3</v>
      </c>
      <c r="P3381" s="4">
        <v>0.2</v>
      </c>
      <c r="Q3381" s="4">
        <v>3.2099999999999982</v>
      </c>
    </row>
    <row r="3382" spans="1:17" ht="14.25" customHeight="1" x14ac:dyDescent="0.25">
      <c r="A3382" s="3">
        <v>43062</v>
      </c>
      <c r="B3382" s="3">
        <v>43063</v>
      </c>
      <c r="C3382" s="4" t="s">
        <v>116</v>
      </c>
      <c r="D3382" s="4" t="s">
        <v>625</v>
      </c>
      <c r="E3382" s="4" t="s">
        <v>19</v>
      </c>
      <c r="F3382" s="4" t="s">
        <v>20</v>
      </c>
      <c r="G3382" s="4" t="s">
        <v>94</v>
      </c>
      <c r="H3382" s="4" t="s">
        <v>95</v>
      </c>
      <c r="I3382" s="4">
        <v>19120</v>
      </c>
      <c r="J3382" s="4" t="s">
        <v>96</v>
      </c>
      <c r="K3382" s="4" t="s">
        <v>24</v>
      </c>
      <c r="L3382" s="4" t="s">
        <v>46</v>
      </c>
      <c r="M3382" s="4" t="s">
        <v>2681</v>
      </c>
      <c r="N3382" s="4">
        <v>24.048000000000002</v>
      </c>
      <c r="O3382" s="4">
        <v>9</v>
      </c>
      <c r="P3382" s="4">
        <v>0.2</v>
      </c>
      <c r="Q3382" s="4">
        <v>7.2144000000000013</v>
      </c>
    </row>
    <row r="3383" spans="1:17" ht="14.25" customHeight="1" x14ac:dyDescent="0.25">
      <c r="A3383" s="3">
        <v>42974</v>
      </c>
      <c r="B3383" s="3">
        <v>42977</v>
      </c>
      <c r="C3383" s="4" t="s">
        <v>116</v>
      </c>
      <c r="D3383" s="4" t="s">
        <v>1569</v>
      </c>
      <c r="E3383" s="4" t="s">
        <v>30</v>
      </c>
      <c r="F3383" s="4" t="s">
        <v>20</v>
      </c>
      <c r="G3383" s="4" t="s">
        <v>466</v>
      </c>
      <c r="H3383" s="4" t="s">
        <v>40</v>
      </c>
      <c r="I3383" s="4">
        <v>33614</v>
      </c>
      <c r="J3383" s="4" t="s">
        <v>23</v>
      </c>
      <c r="K3383" s="4" t="s">
        <v>34</v>
      </c>
      <c r="L3383" s="4" t="s">
        <v>108</v>
      </c>
      <c r="M3383" s="4" t="s">
        <v>316</v>
      </c>
      <c r="N3383" s="4">
        <v>2.8960000000000004</v>
      </c>
      <c r="O3383" s="4">
        <v>1</v>
      </c>
      <c r="P3383" s="4">
        <v>0.2</v>
      </c>
      <c r="Q3383" s="4">
        <v>0.97739999999999994</v>
      </c>
    </row>
    <row r="3384" spans="1:17" ht="14.25" customHeight="1" x14ac:dyDescent="0.25">
      <c r="A3384" s="3">
        <v>42342</v>
      </c>
      <c r="B3384" s="3">
        <v>42347</v>
      </c>
      <c r="C3384" s="4" t="s">
        <v>17</v>
      </c>
      <c r="D3384" s="4" t="s">
        <v>1292</v>
      </c>
      <c r="E3384" s="4" t="s">
        <v>19</v>
      </c>
      <c r="F3384" s="4" t="s">
        <v>20</v>
      </c>
      <c r="G3384" s="4" t="s">
        <v>157</v>
      </c>
      <c r="H3384" s="4" t="s">
        <v>158</v>
      </c>
      <c r="I3384" s="4">
        <v>10035</v>
      </c>
      <c r="J3384" s="4" t="s">
        <v>96</v>
      </c>
      <c r="K3384" s="4" t="s">
        <v>34</v>
      </c>
      <c r="L3384" s="4" t="s">
        <v>108</v>
      </c>
      <c r="M3384" s="4" t="s">
        <v>2290</v>
      </c>
      <c r="N3384" s="4">
        <v>17.940000000000001</v>
      </c>
      <c r="O3384" s="4">
        <v>3</v>
      </c>
      <c r="P3384" s="4">
        <v>0</v>
      </c>
      <c r="Q3384" s="4">
        <v>8.7906000000000013</v>
      </c>
    </row>
    <row r="3385" spans="1:17" ht="14.25" customHeight="1" x14ac:dyDescent="0.25">
      <c r="A3385" s="3">
        <v>42342</v>
      </c>
      <c r="B3385" s="3">
        <v>42347</v>
      </c>
      <c r="C3385" s="4" t="s">
        <v>17</v>
      </c>
      <c r="D3385" s="4" t="s">
        <v>1292</v>
      </c>
      <c r="E3385" s="4" t="s">
        <v>19</v>
      </c>
      <c r="F3385" s="4" t="s">
        <v>20</v>
      </c>
      <c r="G3385" s="4" t="s">
        <v>157</v>
      </c>
      <c r="H3385" s="4" t="s">
        <v>158</v>
      </c>
      <c r="I3385" s="4">
        <v>10035</v>
      </c>
      <c r="J3385" s="4" t="s">
        <v>96</v>
      </c>
      <c r="K3385" s="4" t="s">
        <v>24</v>
      </c>
      <c r="L3385" s="4" t="s">
        <v>27</v>
      </c>
      <c r="M3385" s="4" t="s">
        <v>2682</v>
      </c>
      <c r="N3385" s="4">
        <v>384.17399999999998</v>
      </c>
      <c r="O3385" s="4">
        <v>7</v>
      </c>
      <c r="P3385" s="4">
        <v>0.1</v>
      </c>
      <c r="Q3385" s="4">
        <v>29.880199999999981</v>
      </c>
    </row>
    <row r="3386" spans="1:17" ht="14.25" customHeight="1" x14ac:dyDescent="0.25">
      <c r="A3386" s="3">
        <v>42342</v>
      </c>
      <c r="B3386" s="3">
        <v>42347</v>
      </c>
      <c r="C3386" s="4" t="s">
        <v>17</v>
      </c>
      <c r="D3386" s="4" t="s">
        <v>1292</v>
      </c>
      <c r="E3386" s="4" t="s">
        <v>19</v>
      </c>
      <c r="F3386" s="4" t="s">
        <v>20</v>
      </c>
      <c r="G3386" s="4" t="s">
        <v>157</v>
      </c>
      <c r="H3386" s="4" t="s">
        <v>158</v>
      </c>
      <c r="I3386" s="4">
        <v>10035</v>
      </c>
      <c r="J3386" s="4" t="s">
        <v>96</v>
      </c>
      <c r="K3386" s="4" t="s">
        <v>50</v>
      </c>
      <c r="L3386" s="4" t="s">
        <v>51</v>
      </c>
      <c r="M3386" s="4" t="s">
        <v>1606</v>
      </c>
      <c r="N3386" s="4">
        <v>1799.75</v>
      </c>
      <c r="O3386" s="4">
        <v>5</v>
      </c>
      <c r="P3386" s="4">
        <v>0</v>
      </c>
      <c r="Q3386" s="4">
        <v>539.92499999999995</v>
      </c>
    </row>
    <row r="3387" spans="1:17" ht="14.25" customHeight="1" x14ac:dyDescent="0.25">
      <c r="A3387" s="3">
        <v>43015</v>
      </c>
      <c r="B3387" s="3">
        <v>43019</v>
      </c>
      <c r="C3387" s="4" t="s">
        <v>37</v>
      </c>
      <c r="D3387" s="4" t="s">
        <v>2491</v>
      </c>
      <c r="E3387" s="4" t="s">
        <v>69</v>
      </c>
      <c r="F3387" s="4" t="s">
        <v>20</v>
      </c>
      <c r="G3387" s="4" t="s">
        <v>256</v>
      </c>
      <c r="H3387" s="4" t="s">
        <v>61</v>
      </c>
      <c r="I3387" s="4">
        <v>28205</v>
      </c>
      <c r="J3387" s="4" t="s">
        <v>23</v>
      </c>
      <c r="K3387" s="4" t="s">
        <v>34</v>
      </c>
      <c r="L3387" s="4" t="s">
        <v>43</v>
      </c>
      <c r="M3387" s="4" t="s">
        <v>520</v>
      </c>
      <c r="N3387" s="4">
        <v>580.67200000000003</v>
      </c>
      <c r="O3387" s="4">
        <v>4</v>
      </c>
      <c r="P3387" s="4">
        <v>0.2</v>
      </c>
      <c r="Q3387" s="4">
        <v>65.325599999999895</v>
      </c>
    </row>
    <row r="3388" spans="1:17" ht="14.25" customHeight="1" x14ac:dyDescent="0.25">
      <c r="A3388" s="3">
        <v>43015</v>
      </c>
      <c r="B3388" s="3">
        <v>43019</v>
      </c>
      <c r="C3388" s="4" t="s">
        <v>37</v>
      </c>
      <c r="D3388" s="4" t="s">
        <v>2491</v>
      </c>
      <c r="E3388" s="4" t="s">
        <v>69</v>
      </c>
      <c r="F3388" s="4" t="s">
        <v>20</v>
      </c>
      <c r="G3388" s="4" t="s">
        <v>256</v>
      </c>
      <c r="H3388" s="4" t="s">
        <v>61</v>
      </c>
      <c r="I3388" s="4">
        <v>28205</v>
      </c>
      <c r="J3388" s="4" t="s">
        <v>23</v>
      </c>
      <c r="K3388" s="4" t="s">
        <v>34</v>
      </c>
      <c r="L3388" s="4" t="s">
        <v>159</v>
      </c>
      <c r="M3388" s="4" t="s">
        <v>303</v>
      </c>
      <c r="N3388" s="4">
        <v>18.936</v>
      </c>
      <c r="O3388" s="4">
        <v>3</v>
      </c>
      <c r="P3388" s="4">
        <v>0.2</v>
      </c>
      <c r="Q3388" s="4">
        <v>5.9174999999999986</v>
      </c>
    </row>
    <row r="3389" spans="1:17" ht="14.25" customHeight="1" x14ac:dyDescent="0.25">
      <c r="A3389" s="3">
        <v>43015</v>
      </c>
      <c r="B3389" s="3">
        <v>43019</v>
      </c>
      <c r="C3389" s="4" t="s">
        <v>37</v>
      </c>
      <c r="D3389" s="4" t="s">
        <v>2491</v>
      </c>
      <c r="E3389" s="4" t="s">
        <v>69</v>
      </c>
      <c r="F3389" s="4" t="s">
        <v>20</v>
      </c>
      <c r="G3389" s="4" t="s">
        <v>256</v>
      </c>
      <c r="H3389" s="4" t="s">
        <v>61</v>
      </c>
      <c r="I3389" s="4">
        <v>28205</v>
      </c>
      <c r="J3389" s="4" t="s">
        <v>23</v>
      </c>
      <c r="K3389" s="4" t="s">
        <v>50</v>
      </c>
      <c r="L3389" s="4" t="s">
        <v>51</v>
      </c>
      <c r="M3389" s="4" t="s">
        <v>1557</v>
      </c>
      <c r="N3389" s="4">
        <v>222.38400000000001</v>
      </c>
      <c r="O3389" s="4">
        <v>2</v>
      </c>
      <c r="P3389" s="4">
        <v>0.2</v>
      </c>
      <c r="Q3389" s="4">
        <v>16.678799999999995</v>
      </c>
    </row>
    <row r="3390" spans="1:17" ht="14.25" customHeight="1" x14ac:dyDescent="0.25">
      <c r="A3390" s="3">
        <v>43015</v>
      </c>
      <c r="B3390" s="3">
        <v>43019</v>
      </c>
      <c r="C3390" s="4" t="s">
        <v>37</v>
      </c>
      <c r="D3390" s="4" t="s">
        <v>2491</v>
      </c>
      <c r="E3390" s="4" t="s">
        <v>69</v>
      </c>
      <c r="F3390" s="4" t="s">
        <v>20</v>
      </c>
      <c r="G3390" s="4" t="s">
        <v>256</v>
      </c>
      <c r="H3390" s="4" t="s">
        <v>61</v>
      </c>
      <c r="I3390" s="4">
        <v>28205</v>
      </c>
      <c r="J3390" s="4" t="s">
        <v>23</v>
      </c>
      <c r="K3390" s="4" t="s">
        <v>34</v>
      </c>
      <c r="L3390" s="4" t="s">
        <v>53</v>
      </c>
      <c r="M3390" s="4" t="s">
        <v>1616</v>
      </c>
      <c r="N3390" s="4">
        <v>50.454000000000015</v>
      </c>
      <c r="O3390" s="4">
        <v>6</v>
      </c>
      <c r="P3390" s="4">
        <v>0.7</v>
      </c>
      <c r="Q3390" s="4">
        <v>-33.635999999999996</v>
      </c>
    </row>
    <row r="3391" spans="1:17" ht="14.25" customHeight="1" x14ac:dyDescent="0.25">
      <c r="A3391" s="3">
        <v>43015</v>
      </c>
      <c r="B3391" s="3">
        <v>43019</v>
      </c>
      <c r="C3391" s="4" t="s">
        <v>37</v>
      </c>
      <c r="D3391" s="4" t="s">
        <v>2491</v>
      </c>
      <c r="E3391" s="4" t="s">
        <v>69</v>
      </c>
      <c r="F3391" s="4" t="s">
        <v>20</v>
      </c>
      <c r="G3391" s="4" t="s">
        <v>256</v>
      </c>
      <c r="H3391" s="4" t="s">
        <v>61</v>
      </c>
      <c r="I3391" s="4">
        <v>28205</v>
      </c>
      <c r="J3391" s="4" t="s">
        <v>23</v>
      </c>
      <c r="K3391" s="4" t="s">
        <v>24</v>
      </c>
      <c r="L3391" s="4" t="s">
        <v>41</v>
      </c>
      <c r="M3391" s="4" t="s">
        <v>1503</v>
      </c>
      <c r="N3391" s="4">
        <v>154.76400000000001</v>
      </c>
      <c r="O3391" s="4">
        <v>3</v>
      </c>
      <c r="P3391" s="4">
        <v>0.4</v>
      </c>
      <c r="Q3391" s="4">
        <v>-36.11160000000001</v>
      </c>
    </row>
    <row r="3392" spans="1:17" ht="14.25" customHeight="1" x14ac:dyDescent="0.25">
      <c r="A3392" s="3">
        <v>42819</v>
      </c>
      <c r="B3392" s="3">
        <v>42824</v>
      </c>
      <c r="C3392" s="4" t="s">
        <v>17</v>
      </c>
      <c r="D3392" s="4" t="s">
        <v>2075</v>
      </c>
      <c r="E3392" s="4" t="s">
        <v>19</v>
      </c>
      <c r="F3392" s="4" t="s">
        <v>20</v>
      </c>
      <c r="G3392" s="4" t="s">
        <v>426</v>
      </c>
      <c r="H3392" s="4" t="s">
        <v>71</v>
      </c>
      <c r="I3392" s="4">
        <v>75081</v>
      </c>
      <c r="J3392" s="4" t="s">
        <v>72</v>
      </c>
      <c r="K3392" s="4" t="s">
        <v>34</v>
      </c>
      <c r="L3392" s="4" t="s">
        <v>62</v>
      </c>
      <c r="M3392" s="4" t="s">
        <v>2507</v>
      </c>
      <c r="N3392" s="4">
        <v>6.8480000000000008</v>
      </c>
      <c r="O3392" s="4">
        <v>2</v>
      </c>
      <c r="P3392" s="4">
        <v>0.2</v>
      </c>
      <c r="Q3392" s="4">
        <v>2.1399999999999992</v>
      </c>
    </row>
    <row r="3393" spans="1:17" ht="14.25" customHeight="1" x14ac:dyDescent="0.25">
      <c r="A3393" s="3">
        <v>41860</v>
      </c>
      <c r="B3393" s="3">
        <v>41864</v>
      </c>
      <c r="C3393" s="4" t="s">
        <v>37</v>
      </c>
      <c r="D3393" s="4" t="s">
        <v>1445</v>
      </c>
      <c r="E3393" s="4" t="s">
        <v>69</v>
      </c>
      <c r="F3393" s="4" t="s">
        <v>20</v>
      </c>
      <c r="G3393" s="4" t="s">
        <v>65</v>
      </c>
      <c r="H3393" s="4" t="s">
        <v>66</v>
      </c>
      <c r="I3393" s="4">
        <v>98103</v>
      </c>
      <c r="J3393" s="4" t="s">
        <v>33</v>
      </c>
      <c r="K3393" s="4" t="s">
        <v>50</v>
      </c>
      <c r="L3393" s="4" t="s">
        <v>51</v>
      </c>
      <c r="M3393" s="4" t="s">
        <v>1180</v>
      </c>
      <c r="N3393" s="4">
        <v>1091.1680000000001</v>
      </c>
      <c r="O3393" s="4">
        <v>4</v>
      </c>
      <c r="P3393" s="4">
        <v>0.2</v>
      </c>
      <c r="Q3393" s="4">
        <v>68.197999999999979</v>
      </c>
    </row>
    <row r="3394" spans="1:17" ht="14.25" customHeight="1" x14ac:dyDescent="0.25">
      <c r="A3394" s="3">
        <v>41860</v>
      </c>
      <c r="B3394" s="3">
        <v>41864</v>
      </c>
      <c r="C3394" s="4" t="s">
        <v>37</v>
      </c>
      <c r="D3394" s="4" t="s">
        <v>1445</v>
      </c>
      <c r="E3394" s="4" t="s">
        <v>69</v>
      </c>
      <c r="F3394" s="4" t="s">
        <v>20</v>
      </c>
      <c r="G3394" s="4" t="s">
        <v>65</v>
      </c>
      <c r="H3394" s="4" t="s">
        <v>66</v>
      </c>
      <c r="I3394" s="4">
        <v>98103</v>
      </c>
      <c r="J3394" s="4" t="s">
        <v>33</v>
      </c>
      <c r="K3394" s="4" t="s">
        <v>50</v>
      </c>
      <c r="L3394" s="4" t="s">
        <v>51</v>
      </c>
      <c r="M3394" s="4" t="s">
        <v>1905</v>
      </c>
      <c r="N3394" s="4">
        <v>219.16800000000001</v>
      </c>
      <c r="O3394" s="4">
        <v>2</v>
      </c>
      <c r="P3394" s="4">
        <v>0.2</v>
      </c>
      <c r="Q3394" s="4">
        <v>-43.833600000000018</v>
      </c>
    </row>
    <row r="3395" spans="1:17" ht="14.25" customHeight="1" x14ac:dyDescent="0.25">
      <c r="A3395" s="3">
        <v>41965</v>
      </c>
      <c r="B3395" s="3">
        <v>41968</v>
      </c>
      <c r="C3395" s="4" t="s">
        <v>116</v>
      </c>
      <c r="D3395" s="4" t="s">
        <v>2653</v>
      </c>
      <c r="E3395" s="4" t="s">
        <v>19</v>
      </c>
      <c r="F3395" s="4" t="s">
        <v>20</v>
      </c>
      <c r="G3395" s="4" t="s">
        <v>323</v>
      </c>
      <c r="H3395" s="4" t="s">
        <v>71</v>
      </c>
      <c r="I3395" s="4">
        <v>77506</v>
      </c>
      <c r="J3395" s="4" t="s">
        <v>72</v>
      </c>
      <c r="K3395" s="4" t="s">
        <v>34</v>
      </c>
      <c r="L3395" s="4" t="s">
        <v>53</v>
      </c>
      <c r="M3395" s="4" t="s">
        <v>1771</v>
      </c>
      <c r="N3395" s="4">
        <v>6.9279999999999982</v>
      </c>
      <c r="O3395" s="4">
        <v>1</v>
      </c>
      <c r="P3395" s="4">
        <v>0.8</v>
      </c>
      <c r="Q3395" s="4">
        <v>-11.084800000000005</v>
      </c>
    </row>
    <row r="3396" spans="1:17" ht="14.25" customHeight="1" x14ac:dyDescent="0.25">
      <c r="A3396" s="3">
        <v>42896</v>
      </c>
      <c r="B3396" s="3">
        <v>42896</v>
      </c>
      <c r="C3396" s="4" t="s">
        <v>647</v>
      </c>
      <c r="D3396" s="4" t="s">
        <v>1834</v>
      </c>
      <c r="E3396" s="4" t="s">
        <v>19</v>
      </c>
      <c r="F3396" s="4" t="s">
        <v>20</v>
      </c>
      <c r="G3396" s="4" t="s">
        <v>94</v>
      </c>
      <c r="H3396" s="4" t="s">
        <v>95</v>
      </c>
      <c r="I3396" s="4">
        <v>19143</v>
      </c>
      <c r="J3396" s="4" t="s">
        <v>96</v>
      </c>
      <c r="K3396" s="4" t="s">
        <v>34</v>
      </c>
      <c r="L3396" s="4" t="s">
        <v>62</v>
      </c>
      <c r="M3396" s="4" t="s">
        <v>2292</v>
      </c>
      <c r="N3396" s="4">
        <v>40.032000000000004</v>
      </c>
      <c r="O3396" s="4">
        <v>6</v>
      </c>
      <c r="P3396" s="4">
        <v>0.2</v>
      </c>
      <c r="Q3396" s="4">
        <v>15.011999999999999</v>
      </c>
    </row>
    <row r="3397" spans="1:17" ht="14.25" customHeight="1" x14ac:dyDescent="0.25">
      <c r="A3397" s="3">
        <v>42917</v>
      </c>
      <c r="B3397" s="3">
        <v>42924</v>
      </c>
      <c r="C3397" s="4" t="s">
        <v>37</v>
      </c>
      <c r="D3397" s="4" t="s">
        <v>2202</v>
      </c>
      <c r="E3397" s="4" t="s">
        <v>69</v>
      </c>
      <c r="F3397" s="4" t="s">
        <v>20</v>
      </c>
      <c r="G3397" s="4" t="s">
        <v>1941</v>
      </c>
      <c r="H3397" s="4" t="s">
        <v>151</v>
      </c>
      <c r="I3397" s="4">
        <v>46203</v>
      </c>
      <c r="J3397" s="4" t="s">
        <v>72</v>
      </c>
      <c r="K3397" s="4" t="s">
        <v>34</v>
      </c>
      <c r="L3397" s="4" t="s">
        <v>43</v>
      </c>
      <c r="M3397" s="4" t="s">
        <v>2516</v>
      </c>
      <c r="N3397" s="4">
        <v>443.92</v>
      </c>
      <c r="O3397" s="4">
        <v>4</v>
      </c>
      <c r="P3397" s="4">
        <v>0</v>
      </c>
      <c r="Q3397" s="4">
        <v>13.317600000000027</v>
      </c>
    </row>
    <row r="3398" spans="1:17" ht="14.25" customHeight="1" x14ac:dyDescent="0.25">
      <c r="A3398" s="3">
        <v>42917</v>
      </c>
      <c r="B3398" s="3">
        <v>42924</v>
      </c>
      <c r="C3398" s="4" t="s">
        <v>37</v>
      </c>
      <c r="D3398" s="4" t="s">
        <v>2202</v>
      </c>
      <c r="E3398" s="4" t="s">
        <v>69</v>
      </c>
      <c r="F3398" s="4" t="s">
        <v>20</v>
      </c>
      <c r="G3398" s="4" t="s">
        <v>1941</v>
      </c>
      <c r="H3398" s="4" t="s">
        <v>151</v>
      </c>
      <c r="I3398" s="4">
        <v>46203</v>
      </c>
      <c r="J3398" s="4" t="s">
        <v>72</v>
      </c>
      <c r="K3398" s="4" t="s">
        <v>34</v>
      </c>
      <c r="L3398" s="4" t="s">
        <v>53</v>
      </c>
      <c r="M3398" s="4" t="s">
        <v>67</v>
      </c>
      <c r="N3398" s="4">
        <v>169.99</v>
      </c>
      <c r="O3398" s="4">
        <v>1</v>
      </c>
      <c r="P3398" s="4">
        <v>0</v>
      </c>
      <c r="Q3398" s="4">
        <v>78.195399999999992</v>
      </c>
    </row>
    <row r="3399" spans="1:17" ht="14.25" customHeight="1" x14ac:dyDescent="0.25">
      <c r="A3399" s="3">
        <v>42917</v>
      </c>
      <c r="B3399" s="3">
        <v>42924</v>
      </c>
      <c r="C3399" s="4" t="s">
        <v>37</v>
      </c>
      <c r="D3399" s="4" t="s">
        <v>2202</v>
      </c>
      <c r="E3399" s="4" t="s">
        <v>69</v>
      </c>
      <c r="F3399" s="4" t="s">
        <v>20</v>
      </c>
      <c r="G3399" s="4" t="s">
        <v>1941</v>
      </c>
      <c r="H3399" s="4" t="s">
        <v>151</v>
      </c>
      <c r="I3399" s="4">
        <v>46203</v>
      </c>
      <c r="J3399" s="4" t="s">
        <v>72</v>
      </c>
      <c r="K3399" s="4" t="s">
        <v>34</v>
      </c>
      <c r="L3399" s="4" t="s">
        <v>62</v>
      </c>
      <c r="M3399" s="4" t="s">
        <v>924</v>
      </c>
      <c r="N3399" s="4">
        <v>25.92</v>
      </c>
      <c r="O3399" s="4">
        <v>4</v>
      </c>
      <c r="P3399" s="4">
        <v>0</v>
      </c>
      <c r="Q3399" s="4">
        <v>12.441600000000001</v>
      </c>
    </row>
    <row r="3400" spans="1:17" ht="14.25" customHeight="1" x14ac:dyDescent="0.25">
      <c r="A3400" s="3">
        <v>41964</v>
      </c>
      <c r="B3400" s="3">
        <v>41969</v>
      </c>
      <c r="C3400" s="4" t="s">
        <v>37</v>
      </c>
      <c r="D3400" s="4" t="s">
        <v>2683</v>
      </c>
      <c r="E3400" s="4" t="s">
        <v>30</v>
      </c>
      <c r="F3400" s="4" t="s">
        <v>20</v>
      </c>
      <c r="G3400" s="4" t="s">
        <v>730</v>
      </c>
      <c r="H3400" s="4" t="s">
        <v>22</v>
      </c>
      <c r="I3400" s="4">
        <v>40475</v>
      </c>
      <c r="J3400" s="4" t="s">
        <v>23</v>
      </c>
      <c r="K3400" s="4" t="s">
        <v>50</v>
      </c>
      <c r="L3400" s="4" t="s">
        <v>51</v>
      </c>
      <c r="M3400" s="4" t="s">
        <v>1259</v>
      </c>
      <c r="N3400" s="4">
        <v>36.99</v>
      </c>
      <c r="O3400" s="4">
        <v>1</v>
      </c>
      <c r="P3400" s="4">
        <v>0</v>
      </c>
      <c r="Q3400" s="4">
        <v>9.9873000000000012</v>
      </c>
    </row>
    <row r="3401" spans="1:17" ht="14.25" customHeight="1" x14ac:dyDescent="0.25">
      <c r="A3401" s="3">
        <v>41964</v>
      </c>
      <c r="B3401" s="3">
        <v>41969</v>
      </c>
      <c r="C3401" s="4" t="s">
        <v>37</v>
      </c>
      <c r="D3401" s="4" t="s">
        <v>2683</v>
      </c>
      <c r="E3401" s="4" t="s">
        <v>30</v>
      </c>
      <c r="F3401" s="4" t="s">
        <v>20</v>
      </c>
      <c r="G3401" s="4" t="s">
        <v>730</v>
      </c>
      <c r="H3401" s="4" t="s">
        <v>22</v>
      </c>
      <c r="I3401" s="4">
        <v>40475</v>
      </c>
      <c r="J3401" s="4" t="s">
        <v>23</v>
      </c>
      <c r="K3401" s="4" t="s">
        <v>34</v>
      </c>
      <c r="L3401" s="4" t="s">
        <v>62</v>
      </c>
      <c r="M3401" s="4" t="s">
        <v>1911</v>
      </c>
      <c r="N3401" s="4">
        <v>629.09999999999991</v>
      </c>
      <c r="O3401" s="4">
        <v>6</v>
      </c>
      <c r="P3401" s="4">
        <v>0</v>
      </c>
      <c r="Q3401" s="4">
        <v>301.96799999999996</v>
      </c>
    </row>
    <row r="3402" spans="1:17" ht="14.25" customHeight="1" x14ac:dyDescent="0.25">
      <c r="A3402" s="3">
        <v>41964</v>
      </c>
      <c r="B3402" s="3">
        <v>41969</v>
      </c>
      <c r="C3402" s="4" t="s">
        <v>37</v>
      </c>
      <c r="D3402" s="4" t="s">
        <v>2683</v>
      </c>
      <c r="E3402" s="4" t="s">
        <v>30</v>
      </c>
      <c r="F3402" s="4" t="s">
        <v>20</v>
      </c>
      <c r="G3402" s="4" t="s">
        <v>730</v>
      </c>
      <c r="H3402" s="4" t="s">
        <v>22</v>
      </c>
      <c r="I3402" s="4">
        <v>40475</v>
      </c>
      <c r="J3402" s="4" t="s">
        <v>23</v>
      </c>
      <c r="K3402" s="4" t="s">
        <v>34</v>
      </c>
      <c r="L3402" s="4" t="s">
        <v>43</v>
      </c>
      <c r="M3402" s="4" t="s">
        <v>1040</v>
      </c>
      <c r="N3402" s="4">
        <v>193.95000000000002</v>
      </c>
      <c r="O3402" s="4">
        <v>3</v>
      </c>
      <c r="P3402" s="4">
        <v>0</v>
      </c>
      <c r="Q3402" s="4">
        <v>9.6974999999999838</v>
      </c>
    </row>
    <row r="3403" spans="1:17" ht="14.25" customHeight="1" x14ac:dyDescent="0.25">
      <c r="A3403" s="3">
        <v>41964</v>
      </c>
      <c r="B3403" s="3">
        <v>41969</v>
      </c>
      <c r="C3403" s="4" t="s">
        <v>37</v>
      </c>
      <c r="D3403" s="4" t="s">
        <v>2683</v>
      </c>
      <c r="E3403" s="4" t="s">
        <v>30</v>
      </c>
      <c r="F3403" s="4" t="s">
        <v>20</v>
      </c>
      <c r="G3403" s="4" t="s">
        <v>730</v>
      </c>
      <c r="H3403" s="4" t="s">
        <v>22</v>
      </c>
      <c r="I3403" s="4">
        <v>40475</v>
      </c>
      <c r="J3403" s="4" t="s">
        <v>23</v>
      </c>
      <c r="K3403" s="4" t="s">
        <v>34</v>
      </c>
      <c r="L3403" s="4" t="s">
        <v>48</v>
      </c>
      <c r="M3403" s="4" t="s">
        <v>49</v>
      </c>
      <c r="N3403" s="4">
        <v>5.46</v>
      </c>
      <c r="O3403" s="4">
        <v>3</v>
      </c>
      <c r="P3403" s="4">
        <v>0</v>
      </c>
      <c r="Q3403" s="4">
        <v>1.4742000000000002</v>
      </c>
    </row>
    <row r="3404" spans="1:17" ht="14.25" customHeight="1" x14ac:dyDescent="0.25">
      <c r="A3404" s="3">
        <v>42128</v>
      </c>
      <c r="B3404" s="3">
        <v>42129</v>
      </c>
      <c r="C3404" s="4" t="s">
        <v>116</v>
      </c>
      <c r="D3404" s="4" t="s">
        <v>674</v>
      </c>
      <c r="E3404" s="4" t="s">
        <v>30</v>
      </c>
      <c r="F3404" s="4" t="s">
        <v>20</v>
      </c>
      <c r="G3404" s="4" t="s">
        <v>2684</v>
      </c>
      <c r="H3404" s="4" t="s">
        <v>128</v>
      </c>
      <c r="I3404" s="4">
        <v>60477</v>
      </c>
      <c r="J3404" s="4" t="s">
        <v>72</v>
      </c>
      <c r="K3404" s="4" t="s">
        <v>24</v>
      </c>
      <c r="L3404" s="4" t="s">
        <v>46</v>
      </c>
      <c r="M3404" s="4" t="s">
        <v>477</v>
      </c>
      <c r="N3404" s="4">
        <v>22.288</v>
      </c>
      <c r="O3404" s="4">
        <v>7</v>
      </c>
      <c r="P3404" s="4">
        <v>0.6</v>
      </c>
      <c r="Q3404" s="4">
        <v>-8.9151999999999987</v>
      </c>
    </row>
    <row r="3405" spans="1:17" ht="14.25" customHeight="1" x14ac:dyDescent="0.25">
      <c r="A3405" s="3">
        <v>42884</v>
      </c>
      <c r="B3405" s="3">
        <v>42891</v>
      </c>
      <c r="C3405" s="4" t="s">
        <v>37</v>
      </c>
      <c r="D3405" s="4" t="s">
        <v>1942</v>
      </c>
      <c r="E3405" s="4" t="s">
        <v>19</v>
      </c>
      <c r="F3405" s="4" t="s">
        <v>20</v>
      </c>
      <c r="G3405" s="4" t="s">
        <v>114</v>
      </c>
      <c r="H3405" s="4" t="s">
        <v>71</v>
      </c>
      <c r="I3405" s="4">
        <v>77095</v>
      </c>
      <c r="J3405" s="4" t="s">
        <v>72</v>
      </c>
      <c r="K3405" s="4" t="s">
        <v>24</v>
      </c>
      <c r="L3405" s="4" t="s">
        <v>46</v>
      </c>
      <c r="M3405" s="4" t="s">
        <v>2685</v>
      </c>
      <c r="N3405" s="4">
        <v>65.424000000000007</v>
      </c>
      <c r="O3405" s="4">
        <v>4</v>
      </c>
      <c r="P3405" s="4">
        <v>0.6</v>
      </c>
      <c r="Q3405" s="4">
        <v>-52.339199999999991</v>
      </c>
    </row>
    <row r="3406" spans="1:17" ht="14.25" customHeight="1" x14ac:dyDescent="0.25">
      <c r="A3406" s="3">
        <v>42294</v>
      </c>
      <c r="B3406" s="3">
        <v>42294</v>
      </c>
      <c r="C3406" s="4" t="s">
        <v>647</v>
      </c>
      <c r="D3406" s="4" t="s">
        <v>1852</v>
      </c>
      <c r="E3406" s="4" t="s">
        <v>19</v>
      </c>
      <c r="F3406" s="4" t="s">
        <v>20</v>
      </c>
      <c r="G3406" s="4" t="s">
        <v>31</v>
      </c>
      <c r="H3406" s="4" t="s">
        <v>32</v>
      </c>
      <c r="I3406" s="4">
        <v>90004</v>
      </c>
      <c r="J3406" s="4" t="s">
        <v>33</v>
      </c>
      <c r="K3406" s="4" t="s">
        <v>34</v>
      </c>
      <c r="L3406" s="4" t="s">
        <v>43</v>
      </c>
      <c r="M3406" s="4" t="s">
        <v>131</v>
      </c>
      <c r="N3406" s="4">
        <v>77.88</v>
      </c>
      <c r="O3406" s="4">
        <v>2</v>
      </c>
      <c r="P3406" s="4">
        <v>0</v>
      </c>
      <c r="Q3406" s="4">
        <v>3.8939999999999912</v>
      </c>
    </row>
    <row r="3407" spans="1:17" ht="14.25" customHeight="1" x14ac:dyDescent="0.25">
      <c r="A3407" s="3">
        <v>41752</v>
      </c>
      <c r="B3407" s="3">
        <v>41756</v>
      </c>
      <c r="C3407" s="4" t="s">
        <v>37</v>
      </c>
      <c r="D3407" s="4" t="s">
        <v>2650</v>
      </c>
      <c r="E3407" s="4" t="s">
        <v>69</v>
      </c>
      <c r="F3407" s="4" t="s">
        <v>20</v>
      </c>
      <c r="G3407" s="4" t="s">
        <v>271</v>
      </c>
      <c r="H3407" s="4" t="s">
        <v>272</v>
      </c>
      <c r="I3407" s="4">
        <v>43229</v>
      </c>
      <c r="J3407" s="4" t="s">
        <v>96</v>
      </c>
      <c r="K3407" s="4" t="s">
        <v>24</v>
      </c>
      <c r="L3407" s="4" t="s">
        <v>27</v>
      </c>
      <c r="M3407" s="4" t="s">
        <v>487</v>
      </c>
      <c r="N3407" s="4">
        <v>281.37199999999996</v>
      </c>
      <c r="O3407" s="4">
        <v>2</v>
      </c>
      <c r="P3407" s="4">
        <v>0.3</v>
      </c>
      <c r="Q3407" s="4">
        <v>-12.058799999999991</v>
      </c>
    </row>
    <row r="3408" spans="1:17" ht="14.25" customHeight="1" x14ac:dyDescent="0.25">
      <c r="A3408" s="3">
        <v>41752</v>
      </c>
      <c r="B3408" s="3">
        <v>41756</v>
      </c>
      <c r="C3408" s="4" t="s">
        <v>37</v>
      </c>
      <c r="D3408" s="4" t="s">
        <v>2650</v>
      </c>
      <c r="E3408" s="4" t="s">
        <v>69</v>
      </c>
      <c r="F3408" s="4" t="s">
        <v>20</v>
      </c>
      <c r="G3408" s="4" t="s">
        <v>271</v>
      </c>
      <c r="H3408" s="4" t="s">
        <v>272</v>
      </c>
      <c r="I3408" s="4">
        <v>43229</v>
      </c>
      <c r="J3408" s="4" t="s">
        <v>96</v>
      </c>
      <c r="K3408" s="4" t="s">
        <v>24</v>
      </c>
      <c r="L3408" s="4" t="s">
        <v>27</v>
      </c>
      <c r="M3408" s="4" t="s">
        <v>487</v>
      </c>
      <c r="N3408" s="4">
        <v>281.37199999999996</v>
      </c>
      <c r="O3408" s="4">
        <v>2</v>
      </c>
      <c r="P3408" s="4">
        <v>0.3</v>
      </c>
      <c r="Q3408" s="4">
        <v>-12.058799999999991</v>
      </c>
    </row>
    <row r="3409" spans="1:17" ht="14.25" customHeight="1" x14ac:dyDescent="0.25">
      <c r="A3409" s="3">
        <v>41752</v>
      </c>
      <c r="B3409" s="3">
        <v>41756</v>
      </c>
      <c r="C3409" s="4" t="s">
        <v>37</v>
      </c>
      <c r="D3409" s="4" t="s">
        <v>2650</v>
      </c>
      <c r="E3409" s="4" t="s">
        <v>69</v>
      </c>
      <c r="F3409" s="4" t="s">
        <v>20</v>
      </c>
      <c r="G3409" s="4" t="s">
        <v>271</v>
      </c>
      <c r="H3409" s="4" t="s">
        <v>272</v>
      </c>
      <c r="I3409" s="4">
        <v>43229</v>
      </c>
      <c r="J3409" s="4" t="s">
        <v>96</v>
      </c>
      <c r="K3409" s="4" t="s">
        <v>34</v>
      </c>
      <c r="L3409" s="4" t="s">
        <v>53</v>
      </c>
      <c r="M3409" s="4" t="s">
        <v>1357</v>
      </c>
      <c r="N3409" s="4">
        <v>7.4880000000000013</v>
      </c>
      <c r="O3409" s="4">
        <v>8</v>
      </c>
      <c r="P3409" s="4">
        <v>0.7</v>
      </c>
      <c r="Q3409" s="4">
        <v>-5.2415999999999983</v>
      </c>
    </row>
    <row r="3410" spans="1:17" ht="14.25" customHeight="1" x14ac:dyDescent="0.25">
      <c r="A3410" s="3">
        <v>41752</v>
      </c>
      <c r="B3410" s="3">
        <v>41756</v>
      </c>
      <c r="C3410" s="4" t="s">
        <v>37</v>
      </c>
      <c r="D3410" s="4" t="s">
        <v>2650</v>
      </c>
      <c r="E3410" s="4" t="s">
        <v>69</v>
      </c>
      <c r="F3410" s="4" t="s">
        <v>20</v>
      </c>
      <c r="G3410" s="4" t="s">
        <v>271</v>
      </c>
      <c r="H3410" s="4" t="s">
        <v>272</v>
      </c>
      <c r="I3410" s="4">
        <v>43229</v>
      </c>
      <c r="J3410" s="4" t="s">
        <v>96</v>
      </c>
      <c r="K3410" s="4" t="s">
        <v>24</v>
      </c>
      <c r="L3410" s="4" t="s">
        <v>46</v>
      </c>
      <c r="M3410" s="4" t="s">
        <v>1401</v>
      </c>
      <c r="N3410" s="4">
        <v>22.336000000000002</v>
      </c>
      <c r="O3410" s="4">
        <v>4</v>
      </c>
      <c r="P3410" s="4">
        <v>0.2</v>
      </c>
      <c r="Q3410" s="4">
        <v>7.8175999999999997</v>
      </c>
    </row>
    <row r="3411" spans="1:17" ht="14.25" customHeight="1" x14ac:dyDescent="0.25">
      <c r="A3411" s="3">
        <v>42855</v>
      </c>
      <c r="B3411" s="3">
        <v>42861</v>
      </c>
      <c r="C3411" s="4" t="s">
        <v>37</v>
      </c>
      <c r="D3411" s="4" t="s">
        <v>930</v>
      </c>
      <c r="E3411" s="4" t="s">
        <v>19</v>
      </c>
      <c r="F3411" s="4" t="s">
        <v>20</v>
      </c>
      <c r="G3411" s="4" t="s">
        <v>271</v>
      </c>
      <c r="H3411" s="4" t="s">
        <v>272</v>
      </c>
      <c r="I3411" s="4">
        <v>43229</v>
      </c>
      <c r="J3411" s="4" t="s">
        <v>96</v>
      </c>
      <c r="K3411" s="4" t="s">
        <v>34</v>
      </c>
      <c r="L3411" s="4" t="s">
        <v>62</v>
      </c>
      <c r="M3411" s="4" t="s">
        <v>937</v>
      </c>
      <c r="N3411" s="4">
        <v>10.368000000000002</v>
      </c>
      <c r="O3411" s="4">
        <v>2</v>
      </c>
      <c r="P3411" s="4">
        <v>0.2</v>
      </c>
      <c r="Q3411" s="4">
        <v>3.6288</v>
      </c>
    </row>
    <row r="3412" spans="1:17" ht="14.25" customHeight="1" x14ac:dyDescent="0.25">
      <c r="A3412" s="3">
        <v>42633</v>
      </c>
      <c r="B3412" s="3">
        <v>42637</v>
      </c>
      <c r="C3412" s="4" t="s">
        <v>37</v>
      </c>
      <c r="D3412" s="4" t="s">
        <v>2364</v>
      </c>
      <c r="E3412" s="4" t="s">
        <v>30</v>
      </c>
      <c r="F3412" s="4" t="s">
        <v>20</v>
      </c>
      <c r="G3412" s="4" t="s">
        <v>84</v>
      </c>
      <c r="H3412" s="4" t="s">
        <v>32</v>
      </c>
      <c r="I3412" s="4">
        <v>94122</v>
      </c>
      <c r="J3412" s="4" t="s">
        <v>33</v>
      </c>
      <c r="K3412" s="4" t="s">
        <v>34</v>
      </c>
      <c r="L3412" s="4" t="s">
        <v>62</v>
      </c>
      <c r="M3412" s="4" t="s">
        <v>2607</v>
      </c>
      <c r="N3412" s="4">
        <v>65.789999999999992</v>
      </c>
      <c r="O3412" s="4">
        <v>9</v>
      </c>
      <c r="P3412" s="4">
        <v>0</v>
      </c>
      <c r="Q3412" s="4">
        <v>30.263399999999997</v>
      </c>
    </row>
    <row r="3413" spans="1:17" ht="14.25" customHeight="1" x14ac:dyDescent="0.25">
      <c r="A3413" s="3">
        <v>42633</v>
      </c>
      <c r="B3413" s="3">
        <v>42637</v>
      </c>
      <c r="C3413" s="4" t="s">
        <v>37</v>
      </c>
      <c r="D3413" s="4" t="s">
        <v>2364</v>
      </c>
      <c r="E3413" s="4" t="s">
        <v>30</v>
      </c>
      <c r="F3413" s="4" t="s">
        <v>20</v>
      </c>
      <c r="G3413" s="4" t="s">
        <v>84</v>
      </c>
      <c r="H3413" s="4" t="s">
        <v>32</v>
      </c>
      <c r="I3413" s="4">
        <v>94122</v>
      </c>
      <c r="J3413" s="4" t="s">
        <v>33</v>
      </c>
      <c r="K3413" s="4" t="s">
        <v>34</v>
      </c>
      <c r="L3413" s="4" t="s">
        <v>53</v>
      </c>
      <c r="M3413" s="4" t="s">
        <v>67</v>
      </c>
      <c r="N3413" s="4">
        <v>271.98400000000004</v>
      </c>
      <c r="O3413" s="4">
        <v>2</v>
      </c>
      <c r="P3413" s="4">
        <v>0.2</v>
      </c>
      <c r="Q3413" s="4">
        <v>88.394799999999975</v>
      </c>
    </row>
    <row r="3414" spans="1:17" ht="14.25" customHeight="1" x14ac:dyDescent="0.25">
      <c r="A3414" s="3">
        <v>42633</v>
      </c>
      <c r="B3414" s="3">
        <v>42637</v>
      </c>
      <c r="C3414" s="4" t="s">
        <v>37</v>
      </c>
      <c r="D3414" s="4" t="s">
        <v>2364</v>
      </c>
      <c r="E3414" s="4" t="s">
        <v>30</v>
      </c>
      <c r="F3414" s="4" t="s">
        <v>20</v>
      </c>
      <c r="G3414" s="4" t="s">
        <v>84</v>
      </c>
      <c r="H3414" s="4" t="s">
        <v>32</v>
      </c>
      <c r="I3414" s="4">
        <v>94122</v>
      </c>
      <c r="J3414" s="4" t="s">
        <v>33</v>
      </c>
      <c r="K3414" s="4" t="s">
        <v>34</v>
      </c>
      <c r="L3414" s="4" t="s">
        <v>48</v>
      </c>
      <c r="M3414" s="4" t="s">
        <v>315</v>
      </c>
      <c r="N3414" s="4">
        <v>11.76</v>
      </c>
      <c r="O3414" s="4">
        <v>4</v>
      </c>
      <c r="P3414" s="4">
        <v>0</v>
      </c>
      <c r="Q3414" s="4">
        <v>3.1752000000000002</v>
      </c>
    </row>
    <row r="3415" spans="1:17" ht="14.25" customHeight="1" x14ac:dyDescent="0.25">
      <c r="A3415" s="3">
        <v>42633</v>
      </c>
      <c r="B3415" s="3">
        <v>42637</v>
      </c>
      <c r="C3415" s="4" t="s">
        <v>37</v>
      </c>
      <c r="D3415" s="4" t="s">
        <v>2364</v>
      </c>
      <c r="E3415" s="4" t="s">
        <v>30</v>
      </c>
      <c r="F3415" s="4" t="s">
        <v>20</v>
      </c>
      <c r="G3415" s="4" t="s">
        <v>84</v>
      </c>
      <c r="H3415" s="4" t="s">
        <v>32</v>
      </c>
      <c r="I3415" s="4">
        <v>94122</v>
      </c>
      <c r="J3415" s="4" t="s">
        <v>33</v>
      </c>
      <c r="K3415" s="4" t="s">
        <v>34</v>
      </c>
      <c r="L3415" s="4" t="s">
        <v>62</v>
      </c>
      <c r="M3415" s="4" t="s">
        <v>2467</v>
      </c>
      <c r="N3415" s="4">
        <v>77.52</v>
      </c>
      <c r="O3415" s="4">
        <v>2</v>
      </c>
      <c r="P3415" s="4">
        <v>0</v>
      </c>
      <c r="Q3415" s="4">
        <v>37.9848</v>
      </c>
    </row>
    <row r="3416" spans="1:17" ht="14.25" customHeight="1" x14ac:dyDescent="0.25">
      <c r="A3416" s="3">
        <v>42633</v>
      </c>
      <c r="B3416" s="3">
        <v>42637</v>
      </c>
      <c r="C3416" s="4" t="s">
        <v>37</v>
      </c>
      <c r="D3416" s="4" t="s">
        <v>2364</v>
      </c>
      <c r="E3416" s="4" t="s">
        <v>30</v>
      </c>
      <c r="F3416" s="4" t="s">
        <v>20</v>
      </c>
      <c r="G3416" s="4" t="s">
        <v>84</v>
      </c>
      <c r="H3416" s="4" t="s">
        <v>32</v>
      </c>
      <c r="I3416" s="4">
        <v>94122</v>
      </c>
      <c r="J3416" s="4" t="s">
        <v>33</v>
      </c>
      <c r="K3416" s="4" t="s">
        <v>34</v>
      </c>
      <c r="L3416" s="4" t="s">
        <v>53</v>
      </c>
      <c r="M3416" s="4" t="s">
        <v>1765</v>
      </c>
      <c r="N3416" s="4">
        <v>48.64</v>
      </c>
      <c r="O3416" s="4">
        <v>2</v>
      </c>
      <c r="P3416" s="4">
        <v>0.2</v>
      </c>
      <c r="Q3416" s="4">
        <v>15.807999999999996</v>
      </c>
    </row>
    <row r="3417" spans="1:17" ht="14.25" customHeight="1" x14ac:dyDescent="0.25">
      <c r="A3417" s="3">
        <v>42615</v>
      </c>
      <c r="B3417" s="3">
        <v>42615</v>
      </c>
      <c r="C3417" s="4" t="s">
        <v>647</v>
      </c>
      <c r="D3417" s="4" t="s">
        <v>833</v>
      </c>
      <c r="E3417" s="4" t="s">
        <v>19</v>
      </c>
      <c r="F3417" s="4" t="s">
        <v>20</v>
      </c>
      <c r="G3417" s="4" t="s">
        <v>76</v>
      </c>
      <c r="H3417" s="4" t="s">
        <v>77</v>
      </c>
      <c r="I3417" s="4">
        <v>53711</v>
      </c>
      <c r="J3417" s="4" t="s">
        <v>72</v>
      </c>
      <c r="K3417" s="4" t="s">
        <v>34</v>
      </c>
      <c r="L3417" s="4" t="s">
        <v>159</v>
      </c>
      <c r="M3417" s="4" t="s">
        <v>1926</v>
      </c>
      <c r="N3417" s="4">
        <v>1.81</v>
      </c>
      <c r="O3417" s="4">
        <v>1</v>
      </c>
      <c r="P3417" s="4">
        <v>0</v>
      </c>
      <c r="Q3417" s="4">
        <v>0.65159999999999996</v>
      </c>
    </row>
    <row r="3418" spans="1:17" ht="14.25" customHeight="1" x14ac:dyDescent="0.25">
      <c r="A3418" s="3">
        <v>42615</v>
      </c>
      <c r="B3418" s="3">
        <v>42615</v>
      </c>
      <c r="C3418" s="4" t="s">
        <v>647</v>
      </c>
      <c r="D3418" s="4" t="s">
        <v>833</v>
      </c>
      <c r="E3418" s="4" t="s">
        <v>19</v>
      </c>
      <c r="F3418" s="4" t="s">
        <v>20</v>
      </c>
      <c r="G3418" s="4" t="s">
        <v>76</v>
      </c>
      <c r="H3418" s="4" t="s">
        <v>77</v>
      </c>
      <c r="I3418" s="4">
        <v>53711</v>
      </c>
      <c r="J3418" s="4" t="s">
        <v>72</v>
      </c>
      <c r="K3418" s="4" t="s">
        <v>34</v>
      </c>
      <c r="L3418" s="4" t="s">
        <v>53</v>
      </c>
      <c r="M3418" s="4" t="s">
        <v>1635</v>
      </c>
      <c r="N3418" s="4">
        <v>8.26</v>
      </c>
      <c r="O3418" s="4">
        <v>2</v>
      </c>
      <c r="P3418" s="4">
        <v>0</v>
      </c>
      <c r="Q3418" s="4">
        <v>3.8822000000000001</v>
      </c>
    </row>
    <row r="3419" spans="1:17" ht="14.25" customHeight="1" x14ac:dyDescent="0.25">
      <c r="A3419" s="3">
        <v>42121</v>
      </c>
      <c r="B3419" s="3">
        <v>42126</v>
      </c>
      <c r="C3419" s="4" t="s">
        <v>37</v>
      </c>
      <c r="D3419" s="4" t="s">
        <v>2585</v>
      </c>
      <c r="E3419" s="4" t="s">
        <v>69</v>
      </c>
      <c r="F3419" s="4" t="s">
        <v>20</v>
      </c>
      <c r="G3419" s="4" t="s">
        <v>250</v>
      </c>
      <c r="H3419" s="4" t="s">
        <v>251</v>
      </c>
      <c r="I3419" s="4">
        <v>80013</v>
      </c>
      <c r="J3419" s="4" t="s">
        <v>33</v>
      </c>
      <c r="K3419" s="4" t="s">
        <v>34</v>
      </c>
      <c r="L3419" s="4" t="s">
        <v>55</v>
      </c>
      <c r="M3419" s="4" t="s">
        <v>1647</v>
      </c>
      <c r="N3419" s="4">
        <v>43.560000000000009</v>
      </c>
      <c r="O3419" s="4">
        <v>5</v>
      </c>
      <c r="P3419" s="4">
        <v>0.2</v>
      </c>
      <c r="Q3419" s="4">
        <v>3.2669999999999995</v>
      </c>
    </row>
    <row r="3420" spans="1:17" ht="14.25" customHeight="1" x14ac:dyDescent="0.25">
      <c r="A3420" s="3">
        <v>42121</v>
      </c>
      <c r="B3420" s="3">
        <v>42126</v>
      </c>
      <c r="C3420" s="4" t="s">
        <v>37</v>
      </c>
      <c r="D3420" s="4" t="s">
        <v>2585</v>
      </c>
      <c r="E3420" s="4" t="s">
        <v>69</v>
      </c>
      <c r="F3420" s="4" t="s">
        <v>20</v>
      </c>
      <c r="G3420" s="4" t="s">
        <v>250</v>
      </c>
      <c r="H3420" s="4" t="s">
        <v>251</v>
      </c>
      <c r="I3420" s="4">
        <v>80013</v>
      </c>
      <c r="J3420" s="4" t="s">
        <v>33</v>
      </c>
      <c r="K3420" s="4" t="s">
        <v>34</v>
      </c>
      <c r="L3420" s="4" t="s">
        <v>311</v>
      </c>
      <c r="M3420" s="4" t="s">
        <v>946</v>
      </c>
      <c r="N3420" s="4">
        <v>5.84</v>
      </c>
      <c r="O3420" s="4">
        <v>2</v>
      </c>
      <c r="P3420" s="4">
        <v>0.2</v>
      </c>
      <c r="Q3420" s="4">
        <v>0.72999999999999954</v>
      </c>
    </row>
    <row r="3421" spans="1:17" ht="14.25" customHeight="1" x14ac:dyDescent="0.25">
      <c r="A3421" s="3">
        <v>42253</v>
      </c>
      <c r="B3421" s="3">
        <v>42260</v>
      </c>
      <c r="C3421" s="4" t="s">
        <v>37</v>
      </c>
      <c r="D3421" s="4" t="s">
        <v>1026</v>
      </c>
      <c r="E3421" s="4" t="s">
        <v>69</v>
      </c>
      <c r="F3421" s="4" t="s">
        <v>20</v>
      </c>
      <c r="G3421" s="4" t="s">
        <v>157</v>
      </c>
      <c r="H3421" s="4" t="s">
        <v>158</v>
      </c>
      <c r="I3421" s="4">
        <v>10024</v>
      </c>
      <c r="J3421" s="4" t="s">
        <v>96</v>
      </c>
      <c r="K3421" s="4" t="s">
        <v>24</v>
      </c>
      <c r="L3421" s="4" t="s">
        <v>27</v>
      </c>
      <c r="M3421" s="4" t="s">
        <v>1220</v>
      </c>
      <c r="N3421" s="4">
        <v>271.76400000000001</v>
      </c>
      <c r="O3421" s="4">
        <v>2</v>
      </c>
      <c r="P3421" s="4">
        <v>0.1</v>
      </c>
      <c r="Q3421" s="4">
        <v>60.391999999999967</v>
      </c>
    </row>
    <row r="3422" spans="1:17" ht="14.25" customHeight="1" x14ac:dyDescent="0.25">
      <c r="A3422" s="3">
        <v>42518</v>
      </c>
      <c r="B3422" s="3">
        <v>42524</v>
      </c>
      <c r="C3422" s="4" t="s">
        <v>37</v>
      </c>
      <c r="D3422" s="4" t="s">
        <v>265</v>
      </c>
      <c r="E3422" s="4" t="s">
        <v>19</v>
      </c>
      <c r="F3422" s="4" t="s">
        <v>20</v>
      </c>
      <c r="G3422" s="4" t="s">
        <v>31</v>
      </c>
      <c r="H3422" s="4" t="s">
        <v>32</v>
      </c>
      <c r="I3422" s="4">
        <v>90004</v>
      </c>
      <c r="J3422" s="4" t="s">
        <v>33</v>
      </c>
      <c r="K3422" s="4" t="s">
        <v>34</v>
      </c>
      <c r="L3422" s="4" t="s">
        <v>55</v>
      </c>
      <c r="M3422" s="4" t="s">
        <v>374</v>
      </c>
      <c r="N3422" s="4">
        <v>262.24</v>
      </c>
      <c r="O3422" s="4">
        <v>2</v>
      </c>
      <c r="P3422" s="4">
        <v>0</v>
      </c>
      <c r="Q3422" s="4">
        <v>78.671999999999997</v>
      </c>
    </row>
    <row r="3423" spans="1:17" ht="14.25" customHeight="1" x14ac:dyDescent="0.25">
      <c r="A3423" s="3">
        <v>42518</v>
      </c>
      <c r="B3423" s="3">
        <v>42524</v>
      </c>
      <c r="C3423" s="4" t="s">
        <v>37</v>
      </c>
      <c r="D3423" s="4" t="s">
        <v>265</v>
      </c>
      <c r="E3423" s="4" t="s">
        <v>19</v>
      </c>
      <c r="F3423" s="4" t="s">
        <v>20</v>
      </c>
      <c r="G3423" s="4" t="s">
        <v>31</v>
      </c>
      <c r="H3423" s="4" t="s">
        <v>32</v>
      </c>
      <c r="I3423" s="4">
        <v>90004</v>
      </c>
      <c r="J3423" s="4" t="s">
        <v>33</v>
      </c>
      <c r="K3423" s="4" t="s">
        <v>34</v>
      </c>
      <c r="L3423" s="4" t="s">
        <v>62</v>
      </c>
      <c r="M3423" s="4" t="s">
        <v>2232</v>
      </c>
      <c r="N3423" s="4">
        <v>182.72</v>
      </c>
      <c r="O3423" s="4">
        <v>8</v>
      </c>
      <c r="P3423" s="4">
        <v>0</v>
      </c>
      <c r="Q3423" s="4">
        <v>84.051199999999994</v>
      </c>
    </row>
    <row r="3424" spans="1:17" ht="14.25" customHeight="1" x14ac:dyDescent="0.25">
      <c r="A3424" s="3">
        <v>42518</v>
      </c>
      <c r="B3424" s="3">
        <v>42524</v>
      </c>
      <c r="C3424" s="4" t="s">
        <v>37</v>
      </c>
      <c r="D3424" s="4" t="s">
        <v>265</v>
      </c>
      <c r="E3424" s="4" t="s">
        <v>19</v>
      </c>
      <c r="F3424" s="4" t="s">
        <v>20</v>
      </c>
      <c r="G3424" s="4" t="s">
        <v>31</v>
      </c>
      <c r="H3424" s="4" t="s">
        <v>32</v>
      </c>
      <c r="I3424" s="4">
        <v>90004</v>
      </c>
      <c r="J3424" s="4" t="s">
        <v>33</v>
      </c>
      <c r="K3424" s="4" t="s">
        <v>50</v>
      </c>
      <c r="L3424" s="4" t="s">
        <v>102</v>
      </c>
      <c r="M3424" s="4" t="s">
        <v>2101</v>
      </c>
      <c r="N3424" s="4">
        <v>131.6</v>
      </c>
      <c r="O3424" s="4">
        <v>7</v>
      </c>
      <c r="P3424" s="4">
        <v>0</v>
      </c>
      <c r="Q3424" s="4">
        <v>7.8960000000000008</v>
      </c>
    </row>
    <row r="3425" spans="1:17" ht="14.25" customHeight="1" x14ac:dyDescent="0.25">
      <c r="A3425" s="3">
        <v>42518</v>
      </c>
      <c r="B3425" s="3">
        <v>42524</v>
      </c>
      <c r="C3425" s="4" t="s">
        <v>37</v>
      </c>
      <c r="D3425" s="4" t="s">
        <v>265</v>
      </c>
      <c r="E3425" s="4" t="s">
        <v>19</v>
      </c>
      <c r="F3425" s="4" t="s">
        <v>20</v>
      </c>
      <c r="G3425" s="4" t="s">
        <v>31</v>
      </c>
      <c r="H3425" s="4" t="s">
        <v>32</v>
      </c>
      <c r="I3425" s="4">
        <v>90004</v>
      </c>
      <c r="J3425" s="4" t="s">
        <v>33</v>
      </c>
      <c r="K3425" s="4" t="s">
        <v>34</v>
      </c>
      <c r="L3425" s="4" t="s">
        <v>53</v>
      </c>
      <c r="M3425" s="4" t="s">
        <v>87</v>
      </c>
      <c r="N3425" s="4">
        <v>22.72</v>
      </c>
      <c r="O3425" s="4">
        <v>4</v>
      </c>
      <c r="P3425" s="4">
        <v>0.2</v>
      </c>
      <c r="Q3425" s="4">
        <v>7.3839999999999986</v>
      </c>
    </row>
    <row r="3426" spans="1:17" ht="14.25" customHeight="1" x14ac:dyDescent="0.25">
      <c r="A3426" s="3">
        <v>42518</v>
      </c>
      <c r="B3426" s="3">
        <v>42524</v>
      </c>
      <c r="C3426" s="4" t="s">
        <v>37</v>
      </c>
      <c r="D3426" s="4" t="s">
        <v>265</v>
      </c>
      <c r="E3426" s="4" t="s">
        <v>19</v>
      </c>
      <c r="F3426" s="4" t="s">
        <v>20</v>
      </c>
      <c r="G3426" s="4" t="s">
        <v>31</v>
      </c>
      <c r="H3426" s="4" t="s">
        <v>32</v>
      </c>
      <c r="I3426" s="4">
        <v>90004</v>
      </c>
      <c r="J3426" s="4" t="s">
        <v>33</v>
      </c>
      <c r="K3426" s="4" t="s">
        <v>50</v>
      </c>
      <c r="L3426" s="4" t="s">
        <v>362</v>
      </c>
      <c r="M3426" s="4" t="s">
        <v>2608</v>
      </c>
      <c r="N3426" s="4">
        <v>558.4</v>
      </c>
      <c r="O3426" s="4">
        <v>2</v>
      </c>
      <c r="P3426" s="4">
        <v>0.2</v>
      </c>
      <c r="Q3426" s="4">
        <v>41.880000000000024</v>
      </c>
    </row>
    <row r="3427" spans="1:17" ht="14.25" customHeight="1" x14ac:dyDescent="0.25">
      <c r="A3427" s="3">
        <v>42271</v>
      </c>
      <c r="B3427" s="3">
        <v>42275</v>
      </c>
      <c r="C3427" s="4" t="s">
        <v>37</v>
      </c>
      <c r="D3427" s="4" t="s">
        <v>1411</v>
      </c>
      <c r="E3427" s="4" t="s">
        <v>69</v>
      </c>
      <c r="F3427" s="4" t="s">
        <v>20</v>
      </c>
      <c r="G3427" s="4" t="s">
        <v>2686</v>
      </c>
      <c r="H3427" s="4" t="s">
        <v>267</v>
      </c>
      <c r="I3427" s="4">
        <v>52001</v>
      </c>
      <c r="J3427" s="4" t="s">
        <v>72</v>
      </c>
      <c r="K3427" s="4" t="s">
        <v>34</v>
      </c>
      <c r="L3427" s="4" t="s">
        <v>53</v>
      </c>
      <c r="M3427" s="4" t="s">
        <v>111</v>
      </c>
      <c r="N3427" s="4">
        <v>15.24</v>
      </c>
      <c r="O3427" s="4">
        <v>4</v>
      </c>
      <c r="P3427" s="4">
        <v>0</v>
      </c>
      <c r="Q3427" s="4">
        <v>6.8579999999999988</v>
      </c>
    </row>
    <row r="3428" spans="1:17" ht="14.25" customHeight="1" x14ac:dyDescent="0.25">
      <c r="A3428" s="3">
        <v>42271</v>
      </c>
      <c r="B3428" s="3">
        <v>42275</v>
      </c>
      <c r="C3428" s="4" t="s">
        <v>37</v>
      </c>
      <c r="D3428" s="4" t="s">
        <v>1411</v>
      </c>
      <c r="E3428" s="4" t="s">
        <v>69</v>
      </c>
      <c r="F3428" s="4" t="s">
        <v>20</v>
      </c>
      <c r="G3428" s="4" t="s">
        <v>2686</v>
      </c>
      <c r="H3428" s="4" t="s">
        <v>267</v>
      </c>
      <c r="I3428" s="4">
        <v>52001</v>
      </c>
      <c r="J3428" s="4" t="s">
        <v>72</v>
      </c>
      <c r="K3428" s="4" t="s">
        <v>24</v>
      </c>
      <c r="L3428" s="4" t="s">
        <v>27</v>
      </c>
      <c r="M3428" s="4" t="s">
        <v>2031</v>
      </c>
      <c r="N3428" s="4">
        <v>1408.1</v>
      </c>
      <c r="O3428" s="4">
        <v>10</v>
      </c>
      <c r="P3428" s="4">
        <v>0</v>
      </c>
      <c r="Q3428" s="4">
        <v>394.26800000000003</v>
      </c>
    </row>
    <row r="3429" spans="1:17" ht="14.25" customHeight="1" x14ac:dyDescent="0.25">
      <c r="A3429" s="3">
        <v>42919</v>
      </c>
      <c r="B3429" s="3">
        <v>42922</v>
      </c>
      <c r="C3429" s="4" t="s">
        <v>17</v>
      </c>
      <c r="D3429" s="4" t="s">
        <v>1702</v>
      </c>
      <c r="E3429" s="4" t="s">
        <v>69</v>
      </c>
      <c r="F3429" s="4" t="s">
        <v>20</v>
      </c>
      <c r="G3429" s="4" t="s">
        <v>1172</v>
      </c>
      <c r="H3429" s="4" t="s">
        <v>272</v>
      </c>
      <c r="I3429" s="4">
        <v>43130</v>
      </c>
      <c r="J3429" s="4" t="s">
        <v>96</v>
      </c>
      <c r="K3429" s="4" t="s">
        <v>34</v>
      </c>
      <c r="L3429" s="4" t="s">
        <v>62</v>
      </c>
      <c r="M3429" s="4" t="s">
        <v>2687</v>
      </c>
      <c r="N3429" s="4">
        <v>32.896000000000001</v>
      </c>
      <c r="O3429" s="4">
        <v>4</v>
      </c>
      <c r="P3429" s="4">
        <v>0.2</v>
      </c>
      <c r="Q3429" s="4">
        <v>11.102399999999996</v>
      </c>
    </row>
    <row r="3430" spans="1:17" ht="14.25" customHeight="1" x14ac:dyDescent="0.25">
      <c r="A3430" s="3">
        <v>42919</v>
      </c>
      <c r="B3430" s="3">
        <v>42922</v>
      </c>
      <c r="C3430" s="4" t="s">
        <v>17</v>
      </c>
      <c r="D3430" s="4" t="s">
        <v>1702</v>
      </c>
      <c r="E3430" s="4" t="s">
        <v>69</v>
      </c>
      <c r="F3430" s="4" t="s">
        <v>20</v>
      </c>
      <c r="G3430" s="4" t="s">
        <v>1172</v>
      </c>
      <c r="H3430" s="4" t="s">
        <v>272</v>
      </c>
      <c r="I3430" s="4">
        <v>43130</v>
      </c>
      <c r="J3430" s="4" t="s">
        <v>96</v>
      </c>
      <c r="K3430" s="4" t="s">
        <v>24</v>
      </c>
      <c r="L3430" s="4" t="s">
        <v>41</v>
      </c>
      <c r="M3430" s="4" t="s">
        <v>717</v>
      </c>
      <c r="N3430" s="4">
        <v>215.148</v>
      </c>
      <c r="O3430" s="4">
        <v>2</v>
      </c>
      <c r="P3430" s="4">
        <v>0.4</v>
      </c>
      <c r="Q3430" s="4">
        <v>-103.98819999999998</v>
      </c>
    </row>
    <row r="3431" spans="1:17" ht="14.25" customHeight="1" x14ac:dyDescent="0.25">
      <c r="A3431" s="3">
        <v>42919</v>
      </c>
      <c r="B3431" s="3">
        <v>42922</v>
      </c>
      <c r="C3431" s="4" t="s">
        <v>17</v>
      </c>
      <c r="D3431" s="4" t="s">
        <v>1702</v>
      </c>
      <c r="E3431" s="4" t="s">
        <v>69</v>
      </c>
      <c r="F3431" s="4" t="s">
        <v>20</v>
      </c>
      <c r="G3431" s="4" t="s">
        <v>1172</v>
      </c>
      <c r="H3431" s="4" t="s">
        <v>272</v>
      </c>
      <c r="I3431" s="4">
        <v>43130</v>
      </c>
      <c r="J3431" s="4" t="s">
        <v>96</v>
      </c>
      <c r="K3431" s="4" t="s">
        <v>34</v>
      </c>
      <c r="L3431" s="4" t="s">
        <v>62</v>
      </c>
      <c r="M3431" s="4" t="s">
        <v>2461</v>
      </c>
      <c r="N3431" s="4">
        <v>30.96</v>
      </c>
      <c r="O3431" s="4">
        <v>6</v>
      </c>
      <c r="P3431" s="4">
        <v>0.2</v>
      </c>
      <c r="Q3431" s="4">
        <v>11.223000000000001</v>
      </c>
    </row>
    <row r="3432" spans="1:17" ht="14.25" customHeight="1" x14ac:dyDescent="0.25">
      <c r="A3432" s="3">
        <v>43077</v>
      </c>
      <c r="B3432" s="3">
        <v>43078</v>
      </c>
      <c r="C3432" s="4" t="s">
        <v>116</v>
      </c>
      <c r="D3432" s="4" t="s">
        <v>708</v>
      </c>
      <c r="E3432" s="4" t="s">
        <v>19</v>
      </c>
      <c r="F3432" s="4" t="s">
        <v>20</v>
      </c>
      <c r="G3432" s="4" t="s">
        <v>525</v>
      </c>
      <c r="H3432" s="4" t="s">
        <v>32</v>
      </c>
      <c r="I3432" s="4">
        <v>90301</v>
      </c>
      <c r="J3432" s="4" t="s">
        <v>33</v>
      </c>
      <c r="K3432" s="4" t="s">
        <v>34</v>
      </c>
      <c r="L3432" s="4" t="s">
        <v>43</v>
      </c>
      <c r="M3432" s="4" t="s">
        <v>669</v>
      </c>
      <c r="N3432" s="4">
        <v>29.79</v>
      </c>
      <c r="O3432" s="4">
        <v>3</v>
      </c>
      <c r="P3432" s="4">
        <v>0</v>
      </c>
      <c r="Q3432" s="4">
        <v>8.6390999999999956</v>
      </c>
    </row>
    <row r="3433" spans="1:17" ht="14.25" customHeight="1" x14ac:dyDescent="0.25">
      <c r="A3433" s="3">
        <v>43077</v>
      </c>
      <c r="B3433" s="3">
        <v>43078</v>
      </c>
      <c r="C3433" s="4" t="s">
        <v>116</v>
      </c>
      <c r="D3433" s="4" t="s">
        <v>708</v>
      </c>
      <c r="E3433" s="4" t="s">
        <v>19</v>
      </c>
      <c r="F3433" s="4" t="s">
        <v>20</v>
      </c>
      <c r="G3433" s="4" t="s">
        <v>525</v>
      </c>
      <c r="H3433" s="4" t="s">
        <v>32</v>
      </c>
      <c r="I3433" s="4">
        <v>90301</v>
      </c>
      <c r="J3433" s="4" t="s">
        <v>33</v>
      </c>
      <c r="K3433" s="4" t="s">
        <v>24</v>
      </c>
      <c r="L3433" s="4" t="s">
        <v>46</v>
      </c>
      <c r="M3433" s="4" t="s">
        <v>2688</v>
      </c>
      <c r="N3433" s="4">
        <v>128.9</v>
      </c>
      <c r="O3433" s="4">
        <v>2</v>
      </c>
      <c r="P3433" s="4">
        <v>0</v>
      </c>
      <c r="Q3433" s="4">
        <v>15.468000000000004</v>
      </c>
    </row>
    <row r="3434" spans="1:17" ht="14.25" customHeight="1" x14ac:dyDescent="0.25">
      <c r="A3434" s="3">
        <v>43077</v>
      </c>
      <c r="B3434" s="3">
        <v>43078</v>
      </c>
      <c r="C3434" s="4" t="s">
        <v>116</v>
      </c>
      <c r="D3434" s="4" t="s">
        <v>708</v>
      </c>
      <c r="E3434" s="4" t="s">
        <v>19</v>
      </c>
      <c r="F3434" s="4" t="s">
        <v>20</v>
      </c>
      <c r="G3434" s="4" t="s">
        <v>525</v>
      </c>
      <c r="H3434" s="4" t="s">
        <v>32</v>
      </c>
      <c r="I3434" s="4">
        <v>90301</v>
      </c>
      <c r="J3434" s="4" t="s">
        <v>33</v>
      </c>
      <c r="K3434" s="4" t="s">
        <v>34</v>
      </c>
      <c r="L3434" s="4" t="s">
        <v>62</v>
      </c>
      <c r="M3434" s="4" t="s">
        <v>1207</v>
      </c>
      <c r="N3434" s="4">
        <v>60.12</v>
      </c>
      <c r="O3434" s="4">
        <v>9</v>
      </c>
      <c r="P3434" s="4">
        <v>0</v>
      </c>
      <c r="Q3434" s="4">
        <v>28.857599999999998</v>
      </c>
    </row>
    <row r="3435" spans="1:17" ht="14.25" customHeight="1" x14ac:dyDescent="0.25">
      <c r="A3435" s="3">
        <v>43074</v>
      </c>
      <c r="B3435" s="3">
        <v>43078</v>
      </c>
      <c r="C3435" s="4" t="s">
        <v>37</v>
      </c>
      <c r="D3435" s="4" t="s">
        <v>1075</v>
      </c>
      <c r="E3435" s="4" t="s">
        <v>19</v>
      </c>
      <c r="F3435" s="4" t="s">
        <v>20</v>
      </c>
      <c r="G3435" s="4" t="s">
        <v>1844</v>
      </c>
      <c r="H3435" s="4" t="s">
        <v>66</v>
      </c>
      <c r="I3435" s="4">
        <v>98006</v>
      </c>
      <c r="J3435" s="4" t="s">
        <v>33</v>
      </c>
      <c r="K3435" s="4" t="s">
        <v>34</v>
      </c>
      <c r="L3435" s="4" t="s">
        <v>53</v>
      </c>
      <c r="M3435" s="4" t="s">
        <v>2343</v>
      </c>
      <c r="N3435" s="4">
        <v>24.816000000000003</v>
      </c>
      <c r="O3435" s="4">
        <v>3</v>
      </c>
      <c r="P3435" s="4">
        <v>0.2</v>
      </c>
      <c r="Q3435" s="4">
        <v>8.3753999999999991</v>
      </c>
    </row>
    <row r="3436" spans="1:17" ht="14.25" customHeight="1" x14ac:dyDescent="0.25">
      <c r="A3436" s="3">
        <v>43074</v>
      </c>
      <c r="B3436" s="3">
        <v>43078</v>
      </c>
      <c r="C3436" s="4" t="s">
        <v>37</v>
      </c>
      <c r="D3436" s="4" t="s">
        <v>1075</v>
      </c>
      <c r="E3436" s="4" t="s">
        <v>19</v>
      </c>
      <c r="F3436" s="4" t="s">
        <v>20</v>
      </c>
      <c r="G3436" s="4" t="s">
        <v>1844</v>
      </c>
      <c r="H3436" s="4" t="s">
        <v>66</v>
      </c>
      <c r="I3436" s="4">
        <v>98006</v>
      </c>
      <c r="J3436" s="4" t="s">
        <v>33</v>
      </c>
      <c r="K3436" s="4" t="s">
        <v>34</v>
      </c>
      <c r="L3436" s="4" t="s">
        <v>53</v>
      </c>
      <c r="M3436" s="4" t="s">
        <v>1357</v>
      </c>
      <c r="N3436" s="4">
        <v>14.976000000000003</v>
      </c>
      <c r="O3436" s="4">
        <v>6</v>
      </c>
      <c r="P3436" s="4">
        <v>0.2</v>
      </c>
      <c r="Q3436" s="4">
        <v>5.4287999999999981</v>
      </c>
    </row>
    <row r="3437" spans="1:17" ht="14.25" customHeight="1" x14ac:dyDescent="0.25">
      <c r="A3437" s="3">
        <v>42274</v>
      </c>
      <c r="B3437" s="3">
        <v>42276</v>
      </c>
      <c r="C3437" s="4" t="s">
        <v>116</v>
      </c>
      <c r="D3437" s="4" t="s">
        <v>1488</v>
      </c>
      <c r="E3437" s="4" t="s">
        <v>19</v>
      </c>
      <c r="F3437" s="4" t="s">
        <v>20</v>
      </c>
      <c r="G3437" s="4" t="s">
        <v>176</v>
      </c>
      <c r="H3437" s="4" t="s">
        <v>128</v>
      </c>
      <c r="I3437" s="4">
        <v>60610</v>
      </c>
      <c r="J3437" s="4" t="s">
        <v>72</v>
      </c>
      <c r="K3437" s="4" t="s">
        <v>34</v>
      </c>
      <c r="L3437" s="4" t="s">
        <v>53</v>
      </c>
      <c r="M3437" s="4" t="s">
        <v>847</v>
      </c>
      <c r="N3437" s="4">
        <v>15.079999999999998</v>
      </c>
      <c r="O3437" s="4">
        <v>2</v>
      </c>
      <c r="P3437" s="4">
        <v>0.8</v>
      </c>
      <c r="Q3437" s="4">
        <v>-22.620000000000005</v>
      </c>
    </row>
    <row r="3438" spans="1:17" ht="14.25" customHeight="1" x14ac:dyDescent="0.25">
      <c r="A3438" s="3">
        <v>42274</v>
      </c>
      <c r="B3438" s="3">
        <v>42276</v>
      </c>
      <c r="C3438" s="4" t="s">
        <v>116</v>
      </c>
      <c r="D3438" s="4" t="s">
        <v>1488</v>
      </c>
      <c r="E3438" s="4" t="s">
        <v>19</v>
      </c>
      <c r="F3438" s="4" t="s">
        <v>20</v>
      </c>
      <c r="G3438" s="4" t="s">
        <v>176</v>
      </c>
      <c r="H3438" s="4" t="s">
        <v>128</v>
      </c>
      <c r="I3438" s="4">
        <v>60610</v>
      </c>
      <c r="J3438" s="4" t="s">
        <v>72</v>
      </c>
      <c r="K3438" s="4" t="s">
        <v>24</v>
      </c>
      <c r="L3438" s="4" t="s">
        <v>46</v>
      </c>
      <c r="M3438" s="4" t="s">
        <v>987</v>
      </c>
      <c r="N3438" s="4">
        <v>24.288</v>
      </c>
      <c r="O3438" s="4">
        <v>3</v>
      </c>
      <c r="P3438" s="4">
        <v>0.6</v>
      </c>
      <c r="Q3438" s="4">
        <v>-12.751199999999997</v>
      </c>
    </row>
    <row r="3439" spans="1:17" ht="14.25" customHeight="1" x14ac:dyDescent="0.25">
      <c r="A3439" s="3">
        <v>43038</v>
      </c>
      <c r="B3439" s="3">
        <v>43038</v>
      </c>
      <c r="C3439" s="4" t="s">
        <v>647</v>
      </c>
      <c r="D3439" s="4" t="s">
        <v>1389</v>
      </c>
      <c r="E3439" s="4" t="s">
        <v>19</v>
      </c>
      <c r="F3439" s="4" t="s">
        <v>20</v>
      </c>
      <c r="G3439" s="4" t="s">
        <v>426</v>
      </c>
      <c r="H3439" s="4" t="s">
        <v>71</v>
      </c>
      <c r="I3439" s="4">
        <v>75217</v>
      </c>
      <c r="J3439" s="4" t="s">
        <v>72</v>
      </c>
      <c r="K3439" s="4" t="s">
        <v>24</v>
      </c>
      <c r="L3439" s="4" t="s">
        <v>46</v>
      </c>
      <c r="M3439" s="4" t="s">
        <v>987</v>
      </c>
      <c r="N3439" s="4">
        <v>16.192</v>
      </c>
      <c r="O3439" s="4">
        <v>2</v>
      </c>
      <c r="P3439" s="4">
        <v>0.6</v>
      </c>
      <c r="Q3439" s="4">
        <v>-8.5007999999999981</v>
      </c>
    </row>
    <row r="3440" spans="1:17" ht="14.25" customHeight="1" x14ac:dyDescent="0.25">
      <c r="A3440" s="3">
        <v>43038</v>
      </c>
      <c r="B3440" s="3">
        <v>43038</v>
      </c>
      <c r="C3440" s="4" t="s">
        <v>647</v>
      </c>
      <c r="D3440" s="4" t="s">
        <v>1389</v>
      </c>
      <c r="E3440" s="4" t="s">
        <v>19</v>
      </c>
      <c r="F3440" s="4" t="s">
        <v>20</v>
      </c>
      <c r="G3440" s="4" t="s">
        <v>426</v>
      </c>
      <c r="H3440" s="4" t="s">
        <v>71</v>
      </c>
      <c r="I3440" s="4">
        <v>75217</v>
      </c>
      <c r="J3440" s="4" t="s">
        <v>72</v>
      </c>
      <c r="K3440" s="4" t="s">
        <v>24</v>
      </c>
      <c r="L3440" s="4" t="s">
        <v>41</v>
      </c>
      <c r="M3440" s="4" t="s">
        <v>717</v>
      </c>
      <c r="N3440" s="4">
        <v>251.00599999999997</v>
      </c>
      <c r="O3440" s="4">
        <v>2</v>
      </c>
      <c r="P3440" s="4">
        <v>0.3</v>
      </c>
      <c r="Q3440" s="4">
        <v>-68.130199999999988</v>
      </c>
    </row>
    <row r="3441" spans="1:17" ht="14.25" customHeight="1" x14ac:dyDescent="0.25">
      <c r="A3441" s="3">
        <v>43038</v>
      </c>
      <c r="B3441" s="3">
        <v>43038</v>
      </c>
      <c r="C3441" s="4" t="s">
        <v>647</v>
      </c>
      <c r="D3441" s="4" t="s">
        <v>1389</v>
      </c>
      <c r="E3441" s="4" t="s">
        <v>19</v>
      </c>
      <c r="F3441" s="4" t="s">
        <v>20</v>
      </c>
      <c r="G3441" s="4" t="s">
        <v>426</v>
      </c>
      <c r="H3441" s="4" t="s">
        <v>71</v>
      </c>
      <c r="I3441" s="4">
        <v>75217</v>
      </c>
      <c r="J3441" s="4" t="s">
        <v>72</v>
      </c>
      <c r="K3441" s="4" t="s">
        <v>34</v>
      </c>
      <c r="L3441" s="4" t="s">
        <v>43</v>
      </c>
      <c r="M3441" s="4" t="s">
        <v>1790</v>
      </c>
      <c r="N3441" s="4">
        <v>54.192</v>
      </c>
      <c r="O3441" s="4">
        <v>6</v>
      </c>
      <c r="P3441" s="4">
        <v>0.2</v>
      </c>
      <c r="Q3441" s="4">
        <v>4.0643999999999973</v>
      </c>
    </row>
    <row r="3442" spans="1:17" ht="14.25" customHeight="1" x14ac:dyDescent="0.25">
      <c r="A3442" s="3">
        <v>42337</v>
      </c>
      <c r="B3442" s="3">
        <v>42338</v>
      </c>
      <c r="C3442" s="4" t="s">
        <v>647</v>
      </c>
      <c r="D3442" s="4" t="s">
        <v>1127</v>
      </c>
      <c r="E3442" s="4" t="s">
        <v>69</v>
      </c>
      <c r="F3442" s="4" t="s">
        <v>20</v>
      </c>
      <c r="G3442" s="4" t="s">
        <v>84</v>
      </c>
      <c r="H3442" s="4" t="s">
        <v>32</v>
      </c>
      <c r="I3442" s="4">
        <v>94122</v>
      </c>
      <c r="J3442" s="4" t="s">
        <v>33</v>
      </c>
      <c r="K3442" s="4" t="s">
        <v>34</v>
      </c>
      <c r="L3442" s="4" t="s">
        <v>53</v>
      </c>
      <c r="M3442" s="4" t="s">
        <v>172</v>
      </c>
      <c r="N3442" s="4">
        <v>4.3040000000000003</v>
      </c>
      <c r="O3442" s="4">
        <v>1</v>
      </c>
      <c r="P3442" s="4">
        <v>0.2</v>
      </c>
      <c r="Q3442" s="4">
        <v>1.5602</v>
      </c>
    </row>
    <row r="3443" spans="1:17" ht="14.25" customHeight="1" x14ac:dyDescent="0.25">
      <c r="A3443" s="3">
        <v>41709</v>
      </c>
      <c r="B3443" s="3">
        <v>41712</v>
      </c>
      <c r="C3443" s="4" t="s">
        <v>17</v>
      </c>
      <c r="D3443" s="4" t="s">
        <v>2151</v>
      </c>
      <c r="E3443" s="4" t="s">
        <v>19</v>
      </c>
      <c r="F3443" s="4" t="s">
        <v>20</v>
      </c>
      <c r="G3443" s="4" t="s">
        <v>157</v>
      </c>
      <c r="H3443" s="4" t="s">
        <v>158</v>
      </c>
      <c r="I3443" s="4">
        <v>10024</v>
      </c>
      <c r="J3443" s="4" t="s">
        <v>96</v>
      </c>
      <c r="K3443" s="4" t="s">
        <v>34</v>
      </c>
      <c r="L3443" s="4" t="s">
        <v>62</v>
      </c>
      <c r="M3443" s="4" t="s">
        <v>1054</v>
      </c>
      <c r="N3443" s="4">
        <v>108.92</v>
      </c>
      <c r="O3443" s="4">
        <v>14</v>
      </c>
      <c r="P3443" s="4">
        <v>0</v>
      </c>
      <c r="Q3443" s="4">
        <v>49.013999999999996</v>
      </c>
    </row>
    <row r="3444" spans="1:17" ht="14.25" customHeight="1" x14ac:dyDescent="0.25">
      <c r="A3444" s="3">
        <v>43058</v>
      </c>
      <c r="B3444" s="3">
        <v>43062</v>
      </c>
      <c r="C3444" s="4" t="s">
        <v>37</v>
      </c>
      <c r="D3444" s="4" t="s">
        <v>1016</v>
      </c>
      <c r="E3444" s="4" t="s">
        <v>30</v>
      </c>
      <c r="F3444" s="4" t="s">
        <v>20</v>
      </c>
      <c r="G3444" s="4" t="s">
        <v>157</v>
      </c>
      <c r="H3444" s="4" t="s">
        <v>158</v>
      </c>
      <c r="I3444" s="4">
        <v>10011</v>
      </c>
      <c r="J3444" s="4" t="s">
        <v>96</v>
      </c>
      <c r="K3444" s="4" t="s">
        <v>34</v>
      </c>
      <c r="L3444" s="4" t="s">
        <v>108</v>
      </c>
      <c r="M3444" s="4" t="s">
        <v>356</v>
      </c>
      <c r="N3444" s="4">
        <v>16.740000000000002</v>
      </c>
      <c r="O3444" s="4">
        <v>3</v>
      </c>
      <c r="P3444" s="4">
        <v>0</v>
      </c>
      <c r="Q3444" s="4">
        <v>8.370000000000001</v>
      </c>
    </row>
    <row r="3445" spans="1:17" ht="14.25" customHeight="1" x14ac:dyDescent="0.25">
      <c r="A3445" s="3">
        <v>43058</v>
      </c>
      <c r="B3445" s="3">
        <v>43062</v>
      </c>
      <c r="C3445" s="4" t="s">
        <v>37</v>
      </c>
      <c r="D3445" s="4" t="s">
        <v>1016</v>
      </c>
      <c r="E3445" s="4" t="s">
        <v>30</v>
      </c>
      <c r="F3445" s="4" t="s">
        <v>20</v>
      </c>
      <c r="G3445" s="4" t="s">
        <v>157</v>
      </c>
      <c r="H3445" s="4" t="s">
        <v>158</v>
      </c>
      <c r="I3445" s="4">
        <v>10011</v>
      </c>
      <c r="J3445" s="4" t="s">
        <v>96</v>
      </c>
      <c r="K3445" s="4" t="s">
        <v>34</v>
      </c>
      <c r="L3445" s="4" t="s">
        <v>55</v>
      </c>
      <c r="M3445" s="4" t="s">
        <v>1518</v>
      </c>
      <c r="N3445" s="4">
        <v>2504.7399999999998</v>
      </c>
      <c r="O3445" s="4">
        <v>7</v>
      </c>
      <c r="P3445" s="4">
        <v>0</v>
      </c>
      <c r="Q3445" s="4">
        <v>626.18499999999995</v>
      </c>
    </row>
    <row r="3446" spans="1:17" ht="14.25" customHeight="1" x14ac:dyDescent="0.25">
      <c r="A3446" s="3">
        <v>42580</v>
      </c>
      <c r="B3446" s="3">
        <v>42584</v>
      </c>
      <c r="C3446" s="4" t="s">
        <v>37</v>
      </c>
      <c r="D3446" s="4" t="s">
        <v>2689</v>
      </c>
      <c r="E3446" s="4" t="s">
        <v>30</v>
      </c>
      <c r="F3446" s="4" t="s">
        <v>20</v>
      </c>
      <c r="G3446" s="4" t="s">
        <v>94</v>
      </c>
      <c r="H3446" s="4" t="s">
        <v>95</v>
      </c>
      <c r="I3446" s="4">
        <v>19140</v>
      </c>
      <c r="J3446" s="4" t="s">
        <v>96</v>
      </c>
      <c r="K3446" s="4" t="s">
        <v>34</v>
      </c>
      <c r="L3446" s="4" t="s">
        <v>43</v>
      </c>
      <c r="M3446" s="4" t="s">
        <v>143</v>
      </c>
      <c r="N3446" s="4">
        <v>84.784000000000006</v>
      </c>
      <c r="O3446" s="4">
        <v>2</v>
      </c>
      <c r="P3446" s="4">
        <v>0.2</v>
      </c>
      <c r="Q3446" s="4">
        <v>-16.956800000000005</v>
      </c>
    </row>
    <row r="3447" spans="1:17" ht="14.25" customHeight="1" x14ac:dyDescent="0.25">
      <c r="A3447" s="3">
        <v>42167</v>
      </c>
      <c r="B3447" s="3">
        <v>42172</v>
      </c>
      <c r="C3447" s="4" t="s">
        <v>37</v>
      </c>
      <c r="D3447" s="4" t="s">
        <v>430</v>
      </c>
      <c r="E3447" s="4" t="s">
        <v>19</v>
      </c>
      <c r="F3447" s="4" t="s">
        <v>20</v>
      </c>
      <c r="G3447" s="4" t="s">
        <v>325</v>
      </c>
      <c r="H3447" s="4" t="s">
        <v>146</v>
      </c>
      <c r="I3447" s="4">
        <v>19711</v>
      </c>
      <c r="J3447" s="4" t="s">
        <v>96</v>
      </c>
      <c r="K3447" s="4" t="s">
        <v>34</v>
      </c>
      <c r="L3447" s="4" t="s">
        <v>43</v>
      </c>
      <c r="M3447" s="4" t="s">
        <v>2096</v>
      </c>
      <c r="N3447" s="4">
        <v>29.900000000000002</v>
      </c>
      <c r="O3447" s="4">
        <v>5</v>
      </c>
      <c r="P3447" s="4">
        <v>0</v>
      </c>
      <c r="Q3447" s="4">
        <v>5.0829999999999975</v>
      </c>
    </row>
    <row r="3448" spans="1:17" ht="14.25" customHeight="1" x14ac:dyDescent="0.25">
      <c r="A3448" s="3">
        <v>42588</v>
      </c>
      <c r="B3448" s="3">
        <v>42589</v>
      </c>
      <c r="C3448" s="4" t="s">
        <v>116</v>
      </c>
      <c r="D3448" s="4" t="s">
        <v>2690</v>
      </c>
      <c r="E3448" s="4" t="s">
        <v>30</v>
      </c>
      <c r="F3448" s="4" t="s">
        <v>20</v>
      </c>
      <c r="G3448" s="4" t="s">
        <v>157</v>
      </c>
      <c r="H3448" s="4" t="s">
        <v>158</v>
      </c>
      <c r="I3448" s="4">
        <v>10024</v>
      </c>
      <c r="J3448" s="4" t="s">
        <v>96</v>
      </c>
      <c r="K3448" s="4" t="s">
        <v>34</v>
      </c>
      <c r="L3448" s="4" t="s">
        <v>62</v>
      </c>
      <c r="M3448" s="4" t="s">
        <v>115</v>
      </c>
      <c r="N3448" s="4">
        <v>70.88</v>
      </c>
      <c r="O3448" s="4">
        <v>2</v>
      </c>
      <c r="P3448" s="4">
        <v>0</v>
      </c>
      <c r="Q3448" s="4">
        <v>33.313599999999994</v>
      </c>
    </row>
    <row r="3449" spans="1:17" ht="14.25" customHeight="1" x14ac:dyDescent="0.25">
      <c r="A3449" s="3">
        <v>42897</v>
      </c>
      <c r="B3449" s="3">
        <v>42901</v>
      </c>
      <c r="C3449" s="4" t="s">
        <v>37</v>
      </c>
      <c r="D3449" s="4" t="s">
        <v>2288</v>
      </c>
      <c r="E3449" s="4" t="s">
        <v>69</v>
      </c>
      <c r="F3449" s="4" t="s">
        <v>20</v>
      </c>
      <c r="G3449" s="4" t="s">
        <v>774</v>
      </c>
      <c r="H3449" s="4" t="s">
        <v>204</v>
      </c>
      <c r="I3449" s="4">
        <v>36830</v>
      </c>
      <c r="J3449" s="4" t="s">
        <v>23</v>
      </c>
      <c r="K3449" s="4" t="s">
        <v>34</v>
      </c>
      <c r="L3449" s="4" t="s">
        <v>48</v>
      </c>
      <c r="M3449" s="4" t="s">
        <v>1551</v>
      </c>
      <c r="N3449" s="4">
        <v>3.76</v>
      </c>
      <c r="O3449" s="4">
        <v>2</v>
      </c>
      <c r="P3449" s="4">
        <v>0</v>
      </c>
      <c r="Q3449" s="4">
        <v>1.0903999999999998</v>
      </c>
    </row>
    <row r="3450" spans="1:17" ht="14.25" customHeight="1" x14ac:dyDescent="0.25">
      <c r="A3450" s="3">
        <v>42650</v>
      </c>
      <c r="B3450" s="3">
        <v>42656</v>
      </c>
      <c r="C3450" s="4" t="s">
        <v>37</v>
      </c>
      <c r="D3450" s="4" t="s">
        <v>2369</v>
      </c>
      <c r="E3450" s="4" t="s">
        <v>19</v>
      </c>
      <c r="F3450" s="4" t="s">
        <v>20</v>
      </c>
      <c r="G3450" s="4" t="s">
        <v>31</v>
      </c>
      <c r="H3450" s="4" t="s">
        <v>32</v>
      </c>
      <c r="I3450" s="4">
        <v>90049</v>
      </c>
      <c r="J3450" s="4" t="s">
        <v>33</v>
      </c>
      <c r="K3450" s="4" t="s">
        <v>34</v>
      </c>
      <c r="L3450" s="4" t="s">
        <v>53</v>
      </c>
      <c r="M3450" s="4" t="s">
        <v>1482</v>
      </c>
      <c r="N3450" s="4">
        <v>27.263999999999999</v>
      </c>
      <c r="O3450" s="4">
        <v>2</v>
      </c>
      <c r="P3450" s="4">
        <v>0.2</v>
      </c>
      <c r="Q3450" s="4">
        <v>8.8607999999999976</v>
      </c>
    </row>
    <row r="3451" spans="1:17" ht="14.25" customHeight="1" x14ac:dyDescent="0.25">
      <c r="A3451" s="3">
        <v>41890</v>
      </c>
      <c r="B3451" s="3">
        <v>41896</v>
      </c>
      <c r="C3451" s="4" t="s">
        <v>37</v>
      </c>
      <c r="D3451" s="4" t="s">
        <v>1876</v>
      </c>
      <c r="E3451" s="4" t="s">
        <v>69</v>
      </c>
      <c r="F3451" s="4" t="s">
        <v>20</v>
      </c>
      <c r="G3451" s="4" t="s">
        <v>84</v>
      </c>
      <c r="H3451" s="4" t="s">
        <v>32</v>
      </c>
      <c r="I3451" s="4">
        <v>94110</v>
      </c>
      <c r="J3451" s="4" t="s">
        <v>33</v>
      </c>
      <c r="K3451" s="4" t="s">
        <v>34</v>
      </c>
      <c r="L3451" s="4" t="s">
        <v>55</v>
      </c>
      <c r="M3451" s="4" t="s">
        <v>2100</v>
      </c>
      <c r="N3451" s="4">
        <v>56.65</v>
      </c>
      <c r="O3451" s="4">
        <v>5</v>
      </c>
      <c r="P3451" s="4">
        <v>0</v>
      </c>
      <c r="Q3451" s="4">
        <v>24.359500000000004</v>
      </c>
    </row>
    <row r="3452" spans="1:17" ht="14.25" customHeight="1" x14ac:dyDescent="0.25">
      <c r="A3452" s="3">
        <v>41890</v>
      </c>
      <c r="B3452" s="3">
        <v>41896</v>
      </c>
      <c r="C3452" s="4" t="s">
        <v>37</v>
      </c>
      <c r="D3452" s="4" t="s">
        <v>1876</v>
      </c>
      <c r="E3452" s="4" t="s">
        <v>69</v>
      </c>
      <c r="F3452" s="4" t="s">
        <v>20</v>
      </c>
      <c r="G3452" s="4" t="s">
        <v>84</v>
      </c>
      <c r="H3452" s="4" t="s">
        <v>32</v>
      </c>
      <c r="I3452" s="4">
        <v>94110</v>
      </c>
      <c r="J3452" s="4" t="s">
        <v>33</v>
      </c>
      <c r="K3452" s="4" t="s">
        <v>34</v>
      </c>
      <c r="L3452" s="4" t="s">
        <v>43</v>
      </c>
      <c r="M3452" s="4" t="s">
        <v>652</v>
      </c>
      <c r="N3452" s="4">
        <v>14.97</v>
      </c>
      <c r="O3452" s="4">
        <v>1</v>
      </c>
      <c r="P3452" s="4">
        <v>0</v>
      </c>
      <c r="Q3452" s="4">
        <v>4.1916000000000011</v>
      </c>
    </row>
    <row r="3453" spans="1:17" ht="14.25" customHeight="1" x14ac:dyDescent="0.25">
      <c r="A3453" s="3">
        <v>41890</v>
      </c>
      <c r="B3453" s="3">
        <v>41896</v>
      </c>
      <c r="C3453" s="4" t="s">
        <v>37</v>
      </c>
      <c r="D3453" s="4" t="s">
        <v>1876</v>
      </c>
      <c r="E3453" s="4" t="s">
        <v>69</v>
      </c>
      <c r="F3453" s="4" t="s">
        <v>20</v>
      </c>
      <c r="G3453" s="4" t="s">
        <v>84</v>
      </c>
      <c r="H3453" s="4" t="s">
        <v>32</v>
      </c>
      <c r="I3453" s="4">
        <v>94110</v>
      </c>
      <c r="J3453" s="4" t="s">
        <v>33</v>
      </c>
      <c r="K3453" s="4" t="s">
        <v>34</v>
      </c>
      <c r="L3453" s="4" t="s">
        <v>159</v>
      </c>
      <c r="M3453" s="4" t="s">
        <v>309</v>
      </c>
      <c r="N3453" s="4">
        <v>4.0199999999999996</v>
      </c>
      <c r="O3453" s="4">
        <v>2</v>
      </c>
      <c r="P3453" s="4">
        <v>0</v>
      </c>
      <c r="Q3453" s="4">
        <v>1.9697999999999998</v>
      </c>
    </row>
    <row r="3454" spans="1:17" ht="14.25" customHeight="1" x14ac:dyDescent="0.25">
      <c r="A3454" s="3">
        <v>41714</v>
      </c>
      <c r="B3454" s="3">
        <v>41719</v>
      </c>
      <c r="C3454" s="4" t="s">
        <v>17</v>
      </c>
      <c r="D3454" s="4" t="s">
        <v>2288</v>
      </c>
      <c r="E3454" s="4" t="s">
        <v>69</v>
      </c>
      <c r="F3454" s="4" t="s">
        <v>20</v>
      </c>
      <c r="G3454" s="4" t="s">
        <v>2018</v>
      </c>
      <c r="H3454" s="4" t="s">
        <v>61</v>
      </c>
      <c r="I3454" s="4">
        <v>27604</v>
      </c>
      <c r="J3454" s="4" t="s">
        <v>23</v>
      </c>
      <c r="K3454" s="4" t="s">
        <v>50</v>
      </c>
      <c r="L3454" s="4" t="s">
        <v>51</v>
      </c>
      <c r="M3454" s="4" t="s">
        <v>2691</v>
      </c>
      <c r="N3454" s="4">
        <v>471.92</v>
      </c>
      <c r="O3454" s="4">
        <v>2</v>
      </c>
      <c r="P3454" s="4">
        <v>0.2</v>
      </c>
      <c r="Q3454" s="4">
        <v>29.495000000000019</v>
      </c>
    </row>
    <row r="3455" spans="1:17" ht="14.25" customHeight="1" x14ac:dyDescent="0.25">
      <c r="A3455" s="3">
        <v>42064</v>
      </c>
      <c r="B3455" s="3">
        <v>42065</v>
      </c>
      <c r="C3455" s="4" t="s">
        <v>17</v>
      </c>
      <c r="D3455" s="4" t="s">
        <v>1746</v>
      </c>
      <c r="E3455" s="4" t="s">
        <v>19</v>
      </c>
      <c r="F3455" s="4" t="s">
        <v>20</v>
      </c>
      <c r="G3455" s="4" t="s">
        <v>1621</v>
      </c>
      <c r="H3455" s="4" t="s">
        <v>639</v>
      </c>
      <c r="I3455" s="4">
        <v>31204</v>
      </c>
      <c r="J3455" s="4" t="s">
        <v>23</v>
      </c>
      <c r="K3455" s="4" t="s">
        <v>34</v>
      </c>
      <c r="L3455" s="4" t="s">
        <v>53</v>
      </c>
      <c r="M3455" s="4" t="s">
        <v>1609</v>
      </c>
      <c r="N3455" s="4">
        <v>58.72</v>
      </c>
      <c r="O3455" s="4">
        <v>4</v>
      </c>
      <c r="P3455" s="4">
        <v>0</v>
      </c>
      <c r="Q3455" s="4">
        <v>27.011199999999999</v>
      </c>
    </row>
    <row r="3456" spans="1:17" ht="14.25" customHeight="1" x14ac:dyDescent="0.25">
      <c r="A3456" s="3">
        <v>42194</v>
      </c>
      <c r="B3456" s="3">
        <v>42199</v>
      </c>
      <c r="C3456" s="4" t="s">
        <v>37</v>
      </c>
      <c r="D3456" s="4" t="s">
        <v>98</v>
      </c>
      <c r="E3456" s="4" t="s">
        <v>19</v>
      </c>
      <c r="F3456" s="4" t="s">
        <v>20</v>
      </c>
      <c r="G3456" s="4" t="s">
        <v>2400</v>
      </c>
      <c r="H3456" s="4" t="s">
        <v>193</v>
      </c>
      <c r="I3456" s="4">
        <v>37211</v>
      </c>
      <c r="J3456" s="4" t="s">
        <v>23</v>
      </c>
      <c r="K3456" s="4" t="s">
        <v>34</v>
      </c>
      <c r="L3456" s="4" t="s">
        <v>48</v>
      </c>
      <c r="M3456" s="4" t="s">
        <v>2692</v>
      </c>
      <c r="N3456" s="4">
        <v>5.16</v>
      </c>
      <c r="O3456" s="4">
        <v>3</v>
      </c>
      <c r="P3456" s="4">
        <v>0.2</v>
      </c>
      <c r="Q3456" s="4">
        <v>0.83849999999999936</v>
      </c>
    </row>
    <row r="3457" spans="1:17" ht="14.25" customHeight="1" x14ac:dyDescent="0.25">
      <c r="A3457" s="3">
        <v>42420</v>
      </c>
      <c r="B3457" s="3">
        <v>42427</v>
      </c>
      <c r="C3457" s="4" t="s">
        <v>37</v>
      </c>
      <c r="D3457" s="4" t="s">
        <v>507</v>
      </c>
      <c r="E3457" s="4" t="s">
        <v>19</v>
      </c>
      <c r="F3457" s="4" t="s">
        <v>20</v>
      </c>
      <c r="G3457" s="4" t="s">
        <v>2400</v>
      </c>
      <c r="H3457" s="4" t="s">
        <v>193</v>
      </c>
      <c r="I3457" s="4">
        <v>37211</v>
      </c>
      <c r="J3457" s="4" t="s">
        <v>23</v>
      </c>
      <c r="K3457" s="4" t="s">
        <v>34</v>
      </c>
      <c r="L3457" s="4" t="s">
        <v>62</v>
      </c>
      <c r="M3457" s="4" t="s">
        <v>2693</v>
      </c>
      <c r="N3457" s="4">
        <v>16.496000000000002</v>
      </c>
      <c r="O3457" s="4">
        <v>2</v>
      </c>
      <c r="P3457" s="4">
        <v>0.2</v>
      </c>
      <c r="Q3457" s="4">
        <v>5.5673999999999992</v>
      </c>
    </row>
    <row r="3458" spans="1:17" ht="14.25" customHeight="1" x14ac:dyDescent="0.25">
      <c r="A3458" s="3">
        <v>42994</v>
      </c>
      <c r="B3458" s="3">
        <v>42996</v>
      </c>
      <c r="C3458" s="4" t="s">
        <v>116</v>
      </c>
      <c r="D3458" s="4" t="s">
        <v>2061</v>
      </c>
      <c r="E3458" s="4" t="s">
        <v>19</v>
      </c>
      <c r="F3458" s="4" t="s">
        <v>20</v>
      </c>
      <c r="G3458" s="4" t="s">
        <v>94</v>
      </c>
      <c r="H3458" s="4" t="s">
        <v>95</v>
      </c>
      <c r="I3458" s="4">
        <v>19143</v>
      </c>
      <c r="J3458" s="4" t="s">
        <v>96</v>
      </c>
      <c r="K3458" s="4" t="s">
        <v>50</v>
      </c>
      <c r="L3458" s="4" t="s">
        <v>102</v>
      </c>
      <c r="M3458" s="4" t="s">
        <v>1796</v>
      </c>
      <c r="N3458" s="4">
        <v>71.975999999999999</v>
      </c>
      <c r="O3458" s="4">
        <v>3</v>
      </c>
      <c r="P3458" s="4">
        <v>0.2</v>
      </c>
      <c r="Q3458" s="4">
        <v>19.793400000000005</v>
      </c>
    </row>
    <row r="3459" spans="1:17" ht="14.25" customHeight="1" x14ac:dyDescent="0.25">
      <c r="A3459" s="3">
        <v>42994</v>
      </c>
      <c r="B3459" s="3">
        <v>42996</v>
      </c>
      <c r="C3459" s="4" t="s">
        <v>116</v>
      </c>
      <c r="D3459" s="4" t="s">
        <v>2061</v>
      </c>
      <c r="E3459" s="4" t="s">
        <v>19</v>
      </c>
      <c r="F3459" s="4" t="s">
        <v>20</v>
      </c>
      <c r="G3459" s="4" t="s">
        <v>94</v>
      </c>
      <c r="H3459" s="4" t="s">
        <v>95</v>
      </c>
      <c r="I3459" s="4">
        <v>19143</v>
      </c>
      <c r="J3459" s="4" t="s">
        <v>96</v>
      </c>
      <c r="K3459" s="4" t="s">
        <v>24</v>
      </c>
      <c r="L3459" s="4" t="s">
        <v>46</v>
      </c>
      <c r="M3459" s="4" t="s">
        <v>2521</v>
      </c>
      <c r="N3459" s="4">
        <v>22.512000000000004</v>
      </c>
      <c r="O3459" s="4">
        <v>3</v>
      </c>
      <c r="P3459" s="4">
        <v>0.2</v>
      </c>
      <c r="Q3459" s="4">
        <v>2.2511999999999999</v>
      </c>
    </row>
    <row r="3460" spans="1:17" ht="14.25" customHeight="1" x14ac:dyDescent="0.25">
      <c r="A3460" s="3">
        <v>42994</v>
      </c>
      <c r="B3460" s="3">
        <v>42996</v>
      </c>
      <c r="C3460" s="4" t="s">
        <v>116</v>
      </c>
      <c r="D3460" s="4" t="s">
        <v>2061</v>
      </c>
      <c r="E3460" s="4" t="s">
        <v>19</v>
      </c>
      <c r="F3460" s="4" t="s">
        <v>20</v>
      </c>
      <c r="G3460" s="4" t="s">
        <v>94</v>
      </c>
      <c r="H3460" s="4" t="s">
        <v>95</v>
      </c>
      <c r="I3460" s="4">
        <v>19143</v>
      </c>
      <c r="J3460" s="4" t="s">
        <v>96</v>
      </c>
      <c r="K3460" s="4" t="s">
        <v>34</v>
      </c>
      <c r="L3460" s="4" t="s">
        <v>53</v>
      </c>
      <c r="M3460" s="4" t="s">
        <v>2115</v>
      </c>
      <c r="N3460" s="4">
        <v>3.4440000000000008</v>
      </c>
      <c r="O3460" s="4">
        <v>2</v>
      </c>
      <c r="P3460" s="4">
        <v>0.7</v>
      </c>
      <c r="Q3460" s="4">
        <v>-2.7551999999999994</v>
      </c>
    </row>
    <row r="3461" spans="1:17" ht="14.25" customHeight="1" x14ac:dyDescent="0.25">
      <c r="A3461" s="3">
        <v>42994</v>
      </c>
      <c r="B3461" s="3">
        <v>42996</v>
      </c>
      <c r="C3461" s="4" t="s">
        <v>116</v>
      </c>
      <c r="D3461" s="4" t="s">
        <v>2061</v>
      </c>
      <c r="E3461" s="4" t="s">
        <v>19</v>
      </c>
      <c r="F3461" s="4" t="s">
        <v>20</v>
      </c>
      <c r="G3461" s="4" t="s">
        <v>94</v>
      </c>
      <c r="H3461" s="4" t="s">
        <v>95</v>
      </c>
      <c r="I3461" s="4">
        <v>19143</v>
      </c>
      <c r="J3461" s="4" t="s">
        <v>96</v>
      </c>
      <c r="K3461" s="4" t="s">
        <v>34</v>
      </c>
      <c r="L3461" s="4" t="s">
        <v>53</v>
      </c>
      <c r="M3461" s="4" t="s">
        <v>2066</v>
      </c>
      <c r="N3461" s="4">
        <v>538.19400000000007</v>
      </c>
      <c r="O3461" s="4">
        <v>2</v>
      </c>
      <c r="P3461" s="4">
        <v>0.7</v>
      </c>
      <c r="Q3461" s="4">
        <v>-412.61539999999991</v>
      </c>
    </row>
    <row r="3462" spans="1:17" ht="14.25" customHeight="1" x14ac:dyDescent="0.25">
      <c r="A3462" s="3">
        <v>42994</v>
      </c>
      <c r="B3462" s="3">
        <v>42996</v>
      </c>
      <c r="C3462" s="4" t="s">
        <v>116</v>
      </c>
      <c r="D3462" s="4" t="s">
        <v>2061</v>
      </c>
      <c r="E3462" s="4" t="s">
        <v>19</v>
      </c>
      <c r="F3462" s="4" t="s">
        <v>20</v>
      </c>
      <c r="G3462" s="4" t="s">
        <v>94</v>
      </c>
      <c r="H3462" s="4" t="s">
        <v>95</v>
      </c>
      <c r="I3462" s="4">
        <v>19143</v>
      </c>
      <c r="J3462" s="4" t="s">
        <v>96</v>
      </c>
      <c r="K3462" s="4" t="s">
        <v>50</v>
      </c>
      <c r="L3462" s="4" t="s">
        <v>102</v>
      </c>
      <c r="M3462" s="4" t="s">
        <v>521</v>
      </c>
      <c r="N3462" s="4">
        <v>47.984000000000002</v>
      </c>
      <c r="O3462" s="4">
        <v>2</v>
      </c>
      <c r="P3462" s="4">
        <v>0.2</v>
      </c>
      <c r="Q3462" s="4">
        <v>14.395200000000004</v>
      </c>
    </row>
    <row r="3463" spans="1:17" ht="14.25" customHeight="1" x14ac:dyDescent="0.25">
      <c r="A3463" s="3">
        <v>43044</v>
      </c>
      <c r="B3463" s="3">
        <v>43049</v>
      </c>
      <c r="C3463" s="4" t="s">
        <v>17</v>
      </c>
      <c r="D3463" s="4" t="s">
        <v>2282</v>
      </c>
      <c r="E3463" s="4" t="s">
        <v>30</v>
      </c>
      <c r="F3463" s="4" t="s">
        <v>20</v>
      </c>
      <c r="G3463" s="4" t="s">
        <v>426</v>
      </c>
      <c r="H3463" s="4" t="s">
        <v>71</v>
      </c>
      <c r="I3463" s="4">
        <v>75081</v>
      </c>
      <c r="J3463" s="4" t="s">
        <v>72</v>
      </c>
      <c r="K3463" s="4" t="s">
        <v>50</v>
      </c>
      <c r="L3463" s="4" t="s">
        <v>51</v>
      </c>
      <c r="M3463" s="4" t="s">
        <v>689</v>
      </c>
      <c r="N3463" s="4">
        <v>492.76800000000003</v>
      </c>
      <c r="O3463" s="4">
        <v>4</v>
      </c>
      <c r="P3463" s="4">
        <v>0.2</v>
      </c>
      <c r="Q3463" s="4">
        <v>55.436399999999935</v>
      </c>
    </row>
    <row r="3464" spans="1:17" ht="14.25" customHeight="1" x14ac:dyDescent="0.25">
      <c r="A3464" s="3">
        <v>42055</v>
      </c>
      <c r="B3464" s="3">
        <v>42058</v>
      </c>
      <c r="C3464" s="4" t="s">
        <v>17</v>
      </c>
      <c r="D3464" s="4" t="s">
        <v>2151</v>
      </c>
      <c r="E3464" s="4" t="s">
        <v>19</v>
      </c>
      <c r="F3464" s="4" t="s">
        <v>20</v>
      </c>
      <c r="G3464" s="4" t="s">
        <v>2140</v>
      </c>
      <c r="H3464" s="4" t="s">
        <v>413</v>
      </c>
      <c r="I3464" s="4">
        <v>8861</v>
      </c>
      <c r="J3464" s="4" t="s">
        <v>96</v>
      </c>
      <c r="K3464" s="4" t="s">
        <v>34</v>
      </c>
      <c r="L3464" s="4" t="s">
        <v>48</v>
      </c>
      <c r="M3464" s="4" t="s">
        <v>1588</v>
      </c>
      <c r="N3464" s="4">
        <v>286.78999999999996</v>
      </c>
      <c r="O3464" s="4">
        <v>7</v>
      </c>
      <c r="P3464" s="4">
        <v>0</v>
      </c>
      <c r="Q3464" s="4">
        <v>74.565400000000011</v>
      </c>
    </row>
    <row r="3465" spans="1:17" ht="14.25" customHeight="1" x14ac:dyDescent="0.25">
      <c r="A3465" s="3">
        <v>42699</v>
      </c>
      <c r="B3465" s="3">
        <v>42704</v>
      </c>
      <c r="C3465" s="4" t="s">
        <v>37</v>
      </c>
      <c r="D3465" s="4" t="s">
        <v>2694</v>
      </c>
      <c r="E3465" s="4" t="s">
        <v>69</v>
      </c>
      <c r="F3465" s="4" t="s">
        <v>20</v>
      </c>
      <c r="G3465" s="4" t="s">
        <v>757</v>
      </c>
      <c r="H3465" s="4" t="s">
        <v>40</v>
      </c>
      <c r="I3465" s="4">
        <v>32216</v>
      </c>
      <c r="J3465" s="4" t="s">
        <v>23</v>
      </c>
      <c r="K3465" s="4" t="s">
        <v>34</v>
      </c>
      <c r="L3465" s="4" t="s">
        <v>62</v>
      </c>
      <c r="M3465" s="4" t="s">
        <v>190</v>
      </c>
      <c r="N3465" s="4">
        <v>5.08</v>
      </c>
      <c r="O3465" s="4">
        <v>1</v>
      </c>
      <c r="P3465" s="4">
        <v>0.2</v>
      </c>
      <c r="Q3465" s="4">
        <v>1.6509999999999998</v>
      </c>
    </row>
    <row r="3466" spans="1:17" ht="14.25" customHeight="1" x14ac:dyDescent="0.25">
      <c r="A3466" s="3">
        <v>43072</v>
      </c>
      <c r="B3466" s="3">
        <v>43074</v>
      </c>
      <c r="C3466" s="4" t="s">
        <v>17</v>
      </c>
      <c r="D3466" s="4" t="s">
        <v>1691</v>
      </c>
      <c r="E3466" s="4" t="s">
        <v>19</v>
      </c>
      <c r="F3466" s="4" t="s">
        <v>20</v>
      </c>
      <c r="G3466" s="4" t="s">
        <v>757</v>
      </c>
      <c r="H3466" s="4" t="s">
        <v>40</v>
      </c>
      <c r="I3466" s="4">
        <v>32216</v>
      </c>
      <c r="J3466" s="4" t="s">
        <v>23</v>
      </c>
      <c r="K3466" s="4" t="s">
        <v>50</v>
      </c>
      <c r="L3466" s="4" t="s">
        <v>102</v>
      </c>
      <c r="M3466" s="4" t="s">
        <v>1562</v>
      </c>
      <c r="N3466" s="4">
        <v>47.992000000000004</v>
      </c>
      <c r="O3466" s="4">
        <v>1</v>
      </c>
      <c r="P3466" s="4">
        <v>0.2</v>
      </c>
      <c r="Q3466" s="4">
        <v>7.198799999999995</v>
      </c>
    </row>
    <row r="3467" spans="1:17" ht="14.25" customHeight="1" x14ac:dyDescent="0.25">
      <c r="A3467" s="3">
        <v>42257</v>
      </c>
      <c r="B3467" s="3">
        <v>42261</v>
      </c>
      <c r="C3467" s="4" t="s">
        <v>37</v>
      </c>
      <c r="D3467" s="4" t="s">
        <v>2082</v>
      </c>
      <c r="E3467" s="4" t="s">
        <v>30</v>
      </c>
      <c r="F3467" s="4" t="s">
        <v>20</v>
      </c>
      <c r="G3467" s="4" t="s">
        <v>2674</v>
      </c>
      <c r="H3467" s="4" t="s">
        <v>627</v>
      </c>
      <c r="I3467" s="4">
        <v>2151</v>
      </c>
      <c r="J3467" s="4" t="s">
        <v>96</v>
      </c>
      <c r="K3467" s="4" t="s">
        <v>34</v>
      </c>
      <c r="L3467" s="4" t="s">
        <v>55</v>
      </c>
      <c r="M3467" s="4" t="s">
        <v>2225</v>
      </c>
      <c r="N3467" s="4">
        <v>61.96</v>
      </c>
      <c r="O3467" s="4">
        <v>2</v>
      </c>
      <c r="P3467" s="4">
        <v>0</v>
      </c>
      <c r="Q3467" s="4">
        <v>16.1096</v>
      </c>
    </row>
    <row r="3468" spans="1:17" ht="14.25" customHeight="1" x14ac:dyDescent="0.25">
      <c r="A3468" s="3">
        <v>42257</v>
      </c>
      <c r="B3468" s="3">
        <v>42261</v>
      </c>
      <c r="C3468" s="4" t="s">
        <v>37</v>
      </c>
      <c r="D3468" s="4" t="s">
        <v>2082</v>
      </c>
      <c r="E3468" s="4" t="s">
        <v>30</v>
      </c>
      <c r="F3468" s="4" t="s">
        <v>20</v>
      </c>
      <c r="G3468" s="4" t="s">
        <v>2674</v>
      </c>
      <c r="H3468" s="4" t="s">
        <v>627</v>
      </c>
      <c r="I3468" s="4">
        <v>2151</v>
      </c>
      <c r="J3468" s="4" t="s">
        <v>96</v>
      </c>
      <c r="K3468" s="4" t="s">
        <v>24</v>
      </c>
      <c r="L3468" s="4" t="s">
        <v>25</v>
      </c>
      <c r="M3468" s="4" t="s">
        <v>444</v>
      </c>
      <c r="N3468" s="4">
        <v>361.96</v>
      </c>
      <c r="O3468" s="4">
        <v>2</v>
      </c>
      <c r="P3468" s="4">
        <v>0</v>
      </c>
      <c r="Q3468" s="4">
        <v>83.25079999999997</v>
      </c>
    </row>
    <row r="3469" spans="1:17" ht="14.25" customHeight="1" x14ac:dyDescent="0.25">
      <c r="A3469" s="3">
        <v>42257</v>
      </c>
      <c r="B3469" s="3">
        <v>42261</v>
      </c>
      <c r="C3469" s="4" t="s">
        <v>37</v>
      </c>
      <c r="D3469" s="4" t="s">
        <v>2082</v>
      </c>
      <c r="E3469" s="4" t="s">
        <v>30</v>
      </c>
      <c r="F3469" s="4" t="s">
        <v>20</v>
      </c>
      <c r="G3469" s="4" t="s">
        <v>2674</v>
      </c>
      <c r="H3469" s="4" t="s">
        <v>627</v>
      </c>
      <c r="I3469" s="4">
        <v>2151</v>
      </c>
      <c r="J3469" s="4" t="s">
        <v>96</v>
      </c>
      <c r="K3469" s="4" t="s">
        <v>34</v>
      </c>
      <c r="L3469" s="4" t="s">
        <v>62</v>
      </c>
      <c r="M3469" s="4" t="s">
        <v>664</v>
      </c>
      <c r="N3469" s="4">
        <v>278.82</v>
      </c>
      <c r="O3469" s="4">
        <v>9</v>
      </c>
      <c r="P3469" s="4">
        <v>0</v>
      </c>
      <c r="Q3469" s="4">
        <v>125.46899999999999</v>
      </c>
    </row>
    <row r="3470" spans="1:17" ht="14.25" customHeight="1" x14ac:dyDescent="0.25">
      <c r="A3470" s="3">
        <v>42718</v>
      </c>
      <c r="B3470" s="3">
        <v>42723</v>
      </c>
      <c r="C3470" s="4" t="s">
        <v>37</v>
      </c>
      <c r="D3470" s="4" t="s">
        <v>1067</v>
      </c>
      <c r="E3470" s="4" t="s">
        <v>19</v>
      </c>
      <c r="F3470" s="4" t="s">
        <v>20</v>
      </c>
      <c r="G3470" s="4" t="s">
        <v>189</v>
      </c>
      <c r="H3470" s="4" t="s">
        <v>741</v>
      </c>
      <c r="I3470" s="4">
        <v>39212</v>
      </c>
      <c r="J3470" s="4" t="s">
        <v>23</v>
      </c>
      <c r="K3470" s="4" t="s">
        <v>24</v>
      </c>
      <c r="L3470" s="4" t="s">
        <v>46</v>
      </c>
      <c r="M3470" s="4" t="s">
        <v>2412</v>
      </c>
      <c r="N3470" s="4">
        <v>133.38</v>
      </c>
      <c r="O3470" s="4">
        <v>6</v>
      </c>
      <c r="P3470" s="4">
        <v>0</v>
      </c>
      <c r="Q3470" s="4">
        <v>58.687200000000011</v>
      </c>
    </row>
    <row r="3471" spans="1:17" ht="14.25" customHeight="1" x14ac:dyDescent="0.25">
      <c r="A3471" s="3">
        <v>42100</v>
      </c>
      <c r="B3471" s="3">
        <v>42104</v>
      </c>
      <c r="C3471" s="4" t="s">
        <v>37</v>
      </c>
      <c r="D3471" s="4" t="s">
        <v>2695</v>
      </c>
      <c r="E3471" s="4" t="s">
        <v>19</v>
      </c>
      <c r="F3471" s="4" t="s">
        <v>20</v>
      </c>
      <c r="G3471" s="4" t="s">
        <v>757</v>
      </c>
      <c r="H3471" s="4" t="s">
        <v>61</v>
      </c>
      <c r="I3471" s="4">
        <v>28540</v>
      </c>
      <c r="J3471" s="4" t="s">
        <v>23</v>
      </c>
      <c r="K3471" s="4" t="s">
        <v>34</v>
      </c>
      <c r="L3471" s="4" t="s">
        <v>62</v>
      </c>
      <c r="M3471" s="4" t="s">
        <v>1250</v>
      </c>
      <c r="N3471" s="4">
        <v>47.952000000000005</v>
      </c>
      <c r="O3471" s="4">
        <v>3</v>
      </c>
      <c r="P3471" s="4">
        <v>0.2</v>
      </c>
      <c r="Q3471" s="4">
        <v>16.183799999999998</v>
      </c>
    </row>
    <row r="3472" spans="1:17" ht="14.25" customHeight="1" x14ac:dyDescent="0.25">
      <c r="A3472" s="3">
        <v>42705</v>
      </c>
      <c r="B3472" s="3">
        <v>42709</v>
      </c>
      <c r="C3472" s="4" t="s">
        <v>37</v>
      </c>
      <c r="D3472" s="4" t="s">
        <v>1834</v>
      </c>
      <c r="E3472" s="4" t="s">
        <v>19</v>
      </c>
      <c r="F3472" s="4" t="s">
        <v>20</v>
      </c>
      <c r="G3472" s="4" t="s">
        <v>84</v>
      </c>
      <c r="H3472" s="4" t="s">
        <v>32</v>
      </c>
      <c r="I3472" s="4">
        <v>94122</v>
      </c>
      <c r="J3472" s="4" t="s">
        <v>33</v>
      </c>
      <c r="K3472" s="4" t="s">
        <v>24</v>
      </c>
      <c r="L3472" s="4" t="s">
        <v>46</v>
      </c>
      <c r="M3472" s="4" t="s">
        <v>1602</v>
      </c>
      <c r="N3472" s="4">
        <v>16.739999999999998</v>
      </c>
      <c r="O3472" s="4">
        <v>2</v>
      </c>
      <c r="P3472" s="4">
        <v>0</v>
      </c>
      <c r="Q3472" s="4">
        <v>4.3523999999999994</v>
      </c>
    </row>
    <row r="3473" spans="1:17" ht="14.25" customHeight="1" x14ac:dyDescent="0.25">
      <c r="A3473" s="3">
        <v>43051</v>
      </c>
      <c r="B3473" s="3">
        <v>43056</v>
      </c>
      <c r="C3473" s="4" t="s">
        <v>37</v>
      </c>
      <c r="D3473" s="4" t="s">
        <v>993</v>
      </c>
      <c r="E3473" s="4" t="s">
        <v>30</v>
      </c>
      <c r="F3473" s="4" t="s">
        <v>20</v>
      </c>
      <c r="G3473" s="4" t="s">
        <v>271</v>
      </c>
      <c r="H3473" s="4" t="s">
        <v>272</v>
      </c>
      <c r="I3473" s="4">
        <v>43229</v>
      </c>
      <c r="J3473" s="4" t="s">
        <v>96</v>
      </c>
      <c r="K3473" s="4" t="s">
        <v>34</v>
      </c>
      <c r="L3473" s="4" t="s">
        <v>62</v>
      </c>
      <c r="M3473" s="4" t="s">
        <v>1745</v>
      </c>
      <c r="N3473" s="4">
        <v>10.848000000000001</v>
      </c>
      <c r="O3473" s="4">
        <v>2</v>
      </c>
      <c r="P3473" s="4">
        <v>0.2</v>
      </c>
      <c r="Q3473" s="4">
        <v>3.5255999999999994</v>
      </c>
    </row>
    <row r="3474" spans="1:17" ht="14.25" customHeight="1" x14ac:dyDescent="0.25">
      <c r="A3474" s="3">
        <v>43051</v>
      </c>
      <c r="B3474" s="3">
        <v>43056</v>
      </c>
      <c r="C3474" s="4" t="s">
        <v>37</v>
      </c>
      <c r="D3474" s="4" t="s">
        <v>993</v>
      </c>
      <c r="E3474" s="4" t="s">
        <v>30</v>
      </c>
      <c r="F3474" s="4" t="s">
        <v>20</v>
      </c>
      <c r="G3474" s="4" t="s">
        <v>271</v>
      </c>
      <c r="H3474" s="4" t="s">
        <v>272</v>
      </c>
      <c r="I3474" s="4">
        <v>43229</v>
      </c>
      <c r="J3474" s="4" t="s">
        <v>96</v>
      </c>
      <c r="K3474" s="4" t="s">
        <v>50</v>
      </c>
      <c r="L3474" s="4" t="s">
        <v>102</v>
      </c>
      <c r="M3474" s="4" t="s">
        <v>1058</v>
      </c>
      <c r="N3474" s="4">
        <v>18.544</v>
      </c>
      <c r="O3474" s="4">
        <v>2</v>
      </c>
      <c r="P3474" s="4">
        <v>0.2</v>
      </c>
      <c r="Q3474" s="4">
        <v>3.0133999999999981</v>
      </c>
    </row>
    <row r="3475" spans="1:17" ht="14.25" customHeight="1" x14ac:dyDescent="0.25">
      <c r="A3475" s="3">
        <v>42797</v>
      </c>
      <c r="B3475" s="3">
        <v>42804</v>
      </c>
      <c r="C3475" s="4" t="s">
        <v>37</v>
      </c>
      <c r="D3475" s="4" t="s">
        <v>895</v>
      </c>
      <c r="E3475" s="4" t="s">
        <v>19</v>
      </c>
      <c r="F3475" s="4" t="s">
        <v>20</v>
      </c>
      <c r="G3475" s="4" t="s">
        <v>2696</v>
      </c>
      <c r="H3475" s="4" t="s">
        <v>142</v>
      </c>
      <c r="I3475" s="4">
        <v>48127</v>
      </c>
      <c r="J3475" s="4" t="s">
        <v>72</v>
      </c>
      <c r="K3475" s="4" t="s">
        <v>24</v>
      </c>
      <c r="L3475" s="4" t="s">
        <v>27</v>
      </c>
      <c r="M3475" s="4" t="s">
        <v>643</v>
      </c>
      <c r="N3475" s="4">
        <v>180.98</v>
      </c>
      <c r="O3475" s="4">
        <v>1</v>
      </c>
      <c r="P3475" s="4">
        <v>0</v>
      </c>
      <c r="Q3475" s="4">
        <v>47.0548</v>
      </c>
    </row>
    <row r="3476" spans="1:17" ht="14.25" customHeight="1" x14ac:dyDescent="0.25">
      <c r="A3476" s="3">
        <v>42797</v>
      </c>
      <c r="B3476" s="3">
        <v>42804</v>
      </c>
      <c r="C3476" s="4" t="s">
        <v>37</v>
      </c>
      <c r="D3476" s="4" t="s">
        <v>895</v>
      </c>
      <c r="E3476" s="4" t="s">
        <v>19</v>
      </c>
      <c r="F3476" s="4" t="s">
        <v>20</v>
      </c>
      <c r="G3476" s="4" t="s">
        <v>2696</v>
      </c>
      <c r="H3476" s="4" t="s">
        <v>142</v>
      </c>
      <c r="I3476" s="4">
        <v>48127</v>
      </c>
      <c r="J3476" s="4" t="s">
        <v>72</v>
      </c>
      <c r="K3476" s="4" t="s">
        <v>50</v>
      </c>
      <c r="L3476" s="4" t="s">
        <v>102</v>
      </c>
      <c r="M3476" s="4" t="s">
        <v>2000</v>
      </c>
      <c r="N3476" s="4">
        <v>99.98</v>
      </c>
      <c r="O3476" s="4">
        <v>2</v>
      </c>
      <c r="P3476" s="4">
        <v>0</v>
      </c>
      <c r="Q3476" s="4">
        <v>42.991400000000006</v>
      </c>
    </row>
    <row r="3477" spans="1:17" ht="14.25" customHeight="1" x14ac:dyDescent="0.25">
      <c r="A3477" s="3">
        <v>42701</v>
      </c>
      <c r="B3477" s="3">
        <v>42704</v>
      </c>
      <c r="C3477" s="4" t="s">
        <v>116</v>
      </c>
      <c r="D3477" s="4" t="s">
        <v>1312</v>
      </c>
      <c r="E3477" s="4" t="s">
        <v>30</v>
      </c>
      <c r="F3477" s="4" t="s">
        <v>20</v>
      </c>
      <c r="G3477" s="4" t="s">
        <v>2656</v>
      </c>
      <c r="H3477" s="4" t="s">
        <v>1996</v>
      </c>
      <c r="I3477" s="4">
        <v>66212</v>
      </c>
      <c r="J3477" s="4" t="s">
        <v>72</v>
      </c>
      <c r="K3477" s="4" t="s">
        <v>50</v>
      </c>
      <c r="L3477" s="4" t="s">
        <v>102</v>
      </c>
      <c r="M3477" s="4" t="s">
        <v>171</v>
      </c>
      <c r="N3477" s="4">
        <v>34.950000000000003</v>
      </c>
      <c r="O3477" s="4">
        <v>5</v>
      </c>
      <c r="P3477" s="4">
        <v>0</v>
      </c>
      <c r="Q3477" s="4">
        <v>15.378000000000004</v>
      </c>
    </row>
    <row r="3478" spans="1:17" ht="14.25" customHeight="1" x14ac:dyDescent="0.25">
      <c r="A3478" s="3">
        <v>42701</v>
      </c>
      <c r="B3478" s="3">
        <v>42704</v>
      </c>
      <c r="C3478" s="4" t="s">
        <v>116</v>
      </c>
      <c r="D3478" s="4" t="s">
        <v>1312</v>
      </c>
      <c r="E3478" s="4" t="s">
        <v>30</v>
      </c>
      <c r="F3478" s="4" t="s">
        <v>20</v>
      </c>
      <c r="G3478" s="4" t="s">
        <v>2656</v>
      </c>
      <c r="H3478" s="4" t="s">
        <v>1996</v>
      </c>
      <c r="I3478" s="4">
        <v>66212</v>
      </c>
      <c r="J3478" s="4" t="s">
        <v>72</v>
      </c>
      <c r="K3478" s="4" t="s">
        <v>34</v>
      </c>
      <c r="L3478" s="4" t="s">
        <v>53</v>
      </c>
      <c r="M3478" s="4" t="s">
        <v>1765</v>
      </c>
      <c r="N3478" s="4">
        <v>152</v>
      </c>
      <c r="O3478" s="4">
        <v>5</v>
      </c>
      <c r="P3478" s="4">
        <v>0</v>
      </c>
      <c r="Q3478" s="4">
        <v>69.919999999999987</v>
      </c>
    </row>
    <row r="3479" spans="1:17" ht="14.25" customHeight="1" x14ac:dyDescent="0.25">
      <c r="A3479" s="3">
        <v>41882</v>
      </c>
      <c r="B3479" s="3">
        <v>41887</v>
      </c>
      <c r="C3479" s="4" t="s">
        <v>37</v>
      </c>
      <c r="D3479" s="4" t="s">
        <v>376</v>
      </c>
      <c r="E3479" s="4" t="s">
        <v>19</v>
      </c>
      <c r="F3479" s="4" t="s">
        <v>20</v>
      </c>
      <c r="G3479" s="4" t="s">
        <v>2697</v>
      </c>
      <c r="H3479" s="4" t="s">
        <v>355</v>
      </c>
      <c r="I3479" s="4">
        <v>87505</v>
      </c>
      <c r="J3479" s="4" t="s">
        <v>33</v>
      </c>
      <c r="K3479" s="4" t="s">
        <v>50</v>
      </c>
      <c r="L3479" s="4" t="s">
        <v>102</v>
      </c>
      <c r="M3479" s="4" t="s">
        <v>2423</v>
      </c>
      <c r="N3479" s="4">
        <v>92.52</v>
      </c>
      <c r="O3479" s="4">
        <v>9</v>
      </c>
      <c r="P3479" s="4">
        <v>0</v>
      </c>
      <c r="Q3479" s="4">
        <v>18.503999999999991</v>
      </c>
    </row>
    <row r="3480" spans="1:17" ht="14.25" customHeight="1" x14ac:dyDescent="0.25">
      <c r="A3480" s="3">
        <v>42712</v>
      </c>
      <c r="B3480" s="3">
        <v>42718</v>
      </c>
      <c r="C3480" s="4" t="s">
        <v>37</v>
      </c>
      <c r="D3480" s="4" t="s">
        <v>1569</v>
      </c>
      <c r="E3480" s="4" t="s">
        <v>30</v>
      </c>
      <c r="F3480" s="4" t="s">
        <v>20</v>
      </c>
      <c r="G3480" s="4" t="s">
        <v>84</v>
      </c>
      <c r="H3480" s="4" t="s">
        <v>32</v>
      </c>
      <c r="I3480" s="4">
        <v>94110</v>
      </c>
      <c r="J3480" s="4" t="s">
        <v>33</v>
      </c>
      <c r="K3480" s="4" t="s">
        <v>34</v>
      </c>
      <c r="L3480" s="4" t="s">
        <v>48</v>
      </c>
      <c r="M3480" s="4" t="s">
        <v>85</v>
      </c>
      <c r="N3480" s="4">
        <v>8.56</v>
      </c>
      <c r="O3480" s="4">
        <v>2</v>
      </c>
      <c r="P3480" s="4">
        <v>0</v>
      </c>
      <c r="Q3480" s="4">
        <v>2.4823999999999993</v>
      </c>
    </row>
    <row r="3481" spans="1:17" ht="14.25" customHeight="1" x14ac:dyDescent="0.25">
      <c r="A3481" s="3">
        <v>42712</v>
      </c>
      <c r="B3481" s="3">
        <v>42718</v>
      </c>
      <c r="C3481" s="4" t="s">
        <v>37</v>
      </c>
      <c r="D3481" s="4" t="s">
        <v>1569</v>
      </c>
      <c r="E3481" s="4" t="s">
        <v>30</v>
      </c>
      <c r="F3481" s="4" t="s">
        <v>20</v>
      </c>
      <c r="G3481" s="4" t="s">
        <v>84</v>
      </c>
      <c r="H3481" s="4" t="s">
        <v>32</v>
      </c>
      <c r="I3481" s="4">
        <v>94110</v>
      </c>
      <c r="J3481" s="4" t="s">
        <v>33</v>
      </c>
      <c r="K3481" s="4" t="s">
        <v>34</v>
      </c>
      <c r="L3481" s="4" t="s">
        <v>62</v>
      </c>
      <c r="M3481" s="4" t="s">
        <v>2698</v>
      </c>
      <c r="N3481" s="4">
        <v>45.36</v>
      </c>
      <c r="O3481" s="4">
        <v>7</v>
      </c>
      <c r="P3481" s="4">
        <v>0</v>
      </c>
      <c r="Q3481" s="4">
        <v>21.772800000000004</v>
      </c>
    </row>
    <row r="3482" spans="1:17" ht="14.25" customHeight="1" x14ac:dyDescent="0.25">
      <c r="A3482" s="3">
        <v>42712</v>
      </c>
      <c r="B3482" s="3">
        <v>42718</v>
      </c>
      <c r="C3482" s="4" t="s">
        <v>37</v>
      </c>
      <c r="D3482" s="4" t="s">
        <v>1569</v>
      </c>
      <c r="E3482" s="4" t="s">
        <v>30</v>
      </c>
      <c r="F3482" s="4" t="s">
        <v>20</v>
      </c>
      <c r="G3482" s="4" t="s">
        <v>84</v>
      </c>
      <c r="H3482" s="4" t="s">
        <v>32</v>
      </c>
      <c r="I3482" s="4">
        <v>94110</v>
      </c>
      <c r="J3482" s="4" t="s">
        <v>33</v>
      </c>
      <c r="K3482" s="4" t="s">
        <v>24</v>
      </c>
      <c r="L3482" s="4" t="s">
        <v>41</v>
      </c>
      <c r="M3482" s="4" t="s">
        <v>2149</v>
      </c>
      <c r="N3482" s="4">
        <v>1421.6640000000002</v>
      </c>
      <c r="O3482" s="4">
        <v>6</v>
      </c>
      <c r="P3482" s="4">
        <v>0.2</v>
      </c>
      <c r="Q3482" s="4">
        <v>-195.47879999999998</v>
      </c>
    </row>
    <row r="3483" spans="1:17" ht="14.25" customHeight="1" x14ac:dyDescent="0.25">
      <c r="A3483" s="3">
        <v>41736</v>
      </c>
      <c r="B3483" s="3">
        <v>41739</v>
      </c>
      <c r="C3483" s="4" t="s">
        <v>116</v>
      </c>
      <c r="D3483" s="4" t="s">
        <v>1202</v>
      </c>
      <c r="E3483" s="4" t="s">
        <v>19</v>
      </c>
      <c r="F3483" s="4" t="s">
        <v>20</v>
      </c>
      <c r="G3483" s="4" t="s">
        <v>1761</v>
      </c>
      <c r="H3483" s="4" t="s">
        <v>204</v>
      </c>
      <c r="I3483" s="4">
        <v>36608</v>
      </c>
      <c r="J3483" s="4" t="s">
        <v>23</v>
      </c>
      <c r="K3483" s="4" t="s">
        <v>24</v>
      </c>
      <c r="L3483" s="4" t="s">
        <v>46</v>
      </c>
      <c r="M3483" s="4" t="s">
        <v>1901</v>
      </c>
      <c r="N3483" s="4">
        <v>8.9600000000000009</v>
      </c>
      <c r="O3483" s="4">
        <v>2</v>
      </c>
      <c r="P3483" s="4">
        <v>0</v>
      </c>
      <c r="Q3483" s="4">
        <v>2.7775999999999996</v>
      </c>
    </row>
    <row r="3484" spans="1:17" ht="14.25" customHeight="1" x14ac:dyDescent="0.25">
      <c r="A3484" s="3">
        <v>41878</v>
      </c>
      <c r="B3484" s="3">
        <v>41880</v>
      </c>
      <c r="C3484" s="4" t="s">
        <v>116</v>
      </c>
      <c r="D3484" s="4" t="s">
        <v>2150</v>
      </c>
      <c r="E3484" s="4" t="s">
        <v>30</v>
      </c>
      <c r="F3484" s="4" t="s">
        <v>20</v>
      </c>
      <c r="G3484" s="4" t="s">
        <v>184</v>
      </c>
      <c r="H3484" s="4" t="s">
        <v>185</v>
      </c>
      <c r="I3484" s="4">
        <v>22153</v>
      </c>
      <c r="J3484" s="4" t="s">
        <v>23</v>
      </c>
      <c r="K3484" s="4" t="s">
        <v>50</v>
      </c>
      <c r="L3484" s="4" t="s">
        <v>51</v>
      </c>
      <c r="M3484" s="4" t="s">
        <v>1997</v>
      </c>
      <c r="N3484" s="4">
        <v>579.94999999999993</v>
      </c>
      <c r="O3484" s="4">
        <v>5</v>
      </c>
      <c r="P3484" s="4">
        <v>0</v>
      </c>
      <c r="Q3484" s="4">
        <v>168.18549999999993</v>
      </c>
    </row>
    <row r="3485" spans="1:17" ht="14.25" customHeight="1" x14ac:dyDescent="0.25">
      <c r="A3485" s="3">
        <v>41878</v>
      </c>
      <c r="B3485" s="3">
        <v>41880</v>
      </c>
      <c r="C3485" s="4" t="s">
        <v>116</v>
      </c>
      <c r="D3485" s="4" t="s">
        <v>2150</v>
      </c>
      <c r="E3485" s="4" t="s">
        <v>30</v>
      </c>
      <c r="F3485" s="4" t="s">
        <v>20</v>
      </c>
      <c r="G3485" s="4" t="s">
        <v>184</v>
      </c>
      <c r="H3485" s="4" t="s">
        <v>185</v>
      </c>
      <c r="I3485" s="4">
        <v>22153</v>
      </c>
      <c r="J3485" s="4" t="s">
        <v>23</v>
      </c>
      <c r="K3485" s="4" t="s">
        <v>24</v>
      </c>
      <c r="L3485" s="4" t="s">
        <v>46</v>
      </c>
      <c r="M3485" s="4" t="s">
        <v>1821</v>
      </c>
      <c r="N3485" s="4">
        <v>29.12</v>
      </c>
      <c r="O3485" s="4">
        <v>4</v>
      </c>
      <c r="P3485" s="4">
        <v>0</v>
      </c>
      <c r="Q3485" s="4">
        <v>12.521600000000003</v>
      </c>
    </row>
    <row r="3486" spans="1:17" ht="14.25" customHeight="1" x14ac:dyDescent="0.25">
      <c r="A3486" s="3">
        <v>41878</v>
      </c>
      <c r="B3486" s="3">
        <v>41880</v>
      </c>
      <c r="C3486" s="4" t="s">
        <v>116</v>
      </c>
      <c r="D3486" s="4" t="s">
        <v>2150</v>
      </c>
      <c r="E3486" s="4" t="s">
        <v>30</v>
      </c>
      <c r="F3486" s="4" t="s">
        <v>20</v>
      </c>
      <c r="G3486" s="4" t="s">
        <v>184</v>
      </c>
      <c r="H3486" s="4" t="s">
        <v>185</v>
      </c>
      <c r="I3486" s="4">
        <v>22153</v>
      </c>
      <c r="J3486" s="4" t="s">
        <v>23</v>
      </c>
      <c r="K3486" s="4" t="s">
        <v>24</v>
      </c>
      <c r="L3486" s="4" t="s">
        <v>41</v>
      </c>
      <c r="M3486" s="4" t="s">
        <v>2415</v>
      </c>
      <c r="N3486" s="4">
        <v>1202.94</v>
      </c>
      <c r="O3486" s="4">
        <v>3</v>
      </c>
      <c r="P3486" s="4">
        <v>0</v>
      </c>
      <c r="Q3486" s="4">
        <v>300.73500000000001</v>
      </c>
    </row>
    <row r="3487" spans="1:17" ht="14.25" customHeight="1" x14ac:dyDescent="0.25">
      <c r="A3487" s="3">
        <v>42664</v>
      </c>
      <c r="B3487" s="3">
        <v>42669</v>
      </c>
      <c r="C3487" s="4" t="s">
        <v>37</v>
      </c>
      <c r="D3487" s="4" t="s">
        <v>1870</v>
      </c>
      <c r="E3487" s="4" t="s">
        <v>30</v>
      </c>
      <c r="F3487" s="4" t="s">
        <v>20</v>
      </c>
      <c r="G3487" s="4" t="s">
        <v>325</v>
      </c>
      <c r="H3487" s="4" t="s">
        <v>146</v>
      </c>
      <c r="I3487" s="4">
        <v>19711</v>
      </c>
      <c r="J3487" s="4" t="s">
        <v>96</v>
      </c>
      <c r="K3487" s="4" t="s">
        <v>34</v>
      </c>
      <c r="L3487" s="4" t="s">
        <v>53</v>
      </c>
      <c r="M3487" s="4" t="s">
        <v>1629</v>
      </c>
      <c r="N3487" s="4">
        <v>7.92</v>
      </c>
      <c r="O3487" s="4">
        <v>4</v>
      </c>
      <c r="P3487" s="4">
        <v>0</v>
      </c>
      <c r="Q3487" s="4">
        <v>3.5640000000000001</v>
      </c>
    </row>
    <row r="3488" spans="1:17" ht="14.25" customHeight="1" x14ac:dyDescent="0.25">
      <c r="A3488" s="3">
        <v>42704</v>
      </c>
      <c r="B3488" s="3">
        <v>42704</v>
      </c>
      <c r="C3488" s="4" t="s">
        <v>647</v>
      </c>
      <c r="D3488" s="4" t="s">
        <v>871</v>
      </c>
      <c r="E3488" s="4" t="s">
        <v>19</v>
      </c>
      <c r="F3488" s="4" t="s">
        <v>20</v>
      </c>
      <c r="G3488" s="4" t="s">
        <v>2699</v>
      </c>
      <c r="H3488" s="4" t="s">
        <v>61</v>
      </c>
      <c r="I3488" s="4">
        <v>28601</v>
      </c>
      <c r="J3488" s="4" t="s">
        <v>23</v>
      </c>
      <c r="K3488" s="4" t="s">
        <v>50</v>
      </c>
      <c r="L3488" s="4" t="s">
        <v>51</v>
      </c>
      <c r="M3488" s="4" t="s">
        <v>2462</v>
      </c>
      <c r="N3488" s="4">
        <v>36.192</v>
      </c>
      <c r="O3488" s="4">
        <v>1</v>
      </c>
      <c r="P3488" s="4">
        <v>0.2</v>
      </c>
      <c r="Q3488" s="4">
        <v>2.7143999999999995</v>
      </c>
    </row>
    <row r="3489" spans="1:17" ht="14.25" customHeight="1" x14ac:dyDescent="0.25">
      <c r="A3489" s="3">
        <v>42983</v>
      </c>
      <c r="B3489" s="3">
        <v>42989</v>
      </c>
      <c r="C3489" s="4" t="s">
        <v>37</v>
      </c>
      <c r="D3489" s="4" t="s">
        <v>2568</v>
      </c>
      <c r="E3489" s="4" t="s">
        <v>69</v>
      </c>
      <c r="F3489" s="4" t="s">
        <v>20</v>
      </c>
      <c r="G3489" s="4" t="s">
        <v>39</v>
      </c>
      <c r="H3489" s="4" t="s">
        <v>40</v>
      </c>
      <c r="I3489" s="4">
        <v>33311</v>
      </c>
      <c r="J3489" s="4" t="s">
        <v>23</v>
      </c>
      <c r="K3489" s="4" t="s">
        <v>34</v>
      </c>
      <c r="L3489" s="4" t="s">
        <v>43</v>
      </c>
      <c r="M3489" s="4" t="s">
        <v>438</v>
      </c>
      <c r="N3489" s="4">
        <v>147.184</v>
      </c>
      <c r="O3489" s="4">
        <v>2</v>
      </c>
      <c r="P3489" s="4">
        <v>0.2</v>
      </c>
      <c r="Q3489" s="4">
        <v>-29.436800000000012</v>
      </c>
    </row>
    <row r="3490" spans="1:17" ht="14.25" customHeight="1" x14ac:dyDescent="0.25">
      <c r="A3490" s="3">
        <v>42187</v>
      </c>
      <c r="B3490" s="3">
        <v>42191</v>
      </c>
      <c r="C3490" s="4" t="s">
        <v>37</v>
      </c>
      <c r="D3490" s="4" t="s">
        <v>2213</v>
      </c>
      <c r="E3490" s="4" t="s">
        <v>19</v>
      </c>
      <c r="F3490" s="4" t="s">
        <v>20</v>
      </c>
      <c r="G3490" s="4" t="s">
        <v>2700</v>
      </c>
      <c r="H3490" s="4" t="s">
        <v>128</v>
      </c>
      <c r="I3490" s="4">
        <v>60188</v>
      </c>
      <c r="J3490" s="4" t="s">
        <v>72</v>
      </c>
      <c r="K3490" s="4" t="s">
        <v>24</v>
      </c>
      <c r="L3490" s="4" t="s">
        <v>27</v>
      </c>
      <c r="M3490" s="4" t="s">
        <v>576</v>
      </c>
      <c r="N3490" s="4">
        <v>408.42200000000003</v>
      </c>
      <c r="O3490" s="4">
        <v>2</v>
      </c>
      <c r="P3490" s="4">
        <v>0.3</v>
      </c>
      <c r="Q3490" s="4">
        <v>-5.8346000000000231</v>
      </c>
    </row>
    <row r="3491" spans="1:17" ht="14.25" customHeight="1" x14ac:dyDescent="0.25">
      <c r="A3491" s="3">
        <v>42187</v>
      </c>
      <c r="B3491" s="3">
        <v>42191</v>
      </c>
      <c r="C3491" s="4" t="s">
        <v>37</v>
      </c>
      <c r="D3491" s="4" t="s">
        <v>2213</v>
      </c>
      <c r="E3491" s="4" t="s">
        <v>19</v>
      </c>
      <c r="F3491" s="4" t="s">
        <v>20</v>
      </c>
      <c r="G3491" s="4" t="s">
        <v>2700</v>
      </c>
      <c r="H3491" s="4" t="s">
        <v>128</v>
      </c>
      <c r="I3491" s="4">
        <v>60188</v>
      </c>
      <c r="J3491" s="4" t="s">
        <v>72</v>
      </c>
      <c r="K3491" s="4" t="s">
        <v>24</v>
      </c>
      <c r="L3491" s="4" t="s">
        <v>27</v>
      </c>
      <c r="M3491" s="4" t="s">
        <v>2110</v>
      </c>
      <c r="N3491" s="4">
        <v>382.11599999999999</v>
      </c>
      <c r="O3491" s="4">
        <v>6</v>
      </c>
      <c r="P3491" s="4">
        <v>0.3</v>
      </c>
      <c r="Q3491" s="4">
        <v>-92.799600000000027</v>
      </c>
    </row>
    <row r="3492" spans="1:17" ht="14.25" customHeight="1" x14ac:dyDescent="0.25">
      <c r="A3492" s="3">
        <v>42187</v>
      </c>
      <c r="B3492" s="3">
        <v>42191</v>
      </c>
      <c r="C3492" s="4" t="s">
        <v>37</v>
      </c>
      <c r="D3492" s="4" t="s">
        <v>2213</v>
      </c>
      <c r="E3492" s="4" t="s">
        <v>19</v>
      </c>
      <c r="F3492" s="4" t="s">
        <v>20</v>
      </c>
      <c r="G3492" s="4" t="s">
        <v>2700</v>
      </c>
      <c r="H3492" s="4" t="s">
        <v>128</v>
      </c>
      <c r="I3492" s="4">
        <v>60188</v>
      </c>
      <c r="J3492" s="4" t="s">
        <v>72</v>
      </c>
      <c r="K3492" s="4" t="s">
        <v>34</v>
      </c>
      <c r="L3492" s="4" t="s">
        <v>43</v>
      </c>
      <c r="M3492" s="4" t="s">
        <v>868</v>
      </c>
      <c r="N3492" s="4">
        <v>68.599999999999994</v>
      </c>
      <c r="O3492" s="4">
        <v>5</v>
      </c>
      <c r="P3492" s="4">
        <v>0.2</v>
      </c>
      <c r="Q3492" s="4">
        <v>6.0024999999999977</v>
      </c>
    </row>
    <row r="3493" spans="1:17" ht="14.25" customHeight="1" x14ac:dyDescent="0.25">
      <c r="A3493" s="3">
        <v>42187</v>
      </c>
      <c r="B3493" s="3">
        <v>42191</v>
      </c>
      <c r="C3493" s="4" t="s">
        <v>37</v>
      </c>
      <c r="D3493" s="4" t="s">
        <v>2213</v>
      </c>
      <c r="E3493" s="4" t="s">
        <v>19</v>
      </c>
      <c r="F3493" s="4" t="s">
        <v>20</v>
      </c>
      <c r="G3493" s="4" t="s">
        <v>2700</v>
      </c>
      <c r="H3493" s="4" t="s">
        <v>128</v>
      </c>
      <c r="I3493" s="4">
        <v>60188</v>
      </c>
      <c r="J3493" s="4" t="s">
        <v>72</v>
      </c>
      <c r="K3493" s="4" t="s">
        <v>34</v>
      </c>
      <c r="L3493" s="4" t="s">
        <v>43</v>
      </c>
      <c r="M3493" s="4" t="s">
        <v>520</v>
      </c>
      <c r="N3493" s="4">
        <v>435.50400000000002</v>
      </c>
      <c r="O3493" s="4">
        <v>3</v>
      </c>
      <c r="P3493" s="4">
        <v>0.2</v>
      </c>
      <c r="Q3493" s="4">
        <v>48.994199999999921</v>
      </c>
    </row>
    <row r="3494" spans="1:17" ht="14.25" customHeight="1" x14ac:dyDescent="0.25">
      <c r="A3494" s="3">
        <v>42187</v>
      </c>
      <c r="B3494" s="3">
        <v>42191</v>
      </c>
      <c r="C3494" s="4" t="s">
        <v>37</v>
      </c>
      <c r="D3494" s="4" t="s">
        <v>2213</v>
      </c>
      <c r="E3494" s="4" t="s">
        <v>19</v>
      </c>
      <c r="F3494" s="4" t="s">
        <v>20</v>
      </c>
      <c r="G3494" s="4" t="s">
        <v>2700</v>
      </c>
      <c r="H3494" s="4" t="s">
        <v>128</v>
      </c>
      <c r="I3494" s="4">
        <v>60188</v>
      </c>
      <c r="J3494" s="4" t="s">
        <v>72</v>
      </c>
      <c r="K3494" s="4" t="s">
        <v>34</v>
      </c>
      <c r="L3494" s="4" t="s">
        <v>62</v>
      </c>
      <c r="M3494" s="4" t="s">
        <v>370</v>
      </c>
      <c r="N3494" s="4">
        <v>11.168000000000001</v>
      </c>
      <c r="O3494" s="4">
        <v>2</v>
      </c>
      <c r="P3494" s="4">
        <v>0.2</v>
      </c>
      <c r="Q3494" s="4">
        <v>3.7692000000000001</v>
      </c>
    </row>
    <row r="3495" spans="1:17" ht="14.25" customHeight="1" x14ac:dyDescent="0.25">
      <c r="A3495" s="3">
        <v>43002</v>
      </c>
      <c r="B3495" s="3">
        <v>43006</v>
      </c>
      <c r="C3495" s="4" t="s">
        <v>37</v>
      </c>
      <c r="D3495" s="4" t="s">
        <v>885</v>
      </c>
      <c r="E3495" s="4" t="s">
        <v>30</v>
      </c>
      <c r="F3495" s="4" t="s">
        <v>20</v>
      </c>
      <c r="G3495" s="4" t="s">
        <v>2701</v>
      </c>
      <c r="H3495" s="4" t="s">
        <v>137</v>
      </c>
      <c r="I3495" s="4">
        <v>56301</v>
      </c>
      <c r="J3495" s="4" t="s">
        <v>72</v>
      </c>
      <c r="K3495" s="4" t="s">
        <v>50</v>
      </c>
      <c r="L3495" s="4" t="s">
        <v>102</v>
      </c>
      <c r="M3495" s="4" t="s">
        <v>2702</v>
      </c>
      <c r="N3495" s="4">
        <v>72</v>
      </c>
      <c r="O3495" s="4">
        <v>4</v>
      </c>
      <c r="P3495" s="4">
        <v>0</v>
      </c>
      <c r="Q3495" s="4">
        <v>12.959999999999994</v>
      </c>
    </row>
    <row r="3496" spans="1:17" ht="14.25" customHeight="1" x14ac:dyDescent="0.25">
      <c r="A3496" s="3">
        <v>43002</v>
      </c>
      <c r="B3496" s="3">
        <v>43006</v>
      </c>
      <c r="C3496" s="4" t="s">
        <v>37</v>
      </c>
      <c r="D3496" s="4" t="s">
        <v>885</v>
      </c>
      <c r="E3496" s="4" t="s">
        <v>30</v>
      </c>
      <c r="F3496" s="4" t="s">
        <v>20</v>
      </c>
      <c r="G3496" s="4" t="s">
        <v>2701</v>
      </c>
      <c r="H3496" s="4" t="s">
        <v>137</v>
      </c>
      <c r="I3496" s="4">
        <v>56301</v>
      </c>
      <c r="J3496" s="4" t="s">
        <v>72</v>
      </c>
      <c r="K3496" s="4" t="s">
        <v>50</v>
      </c>
      <c r="L3496" s="4" t="s">
        <v>102</v>
      </c>
      <c r="M3496" s="4" t="s">
        <v>2703</v>
      </c>
      <c r="N3496" s="4">
        <v>655.90000000000009</v>
      </c>
      <c r="O3496" s="4">
        <v>5</v>
      </c>
      <c r="P3496" s="4">
        <v>0</v>
      </c>
      <c r="Q3496" s="4">
        <v>275.47800000000001</v>
      </c>
    </row>
    <row r="3497" spans="1:17" ht="14.25" customHeight="1" x14ac:dyDescent="0.25">
      <c r="A3497" s="3">
        <v>43002</v>
      </c>
      <c r="B3497" s="3">
        <v>43006</v>
      </c>
      <c r="C3497" s="4" t="s">
        <v>37</v>
      </c>
      <c r="D3497" s="4" t="s">
        <v>885</v>
      </c>
      <c r="E3497" s="4" t="s">
        <v>30</v>
      </c>
      <c r="F3497" s="4" t="s">
        <v>20</v>
      </c>
      <c r="G3497" s="4" t="s">
        <v>2701</v>
      </c>
      <c r="H3497" s="4" t="s">
        <v>137</v>
      </c>
      <c r="I3497" s="4">
        <v>56301</v>
      </c>
      <c r="J3497" s="4" t="s">
        <v>72</v>
      </c>
      <c r="K3497" s="4" t="s">
        <v>24</v>
      </c>
      <c r="L3497" s="4" t="s">
        <v>27</v>
      </c>
      <c r="M3497" s="4" t="s">
        <v>1220</v>
      </c>
      <c r="N3497" s="4">
        <v>603.91999999999996</v>
      </c>
      <c r="O3497" s="4">
        <v>4</v>
      </c>
      <c r="P3497" s="4">
        <v>0</v>
      </c>
      <c r="Q3497" s="4">
        <v>181.17599999999993</v>
      </c>
    </row>
    <row r="3498" spans="1:17" ht="14.25" customHeight="1" x14ac:dyDescent="0.25">
      <c r="A3498" s="3">
        <v>42590</v>
      </c>
      <c r="B3498" s="3">
        <v>42597</v>
      </c>
      <c r="C3498" s="4" t="s">
        <v>37</v>
      </c>
      <c r="D3498" s="4" t="s">
        <v>1549</v>
      </c>
      <c r="E3498" s="4" t="s">
        <v>69</v>
      </c>
      <c r="F3498" s="4" t="s">
        <v>20</v>
      </c>
      <c r="G3498" s="4" t="s">
        <v>31</v>
      </c>
      <c r="H3498" s="4" t="s">
        <v>32</v>
      </c>
      <c r="I3498" s="4">
        <v>90036</v>
      </c>
      <c r="J3498" s="4" t="s">
        <v>33</v>
      </c>
      <c r="K3498" s="4" t="s">
        <v>24</v>
      </c>
      <c r="L3498" s="4" t="s">
        <v>41</v>
      </c>
      <c r="M3498" s="4" t="s">
        <v>1528</v>
      </c>
      <c r="N3498" s="4">
        <v>513.024</v>
      </c>
      <c r="O3498" s="4">
        <v>2</v>
      </c>
      <c r="P3498" s="4">
        <v>0.2</v>
      </c>
      <c r="Q3498" s="4">
        <v>12.82559999999998</v>
      </c>
    </row>
    <row r="3499" spans="1:17" ht="14.25" customHeight="1" x14ac:dyDescent="0.25">
      <c r="A3499" s="3">
        <v>42590</v>
      </c>
      <c r="B3499" s="3">
        <v>42597</v>
      </c>
      <c r="C3499" s="4" t="s">
        <v>37</v>
      </c>
      <c r="D3499" s="4" t="s">
        <v>1549</v>
      </c>
      <c r="E3499" s="4" t="s">
        <v>69</v>
      </c>
      <c r="F3499" s="4" t="s">
        <v>20</v>
      </c>
      <c r="G3499" s="4" t="s">
        <v>31</v>
      </c>
      <c r="H3499" s="4" t="s">
        <v>32</v>
      </c>
      <c r="I3499" s="4">
        <v>90036</v>
      </c>
      <c r="J3499" s="4" t="s">
        <v>33</v>
      </c>
      <c r="K3499" s="4" t="s">
        <v>34</v>
      </c>
      <c r="L3499" s="4" t="s">
        <v>55</v>
      </c>
      <c r="M3499" s="4" t="s">
        <v>1318</v>
      </c>
      <c r="N3499" s="4">
        <v>487.91999999999996</v>
      </c>
      <c r="O3499" s="4">
        <v>6</v>
      </c>
      <c r="P3499" s="4">
        <v>0</v>
      </c>
      <c r="Q3499" s="4">
        <v>136.61759999999998</v>
      </c>
    </row>
    <row r="3500" spans="1:17" ht="14.25" customHeight="1" x14ac:dyDescent="0.25">
      <c r="A3500" s="3">
        <v>42590</v>
      </c>
      <c r="B3500" s="3">
        <v>42597</v>
      </c>
      <c r="C3500" s="4" t="s">
        <v>37</v>
      </c>
      <c r="D3500" s="4" t="s">
        <v>1549</v>
      </c>
      <c r="E3500" s="4" t="s">
        <v>69</v>
      </c>
      <c r="F3500" s="4" t="s">
        <v>20</v>
      </c>
      <c r="G3500" s="4" t="s">
        <v>31</v>
      </c>
      <c r="H3500" s="4" t="s">
        <v>32</v>
      </c>
      <c r="I3500" s="4">
        <v>90036</v>
      </c>
      <c r="J3500" s="4" t="s">
        <v>33</v>
      </c>
      <c r="K3500" s="4" t="s">
        <v>34</v>
      </c>
      <c r="L3500" s="4" t="s">
        <v>53</v>
      </c>
      <c r="M3500" s="4" t="s">
        <v>631</v>
      </c>
      <c r="N3500" s="4">
        <v>15.24</v>
      </c>
      <c r="O3500" s="4">
        <v>5</v>
      </c>
      <c r="P3500" s="4">
        <v>0.2</v>
      </c>
      <c r="Q3500" s="4">
        <v>5.3339999999999996</v>
      </c>
    </row>
    <row r="3501" spans="1:17" ht="14.25" customHeight="1" x14ac:dyDescent="0.25">
      <c r="A3501" s="3">
        <v>42642</v>
      </c>
      <c r="B3501" s="3">
        <v>42646</v>
      </c>
      <c r="C3501" s="4" t="s">
        <v>37</v>
      </c>
      <c r="D3501" s="4" t="s">
        <v>1178</v>
      </c>
      <c r="E3501" s="4" t="s">
        <v>19</v>
      </c>
      <c r="F3501" s="4" t="s">
        <v>20</v>
      </c>
      <c r="G3501" s="4" t="s">
        <v>1761</v>
      </c>
      <c r="H3501" s="4" t="s">
        <v>204</v>
      </c>
      <c r="I3501" s="4">
        <v>36608</v>
      </c>
      <c r="J3501" s="4" t="s">
        <v>23</v>
      </c>
      <c r="K3501" s="4" t="s">
        <v>50</v>
      </c>
      <c r="L3501" s="4" t="s">
        <v>102</v>
      </c>
      <c r="M3501" s="4" t="s">
        <v>2636</v>
      </c>
      <c r="N3501" s="4">
        <v>209.96999999999997</v>
      </c>
      <c r="O3501" s="4">
        <v>3</v>
      </c>
      <c r="P3501" s="4">
        <v>0</v>
      </c>
      <c r="Q3501" s="4">
        <v>71.389799999999994</v>
      </c>
    </row>
    <row r="3502" spans="1:17" ht="14.25" customHeight="1" x14ac:dyDescent="0.25">
      <c r="A3502" s="3">
        <v>42642</v>
      </c>
      <c r="B3502" s="3">
        <v>42646</v>
      </c>
      <c r="C3502" s="4" t="s">
        <v>37</v>
      </c>
      <c r="D3502" s="4" t="s">
        <v>1178</v>
      </c>
      <c r="E3502" s="4" t="s">
        <v>19</v>
      </c>
      <c r="F3502" s="4" t="s">
        <v>20</v>
      </c>
      <c r="G3502" s="4" t="s">
        <v>1761</v>
      </c>
      <c r="H3502" s="4" t="s">
        <v>204</v>
      </c>
      <c r="I3502" s="4">
        <v>36608</v>
      </c>
      <c r="J3502" s="4" t="s">
        <v>23</v>
      </c>
      <c r="K3502" s="4" t="s">
        <v>34</v>
      </c>
      <c r="L3502" s="4" t="s">
        <v>53</v>
      </c>
      <c r="M3502" s="4" t="s">
        <v>1012</v>
      </c>
      <c r="N3502" s="4">
        <v>62.94</v>
      </c>
      <c r="O3502" s="4">
        <v>3</v>
      </c>
      <c r="P3502" s="4">
        <v>0</v>
      </c>
      <c r="Q3502" s="4">
        <v>30.211199999999998</v>
      </c>
    </row>
    <row r="3503" spans="1:17" ht="14.25" customHeight="1" x14ac:dyDescent="0.25">
      <c r="A3503" s="3">
        <v>42642</v>
      </c>
      <c r="B3503" s="3">
        <v>42646</v>
      </c>
      <c r="C3503" s="4" t="s">
        <v>37</v>
      </c>
      <c r="D3503" s="4" t="s">
        <v>1178</v>
      </c>
      <c r="E3503" s="4" t="s">
        <v>19</v>
      </c>
      <c r="F3503" s="4" t="s">
        <v>20</v>
      </c>
      <c r="G3503" s="4" t="s">
        <v>1761</v>
      </c>
      <c r="H3503" s="4" t="s">
        <v>204</v>
      </c>
      <c r="I3503" s="4">
        <v>36608</v>
      </c>
      <c r="J3503" s="4" t="s">
        <v>23</v>
      </c>
      <c r="K3503" s="4" t="s">
        <v>34</v>
      </c>
      <c r="L3503" s="4" t="s">
        <v>48</v>
      </c>
      <c r="M3503" s="4" t="s">
        <v>308</v>
      </c>
      <c r="N3503" s="4">
        <v>25.919999999999998</v>
      </c>
      <c r="O3503" s="4">
        <v>9</v>
      </c>
      <c r="P3503" s="4">
        <v>0</v>
      </c>
      <c r="Q3503" s="4">
        <v>7.7759999999999989</v>
      </c>
    </row>
    <row r="3504" spans="1:17" ht="14.25" customHeight="1" x14ac:dyDescent="0.25">
      <c r="A3504" s="3">
        <v>42835</v>
      </c>
      <c r="B3504" s="3">
        <v>42835</v>
      </c>
      <c r="C3504" s="4" t="s">
        <v>647</v>
      </c>
      <c r="D3504" s="4" t="s">
        <v>2704</v>
      </c>
      <c r="E3504" s="4" t="s">
        <v>19</v>
      </c>
      <c r="F3504" s="4" t="s">
        <v>20</v>
      </c>
      <c r="G3504" s="4" t="s">
        <v>623</v>
      </c>
      <c r="H3504" s="4" t="s">
        <v>71</v>
      </c>
      <c r="I3504" s="4">
        <v>78745</v>
      </c>
      <c r="J3504" s="4" t="s">
        <v>72</v>
      </c>
      <c r="K3504" s="4" t="s">
        <v>34</v>
      </c>
      <c r="L3504" s="4" t="s">
        <v>62</v>
      </c>
      <c r="M3504" s="4" t="s">
        <v>960</v>
      </c>
      <c r="N3504" s="4">
        <v>10.368000000000002</v>
      </c>
      <c r="O3504" s="4">
        <v>2</v>
      </c>
      <c r="P3504" s="4">
        <v>0.2</v>
      </c>
      <c r="Q3504" s="4">
        <v>3.6288</v>
      </c>
    </row>
    <row r="3505" spans="1:17" ht="14.25" customHeight="1" x14ac:dyDescent="0.25">
      <c r="A3505" s="3">
        <v>42835</v>
      </c>
      <c r="B3505" s="3">
        <v>42835</v>
      </c>
      <c r="C3505" s="4" t="s">
        <v>647</v>
      </c>
      <c r="D3505" s="4" t="s">
        <v>2704</v>
      </c>
      <c r="E3505" s="4" t="s">
        <v>19</v>
      </c>
      <c r="F3505" s="4" t="s">
        <v>20</v>
      </c>
      <c r="G3505" s="4" t="s">
        <v>623</v>
      </c>
      <c r="H3505" s="4" t="s">
        <v>71</v>
      </c>
      <c r="I3505" s="4">
        <v>78745</v>
      </c>
      <c r="J3505" s="4" t="s">
        <v>72</v>
      </c>
      <c r="K3505" s="4" t="s">
        <v>50</v>
      </c>
      <c r="L3505" s="4" t="s">
        <v>102</v>
      </c>
      <c r="M3505" s="4" t="s">
        <v>1257</v>
      </c>
      <c r="N3505" s="4">
        <v>95.736000000000004</v>
      </c>
      <c r="O3505" s="4">
        <v>3</v>
      </c>
      <c r="P3505" s="4">
        <v>0.2</v>
      </c>
      <c r="Q3505" s="4">
        <v>20.343900000000001</v>
      </c>
    </row>
    <row r="3506" spans="1:17" ht="14.25" customHeight="1" x14ac:dyDescent="0.25">
      <c r="A3506" s="3">
        <v>42722</v>
      </c>
      <c r="B3506" s="3">
        <v>42724</v>
      </c>
      <c r="C3506" s="4" t="s">
        <v>17</v>
      </c>
      <c r="D3506" s="4" t="s">
        <v>1715</v>
      </c>
      <c r="E3506" s="4" t="s">
        <v>69</v>
      </c>
      <c r="F3506" s="4" t="s">
        <v>20</v>
      </c>
      <c r="G3506" s="4" t="s">
        <v>157</v>
      </c>
      <c r="H3506" s="4" t="s">
        <v>158</v>
      </c>
      <c r="I3506" s="4">
        <v>10009</v>
      </c>
      <c r="J3506" s="4" t="s">
        <v>96</v>
      </c>
      <c r="K3506" s="4" t="s">
        <v>34</v>
      </c>
      <c r="L3506" s="4" t="s">
        <v>43</v>
      </c>
      <c r="M3506" s="4" t="s">
        <v>1604</v>
      </c>
      <c r="N3506" s="4">
        <v>900.08</v>
      </c>
      <c r="O3506" s="4">
        <v>4</v>
      </c>
      <c r="P3506" s="4">
        <v>0</v>
      </c>
      <c r="Q3506" s="4">
        <v>117.0104</v>
      </c>
    </row>
    <row r="3507" spans="1:17" ht="14.25" customHeight="1" x14ac:dyDescent="0.25">
      <c r="A3507" s="3">
        <v>41810</v>
      </c>
      <c r="B3507" s="3">
        <v>41814</v>
      </c>
      <c r="C3507" s="4" t="s">
        <v>37</v>
      </c>
      <c r="D3507" s="4" t="s">
        <v>2705</v>
      </c>
      <c r="E3507" s="4" t="s">
        <v>19</v>
      </c>
      <c r="F3507" s="4" t="s">
        <v>20</v>
      </c>
      <c r="G3507" s="4" t="s">
        <v>1931</v>
      </c>
      <c r="H3507" s="4" t="s">
        <v>71</v>
      </c>
      <c r="I3507" s="4">
        <v>75023</v>
      </c>
      <c r="J3507" s="4" t="s">
        <v>72</v>
      </c>
      <c r="K3507" s="4" t="s">
        <v>50</v>
      </c>
      <c r="L3507" s="4" t="s">
        <v>51</v>
      </c>
      <c r="M3507" s="4" t="s">
        <v>2396</v>
      </c>
      <c r="N3507" s="4">
        <v>201.584</v>
      </c>
      <c r="O3507" s="4">
        <v>2</v>
      </c>
      <c r="P3507" s="4">
        <v>0.2</v>
      </c>
      <c r="Q3507" s="4">
        <v>20.158400000000015</v>
      </c>
    </row>
    <row r="3508" spans="1:17" ht="14.25" customHeight="1" x14ac:dyDescent="0.25">
      <c r="A3508" s="3">
        <v>41810</v>
      </c>
      <c r="B3508" s="3">
        <v>41814</v>
      </c>
      <c r="C3508" s="4" t="s">
        <v>37</v>
      </c>
      <c r="D3508" s="4" t="s">
        <v>2705</v>
      </c>
      <c r="E3508" s="4" t="s">
        <v>19</v>
      </c>
      <c r="F3508" s="4" t="s">
        <v>20</v>
      </c>
      <c r="G3508" s="4" t="s">
        <v>1931</v>
      </c>
      <c r="H3508" s="4" t="s">
        <v>71</v>
      </c>
      <c r="I3508" s="4">
        <v>75023</v>
      </c>
      <c r="J3508" s="4" t="s">
        <v>72</v>
      </c>
      <c r="K3508" s="4" t="s">
        <v>34</v>
      </c>
      <c r="L3508" s="4" t="s">
        <v>53</v>
      </c>
      <c r="M3508" s="4" t="s">
        <v>74</v>
      </c>
      <c r="N3508" s="4">
        <v>3.3919999999999995</v>
      </c>
      <c r="O3508" s="4">
        <v>4</v>
      </c>
      <c r="P3508" s="4">
        <v>0.8</v>
      </c>
      <c r="Q3508" s="4">
        <v>-5.088000000000001</v>
      </c>
    </row>
    <row r="3509" spans="1:17" ht="14.25" customHeight="1" x14ac:dyDescent="0.25">
      <c r="A3509" s="3">
        <v>41810</v>
      </c>
      <c r="B3509" s="3">
        <v>41814</v>
      </c>
      <c r="C3509" s="4" t="s">
        <v>37</v>
      </c>
      <c r="D3509" s="4" t="s">
        <v>2705</v>
      </c>
      <c r="E3509" s="4" t="s">
        <v>19</v>
      </c>
      <c r="F3509" s="4" t="s">
        <v>20</v>
      </c>
      <c r="G3509" s="4" t="s">
        <v>1931</v>
      </c>
      <c r="H3509" s="4" t="s">
        <v>71</v>
      </c>
      <c r="I3509" s="4">
        <v>75023</v>
      </c>
      <c r="J3509" s="4" t="s">
        <v>72</v>
      </c>
      <c r="K3509" s="4" t="s">
        <v>24</v>
      </c>
      <c r="L3509" s="4" t="s">
        <v>25</v>
      </c>
      <c r="M3509" s="4" t="s">
        <v>2706</v>
      </c>
      <c r="N3509" s="4">
        <v>193.06559999999999</v>
      </c>
      <c r="O3509" s="4">
        <v>4</v>
      </c>
      <c r="P3509" s="4">
        <v>0.32</v>
      </c>
      <c r="Q3509" s="4">
        <v>-19.874399999999994</v>
      </c>
    </row>
    <row r="3510" spans="1:17" ht="14.25" customHeight="1" x14ac:dyDescent="0.25">
      <c r="A3510" s="3">
        <v>41810</v>
      </c>
      <c r="B3510" s="3">
        <v>41814</v>
      </c>
      <c r="C3510" s="4" t="s">
        <v>37</v>
      </c>
      <c r="D3510" s="4" t="s">
        <v>2705</v>
      </c>
      <c r="E3510" s="4" t="s">
        <v>19</v>
      </c>
      <c r="F3510" s="4" t="s">
        <v>20</v>
      </c>
      <c r="G3510" s="4" t="s">
        <v>1931</v>
      </c>
      <c r="H3510" s="4" t="s">
        <v>71</v>
      </c>
      <c r="I3510" s="4">
        <v>75023</v>
      </c>
      <c r="J3510" s="4" t="s">
        <v>72</v>
      </c>
      <c r="K3510" s="4" t="s">
        <v>34</v>
      </c>
      <c r="L3510" s="4" t="s">
        <v>62</v>
      </c>
      <c r="M3510" s="4" t="s">
        <v>1412</v>
      </c>
      <c r="N3510" s="4">
        <v>15.552000000000003</v>
      </c>
      <c r="O3510" s="4">
        <v>3</v>
      </c>
      <c r="P3510" s="4">
        <v>0.2</v>
      </c>
      <c r="Q3510" s="4">
        <v>5.4432</v>
      </c>
    </row>
    <row r="3511" spans="1:17" ht="14.25" customHeight="1" x14ac:dyDescent="0.25">
      <c r="A3511" s="3">
        <v>41810</v>
      </c>
      <c r="B3511" s="3">
        <v>41814</v>
      </c>
      <c r="C3511" s="4" t="s">
        <v>37</v>
      </c>
      <c r="D3511" s="4" t="s">
        <v>2705</v>
      </c>
      <c r="E3511" s="4" t="s">
        <v>19</v>
      </c>
      <c r="F3511" s="4" t="s">
        <v>20</v>
      </c>
      <c r="G3511" s="4" t="s">
        <v>1931</v>
      </c>
      <c r="H3511" s="4" t="s">
        <v>71</v>
      </c>
      <c r="I3511" s="4">
        <v>75023</v>
      </c>
      <c r="J3511" s="4" t="s">
        <v>72</v>
      </c>
      <c r="K3511" s="4" t="s">
        <v>34</v>
      </c>
      <c r="L3511" s="4" t="s">
        <v>62</v>
      </c>
      <c r="M3511" s="4" t="s">
        <v>167</v>
      </c>
      <c r="N3511" s="4">
        <v>11.648000000000001</v>
      </c>
      <c r="O3511" s="4">
        <v>2</v>
      </c>
      <c r="P3511" s="4">
        <v>0.2</v>
      </c>
      <c r="Q3511" s="4">
        <v>4.0768000000000004</v>
      </c>
    </row>
    <row r="3512" spans="1:17" ht="14.25" customHeight="1" x14ac:dyDescent="0.25">
      <c r="A3512" s="3">
        <v>41810</v>
      </c>
      <c r="B3512" s="3">
        <v>41814</v>
      </c>
      <c r="C3512" s="4" t="s">
        <v>37</v>
      </c>
      <c r="D3512" s="4" t="s">
        <v>2705</v>
      </c>
      <c r="E3512" s="4" t="s">
        <v>19</v>
      </c>
      <c r="F3512" s="4" t="s">
        <v>20</v>
      </c>
      <c r="G3512" s="4" t="s">
        <v>1931</v>
      </c>
      <c r="H3512" s="4" t="s">
        <v>71</v>
      </c>
      <c r="I3512" s="4">
        <v>75023</v>
      </c>
      <c r="J3512" s="4" t="s">
        <v>72</v>
      </c>
      <c r="K3512" s="4" t="s">
        <v>50</v>
      </c>
      <c r="L3512" s="4" t="s">
        <v>362</v>
      </c>
      <c r="M3512" s="4" t="s">
        <v>2608</v>
      </c>
      <c r="N3512" s="4">
        <v>418.8</v>
      </c>
      <c r="O3512" s="4">
        <v>2</v>
      </c>
      <c r="P3512" s="4">
        <v>0.4</v>
      </c>
      <c r="Q3512" s="4">
        <v>-97.71999999999997</v>
      </c>
    </row>
    <row r="3513" spans="1:17" ht="14.25" customHeight="1" x14ac:dyDescent="0.25">
      <c r="A3513" s="3">
        <v>41810</v>
      </c>
      <c r="B3513" s="3">
        <v>41814</v>
      </c>
      <c r="C3513" s="4" t="s">
        <v>37</v>
      </c>
      <c r="D3513" s="4" t="s">
        <v>2705</v>
      </c>
      <c r="E3513" s="4" t="s">
        <v>19</v>
      </c>
      <c r="F3513" s="4" t="s">
        <v>20</v>
      </c>
      <c r="G3513" s="4" t="s">
        <v>1931</v>
      </c>
      <c r="H3513" s="4" t="s">
        <v>71</v>
      </c>
      <c r="I3513" s="4">
        <v>75023</v>
      </c>
      <c r="J3513" s="4" t="s">
        <v>72</v>
      </c>
      <c r="K3513" s="4" t="s">
        <v>34</v>
      </c>
      <c r="L3513" s="4" t="s">
        <v>43</v>
      </c>
      <c r="M3513" s="4" t="s">
        <v>196</v>
      </c>
      <c r="N3513" s="4">
        <v>509.48800000000006</v>
      </c>
      <c r="O3513" s="4">
        <v>7</v>
      </c>
      <c r="P3513" s="4">
        <v>0.2</v>
      </c>
      <c r="Q3513" s="4">
        <v>-127.37200000000001</v>
      </c>
    </row>
    <row r="3514" spans="1:17" ht="14.25" customHeight="1" x14ac:dyDescent="0.25">
      <c r="A3514" s="3">
        <v>42982</v>
      </c>
      <c r="B3514" s="3">
        <v>42984</v>
      </c>
      <c r="C3514" s="4" t="s">
        <v>116</v>
      </c>
      <c r="D3514" s="4" t="s">
        <v>1188</v>
      </c>
      <c r="E3514" s="4" t="s">
        <v>30</v>
      </c>
      <c r="F3514" s="4" t="s">
        <v>20</v>
      </c>
      <c r="G3514" s="4" t="s">
        <v>176</v>
      </c>
      <c r="H3514" s="4" t="s">
        <v>128</v>
      </c>
      <c r="I3514" s="4">
        <v>60653</v>
      </c>
      <c r="J3514" s="4" t="s">
        <v>72</v>
      </c>
      <c r="K3514" s="4" t="s">
        <v>24</v>
      </c>
      <c r="L3514" s="4" t="s">
        <v>25</v>
      </c>
      <c r="M3514" s="4" t="s">
        <v>2707</v>
      </c>
      <c r="N3514" s="4">
        <v>825.17399999999998</v>
      </c>
      <c r="O3514" s="4">
        <v>9</v>
      </c>
      <c r="P3514" s="4">
        <v>0.3</v>
      </c>
      <c r="Q3514" s="4">
        <v>-117.88199999999998</v>
      </c>
    </row>
    <row r="3515" spans="1:17" ht="14.25" customHeight="1" x14ac:dyDescent="0.25">
      <c r="A3515" s="3">
        <v>42982</v>
      </c>
      <c r="B3515" s="3">
        <v>42984</v>
      </c>
      <c r="C3515" s="4" t="s">
        <v>116</v>
      </c>
      <c r="D3515" s="4" t="s">
        <v>1188</v>
      </c>
      <c r="E3515" s="4" t="s">
        <v>30</v>
      </c>
      <c r="F3515" s="4" t="s">
        <v>20</v>
      </c>
      <c r="G3515" s="4" t="s">
        <v>176</v>
      </c>
      <c r="H3515" s="4" t="s">
        <v>128</v>
      </c>
      <c r="I3515" s="4">
        <v>60653</v>
      </c>
      <c r="J3515" s="4" t="s">
        <v>72</v>
      </c>
      <c r="K3515" s="4" t="s">
        <v>34</v>
      </c>
      <c r="L3515" s="4" t="s">
        <v>62</v>
      </c>
      <c r="M3515" s="4" t="s">
        <v>1697</v>
      </c>
      <c r="N3515" s="4">
        <v>17.760000000000002</v>
      </c>
      <c r="O3515" s="4">
        <v>3</v>
      </c>
      <c r="P3515" s="4">
        <v>0.2</v>
      </c>
      <c r="Q3515" s="4">
        <v>5.55</v>
      </c>
    </row>
    <row r="3516" spans="1:17" ht="14.25" customHeight="1" x14ac:dyDescent="0.25">
      <c r="A3516" s="3">
        <v>42982</v>
      </c>
      <c r="B3516" s="3">
        <v>42984</v>
      </c>
      <c r="C3516" s="4" t="s">
        <v>116</v>
      </c>
      <c r="D3516" s="4" t="s">
        <v>1188</v>
      </c>
      <c r="E3516" s="4" t="s">
        <v>30</v>
      </c>
      <c r="F3516" s="4" t="s">
        <v>20</v>
      </c>
      <c r="G3516" s="4" t="s">
        <v>176</v>
      </c>
      <c r="H3516" s="4" t="s">
        <v>128</v>
      </c>
      <c r="I3516" s="4">
        <v>60653</v>
      </c>
      <c r="J3516" s="4" t="s">
        <v>72</v>
      </c>
      <c r="K3516" s="4" t="s">
        <v>34</v>
      </c>
      <c r="L3516" s="4" t="s">
        <v>48</v>
      </c>
      <c r="M3516" s="4" t="s">
        <v>308</v>
      </c>
      <c r="N3516" s="4">
        <v>6.911999999999999</v>
      </c>
      <c r="O3516" s="4">
        <v>3</v>
      </c>
      <c r="P3516" s="4">
        <v>0.2</v>
      </c>
      <c r="Q3516" s="4">
        <v>0.86399999999999988</v>
      </c>
    </row>
    <row r="3517" spans="1:17" ht="14.25" customHeight="1" x14ac:dyDescent="0.25">
      <c r="A3517" s="3">
        <v>42724</v>
      </c>
      <c r="B3517" s="3">
        <v>42728</v>
      </c>
      <c r="C3517" s="4" t="s">
        <v>37</v>
      </c>
      <c r="D3517" s="4" t="s">
        <v>2127</v>
      </c>
      <c r="E3517" s="4" t="s">
        <v>19</v>
      </c>
      <c r="F3517" s="4" t="s">
        <v>20</v>
      </c>
      <c r="G3517" s="4" t="s">
        <v>189</v>
      </c>
      <c r="H3517" s="4" t="s">
        <v>741</v>
      </c>
      <c r="I3517" s="4">
        <v>39212</v>
      </c>
      <c r="J3517" s="4" t="s">
        <v>23</v>
      </c>
      <c r="K3517" s="4" t="s">
        <v>50</v>
      </c>
      <c r="L3517" s="4" t="s">
        <v>102</v>
      </c>
      <c r="M3517" s="4" t="s">
        <v>396</v>
      </c>
      <c r="N3517" s="4">
        <v>66.300000000000011</v>
      </c>
      <c r="O3517" s="4">
        <v>3</v>
      </c>
      <c r="P3517" s="4">
        <v>0</v>
      </c>
      <c r="Q3517" s="4">
        <v>8.6190000000000033</v>
      </c>
    </row>
    <row r="3518" spans="1:17" ht="14.25" customHeight="1" x14ac:dyDescent="0.25">
      <c r="A3518" s="3">
        <v>42591</v>
      </c>
      <c r="B3518" s="3">
        <v>42594</v>
      </c>
      <c r="C3518" s="4" t="s">
        <v>116</v>
      </c>
      <c r="D3518" s="4" t="s">
        <v>322</v>
      </c>
      <c r="E3518" s="4" t="s">
        <v>19</v>
      </c>
      <c r="F3518" s="4" t="s">
        <v>20</v>
      </c>
      <c r="G3518" s="4" t="s">
        <v>838</v>
      </c>
      <c r="H3518" s="4" t="s">
        <v>61</v>
      </c>
      <c r="I3518" s="4">
        <v>28314</v>
      </c>
      <c r="J3518" s="4" t="s">
        <v>23</v>
      </c>
      <c r="K3518" s="4" t="s">
        <v>34</v>
      </c>
      <c r="L3518" s="4" t="s">
        <v>62</v>
      </c>
      <c r="M3518" s="4" t="s">
        <v>1791</v>
      </c>
      <c r="N3518" s="4">
        <v>30.816000000000003</v>
      </c>
      <c r="O3518" s="4">
        <v>9</v>
      </c>
      <c r="P3518" s="4">
        <v>0.2</v>
      </c>
      <c r="Q3518" s="4">
        <v>9.6299999999999955</v>
      </c>
    </row>
    <row r="3519" spans="1:17" ht="14.25" customHeight="1" x14ac:dyDescent="0.25">
      <c r="A3519" s="3">
        <v>42591</v>
      </c>
      <c r="B3519" s="3">
        <v>42594</v>
      </c>
      <c r="C3519" s="4" t="s">
        <v>116</v>
      </c>
      <c r="D3519" s="4" t="s">
        <v>322</v>
      </c>
      <c r="E3519" s="4" t="s">
        <v>19</v>
      </c>
      <c r="F3519" s="4" t="s">
        <v>20</v>
      </c>
      <c r="G3519" s="4" t="s">
        <v>838</v>
      </c>
      <c r="H3519" s="4" t="s">
        <v>61</v>
      </c>
      <c r="I3519" s="4">
        <v>28314</v>
      </c>
      <c r="J3519" s="4" t="s">
        <v>23</v>
      </c>
      <c r="K3519" s="4" t="s">
        <v>50</v>
      </c>
      <c r="L3519" s="4" t="s">
        <v>51</v>
      </c>
      <c r="M3519" s="4" t="s">
        <v>2592</v>
      </c>
      <c r="N3519" s="4">
        <v>44.783999999999999</v>
      </c>
      <c r="O3519" s="4">
        <v>2</v>
      </c>
      <c r="P3519" s="4">
        <v>0.2</v>
      </c>
      <c r="Q3519" s="4">
        <v>4.4783999999999988</v>
      </c>
    </row>
    <row r="3520" spans="1:17" ht="14.25" customHeight="1" x14ac:dyDescent="0.25">
      <c r="A3520" s="3">
        <v>42591</v>
      </c>
      <c r="B3520" s="3">
        <v>42594</v>
      </c>
      <c r="C3520" s="4" t="s">
        <v>116</v>
      </c>
      <c r="D3520" s="4" t="s">
        <v>322</v>
      </c>
      <c r="E3520" s="4" t="s">
        <v>19</v>
      </c>
      <c r="F3520" s="4" t="s">
        <v>20</v>
      </c>
      <c r="G3520" s="4" t="s">
        <v>838</v>
      </c>
      <c r="H3520" s="4" t="s">
        <v>61</v>
      </c>
      <c r="I3520" s="4">
        <v>28314</v>
      </c>
      <c r="J3520" s="4" t="s">
        <v>23</v>
      </c>
      <c r="K3520" s="4" t="s">
        <v>34</v>
      </c>
      <c r="L3520" s="4" t="s">
        <v>55</v>
      </c>
      <c r="M3520" s="4" t="s">
        <v>367</v>
      </c>
      <c r="N3520" s="4">
        <v>569.53599999999994</v>
      </c>
      <c r="O3520" s="4">
        <v>4</v>
      </c>
      <c r="P3520" s="4">
        <v>0.2</v>
      </c>
      <c r="Q3520" s="4">
        <v>64.072799999999944</v>
      </c>
    </row>
    <row r="3521" spans="1:17" ht="14.25" customHeight="1" x14ac:dyDescent="0.25">
      <c r="A3521" s="3">
        <v>42177</v>
      </c>
      <c r="B3521" s="3">
        <v>42180</v>
      </c>
      <c r="C3521" s="4" t="s">
        <v>116</v>
      </c>
      <c r="D3521" s="4" t="s">
        <v>2568</v>
      </c>
      <c r="E3521" s="4" t="s">
        <v>69</v>
      </c>
      <c r="F3521" s="4" t="s">
        <v>20</v>
      </c>
      <c r="G3521" s="4" t="s">
        <v>250</v>
      </c>
      <c r="H3521" s="4" t="s">
        <v>128</v>
      </c>
      <c r="I3521" s="4">
        <v>60505</v>
      </c>
      <c r="J3521" s="4" t="s">
        <v>72</v>
      </c>
      <c r="K3521" s="4" t="s">
        <v>24</v>
      </c>
      <c r="L3521" s="4" t="s">
        <v>41</v>
      </c>
      <c r="M3521" s="4" t="s">
        <v>2341</v>
      </c>
      <c r="N3521" s="4">
        <v>796.42500000000007</v>
      </c>
      <c r="O3521" s="4">
        <v>7</v>
      </c>
      <c r="P3521" s="4">
        <v>0.5</v>
      </c>
      <c r="Q3521" s="4">
        <v>-525.6405000000002</v>
      </c>
    </row>
    <row r="3522" spans="1:17" ht="14.25" customHeight="1" x14ac:dyDescent="0.25">
      <c r="A3522" s="3">
        <v>42104</v>
      </c>
      <c r="B3522" s="3">
        <v>42109</v>
      </c>
      <c r="C3522" s="4" t="s">
        <v>37</v>
      </c>
      <c r="D3522" s="4" t="s">
        <v>2578</v>
      </c>
      <c r="E3522" s="4" t="s">
        <v>30</v>
      </c>
      <c r="F3522" s="4" t="s">
        <v>20</v>
      </c>
      <c r="G3522" s="4" t="s">
        <v>2309</v>
      </c>
      <c r="H3522" s="4" t="s">
        <v>32</v>
      </c>
      <c r="I3522" s="4">
        <v>95823</v>
      </c>
      <c r="J3522" s="4" t="s">
        <v>33</v>
      </c>
      <c r="K3522" s="4" t="s">
        <v>34</v>
      </c>
      <c r="L3522" s="4" t="s">
        <v>53</v>
      </c>
      <c r="M3522" s="4" t="s">
        <v>758</v>
      </c>
      <c r="N3522" s="4">
        <v>12.832000000000001</v>
      </c>
      <c r="O3522" s="4">
        <v>2</v>
      </c>
      <c r="P3522" s="4">
        <v>0.2</v>
      </c>
      <c r="Q3522" s="4">
        <v>4.3307999999999982</v>
      </c>
    </row>
    <row r="3523" spans="1:17" ht="14.25" customHeight="1" x14ac:dyDescent="0.25">
      <c r="A3523" s="3">
        <v>42695</v>
      </c>
      <c r="B3523" s="3">
        <v>42699</v>
      </c>
      <c r="C3523" s="4" t="s">
        <v>17</v>
      </c>
      <c r="D3523" s="4" t="s">
        <v>2520</v>
      </c>
      <c r="E3523" s="4" t="s">
        <v>30</v>
      </c>
      <c r="F3523" s="4" t="s">
        <v>20</v>
      </c>
      <c r="G3523" s="4" t="s">
        <v>688</v>
      </c>
      <c r="H3523" s="4" t="s">
        <v>267</v>
      </c>
      <c r="I3523" s="4">
        <v>50315</v>
      </c>
      <c r="J3523" s="4" t="s">
        <v>72</v>
      </c>
      <c r="K3523" s="4" t="s">
        <v>34</v>
      </c>
      <c r="L3523" s="4" t="s">
        <v>62</v>
      </c>
      <c r="M3523" s="4" t="s">
        <v>731</v>
      </c>
      <c r="N3523" s="4">
        <v>40.46</v>
      </c>
      <c r="O3523" s="4">
        <v>7</v>
      </c>
      <c r="P3523" s="4">
        <v>0</v>
      </c>
      <c r="Q3523" s="4">
        <v>19.825400000000002</v>
      </c>
    </row>
    <row r="3524" spans="1:17" ht="14.25" customHeight="1" x14ac:dyDescent="0.25">
      <c r="A3524" s="3">
        <v>42695</v>
      </c>
      <c r="B3524" s="3">
        <v>42699</v>
      </c>
      <c r="C3524" s="4" t="s">
        <v>17</v>
      </c>
      <c r="D3524" s="4" t="s">
        <v>2520</v>
      </c>
      <c r="E3524" s="4" t="s">
        <v>30</v>
      </c>
      <c r="F3524" s="4" t="s">
        <v>20</v>
      </c>
      <c r="G3524" s="4" t="s">
        <v>688</v>
      </c>
      <c r="H3524" s="4" t="s">
        <v>267</v>
      </c>
      <c r="I3524" s="4">
        <v>50315</v>
      </c>
      <c r="J3524" s="4" t="s">
        <v>72</v>
      </c>
      <c r="K3524" s="4" t="s">
        <v>50</v>
      </c>
      <c r="L3524" s="4" t="s">
        <v>51</v>
      </c>
      <c r="M3524" s="4" t="s">
        <v>496</v>
      </c>
      <c r="N3524" s="4">
        <v>404.93999999999994</v>
      </c>
      <c r="O3524" s="4">
        <v>3</v>
      </c>
      <c r="P3524" s="4">
        <v>0</v>
      </c>
      <c r="Q3524" s="4">
        <v>109.33379999999998</v>
      </c>
    </row>
    <row r="3525" spans="1:17" ht="14.25" customHeight="1" x14ac:dyDescent="0.25">
      <c r="A3525" s="3">
        <v>42618</v>
      </c>
      <c r="B3525" s="3">
        <v>42623</v>
      </c>
      <c r="C3525" s="4" t="s">
        <v>37</v>
      </c>
      <c r="D3525" s="4" t="s">
        <v>1887</v>
      </c>
      <c r="E3525" s="4" t="s">
        <v>30</v>
      </c>
      <c r="F3525" s="4" t="s">
        <v>20</v>
      </c>
      <c r="G3525" s="4" t="s">
        <v>489</v>
      </c>
      <c r="H3525" s="4" t="s">
        <v>32</v>
      </c>
      <c r="I3525" s="4">
        <v>92105</v>
      </c>
      <c r="J3525" s="4" t="s">
        <v>33</v>
      </c>
      <c r="K3525" s="4" t="s">
        <v>50</v>
      </c>
      <c r="L3525" s="4" t="s">
        <v>102</v>
      </c>
      <c r="M3525" s="4" t="s">
        <v>390</v>
      </c>
      <c r="N3525" s="4">
        <v>116</v>
      </c>
      <c r="O3525" s="4">
        <v>8</v>
      </c>
      <c r="P3525" s="4">
        <v>0</v>
      </c>
      <c r="Q3525" s="4">
        <v>29</v>
      </c>
    </row>
    <row r="3526" spans="1:17" ht="14.25" customHeight="1" x14ac:dyDescent="0.25">
      <c r="A3526" s="3">
        <v>42698</v>
      </c>
      <c r="B3526" s="3">
        <v>42702</v>
      </c>
      <c r="C3526" s="4" t="s">
        <v>37</v>
      </c>
      <c r="D3526" s="4" t="s">
        <v>2489</v>
      </c>
      <c r="E3526" s="4" t="s">
        <v>19</v>
      </c>
      <c r="F3526" s="4" t="s">
        <v>20</v>
      </c>
      <c r="G3526" s="4" t="s">
        <v>426</v>
      </c>
      <c r="H3526" s="4" t="s">
        <v>71</v>
      </c>
      <c r="I3526" s="4">
        <v>75081</v>
      </c>
      <c r="J3526" s="4" t="s">
        <v>72</v>
      </c>
      <c r="K3526" s="4" t="s">
        <v>50</v>
      </c>
      <c r="L3526" s="4" t="s">
        <v>51</v>
      </c>
      <c r="M3526" s="4" t="s">
        <v>2708</v>
      </c>
      <c r="N3526" s="4">
        <v>657.55200000000013</v>
      </c>
      <c r="O3526" s="4">
        <v>6</v>
      </c>
      <c r="P3526" s="4">
        <v>0.2</v>
      </c>
      <c r="Q3526" s="4">
        <v>49.316399999999987</v>
      </c>
    </row>
    <row r="3527" spans="1:17" ht="14.25" customHeight="1" x14ac:dyDescent="0.25">
      <c r="A3527" s="3">
        <v>43079</v>
      </c>
      <c r="B3527" s="3">
        <v>43084</v>
      </c>
      <c r="C3527" s="4" t="s">
        <v>17</v>
      </c>
      <c r="D3527" s="4" t="s">
        <v>2709</v>
      </c>
      <c r="E3527" s="4" t="s">
        <v>69</v>
      </c>
      <c r="F3527" s="4" t="s">
        <v>20</v>
      </c>
      <c r="G3527" s="4" t="s">
        <v>189</v>
      </c>
      <c r="H3527" s="4" t="s">
        <v>741</v>
      </c>
      <c r="I3527" s="4">
        <v>39212</v>
      </c>
      <c r="J3527" s="4" t="s">
        <v>23</v>
      </c>
      <c r="K3527" s="4" t="s">
        <v>50</v>
      </c>
      <c r="L3527" s="4" t="s">
        <v>102</v>
      </c>
      <c r="M3527" s="4" t="s">
        <v>1204</v>
      </c>
      <c r="N3527" s="4">
        <v>599.97</v>
      </c>
      <c r="O3527" s="4">
        <v>3</v>
      </c>
      <c r="P3527" s="4">
        <v>0</v>
      </c>
      <c r="Q3527" s="4">
        <v>257.98710000000005</v>
      </c>
    </row>
    <row r="3528" spans="1:17" ht="14.25" customHeight="1" x14ac:dyDescent="0.25">
      <c r="A3528" s="3">
        <v>43079</v>
      </c>
      <c r="B3528" s="3">
        <v>43084</v>
      </c>
      <c r="C3528" s="4" t="s">
        <v>17</v>
      </c>
      <c r="D3528" s="4" t="s">
        <v>2709</v>
      </c>
      <c r="E3528" s="4" t="s">
        <v>69</v>
      </c>
      <c r="F3528" s="4" t="s">
        <v>20</v>
      </c>
      <c r="G3528" s="4" t="s">
        <v>189</v>
      </c>
      <c r="H3528" s="4" t="s">
        <v>741</v>
      </c>
      <c r="I3528" s="4">
        <v>39212</v>
      </c>
      <c r="J3528" s="4" t="s">
        <v>23</v>
      </c>
      <c r="K3528" s="4" t="s">
        <v>50</v>
      </c>
      <c r="L3528" s="4" t="s">
        <v>51</v>
      </c>
      <c r="M3528" s="4" t="s">
        <v>1414</v>
      </c>
      <c r="N3528" s="4">
        <v>38.97</v>
      </c>
      <c r="O3528" s="4">
        <v>3</v>
      </c>
      <c r="P3528" s="4">
        <v>0</v>
      </c>
      <c r="Q3528" s="4">
        <v>0.77940000000000076</v>
      </c>
    </row>
    <row r="3529" spans="1:17" ht="14.25" customHeight="1" x14ac:dyDescent="0.25">
      <c r="A3529" s="3">
        <v>43079</v>
      </c>
      <c r="B3529" s="3">
        <v>43084</v>
      </c>
      <c r="C3529" s="4" t="s">
        <v>17</v>
      </c>
      <c r="D3529" s="4" t="s">
        <v>2709</v>
      </c>
      <c r="E3529" s="4" t="s">
        <v>69</v>
      </c>
      <c r="F3529" s="4" t="s">
        <v>20</v>
      </c>
      <c r="G3529" s="4" t="s">
        <v>189</v>
      </c>
      <c r="H3529" s="4" t="s">
        <v>741</v>
      </c>
      <c r="I3529" s="4">
        <v>39212</v>
      </c>
      <c r="J3529" s="4" t="s">
        <v>23</v>
      </c>
      <c r="K3529" s="4" t="s">
        <v>34</v>
      </c>
      <c r="L3529" s="4" t="s">
        <v>53</v>
      </c>
      <c r="M3529" s="4" t="s">
        <v>2710</v>
      </c>
      <c r="N3529" s="4">
        <v>45.84</v>
      </c>
      <c r="O3529" s="4">
        <v>8</v>
      </c>
      <c r="P3529" s="4">
        <v>0</v>
      </c>
      <c r="Q3529" s="4">
        <v>22.0032</v>
      </c>
    </row>
    <row r="3530" spans="1:17" ht="14.25" customHeight="1" x14ac:dyDescent="0.25">
      <c r="A3530" s="3">
        <v>42545</v>
      </c>
      <c r="B3530" s="3">
        <v>42550</v>
      </c>
      <c r="C3530" s="4" t="s">
        <v>37</v>
      </c>
      <c r="D3530" s="4" t="s">
        <v>912</v>
      </c>
      <c r="E3530" s="4" t="s">
        <v>19</v>
      </c>
      <c r="F3530" s="4" t="s">
        <v>20</v>
      </c>
      <c r="G3530" s="4" t="s">
        <v>489</v>
      </c>
      <c r="H3530" s="4" t="s">
        <v>32</v>
      </c>
      <c r="I3530" s="4">
        <v>92024</v>
      </c>
      <c r="J3530" s="4" t="s">
        <v>33</v>
      </c>
      <c r="K3530" s="4" t="s">
        <v>50</v>
      </c>
      <c r="L3530" s="4" t="s">
        <v>51</v>
      </c>
      <c r="M3530" s="4" t="s">
        <v>2409</v>
      </c>
      <c r="N3530" s="4">
        <v>38.24</v>
      </c>
      <c r="O3530" s="4">
        <v>4</v>
      </c>
      <c r="P3530" s="4">
        <v>0.2</v>
      </c>
      <c r="Q3530" s="4">
        <v>-9.56</v>
      </c>
    </row>
    <row r="3531" spans="1:17" ht="14.25" customHeight="1" x14ac:dyDescent="0.25">
      <c r="A3531" s="3">
        <v>42264</v>
      </c>
      <c r="B3531" s="3">
        <v>42270</v>
      </c>
      <c r="C3531" s="4" t="s">
        <v>37</v>
      </c>
      <c r="D3531" s="4" t="s">
        <v>2237</v>
      </c>
      <c r="E3531" s="4" t="s">
        <v>19</v>
      </c>
      <c r="F3531" s="4" t="s">
        <v>20</v>
      </c>
      <c r="G3531" s="4" t="s">
        <v>2526</v>
      </c>
      <c r="H3531" s="4" t="s">
        <v>40</v>
      </c>
      <c r="I3531" s="4">
        <v>32839</v>
      </c>
      <c r="J3531" s="4" t="s">
        <v>23</v>
      </c>
      <c r="K3531" s="4" t="s">
        <v>50</v>
      </c>
      <c r="L3531" s="4" t="s">
        <v>102</v>
      </c>
      <c r="M3531" s="4" t="s">
        <v>906</v>
      </c>
      <c r="N3531" s="4">
        <v>87.168000000000006</v>
      </c>
      <c r="O3531" s="4">
        <v>3</v>
      </c>
      <c r="P3531" s="4">
        <v>0.2</v>
      </c>
      <c r="Q3531" s="4">
        <v>10.895999999999987</v>
      </c>
    </row>
    <row r="3532" spans="1:17" ht="14.25" customHeight="1" x14ac:dyDescent="0.25">
      <c r="A3532" s="3">
        <v>42509</v>
      </c>
      <c r="B3532" s="3">
        <v>42513</v>
      </c>
      <c r="C3532" s="4" t="s">
        <v>37</v>
      </c>
      <c r="D3532" s="4" t="s">
        <v>1988</v>
      </c>
      <c r="E3532" s="4" t="s">
        <v>30</v>
      </c>
      <c r="F3532" s="4" t="s">
        <v>20</v>
      </c>
      <c r="G3532" s="4" t="s">
        <v>1900</v>
      </c>
      <c r="H3532" s="4" t="s">
        <v>151</v>
      </c>
      <c r="I3532" s="4">
        <v>47905</v>
      </c>
      <c r="J3532" s="4" t="s">
        <v>72</v>
      </c>
      <c r="K3532" s="4" t="s">
        <v>34</v>
      </c>
      <c r="L3532" s="4" t="s">
        <v>48</v>
      </c>
      <c r="M3532" s="4" t="s">
        <v>85</v>
      </c>
      <c r="N3532" s="4">
        <v>21.400000000000002</v>
      </c>
      <c r="O3532" s="4">
        <v>5</v>
      </c>
      <c r="P3532" s="4">
        <v>0</v>
      </c>
      <c r="Q3532" s="4">
        <v>6.2059999999999977</v>
      </c>
    </row>
    <row r="3533" spans="1:17" ht="14.25" customHeight="1" x14ac:dyDescent="0.25">
      <c r="A3533" s="3">
        <v>42518</v>
      </c>
      <c r="B3533" s="3">
        <v>42518</v>
      </c>
      <c r="C3533" s="4" t="s">
        <v>647</v>
      </c>
      <c r="D3533" s="4" t="s">
        <v>2082</v>
      </c>
      <c r="E3533" s="4" t="s">
        <v>30</v>
      </c>
      <c r="F3533" s="4" t="s">
        <v>20</v>
      </c>
      <c r="G3533" s="4" t="s">
        <v>157</v>
      </c>
      <c r="H3533" s="4" t="s">
        <v>158</v>
      </c>
      <c r="I3533" s="4">
        <v>10035</v>
      </c>
      <c r="J3533" s="4" t="s">
        <v>96</v>
      </c>
      <c r="K3533" s="4" t="s">
        <v>34</v>
      </c>
      <c r="L3533" s="4" t="s">
        <v>311</v>
      </c>
      <c r="M3533" s="4" t="s">
        <v>312</v>
      </c>
      <c r="N3533" s="4">
        <v>54.900000000000006</v>
      </c>
      <c r="O3533" s="4">
        <v>5</v>
      </c>
      <c r="P3533" s="4">
        <v>0</v>
      </c>
      <c r="Q3533" s="4">
        <v>15.372000000000003</v>
      </c>
    </row>
    <row r="3534" spans="1:17" ht="14.25" customHeight="1" x14ac:dyDescent="0.25">
      <c r="A3534" s="3">
        <v>41747</v>
      </c>
      <c r="B3534" s="3">
        <v>41752</v>
      </c>
      <c r="C3534" s="4" t="s">
        <v>37</v>
      </c>
      <c r="D3534" s="4" t="s">
        <v>1018</v>
      </c>
      <c r="E3534" s="4" t="s">
        <v>19</v>
      </c>
      <c r="F3534" s="4" t="s">
        <v>20</v>
      </c>
      <c r="G3534" s="4" t="s">
        <v>31</v>
      </c>
      <c r="H3534" s="4" t="s">
        <v>32</v>
      </c>
      <c r="I3534" s="4">
        <v>90049</v>
      </c>
      <c r="J3534" s="4" t="s">
        <v>33</v>
      </c>
      <c r="K3534" s="4" t="s">
        <v>50</v>
      </c>
      <c r="L3534" s="4" t="s">
        <v>362</v>
      </c>
      <c r="M3534" s="4" t="s">
        <v>2711</v>
      </c>
      <c r="N3534" s="4">
        <v>287.96800000000002</v>
      </c>
      <c r="O3534" s="4">
        <v>4</v>
      </c>
      <c r="P3534" s="4">
        <v>0.2</v>
      </c>
      <c r="Q3534" s="4">
        <v>97.189199999999985</v>
      </c>
    </row>
    <row r="3535" spans="1:17" ht="14.25" customHeight="1" x14ac:dyDescent="0.25">
      <c r="A3535" s="3">
        <v>41747</v>
      </c>
      <c r="B3535" s="3">
        <v>41752</v>
      </c>
      <c r="C3535" s="4" t="s">
        <v>37</v>
      </c>
      <c r="D3535" s="4" t="s">
        <v>1018</v>
      </c>
      <c r="E3535" s="4" t="s">
        <v>19</v>
      </c>
      <c r="F3535" s="4" t="s">
        <v>20</v>
      </c>
      <c r="G3535" s="4" t="s">
        <v>31</v>
      </c>
      <c r="H3535" s="4" t="s">
        <v>32</v>
      </c>
      <c r="I3535" s="4">
        <v>90049</v>
      </c>
      <c r="J3535" s="4" t="s">
        <v>33</v>
      </c>
      <c r="K3535" s="4" t="s">
        <v>34</v>
      </c>
      <c r="L3535" s="4" t="s">
        <v>48</v>
      </c>
      <c r="M3535" s="4" t="s">
        <v>1502</v>
      </c>
      <c r="N3535" s="4">
        <v>13.12</v>
      </c>
      <c r="O3535" s="4">
        <v>4</v>
      </c>
      <c r="P3535" s="4">
        <v>0</v>
      </c>
      <c r="Q3535" s="4">
        <v>3.8047999999999984</v>
      </c>
    </row>
    <row r="3536" spans="1:17" ht="14.25" customHeight="1" x14ac:dyDescent="0.25">
      <c r="A3536" s="3">
        <v>41747</v>
      </c>
      <c r="B3536" s="3">
        <v>41752</v>
      </c>
      <c r="C3536" s="4" t="s">
        <v>37</v>
      </c>
      <c r="D3536" s="4" t="s">
        <v>1018</v>
      </c>
      <c r="E3536" s="4" t="s">
        <v>19</v>
      </c>
      <c r="F3536" s="4" t="s">
        <v>20</v>
      </c>
      <c r="G3536" s="4" t="s">
        <v>31</v>
      </c>
      <c r="H3536" s="4" t="s">
        <v>32</v>
      </c>
      <c r="I3536" s="4">
        <v>90049</v>
      </c>
      <c r="J3536" s="4" t="s">
        <v>33</v>
      </c>
      <c r="K3536" s="4" t="s">
        <v>34</v>
      </c>
      <c r="L3536" s="4" t="s">
        <v>48</v>
      </c>
      <c r="M3536" s="4" t="s">
        <v>2692</v>
      </c>
      <c r="N3536" s="4">
        <v>10.75</v>
      </c>
      <c r="O3536" s="4">
        <v>5</v>
      </c>
      <c r="P3536" s="4">
        <v>0</v>
      </c>
      <c r="Q3536" s="4">
        <v>3.547499999999999</v>
      </c>
    </row>
    <row r="3537" spans="1:17" ht="14.25" customHeight="1" x14ac:dyDescent="0.25">
      <c r="A3537" s="3">
        <v>41747</v>
      </c>
      <c r="B3537" s="3">
        <v>41752</v>
      </c>
      <c r="C3537" s="4" t="s">
        <v>37</v>
      </c>
      <c r="D3537" s="4" t="s">
        <v>1018</v>
      </c>
      <c r="E3537" s="4" t="s">
        <v>19</v>
      </c>
      <c r="F3537" s="4" t="s">
        <v>20</v>
      </c>
      <c r="G3537" s="4" t="s">
        <v>31</v>
      </c>
      <c r="H3537" s="4" t="s">
        <v>32</v>
      </c>
      <c r="I3537" s="4">
        <v>90049</v>
      </c>
      <c r="J3537" s="4" t="s">
        <v>33</v>
      </c>
      <c r="K3537" s="4" t="s">
        <v>34</v>
      </c>
      <c r="L3537" s="4" t="s">
        <v>159</v>
      </c>
      <c r="M3537" s="4" t="s">
        <v>437</v>
      </c>
      <c r="N3537" s="4">
        <v>11.62</v>
      </c>
      <c r="O3537" s="4">
        <v>2</v>
      </c>
      <c r="P3537" s="4">
        <v>0</v>
      </c>
      <c r="Q3537" s="4">
        <v>3.6021999999999998</v>
      </c>
    </row>
    <row r="3538" spans="1:17" ht="14.25" customHeight="1" x14ac:dyDescent="0.25">
      <c r="A3538" s="3">
        <v>42538</v>
      </c>
      <c r="B3538" s="3">
        <v>42541</v>
      </c>
      <c r="C3538" s="4" t="s">
        <v>17</v>
      </c>
      <c r="D3538" s="4" t="s">
        <v>1003</v>
      </c>
      <c r="E3538" s="4" t="s">
        <v>19</v>
      </c>
      <c r="F3538" s="4" t="s">
        <v>20</v>
      </c>
      <c r="G3538" s="4" t="s">
        <v>157</v>
      </c>
      <c r="H3538" s="4" t="s">
        <v>158</v>
      </c>
      <c r="I3538" s="4">
        <v>10024</v>
      </c>
      <c r="J3538" s="4" t="s">
        <v>96</v>
      </c>
      <c r="K3538" s="4" t="s">
        <v>34</v>
      </c>
      <c r="L3538" s="4" t="s">
        <v>43</v>
      </c>
      <c r="M3538" s="4" t="s">
        <v>1832</v>
      </c>
      <c r="N3538" s="4">
        <v>40.74</v>
      </c>
      <c r="O3538" s="4">
        <v>3</v>
      </c>
      <c r="P3538" s="4">
        <v>0</v>
      </c>
      <c r="Q3538" s="4">
        <v>0.4073999999999991</v>
      </c>
    </row>
    <row r="3539" spans="1:17" ht="14.25" customHeight="1" x14ac:dyDescent="0.25">
      <c r="A3539" s="3">
        <v>41768</v>
      </c>
      <c r="B3539" s="3">
        <v>41768</v>
      </c>
      <c r="C3539" s="4" t="s">
        <v>647</v>
      </c>
      <c r="D3539" s="4" t="s">
        <v>503</v>
      </c>
      <c r="E3539" s="4" t="s">
        <v>30</v>
      </c>
      <c r="F3539" s="4" t="s">
        <v>20</v>
      </c>
      <c r="G3539" s="4" t="s">
        <v>21</v>
      </c>
      <c r="H3539" s="4" t="s">
        <v>22</v>
      </c>
      <c r="I3539" s="4">
        <v>42420</v>
      </c>
      <c r="J3539" s="4" t="s">
        <v>23</v>
      </c>
      <c r="K3539" s="4" t="s">
        <v>34</v>
      </c>
      <c r="L3539" s="4" t="s">
        <v>43</v>
      </c>
      <c r="M3539" s="4" t="s">
        <v>82</v>
      </c>
      <c r="N3539" s="4">
        <v>83.25</v>
      </c>
      <c r="O3539" s="4">
        <v>3</v>
      </c>
      <c r="P3539" s="4">
        <v>0</v>
      </c>
      <c r="Q3539" s="4">
        <v>14.984999999999992</v>
      </c>
    </row>
    <row r="3540" spans="1:17" ht="14.25" customHeight="1" x14ac:dyDescent="0.25">
      <c r="A3540" s="3">
        <v>41768</v>
      </c>
      <c r="B3540" s="3">
        <v>41768</v>
      </c>
      <c r="C3540" s="4" t="s">
        <v>647</v>
      </c>
      <c r="D3540" s="4" t="s">
        <v>503</v>
      </c>
      <c r="E3540" s="4" t="s">
        <v>30</v>
      </c>
      <c r="F3540" s="4" t="s">
        <v>20</v>
      </c>
      <c r="G3540" s="4" t="s">
        <v>21</v>
      </c>
      <c r="H3540" s="4" t="s">
        <v>22</v>
      </c>
      <c r="I3540" s="4">
        <v>42420</v>
      </c>
      <c r="J3540" s="4" t="s">
        <v>23</v>
      </c>
      <c r="K3540" s="4" t="s">
        <v>34</v>
      </c>
      <c r="L3540" s="4" t="s">
        <v>35</v>
      </c>
      <c r="M3540" s="4" t="s">
        <v>1850</v>
      </c>
      <c r="N3540" s="4">
        <v>9.4499999999999993</v>
      </c>
      <c r="O3540" s="4">
        <v>3</v>
      </c>
      <c r="P3540" s="4">
        <v>0</v>
      </c>
      <c r="Q3540" s="4">
        <v>4.5359999999999996</v>
      </c>
    </row>
    <row r="3541" spans="1:17" ht="14.25" customHeight="1" x14ac:dyDescent="0.25">
      <c r="A3541" s="3">
        <v>41768</v>
      </c>
      <c r="B3541" s="3">
        <v>41768</v>
      </c>
      <c r="C3541" s="4" t="s">
        <v>647</v>
      </c>
      <c r="D3541" s="4" t="s">
        <v>503</v>
      </c>
      <c r="E3541" s="4" t="s">
        <v>30</v>
      </c>
      <c r="F3541" s="4" t="s">
        <v>20</v>
      </c>
      <c r="G3541" s="4" t="s">
        <v>21</v>
      </c>
      <c r="H3541" s="4" t="s">
        <v>22</v>
      </c>
      <c r="I3541" s="4">
        <v>42420</v>
      </c>
      <c r="J3541" s="4" t="s">
        <v>23</v>
      </c>
      <c r="K3541" s="4" t="s">
        <v>34</v>
      </c>
      <c r="L3541" s="4" t="s">
        <v>35</v>
      </c>
      <c r="M3541" s="4" t="s">
        <v>1784</v>
      </c>
      <c r="N3541" s="4">
        <v>20.65</v>
      </c>
      <c r="O3541" s="4">
        <v>5</v>
      </c>
      <c r="P3541" s="4">
        <v>0</v>
      </c>
      <c r="Q3541" s="4">
        <v>9.4989999999999988</v>
      </c>
    </row>
    <row r="3542" spans="1:17" ht="14.25" customHeight="1" x14ac:dyDescent="0.25">
      <c r="A3542" s="3">
        <v>41768</v>
      </c>
      <c r="B3542" s="3">
        <v>41768</v>
      </c>
      <c r="C3542" s="4" t="s">
        <v>647</v>
      </c>
      <c r="D3542" s="4" t="s">
        <v>503</v>
      </c>
      <c r="E3542" s="4" t="s">
        <v>30</v>
      </c>
      <c r="F3542" s="4" t="s">
        <v>20</v>
      </c>
      <c r="G3542" s="4" t="s">
        <v>21</v>
      </c>
      <c r="H3542" s="4" t="s">
        <v>22</v>
      </c>
      <c r="I3542" s="4">
        <v>42420</v>
      </c>
      <c r="J3542" s="4" t="s">
        <v>23</v>
      </c>
      <c r="K3542" s="4" t="s">
        <v>34</v>
      </c>
      <c r="L3542" s="4" t="s">
        <v>62</v>
      </c>
      <c r="M3542" s="4" t="s">
        <v>1907</v>
      </c>
      <c r="N3542" s="4">
        <v>45.36</v>
      </c>
      <c r="O3542" s="4">
        <v>7</v>
      </c>
      <c r="P3542" s="4">
        <v>0</v>
      </c>
      <c r="Q3542" s="4">
        <v>21.772800000000004</v>
      </c>
    </row>
    <row r="3543" spans="1:17" ht="14.25" customHeight="1" x14ac:dyDescent="0.25">
      <c r="A3543" s="3">
        <v>42631</v>
      </c>
      <c r="B3543" s="3">
        <v>42633</v>
      </c>
      <c r="C3543" s="4" t="s">
        <v>116</v>
      </c>
      <c r="D3543" s="4" t="s">
        <v>1102</v>
      </c>
      <c r="E3543" s="4" t="s">
        <v>19</v>
      </c>
      <c r="F3543" s="4" t="s">
        <v>20</v>
      </c>
      <c r="G3543" s="4" t="s">
        <v>271</v>
      </c>
      <c r="H3543" s="4" t="s">
        <v>272</v>
      </c>
      <c r="I3543" s="4">
        <v>43229</v>
      </c>
      <c r="J3543" s="4" t="s">
        <v>96</v>
      </c>
      <c r="K3543" s="4" t="s">
        <v>24</v>
      </c>
      <c r="L3543" s="4" t="s">
        <v>46</v>
      </c>
      <c r="M3543" s="4" t="s">
        <v>2359</v>
      </c>
      <c r="N3543" s="4">
        <v>5.3520000000000003</v>
      </c>
      <c r="O3543" s="4">
        <v>3</v>
      </c>
      <c r="P3543" s="4">
        <v>0.2</v>
      </c>
      <c r="Q3543" s="4">
        <v>1.6055999999999999</v>
      </c>
    </row>
    <row r="3544" spans="1:17" ht="14.25" customHeight="1" x14ac:dyDescent="0.25">
      <c r="A3544" s="3">
        <v>42631</v>
      </c>
      <c r="B3544" s="3">
        <v>42633</v>
      </c>
      <c r="C3544" s="4" t="s">
        <v>116</v>
      </c>
      <c r="D3544" s="4" t="s">
        <v>1102</v>
      </c>
      <c r="E3544" s="4" t="s">
        <v>19</v>
      </c>
      <c r="F3544" s="4" t="s">
        <v>20</v>
      </c>
      <c r="G3544" s="4" t="s">
        <v>271</v>
      </c>
      <c r="H3544" s="4" t="s">
        <v>272</v>
      </c>
      <c r="I3544" s="4">
        <v>43229</v>
      </c>
      <c r="J3544" s="4" t="s">
        <v>96</v>
      </c>
      <c r="K3544" s="4" t="s">
        <v>24</v>
      </c>
      <c r="L3544" s="4" t="s">
        <v>27</v>
      </c>
      <c r="M3544" s="4" t="s">
        <v>900</v>
      </c>
      <c r="N3544" s="4">
        <v>99.372</v>
      </c>
      <c r="O3544" s="4">
        <v>2</v>
      </c>
      <c r="P3544" s="4">
        <v>0.3</v>
      </c>
      <c r="Q3544" s="4">
        <v>-7.0979999999999919</v>
      </c>
    </row>
    <row r="3545" spans="1:17" ht="14.25" customHeight="1" x14ac:dyDescent="0.25">
      <c r="A3545" s="3">
        <v>42631</v>
      </c>
      <c r="B3545" s="3">
        <v>42633</v>
      </c>
      <c r="C3545" s="4" t="s">
        <v>116</v>
      </c>
      <c r="D3545" s="4" t="s">
        <v>1102</v>
      </c>
      <c r="E3545" s="4" t="s">
        <v>19</v>
      </c>
      <c r="F3545" s="4" t="s">
        <v>20</v>
      </c>
      <c r="G3545" s="4" t="s">
        <v>271</v>
      </c>
      <c r="H3545" s="4" t="s">
        <v>272</v>
      </c>
      <c r="I3545" s="4">
        <v>43229</v>
      </c>
      <c r="J3545" s="4" t="s">
        <v>96</v>
      </c>
      <c r="K3545" s="4" t="s">
        <v>34</v>
      </c>
      <c r="L3545" s="4" t="s">
        <v>48</v>
      </c>
      <c r="M3545" s="4" t="s">
        <v>2118</v>
      </c>
      <c r="N3545" s="4">
        <v>2.6720000000000002</v>
      </c>
      <c r="O3545" s="4">
        <v>1</v>
      </c>
      <c r="P3545" s="4">
        <v>0.2</v>
      </c>
      <c r="Q3545" s="4">
        <v>0.36739999999999962</v>
      </c>
    </row>
    <row r="3546" spans="1:17" ht="14.25" customHeight="1" x14ac:dyDescent="0.25">
      <c r="A3546" s="3">
        <v>43092</v>
      </c>
      <c r="B3546" s="3">
        <v>43094</v>
      </c>
      <c r="C3546" s="4" t="s">
        <v>17</v>
      </c>
      <c r="D3546" s="4" t="s">
        <v>1751</v>
      </c>
      <c r="E3546" s="4" t="s">
        <v>19</v>
      </c>
      <c r="F3546" s="4" t="s">
        <v>20</v>
      </c>
      <c r="G3546" s="4" t="s">
        <v>2197</v>
      </c>
      <c r="H3546" s="4" t="s">
        <v>71</v>
      </c>
      <c r="I3546" s="4">
        <v>77840</v>
      </c>
      <c r="J3546" s="4" t="s">
        <v>72</v>
      </c>
      <c r="K3546" s="4" t="s">
        <v>34</v>
      </c>
      <c r="L3546" s="4" t="s">
        <v>62</v>
      </c>
      <c r="M3546" s="4" t="s">
        <v>1875</v>
      </c>
      <c r="N3546" s="4">
        <v>28.672000000000004</v>
      </c>
      <c r="O3546" s="4">
        <v>8</v>
      </c>
      <c r="P3546" s="4">
        <v>0.2</v>
      </c>
      <c r="Q3546" s="4">
        <v>10.393600000000001</v>
      </c>
    </row>
    <row r="3547" spans="1:17" ht="14.25" customHeight="1" x14ac:dyDescent="0.25">
      <c r="A3547" s="3">
        <v>43092</v>
      </c>
      <c r="B3547" s="3">
        <v>43094</v>
      </c>
      <c r="C3547" s="4" t="s">
        <v>17</v>
      </c>
      <c r="D3547" s="4" t="s">
        <v>1751</v>
      </c>
      <c r="E3547" s="4" t="s">
        <v>19</v>
      </c>
      <c r="F3547" s="4" t="s">
        <v>20</v>
      </c>
      <c r="G3547" s="4" t="s">
        <v>2197</v>
      </c>
      <c r="H3547" s="4" t="s">
        <v>71</v>
      </c>
      <c r="I3547" s="4">
        <v>77840</v>
      </c>
      <c r="J3547" s="4" t="s">
        <v>72</v>
      </c>
      <c r="K3547" s="4" t="s">
        <v>34</v>
      </c>
      <c r="L3547" s="4" t="s">
        <v>55</v>
      </c>
      <c r="M3547" s="4" t="s">
        <v>2712</v>
      </c>
      <c r="N3547" s="4">
        <v>29.311999999999994</v>
      </c>
      <c r="O3547" s="4">
        <v>8</v>
      </c>
      <c r="P3547" s="4">
        <v>0.8</v>
      </c>
      <c r="Q3547" s="4">
        <v>-74.74560000000001</v>
      </c>
    </row>
    <row r="3548" spans="1:17" ht="14.25" customHeight="1" x14ac:dyDescent="0.25">
      <c r="A3548" s="3">
        <v>43038</v>
      </c>
      <c r="B3548" s="3">
        <v>43040</v>
      </c>
      <c r="C3548" s="4" t="s">
        <v>116</v>
      </c>
      <c r="D3548" s="4" t="s">
        <v>1105</v>
      </c>
      <c r="E3548" s="4" t="s">
        <v>69</v>
      </c>
      <c r="F3548" s="4" t="s">
        <v>20</v>
      </c>
      <c r="G3548" s="4" t="s">
        <v>730</v>
      </c>
      <c r="H3548" s="4" t="s">
        <v>22</v>
      </c>
      <c r="I3548" s="4">
        <v>40475</v>
      </c>
      <c r="J3548" s="4" t="s">
        <v>23</v>
      </c>
      <c r="K3548" s="4" t="s">
        <v>34</v>
      </c>
      <c r="L3548" s="4" t="s">
        <v>43</v>
      </c>
      <c r="M3548" s="4" t="s">
        <v>882</v>
      </c>
      <c r="N3548" s="4">
        <v>105.98</v>
      </c>
      <c r="O3548" s="4">
        <v>7</v>
      </c>
      <c r="P3548" s="4">
        <v>0</v>
      </c>
      <c r="Q3548" s="4">
        <v>4.2391999999999932</v>
      </c>
    </row>
    <row r="3549" spans="1:17" ht="14.25" customHeight="1" x14ac:dyDescent="0.25">
      <c r="A3549" s="3">
        <v>43038</v>
      </c>
      <c r="B3549" s="3">
        <v>43040</v>
      </c>
      <c r="C3549" s="4" t="s">
        <v>116</v>
      </c>
      <c r="D3549" s="4" t="s">
        <v>1105</v>
      </c>
      <c r="E3549" s="4" t="s">
        <v>69</v>
      </c>
      <c r="F3549" s="4" t="s">
        <v>20</v>
      </c>
      <c r="G3549" s="4" t="s">
        <v>730</v>
      </c>
      <c r="H3549" s="4" t="s">
        <v>22</v>
      </c>
      <c r="I3549" s="4">
        <v>40475</v>
      </c>
      <c r="J3549" s="4" t="s">
        <v>23</v>
      </c>
      <c r="K3549" s="4" t="s">
        <v>34</v>
      </c>
      <c r="L3549" s="4" t="s">
        <v>311</v>
      </c>
      <c r="M3549" s="4" t="s">
        <v>703</v>
      </c>
      <c r="N3549" s="4">
        <v>35.06</v>
      </c>
      <c r="O3549" s="4">
        <v>2</v>
      </c>
      <c r="P3549" s="4">
        <v>0</v>
      </c>
      <c r="Q3549" s="4">
        <v>10.517999999999997</v>
      </c>
    </row>
    <row r="3550" spans="1:17" ht="14.25" customHeight="1" x14ac:dyDescent="0.25">
      <c r="A3550" s="3">
        <v>43038</v>
      </c>
      <c r="B3550" s="3">
        <v>43040</v>
      </c>
      <c r="C3550" s="4" t="s">
        <v>116</v>
      </c>
      <c r="D3550" s="4" t="s">
        <v>1105</v>
      </c>
      <c r="E3550" s="4" t="s">
        <v>69</v>
      </c>
      <c r="F3550" s="4" t="s">
        <v>20</v>
      </c>
      <c r="G3550" s="4" t="s">
        <v>730</v>
      </c>
      <c r="H3550" s="4" t="s">
        <v>22</v>
      </c>
      <c r="I3550" s="4">
        <v>40475</v>
      </c>
      <c r="J3550" s="4" t="s">
        <v>23</v>
      </c>
      <c r="K3550" s="4" t="s">
        <v>24</v>
      </c>
      <c r="L3550" s="4" t="s">
        <v>27</v>
      </c>
      <c r="M3550" s="4" t="s">
        <v>2226</v>
      </c>
      <c r="N3550" s="4">
        <v>33.94</v>
      </c>
      <c r="O3550" s="4">
        <v>1</v>
      </c>
      <c r="P3550" s="4">
        <v>0</v>
      </c>
      <c r="Q3550" s="4">
        <v>9.1637999999999984</v>
      </c>
    </row>
    <row r="3551" spans="1:17" ht="14.25" customHeight="1" x14ac:dyDescent="0.25">
      <c r="A3551" s="3">
        <v>43038</v>
      </c>
      <c r="B3551" s="3">
        <v>43040</v>
      </c>
      <c r="C3551" s="4" t="s">
        <v>116</v>
      </c>
      <c r="D3551" s="4" t="s">
        <v>1105</v>
      </c>
      <c r="E3551" s="4" t="s">
        <v>69</v>
      </c>
      <c r="F3551" s="4" t="s">
        <v>20</v>
      </c>
      <c r="G3551" s="4" t="s">
        <v>730</v>
      </c>
      <c r="H3551" s="4" t="s">
        <v>22</v>
      </c>
      <c r="I3551" s="4">
        <v>40475</v>
      </c>
      <c r="J3551" s="4" t="s">
        <v>23</v>
      </c>
      <c r="K3551" s="4" t="s">
        <v>34</v>
      </c>
      <c r="L3551" s="4" t="s">
        <v>35</v>
      </c>
      <c r="M3551" s="4" t="s">
        <v>2713</v>
      </c>
      <c r="N3551" s="4">
        <v>30</v>
      </c>
      <c r="O3551" s="4">
        <v>8</v>
      </c>
      <c r="P3551" s="4">
        <v>0</v>
      </c>
      <c r="Q3551" s="4">
        <v>14.399999999999999</v>
      </c>
    </row>
    <row r="3552" spans="1:17" ht="14.25" customHeight="1" x14ac:dyDescent="0.25">
      <c r="A3552" s="3">
        <v>42458</v>
      </c>
      <c r="B3552" s="3">
        <v>42462</v>
      </c>
      <c r="C3552" s="4" t="s">
        <v>17</v>
      </c>
      <c r="D3552" s="4" t="s">
        <v>1764</v>
      </c>
      <c r="E3552" s="4" t="s">
        <v>69</v>
      </c>
      <c r="F3552" s="4" t="s">
        <v>20</v>
      </c>
      <c r="G3552" s="4" t="s">
        <v>176</v>
      </c>
      <c r="H3552" s="4" t="s">
        <v>128</v>
      </c>
      <c r="I3552" s="4">
        <v>60653</v>
      </c>
      <c r="J3552" s="4" t="s">
        <v>72</v>
      </c>
      <c r="K3552" s="4" t="s">
        <v>34</v>
      </c>
      <c r="L3552" s="4" t="s">
        <v>62</v>
      </c>
      <c r="M3552" s="4" t="s">
        <v>2157</v>
      </c>
      <c r="N3552" s="4">
        <v>45.527999999999999</v>
      </c>
      <c r="O3552" s="4">
        <v>3</v>
      </c>
      <c r="P3552" s="4">
        <v>0.2</v>
      </c>
      <c r="Q3552" s="4">
        <v>15.934799999999997</v>
      </c>
    </row>
    <row r="3553" spans="1:17" ht="14.25" customHeight="1" x14ac:dyDescent="0.25">
      <c r="A3553" s="3">
        <v>42458</v>
      </c>
      <c r="B3553" s="3">
        <v>42462</v>
      </c>
      <c r="C3553" s="4" t="s">
        <v>17</v>
      </c>
      <c r="D3553" s="4" t="s">
        <v>1764</v>
      </c>
      <c r="E3553" s="4" t="s">
        <v>69</v>
      </c>
      <c r="F3553" s="4" t="s">
        <v>20</v>
      </c>
      <c r="G3553" s="4" t="s">
        <v>176</v>
      </c>
      <c r="H3553" s="4" t="s">
        <v>128</v>
      </c>
      <c r="I3553" s="4">
        <v>60653</v>
      </c>
      <c r="J3553" s="4" t="s">
        <v>72</v>
      </c>
      <c r="K3553" s="4" t="s">
        <v>24</v>
      </c>
      <c r="L3553" s="4" t="s">
        <v>27</v>
      </c>
      <c r="M3553" s="4" t="s">
        <v>487</v>
      </c>
      <c r="N3553" s="4">
        <v>844.11599999999987</v>
      </c>
      <c r="O3553" s="4">
        <v>6</v>
      </c>
      <c r="P3553" s="4">
        <v>0.3</v>
      </c>
      <c r="Q3553" s="4">
        <v>-36.176400000000001</v>
      </c>
    </row>
    <row r="3554" spans="1:17" ht="14.25" customHeight="1" x14ac:dyDescent="0.25">
      <c r="A3554" s="3">
        <v>42458</v>
      </c>
      <c r="B3554" s="3">
        <v>42462</v>
      </c>
      <c r="C3554" s="4" t="s">
        <v>17</v>
      </c>
      <c r="D3554" s="4" t="s">
        <v>1764</v>
      </c>
      <c r="E3554" s="4" t="s">
        <v>69</v>
      </c>
      <c r="F3554" s="4" t="s">
        <v>20</v>
      </c>
      <c r="G3554" s="4" t="s">
        <v>176</v>
      </c>
      <c r="H3554" s="4" t="s">
        <v>128</v>
      </c>
      <c r="I3554" s="4">
        <v>60653</v>
      </c>
      <c r="J3554" s="4" t="s">
        <v>72</v>
      </c>
      <c r="K3554" s="4" t="s">
        <v>50</v>
      </c>
      <c r="L3554" s="4" t="s">
        <v>51</v>
      </c>
      <c r="M3554" s="4" t="s">
        <v>335</v>
      </c>
      <c r="N3554" s="4">
        <v>812.73599999999999</v>
      </c>
      <c r="O3554" s="4">
        <v>8</v>
      </c>
      <c r="P3554" s="4">
        <v>0.2</v>
      </c>
      <c r="Q3554" s="4">
        <v>60.955199999999962</v>
      </c>
    </row>
    <row r="3555" spans="1:17" ht="14.25" customHeight="1" x14ac:dyDescent="0.25">
      <c r="A3555" s="3">
        <v>43062</v>
      </c>
      <c r="B3555" s="3">
        <v>43065</v>
      </c>
      <c r="C3555" s="4" t="s">
        <v>17</v>
      </c>
      <c r="D3555" s="4" t="s">
        <v>1509</v>
      </c>
      <c r="E3555" s="4" t="s">
        <v>30</v>
      </c>
      <c r="F3555" s="4" t="s">
        <v>20</v>
      </c>
      <c r="G3555" s="4" t="s">
        <v>94</v>
      </c>
      <c r="H3555" s="4" t="s">
        <v>95</v>
      </c>
      <c r="I3555" s="4">
        <v>19120</v>
      </c>
      <c r="J3555" s="4" t="s">
        <v>96</v>
      </c>
      <c r="K3555" s="4" t="s">
        <v>34</v>
      </c>
      <c r="L3555" s="4" t="s">
        <v>53</v>
      </c>
      <c r="M3555" s="4" t="s">
        <v>848</v>
      </c>
      <c r="N3555" s="4">
        <v>7.4760000000000018</v>
      </c>
      <c r="O3555" s="4">
        <v>1</v>
      </c>
      <c r="P3555" s="4">
        <v>0.7</v>
      </c>
      <c r="Q3555" s="4">
        <v>-5.9807999999999986</v>
      </c>
    </row>
    <row r="3556" spans="1:17" ht="14.25" customHeight="1" x14ac:dyDescent="0.25">
      <c r="A3556" s="3">
        <v>41721</v>
      </c>
      <c r="B3556" s="3">
        <v>41724</v>
      </c>
      <c r="C3556" s="4" t="s">
        <v>17</v>
      </c>
      <c r="D3556" s="4" t="s">
        <v>140</v>
      </c>
      <c r="E3556" s="4" t="s">
        <v>19</v>
      </c>
      <c r="F3556" s="4" t="s">
        <v>20</v>
      </c>
      <c r="G3556" s="4" t="s">
        <v>31</v>
      </c>
      <c r="H3556" s="4" t="s">
        <v>32</v>
      </c>
      <c r="I3556" s="4">
        <v>90036</v>
      </c>
      <c r="J3556" s="4" t="s">
        <v>33</v>
      </c>
      <c r="K3556" s="4" t="s">
        <v>34</v>
      </c>
      <c r="L3556" s="4" t="s">
        <v>43</v>
      </c>
      <c r="M3556" s="4" t="s">
        <v>1020</v>
      </c>
      <c r="N3556" s="4">
        <v>330.4</v>
      </c>
      <c r="O3556" s="4">
        <v>2</v>
      </c>
      <c r="P3556" s="4">
        <v>0</v>
      </c>
      <c r="Q3556" s="4">
        <v>85.903999999999996</v>
      </c>
    </row>
    <row r="3557" spans="1:17" ht="14.25" customHeight="1" x14ac:dyDescent="0.25">
      <c r="A3557" s="3">
        <v>41721</v>
      </c>
      <c r="B3557" s="3">
        <v>41724</v>
      </c>
      <c r="C3557" s="4" t="s">
        <v>17</v>
      </c>
      <c r="D3557" s="4" t="s">
        <v>140</v>
      </c>
      <c r="E3557" s="4" t="s">
        <v>19</v>
      </c>
      <c r="F3557" s="4" t="s">
        <v>20</v>
      </c>
      <c r="G3557" s="4" t="s">
        <v>31</v>
      </c>
      <c r="H3557" s="4" t="s">
        <v>32</v>
      </c>
      <c r="I3557" s="4">
        <v>90036</v>
      </c>
      <c r="J3557" s="4" t="s">
        <v>33</v>
      </c>
      <c r="K3557" s="4" t="s">
        <v>50</v>
      </c>
      <c r="L3557" s="4" t="s">
        <v>51</v>
      </c>
      <c r="M3557" s="4" t="s">
        <v>2714</v>
      </c>
      <c r="N3557" s="4">
        <v>604.75199999999995</v>
      </c>
      <c r="O3557" s="4">
        <v>6</v>
      </c>
      <c r="P3557" s="4">
        <v>0.2</v>
      </c>
      <c r="Q3557" s="4">
        <v>37.797000000000025</v>
      </c>
    </row>
    <row r="3558" spans="1:17" ht="14.25" customHeight="1" x14ac:dyDescent="0.25">
      <c r="A3558" s="3">
        <v>43070</v>
      </c>
      <c r="B3558" s="3">
        <v>43074</v>
      </c>
      <c r="C3558" s="4" t="s">
        <v>37</v>
      </c>
      <c r="D3558" s="4" t="s">
        <v>624</v>
      </c>
      <c r="E3558" s="4" t="s">
        <v>19</v>
      </c>
      <c r="F3558" s="4" t="s">
        <v>20</v>
      </c>
      <c r="G3558" s="4" t="s">
        <v>31</v>
      </c>
      <c r="H3558" s="4" t="s">
        <v>32</v>
      </c>
      <c r="I3558" s="4">
        <v>90008</v>
      </c>
      <c r="J3558" s="4" t="s">
        <v>33</v>
      </c>
      <c r="K3558" s="4" t="s">
        <v>34</v>
      </c>
      <c r="L3558" s="4" t="s">
        <v>62</v>
      </c>
      <c r="M3558" s="4" t="s">
        <v>1493</v>
      </c>
      <c r="N3558" s="4">
        <v>45.36</v>
      </c>
      <c r="O3558" s="4">
        <v>7</v>
      </c>
      <c r="P3558" s="4">
        <v>0</v>
      </c>
      <c r="Q3558" s="4">
        <v>21.772800000000004</v>
      </c>
    </row>
    <row r="3559" spans="1:17" ht="14.25" customHeight="1" x14ac:dyDescent="0.25">
      <c r="A3559" s="3">
        <v>43070</v>
      </c>
      <c r="B3559" s="3">
        <v>43074</v>
      </c>
      <c r="C3559" s="4" t="s">
        <v>37</v>
      </c>
      <c r="D3559" s="4" t="s">
        <v>624</v>
      </c>
      <c r="E3559" s="4" t="s">
        <v>19</v>
      </c>
      <c r="F3559" s="4" t="s">
        <v>20</v>
      </c>
      <c r="G3559" s="4" t="s">
        <v>31</v>
      </c>
      <c r="H3559" s="4" t="s">
        <v>32</v>
      </c>
      <c r="I3559" s="4">
        <v>90008</v>
      </c>
      <c r="J3559" s="4" t="s">
        <v>33</v>
      </c>
      <c r="K3559" s="4" t="s">
        <v>34</v>
      </c>
      <c r="L3559" s="4" t="s">
        <v>53</v>
      </c>
      <c r="M3559" s="4" t="s">
        <v>1536</v>
      </c>
      <c r="N3559" s="4">
        <v>10.128</v>
      </c>
      <c r="O3559" s="4">
        <v>2</v>
      </c>
      <c r="P3559" s="4">
        <v>0.2</v>
      </c>
      <c r="Q3559" s="4">
        <v>3.6714000000000002</v>
      </c>
    </row>
    <row r="3560" spans="1:17" ht="14.25" customHeight="1" x14ac:dyDescent="0.25">
      <c r="A3560" s="3">
        <v>43046</v>
      </c>
      <c r="B3560" s="3">
        <v>43051</v>
      </c>
      <c r="C3560" s="4" t="s">
        <v>37</v>
      </c>
      <c r="D3560" s="4" t="s">
        <v>2662</v>
      </c>
      <c r="E3560" s="4" t="s">
        <v>19</v>
      </c>
      <c r="F3560" s="4" t="s">
        <v>20</v>
      </c>
      <c r="G3560" s="4" t="s">
        <v>84</v>
      </c>
      <c r="H3560" s="4" t="s">
        <v>32</v>
      </c>
      <c r="I3560" s="4">
        <v>94122</v>
      </c>
      <c r="J3560" s="4" t="s">
        <v>33</v>
      </c>
      <c r="K3560" s="4" t="s">
        <v>34</v>
      </c>
      <c r="L3560" s="4" t="s">
        <v>53</v>
      </c>
      <c r="M3560" s="4" t="s">
        <v>2246</v>
      </c>
      <c r="N3560" s="4">
        <v>21.792000000000002</v>
      </c>
      <c r="O3560" s="4">
        <v>4</v>
      </c>
      <c r="P3560" s="4">
        <v>0.2</v>
      </c>
      <c r="Q3560" s="4">
        <v>7.6271999999999984</v>
      </c>
    </row>
    <row r="3561" spans="1:17" ht="14.25" customHeight="1" x14ac:dyDescent="0.25">
      <c r="A3561" s="3">
        <v>43046</v>
      </c>
      <c r="B3561" s="3">
        <v>43051</v>
      </c>
      <c r="C3561" s="4" t="s">
        <v>37</v>
      </c>
      <c r="D3561" s="4" t="s">
        <v>2662</v>
      </c>
      <c r="E3561" s="4" t="s">
        <v>19</v>
      </c>
      <c r="F3561" s="4" t="s">
        <v>20</v>
      </c>
      <c r="G3561" s="4" t="s">
        <v>84</v>
      </c>
      <c r="H3561" s="4" t="s">
        <v>32</v>
      </c>
      <c r="I3561" s="4">
        <v>94122</v>
      </c>
      <c r="J3561" s="4" t="s">
        <v>33</v>
      </c>
      <c r="K3561" s="4" t="s">
        <v>50</v>
      </c>
      <c r="L3561" s="4" t="s">
        <v>102</v>
      </c>
      <c r="M3561" s="4" t="s">
        <v>1749</v>
      </c>
      <c r="N3561" s="4">
        <v>439.8</v>
      </c>
      <c r="O3561" s="4">
        <v>4</v>
      </c>
      <c r="P3561" s="4">
        <v>0</v>
      </c>
      <c r="Q3561" s="4">
        <v>145.13400000000001</v>
      </c>
    </row>
    <row r="3562" spans="1:17" ht="14.25" customHeight="1" x14ac:dyDescent="0.25">
      <c r="A3562" s="3">
        <v>42982</v>
      </c>
      <c r="B3562" s="3">
        <v>42987</v>
      </c>
      <c r="C3562" s="4" t="s">
        <v>17</v>
      </c>
      <c r="D3562" s="4" t="s">
        <v>837</v>
      </c>
      <c r="E3562" s="4" t="s">
        <v>19</v>
      </c>
      <c r="F3562" s="4" t="s">
        <v>20</v>
      </c>
      <c r="G3562" s="4" t="s">
        <v>419</v>
      </c>
      <c r="H3562" s="4" t="s">
        <v>272</v>
      </c>
      <c r="I3562" s="4">
        <v>44312</v>
      </c>
      <c r="J3562" s="4" t="s">
        <v>96</v>
      </c>
      <c r="K3562" s="4" t="s">
        <v>34</v>
      </c>
      <c r="L3562" s="4" t="s">
        <v>48</v>
      </c>
      <c r="M3562" s="4" t="s">
        <v>1247</v>
      </c>
      <c r="N3562" s="4">
        <v>8.2560000000000002</v>
      </c>
      <c r="O3562" s="4">
        <v>4</v>
      </c>
      <c r="P3562" s="4">
        <v>0.2</v>
      </c>
      <c r="Q3562" s="4">
        <v>0.61920000000000019</v>
      </c>
    </row>
    <row r="3563" spans="1:17" ht="14.25" customHeight="1" x14ac:dyDescent="0.25">
      <c r="A3563" s="3">
        <v>42982</v>
      </c>
      <c r="B3563" s="3">
        <v>42987</v>
      </c>
      <c r="C3563" s="4" t="s">
        <v>17</v>
      </c>
      <c r="D3563" s="4" t="s">
        <v>837</v>
      </c>
      <c r="E3563" s="4" t="s">
        <v>19</v>
      </c>
      <c r="F3563" s="4" t="s">
        <v>20</v>
      </c>
      <c r="G3563" s="4" t="s">
        <v>419</v>
      </c>
      <c r="H3563" s="4" t="s">
        <v>272</v>
      </c>
      <c r="I3563" s="4">
        <v>44312</v>
      </c>
      <c r="J3563" s="4" t="s">
        <v>96</v>
      </c>
      <c r="K3563" s="4" t="s">
        <v>34</v>
      </c>
      <c r="L3563" s="4" t="s">
        <v>53</v>
      </c>
      <c r="M3563" s="4" t="s">
        <v>1482</v>
      </c>
      <c r="N3563" s="4">
        <v>25.560000000000002</v>
      </c>
      <c r="O3563" s="4">
        <v>5</v>
      </c>
      <c r="P3563" s="4">
        <v>0.7</v>
      </c>
      <c r="Q3563" s="4">
        <v>-20.448</v>
      </c>
    </row>
    <row r="3564" spans="1:17" ht="14.25" customHeight="1" x14ac:dyDescent="0.25">
      <c r="A3564" s="3">
        <v>42982</v>
      </c>
      <c r="B3564" s="3">
        <v>42987</v>
      </c>
      <c r="C3564" s="4" t="s">
        <v>17</v>
      </c>
      <c r="D3564" s="4" t="s">
        <v>837</v>
      </c>
      <c r="E3564" s="4" t="s">
        <v>19</v>
      </c>
      <c r="F3564" s="4" t="s">
        <v>20</v>
      </c>
      <c r="G3564" s="4" t="s">
        <v>419</v>
      </c>
      <c r="H3564" s="4" t="s">
        <v>272</v>
      </c>
      <c r="I3564" s="4">
        <v>44312</v>
      </c>
      <c r="J3564" s="4" t="s">
        <v>96</v>
      </c>
      <c r="K3564" s="4" t="s">
        <v>34</v>
      </c>
      <c r="L3564" s="4" t="s">
        <v>53</v>
      </c>
      <c r="M3564" s="4" t="s">
        <v>101</v>
      </c>
      <c r="N3564" s="4">
        <v>4.3680000000000012</v>
      </c>
      <c r="O3564" s="4">
        <v>2</v>
      </c>
      <c r="P3564" s="4">
        <v>0.7</v>
      </c>
      <c r="Q3564" s="4">
        <v>-3.0575999999999999</v>
      </c>
    </row>
    <row r="3565" spans="1:17" ht="14.25" customHeight="1" x14ac:dyDescent="0.25">
      <c r="A3565" s="3">
        <v>42982</v>
      </c>
      <c r="B3565" s="3">
        <v>42987</v>
      </c>
      <c r="C3565" s="4" t="s">
        <v>17</v>
      </c>
      <c r="D3565" s="4" t="s">
        <v>837</v>
      </c>
      <c r="E3565" s="4" t="s">
        <v>19</v>
      </c>
      <c r="F3565" s="4" t="s">
        <v>20</v>
      </c>
      <c r="G3565" s="4" t="s">
        <v>419</v>
      </c>
      <c r="H3565" s="4" t="s">
        <v>272</v>
      </c>
      <c r="I3565" s="4">
        <v>44312</v>
      </c>
      <c r="J3565" s="4" t="s">
        <v>96</v>
      </c>
      <c r="K3565" s="4" t="s">
        <v>34</v>
      </c>
      <c r="L3565" s="4" t="s">
        <v>62</v>
      </c>
      <c r="M3565" s="4" t="s">
        <v>2715</v>
      </c>
      <c r="N3565" s="4">
        <v>11.520000000000001</v>
      </c>
      <c r="O3565" s="4">
        <v>4</v>
      </c>
      <c r="P3565" s="4">
        <v>0.2</v>
      </c>
      <c r="Q3565" s="4">
        <v>3.7439999999999993</v>
      </c>
    </row>
    <row r="3566" spans="1:17" ht="14.25" customHeight="1" x14ac:dyDescent="0.25">
      <c r="A3566" s="3">
        <v>42554</v>
      </c>
      <c r="B3566" s="3">
        <v>42557</v>
      </c>
      <c r="C3566" s="4" t="s">
        <v>116</v>
      </c>
      <c r="D3566" s="4" t="s">
        <v>653</v>
      </c>
      <c r="E3566" s="4" t="s">
        <v>19</v>
      </c>
      <c r="F3566" s="4" t="s">
        <v>20</v>
      </c>
      <c r="G3566" s="4" t="s">
        <v>31</v>
      </c>
      <c r="H3566" s="4" t="s">
        <v>32</v>
      </c>
      <c r="I3566" s="4">
        <v>90049</v>
      </c>
      <c r="J3566" s="4" t="s">
        <v>33</v>
      </c>
      <c r="K3566" s="4" t="s">
        <v>34</v>
      </c>
      <c r="L3566" s="4" t="s">
        <v>62</v>
      </c>
      <c r="M3566" s="4" t="s">
        <v>2716</v>
      </c>
      <c r="N3566" s="4">
        <v>12.96</v>
      </c>
      <c r="O3566" s="4">
        <v>2</v>
      </c>
      <c r="P3566" s="4">
        <v>0</v>
      </c>
      <c r="Q3566" s="4">
        <v>6.2208000000000006</v>
      </c>
    </row>
    <row r="3567" spans="1:17" ht="14.25" customHeight="1" x14ac:dyDescent="0.25">
      <c r="A3567" s="3">
        <v>42554</v>
      </c>
      <c r="B3567" s="3">
        <v>42557</v>
      </c>
      <c r="C3567" s="4" t="s">
        <v>116</v>
      </c>
      <c r="D3567" s="4" t="s">
        <v>653</v>
      </c>
      <c r="E3567" s="4" t="s">
        <v>19</v>
      </c>
      <c r="F3567" s="4" t="s">
        <v>20</v>
      </c>
      <c r="G3567" s="4" t="s">
        <v>31</v>
      </c>
      <c r="H3567" s="4" t="s">
        <v>32</v>
      </c>
      <c r="I3567" s="4">
        <v>90049</v>
      </c>
      <c r="J3567" s="4" t="s">
        <v>33</v>
      </c>
      <c r="K3567" s="4" t="s">
        <v>34</v>
      </c>
      <c r="L3567" s="4" t="s">
        <v>159</v>
      </c>
      <c r="M3567" s="4" t="s">
        <v>1912</v>
      </c>
      <c r="N3567" s="4">
        <v>3.96</v>
      </c>
      <c r="O3567" s="4">
        <v>2</v>
      </c>
      <c r="P3567" s="4">
        <v>0</v>
      </c>
      <c r="Q3567" s="4">
        <v>7.9200000000000159E-2</v>
      </c>
    </row>
    <row r="3568" spans="1:17" ht="14.25" customHeight="1" x14ac:dyDescent="0.25">
      <c r="A3568" s="3">
        <v>42985</v>
      </c>
      <c r="B3568" s="3">
        <v>42992</v>
      </c>
      <c r="C3568" s="4" t="s">
        <v>37</v>
      </c>
      <c r="D3568" s="4" t="s">
        <v>1425</v>
      </c>
      <c r="E3568" s="4" t="s">
        <v>69</v>
      </c>
      <c r="F3568" s="4" t="s">
        <v>20</v>
      </c>
      <c r="G3568" s="4" t="s">
        <v>319</v>
      </c>
      <c r="H3568" s="4" t="s">
        <v>320</v>
      </c>
      <c r="I3568" s="4">
        <v>64055</v>
      </c>
      <c r="J3568" s="4" t="s">
        <v>72</v>
      </c>
      <c r="K3568" s="4" t="s">
        <v>34</v>
      </c>
      <c r="L3568" s="4" t="s">
        <v>53</v>
      </c>
      <c r="M3568" s="4" t="s">
        <v>281</v>
      </c>
      <c r="N3568" s="4">
        <v>1577.94</v>
      </c>
      <c r="O3568" s="4">
        <v>3</v>
      </c>
      <c r="P3568" s="4">
        <v>0</v>
      </c>
      <c r="Q3568" s="4">
        <v>757.41120000000001</v>
      </c>
    </row>
    <row r="3569" spans="1:17" ht="14.25" customHeight="1" x14ac:dyDescent="0.25">
      <c r="A3569" s="3">
        <v>42622</v>
      </c>
      <c r="B3569" s="3">
        <v>42627</v>
      </c>
      <c r="C3569" s="4" t="s">
        <v>17</v>
      </c>
      <c r="D3569" s="4" t="s">
        <v>2383</v>
      </c>
      <c r="E3569" s="4" t="s">
        <v>69</v>
      </c>
      <c r="F3569" s="4" t="s">
        <v>20</v>
      </c>
      <c r="G3569" s="4" t="s">
        <v>426</v>
      </c>
      <c r="H3569" s="4" t="s">
        <v>71</v>
      </c>
      <c r="I3569" s="4">
        <v>75220</v>
      </c>
      <c r="J3569" s="4" t="s">
        <v>72</v>
      </c>
      <c r="K3569" s="4" t="s">
        <v>24</v>
      </c>
      <c r="L3569" s="4" t="s">
        <v>46</v>
      </c>
      <c r="M3569" s="4" t="s">
        <v>2521</v>
      </c>
      <c r="N3569" s="4">
        <v>15.008000000000003</v>
      </c>
      <c r="O3569" s="4">
        <v>4</v>
      </c>
      <c r="P3569" s="4">
        <v>0.6</v>
      </c>
      <c r="Q3569" s="4">
        <v>-12.006399999999999</v>
      </c>
    </row>
    <row r="3570" spans="1:17" ht="14.25" customHeight="1" x14ac:dyDescent="0.25">
      <c r="A3570" s="3">
        <v>42919</v>
      </c>
      <c r="B3570" s="3">
        <v>42919</v>
      </c>
      <c r="C3570" s="4" t="s">
        <v>647</v>
      </c>
      <c r="D3570" s="4" t="s">
        <v>380</v>
      </c>
      <c r="E3570" s="4" t="s">
        <v>69</v>
      </c>
      <c r="F3570" s="4" t="s">
        <v>20</v>
      </c>
      <c r="G3570" s="4" t="s">
        <v>65</v>
      </c>
      <c r="H3570" s="4" t="s">
        <v>66</v>
      </c>
      <c r="I3570" s="4">
        <v>98105</v>
      </c>
      <c r="J3570" s="4" t="s">
        <v>33</v>
      </c>
      <c r="K3570" s="4" t="s">
        <v>50</v>
      </c>
      <c r="L3570" s="4" t="s">
        <v>102</v>
      </c>
      <c r="M3570" s="4" t="s">
        <v>521</v>
      </c>
      <c r="N3570" s="4">
        <v>59.98</v>
      </c>
      <c r="O3570" s="4">
        <v>2</v>
      </c>
      <c r="P3570" s="4">
        <v>0</v>
      </c>
      <c r="Q3570" s="4">
        <v>26.391200000000005</v>
      </c>
    </row>
    <row r="3571" spans="1:17" ht="14.25" customHeight="1" x14ac:dyDescent="0.25">
      <c r="A3571" s="3">
        <v>42919</v>
      </c>
      <c r="B3571" s="3">
        <v>42919</v>
      </c>
      <c r="C3571" s="4" t="s">
        <v>647</v>
      </c>
      <c r="D3571" s="4" t="s">
        <v>380</v>
      </c>
      <c r="E3571" s="4" t="s">
        <v>69</v>
      </c>
      <c r="F3571" s="4" t="s">
        <v>20</v>
      </c>
      <c r="G3571" s="4" t="s">
        <v>65</v>
      </c>
      <c r="H3571" s="4" t="s">
        <v>66</v>
      </c>
      <c r="I3571" s="4">
        <v>98105</v>
      </c>
      <c r="J3571" s="4" t="s">
        <v>33</v>
      </c>
      <c r="K3571" s="4" t="s">
        <v>50</v>
      </c>
      <c r="L3571" s="4" t="s">
        <v>362</v>
      </c>
      <c r="M3571" s="4" t="s">
        <v>2717</v>
      </c>
      <c r="N3571" s="4">
        <v>2395.2000000000003</v>
      </c>
      <c r="O3571" s="4">
        <v>6</v>
      </c>
      <c r="P3571" s="4">
        <v>0.2</v>
      </c>
      <c r="Q3571" s="4">
        <v>209.58000000000004</v>
      </c>
    </row>
    <row r="3572" spans="1:17" ht="14.25" customHeight="1" x14ac:dyDescent="0.25">
      <c r="A3572" s="3">
        <v>42919</v>
      </c>
      <c r="B3572" s="3">
        <v>42919</v>
      </c>
      <c r="C3572" s="4" t="s">
        <v>647</v>
      </c>
      <c r="D3572" s="4" t="s">
        <v>380</v>
      </c>
      <c r="E3572" s="4" t="s">
        <v>69</v>
      </c>
      <c r="F3572" s="4" t="s">
        <v>20</v>
      </c>
      <c r="G3572" s="4" t="s">
        <v>65</v>
      </c>
      <c r="H3572" s="4" t="s">
        <v>66</v>
      </c>
      <c r="I3572" s="4">
        <v>98105</v>
      </c>
      <c r="J3572" s="4" t="s">
        <v>33</v>
      </c>
      <c r="K3572" s="4" t="s">
        <v>50</v>
      </c>
      <c r="L3572" s="4" t="s">
        <v>102</v>
      </c>
      <c r="M3572" s="4" t="s">
        <v>1898</v>
      </c>
      <c r="N3572" s="4">
        <v>1687.8</v>
      </c>
      <c r="O3572" s="4">
        <v>4</v>
      </c>
      <c r="P3572" s="4">
        <v>0</v>
      </c>
      <c r="Q3572" s="4">
        <v>742.63200000000006</v>
      </c>
    </row>
    <row r="3573" spans="1:17" ht="14.25" customHeight="1" x14ac:dyDescent="0.25">
      <c r="A3573" s="3">
        <v>42919</v>
      </c>
      <c r="B3573" s="3">
        <v>42919</v>
      </c>
      <c r="C3573" s="4" t="s">
        <v>647</v>
      </c>
      <c r="D3573" s="4" t="s">
        <v>380</v>
      </c>
      <c r="E3573" s="4" t="s">
        <v>69</v>
      </c>
      <c r="F3573" s="4" t="s">
        <v>20</v>
      </c>
      <c r="G3573" s="4" t="s">
        <v>65</v>
      </c>
      <c r="H3573" s="4" t="s">
        <v>66</v>
      </c>
      <c r="I3573" s="4">
        <v>98105</v>
      </c>
      <c r="J3573" s="4" t="s">
        <v>33</v>
      </c>
      <c r="K3573" s="4" t="s">
        <v>50</v>
      </c>
      <c r="L3573" s="4" t="s">
        <v>51</v>
      </c>
      <c r="M3573" s="4" t="s">
        <v>622</v>
      </c>
      <c r="N3573" s="4">
        <v>7.9920000000000009</v>
      </c>
      <c r="O3573" s="4">
        <v>1</v>
      </c>
      <c r="P3573" s="4">
        <v>0.2</v>
      </c>
      <c r="Q3573" s="4">
        <v>2.6972999999999994</v>
      </c>
    </row>
    <row r="3574" spans="1:17" ht="14.25" customHeight="1" x14ac:dyDescent="0.25">
      <c r="A3574" s="3">
        <v>42915</v>
      </c>
      <c r="B3574" s="3">
        <v>42920</v>
      </c>
      <c r="C3574" s="4" t="s">
        <v>37</v>
      </c>
      <c r="D3574" s="4" t="s">
        <v>2718</v>
      </c>
      <c r="E3574" s="4" t="s">
        <v>30</v>
      </c>
      <c r="F3574" s="4" t="s">
        <v>20</v>
      </c>
      <c r="G3574" s="4" t="s">
        <v>2171</v>
      </c>
      <c r="H3574" s="4" t="s">
        <v>71</v>
      </c>
      <c r="I3574" s="4">
        <v>75150</v>
      </c>
      <c r="J3574" s="4" t="s">
        <v>72</v>
      </c>
      <c r="K3574" s="4" t="s">
        <v>34</v>
      </c>
      <c r="L3574" s="4" t="s">
        <v>62</v>
      </c>
      <c r="M3574" s="4" t="s">
        <v>1192</v>
      </c>
      <c r="N3574" s="4">
        <v>5.1840000000000011</v>
      </c>
      <c r="O3574" s="4">
        <v>1</v>
      </c>
      <c r="P3574" s="4">
        <v>0.2</v>
      </c>
      <c r="Q3574" s="4">
        <v>1.8144</v>
      </c>
    </row>
    <row r="3575" spans="1:17" ht="14.25" customHeight="1" x14ac:dyDescent="0.25">
      <c r="A3575" s="3">
        <v>42954</v>
      </c>
      <c r="B3575" s="3">
        <v>42959</v>
      </c>
      <c r="C3575" s="4" t="s">
        <v>37</v>
      </c>
      <c r="D3575" s="4" t="s">
        <v>1968</v>
      </c>
      <c r="E3575" s="4" t="s">
        <v>19</v>
      </c>
      <c r="F3575" s="4" t="s">
        <v>20</v>
      </c>
      <c r="G3575" s="4" t="s">
        <v>593</v>
      </c>
      <c r="H3575" s="4" t="s">
        <v>158</v>
      </c>
      <c r="I3575" s="4">
        <v>11561</v>
      </c>
      <c r="J3575" s="4" t="s">
        <v>96</v>
      </c>
      <c r="K3575" s="4" t="s">
        <v>34</v>
      </c>
      <c r="L3575" s="4" t="s">
        <v>48</v>
      </c>
      <c r="M3575" s="4" t="s">
        <v>512</v>
      </c>
      <c r="N3575" s="4">
        <v>11.68</v>
      </c>
      <c r="O3575" s="4">
        <v>2</v>
      </c>
      <c r="P3575" s="4">
        <v>0</v>
      </c>
      <c r="Q3575" s="4">
        <v>5.4895999999999994</v>
      </c>
    </row>
    <row r="3576" spans="1:17" ht="14.25" customHeight="1" x14ac:dyDescent="0.25">
      <c r="A3576" s="3">
        <v>42954</v>
      </c>
      <c r="B3576" s="3">
        <v>42959</v>
      </c>
      <c r="C3576" s="4" t="s">
        <v>37</v>
      </c>
      <c r="D3576" s="4" t="s">
        <v>1968</v>
      </c>
      <c r="E3576" s="4" t="s">
        <v>19</v>
      </c>
      <c r="F3576" s="4" t="s">
        <v>20</v>
      </c>
      <c r="G3576" s="4" t="s">
        <v>593</v>
      </c>
      <c r="H3576" s="4" t="s">
        <v>158</v>
      </c>
      <c r="I3576" s="4">
        <v>11561</v>
      </c>
      <c r="J3576" s="4" t="s">
        <v>96</v>
      </c>
      <c r="K3576" s="4" t="s">
        <v>34</v>
      </c>
      <c r="L3576" s="4" t="s">
        <v>48</v>
      </c>
      <c r="M3576" s="4" t="s">
        <v>1405</v>
      </c>
      <c r="N3576" s="4">
        <v>104.80000000000001</v>
      </c>
      <c r="O3576" s="4">
        <v>10</v>
      </c>
      <c r="P3576" s="4">
        <v>0</v>
      </c>
      <c r="Q3576" s="4">
        <v>26.200000000000003</v>
      </c>
    </row>
    <row r="3577" spans="1:17" ht="14.25" customHeight="1" x14ac:dyDescent="0.25">
      <c r="A3577" s="3">
        <v>42082</v>
      </c>
      <c r="B3577" s="3">
        <v>42087</v>
      </c>
      <c r="C3577" s="4" t="s">
        <v>37</v>
      </c>
      <c r="D3577" s="4" t="s">
        <v>1613</v>
      </c>
      <c r="E3577" s="4" t="s">
        <v>19</v>
      </c>
      <c r="F3577" s="4" t="s">
        <v>20</v>
      </c>
      <c r="G3577" s="4" t="s">
        <v>2719</v>
      </c>
      <c r="H3577" s="4" t="s">
        <v>40</v>
      </c>
      <c r="I3577" s="4">
        <v>33161</v>
      </c>
      <c r="J3577" s="4" t="s">
        <v>23</v>
      </c>
      <c r="K3577" s="4" t="s">
        <v>34</v>
      </c>
      <c r="L3577" s="4" t="s">
        <v>62</v>
      </c>
      <c r="M3577" s="4" t="s">
        <v>1229</v>
      </c>
      <c r="N3577" s="4">
        <v>14.496000000000002</v>
      </c>
      <c r="O3577" s="4">
        <v>3</v>
      </c>
      <c r="P3577" s="4">
        <v>0.2</v>
      </c>
      <c r="Q3577" s="4">
        <v>4.8924000000000003</v>
      </c>
    </row>
    <row r="3578" spans="1:17" ht="14.25" customHeight="1" x14ac:dyDescent="0.25">
      <c r="A3578" s="3">
        <v>42528</v>
      </c>
      <c r="B3578" s="3">
        <v>42532</v>
      </c>
      <c r="C3578" s="4" t="s">
        <v>37</v>
      </c>
      <c r="D3578" s="4" t="s">
        <v>395</v>
      </c>
      <c r="E3578" s="4" t="s">
        <v>69</v>
      </c>
      <c r="F3578" s="4" t="s">
        <v>20</v>
      </c>
      <c r="G3578" s="4" t="s">
        <v>2499</v>
      </c>
      <c r="H3578" s="4" t="s">
        <v>32</v>
      </c>
      <c r="I3578" s="4">
        <v>93309</v>
      </c>
      <c r="J3578" s="4" t="s">
        <v>33</v>
      </c>
      <c r="K3578" s="4" t="s">
        <v>34</v>
      </c>
      <c r="L3578" s="4" t="s">
        <v>53</v>
      </c>
      <c r="M3578" s="4" t="s">
        <v>1062</v>
      </c>
      <c r="N3578" s="4">
        <v>4.7840000000000007</v>
      </c>
      <c r="O3578" s="4">
        <v>1</v>
      </c>
      <c r="P3578" s="4">
        <v>0.2</v>
      </c>
      <c r="Q3578" s="4">
        <v>1.5547999999999997</v>
      </c>
    </row>
    <row r="3579" spans="1:17" ht="14.25" customHeight="1" x14ac:dyDescent="0.25">
      <c r="A3579" s="3">
        <v>42528</v>
      </c>
      <c r="B3579" s="3">
        <v>42532</v>
      </c>
      <c r="C3579" s="4" t="s">
        <v>37</v>
      </c>
      <c r="D3579" s="4" t="s">
        <v>395</v>
      </c>
      <c r="E3579" s="4" t="s">
        <v>69</v>
      </c>
      <c r="F3579" s="4" t="s">
        <v>20</v>
      </c>
      <c r="G3579" s="4" t="s">
        <v>2499</v>
      </c>
      <c r="H3579" s="4" t="s">
        <v>32</v>
      </c>
      <c r="I3579" s="4">
        <v>93309</v>
      </c>
      <c r="J3579" s="4" t="s">
        <v>33</v>
      </c>
      <c r="K3579" s="4" t="s">
        <v>34</v>
      </c>
      <c r="L3579" s="4" t="s">
        <v>62</v>
      </c>
      <c r="M3579" s="4" t="s">
        <v>452</v>
      </c>
      <c r="N3579" s="4">
        <v>4.7300000000000004</v>
      </c>
      <c r="O3579" s="4">
        <v>1</v>
      </c>
      <c r="P3579" s="4">
        <v>0</v>
      </c>
      <c r="Q3579" s="4">
        <v>2.3177000000000003</v>
      </c>
    </row>
    <row r="3580" spans="1:17" ht="14.25" customHeight="1" x14ac:dyDescent="0.25">
      <c r="A3580" s="3">
        <v>42576</v>
      </c>
      <c r="B3580" s="3">
        <v>42580</v>
      </c>
      <c r="C3580" s="4" t="s">
        <v>37</v>
      </c>
      <c r="D3580" s="4" t="s">
        <v>1392</v>
      </c>
      <c r="E3580" s="4" t="s">
        <v>19</v>
      </c>
      <c r="F3580" s="4" t="s">
        <v>20</v>
      </c>
      <c r="G3580" s="4" t="s">
        <v>189</v>
      </c>
      <c r="H3580" s="4" t="s">
        <v>741</v>
      </c>
      <c r="I3580" s="4">
        <v>39212</v>
      </c>
      <c r="J3580" s="4" t="s">
        <v>23</v>
      </c>
      <c r="K3580" s="4" t="s">
        <v>34</v>
      </c>
      <c r="L3580" s="4" t="s">
        <v>43</v>
      </c>
      <c r="M3580" s="4" t="s">
        <v>2720</v>
      </c>
      <c r="N3580" s="4">
        <v>7.89</v>
      </c>
      <c r="O3580" s="4">
        <v>1</v>
      </c>
      <c r="P3580" s="4">
        <v>0</v>
      </c>
      <c r="Q3580" s="4">
        <v>0.31559999999999899</v>
      </c>
    </row>
    <row r="3581" spans="1:17" ht="14.25" customHeight="1" x14ac:dyDescent="0.25">
      <c r="A3581" s="3">
        <v>42576</v>
      </c>
      <c r="B3581" s="3">
        <v>42580</v>
      </c>
      <c r="C3581" s="4" t="s">
        <v>37</v>
      </c>
      <c r="D3581" s="4" t="s">
        <v>1392</v>
      </c>
      <c r="E3581" s="4" t="s">
        <v>19</v>
      </c>
      <c r="F3581" s="4" t="s">
        <v>20</v>
      </c>
      <c r="G3581" s="4" t="s">
        <v>189</v>
      </c>
      <c r="H3581" s="4" t="s">
        <v>741</v>
      </c>
      <c r="I3581" s="4">
        <v>39212</v>
      </c>
      <c r="J3581" s="4" t="s">
        <v>23</v>
      </c>
      <c r="K3581" s="4" t="s">
        <v>34</v>
      </c>
      <c r="L3581" s="4" t="s">
        <v>62</v>
      </c>
      <c r="M3581" s="4" t="s">
        <v>2452</v>
      </c>
      <c r="N3581" s="4">
        <v>65.5</v>
      </c>
      <c r="O3581" s="4">
        <v>5</v>
      </c>
      <c r="P3581" s="4">
        <v>0</v>
      </c>
      <c r="Q3581" s="4">
        <v>32.094999999999999</v>
      </c>
    </row>
    <row r="3582" spans="1:17" ht="14.25" customHeight="1" x14ac:dyDescent="0.25">
      <c r="A3582" s="3">
        <v>42576</v>
      </c>
      <c r="B3582" s="3">
        <v>42580</v>
      </c>
      <c r="C3582" s="4" t="s">
        <v>37</v>
      </c>
      <c r="D3582" s="4" t="s">
        <v>1392</v>
      </c>
      <c r="E3582" s="4" t="s">
        <v>19</v>
      </c>
      <c r="F3582" s="4" t="s">
        <v>20</v>
      </c>
      <c r="G3582" s="4" t="s">
        <v>189</v>
      </c>
      <c r="H3582" s="4" t="s">
        <v>741</v>
      </c>
      <c r="I3582" s="4">
        <v>39212</v>
      </c>
      <c r="J3582" s="4" t="s">
        <v>23</v>
      </c>
      <c r="K3582" s="4" t="s">
        <v>24</v>
      </c>
      <c r="L3582" s="4" t="s">
        <v>41</v>
      </c>
      <c r="M3582" s="4" t="s">
        <v>666</v>
      </c>
      <c r="N3582" s="4">
        <v>2430.08</v>
      </c>
      <c r="O3582" s="4">
        <v>8</v>
      </c>
      <c r="P3582" s="4">
        <v>0</v>
      </c>
      <c r="Q3582" s="4">
        <v>388.81280000000015</v>
      </c>
    </row>
    <row r="3583" spans="1:17" ht="14.25" customHeight="1" x14ac:dyDescent="0.25">
      <c r="A3583" s="3">
        <v>43009</v>
      </c>
      <c r="B3583" s="3">
        <v>43015</v>
      </c>
      <c r="C3583" s="4" t="s">
        <v>37</v>
      </c>
      <c r="D3583" s="4" t="s">
        <v>277</v>
      </c>
      <c r="E3583" s="4" t="s">
        <v>19</v>
      </c>
      <c r="F3583" s="4" t="s">
        <v>20</v>
      </c>
      <c r="G3583" s="4" t="s">
        <v>89</v>
      </c>
      <c r="H3583" s="4" t="s">
        <v>90</v>
      </c>
      <c r="I3583" s="4">
        <v>68025</v>
      </c>
      <c r="J3583" s="4" t="s">
        <v>72</v>
      </c>
      <c r="K3583" s="4" t="s">
        <v>34</v>
      </c>
      <c r="L3583" s="4" t="s">
        <v>62</v>
      </c>
      <c r="M3583" s="4" t="s">
        <v>1628</v>
      </c>
      <c r="N3583" s="4">
        <v>104.85</v>
      </c>
      <c r="O3583" s="4">
        <v>1</v>
      </c>
      <c r="P3583" s="4">
        <v>0</v>
      </c>
      <c r="Q3583" s="4">
        <v>50.327999999999996</v>
      </c>
    </row>
    <row r="3584" spans="1:17" ht="14.25" customHeight="1" x14ac:dyDescent="0.25">
      <c r="A3584" s="3">
        <v>42348</v>
      </c>
      <c r="B3584" s="3">
        <v>42354</v>
      </c>
      <c r="C3584" s="4" t="s">
        <v>37</v>
      </c>
      <c r="D3584" s="4" t="s">
        <v>1774</v>
      </c>
      <c r="E3584" s="4" t="s">
        <v>30</v>
      </c>
      <c r="F3584" s="4" t="s">
        <v>20</v>
      </c>
      <c r="G3584" s="4" t="s">
        <v>189</v>
      </c>
      <c r="H3584" s="4" t="s">
        <v>142</v>
      </c>
      <c r="I3584" s="4">
        <v>49201</v>
      </c>
      <c r="J3584" s="4" t="s">
        <v>72</v>
      </c>
      <c r="K3584" s="4" t="s">
        <v>34</v>
      </c>
      <c r="L3584" s="4" t="s">
        <v>48</v>
      </c>
      <c r="M3584" s="4" t="s">
        <v>2721</v>
      </c>
      <c r="N3584" s="4">
        <v>3.9</v>
      </c>
      <c r="O3584" s="4">
        <v>2</v>
      </c>
      <c r="P3584" s="4">
        <v>0</v>
      </c>
      <c r="Q3584" s="4">
        <v>1.5209999999999999</v>
      </c>
    </row>
    <row r="3585" spans="1:17" ht="14.25" customHeight="1" x14ac:dyDescent="0.25">
      <c r="A3585" s="3">
        <v>42348</v>
      </c>
      <c r="B3585" s="3">
        <v>42354</v>
      </c>
      <c r="C3585" s="4" t="s">
        <v>37</v>
      </c>
      <c r="D3585" s="4" t="s">
        <v>1774</v>
      </c>
      <c r="E3585" s="4" t="s">
        <v>30</v>
      </c>
      <c r="F3585" s="4" t="s">
        <v>20</v>
      </c>
      <c r="G3585" s="4" t="s">
        <v>189</v>
      </c>
      <c r="H3585" s="4" t="s">
        <v>142</v>
      </c>
      <c r="I3585" s="4">
        <v>49201</v>
      </c>
      <c r="J3585" s="4" t="s">
        <v>72</v>
      </c>
      <c r="K3585" s="4" t="s">
        <v>24</v>
      </c>
      <c r="L3585" s="4" t="s">
        <v>41</v>
      </c>
      <c r="M3585" s="4" t="s">
        <v>2415</v>
      </c>
      <c r="N3585" s="4">
        <v>801.96</v>
      </c>
      <c r="O3585" s="4">
        <v>2</v>
      </c>
      <c r="P3585" s="4">
        <v>0</v>
      </c>
      <c r="Q3585" s="4">
        <v>200.49</v>
      </c>
    </row>
    <row r="3586" spans="1:17" ht="14.25" customHeight="1" x14ac:dyDescent="0.25">
      <c r="A3586" s="3">
        <v>42348</v>
      </c>
      <c r="B3586" s="3">
        <v>42354</v>
      </c>
      <c r="C3586" s="4" t="s">
        <v>37</v>
      </c>
      <c r="D3586" s="4" t="s">
        <v>1774</v>
      </c>
      <c r="E3586" s="4" t="s">
        <v>30</v>
      </c>
      <c r="F3586" s="4" t="s">
        <v>20</v>
      </c>
      <c r="G3586" s="4" t="s">
        <v>189</v>
      </c>
      <c r="H3586" s="4" t="s">
        <v>142</v>
      </c>
      <c r="I3586" s="4">
        <v>49201</v>
      </c>
      <c r="J3586" s="4" t="s">
        <v>72</v>
      </c>
      <c r="K3586" s="4" t="s">
        <v>24</v>
      </c>
      <c r="L3586" s="4" t="s">
        <v>27</v>
      </c>
      <c r="M3586" s="4" t="s">
        <v>1754</v>
      </c>
      <c r="N3586" s="4">
        <v>191.96</v>
      </c>
      <c r="O3586" s="4">
        <v>2</v>
      </c>
      <c r="P3586" s="4">
        <v>0</v>
      </c>
      <c r="Q3586" s="4">
        <v>32.633199999999988</v>
      </c>
    </row>
    <row r="3587" spans="1:17" ht="14.25" customHeight="1" x14ac:dyDescent="0.25">
      <c r="A3587" s="3">
        <v>42348</v>
      </c>
      <c r="B3587" s="3">
        <v>42354</v>
      </c>
      <c r="C3587" s="4" t="s">
        <v>37</v>
      </c>
      <c r="D3587" s="4" t="s">
        <v>1774</v>
      </c>
      <c r="E3587" s="4" t="s">
        <v>30</v>
      </c>
      <c r="F3587" s="4" t="s">
        <v>20</v>
      </c>
      <c r="G3587" s="4" t="s">
        <v>189</v>
      </c>
      <c r="H3587" s="4" t="s">
        <v>142</v>
      </c>
      <c r="I3587" s="4">
        <v>49201</v>
      </c>
      <c r="J3587" s="4" t="s">
        <v>72</v>
      </c>
      <c r="K3587" s="4" t="s">
        <v>34</v>
      </c>
      <c r="L3587" s="4" t="s">
        <v>35</v>
      </c>
      <c r="M3587" s="4" t="s">
        <v>1298</v>
      </c>
      <c r="N3587" s="4">
        <v>2.61</v>
      </c>
      <c r="O3587" s="4">
        <v>1</v>
      </c>
      <c r="P3587" s="4">
        <v>0</v>
      </c>
      <c r="Q3587" s="4">
        <v>1.2005999999999999</v>
      </c>
    </row>
    <row r="3588" spans="1:17" ht="14.25" customHeight="1" x14ac:dyDescent="0.25">
      <c r="A3588" s="3">
        <v>42981</v>
      </c>
      <c r="B3588" s="3">
        <v>42986</v>
      </c>
      <c r="C3588" s="4" t="s">
        <v>37</v>
      </c>
      <c r="D3588" s="4" t="s">
        <v>2425</v>
      </c>
      <c r="E3588" s="4" t="s">
        <v>30</v>
      </c>
      <c r="F3588" s="4" t="s">
        <v>20</v>
      </c>
      <c r="G3588" s="4" t="s">
        <v>84</v>
      </c>
      <c r="H3588" s="4" t="s">
        <v>32</v>
      </c>
      <c r="I3588" s="4">
        <v>94122</v>
      </c>
      <c r="J3588" s="4" t="s">
        <v>33</v>
      </c>
      <c r="K3588" s="4" t="s">
        <v>34</v>
      </c>
      <c r="L3588" s="4" t="s">
        <v>48</v>
      </c>
      <c r="M3588" s="4" t="s">
        <v>208</v>
      </c>
      <c r="N3588" s="4">
        <v>5.96</v>
      </c>
      <c r="O3588" s="4">
        <v>2</v>
      </c>
      <c r="P3588" s="4">
        <v>0</v>
      </c>
      <c r="Q3588" s="4">
        <v>1.6688000000000001</v>
      </c>
    </row>
    <row r="3589" spans="1:17" ht="14.25" customHeight="1" x14ac:dyDescent="0.25">
      <c r="A3589" s="3">
        <v>43002</v>
      </c>
      <c r="B3589" s="3">
        <v>43006</v>
      </c>
      <c r="C3589" s="4" t="s">
        <v>37</v>
      </c>
      <c r="D3589" s="4" t="s">
        <v>1601</v>
      </c>
      <c r="E3589" s="4" t="s">
        <v>69</v>
      </c>
      <c r="F3589" s="4" t="s">
        <v>20</v>
      </c>
      <c r="G3589" s="4" t="s">
        <v>1172</v>
      </c>
      <c r="H3589" s="4" t="s">
        <v>272</v>
      </c>
      <c r="I3589" s="4">
        <v>43130</v>
      </c>
      <c r="J3589" s="4" t="s">
        <v>96</v>
      </c>
      <c r="K3589" s="4" t="s">
        <v>50</v>
      </c>
      <c r="L3589" s="4" t="s">
        <v>51</v>
      </c>
      <c r="M3589" s="4" t="s">
        <v>2021</v>
      </c>
      <c r="N3589" s="4">
        <v>1169.694</v>
      </c>
      <c r="O3589" s="4">
        <v>3</v>
      </c>
      <c r="P3589" s="4">
        <v>0.4</v>
      </c>
      <c r="Q3589" s="4">
        <v>-253.43369999999993</v>
      </c>
    </row>
    <row r="3590" spans="1:17" ht="14.25" customHeight="1" x14ac:dyDescent="0.25">
      <c r="A3590" s="3">
        <v>43088</v>
      </c>
      <c r="B3590" s="3">
        <v>43090</v>
      </c>
      <c r="C3590" s="4" t="s">
        <v>116</v>
      </c>
      <c r="D3590" s="4" t="s">
        <v>2065</v>
      </c>
      <c r="E3590" s="4" t="s">
        <v>19</v>
      </c>
      <c r="F3590" s="4" t="s">
        <v>20</v>
      </c>
      <c r="G3590" s="4" t="s">
        <v>1900</v>
      </c>
      <c r="H3590" s="4" t="s">
        <v>387</v>
      </c>
      <c r="I3590" s="4">
        <v>70506</v>
      </c>
      <c r="J3590" s="4" t="s">
        <v>23</v>
      </c>
      <c r="K3590" s="4" t="s">
        <v>34</v>
      </c>
      <c r="L3590" s="4" t="s">
        <v>311</v>
      </c>
      <c r="M3590" s="4" t="s">
        <v>883</v>
      </c>
      <c r="N3590" s="4">
        <v>1665.62</v>
      </c>
      <c r="O3590" s="4">
        <v>2</v>
      </c>
      <c r="P3590" s="4">
        <v>0</v>
      </c>
      <c r="Q3590" s="4">
        <v>33.312400000000025</v>
      </c>
    </row>
    <row r="3591" spans="1:17" ht="14.25" customHeight="1" x14ac:dyDescent="0.25">
      <c r="A3591" s="3">
        <v>43063</v>
      </c>
      <c r="B3591" s="3">
        <v>43069</v>
      </c>
      <c r="C3591" s="4" t="s">
        <v>37</v>
      </c>
      <c r="D3591" s="4" t="s">
        <v>395</v>
      </c>
      <c r="E3591" s="4" t="s">
        <v>69</v>
      </c>
      <c r="F3591" s="4" t="s">
        <v>20</v>
      </c>
      <c r="G3591" s="4" t="s">
        <v>730</v>
      </c>
      <c r="H3591" s="4" t="s">
        <v>22</v>
      </c>
      <c r="I3591" s="4">
        <v>40475</v>
      </c>
      <c r="J3591" s="4" t="s">
        <v>23</v>
      </c>
      <c r="K3591" s="4" t="s">
        <v>34</v>
      </c>
      <c r="L3591" s="4" t="s">
        <v>53</v>
      </c>
      <c r="M3591" s="4" t="s">
        <v>1140</v>
      </c>
      <c r="N3591" s="4">
        <v>2.88</v>
      </c>
      <c r="O3591" s="4">
        <v>1</v>
      </c>
      <c r="P3591" s="4">
        <v>0</v>
      </c>
      <c r="Q3591" s="4">
        <v>1.4112</v>
      </c>
    </row>
    <row r="3592" spans="1:17" ht="14.25" customHeight="1" x14ac:dyDescent="0.25">
      <c r="A3592" s="3">
        <v>43063</v>
      </c>
      <c r="B3592" s="3">
        <v>43069</v>
      </c>
      <c r="C3592" s="4" t="s">
        <v>37</v>
      </c>
      <c r="D3592" s="4" t="s">
        <v>395</v>
      </c>
      <c r="E3592" s="4" t="s">
        <v>69</v>
      </c>
      <c r="F3592" s="4" t="s">
        <v>20</v>
      </c>
      <c r="G3592" s="4" t="s">
        <v>730</v>
      </c>
      <c r="H3592" s="4" t="s">
        <v>22</v>
      </c>
      <c r="I3592" s="4">
        <v>40475</v>
      </c>
      <c r="J3592" s="4" t="s">
        <v>23</v>
      </c>
      <c r="K3592" s="4" t="s">
        <v>34</v>
      </c>
      <c r="L3592" s="4" t="s">
        <v>43</v>
      </c>
      <c r="M3592" s="4" t="s">
        <v>1403</v>
      </c>
      <c r="N3592" s="4">
        <v>1443.96</v>
      </c>
      <c r="O3592" s="4">
        <v>12</v>
      </c>
      <c r="P3592" s="4">
        <v>0</v>
      </c>
      <c r="Q3592" s="4">
        <v>375.42959999999994</v>
      </c>
    </row>
    <row r="3593" spans="1:17" ht="14.25" customHeight="1" x14ac:dyDescent="0.25">
      <c r="A3593" s="3">
        <v>41986</v>
      </c>
      <c r="B3593" s="3">
        <v>41988</v>
      </c>
      <c r="C3593" s="4" t="s">
        <v>17</v>
      </c>
      <c r="D3593" s="4" t="s">
        <v>1069</v>
      </c>
      <c r="E3593" s="4" t="s">
        <v>19</v>
      </c>
      <c r="F3593" s="4" t="s">
        <v>20</v>
      </c>
      <c r="G3593" s="4" t="s">
        <v>114</v>
      </c>
      <c r="H3593" s="4" t="s">
        <v>71</v>
      </c>
      <c r="I3593" s="4">
        <v>77070</v>
      </c>
      <c r="J3593" s="4" t="s">
        <v>72</v>
      </c>
      <c r="K3593" s="4" t="s">
        <v>34</v>
      </c>
      <c r="L3593" s="4" t="s">
        <v>311</v>
      </c>
      <c r="M3593" s="4" t="s">
        <v>946</v>
      </c>
      <c r="N3593" s="4">
        <v>2.92</v>
      </c>
      <c r="O3593" s="4">
        <v>1</v>
      </c>
      <c r="P3593" s="4">
        <v>0.2</v>
      </c>
      <c r="Q3593" s="4">
        <v>0.36499999999999977</v>
      </c>
    </row>
    <row r="3594" spans="1:17" ht="14.25" customHeight="1" x14ac:dyDescent="0.25">
      <c r="A3594" s="3">
        <v>42709</v>
      </c>
      <c r="B3594" s="3">
        <v>42711</v>
      </c>
      <c r="C3594" s="4" t="s">
        <v>17</v>
      </c>
      <c r="D3594" s="4" t="s">
        <v>1897</v>
      </c>
      <c r="E3594" s="4" t="s">
        <v>19</v>
      </c>
      <c r="F3594" s="4" t="s">
        <v>20</v>
      </c>
      <c r="G3594" s="4" t="s">
        <v>157</v>
      </c>
      <c r="H3594" s="4" t="s">
        <v>158</v>
      </c>
      <c r="I3594" s="4">
        <v>10024</v>
      </c>
      <c r="J3594" s="4" t="s">
        <v>96</v>
      </c>
      <c r="K3594" s="4" t="s">
        <v>34</v>
      </c>
      <c r="L3594" s="4" t="s">
        <v>43</v>
      </c>
      <c r="M3594" s="4" t="s">
        <v>2536</v>
      </c>
      <c r="N3594" s="4">
        <v>465.18</v>
      </c>
      <c r="O3594" s="4">
        <v>3</v>
      </c>
      <c r="P3594" s="4">
        <v>0</v>
      </c>
      <c r="Q3594" s="4">
        <v>120.94680000000001</v>
      </c>
    </row>
    <row r="3595" spans="1:17" ht="14.25" customHeight="1" x14ac:dyDescent="0.25">
      <c r="A3595" s="3">
        <v>42624</v>
      </c>
      <c r="B3595" s="3">
        <v>42630</v>
      </c>
      <c r="C3595" s="4" t="s">
        <v>37</v>
      </c>
      <c r="D3595" s="4" t="s">
        <v>543</v>
      </c>
      <c r="E3595" s="4" t="s">
        <v>69</v>
      </c>
      <c r="F3595" s="4" t="s">
        <v>20</v>
      </c>
      <c r="G3595" s="4" t="s">
        <v>1324</v>
      </c>
      <c r="H3595" s="4" t="s">
        <v>272</v>
      </c>
      <c r="I3595" s="4">
        <v>43615</v>
      </c>
      <c r="J3595" s="4" t="s">
        <v>96</v>
      </c>
      <c r="K3595" s="4" t="s">
        <v>34</v>
      </c>
      <c r="L3595" s="4" t="s">
        <v>53</v>
      </c>
      <c r="M3595" s="4" t="s">
        <v>848</v>
      </c>
      <c r="N3595" s="4">
        <v>22.428000000000004</v>
      </c>
      <c r="O3595" s="4">
        <v>3</v>
      </c>
      <c r="P3595" s="4">
        <v>0.7</v>
      </c>
      <c r="Q3595" s="4">
        <v>-17.942399999999992</v>
      </c>
    </row>
    <row r="3596" spans="1:17" ht="14.25" customHeight="1" x14ac:dyDescent="0.25">
      <c r="A3596" s="3">
        <v>42624</v>
      </c>
      <c r="B3596" s="3">
        <v>42630</v>
      </c>
      <c r="C3596" s="4" t="s">
        <v>37</v>
      </c>
      <c r="D3596" s="4" t="s">
        <v>543</v>
      </c>
      <c r="E3596" s="4" t="s">
        <v>69</v>
      </c>
      <c r="F3596" s="4" t="s">
        <v>20</v>
      </c>
      <c r="G3596" s="4" t="s">
        <v>1324</v>
      </c>
      <c r="H3596" s="4" t="s">
        <v>272</v>
      </c>
      <c r="I3596" s="4">
        <v>43615</v>
      </c>
      <c r="J3596" s="4" t="s">
        <v>96</v>
      </c>
      <c r="K3596" s="4" t="s">
        <v>34</v>
      </c>
      <c r="L3596" s="4" t="s">
        <v>43</v>
      </c>
      <c r="M3596" s="4" t="s">
        <v>1252</v>
      </c>
      <c r="N3596" s="4">
        <v>37.52000000000001</v>
      </c>
      <c r="O3596" s="4">
        <v>5</v>
      </c>
      <c r="P3596" s="4">
        <v>0.2</v>
      </c>
      <c r="Q3596" s="4">
        <v>3.7519999999999989</v>
      </c>
    </row>
    <row r="3597" spans="1:17" ht="14.25" customHeight="1" x14ac:dyDescent="0.25">
      <c r="A3597" s="3">
        <v>43078</v>
      </c>
      <c r="B3597" s="3">
        <v>43084</v>
      </c>
      <c r="C3597" s="4" t="s">
        <v>37</v>
      </c>
      <c r="D3597" s="4" t="s">
        <v>1400</v>
      </c>
      <c r="E3597" s="4" t="s">
        <v>30</v>
      </c>
      <c r="F3597" s="4" t="s">
        <v>20</v>
      </c>
      <c r="G3597" s="4" t="s">
        <v>94</v>
      </c>
      <c r="H3597" s="4" t="s">
        <v>95</v>
      </c>
      <c r="I3597" s="4">
        <v>19143</v>
      </c>
      <c r="J3597" s="4" t="s">
        <v>96</v>
      </c>
      <c r="K3597" s="4" t="s">
        <v>34</v>
      </c>
      <c r="L3597" s="4" t="s">
        <v>48</v>
      </c>
      <c r="M3597" s="4" t="s">
        <v>684</v>
      </c>
      <c r="N3597" s="4">
        <v>2.6240000000000001</v>
      </c>
      <c r="O3597" s="4">
        <v>1</v>
      </c>
      <c r="P3597" s="4">
        <v>0.2</v>
      </c>
      <c r="Q3597" s="4">
        <v>0.42639999999999978</v>
      </c>
    </row>
    <row r="3598" spans="1:17" ht="14.25" customHeight="1" x14ac:dyDescent="0.25">
      <c r="A3598" s="3">
        <v>41891</v>
      </c>
      <c r="B3598" s="3">
        <v>41896</v>
      </c>
      <c r="C3598" s="4" t="s">
        <v>17</v>
      </c>
      <c r="D3598" s="4" t="s">
        <v>425</v>
      </c>
      <c r="E3598" s="4" t="s">
        <v>19</v>
      </c>
      <c r="F3598" s="4" t="s">
        <v>20</v>
      </c>
      <c r="G3598" s="4" t="s">
        <v>94</v>
      </c>
      <c r="H3598" s="4" t="s">
        <v>95</v>
      </c>
      <c r="I3598" s="4">
        <v>19140</v>
      </c>
      <c r="J3598" s="4" t="s">
        <v>96</v>
      </c>
      <c r="K3598" s="4" t="s">
        <v>34</v>
      </c>
      <c r="L3598" s="4" t="s">
        <v>62</v>
      </c>
      <c r="M3598" s="4" t="s">
        <v>1345</v>
      </c>
      <c r="N3598" s="4">
        <v>15.552000000000003</v>
      </c>
      <c r="O3598" s="4">
        <v>3</v>
      </c>
      <c r="P3598" s="4">
        <v>0.2</v>
      </c>
      <c r="Q3598" s="4">
        <v>5.4432</v>
      </c>
    </row>
    <row r="3599" spans="1:17" ht="14.25" customHeight="1" x14ac:dyDescent="0.25">
      <c r="A3599" s="3">
        <v>41891</v>
      </c>
      <c r="B3599" s="3">
        <v>41896</v>
      </c>
      <c r="C3599" s="4" t="s">
        <v>17</v>
      </c>
      <c r="D3599" s="4" t="s">
        <v>425</v>
      </c>
      <c r="E3599" s="4" t="s">
        <v>19</v>
      </c>
      <c r="F3599" s="4" t="s">
        <v>20</v>
      </c>
      <c r="G3599" s="4" t="s">
        <v>94</v>
      </c>
      <c r="H3599" s="4" t="s">
        <v>95</v>
      </c>
      <c r="I3599" s="4">
        <v>19140</v>
      </c>
      <c r="J3599" s="4" t="s">
        <v>96</v>
      </c>
      <c r="K3599" s="4" t="s">
        <v>50</v>
      </c>
      <c r="L3599" s="4" t="s">
        <v>102</v>
      </c>
      <c r="M3599" s="4" t="s">
        <v>2722</v>
      </c>
      <c r="N3599" s="4">
        <v>64.704000000000008</v>
      </c>
      <c r="O3599" s="4">
        <v>6</v>
      </c>
      <c r="P3599" s="4">
        <v>0.2</v>
      </c>
      <c r="Q3599" s="4">
        <v>-4.852800000000002</v>
      </c>
    </row>
    <row r="3600" spans="1:17" ht="14.25" customHeight="1" x14ac:dyDescent="0.25">
      <c r="A3600" s="3">
        <v>41891</v>
      </c>
      <c r="B3600" s="3">
        <v>41896</v>
      </c>
      <c r="C3600" s="4" t="s">
        <v>17</v>
      </c>
      <c r="D3600" s="4" t="s">
        <v>425</v>
      </c>
      <c r="E3600" s="4" t="s">
        <v>19</v>
      </c>
      <c r="F3600" s="4" t="s">
        <v>20</v>
      </c>
      <c r="G3600" s="4" t="s">
        <v>94</v>
      </c>
      <c r="H3600" s="4" t="s">
        <v>95</v>
      </c>
      <c r="I3600" s="4">
        <v>19140</v>
      </c>
      <c r="J3600" s="4" t="s">
        <v>96</v>
      </c>
      <c r="K3600" s="4" t="s">
        <v>24</v>
      </c>
      <c r="L3600" s="4" t="s">
        <v>46</v>
      </c>
      <c r="M3600" s="4" t="s">
        <v>1821</v>
      </c>
      <c r="N3600" s="4">
        <v>17.472000000000001</v>
      </c>
      <c r="O3600" s="4">
        <v>3</v>
      </c>
      <c r="P3600" s="4">
        <v>0.2</v>
      </c>
      <c r="Q3600" s="4">
        <v>5.023200000000001</v>
      </c>
    </row>
    <row r="3601" spans="1:17" ht="14.25" customHeight="1" x14ac:dyDescent="0.25">
      <c r="A3601" s="3">
        <v>41891</v>
      </c>
      <c r="B3601" s="3">
        <v>41896</v>
      </c>
      <c r="C3601" s="4" t="s">
        <v>17</v>
      </c>
      <c r="D3601" s="4" t="s">
        <v>425</v>
      </c>
      <c r="E3601" s="4" t="s">
        <v>19</v>
      </c>
      <c r="F3601" s="4" t="s">
        <v>20</v>
      </c>
      <c r="G3601" s="4" t="s">
        <v>94</v>
      </c>
      <c r="H3601" s="4" t="s">
        <v>95</v>
      </c>
      <c r="I3601" s="4">
        <v>19140</v>
      </c>
      <c r="J3601" s="4" t="s">
        <v>96</v>
      </c>
      <c r="K3601" s="4" t="s">
        <v>50</v>
      </c>
      <c r="L3601" s="4" t="s">
        <v>51</v>
      </c>
      <c r="M3601" s="4" t="s">
        <v>1678</v>
      </c>
      <c r="N3601" s="4">
        <v>135.51599999999999</v>
      </c>
      <c r="O3601" s="4">
        <v>1</v>
      </c>
      <c r="P3601" s="4">
        <v>0.4</v>
      </c>
      <c r="Q3601" s="4">
        <v>-31.620400000000004</v>
      </c>
    </row>
    <row r="3602" spans="1:17" ht="14.25" customHeight="1" x14ac:dyDescent="0.25">
      <c r="A3602" s="3">
        <v>42912</v>
      </c>
      <c r="B3602" s="3">
        <v>42916</v>
      </c>
      <c r="C3602" s="4" t="s">
        <v>37</v>
      </c>
      <c r="D3602" s="4" t="s">
        <v>1594</v>
      </c>
      <c r="E3602" s="4" t="s">
        <v>19</v>
      </c>
      <c r="F3602" s="4" t="s">
        <v>20</v>
      </c>
      <c r="G3602" s="4" t="s">
        <v>422</v>
      </c>
      <c r="H3602" s="4" t="s">
        <v>251</v>
      </c>
      <c r="I3602" s="4">
        <v>80219</v>
      </c>
      <c r="J3602" s="4" t="s">
        <v>33</v>
      </c>
      <c r="K3602" s="4" t="s">
        <v>50</v>
      </c>
      <c r="L3602" s="4" t="s">
        <v>102</v>
      </c>
      <c r="M3602" s="4" t="s">
        <v>1562</v>
      </c>
      <c r="N3602" s="4">
        <v>431.92800000000005</v>
      </c>
      <c r="O3602" s="4">
        <v>9</v>
      </c>
      <c r="P3602" s="4">
        <v>0.2</v>
      </c>
      <c r="Q3602" s="4">
        <v>64.789199999999951</v>
      </c>
    </row>
    <row r="3603" spans="1:17" ht="14.25" customHeight="1" x14ac:dyDescent="0.25">
      <c r="A3603" s="3">
        <v>41960</v>
      </c>
      <c r="B3603" s="3">
        <v>41967</v>
      </c>
      <c r="C3603" s="4" t="s">
        <v>37</v>
      </c>
      <c r="D3603" s="4" t="s">
        <v>2723</v>
      </c>
      <c r="E3603" s="4" t="s">
        <v>19</v>
      </c>
      <c r="F3603" s="4" t="s">
        <v>20</v>
      </c>
      <c r="G3603" s="4" t="s">
        <v>94</v>
      </c>
      <c r="H3603" s="4" t="s">
        <v>95</v>
      </c>
      <c r="I3603" s="4">
        <v>19143</v>
      </c>
      <c r="J3603" s="4" t="s">
        <v>96</v>
      </c>
      <c r="K3603" s="4" t="s">
        <v>34</v>
      </c>
      <c r="L3603" s="4" t="s">
        <v>62</v>
      </c>
      <c r="M3603" s="4" t="s">
        <v>1054</v>
      </c>
      <c r="N3603" s="4">
        <v>12.448</v>
      </c>
      <c r="O3603" s="4">
        <v>2</v>
      </c>
      <c r="P3603" s="4">
        <v>0.2</v>
      </c>
      <c r="Q3603" s="4">
        <v>3.8899999999999988</v>
      </c>
    </row>
    <row r="3604" spans="1:17" ht="14.25" customHeight="1" x14ac:dyDescent="0.25">
      <c r="A3604" s="3">
        <v>41960</v>
      </c>
      <c r="B3604" s="3">
        <v>41967</v>
      </c>
      <c r="C3604" s="4" t="s">
        <v>37</v>
      </c>
      <c r="D3604" s="4" t="s">
        <v>2723</v>
      </c>
      <c r="E3604" s="4" t="s">
        <v>19</v>
      </c>
      <c r="F3604" s="4" t="s">
        <v>20</v>
      </c>
      <c r="G3604" s="4" t="s">
        <v>94</v>
      </c>
      <c r="H3604" s="4" t="s">
        <v>95</v>
      </c>
      <c r="I3604" s="4">
        <v>19143</v>
      </c>
      <c r="J3604" s="4" t="s">
        <v>96</v>
      </c>
      <c r="K3604" s="4" t="s">
        <v>24</v>
      </c>
      <c r="L3604" s="4" t="s">
        <v>27</v>
      </c>
      <c r="M3604" s="4" t="s">
        <v>938</v>
      </c>
      <c r="N3604" s="4">
        <v>657.93</v>
      </c>
      <c r="O3604" s="4">
        <v>5</v>
      </c>
      <c r="P3604" s="4">
        <v>0.3</v>
      </c>
      <c r="Q3604" s="4">
        <v>-93.989999999999952</v>
      </c>
    </row>
    <row r="3605" spans="1:17" ht="14.25" customHeight="1" x14ac:dyDescent="0.25">
      <c r="A3605" s="3">
        <v>42968</v>
      </c>
      <c r="B3605" s="3">
        <v>42974</v>
      </c>
      <c r="C3605" s="4" t="s">
        <v>37</v>
      </c>
      <c r="D3605" s="4" t="s">
        <v>1093</v>
      </c>
      <c r="E3605" s="4" t="s">
        <v>69</v>
      </c>
      <c r="F3605" s="4" t="s">
        <v>20</v>
      </c>
      <c r="G3605" s="4" t="s">
        <v>215</v>
      </c>
      <c r="H3605" s="4" t="s">
        <v>1284</v>
      </c>
      <c r="I3605" s="4">
        <v>21044</v>
      </c>
      <c r="J3605" s="4" t="s">
        <v>96</v>
      </c>
      <c r="K3605" s="4" t="s">
        <v>34</v>
      </c>
      <c r="L3605" s="4" t="s">
        <v>62</v>
      </c>
      <c r="M3605" s="4" t="s">
        <v>2169</v>
      </c>
      <c r="N3605" s="4">
        <v>277.39999999999998</v>
      </c>
      <c r="O3605" s="4">
        <v>5</v>
      </c>
      <c r="P3605" s="4">
        <v>0</v>
      </c>
      <c r="Q3605" s="4">
        <v>133.15199999999999</v>
      </c>
    </row>
    <row r="3606" spans="1:17" ht="14.25" customHeight="1" x14ac:dyDescent="0.25">
      <c r="A3606" s="3">
        <v>42968</v>
      </c>
      <c r="B3606" s="3">
        <v>42974</v>
      </c>
      <c r="C3606" s="4" t="s">
        <v>37</v>
      </c>
      <c r="D3606" s="4" t="s">
        <v>1093</v>
      </c>
      <c r="E3606" s="4" t="s">
        <v>69</v>
      </c>
      <c r="F3606" s="4" t="s">
        <v>20</v>
      </c>
      <c r="G3606" s="4" t="s">
        <v>215</v>
      </c>
      <c r="H3606" s="4" t="s">
        <v>1284</v>
      </c>
      <c r="I3606" s="4">
        <v>21044</v>
      </c>
      <c r="J3606" s="4" t="s">
        <v>96</v>
      </c>
      <c r="K3606" s="4" t="s">
        <v>24</v>
      </c>
      <c r="L3606" s="4" t="s">
        <v>46</v>
      </c>
      <c r="M3606" s="4" t="s">
        <v>1735</v>
      </c>
      <c r="N3606" s="4">
        <v>25.16</v>
      </c>
      <c r="O3606" s="4">
        <v>2</v>
      </c>
      <c r="P3606" s="4">
        <v>0</v>
      </c>
      <c r="Q3606" s="4">
        <v>8.5543999999999976</v>
      </c>
    </row>
    <row r="3607" spans="1:17" ht="14.25" customHeight="1" x14ac:dyDescent="0.25">
      <c r="A3607" s="3">
        <v>42968</v>
      </c>
      <c r="B3607" s="3">
        <v>42974</v>
      </c>
      <c r="C3607" s="4" t="s">
        <v>37</v>
      </c>
      <c r="D3607" s="4" t="s">
        <v>1093</v>
      </c>
      <c r="E3607" s="4" t="s">
        <v>69</v>
      </c>
      <c r="F3607" s="4" t="s">
        <v>20</v>
      </c>
      <c r="G3607" s="4" t="s">
        <v>215</v>
      </c>
      <c r="H3607" s="4" t="s">
        <v>1284</v>
      </c>
      <c r="I3607" s="4">
        <v>21044</v>
      </c>
      <c r="J3607" s="4" t="s">
        <v>96</v>
      </c>
      <c r="K3607" s="4" t="s">
        <v>24</v>
      </c>
      <c r="L3607" s="4" t="s">
        <v>46</v>
      </c>
      <c r="M3607" s="4" t="s">
        <v>1653</v>
      </c>
      <c r="N3607" s="4">
        <v>91.92</v>
      </c>
      <c r="O3607" s="4">
        <v>4</v>
      </c>
      <c r="P3607" s="4">
        <v>0</v>
      </c>
      <c r="Q3607" s="4">
        <v>31.252800000000001</v>
      </c>
    </row>
    <row r="3608" spans="1:17" ht="14.25" customHeight="1" x14ac:dyDescent="0.25">
      <c r="A3608" s="3">
        <v>42441</v>
      </c>
      <c r="B3608" s="3">
        <v>42445</v>
      </c>
      <c r="C3608" s="4" t="s">
        <v>17</v>
      </c>
      <c r="D3608" s="4" t="s">
        <v>983</v>
      </c>
      <c r="E3608" s="4" t="s">
        <v>19</v>
      </c>
      <c r="F3608" s="4" t="s">
        <v>20</v>
      </c>
      <c r="G3608" s="4" t="s">
        <v>157</v>
      </c>
      <c r="H3608" s="4" t="s">
        <v>158</v>
      </c>
      <c r="I3608" s="4">
        <v>10024</v>
      </c>
      <c r="J3608" s="4" t="s">
        <v>96</v>
      </c>
      <c r="K3608" s="4" t="s">
        <v>34</v>
      </c>
      <c r="L3608" s="4" t="s">
        <v>108</v>
      </c>
      <c r="M3608" s="4" t="s">
        <v>356</v>
      </c>
      <c r="N3608" s="4">
        <v>29.339999999999996</v>
      </c>
      <c r="O3608" s="4">
        <v>3</v>
      </c>
      <c r="P3608" s="4">
        <v>0</v>
      </c>
      <c r="Q3608" s="4">
        <v>13.496399999999998</v>
      </c>
    </row>
    <row r="3609" spans="1:17" ht="14.25" customHeight="1" x14ac:dyDescent="0.25">
      <c r="A3609" s="3">
        <v>41905</v>
      </c>
      <c r="B3609" s="3">
        <v>41910</v>
      </c>
      <c r="C3609" s="4" t="s">
        <v>17</v>
      </c>
      <c r="D3609" s="4" t="s">
        <v>1746</v>
      </c>
      <c r="E3609" s="4" t="s">
        <v>19</v>
      </c>
      <c r="F3609" s="4" t="s">
        <v>20</v>
      </c>
      <c r="G3609" s="4" t="s">
        <v>157</v>
      </c>
      <c r="H3609" s="4" t="s">
        <v>158</v>
      </c>
      <c r="I3609" s="4">
        <v>10035</v>
      </c>
      <c r="J3609" s="4" t="s">
        <v>96</v>
      </c>
      <c r="K3609" s="4" t="s">
        <v>34</v>
      </c>
      <c r="L3609" s="4" t="s">
        <v>53</v>
      </c>
      <c r="M3609" s="4" t="s">
        <v>1627</v>
      </c>
      <c r="N3609" s="4">
        <v>139.44</v>
      </c>
      <c r="O3609" s="4">
        <v>3</v>
      </c>
      <c r="P3609" s="4">
        <v>0.2</v>
      </c>
      <c r="Q3609" s="4">
        <v>47.060999999999993</v>
      </c>
    </row>
    <row r="3610" spans="1:17" ht="14.25" customHeight="1" x14ac:dyDescent="0.25">
      <c r="A3610" s="3">
        <v>41757</v>
      </c>
      <c r="B3610" s="3">
        <v>41762</v>
      </c>
      <c r="C3610" s="4" t="s">
        <v>37</v>
      </c>
      <c r="D3610" s="4" t="s">
        <v>1293</v>
      </c>
      <c r="E3610" s="4" t="s">
        <v>30</v>
      </c>
      <c r="F3610" s="4" t="s">
        <v>20</v>
      </c>
      <c r="G3610" s="4" t="s">
        <v>325</v>
      </c>
      <c r="H3610" s="4" t="s">
        <v>272</v>
      </c>
      <c r="I3610" s="4">
        <v>43055</v>
      </c>
      <c r="J3610" s="4" t="s">
        <v>96</v>
      </c>
      <c r="K3610" s="4" t="s">
        <v>34</v>
      </c>
      <c r="L3610" s="4" t="s">
        <v>35</v>
      </c>
      <c r="M3610" s="4" t="s">
        <v>1359</v>
      </c>
      <c r="N3610" s="4">
        <v>6.911999999999999</v>
      </c>
      <c r="O3610" s="4">
        <v>3</v>
      </c>
      <c r="P3610" s="4">
        <v>0.2</v>
      </c>
      <c r="Q3610" s="4">
        <v>2.5056000000000003</v>
      </c>
    </row>
    <row r="3611" spans="1:17" ht="14.25" customHeight="1" x14ac:dyDescent="0.25">
      <c r="A3611" s="3">
        <v>41757</v>
      </c>
      <c r="B3611" s="3">
        <v>41762</v>
      </c>
      <c r="C3611" s="4" t="s">
        <v>37</v>
      </c>
      <c r="D3611" s="4" t="s">
        <v>1293</v>
      </c>
      <c r="E3611" s="4" t="s">
        <v>30</v>
      </c>
      <c r="F3611" s="4" t="s">
        <v>20</v>
      </c>
      <c r="G3611" s="4" t="s">
        <v>325</v>
      </c>
      <c r="H3611" s="4" t="s">
        <v>272</v>
      </c>
      <c r="I3611" s="4">
        <v>43055</v>
      </c>
      <c r="J3611" s="4" t="s">
        <v>96</v>
      </c>
      <c r="K3611" s="4" t="s">
        <v>34</v>
      </c>
      <c r="L3611" s="4" t="s">
        <v>43</v>
      </c>
      <c r="M3611" s="4" t="s">
        <v>1790</v>
      </c>
      <c r="N3611" s="4">
        <v>27.096</v>
      </c>
      <c r="O3611" s="4">
        <v>3</v>
      </c>
      <c r="P3611" s="4">
        <v>0.2</v>
      </c>
      <c r="Q3611" s="4">
        <v>2.0321999999999987</v>
      </c>
    </row>
    <row r="3612" spans="1:17" ht="14.25" customHeight="1" x14ac:dyDescent="0.25">
      <c r="A3612" s="3">
        <v>41757</v>
      </c>
      <c r="B3612" s="3">
        <v>41762</v>
      </c>
      <c r="C3612" s="4" t="s">
        <v>37</v>
      </c>
      <c r="D3612" s="4" t="s">
        <v>1293</v>
      </c>
      <c r="E3612" s="4" t="s">
        <v>30</v>
      </c>
      <c r="F3612" s="4" t="s">
        <v>20</v>
      </c>
      <c r="G3612" s="4" t="s">
        <v>325</v>
      </c>
      <c r="H3612" s="4" t="s">
        <v>272</v>
      </c>
      <c r="I3612" s="4">
        <v>43055</v>
      </c>
      <c r="J3612" s="4" t="s">
        <v>96</v>
      </c>
      <c r="K3612" s="4" t="s">
        <v>34</v>
      </c>
      <c r="L3612" s="4" t="s">
        <v>43</v>
      </c>
      <c r="M3612" s="4" t="s">
        <v>2516</v>
      </c>
      <c r="N3612" s="4">
        <v>177.56800000000001</v>
      </c>
      <c r="O3612" s="4">
        <v>2</v>
      </c>
      <c r="P3612" s="4">
        <v>0.2</v>
      </c>
      <c r="Q3612" s="4">
        <v>-37.733199999999989</v>
      </c>
    </row>
    <row r="3613" spans="1:17" ht="14.25" customHeight="1" x14ac:dyDescent="0.25">
      <c r="A3613" s="3">
        <v>42703</v>
      </c>
      <c r="B3613" s="3">
        <v>42705</v>
      </c>
      <c r="C3613" s="4" t="s">
        <v>17</v>
      </c>
      <c r="D3613" s="4" t="s">
        <v>2724</v>
      </c>
      <c r="E3613" s="4" t="s">
        <v>30</v>
      </c>
      <c r="F3613" s="4" t="s">
        <v>20</v>
      </c>
      <c r="G3613" s="4" t="s">
        <v>426</v>
      </c>
      <c r="H3613" s="4" t="s">
        <v>71</v>
      </c>
      <c r="I3613" s="4">
        <v>75217</v>
      </c>
      <c r="J3613" s="4" t="s">
        <v>72</v>
      </c>
      <c r="K3613" s="4" t="s">
        <v>50</v>
      </c>
      <c r="L3613" s="4" t="s">
        <v>102</v>
      </c>
      <c r="M3613" s="4" t="s">
        <v>2303</v>
      </c>
      <c r="N3613" s="4">
        <v>58.415999999999997</v>
      </c>
      <c r="O3613" s="4">
        <v>2</v>
      </c>
      <c r="P3613" s="4">
        <v>0.2</v>
      </c>
      <c r="Q3613" s="4">
        <v>16.794600000000003</v>
      </c>
    </row>
    <row r="3614" spans="1:17" ht="14.25" customHeight="1" x14ac:dyDescent="0.25">
      <c r="A3614" s="3">
        <v>42341</v>
      </c>
      <c r="B3614" s="3">
        <v>42346</v>
      </c>
      <c r="C3614" s="4" t="s">
        <v>37</v>
      </c>
      <c r="D3614" s="4" t="s">
        <v>1669</v>
      </c>
      <c r="E3614" s="4" t="s">
        <v>69</v>
      </c>
      <c r="F3614" s="4" t="s">
        <v>20</v>
      </c>
      <c r="G3614" s="4" t="s">
        <v>94</v>
      </c>
      <c r="H3614" s="4" t="s">
        <v>95</v>
      </c>
      <c r="I3614" s="4">
        <v>19134</v>
      </c>
      <c r="J3614" s="4" t="s">
        <v>96</v>
      </c>
      <c r="K3614" s="4" t="s">
        <v>34</v>
      </c>
      <c r="L3614" s="4" t="s">
        <v>62</v>
      </c>
      <c r="M3614" s="4" t="s">
        <v>2687</v>
      </c>
      <c r="N3614" s="4">
        <v>16.448</v>
      </c>
      <c r="O3614" s="4">
        <v>2</v>
      </c>
      <c r="P3614" s="4">
        <v>0.2</v>
      </c>
      <c r="Q3614" s="4">
        <v>5.5511999999999979</v>
      </c>
    </row>
    <row r="3615" spans="1:17" ht="14.25" customHeight="1" x14ac:dyDescent="0.25">
      <c r="A3615" s="3">
        <v>42341</v>
      </c>
      <c r="B3615" s="3">
        <v>42346</v>
      </c>
      <c r="C3615" s="4" t="s">
        <v>37</v>
      </c>
      <c r="D3615" s="4" t="s">
        <v>1669</v>
      </c>
      <c r="E3615" s="4" t="s">
        <v>69</v>
      </c>
      <c r="F3615" s="4" t="s">
        <v>20</v>
      </c>
      <c r="G3615" s="4" t="s">
        <v>94</v>
      </c>
      <c r="H3615" s="4" t="s">
        <v>95</v>
      </c>
      <c r="I3615" s="4">
        <v>19134</v>
      </c>
      <c r="J3615" s="4" t="s">
        <v>96</v>
      </c>
      <c r="K3615" s="4" t="s">
        <v>50</v>
      </c>
      <c r="L3615" s="4" t="s">
        <v>102</v>
      </c>
      <c r="M3615" s="4" t="s">
        <v>138</v>
      </c>
      <c r="N3615" s="4">
        <v>36.783999999999999</v>
      </c>
      <c r="O3615" s="4">
        <v>2</v>
      </c>
      <c r="P3615" s="4">
        <v>0.2</v>
      </c>
      <c r="Q3615" s="4">
        <v>10.5754</v>
      </c>
    </row>
    <row r="3616" spans="1:17" ht="14.25" customHeight="1" x14ac:dyDescent="0.25">
      <c r="A3616" s="3">
        <v>43058</v>
      </c>
      <c r="B3616" s="3">
        <v>43060</v>
      </c>
      <c r="C3616" s="4" t="s">
        <v>116</v>
      </c>
      <c r="D3616" s="4" t="s">
        <v>202</v>
      </c>
      <c r="E3616" s="4" t="s">
        <v>30</v>
      </c>
      <c r="F3616" s="4" t="s">
        <v>20</v>
      </c>
      <c r="G3616" s="4" t="s">
        <v>360</v>
      </c>
      <c r="H3616" s="4" t="s">
        <v>71</v>
      </c>
      <c r="I3616" s="4">
        <v>78207</v>
      </c>
      <c r="J3616" s="4" t="s">
        <v>72</v>
      </c>
      <c r="K3616" s="4" t="s">
        <v>24</v>
      </c>
      <c r="L3616" s="4" t="s">
        <v>41</v>
      </c>
      <c r="M3616" s="4" t="s">
        <v>1728</v>
      </c>
      <c r="N3616" s="4">
        <v>718.11599999999987</v>
      </c>
      <c r="O3616" s="4">
        <v>6</v>
      </c>
      <c r="P3616" s="4">
        <v>0.3</v>
      </c>
      <c r="Q3616" s="4">
        <v>-71.811599999999999</v>
      </c>
    </row>
    <row r="3617" spans="1:17" ht="14.25" customHeight="1" x14ac:dyDescent="0.25">
      <c r="A3617" s="3">
        <v>43058</v>
      </c>
      <c r="B3617" s="3">
        <v>43060</v>
      </c>
      <c r="C3617" s="4" t="s">
        <v>116</v>
      </c>
      <c r="D3617" s="4" t="s">
        <v>202</v>
      </c>
      <c r="E3617" s="4" t="s">
        <v>30</v>
      </c>
      <c r="F3617" s="4" t="s">
        <v>20</v>
      </c>
      <c r="G3617" s="4" t="s">
        <v>360</v>
      </c>
      <c r="H3617" s="4" t="s">
        <v>71</v>
      </c>
      <c r="I3617" s="4">
        <v>78207</v>
      </c>
      <c r="J3617" s="4" t="s">
        <v>72</v>
      </c>
      <c r="K3617" s="4" t="s">
        <v>34</v>
      </c>
      <c r="L3617" s="4" t="s">
        <v>48</v>
      </c>
      <c r="M3617" s="4" t="s">
        <v>1890</v>
      </c>
      <c r="N3617" s="4">
        <v>31.776</v>
      </c>
      <c r="O3617" s="4">
        <v>4</v>
      </c>
      <c r="P3617" s="4">
        <v>0.2</v>
      </c>
      <c r="Q3617" s="4">
        <v>8.7384000000000022</v>
      </c>
    </row>
    <row r="3618" spans="1:17" ht="14.25" customHeight="1" x14ac:dyDescent="0.25">
      <c r="A3618" s="3">
        <v>42618</v>
      </c>
      <c r="B3618" s="3">
        <v>42622</v>
      </c>
      <c r="C3618" s="4" t="s">
        <v>37</v>
      </c>
      <c r="D3618" s="4" t="s">
        <v>887</v>
      </c>
      <c r="E3618" s="4" t="s">
        <v>19</v>
      </c>
      <c r="F3618" s="4" t="s">
        <v>20</v>
      </c>
      <c r="G3618" s="4" t="s">
        <v>94</v>
      </c>
      <c r="H3618" s="4" t="s">
        <v>95</v>
      </c>
      <c r="I3618" s="4">
        <v>19120</v>
      </c>
      <c r="J3618" s="4" t="s">
        <v>96</v>
      </c>
      <c r="K3618" s="4" t="s">
        <v>34</v>
      </c>
      <c r="L3618" s="4" t="s">
        <v>53</v>
      </c>
      <c r="M3618" s="4" t="s">
        <v>152</v>
      </c>
      <c r="N3618" s="4">
        <v>9.5550000000000015</v>
      </c>
      <c r="O3618" s="4">
        <v>5</v>
      </c>
      <c r="P3618" s="4">
        <v>0.7</v>
      </c>
      <c r="Q3618" s="4">
        <v>-7.3254999999999981</v>
      </c>
    </row>
    <row r="3619" spans="1:17" ht="14.25" customHeight="1" x14ac:dyDescent="0.25">
      <c r="A3619" s="3">
        <v>42982</v>
      </c>
      <c r="B3619" s="3">
        <v>42986</v>
      </c>
      <c r="C3619" s="4" t="s">
        <v>37</v>
      </c>
      <c r="D3619" s="4" t="s">
        <v>1069</v>
      </c>
      <c r="E3619" s="4" t="s">
        <v>19</v>
      </c>
      <c r="F3619" s="4" t="s">
        <v>20</v>
      </c>
      <c r="G3619" s="4" t="s">
        <v>31</v>
      </c>
      <c r="H3619" s="4" t="s">
        <v>32</v>
      </c>
      <c r="I3619" s="4">
        <v>90004</v>
      </c>
      <c r="J3619" s="4" t="s">
        <v>33</v>
      </c>
      <c r="K3619" s="4" t="s">
        <v>34</v>
      </c>
      <c r="L3619" s="4" t="s">
        <v>53</v>
      </c>
      <c r="M3619" s="4" t="s">
        <v>1060</v>
      </c>
      <c r="N3619" s="4">
        <v>487.98400000000004</v>
      </c>
      <c r="O3619" s="4">
        <v>2</v>
      </c>
      <c r="P3619" s="4">
        <v>0.2</v>
      </c>
      <c r="Q3619" s="4">
        <v>152.49499999999998</v>
      </c>
    </row>
    <row r="3620" spans="1:17" ht="14.25" customHeight="1" x14ac:dyDescent="0.25">
      <c r="A3620" s="3">
        <v>42982</v>
      </c>
      <c r="B3620" s="3">
        <v>42986</v>
      </c>
      <c r="C3620" s="4" t="s">
        <v>37</v>
      </c>
      <c r="D3620" s="4" t="s">
        <v>1069</v>
      </c>
      <c r="E3620" s="4" t="s">
        <v>19</v>
      </c>
      <c r="F3620" s="4" t="s">
        <v>20</v>
      </c>
      <c r="G3620" s="4" t="s">
        <v>31</v>
      </c>
      <c r="H3620" s="4" t="s">
        <v>32</v>
      </c>
      <c r="I3620" s="4">
        <v>90004</v>
      </c>
      <c r="J3620" s="4" t="s">
        <v>33</v>
      </c>
      <c r="K3620" s="4" t="s">
        <v>50</v>
      </c>
      <c r="L3620" s="4" t="s">
        <v>51</v>
      </c>
      <c r="M3620" s="4" t="s">
        <v>1929</v>
      </c>
      <c r="N3620" s="4">
        <v>5.5600000000000005</v>
      </c>
      <c r="O3620" s="4">
        <v>1</v>
      </c>
      <c r="P3620" s="4">
        <v>0.2</v>
      </c>
      <c r="Q3620" s="4">
        <v>1.7374999999999998</v>
      </c>
    </row>
    <row r="3621" spans="1:17" ht="14.25" customHeight="1" x14ac:dyDescent="0.25">
      <c r="A3621" s="3">
        <v>42982</v>
      </c>
      <c r="B3621" s="3">
        <v>42986</v>
      </c>
      <c r="C3621" s="4" t="s">
        <v>37</v>
      </c>
      <c r="D3621" s="4" t="s">
        <v>1069</v>
      </c>
      <c r="E3621" s="4" t="s">
        <v>19</v>
      </c>
      <c r="F3621" s="4" t="s">
        <v>20</v>
      </c>
      <c r="G3621" s="4" t="s">
        <v>31</v>
      </c>
      <c r="H3621" s="4" t="s">
        <v>32</v>
      </c>
      <c r="I3621" s="4">
        <v>90004</v>
      </c>
      <c r="J3621" s="4" t="s">
        <v>33</v>
      </c>
      <c r="K3621" s="4" t="s">
        <v>34</v>
      </c>
      <c r="L3621" s="4" t="s">
        <v>43</v>
      </c>
      <c r="M3621" s="4" t="s">
        <v>296</v>
      </c>
      <c r="N3621" s="4">
        <v>217.85</v>
      </c>
      <c r="O3621" s="4">
        <v>5</v>
      </c>
      <c r="P3621" s="4">
        <v>0</v>
      </c>
      <c r="Q3621" s="4">
        <v>65.35499999999999</v>
      </c>
    </row>
    <row r="3622" spans="1:17" ht="14.25" customHeight="1" x14ac:dyDescent="0.25">
      <c r="A3622" s="3">
        <v>42635</v>
      </c>
      <c r="B3622" s="3">
        <v>42642</v>
      </c>
      <c r="C3622" s="4" t="s">
        <v>37</v>
      </c>
      <c r="D3622" s="4" t="s">
        <v>314</v>
      </c>
      <c r="E3622" s="4" t="s">
        <v>30</v>
      </c>
      <c r="F3622" s="4" t="s">
        <v>20</v>
      </c>
      <c r="G3622" s="4" t="s">
        <v>1717</v>
      </c>
      <c r="H3622" s="4" t="s">
        <v>193</v>
      </c>
      <c r="I3622" s="4">
        <v>37167</v>
      </c>
      <c r="J3622" s="4" t="s">
        <v>23</v>
      </c>
      <c r="K3622" s="4" t="s">
        <v>34</v>
      </c>
      <c r="L3622" s="4" t="s">
        <v>48</v>
      </c>
      <c r="M3622" s="4" t="s">
        <v>2422</v>
      </c>
      <c r="N3622" s="4">
        <v>40.775999999999996</v>
      </c>
      <c r="O3622" s="4">
        <v>3</v>
      </c>
      <c r="P3622" s="4">
        <v>0.2</v>
      </c>
      <c r="Q3622" s="4">
        <v>4.5872999999999937</v>
      </c>
    </row>
    <row r="3623" spans="1:17" ht="14.25" customHeight="1" x14ac:dyDescent="0.25">
      <c r="A3623" s="3">
        <v>42635</v>
      </c>
      <c r="B3623" s="3">
        <v>42642</v>
      </c>
      <c r="C3623" s="4" t="s">
        <v>37</v>
      </c>
      <c r="D3623" s="4" t="s">
        <v>314</v>
      </c>
      <c r="E3623" s="4" t="s">
        <v>30</v>
      </c>
      <c r="F3623" s="4" t="s">
        <v>20</v>
      </c>
      <c r="G3623" s="4" t="s">
        <v>1717</v>
      </c>
      <c r="H3623" s="4" t="s">
        <v>193</v>
      </c>
      <c r="I3623" s="4">
        <v>37167</v>
      </c>
      <c r="J3623" s="4" t="s">
        <v>23</v>
      </c>
      <c r="K3623" s="4" t="s">
        <v>50</v>
      </c>
      <c r="L3623" s="4" t="s">
        <v>51</v>
      </c>
      <c r="M3623" s="4" t="s">
        <v>2725</v>
      </c>
      <c r="N3623" s="4">
        <v>63.936000000000007</v>
      </c>
      <c r="O3623" s="4">
        <v>8</v>
      </c>
      <c r="P3623" s="4">
        <v>0.2</v>
      </c>
      <c r="Q3623" s="4">
        <v>5.5944000000000003</v>
      </c>
    </row>
    <row r="3624" spans="1:17" ht="14.25" customHeight="1" x14ac:dyDescent="0.25">
      <c r="A3624" s="3">
        <v>41896</v>
      </c>
      <c r="B3624" s="3">
        <v>41901</v>
      </c>
      <c r="C3624" s="4" t="s">
        <v>37</v>
      </c>
      <c r="D3624" s="4" t="s">
        <v>2053</v>
      </c>
      <c r="E3624" s="4" t="s">
        <v>19</v>
      </c>
      <c r="F3624" s="4" t="s">
        <v>20</v>
      </c>
      <c r="G3624" s="4" t="s">
        <v>1621</v>
      </c>
      <c r="H3624" s="4" t="s">
        <v>639</v>
      </c>
      <c r="I3624" s="4">
        <v>31204</v>
      </c>
      <c r="J3624" s="4" t="s">
        <v>23</v>
      </c>
      <c r="K3624" s="4" t="s">
        <v>24</v>
      </c>
      <c r="L3624" s="4" t="s">
        <v>46</v>
      </c>
      <c r="M3624" s="4" t="s">
        <v>2016</v>
      </c>
      <c r="N3624" s="4">
        <v>142.4</v>
      </c>
      <c r="O3624" s="4">
        <v>5</v>
      </c>
      <c r="P3624" s="4">
        <v>0</v>
      </c>
      <c r="Q3624" s="4">
        <v>52.688000000000002</v>
      </c>
    </row>
    <row r="3625" spans="1:17" ht="14.25" customHeight="1" x14ac:dyDescent="0.25">
      <c r="A3625" s="3">
        <v>41896</v>
      </c>
      <c r="B3625" s="3">
        <v>41901</v>
      </c>
      <c r="C3625" s="4" t="s">
        <v>37</v>
      </c>
      <c r="D3625" s="4" t="s">
        <v>2053</v>
      </c>
      <c r="E3625" s="4" t="s">
        <v>19</v>
      </c>
      <c r="F3625" s="4" t="s">
        <v>20</v>
      </c>
      <c r="G3625" s="4" t="s">
        <v>1621</v>
      </c>
      <c r="H3625" s="4" t="s">
        <v>639</v>
      </c>
      <c r="I3625" s="4">
        <v>31204</v>
      </c>
      <c r="J3625" s="4" t="s">
        <v>23</v>
      </c>
      <c r="K3625" s="4" t="s">
        <v>34</v>
      </c>
      <c r="L3625" s="4" t="s">
        <v>53</v>
      </c>
      <c r="M3625" s="4" t="s">
        <v>394</v>
      </c>
      <c r="N3625" s="4">
        <v>7.16</v>
      </c>
      <c r="O3625" s="4">
        <v>2</v>
      </c>
      <c r="P3625" s="4">
        <v>0</v>
      </c>
      <c r="Q3625" s="4">
        <v>3.4367999999999999</v>
      </c>
    </row>
    <row r="3626" spans="1:17" ht="14.25" customHeight="1" x14ac:dyDescent="0.25">
      <c r="A3626" s="3">
        <v>42874</v>
      </c>
      <c r="B3626" s="3">
        <v>42876</v>
      </c>
      <c r="C3626" s="4" t="s">
        <v>17</v>
      </c>
      <c r="D3626" s="4" t="s">
        <v>2281</v>
      </c>
      <c r="E3626" s="4" t="s">
        <v>69</v>
      </c>
      <c r="F3626" s="4" t="s">
        <v>20</v>
      </c>
      <c r="G3626" s="4" t="s">
        <v>84</v>
      </c>
      <c r="H3626" s="4" t="s">
        <v>32</v>
      </c>
      <c r="I3626" s="4">
        <v>94109</v>
      </c>
      <c r="J3626" s="4" t="s">
        <v>33</v>
      </c>
      <c r="K3626" s="4" t="s">
        <v>24</v>
      </c>
      <c r="L3626" s="4" t="s">
        <v>27</v>
      </c>
      <c r="M3626" s="4" t="s">
        <v>900</v>
      </c>
      <c r="N3626" s="4">
        <v>681.40800000000013</v>
      </c>
      <c r="O3626" s="4">
        <v>12</v>
      </c>
      <c r="P3626" s="4">
        <v>0.2</v>
      </c>
      <c r="Q3626" s="4">
        <v>42.588000000000022</v>
      </c>
    </row>
    <row r="3627" spans="1:17" ht="14.25" customHeight="1" x14ac:dyDescent="0.25">
      <c r="A3627" s="3">
        <v>42874</v>
      </c>
      <c r="B3627" s="3">
        <v>42876</v>
      </c>
      <c r="C3627" s="4" t="s">
        <v>17</v>
      </c>
      <c r="D3627" s="4" t="s">
        <v>2281</v>
      </c>
      <c r="E3627" s="4" t="s">
        <v>69</v>
      </c>
      <c r="F3627" s="4" t="s">
        <v>20</v>
      </c>
      <c r="G3627" s="4" t="s">
        <v>84</v>
      </c>
      <c r="H3627" s="4" t="s">
        <v>32</v>
      </c>
      <c r="I3627" s="4">
        <v>94109</v>
      </c>
      <c r="J3627" s="4" t="s">
        <v>33</v>
      </c>
      <c r="K3627" s="4" t="s">
        <v>34</v>
      </c>
      <c r="L3627" s="4" t="s">
        <v>48</v>
      </c>
      <c r="M3627" s="4" t="s">
        <v>1845</v>
      </c>
      <c r="N3627" s="4">
        <v>3.52</v>
      </c>
      <c r="O3627" s="4">
        <v>2</v>
      </c>
      <c r="P3627" s="4">
        <v>0</v>
      </c>
      <c r="Q3627" s="4">
        <v>1.0207999999999999</v>
      </c>
    </row>
    <row r="3628" spans="1:17" ht="14.25" customHeight="1" x14ac:dyDescent="0.25">
      <c r="A3628" s="3">
        <v>42874</v>
      </c>
      <c r="B3628" s="3">
        <v>42876</v>
      </c>
      <c r="C3628" s="4" t="s">
        <v>17</v>
      </c>
      <c r="D3628" s="4" t="s">
        <v>2281</v>
      </c>
      <c r="E3628" s="4" t="s">
        <v>69</v>
      </c>
      <c r="F3628" s="4" t="s">
        <v>20</v>
      </c>
      <c r="G3628" s="4" t="s">
        <v>84</v>
      </c>
      <c r="H3628" s="4" t="s">
        <v>32</v>
      </c>
      <c r="I3628" s="4">
        <v>94109</v>
      </c>
      <c r="J3628" s="4" t="s">
        <v>33</v>
      </c>
      <c r="K3628" s="4" t="s">
        <v>34</v>
      </c>
      <c r="L3628" s="4" t="s">
        <v>48</v>
      </c>
      <c r="M3628" s="4" t="s">
        <v>621</v>
      </c>
      <c r="N3628" s="4">
        <v>5.58</v>
      </c>
      <c r="O3628" s="4">
        <v>1</v>
      </c>
      <c r="P3628" s="4">
        <v>0</v>
      </c>
      <c r="Q3628" s="4">
        <v>1.3949999999999996</v>
      </c>
    </row>
    <row r="3629" spans="1:17" ht="14.25" customHeight="1" x14ac:dyDescent="0.25">
      <c r="A3629" s="3">
        <v>42874</v>
      </c>
      <c r="B3629" s="3">
        <v>42876</v>
      </c>
      <c r="C3629" s="4" t="s">
        <v>17</v>
      </c>
      <c r="D3629" s="4" t="s">
        <v>2281</v>
      </c>
      <c r="E3629" s="4" t="s">
        <v>69</v>
      </c>
      <c r="F3629" s="4" t="s">
        <v>20</v>
      </c>
      <c r="G3629" s="4" t="s">
        <v>84</v>
      </c>
      <c r="H3629" s="4" t="s">
        <v>32</v>
      </c>
      <c r="I3629" s="4">
        <v>94109</v>
      </c>
      <c r="J3629" s="4" t="s">
        <v>33</v>
      </c>
      <c r="K3629" s="4" t="s">
        <v>50</v>
      </c>
      <c r="L3629" s="4" t="s">
        <v>102</v>
      </c>
      <c r="M3629" s="4" t="s">
        <v>906</v>
      </c>
      <c r="N3629" s="4">
        <v>36.32</v>
      </c>
      <c r="O3629" s="4">
        <v>1</v>
      </c>
      <c r="P3629" s="4">
        <v>0</v>
      </c>
      <c r="Q3629" s="4">
        <v>10.895999999999997</v>
      </c>
    </row>
    <row r="3630" spans="1:17" ht="14.25" customHeight="1" x14ac:dyDescent="0.25">
      <c r="A3630" s="3">
        <v>41860</v>
      </c>
      <c r="B3630" s="3">
        <v>41864</v>
      </c>
      <c r="C3630" s="4" t="s">
        <v>37</v>
      </c>
      <c r="D3630" s="4" t="s">
        <v>433</v>
      </c>
      <c r="E3630" s="4" t="s">
        <v>19</v>
      </c>
      <c r="F3630" s="4" t="s">
        <v>20</v>
      </c>
      <c r="G3630" s="4" t="s">
        <v>65</v>
      </c>
      <c r="H3630" s="4" t="s">
        <v>66</v>
      </c>
      <c r="I3630" s="4">
        <v>98103</v>
      </c>
      <c r="J3630" s="4" t="s">
        <v>33</v>
      </c>
      <c r="K3630" s="4" t="s">
        <v>34</v>
      </c>
      <c r="L3630" s="4" t="s">
        <v>53</v>
      </c>
      <c r="M3630" s="4" t="s">
        <v>2620</v>
      </c>
      <c r="N3630" s="4">
        <v>2060.7440000000001</v>
      </c>
      <c r="O3630" s="4">
        <v>7</v>
      </c>
      <c r="P3630" s="4">
        <v>0.2</v>
      </c>
      <c r="Q3630" s="4">
        <v>643.98249999999996</v>
      </c>
    </row>
    <row r="3631" spans="1:17" ht="14.25" customHeight="1" x14ac:dyDescent="0.25">
      <c r="A3631" s="3">
        <v>43065</v>
      </c>
      <c r="B3631" s="3">
        <v>43069</v>
      </c>
      <c r="C3631" s="4" t="s">
        <v>37</v>
      </c>
      <c r="D3631" s="4" t="s">
        <v>2150</v>
      </c>
      <c r="E3631" s="4" t="s">
        <v>30</v>
      </c>
      <c r="F3631" s="4" t="s">
        <v>20</v>
      </c>
      <c r="G3631" s="4" t="s">
        <v>271</v>
      </c>
      <c r="H3631" s="4" t="s">
        <v>272</v>
      </c>
      <c r="I3631" s="4">
        <v>43229</v>
      </c>
      <c r="J3631" s="4" t="s">
        <v>96</v>
      </c>
      <c r="K3631" s="4" t="s">
        <v>34</v>
      </c>
      <c r="L3631" s="4" t="s">
        <v>55</v>
      </c>
      <c r="M3631" s="4" t="s">
        <v>1962</v>
      </c>
      <c r="N3631" s="4">
        <v>52.272000000000006</v>
      </c>
      <c r="O3631" s="4">
        <v>3</v>
      </c>
      <c r="P3631" s="4">
        <v>0.2</v>
      </c>
      <c r="Q3631" s="4">
        <v>9.8009999999999984</v>
      </c>
    </row>
    <row r="3632" spans="1:17" ht="14.25" customHeight="1" x14ac:dyDescent="0.25">
      <c r="A3632" s="3">
        <v>43065</v>
      </c>
      <c r="B3632" s="3">
        <v>43069</v>
      </c>
      <c r="C3632" s="4" t="s">
        <v>37</v>
      </c>
      <c r="D3632" s="4" t="s">
        <v>2150</v>
      </c>
      <c r="E3632" s="4" t="s">
        <v>30</v>
      </c>
      <c r="F3632" s="4" t="s">
        <v>20</v>
      </c>
      <c r="G3632" s="4" t="s">
        <v>271</v>
      </c>
      <c r="H3632" s="4" t="s">
        <v>272</v>
      </c>
      <c r="I3632" s="4">
        <v>43229</v>
      </c>
      <c r="J3632" s="4" t="s">
        <v>96</v>
      </c>
      <c r="K3632" s="4" t="s">
        <v>34</v>
      </c>
      <c r="L3632" s="4" t="s">
        <v>55</v>
      </c>
      <c r="M3632" s="4" t="s">
        <v>965</v>
      </c>
      <c r="N3632" s="4">
        <v>213.13600000000002</v>
      </c>
      <c r="O3632" s="4">
        <v>7</v>
      </c>
      <c r="P3632" s="4">
        <v>0.2</v>
      </c>
      <c r="Q3632" s="4">
        <v>23.977799999999988</v>
      </c>
    </row>
    <row r="3633" spans="1:17" ht="14.25" customHeight="1" x14ac:dyDescent="0.25">
      <c r="A3633" s="3">
        <v>42858</v>
      </c>
      <c r="B3633" s="3">
        <v>42863</v>
      </c>
      <c r="C3633" s="4" t="s">
        <v>17</v>
      </c>
      <c r="D3633" s="4" t="s">
        <v>2726</v>
      </c>
      <c r="E3633" s="4" t="s">
        <v>30</v>
      </c>
      <c r="F3633" s="4" t="s">
        <v>20</v>
      </c>
      <c r="G3633" s="4" t="s">
        <v>31</v>
      </c>
      <c r="H3633" s="4" t="s">
        <v>32</v>
      </c>
      <c r="I3633" s="4">
        <v>90004</v>
      </c>
      <c r="J3633" s="4" t="s">
        <v>33</v>
      </c>
      <c r="K3633" s="4" t="s">
        <v>34</v>
      </c>
      <c r="L3633" s="4" t="s">
        <v>43</v>
      </c>
      <c r="M3633" s="4" t="s">
        <v>2036</v>
      </c>
      <c r="N3633" s="4">
        <v>69.52</v>
      </c>
      <c r="O3633" s="4">
        <v>2</v>
      </c>
      <c r="P3633" s="4">
        <v>0</v>
      </c>
      <c r="Q3633" s="4">
        <v>19.465600000000002</v>
      </c>
    </row>
    <row r="3634" spans="1:17" ht="14.25" customHeight="1" x14ac:dyDescent="0.25">
      <c r="A3634" s="3">
        <v>42858</v>
      </c>
      <c r="B3634" s="3">
        <v>42863</v>
      </c>
      <c r="C3634" s="4" t="s">
        <v>17</v>
      </c>
      <c r="D3634" s="4" t="s">
        <v>2726</v>
      </c>
      <c r="E3634" s="4" t="s">
        <v>30</v>
      </c>
      <c r="F3634" s="4" t="s">
        <v>20</v>
      </c>
      <c r="G3634" s="4" t="s">
        <v>31</v>
      </c>
      <c r="H3634" s="4" t="s">
        <v>32</v>
      </c>
      <c r="I3634" s="4">
        <v>90004</v>
      </c>
      <c r="J3634" s="4" t="s">
        <v>33</v>
      </c>
      <c r="K3634" s="4" t="s">
        <v>34</v>
      </c>
      <c r="L3634" s="4" t="s">
        <v>43</v>
      </c>
      <c r="M3634" s="4" t="s">
        <v>1155</v>
      </c>
      <c r="N3634" s="4">
        <v>763.44</v>
      </c>
      <c r="O3634" s="4">
        <v>8</v>
      </c>
      <c r="P3634" s="4">
        <v>0</v>
      </c>
      <c r="Q3634" s="4">
        <v>45.80639999999994</v>
      </c>
    </row>
    <row r="3635" spans="1:17" ht="14.25" customHeight="1" x14ac:dyDescent="0.25">
      <c r="A3635" s="3">
        <v>42684</v>
      </c>
      <c r="B3635" s="3">
        <v>42688</v>
      </c>
      <c r="C3635" s="4" t="s">
        <v>37</v>
      </c>
      <c r="D3635" s="4" t="s">
        <v>1716</v>
      </c>
      <c r="E3635" s="4" t="s">
        <v>69</v>
      </c>
      <c r="F3635" s="4" t="s">
        <v>20</v>
      </c>
      <c r="G3635" s="4" t="s">
        <v>184</v>
      </c>
      <c r="H3635" s="4" t="s">
        <v>272</v>
      </c>
      <c r="I3635" s="4">
        <v>45503</v>
      </c>
      <c r="J3635" s="4" t="s">
        <v>96</v>
      </c>
      <c r="K3635" s="4" t="s">
        <v>34</v>
      </c>
      <c r="L3635" s="4" t="s">
        <v>35</v>
      </c>
      <c r="M3635" s="4" t="s">
        <v>1359</v>
      </c>
      <c r="N3635" s="4">
        <v>9.2159999999999993</v>
      </c>
      <c r="O3635" s="4">
        <v>4</v>
      </c>
      <c r="P3635" s="4">
        <v>0.2</v>
      </c>
      <c r="Q3635" s="4">
        <v>3.3408000000000002</v>
      </c>
    </row>
    <row r="3636" spans="1:17" ht="14.25" customHeight="1" x14ac:dyDescent="0.25">
      <c r="A3636" s="3">
        <v>42684</v>
      </c>
      <c r="B3636" s="3">
        <v>42688</v>
      </c>
      <c r="C3636" s="4" t="s">
        <v>37</v>
      </c>
      <c r="D3636" s="4" t="s">
        <v>1716</v>
      </c>
      <c r="E3636" s="4" t="s">
        <v>69</v>
      </c>
      <c r="F3636" s="4" t="s">
        <v>20</v>
      </c>
      <c r="G3636" s="4" t="s">
        <v>184</v>
      </c>
      <c r="H3636" s="4" t="s">
        <v>272</v>
      </c>
      <c r="I3636" s="4">
        <v>45503</v>
      </c>
      <c r="J3636" s="4" t="s">
        <v>96</v>
      </c>
      <c r="K3636" s="4" t="s">
        <v>50</v>
      </c>
      <c r="L3636" s="4" t="s">
        <v>51</v>
      </c>
      <c r="M3636" s="4" t="s">
        <v>828</v>
      </c>
      <c r="N3636" s="4">
        <v>41.957999999999998</v>
      </c>
      <c r="O3636" s="4">
        <v>7</v>
      </c>
      <c r="P3636" s="4">
        <v>0.4</v>
      </c>
      <c r="Q3636" s="4">
        <v>-9.7901999999999987</v>
      </c>
    </row>
    <row r="3637" spans="1:17" ht="14.25" customHeight="1" x14ac:dyDescent="0.25">
      <c r="A3637" s="3">
        <v>42684</v>
      </c>
      <c r="B3637" s="3">
        <v>42688</v>
      </c>
      <c r="C3637" s="4" t="s">
        <v>37</v>
      </c>
      <c r="D3637" s="4" t="s">
        <v>1716</v>
      </c>
      <c r="E3637" s="4" t="s">
        <v>69</v>
      </c>
      <c r="F3637" s="4" t="s">
        <v>20</v>
      </c>
      <c r="G3637" s="4" t="s">
        <v>184</v>
      </c>
      <c r="H3637" s="4" t="s">
        <v>272</v>
      </c>
      <c r="I3637" s="4">
        <v>45503</v>
      </c>
      <c r="J3637" s="4" t="s">
        <v>96</v>
      </c>
      <c r="K3637" s="4" t="s">
        <v>34</v>
      </c>
      <c r="L3637" s="4" t="s">
        <v>62</v>
      </c>
      <c r="M3637" s="4" t="s">
        <v>2727</v>
      </c>
      <c r="N3637" s="4">
        <v>89.567999999999998</v>
      </c>
      <c r="O3637" s="4">
        <v>2</v>
      </c>
      <c r="P3637" s="4">
        <v>0.2</v>
      </c>
      <c r="Q3637" s="4">
        <v>32.468400000000003</v>
      </c>
    </row>
    <row r="3638" spans="1:17" ht="14.25" customHeight="1" x14ac:dyDescent="0.25">
      <c r="A3638" s="3">
        <v>42684</v>
      </c>
      <c r="B3638" s="3">
        <v>42688</v>
      </c>
      <c r="C3638" s="4" t="s">
        <v>37</v>
      </c>
      <c r="D3638" s="4" t="s">
        <v>1716</v>
      </c>
      <c r="E3638" s="4" t="s">
        <v>69</v>
      </c>
      <c r="F3638" s="4" t="s">
        <v>20</v>
      </c>
      <c r="G3638" s="4" t="s">
        <v>184</v>
      </c>
      <c r="H3638" s="4" t="s">
        <v>272</v>
      </c>
      <c r="I3638" s="4">
        <v>45503</v>
      </c>
      <c r="J3638" s="4" t="s">
        <v>96</v>
      </c>
      <c r="K3638" s="4" t="s">
        <v>34</v>
      </c>
      <c r="L3638" s="4" t="s">
        <v>62</v>
      </c>
      <c r="M3638" s="4" t="s">
        <v>2255</v>
      </c>
      <c r="N3638" s="4">
        <v>22.248000000000001</v>
      </c>
      <c r="O3638" s="4">
        <v>3</v>
      </c>
      <c r="P3638" s="4">
        <v>0.2</v>
      </c>
      <c r="Q3638" s="4">
        <v>7.5086999999999984</v>
      </c>
    </row>
    <row r="3639" spans="1:17" ht="14.25" customHeight="1" x14ac:dyDescent="0.25">
      <c r="A3639" s="3">
        <v>42684</v>
      </c>
      <c r="B3639" s="3">
        <v>42688</v>
      </c>
      <c r="C3639" s="4" t="s">
        <v>37</v>
      </c>
      <c r="D3639" s="4" t="s">
        <v>1716</v>
      </c>
      <c r="E3639" s="4" t="s">
        <v>69</v>
      </c>
      <c r="F3639" s="4" t="s">
        <v>20</v>
      </c>
      <c r="G3639" s="4" t="s">
        <v>184</v>
      </c>
      <c r="H3639" s="4" t="s">
        <v>272</v>
      </c>
      <c r="I3639" s="4">
        <v>45503</v>
      </c>
      <c r="J3639" s="4" t="s">
        <v>96</v>
      </c>
      <c r="K3639" s="4" t="s">
        <v>34</v>
      </c>
      <c r="L3639" s="4" t="s">
        <v>55</v>
      </c>
      <c r="M3639" s="4" t="s">
        <v>1027</v>
      </c>
      <c r="N3639" s="4">
        <v>334.88000000000005</v>
      </c>
      <c r="O3639" s="4">
        <v>4</v>
      </c>
      <c r="P3639" s="4">
        <v>0.2</v>
      </c>
      <c r="Q3639" s="4">
        <v>29.301999999999978</v>
      </c>
    </row>
    <row r="3640" spans="1:17" ht="14.25" customHeight="1" x14ac:dyDescent="0.25">
      <c r="A3640" s="3">
        <v>42684</v>
      </c>
      <c r="B3640" s="3">
        <v>42688</v>
      </c>
      <c r="C3640" s="4" t="s">
        <v>37</v>
      </c>
      <c r="D3640" s="4" t="s">
        <v>1716</v>
      </c>
      <c r="E3640" s="4" t="s">
        <v>69</v>
      </c>
      <c r="F3640" s="4" t="s">
        <v>20</v>
      </c>
      <c r="G3640" s="4" t="s">
        <v>184</v>
      </c>
      <c r="H3640" s="4" t="s">
        <v>272</v>
      </c>
      <c r="I3640" s="4">
        <v>45503</v>
      </c>
      <c r="J3640" s="4" t="s">
        <v>96</v>
      </c>
      <c r="K3640" s="4" t="s">
        <v>24</v>
      </c>
      <c r="L3640" s="4" t="s">
        <v>46</v>
      </c>
      <c r="M3640" s="4" t="s">
        <v>1935</v>
      </c>
      <c r="N3640" s="4">
        <v>148.28800000000001</v>
      </c>
      <c r="O3640" s="4">
        <v>7</v>
      </c>
      <c r="P3640" s="4">
        <v>0.2</v>
      </c>
      <c r="Q3640" s="4">
        <v>29.657599999999988</v>
      </c>
    </row>
    <row r="3641" spans="1:17" ht="14.25" customHeight="1" x14ac:dyDescent="0.25">
      <c r="A3641" s="3">
        <v>42684</v>
      </c>
      <c r="B3641" s="3">
        <v>42688</v>
      </c>
      <c r="C3641" s="4" t="s">
        <v>37</v>
      </c>
      <c r="D3641" s="4" t="s">
        <v>1716</v>
      </c>
      <c r="E3641" s="4" t="s">
        <v>69</v>
      </c>
      <c r="F3641" s="4" t="s">
        <v>20</v>
      </c>
      <c r="G3641" s="4" t="s">
        <v>184</v>
      </c>
      <c r="H3641" s="4" t="s">
        <v>272</v>
      </c>
      <c r="I3641" s="4">
        <v>45503</v>
      </c>
      <c r="J3641" s="4" t="s">
        <v>96</v>
      </c>
      <c r="K3641" s="4" t="s">
        <v>34</v>
      </c>
      <c r="L3641" s="4" t="s">
        <v>62</v>
      </c>
      <c r="M3641" s="4" t="s">
        <v>1559</v>
      </c>
      <c r="N3641" s="4">
        <v>4.6240000000000006</v>
      </c>
      <c r="O3641" s="4">
        <v>1</v>
      </c>
      <c r="P3641" s="4">
        <v>0.2</v>
      </c>
      <c r="Q3641" s="4">
        <v>1.6762000000000001</v>
      </c>
    </row>
    <row r="3642" spans="1:17" ht="14.25" customHeight="1" x14ac:dyDescent="0.25">
      <c r="A3642" s="3">
        <v>42684</v>
      </c>
      <c r="B3642" s="3">
        <v>42688</v>
      </c>
      <c r="C3642" s="4" t="s">
        <v>37</v>
      </c>
      <c r="D3642" s="4" t="s">
        <v>1716</v>
      </c>
      <c r="E3642" s="4" t="s">
        <v>69</v>
      </c>
      <c r="F3642" s="4" t="s">
        <v>20</v>
      </c>
      <c r="G3642" s="4" t="s">
        <v>184</v>
      </c>
      <c r="H3642" s="4" t="s">
        <v>272</v>
      </c>
      <c r="I3642" s="4">
        <v>45503</v>
      </c>
      <c r="J3642" s="4" t="s">
        <v>96</v>
      </c>
      <c r="K3642" s="4" t="s">
        <v>50</v>
      </c>
      <c r="L3642" s="4" t="s">
        <v>102</v>
      </c>
      <c r="M3642" s="4" t="s">
        <v>2728</v>
      </c>
      <c r="N3642" s="4">
        <v>178.92000000000002</v>
      </c>
      <c r="O3642" s="4">
        <v>7</v>
      </c>
      <c r="P3642" s="4">
        <v>0.2</v>
      </c>
      <c r="Q3642" s="4">
        <v>-29.074500000000008</v>
      </c>
    </row>
    <row r="3643" spans="1:17" ht="14.25" customHeight="1" x14ac:dyDescent="0.25">
      <c r="A3643" s="3">
        <v>42684</v>
      </c>
      <c r="B3643" s="3">
        <v>42688</v>
      </c>
      <c r="C3643" s="4" t="s">
        <v>37</v>
      </c>
      <c r="D3643" s="4" t="s">
        <v>1716</v>
      </c>
      <c r="E3643" s="4" t="s">
        <v>69</v>
      </c>
      <c r="F3643" s="4" t="s">
        <v>20</v>
      </c>
      <c r="G3643" s="4" t="s">
        <v>184</v>
      </c>
      <c r="H3643" s="4" t="s">
        <v>272</v>
      </c>
      <c r="I3643" s="4">
        <v>45503</v>
      </c>
      <c r="J3643" s="4" t="s">
        <v>96</v>
      </c>
      <c r="K3643" s="4" t="s">
        <v>34</v>
      </c>
      <c r="L3643" s="4" t="s">
        <v>53</v>
      </c>
      <c r="M3643" s="4" t="s">
        <v>2095</v>
      </c>
      <c r="N3643" s="4">
        <v>69.888000000000005</v>
      </c>
      <c r="O3643" s="4">
        <v>7</v>
      </c>
      <c r="P3643" s="4">
        <v>0.7</v>
      </c>
      <c r="Q3643" s="4">
        <v>-46.591999999999999</v>
      </c>
    </row>
    <row r="3644" spans="1:17" ht="14.25" customHeight="1" x14ac:dyDescent="0.25">
      <c r="A3644" s="3">
        <v>41993</v>
      </c>
      <c r="B3644" s="3">
        <v>41996</v>
      </c>
      <c r="C3644" s="4" t="s">
        <v>17</v>
      </c>
      <c r="D3644" s="4" t="s">
        <v>1067</v>
      </c>
      <c r="E3644" s="4" t="s">
        <v>19</v>
      </c>
      <c r="F3644" s="4" t="s">
        <v>20</v>
      </c>
      <c r="G3644" s="4" t="s">
        <v>31</v>
      </c>
      <c r="H3644" s="4" t="s">
        <v>32</v>
      </c>
      <c r="I3644" s="4">
        <v>90008</v>
      </c>
      <c r="J3644" s="4" t="s">
        <v>33</v>
      </c>
      <c r="K3644" s="4" t="s">
        <v>34</v>
      </c>
      <c r="L3644" s="4" t="s">
        <v>53</v>
      </c>
      <c r="M3644" s="4" t="s">
        <v>1060</v>
      </c>
      <c r="N3644" s="4">
        <v>487.98400000000004</v>
      </c>
      <c r="O3644" s="4">
        <v>2</v>
      </c>
      <c r="P3644" s="4">
        <v>0.2</v>
      </c>
      <c r="Q3644" s="4">
        <v>152.49499999999998</v>
      </c>
    </row>
    <row r="3645" spans="1:17" ht="14.25" customHeight="1" x14ac:dyDescent="0.25">
      <c r="A3645" s="3">
        <v>41993</v>
      </c>
      <c r="B3645" s="3">
        <v>41996</v>
      </c>
      <c r="C3645" s="4" t="s">
        <v>17</v>
      </c>
      <c r="D3645" s="4" t="s">
        <v>1067</v>
      </c>
      <c r="E3645" s="4" t="s">
        <v>19</v>
      </c>
      <c r="F3645" s="4" t="s">
        <v>20</v>
      </c>
      <c r="G3645" s="4" t="s">
        <v>31</v>
      </c>
      <c r="H3645" s="4" t="s">
        <v>32</v>
      </c>
      <c r="I3645" s="4">
        <v>90008</v>
      </c>
      <c r="J3645" s="4" t="s">
        <v>33</v>
      </c>
      <c r="K3645" s="4" t="s">
        <v>34</v>
      </c>
      <c r="L3645" s="4" t="s">
        <v>48</v>
      </c>
      <c r="M3645" s="4" t="s">
        <v>2729</v>
      </c>
      <c r="N3645" s="4">
        <v>47.3</v>
      </c>
      <c r="O3645" s="4">
        <v>2</v>
      </c>
      <c r="P3645" s="4">
        <v>0</v>
      </c>
      <c r="Q3645" s="4">
        <v>12.298000000000002</v>
      </c>
    </row>
    <row r="3646" spans="1:17" ht="14.25" customHeight="1" x14ac:dyDescent="0.25">
      <c r="A3646" s="3">
        <v>41993</v>
      </c>
      <c r="B3646" s="3">
        <v>41996</v>
      </c>
      <c r="C3646" s="4" t="s">
        <v>17</v>
      </c>
      <c r="D3646" s="4" t="s">
        <v>1067</v>
      </c>
      <c r="E3646" s="4" t="s">
        <v>19</v>
      </c>
      <c r="F3646" s="4" t="s">
        <v>20</v>
      </c>
      <c r="G3646" s="4" t="s">
        <v>31</v>
      </c>
      <c r="H3646" s="4" t="s">
        <v>32</v>
      </c>
      <c r="I3646" s="4">
        <v>90008</v>
      </c>
      <c r="J3646" s="4" t="s">
        <v>33</v>
      </c>
      <c r="K3646" s="4" t="s">
        <v>34</v>
      </c>
      <c r="L3646" s="4" t="s">
        <v>48</v>
      </c>
      <c r="M3646" s="4" t="s">
        <v>2730</v>
      </c>
      <c r="N3646" s="4">
        <v>4.13</v>
      </c>
      <c r="O3646" s="4">
        <v>1</v>
      </c>
      <c r="P3646" s="4">
        <v>0</v>
      </c>
      <c r="Q3646" s="4">
        <v>1.1564000000000001</v>
      </c>
    </row>
    <row r="3647" spans="1:17" ht="14.25" customHeight="1" x14ac:dyDescent="0.25">
      <c r="A3647" s="3">
        <v>41993</v>
      </c>
      <c r="B3647" s="3">
        <v>41996</v>
      </c>
      <c r="C3647" s="4" t="s">
        <v>17</v>
      </c>
      <c r="D3647" s="4" t="s">
        <v>1067</v>
      </c>
      <c r="E3647" s="4" t="s">
        <v>19</v>
      </c>
      <c r="F3647" s="4" t="s">
        <v>20</v>
      </c>
      <c r="G3647" s="4" t="s">
        <v>31</v>
      </c>
      <c r="H3647" s="4" t="s">
        <v>32</v>
      </c>
      <c r="I3647" s="4">
        <v>90008</v>
      </c>
      <c r="J3647" s="4" t="s">
        <v>33</v>
      </c>
      <c r="K3647" s="4" t="s">
        <v>34</v>
      </c>
      <c r="L3647" s="4" t="s">
        <v>53</v>
      </c>
      <c r="M3647" s="4" t="s">
        <v>2731</v>
      </c>
      <c r="N3647" s="4">
        <v>155.12</v>
      </c>
      <c r="O3647" s="4">
        <v>5</v>
      </c>
      <c r="P3647" s="4">
        <v>0.2</v>
      </c>
      <c r="Q3647" s="4">
        <v>50.413999999999987</v>
      </c>
    </row>
    <row r="3648" spans="1:17" ht="14.25" customHeight="1" x14ac:dyDescent="0.25">
      <c r="A3648" s="3">
        <v>41845</v>
      </c>
      <c r="B3648" s="3">
        <v>41847</v>
      </c>
      <c r="C3648" s="4" t="s">
        <v>17</v>
      </c>
      <c r="D3648" s="4" t="s">
        <v>2522</v>
      </c>
      <c r="E3648" s="4" t="s">
        <v>69</v>
      </c>
      <c r="F3648" s="4" t="s">
        <v>20</v>
      </c>
      <c r="G3648" s="4" t="s">
        <v>31</v>
      </c>
      <c r="H3648" s="4" t="s">
        <v>32</v>
      </c>
      <c r="I3648" s="4">
        <v>90045</v>
      </c>
      <c r="J3648" s="4" t="s">
        <v>33</v>
      </c>
      <c r="K3648" s="4" t="s">
        <v>34</v>
      </c>
      <c r="L3648" s="4" t="s">
        <v>62</v>
      </c>
      <c r="M3648" s="4" t="s">
        <v>2732</v>
      </c>
      <c r="N3648" s="4">
        <v>6.48</v>
      </c>
      <c r="O3648" s="4">
        <v>1</v>
      </c>
      <c r="P3648" s="4">
        <v>0</v>
      </c>
      <c r="Q3648" s="4">
        <v>3.1752000000000002</v>
      </c>
    </row>
    <row r="3649" spans="1:17" ht="14.25" customHeight="1" x14ac:dyDescent="0.25">
      <c r="A3649" s="3">
        <v>41845</v>
      </c>
      <c r="B3649" s="3">
        <v>41847</v>
      </c>
      <c r="C3649" s="4" t="s">
        <v>17</v>
      </c>
      <c r="D3649" s="4" t="s">
        <v>2522</v>
      </c>
      <c r="E3649" s="4" t="s">
        <v>69</v>
      </c>
      <c r="F3649" s="4" t="s">
        <v>20</v>
      </c>
      <c r="G3649" s="4" t="s">
        <v>31</v>
      </c>
      <c r="H3649" s="4" t="s">
        <v>32</v>
      </c>
      <c r="I3649" s="4">
        <v>90045</v>
      </c>
      <c r="J3649" s="4" t="s">
        <v>33</v>
      </c>
      <c r="K3649" s="4" t="s">
        <v>34</v>
      </c>
      <c r="L3649" s="4" t="s">
        <v>311</v>
      </c>
      <c r="M3649" s="4" t="s">
        <v>2733</v>
      </c>
      <c r="N3649" s="4">
        <v>15.52</v>
      </c>
      <c r="O3649" s="4">
        <v>4</v>
      </c>
      <c r="P3649" s="4">
        <v>0</v>
      </c>
      <c r="Q3649" s="4">
        <v>4.5007999999999981</v>
      </c>
    </row>
    <row r="3650" spans="1:17" ht="14.25" customHeight="1" x14ac:dyDescent="0.25">
      <c r="A3650" s="3">
        <v>42330</v>
      </c>
      <c r="B3650" s="3">
        <v>42335</v>
      </c>
      <c r="C3650" s="4" t="s">
        <v>37</v>
      </c>
      <c r="D3650" s="4" t="s">
        <v>1899</v>
      </c>
      <c r="E3650" s="4" t="s">
        <v>19</v>
      </c>
      <c r="F3650" s="4" t="s">
        <v>20</v>
      </c>
      <c r="G3650" s="4" t="s">
        <v>192</v>
      </c>
      <c r="H3650" s="4" t="s">
        <v>193</v>
      </c>
      <c r="I3650" s="4">
        <v>38109</v>
      </c>
      <c r="J3650" s="4" t="s">
        <v>23</v>
      </c>
      <c r="K3650" s="4" t="s">
        <v>34</v>
      </c>
      <c r="L3650" s="4" t="s">
        <v>53</v>
      </c>
      <c r="M3650" s="4" t="s">
        <v>1275</v>
      </c>
      <c r="N3650" s="4">
        <v>2.9460000000000006</v>
      </c>
      <c r="O3650" s="4">
        <v>2</v>
      </c>
      <c r="P3650" s="4">
        <v>0.7</v>
      </c>
      <c r="Q3650" s="4">
        <v>-2.0621999999999998</v>
      </c>
    </row>
    <row r="3651" spans="1:17" ht="14.25" customHeight="1" x14ac:dyDescent="0.25">
      <c r="A3651" s="3">
        <v>42330</v>
      </c>
      <c r="B3651" s="3">
        <v>42335</v>
      </c>
      <c r="C3651" s="4" t="s">
        <v>37</v>
      </c>
      <c r="D3651" s="4" t="s">
        <v>1899</v>
      </c>
      <c r="E3651" s="4" t="s">
        <v>19</v>
      </c>
      <c r="F3651" s="4" t="s">
        <v>20</v>
      </c>
      <c r="G3651" s="4" t="s">
        <v>192</v>
      </c>
      <c r="H3651" s="4" t="s">
        <v>193</v>
      </c>
      <c r="I3651" s="4">
        <v>38109</v>
      </c>
      <c r="J3651" s="4" t="s">
        <v>23</v>
      </c>
      <c r="K3651" s="4" t="s">
        <v>34</v>
      </c>
      <c r="L3651" s="4" t="s">
        <v>159</v>
      </c>
      <c r="M3651" s="4" t="s">
        <v>554</v>
      </c>
      <c r="N3651" s="4">
        <v>55.104000000000006</v>
      </c>
      <c r="O3651" s="4">
        <v>6</v>
      </c>
      <c r="P3651" s="4">
        <v>0.2</v>
      </c>
      <c r="Q3651" s="4">
        <v>18.597599999999993</v>
      </c>
    </row>
    <row r="3652" spans="1:17" ht="14.25" customHeight="1" x14ac:dyDescent="0.25">
      <c r="A3652" s="3">
        <v>43078</v>
      </c>
      <c r="B3652" s="3">
        <v>43080</v>
      </c>
      <c r="C3652" s="4" t="s">
        <v>17</v>
      </c>
      <c r="D3652" s="4" t="s">
        <v>871</v>
      </c>
      <c r="E3652" s="4" t="s">
        <v>19</v>
      </c>
      <c r="F3652" s="4" t="s">
        <v>20</v>
      </c>
      <c r="G3652" s="4" t="s">
        <v>457</v>
      </c>
      <c r="H3652" s="4" t="s">
        <v>142</v>
      </c>
      <c r="I3652" s="4">
        <v>48234</v>
      </c>
      <c r="J3652" s="4" t="s">
        <v>72</v>
      </c>
      <c r="K3652" s="4" t="s">
        <v>50</v>
      </c>
      <c r="L3652" s="4" t="s">
        <v>102</v>
      </c>
      <c r="M3652" s="4" t="s">
        <v>2734</v>
      </c>
      <c r="N3652" s="4">
        <v>104.88</v>
      </c>
      <c r="O3652" s="4">
        <v>6</v>
      </c>
      <c r="P3652" s="4">
        <v>0</v>
      </c>
      <c r="Q3652" s="4">
        <v>41.952000000000005</v>
      </c>
    </row>
    <row r="3653" spans="1:17" ht="14.25" customHeight="1" x14ac:dyDescent="0.25">
      <c r="A3653" s="3">
        <v>43078</v>
      </c>
      <c r="B3653" s="3">
        <v>43080</v>
      </c>
      <c r="C3653" s="4" t="s">
        <v>17</v>
      </c>
      <c r="D3653" s="4" t="s">
        <v>871</v>
      </c>
      <c r="E3653" s="4" t="s">
        <v>19</v>
      </c>
      <c r="F3653" s="4" t="s">
        <v>20</v>
      </c>
      <c r="G3653" s="4" t="s">
        <v>457</v>
      </c>
      <c r="H3653" s="4" t="s">
        <v>142</v>
      </c>
      <c r="I3653" s="4">
        <v>48234</v>
      </c>
      <c r="J3653" s="4" t="s">
        <v>72</v>
      </c>
      <c r="K3653" s="4" t="s">
        <v>34</v>
      </c>
      <c r="L3653" s="4" t="s">
        <v>48</v>
      </c>
      <c r="M3653" s="4" t="s">
        <v>1634</v>
      </c>
      <c r="N3653" s="4">
        <v>34.700000000000003</v>
      </c>
      <c r="O3653" s="4">
        <v>5</v>
      </c>
      <c r="P3653" s="4">
        <v>0</v>
      </c>
      <c r="Q3653" s="4">
        <v>12.492000000000001</v>
      </c>
    </row>
    <row r="3654" spans="1:17" ht="14.25" customHeight="1" x14ac:dyDescent="0.25">
      <c r="A3654" s="3">
        <v>43078</v>
      </c>
      <c r="B3654" s="3">
        <v>43080</v>
      </c>
      <c r="C3654" s="4" t="s">
        <v>17</v>
      </c>
      <c r="D3654" s="4" t="s">
        <v>871</v>
      </c>
      <c r="E3654" s="4" t="s">
        <v>19</v>
      </c>
      <c r="F3654" s="4" t="s">
        <v>20</v>
      </c>
      <c r="G3654" s="4" t="s">
        <v>457</v>
      </c>
      <c r="H3654" s="4" t="s">
        <v>142</v>
      </c>
      <c r="I3654" s="4">
        <v>48234</v>
      </c>
      <c r="J3654" s="4" t="s">
        <v>72</v>
      </c>
      <c r="K3654" s="4" t="s">
        <v>34</v>
      </c>
      <c r="L3654" s="4" t="s">
        <v>53</v>
      </c>
      <c r="M3654" s="4" t="s">
        <v>1235</v>
      </c>
      <c r="N3654" s="4">
        <v>33.72</v>
      </c>
      <c r="O3654" s="4">
        <v>4</v>
      </c>
      <c r="P3654" s="4">
        <v>0</v>
      </c>
      <c r="Q3654" s="4">
        <v>15.511199999999999</v>
      </c>
    </row>
    <row r="3655" spans="1:17" ht="14.25" customHeight="1" x14ac:dyDescent="0.25">
      <c r="A3655" s="3">
        <v>43078</v>
      </c>
      <c r="B3655" s="3">
        <v>43080</v>
      </c>
      <c r="C3655" s="4" t="s">
        <v>17</v>
      </c>
      <c r="D3655" s="4" t="s">
        <v>871</v>
      </c>
      <c r="E3655" s="4" t="s">
        <v>19</v>
      </c>
      <c r="F3655" s="4" t="s">
        <v>20</v>
      </c>
      <c r="G3655" s="4" t="s">
        <v>457</v>
      </c>
      <c r="H3655" s="4" t="s">
        <v>142</v>
      </c>
      <c r="I3655" s="4">
        <v>48234</v>
      </c>
      <c r="J3655" s="4" t="s">
        <v>72</v>
      </c>
      <c r="K3655" s="4" t="s">
        <v>34</v>
      </c>
      <c r="L3655" s="4" t="s">
        <v>62</v>
      </c>
      <c r="M3655" s="4" t="s">
        <v>115</v>
      </c>
      <c r="N3655" s="4">
        <v>14.940000000000001</v>
      </c>
      <c r="O3655" s="4">
        <v>3</v>
      </c>
      <c r="P3655" s="4">
        <v>0</v>
      </c>
      <c r="Q3655" s="4">
        <v>7.0218000000000007</v>
      </c>
    </row>
    <row r="3656" spans="1:17" ht="14.25" customHeight="1" x14ac:dyDescent="0.25">
      <c r="A3656" s="3">
        <v>42978</v>
      </c>
      <c r="B3656" s="3">
        <v>42983</v>
      </c>
      <c r="C3656" s="4" t="s">
        <v>37</v>
      </c>
      <c r="D3656" s="4" t="s">
        <v>919</v>
      </c>
      <c r="E3656" s="4" t="s">
        <v>19</v>
      </c>
      <c r="F3656" s="4" t="s">
        <v>20</v>
      </c>
      <c r="G3656" s="4" t="s">
        <v>737</v>
      </c>
      <c r="H3656" s="4" t="s">
        <v>151</v>
      </c>
      <c r="I3656" s="4">
        <v>46226</v>
      </c>
      <c r="J3656" s="4" t="s">
        <v>72</v>
      </c>
      <c r="K3656" s="4" t="s">
        <v>34</v>
      </c>
      <c r="L3656" s="4" t="s">
        <v>55</v>
      </c>
      <c r="M3656" s="4" t="s">
        <v>1036</v>
      </c>
      <c r="N3656" s="4">
        <v>638.73</v>
      </c>
      <c r="O3656" s="4">
        <v>9</v>
      </c>
      <c r="P3656" s="4">
        <v>0</v>
      </c>
      <c r="Q3656" s="4">
        <v>166.06979999999999</v>
      </c>
    </row>
    <row r="3657" spans="1:17" ht="14.25" customHeight="1" x14ac:dyDescent="0.25">
      <c r="A3657" s="3">
        <v>42849</v>
      </c>
      <c r="B3657" s="3">
        <v>42855</v>
      </c>
      <c r="C3657" s="4" t="s">
        <v>37</v>
      </c>
      <c r="D3657" s="4" t="s">
        <v>1146</v>
      </c>
      <c r="E3657" s="4" t="s">
        <v>30</v>
      </c>
      <c r="F3657" s="4" t="s">
        <v>20</v>
      </c>
      <c r="G3657" s="4" t="s">
        <v>757</v>
      </c>
      <c r="H3657" s="4" t="s">
        <v>40</v>
      </c>
      <c r="I3657" s="4">
        <v>32216</v>
      </c>
      <c r="J3657" s="4" t="s">
        <v>23</v>
      </c>
      <c r="K3657" s="4" t="s">
        <v>34</v>
      </c>
      <c r="L3657" s="4" t="s">
        <v>43</v>
      </c>
      <c r="M3657" s="4" t="s">
        <v>1853</v>
      </c>
      <c r="N3657" s="4">
        <v>113.56800000000001</v>
      </c>
      <c r="O3657" s="4">
        <v>2</v>
      </c>
      <c r="P3657" s="4">
        <v>0.2</v>
      </c>
      <c r="Q3657" s="4">
        <v>-21.294000000000018</v>
      </c>
    </row>
    <row r="3658" spans="1:17" ht="14.25" customHeight="1" x14ac:dyDescent="0.25">
      <c r="A3658" s="3">
        <v>42986</v>
      </c>
      <c r="B3658" s="3">
        <v>42992</v>
      </c>
      <c r="C3658" s="4" t="s">
        <v>37</v>
      </c>
      <c r="D3658" s="4" t="s">
        <v>2227</v>
      </c>
      <c r="E3658" s="4" t="s">
        <v>30</v>
      </c>
      <c r="F3658" s="4" t="s">
        <v>20</v>
      </c>
      <c r="G3658" s="4" t="s">
        <v>450</v>
      </c>
      <c r="H3658" s="4" t="s">
        <v>272</v>
      </c>
      <c r="I3658" s="4">
        <v>43017</v>
      </c>
      <c r="J3658" s="4" t="s">
        <v>96</v>
      </c>
      <c r="K3658" s="4" t="s">
        <v>50</v>
      </c>
      <c r="L3658" s="4" t="s">
        <v>102</v>
      </c>
      <c r="M3658" s="4" t="s">
        <v>2735</v>
      </c>
      <c r="N3658" s="4">
        <v>9.0960000000000001</v>
      </c>
      <c r="O3658" s="4">
        <v>1</v>
      </c>
      <c r="P3658" s="4">
        <v>0.2</v>
      </c>
      <c r="Q3658" s="4">
        <v>1.7054999999999998</v>
      </c>
    </row>
    <row r="3659" spans="1:17" ht="14.25" customHeight="1" x14ac:dyDescent="0.25">
      <c r="A3659" s="3">
        <v>42075</v>
      </c>
      <c r="B3659" s="3">
        <v>42080</v>
      </c>
      <c r="C3659" s="4" t="s">
        <v>37</v>
      </c>
      <c r="D3659" s="4" t="s">
        <v>1849</v>
      </c>
      <c r="E3659" s="4" t="s">
        <v>30</v>
      </c>
      <c r="F3659" s="4" t="s">
        <v>20</v>
      </c>
      <c r="G3659" s="4" t="s">
        <v>2736</v>
      </c>
      <c r="H3659" s="4" t="s">
        <v>40</v>
      </c>
      <c r="I3659" s="4">
        <v>33317</v>
      </c>
      <c r="J3659" s="4" t="s">
        <v>23</v>
      </c>
      <c r="K3659" s="4" t="s">
        <v>34</v>
      </c>
      <c r="L3659" s="4" t="s">
        <v>108</v>
      </c>
      <c r="M3659" s="4" t="s">
        <v>316</v>
      </c>
      <c r="N3659" s="4">
        <v>8.6880000000000006</v>
      </c>
      <c r="O3659" s="4">
        <v>3</v>
      </c>
      <c r="P3659" s="4">
        <v>0.2</v>
      </c>
      <c r="Q3659" s="4">
        <v>2.9322000000000004</v>
      </c>
    </row>
    <row r="3660" spans="1:17" ht="14.25" customHeight="1" x14ac:dyDescent="0.25">
      <c r="A3660" s="3">
        <v>42075</v>
      </c>
      <c r="B3660" s="3">
        <v>42080</v>
      </c>
      <c r="C3660" s="4" t="s">
        <v>37</v>
      </c>
      <c r="D3660" s="4" t="s">
        <v>1849</v>
      </c>
      <c r="E3660" s="4" t="s">
        <v>30</v>
      </c>
      <c r="F3660" s="4" t="s">
        <v>20</v>
      </c>
      <c r="G3660" s="4" t="s">
        <v>2736</v>
      </c>
      <c r="H3660" s="4" t="s">
        <v>40</v>
      </c>
      <c r="I3660" s="4">
        <v>33317</v>
      </c>
      <c r="J3660" s="4" t="s">
        <v>23</v>
      </c>
      <c r="K3660" s="4" t="s">
        <v>24</v>
      </c>
      <c r="L3660" s="4" t="s">
        <v>46</v>
      </c>
      <c r="M3660" s="4" t="s">
        <v>201</v>
      </c>
      <c r="N3660" s="4">
        <v>30.880000000000003</v>
      </c>
      <c r="O3660" s="4">
        <v>4</v>
      </c>
      <c r="P3660" s="4">
        <v>0.2</v>
      </c>
      <c r="Q3660" s="4">
        <v>3.8599999999999977</v>
      </c>
    </row>
    <row r="3661" spans="1:17" ht="14.25" customHeight="1" x14ac:dyDescent="0.25">
      <c r="A3661" s="3">
        <v>42075</v>
      </c>
      <c r="B3661" s="3">
        <v>42080</v>
      </c>
      <c r="C3661" s="4" t="s">
        <v>37</v>
      </c>
      <c r="D3661" s="4" t="s">
        <v>1849</v>
      </c>
      <c r="E3661" s="4" t="s">
        <v>30</v>
      </c>
      <c r="F3661" s="4" t="s">
        <v>20</v>
      </c>
      <c r="G3661" s="4" t="s">
        <v>2736</v>
      </c>
      <c r="H3661" s="4" t="s">
        <v>40</v>
      </c>
      <c r="I3661" s="4">
        <v>33317</v>
      </c>
      <c r="J3661" s="4" t="s">
        <v>23</v>
      </c>
      <c r="K3661" s="4" t="s">
        <v>24</v>
      </c>
      <c r="L3661" s="4" t="s">
        <v>46</v>
      </c>
      <c r="M3661" s="4" t="s">
        <v>2737</v>
      </c>
      <c r="N3661" s="4">
        <v>6.4080000000000004</v>
      </c>
      <c r="O3661" s="4">
        <v>3</v>
      </c>
      <c r="P3661" s="4">
        <v>0.2</v>
      </c>
      <c r="Q3661" s="4">
        <v>1.4418</v>
      </c>
    </row>
    <row r="3662" spans="1:17" ht="14.25" customHeight="1" x14ac:dyDescent="0.25">
      <c r="A3662" s="3">
        <v>42569</v>
      </c>
      <c r="B3662" s="3">
        <v>42574</v>
      </c>
      <c r="C3662" s="4" t="s">
        <v>37</v>
      </c>
      <c r="D3662" s="4" t="s">
        <v>2613</v>
      </c>
      <c r="E3662" s="4" t="s">
        <v>30</v>
      </c>
      <c r="F3662" s="4" t="s">
        <v>20</v>
      </c>
      <c r="G3662" s="4" t="s">
        <v>1775</v>
      </c>
      <c r="H3662" s="4" t="s">
        <v>180</v>
      </c>
      <c r="I3662" s="4">
        <v>85301</v>
      </c>
      <c r="J3662" s="4" t="s">
        <v>33</v>
      </c>
      <c r="K3662" s="4" t="s">
        <v>34</v>
      </c>
      <c r="L3662" s="4" t="s">
        <v>311</v>
      </c>
      <c r="M3662" s="4" t="s">
        <v>2738</v>
      </c>
      <c r="N3662" s="4">
        <v>33.799999999999997</v>
      </c>
      <c r="O3662" s="4">
        <v>5</v>
      </c>
      <c r="P3662" s="4">
        <v>0.2</v>
      </c>
      <c r="Q3662" s="4">
        <v>4.2249999999999979</v>
      </c>
    </row>
    <row r="3663" spans="1:17" ht="14.25" customHeight="1" x14ac:dyDescent="0.25">
      <c r="A3663" s="3">
        <v>42534</v>
      </c>
      <c r="B3663" s="3">
        <v>42536</v>
      </c>
      <c r="C3663" s="4" t="s">
        <v>17</v>
      </c>
      <c r="D3663" s="4" t="s">
        <v>1309</v>
      </c>
      <c r="E3663" s="4" t="s">
        <v>69</v>
      </c>
      <c r="F3663" s="4" t="s">
        <v>20</v>
      </c>
      <c r="G3663" s="4" t="s">
        <v>189</v>
      </c>
      <c r="H3663" s="4" t="s">
        <v>142</v>
      </c>
      <c r="I3663" s="4">
        <v>49201</v>
      </c>
      <c r="J3663" s="4" t="s">
        <v>72</v>
      </c>
      <c r="K3663" s="4" t="s">
        <v>50</v>
      </c>
      <c r="L3663" s="4" t="s">
        <v>51</v>
      </c>
      <c r="M3663" s="4" t="s">
        <v>2714</v>
      </c>
      <c r="N3663" s="4">
        <v>377.96999999999997</v>
      </c>
      <c r="O3663" s="4">
        <v>3</v>
      </c>
      <c r="P3663" s="4">
        <v>0</v>
      </c>
      <c r="Q3663" s="4">
        <v>94.492500000000007</v>
      </c>
    </row>
    <row r="3664" spans="1:17" ht="14.25" customHeight="1" x14ac:dyDescent="0.25">
      <c r="A3664" s="3">
        <v>42919</v>
      </c>
      <c r="B3664" s="3">
        <v>42925</v>
      </c>
      <c r="C3664" s="4" t="s">
        <v>37</v>
      </c>
      <c r="D3664" s="4" t="s">
        <v>395</v>
      </c>
      <c r="E3664" s="4" t="s">
        <v>69</v>
      </c>
      <c r="F3664" s="4" t="s">
        <v>20</v>
      </c>
      <c r="G3664" s="4" t="s">
        <v>663</v>
      </c>
      <c r="H3664" s="4" t="s">
        <v>627</v>
      </c>
      <c r="I3664" s="4">
        <v>2169</v>
      </c>
      <c r="J3664" s="4" t="s">
        <v>96</v>
      </c>
      <c r="K3664" s="4" t="s">
        <v>50</v>
      </c>
      <c r="L3664" s="4" t="s">
        <v>102</v>
      </c>
      <c r="M3664" s="4" t="s">
        <v>1963</v>
      </c>
      <c r="N3664" s="4">
        <v>258.89999999999998</v>
      </c>
      <c r="O3664" s="4">
        <v>10</v>
      </c>
      <c r="P3664" s="4">
        <v>0</v>
      </c>
      <c r="Q3664" s="4">
        <v>93.203999999999994</v>
      </c>
    </row>
    <row r="3665" spans="1:17" ht="14.25" customHeight="1" x14ac:dyDescent="0.25">
      <c r="A3665" s="3">
        <v>42919</v>
      </c>
      <c r="B3665" s="3">
        <v>42925</v>
      </c>
      <c r="C3665" s="4" t="s">
        <v>37</v>
      </c>
      <c r="D3665" s="4" t="s">
        <v>395</v>
      </c>
      <c r="E3665" s="4" t="s">
        <v>69</v>
      </c>
      <c r="F3665" s="4" t="s">
        <v>20</v>
      </c>
      <c r="G3665" s="4" t="s">
        <v>663</v>
      </c>
      <c r="H3665" s="4" t="s">
        <v>627</v>
      </c>
      <c r="I3665" s="4">
        <v>2169</v>
      </c>
      <c r="J3665" s="4" t="s">
        <v>96</v>
      </c>
      <c r="K3665" s="4" t="s">
        <v>34</v>
      </c>
      <c r="L3665" s="4" t="s">
        <v>62</v>
      </c>
      <c r="M3665" s="4" t="s">
        <v>630</v>
      </c>
      <c r="N3665" s="4">
        <v>24.56</v>
      </c>
      <c r="O3665" s="4">
        <v>2</v>
      </c>
      <c r="P3665" s="4">
        <v>0</v>
      </c>
      <c r="Q3665" s="4">
        <v>11.543199999999999</v>
      </c>
    </row>
    <row r="3666" spans="1:17" ht="14.25" customHeight="1" x14ac:dyDescent="0.25">
      <c r="A3666" s="3">
        <v>41981</v>
      </c>
      <c r="B3666" s="3">
        <v>41986</v>
      </c>
      <c r="C3666" s="4" t="s">
        <v>37</v>
      </c>
      <c r="D3666" s="4" t="s">
        <v>2369</v>
      </c>
      <c r="E3666" s="4" t="s">
        <v>19</v>
      </c>
      <c r="F3666" s="4" t="s">
        <v>20</v>
      </c>
      <c r="G3666" s="4" t="s">
        <v>957</v>
      </c>
      <c r="H3666" s="4" t="s">
        <v>234</v>
      </c>
      <c r="I3666" s="4">
        <v>97301</v>
      </c>
      <c r="J3666" s="4" t="s">
        <v>33</v>
      </c>
      <c r="K3666" s="4" t="s">
        <v>34</v>
      </c>
      <c r="L3666" s="4" t="s">
        <v>35</v>
      </c>
      <c r="M3666" s="4" t="s">
        <v>1182</v>
      </c>
      <c r="N3666" s="4">
        <v>27.888000000000002</v>
      </c>
      <c r="O3666" s="4">
        <v>7</v>
      </c>
      <c r="P3666" s="4">
        <v>0.2</v>
      </c>
      <c r="Q3666" s="4">
        <v>9.0635999999999974</v>
      </c>
    </row>
    <row r="3667" spans="1:17" ht="14.25" customHeight="1" x14ac:dyDescent="0.25">
      <c r="A3667" s="3">
        <v>41981</v>
      </c>
      <c r="B3667" s="3">
        <v>41986</v>
      </c>
      <c r="C3667" s="4" t="s">
        <v>37</v>
      </c>
      <c r="D3667" s="4" t="s">
        <v>2369</v>
      </c>
      <c r="E3667" s="4" t="s">
        <v>19</v>
      </c>
      <c r="F3667" s="4" t="s">
        <v>20</v>
      </c>
      <c r="G3667" s="4" t="s">
        <v>957</v>
      </c>
      <c r="H3667" s="4" t="s">
        <v>234</v>
      </c>
      <c r="I3667" s="4">
        <v>97301</v>
      </c>
      <c r="J3667" s="4" t="s">
        <v>33</v>
      </c>
      <c r="K3667" s="4" t="s">
        <v>34</v>
      </c>
      <c r="L3667" s="4" t="s">
        <v>53</v>
      </c>
      <c r="M3667" s="4" t="s">
        <v>1176</v>
      </c>
      <c r="N3667" s="4">
        <v>6.4560000000000004</v>
      </c>
      <c r="O3667" s="4">
        <v>4</v>
      </c>
      <c r="P3667" s="4">
        <v>0.7</v>
      </c>
      <c r="Q3667" s="4">
        <v>-4.5191999999999979</v>
      </c>
    </row>
    <row r="3668" spans="1:17" ht="14.25" customHeight="1" x14ac:dyDescent="0.25">
      <c r="A3668" s="3">
        <v>41981</v>
      </c>
      <c r="B3668" s="3">
        <v>41986</v>
      </c>
      <c r="C3668" s="4" t="s">
        <v>37</v>
      </c>
      <c r="D3668" s="4" t="s">
        <v>2369</v>
      </c>
      <c r="E3668" s="4" t="s">
        <v>19</v>
      </c>
      <c r="F3668" s="4" t="s">
        <v>20</v>
      </c>
      <c r="G3668" s="4" t="s">
        <v>957</v>
      </c>
      <c r="H3668" s="4" t="s">
        <v>234</v>
      </c>
      <c r="I3668" s="4">
        <v>97301</v>
      </c>
      <c r="J3668" s="4" t="s">
        <v>33</v>
      </c>
      <c r="K3668" s="4" t="s">
        <v>50</v>
      </c>
      <c r="L3668" s="4" t="s">
        <v>51</v>
      </c>
      <c r="M3668" s="4" t="s">
        <v>2644</v>
      </c>
      <c r="N3668" s="4">
        <v>52.679999999999993</v>
      </c>
      <c r="O3668" s="4">
        <v>3</v>
      </c>
      <c r="P3668" s="4">
        <v>0.2</v>
      </c>
      <c r="Q3668" s="4">
        <v>19.754999999999999</v>
      </c>
    </row>
    <row r="3669" spans="1:17" ht="14.25" customHeight="1" x14ac:dyDescent="0.25">
      <c r="A3669" s="3">
        <v>41981</v>
      </c>
      <c r="B3669" s="3">
        <v>41986</v>
      </c>
      <c r="C3669" s="4" t="s">
        <v>37</v>
      </c>
      <c r="D3669" s="4" t="s">
        <v>2369</v>
      </c>
      <c r="E3669" s="4" t="s">
        <v>19</v>
      </c>
      <c r="F3669" s="4" t="s">
        <v>20</v>
      </c>
      <c r="G3669" s="4" t="s">
        <v>957</v>
      </c>
      <c r="H3669" s="4" t="s">
        <v>234</v>
      </c>
      <c r="I3669" s="4">
        <v>97301</v>
      </c>
      <c r="J3669" s="4" t="s">
        <v>33</v>
      </c>
      <c r="K3669" s="4" t="s">
        <v>34</v>
      </c>
      <c r="L3669" s="4" t="s">
        <v>311</v>
      </c>
      <c r="M3669" s="4" t="s">
        <v>2739</v>
      </c>
      <c r="N3669" s="4">
        <v>13.88</v>
      </c>
      <c r="O3669" s="4">
        <v>5</v>
      </c>
      <c r="P3669" s="4">
        <v>0.2</v>
      </c>
      <c r="Q3669" s="4">
        <v>-2.6025000000000014</v>
      </c>
    </row>
    <row r="3670" spans="1:17" ht="14.25" customHeight="1" x14ac:dyDescent="0.25">
      <c r="A3670" s="3">
        <v>41981</v>
      </c>
      <c r="B3670" s="3">
        <v>41986</v>
      </c>
      <c r="C3670" s="4" t="s">
        <v>37</v>
      </c>
      <c r="D3670" s="4" t="s">
        <v>2369</v>
      </c>
      <c r="E3670" s="4" t="s">
        <v>19</v>
      </c>
      <c r="F3670" s="4" t="s">
        <v>20</v>
      </c>
      <c r="G3670" s="4" t="s">
        <v>957</v>
      </c>
      <c r="H3670" s="4" t="s">
        <v>234</v>
      </c>
      <c r="I3670" s="4">
        <v>97301</v>
      </c>
      <c r="J3670" s="4" t="s">
        <v>33</v>
      </c>
      <c r="K3670" s="4" t="s">
        <v>50</v>
      </c>
      <c r="L3670" s="4" t="s">
        <v>102</v>
      </c>
      <c r="M3670" s="4" t="s">
        <v>2481</v>
      </c>
      <c r="N3670" s="4">
        <v>103.92000000000002</v>
      </c>
      <c r="O3670" s="4">
        <v>10</v>
      </c>
      <c r="P3670" s="4">
        <v>0.2</v>
      </c>
      <c r="Q3670" s="4">
        <v>-18.186000000000014</v>
      </c>
    </row>
    <row r="3671" spans="1:17" ht="14.25" customHeight="1" x14ac:dyDescent="0.25">
      <c r="A3671" s="3">
        <v>41981</v>
      </c>
      <c r="B3671" s="3">
        <v>41986</v>
      </c>
      <c r="C3671" s="4" t="s">
        <v>37</v>
      </c>
      <c r="D3671" s="4" t="s">
        <v>2369</v>
      </c>
      <c r="E3671" s="4" t="s">
        <v>19</v>
      </c>
      <c r="F3671" s="4" t="s">
        <v>20</v>
      </c>
      <c r="G3671" s="4" t="s">
        <v>957</v>
      </c>
      <c r="H3671" s="4" t="s">
        <v>234</v>
      </c>
      <c r="I3671" s="4">
        <v>97301</v>
      </c>
      <c r="J3671" s="4" t="s">
        <v>33</v>
      </c>
      <c r="K3671" s="4" t="s">
        <v>34</v>
      </c>
      <c r="L3671" s="4" t="s">
        <v>35</v>
      </c>
      <c r="M3671" s="4" t="s">
        <v>2740</v>
      </c>
      <c r="N3671" s="4">
        <v>11.52</v>
      </c>
      <c r="O3671" s="4">
        <v>5</v>
      </c>
      <c r="P3671" s="4">
        <v>0.2</v>
      </c>
      <c r="Q3671" s="4">
        <v>3.7439999999999989</v>
      </c>
    </row>
    <row r="3672" spans="1:17" ht="14.25" customHeight="1" x14ac:dyDescent="0.25">
      <c r="A3672" s="3">
        <v>41981</v>
      </c>
      <c r="B3672" s="3">
        <v>41986</v>
      </c>
      <c r="C3672" s="4" t="s">
        <v>37</v>
      </c>
      <c r="D3672" s="4" t="s">
        <v>2369</v>
      </c>
      <c r="E3672" s="4" t="s">
        <v>19</v>
      </c>
      <c r="F3672" s="4" t="s">
        <v>20</v>
      </c>
      <c r="G3672" s="4" t="s">
        <v>957</v>
      </c>
      <c r="H3672" s="4" t="s">
        <v>234</v>
      </c>
      <c r="I3672" s="4">
        <v>97301</v>
      </c>
      <c r="J3672" s="4" t="s">
        <v>33</v>
      </c>
      <c r="K3672" s="4" t="s">
        <v>34</v>
      </c>
      <c r="L3672" s="4" t="s">
        <v>62</v>
      </c>
      <c r="M3672" s="4" t="s">
        <v>165</v>
      </c>
      <c r="N3672" s="4">
        <v>10.368000000000002</v>
      </c>
      <c r="O3672" s="4">
        <v>2</v>
      </c>
      <c r="P3672" s="4">
        <v>0.2</v>
      </c>
      <c r="Q3672" s="4">
        <v>3.6288</v>
      </c>
    </row>
    <row r="3673" spans="1:17" ht="14.25" customHeight="1" x14ac:dyDescent="0.25">
      <c r="A3673" s="3">
        <v>41981</v>
      </c>
      <c r="B3673" s="3">
        <v>41986</v>
      </c>
      <c r="C3673" s="4" t="s">
        <v>37</v>
      </c>
      <c r="D3673" s="4" t="s">
        <v>2369</v>
      </c>
      <c r="E3673" s="4" t="s">
        <v>19</v>
      </c>
      <c r="F3673" s="4" t="s">
        <v>20</v>
      </c>
      <c r="G3673" s="4" t="s">
        <v>957</v>
      </c>
      <c r="H3673" s="4" t="s">
        <v>234</v>
      </c>
      <c r="I3673" s="4">
        <v>97301</v>
      </c>
      <c r="J3673" s="4" t="s">
        <v>33</v>
      </c>
      <c r="K3673" s="4" t="s">
        <v>34</v>
      </c>
      <c r="L3673" s="4" t="s">
        <v>43</v>
      </c>
      <c r="M3673" s="4" t="s">
        <v>2741</v>
      </c>
      <c r="N3673" s="4">
        <v>39.072000000000003</v>
      </c>
      <c r="O3673" s="4">
        <v>3</v>
      </c>
      <c r="P3673" s="4">
        <v>0.2</v>
      </c>
      <c r="Q3673" s="4">
        <v>2.9304000000000023</v>
      </c>
    </row>
    <row r="3674" spans="1:17" ht="14.25" customHeight="1" x14ac:dyDescent="0.25">
      <c r="A3674" s="3">
        <v>42468</v>
      </c>
      <c r="B3674" s="3">
        <v>42474</v>
      </c>
      <c r="C3674" s="4" t="s">
        <v>37</v>
      </c>
      <c r="D3674" s="4" t="s">
        <v>1039</v>
      </c>
      <c r="E3674" s="4" t="s">
        <v>69</v>
      </c>
      <c r="F3674" s="4" t="s">
        <v>20</v>
      </c>
      <c r="G3674" s="4" t="s">
        <v>163</v>
      </c>
      <c r="H3674" s="4" t="s">
        <v>272</v>
      </c>
      <c r="I3674" s="4">
        <v>45373</v>
      </c>
      <c r="J3674" s="4" t="s">
        <v>96</v>
      </c>
      <c r="K3674" s="4" t="s">
        <v>34</v>
      </c>
      <c r="L3674" s="4" t="s">
        <v>108</v>
      </c>
      <c r="M3674" s="4" t="s">
        <v>2582</v>
      </c>
      <c r="N3674" s="4">
        <v>8.8719999999999999</v>
      </c>
      <c r="O3674" s="4">
        <v>1</v>
      </c>
      <c r="P3674" s="4">
        <v>0.2</v>
      </c>
      <c r="Q3674" s="4">
        <v>3.2161</v>
      </c>
    </row>
    <row r="3675" spans="1:17" ht="14.25" customHeight="1" x14ac:dyDescent="0.25">
      <c r="A3675" s="3">
        <v>42468</v>
      </c>
      <c r="B3675" s="3">
        <v>42474</v>
      </c>
      <c r="C3675" s="4" t="s">
        <v>37</v>
      </c>
      <c r="D3675" s="4" t="s">
        <v>1039</v>
      </c>
      <c r="E3675" s="4" t="s">
        <v>69</v>
      </c>
      <c r="F3675" s="4" t="s">
        <v>20</v>
      </c>
      <c r="G3675" s="4" t="s">
        <v>163</v>
      </c>
      <c r="H3675" s="4" t="s">
        <v>272</v>
      </c>
      <c r="I3675" s="4">
        <v>45373</v>
      </c>
      <c r="J3675" s="4" t="s">
        <v>96</v>
      </c>
      <c r="K3675" s="4" t="s">
        <v>34</v>
      </c>
      <c r="L3675" s="4" t="s">
        <v>53</v>
      </c>
      <c r="M3675" s="4" t="s">
        <v>1913</v>
      </c>
      <c r="N3675" s="4">
        <v>121.10400000000003</v>
      </c>
      <c r="O3675" s="4">
        <v>6</v>
      </c>
      <c r="P3675" s="4">
        <v>0.7</v>
      </c>
      <c r="Q3675" s="4">
        <v>-100.91999999999999</v>
      </c>
    </row>
    <row r="3676" spans="1:17" ht="14.25" customHeight="1" x14ac:dyDescent="0.25">
      <c r="A3676" s="3">
        <v>43045</v>
      </c>
      <c r="B3676" s="3">
        <v>43050</v>
      </c>
      <c r="C3676" s="4" t="s">
        <v>37</v>
      </c>
      <c r="D3676" s="4" t="s">
        <v>2222</v>
      </c>
      <c r="E3676" s="4" t="s">
        <v>19</v>
      </c>
      <c r="F3676" s="4" t="s">
        <v>20</v>
      </c>
      <c r="G3676" s="4" t="s">
        <v>94</v>
      </c>
      <c r="H3676" s="4" t="s">
        <v>95</v>
      </c>
      <c r="I3676" s="4">
        <v>19143</v>
      </c>
      <c r="J3676" s="4" t="s">
        <v>96</v>
      </c>
      <c r="K3676" s="4" t="s">
        <v>24</v>
      </c>
      <c r="L3676" s="4" t="s">
        <v>27</v>
      </c>
      <c r="M3676" s="4" t="s">
        <v>2110</v>
      </c>
      <c r="N3676" s="4">
        <v>127.372</v>
      </c>
      <c r="O3676" s="4">
        <v>2</v>
      </c>
      <c r="P3676" s="4">
        <v>0.3</v>
      </c>
      <c r="Q3676" s="4">
        <v>-30.933200000000006</v>
      </c>
    </row>
    <row r="3677" spans="1:17" ht="14.25" customHeight="1" x14ac:dyDescent="0.25">
      <c r="A3677" s="3">
        <v>43045</v>
      </c>
      <c r="B3677" s="3">
        <v>43050</v>
      </c>
      <c r="C3677" s="4" t="s">
        <v>37</v>
      </c>
      <c r="D3677" s="4" t="s">
        <v>2222</v>
      </c>
      <c r="E3677" s="4" t="s">
        <v>19</v>
      </c>
      <c r="F3677" s="4" t="s">
        <v>20</v>
      </c>
      <c r="G3677" s="4" t="s">
        <v>94</v>
      </c>
      <c r="H3677" s="4" t="s">
        <v>95</v>
      </c>
      <c r="I3677" s="4">
        <v>19143</v>
      </c>
      <c r="J3677" s="4" t="s">
        <v>96</v>
      </c>
      <c r="K3677" s="4" t="s">
        <v>34</v>
      </c>
      <c r="L3677" s="4" t="s">
        <v>62</v>
      </c>
      <c r="M3677" s="4" t="s">
        <v>724</v>
      </c>
      <c r="N3677" s="4">
        <v>47.952000000000005</v>
      </c>
      <c r="O3677" s="4">
        <v>3</v>
      </c>
      <c r="P3677" s="4">
        <v>0.2</v>
      </c>
      <c r="Q3677" s="4">
        <v>16.183799999999998</v>
      </c>
    </row>
    <row r="3678" spans="1:17" ht="14.25" customHeight="1" x14ac:dyDescent="0.25">
      <c r="A3678" s="3">
        <v>42343</v>
      </c>
      <c r="B3678" s="3">
        <v>42347</v>
      </c>
      <c r="C3678" s="4" t="s">
        <v>37</v>
      </c>
      <c r="D3678" s="4" t="s">
        <v>2229</v>
      </c>
      <c r="E3678" s="4" t="s">
        <v>30</v>
      </c>
      <c r="F3678" s="4" t="s">
        <v>20</v>
      </c>
      <c r="G3678" s="4" t="s">
        <v>489</v>
      </c>
      <c r="H3678" s="4" t="s">
        <v>32</v>
      </c>
      <c r="I3678" s="4">
        <v>92105</v>
      </c>
      <c r="J3678" s="4" t="s">
        <v>33</v>
      </c>
      <c r="K3678" s="4" t="s">
        <v>24</v>
      </c>
      <c r="L3678" s="4" t="s">
        <v>46</v>
      </c>
      <c r="M3678" s="4" t="s">
        <v>1189</v>
      </c>
      <c r="N3678" s="4">
        <v>44.46</v>
      </c>
      <c r="O3678" s="4">
        <v>2</v>
      </c>
      <c r="P3678" s="4">
        <v>0</v>
      </c>
      <c r="Q3678" s="4">
        <v>14.671799999999998</v>
      </c>
    </row>
    <row r="3679" spans="1:17" ht="14.25" customHeight="1" x14ac:dyDescent="0.25">
      <c r="A3679" s="3">
        <v>42194</v>
      </c>
      <c r="B3679" s="3">
        <v>42199</v>
      </c>
      <c r="C3679" s="4" t="s">
        <v>37</v>
      </c>
      <c r="D3679" s="4" t="s">
        <v>2006</v>
      </c>
      <c r="E3679" s="4" t="s">
        <v>19</v>
      </c>
      <c r="F3679" s="4" t="s">
        <v>20</v>
      </c>
      <c r="G3679" s="4" t="s">
        <v>1478</v>
      </c>
      <c r="H3679" s="4" t="s">
        <v>1284</v>
      </c>
      <c r="I3679" s="4">
        <v>20735</v>
      </c>
      <c r="J3679" s="4" t="s">
        <v>96</v>
      </c>
      <c r="K3679" s="4" t="s">
        <v>34</v>
      </c>
      <c r="L3679" s="4" t="s">
        <v>159</v>
      </c>
      <c r="M3679" s="4" t="s">
        <v>2503</v>
      </c>
      <c r="N3679" s="4">
        <v>15.8</v>
      </c>
      <c r="O3679" s="4">
        <v>4</v>
      </c>
      <c r="P3679" s="4">
        <v>0</v>
      </c>
      <c r="Q3679" s="4">
        <v>5.0559999999999992</v>
      </c>
    </row>
    <row r="3680" spans="1:17" ht="14.25" customHeight="1" x14ac:dyDescent="0.25">
      <c r="A3680" s="3">
        <v>42194</v>
      </c>
      <c r="B3680" s="3">
        <v>42199</v>
      </c>
      <c r="C3680" s="4" t="s">
        <v>37</v>
      </c>
      <c r="D3680" s="4" t="s">
        <v>2006</v>
      </c>
      <c r="E3680" s="4" t="s">
        <v>19</v>
      </c>
      <c r="F3680" s="4" t="s">
        <v>20</v>
      </c>
      <c r="G3680" s="4" t="s">
        <v>1478</v>
      </c>
      <c r="H3680" s="4" t="s">
        <v>1284</v>
      </c>
      <c r="I3680" s="4">
        <v>20735</v>
      </c>
      <c r="J3680" s="4" t="s">
        <v>96</v>
      </c>
      <c r="K3680" s="4" t="s">
        <v>50</v>
      </c>
      <c r="L3680" s="4" t="s">
        <v>362</v>
      </c>
      <c r="M3680" s="4" t="s">
        <v>2660</v>
      </c>
      <c r="N3680" s="4">
        <v>464.97</v>
      </c>
      <c r="O3680" s="4">
        <v>3</v>
      </c>
      <c r="P3680" s="4">
        <v>0</v>
      </c>
      <c r="Q3680" s="4">
        <v>209.23649999999998</v>
      </c>
    </row>
    <row r="3681" spans="1:17" ht="14.25" customHeight="1" x14ac:dyDescent="0.25">
      <c r="A3681" s="3">
        <v>42194</v>
      </c>
      <c r="B3681" s="3">
        <v>42199</v>
      </c>
      <c r="C3681" s="4" t="s">
        <v>37</v>
      </c>
      <c r="D3681" s="4" t="s">
        <v>2006</v>
      </c>
      <c r="E3681" s="4" t="s">
        <v>19</v>
      </c>
      <c r="F3681" s="4" t="s">
        <v>20</v>
      </c>
      <c r="G3681" s="4" t="s">
        <v>1478</v>
      </c>
      <c r="H3681" s="4" t="s">
        <v>1284</v>
      </c>
      <c r="I3681" s="4">
        <v>20735</v>
      </c>
      <c r="J3681" s="4" t="s">
        <v>96</v>
      </c>
      <c r="K3681" s="4" t="s">
        <v>24</v>
      </c>
      <c r="L3681" s="4" t="s">
        <v>46</v>
      </c>
      <c r="M3681" s="4" t="s">
        <v>552</v>
      </c>
      <c r="N3681" s="4">
        <v>181.96</v>
      </c>
      <c r="O3681" s="4">
        <v>2</v>
      </c>
      <c r="P3681" s="4">
        <v>0</v>
      </c>
      <c r="Q3681" s="4">
        <v>20.015600000000006</v>
      </c>
    </row>
    <row r="3682" spans="1:17" ht="14.25" customHeight="1" x14ac:dyDescent="0.25">
      <c r="A3682" s="3">
        <v>42194</v>
      </c>
      <c r="B3682" s="3">
        <v>42199</v>
      </c>
      <c r="C3682" s="4" t="s">
        <v>37</v>
      </c>
      <c r="D3682" s="4" t="s">
        <v>2006</v>
      </c>
      <c r="E3682" s="4" t="s">
        <v>19</v>
      </c>
      <c r="F3682" s="4" t="s">
        <v>20</v>
      </c>
      <c r="G3682" s="4" t="s">
        <v>1478</v>
      </c>
      <c r="H3682" s="4" t="s">
        <v>1284</v>
      </c>
      <c r="I3682" s="4">
        <v>20735</v>
      </c>
      <c r="J3682" s="4" t="s">
        <v>96</v>
      </c>
      <c r="K3682" s="4" t="s">
        <v>34</v>
      </c>
      <c r="L3682" s="4" t="s">
        <v>35</v>
      </c>
      <c r="M3682" s="4" t="s">
        <v>2742</v>
      </c>
      <c r="N3682" s="4">
        <v>12.39</v>
      </c>
      <c r="O3682" s="4">
        <v>3</v>
      </c>
      <c r="P3682" s="4">
        <v>0</v>
      </c>
      <c r="Q3682" s="4">
        <v>5.6993999999999998</v>
      </c>
    </row>
    <row r="3683" spans="1:17" ht="14.25" customHeight="1" x14ac:dyDescent="0.25">
      <c r="A3683" s="3">
        <v>42194</v>
      </c>
      <c r="B3683" s="3">
        <v>42199</v>
      </c>
      <c r="C3683" s="4" t="s">
        <v>37</v>
      </c>
      <c r="D3683" s="4" t="s">
        <v>2006</v>
      </c>
      <c r="E3683" s="4" t="s">
        <v>19</v>
      </c>
      <c r="F3683" s="4" t="s">
        <v>20</v>
      </c>
      <c r="G3683" s="4" t="s">
        <v>1478</v>
      </c>
      <c r="H3683" s="4" t="s">
        <v>1284</v>
      </c>
      <c r="I3683" s="4">
        <v>20735</v>
      </c>
      <c r="J3683" s="4" t="s">
        <v>96</v>
      </c>
      <c r="K3683" s="4" t="s">
        <v>34</v>
      </c>
      <c r="L3683" s="4" t="s">
        <v>53</v>
      </c>
      <c r="M3683" s="4" t="s">
        <v>1616</v>
      </c>
      <c r="N3683" s="4">
        <v>84.09</v>
      </c>
      <c r="O3683" s="4">
        <v>3</v>
      </c>
      <c r="P3683" s="4">
        <v>0</v>
      </c>
      <c r="Q3683" s="4">
        <v>42.045000000000002</v>
      </c>
    </row>
    <row r="3684" spans="1:17" ht="14.25" customHeight="1" x14ac:dyDescent="0.25">
      <c r="A3684" s="3">
        <v>42194</v>
      </c>
      <c r="B3684" s="3">
        <v>42199</v>
      </c>
      <c r="C3684" s="4" t="s">
        <v>37</v>
      </c>
      <c r="D3684" s="4" t="s">
        <v>2006</v>
      </c>
      <c r="E3684" s="4" t="s">
        <v>19</v>
      </c>
      <c r="F3684" s="4" t="s">
        <v>20</v>
      </c>
      <c r="G3684" s="4" t="s">
        <v>1478</v>
      </c>
      <c r="H3684" s="4" t="s">
        <v>1284</v>
      </c>
      <c r="I3684" s="4">
        <v>20735</v>
      </c>
      <c r="J3684" s="4" t="s">
        <v>96</v>
      </c>
      <c r="K3684" s="4" t="s">
        <v>34</v>
      </c>
      <c r="L3684" s="4" t="s">
        <v>48</v>
      </c>
      <c r="M3684" s="4" t="s">
        <v>2743</v>
      </c>
      <c r="N3684" s="4">
        <v>79.36</v>
      </c>
      <c r="O3684" s="4">
        <v>4</v>
      </c>
      <c r="P3684" s="4">
        <v>0</v>
      </c>
      <c r="Q3684" s="4">
        <v>32.537600000000005</v>
      </c>
    </row>
    <row r="3685" spans="1:17" ht="14.25" customHeight="1" x14ac:dyDescent="0.25">
      <c r="A3685" s="3">
        <v>42194</v>
      </c>
      <c r="B3685" s="3">
        <v>42199</v>
      </c>
      <c r="C3685" s="4" t="s">
        <v>37</v>
      </c>
      <c r="D3685" s="4" t="s">
        <v>2006</v>
      </c>
      <c r="E3685" s="4" t="s">
        <v>19</v>
      </c>
      <c r="F3685" s="4" t="s">
        <v>20</v>
      </c>
      <c r="G3685" s="4" t="s">
        <v>1478</v>
      </c>
      <c r="H3685" s="4" t="s">
        <v>1284</v>
      </c>
      <c r="I3685" s="4">
        <v>20735</v>
      </c>
      <c r="J3685" s="4" t="s">
        <v>96</v>
      </c>
      <c r="K3685" s="4" t="s">
        <v>34</v>
      </c>
      <c r="L3685" s="4" t="s">
        <v>53</v>
      </c>
      <c r="M3685" s="4" t="s">
        <v>1482</v>
      </c>
      <c r="N3685" s="4">
        <v>153.35999999999999</v>
      </c>
      <c r="O3685" s="4">
        <v>9</v>
      </c>
      <c r="P3685" s="4">
        <v>0</v>
      </c>
      <c r="Q3685" s="4">
        <v>70.545599999999979</v>
      </c>
    </row>
    <row r="3686" spans="1:17" ht="14.25" customHeight="1" x14ac:dyDescent="0.25">
      <c r="A3686" s="3">
        <v>42194</v>
      </c>
      <c r="B3686" s="3">
        <v>42199</v>
      </c>
      <c r="C3686" s="4" t="s">
        <v>37</v>
      </c>
      <c r="D3686" s="4" t="s">
        <v>2006</v>
      </c>
      <c r="E3686" s="4" t="s">
        <v>19</v>
      </c>
      <c r="F3686" s="4" t="s">
        <v>20</v>
      </c>
      <c r="G3686" s="4" t="s">
        <v>1478</v>
      </c>
      <c r="H3686" s="4" t="s">
        <v>1284</v>
      </c>
      <c r="I3686" s="4">
        <v>20735</v>
      </c>
      <c r="J3686" s="4" t="s">
        <v>96</v>
      </c>
      <c r="K3686" s="4" t="s">
        <v>34</v>
      </c>
      <c r="L3686" s="4" t="s">
        <v>53</v>
      </c>
      <c r="M3686" s="4" t="s">
        <v>101</v>
      </c>
      <c r="N3686" s="4">
        <v>43.68</v>
      </c>
      <c r="O3686" s="4">
        <v>6</v>
      </c>
      <c r="P3686" s="4">
        <v>0</v>
      </c>
      <c r="Q3686" s="4">
        <v>21.403200000000002</v>
      </c>
    </row>
    <row r="3687" spans="1:17" ht="14.25" customHeight="1" x14ac:dyDescent="0.25">
      <c r="A3687" s="3">
        <v>42194</v>
      </c>
      <c r="B3687" s="3">
        <v>42199</v>
      </c>
      <c r="C3687" s="4" t="s">
        <v>37</v>
      </c>
      <c r="D3687" s="4" t="s">
        <v>2006</v>
      </c>
      <c r="E3687" s="4" t="s">
        <v>19</v>
      </c>
      <c r="F3687" s="4" t="s">
        <v>20</v>
      </c>
      <c r="G3687" s="4" t="s">
        <v>1478</v>
      </c>
      <c r="H3687" s="4" t="s">
        <v>1284</v>
      </c>
      <c r="I3687" s="4">
        <v>20735</v>
      </c>
      <c r="J3687" s="4" t="s">
        <v>96</v>
      </c>
      <c r="K3687" s="4" t="s">
        <v>34</v>
      </c>
      <c r="L3687" s="4" t="s">
        <v>43</v>
      </c>
      <c r="M3687" s="4" t="s">
        <v>1397</v>
      </c>
      <c r="N3687" s="4">
        <v>98.21</v>
      </c>
      <c r="O3687" s="4">
        <v>7</v>
      </c>
      <c r="P3687" s="4">
        <v>0</v>
      </c>
      <c r="Q3687" s="4">
        <v>28.480899999999984</v>
      </c>
    </row>
    <row r="3688" spans="1:17" ht="14.25" customHeight="1" x14ac:dyDescent="0.25">
      <c r="A3688" s="3">
        <v>42717</v>
      </c>
      <c r="B3688" s="3">
        <v>42723</v>
      </c>
      <c r="C3688" s="4" t="s">
        <v>37</v>
      </c>
      <c r="D3688" s="4" t="s">
        <v>887</v>
      </c>
      <c r="E3688" s="4" t="s">
        <v>19</v>
      </c>
      <c r="F3688" s="4" t="s">
        <v>20</v>
      </c>
      <c r="G3688" s="4" t="s">
        <v>1333</v>
      </c>
      <c r="H3688" s="4" t="s">
        <v>32</v>
      </c>
      <c r="I3688" s="4">
        <v>92503</v>
      </c>
      <c r="J3688" s="4" t="s">
        <v>33</v>
      </c>
      <c r="K3688" s="4" t="s">
        <v>34</v>
      </c>
      <c r="L3688" s="4" t="s">
        <v>48</v>
      </c>
      <c r="M3688" s="4" t="s">
        <v>684</v>
      </c>
      <c r="N3688" s="4">
        <v>9.84</v>
      </c>
      <c r="O3688" s="4">
        <v>3</v>
      </c>
      <c r="P3688" s="4">
        <v>0</v>
      </c>
      <c r="Q3688" s="4">
        <v>3.2471999999999994</v>
      </c>
    </row>
    <row r="3689" spans="1:17" ht="14.25" customHeight="1" x14ac:dyDescent="0.25">
      <c r="A3689" s="3">
        <v>42510</v>
      </c>
      <c r="B3689" s="3">
        <v>42514</v>
      </c>
      <c r="C3689" s="4" t="s">
        <v>37</v>
      </c>
      <c r="D3689" s="4" t="s">
        <v>871</v>
      </c>
      <c r="E3689" s="4" t="s">
        <v>19</v>
      </c>
      <c r="F3689" s="4" t="s">
        <v>20</v>
      </c>
      <c r="G3689" s="4" t="s">
        <v>2744</v>
      </c>
      <c r="H3689" s="4" t="s">
        <v>40</v>
      </c>
      <c r="I3689" s="4">
        <v>34952</v>
      </c>
      <c r="J3689" s="4" t="s">
        <v>23</v>
      </c>
      <c r="K3689" s="4" t="s">
        <v>34</v>
      </c>
      <c r="L3689" s="4" t="s">
        <v>53</v>
      </c>
      <c r="M3689" s="4" t="s">
        <v>615</v>
      </c>
      <c r="N3689" s="4">
        <v>2.6940000000000004</v>
      </c>
      <c r="O3689" s="4">
        <v>2</v>
      </c>
      <c r="P3689" s="4">
        <v>0.7</v>
      </c>
      <c r="Q3689" s="4">
        <v>-2.2450000000000001</v>
      </c>
    </row>
    <row r="3690" spans="1:17" ht="14.25" customHeight="1" x14ac:dyDescent="0.25">
      <c r="A3690" s="3">
        <v>42888</v>
      </c>
      <c r="B3690" s="3">
        <v>42891</v>
      </c>
      <c r="C3690" s="4" t="s">
        <v>17</v>
      </c>
      <c r="D3690" s="4" t="s">
        <v>676</v>
      </c>
      <c r="E3690" s="4" t="s">
        <v>19</v>
      </c>
      <c r="F3690" s="4" t="s">
        <v>20</v>
      </c>
      <c r="G3690" s="4" t="s">
        <v>893</v>
      </c>
      <c r="H3690" s="4" t="s">
        <v>180</v>
      </c>
      <c r="I3690" s="4">
        <v>85204</v>
      </c>
      <c r="J3690" s="4" t="s">
        <v>33</v>
      </c>
      <c r="K3690" s="4" t="s">
        <v>34</v>
      </c>
      <c r="L3690" s="4" t="s">
        <v>62</v>
      </c>
      <c r="M3690" s="4" t="s">
        <v>473</v>
      </c>
      <c r="N3690" s="4">
        <v>25.344000000000001</v>
      </c>
      <c r="O3690" s="4">
        <v>6</v>
      </c>
      <c r="P3690" s="4">
        <v>0.2</v>
      </c>
      <c r="Q3690" s="4">
        <v>7.92</v>
      </c>
    </row>
    <row r="3691" spans="1:17" ht="14.25" customHeight="1" x14ac:dyDescent="0.25">
      <c r="A3691" s="3">
        <v>42888</v>
      </c>
      <c r="B3691" s="3">
        <v>42891</v>
      </c>
      <c r="C3691" s="4" t="s">
        <v>17</v>
      </c>
      <c r="D3691" s="4" t="s">
        <v>676</v>
      </c>
      <c r="E3691" s="4" t="s">
        <v>19</v>
      </c>
      <c r="F3691" s="4" t="s">
        <v>20</v>
      </c>
      <c r="G3691" s="4" t="s">
        <v>893</v>
      </c>
      <c r="H3691" s="4" t="s">
        <v>180</v>
      </c>
      <c r="I3691" s="4">
        <v>85204</v>
      </c>
      <c r="J3691" s="4" t="s">
        <v>33</v>
      </c>
      <c r="K3691" s="4" t="s">
        <v>34</v>
      </c>
      <c r="L3691" s="4" t="s">
        <v>108</v>
      </c>
      <c r="M3691" s="4" t="s">
        <v>1115</v>
      </c>
      <c r="N3691" s="4">
        <v>43.92</v>
      </c>
      <c r="O3691" s="4">
        <v>5</v>
      </c>
      <c r="P3691" s="4">
        <v>0.2</v>
      </c>
      <c r="Q3691" s="4">
        <v>15.921000000000003</v>
      </c>
    </row>
    <row r="3692" spans="1:17" ht="14.25" customHeight="1" x14ac:dyDescent="0.25">
      <c r="A3692" s="3">
        <v>42307</v>
      </c>
      <c r="B3692" s="3">
        <v>42310</v>
      </c>
      <c r="C3692" s="4" t="s">
        <v>17</v>
      </c>
      <c r="D3692" s="4" t="s">
        <v>592</v>
      </c>
      <c r="E3692" s="4" t="s">
        <v>30</v>
      </c>
      <c r="F3692" s="4" t="s">
        <v>20</v>
      </c>
      <c r="G3692" s="4" t="s">
        <v>422</v>
      </c>
      <c r="H3692" s="4" t="s">
        <v>251</v>
      </c>
      <c r="I3692" s="4">
        <v>80219</v>
      </c>
      <c r="J3692" s="4" t="s">
        <v>33</v>
      </c>
      <c r="K3692" s="4" t="s">
        <v>50</v>
      </c>
      <c r="L3692" s="4" t="s">
        <v>362</v>
      </c>
      <c r="M3692" s="4" t="s">
        <v>2304</v>
      </c>
      <c r="N3692" s="4">
        <v>59.994000000000007</v>
      </c>
      <c r="O3692" s="4">
        <v>2</v>
      </c>
      <c r="P3692" s="4">
        <v>0.7</v>
      </c>
      <c r="Q3692" s="4">
        <v>-45.995400000000004</v>
      </c>
    </row>
    <row r="3693" spans="1:17" ht="14.25" customHeight="1" x14ac:dyDescent="0.25">
      <c r="A3693" s="3">
        <v>42307</v>
      </c>
      <c r="B3693" s="3">
        <v>42310</v>
      </c>
      <c r="C3693" s="4" t="s">
        <v>17</v>
      </c>
      <c r="D3693" s="4" t="s">
        <v>592</v>
      </c>
      <c r="E3693" s="4" t="s">
        <v>30</v>
      </c>
      <c r="F3693" s="4" t="s">
        <v>20</v>
      </c>
      <c r="G3693" s="4" t="s">
        <v>422</v>
      </c>
      <c r="H3693" s="4" t="s">
        <v>251</v>
      </c>
      <c r="I3693" s="4">
        <v>80219</v>
      </c>
      <c r="J3693" s="4" t="s">
        <v>33</v>
      </c>
      <c r="K3693" s="4" t="s">
        <v>50</v>
      </c>
      <c r="L3693" s="4" t="s">
        <v>613</v>
      </c>
      <c r="M3693" s="4" t="s">
        <v>2745</v>
      </c>
      <c r="N3693" s="4">
        <v>439.99200000000002</v>
      </c>
      <c r="O3693" s="4">
        <v>1</v>
      </c>
      <c r="P3693" s="4">
        <v>0.2</v>
      </c>
      <c r="Q3693" s="4">
        <v>164.99700000000001</v>
      </c>
    </row>
    <row r="3694" spans="1:17" ht="14.25" customHeight="1" x14ac:dyDescent="0.25">
      <c r="A3694" s="3">
        <v>42307</v>
      </c>
      <c r="B3694" s="3">
        <v>42310</v>
      </c>
      <c r="C3694" s="4" t="s">
        <v>17</v>
      </c>
      <c r="D3694" s="4" t="s">
        <v>592</v>
      </c>
      <c r="E3694" s="4" t="s">
        <v>30</v>
      </c>
      <c r="F3694" s="4" t="s">
        <v>20</v>
      </c>
      <c r="G3694" s="4" t="s">
        <v>422</v>
      </c>
      <c r="H3694" s="4" t="s">
        <v>251</v>
      </c>
      <c r="I3694" s="4">
        <v>80219</v>
      </c>
      <c r="J3694" s="4" t="s">
        <v>33</v>
      </c>
      <c r="K3694" s="4" t="s">
        <v>50</v>
      </c>
      <c r="L3694" s="4" t="s">
        <v>51</v>
      </c>
      <c r="M3694" s="4" t="s">
        <v>1317</v>
      </c>
      <c r="N3694" s="4">
        <v>87.96</v>
      </c>
      <c r="O3694" s="4">
        <v>5</v>
      </c>
      <c r="P3694" s="4">
        <v>0.2</v>
      </c>
      <c r="Q3694" s="4">
        <v>30.785999999999998</v>
      </c>
    </row>
    <row r="3695" spans="1:17" ht="14.25" customHeight="1" x14ac:dyDescent="0.25">
      <c r="A3695" s="3">
        <v>42307</v>
      </c>
      <c r="B3695" s="3">
        <v>42310</v>
      </c>
      <c r="C3695" s="4" t="s">
        <v>17</v>
      </c>
      <c r="D3695" s="4" t="s">
        <v>592</v>
      </c>
      <c r="E3695" s="4" t="s">
        <v>30</v>
      </c>
      <c r="F3695" s="4" t="s">
        <v>20</v>
      </c>
      <c r="G3695" s="4" t="s">
        <v>422</v>
      </c>
      <c r="H3695" s="4" t="s">
        <v>251</v>
      </c>
      <c r="I3695" s="4">
        <v>80219</v>
      </c>
      <c r="J3695" s="4" t="s">
        <v>33</v>
      </c>
      <c r="K3695" s="4" t="s">
        <v>24</v>
      </c>
      <c r="L3695" s="4" t="s">
        <v>46</v>
      </c>
      <c r="M3695" s="4" t="s">
        <v>2746</v>
      </c>
      <c r="N3695" s="4">
        <v>15.488</v>
      </c>
      <c r="O3695" s="4">
        <v>4</v>
      </c>
      <c r="P3695" s="4">
        <v>0.2</v>
      </c>
      <c r="Q3695" s="4">
        <v>3.6783999999999999</v>
      </c>
    </row>
    <row r="3696" spans="1:17" ht="14.25" customHeight="1" x14ac:dyDescent="0.25">
      <c r="A3696" s="3">
        <v>42658</v>
      </c>
      <c r="B3696" s="3">
        <v>42663</v>
      </c>
      <c r="C3696" s="4" t="s">
        <v>37</v>
      </c>
      <c r="D3696" s="4" t="s">
        <v>1641</v>
      </c>
      <c r="E3696" s="4" t="s">
        <v>30</v>
      </c>
      <c r="F3696" s="4" t="s">
        <v>20</v>
      </c>
      <c r="G3696" s="4" t="s">
        <v>184</v>
      </c>
      <c r="H3696" s="4" t="s">
        <v>185</v>
      </c>
      <c r="I3696" s="4">
        <v>22153</v>
      </c>
      <c r="J3696" s="4" t="s">
        <v>23</v>
      </c>
      <c r="K3696" s="4" t="s">
        <v>34</v>
      </c>
      <c r="L3696" s="4" t="s">
        <v>53</v>
      </c>
      <c r="M3696" s="4" t="s">
        <v>2095</v>
      </c>
      <c r="N3696" s="4">
        <v>232.96</v>
      </c>
      <c r="O3696" s="4">
        <v>7</v>
      </c>
      <c r="P3696" s="4">
        <v>0</v>
      </c>
      <c r="Q3696" s="4">
        <v>116.48</v>
      </c>
    </row>
    <row r="3697" spans="1:17" ht="14.25" customHeight="1" x14ac:dyDescent="0.25">
      <c r="A3697" s="3">
        <v>42658</v>
      </c>
      <c r="B3697" s="3">
        <v>42663</v>
      </c>
      <c r="C3697" s="4" t="s">
        <v>37</v>
      </c>
      <c r="D3697" s="4" t="s">
        <v>1641</v>
      </c>
      <c r="E3697" s="4" t="s">
        <v>30</v>
      </c>
      <c r="F3697" s="4" t="s">
        <v>20</v>
      </c>
      <c r="G3697" s="4" t="s">
        <v>184</v>
      </c>
      <c r="H3697" s="4" t="s">
        <v>185</v>
      </c>
      <c r="I3697" s="4">
        <v>22153</v>
      </c>
      <c r="J3697" s="4" t="s">
        <v>23</v>
      </c>
      <c r="K3697" s="4" t="s">
        <v>34</v>
      </c>
      <c r="L3697" s="4" t="s">
        <v>108</v>
      </c>
      <c r="M3697" s="4" t="s">
        <v>2582</v>
      </c>
      <c r="N3697" s="4">
        <v>66.539999999999992</v>
      </c>
      <c r="O3697" s="4">
        <v>6</v>
      </c>
      <c r="P3697" s="4">
        <v>0</v>
      </c>
      <c r="Q3697" s="4">
        <v>32.604599999999998</v>
      </c>
    </row>
    <row r="3698" spans="1:17" ht="14.25" customHeight="1" x14ac:dyDescent="0.25">
      <c r="A3698" s="3">
        <v>42658</v>
      </c>
      <c r="B3698" s="3">
        <v>42663</v>
      </c>
      <c r="C3698" s="4" t="s">
        <v>37</v>
      </c>
      <c r="D3698" s="4" t="s">
        <v>1641</v>
      </c>
      <c r="E3698" s="4" t="s">
        <v>30</v>
      </c>
      <c r="F3698" s="4" t="s">
        <v>20</v>
      </c>
      <c r="G3698" s="4" t="s">
        <v>184</v>
      </c>
      <c r="H3698" s="4" t="s">
        <v>185</v>
      </c>
      <c r="I3698" s="4">
        <v>22153</v>
      </c>
      <c r="J3698" s="4" t="s">
        <v>23</v>
      </c>
      <c r="K3698" s="4" t="s">
        <v>34</v>
      </c>
      <c r="L3698" s="4" t="s">
        <v>55</v>
      </c>
      <c r="M3698" s="4" t="s">
        <v>668</v>
      </c>
      <c r="N3698" s="4">
        <v>43.26</v>
      </c>
      <c r="O3698" s="4">
        <v>3</v>
      </c>
      <c r="P3698" s="4">
        <v>0</v>
      </c>
      <c r="Q3698" s="4">
        <v>14.275799999999998</v>
      </c>
    </row>
    <row r="3699" spans="1:17" ht="14.25" customHeight="1" x14ac:dyDescent="0.25">
      <c r="A3699" s="3">
        <v>42327</v>
      </c>
      <c r="B3699" s="3">
        <v>42329</v>
      </c>
      <c r="C3699" s="4" t="s">
        <v>17</v>
      </c>
      <c r="D3699" s="4" t="s">
        <v>2585</v>
      </c>
      <c r="E3699" s="4" t="s">
        <v>69</v>
      </c>
      <c r="F3699" s="4" t="s">
        <v>20</v>
      </c>
      <c r="G3699" s="4" t="s">
        <v>65</v>
      </c>
      <c r="H3699" s="4" t="s">
        <v>66</v>
      </c>
      <c r="I3699" s="4">
        <v>98115</v>
      </c>
      <c r="J3699" s="4" t="s">
        <v>33</v>
      </c>
      <c r="K3699" s="4" t="s">
        <v>24</v>
      </c>
      <c r="L3699" s="4" t="s">
        <v>46</v>
      </c>
      <c r="M3699" s="4" t="s">
        <v>2551</v>
      </c>
      <c r="N3699" s="4">
        <v>141.96</v>
      </c>
      <c r="O3699" s="4">
        <v>2</v>
      </c>
      <c r="P3699" s="4">
        <v>0</v>
      </c>
      <c r="Q3699" s="4">
        <v>22.7136</v>
      </c>
    </row>
    <row r="3700" spans="1:17" ht="14.25" customHeight="1" x14ac:dyDescent="0.25">
      <c r="A3700" s="3">
        <v>41895</v>
      </c>
      <c r="B3700" s="3">
        <v>41899</v>
      </c>
      <c r="C3700" s="4" t="s">
        <v>37</v>
      </c>
      <c r="D3700" s="4" t="s">
        <v>135</v>
      </c>
      <c r="E3700" s="4" t="s">
        <v>30</v>
      </c>
      <c r="F3700" s="4" t="s">
        <v>20</v>
      </c>
      <c r="G3700" s="4" t="s">
        <v>1825</v>
      </c>
      <c r="H3700" s="4" t="s">
        <v>180</v>
      </c>
      <c r="I3700" s="4">
        <v>85281</v>
      </c>
      <c r="J3700" s="4" t="s">
        <v>33</v>
      </c>
      <c r="K3700" s="4" t="s">
        <v>34</v>
      </c>
      <c r="L3700" s="4" t="s">
        <v>43</v>
      </c>
      <c r="M3700" s="4" t="s">
        <v>2747</v>
      </c>
      <c r="N3700" s="4">
        <v>79.400000000000006</v>
      </c>
      <c r="O3700" s="4">
        <v>5</v>
      </c>
      <c r="P3700" s="4">
        <v>0.2</v>
      </c>
      <c r="Q3700" s="4">
        <v>5.9550000000000054</v>
      </c>
    </row>
    <row r="3701" spans="1:17" ht="14.25" customHeight="1" x14ac:dyDescent="0.25">
      <c r="A3701" s="3">
        <v>43052</v>
      </c>
      <c r="B3701" s="3">
        <v>43057</v>
      </c>
      <c r="C3701" s="4" t="s">
        <v>17</v>
      </c>
      <c r="D3701" s="4" t="s">
        <v>288</v>
      </c>
      <c r="E3701" s="4" t="s">
        <v>69</v>
      </c>
      <c r="F3701" s="4" t="s">
        <v>20</v>
      </c>
      <c r="G3701" s="4" t="s">
        <v>1468</v>
      </c>
      <c r="H3701" s="4" t="s">
        <v>158</v>
      </c>
      <c r="I3701" s="4">
        <v>10701</v>
      </c>
      <c r="J3701" s="4" t="s">
        <v>96</v>
      </c>
      <c r="K3701" s="4" t="s">
        <v>50</v>
      </c>
      <c r="L3701" s="4" t="s">
        <v>102</v>
      </c>
      <c r="M3701" s="4" t="s">
        <v>735</v>
      </c>
      <c r="N3701" s="4">
        <v>163.96</v>
      </c>
      <c r="O3701" s="4">
        <v>4</v>
      </c>
      <c r="P3701" s="4">
        <v>0</v>
      </c>
      <c r="Q3701" s="4">
        <v>70.502800000000008</v>
      </c>
    </row>
    <row r="3702" spans="1:17" ht="14.25" customHeight="1" x14ac:dyDescent="0.25">
      <c r="A3702" s="3">
        <v>43093</v>
      </c>
      <c r="B3702" s="3">
        <v>43098</v>
      </c>
      <c r="C3702" s="4" t="s">
        <v>37</v>
      </c>
      <c r="D3702" s="4" t="s">
        <v>2097</v>
      </c>
      <c r="E3702" s="4" t="s">
        <v>30</v>
      </c>
      <c r="F3702" s="4" t="s">
        <v>20</v>
      </c>
      <c r="G3702" s="4" t="s">
        <v>219</v>
      </c>
      <c r="H3702" s="4" t="s">
        <v>158</v>
      </c>
      <c r="I3702" s="4">
        <v>14609</v>
      </c>
      <c r="J3702" s="4" t="s">
        <v>96</v>
      </c>
      <c r="K3702" s="4" t="s">
        <v>24</v>
      </c>
      <c r="L3702" s="4" t="s">
        <v>46</v>
      </c>
      <c r="M3702" s="4" t="s">
        <v>1395</v>
      </c>
      <c r="N3702" s="4">
        <v>37.93</v>
      </c>
      <c r="O3702" s="4">
        <v>1</v>
      </c>
      <c r="P3702" s="4">
        <v>0</v>
      </c>
      <c r="Q3702" s="4">
        <v>6.8273999999999972</v>
      </c>
    </row>
    <row r="3703" spans="1:17" ht="14.25" customHeight="1" x14ac:dyDescent="0.25">
      <c r="A3703" s="3">
        <v>42378</v>
      </c>
      <c r="B3703" s="3">
        <v>42382</v>
      </c>
      <c r="C3703" s="4" t="s">
        <v>17</v>
      </c>
      <c r="D3703" s="4" t="s">
        <v>2748</v>
      </c>
      <c r="E3703" s="4" t="s">
        <v>30</v>
      </c>
      <c r="F3703" s="4" t="s">
        <v>20</v>
      </c>
      <c r="G3703" s="4" t="s">
        <v>1324</v>
      </c>
      <c r="H3703" s="4" t="s">
        <v>272</v>
      </c>
      <c r="I3703" s="4">
        <v>43615</v>
      </c>
      <c r="J3703" s="4" t="s">
        <v>96</v>
      </c>
      <c r="K3703" s="4" t="s">
        <v>24</v>
      </c>
      <c r="L3703" s="4" t="s">
        <v>46</v>
      </c>
      <c r="M3703" s="4" t="s">
        <v>2555</v>
      </c>
      <c r="N3703" s="4">
        <v>15.168000000000001</v>
      </c>
      <c r="O3703" s="4">
        <v>2</v>
      </c>
      <c r="P3703" s="4">
        <v>0.2</v>
      </c>
      <c r="Q3703" s="4">
        <v>3.7920000000000011</v>
      </c>
    </row>
    <row r="3704" spans="1:17" ht="14.25" customHeight="1" x14ac:dyDescent="0.25">
      <c r="A3704" s="3">
        <v>42168</v>
      </c>
      <c r="B3704" s="3">
        <v>42174</v>
      </c>
      <c r="C3704" s="4" t="s">
        <v>37</v>
      </c>
      <c r="D3704" s="4" t="s">
        <v>2683</v>
      </c>
      <c r="E3704" s="4" t="s">
        <v>30</v>
      </c>
      <c r="F3704" s="4" t="s">
        <v>20</v>
      </c>
      <c r="G3704" s="4" t="s">
        <v>203</v>
      </c>
      <c r="H3704" s="4" t="s">
        <v>204</v>
      </c>
      <c r="I3704" s="4">
        <v>35601</v>
      </c>
      <c r="J3704" s="4" t="s">
        <v>23</v>
      </c>
      <c r="K3704" s="4" t="s">
        <v>34</v>
      </c>
      <c r="L3704" s="4" t="s">
        <v>48</v>
      </c>
      <c r="M3704" s="4" t="s">
        <v>2730</v>
      </c>
      <c r="N3704" s="4">
        <v>24.78</v>
      </c>
      <c r="O3704" s="4">
        <v>6</v>
      </c>
      <c r="P3704" s="4">
        <v>0</v>
      </c>
      <c r="Q3704" s="4">
        <v>6.9384000000000006</v>
      </c>
    </row>
    <row r="3705" spans="1:17" ht="14.25" customHeight="1" x14ac:dyDescent="0.25">
      <c r="A3705" s="3">
        <v>42168</v>
      </c>
      <c r="B3705" s="3">
        <v>42174</v>
      </c>
      <c r="C3705" s="4" t="s">
        <v>37</v>
      </c>
      <c r="D3705" s="4" t="s">
        <v>2683</v>
      </c>
      <c r="E3705" s="4" t="s">
        <v>30</v>
      </c>
      <c r="F3705" s="4" t="s">
        <v>20</v>
      </c>
      <c r="G3705" s="4" t="s">
        <v>203</v>
      </c>
      <c r="H3705" s="4" t="s">
        <v>204</v>
      </c>
      <c r="I3705" s="4">
        <v>35601</v>
      </c>
      <c r="J3705" s="4" t="s">
        <v>23</v>
      </c>
      <c r="K3705" s="4" t="s">
        <v>34</v>
      </c>
      <c r="L3705" s="4" t="s">
        <v>53</v>
      </c>
      <c r="M3705" s="4" t="s">
        <v>2107</v>
      </c>
      <c r="N3705" s="4">
        <v>19.14</v>
      </c>
      <c r="O3705" s="4">
        <v>3</v>
      </c>
      <c r="P3705" s="4">
        <v>0</v>
      </c>
      <c r="Q3705" s="4">
        <v>8.8043999999999993</v>
      </c>
    </row>
    <row r="3706" spans="1:17" ht="14.25" customHeight="1" x14ac:dyDescent="0.25">
      <c r="A3706" s="3">
        <v>42168</v>
      </c>
      <c r="B3706" s="3">
        <v>42174</v>
      </c>
      <c r="C3706" s="4" t="s">
        <v>37</v>
      </c>
      <c r="D3706" s="4" t="s">
        <v>2683</v>
      </c>
      <c r="E3706" s="4" t="s">
        <v>30</v>
      </c>
      <c r="F3706" s="4" t="s">
        <v>20</v>
      </c>
      <c r="G3706" s="4" t="s">
        <v>203</v>
      </c>
      <c r="H3706" s="4" t="s">
        <v>204</v>
      </c>
      <c r="I3706" s="4">
        <v>35601</v>
      </c>
      <c r="J3706" s="4" t="s">
        <v>23</v>
      </c>
      <c r="K3706" s="4" t="s">
        <v>50</v>
      </c>
      <c r="L3706" s="4" t="s">
        <v>613</v>
      </c>
      <c r="M3706" s="4" t="s">
        <v>1521</v>
      </c>
      <c r="N3706" s="4">
        <v>899.97</v>
      </c>
      <c r="O3706" s="4">
        <v>3</v>
      </c>
      <c r="P3706" s="4">
        <v>0</v>
      </c>
      <c r="Q3706" s="4">
        <v>314.98950000000002</v>
      </c>
    </row>
    <row r="3707" spans="1:17" ht="14.25" customHeight="1" x14ac:dyDescent="0.25">
      <c r="A3707" s="3">
        <v>42168</v>
      </c>
      <c r="B3707" s="3">
        <v>42174</v>
      </c>
      <c r="C3707" s="4" t="s">
        <v>37</v>
      </c>
      <c r="D3707" s="4" t="s">
        <v>2683</v>
      </c>
      <c r="E3707" s="4" t="s">
        <v>30</v>
      </c>
      <c r="F3707" s="4" t="s">
        <v>20</v>
      </c>
      <c r="G3707" s="4" t="s">
        <v>203</v>
      </c>
      <c r="H3707" s="4" t="s">
        <v>204</v>
      </c>
      <c r="I3707" s="4">
        <v>35601</v>
      </c>
      <c r="J3707" s="4" t="s">
        <v>23</v>
      </c>
      <c r="K3707" s="4" t="s">
        <v>34</v>
      </c>
      <c r="L3707" s="4" t="s">
        <v>62</v>
      </c>
      <c r="M3707" s="4" t="s">
        <v>2698</v>
      </c>
      <c r="N3707" s="4">
        <v>32.400000000000006</v>
      </c>
      <c r="O3707" s="4">
        <v>5</v>
      </c>
      <c r="P3707" s="4">
        <v>0</v>
      </c>
      <c r="Q3707" s="4">
        <v>15.552000000000001</v>
      </c>
    </row>
    <row r="3708" spans="1:17" ht="14.25" customHeight="1" x14ac:dyDescent="0.25">
      <c r="A3708" s="3">
        <v>42812</v>
      </c>
      <c r="B3708" s="3">
        <v>42816</v>
      </c>
      <c r="C3708" s="4" t="s">
        <v>37</v>
      </c>
      <c r="D3708" s="4" t="s">
        <v>2419</v>
      </c>
      <c r="E3708" s="4" t="s">
        <v>19</v>
      </c>
      <c r="F3708" s="4" t="s">
        <v>20</v>
      </c>
      <c r="G3708" s="4" t="s">
        <v>426</v>
      </c>
      <c r="H3708" s="4" t="s">
        <v>71</v>
      </c>
      <c r="I3708" s="4">
        <v>75220</v>
      </c>
      <c r="J3708" s="4" t="s">
        <v>72</v>
      </c>
      <c r="K3708" s="4" t="s">
        <v>34</v>
      </c>
      <c r="L3708" s="4" t="s">
        <v>48</v>
      </c>
      <c r="M3708" s="4" t="s">
        <v>1890</v>
      </c>
      <c r="N3708" s="4">
        <v>23.832000000000001</v>
      </c>
      <c r="O3708" s="4">
        <v>3</v>
      </c>
      <c r="P3708" s="4">
        <v>0.2</v>
      </c>
      <c r="Q3708" s="4">
        <v>6.5538000000000007</v>
      </c>
    </row>
    <row r="3709" spans="1:17" ht="14.25" customHeight="1" x14ac:dyDescent="0.25">
      <c r="A3709" s="3">
        <v>41966</v>
      </c>
      <c r="B3709" s="3">
        <v>41970</v>
      </c>
      <c r="C3709" s="4" t="s">
        <v>37</v>
      </c>
      <c r="D3709" s="4" t="s">
        <v>698</v>
      </c>
      <c r="E3709" s="4" t="s">
        <v>30</v>
      </c>
      <c r="F3709" s="4" t="s">
        <v>20</v>
      </c>
      <c r="G3709" s="4" t="s">
        <v>2171</v>
      </c>
      <c r="H3709" s="4" t="s">
        <v>71</v>
      </c>
      <c r="I3709" s="4">
        <v>75150</v>
      </c>
      <c r="J3709" s="4" t="s">
        <v>72</v>
      </c>
      <c r="K3709" s="4" t="s">
        <v>24</v>
      </c>
      <c r="L3709" s="4" t="s">
        <v>46</v>
      </c>
      <c r="M3709" s="4" t="s">
        <v>477</v>
      </c>
      <c r="N3709" s="4">
        <v>6.3680000000000003</v>
      </c>
      <c r="O3709" s="4">
        <v>2</v>
      </c>
      <c r="P3709" s="4">
        <v>0.6</v>
      </c>
      <c r="Q3709" s="4">
        <v>-2.5471999999999984</v>
      </c>
    </row>
    <row r="3710" spans="1:17" ht="14.25" customHeight="1" x14ac:dyDescent="0.25">
      <c r="A3710" s="3">
        <v>41966</v>
      </c>
      <c r="B3710" s="3">
        <v>41970</v>
      </c>
      <c r="C3710" s="4" t="s">
        <v>37</v>
      </c>
      <c r="D3710" s="4" t="s">
        <v>698</v>
      </c>
      <c r="E3710" s="4" t="s">
        <v>30</v>
      </c>
      <c r="F3710" s="4" t="s">
        <v>20</v>
      </c>
      <c r="G3710" s="4" t="s">
        <v>2171</v>
      </c>
      <c r="H3710" s="4" t="s">
        <v>71</v>
      </c>
      <c r="I3710" s="4">
        <v>75150</v>
      </c>
      <c r="J3710" s="4" t="s">
        <v>72</v>
      </c>
      <c r="K3710" s="4" t="s">
        <v>34</v>
      </c>
      <c r="L3710" s="4" t="s">
        <v>55</v>
      </c>
      <c r="M3710" s="4" t="s">
        <v>1866</v>
      </c>
      <c r="N3710" s="4">
        <v>34.175999999999995</v>
      </c>
      <c r="O3710" s="4">
        <v>3</v>
      </c>
      <c r="P3710" s="4">
        <v>0.8</v>
      </c>
      <c r="Q3710" s="4">
        <v>-87.148800000000023</v>
      </c>
    </row>
    <row r="3711" spans="1:17" ht="14.25" customHeight="1" x14ac:dyDescent="0.25">
      <c r="A3711" s="3">
        <v>41966</v>
      </c>
      <c r="B3711" s="3">
        <v>41970</v>
      </c>
      <c r="C3711" s="4" t="s">
        <v>37</v>
      </c>
      <c r="D3711" s="4" t="s">
        <v>698</v>
      </c>
      <c r="E3711" s="4" t="s">
        <v>30</v>
      </c>
      <c r="F3711" s="4" t="s">
        <v>20</v>
      </c>
      <c r="G3711" s="4" t="s">
        <v>2171</v>
      </c>
      <c r="H3711" s="4" t="s">
        <v>71</v>
      </c>
      <c r="I3711" s="4">
        <v>75150</v>
      </c>
      <c r="J3711" s="4" t="s">
        <v>72</v>
      </c>
      <c r="K3711" s="4" t="s">
        <v>50</v>
      </c>
      <c r="L3711" s="4" t="s">
        <v>102</v>
      </c>
      <c r="M3711" s="4" t="s">
        <v>2492</v>
      </c>
      <c r="N3711" s="4">
        <v>5.5440000000000005</v>
      </c>
      <c r="O3711" s="4">
        <v>7</v>
      </c>
      <c r="P3711" s="4">
        <v>0.2</v>
      </c>
      <c r="Q3711" s="4">
        <v>1.6632000000000007</v>
      </c>
    </row>
    <row r="3712" spans="1:17" ht="14.25" customHeight="1" x14ac:dyDescent="0.25">
      <c r="A3712" s="3">
        <v>43023</v>
      </c>
      <c r="B3712" s="3">
        <v>43025</v>
      </c>
      <c r="C3712" s="4" t="s">
        <v>116</v>
      </c>
      <c r="D3712" s="4" t="s">
        <v>1097</v>
      </c>
      <c r="E3712" s="4" t="s">
        <v>30</v>
      </c>
      <c r="F3712" s="4" t="s">
        <v>20</v>
      </c>
      <c r="G3712" s="4" t="s">
        <v>31</v>
      </c>
      <c r="H3712" s="4" t="s">
        <v>32</v>
      </c>
      <c r="I3712" s="4">
        <v>90045</v>
      </c>
      <c r="J3712" s="4" t="s">
        <v>33</v>
      </c>
      <c r="K3712" s="4" t="s">
        <v>24</v>
      </c>
      <c r="L3712" s="4" t="s">
        <v>41</v>
      </c>
      <c r="M3712" s="4" t="s">
        <v>467</v>
      </c>
      <c r="N3712" s="4">
        <v>510.24</v>
      </c>
      <c r="O3712" s="4">
        <v>3</v>
      </c>
      <c r="P3712" s="4">
        <v>0.2</v>
      </c>
      <c r="Q3712" s="4">
        <v>6.3779999999999575</v>
      </c>
    </row>
    <row r="3713" spans="1:17" ht="14.25" customHeight="1" x14ac:dyDescent="0.25">
      <c r="A3713" s="3">
        <v>43023</v>
      </c>
      <c r="B3713" s="3">
        <v>43025</v>
      </c>
      <c r="C3713" s="4" t="s">
        <v>116</v>
      </c>
      <c r="D3713" s="4" t="s">
        <v>1097</v>
      </c>
      <c r="E3713" s="4" t="s">
        <v>30</v>
      </c>
      <c r="F3713" s="4" t="s">
        <v>20</v>
      </c>
      <c r="G3713" s="4" t="s">
        <v>31</v>
      </c>
      <c r="H3713" s="4" t="s">
        <v>32</v>
      </c>
      <c r="I3713" s="4">
        <v>90045</v>
      </c>
      <c r="J3713" s="4" t="s">
        <v>33</v>
      </c>
      <c r="K3713" s="4" t="s">
        <v>34</v>
      </c>
      <c r="L3713" s="4" t="s">
        <v>62</v>
      </c>
      <c r="M3713" s="4" t="s">
        <v>1984</v>
      </c>
      <c r="N3713" s="4">
        <v>204.95000000000002</v>
      </c>
      <c r="O3713" s="4">
        <v>5</v>
      </c>
      <c r="P3713" s="4">
        <v>0</v>
      </c>
      <c r="Q3713" s="4">
        <v>100.4255</v>
      </c>
    </row>
    <row r="3714" spans="1:17" ht="14.25" customHeight="1" x14ac:dyDescent="0.25">
      <c r="A3714" s="3">
        <v>42846</v>
      </c>
      <c r="B3714" s="3">
        <v>42849</v>
      </c>
      <c r="C3714" s="4" t="s">
        <v>116</v>
      </c>
      <c r="D3714" s="4" t="s">
        <v>1968</v>
      </c>
      <c r="E3714" s="4" t="s">
        <v>19</v>
      </c>
      <c r="F3714" s="4" t="s">
        <v>20</v>
      </c>
      <c r="G3714" s="4" t="s">
        <v>65</v>
      </c>
      <c r="H3714" s="4" t="s">
        <v>66</v>
      </c>
      <c r="I3714" s="4">
        <v>98103</v>
      </c>
      <c r="J3714" s="4" t="s">
        <v>33</v>
      </c>
      <c r="K3714" s="4" t="s">
        <v>50</v>
      </c>
      <c r="L3714" s="4" t="s">
        <v>102</v>
      </c>
      <c r="M3714" s="4" t="s">
        <v>2749</v>
      </c>
      <c r="N3714" s="4">
        <v>11.54</v>
      </c>
      <c r="O3714" s="4">
        <v>1</v>
      </c>
      <c r="P3714" s="4">
        <v>0</v>
      </c>
      <c r="Q3714" s="4">
        <v>3.4619999999999997</v>
      </c>
    </row>
    <row r="3715" spans="1:17" ht="14.25" customHeight="1" x14ac:dyDescent="0.25">
      <c r="A3715" s="3">
        <v>42846</v>
      </c>
      <c r="B3715" s="3">
        <v>42849</v>
      </c>
      <c r="C3715" s="4" t="s">
        <v>116</v>
      </c>
      <c r="D3715" s="4" t="s">
        <v>1968</v>
      </c>
      <c r="E3715" s="4" t="s">
        <v>19</v>
      </c>
      <c r="F3715" s="4" t="s">
        <v>20</v>
      </c>
      <c r="G3715" s="4" t="s">
        <v>65</v>
      </c>
      <c r="H3715" s="4" t="s">
        <v>66</v>
      </c>
      <c r="I3715" s="4">
        <v>98103</v>
      </c>
      <c r="J3715" s="4" t="s">
        <v>33</v>
      </c>
      <c r="K3715" s="4" t="s">
        <v>24</v>
      </c>
      <c r="L3715" s="4" t="s">
        <v>46</v>
      </c>
      <c r="M3715" s="4" t="s">
        <v>1441</v>
      </c>
      <c r="N3715" s="4">
        <v>162.60000000000002</v>
      </c>
      <c r="O3715" s="4">
        <v>3</v>
      </c>
      <c r="P3715" s="4">
        <v>0</v>
      </c>
      <c r="Q3715" s="4">
        <v>34.145999999999994</v>
      </c>
    </row>
    <row r="3716" spans="1:17" ht="14.25" customHeight="1" x14ac:dyDescent="0.25">
      <c r="A3716" s="3">
        <v>41981</v>
      </c>
      <c r="B3716" s="3">
        <v>41983</v>
      </c>
      <c r="C3716" s="4" t="s">
        <v>17</v>
      </c>
      <c r="D3716" s="4" t="s">
        <v>2270</v>
      </c>
      <c r="E3716" s="4" t="s">
        <v>19</v>
      </c>
      <c r="F3716" s="4" t="s">
        <v>20</v>
      </c>
      <c r="G3716" s="4" t="s">
        <v>1396</v>
      </c>
      <c r="H3716" s="4" t="s">
        <v>66</v>
      </c>
      <c r="I3716" s="4">
        <v>98502</v>
      </c>
      <c r="J3716" s="4" t="s">
        <v>33</v>
      </c>
      <c r="K3716" s="4" t="s">
        <v>34</v>
      </c>
      <c r="L3716" s="4" t="s">
        <v>62</v>
      </c>
      <c r="M3716" s="4" t="s">
        <v>1119</v>
      </c>
      <c r="N3716" s="4">
        <v>45.68</v>
      </c>
      <c r="O3716" s="4">
        <v>2</v>
      </c>
      <c r="P3716" s="4">
        <v>0</v>
      </c>
      <c r="Q3716" s="4">
        <v>21.012799999999999</v>
      </c>
    </row>
    <row r="3717" spans="1:17" ht="14.25" customHeight="1" x14ac:dyDescent="0.25">
      <c r="A3717" s="3">
        <v>41981</v>
      </c>
      <c r="B3717" s="3">
        <v>41983</v>
      </c>
      <c r="C3717" s="4" t="s">
        <v>17</v>
      </c>
      <c r="D3717" s="4" t="s">
        <v>2270</v>
      </c>
      <c r="E3717" s="4" t="s">
        <v>19</v>
      </c>
      <c r="F3717" s="4" t="s">
        <v>20</v>
      </c>
      <c r="G3717" s="4" t="s">
        <v>1396</v>
      </c>
      <c r="H3717" s="4" t="s">
        <v>66</v>
      </c>
      <c r="I3717" s="4">
        <v>98502</v>
      </c>
      <c r="J3717" s="4" t="s">
        <v>33</v>
      </c>
      <c r="K3717" s="4" t="s">
        <v>24</v>
      </c>
      <c r="L3717" s="4" t="s">
        <v>27</v>
      </c>
      <c r="M3717" s="4" t="s">
        <v>589</v>
      </c>
      <c r="N3717" s="4">
        <v>603.91999999999996</v>
      </c>
      <c r="O3717" s="4">
        <v>5</v>
      </c>
      <c r="P3717" s="4">
        <v>0.2</v>
      </c>
      <c r="Q3717" s="4">
        <v>45.294000000000011</v>
      </c>
    </row>
    <row r="3718" spans="1:17" ht="14.25" customHeight="1" x14ac:dyDescent="0.25">
      <c r="A3718" s="3">
        <v>42884</v>
      </c>
      <c r="B3718" s="3">
        <v>42888</v>
      </c>
      <c r="C3718" s="4" t="s">
        <v>37</v>
      </c>
      <c r="D3718" s="4" t="s">
        <v>1078</v>
      </c>
      <c r="E3718" s="4" t="s">
        <v>69</v>
      </c>
      <c r="F3718" s="4" t="s">
        <v>20</v>
      </c>
      <c r="G3718" s="4" t="s">
        <v>1197</v>
      </c>
      <c r="H3718" s="4" t="s">
        <v>90</v>
      </c>
      <c r="I3718" s="4">
        <v>68104</v>
      </c>
      <c r="J3718" s="4" t="s">
        <v>72</v>
      </c>
      <c r="K3718" s="4" t="s">
        <v>34</v>
      </c>
      <c r="L3718" s="4" t="s">
        <v>159</v>
      </c>
      <c r="M3718" s="4" t="s">
        <v>2119</v>
      </c>
      <c r="N3718" s="4">
        <v>23.55</v>
      </c>
      <c r="O3718" s="4">
        <v>5</v>
      </c>
      <c r="P3718" s="4">
        <v>0</v>
      </c>
      <c r="Q3718" s="4">
        <v>1.1775000000000002</v>
      </c>
    </row>
    <row r="3719" spans="1:17" ht="14.25" customHeight="1" x14ac:dyDescent="0.25">
      <c r="A3719" s="3">
        <v>42632</v>
      </c>
      <c r="B3719" s="3">
        <v>42636</v>
      </c>
      <c r="C3719" s="4" t="s">
        <v>37</v>
      </c>
      <c r="D3719" s="4" t="s">
        <v>967</v>
      </c>
      <c r="E3719" s="4" t="s">
        <v>19</v>
      </c>
      <c r="F3719" s="4" t="s">
        <v>20</v>
      </c>
      <c r="G3719" s="4" t="s">
        <v>271</v>
      </c>
      <c r="H3719" s="4" t="s">
        <v>639</v>
      </c>
      <c r="I3719" s="4">
        <v>31907</v>
      </c>
      <c r="J3719" s="4" t="s">
        <v>23</v>
      </c>
      <c r="K3719" s="4" t="s">
        <v>34</v>
      </c>
      <c r="L3719" s="4" t="s">
        <v>311</v>
      </c>
      <c r="M3719" s="4" t="s">
        <v>2750</v>
      </c>
      <c r="N3719" s="4">
        <v>5.04</v>
      </c>
      <c r="O3719" s="4">
        <v>2</v>
      </c>
      <c r="P3719" s="4">
        <v>0</v>
      </c>
      <c r="Q3719" s="4">
        <v>0.15120000000000022</v>
      </c>
    </row>
    <row r="3720" spans="1:17" ht="14.25" customHeight="1" x14ac:dyDescent="0.25">
      <c r="A3720" s="3">
        <v>42632</v>
      </c>
      <c r="B3720" s="3">
        <v>42636</v>
      </c>
      <c r="C3720" s="4" t="s">
        <v>37</v>
      </c>
      <c r="D3720" s="4" t="s">
        <v>967</v>
      </c>
      <c r="E3720" s="4" t="s">
        <v>19</v>
      </c>
      <c r="F3720" s="4" t="s">
        <v>20</v>
      </c>
      <c r="G3720" s="4" t="s">
        <v>271</v>
      </c>
      <c r="H3720" s="4" t="s">
        <v>639</v>
      </c>
      <c r="I3720" s="4">
        <v>31907</v>
      </c>
      <c r="J3720" s="4" t="s">
        <v>23</v>
      </c>
      <c r="K3720" s="4" t="s">
        <v>50</v>
      </c>
      <c r="L3720" s="4" t="s">
        <v>102</v>
      </c>
      <c r="M3720" s="4" t="s">
        <v>2000</v>
      </c>
      <c r="N3720" s="4">
        <v>249.95000000000002</v>
      </c>
      <c r="O3720" s="4">
        <v>5</v>
      </c>
      <c r="P3720" s="4">
        <v>0</v>
      </c>
      <c r="Q3720" s="4">
        <v>107.47850000000001</v>
      </c>
    </row>
    <row r="3721" spans="1:17" ht="14.25" customHeight="1" x14ac:dyDescent="0.25">
      <c r="A3721" s="3">
        <v>42630</v>
      </c>
      <c r="B3721" s="3">
        <v>42636</v>
      </c>
      <c r="C3721" s="4" t="s">
        <v>37</v>
      </c>
      <c r="D3721" s="4" t="s">
        <v>178</v>
      </c>
      <c r="E3721" s="4" t="s">
        <v>30</v>
      </c>
      <c r="F3721" s="4" t="s">
        <v>20</v>
      </c>
      <c r="G3721" s="4" t="s">
        <v>271</v>
      </c>
      <c r="H3721" s="4" t="s">
        <v>151</v>
      </c>
      <c r="I3721" s="4">
        <v>47201</v>
      </c>
      <c r="J3721" s="4" t="s">
        <v>72</v>
      </c>
      <c r="K3721" s="4" t="s">
        <v>34</v>
      </c>
      <c r="L3721" s="4" t="s">
        <v>48</v>
      </c>
      <c r="M3721" s="4" t="s">
        <v>366</v>
      </c>
      <c r="N3721" s="4">
        <v>33.4</v>
      </c>
      <c r="O3721" s="4">
        <v>5</v>
      </c>
      <c r="P3721" s="4">
        <v>0</v>
      </c>
      <c r="Q3721" s="4">
        <v>12.357999999999997</v>
      </c>
    </row>
    <row r="3722" spans="1:17" ht="14.25" customHeight="1" x14ac:dyDescent="0.25">
      <c r="A3722" s="3">
        <v>42724</v>
      </c>
      <c r="B3722" s="3">
        <v>42728</v>
      </c>
      <c r="C3722" s="4" t="s">
        <v>37</v>
      </c>
      <c r="D3722" s="4" t="s">
        <v>1669</v>
      </c>
      <c r="E3722" s="4" t="s">
        <v>69</v>
      </c>
      <c r="F3722" s="4" t="s">
        <v>20</v>
      </c>
      <c r="G3722" s="4" t="s">
        <v>189</v>
      </c>
      <c r="H3722" s="4" t="s">
        <v>741</v>
      </c>
      <c r="I3722" s="4">
        <v>39212</v>
      </c>
      <c r="J3722" s="4" t="s">
        <v>23</v>
      </c>
      <c r="K3722" s="4" t="s">
        <v>24</v>
      </c>
      <c r="L3722" s="4" t="s">
        <v>46</v>
      </c>
      <c r="M3722" s="4" t="s">
        <v>575</v>
      </c>
      <c r="N3722" s="4">
        <v>18.920000000000002</v>
      </c>
      <c r="O3722" s="4">
        <v>4</v>
      </c>
      <c r="P3722" s="4">
        <v>0</v>
      </c>
      <c r="Q3722" s="4">
        <v>7.3788000000000018</v>
      </c>
    </row>
    <row r="3723" spans="1:17" ht="14.25" customHeight="1" x14ac:dyDescent="0.25">
      <c r="A3723" s="3">
        <v>42724</v>
      </c>
      <c r="B3723" s="3">
        <v>42728</v>
      </c>
      <c r="C3723" s="4" t="s">
        <v>37</v>
      </c>
      <c r="D3723" s="4" t="s">
        <v>1669</v>
      </c>
      <c r="E3723" s="4" t="s">
        <v>69</v>
      </c>
      <c r="F3723" s="4" t="s">
        <v>20</v>
      </c>
      <c r="G3723" s="4" t="s">
        <v>189</v>
      </c>
      <c r="H3723" s="4" t="s">
        <v>741</v>
      </c>
      <c r="I3723" s="4">
        <v>39212</v>
      </c>
      <c r="J3723" s="4" t="s">
        <v>23</v>
      </c>
      <c r="K3723" s="4" t="s">
        <v>34</v>
      </c>
      <c r="L3723" s="4" t="s">
        <v>53</v>
      </c>
      <c r="M3723" s="4" t="s">
        <v>54</v>
      </c>
      <c r="N3723" s="4">
        <v>15.42</v>
      </c>
      <c r="O3723" s="4">
        <v>2</v>
      </c>
      <c r="P3723" s="4">
        <v>0</v>
      </c>
      <c r="Q3723" s="4">
        <v>6.9390000000000001</v>
      </c>
    </row>
    <row r="3724" spans="1:17" ht="14.25" customHeight="1" x14ac:dyDescent="0.25">
      <c r="A3724" s="3">
        <v>43061</v>
      </c>
      <c r="B3724" s="3">
        <v>43065</v>
      </c>
      <c r="C3724" s="4" t="s">
        <v>37</v>
      </c>
      <c r="D3724" s="4" t="s">
        <v>1457</v>
      </c>
      <c r="E3724" s="4" t="s">
        <v>19</v>
      </c>
      <c r="F3724" s="4" t="s">
        <v>20</v>
      </c>
      <c r="G3724" s="4" t="s">
        <v>114</v>
      </c>
      <c r="H3724" s="4" t="s">
        <v>71</v>
      </c>
      <c r="I3724" s="4">
        <v>77070</v>
      </c>
      <c r="J3724" s="4" t="s">
        <v>72</v>
      </c>
      <c r="K3724" s="4" t="s">
        <v>34</v>
      </c>
      <c r="L3724" s="4" t="s">
        <v>48</v>
      </c>
      <c r="M3724" s="4" t="s">
        <v>621</v>
      </c>
      <c r="N3724" s="4">
        <v>35.712000000000003</v>
      </c>
      <c r="O3724" s="4">
        <v>8</v>
      </c>
      <c r="P3724" s="4">
        <v>0.2</v>
      </c>
      <c r="Q3724" s="4">
        <v>2.2319999999999958</v>
      </c>
    </row>
    <row r="3725" spans="1:17" ht="14.25" customHeight="1" x14ac:dyDescent="0.25">
      <c r="A3725" s="3">
        <v>42003</v>
      </c>
      <c r="B3725" s="3">
        <v>42008</v>
      </c>
      <c r="C3725" s="4" t="s">
        <v>37</v>
      </c>
      <c r="D3725" s="4" t="s">
        <v>2748</v>
      </c>
      <c r="E3725" s="4" t="s">
        <v>30</v>
      </c>
      <c r="F3725" s="4" t="s">
        <v>20</v>
      </c>
      <c r="G3725" s="4" t="s">
        <v>294</v>
      </c>
      <c r="H3725" s="4" t="s">
        <v>180</v>
      </c>
      <c r="I3725" s="4">
        <v>85023</v>
      </c>
      <c r="J3725" s="4" t="s">
        <v>33</v>
      </c>
      <c r="K3725" s="4" t="s">
        <v>34</v>
      </c>
      <c r="L3725" s="4" t="s">
        <v>53</v>
      </c>
      <c r="M3725" s="4" t="s">
        <v>2620</v>
      </c>
      <c r="N3725" s="4">
        <v>551.98500000000013</v>
      </c>
      <c r="O3725" s="4">
        <v>5</v>
      </c>
      <c r="P3725" s="4">
        <v>0.7</v>
      </c>
      <c r="Q3725" s="4">
        <v>-459.98750000000018</v>
      </c>
    </row>
    <row r="3726" spans="1:17" ht="14.25" customHeight="1" x14ac:dyDescent="0.25">
      <c r="A3726" s="3">
        <v>42828</v>
      </c>
      <c r="B3726" s="3">
        <v>42830</v>
      </c>
      <c r="C3726" s="4" t="s">
        <v>116</v>
      </c>
      <c r="D3726" s="4" t="s">
        <v>824</v>
      </c>
      <c r="E3726" s="4" t="s">
        <v>19</v>
      </c>
      <c r="F3726" s="4" t="s">
        <v>20</v>
      </c>
      <c r="G3726" s="4" t="s">
        <v>176</v>
      </c>
      <c r="H3726" s="4" t="s">
        <v>128</v>
      </c>
      <c r="I3726" s="4">
        <v>60653</v>
      </c>
      <c r="J3726" s="4" t="s">
        <v>72</v>
      </c>
      <c r="K3726" s="4" t="s">
        <v>34</v>
      </c>
      <c r="L3726" s="4" t="s">
        <v>48</v>
      </c>
      <c r="M3726" s="4" t="s">
        <v>814</v>
      </c>
      <c r="N3726" s="4">
        <v>7.0559999999999992</v>
      </c>
      <c r="O3726" s="4">
        <v>3</v>
      </c>
      <c r="P3726" s="4">
        <v>0.2</v>
      </c>
      <c r="Q3726" s="4">
        <v>2.2050000000000001</v>
      </c>
    </row>
    <row r="3727" spans="1:17" ht="14.25" customHeight="1" x14ac:dyDescent="0.25">
      <c r="A3727" s="3">
        <v>42730</v>
      </c>
      <c r="B3727" s="3">
        <v>42737</v>
      </c>
      <c r="C3727" s="4" t="s">
        <v>37</v>
      </c>
      <c r="D3727" s="4" t="s">
        <v>314</v>
      </c>
      <c r="E3727" s="4" t="s">
        <v>30</v>
      </c>
      <c r="F3727" s="4" t="s">
        <v>20</v>
      </c>
      <c r="G3727" s="4" t="s">
        <v>422</v>
      </c>
      <c r="H3727" s="4" t="s">
        <v>251</v>
      </c>
      <c r="I3727" s="4">
        <v>80219</v>
      </c>
      <c r="J3727" s="4" t="s">
        <v>33</v>
      </c>
      <c r="K3727" s="4" t="s">
        <v>34</v>
      </c>
      <c r="L3727" s="4" t="s">
        <v>55</v>
      </c>
      <c r="M3727" s="4" t="s">
        <v>2215</v>
      </c>
      <c r="N3727" s="4">
        <v>18.72</v>
      </c>
      <c r="O3727" s="4">
        <v>2</v>
      </c>
      <c r="P3727" s="4">
        <v>0.2</v>
      </c>
      <c r="Q3727" s="4">
        <v>3.51</v>
      </c>
    </row>
    <row r="3728" spans="1:17" ht="14.25" customHeight="1" x14ac:dyDescent="0.25">
      <c r="A3728" s="3">
        <v>42526</v>
      </c>
      <c r="B3728" s="3">
        <v>42532</v>
      </c>
      <c r="C3728" s="4" t="s">
        <v>37</v>
      </c>
      <c r="D3728" s="4" t="s">
        <v>2009</v>
      </c>
      <c r="E3728" s="4" t="s">
        <v>19</v>
      </c>
      <c r="F3728" s="4" t="s">
        <v>20</v>
      </c>
      <c r="G3728" s="4" t="s">
        <v>325</v>
      </c>
      <c r="H3728" s="4" t="s">
        <v>146</v>
      </c>
      <c r="I3728" s="4">
        <v>19711</v>
      </c>
      <c r="J3728" s="4" t="s">
        <v>96</v>
      </c>
      <c r="K3728" s="4" t="s">
        <v>34</v>
      </c>
      <c r="L3728" s="4" t="s">
        <v>43</v>
      </c>
      <c r="M3728" s="4" t="s">
        <v>1340</v>
      </c>
      <c r="N3728" s="4">
        <v>360.38</v>
      </c>
      <c r="O3728" s="4">
        <v>2</v>
      </c>
      <c r="P3728" s="4">
        <v>0</v>
      </c>
      <c r="Q3728" s="4">
        <v>93.698800000000006</v>
      </c>
    </row>
    <row r="3729" spans="1:17" ht="14.25" customHeight="1" x14ac:dyDescent="0.25">
      <c r="A3729" s="3">
        <v>42526</v>
      </c>
      <c r="B3729" s="3">
        <v>42532</v>
      </c>
      <c r="C3729" s="4" t="s">
        <v>37</v>
      </c>
      <c r="D3729" s="4" t="s">
        <v>2009</v>
      </c>
      <c r="E3729" s="4" t="s">
        <v>19</v>
      </c>
      <c r="F3729" s="4" t="s">
        <v>20</v>
      </c>
      <c r="G3729" s="4" t="s">
        <v>325</v>
      </c>
      <c r="H3729" s="4" t="s">
        <v>146</v>
      </c>
      <c r="I3729" s="4">
        <v>19711</v>
      </c>
      <c r="J3729" s="4" t="s">
        <v>96</v>
      </c>
      <c r="K3729" s="4" t="s">
        <v>34</v>
      </c>
      <c r="L3729" s="4" t="s">
        <v>48</v>
      </c>
      <c r="M3729" s="4" t="s">
        <v>621</v>
      </c>
      <c r="N3729" s="4">
        <v>11.16</v>
      </c>
      <c r="O3729" s="4">
        <v>2</v>
      </c>
      <c r="P3729" s="4">
        <v>0</v>
      </c>
      <c r="Q3729" s="4">
        <v>2.7899999999999991</v>
      </c>
    </row>
    <row r="3730" spans="1:17" ht="14.25" customHeight="1" x14ac:dyDescent="0.25">
      <c r="A3730" s="3">
        <v>42526</v>
      </c>
      <c r="B3730" s="3">
        <v>42532</v>
      </c>
      <c r="C3730" s="4" t="s">
        <v>37</v>
      </c>
      <c r="D3730" s="4" t="s">
        <v>2009</v>
      </c>
      <c r="E3730" s="4" t="s">
        <v>19</v>
      </c>
      <c r="F3730" s="4" t="s">
        <v>20</v>
      </c>
      <c r="G3730" s="4" t="s">
        <v>325</v>
      </c>
      <c r="H3730" s="4" t="s">
        <v>146</v>
      </c>
      <c r="I3730" s="4">
        <v>19711</v>
      </c>
      <c r="J3730" s="4" t="s">
        <v>96</v>
      </c>
      <c r="K3730" s="4" t="s">
        <v>34</v>
      </c>
      <c r="L3730" s="4" t="s">
        <v>35</v>
      </c>
      <c r="M3730" s="4" t="s">
        <v>2635</v>
      </c>
      <c r="N3730" s="4">
        <v>14.940000000000001</v>
      </c>
      <c r="O3730" s="4">
        <v>3</v>
      </c>
      <c r="P3730" s="4">
        <v>0</v>
      </c>
      <c r="Q3730" s="4">
        <v>6.8723999999999998</v>
      </c>
    </row>
    <row r="3731" spans="1:17" ht="14.25" customHeight="1" x14ac:dyDescent="0.25">
      <c r="A3731" s="3">
        <v>42265</v>
      </c>
      <c r="B3731" s="3">
        <v>42270</v>
      </c>
      <c r="C3731" s="4" t="s">
        <v>37</v>
      </c>
      <c r="D3731" s="4" t="s">
        <v>749</v>
      </c>
      <c r="E3731" s="4" t="s">
        <v>30</v>
      </c>
      <c r="F3731" s="4" t="s">
        <v>20</v>
      </c>
      <c r="G3731" s="4" t="s">
        <v>1478</v>
      </c>
      <c r="H3731" s="4" t="s">
        <v>1284</v>
      </c>
      <c r="I3731" s="4">
        <v>20735</v>
      </c>
      <c r="J3731" s="4" t="s">
        <v>96</v>
      </c>
      <c r="K3731" s="4" t="s">
        <v>34</v>
      </c>
      <c r="L3731" s="4" t="s">
        <v>43</v>
      </c>
      <c r="M3731" s="4" t="s">
        <v>1803</v>
      </c>
      <c r="N3731" s="4">
        <v>41.96</v>
      </c>
      <c r="O3731" s="4">
        <v>2</v>
      </c>
      <c r="P3731" s="4">
        <v>0</v>
      </c>
      <c r="Q3731" s="4">
        <v>7.9724000000000004</v>
      </c>
    </row>
    <row r="3732" spans="1:17" ht="14.25" customHeight="1" x14ac:dyDescent="0.25">
      <c r="A3732" s="3">
        <v>42265</v>
      </c>
      <c r="B3732" s="3">
        <v>42270</v>
      </c>
      <c r="C3732" s="4" t="s">
        <v>37</v>
      </c>
      <c r="D3732" s="4" t="s">
        <v>749</v>
      </c>
      <c r="E3732" s="4" t="s">
        <v>30</v>
      </c>
      <c r="F3732" s="4" t="s">
        <v>20</v>
      </c>
      <c r="G3732" s="4" t="s">
        <v>1478</v>
      </c>
      <c r="H3732" s="4" t="s">
        <v>1284</v>
      </c>
      <c r="I3732" s="4">
        <v>20735</v>
      </c>
      <c r="J3732" s="4" t="s">
        <v>96</v>
      </c>
      <c r="K3732" s="4" t="s">
        <v>34</v>
      </c>
      <c r="L3732" s="4" t="s">
        <v>43</v>
      </c>
      <c r="M3732" s="4" t="s">
        <v>196</v>
      </c>
      <c r="N3732" s="4">
        <v>636.86</v>
      </c>
      <c r="O3732" s="4">
        <v>7</v>
      </c>
      <c r="P3732" s="4">
        <v>0</v>
      </c>
      <c r="Q3732" s="4">
        <v>0</v>
      </c>
    </row>
    <row r="3733" spans="1:17" ht="14.25" customHeight="1" x14ac:dyDescent="0.25">
      <c r="A3733" s="3">
        <v>42265</v>
      </c>
      <c r="B3733" s="3">
        <v>42270</v>
      </c>
      <c r="C3733" s="4" t="s">
        <v>37</v>
      </c>
      <c r="D3733" s="4" t="s">
        <v>749</v>
      </c>
      <c r="E3733" s="4" t="s">
        <v>30</v>
      </c>
      <c r="F3733" s="4" t="s">
        <v>20</v>
      </c>
      <c r="G3733" s="4" t="s">
        <v>1478</v>
      </c>
      <c r="H3733" s="4" t="s">
        <v>1284</v>
      </c>
      <c r="I3733" s="4">
        <v>20735</v>
      </c>
      <c r="J3733" s="4" t="s">
        <v>96</v>
      </c>
      <c r="K3733" s="4" t="s">
        <v>50</v>
      </c>
      <c r="L3733" s="4" t="s">
        <v>51</v>
      </c>
      <c r="M3733" s="4" t="s">
        <v>2751</v>
      </c>
      <c r="N3733" s="4">
        <v>499.99</v>
      </c>
      <c r="O3733" s="4">
        <v>1</v>
      </c>
      <c r="P3733" s="4">
        <v>0</v>
      </c>
      <c r="Q3733" s="4">
        <v>129.99740000000003</v>
      </c>
    </row>
    <row r="3734" spans="1:17" ht="14.25" customHeight="1" x14ac:dyDescent="0.25">
      <c r="A3734" s="3">
        <v>42265</v>
      </c>
      <c r="B3734" s="3">
        <v>42270</v>
      </c>
      <c r="C3734" s="4" t="s">
        <v>37</v>
      </c>
      <c r="D3734" s="4" t="s">
        <v>749</v>
      </c>
      <c r="E3734" s="4" t="s">
        <v>30</v>
      </c>
      <c r="F3734" s="4" t="s">
        <v>20</v>
      </c>
      <c r="G3734" s="4" t="s">
        <v>1478</v>
      </c>
      <c r="H3734" s="4" t="s">
        <v>1284</v>
      </c>
      <c r="I3734" s="4">
        <v>20735</v>
      </c>
      <c r="J3734" s="4" t="s">
        <v>96</v>
      </c>
      <c r="K3734" s="4" t="s">
        <v>50</v>
      </c>
      <c r="L3734" s="4" t="s">
        <v>51</v>
      </c>
      <c r="M3734" s="4" t="s">
        <v>2023</v>
      </c>
      <c r="N3734" s="4">
        <v>1259.93</v>
      </c>
      <c r="O3734" s="4">
        <v>7</v>
      </c>
      <c r="P3734" s="4">
        <v>0</v>
      </c>
      <c r="Q3734" s="4">
        <v>327.58180000000004</v>
      </c>
    </row>
    <row r="3735" spans="1:17" ht="14.25" customHeight="1" x14ac:dyDescent="0.25">
      <c r="A3735" s="3">
        <v>42265</v>
      </c>
      <c r="B3735" s="3">
        <v>42270</v>
      </c>
      <c r="C3735" s="4" t="s">
        <v>37</v>
      </c>
      <c r="D3735" s="4" t="s">
        <v>749</v>
      </c>
      <c r="E3735" s="4" t="s">
        <v>30</v>
      </c>
      <c r="F3735" s="4" t="s">
        <v>20</v>
      </c>
      <c r="G3735" s="4" t="s">
        <v>1478</v>
      </c>
      <c r="H3735" s="4" t="s">
        <v>1284</v>
      </c>
      <c r="I3735" s="4">
        <v>20735</v>
      </c>
      <c r="J3735" s="4" t="s">
        <v>96</v>
      </c>
      <c r="K3735" s="4" t="s">
        <v>34</v>
      </c>
      <c r="L3735" s="4" t="s">
        <v>53</v>
      </c>
      <c r="M3735" s="4" t="s">
        <v>2668</v>
      </c>
      <c r="N3735" s="4">
        <v>65.08</v>
      </c>
      <c r="O3735" s="4">
        <v>4</v>
      </c>
      <c r="P3735" s="4">
        <v>0</v>
      </c>
      <c r="Q3735" s="4">
        <v>31.889199999999995</v>
      </c>
    </row>
    <row r="3736" spans="1:17" ht="14.25" customHeight="1" x14ac:dyDescent="0.25">
      <c r="A3736" s="3">
        <v>42800</v>
      </c>
      <c r="B3736" s="3">
        <v>42805</v>
      </c>
      <c r="C3736" s="4" t="s">
        <v>17</v>
      </c>
      <c r="D3736" s="4" t="s">
        <v>2752</v>
      </c>
      <c r="E3736" s="4" t="s">
        <v>19</v>
      </c>
      <c r="F3736" s="4" t="s">
        <v>20</v>
      </c>
      <c r="G3736" s="4" t="s">
        <v>157</v>
      </c>
      <c r="H3736" s="4" t="s">
        <v>158</v>
      </c>
      <c r="I3736" s="4">
        <v>10011</v>
      </c>
      <c r="J3736" s="4" t="s">
        <v>96</v>
      </c>
      <c r="K3736" s="4" t="s">
        <v>34</v>
      </c>
      <c r="L3736" s="4" t="s">
        <v>62</v>
      </c>
      <c r="M3736" s="4" t="s">
        <v>339</v>
      </c>
      <c r="N3736" s="4">
        <v>26.38</v>
      </c>
      <c r="O3736" s="4">
        <v>1</v>
      </c>
      <c r="P3736" s="4">
        <v>0</v>
      </c>
      <c r="Q3736" s="4">
        <v>12.134799999999998</v>
      </c>
    </row>
    <row r="3737" spans="1:17" ht="14.25" customHeight="1" x14ac:dyDescent="0.25">
      <c r="A3737" s="3">
        <v>42800</v>
      </c>
      <c r="B3737" s="3">
        <v>42805</v>
      </c>
      <c r="C3737" s="4" t="s">
        <v>17</v>
      </c>
      <c r="D3737" s="4" t="s">
        <v>2752</v>
      </c>
      <c r="E3737" s="4" t="s">
        <v>19</v>
      </c>
      <c r="F3737" s="4" t="s">
        <v>20</v>
      </c>
      <c r="G3737" s="4" t="s">
        <v>157</v>
      </c>
      <c r="H3737" s="4" t="s">
        <v>158</v>
      </c>
      <c r="I3737" s="4">
        <v>10011</v>
      </c>
      <c r="J3737" s="4" t="s">
        <v>96</v>
      </c>
      <c r="K3737" s="4" t="s">
        <v>24</v>
      </c>
      <c r="L3737" s="4" t="s">
        <v>46</v>
      </c>
      <c r="M3737" s="4" t="s">
        <v>1645</v>
      </c>
      <c r="N3737" s="4">
        <v>71.97</v>
      </c>
      <c r="O3737" s="4">
        <v>3</v>
      </c>
      <c r="P3737" s="4">
        <v>0</v>
      </c>
      <c r="Q3737" s="4">
        <v>16.553099999999993</v>
      </c>
    </row>
    <row r="3738" spans="1:17" ht="14.25" customHeight="1" x14ac:dyDescent="0.25">
      <c r="A3738" s="3">
        <v>42446</v>
      </c>
      <c r="B3738" s="3">
        <v>42446</v>
      </c>
      <c r="C3738" s="4" t="s">
        <v>647</v>
      </c>
      <c r="D3738" s="4" t="s">
        <v>2753</v>
      </c>
      <c r="E3738" s="4" t="s">
        <v>19</v>
      </c>
      <c r="F3738" s="4" t="s">
        <v>20</v>
      </c>
      <c r="G3738" s="4" t="s">
        <v>325</v>
      </c>
      <c r="H3738" s="4" t="s">
        <v>146</v>
      </c>
      <c r="I3738" s="4">
        <v>19711</v>
      </c>
      <c r="J3738" s="4" t="s">
        <v>96</v>
      </c>
      <c r="K3738" s="4" t="s">
        <v>50</v>
      </c>
      <c r="L3738" s="4" t="s">
        <v>51</v>
      </c>
      <c r="M3738" s="4" t="s">
        <v>2472</v>
      </c>
      <c r="N3738" s="4">
        <v>129.97999999999999</v>
      </c>
      <c r="O3738" s="4">
        <v>2</v>
      </c>
      <c r="P3738" s="4">
        <v>0</v>
      </c>
      <c r="Q3738" s="4">
        <v>62.3904</v>
      </c>
    </row>
    <row r="3739" spans="1:17" ht="14.25" customHeight="1" x14ac:dyDescent="0.25">
      <c r="A3739" s="3">
        <v>42446</v>
      </c>
      <c r="B3739" s="3">
        <v>42446</v>
      </c>
      <c r="C3739" s="4" t="s">
        <v>647</v>
      </c>
      <c r="D3739" s="4" t="s">
        <v>2753</v>
      </c>
      <c r="E3739" s="4" t="s">
        <v>19</v>
      </c>
      <c r="F3739" s="4" t="s">
        <v>20</v>
      </c>
      <c r="G3739" s="4" t="s">
        <v>325</v>
      </c>
      <c r="H3739" s="4" t="s">
        <v>146</v>
      </c>
      <c r="I3739" s="4">
        <v>19711</v>
      </c>
      <c r="J3739" s="4" t="s">
        <v>96</v>
      </c>
      <c r="K3739" s="4" t="s">
        <v>34</v>
      </c>
      <c r="L3739" s="4" t="s">
        <v>53</v>
      </c>
      <c r="M3739" s="4" t="s">
        <v>2668</v>
      </c>
      <c r="N3739" s="4">
        <v>32.54</v>
      </c>
      <c r="O3739" s="4">
        <v>2</v>
      </c>
      <c r="P3739" s="4">
        <v>0</v>
      </c>
      <c r="Q3739" s="4">
        <v>15.944599999999998</v>
      </c>
    </row>
    <row r="3740" spans="1:17" ht="14.25" customHeight="1" x14ac:dyDescent="0.25">
      <c r="A3740" s="3">
        <v>42713</v>
      </c>
      <c r="B3740" s="3">
        <v>42717</v>
      </c>
      <c r="C3740" s="4" t="s">
        <v>37</v>
      </c>
      <c r="D3740" s="4" t="s">
        <v>486</v>
      </c>
      <c r="E3740" s="4" t="s">
        <v>19</v>
      </c>
      <c r="F3740" s="4" t="s">
        <v>20</v>
      </c>
      <c r="G3740" s="4" t="s">
        <v>189</v>
      </c>
      <c r="H3740" s="4" t="s">
        <v>142</v>
      </c>
      <c r="I3740" s="4">
        <v>49201</v>
      </c>
      <c r="J3740" s="4" t="s">
        <v>72</v>
      </c>
      <c r="K3740" s="4" t="s">
        <v>50</v>
      </c>
      <c r="L3740" s="4" t="s">
        <v>51</v>
      </c>
      <c r="M3740" s="4" t="s">
        <v>148</v>
      </c>
      <c r="N3740" s="4">
        <v>10.9</v>
      </c>
      <c r="O3740" s="4">
        <v>1</v>
      </c>
      <c r="P3740" s="4">
        <v>0</v>
      </c>
      <c r="Q3740" s="4">
        <v>3.0520000000000005</v>
      </c>
    </row>
    <row r="3741" spans="1:17" ht="14.25" customHeight="1" x14ac:dyDescent="0.25">
      <c r="A3741" s="3">
        <v>42713</v>
      </c>
      <c r="B3741" s="3">
        <v>42717</v>
      </c>
      <c r="C3741" s="4" t="s">
        <v>37</v>
      </c>
      <c r="D3741" s="4" t="s">
        <v>486</v>
      </c>
      <c r="E3741" s="4" t="s">
        <v>19</v>
      </c>
      <c r="F3741" s="4" t="s">
        <v>20</v>
      </c>
      <c r="G3741" s="4" t="s">
        <v>189</v>
      </c>
      <c r="H3741" s="4" t="s">
        <v>142</v>
      </c>
      <c r="I3741" s="4">
        <v>49201</v>
      </c>
      <c r="J3741" s="4" t="s">
        <v>72</v>
      </c>
      <c r="K3741" s="4" t="s">
        <v>50</v>
      </c>
      <c r="L3741" s="4" t="s">
        <v>102</v>
      </c>
      <c r="M3741" s="4" t="s">
        <v>1796</v>
      </c>
      <c r="N3741" s="4">
        <v>59.98</v>
      </c>
      <c r="O3741" s="4">
        <v>2</v>
      </c>
      <c r="P3741" s="4">
        <v>0</v>
      </c>
      <c r="Q3741" s="4">
        <v>25.191600000000001</v>
      </c>
    </row>
    <row r="3742" spans="1:17" ht="14.25" customHeight="1" x14ac:dyDescent="0.25">
      <c r="A3742" s="3">
        <v>42713</v>
      </c>
      <c r="B3742" s="3">
        <v>42717</v>
      </c>
      <c r="C3742" s="4" t="s">
        <v>37</v>
      </c>
      <c r="D3742" s="4" t="s">
        <v>486</v>
      </c>
      <c r="E3742" s="4" t="s">
        <v>19</v>
      </c>
      <c r="F3742" s="4" t="s">
        <v>20</v>
      </c>
      <c r="G3742" s="4" t="s">
        <v>189</v>
      </c>
      <c r="H3742" s="4" t="s">
        <v>142</v>
      </c>
      <c r="I3742" s="4">
        <v>49201</v>
      </c>
      <c r="J3742" s="4" t="s">
        <v>72</v>
      </c>
      <c r="K3742" s="4" t="s">
        <v>34</v>
      </c>
      <c r="L3742" s="4" t="s">
        <v>55</v>
      </c>
      <c r="M3742" s="4" t="s">
        <v>73</v>
      </c>
      <c r="N3742" s="4">
        <v>61.929000000000002</v>
      </c>
      <c r="O3742" s="4">
        <v>1</v>
      </c>
      <c r="P3742" s="4">
        <v>0.1</v>
      </c>
      <c r="Q3742" s="4">
        <v>23.395400000000002</v>
      </c>
    </row>
    <row r="3743" spans="1:17" ht="14.25" customHeight="1" x14ac:dyDescent="0.25">
      <c r="A3743" s="3">
        <v>42384</v>
      </c>
      <c r="B3743" s="3">
        <v>42390</v>
      </c>
      <c r="C3743" s="4" t="s">
        <v>37</v>
      </c>
      <c r="D3743" s="4" t="s">
        <v>2188</v>
      </c>
      <c r="E3743" s="4" t="s">
        <v>19</v>
      </c>
      <c r="F3743" s="4" t="s">
        <v>20</v>
      </c>
      <c r="G3743" s="4" t="s">
        <v>157</v>
      </c>
      <c r="H3743" s="4" t="s">
        <v>158</v>
      </c>
      <c r="I3743" s="4">
        <v>10011</v>
      </c>
      <c r="J3743" s="4" t="s">
        <v>96</v>
      </c>
      <c r="K3743" s="4" t="s">
        <v>34</v>
      </c>
      <c r="L3743" s="4" t="s">
        <v>108</v>
      </c>
      <c r="M3743" s="4" t="s">
        <v>635</v>
      </c>
      <c r="N3743" s="4">
        <v>16.52</v>
      </c>
      <c r="O3743" s="4">
        <v>4</v>
      </c>
      <c r="P3743" s="4">
        <v>0</v>
      </c>
      <c r="Q3743" s="4">
        <v>7.5991999999999997</v>
      </c>
    </row>
    <row r="3744" spans="1:17" ht="14.25" customHeight="1" x14ac:dyDescent="0.25">
      <c r="A3744" s="3">
        <v>42384</v>
      </c>
      <c r="B3744" s="3">
        <v>42390</v>
      </c>
      <c r="C3744" s="4" t="s">
        <v>37</v>
      </c>
      <c r="D3744" s="4" t="s">
        <v>2188</v>
      </c>
      <c r="E3744" s="4" t="s">
        <v>19</v>
      </c>
      <c r="F3744" s="4" t="s">
        <v>20</v>
      </c>
      <c r="G3744" s="4" t="s">
        <v>157</v>
      </c>
      <c r="H3744" s="4" t="s">
        <v>158</v>
      </c>
      <c r="I3744" s="4">
        <v>10011</v>
      </c>
      <c r="J3744" s="4" t="s">
        <v>96</v>
      </c>
      <c r="K3744" s="4" t="s">
        <v>34</v>
      </c>
      <c r="L3744" s="4" t="s">
        <v>62</v>
      </c>
      <c r="M3744" s="4" t="s">
        <v>2249</v>
      </c>
      <c r="N3744" s="4">
        <v>60.12</v>
      </c>
      <c r="O3744" s="4">
        <v>9</v>
      </c>
      <c r="P3744" s="4">
        <v>0</v>
      </c>
      <c r="Q3744" s="4">
        <v>28.857599999999998</v>
      </c>
    </row>
    <row r="3745" spans="1:17" ht="14.25" customHeight="1" x14ac:dyDescent="0.25">
      <c r="A3745" s="3">
        <v>42384</v>
      </c>
      <c r="B3745" s="3">
        <v>42390</v>
      </c>
      <c r="C3745" s="4" t="s">
        <v>37</v>
      </c>
      <c r="D3745" s="4" t="s">
        <v>2188</v>
      </c>
      <c r="E3745" s="4" t="s">
        <v>19</v>
      </c>
      <c r="F3745" s="4" t="s">
        <v>20</v>
      </c>
      <c r="G3745" s="4" t="s">
        <v>157</v>
      </c>
      <c r="H3745" s="4" t="s">
        <v>158</v>
      </c>
      <c r="I3745" s="4">
        <v>10011</v>
      </c>
      <c r="J3745" s="4" t="s">
        <v>96</v>
      </c>
      <c r="K3745" s="4" t="s">
        <v>34</v>
      </c>
      <c r="L3745" s="4" t="s">
        <v>53</v>
      </c>
      <c r="M3745" s="4" t="s">
        <v>673</v>
      </c>
      <c r="N3745" s="4">
        <v>49.536000000000001</v>
      </c>
      <c r="O3745" s="4">
        <v>3</v>
      </c>
      <c r="P3745" s="4">
        <v>0.2</v>
      </c>
      <c r="Q3745" s="4">
        <v>17.337599999999998</v>
      </c>
    </row>
    <row r="3746" spans="1:17" ht="14.25" customHeight="1" x14ac:dyDescent="0.25">
      <c r="A3746" s="3">
        <v>41936</v>
      </c>
      <c r="B3746" s="3">
        <v>41936</v>
      </c>
      <c r="C3746" s="4" t="s">
        <v>647</v>
      </c>
      <c r="D3746" s="4" t="s">
        <v>1094</v>
      </c>
      <c r="E3746" s="4" t="s">
        <v>19</v>
      </c>
      <c r="F3746" s="4" t="s">
        <v>20</v>
      </c>
      <c r="G3746" s="4" t="s">
        <v>2754</v>
      </c>
      <c r="H3746" s="4" t="s">
        <v>216</v>
      </c>
      <c r="I3746" s="4">
        <v>29730</v>
      </c>
      <c r="J3746" s="4" t="s">
        <v>23</v>
      </c>
      <c r="K3746" s="4" t="s">
        <v>34</v>
      </c>
      <c r="L3746" s="4" t="s">
        <v>159</v>
      </c>
      <c r="M3746" s="4" t="s">
        <v>2503</v>
      </c>
      <c r="N3746" s="4">
        <v>11.850000000000001</v>
      </c>
      <c r="O3746" s="4">
        <v>3</v>
      </c>
      <c r="P3746" s="4">
        <v>0</v>
      </c>
      <c r="Q3746" s="4">
        <v>3.7919999999999994</v>
      </c>
    </row>
    <row r="3747" spans="1:17" ht="14.25" customHeight="1" x14ac:dyDescent="0.25">
      <c r="A3747" s="3">
        <v>42636</v>
      </c>
      <c r="B3747" s="3">
        <v>42641</v>
      </c>
      <c r="C3747" s="4" t="s">
        <v>17</v>
      </c>
      <c r="D3747" s="4" t="s">
        <v>667</v>
      </c>
      <c r="E3747" s="4" t="s">
        <v>19</v>
      </c>
      <c r="F3747" s="4" t="s">
        <v>20</v>
      </c>
      <c r="G3747" s="4" t="s">
        <v>271</v>
      </c>
      <c r="H3747" s="4" t="s">
        <v>639</v>
      </c>
      <c r="I3747" s="4">
        <v>31907</v>
      </c>
      <c r="J3747" s="4" t="s">
        <v>23</v>
      </c>
      <c r="K3747" s="4" t="s">
        <v>34</v>
      </c>
      <c r="L3747" s="4" t="s">
        <v>43</v>
      </c>
      <c r="M3747" s="4" t="s">
        <v>767</v>
      </c>
      <c r="N3747" s="4">
        <v>118.25</v>
      </c>
      <c r="O3747" s="4">
        <v>5</v>
      </c>
      <c r="P3747" s="4">
        <v>0</v>
      </c>
      <c r="Q3747" s="4">
        <v>34.292499999999997</v>
      </c>
    </row>
    <row r="3748" spans="1:17" ht="14.25" customHeight="1" x14ac:dyDescent="0.25">
      <c r="A3748" s="3">
        <v>42636</v>
      </c>
      <c r="B3748" s="3">
        <v>42641</v>
      </c>
      <c r="C3748" s="4" t="s">
        <v>17</v>
      </c>
      <c r="D3748" s="4" t="s">
        <v>667</v>
      </c>
      <c r="E3748" s="4" t="s">
        <v>19</v>
      </c>
      <c r="F3748" s="4" t="s">
        <v>20</v>
      </c>
      <c r="G3748" s="4" t="s">
        <v>271</v>
      </c>
      <c r="H3748" s="4" t="s">
        <v>639</v>
      </c>
      <c r="I3748" s="4">
        <v>31907</v>
      </c>
      <c r="J3748" s="4" t="s">
        <v>23</v>
      </c>
      <c r="K3748" s="4" t="s">
        <v>24</v>
      </c>
      <c r="L3748" s="4" t="s">
        <v>27</v>
      </c>
      <c r="M3748" s="4" t="s">
        <v>2212</v>
      </c>
      <c r="N3748" s="4">
        <v>368.96999999999997</v>
      </c>
      <c r="O3748" s="4">
        <v>3</v>
      </c>
      <c r="P3748" s="4">
        <v>0</v>
      </c>
      <c r="Q3748" s="4">
        <v>81.173400000000001</v>
      </c>
    </row>
    <row r="3749" spans="1:17" ht="14.25" customHeight="1" x14ac:dyDescent="0.25">
      <c r="A3749" s="3">
        <v>42974</v>
      </c>
      <c r="B3749" s="3">
        <v>42976</v>
      </c>
      <c r="C3749" s="4" t="s">
        <v>17</v>
      </c>
      <c r="D3749" s="4" t="s">
        <v>494</v>
      </c>
      <c r="E3749" s="4" t="s">
        <v>30</v>
      </c>
      <c r="F3749" s="4" t="s">
        <v>20</v>
      </c>
      <c r="G3749" s="4" t="s">
        <v>525</v>
      </c>
      <c r="H3749" s="4" t="s">
        <v>32</v>
      </c>
      <c r="I3749" s="4">
        <v>90301</v>
      </c>
      <c r="J3749" s="4" t="s">
        <v>33</v>
      </c>
      <c r="K3749" s="4" t="s">
        <v>24</v>
      </c>
      <c r="L3749" s="4" t="s">
        <v>46</v>
      </c>
      <c r="M3749" s="4" t="s">
        <v>1895</v>
      </c>
      <c r="N3749" s="4">
        <v>198.46</v>
      </c>
      <c r="O3749" s="4">
        <v>2</v>
      </c>
      <c r="P3749" s="4">
        <v>0</v>
      </c>
      <c r="Q3749" s="4">
        <v>99.23</v>
      </c>
    </row>
    <row r="3750" spans="1:17" ht="14.25" customHeight="1" x14ac:dyDescent="0.25">
      <c r="A3750" s="3">
        <v>42974</v>
      </c>
      <c r="B3750" s="3">
        <v>42976</v>
      </c>
      <c r="C3750" s="4" t="s">
        <v>17</v>
      </c>
      <c r="D3750" s="4" t="s">
        <v>494</v>
      </c>
      <c r="E3750" s="4" t="s">
        <v>30</v>
      </c>
      <c r="F3750" s="4" t="s">
        <v>20</v>
      </c>
      <c r="G3750" s="4" t="s">
        <v>525</v>
      </c>
      <c r="H3750" s="4" t="s">
        <v>32</v>
      </c>
      <c r="I3750" s="4">
        <v>90301</v>
      </c>
      <c r="J3750" s="4" t="s">
        <v>33</v>
      </c>
      <c r="K3750" s="4" t="s">
        <v>34</v>
      </c>
      <c r="L3750" s="4" t="s">
        <v>55</v>
      </c>
      <c r="M3750" s="4" t="s">
        <v>2497</v>
      </c>
      <c r="N3750" s="4">
        <v>321.92</v>
      </c>
      <c r="O3750" s="4">
        <v>4</v>
      </c>
      <c r="P3750" s="4">
        <v>0</v>
      </c>
      <c r="Q3750" s="4">
        <v>96.575999999999993</v>
      </c>
    </row>
    <row r="3751" spans="1:17" ht="14.25" customHeight="1" x14ac:dyDescent="0.25">
      <c r="A3751" s="3">
        <v>42974</v>
      </c>
      <c r="B3751" s="3">
        <v>42976</v>
      </c>
      <c r="C3751" s="4" t="s">
        <v>17</v>
      </c>
      <c r="D3751" s="4" t="s">
        <v>494</v>
      </c>
      <c r="E3751" s="4" t="s">
        <v>30</v>
      </c>
      <c r="F3751" s="4" t="s">
        <v>20</v>
      </c>
      <c r="G3751" s="4" t="s">
        <v>525</v>
      </c>
      <c r="H3751" s="4" t="s">
        <v>32</v>
      </c>
      <c r="I3751" s="4">
        <v>90301</v>
      </c>
      <c r="J3751" s="4" t="s">
        <v>33</v>
      </c>
      <c r="K3751" s="4" t="s">
        <v>50</v>
      </c>
      <c r="L3751" s="4" t="s">
        <v>613</v>
      </c>
      <c r="M3751" s="4" t="s">
        <v>2745</v>
      </c>
      <c r="N3751" s="4">
        <v>879.98400000000004</v>
      </c>
      <c r="O3751" s="4">
        <v>2</v>
      </c>
      <c r="P3751" s="4">
        <v>0.2</v>
      </c>
      <c r="Q3751" s="4">
        <v>329.99400000000003</v>
      </c>
    </row>
    <row r="3752" spans="1:17" ht="14.25" customHeight="1" x14ac:dyDescent="0.25">
      <c r="A3752" s="3">
        <v>42974</v>
      </c>
      <c r="B3752" s="3">
        <v>42976</v>
      </c>
      <c r="C3752" s="4" t="s">
        <v>17</v>
      </c>
      <c r="D3752" s="4" t="s">
        <v>494</v>
      </c>
      <c r="E3752" s="4" t="s">
        <v>30</v>
      </c>
      <c r="F3752" s="4" t="s">
        <v>20</v>
      </c>
      <c r="G3752" s="4" t="s">
        <v>525</v>
      </c>
      <c r="H3752" s="4" t="s">
        <v>32</v>
      </c>
      <c r="I3752" s="4">
        <v>90301</v>
      </c>
      <c r="J3752" s="4" t="s">
        <v>33</v>
      </c>
      <c r="K3752" s="4" t="s">
        <v>34</v>
      </c>
      <c r="L3752" s="4" t="s">
        <v>311</v>
      </c>
      <c r="M3752" s="4" t="s">
        <v>1236</v>
      </c>
      <c r="N3752" s="4">
        <v>28.4</v>
      </c>
      <c r="O3752" s="4">
        <v>5</v>
      </c>
      <c r="P3752" s="4">
        <v>0</v>
      </c>
      <c r="Q3752" s="4">
        <v>8.2359999999999989</v>
      </c>
    </row>
    <row r="3753" spans="1:17" ht="14.25" customHeight="1" x14ac:dyDescent="0.25">
      <c r="A3753" s="3">
        <v>42974</v>
      </c>
      <c r="B3753" s="3">
        <v>42976</v>
      </c>
      <c r="C3753" s="4" t="s">
        <v>17</v>
      </c>
      <c r="D3753" s="4" t="s">
        <v>494</v>
      </c>
      <c r="E3753" s="4" t="s">
        <v>30</v>
      </c>
      <c r="F3753" s="4" t="s">
        <v>20</v>
      </c>
      <c r="G3753" s="4" t="s">
        <v>525</v>
      </c>
      <c r="H3753" s="4" t="s">
        <v>32</v>
      </c>
      <c r="I3753" s="4">
        <v>90301</v>
      </c>
      <c r="J3753" s="4" t="s">
        <v>33</v>
      </c>
      <c r="K3753" s="4" t="s">
        <v>24</v>
      </c>
      <c r="L3753" s="4" t="s">
        <v>27</v>
      </c>
      <c r="M3753" s="4" t="s">
        <v>729</v>
      </c>
      <c r="N3753" s="4">
        <v>230.28000000000003</v>
      </c>
      <c r="O3753" s="4">
        <v>3</v>
      </c>
      <c r="P3753" s="4">
        <v>0.2</v>
      </c>
      <c r="Q3753" s="4">
        <v>23.027999999999992</v>
      </c>
    </row>
    <row r="3754" spans="1:17" ht="14.25" customHeight="1" x14ac:dyDescent="0.25">
      <c r="A3754" s="3">
        <v>42974</v>
      </c>
      <c r="B3754" s="3">
        <v>42976</v>
      </c>
      <c r="C3754" s="4" t="s">
        <v>17</v>
      </c>
      <c r="D3754" s="4" t="s">
        <v>494</v>
      </c>
      <c r="E3754" s="4" t="s">
        <v>30</v>
      </c>
      <c r="F3754" s="4" t="s">
        <v>20</v>
      </c>
      <c r="G3754" s="4" t="s">
        <v>525</v>
      </c>
      <c r="H3754" s="4" t="s">
        <v>32</v>
      </c>
      <c r="I3754" s="4">
        <v>90301</v>
      </c>
      <c r="J3754" s="4" t="s">
        <v>33</v>
      </c>
      <c r="K3754" s="4" t="s">
        <v>34</v>
      </c>
      <c r="L3754" s="4" t="s">
        <v>62</v>
      </c>
      <c r="M3754" s="4" t="s">
        <v>1718</v>
      </c>
      <c r="N3754" s="4">
        <v>116.28</v>
      </c>
      <c r="O3754" s="4">
        <v>3</v>
      </c>
      <c r="P3754" s="4">
        <v>0</v>
      </c>
      <c r="Q3754" s="4">
        <v>56.977199999999996</v>
      </c>
    </row>
    <row r="3755" spans="1:17" ht="14.25" customHeight="1" x14ac:dyDescent="0.25">
      <c r="A3755" s="3">
        <v>42974</v>
      </c>
      <c r="B3755" s="3">
        <v>42976</v>
      </c>
      <c r="C3755" s="4" t="s">
        <v>17</v>
      </c>
      <c r="D3755" s="4" t="s">
        <v>494</v>
      </c>
      <c r="E3755" s="4" t="s">
        <v>30</v>
      </c>
      <c r="F3755" s="4" t="s">
        <v>20</v>
      </c>
      <c r="G3755" s="4" t="s">
        <v>525</v>
      </c>
      <c r="H3755" s="4" t="s">
        <v>32</v>
      </c>
      <c r="I3755" s="4">
        <v>90301</v>
      </c>
      <c r="J3755" s="4" t="s">
        <v>33</v>
      </c>
      <c r="K3755" s="4" t="s">
        <v>34</v>
      </c>
      <c r="L3755" s="4" t="s">
        <v>53</v>
      </c>
      <c r="M3755" s="4" t="s">
        <v>281</v>
      </c>
      <c r="N3755" s="4">
        <v>841.5680000000001</v>
      </c>
      <c r="O3755" s="4">
        <v>2</v>
      </c>
      <c r="P3755" s="4">
        <v>0.2</v>
      </c>
      <c r="Q3755" s="4">
        <v>294.54879999999991</v>
      </c>
    </row>
    <row r="3756" spans="1:17" ht="14.25" customHeight="1" x14ac:dyDescent="0.25">
      <c r="A3756" s="3">
        <v>42974</v>
      </c>
      <c r="B3756" s="3">
        <v>42976</v>
      </c>
      <c r="C3756" s="4" t="s">
        <v>17</v>
      </c>
      <c r="D3756" s="4" t="s">
        <v>494</v>
      </c>
      <c r="E3756" s="4" t="s">
        <v>30</v>
      </c>
      <c r="F3756" s="4" t="s">
        <v>20</v>
      </c>
      <c r="G3756" s="4" t="s">
        <v>525</v>
      </c>
      <c r="H3756" s="4" t="s">
        <v>32</v>
      </c>
      <c r="I3756" s="4">
        <v>90301</v>
      </c>
      <c r="J3756" s="4" t="s">
        <v>33</v>
      </c>
      <c r="K3756" s="4" t="s">
        <v>34</v>
      </c>
      <c r="L3756" s="4" t="s">
        <v>43</v>
      </c>
      <c r="M3756" s="4" t="s">
        <v>1853</v>
      </c>
      <c r="N3756" s="4">
        <v>354.90000000000003</v>
      </c>
      <c r="O3756" s="4">
        <v>5</v>
      </c>
      <c r="P3756" s="4">
        <v>0</v>
      </c>
      <c r="Q3756" s="4">
        <v>17.744999999999962</v>
      </c>
    </row>
    <row r="3757" spans="1:17" ht="14.25" customHeight="1" x14ac:dyDescent="0.25">
      <c r="A3757" s="3">
        <v>42432</v>
      </c>
      <c r="B3757" s="3">
        <v>42435</v>
      </c>
      <c r="C3757" s="4" t="s">
        <v>116</v>
      </c>
      <c r="D3757" s="4" t="s">
        <v>2602</v>
      </c>
      <c r="E3757" s="4" t="s">
        <v>30</v>
      </c>
      <c r="F3757" s="4" t="s">
        <v>20</v>
      </c>
      <c r="G3757" s="4" t="s">
        <v>2755</v>
      </c>
      <c r="H3757" s="4" t="s">
        <v>71</v>
      </c>
      <c r="I3757" s="4">
        <v>79762</v>
      </c>
      <c r="J3757" s="4" t="s">
        <v>72</v>
      </c>
      <c r="K3757" s="4" t="s">
        <v>34</v>
      </c>
      <c r="L3757" s="4" t="s">
        <v>62</v>
      </c>
      <c r="M3757" s="4" t="s">
        <v>1489</v>
      </c>
      <c r="N3757" s="4">
        <v>42.783999999999999</v>
      </c>
      <c r="O3757" s="4">
        <v>7</v>
      </c>
      <c r="P3757" s="4">
        <v>0.2</v>
      </c>
      <c r="Q3757" s="4">
        <v>15.509199999999998</v>
      </c>
    </row>
    <row r="3758" spans="1:17" ht="14.25" customHeight="1" x14ac:dyDescent="0.25">
      <c r="A3758" s="3">
        <v>42432</v>
      </c>
      <c r="B3758" s="3">
        <v>42435</v>
      </c>
      <c r="C3758" s="4" t="s">
        <v>116</v>
      </c>
      <c r="D3758" s="4" t="s">
        <v>2602</v>
      </c>
      <c r="E3758" s="4" t="s">
        <v>30</v>
      </c>
      <c r="F3758" s="4" t="s">
        <v>20</v>
      </c>
      <c r="G3758" s="4" t="s">
        <v>2755</v>
      </c>
      <c r="H3758" s="4" t="s">
        <v>71</v>
      </c>
      <c r="I3758" s="4">
        <v>79762</v>
      </c>
      <c r="J3758" s="4" t="s">
        <v>72</v>
      </c>
      <c r="K3758" s="4" t="s">
        <v>24</v>
      </c>
      <c r="L3758" s="4" t="s">
        <v>27</v>
      </c>
      <c r="M3758" s="4" t="s">
        <v>2756</v>
      </c>
      <c r="N3758" s="4">
        <v>563.42999999999984</v>
      </c>
      <c r="O3758" s="4">
        <v>5</v>
      </c>
      <c r="P3758" s="4">
        <v>0.3</v>
      </c>
      <c r="Q3758" s="4">
        <v>-56.343000000000018</v>
      </c>
    </row>
    <row r="3759" spans="1:17" ht="14.25" customHeight="1" x14ac:dyDescent="0.25">
      <c r="A3759" s="3">
        <v>42429</v>
      </c>
      <c r="B3759" s="3">
        <v>42433</v>
      </c>
      <c r="C3759" s="4" t="s">
        <v>37</v>
      </c>
      <c r="D3759" s="4" t="s">
        <v>249</v>
      </c>
      <c r="E3759" s="4" t="s">
        <v>19</v>
      </c>
      <c r="F3759" s="4" t="s">
        <v>20</v>
      </c>
      <c r="G3759" s="4" t="s">
        <v>325</v>
      </c>
      <c r="H3759" s="4" t="s">
        <v>272</v>
      </c>
      <c r="I3759" s="4">
        <v>43055</v>
      </c>
      <c r="J3759" s="4" t="s">
        <v>96</v>
      </c>
      <c r="K3759" s="4" t="s">
        <v>34</v>
      </c>
      <c r="L3759" s="4" t="s">
        <v>48</v>
      </c>
      <c r="M3759" s="4" t="s">
        <v>2624</v>
      </c>
      <c r="N3759" s="4">
        <v>111.104</v>
      </c>
      <c r="O3759" s="4">
        <v>7</v>
      </c>
      <c r="P3759" s="4">
        <v>0.2</v>
      </c>
      <c r="Q3759" s="4">
        <v>8.3328000000000024</v>
      </c>
    </row>
    <row r="3760" spans="1:17" ht="14.25" customHeight="1" x14ac:dyDescent="0.25">
      <c r="A3760" s="3">
        <v>42265</v>
      </c>
      <c r="B3760" s="3">
        <v>42270</v>
      </c>
      <c r="C3760" s="4" t="s">
        <v>37</v>
      </c>
      <c r="D3760" s="4" t="s">
        <v>1293</v>
      </c>
      <c r="E3760" s="4" t="s">
        <v>30</v>
      </c>
      <c r="F3760" s="4" t="s">
        <v>20</v>
      </c>
      <c r="G3760" s="4" t="s">
        <v>31</v>
      </c>
      <c r="H3760" s="4" t="s">
        <v>32</v>
      </c>
      <c r="I3760" s="4">
        <v>90049</v>
      </c>
      <c r="J3760" s="4" t="s">
        <v>33</v>
      </c>
      <c r="K3760" s="4" t="s">
        <v>34</v>
      </c>
      <c r="L3760" s="4" t="s">
        <v>48</v>
      </c>
      <c r="M3760" s="4" t="s">
        <v>512</v>
      </c>
      <c r="N3760" s="4">
        <v>11.68</v>
      </c>
      <c r="O3760" s="4">
        <v>2</v>
      </c>
      <c r="P3760" s="4">
        <v>0</v>
      </c>
      <c r="Q3760" s="4">
        <v>5.4895999999999994</v>
      </c>
    </row>
    <row r="3761" spans="1:17" ht="14.25" customHeight="1" x14ac:dyDescent="0.25">
      <c r="A3761" s="3">
        <v>42265</v>
      </c>
      <c r="B3761" s="3">
        <v>42270</v>
      </c>
      <c r="C3761" s="4" t="s">
        <v>37</v>
      </c>
      <c r="D3761" s="4" t="s">
        <v>1293</v>
      </c>
      <c r="E3761" s="4" t="s">
        <v>30</v>
      </c>
      <c r="F3761" s="4" t="s">
        <v>20</v>
      </c>
      <c r="G3761" s="4" t="s">
        <v>31</v>
      </c>
      <c r="H3761" s="4" t="s">
        <v>32</v>
      </c>
      <c r="I3761" s="4">
        <v>90049</v>
      </c>
      <c r="J3761" s="4" t="s">
        <v>33</v>
      </c>
      <c r="K3761" s="4" t="s">
        <v>34</v>
      </c>
      <c r="L3761" s="4" t="s">
        <v>311</v>
      </c>
      <c r="M3761" s="4" t="s">
        <v>2738</v>
      </c>
      <c r="N3761" s="4">
        <v>16.899999999999999</v>
      </c>
      <c r="O3761" s="4">
        <v>2</v>
      </c>
      <c r="P3761" s="4">
        <v>0</v>
      </c>
      <c r="Q3761" s="4">
        <v>5.0699999999999985</v>
      </c>
    </row>
    <row r="3762" spans="1:17" ht="14.25" customHeight="1" x14ac:dyDescent="0.25">
      <c r="A3762" s="3">
        <v>42265</v>
      </c>
      <c r="B3762" s="3">
        <v>42270</v>
      </c>
      <c r="C3762" s="4" t="s">
        <v>37</v>
      </c>
      <c r="D3762" s="4" t="s">
        <v>1293</v>
      </c>
      <c r="E3762" s="4" t="s">
        <v>30</v>
      </c>
      <c r="F3762" s="4" t="s">
        <v>20</v>
      </c>
      <c r="G3762" s="4" t="s">
        <v>31</v>
      </c>
      <c r="H3762" s="4" t="s">
        <v>32</v>
      </c>
      <c r="I3762" s="4">
        <v>90049</v>
      </c>
      <c r="J3762" s="4" t="s">
        <v>33</v>
      </c>
      <c r="K3762" s="4" t="s">
        <v>24</v>
      </c>
      <c r="L3762" s="4" t="s">
        <v>46</v>
      </c>
      <c r="M3762" s="4" t="s">
        <v>1976</v>
      </c>
      <c r="N3762" s="4">
        <v>24.4</v>
      </c>
      <c r="O3762" s="4">
        <v>2</v>
      </c>
      <c r="P3762" s="4">
        <v>0</v>
      </c>
      <c r="Q3762" s="4">
        <v>10.248000000000001</v>
      </c>
    </row>
    <row r="3763" spans="1:17" ht="14.25" customHeight="1" x14ac:dyDescent="0.25">
      <c r="A3763" s="3">
        <v>42867</v>
      </c>
      <c r="B3763" s="3">
        <v>42872</v>
      </c>
      <c r="C3763" s="4" t="s">
        <v>37</v>
      </c>
      <c r="D3763" s="4" t="s">
        <v>969</v>
      </c>
      <c r="E3763" s="4" t="s">
        <v>19</v>
      </c>
      <c r="F3763" s="4" t="s">
        <v>20</v>
      </c>
      <c r="G3763" s="4" t="s">
        <v>1835</v>
      </c>
      <c r="H3763" s="4" t="s">
        <v>627</v>
      </c>
      <c r="I3763" s="4">
        <v>2149</v>
      </c>
      <c r="J3763" s="4" t="s">
        <v>96</v>
      </c>
      <c r="K3763" s="4" t="s">
        <v>34</v>
      </c>
      <c r="L3763" s="4" t="s">
        <v>62</v>
      </c>
      <c r="M3763" s="4" t="s">
        <v>2299</v>
      </c>
      <c r="N3763" s="4">
        <v>87.6</v>
      </c>
      <c r="O3763" s="4">
        <v>5</v>
      </c>
      <c r="P3763" s="4">
        <v>0</v>
      </c>
      <c r="Q3763" s="4">
        <v>42.047999999999995</v>
      </c>
    </row>
    <row r="3764" spans="1:17" ht="14.25" customHeight="1" x14ac:dyDescent="0.25">
      <c r="A3764" s="3">
        <v>42595</v>
      </c>
      <c r="B3764" s="3">
        <v>42600</v>
      </c>
      <c r="C3764" s="4" t="s">
        <v>17</v>
      </c>
      <c r="D3764" s="4" t="s">
        <v>1447</v>
      </c>
      <c r="E3764" s="4" t="s">
        <v>30</v>
      </c>
      <c r="F3764" s="4" t="s">
        <v>20</v>
      </c>
      <c r="G3764" s="4" t="s">
        <v>2757</v>
      </c>
      <c r="H3764" s="4" t="s">
        <v>77</v>
      </c>
      <c r="I3764" s="4">
        <v>53214</v>
      </c>
      <c r="J3764" s="4" t="s">
        <v>72</v>
      </c>
      <c r="K3764" s="4" t="s">
        <v>24</v>
      </c>
      <c r="L3764" s="4" t="s">
        <v>25</v>
      </c>
      <c r="M3764" s="4" t="s">
        <v>822</v>
      </c>
      <c r="N3764" s="4">
        <v>241.96</v>
      </c>
      <c r="O3764" s="4">
        <v>2</v>
      </c>
      <c r="P3764" s="4">
        <v>0</v>
      </c>
      <c r="Q3764" s="4">
        <v>24.195999999999998</v>
      </c>
    </row>
    <row r="3765" spans="1:17" ht="14.25" customHeight="1" x14ac:dyDescent="0.25">
      <c r="A3765" s="3">
        <v>42595</v>
      </c>
      <c r="B3765" s="3">
        <v>42600</v>
      </c>
      <c r="C3765" s="4" t="s">
        <v>17</v>
      </c>
      <c r="D3765" s="4" t="s">
        <v>1447</v>
      </c>
      <c r="E3765" s="4" t="s">
        <v>30</v>
      </c>
      <c r="F3765" s="4" t="s">
        <v>20</v>
      </c>
      <c r="G3765" s="4" t="s">
        <v>2757</v>
      </c>
      <c r="H3765" s="4" t="s">
        <v>77</v>
      </c>
      <c r="I3765" s="4">
        <v>53214</v>
      </c>
      <c r="J3765" s="4" t="s">
        <v>72</v>
      </c>
      <c r="K3765" s="4" t="s">
        <v>34</v>
      </c>
      <c r="L3765" s="4" t="s">
        <v>53</v>
      </c>
      <c r="M3765" s="4" t="s">
        <v>1442</v>
      </c>
      <c r="N3765" s="4">
        <v>8.52</v>
      </c>
      <c r="O3765" s="4">
        <v>3</v>
      </c>
      <c r="P3765" s="4">
        <v>0</v>
      </c>
      <c r="Q3765" s="4">
        <v>4.1747999999999994</v>
      </c>
    </row>
    <row r="3766" spans="1:17" ht="14.25" customHeight="1" x14ac:dyDescent="0.25">
      <c r="A3766" s="3">
        <v>42791</v>
      </c>
      <c r="B3766" s="3">
        <v>42796</v>
      </c>
      <c r="C3766" s="4" t="s">
        <v>37</v>
      </c>
      <c r="D3766" s="4" t="s">
        <v>2508</v>
      </c>
      <c r="E3766" s="4" t="s">
        <v>19</v>
      </c>
      <c r="F3766" s="4" t="s">
        <v>20</v>
      </c>
      <c r="G3766" s="4" t="s">
        <v>176</v>
      </c>
      <c r="H3766" s="4" t="s">
        <v>128</v>
      </c>
      <c r="I3766" s="4">
        <v>60623</v>
      </c>
      <c r="J3766" s="4" t="s">
        <v>72</v>
      </c>
      <c r="K3766" s="4" t="s">
        <v>34</v>
      </c>
      <c r="L3766" s="4" t="s">
        <v>53</v>
      </c>
      <c r="M3766" s="4" t="s">
        <v>246</v>
      </c>
      <c r="N3766" s="4">
        <v>1.7879999999999996</v>
      </c>
      <c r="O3766" s="4">
        <v>3</v>
      </c>
      <c r="P3766" s="4">
        <v>0.8</v>
      </c>
      <c r="Q3766" s="4">
        <v>-3.0396000000000001</v>
      </c>
    </row>
    <row r="3767" spans="1:17" ht="14.25" customHeight="1" x14ac:dyDescent="0.25">
      <c r="A3767" s="3">
        <v>42450</v>
      </c>
      <c r="B3767" s="3">
        <v>42454</v>
      </c>
      <c r="C3767" s="4" t="s">
        <v>37</v>
      </c>
      <c r="D3767" s="4" t="s">
        <v>2578</v>
      </c>
      <c r="E3767" s="4" t="s">
        <v>30</v>
      </c>
      <c r="F3767" s="4" t="s">
        <v>20</v>
      </c>
      <c r="G3767" s="4" t="s">
        <v>114</v>
      </c>
      <c r="H3767" s="4" t="s">
        <v>71</v>
      </c>
      <c r="I3767" s="4">
        <v>77036</v>
      </c>
      <c r="J3767" s="4" t="s">
        <v>72</v>
      </c>
      <c r="K3767" s="4" t="s">
        <v>24</v>
      </c>
      <c r="L3767" s="4" t="s">
        <v>41</v>
      </c>
      <c r="M3767" s="4" t="s">
        <v>2052</v>
      </c>
      <c r="N3767" s="4">
        <v>99.372</v>
      </c>
      <c r="O3767" s="4">
        <v>2</v>
      </c>
      <c r="P3767" s="4">
        <v>0.3</v>
      </c>
      <c r="Q3767" s="4">
        <v>-1.4196000000000097</v>
      </c>
    </row>
    <row r="3768" spans="1:17" ht="14.25" customHeight="1" x14ac:dyDescent="0.25">
      <c r="A3768" s="3">
        <v>42450</v>
      </c>
      <c r="B3768" s="3">
        <v>42454</v>
      </c>
      <c r="C3768" s="4" t="s">
        <v>37</v>
      </c>
      <c r="D3768" s="4" t="s">
        <v>2578</v>
      </c>
      <c r="E3768" s="4" t="s">
        <v>30</v>
      </c>
      <c r="F3768" s="4" t="s">
        <v>20</v>
      </c>
      <c r="G3768" s="4" t="s">
        <v>114</v>
      </c>
      <c r="H3768" s="4" t="s">
        <v>71</v>
      </c>
      <c r="I3768" s="4">
        <v>77036</v>
      </c>
      <c r="J3768" s="4" t="s">
        <v>72</v>
      </c>
      <c r="K3768" s="4" t="s">
        <v>34</v>
      </c>
      <c r="L3768" s="4" t="s">
        <v>48</v>
      </c>
      <c r="M3768" s="4" t="s">
        <v>169</v>
      </c>
      <c r="N3768" s="4">
        <v>1.3440000000000001</v>
      </c>
      <c r="O3768" s="4">
        <v>1</v>
      </c>
      <c r="P3768" s="4">
        <v>0.2</v>
      </c>
      <c r="Q3768" s="4">
        <v>0.504</v>
      </c>
    </row>
    <row r="3769" spans="1:17" ht="14.25" customHeight="1" x14ac:dyDescent="0.25">
      <c r="A3769" s="3">
        <v>42346</v>
      </c>
      <c r="B3769" s="3">
        <v>42348</v>
      </c>
      <c r="C3769" s="4" t="s">
        <v>17</v>
      </c>
      <c r="D3769" s="4" t="s">
        <v>1323</v>
      </c>
      <c r="E3769" s="4" t="s">
        <v>69</v>
      </c>
      <c r="F3769" s="4" t="s">
        <v>20</v>
      </c>
      <c r="G3769" s="4" t="s">
        <v>114</v>
      </c>
      <c r="H3769" s="4" t="s">
        <v>71</v>
      </c>
      <c r="I3769" s="4">
        <v>77036</v>
      </c>
      <c r="J3769" s="4" t="s">
        <v>72</v>
      </c>
      <c r="K3769" s="4" t="s">
        <v>50</v>
      </c>
      <c r="L3769" s="4" t="s">
        <v>51</v>
      </c>
      <c r="M3769" s="4" t="s">
        <v>389</v>
      </c>
      <c r="N3769" s="4">
        <v>119.96000000000001</v>
      </c>
      <c r="O3769" s="4">
        <v>5</v>
      </c>
      <c r="P3769" s="4">
        <v>0.2</v>
      </c>
      <c r="Q3769" s="4">
        <v>11.996000000000002</v>
      </c>
    </row>
    <row r="3770" spans="1:17" ht="14.25" customHeight="1" x14ac:dyDescent="0.25">
      <c r="A3770" s="3">
        <v>41989</v>
      </c>
      <c r="B3770" s="3">
        <v>41993</v>
      </c>
      <c r="C3770" s="4" t="s">
        <v>17</v>
      </c>
      <c r="D3770" s="4" t="s">
        <v>88</v>
      </c>
      <c r="E3770" s="4" t="s">
        <v>30</v>
      </c>
      <c r="F3770" s="4" t="s">
        <v>20</v>
      </c>
      <c r="G3770" s="4" t="s">
        <v>1112</v>
      </c>
      <c r="H3770" s="4" t="s">
        <v>40</v>
      </c>
      <c r="I3770" s="4">
        <v>33012</v>
      </c>
      <c r="J3770" s="4" t="s">
        <v>23</v>
      </c>
      <c r="K3770" s="4" t="s">
        <v>24</v>
      </c>
      <c r="L3770" s="4" t="s">
        <v>27</v>
      </c>
      <c r="M3770" s="4" t="s">
        <v>2031</v>
      </c>
      <c r="N3770" s="4">
        <v>1013.8320000000001</v>
      </c>
      <c r="O3770" s="4">
        <v>9</v>
      </c>
      <c r="P3770" s="4">
        <v>0.2</v>
      </c>
      <c r="Q3770" s="4">
        <v>101.38319999999999</v>
      </c>
    </row>
    <row r="3771" spans="1:17" ht="14.25" customHeight="1" x14ac:dyDescent="0.25">
      <c r="A3771" s="3">
        <v>41989</v>
      </c>
      <c r="B3771" s="3">
        <v>41993</v>
      </c>
      <c r="C3771" s="4" t="s">
        <v>17</v>
      </c>
      <c r="D3771" s="4" t="s">
        <v>88</v>
      </c>
      <c r="E3771" s="4" t="s">
        <v>30</v>
      </c>
      <c r="F3771" s="4" t="s">
        <v>20</v>
      </c>
      <c r="G3771" s="4" t="s">
        <v>1112</v>
      </c>
      <c r="H3771" s="4" t="s">
        <v>40</v>
      </c>
      <c r="I3771" s="4">
        <v>33012</v>
      </c>
      <c r="J3771" s="4" t="s">
        <v>23</v>
      </c>
      <c r="K3771" s="4" t="s">
        <v>34</v>
      </c>
      <c r="L3771" s="4" t="s">
        <v>159</v>
      </c>
      <c r="M3771" s="4" t="s">
        <v>620</v>
      </c>
      <c r="N3771" s="4">
        <v>1.984</v>
      </c>
      <c r="O3771" s="4">
        <v>2</v>
      </c>
      <c r="P3771" s="4">
        <v>0.2</v>
      </c>
      <c r="Q3771" s="4">
        <v>0.66959999999999997</v>
      </c>
    </row>
    <row r="3772" spans="1:17" ht="14.25" customHeight="1" x14ac:dyDescent="0.25">
      <c r="A3772" s="3">
        <v>42721</v>
      </c>
      <c r="B3772" s="3">
        <v>42725</v>
      </c>
      <c r="C3772" s="4" t="s">
        <v>37</v>
      </c>
      <c r="D3772" s="4" t="s">
        <v>1453</v>
      </c>
      <c r="E3772" s="4" t="s">
        <v>19</v>
      </c>
      <c r="F3772" s="4" t="s">
        <v>20</v>
      </c>
      <c r="G3772" s="4" t="s">
        <v>84</v>
      </c>
      <c r="H3772" s="4" t="s">
        <v>32</v>
      </c>
      <c r="I3772" s="4">
        <v>94122</v>
      </c>
      <c r="J3772" s="4" t="s">
        <v>33</v>
      </c>
      <c r="K3772" s="4" t="s">
        <v>24</v>
      </c>
      <c r="L3772" s="4" t="s">
        <v>41</v>
      </c>
      <c r="M3772" s="4" t="s">
        <v>923</v>
      </c>
      <c r="N3772" s="4">
        <v>2003.52</v>
      </c>
      <c r="O3772" s="4">
        <v>6</v>
      </c>
      <c r="P3772" s="4">
        <v>0.2</v>
      </c>
      <c r="Q3772" s="4">
        <v>-325.57200000000023</v>
      </c>
    </row>
    <row r="3773" spans="1:17" ht="14.25" customHeight="1" x14ac:dyDescent="0.25">
      <c r="A3773" s="3">
        <v>42502</v>
      </c>
      <c r="B3773" s="3">
        <v>42507</v>
      </c>
      <c r="C3773" s="4" t="s">
        <v>37</v>
      </c>
      <c r="D3773" s="4" t="s">
        <v>1959</v>
      </c>
      <c r="E3773" s="4" t="s">
        <v>30</v>
      </c>
      <c r="F3773" s="4" t="s">
        <v>20</v>
      </c>
      <c r="G3773" s="4" t="s">
        <v>94</v>
      </c>
      <c r="H3773" s="4" t="s">
        <v>95</v>
      </c>
      <c r="I3773" s="4">
        <v>19140</v>
      </c>
      <c r="J3773" s="4" t="s">
        <v>96</v>
      </c>
      <c r="K3773" s="4" t="s">
        <v>34</v>
      </c>
      <c r="L3773" s="4" t="s">
        <v>43</v>
      </c>
      <c r="M3773" s="4" t="s">
        <v>495</v>
      </c>
      <c r="N3773" s="4">
        <v>82.367999999999995</v>
      </c>
      <c r="O3773" s="4">
        <v>2</v>
      </c>
      <c r="P3773" s="4">
        <v>0.2</v>
      </c>
      <c r="Q3773" s="4">
        <v>-19.562399999999997</v>
      </c>
    </row>
    <row r="3774" spans="1:17" ht="14.25" customHeight="1" x14ac:dyDescent="0.25">
      <c r="A3774" s="3">
        <v>41857</v>
      </c>
      <c r="B3774" s="3">
        <v>41862</v>
      </c>
      <c r="C3774" s="4" t="s">
        <v>17</v>
      </c>
      <c r="D3774" s="4" t="s">
        <v>1136</v>
      </c>
      <c r="E3774" s="4" t="s">
        <v>19</v>
      </c>
      <c r="F3774" s="4" t="s">
        <v>20</v>
      </c>
      <c r="G3774" s="4" t="s">
        <v>215</v>
      </c>
      <c r="H3774" s="4" t="s">
        <v>216</v>
      </c>
      <c r="I3774" s="4">
        <v>29203</v>
      </c>
      <c r="J3774" s="4" t="s">
        <v>23</v>
      </c>
      <c r="K3774" s="4" t="s">
        <v>50</v>
      </c>
      <c r="L3774" s="4" t="s">
        <v>102</v>
      </c>
      <c r="M3774" s="4" t="s">
        <v>1623</v>
      </c>
      <c r="N3774" s="4">
        <v>62.91</v>
      </c>
      <c r="O3774" s="4">
        <v>3</v>
      </c>
      <c r="P3774" s="4">
        <v>0</v>
      </c>
      <c r="Q3774" s="4">
        <v>22.647599999999997</v>
      </c>
    </row>
    <row r="3775" spans="1:17" ht="14.25" customHeight="1" x14ac:dyDescent="0.25">
      <c r="A3775" s="3">
        <v>41740</v>
      </c>
      <c r="B3775" s="3">
        <v>41742</v>
      </c>
      <c r="C3775" s="4" t="s">
        <v>17</v>
      </c>
      <c r="D3775" s="4" t="s">
        <v>1085</v>
      </c>
      <c r="E3775" s="4" t="s">
        <v>19</v>
      </c>
      <c r="F3775" s="4" t="s">
        <v>20</v>
      </c>
      <c r="G3775" s="4" t="s">
        <v>709</v>
      </c>
      <c r="H3775" s="4" t="s">
        <v>40</v>
      </c>
      <c r="I3775" s="4">
        <v>33180</v>
      </c>
      <c r="J3775" s="4" t="s">
        <v>23</v>
      </c>
      <c r="K3775" s="4" t="s">
        <v>34</v>
      </c>
      <c r="L3775" s="4" t="s">
        <v>159</v>
      </c>
      <c r="M3775" s="4" t="s">
        <v>2758</v>
      </c>
      <c r="N3775" s="4">
        <v>6.911999999999999</v>
      </c>
      <c r="O3775" s="4">
        <v>3</v>
      </c>
      <c r="P3775" s="4">
        <v>0.2</v>
      </c>
      <c r="Q3775" s="4">
        <v>2.3327999999999998</v>
      </c>
    </row>
    <row r="3776" spans="1:17" ht="14.25" customHeight="1" x14ac:dyDescent="0.25">
      <c r="A3776" s="3">
        <v>41740</v>
      </c>
      <c r="B3776" s="3">
        <v>41742</v>
      </c>
      <c r="C3776" s="4" t="s">
        <v>17</v>
      </c>
      <c r="D3776" s="4" t="s">
        <v>1085</v>
      </c>
      <c r="E3776" s="4" t="s">
        <v>19</v>
      </c>
      <c r="F3776" s="4" t="s">
        <v>20</v>
      </c>
      <c r="G3776" s="4" t="s">
        <v>709</v>
      </c>
      <c r="H3776" s="4" t="s">
        <v>40</v>
      </c>
      <c r="I3776" s="4">
        <v>33180</v>
      </c>
      <c r="J3776" s="4" t="s">
        <v>23</v>
      </c>
      <c r="K3776" s="4" t="s">
        <v>50</v>
      </c>
      <c r="L3776" s="4" t="s">
        <v>102</v>
      </c>
      <c r="M3776" s="4" t="s">
        <v>546</v>
      </c>
      <c r="N3776" s="4">
        <v>383.97600000000006</v>
      </c>
      <c r="O3776" s="4">
        <v>3</v>
      </c>
      <c r="P3776" s="4">
        <v>0.2</v>
      </c>
      <c r="Q3776" s="4">
        <v>81.59490000000001</v>
      </c>
    </row>
    <row r="3777" spans="1:17" ht="14.25" customHeight="1" x14ac:dyDescent="0.25">
      <c r="A3777" s="3">
        <v>41740</v>
      </c>
      <c r="B3777" s="3">
        <v>41742</v>
      </c>
      <c r="C3777" s="4" t="s">
        <v>17</v>
      </c>
      <c r="D3777" s="4" t="s">
        <v>1085</v>
      </c>
      <c r="E3777" s="4" t="s">
        <v>19</v>
      </c>
      <c r="F3777" s="4" t="s">
        <v>20</v>
      </c>
      <c r="G3777" s="4" t="s">
        <v>709</v>
      </c>
      <c r="H3777" s="4" t="s">
        <v>40</v>
      </c>
      <c r="I3777" s="4">
        <v>33180</v>
      </c>
      <c r="J3777" s="4" t="s">
        <v>23</v>
      </c>
      <c r="K3777" s="4" t="s">
        <v>34</v>
      </c>
      <c r="L3777" s="4" t="s">
        <v>62</v>
      </c>
      <c r="M3777" s="4" t="s">
        <v>1470</v>
      </c>
      <c r="N3777" s="4">
        <v>10.368000000000002</v>
      </c>
      <c r="O3777" s="4">
        <v>2</v>
      </c>
      <c r="P3777" s="4">
        <v>0.2</v>
      </c>
      <c r="Q3777" s="4">
        <v>3.6288</v>
      </c>
    </row>
    <row r="3778" spans="1:17" ht="14.25" customHeight="1" x14ac:dyDescent="0.25">
      <c r="A3778" s="3">
        <v>41740</v>
      </c>
      <c r="B3778" s="3">
        <v>41742</v>
      </c>
      <c r="C3778" s="4" t="s">
        <v>17</v>
      </c>
      <c r="D3778" s="4" t="s">
        <v>1085</v>
      </c>
      <c r="E3778" s="4" t="s">
        <v>19</v>
      </c>
      <c r="F3778" s="4" t="s">
        <v>20</v>
      </c>
      <c r="G3778" s="4" t="s">
        <v>709</v>
      </c>
      <c r="H3778" s="4" t="s">
        <v>40</v>
      </c>
      <c r="I3778" s="4">
        <v>33180</v>
      </c>
      <c r="J3778" s="4" t="s">
        <v>23</v>
      </c>
      <c r="K3778" s="4" t="s">
        <v>50</v>
      </c>
      <c r="L3778" s="4" t="s">
        <v>102</v>
      </c>
      <c r="M3778" s="4" t="s">
        <v>2759</v>
      </c>
      <c r="N3778" s="4">
        <v>335.94400000000002</v>
      </c>
      <c r="O3778" s="4">
        <v>7</v>
      </c>
      <c r="P3778" s="4">
        <v>0.2</v>
      </c>
      <c r="Q3778" s="4">
        <v>41.992999999999995</v>
      </c>
    </row>
    <row r="3779" spans="1:17" ht="14.25" customHeight="1" x14ac:dyDescent="0.25">
      <c r="A3779" s="3">
        <v>42127</v>
      </c>
      <c r="B3779" s="3">
        <v>42132</v>
      </c>
      <c r="C3779" s="4" t="s">
        <v>37</v>
      </c>
      <c r="D3779" s="4" t="s">
        <v>2561</v>
      </c>
      <c r="E3779" s="4" t="s">
        <v>69</v>
      </c>
      <c r="F3779" s="4" t="s">
        <v>20</v>
      </c>
      <c r="G3779" s="4" t="s">
        <v>2760</v>
      </c>
      <c r="H3779" s="4" t="s">
        <v>32</v>
      </c>
      <c r="I3779" s="4">
        <v>91911</v>
      </c>
      <c r="J3779" s="4" t="s">
        <v>33</v>
      </c>
      <c r="K3779" s="4" t="s">
        <v>24</v>
      </c>
      <c r="L3779" s="4" t="s">
        <v>46</v>
      </c>
      <c r="M3779" s="4" t="s">
        <v>2311</v>
      </c>
      <c r="N3779" s="4">
        <v>665.88</v>
      </c>
      <c r="O3779" s="4">
        <v>6</v>
      </c>
      <c r="P3779" s="4">
        <v>0</v>
      </c>
      <c r="Q3779" s="4">
        <v>106.54079999999999</v>
      </c>
    </row>
    <row r="3780" spans="1:17" ht="14.25" customHeight="1" x14ac:dyDescent="0.25">
      <c r="A3780" s="3">
        <v>43069</v>
      </c>
      <c r="B3780" s="3">
        <v>43071</v>
      </c>
      <c r="C3780" s="4" t="s">
        <v>17</v>
      </c>
      <c r="D3780" s="4" t="s">
        <v>236</v>
      </c>
      <c r="E3780" s="4" t="s">
        <v>69</v>
      </c>
      <c r="F3780" s="4" t="s">
        <v>20</v>
      </c>
      <c r="G3780" s="4" t="s">
        <v>709</v>
      </c>
      <c r="H3780" s="4" t="s">
        <v>40</v>
      </c>
      <c r="I3780" s="4">
        <v>33180</v>
      </c>
      <c r="J3780" s="4" t="s">
        <v>23</v>
      </c>
      <c r="K3780" s="4" t="s">
        <v>50</v>
      </c>
      <c r="L3780" s="4" t="s">
        <v>51</v>
      </c>
      <c r="M3780" s="4" t="s">
        <v>1755</v>
      </c>
      <c r="N3780" s="4">
        <v>71.975999999999999</v>
      </c>
      <c r="O3780" s="4">
        <v>3</v>
      </c>
      <c r="P3780" s="4">
        <v>0.2</v>
      </c>
      <c r="Q3780" s="4">
        <v>8.9969999999999892</v>
      </c>
    </row>
    <row r="3781" spans="1:17" ht="14.25" customHeight="1" x14ac:dyDescent="0.25">
      <c r="A3781" s="3">
        <v>42782</v>
      </c>
      <c r="B3781" s="3">
        <v>42786</v>
      </c>
      <c r="C3781" s="4" t="s">
        <v>37</v>
      </c>
      <c r="D3781" s="4" t="s">
        <v>708</v>
      </c>
      <c r="E3781" s="4" t="s">
        <v>19</v>
      </c>
      <c r="F3781" s="4" t="s">
        <v>20</v>
      </c>
      <c r="G3781" s="4" t="s">
        <v>157</v>
      </c>
      <c r="H3781" s="4" t="s">
        <v>158</v>
      </c>
      <c r="I3781" s="4">
        <v>10035</v>
      </c>
      <c r="J3781" s="4" t="s">
        <v>96</v>
      </c>
      <c r="K3781" s="4" t="s">
        <v>34</v>
      </c>
      <c r="L3781" s="4" t="s">
        <v>62</v>
      </c>
      <c r="M3781" s="4" t="s">
        <v>810</v>
      </c>
      <c r="N3781" s="4">
        <v>37.94</v>
      </c>
      <c r="O3781" s="4">
        <v>2</v>
      </c>
      <c r="P3781" s="4">
        <v>0</v>
      </c>
      <c r="Q3781" s="4">
        <v>18.211199999999998</v>
      </c>
    </row>
    <row r="3782" spans="1:17" ht="14.25" customHeight="1" x14ac:dyDescent="0.25">
      <c r="A3782" s="3">
        <v>41959</v>
      </c>
      <c r="B3782" s="3">
        <v>41963</v>
      </c>
      <c r="C3782" s="4" t="s">
        <v>37</v>
      </c>
      <c r="D3782" s="4" t="s">
        <v>2132</v>
      </c>
      <c r="E3782" s="4" t="s">
        <v>69</v>
      </c>
      <c r="F3782" s="4" t="s">
        <v>20</v>
      </c>
      <c r="G3782" s="4" t="s">
        <v>2761</v>
      </c>
      <c r="H3782" s="4" t="s">
        <v>1996</v>
      </c>
      <c r="I3782" s="4">
        <v>66502</v>
      </c>
      <c r="J3782" s="4" t="s">
        <v>72</v>
      </c>
      <c r="K3782" s="4" t="s">
        <v>50</v>
      </c>
      <c r="L3782" s="4" t="s">
        <v>51</v>
      </c>
      <c r="M3782" s="4" t="s">
        <v>1905</v>
      </c>
      <c r="N3782" s="4">
        <v>273.95999999999998</v>
      </c>
      <c r="O3782" s="4">
        <v>2</v>
      </c>
      <c r="P3782" s="4">
        <v>0</v>
      </c>
      <c r="Q3782" s="4">
        <v>10.958399999999983</v>
      </c>
    </row>
    <row r="3783" spans="1:17" ht="14.25" customHeight="1" x14ac:dyDescent="0.25">
      <c r="A3783" s="3">
        <v>42194</v>
      </c>
      <c r="B3783" s="3">
        <v>42199</v>
      </c>
      <c r="C3783" s="4" t="s">
        <v>17</v>
      </c>
      <c r="D3783" s="4" t="s">
        <v>1657</v>
      </c>
      <c r="E3783" s="4" t="s">
        <v>19</v>
      </c>
      <c r="F3783" s="4" t="s">
        <v>20</v>
      </c>
      <c r="G3783" s="4" t="s">
        <v>94</v>
      </c>
      <c r="H3783" s="4" t="s">
        <v>95</v>
      </c>
      <c r="I3783" s="4">
        <v>19120</v>
      </c>
      <c r="J3783" s="4" t="s">
        <v>96</v>
      </c>
      <c r="K3783" s="4" t="s">
        <v>50</v>
      </c>
      <c r="L3783" s="4" t="s">
        <v>51</v>
      </c>
      <c r="M3783" s="4" t="s">
        <v>2330</v>
      </c>
      <c r="N3783" s="4">
        <v>269.98199999999997</v>
      </c>
      <c r="O3783" s="4">
        <v>3</v>
      </c>
      <c r="P3783" s="4">
        <v>0.4</v>
      </c>
      <c r="Q3783" s="4">
        <v>40.497299999999996</v>
      </c>
    </row>
    <row r="3784" spans="1:17" ht="14.25" customHeight="1" x14ac:dyDescent="0.25">
      <c r="A3784" s="3">
        <v>43052</v>
      </c>
      <c r="B3784" s="3">
        <v>43055</v>
      </c>
      <c r="C3784" s="4" t="s">
        <v>17</v>
      </c>
      <c r="D3784" s="4" t="s">
        <v>1670</v>
      </c>
      <c r="E3784" s="4" t="s">
        <v>19</v>
      </c>
      <c r="F3784" s="4" t="s">
        <v>20</v>
      </c>
      <c r="G3784" s="4" t="s">
        <v>192</v>
      </c>
      <c r="H3784" s="4" t="s">
        <v>193</v>
      </c>
      <c r="I3784" s="4">
        <v>38109</v>
      </c>
      <c r="J3784" s="4" t="s">
        <v>23</v>
      </c>
      <c r="K3784" s="4" t="s">
        <v>34</v>
      </c>
      <c r="L3784" s="4" t="s">
        <v>62</v>
      </c>
      <c r="M3784" s="4" t="s">
        <v>1950</v>
      </c>
      <c r="N3784" s="4">
        <v>8.9039999999999999</v>
      </c>
      <c r="O3784" s="4">
        <v>3</v>
      </c>
      <c r="P3784" s="4">
        <v>0.2</v>
      </c>
      <c r="Q3784" s="4">
        <v>3.3389999999999995</v>
      </c>
    </row>
    <row r="3785" spans="1:17" ht="14.25" customHeight="1" x14ac:dyDescent="0.25">
      <c r="A3785" s="3">
        <v>43052</v>
      </c>
      <c r="B3785" s="3">
        <v>43055</v>
      </c>
      <c r="C3785" s="4" t="s">
        <v>17</v>
      </c>
      <c r="D3785" s="4" t="s">
        <v>1670</v>
      </c>
      <c r="E3785" s="4" t="s">
        <v>19</v>
      </c>
      <c r="F3785" s="4" t="s">
        <v>20</v>
      </c>
      <c r="G3785" s="4" t="s">
        <v>192</v>
      </c>
      <c r="H3785" s="4" t="s">
        <v>193</v>
      </c>
      <c r="I3785" s="4">
        <v>38109</v>
      </c>
      <c r="J3785" s="4" t="s">
        <v>23</v>
      </c>
      <c r="K3785" s="4" t="s">
        <v>34</v>
      </c>
      <c r="L3785" s="4" t="s">
        <v>43</v>
      </c>
      <c r="M3785" s="4" t="s">
        <v>1604</v>
      </c>
      <c r="N3785" s="4">
        <v>720.06400000000008</v>
      </c>
      <c r="O3785" s="4">
        <v>4</v>
      </c>
      <c r="P3785" s="4">
        <v>0.2</v>
      </c>
      <c r="Q3785" s="4">
        <v>-63.005600000000015</v>
      </c>
    </row>
    <row r="3786" spans="1:17" ht="14.25" customHeight="1" x14ac:dyDescent="0.25">
      <c r="A3786" s="3">
        <v>42947</v>
      </c>
      <c r="B3786" s="3">
        <v>42951</v>
      </c>
      <c r="C3786" s="4" t="s">
        <v>37</v>
      </c>
      <c r="D3786" s="4" t="s">
        <v>1039</v>
      </c>
      <c r="E3786" s="4" t="s">
        <v>69</v>
      </c>
      <c r="F3786" s="4" t="s">
        <v>20</v>
      </c>
      <c r="G3786" s="4" t="s">
        <v>39</v>
      </c>
      <c r="H3786" s="4" t="s">
        <v>40</v>
      </c>
      <c r="I3786" s="4">
        <v>33311</v>
      </c>
      <c r="J3786" s="4" t="s">
        <v>23</v>
      </c>
      <c r="K3786" s="4" t="s">
        <v>50</v>
      </c>
      <c r="L3786" s="4" t="s">
        <v>102</v>
      </c>
      <c r="M3786" s="4" t="s">
        <v>1963</v>
      </c>
      <c r="N3786" s="4">
        <v>41.424000000000007</v>
      </c>
      <c r="O3786" s="4">
        <v>2</v>
      </c>
      <c r="P3786" s="4">
        <v>0.2</v>
      </c>
      <c r="Q3786" s="4">
        <v>8.2847999999999971</v>
      </c>
    </row>
    <row r="3787" spans="1:17" ht="14.25" customHeight="1" x14ac:dyDescent="0.25">
      <c r="A3787" s="3">
        <v>43095</v>
      </c>
      <c r="B3787" s="3">
        <v>43099</v>
      </c>
      <c r="C3787" s="4" t="s">
        <v>37</v>
      </c>
      <c r="D3787" s="4" t="s">
        <v>1642</v>
      </c>
      <c r="E3787" s="4" t="s">
        <v>69</v>
      </c>
      <c r="F3787" s="4" t="s">
        <v>20</v>
      </c>
      <c r="G3787" s="4" t="s">
        <v>271</v>
      </c>
      <c r="H3787" s="4" t="s">
        <v>272</v>
      </c>
      <c r="I3787" s="4">
        <v>43229</v>
      </c>
      <c r="J3787" s="4" t="s">
        <v>96</v>
      </c>
      <c r="K3787" s="4" t="s">
        <v>34</v>
      </c>
      <c r="L3787" s="4" t="s">
        <v>53</v>
      </c>
      <c r="M3787" s="4" t="s">
        <v>2762</v>
      </c>
      <c r="N3787" s="4">
        <v>3.1320000000000001</v>
      </c>
      <c r="O3787" s="4">
        <v>2</v>
      </c>
      <c r="P3787" s="4">
        <v>0.7</v>
      </c>
      <c r="Q3787" s="4">
        <v>-2.6099999999999994</v>
      </c>
    </row>
    <row r="3788" spans="1:17" ht="14.25" customHeight="1" x14ac:dyDescent="0.25">
      <c r="A3788" s="3">
        <v>42674</v>
      </c>
      <c r="B3788" s="3">
        <v>42678</v>
      </c>
      <c r="C3788" s="4" t="s">
        <v>37</v>
      </c>
      <c r="D3788" s="4" t="s">
        <v>313</v>
      </c>
      <c r="E3788" s="4" t="s">
        <v>30</v>
      </c>
      <c r="F3788" s="4" t="s">
        <v>20</v>
      </c>
      <c r="G3788" s="4" t="s">
        <v>31</v>
      </c>
      <c r="H3788" s="4" t="s">
        <v>32</v>
      </c>
      <c r="I3788" s="4">
        <v>90045</v>
      </c>
      <c r="J3788" s="4" t="s">
        <v>33</v>
      </c>
      <c r="K3788" s="4" t="s">
        <v>34</v>
      </c>
      <c r="L3788" s="4" t="s">
        <v>43</v>
      </c>
      <c r="M3788" s="4" t="s">
        <v>2536</v>
      </c>
      <c r="N3788" s="4">
        <v>1085.42</v>
      </c>
      <c r="O3788" s="4">
        <v>7</v>
      </c>
      <c r="P3788" s="4">
        <v>0</v>
      </c>
      <c r="Q3788" s="4">
        <v>282.20920000000001</v>
      </c>
    </row>
    <row r="3789" spans="1:17" ht="14.25" customHeight="1" x14ac:dyDescent="0.25">
      <c r="A3789" s="3">
        <v>42617</v>
      </c>
      <c r="B3789" s="3">
        <v>42622</v>
      </c>
      <c r="C3789" s="4" t="s">
        <v>37</v>
      </c>
      <c r="D3789" s="4" t="s">
        <v>2207</v>
      </c>
      <c r="E3789" s="4" t="s">
        <v>19</v>
      </c>
      <c r="F3789" s="4" t="s">
        <v>20</v>
      </c>
      <c r="G3789" s="4" t="s">
        <v>114</v>
      </c>
      <c r="H3789" s="4" t="s">
        <v>71</v>
      </c>
      <c r="I3789" s="4">
        <v>77041</v>
      </c>
      <c r="J3789" s="4" t="s">
        <v>72</v>
      </c>
      <c r="K3789" s="4" t="s">
        <v>34</v>
      </c>
      <c r="L3789" s="4" t="s">
        <v>48</v>
      </c>
      <c r="M3789" s="4" t="s">
        <v>572</v>
      </c>
      <c r="N3789" s="4">
        <v>3.9119999999999999</v>
      </c>
      <c r="O3789" s="4">
        <v>1</v>
      </c>
      <c r="P3789" s="4">
        <v>0.2</v>
      </c>
      <c r="Q3789" s="4">
        <v>1.0269000000000001</v>
      </c>
    </row>
    <row r="3790" spans="1:17" ht="14.25" customHeight="1" x14ac:dyDescent="0.25">
      <c r="A3790" s="3">
        <v>42617</v>
      </c>
      <c r="B3790" s="3">
        <v>42622</v>
      </c>
      <c r="C3790" s="4" t="s">
        <v>37</v>
      </c>
      <c r="D3790" s="4" t="s">
        <v>2207</v>
      </c>
      <c r="E3790" s="4" t="s">
        <v>19</v>
      </c>
      <c r="F3790" s="4" t="s">
        <v>20</v>
      </c>
      <c r="G3790" s="4" t="s">
        <v>114</v>
      </c>
      <c r="H3790" s="4" t="s">
        <v>71</v>
      </c>
      <c r="I3790" s="4">
        <v>77041</v>
      </c>
      <c r="J3790" s="4" t="s">
        <v>72</v>
      </c>
      <c r="K3790" s="4" t="s">
        <v>34</v>
      </c>
      <c r="L3790" s="4" t="s">
        <v>48</v>
      </c>
      <c r="M3790" s="4" t="s">
        <v>1883</v>
      </c>
      <c r="N3790" s="4">
        <v>62.376000000000005</v>
      </c>
      <c r="O3790" s="4">
        <v>3</v>
      </c>
      <c r="P3790" s="4">
        <v>0.2</v>
      </c>
      <c r="Q3790" s="4">
        <v>7.0172999999999952</v>
      </c>
    </row>
    <row r="3791" spans="1:17" ht="14.25" customHeight="1" x14ac:dyDescent="0.25">
      <c r="A3791" s="3">
        <v>42477</v>
      </c>
      <c r="B3791" s="3">
        <v>42481</v>
      </c>
      <c r="C3791" s="4" t="s">
        <v>37</v>
      </c>
      <c r="D3791" s="4" t="s">
        <v>2589</v>
      </c>
      <c r="E3791" s="4" t="s">
        <v>69</v>
      </c>
      <c r="F3791" s="4" t="s">
        <v>20</v>
      </c>
      <c r="G3791" s="4" t="s">
        <v>1197</v>
      </c>
      <c r="H3791" s="4" t="s">
        <v>90</v>
      </c>
      <c r="I3791" s="4">
        <v>68104</v>
      </c>
      <c r="J3791" s="4" t="s">
        <v>72</v>
      </c>
      <c r="K3791" s="4" t="s">
        <v>34</v>
      </c>
      <c r="L3791" s="4" t="s">
        <v>159</v>
      </c>
      <c r="M3791" s="4" t="s">
        <v>437</v>
      </c>
      <c r="N3791" s="4">
        <v>29.049999999999997</v>
      </c>
      <c r="O3791" s="4">
        <v>5</v>
      </c>
      <c r="P3791" s="4">
        <v>0</v>
      </c>
      <c r="Q3791" s="4">
        <v>9.0054999999999996</v>
      </c>
    </row>
    <row r="3792" spans="1:17" ht="14.25" customHeight="1" x14ac:dyDescent="0.25">
      <c r="A3792" s="3">
        <v>41825</v>
      </c>
      <c r="B3792" s="3">
        <v>41831</v>
      </c>
      <c r="C3792" s="4" t="s">
        <v>37</v>
      </c>
      <c r="D3792" s="4" t="s">
        <v>1876</v>
      </c>
      <c r="E3792" s="4" t="s">
        <v>69</v>
      </c>
      <c r="F3792" s="4" t="s">
        <v>20</v>
      </c>
      <c r="G3792" s="4" t="s">
        <v>31</v>
      </c>
      <c r="H3792" s="4" t="s">
        <v>32</v>
      </c>
      <c r="I3792" s="4">
        <v>90004</v>
      </c>
      <c r="J3792" s="4" t="s">
        <v>33</v>
      </c>
      <c r="K3792" s="4" t="s">
        <v>34</v>
      </c>
      <c r="L3792" s="4" t="s">
        <v>53</v>
      </c>
      <c r="M3792" s="4" t="s">
        <v>847</v>
      </c>
      <c r="N3792" s="4">
        <v>180.96000000000004</v>
      </c>
      <c r="O3792" s="4">
        <v>6</v>
      </c>
      <c r="P3792" s="4">
        <v>0.2</v>
      </c>
      <c r="Q3792" s="4">
        <v>67.86</v>
      </c>
    </row>
    <row r="3793" spans="1:17" ht="14.25" customHeight="1" x14ac:dyDescent="0.25">
      <c r="A3793" s="3">
        <v>42062</v>
      </c>
      <c r="B3793" s="3">
        <v>42063</v>
      </c>
      <c r="C3793" s="4" t="s">
        <v>116</v>
      </c>
      <c r="D3793" s="4" t="s">
        <v>1466</v>
      </c>
      <c r="E3793" s="4" t="s">
        <v>30</v>
      </c>
      <c r="F3793" s="4" t="s">
        <v>20</v>
      </c>
      <c r="G3793" s="4" t="s">
        <v>2763</v>
      </c>
      <c r="H3793" s="4" t="s">
        <v>95</v>
      </c>
      <c r="I3793" s="4">
        <v>16602</v>
      </c>
      <c r="J3793" s="4" t="s">
        <v>96</v>
      </c>
      <c r="K3793" s="4" t="s">
        <v>34</v>
      </c>
      <c r="L3793" s="4" t="s">
        <v>53</v>
      </c>
      <c r="M3793" s="4" t="s">
        <v>416</v>
      </c>
      <c r="N3793" s="4">
        <v>4.4190000000000005</v>
      </c>
      <c r="O3793" s="4">
        <v>3</v>
      </c>
      <c r="P3793" s="4">
        <v>0.7</v>
      </c>
      <c r="Q3793" s="4">
        <v>-3.3879000000000001</v>
      </c>
    </row>
    <row r="3794" spans="1:17" ht="14.25" customHeight="1" x14ac:dyDescent="0.25">
      <c r="A3794" s="3">
        <v>42062</v>
      </c>
      <c r="B3794" s="3">
        <v>42063</v>
      </c>
      <c r="C3794" s="4" t="s">
        <v>116</v>
      </c>
      <c r="D3794" s="4" t="s">
        <v>1466</v>
      </c>
      <c r="E3794" s="4" t="s">
        <v>30</v>
      </c>
      <c r="F3794" s="4" t="s">
        <v>20</v>
      </c>
      <c r="G3794" s="4" t="s">
        <v>2763</v>
      </c>
      <c r="H3794" s="4" t="s">
        <v>95</v>
      </c>
      <c r="I3794" s="4">
        <v>16602</v>
      </c>
      <c r="J3794" s="4" t="s">
        <v>96</v>
      </c>
      <c r="K3794" s="4" t="s">
        <v>34</v>
      </c>
      <c r="L3794" s="4" t="s">
        <v>48</v>
      </c>
      <c r="M3794" s="4" t="s">
        <v>2118</v>
      </c>
      <c r="N3794" s="4">
        <v>16.032</v>
      </c>
      <c r="O3794" s="4">
        <v>6</v>
      </c>
      <c r="P3794" s="4">
        <v>0.2</v>
      </c>
      <c r="Q3794" s="4">
        <v>2.2043999999999979</v>
      </c>
    </row>
    <row r="3795" spans="1:17" ht="14.25" customHeight="1" x14ac:dyDescent="0.25">
      <c r="A3795" s="3">
        <v>42335</v>
      </c>
      <c r="B3795" s="3">
        <v>42339</v>
      </c>
      <c r="C3795" s="4" t="s">
        <v>37</v>
      </c>
      <c r="D3795" s="4" t="s">
        <v>812</v>
      </c>
      <c r="E3795" s="4" t="s">
        <v>19</v>
      </c>
      <c r="F3795" s="4" t="s">
        <v>20</v>
      </c>
      <c r="G3795" s="4" t="s">
        <v>157</v>
      </c>
      <c r="H3795" s="4" t="s">
        <v>158</v>
      </c>
      <c r="I3795" s="4">
        <v>10024</v>
      </c>
      <c r="J3795" s="4" t="s">
        <v>96</v>
      </c>
      <c r="K3795" s="4" t="s">
        <v>34</v>
      </c>
      <c r="L3795" s="4" t="s">
        <v>48</v>
      </c>
      <c r="M3795" s="4" t="s">
        <v>1890</v>
      </c>
      <c r="N3795" s="4">
        <v>29.79</v>
      </c>
      <c r="O3795" s="4">
        <v>3</v>
      </c>
      <c r="P3795" s="4">
        <v>0</v>
      </c>
      <c r="Q3795" s="4">
        <v>12.511800000000001</v>
      </c>
    </row>
    <row r="3796" spans="1:17" ht="14.25" customHeight="1" x14ac:dyDescent="0.25">
      <c r="A3796" s="3">
        <v>41666</v>
      </c>
      <c r="B3796" s="3">
        <v>41672</v>
      </c>
      <c r="C3796" s="4" t="s">
        <v>37</v>
      </c>
      <c r="D3796" s="4" t="s">
        <v>2764</v>
      </c>
      <c r="E3796" s="4" t="s">
        <v>19</v>
      </c>
      <c r="F3796" s="4" t="s">
        <v>20</v>
      </c>
      <c r="G3796" s="4" t="s">
        <v>489</v>
      </c>
      <c r="H3796" s="4" t="s">
        <v>32</v>
      </c>
      <c r="I3796" s="4">
        <v>92037</v>
      </c>
      <c r="J3796" s="4" t="s">
        <v>33</v>
      </c>
      <c r="K3796" s="4" t="s">
        <v>34</v>
      </c>
      <c r="L3796" s="4" t="s">
        <v>43</v>
      </c>
      <c r="M3796" s="4" t="s">
        <v>2238</v>
      </c>
      <c r="N3796" s="4">
        <v>57.23</v>
      </c>
      <c r="O3796" s="4">
        <v>1</v>
      </c>
      <c r="P3796" s="4">
        <v>0</v>
      </c>
      <c r="Q3796" s="4">
        <v>14.307499999999997</v>
      </c>
    </row>
    <row r="3797" spans="1:17" ht="14.25" customHeight="1" x14ac:dyDescent="0.25">
      <c r="A3797" s="3">
        <v>41666</v>
      </c>
      <c r="B3797" s="3">
        <v>41672</v>
      </c>
      <c r="C3797" s="4" t="s">
        <v>37</v>
      </c>
      <c r="D3797" s="4" t="s">
        <v>2764</v>
      </c>
      <c r="E3797" s="4" t="s">
        <v>19</v>
      </c>
      <c r="F3797" s="4" t="s">
        <v>20</v>
      </c>
      <c r="G3797" s="4" t="s">
        <v>489</v>
      </c>
      <c r="H3797" s="4" t="s">
        <v>32</v>
      </c>
      <c r="I3797" s="4">
        <v>92037</v>
      </c>
      <c r="J3797" s="4" t="s">
        <v>33</v>
      </c>
      <c r="K3797" s="4" t="s">
        <v>24</v>
      </c>
      <c r="L3797" s="4" t="s">
        <v>41</v>
      </c>
      <c r="M3797" s="4" t="s">
        <v>2765</v>
      </c>
      <c r="N3797" s="4">
        <v>333</v>
      </c>
      <c r="O3797" s="4">
        <v>3</v>
      </c>
      <c r="P3797" s="4">
        <v>0.2</v>
      </c>
      <c r="Q3797" s="4">
        <v>-16.649999999999991</v>
      </c>
    </row>
    <row r="3798" spans="1:17" ht="14.25" customHeight="1" x14ac:dyDescent="0.25">
      <c r="A3798" s="3">
        <v>41666</v>
      </c>
      <c r="B3798" s="3">
        <v>41672</v>
      </c>
      <c r="C3798" s="4" t="s">
        <v>37</v>
      </c>
      <c r="D3798" s="4" t="s">
        <v>2764</v>
      </c>
      <c r="E3798" s="4" t="s">
        <v>19</v>
      </c>
      <c r="F3798" s="4" t="s">
        <v>20</v>
      </c>
      <c r="G3798" s="4" t="s">
        <v>489</v>
      </c>
      <c r="H3798" s="4" t="s">
        <v>32</v>
      </c>
      <c r="I3798" s="4">
        <v>92037</v>
      </c>
      <c r="J3798" s="4" t="s">
        <v>33</v>
      </c>
      <c r="K3798" s="4" t="s">
        <v>34</v>
      </c>
      <c r="L3798" s="4" t="s">
        <v>48</v>
      </c>
      <c r="M3798" s="4" t="s">
        <v>2766</v>
      </c>
      <c r="N3798" s="4">
        <v>36.44</v>
      </c>
      <c r="O3798" s="4">
        <v>4</v>
      </c>
      <c r="P3798" s="4">
        <v>0</v>
      </c>
      <c r="Q3798" s="4">
        <v>12.025199999999998</v>
      </c>
    </row>
    <row r="3799" spans="1:17" ht="14.25" customHeight="1" x14ac:dyDescent="0.25">
      <c r="A3799" s="3">
        <v>43001</v>
      </c>
      <c r="B3799" s="3">
        <v>43004</v>
      </c>
      <c r="C3799" s="4" t="s">
        <v>116</v>
      </c>
      <c r="D3799" s="4" t="s">
        <v>2463</v>
      </c>
      <c r="E3799" s="4" t="s">
        <v>19</v>
      </c>
      <c r="F3799" s="4" t="s">
        <v>20</v>
      </c>
      <c r="G3799" s="4" t="s">
        <v>709</v>
      </c>
      <c r="H3799" s="4" t="s">
        <v>40</v>
      </c>
      <c r="I3799" s="4">
        <v>33178</v>
      </c>
      <c r="J3799" s="4" t="s">
        <v>23</v>
      </c>
      <c r="K3799" s="4" t="s">
        <v>34</v>
      </c>
      <c r="L3799" s="4" t="s">
        <v>62</v>
      </c>
      <c r="M3799" s="4" t="s">
        <v>1211</v>
      </c>
      <c r="N3799" s="4">
        <v>251.64</v>
      </c>
      <c r="O3799" s="4">
        <v>3</v>
      </c>
      <c r="P3799" s="4">
        <v>0.2</v>
      </c>
      <c r="Q3799" s="4">
        <v>88.073999999999984</v>
      </c>
    </row>
    <row r="3800" spans="1:17" ht="14.25" customHeight="1" x14ac:dyDescent="0.25">
      <c r="A3800" s="3">
        <v>43043</v>
      </c>
      <c r="B3800" s="3">
        <v>43044</v>
      </c>
      <c r="C3800" s="4" t="s">
        <v>116</v>
      </c>
      <c r="D3800" s="4" t="s">
        <v>548</v>
      </c>
      <c r="E3800" s="4" t="s">
        <v>30</v>
      </c>
      <c r="F3800" s="4" t="s">
        <v>20</v>
      </c>
      <c r="G3800" s="4" t="s">
        <v>1979</v>
      </c>
      <c r="H3800" s="4" t="s">
        <v>61</v>
      </c>
      <c r="I3800" s="4">
        <v>27405</v>
      </c>
      <c r="J3800" s="4" t="s">
        <v>23</v>
      </c>
      <c r="K3800" s="4" t="s">
        <v>24</v>
      </c>
      <c r="L3800" s="4" t="s">
        <v>41</v>
      </c>
      <c r="M3800" s="4" t="s">
        <v>618</v>
      </c>
      <c r="N3800" s="4">
        <v>523.76400000000001</v>
      </c>
      <c r="O3800" s="4">
        <v>3</v>
      </c>
      <c r="P3800" s="4">
        <v>0.4</v>
      </c>
      <c r="Q3800" s="4">
        <v>-192.04680000000008</v>
      </c>
    </row>
    <row r="3801" spans="1:17" ht="14.25" customHeight="1" x14ac:dyDescent="0.25">
      <c r="A3801" s="3">
        <v>43043</v>
      </c>
      <c r="B3801" s="3">
        <v>43044</v>
      </c>
      <c r="C3801" s="4" t="s">
        <v>116</v>
      </c>
      <c r="D3801" s="4" t="s">
        <v>548</v>
      </c>
      <c r="E3801" s="4" t="s">
        <v>30</v>
      </c>
      <c r="F3801" s="4" t="s">
        <v>20</v>
      </c>
      <c r="G3801" s="4" t="s">
        <v>1979</v>
      </c>
      <c r="H3801" s="4" t="s">
        <v>61</v>
      </c>
      <c r="I3801" s="4">
        <v>27405</v>
      </c>
      <c r="J3801" s="4" t="s">
        <v>23</v>
      </c>
      <c r="K3801" s="4" t="s">
        <v>50</v>
      </c>
      <c r="L3801" s="4" t="s">
        <v>51</v>
      </c>
      <c r="M3801" s="4" t="s">
        <v>2090</v>
      </c>
      <c r="N3801" s="4">
        <v>1359.96</v>
      </c>
      <c r="O3801" s="4">
        <v>5</v>
      </c>
      <c r="P3801" s="4">
        <v>0.2</v>
      </c>
      <c r="Q3801" s="4">
        <v>118.99650000000003</v>
      </c>
    </row>
    <row r="3802" spans="1:17" ht="14.25" customHeight="1" x14ac:dyDescent="0.25">
      <c r="A3802" s="3">
        <v>42657</v>
      </c>
      <c r="B3802" s="3">
        <v>42663</v>
      </c>
      <c r="C3802" s="4" t="s">
        <v>37</v>
      </c>
      <c r="D3802" s="4" t="s">
        <v>2767</v>
      </c>
      <c r="E3802" s="4" t="s">
        <v>19</v>
      </c>
      <c r="F3802" s="4" t="s">
        <v>20</v>
      </c>
      <c r="G3802" s="4" t="s">
        <v>757</v>
      </c>
      <c r="H3802" s="4" t="s">
        <v>61</v>
      </c>
      <c r="I3802" s="4">
        <v>28540</v>
      </c>
      <c r="J3802" s="4" t="s">
        <v>23</v>
      </c>
      <c r="K3802" s="4" t="s">
        <v>24</v>
      </c>
      <c r="L3802" s="4" t="s">
        <v>27</v>
      </c>
      <c r="M3802" s="4" t="s">
        <v>2768</v>
      </c>
      <c r="N3802" s="4">
        <v>102.59200000000001</v>
      </c>
      <c r="O3802" s="4">
        <v>1</v>
      </c>
      <c r="P3802" s="4">
        <v>0.2</v>
      </c>
      <c r="Q3802" s="4">
        <v>10.2592</v>
      </c>
    </row>
    <row r="3803" spans="1:17" ht="14.25" customHeight="1" x14ac:dyDescent="0.25">
      <c r="A3803" s="3">
        <v>42657</v>
      </c>
      <c r="B3803" s="3">
        <v>42663</v>
      </c>
      <c r="C3803" s="4" t="s">
        <v>37</v>
      </c>
      <c r="D3803" s="4" t="s">
        <v>2767</v>
      </c>
      <c r="E3803" s="4" t="s">
        <v>19</v>
      </c>
      <c r="F3803" s="4" t="s">
        <v>20</v>
      </c>
      <c r="G3803" s="4" t="s">
        <v>757</v>
      </c>
      <c r="H3803" s="4" t="s">
        <v>61</v>
      </c>
      <c r="I3803" s="4">
        <v>28540</v>
      </c>
      <c r="J3803" s="4" t="s">
        <v>23</v>
      </c>
      <c r="K3803" s="4" t="s">
        <v>50</v>
      </c>
      <c r="L3803" s="4" t="s">
        <v>102</v>
      </c>
      <c r="M3803" s="4" t="s">
        <v>1316</v>
      </c>
      <c r="N3803" s="4">
        <v>22.704000000000001</v>
      </c>
      <c r="O3803" s="4">
        <v>1</v>
      </c>
      <c r="P3803" s="4">
        <v>0.2</v>
      </c>
      <c r="Q3803" s="4">
        <v>5.9597999999999995</v>
      </c>
    </row>
    <row r="3804" spans="1:17" ht="14.25" customHeight="1" x14ac:dyDescent="0.25">
      <c r="A3804" s="3">
        <v>42657</v>
      </c>
      <c r="B3804" s="3">
        <v>42663</v>
      </c>
      <c r="C3804" s="4" t="s">
        <v>37</v>
      </c>
      <c r="D3804" s="4" t="s">
        <v>2767</v>
      </c>
      <c r="E3804" s="4" t="s">
        <v>19</v>
      </c>
      <c r="F3804" s="4" t="s">
        <v>20</v>
      </c>
      <c r="G3804" s="4" t="s">
        <v>757</v>
      </c>
      <c r="H3804" s="4" t="s">
        <v>61</v>
      </c>
      <c r="I3804" s="4">
        <v>28540</v>
      </c>
      <c r="J3804" s="4" t="s">
        <v>23</v>
      </c>
      <c r="K3804" s="4" t="s">
        <v>34</v>
      </c>
      <c r="L3804" s="4" t="s">
        <v>62</v>
      </c>
      <c r="M3804" s="4" t="s">
        <v>2467</v>
      </c>
      <c r="N3804" s="4">
        <v>93.024000000000001</v>
      </c>
      <c r="O3804" s="4">
        <v>3</v>
      </c>
      <c r="P3804" s="4">
        <v>0.2</v>
      </c>
      <c r="Q3804" s="4">
        <v>33.721199999999996</v>
      </c>
    </row>
    <row r="3805" spans="1:17" ht="14.25" customHeight="1" x14ac:dyDescent="0.25">
      <c r="A3805" s="3">
        <v>42657</v>
      </c>
      <c r="B3805" s="3">
        <v>42663</v>
      </c>
      <c r="C3805" s="4" t="s">
        <v>37</v>
      </c>
      <c r="D3805" s="4" t="s">
        <v>2767</v>
      </c>
      <c r="E3805" s="4" t="s">
        <v>19</v>
      </c>
      <c r="F3805" s="4" t="s">
        <v>20</v>
      </c>
      <c r="G3805" s="4" t="s">
        <v>757</v>
      </c>
      <c r="H3805" s="4" t="s">
        <v>61</v>
      </c>
      <c r="I3805" s="4">
        <v>28540</v>
      </c>
      <c r="J3805" s="4" t="s">
        <v>23</v>
      </c>
      <c r="K3805" s="4" t="s">
        <v>34</v>
      </c>
      <c r="L3805" s="4" t="s">
        <v>311</v>
      </c>
      <c r="M3805" s="4" t="s">
        <v>651</v>
      </c>
      <c r="N3805" s="4">
        <v>12.768000000000001</v>
      </c>
      <c r="O3805" s="4">
        <v>2</v>
      </c>
      <c r="P3805" s="4">
        <v>0.2</v>
      </c>
      <c r="Q3805" s="4">
        <v>1.436399999999999</v>
      </c>
    </row>
    <row r="3806" spans="1:17" ht="14.25" customHeight="1" x14ac:dyDescent="0.25">
      <c r="A3806" s="3">
        <v>42657</v>
      </c>
      <c r="B3806" s="3">
        <v>42663</v>
      </c>
      <c r="C3806" s="4" t="s">
        <v>37</v>
      </c>
      <c r="D3806" s="4" t="s">
        <v>2767</v>
      </c>
      <c r="E3806" s="4" t="s">
        <v>19</v>
      </c>
      <c r="F3806" s="4" t="s">
        <v>20</v>
      </c>
      <c r="G3806" s="4" t="s">
        <v>757</v>
      </c>
      <c r="H3806" s="4" t="s">
        <v>61</v>
      </c>
      <c r="I3806" s="4">
        <v>28540</v>
      </c>
      <c r="J3806" s="4" t="s">
        <v>23</v>
      </c>
      <c r="K3806" s="4" t="s">
        <v>34</v>
      </c>
      <c r="L3806" s="4" t="s">
        <v>108</v>
      </c>
      <c r="M3806" s="4" t="s">
        <v>884</v>
      </c>
      <c r="N3806" s="4">
        <v>35.008000000000003</v>
      </c>
      <c r="O3806" s="4">
        <v>4</v>
      </c>
      <c r="P3806" s="4">
        <v>0.2</v>
      </c>
      <c r="Q3806" s="4">
        <v>13.127999999999998</v>
      </c>
    </row>
    <row r="3807" spans="1:17" ht="14.25" customHeight="1" x14ac:dyDescent="0.25">
      <c r="A3807" s="3">
        <v>42657</v>
      </c>
      <c r="B3807" s="3">
        <v>42663</v>
      </c>
      <c r="C3807" s="4" t="s">
        <v>37</v>
      </c>
      <c r="D3807" s="4" t="s">
        <v>2767</v>
      </c>
      <c r="E3807" s="4" t="s">
        <v>19</v>
      </c>
      <c r="F3807" s="4" t="s">
        <v>20</v>
      </c>
      <c r="G3807" s="4" t="s">
        <v>757</v>
      </c>
      <c r="H3807" s="4" t="s">
        <v>61</v>
      </c>
      <c r="I3807" s="4">
        <v>28540</v>
      </c>
      <c r="J3807" s="4" t="s">
        <v>23</v>
      </c>
      <c r="K3807" s="4" t="s">
        <v>34</v>
      </c>
      <c r="L3807" s="4" t="s">
        <v>62</v>
      </c>
      <c r="M3807" s="4" t="s">
        <v>302</v>
      </c>
      <c r="N3807" s="4">
        <v>39.152000000000001</v>
      </c>
      <c r="O3807" s="4">
        <v>1</v>
      </c>
      <c r="P3807" s="4">
        <v>0.2</v>
      </c>
      <c r="Q3807" s="4">
        <v>14.681999999999999</v>
      </c>
    </row>
    <row r="3808" spans="1:17" ht="14.25" customHeight="1" x14ac:dyDescent="0.25">
      <c r="A3808" s="3">
        <v>42320</v>
      </c>
      <c r="B3808" s="3">
        <v>42327</v>
      </c>
      <c r="C3808" s="4" t="s">
        <v>37</v>
      </c>
      <c r="D3808" s="4" t="s">
        <v>2690</v>
      </c>
      <c r="E3808" s="4" t="s">
        <v>30</v>
      </c>
      <c r="F3808" s="4" t="s">
        <v>20</v>
      </c>
      <c r="G3808" s="4" t="s">
        <v>2736</v>
      </c>
      <c r="H3808" s="4" t="s">
        <v>40</v>
      </c>
      <c r="I3808" s="4">
        <v>33317</v>
      </c>
      <c r="J3808" s="4" t="s">
        <v>23</v>
      </c>
      <c r="K3808" s="4" t="s">
        <v>34</v>
      </c>
      <c r="L3808" s="4" t="s">
        <v>48</v>
      </c>
      <c r="M3808" s="4" t="s">
        <v>864</v>
      </c>
      <c r="N3808" s="4">
        <v>11.76</v>
      </c>
      <c r="O3808" s="4">
        <v>5</v>
      </c>
      <c r="P3808" s="4">
        <v>0.2</v>
      </c>
      <c r="Q3808" s="4">
        <v>1.3229999999999991</v>
      </c>
    </row>
    <row r="3809" spans="1:17" ht="14.25" customHeight="1" x14ac:dyDescent="0.25">
      <c r="A3809" s="3">
        <v>42320</v>
      </c>
      <c r="B3809" s="3">
        <v>42327</v>
      </c>
      <c r="C3809" s="4" t="s">
        <v>37</v>
      </c>
      <c r="D3809" s="4" t="s">
        <v>2690</v>
      </c>
      <c r="E3809" s="4" t="s">
        <v>30</v>
      </c>
      <c r="F3809" s="4" t="s">
        <v>20</v>
      </c>
      <c r="G3809" s="4" t="s">
        <v>2736</v>
      </c>
      <c r="H3809" s="4" t="s">
        <v>40</v>
      </c>
      <c r="I3809" s="4">
        <v>33317</v>
      </c>
      <c r="J3809" s="4" t="s">
        <v>23</v>
      </c>
      <c r="K3809" s="4" t="s">
        <v>34</v>
      </c>
      <c r="L3809" s="4" t="s">
        <v>53</v>
      </c>
      <c r="M3809" s="4" t="s">
        <v>139</v>
      </c>
      <c r="N3809" s="4">
        <v>5.2380000000000013</v>
      </c>
      <c r="O3809" s="4">
        <v>2</v>
      </c>
      <c r="P3809" s="4">
        <v>0.7</v>
      </c>
      <c r="Q3809" s="4">
        <v>-4.0158000000000005</v>
      </c>
    </row>
    <row r="3810" spans="1:17" ht="14.25" customHeight="1" x14ac:dyDescent="0.25">
      <c r="A3810" s="3">
        <v>42320</v>
      </c>
      <c r="B3810" s="3">
        <v>42327</v>
      </c>
      <c r="C3810" s="4" t="s">
        <v>37</v>
      </c>
      <c r="D3810" s="4" t="s">
        <v>2690</v>
      </c>
      <c r="E3810" s="4" t="s">
        <v>30</v>
      </c>
      <c r="F3810" s="4" t="s">
        <v>20</v>
      </c>
      <c r="G3810" s="4" t="s">
        <v>2736</v>
      </c>
      <c r="H3810" s="4" t="s">
        <v>40</v>
      </c>
      <c r="I3810" s="4">
        <v>33317</v>
      </c>
      <c r="J3810" s="4" t="s">
        <v>23</v>
      </c>
      <c r="K3810" s="4" t="s">
        <v>34</v>
      </c>
      <c r="L3810" s="4" t="s">
        <v>53</v>
      </c>
      <c r="M3810" s="4" t="s">
        <v>2576</v>
      </c>
      <c r="N3810" s="4">
        <v>4.6619999999999999</v>
      </c>
      <c r="O3810" s="4">
        <v>3</v>
      </c>
      <c r="P3810" s="4">
        <v>0.7</v>
      </c>
      <c r="Q3810" s="4">
        <v>-3.7295999999999996</v>
      </c>
    </row>
    <row r="3811" spans="1:17" ht="14.25" customHeight="1" x14ac:dyDescent="0.25">
      <c r="A3811" s="3">
        <v>42320</v>
      </c>
      <c r="B3811" s="3">
        <v>42327</v>
      </c>
      <c r="C3811" s="4" t="s">
        <v>37</v>
      </c>
      <c r="D3811" s="4" t="s">
        <v>2690</v>
      </c>
      <c r="E3811" s="4" t="s">
        <v>30</v>
      </c>
      <c r="F3811" s="4" t="s">
        <v>20</v>
      </c>
      <c r="G3811" s="4" t="s">
        <v>2736</v>
      </c>
      <c r="H3811" s="4" t="s">
        <v>40</v>
      </c>
      <c r="I3811" s="4">
        <v>33317</v>
      </c>
      <c r="J3811" s="4" t="s">
        <v>23</v>
      </c>
      <c r="K3811" s="4" t="s">
        <v>24</v>
      </c>
      <c r="L3811" s="4" t="s">
        <v>27</v>
      </c>
      <c r="M3811" s="4" t="s">
        <v>2769</v>
      </c>
      <c r="N3811" s="4">
        <v>523.91999999999996</v>
      </c>
      <c r="O3811" s="4">
        <v>5</v>
      </c>
      <c r="P3811" s="4">
        <v>0.2</v>
      </c>
      <c r="Q3811" s="4">
        <v>-72.039000000000044</v>
      </c>
    </row>
    <row r="3812" spans="1:17" ht="14.25" customHeight="1" x14ac:dyDescent="0.25">
      <c r="A3812" s="3">
        <v>42320</v>
      </c>
      <c r="B3812" s="3">
        <v>42327</v>
      </c>
      <c r="C3812" s="4" t="s">
        <v>37</v>
      </c>
      <c r="D3812" s="4" t="s">
        <v>2690</v>
      </c>
      <c r="E3812" s="4" t="s">
        <v>30</v>
      </c>
      <c r="F3812" s="4" t="s">
        <v>20</v>
      </c>
      <c r="G3812" s="4" t="s">
        <v>2736</v>
      </c>
      <c r="H3812" s="4" t="s">
        <v>40</v>
      </c>
      <c r="I3812" s="4">
        <v>33317</v>
      </c>
      <c r="J3812" s="4" t="s">
        <v>23</v>
      </c>
      <c r="K3812" s="4" t="s">
        <v>50</v>
      </c>
      <c r="L3812" s="4" t="s">
        <v>51</v>
      </c>
      <c r="M3812" s="4" t="s">
        <v>1888</v>
      </c>
      <c r="N3812" s="4">
        <v>100.792</v>
      </c>
      <c r="O3812" s="4">
        <v>1</v>
      </c>
      <c r="P3812" s="4">
        <v>0.2</v>
      </c>
      <c r="Q3812" s="4">
        <v>10.079200000000007</v>
      </c>
    </row>
    <row r="3813" spans="1:17" ht="14.25" customHeight="1" x14ac:dyDescent="0.25">
      <c r="A3813" s="3">
        <v>42320</v>
      </c>
      <c r="B3813" s="3">
        <v>42327</v>
      </c>
      <c r="C3813" s="4" t="s">
        <v>37</v>
      </c>
      <c r="D3813" s="4" t="s">
        <v>2690</v>
      </c>
      <c r="E3813" s="4" t="s">
        <v>30</v>
      </c>
      <c r="F3813" s="4" t="s">
        <v>20</v>
      </c>
      <c r="G3813" s="4" t="s">
        <v>2736</v>
      </c>
      <c r="H3813" s="4" t="s">
        <v>40</v>
      </c>
      <c r="I3813" s="4">
        <v>33317</v>
      </c>
      <c r="J3813" s="4" t="s">
        <v>23</v>
      </c>
      <c r="K3813" s="4" t="s">
        <v>24</v>
      </c>
      <c r="L3813" s="4" t="s">
        <v>27</v>
      </c>
      <c r="M3813" s="4" t="s">
        <v>463</v>
      </c>
      <c r="N3813" s="4">
        <v>146.13600000000002</v>
      </c>
      <c r="O3813" s="4">
        <v>3</v>
      </c>
      <c r="P3813" s="4">
        <v>0.2</v>
      </c>
      <c r="Q3813" s="4">
        <v>16.440299999999986</v>
      </c>
    </row>
    <row r="3814" spans="1:17" ht="14.25" customHeight="1" x14ac:dyDescent="0.25">
      <c r="A3814" s="3">
        <v>42799</v>
      </c>
      <c r="B3814" s="3">
        <v>42799</v>
      </c>
      <c r="C3814" s="4" t="s">
        <v>647</v>
      </c>
      <c r="D3814" s="4" t="s">
        <v>75</v>
      </c>
      <c r="E3814" s="4" t="s">
        <v>19</v>
      </c>
      <c r="F3814" s="4" t="s">
        <v>20</v>
      </c>
      <c r="G3814" s="4" t="s">
        <v>1206</v>
      </c>
      <c r="H3814" s="4" t="s">
        <v>77</v>
      </c>
      <c r="I3814" s="4">
        <v>53209</v>
      </c>
      <c r="J3814" s="4" t="s">
        <v>72</v>
      </c>
      <c r="K3814" s="4" t="s">
        <v>34</v>
      </c>
      <c r="L3814" s="4" t="s">
        <v>35</v>
      </c>
      <c r="M3814" s="4" t="s">
        <v>2770</v>
      </c>
      <c r="N3814" s="4">
        <v>25.06</v>
      </c>
      <c r="O3814" s="4">
        <v>2</v>
      </c>
      <c r="P3814" s="4">
        <v>0</v>
      </c>
      <c r="Q3814" s="4">
        <v>11.778199999999998</v>
      </c>
    </row>
    <row r="3815" spans="1:17" ht="14.25" customHeight="1" x14ac:dyDescent="0.25">
      <c r="A3815" s="3">
        <v>42313</v>
      </c>
      <c r="B3815" s="3">
        <v>42317</v>
      </c>
      <c r="C3815" s="4" t="s">
        <v>37</v>
      </c>
      <c r="D3815" s="4" t="s">
        <v>683</v>
      </c>
      <c r="E3815" s="4" t="s">
        <v>19</v>
      </c>
      <c r="F3815" s="4" t="s">
        <v>20</v>
      </c>
      <c r="G3815" s="4" t="s">
        <v>663</v>
      </c>
      <c r="H3815" s="4" t="s">
        <v>128</v>
      </c>
      <c r="I3815" s="4">
        <v>62301</v>
      </c>
      <c r="J3815" s="4" t="s">
        <v>72</v>
      </c>
      <c r="K3815" s="4" t="s">
        <v>34</v>
      </c>
      <c r="L3815" s="4" t="s">
        <v>35</v>
      </c>
      <c r="M3815" s="4" t="s">
        <v>1148</v>
      </c>
      <c r="N3815" s="4">
        <v>19.824000000000002</v>
      </c>
      <c r="O3815" s="4">
        <v>6</v>
      </c>
      <c r="P3815" s="4">
        <v>0.2</v>
      </c>
      <c r="Q3815" s="4">
        <v>6.4427999999999992</v>
      </c>
    </row>
    <row r="3816" spans="1:17" ht="14.25" customHeight="1" x14ac:dyDescent="0.25">
      <c r="A3816" s="3">
        <v>42559</v>
      </c>
      <c r="B3816" s="3">
        <v>42559</v>
      </c>
      <c r="C3816" s="4" t="s">
        <v>647</v>
      </c>
      <c r="D3816" s="4" t="s">
        <v>83</v>
      </c>
      <c r="E3816" s="4" t="s">
        <v>19</v>
      </c>
      <c r="F3816" s="4" t="s">
        <v>20</v>
      </c>
      <c r="G3816" s="4" t="s">
        <v>757</v>
      </c>
      <c r="H3816" s="4" t="s">
        <v>40</v>
      </c>
      <c r="I3816" s="4">
        <v>32216</v>
      </c>
      <c r="J3816" s="4" t="s">
        <v>23</v>
      </c>
      <c r="K3816" s="4" t="s">
        <v>50</v>
      </c>
      <c r="L3816" s="4" t="s">
        <v>51</v>
      </c>
      <c r="M3816" s="4" t="s">
        <v>2044</v>
      </c>
      <c r="N3816" s="4">
        <v>823.96000000000015</v>
      </c>
      <c r="O3816" s="4">
        <v>5</v>
      </c>
      <c r="P3816" s="4">
        <v>0.2</v>
      </c>
      <c r="Q3816" s="4">
        <v>51.497499999999974</v>
      </c>
    </row>
    <row r="3817" spans="1:17" ht="14.25" customHeight="1" x14ac:dyDescent="0.25">
      <c r="A3817" s="3">
        <v>42559</v>
      </c>
      <c r="B3817" s="3">
        <v>42559</v>
      </c>
      <c r="C3817" s="4" t="s">
        <v>647</v>
      </c>
      <c r="D3817" s="4" t="s">
        <v>83</v>
      </c>
      <c r="E3817" s="4" t="s">
        <v>19</v>
      </c>
      <c r="F3817" s="4" t="s">
        <v>20</v>
      </c>
      <c r="G3817" s="4" t="s">
        <v>757</v>
      </c>
      <c r="H3817" s="4" t="s">
        <v>40</v>
      </c>
      <c r="I3817" s="4">
        <v>32216</v>
      </c>
      <c r="J3817" s="4" t="s">
        <v>23</v>
      </c>
      <c r="K3817" s="4" t="s">
        <v>34</v>
      </c>
      <c r="L3817" s="4" t="s">
        <v>62</v>
      </c>
      <c r="M3817" s="4" t="s">
        <v>275</v>
      </c>
      <c r="N3817" s="4">
        <v>15.984000000000002</v>
      </c>
      <c r="O3817" s="4">
        <v>2</v>
      </c>
      <c r="P3817" s="4">
        <v>0.2</v>
      </c>
      <c r="Q3817" s="4">
        <v>4.9949999999999992</v>
      </c>
    </row>
    <row r="3818" spans="1:17" ht="14.25" customHeight="1" x14ac:dyDescent="0.25">
      <c r="A3818" s="3">
        <v>42262</v>
      </c>
      <c r="B3818" s="3">
        <v>42266</v>
      </c>
      <c r="C3818" s="4" t="s">
        <v>37</v>
      </c>
      <c r="D3818" s="4" t="s">
        <v>1903</v>
      </c>
      <c r="E3818" s="4" t="s">
        <v>19</v>
      </c>
      <c r="F3818" s="4" t="s">
        <v>20</v>
      </c>
      <c r="G3818" s="4" t="s">
        <v>1761</v>
      </c>
      <c r="H3818" s="4" t="s">
        <v>204</v>
      </c>
      <c r="I3818" s="4">
        <v>36608</v>
      </c>
      <c r="J3818" s="4" t="s">
        <v>23</v>
      </c>
      <c r="K3818" s="4" t="s">
        <v>24</v>
      </c>
      <c r="L3818" s="4" t="s">
        <v>41</v>
      </c>
      <c r="M3818" s="4" t="s">
        <v>2415</v>
      </c>
      <c r="N3818" s="4">
        <v>801.96</v>
      </c>
      <c r="O3818" s="4">
        <v>2</v>
      </c>
      <c r="P3818" s="4">
        <v>0</v>
      </c>
      <c r="Q3818" s="4">
        <v>200.49</v>
      </c>
    </row>
    <row r="3819" spans="1:17" ht="14.25" customHeight="1" x14ac:dyDescent="0.25">
      <c r="A3819" s="3">
        <v>42262</v>
      </c>
      <c r="B3819" s="3">
        <v>42266</v>
      </c>
      <c r="C3819" s="4" t="s">
        <v>37</v>
      </c>
      <c r="D3819" s="4" t="s">
        <v>1903</v>
      </c>
      <c r="E3819" s="4" t="s">
        <v>19</v>
      </c>
      <c r="F3819" s="4" t="s">
        <v>20</v>
      </c>
      <c r="G3819" s="4" t="s">
        <v>1761</v>
      </c>
      <c r="H3819" s="4" t="s">
        <v>204</v>
      </c>
      <c r="I3819" s="4">
        <v>36608</v>
      </c>
      <c r="J3819" s="4" t="s">
        <v>23</v>
      </c>
      <c r="K3819" s="4" t="s">
        <v>50</v>
      </c>
      <c r="L3819" s="4" t="s">
        <v>51</v>
      </c>
      <c r="M3819" s="4" t="s">
        <v>2502</v>
      </c>
      <c r="N3819" s="4">
        <v>59.97</v>
      </c>
      <c r="O3819" s="4">
        <v>3</v>
      </c>
      <c r="P3819" s="4">
        <v>0</v>
      </c>
      <c r="Q3819" s="4">
        <v>0</v>
      </c>
    </row>
    <row r="3820" spans="1:17" ht="14.25" customHeight="1" x14ac:dyDescent="0.25">
      <c r="A3820" s="3">
        <v>42262</v>
      </c>
      <c r="B3820" s="3">
        <v>42266</v>
      </c>
      <c r="C3820" s="4" t="s">
        <v>37</v>
      </c>
      <c r="D3820" s="4" t="s">
        <v>1903</v>
      </c>
      <c r="E3820" s="4" t="s">
        <v>19</v>
      </c>
      <c r="F3820" s="4" t="s">
        <v>20</v>
      </c>
      <c r="G3820" s="4" t="s">
        <v>1761</v>
      </c>
      <c r="H3820" s="4" t="s">
        <v>204</v>
      </c>
      <c r="I3820" s="4">
        <v>36608</v>
      </c>
      <c r="J3820" s="4" t="s">
        <v>23</v>
      </c>
      <c r="K3820" s="4" t="s">
        <v>24</v>
      </c>
      <c r="L3820" s="4" t="s">
        <v>27</v>
      </c>
      <c r="M3820" s="4" t="s">
        <v>995</v>
      </c>
      <c r="N3820" s="4">
        <v>1056.8599999999999</v>
      </c>
      <c r="O3820" s="4">
        <v>7</v>
      </c>
      <c r="P3820" s="4">
        <v>0</v>
      </c>
      <c r="Q3820" s="4">
        <v>306.48939999999988</v>
      </c>
    </row>
    <row r="3821" spans="1:17" ht="14.25" customHeight="1" x14ac:dyDescent="0.25">
      <c r="A3821" s="3">
        <v>43017</v>
      </c>
      <c r="B3821" s="3">
        <v>43022</v>
      </c>
      <c r="C3821" s="4" t="s">
        <v>37</v>
      </c>
      <c r="D3821" s="4" t="s">
        <v>2531</v>
      </c>
      <c r="E3821" s="4" t="s">
        <v>19</v>
      </c>
      <c r="F3821" s="4" t="s">
        <v>20</v>
      </c>
      <c r="G3821" s="4" t="s">
        <v>157</v>
      </c>
      <c r="H3821" s="4" t="s">
        <v>158</v>
      </c>
      <c r="I3821" s="4">
        <v>10024</v>
      </c>
      <c r="J3821" s="4" t="s">
        <v>96</v>
      </c>
      <c r="K3821" s="4" t="s">
        <v>34</v>
      </c>
      <c r="L3821" s="4" t="s">
        <v>53</v>
      </c>
      <c r="M3821" s="4" t="s">
        <v>1568</v>
      </c>
      <c r="N3821" s="4">
        <v>12.816000000000001</v>
      </c>
      <c r="O3821" s="4">
        <v>3</v>
      </c>
      <c r="P3821" s="4">
        <v>0.2</v>
      </c>
      <c r="Q3821" s="4">
        <v>4.3253999999999984</v>
      </c>
    </row>
    <row r="3822" spans="1:17" ht="14.25" customHeight="1" x14ac:dyDescent="0.25">
      <c r="A3822" s="3">
        <v>43017</v>
      </c>
      <c r="B3822" s="3">
        <v>43022</v>
      </c>
      <c r="C3822" s="4" t="s">
        <v>37</v>
      </c>
      <c r="D3822" s="4" t="s">
        <v>2531</v>
      </c>
      <c r="E3822" s="4" t="s">
        <v>19</v>
      </c>
      <c r="F3822" s="4" t="s">
        <v>20</v>
      </c>
      <c r="G3822" s="4" t="s">
        <v>157</v>
      </c>
      <c r="H3822" s="4" t="s">
        <v>158</v>
      </c>
      <c r="I3822" s="4">
        <v>10024</v>
      </c>
      <c r="J3822" s="4" t="s">
        <v>96</v>
      </c>
      <c r="K3822" s="4" t="s">
        <v>24</v>
      </c>
      <c r="L3822" s="4" t="s">
        <v>25</v>
      </c>
      <c r="M3822" s="4" t="s">
        <v>2125</v>
      </c>
      <c r="N3822" s="4">
        <v>314.35199999999998</v>
      </c>
      <c r="O3822" s="4">
        <v>3</v>
      </c>
      <c r="P3822" s="4">
        <v>0.2</v>
      </c>
      <c r="Q3822" s="4">
        <v>-15.71759999999999</v>
      </c>
    </row>
    <row r="3823" spans="1:17" ht="14.25" customHeight="1" x14ac:dyDescent="0.25">
      <c r="A3823" s="3">
        <v>43017</v>
      </c>
      <c r="B3823" s="3">
        <v>43022</v>
      </c>
      <c r="C3823" s="4" t="s">
        <v>37</v>
      </c>
      <c r="D3823" s="4" t="s">
        <v>2531</v>
      </c>
      <c r="E3823" s="4" t="s">
        <v>19</v>
      </c>
      <c r="F3823" s="4" t="s">
        <v>20</v>
      </c>
      <c r="G3823" s="4" t="s">
        <v>157</v>
      </c>
      <c r="H3823" s="4" t="s">
        <v>158</v>
      </c>
      <c r="I3823" s="4">
        <v>10024</v>
      </c>
      <c r="J3823" s="4" t="s">
        <v>96</v>
      </c>
      <c r="K3823" s="4" t="s">
        <v>34</v>
      </c>
      <c r="L3823" s="4" t="s">
        <v>62</v>
      </c>
      <c r="M3823" s="4" t="s">
        <v>2771</v>
      </c>
      <c r="N3823" s="4">
        <v>18.98</v>
      </c>
      <c r="O3823" s="4">
        <v>2</v>
      </c>
      <c r="P3823" s="4">
        <v>0</v>
      </c>
      <c r="Q3823" s="4">
        <v>8.9206000000000003</v>
      </c>
    </row>
    <row r="3824" spans="1:17" ht="14.25" customHeight="1" x14ac:dyDescent="0.25">
      <c r="A3824" s="3">
        <v>43017</v>
      </c>
      <c r="B3824" s="3">
        <v>43022</v>
      </c>
      <c r="C3824" s="4" t="s">
        <v>37</v>
      </c>
      <c r="D3824" s="4" t="s">
        <v>2531</v>
      </c>
      <c r="E3824" s="4" t="s">
        <v>19</v>
      </c>
      <c r="F3824" s="4" t="s">
        <v>20</v>
      </c>
      <c r="G3824" s="4" t="s">
        <v>157</v>
      </c>
      <c r="H3824" s="4" t="s">
        <v>158</v>
      </c>
      <c r="I3824" s="4">
        <v>10024</v>
      </c>
      <c r="J3824" s="4" t="s">
        <v>96</v>
      </c>
      <c r="K3824" s="4" t="s">
        <v>34</v>
      </c>
      <c r="L3824" s="4" t="s">
        <v>53</v>
      </c>
      <c r="M3824" s="4" t="s">
        <v>2567</v>
      </c>
      <c r="N3824" s="4">
        <v>18.240000000000002</v>
      </c>
      <c r="O3824" s="4">
        <v>6</v>
      </c>
      <c r="P3824" s="4">
        <v>0.2</v>
      </c>
      <c r="Q3824" s="4">
        <v>6.1560000000000006</v>
      </c>
    </row>
    <row r="3825" spans="1:17" ht="14.25" customHeight="1" x14ac:dyDescent="0.25">
      <c r="A3825" s="3">
        <v>42261</v>
      </c>
      <c r="B3825" s="3">
        <v>42265</v>
      </c>
      <c r="C3825" s="4" t="s">
        <v>37</v>
      </c>
      <c r="D3825" s="4" t="s">
        <v>1978</v>
      </c>
      <c r="E3825" s="4" t="s">
        <v>19</v>
      </c>
      <c r="F3825" s="4" t="s">
        <v>20</v>
      </c>
      <c r="G3825" s="4" t="s">
        <v>157</v>
      </c>
      <c r="H3825" s="4" t="s">
        <v>158</v>
      </c>
      <c r="I3825" s="4">
        <v>10011</v>
      </c>
      <c r="J3825" s="4" t="s">
        <v>96</v>
      </c>
      <c r="K3825" s="4" t="s">
        <v>34</v>
      </c>
      <c r="L3825" s="4" t="s">
        <v>43</v>
      </c>
      <c r="M3825" s="4" t="s">
        <v>1020</v>
      </c>
      <c r="N3825" s="4">
        <v>991.19999999999993</v>
      </c>
      <c r="O3825" s="4">
        <v>6</v>
      </c>
      <c r="P3825" s="4">
        <v>0</v>
      </c>
      <c r="Q3825" s="4">
        <v>257.71199999999999</v>
      </c>
    </row>
    <row r="3826" spans="1:17" ht="14.25" customHeight="1" x14ac:dyDescent="0.25">
      <c r="A3826" s="3">
        <v>42261</v>
      </c>
      <c r="B3826" s="3">
        <v>42265</v>
      </c>
      <c r="C3826" s="4" t="s">
        <v>37</v>
      </c>
      <c r="D3826" s="4" t="s">
        <v>1978</v>
      </c>
      <c r="E3826" s="4" t="s">
        <v>19</v>
      </c>
      <c r="F3826" s="4" t="s">
        <v>20</v>
      </c>
      <c r="G3826" s="4" t="s">
        <v>157</v>
      </c>
      <c r="H3826" s="4" t="s">
        <v>158</v>
      </c>
      <c r="I3826" s="4">
        <v>10011</v>
      </c>
      <c r="J3826" s="4" t="s">
        <v>96</v>
      </c>
      <c r="K3826" s="4" t="s">
        <v>50</v>
      </c>
      <c r="L3826" s="4" t="s">
        <v>613</v>
      </c>
      <c r="M3826" s="4" t="s">
        <v>2745</v>
      </c>
      <c r="N3826" s="4">
        <v>879.98400000000004</v>
      </c>
      <c r="O3826" s="4">
        <v>2</v>
      </c>
      <c r="P3826" s="4">
        <v>0.2</v>
      </c>
      <c r="Q3826" s="4">
        <v>329.99400000000003</v>
      </c>
    </row>
    <row r="3827" spans="1:17" ht="14.25" customHeight="1" x14ac:dyDescent="0.25">
      <c r="A3827" s="3">
        <v>42261</v>
      </c>
      <c r="B3827" s="3">
        <v>42265</v>
      </c>
      <c r="C3827" s="4" t="s">
        <v>37</v>
      </c>
      <c r="D3827" s="4" t="s">
        <v>1978</v>
      </c>
      <c r="E3827" s="4" t="s">
        <v>19</v>
      </c>
      <c r="F3827" s="4" t="s">
        <v>20</v>
      </c>
      <c r="G3827" s="4" t="s">
        <v>157</v>
      </c>
      <c r="H3827" s="4" t="s">
        <v>158</v>
      </c>
      <c r="I3827" s="4">
        <v>10011</v>
      </c>
      <c r="J3827" s="4" t="s">
        <v>96</v>
      </c>
      <c r="K3827" s="4" t="s">
        <v>34</v>
      </c>
      <c r="L3827" s="4" t="s">
        <v>53</v>
      </c>
      <c r="M3827" s="4" t="s">
        <v>1366</v>
      </c>
      <c r="N3827" s="4">
        <v>12.96</v>
      </c>
      <c r="O3827" s="4">
        <v>9</v>
      </c>
      <c r="P3827" s="4">
        <v>0.2</v>
      </c>
      <c r="Q3827" s="4">
        <v>4.5359999999999996</v>
      </c>
    </row>
    <row r="3828" spans="1:17" ht="14.25" customHeight="1" x14ac:dyDescent="0.25">
      <c r="A3828" s="3">
        <v>41919</v>
      </c>
      <c r="B3828" s="3">
        <v>41924</v>
      </c>
      <c r="C3828" s="4" t="s">
        <v>37</v>
      </c>
      <c r="D3828" s="4" t="s">
        <v>813</v>
      </c>
      <c r="E3828" s="4" t="s">
        <v>30</v>
      </c>
      <c r="F3828" s="4" t="s">
        <v>20</v>
      </c>
      <c r="G3828" s="4" t="s">
        <v>426</v>
      </c>
      <c r="H3828" s="4" t="s">
        <v>71</v>
      </c>
      <c r="I3828" s="4">
        <v>75217</v>
      </c>
      <c r="J3828" s="4" t="s">
        <v>72</v>
      </c>
      <c r="K3828" s="4" t="s">
        <v>34</v>
      </c>
      <c r="L3828" s="4" t="s">
        <v>43</v>
      </c>
      <c r="M3828" s="4" t="s">
        <v>492</v>
      </c>
      <c r="N3828" s="4">
        <v>107.44</v>
      </c>
      <c r="O3828" s="4">
        <v>10</v>
      </c>
      <c r="P3828" s="4">
        <v>0.2</v>
      </c>
      <c r="Q3828" s="4">
        <v>10.744000000000007</v>
      </c>
    </row>
    <row r="3829" spans="1:17" ht="14.25" customHeight="1" x14ac:dyDescent="0.25">
      <c r="A3829" s="3">
        <v>42862</v>
      </c>
      <c r="B3829" s="3">
        <v>42866</v>
      </c>
      <c r="C3829" s="4" t="s">
        <v>37</v>
      </c>
      <c r="D3829" s="4" t="s">
        <v>1738</v>
      </c>
      <c r="E3829" s="4" t="s">
        <v>30</v>
      </c>
      <c r="F3829" s="4" t="s">
        <v>20</v>
      </c>
      <c r="G3829" s="4" t="s">
        <v>457</v>
      </c>
      <c r="H3829" s="4" t="s">
        <v>142</v>
      </c>
      <c r="I3829" s="4">
        <v>48234</v>
      </c>
      <c r="J3829" s="4" t="s">
        <v>72</v>
      </c>
      <c r="K3829" s="4" t="s">
        <v>24</v>
      </c>
      <c r="L3829" s="4" t="s">
        <v>27</v>
      </c>
      <c r="M3829" s="4" t="s">
        <v>576</v>
      </c>
      <c r="N3829" s="4">
        <v>1458.65</v>
      </c>
      <c r="O3829" s="4">
        <v>5</v>
      </c>
      <c r="P3829" s="4">
        <v>0</v>
      </c>
      <c r="Q3829" s="4">
        <v>423.00849999999997</v>
      </c>
    </row>
    <row r="3830" spans="1:17" ht="14.25" customHeight="1" x14ac:dyDescent="0.25">
      <c r="A3830" s="3">
        <v>42862</v>
      </c>
      <c r="B3830" s="3">
        <v>42866</v>
      </c>
      <c r="C3830" s="4" t="s">
        <v>37</v>
      </c>
      <c r="D3830" s="4" t="s">
        <v>1738</v>
      </c>
      <c r="E3830" s="4" t="s">
        <v>30</v>
      </c>
      <c r="F3830" s="4" t="s">
        <v>20</v>
      </c>
      <c r="G3830" s="4" t="s">
        <v>457</v>
      </c>
      <c r="H3830" s="4" t="s">
        <v>142</v>
      </c>
      <c r="I3830" s="4">
        <v>48234</v>
      </c>
      <c r="J3830" s="4" t="s">
        <v>72</v>
      </c>
      <c r="K3830" s="4" t="s">
        <v>24</v>
      </c>
      <c r="L3830" s="4" t="s">
        <v>27</v>
      </c>
      <c r="M3830" s="4" t="s">
        <v>2433</v>
      </c>
      <c r="N3830" s="4">
        <v>26.64</v>
      </c>
      <c r="O3830" s="4">
        <v>1</v>
      </c>
      <c r="P3830" s="4">
        <v>0</v>
      </c>
      <c r="Q3830" s="4">
        <v>7.4591999999999992</v>
      </c>
    </row>
    <row r="3831" spans="1:17" ht="14.25" customHeight="1" x14ac:dyDescent="0.25">
      <c r="A3831" s="3">
        <v>42862</v>
      </c>
      <c r="B3831" s="3">
        <v>42866</v>
      </c>
      <c r="C3831" s="4" t="s">
        <v>37</v>
      </c>
      <c r="D3831" s="4" t="s">
        <v>1738</v>
      </c>
      <c r="E3831" s="4" t="s">
        <v>30</v>
      </c>
      <c r="F3831" s="4" t="s">
        <v>20</v>
      </c>
      <c r="G3831" s="4" t="s">
        <v>457</v>
      </c>
      <c r="H3831" s="4" t="s">
        <v>142</v>
      </c>
      <c r="I3831" s="4">
        <v>48234</v>
      </c>
      <c r="J3831" s="4" t="s">
        <v>72</v>
      </c>
      <c r="K3831" s="4" t="s">
        <v>24</v>
      </c>
      <c r="L3831" s="4" t="s">
        <v>27</v>
      </c>
      <c r="M3831" s="4" t="s">
        <v>886</v>
      </c>
      <c r="N3831" s="4">
        <v>476.8</v>
      </c>
      <c r="O3831" s="4">
        <v>2</v>
      </c>
      <c r="P3831" s="4">
        <v>0</v>
      </c>
      <c r="Q3831" s="4">
        <v>119.19999999999999</v>
      </c>
    </row>
    <row r="3832" spans="1:17" ht="14.25" customHeight="1" x14ac:dyDescent="0.25">
      <c r="A3832" s="3">
        <v>42862</v>
      </c>
      <c r="B3832" s="3">
        <v>42866</v>
      </c>
      <c r="C3832" s="4" t="s">
        <v>37</v>
      </c>
      <c r="D3832" s="4" t="s">
        <v>1738</v>
      </c>
      <c r="E3832" s="4" t="s">
        <v>30</v>
      </c>
      <c r="F3832" s="4" t="s">
        <v>20</v>
      </c>
      <c r="G3832" s="4" t="s">
        <v>457</v>
      </c>
      <c r="H3832" s="4" t="s">
        <v>142</v>
      </c>
      <c r="I3832" s="4">
        <v>48234</v>
      </c>
      <c r="J3832" s="4" t="s">
        <v>72</v>
      </c>
      <c r="K3832" s="4" t="s">
        <v>34</v>
      </c>
      <c r="L3832" s="4" t="s">
        <v>55</v>
      </c>
      <c r="M3832" s="4" t="s">
        <v>1001</v>
      </c>
      <c r="N3832" s="4">
        <v>87.444000000000003</v>
      </c>
      <c r="O3832" s="4">
        <v>2</v>
      </c>
      <c r="P3832" s="4">
        <v>0.1</v>
      </c>
      <c r="Q3832" s="4">
        <v>18.460399999999986</v>
      </c>
    </row>
    <row r="3833" spans="1:17" ht="14.25" customHeight="1" x14ac:dyDescent="0.25">
      <c r="A3833" s="3">
        <v>42322</v>
      </c>
      <c r="B3833" s="3">
        <v>42327</v>
      </c>
      <c r="C3833" s="4" t="s">
        <v>37</v>
      </c>
      <c r="D3833" s="4" t="s">
        <v>2772</v>
      </c>
      <c r="E3833" s="4" t="s">
        <v>19</v>
      </c>
      <c r="F3833" s="4" t="s">
        <v>20</v>
      </c>
      <c r="G3833" s="4" t="s">
        <v>145</v>
      </c>
      <c r="H3833" s="4" t="s">
        <v>146</v>
      </c>
      <c r="I3833" s="4">
        <v>19901</v>
      </c>
      <c r="J3833" s="4" t="s">
        <v>96</v>
      </c>
      <c r="K3833" s="4" t="s">
        <v>24</v>
      </c>
      <c r="L3833" s="4" t="s">
        <v>46</v>
      </c>
      <c r="M3833" s="4" t="s">
        <v>2773</v>
      </c>
      <c r="N3833" s="4">
        <v>76.14</v>
      </c>
      <c r="O3833" s="4">
        <v>3</v>
      </c>
      <c r="P3833" s="4">
        <v>0</v>
      </c>
      <c r="Q3833" s="4">
        <v>26.648999999999997</v>
      </c>
    </row>
    <row r="3834" spans="1:17" ht="14.25" customHeight="1" x14ac:dyDescent="0.25">
      <c r="A3834" s="3">
        <v>42322</v>
      </c>
      <c r="B3834" s="3">
        <v>42327</v>
      </c>
      <c r="C3834" s="4" t="s">
        <v>37</v>
      </c>
      <c r="D3834" s="4" t="s">
        <v>2772</v>
      </c>
      <c r="E3834" s="4" t="s">
        <v>19</v>
      </c>
      <c r="F3834" s="4" t="s">
        <v>20</v>
      </c>
      <c r="G3834" s="4" t="s">
        <v>145</v>
      </c>
      <c r="H3834" s="4" t="s">
        <v>146</v>
      </c>
      <c r="I3834" s="4">
        <v>19901</v>
      </c>
      <c r="J3834" s="4" t="s">
        <v>96</v>
      </c>
      <c r="K3834" s="4" t="s">
        <v>34</v>
      </c>
      <c r="L3834" s="4" t="s">
        <v>53</v>
      </c>
      <c r="M3834" s="4" t="s">
        <v>2145</v>
      </c>
      <c r="N3834" s="4">
        <v>19.96</v>
      </c>
      <c r="O3834" s="4">
        <v>2</v>
      </c>
      <c r="P3834" s="4">
        <v>0</v>
      </c>
      <c r="Q3834" s="4">
        <v>9.3811999999999998</v>
      </c>
    </row>
    <row r="3835" spans="1:17" ht="14.25" customHeight="1" x14ac:dyDescent="0.25">
      <c r="A3835" s="3">
        <v>41967</v>
      </c>
      <c r="B3835" s="3">
        <v>41967</v>
      </c>
      <c r="C3835" s="4" t="s">
        <v>647</v>
      </c>
      <c r="D3835" s="4" t="s">
        <v>1870</v>
      </c>
      <c r="E3835" s="4" t="s">
        <v>30</v>
      </c>
      <c r="F3835" s="4" t="s">
        <v>20</v>
      </c>
      <c r="G3835" s="4" t="s">
        <v>271</v>
      </c>
      <c r="H3835" s="4" t="s">
        <v>272</v>
      </c>
      <c r="I3835" s="4">
        <v>43229</v>
      </c>
      <c r="J3835" s="4" t="s">
        <v>96</v>
      </c>
      <c r="K3835" s="4" t="s">
        <v>50</v>
      </c>
      <c r="L3835" s="4" t="s">
        <v>51</v>
      </c>
      <c r="M3835" s="4" t="s">
        <v>1371</v>
      </c>
      <c r="N3835" s="4">
        <v>1049.97</v>
      </c>
      <c r="O3835" s="4">
        <v>5</v>
      </c>
      <c r="P3835" s="4">
        <v>0.4</v>
      </c>
      <c r="Q3835" s="4">
        <v>-209.99399999999991</v>
      </c>
    </row>
    <row r="3836" spans="1:17" ht="14.25" customHeight="1" x14ac:dyDescent="0.25">
      <c r="A3836" s="3">
        <v>41967</v>
      </c>
      <c r="B3836" s="3">
        <v>41967</v>
      </c>
      <c r="C3836" s="4" t="s">
        <v>647</v>
      </c>
      <c r="D3836" s="4" t="s">
        <v>1870</v>
      </c>
      <c r="E3836" s="4" t="s">
        <v>30</v>
      </c>
      <c r="F3836" s="4" t="s">
        <v>20</v>
      </c>
      <c r="G3836" s="4" t="s">
        <v>271</v>
      </c>
      <c r="H3836" s="4" t="s">
        <v>272</v>
      </c>
      <c r="I3836" s="4">
        <v>43229</v>
      </c>
      <c r="J3836" s="4" t="s">
        <v>96</v>
      </c>
      <c r="K3836" s="4" t="s">
        <v>24</v>
      </c>
      <c r="L3836" s="4" t="s">
        <v>27</v>
      </c>
      <c r="M3836" s="4" t="s">
        <v>1776</v>
      </c>
      <c r="N3836" s="4">
        <v>611.05799999999999</v>
      </c>
      <c r="O3836" s="4">
        <v>3</v>
      </c>
      <c r="P3836" s="4">
        <v>0.3</v>
      </c>
      <c r="Q3836" s="4">
        <v>-34.917600000000022</v>
      </c>
    </row>
    <row r="3837" spans="1:17" ht="14.25" customHeight="1" x14ac:dyDescent="0.25">
      <c r="A3837" s="3">
        <v>41737</v>
      </c>
      <c r="B3837" s="3">
        <v>41744</v>
      </c>
      <c r="C3837" s="4" t="s">
        <v>37</v>
      </c>
      <c r="D3837" s="4" t="s">
        <v>1830</v>
      </c>
      <c r="E3837" s="4" t="s">
        <v>30</v>
      </c>
      <c r="F3837" s="4" t="s">
        <v>20</v>
      </c>
      <c r="G3837" s="4" t="s">
        <v>1775</v>
      </c>
      <c r="H3837" s="4" t="s">
        <v>180</v>
      </c>
      <c r="I3837" s="4">
        <v>85301</v>
      </c>
      <c r="J3837" s="4" t="s">
        <v>33</v>
      </c>
      <c r="K3837" s="4" t="s">
        <v>34</v>
      </c>
      <c r="L3837" s="4" t="s">
        <v>159</v>
      </c>
      <c r="M3837" s="4" t="s">
        <v>1919</v>
      </c>
      <c r="N3837" s="4">
        <v>2.3679999999999999</v>
      </c>
      <c r="O3837" s="4">
        <v>2</v>
      </c>
      <c r="P3837" s="4">
        <v>0.2</v>
      </c>
      <c r="Q3837" s="4">
        <v>0.82879999999999987</v>
      </c>
    </row>
    <row r="3838" spans="1:17" ht="14.25" customHeight="1" x14ac:dyDescent="0.25">
      <c r="A3838" s="3">
        <v>41737</v>
      </c>
      <c r="B3838" s="3">
        <v>41744</v>
      </c>
      <c r="C3838" s="4" t="s">
        <v>37</v>
      </c>
      <c r="D3838" s="4" t="s">
        <v>1830</v>
      </c>
      <c r="E3838" s="4" t="s">
        <v>30</v>
      </c>
      <c r="F3838" s="4" t="s">
        <v>20</v>
      </c>
      <c r="G3838" s="4" t="s">
        <v>1775</v>
      </c>
      <c r="H3838" s="4" t="s">
        <v>180</v>
      </c>
      <c r="I3838" s="4">
        <v>85301</v>
      </c>
      <c r="J3838" s="4" t="s">
        <v>33</v>
      </c>
      <c r="K3838" s="4" t="s">
        <v>34</v>
      </c>
      <c r="L3838" s="4" t="s">
        <v>62</v>
      </c>
      <c r="M3838" s="4" t="s">
        <v>2774</v>
      </c>
      <c r="N3838" s="4">
        <v>19.008000000000003</v>
      </c>
      <c r="O3838" s="4">
        <v>3</v>
      </c>
      <c r="P3838" s="4">
        <v>0.2</v>
      </c>
      <c r="Q3838" s="4">
        <v>6.8903999999999979</v>
      </c>
    </row>
    <row r="3839" spans="1:17" ht="14.25" customHeight="1" x14ac:dyDescent="0.25">
      <c r="A3839" s="3">
        <v>41846</v>
      </c>
      <c r="B3839" s="3">
        <v>41853</v>
      </c>
      <c r="C3839" s="4" t="s">
        <v>37</v>
      </c>
      <c r="D3839" s="4" t="s">
        <v>170</v>
      </c>
      <c r="E3839" s="4" t="s">
        <v>19</v>
      </c>
      <c r="F3839" s="4" t="s">
        <v>20</v>
      </c>
      <c r="G3839" s="4" t="s">
        <v>1813</v>
      </c>
      <c r="H3839" s="4" t="s">
        <v>696</v>
      </c>
      <c r="I3839" s="4">
        <v>89031</v>
      </c>
      <c r="J3839" s="4" t="s">
        <v>33</v>
      </c>
      <c r="K3839" s="4" t="s">
        <v>50</v>
      </c>
      <c r="L3839" s="4" t="s">
        <v>51</v>
      </c>
      <c r="M3839" s="4" t="s">
        <v>825</v>
      </c>
      <c r="N3839" s="4">
        <v>911.98400000000004</v>
      </c>
      <c r="O3839" s="4">
        <v>2</v>
      </c>
      <c r="P3839" s="4">
        <v>0.2</v>
      </c>
      <c r="Q3839" s="4">
        <v>113.99799999999991</v>
      </c>
    </row>
    <row r="3840" spans="1:17" ht="14.25" customHeight="1" x14ac:dyDescent="0.25">
      <c r="A3840" s="3">
        <v>41846</v>
      </c>
      <c r="B3840" s="3">
        <v>41853</v>
      </c>
      <c r="C3840" s="4" t="s">
        <v>37</v>
      </c>
      <c r="D3840" s="4" t="s">
        <v>170</v>
      </c>
      <c r="E3840" s="4" t="s">
        <v>19</v>
      </c>
      <c r="F3840" s="4" t="s">
        <v>20</v>
      </c>
      <c r="G3840" s="4" t="s">
        <v>1813</v>
      </c>
      <c r="H3840" s="4" t="s">
        <v>696</v>
      </c>
      <c r="I3840" s="4">
        <v>89031</v>
      </c>
      <c r="J3840" s="4" t="s">
        <v>33</v>
      </c>
      <c r="K3840" s="4" t="s">
        <v>24</v>
      </c>
      <c r="L3840" s="4" t="s">
        <v>27</v>
      </c>
      <c r="M3840" s="4" t="s">
        <v>604</v>
      </c>
      <c r="N3840" s="4">
        <v>674.35200000000009</v>
      </c>
      <c r="O3840" s="4">
        <v>3</v>
      </c>
      <c r="P3840" s="4">
        <v>0.2</v>
      </c>
      <c r="Q3840" s="4">
        <v>-109.58220000000011</v>
      </c>
    </row>
    <row r="3841" spans="1:17" ht="14.25" customHeight="1" x14ac:dyDescent="0.25">
      <c r="A3841" s="3">
        <v>41846</v>
      </c>
      <c r="B3841" s="3">
        <v>41853</v>
      </c>
      <c r="C3841" s="4" t="s">
        <v>37</v>
      </c>
      <c r="D3841" s="4" t="s">
        <v>170</v>
      </c>
      <c r="E3841" s="4" t="s">
        <v>19</v>
      </c>
      <c r="F3841" s="4" t="s">
        <v>20</v>
      </c>
      <c r="G3841" s="4" t="s">
        <v>1813</v>
      </c>
      <c r="H3841" s="4" t="s">
        <v>696</v>
      </c>
      <c r="I3841" s="4">
        <v>89031</v>
      </c>
      <c r="J3841" s="4" t="s">
        <v>33</v>
      </c>
      <c r="K3841" s="4" t="s">
        <v>24</v>
      </c>
      <c r="L3841" s="4" t="s">
        <v>46</v>
      </c>
      <c r="M3841" s="4" t="s">
        <v>1677</v>
      </c>
      <c r="N3841" s="4">
        <v>134.01</v>
      </c>
      <c r="O3841" s="4">
        <v>9</v>
      </c>
      <c r="P3841" s="4">
        <v>0</v>
      </c>
      <c r="Q3841" s="4">
        <v>36.182700000000004</v>
      </c>
    </row>
    <row r="3842" spans="1:17" ht="14.25" customHeight="1" x14ac:dyDescent="0.25">
      <c r="A3842" s="3">
        <v>41846</v>
      </c>
      <c r="B3842" s="3">
        <v>41853</v>
      </c>
      <c r="C3842" s="4" t="s">
        <v>37</v>
      </c>
      <c r="D3842" s="4" t="s">
        <v>170</v>
      </c>
      <c r="E3842" s="4" t="s">
        <v>19</v>
      </c>
      <c r="F3842" s="4" t="s">
        <v>20</v>
      </c>
      <c r="G3842" s="4" t="s">
        <v>1813</v>
      </c>
      <c r="H3842" s="4" t="s">
        <v>696</v>
      </c>
      <c r="I3842" s="4">
        <v>89031</v>
      </c>
      <c r="J3842" s="4" t="s">
        <v>33</v>
      </c>
      <c r="K3842" s="4" t="s">
        <v>50</v>
      </c>
      <c r="L3842" s="4" t="s">
        <v>102</v>
      </c>
      <c r="M3842" s="4" t="s">
        <v>2775</v>
      </c>
      <c r="N3842" s="4">
        <v>170.97</v>
      </c>
      <c r="O3842" s="4">
        <v>3</v>
      </c>
      <c r="P3842" s="4">
        <v>0</v>
      </c>
      <c r="Q3842" s="4">
        <v>70.097700000000003</v>
      </c>
    </row>
    <row r="3843" spans="1:17" ht="14.25" customHeight="1" x14ac:dyDescent="0.25">
      <c r="A3843" s="3">
        <v>41798</v>
      </c>
      <c r="B3843" s="3">
        <v>41802</v>
      </c>
      <c r="C3843" s="4" t="s">
        <v>37</v>
      </c>
      <c r="D3843" s="4" t="s">
        <v>2776</v>
      </c>
      <c r="E3843" s="4" t="s">
        <v>30</v>
      </c>
      <c r="F3843" s="4" t="s">
        <v>20</v>
      </c>
      <c r="G3843" s="4" t="s">
        <v>280</v>
      </c>
      <c r="H3843" s="4" t="s">
        <v>193</v>
      </c>
      <c r="I3843" s="4">
        <v>37620</v>
      </c>
      <c r="J3843" s="4" t="s">
        <v>23</v>
      </c>
      <c r="K3843" s="4" t="s">
        <v>24</v>
      </c>
      <c r="L3843" s="4" t="s">
        <v>27</v>
      </c>
      <c r="M3843" s="4" t="s">
        <v>900</v>
      </c>
      <c r="N3843" s="4">
        <v>170.35200000000003</v>
      </c>
      <c r="O3843" s="4">
        <v>3</v>
      </c>
      <c r="P3843" s="4">
        <v>0.2</v>
      </c>
      <c r="Q3843" s="4">
        <v>10.647000000000006</v>
      </c>
    </row>
    <row r="3844" spans="1:17" ht="14.25" customHeight="1" x14ac:dyDescent="0.25">
      <c r="A3844" s="3">
        <v>41940</v>
      </c>
      <c r="B3844" s="3">
        <v>41943</v>
      </c>
      <c r="C3844" s="4" t="s">
        <v>116</v>
      </c>
      <c r="D3844" s="4" t="s">
        <v>1798</v>
      </c>
      <c r="E3844" s="4" t="s">
        <v>30</v>
      </c>
      <c r="F3844" s="4" t="s">
        <v>20</v>
      </c>
      <c r="G3844" s="4" t="s">
        <v>31</v>
      </c>
      <c r="H3844" s="4" t="s">
        <v>32</v>
      </c>
      <c r="I3844" s="4">
        <v>90049</v>
      </c>
      <c r="J3844" s="4" t="s">
        <v>33</v>
      </c>
      <c r="K3844" s="4" t="s">
        <v>34</v>
      </c>
      <c r="L3844" s="4" t="s">
        <v>53</v>
      </c>
      <c r="M3844" s="4" t="s">
        <v>615</v>
      </c>
      <c r="N3844" s="4">
        <v>7.1840000000000011</v>
      </c>
      <c r="O3844" s="4">
        <v>2</v>
      </c>
      <c r="P3844" s="4">
        <v>0.2</v>
      </c>
      <c r="Q3844" s="4">
        <v>2.2449999999999992</v>
      </c>
    </row>
    <row r="3845" spans="1:17" ht="14.25" customHeight="1" x14ac:dyDescent="0.25">
      <c r="A3845" s="3">
        <v>41940</v>
      </c>
      <c r="B3845" s="3">
        <v>41943</v>
      </c>
      <c r="C3845" s="4" t="s">
        <v>116</v>
      </c>
      <c r="D3845" s="4" t="s">
        <v>1798</v>
      </c>
      <c r="E3845" s="4" t="s">
        <v>30</v>
      </c>
      <c r="F3845" s="4" t="s">
        <v>20</v>
      </c>
      <c r="G3845" s="4" t="s">
        <v>31</v>
      </c>
      <c r="H3845" s="4" t="s">
        <v>32</v>
      </c>
      <c r="I3845" s="4">
        <v>90049</v>
      </c>
      <c r="J3845" s="4" t="s">
        <v>33</v>
      </c>
      <c r="K3845" s="4" t="s">
        <v>34</v>
      </c>
      <c r="L3845" s="4" t="s">
        <v>311</v>
      </c>
      <c r="M3845" s="4" t="s">
        <v>2777</v>
      </c>
      <c r="N3845" s="4">
        <v>6.28</v>
      </c>
      <c r="O3845" s="4">
        <v>2</v>
      </c>
      <c r="P3845" s="4">
        <v>0</v>
      </c>
      <c r="Q3845" s="4">
        <v>6.2800000000000189E-2</v>
      </c>
    </row>
    <row r="3846" spans="1:17" ht="14.25" customHeight="1" x14ac:dyDescent="0.25">
      <c r="A3846" s="3">
        <v>41940</v>
      </c>
      <c r="B3846" s="3">
        <v>41943</v>
      </c>
      <c r="C3846" s="4" t="s">
        <v>116</v>
      </c>
      <c r="D3846" s="4" t="s">
        <v>1798</v>
      </c>
      <c r="E3846" s="4" t="s">
        <v>30</v>
      </c>
      <c r="F3846" s="4" t="s">
        <v>20</v>
      </c>
      <c r="G3846" s="4" t="s">
        <v>31</v>
      </c>
      <c r="H3846" s="4" t="s">
        <v>32</v>
      </c>
      <c r="I3846" s="4">
        <v>90049</v>
      </c>
      <c r="J3846" s="4" t="s">
        <v>33</v>
      </c>
      <c r="K3846" s="4" t="s">
        <v>34</v>
      </c>
      <c r="L3846" s="4" t="s">
        <v>311</v>
      </c>
      <c r="M3846" s="4" t="s">
        <v>542</v>
      </c>
      <c r="N3846" s="4">
        <v>480.74</v>
      </c>
      <c r="O3846" s="4">
        <v>2</v>
      </c>
      <c r="P3846" s="4">
        <v>0</v>
      </c>
      <c r="Q3846" s="4">
        <v>14.422200000000032</v>
      </c>
    </row>
    <row r="3847" spans="1:17" ht="14.25" customHeight="1" x14ac:dyDescent="0.25">
      <c r="A3847" s="3">
        <v>41940</v>
      </c>
      <c r="B3847" s="3">
        <v>41943</v>
      </c>
      <c r="C3847" s="4" t="s">
        <v>116</v>
      </c>
      <c r="D3847" s="4" t="s">
        <v>1798</v>
      </c>
      <c r="E3847" s="4" t="s">
        <v>30</v>
      </c>
      <c r="F3847" s="4" t="s">
        <v>20</v>
      </c>
      <c r="G3847" s="4" t="s">
        <v>31</v>
      </c>
      <c r="H3847" s="4" t="s">
        <v>32</v>
      </c>
      <c r="I3847" s="4">
        <v>90049</v>
      </c>
      <c r="J3847" s="4" t="s">
        <v>33</v>
      </c>
      <c r="K3847" s="4" t="s">
        <v>24</v>
      </c>
      <c r="L3847" s="4" t="s">
        <v>25</v>
      </c>
      <c r="M3847" s="4" t="s">
        <v>822</v>
      </c>
      <c r="N3847" s="4">
        <v>616.99800000000005</v>
      </c>
      <c r="O3847" s="4">
        <v>6</v>
      </c>
      <c r="P3847" s="4">
        <v>0.15</v>
      </c>
      <c r="Q3847" s="4">
        <v>-36.293999999999997</v>
      </c>
    </row>
    <row r="3848" spans="1:17" ht="14.25" customHeight="1" x14ac:dyDescent="0.25">
      <c r="A3848" s="3">
        <v>41940</v>
      </c>
      <c r="B3848" s="3">
        <v>41943</v>
      </c>
      <c r="C3848" s="4" t="s">
        <v>116</v>
      </c>
      <c r="D3848" s="4" t="s">
        <v>1798</v>
      </c>
      <c r="E3848" s="4" t="s">
        <v>30</v>
      </c>
      <c r="F3848" s="4" t="s">
        <v>20</v>
      </c>
      <c r="G3848" s="4" t="s">
        <v>31</v>
      </c>
      <c r="H3848" s="4" t="s">
        <v>32</v>
      </c>
      <c r="I3848" s="4">
        <v>90049</v>
      </c>
      <c r="J3848" s="4" t="s">
        <v>33</v>
      </c>
      <c r="K3848" s="4" t="s">
        <v>34</v>
      </c>
      <c r="L3848" s="4" t="s">
        <v>43</v>
      </c>
      <c r="M3848" s="4" t="s">
        <v>223</v>
      </c>
      <c r="N3848" s="4">
        <v>141.4</v>
      </c>
      <c r="O3848" s="4">
        <v>5</v>
      </c>
      <c r="P3848" s="4">
        <v>0</v>
      </c>
      <c r="Q3848" s="4">
        <v>38.177999999999997</v>
      </c>
    </row>
    <row r="3849" spans="1:17" ht="14.25" customHeight="1" x14ac:dyDescent="0.25">
      <c r="A3849" s="3">
        <v>43064</v>
      </c>
      <c r="B3849" s="3">
        <v>43066</v>
      </c>
      <c r="C3849" s="4" t="s">
        <v>17</v>
      </c>
      <c r="D3849" s="4" t="s">
        <v>1702</v>
      </c>
      <c r="E3849" s="4" t="s">
        <v>69</v>
      </c>
      <c r="F3849" s="4" t="s">
        <v>20</v>
      </c>
      <c r="G3849" s="4" t="s">
        <v>743</v>
      </c>
      <c r="H3849" s="4" t="s">
        <v>142</v>
      </c>
      <c r="I3849" s="4">
        <v>48187</v>
      </c>
      <c r="J3849" s="4" t="s">
        <v>72</v>
      </c>
      <c r="K3849" s="4" t="s">
        <v>34</v>
      </c>
      <c r="L3849" s="4" t="s">
        <v>43</v>
      </c>
      <c r="M3849" s="4" t="s">
        <v>1364</v>
      </c>
      <c r="N3849" s="4">
        <v>501.81000000000006</v>
      </c>
      <c r="O3849" s="4">
        <v>3</v>
      </c>
      <c r="P3849" s="4">
        <v>0</v>
      </c>
      <c r="Q3849" s="4">
        <v>0</v>
      </c>
    </row>
    <row r="3850" spans="1:17" ht="14.25" customHeight="1" x14ac:dyDescent="0.25">
      <c r="A3850" s="3">
        <v>43000</v>
      </c>
      <c r="B3850" s="3">
        <v>43001</v>
      </c>
      <c r="C3850" s="4" t="s">
        <v>116</v>
      </c>
      <c r="D3850" s="4" t="s">
        <v>191</v>
      </c>
      <c r="E3850" s="4" t="s">
        <v>19</v>
      </c>
      <c r="F3850" s="4" t="s">
        <v>20</v>
      </c>
      <c r="G3850" s="4" t="s">
        <v>838</v>
      </c>
      <c r="H3850" s="4" t="s">
        <v>839</v>
      </c>
      <c r="I3850" s="4">
        <v>72701</v>
      </c>
      <c r="J3850" s="4" t="s">
        <v>23</v>
      </c>
      <c r="K3850" s="4" t="s">
        <v>34</v>
      </c>
      <c r="L3850" s="4" t="s">
        <v>53</v>
      </c>
      <c r="M3850" s="4" t="s">
        <v>2778</v>
      </c>
      <c r="N3850" s="4">
        <v>691.96</v>
      </c>
      <c r="O3850" s="4">
        <v>4</v>
      </c>
      <c r="P3850" s="4">
        <v>0</v>
      </c>
      <c r="Q3850" s="4">
        <v>318.30160000000001</v>
      </c>
    </row>
    <row r="3851" spans="1:17" ht="14.25" customHeight="1" x14ac:dyDescent="0.25">
      <c r="A3851" s="3">
        <v>43000</v>
      </c>
      <c r="B3851" s="3">
        <v>43001</v>
      </c>
      <c r="C3851" s="4" t="s">
        <v>116</v>
      </c>
      <c r="D3851" s="4" t="s">
        <v>191</v>
      </c>
      <c r="E3851" s="4" t="s">
        <v>19</v>
      </c>
      <c r="F3851" s="4" t="s">
        <v>20</v>
      </c>
      <c r="G3851" s="4" t="s">
        <v>838</v>
      </c>
      <c r="H3851" s="4" t="s">
        <v>839</v>
      </c>
      <c r="I3851" s="4">
        <v>72701</v>
      </c>
      <c r="J3851" s="4" t="s">
        <v>23</v>
      </c>
      <c r="K3851" s="4" t="s">
        <v>50</v>
      </c>
      <c r="L3851" s="4" t="s">
        <v>102</v>
      </c>
      <c r="M3851" s="4" t="s">
        <v>171</v>
      </c>
      <c r="N3851" s="4">
        <v>34.950000000000003</v>
      </c>
      <c r="O3851" s="4">
        <v>5</v>
      </c>
      <c r="P3851" s="4">
        <v>0</v>
      </c>
      <c r="Q3851" s="4">
        <v>15.378000000000004</v>
      </c>
    </row>
    <row r="3852" spans="1:17" ht="14.25" customHeight="1" x14ac:dyDescent="0.25">
      <c r="A3852" s="3">
        <v>42342</v>
      </c>
      <c r="B3852" s="3">
        <v>42347</v>
      </c>
      <c r="C3852" s="4" t="s">
        <v>37</v>
      </c>
      <c r="D3852" s="4" t="s">
        <v>439</v>
      </c>
      <c r="E3852" s="4" t="s">
        <v>30</v>
      </c>
      <c r="F3852" s="4" t="s">
        <v>20</v>
      </c>
      <c r="G3852" s="4" t="s">
        <v>184</v>
      </c>
      <c r="H3852" s="4" t="s">
        <v>320</v>
      </c>
      <c r="I3852" s="4">
        <v>65807</v>
      </c>
      <c r="J3852" s="4" t="s">
        <v>72</v>
      </c>
      <c r="K3852" s="4" t="s">
        <v>34</v>
      </c>
      <c r="L3852" s="4" t="s">
        <v>62</v>
      </c>
      <c r="M3852" s="4" t="s">
        <v>630</v>
      </c>
      <c r="N3852" s="4">
        <v>85.96</v>
      </c>
      <c r="O3852" s="4">
        <v>7</v>
      </c>
      <c r="P3852" s="4">
        <v>0</v>
      </c>
      <c r="Q3852" s="4">
        <v>40.401199999999996</v>
      </c>
    </row>
    <row r="3853" spans="1:17" ht="14.25" customHeight="1" x14ac:dyDescent="0.25">
      <c r="A3853" s="3">
        <v>42268</v>
      </c>
      <c r="B3853" s="3">
        <v>42268</v>
      </c>
      <c r="C3853" s="4" t="s">
        <v>647</v>
      </c>
      <c r="D3853" s="4" t="s">
        <v>2779</v>
      </c>
      <c r="E3853" s="4" t="s">
        <v>69</v>
      </c>
      <c r="F3853" s="4" t="s">
        <v>20</v>
      </c>
      <c r="G3853" s="4" t="s">
        <v>663</v>
      </c>
      <c r="H3853" s="4" t="s">
        <v>627</v>
      </c>
      <c r="I3853" s="4">
        <v>2169</v>
      </c>
      <c r="J3853" s="4" t="s">
        <v>96</v>
      </c>
      <c r="K3853" s="4" t="s">
        <v>24</v>
      </c>
      <c r="L3853" s="4" t="s">
        <v>46</v>
      </c>
      <c r="M3853" s="4" t="s">
        <v>253</v>
      </c>
      <c r="N3853" s="4">
        <v>85.3</v>
      </c>
      <c r="O3853" s="4">
        <v>2</v>
      </c>
      <c r="P3853" s="4">
        <v>0</v>
      </c>
      <c r="Q3853" s="4">
        <v>14.500999999999991</v>
      </c>
    </row>
    <row r="3854" spans="1:17" ht="14.25" customHeight="1" x14ac:dyDescent="0.25">
      <c r="A3854" s="3">
        <v>43065</v>
      </c>
      <c r="B3854" s="3">
        <v>43068</v>
      </c>
      <c r="C3854" s="4" t="s">
        <v>116</v>
      </c>
      <c r="D3854" s="4" t="s">
        <v>653</v>
      </c>
      <c r="E3854" s="4" t="s">
        <v>19</v>
      </c>
      <c r="F3854" s="4" t="s">
        <v>20</v>
      </c>
      <c r="G3854" s="4" t="s">
        <v>1433</v>
      </c>
      <c r="H3854" s="4" t="s">
        <v>128</v>
      </c>
      <c r="I3854" s="4">
        <v>61107</v>
      </c>
      <c r="J3854" s="4" t="s">
        <v>72</v>
      </c>
      <c r="K3854" s="4" t="s">
        <v>34</v>
      </c>
      <c r="L3854" s="4" t="s">
        <v>53</v>
      </c>
      <c r="M3854" s="4" t="s">
        <v>606</v>
      </c>
      <c r="N3854" s="4">
        <v>33.567999999999991</v>
      </c>
      <c r="O3854" s="4">
        <v>8</v>
      </c>
      <c r="P3854" s="4">
        <v>0.8</v>
      </c>
      <c r="Q3854" s="4">
        <v>-53.708800000000025</v>
      </c>
    </row>
    <row r="3855" spans="1:17" ht="14.25" customHeight="1" x14ac:dyDescent="0.25">
      <c r="A3855" s="3">
        <v>42892</v>
      </c>
      <c r="B3855" s="3">
        <v>42896</v>
      </c>
      <c r="C3855" s="4" t="s">
        <v>37</v>
      </c>
      <c r="D3855" s="4" t="s">
        <v>2621</v>
      </c>
      <c r="E3855" s="4" t="s">
        <v>69</v>
      </c>
      <c r="F3855" s="4" t="s">
        <v>20</v>
      </c>
      <c r="G3855" s="4" t="s">
        <v>84</v>
      </c>
      <c r="H3855" s="4" t="s">
        <v>32</v>
      </c>
      <c r="I3855" s="4">
        <v>94122</v>
      </c>
      <c r="J3855" s="4" t="s">
        <v>33</v>
      </c>
      <c r="K3855" s="4" t="s">
        <v>24</v>
      </c>
      <c r="L3855" s="4" t="s">
        <v>46</v>
      </c>
      <c r="M3855" s="4" t="s">
        <v>2780</v>
      </c>
      <c r="N3855" s="4">
        <v>4.95</v>
      </c>
      <c r="O3855" s="4">
        <v>1</v>
      </c>
      <c r="P3855" s="4">
        <v>0</v>
      </c>
      <c r="Q3855" s="4">
        <v>2.1780000000000004</v>
      </c>
    </row>
    <row r="3856" spans="1:17" ht="14.25" customHeight="1" x14ac:dyDescent="0.25">
      <c r="A3856" s="3">
        <v>42892</v>
      </c>
      <c r="B3856" s="3">
        <v>42896</v>
      </c>
      <c r="C3856" s="4" t="s">
        <v>37</v>
      </c>
      <c r="D3856" s="4" t="s">
        <v>2621</v>
      </c>
      <c r="E3856" s="4" t="s">
        <v>69</v>
      </c>
      <c r="F3856" s="4" t="s">
        <v>20</v>
      </c>
      <c r="G3856" s="4" t="s">
        <v>84</v>
      </c>
      <c r="H3856" s="4" t="s">
        <v>32</v>
      </c>
      <c r="I3856" s="4">
        <v>94122</v>
      </c>
      <c r="J3856" s="4" t="s">
        <v>33</v>
      </c>
      <c r="K3856" s="4" t="s">
        <v>34</v>
      </c>
      <c r="L3856" s="4" t="s">
        <v>43</v>
      </c>
      <c r="M3856" s="4" t="s">
        <v>2629</v>
      </c>
      <c r="N3856" s="4">
        <v>26.400000000000002</v>
      </c>
      <c r="O3856" s="4">
        <v>5</v>
      </c>
      <c r="P3856" s="4">
        <v>0</v>
      </c>
      <c r="Q3856" s="4">
        <v>0</v>
      </c>
    </row>
    <row r="3857" spans="1:17" ht="14.25" customHeight="1" x14ac:dyDescent="0.25">
      <c r="A3857" s="3">
        <v>43031</v>
      </c>
      <c r="B3857" s="3">
        <v>43036</v>
      </c>
      <c r="C3857" s="4" t="s">
        <v>17</v>
      </c>
      <c r="D3857" s="4" t="s">
        <v>2512</v>
      </c>
      <c r="E3857" s="4" t="s">
        <v>19</v>
      </c>
      <c r="F3857" s="4" t="s">
        <v>20</v>
      </c>
      <c r="G3857" s="4" t="s">
        <v>360</v>
      </c>
      <c r="H3857" s="4" t="s">
        <v>71</v>
      </c>
      <c r="I3857" s="4">
        <v>78207</v>
      </c>
      <c r="J3857" s="4" t="s">
        <v>72</v>
      </c>
      <c r="K3857" s="4" t="s">
        <v>34</v>
      </c>
      <c r="L3857" s="4" t="s">
        <v>53</v>
      </c>
      <c r="M3857" s="4" t="s">
        <v>612</v>
      </c>
      <c r="N3857" s="4">
        <v>3.5639999999999992</v>
      </c>
      <c r="O3857" s="4">
        <v>3</v>
      </c>
      <c r="P3857" s="4">
        <v>0.8</v>
      </c>
      <c r="Q3857" s="4">
        <v>-6.2370000000000019</v>
      </c>
    </row>
    <row r="3858" spans="1:17" ht="14.25" customHeight="1" x14ac:dyDescent="0.25">
      <c r="A3858" s="3">
        <v>43031</v>
      </c>
      <c r="B3858" s="3">
        <v>43036</v>
      </c>
      <c r="C3858" s="4" t="s">
        <v>17</v>
      </c>
      <c r="D3858" s="4" t="s">
        <v>2512</v>
      </c>
      <c r="E3858" s="4" t="s">
        <v>19</v>
      </c>
      <c r="F3858" s="4" t="s">
        <v>20</v>
      </c>
      <c r="G3858" s="4" t="s">
        <v>360</v>
      </c>
      <c r="H3858" s="4" t="s">
        <v>71</v>
      </c>
      <c r="I3858" s="4">
        <v>78207</v>
      </c>
      <c r="J3858" s="4" t="s">
        <v>72</v>
      </c>
      <c r="K3858" s="4" t="s">
        <v>50</v>
      </c>
      <c r="L3858" s="4" t="s">
        <v>51</v>
      </c>
      <c r="M3858" s="4" t="s">
        <v>2044</v>
      </c>
      <c r="N3858" s="4">
        <v>823.96000000000015</v>
      </c>
      <c r="O3858" s="4">
        <v>5</v>
      </c>
      <c r="P3858" s="4">
        <v>0.2</v>
      </c>
      <c r="Q3858" s="4">
        <v>51.497499999999974</v>
      </c>
    </row>
    <row r="3859" spans="1:17" ht="14.25" customHeight="1" x14ac:dyDescent="0.25">
      <c r="A3859" s="3">
        <v>43031</v>
      </c>
      <c r="B3859" s="3">
        <v>43036</v>
      </c>
      <c r="C3859" s="4" t="s">
        <v>17</v>
      </c>
      <c r="D3859" s="4" t="s">
        <v>2512</v>
      </c>
      <c r="E3859" s="4" t="s">
        <v>19</v>
      </c>
      <c r="F3859" s="4" t="s">
        <v>20</v>
      </c>
      <c r="G3859" s="4" t="s">
        <v>360</v>
      </c>
      <c r="H3859" s="4" t="s">
        <v>71</v>
      </c>
      <c r="I3859" s="4">
        <v>78207</v>
      </c>
      <c r="J3859" s="4" t="s">
        <v>72</v>
      </c>
      <c r="K3859" s="4" t="s">
        <v>34</v>
      </c>
      <c r="L3859" s="4" t="s">
        <v>48</v>
      </c>
      <c r="M3859" s="4" t="s">
        <v>1778</v>
      </c>
      <c r="N3859" s="4">
        <v>10.272000000000002</v>
      </c>
      <c r="O3859" s="4">
        <v>3</v>
      </c>
      <c r="P3859" s="4">
        <v>0.2</v>
      </c>
      <c r="Q3859" s="4">
        <v>0.89880000000000004</v>
      </c>
    </row>
    <row r="3860" spans="1:17" ht="14.25" customHeight="1" x14ac:dyDescent="0.25">
      <c r="A3860" s="3">
        <v>41993</v>
      </c>
      <c r="B3860" s="3">
        <v>41993</v>
      </c>
      <c r="C3860" s="4" t="s">
        <v>647</v>
      </c>
      <c r="D3860" s="4" t="s">
        <v>2453</v>
      </c>
      <c r="E3860" s="4" t="s">
        <v>19</v>
      </c>
      <c r="F3860" s="4" t="s">
        <v>20</v>
      </c>
      <c r="G3860" s="4" t="s">
        <v>2781</v>
      </c>
      <c r="H3860" s="4" t="s">
        <v>251</v>
      </c>
      <c r="I3860" s="4">
        <v>80229</v>
      </c>
      <c r="J3860" s="4" t="s">
        <v>33</v>
      </c>
      <c r="K3860" s="4" t="s">
        <v>50</v>
      </c>
      <c r="L3860" s="4" t="s">
        <v>102</v>
      </c>
      <c r="M3860" s="4" t="s">
        <v>2782</v>
      </c>
      <c r="N3860" s="4">
        <v>447.94399999999996</v>
      </c>
      <c r="O3860" s="4">
        <v>7</v>
      </c>
      <c r="P3860" s="4">
        <v>0.2</v>
      </c>
      <c r="Q3860" s="4">
        <v>89.588799999999992</v>
      </c>
    </row>
    <row r="3861" spans="1:17" ht="14.25" customHeight="1" x14ac:dyDescent="0.25">
      <c r="A3861" s="3">
        <v>42783</v>
      </c>
      <c r="B3861" s="3">
        <v>42788</v>
      </c>
      <c r="C3861" s="4" t="s">
        <v>37</v>
      </c>
      <c r="D3861" s="4" t="s">
        <v>1715</v>
      </c>
      <c r="E3861" s="4" t="s">
        <v>69</v>
      </c>
      <c r="F3861" s="4" t="s">
        <v>20</v>
      </c>
      <c r="G3861" s="4" t="s">
        <v>176</v>
      </c>
      <c r="H3861" s="4" t="s">
        <v>128</v>
      </c>
      <c r="I3861" s="4">
        <v>60653</v>
      </c>
      <c r="J3861" s="4" t="s">
        <v>72</v>
      </c>
      <c r="K3861" s="4" t="s">
        <v>24</v>
      </c>
      <c r="L3861" s="4" t="s">
        <v>41</v>
      </c>
      <c r="M3861" s="4" t="s">
        <v>1528</v>
      </c>
      <c r="N3861" s="4">
        <v>480.96</v>
      </c>
      <c r="O3861" s="4">
        <v>3</v>
      </c>
      <c r="P3861" s="4">
        <v>0.5</v>
      </c>
      <c r="Q3861" s="4">
        <v>-269.33760000000001</v>
      </c>
    </row>
    <row r="3862" spans="1:17" ht="14.25" customHeight="1" x14ac:dyDescent="0.25">
      <c r="A3862" s="3">
        <v>42783</v>
      </c>
      <c r="B3862" s="3">
        <v>42788</v>
      </c>
      <c r="C3862" s="4" t="s">
        <v>37</v>
      </c>
      <c r="D3862" s="4" t="s">
        <v>1715</v>
      </c>
      <c r="E3862" s="4" t="s">
        <v>69</v>
      </c>
      <c r="F3862" s="4" t="s">
        <v>20</v>
      </c>
      <c r="G3862" s="4" t="s">
        <v>176</v>
      </c>
      <c r="H3862" s="4" t="s">
        <v>128</v>
      </c>
      <c r="I3862" s="4">
        <v>60653</v>
      </c>
      <c r="J3862" s="4" t="s">
        <v>72</v>
      </c>
      <c r="K3862" s="4" t="s">
        <v>50</v>
      </c>
      <c r="L3862" s="4" t="s">
        <v>51</v>
      </c>
      <c r="M3862" s="4" t="s">
        <v>2783</v>
      </c>
      <c r="N3862" s="4">
        <v>124.79200000000002</v>
      </c>
      <c r="O3862" s="4">
        <v>1</v>
      </c>
      <c r="P3862" s="4">
        <v>0.2</v>
      </c>
      <c r="Q3862" s="4">
        <v>10.919299999999996</v>
      </c>
    </row>
    <row r="3863" spans="1:17" ht="14.25" customHeight="1" x14ac:dyDescent="0.25">
      <c r="A3863" s="3">
        <v>41762</v>
      </c>
      <c r="B3863" s="3">
        <v>41769</v>
      </c>
      <c r="C3863" s="4" t="s">
        <v>37</v>
      </c>
      <c r="D3863" s="4" t="s">
        <v>2767</v>
      </c>
      <c r="E3863" s="4" t="s">
        <v>19</v>
      </c>
      <c r="F3863" s="4" t="s">
        <v>20</v>
      </c>
      <c r="G3863" s="4" t="s">
        <v>1468</v>
      </c>
      <c r="H3863" s="4" t="s">
        <v>158</v>
      </c>
      <c r="I3863" s="4">
        <v>10701</v>
      </c>
      <c r="J3863" s="4" t="s">
        <v>96</v>
      </c>
      <c r="K3863" s="4" t="s">
        <v>34</v>
      </c>
      <c r="L3863" s="4" t="s">
        <v>53</v>
      </c>
      <c r="M3863" s="4" t="s">
        <v>2784</v>
      </c>
      <c r="N3863" s="4">
        <v>40.176000000000002</v>
      </c>
      <c r="O3863" s="4">
        <v>3</v>
      </c>
      <c r="P3863" s="4">
        <v>0.2</v>
      </c>
      <c r="Q3863" s="4">
        <v>14.563799999999997</v>
      </c>
    </row>
    <row r="3864" spans="1:17" ht="14.25" customHeight="1" x14ac:dyDescent="0.25">
      <c r="A3864" s="3">
        <v>41762</v>
      </c>
      <c r="B3864" s="3">
        <v>41769</v>
      </c>
      <c r="C3864" s="4" t="s">
        <v>37</v>
      </c>
      <c r="D3864" s="4" t="s">
        <v>2767</v>
      </c>
      <c r="E3864" s="4" t="s">
        <v>19</v>
      </c>
      <c r="F3864" s="4" t="s">
        <v>20</v>
      </c>
      <c r="G3864" s="4" t="s">
        <v>1468</v>
      </c>
      <c r="H3864" s="4" t="s">
        <v>158</v>
      </c>
      <c r="I3864" s="4">
        <v>10701</v>
      </c>
      <c r="J3864" s="4" t="s">
        <v>96</v>
      </c>
      <c r="K3864" s="4" t="s">
        <v>34</v>
      </c>
      <c r="L3864" s="4" t="s">
        <v>53</v>
      </c>
      <c r="M3864" s="4" t="s">
        <v>269</v>
      </c>
      <c r="N3864" s="4">
        <v>10.896000000000001</v>
      </c>
      <c r="O3864" s="4">
        <v>3</v>
      </c>
      <c r="P3864" s="4">
        <v>0.2</v>
      </c>
      <c r="Q3864" s="4">
        <v>3.9497999999999998</v>
      </c>
    </row>
    <row r="3865" spans="1:17" ht="14.25" customHeight="1" x14ac:dyDescent="0.25">
      <c r="A3865" s="3">
        <v>43025</v>
      </c>
      <c r="B3865" s="3">
        <v>43027</v>
      </c>
      <c r="C3865" s="4" t="s">
        <v>17</v>
      </c>
      <c r="D3865" s="4" t="s">
        <v>830</v>
      </c>
      <c r="E3865" s="4" t="s">
        <v>19</v>
      </c>
      <c r="F3865" s="4" t="s">
        <v>20</v>
      </c>
      <c r="G3865" s="4" t="s">
        <v>489</v>
      </c>
      <c r="H3865" s="4" t="s">
        <v>32</v>
      </c>
      <c r="I3865" s="4">
        <v>92037</v>
      </c>
      <c r="J3865" s="4" t="s">
        <v>33</v>
      </c>
      <c r="K3865" s="4" t="s">
        <v>34</v>
      </c>
      <c r="L3865" s="4" t="s">
        <v>48</v>
      </c>
      <c r="M3865" s="4" t="s">
        <v>2785</v>
      </c>
      <c r="N3865" s="4">
        <v>10.64</v>
      </c>
      <c r="O3865" s="4">
        <v>4</v>
      </c>
      <c r="P3865" s="4">
        <v>0</v>
      </c>
      <c r="Q3865" s="4">
        <v>2.7664</v>
      </c>
    </row>
    <row r="3866" spans="1:17" ht="14.25" customHeight="1" x14ac:dyDescent="0.25">
      <c r="A3866" s="3">
        <v>42336</v>
      </c>
      <c r="B3866" s="3">
        <v>42341</v>
      </c>
      <c r="C3866" s="4" t="s">
        <v>37</v>
      </c>
      <c r="D3866" s="4" t="s">
        <v>304</v>
      </c>
      <c r="E3866" s="4" t="s">
        <v>19</v>
      </c>
      <c r="F3866" s="4" t="s">
        <v>20</v>
      </c>
      <c r="G3866" s="4" t="s">
        <v>2786</v>
      </c>
      <c r="H3866" s="4" t="s">
        <v>128</v>
      </c>
      <c r="I3866" s="4">
        <v>61821</v>
      </c>
      <c r="J3866" s="4" t="s">
        <v>72</v>
      </c>
      <c r="K3866" s="4" t="s">
        <v>24</v>
      </c>
      <c r="L3866" s="4" t="s">
        <v>46</v>
      </c>
      <c r="M3866" s="4" t="s">
        <v>2787</v>
      </c>
      <c r="N3866" s="4">
        <v>151.96</v>
      </c>
      <c r="O3866" s="4">
        <v>5</v>
      </c>
      <c r="P3866" s="4">
        <v>0.6</v>
      </c>
      <c r="Q3866" s="4">
        <v>-182.35200000000003</v>
      </c>
    </row>
    <row r="3867" spans="1:17" ht="14.25" customHeight="1" x14ac:dyDescent="0.25">
      <c r="A3867" s="3">
        <v>41847</v>
      </c>
      <c r="B3867" s="3">
        <v>41849</v>
      </c>
      <c r="C3867" s="4" t="s">
        <v>17</v>
      </c>
      <c r="D3867" s="4" t="s">
        <v>2033</v>
      </c>
      <c r="E3867" s="4" t="s">
        <v>19</v>
      </c>
      <c r="F3867" s="4" t="s">
        <v>20</v>
      </c>
      <c r="G3867" s="4" t="s">
        <v>84</v>
      </c>
      <c r="H3867" s="4" t="s">
        <v>32</v>
      </c>
      <c r="I3867" s="4">
        <v>94122</v>
      </c>
      <c r="J3867" s="4" t="s">
        <v>33</v>
      </c>
      <c r="K3867" s="4" t="s">
        <v>50</v>
      </c>
      <c r="L3867" s="4" t="s">
        <v>102</v>
      </c>
      <c r="M3867" s="4" t="s">
        <v>2099</v>
      </c>
      <c r="N3867" s="4">
        <v>238</v>
      </c>
      <c r="O3867" s="4">
        <v>2</v>
      </c>
      <c r="P3867" s="4">
        <v>0</v>
      </c>
      <c r="Q3867" s="4">
        <v>38.080000000000013</v>
      </c>
    </row>
    <row r="3868" spans="1:17" ht="14.25" customHeight="1" x14ac:dyDescent="0.25">
      <c r="A3868" s="3">
        <v>42848</v>
      </c>
      <c r="B3868" s="3">
        <v>42850</v>
      </c>
      <c r="C3868" s="4" t="s">
        <v>17</v>
      </c>
      <c r="D3868" s="4" t="s">
        <v>1022</v>
      </c>
      <c r="E3868" s="4" t="s">
        <v>19</v>
      </c>
      <c r="F3868" s="4" t="s">
        <v>20</v>
      </c>
      <c r="G3868" s="4" t="s">
        <v>737</v>
      </c>
      <c r="H3868" s="4" t="s">
        <v>151</v>
      </c>
      <c r="I3868" s="4">
        <v>46226</v>
      </c>
      <c r="J3868" s="4" t="s">
        <v>72</v>
      </c>
      <c r="K3868" s="4" t="s">
        <v>50</v>
      </c>
      <c r="L3868" s="4" t="s">
        <v>102</v>
      </c>
      <c r="M3868" s="4" t="s">
        <v>1963</v>
      </c>
      <c r="N3868" s="4">
        <v>155.34</v>
      </c>
      <c r="O3868" s="4">
        <v>6</v>
      </c>
      <c r="P3868" s="4">
        <v>0</v>
      </c>
      <c r="Q3868" s="4">
        <v>55.922399999999996</v>
      </c>
    </row>
    <row r="3869" spans="1:17" ht="14.25" customHeight="1" x14ac:dyDescent="0.25">
      <c r="A3869" s="3">
        <v>42300</v>
      </c>
      <c r="B3869" s="3">
        <v>42304</v>
      </c>
      <c r="C3869" s="4" t="s">
        <v>17</v>
      </c>
      <c r="D3869" s="4" t="s">
        <v>1114</v>
      </c>
      <c r="E3869" s="4" t="s">
        <v>19</v>
      </c>
      <c r="F3869" s="4" t="s">
        <v>20</v>
      </c>
      <c r="G3869" s="4" t="s">
        <v>489</v>
      </c>
      <c r="H3869" s="4" t="s">
        <v>32</v>
      </c>
      <c r="I3869" s="4">
        <v>92105</v>
      </c>
      <c r="J3869" s="4" t="s">
        <v>33</v>
      </c>
      <c r="K3869" s="4" t="s">
        <v>50</v>
      </c>
      <c r="L3869" s="4" t="s">
        <v>102</v>
      </c>
      <c r="M3869" s="4" t="s">
        <v>1244</v>
      </c>
      <c r="N3869" s="4">
        <v>148.32</v>
      </c>
      <c r="O3869" s="4">
        <v>9</v>
      </c>
      <c r="P3869" s="4">
        <v>0</v>
      </c>
      <c r="Q3869" s="4">
        <v>63.777600000000007</v>
      </c>
    </row>
    <row r="3870" spans="1:17" ht="14.25" customHeight="1" x14ac:dyDescent="0.25">
      <c r="A3870" s="3">
        <v>42300</v>
      </c>
      <c r="B3870" s="3">
        <v>42304</v>
      </c>
      <c r="C3870" s="4" t="s">
        <v>17</v>
      </c>
      <c r="D3870" s="4" t="s">
        <v>1114</v>
      </c>
      <c r="E3870" s="4" t="s">
        <v>19</v>
      </c>
      <c r="F3870" s="4" t="s">
        <v>20</v>
      </c>
      <c r="G3870" s="4" t="s">
        <v>489</v>
      </c>
      <c r="H3870" s="4" t="s">
        <v>32</v>
      </c>
      <c r="I3870" s="4">
        <v>92105</v>
      </c>
      <c r="J3870" s="4" t="s">
        <v>33</v>
      </c>
      <c r="K3870" s="4" t="s">
        <v>24</v>
      </c>
      <c r="L3870" s="4" t="s">
        <v>27</v>
      </c>
      <c r="M3870" s="4" t="s">
        <v>2617</v>
      </c>
      <c r="N3870" s="4">
        <v>240.78400000000002</v>
      </c>
      <c r="O3870" s="4">
        <v>1</v>
      </c>
      <c r="P3870" s="4">
        <v>0.2</v>
      </c>
      <c r="Q3870" s="4">
        <v>27.088199999999965</v>
      </c>
    </row>
    <row r="3871" spans="1:17" ht="14.25" customHeight="1" x14ac:dyDescent="0.25">
      <c r="A3871" s="3">
        <v>42300</v>
      </c>
      <c r="B3871" s="3">
        <v>42304</v>
      </c>
      <c r="C3871" s="4" t="s">
        <v>17</v>
      </c>
      <c r="D3871" s="4" t="s">
        <v>1114</v>
      </c>
      <c r="E3871" s="4" t="s">
        <v>19</v>
      </c>
      <c r="F3871" s="4" t="s">
        <v>20</v>
      </c>
      <c r="G3871" s="4" t="s">
        <v>489</v>
      </c>
      <c r="H3871" s="4" t="s">
        <v>32</v>
      </c>
      <c r="I3871" s="4">
        <v>92105</v>
      </c>
      <c r="J3871" s="4" t="s">
        <v>33</v>
      </c>
      <c r="K3871" s="4" t="s">
        <v>24</v>
      </c>
      <c r="L3871" s="4" t="s">
        <v>27</v>
      </c>
      <c r="M3871" s="4" t="s">
        <v>1563</v>
      </c>
      <c r="N3871" s="4">
        <v>191.96800000000002</v>
      </c>
      <c r="O3871" s="4">
        <v>7</v>
      </c>
      <c r="P3871" s="4">
        <v>0.2</v>
      </c>
      <c r="Q3871" s="4">
        <v>16.797200000000004</v>
      </c>
    </row>
    <row r="3872" spans="1:17" ht="14.25" customHeight="1" x14ac:dyDescent="0.25">
      <c r="A3872" s="3">
        <v>42300</v>
      </c>
      <c r="B3872" s="3">
        <v>42304</v>
      </c>
      <c r="C3872" s="4" t="s">
        <v>17</v>
      </c>
      <c r="D3872" s="4" t="s">
        <v>1114</v>
      </c>
      <c r="E3872" s="4" t="s">
        <v>19</v>
      </c>
      <c r="F3872" s="4" t="s">
        <v>20</v>
      </c>
      <c r="G3872" s="4" t="s">
        <v>489</v>
      </c>
      <c r="H3872" s="4" t="s">
        <v>32</v>
      </c>
      <c r="I3872" s="4">
        <v>92105</v>
      </c>
      <c r="J3872" s="4" t="s">
        <v>33</v>
      </c>
      <c r="K3872" s="4" t="s">
        <v>34</v>
      </c>
      <c r="L3872" s="4" t="s">
        <v>62</v>
      </c>
      <c r="M3872" s="4" t="s">
        <v>1131</v>
      </c>
      <c r="N3872" s="4">
        <v>11.56</v>
      </c>
      <c r="O3872" s="4">
        <v>2</v>
      </c>
      <c r="P3872" s="4">
        <v>0</v>
      </c>
      <c r="Q3872" s="4">
        <v>5.6644000000000005</v>
      </c>
    </row>
    <row r="3873" spans="1:17" ht="14.25" customHeight="1" x14ac:dyDescent="0.25">
      <c r="A3873" s="3">
        <v>42300</v>
      </c>
      <c r="B3873" s="3">
        <v>42304</v>
      </c>
      <c r="C3873" s="4" t="s">
        <v>17</v>
      </c>
      <c r="D3873" s="4" t="s">
        <v>1114</v>
      </c>
      <c r="E3873" s="4" t="s">
        <v>19</v>
      </c>
      <c r="F3873" s="4" t="s">
        <v>20</v>
      </c>
      <c r="G3873" s="4" t="s">
        <v>489</v>
      </c>
      <c r="H3873" s="4" t="s">
        <v>32</v>
      </c>
      <c r="I3873" s="4">
        <v>92105</v>
      </c>
      <c r="J3873" s="4" t="s">
        <v>33</v>
      </c>
      <c r="K3873" s="4" t="s">
        <v>34</v>
      </c>
      <c r="L3873" s="4" t="s">
        <v>108</v>
      </c>
      <c r="M3873" s="4" t="s">
        <v>274</v>
      </c>
      <c r="N3873" s="4">
        <v>11.8</v>
      </c>
      <c r="O3873" s="4">
        <v>4</v>
      </c>
      <c r="P3873" s="4">
        <v>0</v>
      </c>
      <c r="Q3873" s="4">
        <v>5.6639999999999997</v>
      </c>
    </row>
    <row r="3874" spans="1:17" ht="14.25" customHeight="1" x14ac:dyDescent="0.25">
      <c r="A3874" s="3">
        <v>42300</v>
      </c>
      <c r="B3874" s="3">
        <v>42304</v>
      </c>
      <c r="C3874" s="4" t="s">
        <v>17</v>
      </c>
      <c r="D3874" s="4" t="s">
        <v>1114</v>
      </c>
      <c r="E3874" s="4" t="s">
        <v>19</v>
      </c>
      <c r="F3874" s="4" t="s">
        <v>20</v>
      </c>
      <c r="G3874" s="4" t="s">
        <v>489</v>
      </c>
      <c r="H3874" s="4" t="s">
        <v>32</v>
      </c>
      <c r="I3874" s="4">
        <v>92105</v>
      </c>
      <c r="J3874" s="4" t="s">
        <v>33</v>
      </c>
      <c r="K3874" s="4" t="s">
        <v>24</v>
      </c>
      <c r="L3874" s="4" t="s">
        <v>27</v>
      </c>
      <c r="M3874" s="4" t="s">
        <v>1991</v>
      </c>
      <c r="N3874" s="4">
        <v>842.35200000000009</v>
      </c>
      <c r="O3874" s="4">
        <v>3</v>
      </c>
      <c r="P3874" s="4">
        <v>0.2</v>
      </c>
      <c r="Q3874" s="4">
        <v>42.117600000000039</v>
      </c>
    </row>
    <row r="3875" spans="1:17" ht="14.25" customHeight="1" x14ac:dyDescent="0.25">
      <c r="A3875" s="3">
        <v>42618</v>
      </c>
      <c r="B3875" s="3">
        <v>42620</v>
      </c>
      <c r="C3875" s="4" t="s">
        <v>17</v>
      </c>
      <c r="D3875" s="4" t="s">
        <v>2512</v>
      </c>
      <c r="E3875" s="4" t="s">
        <v>19</v>
      </c>
      <c r="F3875" s="4" t="s">
        <v>20</v>
      </c>
      <c r="G3875" s="4" t="s">
        <v>2126</v>
      </c>
      <c r="H3875" s="4" t="s">
        <v>193</v>
      </c>
      <c r="I3875" s="4">
        <v>37604</v>
      </c>
      <c r="J3875" s="4" t="s">
        <v>23</v>
      </c>
      <c r="K3875" s="4" t="s">
        <v>34</v>
      </c>
      <c r="L3875" s="4" t="s">
        <v>108</v>
      </c>
      <c r="M3875" s="4" t="s">
        <v>356</v>
      </c>
      <c r="N3875" s="4">
        <v>23.472000000000001</v>
      </c>
      <c r="O3875" s="4">
        <v>3</v>
      </c>
      <c r="P3875" s="4">
        <v>0.2</v>
      </c>
      <c r="Q3875" s="4">
        <v>7.6283999999999974</v>
      </c>
    </row>
    <row r="3876" spans="1:17" ht="14.25" customHeight="1" x14ac:dyDescent="0.25">
      <c r="A3876" s="3">
        <v>42618</v>
      </c>
      <c r="B3876" s="3">
        <v>42620</v>
      </c>
      <c r="C3876" s="4" t="s">
        <v>17</v>
      </c>
      <c r="D3876" s="4" t="s">
        <v>2512</v>
      </c>
      <c r="E3876" s="4" t="s">
        <v>19</v>
      </c>
      <c r="F3876" s="4" t="s">
        <v>20</v>
      </c>
      <c r="G3876" s="4" t="s">
        <v>2126</v>
      </c>
      <c r="H3876" s="4" t="s">
        <v>193</v>
      </c>
      <c r="I3876" s="4">
        <v>37604</v>
      </c>
      <c r="J3876" s="4" t="s">
        <v>23</v>
      </c>
      <c r="K3876" s="4" t="s">
        <v>34</v>
      </c>
      <c r="L3876" s="4" t="s">
        <v>53</v>
      </c>
      <c r="M3876" s="4" t="s">
        <v>1444</v>
      </c>
      <c r="N3876" s="4">
        <v>86.058000000000007</v>
      </c>
      <c r="O3876" s="4">
        <v>7</v>
      </c>
      <c r="P3876" s="4">
        <v>0.7</v>
      </c>
      <c r="Q3876" s="4">
        <v>-63.109199999999987</v>
      </c>
    </row>
    <row r="3877" spans="1:17" ht="14.25" customHeight="1" x14ac:dyDescent="0.25">
      <c r="A3877" s="3">
        <v>42618</v>
      </c>
      <c r="B3877" s="3">
        <v>42620</v>
      </c>
      <c r="C3877" s="4" t="s">
        <v>17</v>
      </c>
      <c r="D3877" s="4" t="s">
        <v>2512</v>
      </c>
      <c r="E3877" s="4" t="s">
        <v>19</v>
      </c>
      <c r="F3877" s="4" t="s">
        <v>20</v>
      </c>
      <c r="G3877" s="4" t="s">
        <v>2126</v>
      </c>
      <c r="H3877" s="4" t="s">
        <v>193</v>
      </c>
      <c r="I3877" s="4">
        <v>37604</v>
      </c>
      <c r="J3877" s="4" t="s">
        <v>23</v>
      </c>
      <c r="K3877" s="4" t="s">
        <v>50</v>
      </c>
      <c r="L3877" s="4" t="s">
        <v>51</v>
      </c>
      <c r="M3877" s="4" t="s">
        <v>1288</v>
      </c>
      <c r="N3877" s="4">
        <v>108.78399999999999</v>
      </c>
      <c r="O3877" s="4">
        <v>2</v>
      </c>
      <c r="P3877" s="4">
        <v>0.2</v>
      </c>
      <c r="Q3877" s="4">
        <v>6.7990000000000066</v>
      </c>
    </row>
    <row r="3878" spans="1:17" ht="14.25" customHeight="1" x14ac:dyDescent="0.25">
      <c r="A3878" s="3">
        <v>42618</v>
      </c>
      <c r="B3878" s="3">
        <v>42620</v>
      </c>
      <c r="C3878" s="4" t="s">
        <v>17</v>
      </c>
      <c r="D3878" s="4" t="s">
        <v>2512</v>
      </c>
      <c r="E3878" s="4" t="s">
        <v>19</v>
      </c>
      <c r="F3878" s="4" t="s">
        <v>20</v>
      </c>
      <c r="G3878" s="4" t="s">
        <v>2126</v>
      </c>
      <c r="H3878" s="4" t="s">
        <v>193</v>
      </c>
      <c r="I3878" s="4">
        <v>37604</v>
      </c>
      <c r="J3878" s="4" t="s">
        <v>23</v>
      </c>
      <c r="K3878" s="4" t="s">
        <v>34</v>
      </c>
      <c r="L3878" s="4" t="s">
        <v>62</v>
      </c>
      <c r="M3878" s="4" t="s">
        <v>2537</v>
      </c>
      <c r="N3878" s="4">
        <v>10.272000000000002</v>
      </c>
      <c r="O3878" s="4">
        <v>3</v>
      </c>
      <c r="P3878" s="4">
        <v>0.2</v>
      </c>
      <c r="Q3878" s="4">
        <v>3.2099999999999982</v>
      </c>
    </row>
    <row r="3879" spans="1:17" ht="14.25" customHeight="1" x14ac:dyDescent="0.25">
      <c r="A3879" s="3">
        <v>42671</v>
      </c>
      <c r="B3879" s="3">
        <v>42676</v>
      </c>
      <c r="C3879" s="4" t="s">
        <v>37</v>
      </c>
      <c r="D3879" s="4" t="s">
        <v>895</v>
      </c>
      <c r="E3879" s="4" t="s">
        <v>19</v>
      </c>
      <c r="F3879" s="4" t="s">
        <v>20</v>
      </c>
      <c r="G3879" s="4" t="s">
        <v>466</v>
      </c>
      <c r="H3879" s="4" t="s">
        <v>40</v>
      </c>
      <c r="I3879" s="4">
        <v>33614</v>
      </c>
      <c r="J3879" s="4" t="s">
        <v>23</v>
      </c>
      <c r="K3879" s="4" t="s">
        <v>34</v>
      </c>
      <c r="L3879" s="4" t="s">
        <v>53</v>
      </c>
      <c r="M3879" s="4" t="s">
        <v>1744</v>
      </c>
      <c r="N3879" s="4">
        <v>38.190000000000012</v>
      </c>
      <c r="O3879" s="4">
        <v>5</v>
      </c>
      <c r="P3879" s="4">
        <v>0.7</v>
      </c>
      <c r="Q3879" s="4">
        <v>-26.732999999999997</v>
      </c>
    </row>
    <row r="3880" spans="1:17" ht="14.25" customHeight="1" x14ac:dyDescent="0.25">
      <c r="A3880" s="3">
        <v>41734</v>
      </c>
      <c r="B3880" s="3">
        <v>41736</v>
      </c>
      <c r="C3880" s="4" t="s">
        <v>116</v>
      </c>
      <c r="D3880" s="4" t="s">
        <v>813</v>
      </c>
      <c r="E3880" s="4" t="s">
        <v>30</v>
      </c>
      <c r="F3880" s="4" t="s">
        <v>20</v>
      </c>
      <c r="G3880" s="4" t="s">
        <v>203</v>
      </c>
      <c r="H3880" s="4" t="s">
        <v>128</v>
      </c>
      <c r="I3880" s="4">
        <v>62521</v>
      </c>
      <c r="J3880" s="4" t="s">
        <v>72</v>
      </c>
      <c r="K3880" s="4" t="s">
        <v>34</v>
      </c>
      <c r="L3880" s="4" t="s">
        <v>43</v>
      </c>
      <c r="M3880" s="4" t="s">
        <v>383</v>
      </c>
      <c r="N3880" s="4">
        <v>49.632000000000005</v>
      </c>
      <c r="O3880" s="4">
        <v>4</v>
      </c>
      <c r="P3880" s="4">
        <v>0.2</v>
      </c>
      <c r="Q3880" s="4">
        <v>3.7224000000000004</v>
      </c>
    </row>
    <row r="3881" spans="1:17" ht="14.25" customHeight="1" x14ac:dyDescent="0.25">
      <c r="A3881" s="3">
        <v>41734</v>
      </c>
      <c r="B3881" s="3">
        <v>41736</v>
      </c>
      <c r="C3881" s="4" t="s">
        <v>116</v>
      </c>
      <c r="D3881" s="4" t="s">
        <v>813</v>
      </c>
      <c r="E3881" s="4" t="s">
        <v>30</v>
      </c>
      <c r="F3881" s="4" t="s">
        <v>20</v>
      </c>
      <c r="G3881" s="4" t="s">
        <v>203</v>
      </c>
      <c r="H3881" s="4" t="s">
        <v>128</v>
      </c>
      <c r="I3881" s="4">
        <v>62521</v>
      </c>
      <c r="J3881" s="4" t="s">
        <v>72</v>
      </c>
      <c r="K3881" s="4" t="s">
        <v>34</v>
      </c>
      <c r="L3881" s="4" t="s">
        <v>43</v>
      </c>
      <c r="M3881" s="4" t="s">
        <v>2741</v>
      </c>
      <c r="N3881" s="4">
        <v>52.096000000000004</v>
      </c>
      <c r="O3881" s="4">
        <v>4</v>
      </c>
      <c r="P3881" s="4">
        <v>0.2</v>
      </c>
      <c r="Q3881" s="4">
        <v>3.9072000000000031</v>
      </c>
    </row>
    <row r="3882" spans="1:17" ht="14.25" customHeight="1" x14ac:dyDescent="0.25">
      <c r="A3882" s="3">
        <v>42170</v>
      </c>
      <c r="B3882" s="3">
        <v>42175</v>
      </c>
      <c r="C3882" s="4" t="s">
        <v>37</v>
      </c>
      <c r="D3882" s="4" t="s">
        <v>2788</v>
      </c>
      <c r="E3882" s="4" t="s">
        <v>19</v>
      </c>
      <c r="F3882" s="4" t="s">
        <v>20</v>
      </c>
      <c r="G3882" s="4" t="s">
        <v>179</v>
      </c>
      <c r="H3882" s="4" t="s">
        <v>180</v>
      </c>
      <c r="I3882" s="4">
        <v>85234</v>
      </c>
      <c r="J3882" s="4" t="s">
        <v>33</v>
      </c>
      <c r="K3882" s="4" t="s">
        <v>34</v>
      </c>
      <c r="L3882" s="4" t="s">
        <v>62</v>
      </c>
      <c r="M3882" s="4" t="s">
        <v>2371</v>
      </c>
      <c r="N3882" s="4">
        <v>9.5680000000000014</v>
      </c>
      <c r="O3882" s="4">
        <v>2</v>
      </c>
      <c r="P3882" s="4">
        <v>0.2</v>
      </c>
      <c r="Q3882" s="4">
        <v>2.9899999999999993</v>
      </c>
    </row>
    <row r="3883" spans="1:17" ht="14.25" customHeight="1" x14ac:dyDescent="0.25">
      <c r="A3883" s="3">
        <v>42170</v>
      </c>
      <c r="B3883" s="3">
        <v>42175</v>
      </c>
      <c r="C3883" s="4" t="s">
        <v>37</v>
      </c>
      <c r="D3883" s="4" t="s">
        <v>2788</v>
      </c>
      <c r="E3883" s="4" t="s">
        <v>19</v>
      </c>
      <c r="F3883" s="4" t="s">
        <v>20</v>
      </c>
      <c r="G3883" s="4" t="s">
        <v>179</v>
      </c>
      <c r="H3883" s="4" t="s">
        <v>180</v>
      </c>
      <c r="I3883" s="4">
        <v>85234</v>
      </c>
      <c r="J3883" s="4" t="s">
        <v>33</v>
      </c>
      <c r="K3883" s="4" t="s">
        <v>34</v>
      </c>
      <c r="L3883" s="4" t="s">
        <v>43</v>
      </c>
      <c r="M3883" s="4" t="s">
        <v>495</v>
      </c>
      <c r="N3883" s="4">
        <v>82.367999999999995</v>
      </c>
      <c r="O3883" s="4">
        <v>2</v>
      </c>
      <c r="P3883" s="4">
        <v>0.2</v>
      </c>
      <c r="Q3883" s="4">
        <v>-19.562399999999997</v>
      </c>
    </row>
    <row r="3884" spans="1:17" ht="14.25" customHeight="1" x14ac:dyDescent="0.25">
      <c r="A3884" s="3">
        <v>42170</v>
      </c>
      <c r="B3884" s="3">
        <v>42175</v>
      </c>
      <c r="C3884" s="4" t="s">
        <v>37</v>
      </c>
      <c r="D3884" s="4" t="s">
        <v>2788</v>
      </c>
      <c r="E3884" s="4" t="s">
        <v>19</v>
      </c>
      <c r="F3884" s="4" t="s">
        <v>20</v>
      </c>
      <c r="G3884" s="4" t="s">
        <v>179</v>
      </c>
      <c r="H3884" s="4" t="s">
        <v>180</v>
      </c>
      <c r="I3884" s="4">
        <v>85234</v>
      </c>
      <c r="J3884" s="4" t="s">
        <v>33</v>
      </c>
      <c r="K3884" s="4" t="s">
        <v>24</v>
      </c>
      <c r="L3884" s="4" t="s">
        <v>46</v>
      </c>
      <c r="M3884" s="4" t="s">
        <v>2787</v>
      </c>
      <c r="N3884" s="4">
        <v>364.70400000000006</v>
      </c>
      <c r="O3884" s="4">
        <v>6</v>
      </c>
      <c r="P3884" s="4">
        <v>0.2</v>
      </c>
      <c r="Q3884" s="4">
        <v>-36.470400000000041</v>
      </c>
    </row>
    <row r="3885" spans="1:17" ht="14.25" customHeight="1" x14ac:dyDescent="0.25">
      <c r="A3885" s="3">
        <v>42170</v>
      </c>
      <c r="B3885" s="3">
        <v>42175</v>
      </c>
      <c r="C3885" s="4" t="s">
        <v>37</v>
      </c>
      <c r="D3885" s="4" t="s">
        <v>2788</v>
      </c>
      <c r="E3885" s="4" t="s">
        <v>19</v>
      </c>
      <c r="F3885" s="4" t="s">
        <v>20</v>
      </c>
      <c r="G3885" s="4" t="s">
        <v>179</v>
      </c>
      <c r="H3885" s="4" t="s">
        <v>180</v>
      </c>
      <c r="I3885" s="4">
        <v>85234</v>
      </c>
      <c r="J3885" s="4" t="s">
        <v>33</v>
      </c>
      <c r="K3885" s="4" t="s">
        <v>24</v>
      </c>
      <c r="L3885" s="4" t="s">
        <v>46</v>
      </c>
      <c r="M3885" s="4" t="s">
        <v>2789</v>
      </c>
      <c r="N3885" s="4">
        <v>40.256</v>
      </c>
      <c r="O3885" s="4">
        <v>4</v>
      </c>
      <c r="P3885" s="4">
        <v>0.2</v>
      </c>
      <c r="Q3885" s="4">
        <v>11.070400000000003</v>
      </c>
    </row>
    <row r="3886" spans="1:17" ht="14.25" customHeight="1" x14ac:dyDescent="0.25">
      <c r="A3886" s="3">
        <v>41825</v>
      </c>
      <c r="B3886" s="3">
        <v>41832</v>
      </c>
      <c r="C3886" s="4" t="s">
        <v>37</v>
      </c>
      <c r="D3886" s="4" t="s">
        <v>2643</v>
      </c>
      <c r="E3886" s="4" t="s">
        <v>30</v>
      </c>
      <c r="F3886" s="4" t="s">
        <v>20</v>
      </c>
      <c r="G3886" s="4" t="s">
        <v>2216</v>
      </c>
      <c r="H3886" s="4" t="s">
        <v>193</v>
      </c>
      <c r="I3886" s="4">
        <v>37918</v>
      </c>
      <c r="J3886" s="4" t="s">
        <v>23</v>
      </c>
      <c r="K3886" s="4" t="s">
        <v>34</v>
      </c>
      <c r="L3886" s="4" t="s">
        <v>48</v>
      </c>
      <c r="M3886" s="4" t="s">
        <v>49</v>
      </c>
      <c r="N3886" s="4">
        <v>4.3680000000000003</v>
      </c>
      <c r="O3886" s="4">
        <v>3</v>
      </c>
      <c r="P3886" s="4">
        <v>0.2</v>
      </c>
      <c r="Q3886" s="4">
        <v>0.3822000000000001</v>
      </c>
    </row>
    <row r="3887" spans="1:17" ht="14.25" customHeight="1" x14ac:dyDescent="0.25">
      <c r="A3887" s="3">
        <v>42764</v>
      </c>
      <c r="B3887" s="3">
        <v>42768</v>
      </c>
      <c r="C3887" s="4" t="s">
        <v>37</v>
      </c>
      <c r="D3887" s="4" t="s">
        <v>983</v>
      </c>
      <c r="E3887" s="4" t="s">
        <v>19</v>
      </c>
      <c r="F3887" s="4" t="s">
        <v>20</v>
      </c>
      <c r="G3887" s="4" t="s">
        <v>176</v>
      </c>
      <c r="H3887" s="4" t="s">
        <v>128</v>
      </c>
      <c r="I3887" s="4">
        <v>60653</v>
      </c>
      <c r="J3887" s="4" t="s">
        <v>72</v>
      </c>
      <c r="K3887" s="4" t="s">
        <v>34</v>
      </c>
      <c r="L3887" s="4" t="s">
        <v>53</v>
      </c>
      <c r="M3887" s="4" t="s">
        <v>568</v>
      </c>
      <c r="N3887" s="4">
        <v>12.127999999999997</v>
      </c>
      <c r="O3887" s="4">
        <v>4</v>
      </c>
      <c r="P3887" s="4">
        <v>0.8</v>
      </c>
      <c r="Q3887" s="4">
        <v>-20.617600000000003</v>
      </c>
    </row>
    <row r="3888" spans="1:17" ht="14.25" customHeight="1" x14ac:dyDescent="0.25">
      <c r="A3888" s="3">
        <v>42432</v>
      </c>
      <c r="B3888" s="3">
        <v>42437</v>
      </c>
      <c r="C3888" s="4" t="s">
        <v>17</v>
      </c>
      <c r="D3888" s="4" t="s">
        <v>497</v>
      </c>
      <c r="E3888" s="4" t="s">
        <v>19</v>
      </c>
      <c r="F3888" s="4" t="s">
        <v>20</v>
      </c>
      <c r="G3888" s="4" t="s">
        <v>291</v>
      </c>
      <c r="H3888" s="4" t="s">
        <v>151</v>
      </c>
      <c r="I3888" s="4">
        <v>47401</v>
      </c>
      <c r="J3888" s="4" t="s">
        <v>72</v>
      </c>
      <c r="K3888" s="4" t="s">
        <v>50</v>
      </c>
      <c r="L3888" s="4" t="s">
        <v>51</v>
      </c>
      <c r="M3888" s="4" t="s">
        <v>2654</v>
      </c>
      <c r="N3888" s="4">
        <v>134.85000000000002</v>
      </c>
      <c r="O3888" s="4">
        <v>3</v>
      </c>
      <c r="P3888" s="4">
        <v>0</v>
      </c>
      <c r="Q3888" s="4">
        <v>37.757999999999996</v>
      </c>
    </row>
    <row r="3889" spans="1:17" ht="14.25" customHeight="1" x14ac:dyDescent="0.25">
      <c r="A3889" s="3">
        <v>41792</v>
      </c>
      <c r="B3889" s="3">
        <v>41796</v>
      </c>
      <c r="C3889" s="4" t="s">
        <v>37</v>
      </c>
      <c r="D3889" s="4" t="s">
        <v>2454</v>
      </c>
      <c r="E3889" s="4" t="s">
        <v>19</v>
      </c>
      <c r="F3889" s="4" t="s">
        <v>20</v>
      </c>
      <c r="G3889" s="4" t="s">
        <v>1498</v>
      </c>
      <c r="H3889" s="4" t="s">
        <v>639</v>
      </c>
      <c r="I3889" s="4">
        <v>30076</v>
      </c>
      <c r="J3889" s="4" t="s">
        <v>23</v>
      </c>
      <c r="K3889" s="4" t="s">
        <v>34</v>
      </c>
      <c r="L3889" s="4" t="s">
        <v>48</v>
      </c>
      <c r="M3889" s="4" t="s">
        <v>2186</v>
      </c>
      <c r="N3889" s="4">
        <v>8.56</v>
      </c>
      <c r="O3889" s="4">
        <v>2</v>
      </c>
      <c r="P3889" s="4">
        <v>0</v>
      </c>
      <c r="Q3889" s="4">
        <v>2.6536</v>
      </c>
    </row>
    <row r="3890" spans="1:17" ht="14.25" customHeight="1" x14ac:dyDescent="0.25">
      <c r="A3890" s="3">
        <v>41792</v>
      </c>
      <c r="B3890" s="3">
        <v>41796</v>
      </c>
      <c r="C3890" s="4" t="s">
        <v>37</v>
      </c>
      <c r="D3890" s="4" t="s">
        <v>2454</v>
      </c>
      <c r="E3890" s="4" t="s">
        <v>19</v>
      </c>
      <c r="F3890" s="4" t="s">
        <v>20</v>
      </c>
      <c r="G3890" s="4" t="s">
        <v>1498</v>
      </c>
      <c r="H3890" s="4" t="s">
        <v>639</v>
      </c>
      <c r="I3890" s="4">
        <v>30076</v>
      </c>
      <c r="J3890" s="4" t="s">
        <v>23</v>
      </c>
      <c r="K3890" s="4" t="s">
        <v>50</v>
      </c>
      <c r="L3890" s="4" t="s">
        <v>51</v>
      </c>
      <c r="M3890" s="4" t="s">
        <v>970</v>
      </c>
      <c r="N3890" s="4">
        <v>239.96999999999997</v>
      </c>
      <c r="O3890" s="4">
        <v>3</v>
      </c>
      <c r="P3890" s="4">
        <v>0</v>
      </c>
      <c r="Q3890" s="4">
        <v>67.191599999999994</v>
      </c>
    </row>
    <row r="3891" spans="1:17" ht="14.25" customHeight="1" x14ac:dyDescent="0.25">
      <c r="A3891" s="3">
        <v>41792</v>
      </c>
      <c r="B3891" s="3">
        <v>41796</v>
      </c>
      <c r="C3891" s="4" t="s">
        <v>37</v>
      </c>
      <c r="D3891" s="4" t="s">
        <v>2454</v>
      </c>
      <c r="E3891" s="4" t="s">
        <v>19</v>
      </c>
      <c r="F3891" s="4" t="s">
        <v>20</v>
      </c>
      <c r="G3891" s="4" t="s">
        <v>1498</v>
      </c>
      <c r="H3891" s="4" t="s">
        <v>639</v>
      </c>
      <c r="I3891" s="4">
        <v>30076</v>
      </c>
      <c r="J3891" s="4" t="s">
        <v>23</v>
      </c>
      <c r="K3891" s="4" t="s">
        <v>34</v>
      </c>
      <c r="L3891" s="4" t="s">
        <v>43</v>
      </c>
      <c r="M3891" s="4" t="s">
        <v>973</v>
      </c>
      <c r="N3891" s="4">
        <v>356.94</v>
      </c>
      <c r="O3891" s="4">
        <v>2</v>
      </c>
      <c r="P3891" s="4">
        <v>0</v>
      </c>
      <c r="Q3891" s="4">
        <v>107.08199999999997</v>
      </c>
    </row>
    <row r="3892" spans="1:17" ht="14.25" customHeight="1" x14ac:dyDescent="0.25">
      <c r="A3892" s="3">
        <v>42698</v>
      </c>
      <c r="B3892" s="3">
        <v>42704</v>
      </c>
      <c r="C3892" s="4" t="s">
        <v>37</v>
      </c>
      <c r="D3892" s="4" t="s">
        <v>586</v>
      </c>
      <c r="E3892" s="4" t="s">
        <v>30</v>
      </c>
      <c r="F3892" s="4" t="s">
        <v>20</v>
      </c>
      <c r="G3892" s="4" t="s">
        <v>31</v>
      </c>
      <c r="H3892" s="4" t="s">
        <v>32</v>
      </c>
      <c r="I3892" s="4">
        <v>90036</v>
      </c>
      <c r="J3892" s="4" t="s">
        <v>33</v>
      </c>
      <c r="K3892" s="4" t="s">
        <v>50</v>
      </c>
      <c r="L3892" s="4" t="s">
        <v>102</v>
      </c>
      <c r="M3892" s="4" t="s">
        <v>1388</v>
      </c>
      <c r="N3892" s="4">
        <v>659.9</v>
      </c>
      <c r="O3892" s="4">
        <v>2</v>
      </c>
      <c r="P3892" s="4">
        <v>0</v>
      </c>
      <c r="Q3892" s="4">
        <v>217.76699999999994</v>
      </c>
    </row>
    <row r="3893" spans="1:17" ht="14.25" customHeight="1" x14ac:dyDescent="0.25">
      <c r="A3893" s="3">
        <v>42698</v>
      </c>
      <c r="B3893" s="3">
        <v>42704</v>
      </c>
      <c r="C3893" s="4" t="s">
        <v>37</v>
      </c>
      <c r="D3893" s="4" t="s">
        <v>586</v>
      </c>
      <c r="E3893" s="4" t="s">
        <v>30</v>
      </c>
      <c r="F3893" s="4" t="s">
        <v>20</v>
      </c>
      <c r="G3893" s="4" t="s">
        <v>31</v>
      </c>
      <c r="H3893" s="4" t="s">
        <v>32</v>
      </c>
      <c r="I3893" s="4">
        <v>90036</v>
      </c>
      <c r="J3893" s="4" t="s">
        <v>33</v>
      </c>
      <c r="K3893" s="4" t="s">
        <v>24</v>
      </c>
      <c r="L3893" s="4" t="s">
        <v>27</v>
      </c>
      <c r="M3893" s="4" t="s">
        <v>1209</v>
      </c>
      <c r="N3893" s="4">
        <v>1684.7520000000002</v>
      </c>
      <c r="O3893" s="4">
        <v>6</v>
      </c>
      <c r="P3893" s="4">
        <v>0.2</v>
      </c>
      <c r="Q3893" s="4">
        <v>210.59399999999977</v>
      </c>
    </row>
    <row r="3894" spans="1:17" ht="14.25" customHeight="1" x14ac:dyDescent="0.25">
      <c r="A3894" s="3">
        <v>42698</v>
      </c>
      <c r="B3894" s="3">
        <v>42704</v>
      </c>
      <c r="C3894" s="4" t="s">
        <v>37</v>
      </c>
      <c r="D3894" s="4" t="s">
        <v>586</v>
      </c>
      <c r="E3894" s="4" t="s">
        <v>30</v>
      </c>
      <c r="F3894" s="4" t="s">
        <v>20</v>
      </c>
      <c r="G3894" s="4" t="s">
        <v>31</v>
      </c>
      <c r="H3894" s="4" t="s">
        <v>32</v>
      </c>
      <c r="I3894" s="4">
        <v>90036</v>
      </c>
      <c r="J3894" s="4" t="s">
        <v>33</v>
      </c>
      <c r="K3894" s="4" t="s">
        <v>50</v>
      </c>
      <c r="L3894" s="4" t="s">
        <v>102</v>
      </c>
      <c r="M3894" s="4" t="s">
        <v>2636</v>
      </c>
      <c r="N3894" s="4">
        <v>559.91999999999996</v>
      </c>
      <c r="O3894" s="4">
        <v>8</v>
      </c>
      <c r="P3894" s="4">
        <v>0</v>
      </c>
      <c r="Q3894" s="4">
        <v>190.37279999999998</v>
      </c>
    </row>
    <row r="3895" spans="1:17" ht="14.25" customHeight="1" x14ac:dyDescent="0.25">
      <c r="A3895" s="3">
        <v>42684</v>
      </c>
      <c r="B3895" s="3">
        <v>42688</v>
      </c>
      <c r="C3895" s="4" t="s">
        <v>37</v>
      </c>
      <c r="D3895" s="4" t="s">
        <v>1793</v>
      </c>
      <c r="E3895" s="4" t="s">
        <v>19</v>
      </c>
      <c r="F3895" s="4" t="s">
        <v>20</v>
      </c>
      <c r="G3895" s="4" t="s">
        <v>114</v>
      </c>
      <c r="H3895" s="4" t="s">
        <v>71</v>
      </c>
      <c r="I3895" s="4">
        <v>77036</v>
      </c>
      <c r="J3895" s="4" t="s">
        <v>72</v>
      </c>
      <c r="K3895" s="4" t="s">
        <v>50</v>
      </c>
      <c r="L3895" s="4" t="s">
        <v>102</v>
      </c>
      <c r="M3895" s="4" t="s">
        <v>1198</v>
      </c>
      <c r="N3895" s="4">
        <v>279.94400000000002</v>
      </c>
      <c r="O3895" s="4">
        <v>7</v>
      </c>
      <c r="P3895" s="4">
        <v>0.2</v>
      </c>
      <c r="Q3895" s="4">
        <v>48.990200000000002</v>
      </c>
    </row>
    <row r="3896" spans="1:17" ht="14.25" customHeight="1" x14ac:dyDescent="0.25">
      <c r="A3896" s="3">
        <v>41965</v>
      </c>
      <c r="B3896" s="3">
        <v>41971</v>
      </c>
      <c r="C3896" s="4" t="s">
        <v>37</v>
      </c>
      <c r="D3896" s="4" t="s">
        <v>2585</v>
      </c>
      <c r="E3896" s="4" t="s">
        <v>69</v>
      </c>
      <c r="F3896" s="4" t="s">
        <v>20</v>
      </c>
      <c r="G3896" s="4" t="s">
        <v>2601</v>
      </c>
      <c r="H3896" s="4" t="s">
        <v>128</v>
      </c>
      <c r="I3896" s="4">
        <v>60440</v>
      </c>
      <c r="J3896" s="4" t="s">
        <v>72</v>
      </c>
      <c r="K3896" s="4" t="s">
        <v>34</v>
      </c>
      <c r="L3896" s="4" t="s">
        <v>53</v>
      </c>
      <c r="M3896" s="4" t="s">
        <v>2145</v>
      </c>
      <c r="N3896" s="4">
        <v>9.9799999999999969</v>
      </c>
      <c r="O3896" s="4">
        <v>5</v>
      </c>
      <c r="P3896" s="4">
        <v>0.8</v>
      </c>
      <c r="Q3896" s="4">
        <v>-16.467000000000002</v>
      </c>
    </row>
    <row r="3897" spans="1:17" ht="14.25" customHeight="1" x14ac:dyDescent="0.25">
      <c r="A3897" s="3">
        <v>42856</v>
      </c>
      <c r="B3897" s="3">
        <v>42860</v>
      </c>
      <c r="C3897" s="4" t="s">
        <v>37</v>
      </c>
      <c r="D3897" s="4" t="s">
        <v>1253</v>
      </c>
      <c r="E3897" s="4" t="s">
        <v>69</v>
      </c>
      <c r="F3897" s="4" t="s">
        <v>20</v>
      </c>
      <c r="G3897" s="4" t="s">
        <v>2790</v>
      </c>
      <c r="H3897" s="4" t="s">
        <v>839</v>
      </c>
      <c r="I3897" s="4">
        <v>71854</v>
      </c>
      <c r="J3897" s="4" t="s">
        <v>23</v>
      </c>
      <c r="K3897" s="4" t="s">
        <v>50</v>
      </c>
      <c r="L3897" s="4" t="s">
        <v>102</v>
      </c>
      <c r="M3897" s="4" t="s">
        <v>2791</v>
      </c>
      <c r="N3897" s="4">
        <v>48.9</v>
      </c>
      <c r="O3897" s="4">
        <v>5</v>
      </c>
      <c r="P3897" s="4">
        <v>0</v>
      </c>
      <c r="Q3897" s="4">
        <v>18.093</v>
      </c>
    </row>
    <row r="3898" spans="1:17" ht="14.25" customHeight="1" x14ac:dyDescent="0.25">
      <c r="A3898" s="3">
        <v>43076</v>
      </c>
      <c r="B3898" s="3">
        <v>43081</v>
      </c>
      <c r="C3898" s="4" t="s">
        <v>37</v>
      </c>
      <c r="D3898" s="4" t="s">
        <v>456</v>
      </c>
      <c r="E3898" s="4" t="s">
        <v>30</v>
      </c>
      <c r="F3898" s="4" t="s">
        <v>20</v>
      </c>
      <c r="G3898" s="4" t="s">
        <v>360</v>
      </c>
      <c r="H3898" s="4" t="s">
        <v>71</v>
      </c>
      <c r="I3898" s="4">
        <v>78207</v>
      </c>
      <c r="J3898" s="4" t="s">
        <v>72</v>
      </c>
      <c r="K3898" s="4" t="s">
        <v>34</v>
      </c>
      <c r="L3898" s="4" t="s">
        <v>159</v>
      </c>
      <c r="M3898" s="4" t="s">
        <v>1919</v>
      </c>
      <c r="N3898" s="4">
        <v>3.5519999999999996</v>
      </c>
      <c r="O3898" s="4">
        <v>3</v>
      </c>
      <c r="P3898" s="4">
        <v>0.2</v>
      </c>
      <c r="Q3898" s="4">
        <v>1.2431999999999999</v>
      </c>
    </row>
    <row r="3899" spans="1:17" ht="14.25" customHeight="1" x14ac:dyDescent="0.25">
      <c r="A3899" s="3">
        <v>43076</v>
      </c>
      <c r="B3899" s="3">
        <v>43081</v>
      </c>
      <c r="C3899" s="4" t="s">
        <v>37</v>
      </c>
      <c r="D3899" s="4" t="s">
        <v>456</v>
      </c>
      <c r="E3899" s="4" t="s">
        <v>30</v>
      </c>
      <c r="F3899" s="4" t="s">
        <v>20</v>
      </c>
      <c r="G3899" s="4" t="s">
        <v>360</v>
      </c>
      <c r="H3899" s="4" t="s">
        <v>71</v>
      </c>
      <c r="I3899" s="4">
        <v>78207</v>
      </c>
      <c r="J3899" s="4" t="s">
        <v>72</v>
      </c>
      <c r="K3899" s="4" t="s">
        <v>34</v>
      </c>
      <c r="L3899" s="4" t="s">
        <v>62</v>
      </c>
      <c r="M3899" s="4" t="s">
        <v>226</v>
      </c>
      <c r="N3899" s="4">
        <v>15.552000000000003</v>
      </c>
      <c r="O3899" s="4">
        <v>3</v>
      </c>
      <c r="P3899" s="4">
        <v>0.2</v>
      </c>
      <c r="Q3899" s="4">
        <v>5.4432</v>
      </c>
    </row>
    <row r="3900" spans="1:17" ht="14.25" customHeight="1" x14ac:dyDescent="0.25">
      <c r="A3900" s="3">
        <v>43069</v>
      </c>
      <c r="B3900" s="3">
        <v>43073</v>
      </c>
      <c r="C3900" s="4" t="s">
        <v>37</v>
      </c>
      <c r="D3900" s="4" t="s">
        <v>2127</v>
      </c>
      <c r="E3900" s="4" t="s">
        <v>19</v>
      </c>
      <c r="F3900" s="4" t="s">
        <v>20</v>
      </c>
      <c r="G3900" s="4" t="s">
        <v>2792</v>
      </c>
      <c r="H3900" s="4" t="s">
        <v>71</v>
      </c>
      <c r="I3900" s="4">
        <v>78539</v>
      </c>
      <c r="J3900" s="4" t="s">
        <v>72</v>
      </c>
      <c r="K3900" s="4" t="s">
        <v>34</v>
      </c>
      <c r="L3900" s="4" t="s">
        <v>159</v>
      </c>
      <c r="M3900" s="4" t="s">
        <v>1919</v>
      </c>
      <c r="N3900" s="4">
        <v>2.3679999999999999</v>
      </c>
      <c r="O3900" s="4">
        <v>2</v>
      </c>
      <c r="P3900" s="4">
        <v>0.2</v>
      </c>
      <c r="Q3900" s="4">
        <v>0.82879999999999987</v>
      </c>
    </row>
    <row r="3901" spans="1:17" ht="14.25" customHeight="1" x14ac:dyDescent="0.25">
      <c r="A3901" s="3">
        <v>43076</v>
      </c>
      <c r="B3901" s="3">
        <v>43078</v>
      </c>
      <c r="C3901" s="4" t="s">
        <v>116</v>
      </c>
      <c r="D3901" s="4" t="s">
        <v>570</v>
      </c>
      <c r="E3901" s="4" t="s">
        <v>19</v>
      </c>
      <c r="F3901" s="4" t="s">
        <v>20</v>
      </c>
      <c r="G3901" s="4" t="s">
        <v>1324</v>
      </c>
      <c r="H3901" s="4" t="s">
        <v>272</v>
      </c>
      <c r="I3901" s="4">
        <v>43615</v>
      </c>
      <c r="J3901" s="4" t="s">
        <v>96</v>
      </c>
      <c r="K3901" s="4" t="s">
        <v>50</v>
      </c>
      <c r="L3901" s="4" t="s">
        <v>102</v>
      </c>
      <c r="M3901" s="4" t="s">
        <v>819</v>
      </c>
      <c r="N3901" s="4">
        <v>127.98399999999999</v>
      </c>
      <c r="O3901" s="4">
        <v>2</v>
      </c>
      <c r="P3901" s="4">
        <v>0.2</v>
      </c>
      <c r="Q3901" s="4">
        <v>25.596799999999998</v>
      </c>
    </row>
    <row r="3902" spans="1:17" ht="14.25" customHeight="1" x14ac:dyDescent="0.25">
      <c r="A3902" s="3">
        <v>42007</v>
      </c>
      <c r="B3902" s="3">
        <v>42012</v>
      </c>
      <c r="C3902" s="4" t="s">
        <v>37</v>
      </c>
      <c r="D3902" s="4" t="s">
        <v>993</v>
      </c>
      <c r="E3902" s="4" t="s">
        <v>30</v>
      </c>
      <c r="F3902" s="4" t="s">
        <v>20</v>
      </c>
      <c r="G3902" s="4" t="s">
        <v>2793</v>
      </c>
      <c r="H3902" s="4" t="s">
        <v>71</v>
      </c>
      <c r="I3902" s="4">
        <v>77520</v>
      </c>
      <c r="J3902" s="4" t="s">
        <v>72</v>
      </c>
      <c r="K3902" s="4" t="s">
        <v>34</v>
      </c>
      <c r="L3902" s="4" t="s">
        <v>62</v>
      </c>
      <c r="M3902" s="4" t="s">
        <v>585</v>
      </c>
      <c r="N3902" s="4">
        <v>10.368000000000002</v>
      </c>
      <c r="O3902" s="4">
        <v>2</v>
      </c>
      <c r="P3902" s="4">
        <v>0.2</v>
      </c>
      <c r="Q3902" s="4">
        <v>3.6288</v>
      </c>
    </row>
    <row r="3903" spans="1:17" ht="14.25" customHeight="1" x14ac:dyDescent="0.25">
      <c r="A3903" s="3">
        <v>42322</v>
      </c>
      <c r="B3903" s="3">
        <v>42328</v>
      </c>
      <c r="C3903" s="4" t="s">
        <v>37</v>
      </c>
      <c r="D3903" s="4" t="s">
        <v>324</v>
      </c>
      <c r="E3903" s="4" t="s">
        <v>69</v>
      </c>
      <c r="F3903" s="4" t="s">
        <v>20</v>
      </c>
      <c r="G3903" s="4" t="s">
        <v>94</v>
      </c>
      <c r="H3903" s="4" t="s">
        <v>95</v>
      </c>
      <c r="I3903" s="4">
        <v>19143</v>
      </c>
      <c r="J3903" s="4" t="s">
        <v>96</v>
      </c>
      <c r="K3903" s="4" t="s">
        <v>50</v>
      </c>
      <c r="L3903" s="4" t="s">
        <v>102</v>
      </c>
      <c r="M3903" s="4" t="s">
        <v>2794</v>
      </c>
      <c r="N3903" s="4">
        <v>47.984000000000002</v>
      </c>
      <c r="O3903" s="4">
        <v>2</v>
      </c>
      <c r="P3903" s="4">
        <v>0.2</v>
      </c>
      <c r="Q3903" s="4">
        <v>-1.199600000000002</v>
      </c>
    </row>
    <row r="3904" spans="1:17" ht="14.25" customHeight="1" x14ac:dyDescent="0.25">
      <c r="A3904" s="3">
        <v>42279</v>
      </c>
      <c r="B3904" s="3">
        <v>42284</v>
      </c>
      <c r="C3904" s="4" t="s">
        <v>17</v>
      </c>
      <c r="D3904" s="4" t="s">
        <v>213</v>
      </c>
      <c r="E3904" s="4" t="s">
        <v>69</v>
      </c>
      <c r="F3904" s="4" t="s">
        <v>20</v>
      </c>
      <c r="G3904" s="4" t="s">
        <v>31</v>
      </c>
      <c r="H3904" s="4" t="s">
        <v>32</v>
      </c>
      <c r="I3904" s="4">
        <v>90045</v>
      </c>
      <c r="J3904" s="4" t="s">
        <v>33</v>
      </c>
      <c r="K3904" s="4" t="s">
        <v>34</v>
      </c>
      <c r="L3904" s="4" t="s">
        <v>43</v>
      </c>
      <c r="M3904" s="4" t="s">
        <v>2128</v>
      </c>
      <c r="N3904" s="4">
        <v>270.33999999999997</v>
      </c>
      <c r="O3904" s="4">
        <v>14</v>
      </c>
      <c r="P3904" s="4">
        <v>0</v>
      </c>
      <c r="Q3904" s="4">
        <v>75.6952</v>
      </c>
    </row>
    <row r="3905" spans="1:17" ht="14.25" customHeight="1" x14ac:dyDescent="0.25">
      <c r="A3905" s="3">
        <v>42099</v>
      </c>
      <c r="B3905" s="3">
        <v>42104</v>
      </c>
      <c r="C3905" s="4" t="s">
        <v>37</v>
      </c>
      <c r="D3905" s="4" t="s">
        <v>2795</v>
      </c>
      <c r="E3905" s="4" t="s">
        <v>69</v>
      </c>
      <c r="F3905" s="4" t="s">
        <v>20</v>
      </c>
      <c r="G3905" s="4" t="s">
        <v>94</v>
      </c>
      <c r="H3905" s="4" t="s">
        <v>95</v>
      </c>
      <c r="I3905" s="4">
        <v>19143</v>
      </c>
      <c r="J3905" s="4" t="s">
        <v>96</v>
      </c>
      <c r="K3905" s="4" t="s">
        <v>34</v>
      </c>
      <c r="L3905" s="4" t="s">
        <v>55</v>
      </c>
      <c r="M3905" s="4" t="s">
        <v>2274</v>
      </c>
      <c r="N3905" s="4">
        <v>98.111999999999995</v>
      </c>
      <c r="O3905" s="4">
        <v>7</v>
      </c>
      <c r="P3905" s="4">
        <v>0.2</v>
      </c>
      <c r="Q3905" s="4">
        <v>18.396000000000001</v>
      </c>
    </row>
    <row r="3906" spans="1:17" ht="14.25" customHeight="1" x14ac:dyDescent="0.25">
      <c r="A3906" s="3">
        <v>42099</v>
      </c>
      <c r="B3906" s="3">
        <v>42104</v>
      </c>
      <c r="C3906" s="4" t="s">
        <v>37</v>
      </c>
      <c r="D3906" s="4" t="s">
        <v>2795</v>
      </c>
      <c r="E3906" s="4" t="s">
        <v>69</v>
      </c>
      <c r="F3906" s="4" t="s">
        <v>20</v>
      </c>
      <c r="G3906" s="4" t="s">
        <v>94</v>
      </c>
      <c r="H3906" s="4" t="s">
        <v>95</v>
      </c>
      <c r="I3906" s="4">
        <v>19143</v>
      </c>
      <c r="J3906" s="4" t="s">
        <v>96</v>
      </c>
      <c r="K3906" s="4" t="s">
        <v>34</v>
      </c>
      <c r="L3906" s="4" t="s">
        <v>43</v>
      </c>
      <c r="M3906" s="4" t="s">
        <v>1308</v>
      </c>
      <c r="N3906" s="4">
        <v>563.80799999999999</v>
      </c>
      <c r="O3906" s="4">
        <v>4</v>
      </c>
      <c r="P3906" s="4">
        <v>0.2</v>
      </c>
      <c r="Q3906" s="4">
        <v>21.142799999999966</v>
      </c>
    </row>
    <row r="3907" spans="1:17" ht="14.25" customHeight="1" x14ac:dyDescent="0.25">
      <c r="A3907" s="3">
        <v>42099</v>
      </c>
      <c r="B3907" s="3">
        <v>42104</v>
      </c>
      <c r="C3907" s="4" t="s">
        <v>37</v>
      </c>
      <c r="D3907" s="4" t="s">
        <v>2795</v>
      </c>
      <c r="E3907" s="4" t="s">
        <v>69</v>
      </c>
      <c r="F3907" s="4" t="s">
        <v>20</v>
      </c>
      <c r="G3907" s="4" t="s">
        <v>94</v>
      </c>
      <c r="H3907" s="4" t="s">
        <v>95</v>
      </c>
      <c r="I3907" s="4">
        <v>19143</v>
      </c>
      <c r="J3907" s="4" t="s">
        <v>96</v>
      </c>
      <c r="K3907" s="4" t="s">
        <v>34</v>
      </c>
      <c r="L3907" s="4" t="s">
        <v>53</v>
      </c>
      <c r="M3907" s="4" t="s">
        <v>1513</v>
      </c>
      <c r="N3907" s="4">
        <v>10.428000000000001</v>
      </c>
      <c r="O3907" s="4">
        <v>4</v>
      </c>
      <c r="P3907" s="4">
        <v>0.7</v>
      </c>
      <c r="Q3907" s="4">
        <v>-6.9519999999999982</v>
      </c>
    </row>
    <row r="3908" spans="1:17" ht="14.25" customHeight="1" x14ac:dyDescent="0.25">
      <c r="A3908" s="3">
        <v>42099</v>
      </c>
      <c r="B3908" s="3">
        <v>42104</v>
      </c>
      <c r="C3908" s="4" t="s">
        <v>37</v>
      </c>
      <c r="D3908" s="4" t="s">
        <v>2795</v>
      </c>
      <c r="E3908" s="4" t="s">
        <v>69</v>
      </c>
      <c r="F3908" s="4" t="s">
        <v>20</v>
      </c>
      <c r="G3908" s="4" t="s">
        <v>94</v>
      </c>
      <c r="H3908" s="4" t="s">
        <v>95</v>
      </c>
      <c r="I3908" s="4">
        <v>19143</v>
      </c>
      <c r="J3908" s="4" t="s">
        <v>96</v>
      </c>
      <c r="K3908" s="4" t="s">
        <v>24</v>
      </c>
      <c r="L3908" s="4" t="s">
        <v>46</v>
      </c>
      <c r="M3908" s="4" t="s">
        <v>2291</v>
      </c>
      <c r="N3908" s="4">
        <v>547.13599999999997</v>
      </c>
      <c r="O3908" s="4">
        <v>4</v>
      </c>
      <c r="P3908" s="4">
        <v>0.2</v>
      </c>
      <c r="Q3908" s="4">
        <v>-68.392000000000053</v>
      </c>
    </row>
    <row r="3909" spans="1:17" ht="14.25" customHeight="1" x14ac:dyDescent="0.25">
      <c r="A3909" s="3">
        <v>42099</v>
      </c>
      <c r="B3909" s="3">
        <v>42104</v>
      </c>
      <c r="C3909" s="4" t="s">
        <v>37</v>
      </c>
      <c r="D3909" s="4" t="s">
        <v>2795</v>
      </c>
      <c r="E3909" s="4" t="s">
        <v>69</v>
      </c>
      <c r="F3909" s="4" t="s">
        <v>20</v>
      </c>
      <c r="G3909" s="4" t="s">
        <v>94</v>
      </c>
      <c r="H3909" s="4" t="s">
        <v>95</v>
      </c>
      <c r="I3909" s="4">
        <v>19143</v>
      </c>
      <c r="J3909" s="4" t="s">
        <v>96</v>
      </c>
      <c r="K3909" s="4" t="s">
        <v>50</v>
      </c>
      <c r="L3909" s="4" t="s">
        <v>51</v>
      </c>
      <c r="M3909" s="4" t="s">
        <v>940</v>
      </c>
      <c r="N3909" s="4">
        <v>14.850000000000001</v>
      </c>
      <c r="O3909" s="4">
        <v>5</v>
      </c>
      <c r="P3909" s="4">
        <v>0.4</v>
      </c>
      <c r="Q3909" s="4">
        <v>-3.2175000000000002</v>
      </c>
    </row>
    <row r="3910" spans="1:17" ht="14.25" customHeight="1" x14ac:dyDescent="0.25">
      <c r="A3910" s="3">
        <v>42099</v>
      </c>
      <c r="B3910" s="3">
        <v>42104</v>
      </c>
      <c r="C3910" s="4" t="s">
        <v>37</v>
      </c>
      <c r="D3910" s="4" t="s">
        <v>2795</v>
      </c>
      <c r="E3910" s="4" t="s">
        <v>69</v>
      </c>
      <c r="F3910" s="4" t="s">
        <v>20</v>
      </c>
      <c r="G3910" s="4" t="s">
        <v>94</v>
      </c>
      <c r="H3910" s="4" t="s">
        <v>95</v>
      </c>
      <c r="I3910" s="4">
        <v>19143</v>
      </c>
      <c r="J3910" s="4" t="s">
        <v>96</v>
      </c>
      <c r="K3910" s="4" t="s">
        <v>50</v>
      </c>
      <c r="L3910" s="4" t="s">
        <v>51</v>
      </c>
      <c r="M3910" s="4" t="s">
        <v>258</v>
      </c>
      <c r="N3910" s="4">
        <v>41.988</v>
      </c>
      <c r="O3910" s="4">
        <v>2</v>
      </c>
      <c r="P3910" s="4">
        <v>0.4</v>
      </c>
      <c r="Q3910" s="4">
        <v>-9.7972000000000037</v>
      </c>
    </row>
    <row r="3911" spans="1:17" ht="14.25" customHeight="1" x14ac:dyDescent="0.25">
      <c r="A3911" s="3">
        <v>42099</v>
      </c>
      <c r="B3911" s="3">
        <v>42104</v>
      </c>
      <c r="C3911" s="4" t="s">
        <v>37</v>
      </c>
      <c r="D3911" s="4" t="s">
        <v>2795</v>
      </c>
      <c r="E3911" s="4" t="s">
        <v>69</v>
      </c>
      <c r="F3911" s="4" t="s">
        <v>20</v>
      </c>
      <c r="G3911" s="4" t="s">
        <v>94</v>
      </c>
      <c r="H3911" s="4" t="s">
        <v>95</v>
      </c>
      <c r="I3911" s="4">
        <v>19143</v>
      </c>
      <c r="J3911" s="4" t="s">
        <v>96</v>
      </c>
      <c r="K3911" s="4" t="s">
        <v>24</v>
      </c>
      <c r="L3911" s="4" t="s">
        <v>46</v>
      </c>
      <c r="M3911" s="4" t="s">
        <v>2076</v>
      </c>
      <c r="N3911" s="4">
        <v>7.5840000000000005</v>
      </c>
      <c r="O3911" s="4">
        <v>1</v>
      </c>
      <c r="P3911" s="4">
        <v>0.2</v>
      </c>
      <c r="Q3911" s="4">
        <v>2.37</v>
      </c>
    </row>
    <row r="3912" spans="1:17" ht="14.25" customHeight="1" x14ac:dyDescent="0.25">
      <c r="A3912" s="3">
        <v>42099</v>
      </c>
      <c r="B3912" s="3">
        <v>42104</v>
      </c>
      <c r="C3912" s="4" t="s">
        <v>37</v>
      </c>
      <c r="D3912" s="4" t="s">
        <v>2795</v>
      </c>
      <c r="E3912" s="4" t="s">
        <v>69</v>
      </c>
      <c r="F3912" s="4" t="s">
        <v>20</v>
      </c>
      <c r="G3912" s="4" t="s">
        <v>94</v>
      </c>
      <c r="H3912" s="4" t="s">
        <v>95</v>
      </c>
      <c r="I3912" s="4">
        <v>19143</v>
      </c>
      <c r="J3912" s="4" t="s">
        <v>96</v>
      </c>
      <c r="K3912" s="4" t="s">
        <v>24</v>
      </c>
      <c r="L3912" s="4" t="s">
        <v>25</v>
      </c>
      <c r="M3912" s="4" t="s">
        <v>2796</v>
      </c>
      <c r="N3912" s="4">
        <v>352.45</v>
      </c>
      <c r="O3912" s="4">
        <v>5</v>
      </c>
      <c r="P3912" s="4">
        <v>0.5</v>
      </c>
      <c r="Q3912" s="4">
        <v>-211.47</v>
      </c>
    </row>
    <row r="3913" spans="1:17" ht="14.25" customHeight="1" x14ac:dyDescent="0.25">
      <c r="A3913" s="3">
        <v>42891</v>
      </c>
      <c r="B3913" s="3">
        <v>42892</v>
      </c>
      <c r="C3913" s="4" t="s">
        <v>116</v>
      </c>
      <c r="D3913" s="4" t="s">
        <v>1731</v>
      </c>
      <c r="E3913" s="4" t="s">
        <v>19</v>
      </c>
      <c r="F3913" s="4" t="s">
        <v>20</v>
      </c>
      <c r="G3913" s="4" t="s">
        <v>2637</v>
      </c>
      <c r="H3913" s="4" t="s">
        <v>71</v>
      </c>
      <c r="I3913" s="4">
        <v>77581</v>
      </c>
      <c r="J3913" s="4" t="s">
        <v>72</v>
      </c>
      <c r="K3913" s="4" t="s">
        <v>50</v>
      </c>
      <c r="L3913" s="4" t="s">
        <v>51</v>
      </c>
      <c r="M3913" s="4" t="s">
        <v>2797</v>
      </c>
      <c r="N3913" s="4">
        <v>470.37600000000009</v>
      </c>
      <c r="O3913" s="4">
        <v>3</v>
      </c>
      <c r="P3913" s="4">
        <v>0.2</v>
      </c>
      <c r="Q3913" s="4">
        <v>52.917299999999955</v>
      </c>
    </row>
    <row r="3914" spans="1:17" ht="14.25" customHeight="1" x14ac:dyDescent="0.25">
      <c r="A3914" s="3">
        <v>42996</v>
      </c>
      <c r="B3914" s="3">
        <v>43003</v>
      </c>
      <c r="C3914" s="4" t="s">
        <v>37</v>
      </c>
      <c r="D3914" s="4" t="s">
        <v>662</v>
      </c>
      <c r="E3914" s="4" t="s">
        <v>30</v>
      </c>
      <c r="F3914" s="4" t="s">
        <v>20</v>
      </c>
      <c r="G3914" s="4" t="s">
        <v>157</v>
      </c>
      <c r="H3914" s="4" t="s">
        <v>158</v>
      </c>
      <c r="I3914" s="4">
        <v>10035</v>
      </c>
      <c r="J3914" s="4" t="s">
        <v>96</v>
      </c>
      <c r="K3914" s="4" t="s">
        <v>34</v>
      </c>
      <c r="L3914" s="4" t="s">
        <v>62</v>
      </c>
      <c r="M3914" s="4" t="s">
        <v>1748</v>
      </c>
      <c r="N3914" s="4">
        <v>19.440000000000001</v>
      </c>
      <c r="O3914" s="4">
        <v>3</v>
      </c>
      <c r="P3914" s="4">
        <v>0</v>
      </c>
      <c r="Q3914" s="4">
        <v>9.3312000000000008</v>
      </c>
    </row>
    <row r="3915" spans="1:17" ht="14.25" customHeight="1" x14ac:dyDescent="0.25">
      <c r="A3915" s="3">
        <v>42996</v>
      </c>
      <c r="B3915" s="3">
        <v>43003</v>
      </c>
      <c r="C3915" s="4" t="s">
        <v>37</v>
      </c>
      <c r="D3915" s="4" t="s">
        <v>662</v>
      </c>
      <c r="E3915" s="4" t="s">
        <v>30</v>
      </c>
      <c r="F3915" s="4" t="s">
        <v>20</v>
      </c>
      <c r="G3915" s="4" t="s">
        <v>157</v>
      </c>
      <c r="H3915" s="4" t="s">
        <v>158</v>
      </c>
      <c r="I3915" s="4">
        <v>10035</v>
      </c>
      <c r="J3915" s="4" t="s">
        <v>96</v>
      </c>
      <c r="K3915" s="4" t="s">
        <v>24</v>
      </c>
      <c r="L3915" s="4" t="s">
        <v>46</v>
      </c>
      <c r="M3915" s="4" t="s">
        <v>1561</v>
      </c>
      <c r="N3915" s="4">
        <v>9.82</v>
      </c>
      <c r="O3915" s="4">
        <v>2</v>
      </c>
      <c r="P3915" s="4">
        <v>0</v>
      </c>
      <c r="Q3915" s="4">
        <v>3.2405999999999997</v>
      </c>
    </row>
    <row r="3916" spans="1:17" ht="14.25" customHeight="1" x14ac:dyDescent="0.25">
      <c r="A3916" s="3">
        <v>42934</v>
      </c>
      <c r="B3916" s="3">
        <v>42939</v>
      </c>
      <c r="C3916" s="4" t="s">
        <v>37</v>
      </c>
      <c r="D3916" s="4" t="s">
        <v>2222</v>
      </c>
      <c r="E3916" s="4" t="s">
        <v>19</v>
      </c>
      <c r="F3916" s="4" t="s">
        <v>20</v>
      </c>
      <c r="G3916" s="4" t="s">
        <v>294</v>
      </c>
      <c r="H3916" s="4" t="s">
        <v>180</v>
      </c>
      <c r="I3916" s="4">
        <v>85023</v>
      </c>
      <c r="J3916" s="4" t="s">
        <v>33</v>
      </c>
      <c r="K3916" s="4" t="s">
        <v>24</v>
      </c>
      <c r="L3916" s="4" t="s">
        <v>41</v>
      </c>
      <c r="M3916" s="4" t="s">
        <v>1528</v>
      </c>
      <c r="N3916" s="4">
        <v>801.59999999999991</v>
      </c>
      <c r="O3916" s="4">
        <v>5</v>
      </c>
      <c r="P3916" s="4">
        <v>0.5</v>
      </c>
      <c r="Q3916" s="4">
        <v>-448.89599999999996</v>
      </c>
    </row>
    <row r="3917" spans="1:17" ht="14.25" customHeight="1" x14ac:dyDescent="0.25">
      <c r="A3917" s="3">
        <v>42934</v>
      </c>
      <c r="B3917" s="3">
        <v>42939</v>
      </c>
      <c r="C3917" s="4" t="s">
        <v>37</v>
      </c>
      <c r="D3917" s="4" t="s">
        <v>2222</v>
      </c>
      <c r="E3917" s="4" t="s">
        <v>19</v>
      </c>
      <c r="F3917" s="4" t="s">
        <v>20</v>
      </c>
      <c r="G3917" s="4" t="s">
        <v>294</v>
      </c>
      <c r="H3917" s="4" t="s">
        <v>180</v>
      </c>
      <c r="I3917" s="4">
        <v>85023</v>
      </c>
      <c r="J3917" s="4" t="s">
        <v>33</v>
      </c>
      <c r="K3917" s="4" t="s">
        <v>24</v>
      </c>
      <c r="L3917" s="4" t="s">
        <v>27</v>
      </c>
      <c r="M3917" s="4" t="s">
        <v>124</v>
      </c>
      <c r="N3917" s="4">
        <v>161.56800000000001</v>
      </c>
      <c r="O3917" s="4">
        <v>2</v>
      </c>
      <c r="P3917" s="4">
        <v>0.2</v>
      </c>
      <c r="Q3917" s="4">
        <v>10.098000000000006</v>
      </c>
    </row>
    <row r="3918" spans="1:17" ht="14.25" customHeight="1" x14ac:dyDescent="0.25">
      <c r="A3918" s="3">
        <v>42934</v>
      </c>
      <c r="B3918" s="3">
        <v>42939</v>
      </c>
      <c r="C3918" s="4" t="s">
        <v>37</v>
      </c>
      <c r="D3918" s="4" t="s">
        <v>2222</v>
      </c>
      <c r="E3918" s="4" t="s">
        <v>19</v>
      </c>
      <c r="F3918" s="4" t="s">
        <v>20</v>
      </c>
      <c r="G3918" s="4" t="s">
        <v>294</v>
      </c>
      <c r="H3918" s="4" t="s">
        <v>180</v>
      </c>
      <c r="I3918" s="4">
        <v>85023</v>
      </c>
      <c r="J3918" s="4" t="s">
        <v>33</v>
      </c>
      <c r="K3918" s="4" t="s">
        <v>34</v>
      </c>
      <c r="L3918" s="4" t="s">
        <v>62</v>
      </c>
      <c r="M3918" s="4" t="s">
        <v>2798</v>
      </c>
      <c r="N3918" s="4">
        <v>16.096</v>
      </c>
      <c r="O3918" s="4">
        <v>2</v>
      </c>
      <c r="P3918" s="4">
        <v>0.2</v>
      </c>
      <c r="Q3918" s="4">
        <v>5.2312000000000003</v>
      </c>
    </row>
    <row r="3919" spans="1:17" ht="14.25" customHeight="1" x14ac:dyDescent="0.25">
      <c r="A3919" s="3">
        <v>42934</v>
      </c>
      <c r="B3919" s="3">
        <v>42939</v>
      </c>
      <c r="C3919" s="4" t="s">
        <v>37</v>
      </c>
      <c r="D3919" s="4" t="s">
        <v>2222</v>
      </c>
      <c r="E3919" s="4" t="s">
        <v>19</v>
      </c>
      <c r="F3919" s="4" t="s">
        <v>20</v>
      </c>
      <c r="G3919" s="4" t="s">
        <v>294</v>
      </c>
      <c r="H3919" s="4" t="s">
        <v>180</v>
      </c>
      <c r="I3919" s="4">
        <v>85023</v>
      </c>
      <c r="J3919" s="4" t="s">
        <v>33</v>
      </c>
      <c r="K3919" s="4" t="s">
        <v>34</v>
      </c>
      <c r="L3919" s="4" t="s">
        <v>53</v>
      </c>
      <c r="M3919" s="4" t="s">
        <v>1519</v>
      </c>
      <c r="N3919" s="4">
        <v>7.6560000000000006</v>
      </c>
      <c r="O3919" s="4">
        <v>4</v>
      </c>
      <c r="P3919" s="4">
        <v>0.7</v>
      </c>
      <c r="Q3919" s="4">
        <v>-6.1247999999999987</v>
      </c>
    </row>
    <row r="3920" spans="1:17" ht="14.25" customHeight="1" x14ac:dyDescent="0.25">
      <c r="A3920" s="3">
        <v>42934</v>
      </c>
      <c r="B3920" s="3">
        <v>42939</v>
      </c>
      <c r="C3920" s="4" t="s">
        <v>37</v>
      </c>
      <c r="D3920" s="4" t="s">
        <v>2222</v>
      </c>
      <c r="E3920" s="4" t="s">
        <v>19</v>
      </c>
      <c r="F3920" s="4" t="s">
        <v>20</v>
      </c>
      <c r="G3920" s="4" t="s">
        <v>294</v>
      </c>
      <c r="H3920" s="4" t="s">
        <v>180</v>
      </c>
      <c r="I3920" s="4">
        <v>85023</v>
      </c>
      <c r="J3920" s="4" t="s">
        <v>33</v>
      </c>
      <c r="K3920" s="4" t="s">
        <v>24</v>
      </c>
      <c r="L3920" s="4" t="s">
        <v>27</v>
      </c>
      <c r="M3920" s="4" t="s">
        <v>194</v>
      </c>
      <c r="N3920" s="4">
        <v>311.97600000000006</v>
      </c>
      <c r="O3920" s="4">
        <v>3</v>
      </c>
      <c r="P3920" s="4">
        <v>0.2</v>
      </c>
      <c r="Q3920" s="4">
        <v>-42.89670000000001</v>
      </c>
    </row>
    <row r="3921" spans="1:17" ht="14.25" customHeight="1" x14ac:dyDescent="0.25">
      <c r="A3921" s="3">
        <v>42339</v>
      </c>
      <c r="B3921" s="3">
        <v>42345</v>
      </c>
      <c r="C3921" s="4" t="s">
        <v>37</v>
      </c>
      <c r="D3921" s="4" t="s">
        <v>1774</v>
      </c>
      <c r="E3921" s="4" t="s">
        <v>30</v>
      </c>
      <c r="F3921" s="4" t="s">
        <v>20</v>
      </c>
      <c r="G3921" s="4" t="s">
        <v>2122</v>
      </c>
      <c r="H3921" s="4" t="s">
        <v>185</v>
      </c>
      <c r="I3921" s="4">
        <v>23320</v>
      </c>
      <c r="J3921" s="4" t="s">
        <v>23</v>
      </c>
      <c r="K3921" s="4" t="s">
        <v>34</v>
      </c>
      <c r="L3921" s="4" t="s">
        <v>43</v>
      </c>
      <c r="M3921" s="4" t="s">
        <v>808</v>
      </c>
      <c r="N3921" s="4">
        <v>61.68</v>
      </c>
      <c r="O3921" s="4">
        <v>4</v>
      </c>
      <c r="P3921" s="4">
        <v>0</v>
      </c>
      <c r="Q3921" s="4">
        <v>16.653600000000004</v>
      </c>
    </row>
    <row r="3922" spans="1:17" ht="14.25" customHeight="1" x14ac:dyDescent="0.25">
      <c r="A3922" s="3">
        <v>42339</v>
      </c>
      <c r="B3922" s="3">
        <v>42345</v>
      </c>
      <c r="C3922" s="4" t="s">
        <v>37</v>
      </c>
      <c r="D3922" s="4" t="s">
        <v>1774</v>
      </c>
      <c r="E3922" s="4" t="s">
        <v>30</v>
      </c>
      <c r="F3922" s="4" t="s">
        <v>20</v>
      </c>
      <c r="G3922" s="4" t="s">
        <v>2122</v>
      </c>
      <c r="H3922" s="4" t="s">
        <v>185</v>
      </c>
      <c r="I3922" s="4">
        <v>23320</v>
      </c>
      <c r="J3922" s="4" t="s">
        <v>23</v>
      </c>
      <c r="K3922" s="4" t="s">
        <v>34</v>
      </c>
      <c r="L3922" s="4" t="s">
        <v>53</v>
      </c>
      <c r="M3922" s="4" t="s">
        <v>2445</v>
      </c>
      <c r="N3922" s="4">
        <v>63.96</v>
      </c>
      <c r="O3922" s="4">
        <v>4</v>
      </c>
      <c r="P3922" s="4">
        <v>0</v>
      </c>
      <c r="Q3922" s="4">
        <v>30.700800000000001</v>
      </c>
    </row>
    <row r="3923" spans="1:17" ht="14.25" customHeight="1" x14ac:dyDescent="0.25">
      <c r="A3923" s="3">
        <v>42549</v>
      </c>
      <c r="B3923" s="3">
        <v>42553</v>
      </c>
      <c r="C3923" s="4" t="s">
        <v>17</v>
      </c>
      <c r="D3923" s="4" t="s">
        <v>1136</v>
      </c>
      <c r="E3923" s="4" t="s">
        <v>19</v>
      </c>
      <c r="F3923" s="4" t="s">
        <v>20</v>
      </c>
      <c r="G3923" s="4" t="s">
        <v>176</v>
      </c>
      <c r="H3923" s="4" t="s">
        <v>128</v>
      </c>
      <c r="I3923" s="4">
        <v>60610</v>
      </c>
      <c r="J3923" s="4" t="s">
        <v>72</v>
      </c>
      <c r="K3923" s="4" t="s">
        <v>50</v>
      </c>
      <c r="L3923" s="4" t="s">
        <v>51</v>
      </c>
      <c r="M3923" s="4" t="s">
        <v>2625</v>
      </c>
      <c r="N3923" s="4">
        <v>359.97600000000006</v>
      </c>
      <c r="O3923" s="4">
        <v>3</v>
      </c>
      <c r="P3923" s="4">
        <v>0.2</v>
      </c>
      <c r="Q3923" s="4">
        <v>35.997600000000006</v>
      </c>
    </row>
    <row r="3924" spans="1:17" ht="14.25" customHeight="1" x14ac:dyDescent="0.25">
      <c r="A3924" s="3">
        <v>42975</v>
      </c>
      <c r="B3924" s="3">
        <v>42979</v>
      </c>
      <c r="C3924" s="4" t="s">
        <v>37</v>
      </c>
      <c r="D3924" s="4" t="s">
        <v>1022</v>
      </c>
      <c r="E3924" s="4" t="s">
        <v>19</v>
      </c>
      <c r="F3924" s="4" t="s">
        <v>20</v>
      </c>
      <c r="G3924" s="4" t="s">
        <v>176</v>
      </c>
      <c r="H3924" s="4" t="s">
        <v>128</v>
      </c>
      <c r="I3924" s="4">
        <v>60623</v>
      </c>
      <c r="J3924" s="4" t="s">
        <v>72</v>
      </c>
      <c r="K3924" s="4" t="s">
        <v>34</v>
      </c>
      <c r="L3924" s="4" t="s">
        <v>62</v>
      </c>
      <c r="M3924" s="4" t="s">
        <v>473</v>
      </c>
      <c r="N3924" s="4">
        <v>25.344000000000001</v>
      </c>
      <c r="O3924" s="4">
        <v>6</v>
      </c>
      <c r="P3924" s="4">
        <v>0.2</v>
      </c>
      <c r="Q3924" s="4">
        <v>7.92</v>
      </c>
    </row>
    <row r="3925" spans="1:17" ht="14.25" customHeight="1" x14ac:dyDescent="0.25">
      <c r="A3925" s="3">
        <v>42975</v>
      </c>
      <c r="B3925" s="3">
        <v>42979</v>
      </c>
      <c r="C3925" s="4" t="s">
        <v>37</v>
      </c>
      <c r="D3925" s="4" t="s">
        <v>1022</v>
      </c>
      <c r="E3925" s="4" t="s">
        <v>19</v>
      </c>
      <c r="F3925" s="4" t="s">
        <v>20</v>
      </c>
      <c r="G3925" s="4" t="s">
        <v>176</v>
      </c>
      <c r="H3925" s="4" t="s">
        <v>128</v>
      </c>
      <c r="I3925" s="4">
        <v>60623</v>
      </c>
      <c r="J3925" s="4" t="s">
        <v>72</v>
      </c>
      <c r="K3925" s="4" t="s">
        <v>34</v>
      </c>
      <c r="L3925" s="4" t="s">
        <v>62</v>
      </c>
      <c r="M3925" s="4" t="s">
        <v>2799</v>
      </c>
      <c r="N3925" s="4">
        <v>26.720000000000002</v>
      </c>
      <c r="O3925" s="4">
        <v>5</v>
      </c>
      <c r="P3925" s="4">
        <v>0.2</v>
      </c>
      <c r="Q3925" s="4">
        <v>9.3520000000000003</v>
      </c>
    </row>
    <row r="3926" spans="1:17" ht="14.25" customHeight="1" x14ac:dyDescent="0.25">
      <c r="A3926" s="3">
        <v>41899</v>
      </c>
      <c r="B3926" s="3">
        <v>41903</v>
      </c>
      <c r="C3926" s="4" t="s">
        <v>37</v>
      </c>
      <c r="D3926" s="4" t="s">
        <v>862</v>
      </c>
      <c r="E3926" s="4" t="s">
        <v>19</v>
      </c>
      <c r="F3926" s="4" t="s">
        <v>20</v>
      </c>
      <c r="G3926" s="4" t="s">
        <v>65</v>
      </c>
      <c r="H3926" s="4" t="s">
        <v>66</v>
      </c>
      <c r="I3926" s="4">
        <v>98103</v>
      </c>
      <c r="J3926" s="4" t="s">
        <v>33</v>
      </c>
      <c r="K3926" s="4" t="s">
        <v>34</v>
      </c>
      <c r="L3926" s="4" t="s">
        <v>43</v>
      </c>
      <c r="M3926" s="4" t="s">
        <v>882</v>
      </c>
      <c r="N3926" s="4">
        <v>30.28</v>
      </c>
      <c r="O3926" s="4">
        <v>2</v>
      </c>
      <c r="P3926" s="4">
        <v>0</v>
      </c>
      <c r="Q3926" s="4">
        <v>1.2111999999999981</v>
      </c>
    </row>
    <row r="3927" spans="1:17" ht="14.25" customHeight="1" x14ac:dyDescent="0.25">
      <c r="A3927" s="3">
        <v>41899</v>
      </c>
      <c r="B3927" s="3">
        <v>41903</v>
      </c>
      <c r="C3927" s="4" t="s">
        <v>37</v>
      </c>
      <c r="D3927" s="4" t="s">
        <v>862</v>
      </c>
      <c r="E3927" s="4" t="s">
        <v>19</v>
      </c>
      <c r="F3927" s="4" t="s">
        <v>20</v>
      </c>
      <c r="G3927" s="4" t="s">
        <v>65</v>
      </c>
      <c r="H3927" s="4" t="s">
        <v>66</v>
      </c>
      <c r="I3927" s="4">
        <v>98103</v>
      </c>
      <c r="J3927" s="4" t="s">
        <v>33</v>
      </c>
      <c r="K3927" s="4" t="s">
        <v>34</v>
      </c>
      <c r="L3927" s="4" t="s">
        <v>43</v>
      </c>
      <c r="M3927" s="4" t="s">
        <v>2128</v>
      </c>
      <c r="N3927" s="4">
        <v>57.929999999999993</v>
      </c>
      <c r="O3927" s="4">
        <v>3</v>
      </c>
      <c r="P3927" s="4">
        <v>0</v>
      </c>
      <c r="Q3927" s="4">
        <v>16.220400000000001</v>
      </c>
    </row>
    <row r="3928" spans="1:17" ht="14.25" customHeight="1" x14ac:dyDescent="0.25">
      <c r="A3928" s="3">
        <v>41899</v>
      </c>
      <c r="B3928" s="3">
        <v>41903</v>
      </c>
      <c r="C3928" s="4" t="s">
        <v>37</v>
      </c>
      <c r="D3928" s="4" t="s">
        <v>862</v>
      </c>
      <c r="E3928" s="4" t="s">
        <v>19</v>
      </c>
      <c r="F3928" s="4" t="s">
        <v>20</v>
      </c>
      <c r="G3928" s="4" t="s">
        <v>65</v>
      </c>
      <c r="H3928" s="4" t="s">
        <v>66</v>
      </c>
      <c r="I3928" s="4">
        <v>98103</v>
      </c>
      <c r="J3928" s="4" t="s">
        <v>33</v>
      </c>
      <c r="K3928" s="4" t="s">
        <v>24</v>
      </c>
      <c r="L3928" s="4" t="s">
        <v>46</v>
      </c>
      <c r="M3928" s="4" t="s">
        <v>2414</v>
      </c>
      <c r="N3928" s="4">
        <v>35.340000000000003</v>
      </c>
      <c r="O3928" s="4">
        <v>2</v>
      </c>
      <c r="P3928" s="4">
        <v>0</v>
      </c>
      <c r="Q3928" s="4">
        <v>13.429200000000002</v>
      </c>
    </row>
    <row r="3929" spans="1:17" ht="14.25" customHeight="1" x14ac:dyDescent="0.25">
      <c r="A3929" s="3">
        <v>41899</v>
      </c>
      <c r="B3929" s="3">
        <v>41903</v>
      </c>
      <c r="C3929" s="4" t="s">
        <v>37</v>
      </c>
      <c r="D3929" s="4" t="s">
        <v>862</v>
      </c>
      <c r="E3929" s="4" t="s">
        <v>19</v>
      </c>
      <c r="F3929" s="4" t="s">
        <v>20</v>
      </c>
      <c r="G3929" s="4" t="s">
        <v>65</v>
      </c>
      <c r="H3929" s="4" t="s">
        <v>66</v>
      </c>
      <c r="I3929" s="4">
        <v>98103</v>
      </c>
      <c r="J3929" s="4" t="s">
        <v>33</v>
      </c>
      <c r="K3929" s="4" t="s">
        <v>34</v>
      </c>
      <c r="L3929" s="4" t="s">
        <v>53</v>
      </c>
      <c r="M3929" s="4" t="s">
        <v>331</v>
      </c>
      <c r="N3929" s="4">
        <v>137.24</v>
      </c>
      <c r="O3929" s="4">
        <v>5</v>
      </c>
      <c r="P3929" s="4">
        <v>0.2</v>
      </c>
      <c r="Q3929" s="4">
        <v>46.3185</v>
      </c>
    </row>
    <row r="3930" spans="1:17" ht="14.25" customHeight="1" x14ac:dyDescent="0.25">
      <c r="A3930" s="3">
        <v>42443</v>
      </c>
      <c r="B3930" s="3">
        <v>42446</v>
      </c>
      <c r="C3930" s="4" t="s">
        <v>116</v>
      </c>
      <c r="D3930" s="4" t="s">
        <v>1398</v>
      </c>
      <c r="E3930" s="4" t="s">
        <v>19</v>
      </c>
      <c r="F3930" s="4" t="s">
        <v>20</v>
      </c>
      <c r="G3930" s="4" t="s">
        <v>654</v>
      </c>
      <c r="H3930" s="4" t="s">
        <v>71</v>
      </c>
      <c r="I3930" s="4">
        <v>78550</v>
      </c>
      <c r="J3930" s="4" t="s">
        <v>72</v>
      </c>
      <c r="K3930" s="4" t="s">
        <v>24</v>
      </c>
      <c r="L3930" s="4" t="s">
        <v>25</v>
      </c>
      <c r="M3930" s="4" t="s">
        <v>1169</v>
      </c>
      <c r="N3930" s="4">
        <v>241.33199999999999</v>
      </c>
      <c r="O3930" s="4">
        <v>5</v>
      </c>
      <c r="P3930" s="4">
        <v>0.32</v>
      </c>
      <c r="Q3930" s="4">
        <v>-14.195999999999998</v>
      </c>
    </row>
    <row r="3931" spans="1:17" ht="14.25" customHeight="1" x14ac:dyDescent="0.25">
      <c r="A3931" s="3">
        <v>42443</v>
      </c>
      <c r="B3931" s="3">
        <v>42446</v>
      </c>
      <c r="C3931" s="4" t="s">
        <v>116</v>
      </c>
      <c r="D3931" s="4" t="s">
        <v>1398</v>
      </c>
      <c r="E3931" s="4" t="s">
        <v>19</v>
      </c>
      <c r="F3931" s="4" t="s">
        <v>20</v>
      </c>
      <c r="G3931" s="4" t="s">
        <v>654</v>
      </c>
      <c r="H3931" s="4" t="s">
        <v>71</v>
      </c>
      <c r="I3931" s="4">
        <v>78550</v>
      </c>
      <c r="J3931" s="4" t="s">
        <v>72</v>
      </c>
      <c r="K3931" s="4" t="s">
        <v>34</v>
      </c>
      <c r="L3931" s="4" t="s">
        <v>62</v>
      </c>
      <c r="M3931" s="4" t="s">
        <v>1025</v>
      </c>
      <c r="N3931" s="4">
        <v>5.1840000000000011</v>
      </c>
      <c r="O3931" s="4">
        <v>1</v>
      </c>
      <c r="P3931" s="4">
        <v>0.2</v>
      </c>
      <c r="Q3931" s="4">
        <v>1.8792</v>
      </c>
    </row>
    <row r="3932" spans="1:17" ht="14.25" customHeight="1" x14ac:dyDescent="0.25">
      <c r="A3932" s="3">
        <v>42443</v>
      </c>
      <c r="B3932" s="3">
        <v>42446</v>
      </c>
      <c r="C3932" s="4" t="s">
        <v>116</v>
      </c>
      <c r="D3932" s="4" t="s">
        <v>1398</v>
      </c>
      <c r="E3932" s="4" t="s">
        <v>19</v>
      </c>
      <c r="F3932" s="4" t="s">
        <v>20</v>
      </c>
      <c r="G3932" s="4" t="s">
        <v>654</v>
      </c>
      <c r="H3932" s="4" t="s">
        <v>71</v>
      </c>
      <c r="I3932" s="4">
        <v>78550</v>
      </c>
      <c r="J3932" s="4" t="s">
        <v>72</v>
      </c>
      <c r="K3932" s="4" t="s">
        <v>34</v>
      </c>
      <c r="L3932" s="4" t="s">
        <v>48</v>
      </c>
      <c r="M3932" s="4" t="s">
        <v>1883</v>
      </c>
      <c r="N3932" s="4">
        <v>145.54400000000001</v>
      </c>
      <c r="O3932" s="4">
        <v>7</v>
      </c>
      <c r="P3932" s="4">
        <v>0.2</v>
      </c>
      <c r="Q3932" s="4">
        <v>16.373699999999992</v>
      </c>
    </row>
    <row r="3933" spans="1:17" ht="14.25" customHeight="1" x14ac:dyDescent="0.25">
      <c r="A3933" s="3">
        <v>42608</v>
      </c>
      <c r="B3933" s="3">
        <v>42615</v>
      </c>
      <c r="C3933" s="4" t="s">
        <v>37</v>
      </c>
      <c r="D3933" s="4" t="s">
        <v>1869</v>
      </c>
      <c r="E3933" s="4" t="s">
        <v>30</v>
      </c>
      <c r="F3933" s="4" t="s">
        <v>20</v>
      </c>
      <c r="G3933" s="4" t="s">
        <v>94</v>
      </c>
      <c r="H3933" s="4" t="s">
        <v>95</v>
      </c>
      <c r="I3933" s="4">
        <v>19140</v>
      </c>
      <c r="J3933" s="4" t="s">
        <v>96</v>
      </c>
      <c r="K3933" s="4" t="s">
        <v>34</v>
      </c>
      <c r="L3933" s="4" t="s">
        <v>48</v>
      </c>
      <c r="M3933" s="4" t="s">
        <v>2800</v>
      </c>
      <c r="N3933" s="4">
        <v>5.4719999999999995</v>
      </c>
      <c r="O3933" s="4">
        <v>3</v>
      </c>
      <c r="P3933" s="4">
        <v>0.2</v>
      </c>
      <c r="Q3933" s="4">
        <v>1.6416000000000004</v>
      </c>
    </row>
    <row r="3934" spans="1:17" ht="14.25" customHeight="1" x14ac:dyDescent="0.25">
      <c r="A3934" s="3">
        <v>42608</v>
      </c>
      <c r="B3934" s="3">
        <v>42615</v>
      </c>
      <c r="C3934" s="4" t="s">
        <v>37</v>
      </c>
      <c r="D3934" s="4" t="s">
        <v>1869</v>
      </c>
      <c r="E3934" s="4" t="s">
        <v>30</v>
      </c>
      <c r="F3934" s="4" t="s">
        <v>20</v>
      </c>
      <c r="G3934" s="4" t="s">
        <v>94</v>
      </c>
      <c r="H3934" s="4" t="s">
        <v>95</v>
      </c>
      <c r="I3934" s="4">
        <v>19140</v>
      </c>
      <c r="J3934" s="4" t="s">
        <v>96</v>
      </c>
      <c r="K3934" s="4" t="s">
        <v>50</v>
      </c>
      <c r="L3934" s="4" t="s">
        <v>102</v>
      </c>
      <c r="M3934" s="4" t="s">
        <v>1796</v>
      </c>
      <c r="N3934" s="4">
        <v>47.984000000000002</v>
      </c>
      <c r="O3934" s="4">
        <v>2</v>
      </c>
      <c r="P3934" s="4">
        <v>0.2</v>
      </c>
      <c r="Q3934" s="4">
        <v>13.195600000000001</v>
      </c>
    </row>
    <row r="3935" spans="1:17" ht="14.25" customHeight="1" x14ac:dyDescent="0.25">
      <c r="A3935" s="3">
        <v>42980</v>
      </c>
      <c r="B3935" s="3">
        <v>42986</v>
      </c>
      <c r="C3935" s="4" t="s">
        <v>37</v>
      </c>
      <c r="D3935" s="4" t="s">
        <v>1854</v>
      </c>
      <c r="E3935" s="4" t="s">
        <v>19</v>
      </c>
      <c r="F3935" s="4" t="s">
        <v>20</v>
      </c>
      <c r="G3935" s="4" t="s">
        <v>2499</v>
      </c>
      <c r="H3935" s="4" t="s">
        <v>32</v>
      </c>
      <c r="I3935" s="4">
        <v>93309</v>
      </c>
      <c r="J3935" s="4" t="s">
        <v>33</v>
      </c>
      <c r="K3935" s="4" t="s">
        <v>34</v>
      </c>
      <c r="L3935" s="4" t="s">
        <v>48</v>
      </c>
      <c r="M3935" s="4" t="s">
        <v>1551</v>
      </c>
      <c r="N3935" s="4">
        <v>9.3999999999999986</v>
      </c>
      <c r="O3935" s="4">
        <v>5</v>
      </c>
      <c r="P3935" s="4">
        <v>0</v>
      </c>
      <c r="Q3935" s="4">
        <v>2.7259999999999995</v>
      </c>
    </row>
    <row r="3936" spans="1:17" ht="14.25" customHeight="1" x14ac:dyDescent="0.25">
      <c r="A3936" s="3">
        <v>42980</v>
      </c>
      <c r="B3936" s="3">
        <v>42986</v>
      </c>
      <c r="C3936" s="4" t="s">
        <v>37</v>
      </c>
      <c r="D3936" s="4" t="s">
        <v>1854</v>
      </c>
      <c r="E3936" s="4" t="s">
        <v>19</v>
      </c>
      <c r="F3936" s="4" t="s">
        <v>20</v>
      </c>
      <c r="G3936" s="4" t="s">
        <v>2499</v>
      </c>
      <c r="H3936" s="4" t="s">
        <v>32</v>
      </c>
      <c r="I3936" s="4">
        <v>93309</v>
      </c>
      <c r="J3936" s="4" t="s">
        <v>33</v>
      </c>
      <c r="K3936" s="4" t="s">
        <v>34</v>
      </c>
      <c r="L3936" s="4" t="s">
        <v>35</v>
      </c>
      <c r="M3936" s="4" t="s">
        <v>443</v>
      </c>
      <c r="N3936" s="4">
        <v>74</v>
      </c>
      <c r="O3936" s="4">
        <v>5</v>
      </c>
      <c r="P3936" s="4">
        <v>0</v>
      </c>
      <c r="Q3936" s="4">
        <v>37</v>
      </c>
    </row>
    <row r="3937" spans="1:17" ht="14.25" customHeight="1" x14ac:dyDescent="0.25">
      <c r="A3937" s="3">
        <v>42980</v>
      </c>
      <c r="B3937" s="3">
        <v>42986</v>
      </c>
      <c r="C3937" s="4" t="s">
        <v>37</v>
      </c>
      <c r="D3937" s="4" t="s">
        <v>1854</v>
      </c>
      <c r="E3937" s="4" t="s">
        <v>19</v>
      </c>
      <c r="F3937" s="4" t="s">
        <v>20</v>
      </c>
      <c r="G3937" s="4" t="s">
        <v>2499</v>
      </c>
      <c r="H3937" s="4" t="s">
        <v>32</v>
      </c>
      <c r="I3937" s="4">
        <v>93309</v>
      </c>
      <c r="J3937" s="4" t="s">
        <v>33</v>
      </c>
      <c r="K3937" s="4" t="s">
        <v>50</v>
      </c>
      <c r="L3937" s="4" t="s">
        <v>51</v>
      </c>
      <c r="M3937" s="4" t="s">
        <v>2714</v>
      </c>
      <c r="N3937" s="4">
        <v>201.584</v>
      </c>
      <c r="O3937" s="4">
        <v>2</v>
      </c>
      <c r="P3937" s="4">
        <v>0.2</v>
      </c>
      <c r="Q3937" s="4">
        <v>12.599000000000004</v>
      </c>
    </row>
    <row r="3938" spans="1:17" ht="14.25" customHeight="1" x14ac:dyDescent="0.25">
      <c r="A3938" s="3">
        <v>42171</v>
      </c>
      <c r="B3938" s="3">
        <v>42175</v>
      </c>
      <c r="C3938" s="4" t="s">
        <v>37</v>
      </c>
      <c r="D3938" s="4" t="s">
        <v>2772</v>
      </c>
      <c r="E3938" s="4" t="s">
        <v>19</v>
      </c>
      <c r="F3938" s="4" t="s">
        <v>20</v>
      </c>
      <c r="G3938" s="4" t="s">
        <v>398</v>
      </c>
      <c r="H3938" s="4" t="s">
        <v>71</v>
      </c>
      <c r="I3938" s="4">
        <v>75051</v>
      </c>
      <c r="J3938" s="4" t="s">
        <v>72</v>
      </c>
      <c r="K3938" s="4" t="s">
        <v>34</v>
      </c>
      <c r="L3938" s="4" t="s">
        <v>108</v>
      </c>
      <c r="M3938" s="4" t="s">
        <v>356</v>
      </c>
      <c r="N3938" s="4">
        <v>28.752000000000002</v>
      </c>
      <c r="O3938" s="4">
        <v>3</v>
      </c>
      <c r="P3938" s="4">
        <v>0.2</v>
      </c>
      <c r="Q3938" s="4">
        <v>9.3443999999999985</v>
      </c>
    </row>
    <row r="3939" spans="1:17" ht="14.25" customHeight="1" x14ac:dyDescent="0.25">
      <c r="A3939" s="3">
        <v>42171</v>
      </c>
      <c r="B3939" s="3">
        <v>42175</v>
      </c>
      <c r="C3939" s="4" t="s">
        <v>37</v>
      </c>
      <c r="D3939" s="4" t="s">
        <v>2772</v>
      </c>
      <c r="E3939" s="4" t="s">
        <v>19</v>
      </c>
      <c r="F3939" s="4" t="s">
        <v>20</v>
      </c>
      <c r="G3939" s="4" t="s">
        <v>398</v>
      </c>
      <c r="H3939" s="4" t="s">
        <v>71</v>
      </c>
      <c r="I3939" s="4">
        <v>75051</v>
      </c>
      <c r="J3939" s="4" t="s">
        <v>72</v>
      </c>
      <c r="K3939" s="4" t="s">
        <v>34</v>
      </c>
      <c r="L3939" s="4" t="s">
        <v>62</v>
      </c>
      <c r="M3939" s="4" t="s">
        <v>1368</v>
      </c>
      <c r="N3939" s="4">
        <v>27.216000000000001</v>
      </c>
      <c r="O3939" s="4">
        <v>3</v>
      </c>
      <c r="P3939" s="4">
        <v>0.2</v>
      </c>
      <c r="Q3939" s="4">
        <v>9.8657999999999983</v>
      </c>
    </row>
    <row r="3940" spans="1:17" ht="14.25" customHeight="1" x14ac:dyDescent="0.25">
      <c r="A3940" s="3">
        <v>42171</v>
      </c>
      <c r="B3940" s="3">
        <v>42175</v>
      </c>
      <c r="C3940" s="4" t="s">
        <v>37</v>
      </c>
      <c r="D3940" s="4" t="s">
        <v>2772</v>
      </c>
      <c r="E3940" s="4" t="s">
        <v>19</v>
      </c>
      <c r="F3940" s="4" t="s">
        <v>20</v>
      </c>
      <c r="G3940" s="4" t="s">
        <v>398</v>
      </c>
      <c r="H3940" s="4" t="s">
        <v>71</v>
      </c>
      <c r="I3940" s="4">
        <v>75051</v>
      </c>
      <c r="J3940" s="4" t="s">
        <v>72</v>
      </c>
      <c r="K3940" s="4" t="s">
        <v>24</v>
      </c>
      <c r="L3940" s="4" t="s">
        <v>27</v>
      </c>
      <c r="M3940" s="4" t="s">
        <v>1598</v>
      </c>
      <c r="N3940" s="4">
        <v>197.37199999999999</v>
      </c>
      <c r="O3940" s="4">
        <v>2</v>
      </c>
      <c r="P3940" s="4">
        <v>0.3</v>
      </c>
      <c r="Q3940" s="4">
        <v>-25.376400000000018</v>
      </c>
    </row>
    <row r="3941" spans="1:17" ht="14.25" customHeight="1" x14ac:dyDescent="0.25">
      <c r="A3941" s="3">
        <v>42714</v>
      </c>
      <c r="B3941" s="3">
        <v>42714</v>
      </c>
      <c r="C3941" s="4" t="s">
        <v>647</v>
      </c>
      <c r="D3941" s="4" t="s">
        <v>2695</v>
      </c>
      <c r="E3941" s="4" t="s">
        <v>19</v>
      </c>
      <c r="F3941" s="4" t="s">
        <v>20</v>
      </c>
      <c r="G3941" s="4" t="s">
        <v>2801</v>
      </c>
      <c r="H3941" s="4" t="s">
        <v>151</v>
      </c>
      <c r="I3941" s="4">
        <v>46142</v>
      </c>
      <c r="J3941" s="4" t="s">
        <v>72</v>
      </c>
      <c r="K3941" s="4" t="s">
        <v>24</v>
      </c>
      <c r="L3941" s="4" t="s">
        <v>27</v>
      </c>
      <c r="M3941" s="4" t="s">
        <v>880</v>
      </c>
      <c r="N3941" s="4">
        <v>1424.9</v>
      </c>
      <c r="O3941" s="4">
        <v>5</v>
      </c>
      <c r="P3941" s="4">
        <v>0</v>
      </c>
      <c r="Q3941" s="4">
        <v>356.22500000000002</v>
      </c>
    </row>
    <row r="3942" spans="1:17" ht="14.25" customHeight="1" x14ac:dyDescent="0.25">
      <c r="A3942" s="3">
        <v>42873</v>
      </c>
      <c r="B3942" s="3">
        <v>42878</v>
      </c>
      <c r="C3942" s="4" t="s">
        <v>37</v>
      </c>
      <c r="D3942" s="4" t="s">
        <v>1375</v>
      </c>
      <c r="E3942" s="4" t="s">
        <v>19</v>
      </c>
      <c r="F3942" s="4" t="s">
        <v>20</v>
      </c>
      <c r="G3942" s="4" t="s">
        <v>157</v>
      </c>
      <c r="H3942" s="4" t="s">
        <v>158</v>
      </c>
      <c r="I3942" s="4">
        <v>10024</v>
      </c>
      <c r="J3942" s="4" t="s">
        <v>96</v>
      </c>
      <c r="K3942" s="4" t="s">
        <v>24</v>
      </c>
      <c r="L3942" s="4" t="s">
        <v>46</v>
      </c>
      <c r="M3942" s="4" t="s">
        <v>1821</v>
      </c>
      <c r="N3942" s="4">
        <v>14.56</v>
      </c>
      <c r="O3942" s="4">
        <v>2</v>
      </c>
      <c r="P3942" s="4">
        <v>0</v>
      </c>
      <c r="Q3942" s="4">
        <v>6.2608000000000015</v>
      </c>
    </row>
    <row r="3943" spans="1:17" ht="14.25" customHeight="1" x14ac:dyDescent="0.25">
      <c r="A3943" s="3">
        <v>42873</v>
      </c>
      <c r="B3943" s="3">
        <v>42878</v>
      </c>
      <c r="C3943" s="4" t="s">
        <v>37</v>
      </c>
      <c r="D3943" s="4" t="s">
        <v>1375</v>
      </c>
      <c r="E3943" s="4" t="s">
        <v>19</v>
      </c>
      <c r="F3943" s="4" t="s">
        <v>20</v>
      </c>
      <c r="G3943" s="4" t="s">
        <v>157</v>
      </c>
      <c r="H3943" s="4" t="s">
        <v>158</v>
      </c>
      <c r="I3943" s="4">
        <v>10024</v>
      </c>
      <c r="J3943" s="4" t="s">
        <v>96</v>
      </c>
      <c r="K3943" s="4" t="s">
        <v>34</v>
      </c>
      <c r="L3943" s="4" t="s">
        <v>53</v>
      </c>
      <c r="M3943" s="4" t="s">
        <v>1002</v>
      </c>
      <c r="N3943" s="4">
        <v>3.048</v>
      </c>
      <c r="O3943" s="4">
        <v>1</v>
      </c>
      <c r="P3943" s="4">
        <v>0.2</v>
      </c>
      <c r="Q3943" s="4">
        <v>1.0286999999999997</v>
      </c>
    </row>
    <row r="3944" spans="1:17" ht="14.25" customHeight="1" x14ac:dyDescent="0.25">
      <c r="A3944" s="3">
        <v>42882</v>
      </c>
      <c r="B3944" s="3">
        <v>42884</v>
      </c>
      <c r="C3944" s="4" t="s">
        <v>17</v>
      </c>
      <c r="D3944" s="4" t="s">
        <v>100</v>
      </c>
      <c r="E3944" s="4" t="s">
        <v>19</v>
      </c>
      <c r="F3944" s="4" t="s">
        <v>20</v>
      </c>
      <c r="G3944" s="4" t="s">
        <v>192</v>
      </c>
      <c r="H3944" s="4" t="s">
        <v>193</v>
      </c>
      <c r="I3944" s="4">
        <v>38109</v>
      </c>
      <c r="J3944" s="4" t="s">
        <v>23</v>
      </c>
      <c r="K3944" s="4" t="s">
        <v>34</v>
      </c>
      <c r="L3944" s="4" t="s">
        <v>62</v>
      </c>
      <c r="M3944" s="4" t="s">
        <v>1412</v>
      </c>
      <c r="N3944" s="4">
        <v>25.920000000000005</v>
      </c>
      <c r="O3944" s="4">
        <v>5</v>
      </c>
      <c r="P3944" s="4">
        <v>0.2</v>
      </c>
      <c r="Q3944" s="4">
        <v>9.0719999999999992</v>
      </c>
    </row>
    <row r="3945" spans="1:17" ht="14.25" customHeight="1" x14ac:dyDescent="0.25">
      <c r="A3945" s="3">
        <v>42544</v>
      </c>
      <c r="B3945" s="3">
        <v>42551</v>
      </c>
      <c r="C3945" s="4" t="s">
        <v>37</v>
      </c>
      <c r="D3945" s="4" t="s">
        <v>2802</v>
      </c>
      <c r="E3945" s="4" t="s">
        <v>19</v>
      </c>
      <c r="F3945" s="4" t="s">
        <v>20</v>
      </c>
      <c r="G3945" s="4" t="s">
        <v>1579</v>
      </c>
      <c r="H3945" s="4" t="s">
        <v>158</v>
      </c>
      <c r="I3945" s="4">
        <v>14215</v>
      </c>
      <c r="J3945" s="4" t="s">
        <v>96</v>
      </c>
      <c r="K3945" s="4" t="s">
        <v>34</v>
      </c>
      <c r="L3945" s="4" t="s">
        <v>311</v>
      </c>
      <c r="M3945" s="4" t="s">
        <v>2480</v>
      </c>
      <c r="N3945" s="4">
        <v>835.17000000000007</v>
      </c>
      <c r="O3945" s="4">
        <v>7</v>
      </c>
      <c r="P3945" s="4">
        <v>0</v>
      </c>
      <c r="Q3945" s="4">
        <v>16.703400000000016</v>
      </c>
    </row>
    <row r="3946" spans="1:17" ht="14.25" customHeight="1" x14ac:dyDescent="0.25">
      <c r="A3946" s="3">
        <v>42506</v>
      </c>
      <c r="B3946" s="3">
        <v>42511</v>
      </c>
      <c r="C3946" s="4" t="s">
        <v>17</v>
      </c>
      <c r="D3946" s="4" t="s">
        <v>676</v>
      </c>
      <c r="E3946" s="4" t="s">
        <v>19</v>
      </c>
      <c r="F3946" s="4" t="s">
        <v>20</v>
      </c>
      <c r="G3946" s="4" t="s">
        <v>31</v>
      </c>
      <c r="H3946" s="4" t="s">
        <v>32</v>
      </c>
      <c r="I3946" s="4">
        <v>90036</v>
      </c>
      <c r="J3946" s="4" t="s">
        <v>33</v>
      </c>
      <c r="K3946" s="4" t="s">
        <v>34</v>
      </c>
      <c r="L3946" s="4" t="s">
        <v>62</v>
      </c>
      <c r="M3946" s="4" t="s">
        <v>1131</v>
      </c>
      <c r="N3946" s="4">
        <v>17.34</v>
      </c>
      <c r="O3946" s="4">
        <v>3</v>
      </c>
      <c r="P3946" s="4">
        <v>0</v>
      </c>
      <c r="Q3946" s="4">
        <v>8.4966000000000008</v>
      </c>
    </row>
    <row r="3947" spans="1:17" ht="14.25" customHeight="1" x14ac:dyDescent="0.25">
      <c r="A3947" s="3">
        <v>43057</v>
      </c>
      <c r="B3947" s="3">
        <v>43062</v>
      </c>
      <c r="C3947" s="4" t="s">
        <v>37</v>
      </c>
      <c r="D3947" s="4" t="s">
        <v>2196</v>
      </c>
      <c r="E3947" s="4" t="s">
        <v>19</v>
      </c>
      <c r="F3947" s="4" t="s">
        <v>20</v>
      </c>
      <c r="G3947" s="4" t="s">
        <v>1507</v>
      </c>
      <c r="H3947" s="4" t="s">
        <v>40</v>
      </c>
      <c r="I3947" s="4">
        <v>33030</v>
      </c>
      <c r="J3947" s="4" t="s">
        <v>23</v>
      </c>
      <c r="K3947" s="4" t="s">
        <v>34</v>
      </c>
      <c r="L3947" s="4" t="s">
        <v>62</v>
      </c>
      <c r="M3947" s="4" t="s">
        <v>2600</v>
      </c>
      <c r="N3947" s="4">
        <v>44.384</v>
      </c>
      <c r="O3947" s="4">
        <v>1</v>
      </c>
      <c r="P3947" s="4">
        <v>0.2</v>
      </c>
      <c r="Q3947" s="4">
        <v>15.534399999999998</v>
      </c>
    </row>
    <row r="3948" spans="1:17" ht="14.25" customHeight="1" x14ac:dyDescent="0.25">
      <c r="A3948" s="3">
        <v>43057</v>
      </c>
      <c r="B3948" s="3">
        <v>43062</v>
      </c>
      <c r="C3948" s="4" t="s">
        <v>37</v>
      </c>
      <c r="D3948" s="4" t="s">
        <v>2196</v>
      </c>
      <c r="E3948" s="4" t="s">
        <v>19</v>
      </c>
      <c r="F3948" s="4" t="s">
        <v>20</v>
      </c>
      <c r="G3948" s="4" t="s">
        <v>1507</v>
      </c>
      <c r="H3948" s="4" t="s">
        <v>40</v>
      </c>
      <c r="I3948" s="4">
        <v>33030</v>
      </c>
      <c r="J3948" s="4" t="s">
        <v>23</v>
      </c>
      <c r="K3948" s="4" t="s">
        <v>34</v>
      </c>
      <c r="L3948" s="4" t="s">
        <v>311</v>
      </c>
      <c r="M3948" s="4" t="s">
        <v>651</v>
      </c>
      <c r="N3948" s="4">
        <v>2.9440000000000004</v>
      </c>
      <c r="O3948" s="4">
        <v>1</v>
      </c>
      <c r="P3948" s="4">
        <v>0.2</v>
      </c>
      <c r="Q3948" s="4">
        <v>-0.66240000000000021</v>
      </c>
    </row>
    <row r="3949" spans="1:17" ht="14.25" customHeight="1" x14ac:dyDescent="0.25">
      <c r="A3949" s="3">
        <v>42692</v>
      </c>
      <c r="B3949" s="3">
        <v>42696</v>
      </c>
      <c r="C3949" s="4" t="s">
        <v>37</v>
      </c>
      <c r="D3949" s="4" t="s">
        <v>121</v>
      </c>
      <c r="E3949" s="4" t="s">
        <v>69</v>
      </c>
      <c r="F3949" s="4" t="s">
        <v>20</v>
      </c>
      <c r="G3949" s="4" t="s">
        <v>323</v>
      </c>
      <c r="H3949" s="4" t="s">
        <v>71</v>
      </c>
      <c r="I3949" s="4">
        <v>77506</v>
      </c>
      <c r="J3949" s="4" t="s">
        <v>72</v>
      </c>
      <c r="K3949" s="4" t="s">
        <v>34</v>
      </c>
      <c r="L3949" s="4" t="s">
        <v>48</v>
      </c>
      <c r="M3949" s="4" t="s">
        <v>404</v>
      </c>
      <c r="N3949" s="4">
        <v>6.3680000000000003</v>
      </c>
      <c r="O3949" s="4">
        <v>2</v>
      </c>
      <c r="P3949" s="4">
        <v>0.2</v>
      </c>
      <c r="Q3949" s="4">
        <v>1.0347999999999993</v>
      </c>
    </row>
    <row r="3950" spans="1:17" ht="14.25" customHeight="1" x14ac:dyDescent="0.25">
      <c r="A3950" s="3">
        <v>42692</v>
      </c>
      <c r="B3950" s="3">
        <v>42696</v>
      </c>
      <c r="C3950" s="4" t="s">
        <v>37</v>
      </c>
      <c r="D3950" s="4" t="s">
        <v>121</v>
      </c>
      <c r="E3950" s="4" t="s">
        <v>69</v>
      </c>
      <c r="F3950" s="4" t="s">
        <v>20</v>
      </c>
      <c r="G3950" s="4" t="s">
        <v>323</v>
      </c>
      <c r="H3950" s="4" t="s">
        <v>71</v>
      </c>
      <c r="I3950" s="4">
        <v>77506</v>
      </c>
      <c r="J3950" s="4" t="s">
        <v>72</v>
      </c>
      <c r="K3950" s="4" t="s">
        <v>34</v>
      </c>
      <c r="L3950" s="4" t="s">
        <v>35</v>
      </c>
      <c r="M3950" s="4" t="s">
        <v>1081</v>
      </c>
      <c r="N3950" s="4">
        <v>48.848000000000006</v>
      </c>
      <c r="O3950" s="4">
        <v>2</v>
      </c>
      <c r="P3950" s="4">
        <v>0.2</v>
      </c>
      <c r="Q3950" s="4">
        <v>15.8756</v>
      </c>
    </row>
    <row r="3951" spans="1:17" ht="14.25" customHeight="1" x14ac:dyDescent="0.25">
      <c r="A3951" s="3">
        <v>42692</v>
      </c>
      <c r="B3951" s="3">
        <v>42696</v>
      </c>
      <c r="C3951" s="4" t="s">
        <v>37</v>
      </c>
      <c r="D3951" s="4" t="s">
        <v>121</v>
      </c>
      <c r="E3951" s="4" t="s">
        <v>69</v>
      </c>
      <c r="F3951" s="4" t="s">
        <v>20</v>
      </c>
      <c r="G3951" s="4" t="s">
        <v>323</v>
      </c>
      <c r="H3951" s="4" t="s">
        <v>71</v>
      </c>
      <c r="I3951" s="4">
        <v>77506</v>
      </c>
      <c r="J3951" s="4" t="s">
        <v>72</v>
      </c>
      <c r="K3951" s="4" t="s">
        <v>34</v>
      </c>
      <c r="L3951" s="4" t="s">
        <v>62</v>
      </c>
      <c r="M3951" s="4" t="s">
        <v>630</v>
      </c>
      <c r="N3951" s="4">
        <v>19.648</v>
      </c>
      <c r="O3951" s="4">
        <v>2</v>
      </c>
      <c r="P3951" s="4">
        <v>0.2</v>
      </c>
      <c r="Q3951" s="4">
        <v>6.6311999999999989</v>
      </c>
    </row>
    <row r="3952" spans="1:17" ht="14.25" customHeight="1" x14ac:dyDescent="0.25">
      <c r="A3952" s="3">
        <v>42692</v>
      </c>
      <c r="B3952" s="3">
        <v>42696</v>
      </c>
      <c r="C3952" s="4" t="s">
        <v>37</v>
      </c>
      <c r="D3952" s="4" t="s">
        <v>121</v>
      </c>
      <c r="E3952" s="4" t="s">
        <v>69</v>
      </c>
      <c r="F3952" s="4" t="s">
        <v>20</v>
      </c>
      <c r="G3952" s="4" t="s">
        <v>323</v>
      </c>
      <c r="H3952" s="4" t="s">
        <v>71</v>
      </c>
      <c r="I3952" s="4">
        <v>77506</v>
      </c>
      <c r="J3952" s="4" t="s">
        <v>72</v>
      </c>
      <c r="K3952" s="4" t="s">
        <v>24</v>
      </c>
      <c r="L3952" s="4" t="s">
        <v>27</v>
      </c>
      <c r="M3952" s="4" t="s">
        <v>372</v>
      </c>
      <c r="N3952" s="4">
        <v>255.108</v>
      </c>
      <c r="O3952" s="4">
        <v>6</v>
      </c>
      <c r="P3952" s="4">
        <v>0.3</v>
      </c>
      <c r="Q3952" s="4">
        <v>-18.221999999999994</v>
      </c>
    </row>
    <row r="3953" spans="1:17" ht="14.25" customHeight="1" x14ac:dyDescent="0.25">
      <c r="A3953" s="3">
        <v>41971</v>
      </c>
      <c r="B3953" s="3">
        <v>41973</v>
      </c>
      <c r="C3953" s="4" t="s">
        <v>17</v>
      </c>
      <c r="D3953" s="4" t="s">
        <v>1427</v>
      </c>
      <c r="E3953" s="4" t="s">
        <v>19</v>
      </c>
      <c r="F3953" s="4" t="s">
        <v>20</v>
      </c>
      <c r="G3953" s="4" t="s">
        <v>1682</v>
      </c>
      <c r="H3953" s="4" t="s">
        <v>158</v>
      </c>
      <c r="I3953" s="4">
        <v>11520</v>
      </c>
      <c r="J3953" s="4" t="s">
        <v>96</v>
      </c>
      <c r="K3953" s="4" t="s">
        <v>34</v>
      </c>
      <c r="L3953" s="4" t="s">
        <v>53</v>
      </c>
      <c r="M3953" s="4" t="s">
        <v>1490</v>
      </c>
      <c r="N3953" s="4">
        <v>17.248000000000001</v>
      </c>
      <c r="O3953" s="4">
        <v>2</v>
      </c>
      <c r="P3953" s="4">
        <v>0.2</v>
      </c>
      <c r="Q3953" s="4">
        <v>6.0367999999999986</v>
      </c>
    </row>
    <row r="3954" spans="1:17" ht="14.25" customHeight="1" x14ac:dyDescent="0.25">
      <c r="A3954" s="3">
        <v>42430</v>
      </c>
      <c r="B3954" s="3">
        <v>42437</v>
      </c>
      <c r="C3954" s="4" t="s">
        <v>37</v>
      </c>
      <c r="D3954" s="4" t="s">
        <v>135</v>
      </c>
      <c r="E3954" s="4" t="s">
        <v>30</v>
      </c>
      <c r="F3954" s="4" t="s">
        <v>20</v>
      </c>
      <c r="G3954" s="4" t="s">
        <v>422</v>
      </c>
      <c r="H3954" s="4" t="s">
        <v>251</v>
      </c>
      <c r="I3954" s="4">
        <v>80219</v>
      </c>
      <c r="J3954" s="4" t="s">
        <v>33</v>
      </c>
      <c r="K3954" s="4" t="s">
        <v>50</v>
      </c>
      <c r="L3954" s="4" t="s">
        <v>51</v>
      </c>
      <c r="M3954" s="4" t="s">
        <v>2803</v>
      </c>
      <c r="N3954" s="4">
        <v>159.98400000000001</v>
      </c>
      <c r="O3954" s="4">
        <v>2</v>
      </c>
      <c r="P3954" s="4">
        <v>0.2</v>
      </c>
      <c r="Q3954" s="4">
        <v>13.998599999999989</v>
      </c>
    </row>
    <row r="3955" spans="1:17" ht="14.25" customHeight="1" x14ac:dyDescent="0.25">
      <c r="A3955" s="3">
        <v>42750</v>
      </c>
      <c r="B3955" s="3">
        <v>42754</v>
      </c>
      <c r="C3955" s="4" t="s">
        <v>37</v>
      </c>
      <c r="D3955" s="4" t="s">
        <v>785</v>
      </c>
      <c r="E3955" s="4" t="s">
        <v>19</v>
      </c>
      <c r="F3955" s="4" t="s">
        <v>20</v>
      </c>
      <c r="G3955" s="4" t="s">
        <v>663</v>
      </c>
      <c r="H3955" s="4" t="s">
        <v>627</v>
      </c>
      <c r="I3955" s="4">
        <v>2169</v>
      </c>
      <c r="J3955" s="4" t="s">
        <v>96</v>
      </c>
      <c r="K3955" s="4" t="s">
        <v>34</v>
      </c>
      <c r="L3955" s="4" t="s">
        <v>62</v>
      </c>
      <c r="M3955" s="4" t="s">
        <v>190</v>
      </c>
      <c r="N3955" s="4">
        <v>12.7</v>
      </c>
      <c r="O3955" s="4">
        <v>2</v>
      </c>
      <c r="P3955" s="4">
        <v>0</v>
      </c>
      <c r="Q3955" s="4">
        <v>5.8419999999999996</v>
      </c>
    </row>
    <row r="3956" spans="1:17" ht="14.25" customHeight="1" x14ac:dyDescent="0.25">
      <c r="A3956" s="3">
        <v>41733</v>
      </c>
      <c r="B3956" s="3">
        <v>41738</v>
      </c>
      <c r="C3956" s="4" t="s">
        <v>37</v>
      </c>
      <c r="D3956" s="4" t="s">
        <v>1459</v>
      </c>
      <c r="E3956" s="4" t="s">
        <v>19</v>
      </c>
      <c r="F3956" s="4" t="s">
        <v>20</v>
      </c>
      <c r="G3956" s="4" t="s">
        <v>457</v>
      </c>
      <c r="H3956" s="4" t="s">
        <v>142</v>
      </c>
      <c r="I3956" s="4">
        <v>48205</v>
      </c>
      <c r="J3956" s="4" t="s">
        <v>72</v>
      </c>
      <c r="K3956" s="4" t="s">
        <v>24</v>
      </c>
      <c r="L3956" s="4" t="s">
        <v>46</v>
      </c>
      <c r="M3956" s="4" t="s">
        <v>929</v>
      </c>
      <c r="N3956" s="4">
        <v>5.47</v>
      </c>
      <c r="O3956" s="4">
        <v>1</v>
      </c>
      <c r="P3956" s="4">
        <v>0</v>
      </c>
      <c r="Q3956" s="4">
        <v>2.3521000000000001</v>
      </c>
    </row>
    <row r="3957" spans="1:17" ht="14.25" customHeight="1" x14ac:dyDescent="0.25">
      <c r="A3957" s="3">
        <v>41733</v>
      </c>
      <c r="B3957" s="3">
        <v>41738</v>
      </c>
      <c r="C3957" s="4" t="s">
        <v>37</v>
      </c>
      <c r="D3957" s="4" t="s">
        <v>1459</v>
      </c>
      <c r="E3957" s="4" t="s">
        <v>19</v>
      </c>
      <c r="F3957" s="4" t="s">
        <v>20</v>
      </c>
      <c r="G3957" s="4" t="s">
        <v>457</v>
      </c>
      <c r="H3957" s="4" t="s">
        <v>142</v>
      </c>
      <c r="I3957" s="4">
        <v>48205</v>
      </c>
      <c r="J3957" s="4" t="s">
        <v>72</v>
      </c>
      <c r="K3957" s="4" t="s">
        <v>34</v>
      </c>
      <c r="L3957" s="4" t="s">
        <v>48</v>
      </c>
      <c r="M3957" s="4" t="s">
        <v>1848</v>
      </c>
      <c r="N3957" s="4">
        <v>79.36</v>
      </c>
      <c r="O3957" s="4">
        <v>4</v>
      </c>
      <c r="P3957" s="4">
        <v>0</v>
      </c>
      <c r="Q3957" s="4">
        <v>23.807999999999993</v>
      </c>
    </row>
    <row r="3958" spans="1:17" ht="14.25" customHeight="1" x14ac:dyDescent="0.25">
      <c r="A3958" s="3">
        <v>42547</v>
      </c>
      <c r="B3958" s="3">
        <v>42554</v>
      </c>
      <c r="C3958" s="4" t="s">
        <v>37</v>
      </c>
      <c r="D3958" s="4" t="s">
        <v>207</v>
      </c>
      <c r="E3958" s="4" t="s">
        <v>19</v>
      </c>
      <c r="F3958" s="4" t="s">
        <v>20</v>
      </c>
      <c r="G3958" s="4" t="s">
        <v>84</v>
      </c>
      <c r="H3958" s="4" t="s">
        <v>32</v>
      </c>
      <c r="I3958" s="4">
        <v>94109</v>
      </c>
      <c r="J3958" s="4" t="s">
        <v>33</v>
      </c>
      <c r="K3958" s="4" t="s">
        <v>24</v>
      </c>
      <c r="L3958" s="4" t="s">
        <v>46</v>
      </c>
      <c r="M3958" s="4" t="s">
        <v>2191</v>
      </c>
      <c r="N3958" s="4">
        <v>22.14</v>
      </c>
      <c r="O3958" s="4">
        <v>3</v>
      </c>
      <c r="P3958" s="4">
        <v>0</v>
      </c>
      <c r="Q3958" s="4">
        <v>6.4205999999999976</v>
      </c>
    </row>
    <row r="3959" spans="1:17" ht="14.25" customHeight="1" x14ac:dyDescent="0.25">
      <c r="A3959" s="3">
        <v>42519</v>
      </c>
      <c r="B3959" s="3">
        <v>42523</v>
      </c>
      <c r="C3959" s="4" t="s">
        <v>37</v>
      </c>
      <c r="D3959" s="4" t="s">
        <v>773</v>
      </c>
      <c r="E3959" s="4" t="s">
        <v>19</v>
      </c>
      <c r="F3959" s="4" t="s">
        <v>20</v>
      </c>
      <c r="G3959" s="4" t="s">
        <v>2400</v>
      </c>
      <c r="H3959" s="4" t="s">
        <v>193</v>
      </c>
      <c r="I3959" s="4">
        <v>37211</v>
      </c>
      <c r="J3959" s="4" t="s">
        <v>23</v>
      </c>
      <c r="K3959" s="4" t="s">
        <v>34</v>
      </c>
      <c r="L3959" s="4" t="s">
        <v>53</v>
      </c>
      <c r="M3959" s="4" t="s">
        <v>1939</v>
      </c>
      <c r="N3959" s="4">
        <v>11.277000000000001</v>
      </c>
      <c r="O3959" s="4">
        <v>3</v>
      </c>
      <c r="P3959" s="4">
        <v>0.7</v>
      </c>
      <c r="Q3959" s="4">
        <v>-8.6456999999999979</v>
      </c>
    </row>
    <row r="3960" spans="1:17" ht="14.25" customHeight="1" x14ac:dyDescent="0.25">
      <c r="A3960" s="3">
        <v>42519</v>
      </c>
      <c r="B3960" s="3">
        <v>42523</v>
      </c>
      <c r="C3960" s="4" t="s">
        <v>37</v>
      </c>
      <c r="D3960" s="4" t="s">
        <v>773</v>
      </c>
      <c r="E3960" s="4" t="s">
        <v>19</v>
      </c>
      <c r="F3960" s="4" t="s">
        <v>20</v>
      </c>
      <c r="G3960" s="4" t="s">
        <v>2400</v>
      </c>
      <c r="H3960" s="4" t="s">
        <v>193</v>
      </c>
      <c r="I3960" s="4">
        <v>37211</v>
      </c>
      <c r="J3960" s="4" t="s">
        <v>23</v>
      </c>
      <c r="K3960" s="4" t="s">
        <v>34</v>
      </c>
      <c r="L3960" s="4" t="s">
        <v>48</v>
      </c>
      <c r="M3960" s="4" t="s">
        <v>644</v>
      </c>
      <c r="N3960" s="4">
        <v>4.4479999999999995</v>
      </c>
      <c r="O3960" s="4">
        <v>2</v>
      </c>
      <c r="P3960" s="4">
        <v>0.2</v>
      </c>
      <c r="Q3960" s="4">
        <v>0.3335999999999999</v>
      </c>
    </row>
    <row r="3961" spans="1:17" ht="14.25" customHeight="1" x14ac:dyDescent="0.25">
      <c r="A3961" s="3">
        <v>42519</v>
      </c>
      <c r="B3961" s="3">
        <v>42523</v>
      </c>
      <c r="C3961" s="4" t="s">
        <v>37</v>
      </c>
      <c r="D3961" s="4" t="s">
        <v>773</v>
      </c>
      <c r="E3961" s="4" t="s">
        <v>19</v>
      </c>
      <c r="F3961" s="4" t="s">
        <v>20</v>
      </c>
      <c r="G3961" s="4" t="s">
        <v>2400</v>
      </c>
      <c r="H3961" s="4" t="s">
        <v>193</v>
      </c>
      <c r="I3961" s="4">
        <v>37211</v>
      </c>
      <c r="J3961" s="4" t="s">
        <v>23</v>
      </c>
      <c r="K3961" s="4" t="s">
        <v>24</v>
      </c>
      <c r="L3961" s="4" t="s">
        <v>46</v>
      </c>
      <c r="M3961" s="4" t="s">
        <v>2804</v>
      </c>
      <c r="N3961" s="4">
        <v>44.76</v>
      </c>
      <c r="O3961" s="4">
        <v>3</v>
      </c>
      <c r="P3961" s="4">
        <v>0.2</v>
      </c>
      <c r="Q3961" s="4">
        <v>14.546999999999995</v>
      </c>
    </row>
    <row r="3962" spans="1:17" ht="14.25" customHeight="1" x14ac:dyDescent="0.25">
      <c r="A3962" s="3">
        <v>42296</v>
      </c>
      <c r="B3962" s="3">
        <v>42301</v>
      </c>
      <c r="C3962" s="4" t="s">
        <v>37</v>
      </c>
      <c r="D3962" s="4" t="s">
        <v>1768</v>
      </c>
      <c r="E3962" s="4" t="s">
        <v>30</v>
      </c>
      <c r="F3962" s="4" t="s">
        <v>20</v>
      </c>
      <c r="G3962" s="4" t="s">
        <v>457</v>
      </c>
      <c r="H3962" s="4" t="s">
        <v>142</v>
      </c>
      <c r="I3962" s="4">
        <v>48227</v>
      </c>
      <c r="J3962" s="4" t="s">
        <v>72</v>
      </c>
      <c r="K3962" s="4" t="s">
        <v>34</v>
      </c>
      <c r="L3962" s="4" t="s">
        <v>53</v>
      </c>
      <c r="M3962" s="4" t="s">
        <v>2107</v>
      </c>
      <c r="N3962" s="4">
        <v>38.28</v>
      </c>
      <c r="O3962" s="4">
        <v>6</v>
      </c>
      <c r="P3962" s="4">
        <v>0</v>
      </c>
      <c r="Q3962" s="4">
        <v>17.608799999999999</v>
      </c>
    </row>
    <row r="3963" spans="1:17" ht="14.25" customHeight="1" x14ac:dyDescent="0.25">
      <c r="A3963" s="3">
        <v>42296</v>
      </c>
      <c r="B3963" s="3">
        <v>42301</v>
      </c>
      <c r="C3963" s="4" t="s">
        <v>37</v>
      </c>
      <c r="D3963" s="4" t="s">
        <v>1768</v>
      </c>
      <c r="E3963" s="4" t="s">
        <v>30</v>
      </c>
      <c r="F3963" s="4" t="s">
        <v>20</v>
      </c>
      <c r="G3963" s="4" t="s">
        <v>457</v>
      </c>
      <c r="H3963" s="4" t="s">
        <v>142</v>
      </c>
      <c r="I3963" s="4">
        <v>48227</v>
      </c>
      <c r="J3963" s="4" t="s">
        <v>72</v>
      </c>
      <c r="K3963" s="4" t="s">
        <v>50</v>
      </c>
      <c r="L3963" s="4" t="s">
        <v>51</v>
      </c>
      <c r="M3963" s="4" t="s">
        <v>1755</v>
      </c>
      <c r="N3963" s="4">
        <v>149.94999999999999</v>
      </c>
      <c r="O3963" s="4">
        <v>5</v>
      </c>
      <c r="P3963" s="4">
        <v>0</v>
      </c>
      <c r="Q3963" s="4">
        <v>44.984999999999985</v>
      </c>
    </row>
    <row r="3964" spans="1:17" ht="14.25" customHeight="1" x14ac:dyDescent="0.25">
      <c r="A3964" s="3">
        <v>42785</v>
      </c>
      <c r="B3964" s="3">
        <v>42786</v>
      </c>
      <c r="C3964" s="4" t="s">
        <v>116</v>
      </c>
      <c r="D3964" s="4" t="s">
        <v>1964</v>
      </c>
      <c r="E3964" s="4" t="s">
        <v>69</v>
      </c>
      <c r="F3964" s="4" t="s">
        <v>20</v>
      </c>
      <c r="G3964" s="4" t="s">
        <v>31</v>
      </c>
      <c r="H3964" s="4" t="s">
        <v>32</v>
      </c>
      <c r="I3964" s="4">
        <v>90045</v>
      </c>
      <c r="J3964" s="4" t="s">
        <v>33</v>
      </c>
      <c r="K3964" s="4" t="s">
        <v>34</v>
      </c>
      <c r="L3964" s="4" t="s">
        <v>48</v>
      </c>
      <c r="M3964" s="4" t="s">
        <v>1778</v>
      </c>
      <c r="N3964" s="4">
        <v>12.84</v>
      </c>
      <c r="O3964" s="4">
        <v>3</v>
      </c>
      <c r="P3964" s="4">
        <v>0</v>
      </c>
      <c r="Q3964" s="4">
        <v>3.4668000000000005</v>
      </c>
    </row>
    <row r="3965" spans="1:17" ht="14.25" customHeight="1" x14ac:dyDescent="0.25">
      <c r="A3965" s="3">
        <v>42785</v>
      </c>
      <c r="B3965" s="3">
        <v>42786</v>
      </c>
      <c r="C3965" s="4" t="s">
        <v>116</v>
      </c>
      <c r="D3965" s="4" t="s">
        <v>1964</v>
      </c>
      <c r="E3965" s="4" t="s">
        <v>69</v>
      </c>
      <c r="F3965" s="4" t="s">
        <v>20</v>
      </c>
      <c r="G3965" s="4" t="s">
        <v>31</v>
      </c>
      <c r="H3965" s="4" t="s">
        <v>32</v>
      </c>
      <c r="I3965" s="4">
        <v>90045</v>
      </c>
      <c r="J3965" s="4" t="s">
        <v>33</v>
      </c>
      <c r="K3965" s="4" t="s">
        <v>24</v>
      </c>
      <c r="L3965" s="4" t="s">
        <v>46</v>
      </c>
      <c r="M3965" s="4" t="s">
        <v>1677</v>
      </c>
      <c r="N3965" s="4">
        <v>44.67</v>
      </c>
      <c r="O3965" s="4">
        <v>3</v>
      </c>
      <c r="P3965" s="4">
        <v>0</v>
      </c>
      <c r="Q3965" s="4">
        <v>12.060900000000002</v>
      </c>
    </row>
    <row r="3966" spans="1:17" ht="14.25" customHeight="1" x14ac:dyDescent="0.25">
      <c r="A3966" s="3">
        <v>42635</v>
      </c>
      <c r="B3966" s="3">
        <v>42641</v>
      </c>
      <c r="C3966" s="4" t="s">
        <v>37</v>
      </c>
      <c r="D3966" s="4" t="s">
        <v>2347</v>
      </c>
      <c r="E3966" s="4" t="s">
        <v>19</v>
      </c>
      <c r="F3966" s="4" t="s">
        <v>20</v>
      </c>
      <c r="G3966" s="4" t="s">
        <v>94</v>
      </c>
      <c r="H3966" s="4" t="s">
        <v>95</v>
      </c>
      <c r="I3966" s="4">
        <v>19140</v>
      </c>
      <c r="J3966" s="4" t="s">
        <v>96</v>
      </c>
      <c r="K3966" s="4" t="s">
        <v>34</v>
      </c>
      <c r="L3966" s="4" t="s">
        <v>48</v>
      </c>
      <c r="M3966" s="4" t="s">
        <v>2805</v>
      </c>
      <c r="N3966" s="4">
        <v>7.8719999999999999</v>
      </c>
      <c r="O3966" s="4">
        <v>3</v>
      </c>
      <c r="P3966" s="4">
        <v>0.2</v>
      </c>
      <c r="Q3966" s="4">
        <v>0.88559999999999883</v>
      </c>
    </row>
    <row r="3967" spans="1:17" ht="14.25" customHeight="1" x14ac:dyDescent="0.25">
      <c r="A3967" s="3">
        <v>41955</v>
      </c>
      <c r="B3967" s="3">
        <v>41960</v>
      </c>
      <c r="C3967" s="4" t="s">
        <v>17</v>
      </c>
      <c r="D3967" s="4" t="s">
        <v>2520</v>
      </c>
      <c r="E3967" s="4" t="s">
        <v>30</v>
      </c>
      <c r="F3967" s="4" t="s">
        <v>20</v>
      </c>
      <c r="G3967" s="4" t="s">
        <v>1179</v>
      </c>
      <c r="H3967" s="4" t="s">
        <v>61</v>
      </c>
      <c r="I3967" s="4">
        <v>28806</v>
      </c>
      <c r="J3967" s="4" t="s">
        <v>23</v>
      </c>
      <c r="K3967" s="4" t="s">
        <v>34</v>
      </c>
      <c r="L3967" s="4" t="s">
        <v>48</v>
      </c>
      <c r="M3967" s="4" t="s">
        <v>565</v>
      </c>
      <c r="N3967" s="4">
        <v>7.8719999999999999</v>
      </c>
      <c r="O3967" s="4">
        <v>3</v>
      </c>
      <c r="P3967" s="4">
        <v>0.2</v>
      </c>
      <c r="Q3967" s="4">
        <v>0.88559999999999883</v>
      </c>
    </row>
    <row r="3968" spans="1:17" ht="14.25" customHeight="1" x14ac:dyDescent="0.25">
      <c r="A3968" s="3">
        <v>42461</v>
      </c>
      <c r="B3968" s="3">
        <v>42466</v>
      </c>
      <c r="C3968" s="4" t="s">
        <v>37</v>
      </c>
      <c r="D3968" s="4" t="s">
        <v>1464</v>
      </c>
      <c r="E3968" s="4" t="s">
        <v>19</v>
      </c>
      <c r="F3968" s="4" t="s">
        <v>20</v>
      </c>
      <c r="G3968" s="4" t="s">
        <v>157</v>
      </c>
      <c r="H3968" s="4" t="s">
        <v>158</v>
      </c>
      <c r="I3968" s="4">
        <v>10024</v>
      </c>
      <c r="J3968" s="4" t="s">
        <v>96</v>
      </c>
      <c r="K3968" s="4" t="s">
        <v>34</v>
      </c>
      <c r="L3968" s="4" t="s">
        <v>48</v>
      </c>
      <c r="M3968" s="4" t="s">
        <v>1224</v>
      </c>
      <c r="N3968" s="4">
        <v>88.04</v>
      </c>
      <c r="O3968" s="4">
        <v>4</v>
      </c>
      <c r="P3968" s="4">
        <v>0</v>
      </c>
      <c r="Q3968" s="4">
        <v>22.8904</v>
      </c>
    </row>
    <row r="3969" spans="1:17" ht="14.25" customHeight="1" x14ac:dyDescent="0.25">
      <c r="A3969" s="3">
        <v>42510</v>
      </c>
      <c r="B3969" s="3">
        <v>42513</v>
      </c>
      <c r="C3969" s="4" t="s">
        <v>116</v>
      </c>
      <c r="D3969" s="4" t="s">
        <v>1039</v>
      </c>
      <c r="E3969" s="4" t="s">
        <v>69</v>
      </c>
      <c r="F3969" s="4" t="s">
        <v>20</v>
      </c>
      <c r="G3969" s="4" t="s">
        <v>549</v>
      </c>
      <c r="H3969" s="4" t="s">
        <v>251</v>
      </c>
      <c r="I3969" s="4">
        <v>80906</v>
      </c>
      <c r="J3969" s="4" t="s">
        <v>33</v>
      </c>
      <c r="K3969" s="4" t="s">
        <v>34</v>
      </c>
      <c r="L3969" s="4" t="s">
        <v>53</v>
      </c>
      <c r="M3969" s="4" t="s">
        <v>1138</v>
      </c>
      <c r="N3969" s="4">
        <v>40.635000000000012</v>
      </c>
      <c r="O3969" s="4">
        <v>7</v>
      </c>
      <c r="P3969" s="4">
        <v>0.7</v>
      </c>
      <c r="Q3969" s="4">
        <v>-32.507999999999996</v>
      </c>
    </row>
    <row r="3970" spans="1:17" ht="14.25" customHeight="1" x14ac:dyDescent="0.25">
      <c r="A3970" s="3">
        <v>42156</v>
      </c>
      <c r="B3970" s="3">
        <v>42160</v>
      </c>
      <c r="C3970" s="4" t="s">
        <v>37</v>
      </c>
      <c r="D3970" s="4" t="s">
        <v>2776</v>
      </c>
      <c r="E3970" s="4" t="s">
        <v>30</v>
      </c>
      <c r="F3970" s="4" t="s">
        <v>20</v>
      </c>
      <c r="G3970" s="4" t="s">
        <v>360</v>
      </c>
      <c r="H3970" s="4" t="s">
        <v>71</v>
      </c>
      <c r="I3970" s="4">
        <v>78207</v>
      </c>
      <c r="J3970" s="4" t="s">
        <v>72</v>
      </c>
      <c r="K3970" s="4" t="s">
        <v>34</v>
      </c>
      <c r="L3970" s="4" t="s">
        <v>53</v>
      </c>
      <c r="M3970" s="4" t="s">
        <v>394</v>
      </c>
      <c r="N3970" s="4">
        <v>5.7279999999999989</v>
      </c>
      <c r="O3970" s="4">
        <v>8</v>
      </c>
      <c r="P3970" s="4">
        <v>0.8</v>
      </c>
      <c r="Q3970" s="4">
        <v>-9.1648000000000032</v>
      </c>
    </row>
    <row r="3971" spans="1:17" ht="14.25" customHeight="1" x14ac:dyDescent="0.25">
      <c r="A3971" s="3">
        <v>42156</v>
      </c>
      <c r="B3971" s="3">
        <v>42160</v>
      </c>
      <c r="C3971" s="4" t="s">
        <v>37</v>
      </c>
      <c r="D3971" s="4" t="s">
        <v>2776</v>
      </c>
      <c r="E3971" s="4" t="s">
        <v>30</v>
      </c>
      <c r="F3971" s="4" t="s">
        <v>20</v>
      </c>
      <c r="G3971" s="4" t="s">
        <v>360</v>
      </c>
      <c r="H3971" s="4" t="s">
        <v>71</v>
      </c>
      <c r="I3971" s="4">
        <v>78207</v>
      </c>
      <c r="J3971" s="4" t="s">
        <v>72</v>
      </c>
      <c r="K3971" s="4" t="s">
        <v>34</v>
      </c>
      <c r="L3971" s="4" t="s">
        <v>62</v>
      </c>
      <c r="M3971" s="4" t="s">
        <v>2806</v>
      </c>
      <c r="N3971" s="4">
        <v>42.24</v>
      </c>
      <c r="O3971" s="4">
        <v>10</v>
      </c>
      <c r="P3971" s="4">
        <v>0.2</v>
      </c>
      <c r="Q3971" s="4">
        <v>13.199999999999998</v>
      </c>
    </row>
    <row r="3972" spans="1:17" ht="14.25" customHeight="1" x14ac:dyDescent="0.25">
      <c r="A3972" s="3">
        <v>41965</v>
      </c>
      <c r="B3972" s="3">
        <v>41969</v>
      </c>
      <c r="C3972" s="4" t="s">
        <v>37</v>
      </c>
      <c r="D3972" s="4" t="s">
        <v>2807</v>
      </c>
      <c r="E3972" s="4" t="s">
        <v>19</v>
      </c>
      <c r="F3972" s="4" t="s">
        <v>20</v>
      </c>
      <c r="G3972" s="4" t="s">
        <v>31</v>
      </c>
      <c r="H3972" s="4" t="s">
        <v>32</v>
      </c>
      <c r="I3972" s="4">
        <v>90036</v>
      </c>
      <c r="J3972" s="4" t="s">
        <v>33</v>
      </c>
      <c r="K3972" s="4" t="s">
        <v>34</v>
      </c>
      <c r="L3972" s="4" t="s">
        <v>62</v>
      </c>
      <c r="M3972" s="4" t="s">
        <v>2371</v>
      </c>
      <c r="N3972" s="4">
        <v>53.820000000000007</v>
      </c>
      <c r="O3972" s="4">
        <v>9</v>
      </c>
      <c r="P3972" s="4">
        <v>0</v>
      </c>
      <c r="Q3972" s="4">
        <v>24.218999999999998</v>
      </c>
    </row>
    <row r="3973" spans="1:17" ht="14.25" customHeight="1" x14ac:dyDescent="0.25">
      <c r="A3973" s="3">
        <v>42057</v>
      </c>
      <c r="B3973" s="3">
        <v>42059</v>
      </c>
      <c r="C3973" s="4" t="s">
        <v>17</v>
      </c>
      <c r="D3973" s="4" t="s">
        <v>1480</v>
      </c>
      <c r="E3973" s="4" t="s">
        <v>69</v>
      </c>
      <c r="F3973" s="4" t="s">
        <v>20</v>
      </c>
      <c r="G3973" s="4" t="s">
        <v>2566</v>
      </c>
      <c r="H3973" s="4" t="s">
        <v>142</v>
      </c>
      <c r="I3973" s="4">
        <v>48310</v>
      </c>
      <c r="J3973" s="4" t="s">
        <v>72</v>
      </c>
      <c r="K3973" s="4" t="s">
        <v>34</v>
      </c>
      <c r="L3973" s="4" t="s">
        <v>48</v>
      </c>
      <c r="M3973" s="4" t="s">
        <v>2624</v>
      </c>
      <c r="N3973" s="4">
        <v>79.36</v>
      </c>
      <c r="O3973" s="4">
        <v>4</v>
      </c>
      <c r="P3973" s="4">
        <v>0</v>
      </c>
      <c r="Q3973" s="4">
        <v>20.633600000000001</v>
      </c>
    </row>
    <row r="3974" spans="1:17" ht="14.25" customHeight="1" x14ac:dyDescent="0.25">
      <c r="A3974" s="3">
        <v>42458</v>
      </c>
      <c r="B3974" s="3">
        <v>42462</v>
      </c>
      <c r="C3974" s="4" t="s">
        <v>37</v>
      </c>
      <c r="D3974" s="4" t="s">
        <v>255</v>
      </c>
      <c r="E3974" s="4" t="s">
        <v>19</v>
      </c>
      <c r="F3974" s="4" t="s">
        <v>20</v>
      </c>
      <c r="G3974" s="4" t="s">
        <v>157</v>
      </c>
      <c r="H3974" s="4" t="s">
        <v>158</v>
      </c>
      <c r="I3974" s="4">
        <v>10009</v>
      </c>
      <c r="J3974" s="4" t="s">
        <v>96</v>
      </c>
      <c r="K3974" s="4" t="s">
        <v>34</v>
      </c>
      <c r="L3974" s="4" t="s">
        <v>62</v>
      </c>
      <c r="M3974" s="4" t="s">
        <v>1685</v>
      </c>
      <c r="N3974" s="4">
        <v>13.48</v>
      </c>
      <c r="O3974" s="4">
        <v>2</v>
      </c>
      <c r="P3974" s="4">
        <v>0</v>
      </c>
      <c r="Q3974" s="4">
        <v>6.74</v>
      </c>
    </row>
    <row r="3975" spans="1:17" ht="14.25" customHeight="1" x14ac:dyDescent="0.25">
      <c r="A3975" s="3">
        <v>42458</v>
      </c>
      <c r="B3975" s="3">
        <v>42462</v>
      </c>
      <c r="C3975" s="4" t="s">
        <v>37</v>
      </c>
      <c r="D3975" s="4" t="s">
        <v>255</v>
      </c>
      <c r="E3975" s="4" t="s">
        <v>19</v>
      </c>
      <c r="F3975" s="4" t="s">
        <v>20</v>
      </c>
      <c r="G3975" s="4" t="s">
        <v>157</v>
      </c>
      <c r="H3975" s="4" t="s">
        <v>158</v>
      </c>
      <c r="I3975" s="4">
        <v>10009</v>
      </c>
      <c r="J3975" s="4" t="s">
        <v>96</v>
      </c>
      <c r="K3975" s="4" t="s">
        <v>34</v>
      </c>
      <c r="L3975" s="4" t="s">
        <v>53</v>
      </c>
      <c r="M3975" s="4" t="s">
        <v>1743</v>
      </c>
      <c r="N3975" s="4">
        <v>29.800000000000004</v>
      </c>
      <c r="O3975" s="4">
        <v>5</v>
      </c>
      <c r="P3975" s="4">
        <v>0.2</v>
      </c>
      <c r="Q3975" s="4">
        <v>9.3124999999999982</v>
      </c>
    </row>
    <row r="3976" spans="1:17" ht="14.25" customHeight="1" x14ac:dyDescent="0.25">
      <c r="A3976" s="3">
        <v>42458</v>
      </c>
      <c r="B3976" s="3">
        <v>42462</v>
      </c>
      <c r="C3976" s="4" t="s">
        <v>37</v>
      </c>
      <c r="D3976" s="4" t="s">
        <v>255</v>
      </c>
      <c r="E3976" s="4" t="s">
        <v>19</v>
      </c>
      <c r="F3976" s="4" t="s">
        <v>20</v>
      </c>
      <c r="G3976" s="4" t="s">
        <v>157</v>
      </c>
      <c r="H3976" s="4" t="s">
        <v>158</v>
      </c>
      <c r="I3976" s="4">
        <v>10009</v>
      </c>
      <c r="J3976" s="4" t="s">
        <v>96</v>
      </c>
      <c r="K3976" s="4" t="s">
        <v>24</v>
      </c>
      <c r="L3976" s="4" t="s">
        <v>46</v>
      </c>
      <c r="M3976" s="4" t="s">
        <v>107</v>
      </c>
      <c r="N3976" s="4">
        <v>414</v>
      </c>
      <c r="O3976" s="4">
        <v>8</v>
      </c>
      <c r="P3976" s="4">
        <v>0</v>
      </c>
      <c r="Q3976" s="4">
        <v>124.19999999999999</v>
      </c>
    </row>
    <row r="3977" spans="1:17" ht="14.25" customHeight="1" x14ac:dyDescent="0.25">
      <c r="A3977" s="3">
        <v>42458</v>
      </c>
      <c r="B3977" s="3">
        <v>42462</v>
      </c>
      <c r="C3977" s="4" t="s">
        <v>37</v>
      </c>
      <c r="D3977" s="4" t="s">
        <v>255</v>
      </c>
      <c r="E3977" s="4" t="s">
        <v>19</v>
      </c>
      <c r="F3977" s="4" t="s">
        <v>20</v>
      </c>
      <c r="G3977" s="4" t="s">
        <v>157</v>
      </c>
      <c r="H3977" s="4" t="s">
        <v>158</v>
      </c>
      <c r="I3977" s="4">
        <v>10009</v>
      </c>
      <c r="J3977" s="4" t="s">
        <v>96</v>
      </c>
      <c r="K3977" s="4" t="s">
        <v>34</v>
      </c>
      <c r="L3977" s="4" t="s">
        <v>53</v>
      </c>
      <c r="M3977" s="4" t="s">
        <v>1410</v>
      </c>
      <c r="N3977" s="4">
        <v>41.328000000000003</v>
      </c>
      <c r="O3977" s="4">
        <v>7</v>
      </c>
      <c r="P3977" s="4">
        <v>0.2</v>
      </c>
      <c r="Q3977" s="4">
        <v>14.981400000000001</v>
      </c>
    </row>
    <row r="3978" spans="1:17" ht="14.25" customHeight="1" x14ac:dyDescent="0.25">
      <c r="A3978" s="3">
        <v>42665</v>
      </c>
      <c r="B3978" s="3">
        <v>42667</v>
      </c>
      <c r="C3978" s="4" t="s">
        <v>116</v>
      </c>
      <c r="D3978" s="4" t="s">
        <v>1934</v>
      </c>
      <c r="E3978" s="4" t="s">
        <v>19</v>
      </c>
      <c r="F3978" s="4" t="s">
        <v>20</v>
      </c>
      <c r="G3978" s="4" t="s">
        <v>730</v>
      </c>
      <c r="H3978" s="4" t="s">
        <v>185</v>
      </c>
      <c r="I3978" s="4">
        <v>23223</v>
      </c>
      <c r="J3978" s="4" t="s">
        <v>23</v>
      </c>
      <c r="K3978" s="4" t="s">
        <v>24</v>
      </c>
      <c r="L3978" s="4" t="s">
        <v>46</v>
      </c>
      <c r="M3978" s="4" t="s">
        <v>2808</v>
      </c>
      <c r="N3978" s="4">
        <v>39.92</v>
      </c>
      <c r="O3978" s="4">
        <v>4</v>
      </c>
      <c r="P3978" s="4">
        <v>0</v>
      </c>
      <c r="Q3978" s="4">
        <v>11.177600000000002</v>
      </c>
    </row>
    <row r="3979" spans="1:17" ht="14.25" customHeight="1" x14ac:dyDescent="0.25">
      <c r="A3979" s="3">
        <v>43010</v>
      </c>
      <c r="B3979" s="3">
        <v>43015</v>
      </c>
      <c r="C3979" s="4" t="s">
        <v>37</v>
      </c>
      <c r="D3979" s="4" t="s">
        <v>1666</v>
      </c>
      <c r="E3979" s="4" t="s">
        <v>69</v>
      </c>
      <c r="F3979" s="4" t="s">
        <v>20</v>
      </c>
      <c r="G3979" s="4" t="s">
        <v>65</v>
      </c>
      <c r="H3979" s="4" t="s">
        <v>66</v>
      </c>
      <c r="I3979" s="4">
        <v>98105</v>
      </c>
      <c r="J3979" s="4" t="s">
        <v>33</v>
      </c>
      <c r="K3979" s="4" t="s">
        <v>34</v>
      </c>
      <c r="L3979" s="4" t="s">
        <v>159</v>
      </c>
      <c r="M3979" s="4" t="s">
        <v>303</v>
      </c>
      <c r="N3979" s="4">
        <v>8.94</v>
      </c>
      <c r="O3979" s="4">
        <v>3</v>
      </c>
      <c r="P3979" s="4">
        <v>0</v>
      </c>
      <c r="Q3979" s="4">
        <v>4.1123999999999992</v>
      </c>
    </row>
    <row r="3980" spans="1:17" ht="14.25" customHeight="1" x14ac:dyDescent="0.25">
      <c r="A3980" s="3">
        <v>43010</v>
      </c>
      <c r="B3980" s="3">
        <v>43015</v>
      </c>
      <c r="C3980" s="4" t="s">
        <v>37</v>
      </c>
      <c r="D3980" s="4" t="s">
        <v>1666</v>
      </c>
      <c r="E3980" s="4" t="s">
        <v>69</v>
      </c>
      <c r="F3980" s="4" t="s">
        <v>20</v>
      </c>
      <c r="G3980" s="4" t="s">
        <v>65</v>
      </c>
      <c r="H3980" s="4" t="s">
        <v>66</v>
      </c>
      <c r="I3980" s="4">
        <v>98105</v>
      </c>
      <c r="J3980" s="4" t="s">
        <v>33</v>
      </c>
      <c r="K3980" s="4" t="s">
        <v>50</v>
      </c>
      <c r="L3980" s="4" t="s">
        <v>51</v>
      </c>
      <c r="M3980" s="4" t="s">
        <v>958</v>
      </c>
      <c r="N3980" s="4">
        <v>84.784000000000006</v>
      </c>
      <c r="O3980" s="4">
        <v>2</v>
      </c>
      <c r="P3980" s="4">
        <v>0.2</v>
      </c>
      <c r="Q3980" s="4">
        <v>-20.136200000000006</v>
      </c>
    </row>
    <row r="3981" spans="1:17" ht="14.25" customHeight="1" x14ac:dyDescent="0.25">
      <c r="A3981" s="3">
        <v>41996</v>
      </c>
      <c r="B3981" s="3">
        <v>42000</v>
      </c>
      <c r="C3981" s="4" t="s">
        <v>37</v>
      </c>
      <c r="D3981" s="4" t="s">
        <v>1042</v>
      </c>
      <c r="E3981" s="4" t="s">
        <v>30</v>
      </c>
      <c r="F3981" s="4" t="s">
        <v>20</v>
      </c>
      <c r="G3981" s="4" t="s">
        <v>157</v>
      </c>
      <c r="H3981" s="4" t="s">
        <v>158</v>
      </c>
      <c r="I3981" s="4">
        <v>10024</v>
      </c>
      <c r="J3981" s="4" t="s">
        <v>96</v>
      </c>
      <c r="K3981" s="4" t="s">
        <v>24</v>
      </c>
      <c r="L3981" s="4" t="s">
        <v>41</v>
      </c>
      <c r="M3981" s="4" t="s">
        <v>1724</v>
      </c>
      <c r="N3981" s="4">
        <v>53.315999999999995</v>
      </c>
      <c r="O3981" s="4">
        <v>2</v>
      </c>
      <c r="P3981" s="4">
        <v>0.4</v>
      </c>
      <c r="Q3981" s="4">
        <v>-19.549200000000006</v>
      </c>
    </row>
    <row r="3982" spans="1:17" ht="14.25" customHeight="1" x14ac:dyDescent="0.25">
      <c r="A3982" s="3">
        <v>41996</v>
      </c>
      <c r="B3982" s="3">
        <v>42000</v>
      </c>
      <c r="C3982" s="4" t="s">
        <v>37</v>
      </c>
      <c r="D3982" s="4" t="s">
        <v>1042</v>
      </c>
      <c r="E3982" s="4" t="s">
        <v>30</v>
      </c>
      <c r="F3982" s="4" t="s">
        <v>20</v>
      </c>
      <c r="G3982" s="4" t="s">
        <v>157</v>
      </c>
      <c r="H3982" s="4" t="s">
        <v>158</v>
      </c>
      <c r="I3982" s="4">
        <v>10024</v>
      </c>
      <c r="J3982" s="4" t="s">
        <v>96</v>
      </c>
      <c r="K3982" s="4" t="s">
        <v>34</v>
      </c>
      <c r="L3982" s="4" t="s">
        <v>55</v>
      </c>
      <c r="M3982" s="4" t="s">
        <v>1029</v>
      </c>
      <c r="N3982" s="4">
        <v>56.519999999999996</v>
      </c>
      <c r="O3982" s="4">
        <v>3</v>
      </c>
      <c r="P3982" s="4">
        <v>0</v>
      </c>
      <c r="Q3982" s="4">
        <v>15.8256</v>
      </c>
    </row>
    <row r="3983" spans="1:17" ht="14.25" customHeight="1" x14ac:dyDescent="0.25">
      <c r="A3983" s="3">
        <v>43084</v>
      </c>
      <c r="B3983" s="3">
        <v>43089</v>
      </c>
      <c r="C3983" s="4" t="s">
        <v>37</v>
      </c>
      <c r="D3983" s="4" t="s">
        <v>1815</v>
      </c>
      <c r="E3983" s="4" t="s">
        <v>69</v>
      </c>
      <c r="F3983" s="4" t="s">
        <v>20</v>
      </c>
      <c r="G3983" s="4" t="s">
        <v>65</v>
      </c>
      <c r="H3983" s="4" t="s">
        <v>66</v>
      </c>
      <c r="I3983" s="4">
        <v>98115</v>
      </c>
      <c r="J3983" s="4" t="s">
        <v>33</v>
      </c>
      <c r="K3983" s="4" t="s">
        <v>24</v>
      </c>
      <c r="L3983" s="4" t="s">
        <v>46</v>
      </c>
      <c r="M3983" s="4" t="s">
        <v>1047</v>
      </c>
      <c r="N3983" s="4">
        <v>22.77</v>
      </c>
      <c r="O3983" s="4">
        <v>3</v>
      </c>
      <c r="P3983" s="4">
        <v>0</v>
      </c>
      <c r="Q3983" s="4">
        <v>9.7911000000000001</v>
      </c>
    </row>
    <row r="3984" spans="1:17" ht="14.25" customHeight="1" x14ac:dyDescent="0.25">
      <c r="A3984" s="3">
        <v>42558</v>
      </c>
      <c r="B3984" s="3">
        <v>42560</v>
      </c>
      <c r="C3984" s="4" t="s">
        <v>17</v>
      </c>
      <c r="D3984" s="4" t="s">
        <v>2524</v>
      </c>
      <c r="E3984" s="4" t="s">
        <v>19</v>
      </c>
      <c r="F3984" s="4" t="s">
        <v>20</v>
      </c>
      <c r="G3984" s="4" t="s">
        <v>31</v>
      </c>
      <c r="H3984" s="4" t="s">
        <v>32</v>
      </c>
      <c r="I3984" s="4">
        <v>90045</v>
      </c>
      <c r="J3984" s="4" t="s">
        <v>33</v>
      </c>
      <c r="K3984" s="4" t="s">
        <v>24</v>
      </c>
      <c r="L3984" s="4" t="s">
        <v>27</v>
      </c>
      <c r="M3984" s="4" t="s">
        <v>155</v>
      </c>
      <c r="N3984" s="4">
        <v>287.96800000000002</v>
      </c>
      <c r="O3984" s="4">
        <v>4</v>
      </c>
      <c r="P3984" s="4">
        <v>0.2</v>
      </c>
      <c r="Q3984" s="4">
        <v>-3.5996000000000521</v>
      </c>
    </row>
    <row r="3985" spans="1:17" ht="14.25" customHeight="1" x14ac:dyDescent="0.25">
      <c r="A3985" s="3">
        <v>42558</v>
      </c>
      <c r="B3985" s="3">
        <v>42560</v>
      </c>
      <c r="C3985" s="4" t="s">
        <v>17</v>
      </c>
      <c r="D3985" s="4" t="s">
        <v>2524</v>
      </c>
      <c r="E3985" s="4" t="s">
        <v>19</v>
      </c>
      <c r="F3985" s="4" t="s">
        <v>20</v>
      </c>
      <c r="G3985" s="4" t="s">
        <v>31</v>
      </c>
      <c r="H3985" s="4" t="s">
        <v>32</v>
      </c>
      <c r="I3985" s="4">
        <v>90045</v>
      </c>
      <c r="J3985" s="4" t="s">
        <v>33</v>
      </c>
      <c r="K3985" s="4" t="s">
        <v>50</v>
      </c>
      <c r="L3985" s="4" t="s">
        <v>613</v>
      </c>
      <c r="M3985" s="4" t="s">
        <v>2267</v>
      </c>
      <c r="N3985" s="4">
        <v>2799.9600000000005</v>
      </c>
      <c r="O3985" s="4">
        <v>5</v>
      </c>
      <c r="P3985" s="4">
        <v>0.2</v>
      </c>
      <c r="Q3985" s="4">
        <v>944.98649999999986</v>
      </c>
    </row>
    <row r="3986" spans="1:17" ht="14.25" customHeight="1" x14ac:dyDescent="0.25">
      <c r="A3986" s="3">
        <v>42558</v>
      </c>
      <c r="B3986" s="3">
        <v>42560</v>
      </c>
      <c r="C3986" s="4" t="s">
        <v>17</v>
      </c>
      <c r="D3986" s="4" t="s">
        <v>2524</v>
      </c>
      <c r="E3986" s="4" t="s">
        <v>19</v>
      </c>
      <c r="F3986" s="4" t="s">
        <v>20</v>
      </c>
      <c r="G3986" s="4" t="s">
        <v>31</v>
      </c>
      <c r="H3986" s="4" t="s">
        <v>32</v>
      </c>
      <c r="I3986" s="4">
        <v>90045</v>
      </c>
      <c r="J3986" s="4" t="s">
        <v>33</v>
      </c>
      <c r="K3986" s="4" t="s">
        <v>34</v>
      </c>
      <c r="L3986" s="4" t="s">
        <v>62</v>
      </c>
      <c r="M3986" s="4" t="s">
        <v>2515</v>
      </c>
      <c r="N3986" s="4">
        <v>48.94</v>
      </c>
      <c r="O3986" s="4">
        <v>1</v>
      </c>
      <c r="P3986" s="4">
        <v>0</v>
      </c>
      <c r="Q3986" s="4">
        <v>24.47</v>
      </c>
    </row>
    <row r="3987" spans="1:17" ht="14.25" customHeight="1" x14ac:dyDescent="0.25">
      <c r="A3987" s="3">
        <v>42477</v>
      </c>
      <c r="B3987" s="3">
        <v>42481</v>
      </c>
      <c r="C3987" s="4" t="s">
        <v>37</v>
      </c>
      <c r="D3987" s="4" t="s">
        <v>1320</v>
      </c>
      <c r="E3987" s="4" t="s">
        <v>19</v>
      </c>
      <c r="F3987" s="4" t="s">
        <v>20</v>
      </c>
      <c r="G3987" s="4" t="s">
        <v>567</v>
      </c>
      <c r="H3987" s="4" t="s">
        <v>32</v>
      </c>
      <c r="I3987" s="4">
        <v>90712</v>
      </c>
      <c r="J3987" s="4" t="s">
        <v>33</v>
      </c>
      <c r="K3987" s="4" t="s">
        <v>24</v>
      </c>
      <c r="L3987" s="4" t="s">
        <v>25</v>
      </c>
      <c r="M3987" s="4" t="s">
        <v>1302</v>
      </c>
      <c r="N3987" s="4">
        <v>257.49900000000002</v>
      </c>
      <c r="O3987" s="4">
        <v>3</v>
      </c>
      <c r="P3987" s="4">
        <v>0.15</v>
      </c>
      <c r="Q3987" s="4">
        <v>24.235199999999978</v>
      </c>
    </row>
    <row r="3988" spans="1:17" ht="14.25" customHeight="1" x14ac:dyDescent="0.25">
      <c r="A3988" s="3">
        <v>42833</v>
      </c>
      <c r="B3988" s="3">
        <v>42839</v>
      </c>
      <c r="C3988" s="4" t="s">
        <v>37</v>
      </c>
      <c r="D3988" s="4" t="s">
        <v>2202</v>
      </c>
      <c r="E3988" s="4" t="s">
        <v>69</v>
      </c>
      <c r="F3988" s="4" t="s">
        <v>20</v>
      </c>
      <c r="G3988" s="4" t="s">
        <v>1024</v>
      </c>
      <c r="H3988" s="4" t="s">
        <v>413</v>
      </c>
      <c r="I3988" s="4">
        <v>7060</v>
      </c>
      <c r="J3988" s="4" t="s">
        <v>96</v>
      </c>
      <c r="K3988" s="4" t="s">
        <v>34</v>
      </c>
      <c r="L3988" s="4" t="s">
        <v>43</v>
      </c>
      <c r="M3988" s="4" t="s">
        <v>918</v>
      </c>
      <c r="N3988" s="4">
        <v>2591.56</v>
      </c>
      <c r="O3988" s="4">
        <v>4</v>
      </c>
      <c r="P3988" s="4">
        <v>0</v>
      </c>
      <c r="Q3988" s="4">
        <v>621.97440000000006</v>
      </c>
    </row>
    <row r="3989" spans="1:17" ht="14.25" customHeight="1" x14ac:dyDescent="0.25">
      <c r="A3989" s="3">
        <v>42833</v>
      </c>
      <c r="B3989" s="3">
        <v>42839</v>
      </c>
      <c r="C3989" s="4" t="s">
        <v>37</v>
      </c>
      <c r="D3989" s="4" t="s">
        <v>2202</v>
      </c>
      <c r="E3989" s="4" t="s">
        <v>69</v>
      </c>
      <c r="F3989" s="4" t="s">
        <v>20</v>
      </c>
      <c r="G3989" s="4" t="s">
        <v>1024</v>
      </c>
      <c r="H3989" s="4" t="s">
        <v>413</v>
      </c>
      <c r="I3989" s="4">
        <v>7060</v>
      </c>
      <c r="J3989" s="4" t="s">
        <v>96</v>
      </c>
      <c r="K3989" s="4" t="s">
        <v>34</v>
      </c>
      <c r="L3989" s="4" t="s">
        <v>55</v>
      </c>
      <c r="M3989" s="4" t="s">
        <v>2809</v>
      </c>
      <c r="N3989" s="4">
        <v>41.95</v>
      </c>
      <c r="O3989" s="4">
        <v>5</v>
      </c>
      <c r="P3989" s="4">
        <v>0</v>
      </c>
      <c r="Q3989" s="4">
        <v>10.487500000000001</v>
      </c>
    </row>
    <row r="3990" spans="1:17" ht="14.25" customHeight="1" x14ac:dyDescent="0.25">
      <c r="A3990" s="3">
        <v>42477</v>
      </c>
      <c r="B3990" s="3">
        <v>42482</v>
      </c>
      <c r="C3990" s="4" t="s">
        <v>37</v>
      </c>
      <c r="D3990" s="4" t="s">
        <v>2810</v>
      </c>
      <c r="E3990" s="4" t="s">
        <v>30</v>
      </c>
      <c r="F3990" s="4" t="s">
        <v>20</v>
      </c>
      <c r="G3990" s="4" t="s">
        <v>215</v>
      </c>
      <c r="H3990" s="4" t="s">
        <v>193</v>
      </c>
      <c r="I3990" s="4">
        <v>38401</v>
      </c>
      <c r="J3990" s="4" t="s">
        <v>23</v>
      </c>
      <c r="K3990" s="4" t="s">
        <v>24</v>
      </c>
      <c r="L3990" s="4" t="s">
        <v>46</v>
      </c>
      <c r="M3990" s="4" t="s">
        <v>2811</v>
      </c>
      <c r="N3990" s="4">
        <v>79.12</v>
      </c>
      <c r="O3990" s="4">
        <v>5</v>
      </c>
      <c r="P3990" s="4">
        <v>0.2</v>
      </c>
      <c r="Q3990" s="4">
        <v>13.845999999999997</v>
      </c>
    </row>
    <row r="3991" spans="1:17" ht="14.25" customHeight="1" x14ac:dyDescent="0.25">
      <c r="A3991" s="3">
        <v>41968</v>
      </c>
      <c r="B3991" s="3">
        <v>41970</v>
      </c>
      <c r="C3991" s="4" t="s">
        <v>17</v>
      </c>
      <c r="D3991" s="4" t="s">
        <v>1808</v>
      </c>
      <c r="E3991" s="4" t="s">
        <v>19</v>
      </c>
      <c r="F3991" s="4" t="s">
        <v>20</v>
      </c>
      <c r="G3991" s="4" t="s">
        <v>2812</v>
      </c>
      <c r="H3991" s="4" t="s">
        <v>700</v>
      </c>
      <c r="I3991" s="4">
        <v>2895</v>
      </c>
      <c r="J3991" s="4" t="s">
        <v>96</v>
      </c>
      <c r="K3991" s="4" t="s">
        <v>24</v>
      </c>
      <c r="L3991" s="4" t="s">
        <v>46</v>
      </c>
      <c r="M3991" s="4" t="s">
        <v>1365</v>
      </c>
      <c r="N3991" s="4">
        <v>52.96</v>
      </c>
      <c r="O3991" s="4">
        <v>2</v>
      </c>
      <c r="P3991" s="4">
        <v>0</v>
      </c>
      <c r="Q3991" s="4">
        <v>20.1248</v>
      </c>
    </row>
    <row r="3992" spans="1:17" ht="14.25" customHeight="1" x14ac:dyDescent="0.25">
      <c r="A3992" s="3">
        <v>41946</v>
      </c>
      <c r="B3992" s="3">
        <v>41951</v>
      </c>
      <c r="C3992" s="4" t="s">
        <v>37</v>
      </c>
      <c r="D3992" s="4" t="s">
        <v>1793</v>
      </c>
      <c r="E3992" s="4" t="s">
        <v>19</v>
      </c>
      <c r="F3992" s="4" t="s">
        <v>20</v>
      </c>
      <c r="G3992" s="4" t="s">
        <v>1172</v>
      </c>
      <c r="H3992" s="4" t="s">
        <v>95</v>
      </c>
      <c r="I3992" s="4">
        <v>17602</v>
      </c>
      <c r="J3992" s="4" t="s">
        <v>96</v>
      </c>
      <c r="K3992" s="4" t="s">
        <v>34</v>
      </c>
      <c r="L3992" s="4" t="s">
        <v>311</v>
      </c>
      <c r="M3992" s="4" t="s">
        <v>2480</v>
      </c>
      <c r="N3992" s="4">
        <v>286.34400000000005</v>
      </c>
      <c r="O3992" s="4">
        <v>3</v>
      </c>
      <c r="P3992" s="4">
        <v>0.2</v>
      </c>
      <c r="Q3992" s="4">
        <v>-64.427400000000006</v>
      </c>
    </row>
    <row r="3993" spans="1:17" ht="14.25" customHeight="1" x14ac:dyDescent="0.25">
      <c r="A3993" s="3">
        <v>42125</v>
      </c>
      <c r="B3993" s="3">
        <v>42129</v>
      </c>
      <c r="C3993" s="4" t="s">
        <v>37</v>
      </c>
      <c r="D3993" s="4" t="s">
        <v>471</v>
      </c>
      <c r="E3993" s="4" t="s">
        <v>30</v>
      </c>
      <c r="F3993" s="4" t="s">
        <v>20</v>
      </c>
      <c r="G3993" s="4" t="s">
        <v>466</v>
      </c>
      <c r="H3993" s="4" t="s">
        <v>40</v>
      </c>
      <c r="I3993" s="4">
        <v>33614</v>
      </c>
      <c r="J3993" s="4" t="s">
        <v>23</v>
      </c>
      <c r="K3993" s="4" t="s">
        <v>24</v>
      </c>
      <c r="L3993" s="4" t="s">
        <v>46</v>
      </c>
      <c r="M3993" s="4" t="s">
        <v>1365</v>
      </c>
      <c r="N3993" s="4">
        <v>63.552000000000007</v>
      </c>
      <c r="O3993" s="4">
        <v>3</v>
      </c>
      <c r="P3993" s="4">
        <v>0.2</v>
      </c>
      <c r="Q3993" s="4">
        <v>14.299199999999999</v>
      </c>
    </row>
    <row r="3994" spans="1:17" ht="14.25" customHeight="1" x14ac:dyDescent="0.25">
      <c r="A3994" s="3">
        <v>42125</v>
      </c>
      <c r="B3994" s="3">
        <v>42129</v>
      </c>
      <c r="C3994" s="4" t="s">
        <v>37</v>
      </c>
      <c r="D3994" s="4" t="s">
        <v>471</v>
      </c>
      <c r="E3994" s="4" t="s">
        <v>30</v>
      </c>
      <c r="F3994" s="4" t="s">
        <v>20</v>
      </c>
      <c r="G3994" s="4" t="s">
        <v>466</v>
      </c>
      <c r="H3994" s="4" t="s">
        <v>40</v>
      </c>
      <c r="I3994" s="4">
        <v>33614</v>
      </c>
      <c r="J3994" s="4" t="s">
        <v>23</v>
      </c>
      <c r="K3994" s="4" t="s">
        <v>34</v>
      </c>
      <c r="L3994" s="4" t="s">
        <v>311</v>
      </c>
      <c r="M3994" s="4" t="s">
        <v>1132</v>
      </c>
      <c r="N3994" s="4">
        <v>41.375999999999998</v>
      </c>
      <c r="O3994" s="4">
        <v>3</v>
      </c>
      <c r="P3994" s="4">
        <v>0.2</v>
      </c>
      <c r="Q3994" s="4">
        <v>4.6547999999999927</v>
      </c>
    </row>
    <row r="3995" spans="1:17" ht="14.25" customHeight="1" x14ac:dyDescent="0.25">
      <c r="A3995" s="3">
        <v>42125</v>
      </c>
      <c r="B3995" s="3">
        <v>42129</v>
      </c>
      <c r="C3995" s="4" t="s">
        <v>37</v>
      </c>
      <c r="D3995" s="4" t="s">
        <v>471</v>
      </c>
      <c r="E3995" s="4" t="s">
        <v>30</v>
      </c>
      <c r="F3995" s="4" t="s">
        <v>20</v>
      </c>
      <c r="G3995" s="4" t="s">
        <v>466</v>
      </c>
      <c r="H3995" s="4" t="s">
        <v>40</v>
      </c>
      <c r="I3995" s="4">
        <v>33614</v>
      </c>
      <c r="J3995" s="4" t="s">
        <v>23</v>
      </c>
      <c r="K3995" s="4" t="s">
        <v>34</v>
      </c>
      <c r="L3995" s="4" t="s">
        <v>48</v>
      </c>
      <c r="M3995" s="4" t="s">
        <v>1620</v>
      </c>
      <c r="N3995" s="4">
        <v>172.70400000000001</v>
      </c>
      <c r="O3995" s="4">
        <v>6</v>
      </c>
      <c r="P3995" s="4">
        <v>0.2</v>
      </c>
      <c r="Q3995" s="4">
        <v>10.793999999999983</v>
      </c>
    </row>
    <row r="3996" spans="1:17" ht="14.25" customHeight="1" x14ac:dyDescent="0.25">
      <c r="A3996" s="3">
        <v>42071</v>
      </c>
      <c r="B3996" s="3">
        <v>42075</v>
      </c>
      <c r="C3996" s="4" t="s">
        <v>37</v>
      </c>
      <c r="D3996" s="4" t="s">
        <v>2813</v>
      </c>
      <c r="E3996" s="4" t="s">
        <v>19</v>
      </c>
      <c r="F3996" s="4" t="s">
        <v>20</v>
      </c>
      <c r="G3996" s="4" t="s">
        <v>1989</v>
      </c>
      <c r="H3996" s="4" t="s">
        <v>77</v>
      </c>
      <c r="I3996" s="4">
        <v>53142</v>
      </c>
      <c r="J3996" s="4" t="s">
        <v>72</v>
      </c>
      <c r="K3996" s="4" t="s">
        <v>24</v>
      </c>
      <c r="L3996" s="4" t="s">
        <v>25</v>
      </c>
      <c r="M3996" s="4" t="s">
        <v>2671</v>
      </c>
      <c r="N3996" s="4">
        <v>512.93999999999994</v>
      </c>
      <c r="O3996" s="4">
        <v>3</v>
      </c>
      <c r="P3996" s="4">
        <v>0</v>
      </c>
      <c r="Q3996" s="4">
        <v>97.45859999999999</v>
      </c>
    </row>
    <row r="3997" spans="1:17" ht="14.25" customHeight="1" x14ac:dyDescent="0.25">
      <c r="A3997" s="3">
        <v>42071</v>
      </c>
      <c r="B3997" s="3">
        <v>42075</v>
      </c>
      <c r="C3997" s="4" t="s">
        <v>37</v>
      </c>
      <c r="D3997" s="4" t="s">
        <v>2813</v>
      </c>
      <c r="E3997" s="4" t="s">
        <v>19</v>
      </c>
      <c r="F3997" s="4" t="s">
        <v>20</v>
      </c>
      <c r="G3997" s="4" t="s">
        <v>1989</v>
      </c>
      <c r="H3997" s="4" t="s">
        <v>77</v>
      </c>
      <c r="I3997" s="4">
        <v>53142</v>
      </c>
      <c r="J3997" s="4" t="s">
        <v>72</v>
      </c>
      <c r="K3997" s="4" t="s">
        <v>24</v>
      </c>
      <c r="L3997" s="4" t="s">
        <v>27</v>
      </c>
      <c r="M3997" s="4" t="s">
        <v>2212</v>
      </c>
      <c r="N3997" s="4">
        <v>860.93</v>
      </c>
      <c r="O3997" s="4">
        <v>7</v>
      </c>
      <c r="P3997" s="4">
        <v>0</v>
      </c>
      <c r="Q3997" s="4">
        <v>189.40460000000002</v>
      </c>
    </row>
    <row r="3998" spans="1:17" ht="14.25" customHeight="1" x14ac:dyDescent="0.25">
      <c r="A3998" s="3">
        <v>42071</v>
      </c>
      <c r="B3998" s="3">
        <v>42075</v>
      </c>
      <c r="C3998" s="4" t="s">
        <v>37</v>
      </c>
      <c r="D3998" s="4" t="s">
        <v>2813</v>
      </c>
      <c r="E3998" s="4" t="s">
        <v>19</v>
      </c>
      <c r="F3998" s="4" t="s">
        <v>20</v>
      </c>
      <c r="G3998" s="4" t="s">
        <v>1989</v>
      </c>
      <c r="H3998" s="4" t="s">
        <v>77</v>
      </c>
      <c r="I3998" s="4">
        <v>53142</v>
      </c>
      <c r="J3998" s="4" t="s">
        <v>72</v>
      </c>
      <c r="K3998" s="4" t="s">
        <v>50</v>
      </c>
      <c r="L3998" s="4" t="s">
        <v>51</v>
      </c>
      <c r="M3998" s="4" t="s">
        <v>689</v>
      </c>
      <c r="N3998" s="4">
        <v>769.95</v>
      </c>
      <c r="O3998" s="4">
        <v>5</v>
      </c>
      <c r="P3998" s="4">
        <v>0</v>
      </c>
      <c r="Q3998" s="4">
        <v>223.28549999999993</v>
      </c>
    </row>
    <row r="3999" spans="1:17" ht="14.25" customHeight="1" x14ac:dyDescent="0.25">
      <c r="A3999" s="3">
        <v>42071</v>
      </c>
      <c r="B3999" s="3">
        <v>42075</v>
      </c>
      <c r="C3999" s="4" t="s">
        <v>37</v>
      </c>
      <c r="D3999" s="4" t="s">
        <v>2813</v>
      </c>
      <c r="E3999" s="4" t="s">
        <v>19</v>
      </c>
      <c r="F3999" s="4" t="s">
        <v>20</v>
      </c>
      <c r="G3999" s="4" t="s">
        <v>1989</v>
      </c>
      <c r="H3999" s="4" t="s">
        <v>77</v>
      </c>
      <c r="I3999" s="4">
        <v>53142</v>
      </c>
      <c r="J3999" s="4" t="s">
        <v>72</v>
      </c>
      <c r="K3999" s="4" t="s">
        <v>34</v>
      </c>
      <c r="L3999" s="4" t="s">
        <v>48</v>
      </c>
      <c r="M3999" s="4" t="s">
        <v>2814</v>
      </c>
      <c r="N3999" s="4">
        <v>14.98</v>
      </c>
      <c r="O3999" s="4">
        <v>1</v>
      </c>
      <c r="P3999" s="4">
        <v>0</v>
      </c>
      <c r="Q3999" s="4">
        <v>4.4939999999999998</v>
      </c>
    </row>
    <row r="4000" spans="1:17" ht="14.25" customHeight="1" x14ac:dyDescent="0.25">
      <c r="A4000" s="3">
        <v>42071</v>
      </c>
      <c r="B4000" s="3">
        <v>42075</v>
      </c>
      <c r="C4000" s="4" t="s">
        <v>37</v>
      </c>
      <c r="D4000" s="4" t="s">
        <v>2813</v>
      </c>
      <c r="E4000" s="4" t="s">
        <v>19</v>
      </c>
      <c r="F4000" s="4" t="s">
        <v>20</v>
      </c>
      <c r="G4000" s="4" t="s">
        <v>1989</v>
      </c>
      <c r="H4000" s="4" t="s">
        <v>77</v>
      </c>
      <c r="I4000" s="4">
        <v>53142</v>
      </c>
      <c r="J4000" s="4" t="s">
        <v>72</v>
      </c>
      <c r="K4000" s="4" t="s">
        <v>24</v>
      </c>
      <c r="L4000" s="4" t="s">
        <v>46</v>
      </c>
      <c r="M4000" s="4" t="s">
        <v>2266</v>
      </c>
      <c r="N4000" s="4">
        <v>373.08</v>
      </c>
      <c r="O4000" s="4">
        <v>6</v>
      </c>
      <c r="P4000" s="4">
        <v>0</v>
      </c>
      <c r="Q4000" s="4">
        <v>82.077600000000004</v>
      </c>
    </row>
    <row r="4001" spans="1:17" ht="14.25" customHeight="1" x14ac:dyDescent="0.25">
      <c r="A4001" s="3">
        <v>42202</v>
      </c>
      <c r="B4001" s="3">
        <v>42205</v>
      </c>
      <c r="C4001" s="4" t="s">
        <v>17</v>
      </c>
      <c r="D4001" s="4" t="s">
        <v>736</v>
      </c>
      <c r="E4001" s="4" t="s">
        <v>30</v>
      </c>
      <c r="F4001" s="4" t="s">
        <v>20</v>
      </c>
      <c r="G4001" s="4" t="s">
        <v>2744</v>
      </c>
      <c r="H4001" s="4" t="s">
        <v>40</v>
      </c>
      <c r="I4001" s="4">
        <v>34952</v>
      </c>
      <c r="J4001" s="4" t="s">
        <v>23</v>
      </c>
      <c r="K4001" s="4" t="s">
        <v>24</v>
      </c>
      <c r="L4001" s="4" t="s">
        <v>25</v>
      </c>
      <c r="M4001" s="4" t="s">
        <v>547</v>
      </c>
      <c r="N4001" s="4">
        <v>231.92000000000002</v>
      </c>
      <c r="O4001" s="4">
        <v>5</v>
      </c>
      <c r="P4001" s="4">
        <v>0.2</v>
      </c>
      <c r="Q4001" s="4">
        <v>5.7980000000000018</v>
      </c>
    </row>
    <row r="4002" spans="1:17" ht="14.25" customHeight="1" x14ac:dyDescent="0.25">
      <c r="A4002" s="3">
        <v>41923</v>
      </c>
      <c r="B4002" s="3">
        <v>41928</v>
      </c>
      <c r="C4002" s="4" t="s">
        <v>37</v>
      </c>
      <c r="D4002" s="4" t="s">
        <v>2491</v>
      </c>
      <c r="E4002" s="4" t="s">
        <v>69</v>
      </c>
      <c r="F4002" s="4" t="s">
        <v>20</v>
      </c>
      <c r="G4002" s="4" t="s">
        <v>65</v>
      </c>
      <c r="H4002" s="4" t="s">
        <v>66</v>
      </c>
      <c r="I4002" s="4">
        <v>98115</v>
      </c>
      <c r="J4002" s="4" t="s">
        <v>33</v>
      </c>
      <c r="K4002" s="4" t="s">
        <v>24</v>
      </c>
      <c r="L4002" s="4" t="s">
        <v>46</v>
      </c>
      <c r="M4002" s="4" t="s">
        <v>2004</v>
      </c>
      <c r="N4002" s="4">
        <v>63.47</v>
      </c>
      <c r="O4002" s="4">
        <v>11</v>
      </c>
      <c r="P4002" s="4">
        <v>0</v>
      </c>
      <c r="Q4002" s="4">
        <v>19.040999999999997</v>
      </c>
    </row>
    <row r="4003" spans="1:17" ht="14.25" customHeight="1" x14ac:dyDescent="0.25">
      <c r="A4003" s="3">
        <v>41923</v>
      </c>
      <c r="B4003" s="3">
        <v>41928</v>
      </c>
      <c r="C4003" s="4" t="s">
        <v>37</v>
      </c>
      <c r="D4003" s="4" t="s">
        <v>2491</v>
      </c>
      <c r="E4003" s="4" t="s">
        <v>69</v>
      </c>
      <c r="F4003" s="4" t="s">
        <v>20</v>
      </c>
      <c r="G4003" s="4" t="s">
        <v>65</v>
      </c>
      <c r="H4003" s="4" t="s">
        <v>66</v>
      </c>
      <c r="I4003" s="4">
        <v>98115</v>
      </c>
      <c r="J4003" s="4" t="s">
        <v>33</v>
      </c>
      <c r="K4003" s="4" t="s">
        <v>50</v>
      </c>
      <c r="L4003" s="4" t="s">
        <v>102</v>
      </c>
      <c r="M4003" s="4" t="s">
        <v>2815</v>
      </c>
      <c r="N4003" s="4">
        <v>345</v>
      </c>
      <c r="O4003" s="4">
        <v>5</v>
      </c>
      <c r="P4003" s="4">
        <v>0</v>
      </c>
      <c r="Q4003" s="4">
        <v>58.649999999999984</v>
      </c>
    </row>
    <row r="4004" spans="1:17" ht="14.25" customHeight="1" x14ac:dyDescent="0.25">
      <c r="A4004" s="3">
        <v>42432</v>
      </c>
      <c r="B4004" s="3">
        <v>42437</v>
      </c>
      <c r="C4004" s="4" t="s">
        <v>37</v>
      </c>
      <c r="D4004" s="4" t="s">
        <v>1610</v>
      </c>
      <c r="E4004" s="4" t="s">
        <v>19</v>
      </c>
      <c r="F4004" s="4" t="s">
        <v>20</v>
      </c>
      <c r="G4004" s="4" t="s">
        <v>360</v>
      </c>
      <c r="H4004" s="4" t="s">
        <v>71</v>
      </c>
      <c r="I4004" s="4">
        <v>78207</v>
      </c>
      <c r="J4004" s="4" t="s">
        <v>72</v>
      </c>
      <c r="K4004" s="4" t="s">
        <v>24</v>
      </c>
      <c r="L4004" s="4" t="s">
        <v>41</v>
      </c>
      <c r="M4004" s="4" t="s">
        <v>666</v>
      </c>
      <c r="N4004" s="4">
        <v>637.89599999999996</v>
      </c>
      <c r="O4004" s="4">
        <v>3</v>
      </c>
      <c r="P4004" s="4">
        <v>0.3</v>
      </c>
      <c r="Q4004" s="4">
        <v>-127.57919999999996</v>
      </c>
    </row>
    <row r="4005" spans="1:17" ht="14.25" customHeight="1" x14ac:dyDescent="0.25">
      <c r="A4005" s="3">
        <v>42432</v>
      </c>
      <c r="B4005" s="3">
        <v>42437</v>
      </c>
      <c r="C4005" s="4" t="s">
        <v>37</v>
      </c>
      <c r="D4005" s="4" t="s">
        <v>1610</v>
      </c>
      <c r="E4005" s="4" t="s">
        <v>19</v>
      </c>
      <c r="F4005" s="4" t="s">
        <v>20</v>
      </c>
      <c r="G4005" s="4" t="s">
        <v>360</v>
      </c>
      <c r="H4005" s="4" t="s">
        <v>71</v>
      </c>
      <c r="I4005" s="4">
        <v>78207</v>
      </c>
      <c r="J4005" s="4" t="s">
        <v>72</v>
      </c>
      <c r="K4005" s="4" t="s">
        <v>50</v>
      </c>
      <c r="L4005" s="4" t="s">
        <v>362</v>
      </c>
      <c r="M4005" s="4" t="s">
        <v>2816</v>
      </c>
      <c r="N4005" s="4">
        <v>287.90999999999997</v>
      </c>
      <c r="O4005" s="4">
        <v>3</v>
      </c>
      <c r="P4005" s="4">
        <v>0.4</v>
      </c>
      <c r="Q4005" s="4">
        <v>33.589499999999987</v>
      </c>
    </row>
    <row r="4006" spans="1:17" ht="14.25" customHeight="1" x14ac:dyDescent="0.25">
      <c r="A4006" s="3">
        <v>42432</v>
      </c>
      <c r="B4006" s="3">
        <v>42437</v>
      </c>
      <c r="C4006" s="4" t="s">
        <v>37</v>
      </c>
      <c r="D4006" s="4" t="s">
        <v>1610</v>
      </c>
      <c r="E4006" s="4" t="s">
        <v>19</v>
      </c>
      <c r="F4006" s="4" t="s">
        <v>20</v>
      </c>
      <c r="G4006" s="4" t="s">
        <v>360</v>
      </c>
      <c r="H4006" s="4" t="s">
        <v>71</v>
      </c>
      <c r="I4006" s="4">
        <v>78207</v>
      </c>
      <c r="J4006" s="4" t="s">
        <v>72</v>
      </c>
      <c r="K4006" s="4" t="s">
        <v>34</v>
      </c>
      <c r="L4006" s="4" t="s">
        <v>108</v>
      </c>
      <c r="M4006" s="4" t="s">
        <v>733</v>
      </c>
      <c r="N4006" s="4">
        <v>36.6</v>
      </c>
      <c r="O4006" s="4">
        <v>3</v>
      </c>
      <c r="P4006" s="4">
        <v>0.2</v>
      </c>
      <c r="Q4006" s="4">
        <v>11.894999999999994</v>
      </c>
    </row>
    <row r="4007" spans="1:17" ht="14.25" customHeight="1" x14ac:dyDescent="0.25">
      <c r="A4007" s="3">
        <v>42348</v>
      </c>
      <c r="B4007" s="3">
        <v>42354</v>
      </c>
      <c r="C4007" s="4" t="s">
        <v>37</v>
      </c>
      <c r="D4007" s="4" t="s">
        <v>2817</v>
      </c>
      <c r="E4007" s="4" t="s">
        <v>19</v>
      </c>
      <c r="F4007" s="4" t="s">
        <v>20</v>
      </c>
      <c r="G4007" s="4" t="s">
        <v>1498</v>
      </c>
      <c r="H4007" s="4" t="s">
        <v>639</v>
      </c>
      <c r="I4007" s="4">
        <v>30076</v>
      </c>
      <c r="J4007" s="4" t="s">
        <v>23</v>
      </c>
      <c r="K4007" s="4" t="s">
        <v>34</v>
      </c>
      <c r="L4007" s="4" t="s">
        <v>48</v>
      </c>
      <c r="M4007" s="4" t="s">
        <v>1405</v>
      </c>
      <c r="N4007" s="4">
        <v>1.78</v>
      </c>
      <c r="O4007" s="4">
        <v>1</v>
      </c>
      <c r="P4007" s="4">
        <v>0</v>
      </c>
      <c r="Q4007" s="4">
        <v>0.49839999999999995</v>
      </c>
    </row>
    <row r="4008" spans="1:17" ht="14.25" customHeight="1" x14ac:dyDescent="0.25">
      <c r="A4008" s="3">
        <v>42348</v>
      </c>
      <c r="B4008" s="3">
        <v>42354</v>
      </c>
      <c r="C4008" s="4" t="s">
        <v>37</v>
      </c>
      <c r="D4008" s="4" t="s">
        <v>2817</v>
      </c>
      <c r="E4008" s="4" t="s">
        <v>19</v>
      </c>
      <c r="F4008" s="4" t="s">
        <v>20</v>
      </c>
      <c r="G4008" s="4" t="s">
        <v>1498</v>
      </c>
      <c r="H4008" s="4" t="s">
        <v>639</v>
      </c>
      <c r="I4008" s="4">
        <v>30076</v>
      </c>
      <c r="J4008" s="4" t="s">
        <v>23</v>
      </c>
      <c r="K4008" s="4" t="s">
        <v>34</v>
      </c>
      <c r="L4008" s="4" t="s">
        <v>62</v>
      </c>
      <c r="M4008" s="4" t="s">
        <v>2518</v>
      </c>
      <c r="N4008" s="4">
        <v>25.92</v>
      </c>
      <c r="O4008" s="4">
        <v>4</v>
      </c>
      <c r="P4008" s="4">
        <v>0</v>
      </c>
      <c r="Q4008" s="4">
        <v>12.441600000000001</v>
      </c>
    </row>
    <row r="4009" spans="1:17" ht="14.25" customHeight="1" x14ac:dyDescent="0.25">
      <c r="A4009" s="3">
        <v>42348</v>
      </c>
      <c r="B4009" s="3">
        <v>42354</v>
      </c>
      <c r="C4009" s="4" t="s">
        <v>37</v>
      </c>
      <c r="D4009" s="4" t="s">
        <v>2817</v>
      </c>
      <c r="E4009" s="4" t="s">
        <v>19</v>
      </c>
      <c r="F4009" s="4" t="s">
        <v>20</v>
      </c>
      <c r="G4009" s="4" t="s">
        <v>1498</v>
      </c>
      <c r="H4009" s="4" t="s">
        <v>639</v>
      </c>
      <c r="I4009" s="4">
        <v>30076</v>
      </c>
      <c r="J4009" s="4" t="s">
        <v>23</v>
      </c>
      <c r="K4009" s="4" t="s">
        <v>50</v>
      </c>
      <c r="L4009" s="4" t="s">
        <v>102</v>
      </c>
      <c r="M4009" s="4" t="s">
        <v>2818</v>
      </c>
      <c r="N4009" s="4">
        <v>101.94</v>
      </c>
      <c r="O4009" s="4">
        <v>6</v>
      </c>
      <c r="P4009" s="4">
        <v>0</v>
      </c>
      <c r="Q4009" s="4">
        <v>21.407399999999999</v>
      </c>
    </row>
    <row r="4010" spans="1:17" ht="14.25" customHeight="1" x14ac:dyDescent="0.25">
      <c r="A4010" s="3">
        <v>42356</v>
      </c>
      <c r="B4010" s="3">
        <v>42360</v>
      </c>
      <c r="C4010" s="4" t="s">
        <v>37</v>
      </c>
      <c r="D4010" s="4" t="s">
        <v>648</v>
      </c>
      <c r="E4010" s="4" t="s">
        <v>30</v>
      </c>
      <c r="F4010" s="4" t="s">
        <v>20</v>
      </c>
      <c r="G4010" s="4" t="s">
        <v>734</v>
      </c>
      <c r="H4010" s="4" t="s">
        <v>251</v>
      </c>
      <c r="I4010" s="4">
        <v>80027</v>
      </c>
      <c r="J4010" s="4" t="s">
        <v>33</v>
      </c>
      <c r="K4010" s="4" t="s">
        <v>34</v>
      </c>
      <c r="L4010" s="4" t="s">
        <v>48</v>
      </c>
      <c r="M4010" s="4" t="s">
        <v>1778</v>
      </c>
      <c r="N4010" s="4">
        <v>6.8480000000000008</v>
      </c>
      <c r="O4010" s="4">
        <v>2</v>
      </c>
      <c r="P4010" s="4">
        <v>0.2</v>
      </c>
      <c r="Q4010" s="4">
        <v>0.59920000000000018</v>
      </c>
    </row>
    <row r="4011" spans="1:17" ht="14.25" customHeight="1" x14ac:dyDescent="0.25">
      <c r="A4011" s="3">
        <v>42736</v>
      </c>
      <c r="B4011" s="3">
        <v>42740</v>
      </c>
      <c r="C4011" s="4" t="s">
        <v>37</v>
      </c>
      <c r="D4011" s="4" t="s">
        <v>282</v>
      </c>
      <c r="E4011" s="4" t="s">
        <v>19</v>
      </c>
      <c r="F4011" s="4" t="s">
        <v>20</v>
      </c>
      <c r="G4011" s="4" t="s">
        <v>31</v>
      </c>
      <c r="H4011" s="4" t="s">
        <v>32</v>
      </c>
      <c r="I4011" s="4">
        <v>90036</v>
      </c>
      <c r="J4011" s="4" t="s">
        <v>33</v>
      </c>
      <c r="K4011" s="4" t="s">
        <v>24</v>
      </c>
      <c r="L4011" s="4" t="s">
        <v>46</v>
      </c>
      <c r="M4011" s="4" t="s">
        <v>2819</v>
      </c>
      <c r="N4011" s="4">
        <v>474.43</v>
      </c>
      <c r="O4011" s="4">
        <v>11</v>
      </c>
      <c r="P4011" s="4">
        <v>0</v>
      </c>
      <c r="Q4011" s="4">
        <v>199.26060000000004</v>
      </c>
    </row>
    <row r="4012" spans="1:17" ht="14.25" customHeight="1" x14ac:dyDescent="0.25">
      <c r="A4012" s="3">
        <v>43060</v>
      </c>
      <c r="B4012" s="3">
        <v>43063</v>
      </c>
      <c r="C4012" s="4" t="s">
        <v>116</v>
      </c>
      <c r="D4012" s="4" t="s">
        <v>2642</v>
      </c>
      <c r="E4012" s="4" t="s">
        <v>19</v>
      </c>
      <c r="F4012" s="4" t="s">
        <v>20</v>
      </c>
      <c r="G4012" s="4" t="s">
        <v>94</v>
      </c>
      <c r="H4012" s="4" t="s">
        <v>95</v>
      </c>
      <c r="I4012" s="4">
        <v>19143</v>
      </c>
      <c r="J4012" s="4" t="s">
        <v>96</v>
      </c>
      <c r="K4012" s="4" t="s">
        <v>34</v>
      </c>
      <c r="L4012" s="4" t="s">
        <v>62</v>
      </c>
      <c r="M4012" s="4" t="s">
        <v>981</v>
      </c>
      <c r="N4012" s="4">
        <v>8.4480000000000004</v>
      </c>
      <c r="O4012" s="4">
        <v>2</v>
      </c>
      <c r="P4012" s="4">
        <v>0.2</v>
      </c>
      <c r="Q4012" s="4">
        <v>2.6399999999999997</v>
      </c>
    </row>
    <row r="4013" spans="1:17" ht="14.25" customHeight="1" x14ac:dyDescent="0.25">
      <c r="A4013" s="3">
        <v>43060</v>
      </c>
      <c r="B4013" s="3">
        <v>43063</v>
      </c>
      <c r="C4013" s="4" t="s">
        <v>116</v>
      </c>
      <c r="D4013" s="4" t="s">
        <v>2642</v>
      </c>
      <c r="E4013" s="4" t="s">
        <v>19</v>
      </c>
      <c r="F4013" s="4" t="s">
        <v>20</v>
      </c>
      <c r="G4013" s="4" t="s">
        <v>94</v>
      </c>
      <c r="H4013" s="4" t="s">
        <v>95</v>
      </c>
      <c r="I4013" s="4">
        <v>19143</v>
      </c>
      <c r="J4013" s="4" t="s">
        <v>96</v>
      </c>
      <c r="K4013" s="4" t="s">
        <v>34</v>
      </c>
      <c r="L4013" s="4" t="s">
        <v>43</v>
      </c>
      <c r="M4013" s="4" t="s">
        <v>1074</v>
      </c>
      <c r="N4013" s="4">
        <v>39.295999999999999</v>
      </c>
      <c r="O4013" s="4">
        <v>4</v>
      </c>
      <c r="P4013" s="4">
        <v>0.2</v>
      </c>
      <c r="Q4013" s="4">
        <v>3.9295999999999989</v>
      </c>
    </row>
    <row r="4014" spans="1:17" ht="14.25" customHeight="1" x14ac:dyDescent="0.25">
      <c r="A4014" s="3">
        <v>42360</v>
      </c>
      <c r="B4014" s="3">
        <v>42365</v>
      </c>
      <c r="C4014" s="4" t="s">
        <v>37</v>
      </c>
      <c r="D4014" s="4" t="s">
        <v>1734</v>
      </c>
      <c r="E4014" s="4" t="s">
        <v>69</v>
      </c>
      <c r="F4014" s="4" t="s">
        <v>20</v>
      </c>
      <c r="G4014" s="4" t="s">
        <v>2820</v>
      </c>
      <c r="H4014" s="4" t="s">
        <v>77</v>
      </c>
      <c r="I4014" s="4">
        <v>54880</v>
      </c>
      <c r="J4014" s="4" t="s">
        <v>72</v>
      </c>
      <c r="K4014" s="4" t="s">
        <v>34</v>
      </c>
      <c r="L4014" s="4" t="s">
        <v>48</v>
      </c>
      <c r="M4014" s="4" t="s">
        <v>1424</v>
      </c>
      <c r="N4014" s="4">
        <v>17.12</v>
      </c>
      <c r="O4014" s="4">
        <v>4</v>
      </c>
      <c r="P4014" s="4">
        <v>0</v>
      </c>
      <c r="Q4014" s="4">
        <v>4.9647999999999985</v>
      </c>
    </row>
    <row r="4015" spans="1:17" ht="14.25" customHeight="1" x14ac:dyDescent="0.25">
      <c r="A4015" s="3">
        <v>42239</v>
      </c>
      <c r="B4015" s="3">
        <v>42244</v>
      </c>
      <c r="C4015" s="4" t="s">
        <v>37</v>
      </c>
      <c r="D4015" s="4" t="s">
        <v>2476</v>
      </c>
      <c r="E4015" s="4" t="s">
        <v>19</v>
      </c>
      <c r="F4015" s="4" t="s">
        <v>20</v>
      </c>
      <c r="G4015" s="4" t="s">
        <v>853</v>
      </c>
      <c r="H4015" s="4" t="s">
        <v>639</v>
      </c>
      <c r="I4015" s="4">
        <v>30318</v>
      </c>
      <c r="J4015" s="4" t="s">
        <v>23</v>
      </c>
      <c r="K4015" s="4" t="s">
        <v>34</v>
      </c>
      <c r="L4015" s="4" t="s">
        <v>55</v>
      </c>
      <c r="M4015" s="4" t="s">
        <v>1956</v>
      </c>
      <c r="N4015" s="4">
        <v>542.93999999999994</v>
      </c>
      <c r="O4015" s="4">
        <v>3</v>
      </c>
      <c r="P4015" s="4">
        <v>0</v>
      </c>
      <c r="Q4015" s="4">
        <v>152.02319999999997</v>
      </c>
    </row>
    <row r="4016" spans="1:17" ht="14.25" customHeight="1" x14ac:dyDescent="0.25">
      <c r="A4016" s="3">
        <v>42239</v>
      </c>
      <c r="B4016" s="3">
        <v>42244</v>
      </c>
      <c r="C4016" s="4" t="s">
        <v>37</v>
      </c>
      <c r="D4016" s="4" t="s">
        <v>2476</v>
      </c>
      <c r="E4016" s="4" t="s">
        <v>19</v>
      </c>
      <c r="F4016" s="4" t="s">
        <v>20</v>
      </c>
      <c r="G4016" s="4" t="s">
        <v>853</v>
      </c>
      <c r="H4016" s="4" t="s">
        <v>639</v>
      </c>
      <c r="I4016" s="4">
        <v>30318</v>
      </c>
      <c r="J4016" s="4" t="s">
        <v>23</v>
      </c>
      <c r="K4016" s="4" t="s">
        <v>34</v>
      </c>
      <c r="L4016" s="4" t="s">
        <v>35</v>
      </c>
      <c r="M4016" s="4" t="s">
        <v>2080</v>
      </c>
      <c r="N4016" s="4">
        <v>8.64</v>
      </c>
      <c r="O4016" s="4">
        <v>3</v>
      </c>
      <c r="P4016" s="4">
        <v>0</v>
      </c>
      <c r="Q4016" s="4">
        <v>4.2336</v>
      </c>
    </row>
    <row r="4017" spans="1:17" ht="14.25" customHeight="1" x14ac:dyDescent="0.25">
      <c r="A4017" s="3">
        <v>42239</v>
      </c>
      <c r="B4017" s="3">
        <v>42244</v>
      </c>
      <c r="C4017" s="4" t="s">
        <v>37</v>
      </c>
      <c r="D4017" s="4" t="s">
        <v>2476</v>
      </c>
      <c r="E4017" s="4" t="s">
        <v>19</v>
      </c>
      <c r="F4017" s="4" t="s">
        <v>20</v>
      </c>
      <c r="G4017" s="4" t="s">
        <v>853</v>
      </c>
      <c r="H4017" s="4" t="s">
        <v>639</v>
      </c>
      <c r="I4017" s="4">
        <v>30318</v>
      </c>
      <c r="J4017" s="4" t="s">
        <v>23</v>
      </c>
      <c r="K4017" s="4" t="s">
        <v>34</v>
      </c>
      <c r="L4017" s="4" t="s">
        <v>62</v>
      </c>
      <c r="M4017" s="4" t="s">
        <v>2467</v>
      </c>
      <c r="N4017" s="4">
        <v>193.79999999999998</v>
      </c>
      <c r="O4017" s="4">
        <v>5</v>
      </c>
      <c r="P4017" s="4">
        <v>0</v>
      </c>
      <c r="Q4017" s="4">
        <v>94.962000000000003</v>
      </c>
    </row>
    <row r="4018" spans="1:17" ht="14.25" customHeight="1" x14ac:dyDescent="0.25">
      <c r="A4018" s="3">
        <v>42239</v>
      </c>
      <c r="B4018" s="3">
        <v>42244</v>
      </c>
      <c r="C4018" s="4" t="s">
        <v>37</v>
      </c>
      <c r="D4018" s="4" t="s">
        <v>2476</v>
      </c>
      <c r="E4018" s="4" t="s">
        <v>19</v>
      </c>
      <c r="F4018" s="4" t="s">
        <v>20</v>
      </c>
      <c r="G4018" s="4" t="s">
        <v>853</v>
      </c>
      <c r="H4018" s="4" t="s">
        <v>639</v>
      </c>
      <c r="I4018" s="4">
        <v>30318</v>
      </c>
      <c r="J4018" s="4" t="s">
        <v>23</v>
      </c>
      <c r="K4018" s="4" t="s">
        <v>34</v>
      </c>
      <c r="L4018" s="4" t="s">
        <v>62</v>
      </c>
      <c r="M4018" s="4" t="s">
        <v>1969</v>
      </c>
      <c r="N4018" s="4">
        <v>21.400000000000002</v>
      </c>
      <c r="O4018" s="4">
        <v>5</v>
      </c>
      <c r="P4018" s="4">
        <v>0</v>
      </c>
      <c r="Q4018" s="4">
        <v>9.629999999999999</v>
      </c>
    </row>
    <row r="4019" spans="1:17" ht="14.25" customHeight="1" x14ac:dyDescent="0.25">
      <c r="A4019" s="3">
        <v>42239</v>
      </c>
      <c r="B4019" s="3">
        <v>42244</v>
      </c>
      <c r="C4019" s="4" t="s">
        <v>37</v>
      </c>
      <c r="D4019" s="4" t="s">
        <v>2476</v>
      </c>
      <c r="E4019" s="4" t="s">
        <v>19</v>
      </c>
      <c r="F4019" s="4" t="s">
        <v>20</v>
      </c>
      <c r="G4019" s="4" t="s">
        <v>853</v>
      </c>
      <c r="H4019" s="4" t="s">
        <v>639</v>
      </c>
      <c r="I4019" s="4">
        <v>30318</v>
      </c>
      <c r="J4019" s="4" t="s">
        <v>23</v>
      </c>
      <c r="K4019" s="4" t="s">
        <v>34</v>
      </c>
      <c r="L4019" s="4" t="s">
        <v>62</v>
      </c>
      <c r="M4019" s="4" t="s">
        <v>2821</v>
      </c>
      <c r="N4019" s="4">
        <v>97.88</v>
      </c>
      <c r="O4019" s="4">
        <v>2</v>
      </c>
      <c r="P4019" s="4">
        <v>0</v>
      </c>
      <c r="Q4019" s="4">
        <v>48.94</v>
      </c>
    </row>
    <row r="4020" spans="1:17" ht="14.25" customHeight="1" x14ac:dyDescent="0.25">
      <c r="A4020" s="3">
        <v>42239</v>
      </c>
      <c r="B4020" s="3">
        <v>42244</v>
      </c>
      <c r="C4020" s="4" t="s">
        <v>37</v>
      </c>
      <c r="D4020" s="4" t="s">
        <v>2476</v>
      </c>
      <c r="E4020" s="4" t="s">
        <v>19</v>
      </c>
      <c r="F4020" s="4" t="s">
        <v>20</v>
      </c>
      <c r="G4020" s="4" t="s">
        <v>853</v>
      </c>
      <c r="H4020" s="4" t="s">
        <v>639</v>
      </c>
      <c r="I4020" s="4">
        <v>30318</v>
      </c>
      <c r="J4020" s="4" t="s">
        <v>23</v>
      </c>
      <c r="K4020" s="4" t="s">
        <v>50</v>
      </c>
      <c r="L4020" s="4" t="s">
        <v>102</v>
      </c>
      <c r="M4020" s="4" t="s">
        <v>1990</v>
      </c>
      <c r="N4020" s="4">
        <v>251.91</v>
      </c>
      <c r="O4020" s="4">
        <v>9</v>
      </c>
      <c r="P4020" s="4">
        <v>0</v>
      </c>
      <c r="Q4020" s="4">
        <v>47.862899999999982</v>
      </c>
    </row>
    <row r="4021" spans="1:17" ht="14.25" customHeight="1" x14ac:dyDescent="0.25">
      <c r="A4021" s="3">
        <v>42239</v>
      </c>
      <c r="B4021" s="3">
        <v>42244</v>
      </c>
      <c r="C4021" s="4" t="s">
        <v>37</v>
      </c>
      <c r="D4021" s="4" t="s">
        <v>2476</v>
      </c>
      <c r="E4021" s="4" t="s">
        <v>19</v>
      </c>
      <c r="F4021" s="4" t="s">
        <v>20</v>
      </c>
      <c r="G4021" s="4" t="s">
        <v>853</v>
      </c>
      <c r="H4021" s="4" t="s">
        <v>639</v>
      </c>
      <c r="I4021" s="4">
        <v>30318</v>
      </c>
      <c r="J4021" s="4" t="s">
        <v>23</v>
      </c>
      <c r="K4021" s="4" t="s">
        <v>34</v>
      </c>
      <c r="L4021" s="4" t="s">
        <v>55</v>
      </c>
      <c r="M4021" s="4" t="s">
        <v>92</v>
      </c>
      <c r="N4021" s="4">
        <v>25.86</v>
      </c>
      <c r="O4021" s="4">
        <v>3</v>
      </c>
      <c r="P4021" s="4">
        <v>0</v>
      </c>
      <c r="Q4021" s="4">
        <v>6.7236000000000002</v>
      </c>
    </row>
    <row r="4022" spans="1:17" ht="14.25" customHeight="1" x14ac:dyDescent="0.25">
      <c r="A4022" s="3">
        <v>41812</v>
      </c>
      <c r="B4022" s="3">
        <v>41817</v>
      </c>
      <c r="C4022" s="4" t="s">
        <v>37</v>
      </c>
      <c r="D4022" s="4" t="s">
        <v>2822</v>
      </c>
      <c r="E4022" s="4" t="s">
        <v>19</v>
      </c>
      <c r="F4022" s="4" t="s">
        <v>20</v>
      </c>
      <c r="G4022" s="4" t="s">
        <v>1079</v>
      </c>
      <c r="H4022" s="4" t="s">
        <v>95</v>
      </c>
      <c r="I4022" s="4">
        <v>19013</v>
      </c>
      <c r="J4022" s="4" t="s">
        <v>96</v>
      </c>
      <c r="K4022" s="4" t="s">
        <v>24</v>
      </c>
      <c r="L4022" s="4" t="s">
        <v>27</v>
      </c>
      <c r="M4022" s="4" t="s">
        <v>378</v>
      </c>
      <c r="N4022" s="4">
        <v>170.05799999999999</v>
      </c>
      <c r="O4022" s="4">
        <v>3</v>
      </c>
      <c r="P4022" s="4">
        <v>0.3</v>
      </c>
      <c r="Q4022" s="4">
        <v>-4.858799999999988</v>
      </c>
    </row>
    <row r="4023" spans="1:17" ht="14.25" customHeight="1" x14ac:dyDescent="0.25">
      <c r="A4023" s="3">
        <v>41812</v>
      </c>
      <c r="B4023" s="3">
        <v>41817</v>
      </c>
      <c r="C4023" s="4" t="s">
        <v>37</v>
      </c>
      <c r="D4023" s="4" t="s">
        <v>2822</v>
      </c>
      <c r="E4023" s="4" t="s">
        <v>19</v>
      </c>
      <c r="F4023" s="4" t="s">
        <v>20</v>
      </c>
      <c r="G4023" s="4" t="s">
        <v>1079</v>
      </c>
      <c r="H4023" s="4" t="s">
        <v>95</v>
      </c>
      <c r="I4023" s="4">
        <v>19013</v>
      </c>
      <c r="J4023" s="4" t="s">
        <v>96</v>
      </c>
      <c r="K4023" s="4" t="s">
        <v>50</v>
      </c>
      <c r="L4023" s="4" t="s">
        <v>51</v>
      </c>
      <c r="M4023" s="4" t="s">
        <v>129</v>
      </c>
      <c r="N4023" s="4">
        <v>82.782000000000011</v>
      </c>
      <c r="O4023" s="4">
        <v>3</v>
      </c>
      <c r="P4023" s="4">
        <v>0.4</v>
      </c>
      <c r="Q4023" s="4">
        <v>-15.176700000000004</v>
      </c>
    </row>
    <row r="4024" spans="1:17" ht="14.25" customHeight="1" x14ac:dyDescent="0.25">
      <c r="A4024" s="3">
        <v>41812</v>
      </c>
      <c r="B4024" s="3">
        <v>41817</v>
      </c>
      <c r="C4024" s="4" t="s">
        <v>37</v>
      </c>
      <c r="D4024" s="4" t="s">
        <v>2822</v>
      </c>
      <c r="E4024" s="4" t="s">
        <v>19</v>
      </c>
      <c r="F4024" s="4" t="s">
        <v>20</v>
      </c>
      <c r="G4024" s="4" t="s">
        <v>1079</v>
      </c>
      <c r="H4024" s="4" t="s">
        <v>95</v>
      </c>
      <c r="I4024" s="4">
        <v>19013</v>
      </c>
      <c r="J4024" s="4" t="s">
        <v>96</v>
      </c>
      <c r="K4024" s="4" t="s">
        <v>24</v>
      </c>
      <c r="L4024" s="4" t="s">
        <v>27</v>
      </c>
      <c r="M4024" s="4" t="s">
        <v>28</v>
      </c>
      <c r="N4024" s="4">
        <v>853.92999999999984</v>
      </c>
      <c r="O4024" s="4">
        <v>5</v>
      </c>
      <c r="P4024" s="4">
        <v>0.3</v>
      </c>
      <c r="Q4024" s="4">
        <v>0</v>
      </c>
    </row>
    <row r="4025" spans="1:17" ht="14.25" customHeight="1" x14ac:dyDescent="0.25">
      <c r="A4025" s="3">
        <v>43035</v>
      </c>
      <c r="B4025" s="3">
        <v>43036</v>
      </c>
      <c r="C4025" s="4" t="s">
        <v>116</v>
      </c>
      <c r="D4025" s="4" t="s">
        <v>2689</v>
      </c>
      <c r="E4025" s="4" t="s">
        <v>30</v>
      </c>
      <c r="F4025" s="4" t="s">
        <v>20</v>
      </c>
      <c r="G4025" s="4" t="s">
        <v>84</v>
      </c>
      <c r="H4025" s="4" t="s">
        <v>32</v>
      </c>
      <c r="I4025" s="4">
        <v>94110</v>
      </c>
      <c r="J4025" s="4" t="s">
        <v>33</v>
      </c>
      <c r="K4025" s="4" t="s">
        <v>24</v>
      </c>
      <c r="L4025" s="4" t="s">
        <v>25</v>
      </c>
      <c r="M4025" s="4" t="s">
        <v>2125</v>
      </c>
      <c r="N4025" s="4">
        <v>556.66499999999996</v>
      </c>
      <c r="O4025" s="4">
        <v>5</v>
      </c>
      <c r="P4025" s="4">
        <v>0.15</v>
      </c>
      <c r="Q4025" s="4">
        <v>6.5490000000000208</v>
      </c>
    </row>
    <row r="4026" spans="1:17" ht="14.25" customHeight="1" x14ac:dyDescent="0.25">
      <c r="A4026" s="3">
        <v>43035</v>
      </c>
      <c r="B4026" s="3">
        <v>43036</v>
      </c>
      <c r="C4026" s="4" t="s">
        <v>116</v>
      </c>
      <c r="D4026" s="4" t="s">
        <v>2689</v>
      </c>
      <c r="E4026" s="4" t="s">
        <v>30</v>
      </c>
      <c r="F4026" s="4" t="s">
        <v>20</v>
      </c>
      <c r="G4026" s="4" t="s">
        <v>84</v>
      </c>
      <c r="H4026" s="4" t="s">
        <v>32</v>
      </c>
      <c r="I4026" s="4">
        <v>94110</v>
      </c>
      <c r="J4026" s="4" t="s">
        <v>33</v>
      </c>
      <c r="K4026" s="4" t="s">
        <v>50</v>
      </c>
      <c r="L4026" s="4" t="s">
        <v>51</v>
      </c>
      <c r="M4026" s="4" t="s">
        <v>2823</v>
      </c>
      <c r="N4026" s="4">
        <v>95.84</v>
      </c>
      <c r="O4026" s="4">
        <v>4</v>
      </c>
      <c r="P4026" s="4">
        <v>0.2</v>
      </c>
      <c r="Q4026" s="4">
        <v>34.741999999999997</v>
      </c>
    </row>
    <row r="4027" spans="1:17" ht="14.25" customHeight="1" x14ac:dyDescent="0.25">
      <c r="A4027" s="3">
        <v>42958</v>
      </c>
      <c r="B4027" s="3">
        <v>42960</v>
      </c>
      <c r="C4027" s="4" t="s">
        <v>116</v>
      </c>
      <c r="D4027" s="4" t="s">
        <v>993</v>
      </c>
      <c r="E4027" s="4" t="s">
        <v>30</v>
      </c>
      <c r="F4027" s="4" t="s">
        <v>20</v>
      </c>
      <c r="G4027" s="4" t="s">
        <v>2824</v>
      </c>
      <c r="H4027" s="4" t="s">
        <v>71</v>
      </c>
      <c r="I4027" s="4">
        <v>76021</v>
      </c>
      <c r="J4027" s="4" t="s">
        <v>72</v>
      </c>
      <c r="K4027" s="4" t="s">
        <v>34</v>
      </c>
      <c r="L4027" s="4" t="s">
        <v>62</v>
      </c>
      <c r="M4027" s="4" t="s">
        <v>2255</v>
      </c>
      <c r="N4027" s="4">
        <v>29.664000000000001</v>
      </c>
      <c r="O4027" s="4">
        <v>4</v>
      </c>
      <c r="P4027" s="4">
        <v>0.2</v>
      </c>
      <c r="Q4027" s="4">
        <v>10.011599999999998</v>
      </c>
    </row>
    <row r="4028" spans="1:17" ht="14.25" customHeight="1" x14ac:dyDescent="0.25">
      <c r="A4028" s="3">
        <v>42958</v>
      </c>
      <c r="B4028" s="3">
        <v>42960</v>
      </c>
      <c r="C4028" s="4" t="s">
        <v>116</v>
      </c>
      <c r="D4028" s="4" t="s">
        <v>993</v>
      </c>
      <c r="E4028" s="4" t="s">
        <v>30</v>
      </c>
      <c r="F4028" s="4" t="s">
        <v>20</v>
      </c>
      <c r="G4028" s="4" t="s">
        <v>2824</v>
      </c>
      <c r="H4028" s="4" t="s">
        <v>71</v>
      </c>
      <c r="I4028" s="4">
        <v>76021</v>
      </c>
      <c r="J4028" s="4" t="s">
        <v>72</v>
      </c>
      <c r="K4028" s="4" t="s">
        <v>34</v>
      </c>
      <c r="L4028" s="4" t="s">
        <v>48</v>
      </c>
      <c r="M4028" s="4" t="s">
        <v>2098</v>
      </c>
      <c r="N4028" s="4">
        <v>9.1840000000000011</v>
      </c>
      <c r="O4028" s="4">
        <v>7</v>
      </c>
      <c r="P4028" s="4">
        <v>0.2</v>
      </c>
      <c r="Q4028" s="4">
        <v>2.8699999999999992</v>
      </c>
    </row>
    <row r="4029" spans="1:17" ht="14.25" customHeight="1" x14ac:dyDescent="0.25">
      <c r="A4029" s="3">
        <v>42958</v>
      </c>
      <c r="B4029" s="3">
        <v>42960</v>
      </c>
      <c r="C4029" s="4" t="s">
        <v>116</v>
      </c>
      <c r="D4029" s="4" t="s">
        <v>993</v>
      </c>
      <c r="E4029" s="4" t="s">
        <v>30</v>
      </c>
      <c r="F4029" s="4" t="s">
        <v>20</v>
      </c>
      <c r="G4029" s="4" t="s">
        <v>2824</v>
      </c>
      <c r="H4029" s="4" t="s">
        <v>71</v>
      </c>
      <c r="I4029" s="4">
        <v>76021</v>
      </c>
      <c r="J4029" s="4" t="s">
        <v>72</v>
      </c>
      <c r="K4029" s="4" t="s">
        <v>50</v>
      </c>
      <c r="L4029" s="4" t="s">
        <v>51</v>
      </c>
      <c r="M4029" s="4" t="s">
        <v>1222</v>
      </c>
      <c r="N4029" s="4">
        <v>153.584</v>
      </c>
      <c r="O4029" s="4">
        <v>2</v>
      </c>
      <c r="P4029" s="4">
        <v>0.2</v>
      </c>
      <c r="Q4029" s="4">
        <v>13.438599999999994</v>
      </c>
    </row>
    <row r="4030" spans="1:17" ht="14.25" customHeight="1" x14ac:dyDescent="0.25">
      <c r="A4030" s="3">
        <v>42958</v>
      </c>
      <c r="B4030" s="3">
        <v>42960</v>
      </c>
      <c r="C4030" s="4" t="s">
        <v>116</v>
      </c>
      <c r="D4030" s="4" t="s">
        <v>993</v>
      </c>
      <c r="E4030" s="4" t="s">
        <v>30</v>
      </c>
      <c r="F4030" s="4" t="s">
        <v>20</v>
      </c>
      <c r="G4030" s="4" t="s">
        <v>2824</v>
      </c>
      <c r="H4030" s="4" t="s">
        <v>71</v>
      </c>
      <c r="I4030" s="4">
        <v>76021</v>
      </c>
      <c r="J4030" s="4" t="s">
        <v>72</v>
      </c>
      <c r="K4030" s="4" t="s">
        <v>34</v>
      </c>
      <c r="L4030" s="4" t="s">
        <v>53</v>
      </c>
      <c r="M4030" s="4" t="s">
        <v>2147</v>
      </c>
      <c r="N4030" s="4">
        <v>12.863999999999995</v>
      </c>
      <c r="O4030" s="4">
        <v>8</v>
      </c>
      <c r="P4030" s="4">
        <v>0.8</v>
      </c>
      <c r="Q4030" s="4">
        <v>-22.512</v>
      </c>
    </row>
    <row r="4031" spans="1:17" ht="14.25" customHeight="1" x14ac:dyDescent="0.25">
      <c r="A4031" s="3">
        <v>43093</v>
      </c>
      <c r="B4031" s="3">
        <v>43097</v>
      </c>
      <c r="C4031" s="4" t="s">
        <v>37</v>
      </c>
      <c r="D4031" s="4" t="s">
        <v>1497</v>
      </c>
      <c r="E4031" s="4" t="s">
        <v>19</v>
      </c>
      <c r="F4031" s="4" t="s">
        <v>20</v>
      </c>
      <c r="G4031" s="4" t="s">
        <v>1900</v>
      </c>
      <c r="H4031" s="4" t="s">
        <v>387</v>
      </c>
      <c r="I4031" s="4">
        <v>70506</v>
      </c>
      <c r="J4031" s="4" t="s">
        <v>23</v>
      </c>
      <c r="K4031" s="4" t="s">
        <v>50</v>
      </c>
      <c r="L4031" s="4" t="s">
        <v>362</v>
      </c>
      <c r="M4031" s="4" t="s">
        <v>1700</v>
      </c>
      <c r="N4031" s="4">
        <v>479.97</v>
      </c>
      <c r="O4031" s="4">
        <v>3</v>
      </c>
      <c r="P4031" s="4">
        <v>0</v>
      </c>
      <c r="Q4031" s="4">
        <v>239.98500000000001</v>
      </c>
    </row>
    <row r="4032" spans="1:17" ht="14.25" customHeight="1" x14ac:dyDescent="0.25">
      <c r="A4032" s="3">
        <v>43093</v>
      </c>
      <c r="B4032" s="3">
        <v>43097</v>
      </c>
      <c r="C4032" s="4" t="s">
        <v>37</v>
      </c>
      <c r="D4032" s="4" t="s">
        <v>1497</v>
      </c>
      <c r="E4032" s="4" t="s">
        <v>19</v>
      </c>
      <c r="F4032" s="4" t="s">
        <v>20</v>
      </c>
      <c r="G4032" s="4" t="s">
        <v>1900</v>
      </c>
      <c r="H4032" s="4" t="s">
        <v>387</v>
      </c>
      <c r="I4032" s="4">
        <v>70506</v>
      </c>
      <c r="J4032" s="4" t="s">
        <v>23</v>
      </c>
      <c r="K4032" s="4" t="s">
        <v>24</v>
      </c>
      <c r="L4032" s="4" t="s">
        <v>27</v>
      </c>
      <c r="M4032" s="4" t="s">
        <v>2345</v>
      </c>
      <c r="N4032" s="4">
        <v>232.88</v>
      </c>
      <c r="O4032" s="4">
        <v>4</v>
      </c>
      <c r="P4032" s="4">
        <v>0</v>
      </c>
      <c r="Q4032" s="4">
        <v>60.5488</v>
      </c>
    </row>
    <row r="4033" spans="1:17" ht="14.25" customHeight="1" x14ac:dyDescent="0.25">
      <c r="A4033" s="3">
        <v>42639</v>
      </c>
      <c r="B4033" s="3">
        <v>42643</v>
      </c>
      <c r="C4033" s="4" t="s">
        <v>37</v>
      </c>
      <c r="D4033" s="4" t="s">
        <v>121</v>
      </c>
      <c r="E4033" s="4" t="s">
        <v>69</v>
      </c>
      <c r="F4033" s="4" t="s">
        <v>20</v>
      </c>
      <c r="G4033" s="4" t="s">
        <v>2825</v>
      </c>
      <c r="H4033" s="4" t="s">
        <v>66</v>
      </c>
      <c r="I4033" s="4">
        <v>98042</v>
      </c>
      <c r="J4033" s="4" t="s">
        <v>33</v>
      </c>
      <c r="K4033" s="4" t="s">
        <v>34</v>
      </c>
      <c r="L4033" s="4" t="s">
        <v>55</v>
      </c>
      <c r="M4033" s="4" t="s">
        <v>1190</v>
      </c>
      <c r="N4033" s="4">
        <v>236.88</v>
      </c>
      <c r="O4033" s="4">
        <v>6</v>
      </c>
      <c r="P4033" s="4">
        <v>0</v>
      </c>
      <c r="Q4033" s="4">
        <v>66.326400000000007</v>
      </c>
    </row>
    <row r="4034" spans="1:17" ht="14.25" customHeight="1" x14ac:dyDescent="0.25">
      <c r="A4034" s="3">
        <v>42639</v>
      </c>
      <c r="B4034" s="3">
        <v>42643</v>
      </c>
      <c r="C4034" s="4" t="s">
        <v>37</v>
      </c>
      <c r="D4034" s="4" t="s">
        <v>121</v>
      </c>
      <c r="E4034" s="4" t="s">
        <v>69</v>
      </c>
      <c r="F4034" s="4" t="s">
        <v>20</v>
      </c>
      <c r="G4034" s="4" t="s">
        <v>2825</v>
      </c>
      <c r="H4034" s="4" t="s">
        <v>66</v>
      </c>
      <c r="I4034" s="4">
        <v>98042</v>
      </c>
      <c r="J4034" s="4" t="s">
        <v>33</v>
      </c>
      <c r="K4034" s="4" t="s">
        <v>34</v>
      </c>
      <c r="L4034" s="4" t="s">
        <v>62</v>
      </c>
      <c r="M4034" s="4" t="s">
        <v>248</v>
      </c>
      <c r="N4034" s="4">
        <v>29.900000000000002</v>
      </c>
      <c r="O4034" s="4">
        <v>5</v>
      </c>
      <c r="P4034" s="4">
        <v>0</v>
      </c>
      <c r="Q4034" s="4">
        <v>14.651</v>
      </c>
    </row>
    <row r="4035" spans="1:17" ht="14.25" customHeight="1" x14ac:dyDescent="0.25">
      <c r="A4035" s="3">
        <v>42639</v>
      </c>
      <c r="B4035" s="3">
        <v>42643</v>
      </c>
      <c r="C4035" s="4" t="s">
        <v>37</v>
      </c>
      <c r="D4035" s="4" t="s">
        <v>121</v>
      </c>
      <c r="E4035" s="4" t="s">
        <v>69</v>
      </c>
      <c r="F4035" s="4" t="s">
        <v>20</v>
      </c>
      <c r="G4035" s="4" t="s">
        <v>2825</v>
      </c>
      <c r="H4035" s="4" t="s">
        <v>66</v>
      </c>
      <c r="I4035" s="4">
        <v>98042</v>
      </c>
      <c r="J4035" s="4" t="s">
        <v>33</v>
      </c>
      <c r="K4035" s="4" t="s">
        <v>50</v>
      </c>
      <c r="L4035" s="4" t="s">
        <v>102</v>
      </c>
      <c r="M4035" s="4" t="s">
        <v>1896</v>
      </c>
      <c r="N4035" s="4">
        <v>100</v>
      </c>
      <c r="O4035" s="4">
        <v>4</v>
      </c>
      <c r="P4035" s="4">
        <v>0</v>
      </c>
      <c r="Q4035" s="4">
        <v>21</v>
      </c>
    </row>
    <row r="4036" spans="1:17" ht="14.25" customHeight="1" x14ac:dyDescent="0.25">
      <c r="A4036" s="3">
        <v>42716</v>
      </c>
      <c r="B4036" s="3">
        <v>42716</v>
      </c>
      <c r="C4036" s="4" t="s">
        <v>647</v>
      </c>
      <c r="D4036" s="4" t="s">
        <v>1830</v>
      </c>
      <c r="E4036" s="4" t="s">
        <v>30</v>
      </c>
      <c r="F4036" s="4" t="s">
        <v>20</v>
      </c>
      <c r="G4036" s="4" t="s">
        <v>1240</v>
      </c>
      <c r="H4036" s="4" t="s">
        <v>272</v>
      </c>
      <c r="I4036" s="4">
        <v>44052</v>
      </c>
      <c r="J4036" s="4" t="s">
        <v>96</v>
      </c>
      <c r="K4036" s="4" t="s">
        <v>34</v>
      </c>
      <c r="L4036" s="4" t="s">
        <v>53</v>
      </c>
      <c r="M4036" s="4" t="s">
        <v>693</v>
      </c>
      <c r="N4036" s="4">
        <v>18.693000000000001</v>
      </c>
      <c r="O4036" s="4">
        <v>3</v>
      </c>
      <c r="P4036" s="4">
        <v>0.7</v>
      </c>
      <c r="Q4036" s="4">
        <v>-14.331299999999992</v>
      </c>
    </row>
    <row r="4037" spans="1:17" ht="14.25" customHeight="1" x14ac:dyDescent="0.25">
      <c r="A4037" s="3">
        <v>42716</v>
      </c>
      <c r="B4037" s="3">
        <v>42716</v>
      </c>
      <c r="C4037" s="4" t="s">
        <v>647</v>
      </c>
      <c r="D4037" s="4" t="s">
        <v>1830</v>
      </c>
      <c r="E4037" s="4" t="s">
        <v>30</v>
      </c>
      <c r="F4037" s="4" t="s">
        <v>20</v>
      </c>
      <c r="G4037" s="4" t="s">
        <v>1240</v>
      </c>
      <c r="H4037" s="4" t="s">
        <v>272</v>
      </c>
      <c r="I4037" s="4">
        <v>44052</v>
      </c>
      <c r="J4037" s="4" t="s">
        <v>96</v>
      </c>
      <c r="K4037" s="4" t="s">
        <v>50</v>
      </c>
      <c r="L4037" s="4" t="s">
        <v>102</v>
      </c>
      <c r="M4037" s="4" t="s">
        <v>819</v>
      </c>
      <c r="N4037" s="4">
        <v>383.952</v>
      </c>
      <c r="O4037" s="4">
        <v>6</v>
      </c>
      <c r="P4037" s="4">
        <v>0.2</v>
      </c>
      <c r="Q4037" s="4">
        <v>76.790399999999977</v>
      </c>
    </row>
    <row r="4038" spans="1:17" ht="14.25" customHeight="1" x14ac:dyDescent="0.25">
      <c r="A4038" s="3">
        <v>42366</v>
      </c>
      <c r="B4038" s="3">
        <v>42370</v>
      </c>
      <c r="C4038" s="4" t="s">
        <v>37</v>
      </c>
      <c r="D4038" s="4" t="s">
        <v>2476</v>
      </c>
      <c r="E4038" s="4" t="s">
        <v>19</v>
      </c>
      <c r="F4038" s="4" t="s">
        <v>20</v>
      </c>
      <c r="G4038" s="4" t="s">
        <v>176</v>
      </c>
      <c r="H4038" s="4" t="s">
        <v>128</v>
      </c>
      <c r="I4038" s="4">
        <v>60623</v>
      </c>
      <c r="J4038" s="4" t="s">
        <v>72</v>
      </c>
      <c r="K4038" s="4" t="s">
        <v>34</v>
      </c>
      <c r="L4038" s="4" t="s">
        <v>43</v>
      </c>
      <c r="M4038" s="4" t="s">
        <v>2679</v>
      </c>
      <c r="N4038" s="4">
        <v>24.816000000000003</v>
      </c>
      <c r="O4038" s="4">
        <v>2</v>
      </c>
      <c r="P4038" s="4">
        <v>0.2</v>
      </c>
      <c r="Q4038" s="4">
        <v>1.5509999999999984</v>
      </c>
    </row>
    <row r="4039" spans="1:17" ht="14.25" customHeight="1" x14ac:dyDescent="0.25">
      <c r="A4039" s="3">
        <v>42002</v>
      </c>
      <c r="B4039" s="3">
        <v>42006</v>
      </c>
      <c r="C4039" s="4" t="s">
        <v>37</v>
      </c>
      <c r="D4039" s="4" t="s">
        <v>1156</v>
      </c>
      <c r="E4039" s="4" t="s">
        <v>30</v>
      </c>
      <c r="F4039" s="4" t="s">
        <v>20</v>
      </c>
      <c r="G4039" s="4" t="s">
        <v>84</v>
      </c>
      <c r="H4039" s="4" t="s">
        <v>32</v>
      </c>
      <c r="I4039" s="4">
        <v>94110</v>
      </c>
      <c r="J4039" s="4" t="s">
        <v>33</v>
      </c>
      <c r="K4039" s="4" t="s">
        <v>24</v>
      </c>
      <c r="L4039" s="4" t="s">
        <v>46</v>
      </c>
      <c r="M4039" s="4" t="s">
        <v>2564</v>
      </c>
      <c r="N4039" s="4">
        <v>24.900000000000002</v>
      </c>
      <c r="O4039" s="4">
        <v>5</v>
      </c>
      <c r="P4039" s="4">
        <v>0</v>
      </c>
      <c r="Q4039" s="4">
        <v>8.2169999999999987</v>
      </c>
    </row>
    <row r="4040" spans="1:17" ht="14.25" customHeight="1" x14ac:dyDescent="0.25">
      <c r="A4040" s="3">
        <v>42002</v>
      </c>
      <c r="B4040" s="3">
        <v>42006</v>
      </c>
      <c r="C4040" s="4" t="s">
        <v>37</v>
      </c>
      <c r="D4040" s="4" t="s">
        <v>1156</v>
      </c>
      <c r="E4040" s="4" t="s">
        <v>30</v>
      </c>
      <c r="F4040" s="4" t="s">
        <v>20</v>
      </c>
      <c r="G4040" s="4" t="s">
        <v>84</v>
      </c>
      <c r="H4040" s="4" t="s">
        <v>32</v>
      </c>
      <c r="I4040" s="4">
        <v>94110</v>
      </c>
      <c r="J4040" s="4" t="s">
        <v>33</v>
      </c>
      <c r="K4040" s="4" t="s">
        <v>34</v>
      </c>
      <c r="L4040" s="4" t="s">
        <v>62</v>
      </c>
      <c r="M4040" s="4" t="s">
        <v>2037</v>
      </c>
      <c r="N4040" s="4">
        <v>21.12</v>
      </c>
      <c r="O4040" s="4">
        <v>4</v>
      </c>
      <c r="P4040" s="4">
        <v>0</v>
      </c>
      <c r="Q4040" s="4">
        <v>9.5039999999999996</v>
      </c>
    </row>
    <row r="4041" spans="1:17" ht="14.25" customHeight="1" x14ac:dyDescent="0.25">
      <c r="A4041" s="3">
        <v>42002</v>
      </c>
      <c r="B4041" s="3">
        <v>42006</v>
      </c>
      <c r="C4041" s="4" t="s">
        <v>37</v>
      </c>
      <c r="D4041" s="4" t="s">
        <v>1156</v>
      </c>
      <c r="E4041" s="4" t="s">
        <v>30</v>
      </c>
      <c r="F4041" s="4" t="s">
        <v>20</v>
      </c>
      <c r="G4041" s="4" t="s">
        <v>84</v>
      </c>
      <c r="H4041" s="4" t="s">
        <v>32</v>
      </c>
      <c r="I4041" s="4">
        <v>94110</v>
      </c>
      <c r="J4041" s="4" t="s">
        <v>33</v>
      </c>
      <c r="K4041" s="4" t="s">
        <v>50</v>
      </c>
      <c r="L4041" s="4" t="s">
        <v>362</v>
      </c>
      <c r="M4041" s="4" t="s">
        <v>1700</v>
      </c>
      <c r="N4041" s="4">
        <v>767.95200000000011</v>
      </c>
      <c r="O4041" s="4">
        <v>6</v>
      </c>
      <c r="P4041" s="4">
        <v>0.2</v>
      </c>
      <c r="Q4041" s="4">
        <v>287.98199999999997</v>
      </c>
    </row>
    <row r="4042" spans="1:17" ht="14.25" customHeight="1" x14ac:dyDescent="0.25">
      <c r="A4042" s="3">
        <v>42002</v>
      </c>
      <c r="B4042" s="3">
        <v>42006</v>
      </c>
      <c r="C4042" s="4" t="s">
        <v>37</v>
      </c>
      <c r="D4042" s="4" t="s">
        <v>1156</v>
      </c>
      <c r="E4042" s="4" t="s">
        <v>30</v>
      </c>
      <c r="F4042" s="4" t="s">
        <v>20</v>
      </c>
      <c r="G4042" s="4" t="s">
        <v>84</v>
      </c>
      <c r="H4042" s="4" t="s">
        <v>32</v>
      </c>
      <c r="I4042" s="4">
        <v>94110</v>
      </c>
      <c r="J4042" s="4" t="s">
        <v>33</v>
      </c>
      <c r="K4042" s="4" t="s">
        <v>34</v>
      </c>
      <c r="L4042" s="4" t="s">
        <v>53</v>
      </c>
      <c r="M4042" s="4" t="s">
        <v>1062</v>
      </c>
      <c r="N4042" s="4">
        <v>14.352000000000002</v>
      </c>
      <c r="O4042" s="4">
        <v>3</v>
      </c>
      <c r="P4042" s="4">
        <v>0.2</v>
      </c>
      <c r="Q4042" s="4">
        <v>4.6643999999999988</v>
      </c>
    </row>
    <row r="4043" spans="1:17" ht="14.25" customHeight="1" x14ac:dyDescent="0.25">
      <c r="A4043" s="3">
        <v>42002</v>
      </c>
      <c r="B4043" s="3">
        <v>42006</v>
      </c>
      <c r="C4043" s="4" t="s">
        <v>37</v>
      </c>
      <c r="D4043" s="4" t="s">
        <v>1156</v>
      </c>
      <c r="E4043" s="4" t="s">
        <v>30</v>
      </c>
      <c r="F4043" s="4" t="s">
        <v>20</v>
      </c>
      <c r="G4043" s="4" t="s">
        <v>84</v>
      </c>
      <c r="H4043" s="4" t="s">
        <v>32</v>
      </c>
      <c r="I4043" s="4">
        <v>94110</v>
      </c>
      <c r="J4043" s="4" t="s">
        <v>33</v>
      </c>
      <c r="K4043" s="4" t="s">
        <v>50</v>
      </c>
      <c r="L4043" s="4" t="s">
        <v>51</v>
      </c>
      <c r="M4043" s="4" t="s">
        <v>970</v>
      </c>
      <c r="N4043" s="4">
        <v>191.976</v>
      </c>
      <c r="O4043" s="4">
        <v>3</v>
      </c>
      <c r="P4043" s="4">
        <v>0.2</v>
      </c>
      <c r="Q4043" s="4">
        <v>19.197599999999994</v>
      </c>
    </row>
    <row r="4044" spans="1:17" ht="14.25" customHeight="1" x14ac:dyDescent="0.25">
      <c r="A4044" s="3">
        <v>42002</v>
      </c>
      <c r="B4044" s="3">
        <v>42006</v>
      </c>
      <c r="C4044" s="4" t="s">
        <v>37</v>
      </c>
      <c r="D4044" s="4" t="s">
        <v>1156</v>
      </c>
      <c r="E4044" s="4" t="s">
        <v>30</v>
      </c>
      <c r="F4044" s="4" t="s">
        <v>20</v>
      </c>
      <c r="G4044" s="4" t="s">
        <v>84</v>
      </c>
      <c r="H4044" s="4" t="s">
        <v>32</v>
      </c>
      <c r="I4044" s="4">
        <v>94110</v>
      </c>
      <c r="J4044" s="4" t="s">
        <v>33</v>
      </c>
      <c r="K4044" s="4" t="s">
        <v>34</v>
      </c>
      <c r="L4044" s="4" t="s">
        <v>35</v>
      </c>
      <c r="M4044" s="4" t="s">
        <v>1650</v>
      </c>
      <c r="N4044" s="4">
        <v>274.77</v>
      </c>
      <c r="O4044" s="4">
        <v>9</v>
      </c>
      <c r="P4044" s="4">
        <v>0</v>
      </c>
      <c r="Q4044" s="4">
        <v>126.39420000000001</v>
      </c>
    </row>
    <row r="4045" spans="1:17" ht="14.25" customHeight="1" x14ac:dyDescent="0.25">
      <c r="A4045" s="3">
        <v>42002</v>
      </c>
      <c r="B4045" s="3">
        <v>42006</v>
      </c>
      <c r="C4045" s="4" t="s">
        <v>37</v>
      </c>
      <c r="D4045" s="4" t="s">
        <v>1156</v>
      </c>
      <c r="E4045" s="4" t="s">
        <v>30</v>
      </c>
      <c r="F4045" s="4" t="s">
        <v>20</v>
      </c>
      <c r="G4045" s="4" t="s">
        <v>84</v>
      </c>
      <c r="H4045" s="4" t="s">
        <v>32</v>
      </c>
      <c r="I4045" s="4">
        <v>94110</v>
      </c>
      <c r="J4045" s="4" t="s">
        <v>33</v>
      </c>
      <c r="K4045" s="4" t="s">
        <v>24</v>
      </c>
      <c r="L4045" s="4" t="s">
        <v>46</v>
      </c>
      <c r="M4045" s="4" t="s">
        <v>2673</v>
      </c>
      <c r="N4045" s="4">
        <v>70.56</v>
      </c>
      <c r="O4045" s="4">
        <v>6</v>
      </c>
      <c r="P4045" s="4">
        <v>0</v>
      </c>
      <c r="Q4045" s="4">
        <v>23.990399999999994</v>
      </c>
    </row>
    <row r="4046" spans="1:17" ht="14.25" customHeight="1" x14ac:dyDescent="0.25">
      <c r="A4046" s="3">
        <v>42180</v>
      </c>
      <c r="B4046" s="3">
        <v>42185</v>
      </c>
      <c r="C4046" s="4" t="s">
        <v>37</v>
      </c>
      <c r="D4046" s="4" t="s">
        <v>1998</v>
      </c>
      <c r="E4046" s="4" t="s">
        <v>19</v>
      </c>
      <c r="F4046" s="4" t="s">
        <v>20</v>
      </c>
      <c r="G4046" s="4" t="s">
        <v>84</v>
      </c>
      <c r="H4046" s="4" t="s">
        <v>32</v>
      </c>
      <c r="I4046" s="4">
        <v>94110</v>
      </c>
      <c r="J4046" s="4" t="s">
        <v>33</v>
      </c>
      <c r="K4046" s="4" t="s">
        <v>24</v>
      </c>
      <c r="L4046" s="4" t="s">
        <v>46</v>
      </c>
      <c r="M4046" s="4" t="s">
        <v>966</v>
      </c>
      <c r="N4046" s="4">
        <v>204.85</v>
      </c>
      <c r="O4046" s="4">
        <v>5</v>
      </c>
      <c r="P4046" s="4">
        <v>0</v>
      </c>
      <c r="Q4046" s="4">
        <v>57.358000000000011</v>
      </c>
    </row>
    <row r="4047" spans="1:17" ht="14.25" customHeight="1" x14ac:dyDescent="0.25">
      <c r="A4047" s="3">
        <v>42096</v>
      </c>
      <c r="B4047" s="3">
        <v>42101</v>
      </c>
      <c r="C4047" s="4" t="s">
        <v>37</v>
      </c>
      <c r="D4047" s="4" t="s">
        <v>2616</v>
      </c>
      <c r="E4047" s="4" t="s">
        <v>30</v>
      </c>
      <c r="F4047" s="4" t="s">
        <v>20</v>
      </c>
      <c r="G4047" s="4" t="s">
        <v>114</v>
      </c>
      <c r="H4047" s="4" t="s">
        <v>71</v>
      </c>
      <c r="I4047" s="4">
        <v>77070</v>
      </c>
      <c r="J4047" s="4" t="s">
        <v>72</v>
      </c>
      <c r="K4047" s="4" t="s">
        <v>34</v>
      </c>
      <c r="L4047" s="4" t="s">
        <v>53</v>
      </c>
      <c r="M4047" s="4" t="s">
        <v>1422</v>
      </c>
      <c r="N4047" s="4">
        <v>9.155999999999997</v>
      </c>
      <c r="O4047" s="4">
        <v>3</v>
      </c>
      <c r="P4047" s="4">
        <v>0.8</v>
      </c>
      <c r="Q4047" s="4">
        <v>-13.734000000000002</v>
      </c>
    </row>
    <row r="4048" spans="1:17" ht="14.25" customHeight="1" x14ac:dyDescent="0.25">
      <c r="A4048" s="3">
        <v>43029</v>
      </c>
      <c r="B4048" s="3">
        <v>43033</v>
      </c>
      <c r="C4048" s="4" t="s">
        <v>37</v>
      </c>
      <c r="D4048" s="4" t="s">
        <v>2807</v>
      </c>
      <c r="E4048" s="4" t="s">
        <v>19</v>
      </c>
      <c r="F4048" s="4" t="s">
        <v>20</v>
      </c>
      <c r="G4048" s="4" t="s">
        <v>176</v>
      </c>
      <c r="H4048" s="4" t="s">
        <v>128</v>
      </c>
      <c r="I4048" s="4">
        <v>60653</v>
      </c>
      <c r="J4048" s="4" t="s">
        <v>72</v>
      </c>
      <c r="K4048" s="4" t="s">
        <v>34</v>
      </c>
      <c r="L4048" s="4" t="s">
        <v>55</v>
      </c>
      <c r="M4048" s="4" t="s">
        <v>1465</v>
      </c>
      <c r="N4048" s="4">
        <v>23.991999999999994</v>
      </c>
      <c r="O4048" s="4">
        <v>2</v>
      </c>
      <c r="P4048" s="4">
        <v>0.8</v>
      </c>
      <c r="Q4048" s="4">
        <v>-62.379199999999997</v>
      </c>
    </row>
    <row r="4049" spans="1:17" ht="14.25" customHeight="1" x14ac:dyDescent="0.25">
      <c r="A4049" s="3">
        <v>42201</v>
      </c>
      <c r="B4049" s="3">
        <v>42204</v>
      </c>
      <c r="C4049" s="4" t="s">
        <v>116</v>
      </c>
      <c r="D4049" s="4" t="s">
        <v>2776</v>
      </c>
      <c r="E4049" s="4" t="s">
        <v>30</v>
      </c>
      <c r="F4049" s="4" t="s">
        <v>20</v>
      </c>
      <c r="G4049" s="4" t="s">
        <v>157</v>
      </c>
      <c r="H4049" s="4" t="s">
        <v>158</v>
      </c>
      <c r="I4049" s="4">
        <v>10035</v>
      </c>
      <c r="J4049" s="4" t="s">
        <v>96</v>
      </c>
      <c r="K4049" s="4" t="s">
        <v>34</v>
      </c>
      <c r="L4049" s="4" t="s">
        <v>62</v>
      </c>
      <c r="M4049" s="4" t="s">
        <v>1739</v>
      </c>
      <c r="N4049" s="4">
        <v>80.88</v>
      </c>
      <c r="O4049" s="4">
        <v>3</v>
      </c>
      <c r="P4049" s="4">
        <v>0</v>
      </c>
      <c r="Q4049" s="4">
        <v>39.6312</v>
      </c>
    </row>
    <row r="4050" spans="1:17" ht="14.25" customHeight="1" x14ac:dyDescent="0.25">
      <c r="A4050" s="3">
        <v>42201</v>
      </c>
      <c r="B4050" s="3">
        <v>42204</v>
      </c>
      <c r="C4050" s="4" t="s">
        <v>116</v>
      </c>
      <c r="D4050" s="4" t="s">
        <v>2776</v>
      </c>
      <c r="E4050" s="4" t="s">
        <v>30</v>
      </c>
      <c r="F4050" s="4" t="s">
        <v>20</v>
      </c>
      <c r="G4050" s="4" t="s">
        <v>157</v>
      </c>
      <c r="H4050" s="4" t="s">
        <v>158</v>
      </c>
      <c r="I4050" s="4">
        <v>10035</v>
      </c>
      <c r="J4050" s="4" t="s">
        <v>96</v>
      </c>
      <c r="K4050" s="4" t="s">
        <v>50</v>
      </c>
      <c r="L4050" s="4" t="s">
        <v>102</v>
      </c>
      <c r="M4050" s="4" t="s">
        <v>1562</v>
      </c>
      <c r="N4050" s="4">
        <v>599.9</v>
      </c>
      <c r="O4050" s="4">
        <v>10</v>
      </c>
      <c r="P4050" s="4">
        <v>0</v>
      </c>
      <c r="Q4050" s="4">
        <v>191.96799999999996</v>
      </c>
    </row>
    <row r="4051" spans="1:17" ht="14.25" customHeight="1" x14ac:dyDescent="0.25">
      <c r="A4051" s="3">
        <v>42910</v>
      </c>
      <c r="B4051" s="3">
        <v>42912</v>
      </c>
      <c r="C4051" s="4" t="s">
        <v>17</v>
      </c>
      <c r="D4051" s="4" t="s">
        <v>2489</v>
      </c>
      <c r="E4051" s="4" t="s">
        <v>19</v>
      </c>
      <c r="F4051" s="4" t="s">
        <v>20</v>
      </c>
      <c r="G4051" s="4" t="s">
        <v>157</v>
      </c>
      <c r="H4051" s="4" t="s">
        <v>158</v>
      </c>
      <c r="I4051" s="4">
        <v>10011</v>
      </c>
      <c r="J4051" s="4" t="s">
        <v>96</v>
      </c>
      <c r="K4051" s="4" t="s">
        <v>24</v>
      </c>
      <c r="L4051" s="4" t="s">
        <v>46</v>
      </c>
      <c r="M4051" s="4" t="s">
        <v>1343</v>
      </c>
      <c r="N4051" s="4">
        <v>276.69</v>
      </c>
      <c r="O4051" s="4">
        <v>3</v>
      </c>
      <c r="P4051" s="4">
        <v>0</v>
      </c>
      <c r="Q4051" s="4">
        <v>49.804199999999994</v>
      </c>
    </row>
    <row r="4052" spans="1:17" ht="14.25" customHeight="1" x14ac:dyDescent="0.25">
      <c r="A4052" s="3">
        <v>42910</v>
      </c>
      <c r="B4052" s="3">
        <v>42912</v>
      </c>
      <c r="C4052" s="4" t="s">
        <v>17</v>
      </c>
      <c r="D4052" s="4" t="s">
        <v>2489</v>
      </c>
      <c r="E4052" s="4" t="s">
        <v>19</v>
      </c>
      <c r="F4052" s="4" t="s">
        <v>20</v>
      </c>
      <c r="G4052" s="4" t="s">
        <v>157</v>
      </c>
      <c r="H4052" s="4" t="s">
        <v>158</v>
      </c>
      <c r="I4052" s="4">
        <v>10011</v>
      </c>
      <c r="J4052" s="4" t="s">
        <v>96</v>
      </c>
      <c r="K4052" s="4" t="s">
        <v>24</v>
      </c>
      <c r="L4052" s="4" t="s">
        <v>27</v>
      </c>
      <c r="M4052" s="4" t="s">
        <v>551</v>
      </c>
      <c r="N4052" s="4">
        <v>172.76400000000001</v>
      </c>
      <c r="O4052" s="4">
        <v>2</v>
      </c>
      <c r="P4052" s="4">
        <v>0.1</v>
      </c>
      <c r="Q4052" s="4">
        <v>32.633200000000016</v>
      </c>
    </row>
    <row r="4053" spans="1:17" ht="14.25" customHeight="1" x14ac:dyDescent="0.25">
      <c r="A4053" s="3">
        <v>41911</v>
      </c>
      <c r="B4053" s="3">
        <v>41915</v>
      </c>
      <c r="C4053" s="4" t="s">
        <v>37</v>
      </c>
      <c r="D4053" s="4" t="s">
        <v>1607</v>
      </c>
      <c r="E4053" s="4" t="s">
        <v>30</v>
      </c>
      <c r="F4053" s="4" t="s">
        <v>20</v>
      </c>
      <c r="G4053" s="4" t="s">
        <v>94</v>
      </c>
      <c r="H4053" s="4" t="s">
        <v>95</v>
      </c>
      <c r="I4053" s="4">
        <v>19134</v>
      </c>
      <c r="J4053" s="4" t="s">
        <v>96</v>
      </c>
      <c r="K4053" s="4" t="s">
        <v>34</v>
      </c>
      <c r="L4053" s="4" t="s">
        <v>48</v>
      </c>
      <c r="M4053" s="4" t="s">
        <v>2228</v>
      </c>
      <c r="N4053" s="4">
        <v>4.2240000000000002</v>
      </c>
      <c r="O4053" s="4">
        <v>3</v>
      </c>
      <c r="P4053" s="4">
        <v>0.2</v>
      </c>
      <c r="Q4053" s="4">
        <v>1.4783999999999997</v>
      </c>
    </row>
    <row r="4054" spans="1:17" ht="14.25" customHeight="1" x14ac:dyDescent="0.25">
      <c r="A4054" s="3">
        <v>41911</v>
      </c>
      <c r="B4054" s="3">
        <v>41915</v>
      </c>
      <c r="C4054" s="4" t="s">
        <v>37</v>
      </c>
      <c r="D4054" s="4" t="s">
        <v>1607</v>
      </c>
      <c r="E4054" s="4" t="s">
        <v>30</v>
      </c>
      <c r="F4054" s="4" t="s">
        <v>20</v>
      </c>
      <c r="G4054" s="4" t="s">
        <v>94</v>
      </c>
      <c r="H4054" s="4" t="s">
        <v>95</v>
      </c>
      <c r="I4054" s="4">
        <v>19134</v>
      </c>
      <c r="J4054" s="4" t="s">
        <v>96</v>
      </c>
      <c r="K4054" s="4" t="s">
        <v>24</v>
      </c>
      <c r="L4054" s="4" t="s">
        <v>41</v>
      </c>
      <c r="M4054" s="4" t="s">
        <v>2049</v>
      </c>
      <c r="N4054" s="4">
        <v>409.27199999999999</v>
      </c>
      <c r="O4054" s="4">
        <v>2</v>
      </c>
      <c r="P4054" s="4">
        <v>0.4</v>
      </c>
      <c r="Q4054" s="4">
        <v>-81.854399999999998</v>
      </c>
    </row>
    <row r="4055" spans="1:17" ht="14.25" customHeight="1" x14ac:dyDescent="0.25">
      <c r="A4055" s="3">
        <v>41911</v>
      </c>
      <c r="B4055" s="3">
        <v>41915</v>
      </c>
      <c r="C4055" s="4" t="s">
        <v>37</v>
      </c>
      <c r="D4055" s="4" t="s">
        <v>1607</v>
      </c>
      <c r="E4055" s="4" t="s">
        <v>30</v>
      </c>
      <c r="F4055" s="4" t="s">
        <v>20</v>
      </c>
      <c r="G4055" s="4" t="s">
        <v>94</v>
      </c>
      <c r="H4055" s="4" t="s">
        <v>95</v>
      </c>
      <c r="I4055" s="4">
        <v>19134</v>
      </c>
      <c r="J4055" s="4" t="s">
        <v>96</v>
      </c>
      <c r="K4055" s="4" t="s">
        <v>34</v>
      </c>
      <c r="L4055" s="4" t="s">
        <v>35</v>
      </c>
      <c r="M4055" s="4" t="s">
        <v>2826</v>
      </c>
      <c r="N4055" s="4">
        <v>55.44</v>
      </c>
      <c r="O4055" s="4">
        <v>11</v>
      </c>
      <c r="P4055" s="4">
        <v>0.2</v>
      </c>
      <c r="Q4055" s="4">
        <v>18.017999999999997</v>
      </c>
    </row>
    <row r="4056" spans="1:17" ht="14.25" customHeight="1" x14ac:dyDescent="0.25">
      <c r="A4056" s="3">
        <v>41911</v>
      </c>
      <c r="B4056" s="3">
        <v>41915</v>
      </c>
      <c r="C4056" s="4" t="s">
        <v>37</v>
      </c>
      <c r="D4056" s="4" t="s">
        <v>1607</v>
      </c>
      <c r="E4056" s="4" t="s">
        <v>30</v>
      </c>
      <c r="F4056" s="4" t="s">
        <v>20</v>
      </c>
      <c r="G4056" s="4" t="s">
        <v>94</v>
      </c>
      <c r="H4056" s="4" t="s">
        <v>95</v>
      </c>
      <c r="I4056" s="4">
        <v>19134</v>
      </c>
      <c r="J4056" s="4" t="s">
        <v>96</v>
      </c>
      <c r="K4056" s="4" t="s">
        <v>34</v>
      </c>
      <c r="L4056" s="4" t="s">
        <v>62</v>
      </c>
      <c r="M4056" s="4" t="s">
        <v>2130</v>
      </c>
      <c r="N4056" s="4">
        <v>20.928000000000001</v>
      </c>
      <c r="O4056" s="4">
        <v>4</v>
      </c>
      <c r="P4056" s="4">
        <v>0.2</v>
      </c>
      <c r="Q4056" s="4">
        <v>6.8015999999999996</v>
      </c>
    </row>
    <row r="4057" spans="1:17" ht="14.25" customHeight="1" x14ac:dyDescent="0.25">
      <c r="A4057" s="3">
        <v>41911</v>
      </c>
      <c r="B4057" s="3">
        <v>41915</v>
      </c>
      <c r="C4057" s="4" t="s">
        <v>37</v>
      </c>
      <c r="D4057" s="4" t="s">
        <v>1607</v>
      </c>
      <c r="E4057" s="4" t="s">
        <v>30</v>
      </c>
      <c r="F4057" s="4" t="s">
        <v>20</v>
      </c>
      <c r="G4057" s="4" t="s">
        <v>94</v>
      </c>
      <c r="H4057" s="4" t="s">
        <v>95</v>
      </c>
      <c r="I4057" s="4">
        <v>19134</v>
      </c>
      <c r="J4057" s="4" t="s">
        <v>96</v>
      </c>
      <c r="K4057" s="4" t="s">
        <v>34</v>
      </c>
      <c r="L4057" s="4" t="s">
        <v>43</v>
      </c>
      <c r="M4057" s="4" t="s">
        <v>870</v>
      </c>
      <c r="N4057" s="4">
        <v>1801.6320000000001</v>
      </c>
      <c r="O4057" s="4">
        <v>6</v>
      </c>
      <c r="P4057" s="4">
        <v>0.2</v>
      </c>
      <c r="Q4057" s="4">
        <v>-337.80600000000004</v>
      </c>
    </row>
    <row r="4058" spans="1:17" ht="14.25" customHeight="1" x14ac:dyDescent="0.25">
      <c r="A4058" s="3">
        <v>41911</v>
      </c>
      <c r="B4058" s="3">
        <v>41915</v>
      </c>
      <c r="C4058" s="4" t="s">
        <v>37</v>
      </c>
      <c r="D4058" s="4" t="s">
        <v>1607</v>
      </c>
      <c r="E4058" s="4" t="s">
        <v>30</v>
      </c>
      <c r="F4058" s="4" t="s">
        <v>20</v>
      </c>
      <c r="G4058" s="4" t="s">
        <v>94</v>
      </c>
      <c r="H4058" s="4" t="s">
        <v>95</v>
      </c>
      <c r="I4058" s="4">
        <v>19134</v>
      </c>
      <c r="J4058" s="4" t="s">
        <v>96</v>
      </c>
      <c r="K4058" s="4" t="s">
        <v>24</v>
      </c>
      <c r="L4058" s="4" t="s">
        <v>41</v>
      </c>
      <c r="M4058" s="4" t="s">
        <v>1483</v>
      </c>
      <c r="N4058" s="4">
        <v>67.175999999999988</v>
      </c>
      <c r="O4058" s="4">
        <v>1</v>
      </c>
      <c r="P4058" s="4">
        <v>0.4</v>
      </c>
      <c r="Q4058" s="4">
        <v>-20.152800000000006</v>
      </c>
    </row>
    <row r="4059" spans="1:17" ht="14.25" customHeight="1" x14ac:dyDescent="0.25">
      <c r="A4059" s="3">
        <v>41967</v>
      </c>
      <c r="B4059" s="3">
        <v>41971</v>
      </c>
      <c r="C4059" s="4" t="s">
        <v>37</v>
      </c>
      <c r="D4059" s="4" t="s">
        <v>898</v>
      </c>
      <c r="E4059" s="4" t="s">
        <v>19</v>
      </c>
      <c r="F4059" s="4" t="s">
        <v>20</v>
      </c>
      <c r="G4059" s="4" t="s">
        <v>176</v>
      </c>
      <c r="H4059" s="4" t="s">
        <v>128</v>
      </c>
      <c r="I4059" s="4">
        <v>60610</v>
      </c>
      <c r="J4059" s="4" t="s">
        <v>72</v>
      </c>
      <c r="K4059" s="4" t="s">
        <v>34</v>
      </c>
      <c r="L4059" s="4" t="s">
        <v>43</v>
      </c>
      <c r="M4059" s="4" t="s">
        <v>1391</v>
      </c>
      <c r="N4059" s="4">
        <v>646.20000000000005</v>
      </c>
      <c r="O4059" s="4">
        <v>5</v>
      </c>
      <c r="P4059" s="4">
        <v>0.2</v>
      </c>
      <c r="Q4059" s="4">
        <v>-8.0774999999999864</v>
      </c>
    </row>
    <row r="4060" spans="1:17" ht="14.25" customHeight="1" x14ac:dyDescent="0.25">
      <c r="A4060" s="3">
        <v>42328</v>
      </c>
      <c r="B4060" s="3">
        <v>42332</v>
      </c>
      <c r="C4060" s="4" t="s">
        <v>37</v>
      </c>
      <c r="D4060" s="4" t="s">
        <v>304</v>
      </c>
      <c r="E4060" s="4" t="s">
        <v>19</v>
      </c>
      <c r="F4060" s="4" t="s">
        <v>20</v>
      </c>
      <c r="G4060" s="4" t="s">
        <v>1472</v>
      </c>
      <c r="H4060" s="4" t="s">
        <v>32</v>
      </c>
      <c r="I4060" s="4">
        <v>94601</v>
      </c>
      <c r="J4060" s="4" t="s">
        <v>33</v>
      </c>
      <c r="K4060" s="4" t="s">
        <v>50</v>
      </c>
      <c r="L4060" s="4" t="s">
        <v>51</v>
      </c>
      <c r="M4060" s="4" t="s">
        <v>1303</v>
      </c>
      <c r="N4060" s="4">
        <v>72.744000000000014</v>
      </c>
      <c r="O4060" s="4">
        <v>7</v>
      </c>
      <c r="P4060" s="4">
        <v>0.2</v>
      </c>
      <c r="Q4060" s="4">
        <v>-15.458100000000007</v>
      </c>
    </row>
    <row r="4061" spans="1:17" ht="14.25" customHeight="1" x14ac:dyDescent="0.25">
      <c r="A4061" s="3">
        <v>42328</v>
      </c>
      <c r="B4061" s="3">
        <v>42332</v>
      </c>
      <c r="C4061" s="4" t="s">
        <v>37</v>
      </c>
      <c r="D4061" s="4" t="s">
        <v>304</v>
      </c>
      <c r="E4061" s="4" t="s">
        <v>19</v>
      </c>
      <c r="F4061" s="4" t="s">
        <v>20</v>
      </c>
      <c r="G4061" s="4" t="s">
        <v>1472</v>
      </c>
      <c r="H4061" s="4" t="s">
        <v>32</v>
      </c>
      <c r="I4061" s="4">
        <v>94601</v>
      </c>
      <c r="J4061" s="4" t="s">
        <v>33</v>
      </c>
      <c r="K4061" s="4" t="s">
        <v>24</v>
      </c>
      <c r="L4061" s="4" t="s">
        <v>27</v>
      </c>
      <c r="M4061" s="4" t="s">
        <v>886</v>
      </c>
      <c r="N4061" s="4">
        <v>572.16000000000008</v>
      </c>
      <c r="O4061" s="4">
        <v>3</v>
      </c>
      <c r="P4061" s="4">
        <v>0.2</v>
      </c>
      <c r="Q4061" s="4">
        <v>35.759999999999962</v>
      </c>
    </row>
    <row r="4062" spans="1:17" ht="14.25" customHeight="1" x14ac:dyDescent="0.25">
      <c r="A4062" s="3">
        <v>42675</v>
      </c>
      <c r="B4062" s="3">
        <v>42681</v>
      </c>
      <c r="C4062" s="4" t="s">
        <v>37</v>
      </c>
      <c r="D4062" s="4" t="s">
        <v>816</v>
      </c>
      <c r="E4062" s="4" t="s">
        <v>19</v>
      </c>
      <c r="F4062" s="4" t="s">
        <v>20</v>
      </c>
      <c r="G4062" s="4" t="s">
        <v>176</v>
      </c>
      <c r="H4062" s="4" t="s">
        <v>128</v>
      </c>
      <c r="I4062" s="4">
        <v>60610</v>
      </c>
      <c r="J4062" s="4" t="s">
        <v>72</v>
      </c>
      <c r="K4062" s="4" t="s">
        <v>50</v>
      </c>
      <c r="L4062" s="4" t="s">
        <v>102</v>
      </c>
      <c r="M4062" s="4" t="s">
        <v>1316</v>
      </c>
      <c r="N4062" s="4">
        <v>68.111999999999995</v>
      </c>
      <c r="O4062" s="4">
        <v>3</v>
      </c>
      <c r="P4062" s="4">
        <v>0.2</v>
      </c>
      <c r="Q4062" s="4">
        <v>17.879399999999997</v>
      </c>
    </row>
    <row r="4063" spans="1:17" ht="14.25" customHeight="1" x14ac:dyDescent="0.25">
      <c r="A4063" s="3">
        <v>42264</v>
      </c>
      <c r="B4063" s="3">
        <v>42267</v>
      </c>
      <c r="C4063" s="4" t="s">
        <v>116</v>
      </c>
      <c r="D4063" s="4" t="s">
        <v>2616</v>
      </c>
      <c r="E4063" s="4" t="s">
        <v>30</v>
      </c>
      <c r="F4063" s="4" t="s">
        <v>20</v>
      </c>
      <c r="G4063" s="4" t="s">
        <v>65</v>
      </c>
      <c r="H4063" s="4" t="s">
        <v>66</v>
      </c>
      <c r="I4063" s="4">
        <v>98105</v>
      </c>
      <c r="J4063" s="4" t="s">
        <v>33</v>
      </c>
      <c r="K4063" s="4" t="s">
        <v>34</v>
      </c>
      <c r="L4063" s="4" t="s">
        <v>53</v>
      </c>
      <c r="M4063" s="4" t="s">
        <v>1981</v>
      </c>
      <c r="N4063" s="4">
        <v>25.031999999999996</v>
      </c>
      <c r="O4063" s="4">
        <v>3</v>
      </c>
      <c r="P4063" s="4">
        <v>0.2</v>
      </c>
      <c r="Q4063" s="4">
        <v>7.822499999999998</v>
      </c>
    </row>
    <row r="4064" spans="1:17" ht="14.25" customHeight="1" x14ac:dyDescent="0.25">
      <c r="A4064" s="3">
        <v>42439</v>
      </c>
      <c r="B4064" s="3">
        <v>42443</v>
      </c>
      <c r="C4064" s="4" t="s">
        <v>37</v>
      </c>
      <c r="D4064" s="4" t="s">
        <v>1619</v>
      </c>
      <c r="E4064" s="4" t="s">
        <v>19</v>
      </c>
      <c r="F4064" s="4" t="s">
        <v>20</v>
      </c>
      <c r="G4064" s="4" t="s">
        <v>94</v>
      </c>
      <c r="H4064" s="4" t="s">
        <v>95</v>
      </c>
      <c r="I4064" s="4">
        <v>19143</v>
      </c>
      <c r="J4064" s="4" t="s">
        <v>96</v>
      </c>
      <c r="K4064" s="4" t="s">
        <v>50</v>
      </c>
      <c r="L4064" s="4" t="s">
        <v>102</v>
      </c>
      <c r="M4064" s="4" t="s">
        <v>2148</v>
      </c>
      <c r="N4064" s="4">
        <v>39.992000000000004</v>
      </c>
      <c r="O4064" s="4">
        <v>1</v>
      </c>
      <c r="P4064" s="4">
        <v>0.2</v>
      </c>
      <c r="Q4064" s="4">
        <v>7.4984999999999964</v>
      </c>
    </row>
    <row r="4065" spans="1:17" ht="14.25" customHeight="1" x14ac:dyDescent="0.25">
      <c r="A4065" s="3">
        <v>41813</v>
      </c>
      <c r="B4065" s="3">
        <v>41816</v>
      </c>
      <c r="C4065" s="4" t="s">
        <v>116</v>
      </c>
      <c r="D4065" s="4" t="s">
        <v>2506</v>
      </c>
      <c r="E4065" s="4" t="s">
        <v>19</v>
      </c>
      <c r="F4065" s="4" t="s">
        <v>20</v>
      </c>
      <c r="G4065" s="4" t="s">
        <v>60</v>
      </c>
      <c r="H4065" s="4" t="s">
        <v>61</v>
      </c>
      <c r="I4065" s="4">
        <v>28027</v>
      </c>
      <c r="J4065" s="4" t="s">
        <v>23</v>
      </c>
      <c r="K4065" s="4" t="s">
        <v>34</v>
      </c>
      <c r="L4065" s="4" t="s">
        <v>48</v>
      </c>
      <c r="M4065" s="4" t="s">
        <v>1882</v>
      </c>
      <c r="N4065" s="4">
        <v>20.015999999999998</v>
      </c>
      <c r="O4065" s="4">
        <v>9</v>
      </c>
      <c r="P4065" s="4">
        <v>0.2</v>
      </c>
      <c r="Q4065" s="4">
        <v>1.7514000000000003</v>
      </c>
    </row>
    <row r="4066" spans="1:17" ht="14.25" customHeight="1" x14ac:dyDescent="0.25">
      <c r="A4066" s="3">
        <v>41813</v>
      </c>
      <c r="B4066" s="3">
        <v>41816</v>
      </c>
      <c r="C4066" s="4" t="s">
        <v>116</v>
      </c>
      <c r="D4066" s="4" t="s">
        <v>2506</v>
      </c>
      <c r="E4066" s="4" t="s">
        <v>19</v>
      </c>
      <c r="F4066" s="4" t="s">
        <v>20</v>
      </c>
      <c r="G4066" s="4" t="s">
        <v>60</v>
      </c>
      <c r="H4066" s="4" t="s">
        <v>61</v>
      </c>
      <c r="I4066" s="4">
        <v>28027</v>
      </c>
      <c r="J4066" s="4" t="s">
        <v>23</v>
      </c>
      <c r="K4066" s="4" t="s">
        <v>34</v>
      </c>
      <c r="L4066" s="4" t="s">
        <v>311</v>
      </c>
      <c r="M4066" s="4" t="s">
        <v>2733</v>
      </c>
      <c r="N4066" s="4">
        <v>3.1040000000000001</v>
      </c>
      <c r="O4066" s="4">
        <v>1</v>
      </c>
      <c r="P4066" s="4">
        <v>0.2</v>
      </c>
      <c r="Q4066" s="4">
        <v>0.34919999999999951</v>
      </c>
    </row>
    <row r="4067" spans="1:17" ht="14.25" customHeight="1" x14ac:dyDescent="0.25">
      <c r="A4067" s="3">
        <v>41944</v>
      </c>
      <c r="B4067" s="3">
        <v>41948</v>
      </c>
      <c r="C4067" s="4" t="s">
        <v>37</v>
      </c>
      <c r="D4067" s="4" t="s">
        <v>749</v>
      </c>
      <c r="E4067" s="4" t="s">
        <v>30</v>
      </c>
      <c r="F4067" s="4" t="s">
        <v>20</v>
      </c>
      <c r="G4067" s="4" t="s">
        <v>256</v>
      </c>
      <c r="H4067" s="4" t="s">
        <v>61</v>
      </c>
      <c r="I4067" s="4">
        <v>28205</v>
      </c>
      <c r="J4067" s="4" t="s">
        <v>23</v>
      </c>
      <c r="K4067" s="4" t="s">
        <v>34</v>
      </c>
      <c r="L4067" s="4" t="s">
        <v>159</v>
      </c>
      <c r="M4067" s="4" t="s">
        <v>303</v>
      </c>
      <c r="N4067" s="4">
        <v>7.52</v>
      </c>
      <c r="O4067" s="4">
        <v>5</v>
      </c>
      <c r="P4067" s="4">
        <v>0.2</v>
      </c>
      <c r="Q4067" s="4">
        <v>1.4099999999999997</v>
      </c>
    </row>
    <row r="4068" spans="1:17" ht="14.25" customHeight="1" x14ac:dyDescent="0.25">
      <c r="A4068" s="3">
        <v>41944</v>
      </c>
      <c r="B4068" s="3">
        <v>41948</v>
      </c>
      <c r="C4068" s="4" t="s">
        <v>37</v>
      </c>
      <c r="D4068" s="4" t="s">
        <v>749</v>
      </c>
      <c r="E4068" s="4" t="s">
        <v>30</v>
      </c>
      <c r="F4068" s="4" t="s">
        <v>20</v>
      </c>
      <c r="G4068" s="4" t="s">
        <v>256</v>
      </c>
      <c r="H4068" s="4" t="s">
        <v>61</v>
      </c>
      <c r="I4068" s="4">
        <v>28205</v>
      </c>
      <c r="J4068" s="4" t="s">
        <v>23</v>
      </c>
      <c r="K4068" s="4" t="s">
        <v>34</v>
      </c>
      <c r="L4068" s="4" t="s">
        <v>48</v>
      </c>
      <c r="M4068" s="4" t="s">
        <v>1778</v>
      </c>
      <c r="N4068" s="4">
        <v>10.272000000000002</v>
      </c>
      <c r="O4068" s="4">
        <v>3</v>
      </c>
      <c r="P4068" s="4">
        <v>0.2</v>
      </c>
      <c r="Q4068" s="4">
        <v>0.89880000000000004</v>
      </c>
    </row>
    <row r="4069" spans="1:17" ht="14.25" customHeight="1" x14ac:dyDescent="0.25">
      <c r="A4069" s="3">
        <v>41944</v>
      </c>
      <c r="B4069" s="3">
        <v>41948</v>
      </c>
      <c r="C4069" s="4" t="s">
        <v>37</v>
      </c>
      <c r="D4069" s="4" t="s">
        <v>749</v>
      </c>
      <c r="E4069" s="4" t="s">
        <v>30</v>
      </c>
      <c r="F4069" s="4" t="s">
        <v>20</v>
      </c>
      <c r="G4069" s="4" t="s">
        <v>256</v>
      </c>
      <c r="H4069" s="4" t="s">
        <v>61</v>
      </c>
      <c r="I4069" s="4">
        <v>28205</v>
      </c>
      <c r="J4069" s="4" t="s">
        <v>23</v>
      </c>
      <c r="K4069" s="4" t="s">
        <v>34</v>
      </c>
      <c r="L4069" s="4" t="s">
        <v>35</v>
      </c>
      <c r="M4069" s="4" t="s">
        <v>2008</v>
      </c>
      <c r="N4069" s="4">
        <v>47.808000000000007</v>
      </c>
      <c r="O4069" s="4">
        <v>12</v>
      </c>
      <c r="P4069" s="4">
        <v>0.2</v>
      </c>
      <c r="Q4069" s="4">
        <v>15.537599999999998</v>
      </c>
    </row>
    <row r="4070" spans="1:17" ht="14.25" customHeight="1" x14ac:dyDescent="0.25">
      <c r="A4070" s="3">
        <v>41944</v>
      </c>
      <c r="B4070" s="3">
        <v>41948</v>
      </c>
      <c r="C4070" s="4" t="s">
        <v>37</v>
      </c>
      <c r="D4070" s="4" t="s">
        <v>749</v>
      </c>
      <c r="E4070" s="4" t="s">
        <v>30</v>
      </c>
      <c r="F4070" s="4" t="s">
        <v>20</v>
      </c>
      <c r="G4070" s="4" t="s">
        <v>256</v>
      </c>
      <c r="H4070" s="4" t="s">
        <v>61</v>
      </c>
      <c r="I4070" s="4">
        <v>28205</v>
      </c>
      <c r="J4070" s="4" t="s">
        <v>23</v>
      </c>
      <c r="K4070" s="4" t="s">
        <v>50</v>
      </c>
      <c r="L4070" s="4" t="s">
        <v>51</v>
      </c>
      <c r="M4070" s="4" t="s">
        <v>2827</v>
      </c>
      <c r="N4070" s="4">
        <v>978.83999999999992</v>
      </c>
      <c r="O4070" s="4">
        <v>9</v>
      </c>
      <c r="P4070" s="4">
        <v>0.2</v>
      </c>
      <c r="Q4070" s="4">
        <v>110.1194999999999</v>
      </c>
    </row>
    <row r="4071" spans="1:17" ht="14.25" customHeight="1" x14ac:dyDescent="0.25">
      <c r="A4071" s="3">
        <v>42610</v>
      </c>
      <c r="B4071" s="3">
        <v>42613</v>
      </c>
      <c r="C4071" s="4" t="s">
        <v>116</v>
      </c>
      <c r="D4071" s="4" t="s">
        <v>2262</v>
      </c>
      <c r="E4071" s="4" t="s">
        <v>19</v>
      </c>
      <c r="F4071" s="4" t="s">
        <v>20</v>
      </c>
      <c r="G4071" s="4" t="s">
        <v>426</v>
      </c>
      <c r="H4071" s="4" t="s">
        <v>71</v>
      </c>
      <c r="I4071" s="4">
        <v>75081</v>
      </c>
      <c r="J4071" s="4" t="s">
        <v>72</v>
      </c>
      <c r="K4071" s="4" t="s">
        <v>34</v>
      </c>
      <c r="L4071" s="4" t="s">
        <v>53</v>
      </c>
      <c r="M4071" s="4" t="s">
        <v>686</v>
      </c>
      <c r="N4071" s="4">
        <v>13.139999999999997</v>
      </c>
      <c r="O4071" s="4">
        <v>9</v>
      </c>
      <c r="P4071" s="4">
        <v>0.8</v>
      </c>
      <c r="Q4071" s="4">
        <v>-21.681000000000004</v>
      </c>
    </row>
    <row r="4072" spans="1:17" ht="14.25" customHeight="1" x14ac:dyDescent="0.25">
      <c r="A4072" s="3">
        <v>42610</v>
      </c>
      <c r="B4072" s="3">
        <v>42613</v>
      </c>
      <c r="C4072" s="4" t="s">
        <v>116</v>
      </c>
      <c r="D4072" s="4" t="s">
        <v>2262</v>
      </c>
      <c r="E4072" s="4" t="s">
        <v>19</v>
      </c>
      <c r="F4072" s="4" t="s">
        <v>20</v>
      </c>
      <c r="G4072" s="4" t="s">
        <v>426</v>
      </c>
      <c r="H4072" s="4" t="s">
        <v>71</v>
      </c>
      <c r="I4072" s="4">
        <v>75081</v>
      </c>
      <c r="J4072" s="4" t="s">
        <v>72</v>
      </c>
      <c r="K4072" s="4" t="s">
        <v>34</v>
      </c>
      <c r="L4072" s="4" t="s">
        <v>53</v>
      </c>
      <c r="M4072" s="4" t="s">
        <v>1939</v>
      </c>
      <c r="N4072" s="4">
        <v>10.023999999999997</v>
      </c>
      <c r="O4072" s="4">
        <v>4</v>
      </c>
      <c r="P4072" s="4">
        <v>0.8</v>
      </c>
      <c r="Q4072" s="4">
        <v>-16.539600000000007</v>
      </c>
    </row>
    <row r="4073" spans="1:17" ht="14.25" customHeight="1" x14ac:dyDescent="0.25">
      <c r="A4073" s="3">
        <v>42610</v>
      </c>
      <c r="B4073" s="3">
        <v>42613</v>
      </c>
      <c r="C4073" s="4" t="s">
        <v>116</v>
      </c>
      <c r="D4073" s="4" t="s">
        <v>2262</v>
      </c>
      <c r="E4073" s="4" t="s">
        <v>19</v>
      </c>
      <c r="F4073" s="4" t="s">
        <v>20</v>
      </c>
      <c r="G4073" s="4" t="s">
        <v>426</v>
      </c>
      <c r="H4073" s="4" t="s">
        <v>71</v>
      </c>
      <c r="I4073" s="4">
        <v>75081</v>
      </c>
      <c r="J4073" s="4" t="s">
        <v>72</v>
      </c>
      <c r="K4073" s="4" t="s">
        <v>24</v>
      </c>
      <c r="L4073" s="4" t="s">
        <v>25</v>
      </c>
      <c r="M4073" s="4" t="s">
        <v>1974</v>
      </c>
      <c r="N4073" s="4">
        <v>156.37279999999998</v>
      </c>
      <c r="O4073" s="4">
        <v>2</v>
      </c>
      <c r="P4073" s="4">
        <v>0.32</v>
      </c>
      <c r="Q4073" s="4">
        <v>-52.890800000000027</v>
      </c>
    </row>
    <row r="4074" spans="1:17" ht="14.25" customHeight="1" x14ac:dyDescent="0.25">
      <c r="A4074" s="3">
        <v>42344</v>
      </c>
      <c r="B4074" s="3">
        <v>42346</v>
      </c>
      <c r="C4074" s="4" t="s">
        <v>17</v>
      </c>
      <c r="D4074" s="4" t="s">
        <v>1781</v>
      </c>
      <c r="E4074" s="4" t="s">
        <v>69</v>
      </c>
      <c r="F4074" s="4" t="s">
        <v>20</v>
      </c>
      <c r="G4074" s="4" t="s">
        <v>1941</v>
      </c>
      <c r="H4074" s="4" t="s">
        <v>151</v>
      </c>
      <c r="I4074" s="4">
        <v>46203</v>
      </c>
      <c r="J4074" s="4" t="s">
        <v>72</v>
      </c>
      <c r="K4074" s="4" t="s">
        <v>50</v>
      </c>
      <c r="L4074" s="4" t="s">
        <v>613</v>
      </c>
      <c r="M4074" s="4" t="s">
        <v>1142</v>
      </c>
      <c r="N4074" s="4">
        <v>999.98</v>
      </c>
      <c r="O4074" s="4">
        <v>2</v>
      </c>
      <c r="P4074" s="4">
        <v>0</v>
      </c>
      <c r="Q4074" s="4">
        <v>449.99099999999999</v>
      </c>
    </row>
    <row r="4075" spans="1:17" ht="14.25" customHeight="1" x14ac:dyDescent="0.25">
      <c r="A4075" s="3">
        <v>42271</v>
      </c>
      <c r="B4075" s="3">
        <v>42274</v>
      </c>
      <c r="C4075" s="4" t="s">
        <v>116</v>
      </c>
      <c r="D4075" s="4" t="s">
        <v>2473</v>
      </c>
      <c r="E4075" s="4" t="s">
        <v>69</v>
      </c>
      <c r="F4075" s="4" t="s">
        <v>20</v>
      </c>
      <c r="G4075" s="4" t="s">
        <v>2828</v>
      </c>
      <c r="H4075" s="4" t="s">
        <v>346</v>
      </c>
      <c r="I4075" s="4">
        <v>74012</v>
      </c>
      <c r="J4075" s="4" t="s">
        <v>72</v>
      </c>
      <c r="K4075" s="4" t="s">
        <v>50</v>
      </c>
      <c r="L4075" s="4" t="s">
        <v>51</v>
      </c>
      <c r="M4075" s="4" t="s">
        <v>2708</v>
      </c>
      <c r="N4075" s="4">
        <v>821.94</v>
      </c>
      <c r="O4075" s="4">
        <v>6</v>
      </c>
      <c r="P4075" s="4">
        <v>0</v>
      </c>
      <c r="Q4075" s="4">
        <v>213.70440000000002</v>
      </c>
    </row>
    <row r="4076" spans="1:17" ht="14.25" customHeight="1" x14ac:dyDescent="0.25">
      <c r="A4076" s="3">
        <v>43054</v>
      </c>
      <c r="B4076" s="3">
        <v>43059</v>
      </c>
      <c r="C4076" s="4" t="s">
        <v>37</v>
      </c>
      <c r="D4076" s="4" t="s">
        <v>2813</v>
      </c>
      <c r="E4076" s="4" t="s">
        <v>19</v>
      </c>
      <c r="F4076" s="4" t="s">
        <v>20</v>
      </c>
      <c r="G4076" s="4" t="s">
        <v>2829</v>
      </c>
      <c r="H4076" s="4" t="s">
        <v>40</v>
      </c>
      <c r="I4076" s="4">
        <v>33023</v>
      </c>
      <c r="J4076" s="4" t="s">
        <v>23</v>
      </c>
      <c r="K4076" s="4" t="s">
        <v>24</v>
      </c>
      <c r="L4076" s="4" t="s">
        <v>46</v>
      </c>
      <c r="M4076" s="4" t="s">
        <v>1059</v>
      </c>
      <c r="N4076" s="4">
        <v>220.06399999999999</v>
      </c>
      <c r="O4076" s="4">
        <v>4</v>
      </c>
      <c r="P4076" s="4">
        <v>0.2</v>
      </c>
      <c r="Q4076" s="4">
        <v>55.016000000000012</v>
      </c>
    </row>
    <row r="4077" spans="1:17" ht="14.25" customHeight="1" x14ac:dyDescent="0.25">
      <c r="A4077" s="3">
        <v>43054</v>
      </c>
      <c r="B4077" s="3">
        <v>43059</v>
      </c>
      <c r="C4077" s="4" t="s">
        <v>37</v>
      </c>
      <c r="D4077" s="4" t="s">
        <v>2813</v>
      </c>
      <c r="E4077" s="4" t="s">
        <v>19</v>
      </c>
      <c r="F4077" s="4" t="s">
        <v>20</v>
      </c>
      <c r="G4077" s="4" t="s">
        <v>2829</v>
      </c>
      <c r="H4077" s="4" t="s">
        <v>40</v>
      </c>
      <c r="I4077" s="4">
        <v>33023</v>
      </c>
      <c r="J4077" s="4" t="s">
        <v>23</v>
      </c>
      <c r="K4077" s="4" t="s">
        <v>24</v>
      </c>
      <c r="L4077" s="4" t="s">
        <v>46</v>
      </c>
      <c r="M4077" s="4" t="s">
        <v>1881</v>
      </c>
      <c r="N4077" s="4">
        <v>339.13600000000002</v>
      </c>
      <c r="O4077" s="4">
        <v>4</v>
      </c>
      <c r="P4077" s="4">
        <v>0.2</v>
      </c>
      <c r="Q4077" s="4">
        <v>0</v>
      </c>
    </row>
    <row r="4078" spans="1:17" ht="14.25" customHeight="1" x14ac:dyDescent="0.25">
      <c r="A4078" s="3">
        <v>42357</v>
      </c>
      <c r="B4078" s="3">
        <v>42359</v>
      </c>
      <c r="C4078" s="4" t="s">
        <v>17</v>
      </c>
      <c r="D4078" s="4" t="s">
        <v>1607</v>
      </c>
      <c r="E4078" s="4" t="s">
        <v>30</v>
      </c>
      <c r="F4078" s="4" t="s">
        <v>20</v>
      </c>
      <c r="G4078" s="4" t="s">
        <v>1197</v>
      </c>
      <c r="H4078" s="4" t="s">
        <v>90</v>
      </c>
      <c r="I4078" s="4">
        <v>68104</v>
      </c>
      <c r="J4078" s="4" t="s">
        <v>72</v>
      </c>
      <c r="K4078" s="4" t="s">
        <v>34</v>
      </c>
      <c r="L4078" s="4" t="s">
        <v>53</v>
      </c>
      <c r="M4078" s="4" t="s">
        <v>1208</v>
      </c>
      <c r="N4078" s="4">
        <v>7.04</v>
      </c>
      <c r="O4078" s="4">
        <v>2</v>
      </c>
      <c r="P4078" s="4">
        <v>0</v>
      </c>
      <c r="Q4078" s="4">
        <v>3.3087999999999997</v>
      </c>
    </row>
    <row r="4079" spans="1:17" ht="14.25" customHeight="1" x14ac:dyDescent="0.25">
      <c r="A4079" s="3">
        <v>42357</v>
      </c>
      <c r="B4079" s="3">
        <v>42359</v>
      </c>
      <c r="C4079" s="4" t="s">
        <v>17</v>
      </c>
      <c r="D4079" s="4" t="s">
        <v>1607</v>
      </c>
      <c r="E4079" s="4" t="s">
        <v>30</v>
      </c>
      <c r="F4079" s="4" t="s">
        <v>20</v>
      </c>
      <c r="G4079" s="4" t="s">
        <v>1197</v>
      </c>
      <c r="H4079" s="4" t="s">
        <v>90</v>
      </c>
      <c r="I4079" s="4">
        <v>68104</v>
      </c>
      <c r="J4079" s="4" t="s">
        <v>72</v>
      </c>
      <c r="K4079" s="4" t="s">
        <v>34</v>
      </c>
      <c r="L4079" s="4" t="s">
        <v>159</v>
      </c>
      <c r="M4079" s="4" t="s">
        <v>514</v>
      </c>
      <c r="N4079" s="4">
        <v>5.04</v>
      </c>
      <c r="O4079" s="4">
        <v>4</v>
      </c>
      <c r="P4079" s="4">
        <v>0</v>
      </c>
      <c r="Q4079" s="4">
        <v>0.2016</v>
      </c>
    </row>
    <row r="4080" spans="1:17" ht="14.25" customHeight="1" x14ac:dyDescent="0.25">
      <c r="A4080" s="3">
        <v>42357</v>
      </c>
      <c r="B4080" s="3">
        <v>42359</v>
      </c>
      <c r="C4080" s="4" t="s">
        <v>17</v>
      </c>
      <c r="D4080" s="4" t="s">
        <v>1607</v>
      </c>
      <c r="E4080" s="4" t="s">
        <v>30</v>
      </c>
      <c r="F4080" s="4" t="s">
        <v>20</v>
      </c>
      <c r="G4080" s="4" t="s">
        <v>1197</v>
      </c>
      <c r="H4080" s="4" t="s">
        <v>90</v>
      </c>
      <c r="I4080" s="4">
        <v>68104</v>
      </c>
      <c r="J4080" s="4" t="s">
        <v>72</v>
      </c>
      <c r="K4080" s="4" t="s">
        <v>34</v>
      </c>
      <c r="L4080" s="4" t="s">
        <v>62</v>
      </c>
      <c r="M4080" s="4" t="s">
        <v>1718</v>
      </c>
      <c r="N4080" s="4">
        <v>116.28</v>
      </c>
      <c r="O4080" s="4">
        <v>3</v>
      </c>
      <c r="P4080" s="4">
        <v>0</v>
      </c>
      <c r="Q4080" s="4">
        <v>56.977199999999996</v>
      </c>
    </row>
    <row r="4081" spans="1:17" ht="14.25" customHeight="1" x14ac:dyDescent="0.25">
      <c r="A4081" s="3">
        <v>42359</v>
      </c>
      <c r="B4081" s="3">
        <v>42362</v>
      </c>
      <c r="C4081" s="4" t="s">
        <v>116</v>
      </c>
      <c r="D4081" s="4" t="s">
        <v>858</v>
      </c>
      <c r="E4081" s="4" t="s">
        <v>19</v>
      </c>
      <c r="F4081" s="4" t="s">
        <v>20</v>
      </c>
      <c r="G4081" s="4" t="s">
        <v>757</v>
      </c>
      <c r="H4081" s="4" t="s">
        <v>61</v>
      </c>
      <c r="I4081" s="4">
        <v>28540</v>
      </c>
      <c r="J4081" s="4" t="s">
        <v>23</v>
      </c>
      <c r="K4081" s="4" t="s">
        <v>50</v>
      </c>
      <c r="L4081" s="4" t="s">
        <v>51</v>
      </c>
      <c r="M4081" s="4" t="s">
        <v>301</v>
      </c>
      <c r="N4081" s="4">
        <v>47.975999999999999</v>
      </c>
      <c r="O4081" s="4">
        <v>3</v>
      </c>
      <c r="P4081" s="4">
        <v>0.2</v>
      </c>
      <c r="Q4081" s="4">
        <v>4.7976000000000028</v>
      </c>
    </row>
    <row r="4082" spans="1:17" ht="14.25" customHeight="1" x14ac:dyDescent="0.25">
      <c r="A4082" s="3">
        <v>42638</v>
      </c>
      <c r="B4082" s="3">
        <v>42642</v>
      </c>
      <c r="C4082" s="4" t="s">
        <v>37</v>
      </c>
      <c r="D4082" s="4" t="s">
        <v>2776</v>
      </c>
      <c r="E4082" s="4" t="s">
        <v>30</v>
      </c>
      <c r="F4082" s="4" t="s">
        <v>20</v>
      </c>
      <c r="G4082" s="4" t="s">
        <v>1904</v>
      </c>
      <c r="H4082" s="4" t="s">
        <v>234</v>
      </c>
      <c r="I4082" s="4">
        <v>97224</v>
      </c>
      <c r="J4082" s="4" t="s">
        <v>33</v>
      </c>
      <c r="K4082" s="4" t="s">
        <v>34</v>
      </c>
      <c r="L4082" s="4" t="s">
        <v>62</v>
      </c>
      <c r="M4082" s="4" t="s">
        <v>2292</v>
      </c>
      <c r="N4082" s="4">
        <v>60.048000000000002</v>
      </c>
      <c r="O4082" s="4">
        <v>9</v>
      </c>
      <c r="P4082" s="4">
        <v>0.2</v>
      </c>
      <c r="Q4082" s="4">
        <v>22.518000000000001</v>
      </c>
    </row>
    <row r="4083" spans="1:17" ht="14.25" customHeight="1" x14ac:dyDescent="0.25">
      <c r="A4083" s="3">
        <v>42638</v>
      </c>
      <c r="B4083" s="3">
        <v>42642</v>
      </c>
      <c r="C4083" s="4" t="s">
        <v>37</v>
      </c>
      <c r="D4083" s="4" t="s">
        <v>2776</v>
      </c>
      <c r="E4083" s="4" t="s">
        <v>30</v>
      </c>
      <c r="F4083" s="4" t="s">
        <v>20</v>
      </c>
      <c r="G4083" s="4" t="s">
        <v>1904</v>
      </c>
      <c r="H4083" s="4" t="s">
        <v>234</v>
      </c>
      <c r="I4083" s="4">
        <v>97224</v>
      </c>
      <c r="J4083" s="4" t="s">
        <v>33</v>
      </c>
      <c r="K4083" s="4" t="s">
        <v>34</v>
      </c>
      <c r="L4083" s="4" t="s">
        <v>53</v>
      </c>
      <c r="M4083" s="4" t="s">
        <v>2784</v>
      </c>
      <c r="N4083" s="4">
        <v>5.0220000000000002</v>
      </c>
      <c r="O4083" s="4">
        <v>1</v>
      </c>
      <c r="P4083" s="4">
        <v>0.7</v>
      </c>
      <c r="Q4083" s="4">
        <v>-3.5153999999999996</v>
      </c>
    </row>
    <row r="4084" spans="1:17" ht="14.25" customHeight="1" x14ac:dyDescent="0.25">
      <c r="A4084" s="3">
        <v>42910</v>
      </c>
      <c r="B4084" s="3">
        <v>42916</v>
      </c>
      <c r="C4084" s="4" t="s">
        <v>37</v>
      </c>
      <c r="D4084" s="4" t="s">
        <v>2427</v>
      </c>
      <c r="E4084" s="4" t="s">
        <v>30</v>
      </c>
      <c r="F4084" s="4" t="s">
        <v>20</v>
      </c>
      <c r="G4084" s="4" t="s">
        <v>203</v>
      </c>
      <c r="H4084" s="4" t="s">
        <v>128</v>
      </c>
      <c r="I4084" s="4">
        <v>62521</v>
      </c>
      <c r="J4084" s="4" t="s">
        <v>72</v>
      </c>
      <c r="K4084" s="4" t="s">
        <v>34</v>
      </c>
      <c r="L4084" s="4" t="s">
        <v>53</v>
      </c>
      <c r="M4084" s="4" t="s">
        <v>1060</v>
      </c>
      <c r="N4084" s="4">
        <v>182.99399999999997</v>
      </c>
      <c r="O4084" s="4">
        <v>3</v>
      </c>
      <c r="P4084" s="4">
        <v>0.8</v>
      </c>
      <c r="Q4084" s="4">
        <v>-320.23950000000013</v>
      </c>
    </row>
    <row r="4085" spans="1:17" ht="14.25" customHeight="1" x14ac:dyDescent="0.25">
      <c r="A4085" s="3">
        <v>42910</v>
      </c>
      <c r="B4085" s="3">
        <v>42916</v>
      </c>
      <c r="C4085" s="4" t="s">
        <v>37</v>
      </c>
      <c r="D4085" s="4" t="s">
        <v>2427</v>
      </c>
      <c r="E4085" s="4" t="s">
        <v>30</v>
      </c>
      <c r="F4085" s="4" t="s">
        <v>20</v>
      </c>
      <c r="G4085" s="4" t="s">
        <v>203</v>
      </c>
      <c r="H4085" s="4" t="s">
        <v>128</v>
      </c>
      <c r="I4085" s="4">
        <v>62521</v>
      </c>
      <c r="J4085" s="4" t="s">
        <v>72</v>
      </c>
      <c r="K4085" s="4" t="s">
        <v>34</v>
      </c>
      <c r="L4085" s="4" t="s">
        <v>62</v>
      </c>
      <c r="M4085" s="4" t="s">
        <v>2537</v>
      </c>
      <c r="N4085" s="4">
        <v>10.272000000000002</v>
      </c>
      <c r="O4085" s="4">
        <v>3</v>
      </c>
      <c r="P4085" s="4">
        <v>0.2</v>
      </c>
      <c r="Q4085" s="4">
        <v>3.2099999999999982</v>
      </c>
    </row>
    <row r="4086" spans="1:17" ht="14.25" customHeight="1" x14ac:dyDescent="0.25">
      <c r="A4086" s="3">
        <v>42985</v>
      </c>
      <c r="B4086" s="3">
        <v>42987</v>
      </c>
      <c r="C4086" s="4" t="s">
        <v>116</v>
      </c>
      <c r="D4086" s="4" t="s">
        <v>2491</v>
      </c>
      <c r="E4086" s="4" t="s">
        <v>69</v>
      </c>
      <c r="F4086" s="4" t="s">
        <v>20</v>
      </c>
      <c r="G4086" s="4" t="s">
        <v>294</v>
      </c>
      <c r="H4086" s="4" t="s">
        <v>180</v>
      </c>
      <c r="I4086" s="4">
        <v>85023</v>
      </c>
      <c r="J4086" s="4" t="s">
        <v>33</v>
      </c>
      <c r="K4086" s="4" t="s">
        <v>34</v>
      </c>
      <c r="L4086" s="4" t="s">
        <v>53</v>
      </c>
      <c r="M4086" s="4" t="s">
        <v>139</v>
      </c>
      <c r="N4086" s="4">
        <v>7.857000000000002</v>
      </c>
      <c r="O4086" s="4">
        <v>3</v>
      </c>
      <c r="P4086" s="4">
        <v>0.7</v>
      </c>
      <c r="Q4086" s="4">
        <v>-6.0236999999999998</v>
      </c>
    </row>
    <row r="4087" spans="1:17" ht="14.25" customHeight="1" x14ac:dyDescent="0.25">
      <c r="A4087" s="3">
        <v>42586</v>
      </c>
      <c r="B4087" s="3">
        <v>42588</v>
      </c>
      <c r="C4087" s="4" t="s">
        <v>17</v>
      </c>
      <c r="D4087" s="4" t="s">
        <v>126</v>
      </c>
      <c r="E4087" s="4" t="s">
        <v>30</v>
      </c>
      <c r="F4087" s="4" t="s">
        <v>20</v>
      </c>
      <c r="G4087" s="4" t="s">
        <v>2309</v>
      </c>
      <c r="H4087" s="4" t="s">
        <v>32</v>
      </c>
      <c r="I4087" s="4">
        <v>95823</v>
      </c>
      <c r="J4087" s="4" t="s">
        <v>33</v>
      </c>
      <c r="K4087" s="4" t="s">
        <v>50</v>
      </c>
      <c r="L4087" s="4" t="s">
        <v>51</v>
      </c>
      <c r="M4087" s="4" t="s">
        <v>52</v>
      </c>
      <c r="N4087" s="4">
        <v>302.38400000000001</v>
      </c>
      <c r="O4087" s="4">
        <v>2</v>
      </c>
      <c r="P4087" s="4">
        <v>0.2</v>
      </c>
      <c r="Q4087" s="4">
        <v>30.238400000000013</v>
      </c>
    </row>
    <row r="4088" spans="1:17" ht="14.25" customHeight="1" x14ac:dyDescent="0.25">
      <c r="A4088" s="3">
        <v>42586</v>
      </c>
      <c r="B4088" s="3">
        <v>42588</v>
      </c>
      <c r="C4088" s="4" t="s">
        <v>17</v>
      </c>
      <c r="D4088" s="4" t="s">
        <v>126</v>
      </c>
      <c r="E4088" s="4" t="s">
        <v>30</v>
      </c>
      <c r="F4088" s="4" t="s">
        <v>20</v>
      </c>
      <c r="G4088" s="4" t="s">
        <v>2309</v>
      </c>
      <c r="H4088" s="4" t="s">
        <v>32</v>
      </c>
      <c r="I4088" s="4">
        <v>95823</v>
      </c>
      <c r="J4088" s="4" t="s">
        <v>33</v>
      </c>
      <c r="K4088" s="4" t="s">
        <v>34</v>
      </c>
      <c r="L4088" s="4" t="s">
        <v>53</v>
      </c>
      <c r="M4088" s="4" t="s">
        <v>139</v>
      </c>
      <c r="N4088" s="4">
        <v>20.952000000000002</v>
      </c>
      <c r="O4088" s="4">
        <v>3</v>
      </c>
      <c r="P4088" s="4">
        <v>0.2</v>
      </c>
      <c r="Q4088" s="4">
        <v>7.0712999999999981</v>
      </c>
    </row>
    <row r="4089" spans="1:17" ht="14.25" customHeight="1" x14ac:dyDescent="0.25">
      <c r="A4089" s="3">
        <v>42586</v>
      </c>
      <c r="B4089" s="3">
        <v>42588</v>
      </c>
      <c r="C4089" s="4" t="s">
        <v>17</v>
      </c>
      <c r="D4089" s="4" t="s">
        <v>126</v>
      </c>
      <c r="E4089" s="4" t="s">
        <v>30</v>
      </c>
      <c r="F4089" s="4" t="s">
        <v>20</v>
      </c>
      <c r="G4089" s="4" t="s">
        <v>2309</v>
      </c>
      <c r="H4089" s="4" t="s">
        <v>32</v>
      </c>
      <c r="I4089" s="4">
        <v>95823</v>
      </c>
      <c r="J4089" s="4" t="s">
        <v>33</v>
      </c>
      <c r="K4089" s="4" t="s">
        <v>34</v>
      </c>
      <c r="L4089" s="4" t="s">
        <v>53</v>
      </c>
      <c r="M4089" s="4" t="s">
        <v>416</v>
      </c>
      <c r="N4089" s="4">
        <v>11.784000000000001</v>
      </c>
      <c r="O4089" s="4">
        <v>3</v>
      </c>
      <c r="P4089" s="4">
        <v>0.2</v>
      </c>
      <c r="Q4089" s="4">
        <v>3.9770999999999996</v>
      </c>
    </row>
    <row r="4090" spans="1:17" ht="14.25" customHeight="1" x14ac:dyDescent="0.25">
      <c r="A4090" s="3">
        <v>41870</v>
      </c>
      <c r="B4090" s="3">
        <v>41877</v>
      </c>
      <c r="C4090" s="4" t="s">
        <v>37</v>
      </c>
      <c r="D4090" s="4" t="s">
        <v>144</v>
      </c>
      <c r="E4090" s="4" t="s">
        <v>19</v>
      </c>
      <c r="F4090" s="4" t="s">
        <v>20</v>
      </c>
      <c r="G4090" s="4" t="s">
        <v>1500</v>
      </c>
      <c r="H4090" s="4" t="s">
        <v>839</v>
      </c>
      <c r="I4090" s="4">
        <v>72401</v>
      </c>
      <c r="J4090" s="4" t="s">
        <v>23</v>
      </c>
      <c r="K4090" s="4" t="s">
        <v>24</v>
      </c>
      <c r="L4090" s="4" t="s">
        <v>25</v>
      </c>
      <c r="M4090" s="4" t="s">
        <v>2830</v>
      </c>
      <c r="N4090" s="4">
        <v>638.82000000000005</v>
      </c>
      <c r="O4090" s="4">
        <v>9</v>
      </c>
      <c r="P4090" s="4">
        <v>0</v>
      </c>
      <c r="Q4090" s="4">
        <v>172.48140000000001</v>
      </c>
    </row>
    <row r="4091" spans="1:17" ht="14.25" customHeight="1" x14ac:dyDescent="0.25">
      <c r="A4091" s="3">
        <v>42461</v>
      </c>
      <c r="B4091" s="3">
        <v>42465</v>
      </c>
      <c r="C4091" s="4" t="s">
        <v>37</v>
      </c>
      <c r="D4091" s="4" t="s">
        <v>1993</v>
      </c>
      <c r="E4091" s="4" t="s">
        <v>30</v>
      </c>
      <c r="F4091" s="4" t="s">
        <v>20</v>
      </c>
      <c r="G4091" s="4" t="s">
        <v>157</v>
      </c>
      <c r="H4091" s="4" t="s">
        <v>158</v>
      </c>
      <c r="I4091" s="4">
        <v>10035</v>
      </c>
      <c r="J4091" s="4" t="s">
        <v>96</v>
      </c>
      <c r="K4091" s="4" t="s">
        <v>34</v>
      </c>
      <c r="L4091" s="4" t="s">
        <v>35</v>
      </c>
      <c r="M4091" s="4" t="s">
        <v>922</v>
      </c>
      <c r="N4091" s="4">
        <v>20.7</v>
      </c>
      <c r="O4091" s="4">
        <v>2</v>
      </c>
      <c r="P4091" s="4">
        <v>0</v>
      </c>
      <c r="Q4091" s="4">
        <v>9.9359999999999999</v>
      </c>
    </row>
    <row r="4092" spans="1:17" ht="14.25" customHeight="1" x14ac:dyDescent="0.25">
      <c r="A4092" s="3">
        <v>42461</v>
      </c>
      <c r="B4092" s="3">
        <v>42465</v>
      </c>
      <c r="C4092" s="4" t="s">
        <v>37</v>
      </c>
      <c r="D4092" s="4" t="s">
        <v>1993</v>
      </c>
      <c r="E4092" s="4" t="s">
        <v>30</v>
      </c>
      <c r="F4092" s="4" t="s">
        <v>20</v>
      </c>
      <c r="G4092" s="4" t="s">
        <v>157</v>
      </c>
      <c r="H4092" s="4" t="s">
        <v>158</v>
      </c>
      <c r="I4092" s="4">
        <v>10035</v>
      </c>
      <c r="J4092" s="4" t="s">
        <v>96</v>
      </c>
      <c r="K4092" s="4" t="s">
        <v>34</v>
      </c>
      <c r="L4092" s="4" t="s">
        <v>311</v>
      </c>
      <c r="M4092" s="4" t="s">
        <v>946</v>
      </c>
      <c r="N4092" s="4">
        <v>10.95</v>
      </c>
      <c r="O4092" s="4">
        <v>3</v>
      </c>
      <c r="P4092" s="4">
        <v>0</v>
      </c>
      <c r="Q4092" s="4">
        <v>3.2849999999999993</v>
      </c>
    </row>
    <row r="4093" spans="1:17" ht="14.25" customHeight="1" x14ac:dyDescent="0.25">
      <c r="A4093" s="3">
        <v>42461</v>
      </c>
      <c r="B4093" s="3">
        <v>42465</v>
      </c>
      <c r="C4093" s="4" t="s">
        <v>37</v>
      </c>
      <c r="D4093" s="4" t="s">
        <v>1993</v>
      </c>
      <c r="E4093" s="4" t="s">
        <v>30</v>
      </c>
      <c r="F4093" s="4" t="s">
        <v>20</v>
      </c>
      <c r="G4093" s="4" t="s">
        <v>157</v>
      </c>
      <c r="H4093" s="4" t="s">
        <v>158</v>
      </c>
      <c r="I4093" s="4">
        <v>10035</v>
      </c>
      <c r="J4093" s="4" t="s">
        <v>96</v>
      </c>
      <c r="K4093" s="4" t="s">
        <v>34</v>
      </c>
      <c r="L4093" s="4" t="s">
        <v>53</v>
      </c>
      <c r="M4093" s="4" t="s">
        <v>1062</v>
      </c>
      <c r="N4093" s="4">
        <v>14.352000000000002</v>
      </c>
      <c r="O4093" s="4">
        <v>3</v>
      </c>
      <c r="P4093" s="4">
        <v>0.2</v>
      </c>
      <c r="Q4093" s="4">
        <v>4.6643999999999988</v>
      </c>
    </row>
    <row r="4094" spans="1:17" ht="14.25" customHeight="1" x14ac:dyDescent="0.25">
      <c r="A4094" s="3">
        <v>42871</v>
      </c>
      <c r="B4094" s="3">
        <v>42873</v>
      </c>
      <c r="C4094" s="4" t="s">
        <v>116</v>
      </c>
      <c r="D4094" s="4" t="s">
        <v>2372</v>
      </c>
      <c r="E4094" s="4" t="s">
        <v>19</v>
      </c>
      <c r="F4094" s="4" t="s">
        <v>20</v>
      </c>
      <c r="G4094" s="4" t="s">
        <v>419</v>
      </c>
      <c r="H4094" s="4" t="s">
        <v>272</v>
      </c>
      <c r="I4094" s="4">
        <v>44312</v>
      </c>
      <c r="J4094" s="4" t="s">
        <v>96</v>
      </c>
      <c r="K4094" s="4" t="s">
        <v>34</v>
      </c>
      <c r="L4094" s="4" t="s">
        <v>43</v>
      </c>
      <c r="M4094" s="4" t="s">
        <v>1674</v>
      </c>
      <c r="N4094" s="4">
        <v>221.024</v>
      </c>
      <c r="O4094" s="4">
        <v>2</v>
      </c>
      <c r="P4094" s="4">
        <v>0.2</v>
      </c>
      <c r="Q4094" s="4">
        <v>-55.256</v>
      </c>
    </row>
    <row r="4095" spans="1:17" ht="14.25" customHeight="1" x14ac:dyDescent="0.25">
      <c r="A4095" s="3">
        <v>42240</v>
      </c>
      <c r="B4095" s="3">
        <v>42244</v>
      </c>
      <c r="C4095" s="4" t="s">
        <v>37</v>
      </c>
      <c r="D4095" s="4" t="s">
        <v>642</v>
      </c>
      <c r="E4095" s="4" t="s">
        <v>19</v>
      </c>
      <c r="F4095" s="4" t="s">
        <v>20</v>
      </c>
      <c r="G4095" s="4" t="s">
        <v>1219</v>
      </c>
      <c r="H4095" s="4" t="s">
        <v>22</v>
      </c>
      <c r="I4095" s="4">
        <v>41042</v>
      </c>
      <c r="J4095" s="4" t="s">
        <v>23</v>
      </c>
      <c r="K4095" s="4" t="s">
        <v>50</v>
      </c>
      <c r="L4095" s="4" t="s">
        <v>362</v>
      </c>
      <c r="M4095" s="4" t="s">
        <v>445</v>
      </c>
      <c r="N4095" s="4">
        <v>3080</v>
      </c>
      <c r="O4095" s="4">
        <v>7</v>
      </c>
      <c r="P4095" s="4">
        <v>0</v>
      </c>
      <c r="Q4095" s="4">
        <v>1416.7999999999997</v>
      </c>
    </row>
    <row r="4096" spans="1:17" ht="14.25" customHeight="1" x14ac:dyDescent="0.25">
      <c r="A4096" s="3">
        <v>42240</v>
      </c>
      <c r="B4096" s="3">
        <v>42244</v>
      </c>
      <c r="C4096" s="4" t="s">
        <v>37</v>
      </c>
      <c r="D4096" s="4" t="s">
        <v>642</v>
      </c>
      <c r="E4096" s="4" t="s">
        <v>19</v>
      </c>
      <c r="F4096" s="4" t="s">
        <v>20</v>
      </c>
      <c r="G4096" s="4" t="s">
        <v>1219</v>
      </c>
      <c r="H4096" s="4" t="s">
        <v>22</v>
      </c>
      <c r="I4096" s="4">
        <v>41042</v>
      </c>
      <c r="J4096" s="4" t="s">
        <v>23</v>
      </c>
      <c r="K4096" s="4" t="s">
        <v>50</v>
      </c>
      <c r="L4096" s="4" t="s">
        <v>102</v>
      </c>
      <c r="M4096" s="4" t="s">
        <v>2154</v>
      </c>
      <c r="N4096" s="4">
        <v>79.959999999999994</v>
      </c>
      <c r="O4096" s="4">
        <v>4</v>
      </c>
      <c r="P4096" s="4">
        <v>0</v>
      </c>
      <c r="Q4096" s="4">
        <v>18.390799999999999</v>
      </c>
    </row>
    <row r="4097" spans="1:17" ht="14.25" customHeight="1" x14ac:dyDescent="0.25">
      <c r="A4097" s="3">
        <v>42240</v>
      </c>
      <c r="B4097" s="3">
        <v>42244</v>
      </c>
      <c r="C4097" s="4" t="s">
        <v>37</v>
      </c>
      <c r="D4097" s="4" t="s">
        <v>642</v>
      </c>
      <c r="E4097" s="4" t="s">
        <v>19</v>
      </c>
      <c r="F4097" s="4" t="s">
        <v>20</v>
      </c>
      <c r="G4097" s="4" t="s">
        <v>1219</v>
      </c>
      <c r="H4097" s="4" t="s">
        <v>22</v>
      </c>
      <c r="I4097" s="4">
        <v>41042</v>
      </c>
      <c r="J4097" s="4" t="s">
        <v>23</v>
      </c>
      <c r="K4097" s="4" t="s">
        <v>50</v>
      </c>
      <c r="L4097" s="4" t="s">
        <v>51</v>
      </c>
      <c r="M4097" s="4" t="s">
        <v>2797</v>
      </c>
      <c r="N4097" s="4">
        <v>587.97</v>
      </c>
      <c r="O4097" s="4">
        <v>3</v>
      </c>
      <c r="P4097" s="4">
        <v>0</v>
      </c>
      <c r="Q4097" s="4">
        <v>170.51129999999998</v>
      </c>
    </row>
    <row r="4098" spans="1:17" ht="14.25" customHeight="1" x14ac:dyDescent="0.25">
      <c r="A4098" s="3">
        <v>41905</v>
      </c>
      <c r="B4098" s="3">
        <v>41910</v>
      </c>
      <c r="C4098" s="4" t="s">
        <v>37</v>
      </c>
      <c r="D4098" s="4" t="s">
        <v>785</v>
      </c>
      <c r="E4098" s="4" t="s">
        <v>19</v>
      </c>
      <c r="F4098" s="4" t="s">
        <v>20</v>
      </c>
      <c r="G4098" s="4" t="s">
        <v>228</v>
      </c>
      <c r="H4098" s="4" t="s">
        <v>137</v>
      </c>
      <c r="I4098" s="4">
        <v>55407</v>
      </c>
      <c r="J4098" s="4" t="s">
        <v>72</v>
      </c>
      <c r="K4098" s="4" t="s">
        <v>34</v>
      </c>
      <c r="L4098" s="4" t="s">
        <v>62</v>
      </c>
      <c r="M4098" s="4" t="s">
        <v>1726</v>
      </c>
      <c r="N4098" s="4">
        <v>32.400000000000006</v>
      </c>
      <c r="O4098" s="4">
        <v>5</v>
      </c>
      <c r="P4098" s="4">
        <v>0</v>
      </c>
      <c r="Q4098" s="4">
        <v>15.552000000000001</v>
      </c>
    </row>
    <row r="4099" spans="1:17" ht="14.25" customHeight="1" x14ac:dyDescent="0.25">
      <c r="A4099" s="3">
        <v>41905</v>
      </c>
      <c r="B4099" s="3">
        <v>41910</v>
      </c>
      <c r="C4099" s="4" t="s">
        <v>37</v>
      </c>
      <c r="D4099" s="4" t="s">
        <v>785</v>
      </c>
      <c r="E4099" s="4" t="s">
        <v>19</v>
      </c>
      <c r="F4099" s="4" t="s">
        <v>20</v>
      </c>
      <c r="G4099" s="4" t="s">
        <v>228</v>
      </c>
      <c r="H4099" s="4" t="s">
        <v>137</v>
      </c>
      <c r="I4099" s="4">
        <v>55407</v>
      </c>
      <c r="J4099" s="4" t="s">
        <v>72</v>
      </c>
      <c r="K4099" s="4" t="s">
        <v>34</v>
      </c>
      <c r="L4099" s="4" t="s">
        <v>43</v>
      </c>
      <c r="M4099" s="4" t="s">
        <v>872</v>
      </c>
      <c r="N4099" s="4">
        <v>404.90000000000003</v>
      </c>
      <c r="O4099" s="4">
        <v>5</v>
      </c>
      <c r="P4099" s="4">
        <v>0</v>
      </c>
      <c r="Q4099" s="4">
        <v>16.195999999999984</v>
      </c>
    </row>
    <row r="4100" spans="1:17" ht="14.25" customHeight="1" x14ac:dyDescent="0.25">
      <c r="A4100" s="3">
        <v>41905</v>
      </c>
      <c r="B4100" s="3">
        <v>41910</v>
      </c>
      <c r="C4100" s="4" t="s">
        <v>37</v>
      </c>
      <c r="D4100" s="4" t="s">
        <v>785</v>
      </c>
      <c r="E4100" s="4" t="s">
        <v>19</v>
      </c>
      <c r="F4100" s="4" t="s">
        <v>20</v>
      </c>
      <c r="G4100" s="4" t="s">
        <v>228</v>
      </c>
      <c r="H4100" s="4" t="s">
        <v>137</v>
      </c>
      <c r="I4100" s="4">
        <v>55407</v>
      </c>
      <c r="J4100" s="4" t="s">
        <v>72</v>
      </c>
      <c r="K4100" s="4" t="s">
        <v>34</v>
      </c>
      <c r="L4100" s="4" t="s">
        <v>53</v>
      </c>
      <c r="M4100" s="4" t="s">
        <v>2831</v>
      </c>
      <c r="N4100" s="4">
        <v>9449.9500000000007</v>
      </c>
      <c r="O4100" s="4">
        <v>5</v>
      </c>
      <c r="P4100" s="4">
        <v>0</v>
      </c>
      <c r="Q4100" s="4">
        <v>4630.4755000000005</v>
      </c>
    </row>
    <row r="4101" spans="1:17" ht="14.25" customHeight="1" x14ac:dyDescent="0.25">
      <c r="A4101" s="3">
        <v>41905</v>
      </c>
      <c r="B4101" s="3">
        <v>41910</v>
      </c>
      <c r="C4101" s="4" t="s">
        <v>37</v>
      </c>
      <c r="D4101" s="4" t="s">
        <v>785</v>
      </c>
      <c r="E4101" s="4" t="s">
        <v>19</v>
      </c>
      <c r="F4101" s="4" t="s">
        <v>20</v>
      </c>
      <c r="G4101" s="4" t="s">
        <v>228</v>
      </c>
      <c r="H4101" s="4" t="s">
        <v>137</v>
      </c>
      <c r="I4101" s="4">
        <v>55407</v>
      </c>
      <c r="J4101" s="4" t="s">
        <v>72</v>
      </c>
      <c r="K4101" s="4" t="s">
        <v>34</v>
      </c>
      <c r="L4101" s="4" t="s">
        <v>53</v>
      </c>
      <c r="M4101" s="4" t="s">
        <v>1161</v>
      </c>
      <c r="N4101" s="4">
        <v>12.94</v>
      </c>
      <c r="O4101" s="4">
        <v>2</v>
      </c>
      <c r="P4101" s="4">
        <v>0</v>
      </c>
      <c r="Q4101" s="4">
        <v>6.47</v>
      </c>
    </row>
    <row r="4102" spans="1:17" ht="14.25" customHeight="1" x14ac:dyDescent="0.25">
      <c r="A4102" s="3">
        <v>42905</v>
      </c>
      <c r="B4102" s="3">
        <v>42909</v>
      </c>
      <c r="C4102" s="4" t="s">
        <v>37</v>
      </c>
      <c r="D4102" s="4" t="s">
        <v>956</v>
      </c>
      <c r="E4102" s="4" t="s">
        <v>19</v>
      </c>
      <c r="F4102" s="4" t="s">
        <v>20</v>
      </c>
      <c r="G4102" s="4" t="s">
        <v>114</v>
      </c>
      <c r="H4102" s="4" t="s">
        <v>71</v>
      </c>
      <c r="I4102" s="4">
        <v>77095</v>
      </c>
      <c r="J4102" s="4" t="s">
        <v>72</v>
      </c>
      <c r="K4102" s="4" t="s">
        <v>34</v>
      </c>
      <c r="L4102" s="4" t="s">
        <v>55</v>
      </c>
      <c r="M4102" s="4" t="s">
        <v>2832</v>
      </c>
      <c r="N4102" s="4">
        <v>2.2639999999999993</v>
      </c>
      <c r="O4102" s="4">
        <v>1</v>
      </c>
      <c r="P4102" s="4">
        <v>0.8</v>
      </c>
      <c r="Q4102" s="4">
        <v>-5.2072000000000012</v>
      </c>
    </row>
    <row r="4103" spans="1:17" ht="14.25" customHeight="1" x14ac:dyDescent="0.25">
      <c r="A4103" s="3">
        <v>42905</v>
      </c>
      <c r="B4103" s="3">
        <v>42909</v>
      </c>
      <c r="C4103" s="4" t="s">
        <v>37</v>
      </c>
      <c r="D4103" s="4" t="s">
        <v>956</v>
      </c>
      <c r="E4103" s="4" t="s">
        <v>19</v>
      </c>
      <c r="F4103" s="4" t="s">
        <v>20</v>
      </c>
      <c r="G4103" s="4" t="s">
        <v>114</v>
      </c>
      <c r="H4103" s="4" t="s">
        <v>71</v>
      </c>
      <c r="I4103" s="4">
        <v>77095</v>
      </c>
      <c r="J4103" s="4" t="s">
        <v>72</v>
      </c>
      <c r="K4103" s="4" t="s">
        <v>34</v>
      </c>
      <c r="L4103" s="4" t="s">
        <v>55</v>
      </c>
      <c r="M4103" s="4" t="s">
        <v>1957</v>
      </c>
      <c r="N4103" s="4">
        <v>0.44399999999999995</v>
      </c>
      <c r="O4103" s="4">
        <v>1</v>
      </c>
      <c r="P4103" s="4">
        <v>0.8</v>
      </c>
      <c r="Q4103" s="4">
        <v>-1.1100000000000003</v>
      </c>
    </row>
    <row r="4104" spans="1:17" ht="14.25" customHeight="1" x14ac:dyDescent="0.25">
      <c r="A4104" s="3">
        <v>42905</v>
      </c>
      <c r="B4104" s="3">
        <v>42909</v>
      </c>
      <c r="C4104" s="4" t="s">
        <v>37</v>
      </c>
      <c r="D4104" s="4" t="s">
        <v>956</v>
      </c>
      <c r="E4104" s="4" t="s">
        <v>19</v>
      </c>
      <c r="F4104" s="4" t="s">
        <v>20</v>
      </c>
      <c r="G4104" s="4" t="s">
        <v>114</v>
      </c>
      <c r="H4104" s="4" t="s">
        <v>71</v>
      </c>
      <c r="I4104" s="4">
        <v>77095</v>
      </c>
      <c r="J4104" s="4" t="s">
        <v>72</v>
      </c>
      <c r="K4104" s="4" t="s">
        <v>34</v>
      </c>
      <c r="L4104" s="4" t="s">
        <v>62</v>
      </c>
      <c r="M4104" s="4" t="s">
        <v>2211</v>
      </c>
      <c r="N4104" s="4">
        <v>146.17600000000002</v>
      </c>
      <c r="O4104" s="4">
        <v>8</v>
      </c>
      <c r="P4104" s="4">
        <v>0.2</v>
      </c>
      <c r="Q4104" s="4">
        <v>47.50719999999999</v>
      </c>
    </row>
    <row r="4105" spans="1:17" ht="14.25" customHeight="1" x14ac:dyDescent="0.25">
      <c r="A4105" s="3">
        <v>43090</v>
      </c>
      <c r="B4105" s="3">
        <v>43090</v>
      </c>
      <c r="C4105" s="4" t="s">
        <v>647</v>
      </c>
      <c r="D4105" s="4" t="s">
        <v>243</v>
      </c>
      <c r="E4105" s="4" t="s">
        <v>69</v>
      </c>
      <c r="F4105" s="4" t="s">
        <v>20</v>
      </c>
      <c r="G4105" s="4" t="s">
        <v>89</v>
      </c>
      <c r="H4105" s="4" t="s">
        <v>90</v>
      </c>
      <c r="I4105" s="4">
        <v>68025</v>
      </c>
      <c r="J4105" s="4" t="s">
        <v>72</v>
      </c>
      <c r="K4105" s="4" t="s">
        <v>24</v>
      </c>
      <c r="L4105" s="4" t="s">
        <v>46</v>
      </c>
      <c r="M4105" s="4" t="s">
        <v>477</v>
      </c>
      <c r="N4105" s="4">
        <v>15.92</v>
      </c>
      <c r="O4105" s="4">
        <v>2</v>
      </c>
      <c r="P4105" s="4">
        <v>0</v>
      </c>
      <c r="Q4105" s="4">
        <v>7.0048000000000012</v>
      </c>
    </row>
    <row r="4106" spans="1:17" ht="14.25" customHeight="1" x14ac:dyDescent="0.25">
      <c r="A4106" s="3">
        <v>42954</v>
      </c>
      <c r="B4106" s="3">
        <v>42960</v>
      </c>
      <c r="C4106" s="4" t="s">
        <v>37</v>
      </c>
      <c r="D4106" s="4" t="s">
        <v>1085</v>
      </c>
      <c r="E4106" s="4" t="s">
        <v>19</v>
      </c>
      <c r="F4106" s="4" t="s">
        <v>20</v>
      </c>
      <c r="G4106" s="4" t="s">
        <v>489</v>
      </c>
      <c r="H4106" s="4" t="s">
        <v>32</v>
      </c>
      <c r="I4106" s="4">
        <v>92105</v>
      </c>
      <c r="J4106" s="4" t="s">
        <v>33</v>
      </c>
      <c r="K4106" s="4" t="s">
        <v>50</v>
      </c>
      <c r="L4106" s="4" t="s">
        <v>51</v>
      </c>
      <c r="M4106" s="4" t="s">
        <v>1574</v>
      </c>
      <c r="N4106" s="4">
        <v>159.96000000000004</v>
      </c>
      <c r="O4106" s="4">
        <v>5</v>
      </c>
      <c r="P4106" s="4">
        <v>0.2</v>
      </c>
      <c r="Q4106" s="4">
        <v>17.995499999999979</v>
      </c>
    </row>
    <row r="4107" spans="1:17" ht="14.25" customHeight="1" x14ac:dyDescent="0.25">
      <c r="A4107" s="3">
        <v>42954</v>
      </c>
      <c r="B4107" s="3">
        <v>42960</v>
      </c>
      <c r="C4107" s="4" t="s">
        <v>37</v>
      </c>
      <c r="D4107" s="4" t="s">
        <v>1085</v>
      </c>
      <c r="E4107" s="4" t="s">
        <v>19</v>
      </c>
      <c r="F4107" s="4" t="s">
        <v>20</v>
      </c>
      <c r="G4107" s="4" t="s">
        <v>489</v>
      </c>
      <c r="H4107" s="4" t="s">
        <v>32</v>
      </c>
      <c r="I4107" s="4">
        <v>92105</v>
      </c>
      <c r="J4107" s="4" t="s">
        <v>33</v>
      </c>
      <c r="K4107" s="4" t="s">
        <v>34</v>
      </c>
      <c r="L4107" s="4" t="s">
        <v>53</v>
      </c>
      <c r="M4107" s="4" t="s">
        <v>910</v>
      </c>
      <c r="N4107" s="4">
        <v>13.76</v>
      </c>
      <c r="O4107" s="4">
        <v>2</v>
      </c>
      <c r="P4107" s="4">
        <v>0.2</v>
      </c>
      <c r="Q4107" s="4">
        <v>4.6440000000000001</v>
      </c>
    </row>
    <row r="4108" spans="1:17" ht="14.25" customHeight="1" x14ac:dyDescent="0.25">
      <c r="A4108" s="3">
        <v>42604</v>
      </c>
      <c r="B4108" s="3">
        <v>42608</v>
      </c>
      <c r="C4108" s="4" t="s">
        <v>37</v>
      </c>
      <c r="D4108" s="4" t="s">
        <v>2833</v>
      </c>
      <c r="E4108" s="4" t="s">
        <v>19</v>
      </c>
      <c r="F4108" s="4" t="s">
        <v>20</v>
      </c>
      <c r="G4108" s="4" t="s">
        <v>114</v>
      </c>
      <c r="H4108" s="4" t="s">
        <v>71</v>
      </c>
      <c r="I4108" s="4">
        <v>77041</v>
      </c>
      <c r="J4108" s="4" t="s">
        <v>72</v>
      </c>
      <c r="K4108" s="4" t="s">
        <v>34</v>
      </c>
      <c r="L4108" s="4" t="s">
        <v>53</v>
      </c>
      <c r="M4108" s="4" t="s">
        <v>1490</v>
      </c>
      <c r="N4108" s="4">
        <v>4.3119999999999985</v>
      </c>
      <c r="O4108" s="4">
        <v>2</v>
      </c>
      <c r="P4108" s="4">
        <v>0.8</v>
      </c>
      <c r="Q4108" s="4">
        <v>-6.8992000000000022</v>
      </c>
    </row>
    <row r="4109" spans="1:17" ht="14.25" customHeight="1" x14ac:dyDescent="0.25">
      <c r="A4109" s="3">
        <v>42254</v>
      </c>
      <c r="B4109" s="3">
        <v>42254</v>
      </c>
      <c r="C4109" s="4" t="s">
        <v>647</v>
      </c>
      <c r="D4109" s="4" t="s">
        <v>1899</v>
      </c>
      <c r="E4109" s="4" t="s">
        <v>19</v>
      </c>
      <c r="F4109" s="4" t="s">
        <v>20</v>
      </c>
      <c r="G4109" s="4" t="s">
        <v>157</v>
      </c>
      <c r="H4109" s="4" t="s">
        <v>158</v>
      </c>
      <c r="I4109" s="4">
        <v>10011</v>
      </c>
      <c r="J4109" s="4" t="s">
        <v>96</v>
      </c>
      <c r="K4109" s="4" t="s">
        <v>34</v>
      </c>
      <c r="L4109" s="4" t="s">
        <v>43</v>
      </c>
      <c r="M4109" s="4" t="s">
        <v>1282</v>
      </c>
      <c r="N4109" s="4">
        <v>13.96</v>
      </c>
      <c r="O4109" s="4">
        <v>2</v>
      </c>
      <c r="P4109" s="4">
        <v>0</v>
      </c>
      <c r="Q4109" s="4">
        <v>0.27919999999999945</v>
      </c>
    </row>
    <row r="4110" spans="1:17" ht="14.25" customHeight="1" x14ac:dyDescent="0.25">
      <c r="A4110" s="3">
        <v>42254</v>
      </c>
      <c r="B4110" s="3">
        <v>42254</v>
      </c>
      <c r="C4110" s="4" t="s">
        <v>647</v>
      </c>
      <c r="D4110" s="4" t="s">
        <v>1899</v>
      </c>
      <c r="E4110" s="4" t="s">
        <v>19</v>
      </c>
      <c r="F4110" s="4" t="s">
        <v>20</v>
      </c>
      <c r="G4110" s="4" t="s">
        <v>157</v>
      </c>
      <c r="H4110" s="4" t="s">
        <v>158</v>
      </c>
      <c r="I4110" s="4">
        <v>10011</v>
      </c>
      <c r="J4110" s="4" t="s">
        <v>96</v>
      </c>
      <c r="K4110" s="4" t="s">
        <v>24</v>
      </c>
      <c r="L4110" s="4" t="s">
        <v>41</v>
      </c>
      <c r="M4110" s="4" t="s">
        <v>2590</v>
      </c>
      <c r="N4110" s="4">
        <v>27.414000000000001</v>
      </c>
      <c r="O4110" s="4">
        <v>3</v>
      </c>
      <c r="P4110" s="4">
        <v>0.4</v>
      </c>
      <c r="Q4110" s="4">
        <v>-14.163900000000005</v>
      </c>
    </row>
    <row r="4111" spans="1:17" ht="14.25" customHeight="1" x14ac:dyDescent="0.25">
      <c r="A4111" s="3">
        <v>42363</v>
      </c>
      <c r="B4111" s="3">
        <v>42370</v>
      </c>
      <c r="C4111" s="4" t="s">
        <v>37</v>
      </c>
      <c r="D4111" s="4" t="s">
        <v>1496</v>
      </c>
      <c r="E4111" s="4" t="s">
        <v>30</v>
      </c>
      <c r="F4111" s="4" t="s">
        <v>20</v>
      </c>
      <c r="G4111" s="4" t="s">
        <v>457</v>
      </c>
      <c r="H4111" s="4" t="s">
        <v>142</v>
      </c>
      <c r="I4111" s="4">
        <v>48227</v>
      </c>
      <c r="J4111" s="4" t="s">
        <v>72</v>
      </c>
      <c r="K4111" s="4" t="s">
        <v>50</v>
      </c>
      <c r="L4111" s="4" t="s">
        <v>51</v>
      </c>
      <c r="M4111" s="4" t="s">
        <v>1259</v>
      </c>
      <c r="N4111" s="4">
        <v>73.98</v>
      </c>
      <c r="O4111" s="4">
        <v>2</v>
      </c>
      <c r="P4111" s="4">
        <v>0</v>
      </c>
      <c r="Q4111" s="4">
        <v>19.974600000000002</v>
      </c>
    </row>
    <row r="4112" spans="1:17" ht="14.25" customHeight="1" x14ac:dyDescent="0.25">
      <c r="A4112" s="3">
        <v>42363</v>
      </c>
      <c r="B4112" s="3">
        <v>42370</v>
      </c>
      <c r="C4112" s="4" t="s">
        <v>37</v>
      </c>
      <c r="D4112" s="4" t="s">
        <v>1496</v>
      </c>
      <c r="E4112" s="4" t="s">
        <v>30</v>
      </c>
      <c r="F4112" s="4" t="s">
        <v>20</v>
      </c>
      <c r="G4112" s="4" t="s">
        <v>457</v>
      </c>
      <c r="H4112" s="4" t="s">
        <v>142</v>
      </c>
      <c r="I4112" s="4">
        <v>48227</v>
      </c>
      <c r="J4112" s="4" t="s">
        <v>72</v>
      </c>
      <c r="K4112" s="4" t="s">
        <v>24</v>
      </c>
      <c r="L4112" s="4" t="s">
        <v>25</v>
      </c>
      <c r="M4112" s="4" t="s">
        <v>2834</v>
      </c>
      <c r="N4112" s="4">
        <v>160.97999999999999</v>
      </c>
      <c r="O4112" s="4">
        <v>1</v>
      </c>
      <c r="P4112" s="4">
        <v>0</v>
      </c>
      <c r="Q4112" s="4">
        <v>20.927400000000006</v>
      </c>
    </row>
    <row r="4113" spans="1:17" ht="14.25" customHeight="1" x14ac:dyDescent="0.25">
      <c r="A4113" s="3">
        <v>42363</v>
      </c>
      <c r="B4113" s="3">
        <v>42370</v>
      </c>
      <c r="C4113" s="4" t="s">
        <v>37</v>
      </c>
      <c r="D4113" s="4" t="s">
        <v>1496</v>
      </c>
      <c r="E4113" s="4" t="s">
        <v>30</v>
      </c>
      <c r="F4113" s="4" t="s">
        <v>20</v>
      </c>
      <c r="G4113" s="4" t="s">
        <v>457</v>
      </c>
      <c r="H4113" s="4" t="s">
        <v>142</v>
      </c>
      <c r="I4113" s="4">
        <v>48227</v>
      </c>
      <c r="J4113" s="4" t="s">
        <v>72</v>
      </c>
      <c r="K4113" s="4" t="s">
        <v>34</v>
      </c>
      <c r="L4113" s="4" t="s">
        <v>62</v>
      </c>
      <c r="M4113" s="4" t="s">
        <v>2117</v>
      </c>
      <c r="N4113" s="4">
        <v>17.34</v>
      </c>
      <c r="O4113" s="4">
        <v>3</v>
      </c>
      <c r="P4113" s="4">
        <v>0</v>
      </c>
      <c r="Q4113" s="4">
        <v>8.4966000000000008</v>
      </c>
    </row>
    <row r="4114" spans="1:17" ht="14.25" customHeight="1" x14ac:dyDescent="0.25">
      <c r="A4114" s="3">
        <v>42363</v>
      </c>
      <c r="B4114" s="3">
        <v>42370</v>
      </c>
      <c r="C4114" s="4" t="s">
        <v>37</v>
      </c>
      <c r="D4114" s="4" t="s">
        <v>1496</v>
      </c>
      <c r="E4114" s="4" t="s">
        <v>30</v>
      </c>
      <c r="F4114" s="4" t="s">
        <v>20</v>
      </c>
      <c r="G4114" s="4" t="s">
        <v>457</v>
      </c>
      <c r="H4114" s="4" t="s">
        <v>142</v>
      </c>
      <c r="I4114" s="4">
        <v>48227</v>
      </c>
      <c r="J4114" s="4" t="s">
        <v>72</v>
      </c>
      <c r="K4114" s="4" t="s">
        <v>34</v>
      </c>
      <c r="L4114" s="4" t="s">
        <v>48</v>
      </c>
      <c r="M4114" s="4" t="s">
        <v>1502</v>
      </c>
      <c r="N4114" s="4">
        <v>3.28</v>
      </c>
      <c r="O4114" s="4">
        <v>1</v>
      </c>
      <c r="P4114" s="4">
        <v>0</v>
      </c>
      <c r="Q4114" s="4">
        <v>0.9511999999999996</v>
      </c>
    </row>
    <row r="4115" spans="1:17" ht="14.25" customHeight="1" x14ac:dyDescent="0.25">
      <c r="A4115" s="3">
        <v>42126</v>
      </c>
      <c r="B4115" s="3">
        <v>42131</v>
      </c>
      <c r="C4115" s="4" t="s">
        <v>37</v>
      </c>
      <c r="D4115" s="4" t="s">
        <v>2042</v>
      </c>
      <c r="E4115" s="4" t="s">
        <v>30</v>
      </c>
      <c r="F4115" s="4" t="s">
        <v>20</v>
      </c>
      <c r="G4115" s="4" t="s">
        <v>114</v>
      </c>
      <c r="H4115" s="4" t="s">
        <v>71</v>
      </c>
      <c r="I4115" s="4">
        <v>77095</v>
      </c>
      <c r="J4115" s="4" t="s">
        <v>72</v>
      </c>
      <c r="K4115" s="4" t="s">
        <v>34</v>
      </c>
      <c r="L4115" s="4" t="s">
        <v>35</v>
      </c>
      <c r="M4115" s="4" t="s">
        <v>2007</v>
      </c>
      <c r="N4115" s="4">
        <v>8.8559999999999999</v>
      </c>
      <c r="O4115" s="4">
        <v>3</v>
      </c>
      <c r="P4115" s="4">
        <v>0.2</v>
      </c>
      <c r="Q4115" s="4">
        <v>2.9888999999999997</v>
      </c>
    </row>
    <row r="4116" spans="1:17" ht="14.25" customHeight="1" x14ac:dyDescent="0.25">
      <c r="A4116" s="3">
        <v>42126</v>
      </c>
      <c r="B4116" s="3">
        <v>42131</v>
      </c>
      <c r="C4116" s="4" t="s">
        <v>37</v>
      </c>
      <c r="D4116" s="4" t="s">
        <v>2042</v>
      </c>
      <c r="E4116" s="4" t="s">
        <v>30</v>
      </c>
      <c r="F4116" s="4" t="s">
        <v>20</v>
      </c>
      <c r="G4116" s="4" t="s">
        <v>114</v>
      </c>
      <c r="H4116" s="4" t="s">
        <v>71</v>
      </c>
      <c r="I4116" s="4">
        <v>77095</v>
      </c>
      <c r="J4116" s="4" t="s">
        <v>72</v>
      </c>
      <c r="K4116" s="4" t="s">
        <v>50</v>
      </c>
      <c r="L4116" s="4" t="s">
        <v>51</v>
      </c>
      <c r="M4116" s="4" t="s">
        <v>1741</v>
      </c>
      <c r="N4116" s="4">
        <v>158.376</v>
      </c>
      <c r="O4116" s="4">
        <v>3</v>
      </c>
      <c r="P4116" s="4">
        <v>0.2</v>
      </c>
      <c r="Q4116" s="4">
        <v>13.857900000000008</v>
      </c>
    </row>
    <row r="4117" spans="1:17" ht="14.25" customHeight="1" x14ac:dyDescent="0.25">
      <c r="A4117" s="3">
        <v>42698</v>
      </c>
      <c r="B4117" s="3">
        <v>42701</v>
      </c>
      <c r="C4117" s="4" t="s">
        <v>116</v>
      </c>
      <c r="D4117" s="4" t="s">
        <v>2065</v>
      </c>
      <c r="E4117" s="4" t="s">
        <v>19</v>
      </c>
      <c r="F4117" s="4" t="s">
        <v>20</v>
      </c>
      <c r="G4117" s="4" t="s">
        <v>65</v>
      </c>
      <c r="H4117" s="4" t="s">
        <v>66</v>
      </c>
      <c r="I4117" s="4">
        <v>98105</v>
      </c>
      <c r="J4117" s="4" t="s">
        <v>33</v>
      </c>
      <c r="K4117" s="4" t="s">
        <v>34</v>
      </c>
      <c r="L4117" s="4" t="s">
        <v>53</v>
      </c>
      <c r="M4117" s="4" t="s">
        <v>1060</v>
      </c>
      <c r="N4117" s="4">
        <v>1219.96</v>
      </c>
      <c r="O4117" s="4">
        <v>5</v>
      </c>
      <c r="P4117" s="4">
        <v>0.2</v>
      </c>
      <c r="Q4117" s="4">
        <v>381.23749999999995</v>
      </c>
    </row>
    <row r="4118" spans="1:17" ht="14.25" customHeight="1" x14ac:dyDescent="0.25">
      <c r="A4118" s="3">
        <v>42332</v>
      </c>
      <c r="B4118" s="3">
        <v>42337</v>
      </c>
      <c r="C4118" s="4" t="s">
        <v>37</v>
      </c>
      <c r="D4118" s="4" t="s">
        <v>1375</v>
      </c>
      <c r="E4118" s="4" t="s">
        <v>19</v>
      </c>
      <c r="F4118" s="4" t="s">
        <v>20</v>
      </c>
      <c r="G4118" s="4" t="s">
        <v>31</v>
      </c>
      <c r="H4118" s="4" t="s">
        <v>32</v>
      </c>
      <c r="I4118" s="4">
        <v>90036</v>
      </c>
      <c r="J4118" s="4" t="s">
        <v>33</v>
      </c>
      <c r="K4118" s="4" t="s">
        <v>34</v>
      </c>
      <c r="L4118" s="4" t="s">
        <v>53</v>
      </c>
      <c r="M4118" s="4" t="s">
        <v>1629</v>
      </c>
      <c r="N4118" s="4">
        <v>3.1680000000000001</v>
      </c>
      <c r="O4118" s="4">
        <v>2</v>
      </c>
      <c r="P4118" s="4">
        <v>0.2</v>
      </c>
      <c r="Q4118" s="4">
        <v>0.99</v>
      </c>
    </row>
    <row r="4119" spans="1:17" ht="14.25" customHeight="1" x14ac:dyDescent="0.25">
      <c r="A4119" s="3">
        <v>42332</v>
      </c>
      <c r="B4119" s="3">
        <v>42337</v>
      </c>
      <c r="C4119" s="4" t="s">
        <v>37</v>
      </c>
      <c r="D4119" s="4" t="s">
        <v>1375</v>
      </c>
      <c r="E4119" s="4" t="s">
        <v>19</v>
      </c>
      <c r="F4119" s="4" t="s">
        <v>20</v>
      </c>
      <c r="G4119" s="4" t="s">
        <v>31</v>
      </c>
      <c r="H4119" s="4" t="s">
        <v>32</v>
      </c>
      <c r="I4119" s="4">
        <v>90036</v>
      </c>
      <c r="J4119" s="4" t="s">
        <v>33</v>
      </c>
      <c r="K4119" s="4" t="s">
        <v>34</v>
      </c>
      <c r="L4119" s="4" t="s">
        <v>62</v>
      </c>
      <c r="M4119" s="4" t="s">
        <v>959</v>
      </c>
      <c r="N4119" s="4">
        <v>19.440000000000001</v>
      </c>
      <c r="O4119" s="4">
        <v>3</v>
      </c>
      <c r="P4119" s="4">
        <v>0</v>
      </c>
      <c r="Q4119" s="4">
        <v>9.3312000000000008</v>
      </c>
    </row>
    <row r="4120" spans="1:17" ht="14.25" customHeight="1" x14ac:dyDescent="0.25">
      <c r="A4120" s="3">
        <v>42332</v>
      </c>
      <c r="B4120" s="3">
        <v>42337</v>
      </c>
      <c r="C4120" s="4" t="s">
        <v>37</v>
      </c>
      <c r="D4120" s="4" t="s">
        <v>1375</v>
      </c>
      <c r="E4120" s="4" t="s">
        <v>19</v>
      </c>
      <c r="F4120" s="4" t="s">
        <v>20</v>
      </c>
      <c r="G4120" s="4" t="s">
        <v>31</v>
      </c>
      <c r="H4120" s="4" t="s">
        <v>32</v>
      </c>
      <c r="I4120" s="4">
        <v>90036</v>
      </c>
      <c r="J4120" s="4" t="s">
        <v>33</v>
      </c>
      <c r="K4120" s="4" t="s">
        <v>34</v>
      </c>
      <c r="L4120" s="4" t="s">
        <v>43</v>
      </c>
      <c r="M4120" s="4" t="s">
        <v>766</v>
      </c>
      <c r="N4120" s="4">
        <v>454.86</v>
      </c>
      <c r="O4120" s="4">
        <v>7</v>
      </c>
      <c r="P4120" s="4">
        <v>0</v>
      </c>
      <c r="Q4120" s="4">
        <v>54.583200000000019</v>
      </c>
    </row>
    <row r="4121" spans="1:17" ht="14.25" customHeight="1" x14ac:dyDescent="0.25">
      <c r="A4121" s="3">
        <v>42332</v>
      </c>
      <c r="B4121" s="3">
        <v>42337</v>
      </c>
      <c r="C4121" s="4" t="s">
        <v>37</v>
      </c>
      <c r="D4121" s="4" t="s">
        <v>1375</v>
      </c>
      <c r="E4121" s="4" t="s">
        <v>19</v>
      </c>
      <c r="F4121" s="4" t="s">
        <v>20</v>
      </c>
      <c r="G4121" s="4" t="s">
        <v>31</v>
      </c>
      <c r="H4121" s="4" t="s">
        <v>32</v>
      </c>
      <c r="I4121" s="4">
        <v>90036</v>
      </c>
      <c r="J4121" s="4" t="s">
        <v>33</v>
      </c>
      <c r="K4121" s="4" t="s">
        <v>34</v>
      </c>
      <c r="L4121" s="4" t="s">
        <v>53</v>
      </c>
      <c r="M4121" s="4" t="s">
        <v>560</v>
      </c>
      <c r="N4121" s="4">
        <v>91.391999999999996</v>
      </c>
      <c r="O4121" s="4">
        <v>8</v>
      </c>
      <c r="P4121" s="4">
        <v>0.2</v>
      </c>
      <c r="Q4121" s="4">
        <v>29.702399999999997</v>
      </c>
    </row>
    <row r="4122" spans="1:17" ht="14.25" customHeight="1" x14ac:dyDescent="0.25">
      <c r="A4122" s="3">
        <v>42982</v>
      </c>
      <c r="B4122" s="3">
        <v>42988</v>
      </c>
      <c r="C4122" s="4" t="s">
        <v>37</v>
      </c>
      <c r="D4122" s="4" t="s">
        <v>1751</v>
      </c>
      <c r="E4122" s="4" t="s">
        <v>19</v>
      </c>
      <c r="F4122" s="4" t="s">
        <v>20</v>
      </c>
      <c r="G4122" s="4" t="s">
        <v>94</v>
      </c>
      <c r="H4122" s="4" t="s">
        <v>95</v>
      </c>
      <c r="I4122" s="4">
        <v>19120</v>
      </c>
      <c r="J4122" s="4" t="s">
        <v>96</v>
      </c>
      <c r="K4122" s="4" t="s">
        <v>50</v>
      </c>
      <c r="L4122" s="4" t="s">
        <v>102</v>
      </c>
      <c r="M4122" s="4" t="s">
        <v>2835</v>
      </c>
      <c r="N4122" s="4">
        <v>19.040000000000003</v>
      </c>
      <c r="O4122" s="4">
        <v>4</v>
      </c>
      <c r="P4122" s="4">
        <v>0.2</v>
      </c>
      <c r="Q4122" s="4">
        <v>-1.4279999999999999</v>
      </c>
    </row>
    <row r="4123" spans="1:17" ht="14.25" customHeight="1" x14ac:dyDescent="0.25">
      <c r="A4123" s="3">
        <v>42866</v>
      </c>
      <c r="B4123" s="3">
        <v>42867</v>
      </c>
      <c r="C4123" s="4" t="s">
        <v>647</v>
      </c>
      <c r="D4123" s="4" t="s">
        <v>925</v>
      </c>
      <c r="E4123" s="4" t="s">
        <v>19</v>
      </c>
      <c r="F4123" s="4" t="s">
        <v>20</v>
      </c>
      <c r="G4123" s="4" t="s">
        <v>65</v>
      </c>
      <c r="H4123" s="4" t="s">
        <v>66</v>
      </c>
      <c r="I4123" s="4">
        <v>98103</v>
      </c>
      <c r="J4123" s="4" t="s">
        <v>33</v>
      </c>
      <c r="K4123" s="4" t="s">
        <v>34</v>
      </c>
      <c r="L4123" s="4" t="s">
        <v>62</v>
      </c>
      <c r="M4123" s="4" t="s">
        <v>1614</v>
      </c>
      <c r="N4123" s="4">
        <v>37.44</v>
      </c>
      <c r="O4123" s="4">
        <v>6</v>
      </c>
      <c r="P4123" s="4">
        <v>0</v>
      </c>
      <c r="Q4123" s="4">
        <v>16.847999999999999</v>
      </c>
    </row>
    <row r="4124" spans="1:17" ht="14.25" customHeight="1" x14ac:dyDescent="0.25">
      <c r="A4124" s="3">
        <v>42866</v>
      </c>
      <c r="B4124" s="3">
        <v>42867</v>
      </c>
      <c r="C4124" s="4" t="s">
        <v>647</v>
      </c>
      <c r="D4124" s="4" t="s">
        <v>925</v>
      </c>
      <c r="E4124" s="4" t="s">
        <v>19</v>
      </c>
      <c r="F4124" s="4" t="s">
        <v>20</v>
      </c>
      <c r="G4124" s="4" t="s">
        <v>65</v>
      </c>
      <c r="H4124" s="4" t="s">
        <v>66</v>
      </c>
      <c r="I4124" s="4">
        <v>98103</v>
      </c>
      <c r="J4124" s="4" t="s">
        <v>33</v>
      </c>
      <c r="K4124" s="4" t="s">
        <v>34</v>
      </c>
      <c r="L4124" s="4" t="s">
        <v>35</v>
      </c>
      <c r="M4124" s="4" t="s">
        <v>2363</v>
      </c>
      <c r="N4124" s="4">
        <v>37.589999999999996</v>
      </c>
      <c r="O4124" s="4">
        <v>3</v>
      </c>
      <c r="P4124" s="4">
        <v>0</v>
      </c>
      <c r="Q4124" s="4">
        <v>17.667299999999997</v>
      </c>
    </row>
    <row r="4125" spans="1:17" ht="14.25" customHeight="1" x14ac:dyDescent="0.25">
      <c r="A4125" s="3">
        <v>42866</v>
      </c>
      <c r="B4125" s="3">
        <v>42867</v>
      </c>
      <c r="C4125" s="4" t="s">
        <v>647</v>
      </c>
      <c r="D4125" s="4" t="s">
        <v>925</v>
      </c>
      <c r="E4125" s="4" t="s">
        <v>19</v>
      </c>
      <c r="F4125" s="4" t="s">
        <v>20</v>
      </c>
      <c r="G4125" s="4" t="s">
        <v>65</v>
      </c>
      <c r="H4125" s="4" t="s">
        <v>66</v>
      </c>
      <c r="I4125" s="4">
        <v>98103</v>
      </c>
      <c r="J4125" s="4" t="s">
        <v>33</v>
      </c>
      <c r="K4125" s="4" t="s">
        <v>34</v>
      </c>
      <c r="L4125" s="4" t="s">
        <v>53</v>
      </c>
      <c r="M4125" s="4" t="s">
        <v>2668</v>
      </c>
      <c r="N4125" s="4">
        <v>26.032</v>
      </c>
      <c r="O4125" s="4">
        <v>2</v>
      </c>
      <c r="P4125" s="4">
        <v>0.2</v>
      </c>
      <c r="Q4125" s="4">
        <v>9.4365999999999985</v>
      </c>
    </row>
    <row r="4126" spans="1:17" ht="14.25" customHeight="1" x14ac:dyDescent="0.25">
      <c r="A4126" s="3">
        <v>41770</v>
      </c>
      <c r="B4126" s="3">
        <v>41777</v>
      </c>
      <c r="C4126" s="4" t="s">
        <v>37</v>
      </c>
      <c r="D4126" s="4" t="s">
        <v>1581</v>
      </c>
      <c r="E4126" s="4" t="s">
        <v>30</v>
      </c>
      <c r="F4126" s="4" t="s">
        <v>20</v>
      </c>
      <c r="G4126" s="4" t="s">
        <v>1837</v>
      </c>
      <c r="H4126" s="4" t="s">
        <v>158</v>
      </c>
      <c r="I4126" s="4">
        <v>13601</v>
      </c>
      <c r="J4126" s="4" t="s">
        <v>96</v>
      </c>
      <c r="K4126" s="4" t="s">
        <v>34</v>
      </c>
      <c r="L4126" s="4" t="s">
        <v>55</v>
      </c>
      <c r="M4126" s="4" t="s">
        <v>713</v>
      </c>
      <c r="N4126" s="4">
        <v>35.910000000000004</v>
      </c>
      <c r="O4126" s="4">
        <v>3</v>
      </c>
      <c r="P4126" s="4">
        <v>0</v>
      </c>
      <c r="Q4126" s="4">
        <v>9.6956999999999987</v>
      </c>
    </row>
    <row r="4127" spans="1:17" ht="14.25" customHeight="1" x14ac:dyDescent="0.25">
      <c r="A4127" s="3">
        <v>42943</v>
      </c>
      <c r="B4127" s="3">
        <v>42947</v>
      </c>
      <c r="C4127" s="4" t="s">
        <v>17</v>
      </c>
      <c r="D4127" s="4" t="s">
        <v>881</v>
      </c>
      <c r="E4127" s="4" t="s">
        <v>19</v>
      </c>
      <c r="F4127" s="4" t="s">
        <v>20</v>
      </c>
      <c r="G4127" s="4" t="s">
        <v>757</v>
      </c>
      <c r="H4127" s="4" t="s">
        <v>40</v>
      </c>
      <c r="I4127" s="4">
        <v>32216</v>
      </c>
      <c r="J4127" s="4" t="s">
        <v>23</v>
      </c>
      <c r="K4127" s="4" t="s">
        <v>24</v>
      </c>
      <c r="L4127" s="4" t="s">
        <v>46</v>
      </c>
      <c r="M4127" s="4" t="s">
        <v>1395</v>
      </c>
      <c r="N4127" s="4">
        <v>91.032000000000011</v>
      </c>
      <c r="O4127" s="4">
        <v>3</v>
      </c>
      <c r="P4127" s="4">
        <v>0.2</v>
      </c>
      <c r="Q4127" s="4">
        <v>-2.2758000000000109</v>
      </c>
    </row>
    <row r="4128" spans="1:17" ht="14.25" customHeight="1" x14ac:dyDescent="0.25">
      <c r="A4128" s="3">
        <v>42861</v>
      </c>
      <c r="B4128" s="3">
        <v>42864</v>
      </c>
      <c r="C4128" s="4" t="s">
        <v>116</v>
      </c>
      <c r="D4128" s="4" t="s">
        <v>247</v>
      </c>
      <c r="E4128" s="4" t="s">
        <v>19</v>
      </c>
      <c r="F4128" s="4" t="s">
        <v>20</v>
      </c>
      <c r="G4128" s="4" t="s">
        <v>571</v>
      </c>
      <c r="H4128" s="4" t="s">
        <v>185</v>
      </c>
      <c r="I4128" s="4">
        <v>22204</v>
      </c>
      <c r="J4128" s="4" t="s">
        <v>23</v>
      </c>
      <c r="K4128" s="4" t="s">
        <v>34</v>
      </c>
      <c r="L4128" s="4" t="s">
        <v>48</v>
      </c>
      <c r="M4128" s="4" t="s">
        <v>2766</v>
      </c>
      <c r="N4128" s="4">
        <v>54.66</v>
      </c>
      <c r="O4128" s="4">
        <v>6</v>
      </c>
      <c r="P4128" s="4">
        <v>0</v>
      </c>
      <c r="Q4128" s="4">
        <v>18.037799999999997</v>
      </c>
    </row>
    <row r="4129" spans="1:17" ht="14.25" customHeight="1" x14ac:dyDescent="0.25">
      <c r="A4129" s="3">
        <v>41901</v>
      </c>
      <c r="B4129" s="3">
        <v>41906</v>
      </c>
      <c r="C4129" s="4" t="s">
        <v>37</v>
      </c>
      <c r="D4129" s="4" t="s">
        <v>1018</v>
      </c>
      <c r="E4129" s="4" t="s">
        <v>19</v>
      </c>
      <c r="F4129" s="4" t="s">
        <v>20</v>
      </c>
      <c r="G4129" s="4" t="s">
        <v>256</v>
      </c>
      <c r="H4129" s="4" t="s">
        <v>61</v>
      </c>
      <c r="I4129" s="4">
        <v>28205</v>
      </c>
      <c r="J4129" s="4" t="s">
        <v>23</v>
      </c>
      <c r="K4129" s="4" t="s">
        <v>34</v>
      </c>
      <c r="L4129" s="4" t="s">
        <v>43</v>
      </c>
      <c r="M4129" s="4" t="s">
        <v>1397</v>
      </c>
      <c r="N4129" s="4">
        <v>67.343999999999994</v>
      </c>
      <c r="O4129" s="4">
        <v>6</v>
      </c>
      <c r="P4129" s="4">
        <v>0.2</v>
      </c>
      <c r="Q4129" s="4">
        <v>7.5761999999999894</v>
      </c>
    </row>
    <row r="4130" spans="1:17" ht="14.25" customHeight="1" x14ac:dyDescent="0.25">
      <c r="A4130" s="3">
        <v>41901</v>
      </c>
      <c r="B4130" s="3">
        <v>41906</v>
      </c>
      <c r="C4130" s="4" t="s">
        <v>37</v>
      </c>
      <c r="D4130" s="4" t="s">
        <v>1018</v>
      </c>
      <c r="E4130" s="4" t="s">
        <v>19</v>
      </c>
      <c r="F4130" s="4" t="s">
        <v>20</v>
      </c>
      <c r="G4130" s="4" t="s">
        <v>256</v>
      </c>
      <c r="H4130" s="4" t="s">
        <v>61</v>
      </c>
      <c r="I4130" s="4">
        <v>28205</v>
      </c>
      <c r="J4130" s="4" t="s">
        <v>23</v>
      </c>
      <c r="K4130" s="4" t="s">
        <v>50</v>
      </c>
      <c r="L4130" s="4" t="s">
        <v>362</v>
      </c>
      <c r="M4130" s="4" t="s">
        <v>2836</v>
      </c>
      <c r="N4130" s="4">
        <v>2624.9850000000001</v>
      </c>
      <c r="O4130" s="4">
        <v>3</v>
      </c>
      <c r="P4130" s="4">
        <v>0.5</v>
      </c>
      <c r="Q4130" s="4">
        <v>-944.99460000000045</v>
      </c>
    </row>
    <row r="4131" spans="1:17" ht="14.25" customHeight="1" x14ac:dyDescent="0.25">
      <c r="A4131" s="3">
        <v>42092</v>
      </c>
      <c r="B4131" s="3">
        <v>42098</v>
      </c>
      <c r="C4131" s="4" t="s">
        <v>37</v>
      </c>
      <c r="D4131" s="4" t="s">
        <v>676</v>
      </c>
      <c r="E4131" s="4" t="s">
        <v>19</v>
      </c>
      <c r="F4131" s="4" t="s">
        <v>20</v>
      </c>
      <c r="G4131" s="4" t="s">
        <v>65</v>
      </c>
      <c r="H4131" s="4" t="s">
        <v>66</v>
      </c>
      <c r="I4131" s="4">
        <v>98103</v>
      </c>
      <c r="J4131" s="4" t="s">
        <v>33</v>
      </c>
      <c r="K4131" s="4" t="s">
        <v>34</v>
      </c>
      <c r="L4131" s="4" t="s">
        <v>55</v>
      </c>
      <c r="M4131" s="4" t="s">
        <v>2712</v>
      </c>
      <c r="N4131" s="4">
        <v>73.28</v>
      </c>
      <c r="O4131" s="4">
        <v>4</v>
      </c>
      <c r="P4131" s="4">
        <v>0</v>
      </c>
      <c r="Q4131" s="4">
        <v>21.251199999999997</v>
      </c>
    </row>
    <row r="4132" spans="1:17" ht="14.25" customHeight="1" x14ac:dyDescent="0.25">
      <c r="A4132" s="3">
        <v>41961</v>
      </c>
      <c r="B4132" s="3">
        <v>41968</v>
      </c>
      <c r="C4132" s="4" t="s">
        <v>37</v>
      </c>
      <c r="D4132" s="4" t="s">
        <v>1699</v>
      </c>
      <c r="E4132" s="4" t="s">
        <v>30</v>
      </c>
      <c r="F4132" s="4" t="s">
        <v>20</v>
      </c>
      <c r="G4132" s="4" t="s">
        <v>176</v>
      </c>
      <c r="H4132" s="4" t="s">
        <v>128</v>
      </c>
      <c r="I4132" s="4">
        <v>60623</v>
      </c>
      <c r="J4132" s="4" t="s">
        <v>72</v>
      </c>
      <c r="K4132" s="4" t="s">
        <v>34</v>
      </c>
      <c r="L4132" s="4" t="s">
        <v>53</v>
      </c>
      <c r="M4132" s="4" t="s">
        <v>936</v>
      </c>
      <c r="N4132" s="4">
        <v>14.479999999999997</v>
      </c>
      <c r="O4132" s="4">
        <v>5</v>
      </c>
      <c r="P4132" s="4">
        <v>0.8</v>
      </c>
      <c r="Q4132" s="4">
        <v>-23.89200000000001</v>
      </c>
    </row>
    <row r="4133" spans="1:17" ht="14.25" customHeight="1" x14ac:dyDescent="0.25">
      <c r="A4133" s="3">
        <v>42187</v>
      </c>
      <c r="B4133" s="3">
        <v>42194</v>
      </c>
      <c r="C4133" s="4" t="s">
        <v>37</v>
      </c>
      <c r="D4133" s="4" t="s">
        <v>227</v>
      </c>
      <c r="E4133" s="4" t="s">
        <v>19</v>
      </c>
      <c r="F4133" s="4" t="s">
        <v>20</v>
      </c>
      <c r="G4133" s="4" t="s">
        <v>2837</v>
      </c>
      <c r="H4133" s="4" t="s">
        <v>40</v>
      </c>
      <c r="I4133" s="4">
        <v>33021</v>
      </c>
      <c r="J4133" s="4" t="s">
        <v>23</v>
      </c>
      <c r="K4133" s="4" t="s">
        <v>34</v>
      </c>
      <c r="L4133" s="4" t="s">
        <v>62</v>
      </c>
      <c r="M4133" s="4" t="s">
        <v>115</v>
      </c>
      <c r="N4133" s="4">
        <v>11.952000000000002</v>
      </c>
      <c r="O4133" s="4">
        <v>3</v>
      </c>
      <c r="P4133" s="4">
        <v>0.2</v>
      </c>
      <c r="Q4133" s="4">
        <v>4.0338000000000003</v>
      </c>
    </row>
    <row r="4134" spans="1:17" ht="14.25" customHeight="1" x14ac:dyDescent="0.25">
      <c r="A4134" s="3">
        <v>42187</v>
      </c>
      <c r="B4134" s="3">
        <v>42194</v>
      </c>
      <c r="C4134" s="4" t="s">
        <v>37</v>
      </c>
      <c r="D4134" s="4" t="s">
        <v>227</v>
      </c>
      <c r="E4134" s="4" t="s">
        <v>19</v>
      </c>
      <c r="F4134" s="4" t="s">
        <v>20</v>
      </c>
      <c r="G4134" s="4" t="s">
        <v>2837</v>
      </c>
      <c r="H4134" s="4" t="s">
        <v>40</v>
      </c>
      <c r="I4134" s="4">
        <v>33021</v>
      </c>
      <c r="J4134" s="4" t="s">
        <v>23</v>
      </c>
      <c r="K4134" s="4" t="s">
        <v>34</v>
      </c>
      <c r="L4134" s="4" t="s">
        <v>62</v>
      </c>
      <c r="M4134" s="4" t="s">
        <v>475</v>
      </c>
      <c r="N4134" s="4">
        <v>15.552000000000003</v>
      </c>
      <c r="O4134" s="4">
        <v>3</v>
      </c>
      <c r="P4134" s="4">
        <v>0.2</v>
      </c>
      <c r="Q4134" s="4">
        <v>5.6375999999999999</v>
      </c>
    </row>
    <row r="4135" spans="1:17" ht="14.25" customHeight="1" x14ac:dyDescent="0.25">
      <c r="A4135" s="3">
        <v>41890</v>
      </c>
      <c r="B4135" s="3">
        <v>41895</v>
      </c>
      <c r="C4135" s="4" t="s">
        <v>37</v>
      </c>
      <c r="D4135" s="4" t="s">
        <v>349</v>
      </c>
      <c r="E4135" s="4" t="s">
        <v>19</v>
      </c>
      <c r="F4135" s="4" t="s">
        <v>20</v>
      </c>
      <c r="G4135" s="4" t="s">
        <v>2122</v>
      </c>
      <c r="H4135" s="4" t="s">
        <v>185</v>
      </c>
      <c r="I4135" s="4">
        <v>23320</v>
      </c>
      <c r="J4135" s="4" t="s">
        <v>23</v>
      </c>
      <c r="K4135" s="4" t="s">
        <v>34</v>
      </c>
      <c r="L4135" s="4" t="s">
        <v>159</v>
      </c>
      <c r="M4135" s="4" t="s">
        <v>1216</v>
      </c>
      <c r="N4135" s="4">
        <v>45</v>
      </c>
      <c r="O4135" s="4">
        <v>9</v>
      </c>
      <c r="P4135" s="4">
        <v>0</v>
      </c>
      <c r="Q4135" s="4">
        <v>21.599999999999998</v>
      </c>
    </row>
    <row r="4136" spans="1:17" ht="14.25" customHeight="1" x14ac:dyDescent="0.25">
      <c r="A4136" s="3">
        <v>41890</v>
      </c>
      <c r="B4136" s="3">
        <v>41895</v>
      </c>
      <c r="C4136" s="4" t="s">
        <v>37</v>
      </c>
      <c r="D4136" s="4" t="s">
        <v>349</v>
      </c>
      <c r="E4136" s="4" t="s">
        <v>19</v>
      </c>
      <c r="F4136" s="4" t="s">
        <v>20</v>
      </c>
      <c r="G4136" s="4" t="s">
        <v>2122</v>
      </c>
      <c r="H4136" s="4" t="s">
        <v>185</v>
      </c>
      <c r="I4136" s="4">
        <v>23320</v>
      </c>
      <c r="J4136" s="4" t="s">
        <v>23</v>
      </c>
      <c r="K4136" s="4" t="s">
        <v>50</v>
      </c>
      <c r="L4136" s="4" t="s">
        <v>362</v>
      </c>
      <c r="M4136" s="4" t="s">
        <v>748</v>
      </c>
      <c r="N4136" s="4">
        <v>209.96999999999997</v>
      </c>
      <c r="O4136" s="4">
        <v>3</v>
      </c>
      <c r="P4136" s="4">
        <v>0</v>
      </c>
      <c r="Q4136" s="4">
        <v>90.287100000000009</v>
      </c>
    </row>
    <row r="4137" spans="1:17" ht="14.25" customHeight="1" x14ac:dyDescent="0.25">
      <c r="A4137" s="3">
        <v>43010</v>
      </c>
      <c r="B4137" s="3">
        <v>43016</v>
      </c>
      <c r="C4137" s="4" t="s">
        <v>37</v>
      </c>
      <c r="D4137" s="4" t="s">
        <v>1484</v>
      </c>
      <c r="E4137" s="4" t="s">
        <v>69</v>
      </c>
      <c r="F4137" s="4" t="s">
        <v>20</v>
      </c>
      <c r="G4137" s="4" t="s">
        <v>31</v>
      </c>
      <c r="H4137" s="4" t="s">
        <v>32</v>
      </c>
      <c r="I4137" s="4">
        <v>90036</v>
      </c>
      <c r="J4137" s="4" t="s">
        <v>33</v>
      </c>
      <c r="K4137" s="4" t="s">
        <v>34</v>
      </c>
      <c r="L4137" s="4" t="s">
        <v>53</v>
      </c>
      <c r="M4137" s="4" t="s">
        <v>1616</v>
      </c>
      <c r="N4137" s="4">
        <v>112.12000000000002</v>
      </c>
      <c r="O4137" s="4">
        <v>5</v>
      </c>
      <c r="P4137" s="4">
        <v>0.2</v>
      </c>
      <c r="Q4137" s="4">
        <v>42.045000000000002</v>
      </c>
    </row>
    <row r="4138" spans="1:17" ht="14.25" customHeight="1" x14ac:dyDescent="0.25">
      <c r="A4138" s="3">
        <v>43010</v>
      </c>
      <c r="B4138" s="3">
        <v>43016</v>
      </c>
      <c r="C4138" s="4" t="s">
        <v>37</v>
      </c>
      <c r="D4138" s="4" t="s">
        <v>1484</v>
      </c>
      <c r="E4138" s="4" t="s">
        <v>69</v>
      </c>
      <c r="F4138" s="4" t="s">
        <v>20</v>
      </c>
      <c r="G4138" s="4" t="s">
        <v>31</v>
      </c>
      <c r="H4138" s="4" t="s">
        <v>32</v>
      </c>
      <c r="I4138" s="4">
        <v>90036</v>
      </c>
      <c r="J4138" s="4" t="s">
        <v>33</v>
      </c>
      <c r="K4138" s="4" t="s">
        <v>34</v>
      </c>
      <c r="L4138" s="4" t="s">
        <v>43</v>
      </c>
      <c r="M4138" s="4" t="s">
        <v>1604</v>
      </c>
      <c r="N4138" s="4">
        <v>1575.14</v>
      </c>
      <c r="O4138" s="4">
        <v>7</v>
      </c>
      <c r="P4138" s="4">
        <v>0</v>
      </c>
      <c r="Q4138" s="4">
        <v>204.76820000000001</v>
      </c>
    </row>
    <row r="4139" spans="1:17" ht="14.25" customHeight="1" x14ac:dyDescent="0.25">
      <c r="A4139" s="3">
        <v>43058</v>
      </c>
      <c r="B4139" s="3">
        <v>43062</v>
      </c>
      <c r="C4139" s="4" t="s">
        <v>37</v>
      </c>
      <c r="D4139" s="4" t="s">
        <v>2833</v>
      </c>
      <c r="E4139" s="4" t="s">
        <v>19</v>
      </c>
      <c r="F4139" s="4" t="s">
        <v>20</v>
      </c>
      <c r="G4139" s="4" t="s">
        <v>1314</v>
      </c>
      <c r="H4139" s="4" t="s">
        <v>185</v>
      </c>
      <c r="I4139" s="4">
        <v>22304</v>
      </c>
      <c r="J4139" s="4" t="s">
        <v>23</v>
      </c>
      <c r="K4139" s="4" t="s">
        <v>34</v>
      </c>
      <c r="L4139" s="4" t="s">
        <v>159</v>
      </c>
      <c r="M4139" s="4" t="s">
        <v>594</v>
      </c>
      <c r="N4139" s="4">
        <v>25.060000000000002</v>
      </c>
      <c r="O4139" s="4">
        <v>7</v>
      </c>
      <c r="P4139" s="4">
        <v>0</v>
      </c>
      <c r="Q4139" s="4">
        <v>12.530000000000001</v>
      </c>
    </row>
    <row r="4140" spans="1:17" ht="14.25" customHeight="1" x14ac:dyDescent="0.25">
      <c r="A4140" s="3">
        <v>42734</v>
      </c>
      <c r="B4140" s="3">
        <v>42736</v>
      </c>
      <c r="C4140" s="4" t="s">
        <v>116</v>
      </c>
      <c r="D4140" s="4" t="s">
        <v>1774</v>
      </c>
      <c r="E4140" s="4" t="s">
        <v>30</v>
      </c>
      <c r="F4140" s="4" t="s">
        <v>20</v>
      </c>
      <c r="G4140" s="4" t="s">
        <v>2838</v>
      </c>
      <c r="H4140" s="4" t="s">
        <v>71</v>
      </c>
      <c r="I4140" s="4">
        <v>77536</v>
      </c>
      <c r="J4140" s="4" t="s">
        <v>72</v>
      </c>
      <c r="K4140" s="4" t="s">
        <v>34</v>
      </c>
      <c r="L4140" s="4" t="s">
        <v>53</v>
      </c>
      <c r="M4140" s="4" t="s">
        <v>188</v>
      </c>
      <c r="N4140" s="4">
        <v>6.9239999999999977</v>
      </c>
      <c r="O4140" s="4">
        <v>6</v>
      </c>
      <c r="P4140" s="4">
        <v>0.8</v>
      </c>
      <c r="Q4140" s="4">
        <v>-10.385999999999999</v>
      </c>
    </row>
    <row r="4141" spans="1:17" ht="14.25" customHeight="1" x14ac:dyDescent="0.25">
      <c r="A4141" s="3">
        <v>43070</v>
      </c>
      <c r="B4141" s="3">
        <v>43073</v>
      </c>
      <c r="C4141" s="4" t="s">
        <v>116</v>
      </c>
      <c r="D4141" s="4" t="s">
        <v>1069</v>
      </c>
      <c r="E4141" s="4" t="s">
        <v>19</v>
      </c>
      <c r="F4141" s="4" t="s">
        <v>20</v>
      </c>
      <c r="G4141" s="4" t="s">
        <v>94</v>
      </c>
      <c r="H4141" s="4" t="s">
        <v>95</v>
      </c>
      <c r="I4141" s="4">
        <v>19120</v>
      </c>
      <c r="J4141" s="4" t="s">
        <v>96</v>
      </c>
      <c r="K4141" s="4" t="s">
        <v>34</v>
      </c>
      <c r="L4141" s="4" t="s">
        <v>43</v>
      </c>
      <c r="M4141" s="4" t="s">
        <v>856</v>
      </c>
      <c r="N4141" s="4">
        <v>37.392000000000003</v>
      </c>
      <c r="O4141" s="4">
        <v>3</v>
      </c>
      <c r="P4141" s="4">
        <v>0.2</v>
      </c>
      <c r="Q4141" s="4">
        <v>2.336999999999998</v>
      </c>
    </row>
    <row r="4142" spans="1:17" ht="14.25" customHeight="1" x14ac:dyDescent="0.25">
      <c r="A4142" s="3">
        <v>43070</v>
      </c>
      <c r="B4142" s="3">
        <v>43073</v>
      </c>
      <c r="C4142" s="4" t="s">
        <v>116</v>
      </c>
      <c r="D4142" s="4" t="s">
        <v>1069</v>
      </c>
      <c r="E4142" s="4" t="s">
        <v>19</v>
      </c>
      <c r="F4142" s="4" t="s">
        <v>20</v>
      </c>
      <c r="G4142" s="4" t="s">
        <v>94</v>
      </c>
      <c r="H4142" s="4" t="s">
        <v>95</v>
      </c>
      <c r="I4142" s="4">
        <v>19120</v>
      </c>
      <c r="J4142" s="4" t="s">
        <v>96</v>
      </c>
      <c r="K4142" s="4" t="s">
        <v>24</v>
      </c>
      <c r="L4142" s="4" t="s">
        <v>46</v>
      </c>
      <c r="M4142" s="4" t="s">
        <v>2811</v>
      </c>
      <c r="N4142" s="4">
        <v>79.12</v>
      </c>
      <c r="O4142" s="4">
        <v>5</v>
      </c>
      <c r="P4142" s="4">
        <v>0.2</v>
      </c>
      <c r="Q4142" s="4">
        <v>13.845999999999997</v>
      </c>
    </row>
    <row r="4143" spans="1:17" ht="14.25" customHeight="1" x14ac:dyDescent="0.25">
      <c r="A4143" s="3">
        <v>42534</v>
      </c>
      <c r="B4143" s="3">
        <v>42538</v>
      </c>
      <c r="C4143" s="4" t="s">
        <v>37</v>
      </c>
      <c r="D4143" s="4" t="s">
        <v>833</v>
      </c>
      <c r="E4143" s="4" t="s">
        <v>19</v>
      </c>
      <c r="F4143" s="4" t="s">
        <v>20</v>
      </c>
      <c r="G4143" s="4" t="s">
        <v>2839</v>
      </c>
      <c r="H4143" s="4" t="s">
        <v>1996</v>
      </c>
      <c r="I4143" s="4">
        <v>67212</v>
      </c>
      <c r="J4143" s="4" t="s">
        <v>72</v>
      </c>
      <c r="K4143" s="4" t="s">
        <v>34</v>
      </c>
      <c r="L4143" s="4" t="s">
        <v>35</v>
      </c>
      <c r="M4143" s="4" t="s">
        <v>375</v>
      </c>
      <c r="N4143" s="4">
        <v>18.899999999999999</v>
      </c>
      <c r="O4143" s="4">
        <v>3</v>
      </c>
      <c r="P4143" s="4">
        <v>0</v>
      </c>
      <c r="Q4143" s="4">
        <v>8.6939999999999991</v>
      </c>
    </row>
    <row r="4144" spans="1:17" ht="14.25" customHeight="1" x14ac:dyDescent="0.25">
      <c r="A4144" s="3">
        <v>41778</v>
      </c>
      <c r="B4144" s="3">
        <v>41782</v>
      </c>
      <c r="C4144" s="4" t="s">
        <v>37</v>
      </c>
      <c r="D4144" s="4" t="s">
        <v>2205</v>
      </c>
      <c r="E4144" s="4" t="s">
        <v>19</v>
      </c>
      <c r="F4144" s="4" t="s">
        <v>20</v>
      </c>
      <c r="G4144" s="4" t="s">
        <v>2279</v>
      </c>
      <c r="H4144" s="4" t="s">
        <v>142</v>
      </c>
      <c r="I4144" s="4">
        <v>48640</v>
      </c>
      <c r="J4144" s="4" t="s">
        <v>72</v>
      </c>
      <c r="K4144" s="4" t="s">
        <v>34</v>
      </c>
      <c r="L4144" s="4" t="s">
        <v>53</v>
      </c>
      <c r="M4144" s="4" t="s">
        <v>2107</v>
      </c>
      <c r="N4144" s="4">
        <v>57.42</v>
      </c>
      <c r="O4144" s="4">
        <v>9</v>
      </c>
      <c r="P4144" s="4">
        <v>0</v>
      </c>
      <c r="Q4144" s="4">
        <v>26.413199999999996</v>
      </c>
    </row>
    <row r="4145" spans="1:17" ht="14.25" customHeight="1" x14ac:dyDescent="0.25">
      <c r="A4145" s="3">
        <v>42765</v>
      </c>
      <c r="B4145" s="3">
        <v>42772</v>
      </c>
      <c r="C4145" s="4" t="s">
        <v>37</v>
      </c>
      <c r="D4145" s="4" t="s">
        <v>1039</v>
      </c>
      <c r="E4145" s="4" t="s">
        <v>69</v>
      </c>
      <c r="F4145" s="4" t="s">
        <v>20</v>
      </c>
      <c r="G4145" s="4" t="s">
        <v>84</v>
      </c>
      <c r="H4145" s="4" t="s">
        <v>32</v>
      </c>
      <c r="I4145" s="4">
        <v>94110</v>
      </c>
      <c r="J4145" s="4" t="s">
        <v>33</v>
      </c>
      <c r="K4145" s="4" t="s">
        <v>34</v>
      </c>
      <c r="L4145" s="4" t="s">
        <v>48</v>
      </c>
      <c r="M4145" s="4" t="s">
        <v>1525</v>
      </c>
      <c r="N4145" s="4">
        <v>12.74</v>
      </c>
      <c r="O4145" s="4">
        <v>7</v>
      </c>
      <c r="P4145" s="4">
        <v>0</v>
      </c>
      <c r="Q4145" s="4">
        <v>5.7329999999999997</v>
      </c>
    </row>
    <row r="4146" spans="1:17" ht="14.25" customHeight="1" x14ac:dyDescent="0.25">
      <c r="A4146" s="3">
        <v>42765</v>
      </c>
      <c r="B4146" s="3">
        <v>42772</v>
      </c>
      <c r="C4146" s="4" t="s">
        <v>37</v>
      </c>
      <c r="D4146" s="4" t="s">
        <v>1039</v>
      </c>
      <c r="E4146" s="4" t="s">
        <v>69</v>
      </c>
      <c r="F4146" s="4" t="s">
        <v>20</v>
      </c>
      <c r="G4146" s="4" t="s">
        <v>84</v>
      </c>
      <c r="H4146" s="4" t="s">
        <v>32</v>
      </c>
      <c r="I4146" s="4">
        <v>94110</v>
      </c>
      <c r="J4146" s="4" t="s">
        <v>33</v>
      </c>
      <c r="K4146" s="4" t="s">
        <v>34</v>
      </c>
      <c r="L4146" s="4" t="s">
        <v>48</v>
      </c>
      <c r="M4146" s="4" t="s">
        <v>2840</v>
      </c>
      <c r="N4146" s="4">
        <v>8.82</v>
      </c>
      <c r="O4146" s="4">
        <v>3</v>
      </c>
      <c r="P4146" s="4">
        <v>0</v>
      </c>
      <c r="Q4146" s="4">
        <v>2.3814000000000002</v>
      </c>
    </row>
    <row r="4147" spans="1:17" ht="14.25" customHeight="1" x14ac:dyDescent="0.25">
      <c r="A4147" s="3">
        <v>42765</v>
      </c>
      <c r="B4147" s="3">
        <v>42772</v>
      </c>
      <c r="C4147" s="4" t="s">
        <v>37</v>
      </c>
      <c r="D4147" s="4" t="s">
        <v>1039</v>
      </c>
      <c r="E4147" s="4" t="s">
        <v>69</v>
      </c>
      <c r="F4147" s="4" t="s">
        <v>20</v>
      </c>
      <c r="G4147" s="4" t="s">
        <v>84</v>
      </c>
      <c r="H4147" s="4" t="s">
        <v>32</v>
      </c>
      <c r="I4147" s="4">
        <v>94110</v>
      </c>
      <c r="J4147" s="4" t="s">
        <v>33</v>
      </c>
      <c r="K4147" s="4" t="s">
        <v>24</v>
      </c>
      <c r="L4147" s="4" t="s">
        <v>27</v>
      </c>
      <c r="M4147" s="4" t="s">
        <v>217</v>
      </c>
      <c r="N4147" s="4">
        <v>120.78399999999999</v>
      </c>
      <c r="O4147" s="4">
        <v>1</v>
      </c>
      <c r="P4147" s="4">
        <v>0.2</v>
      </c>
      <c r="Q4147" s="4">
        <v>-13.588200000000001</v>
      </c>
    </row>
    <row r="4148" spans="1:17" ht="14.25" customHeight="1" x14ac:dyDescent="0.25">
      <c r="A4148" s="3">
        <v>42336</v>
      </c>
      <c r="B4148" s="3">
        <v>42342</v>
      </c>
      <c r="C4148" s="4" t="s">
        <v>37</v>
      </c>
      <c r="D4148" s="4" t="s">
        <v>2262</v>
      </c>
      <c r="E4148" s="4" t="s">
        <v>19</v>
      </c>
      <c r="F4148" s="4" t="s">
        <v>20</v>
      </c>
      <c r="G4148" s="4" t="s">
        <v>1682</v>
      </c>
      <c r="H4148" s="4" t="s">
        <v>158</v>
      </c>
      <c r="I4148" s="4">
        <v>11520</v>
      </c>
      <c r="J4148" s="4" t="s">
        <v>96</v>
      </c>
      <c r="K4148" s="4" t="s">
        <v>24</v>
      </c>
      <c r="L4148" s="4" t="s">
        <v>46</v>
      </c>
      <c r="M4148" s="4" t="s">
        <v>469</v>
      </c>
      <c r="N4148" s="4">
        <v>322.59000000000003</v>
      </c>
      <c r="O4148" s="4">
        <v>3</v>
      </c>
      <c r="P4148" s="4">
        <v>0</v>
      </c>
      <c r="Q4148" s="4">
        <v>64.518000000000001</v>
      </c>
    </row>
    <row r="4149" spans="1:17" ht="14.25" customHeight="1" x14ac:dyDescent="0.25">
      <c r="A4149" s="3">
        <v>43031</v>
      </c>
      <c r="B4149" s="3">
        <v>43036</v>
      </c>
      <c r="C4149" s="4" t="s">
        <v>37</v>
      </c>
      <c r="D4149" s="4" t="s">
        <v>2723</v>
      </c>
      <c r="E4149" s="4" t="s">
        <v>19</v>
      </c>
      <c r="F4149" s="4" t="s">
        <v>20</v>
      </c>
      <c r="G4149" s="4" t="s">
        <v>623</v>
      </c>
      <c r="H4149" s="4" t="s">
        <v>71</v>
      </c>
      <c r="I4149" s="4">
        <v>78745</v>
      </c>
      <c r="J4149" s="4" t="s">
        <v>72</v>
      </c>
      <c r="K4149" s="4" t="s">
        <v>34</v>
      </c>
      <c r="L4149" s="4" t="s">
        <v>53</v>
      </c>
      <c r="M4149" s="4" t="s">
        <v>2668</v>
      </c>
      <c r="N4149" s="4">
        <v>9.7619999999999969</v>
      </c>
      <c r="O4149" s="4">
        <v>3</v>
      </c>
      <c r="P4149" s="4">
        <v>0.8</v>
      </c>
      <c r="Q4149" s="4">
        <v>-15.131100000000004</v>
      </c>
    </row>
    <row r="4150" spans="1:17" ht="14.25" customHeight="1" x14ac:dyDescent="0.25">
      <c r="A4150" s="3">
        <v>43031</v>
      </c>
      <c r="B4150" s="3">
        <v>43036</v>
      </c>
      <c r="C4150" s="4" t="s">
        <v>37</v>
      </c>
      <c r="D4150" s="4" t="s">
        <v>2723</v>
      </c>
      <c r="E4150" s="4" t="s">
        <v>19</v>
      </c>
      <c r="F4150" s="4" t="s">
        <v>20</v>
      </c>
      <c r="G4150" s="4" t="s">
        <v>623</v>
      </c>
      <c r="H4150" s="4" t="s">
        <v>71</v>
      </c>
      <c r="I4150" s="4">
        <v>78745</v>
      </c>
      <c r="J4150" s="4" t="s">
        <v>72</v>
      </c>
      <c r="K4150" s="4" t="s">
        <v>34</v>
      </c>
      <c r="L4150" s="4" t="s">
        <v>43</v>
      </c>
      <c r="M4150" s="4" t="s">
        <v>868</v>
      </c>
      <c r="N4150" s="4">
        <v>13.719999999999999</v>
      </c>
      <c r="O4150" s="4">
        <v>1</v>
      </c>
      <c r="P4150" s="4">
        <v>0.2</v>
      </c>
      <c r="Q4150" s="4">
        <v>1.2004999999999999</v>
      </c>
    </row>
    <row r="4151" spans="1:17" ht="14.25" customHeight="1" x14ac:dyDescent="0.25">
      <c r="A4151" s="3">
        <v>43031</v>
      </c>
      <c r="B4151" s="3">
        <v>43036</v>
      </c>
      <c r="C4151" s="4" t="s">
        <v>37</v>
      </c>
      <c r="D4151" s="4" t="s">
        <v>2723</v>
      </c>
      <c r="E4151" s="4" t="s">
        <v>19</v>
      </c>
      <c r="F4151" s="4" t="s">
        <v>20</v>
      </c>
      <c r="G4151" s="4" t="s">
        <v>623</v>
      </c>
      <c r="H4151" s="4" t="s">
        <v>71</v>
      </c>
      <c r="I4151" s="4">
        <v>78745</v>
      </c>
      <c r="J4151" s="4" t="s">
        <v>72</v>
      </c>
      <c r="K4151" s="4" t="s">
        <v>50</v>
      </c>
      <c r="L4151" s="4" t="s">
        <v>102</v>
      </c>
      <c r="M4151" s="4" t="s">
        <v>2815</v>
      </c>
      <c r="N4151" s="4">
        <v>55.2</v>
      </c>
      <c r="O4151" s="4">
        <v>1</v>
      </c>
      <c r="P4151" s="4">
        <v>0.2</v>
      </c>
      <c r="Q4151" s="4">
        <v>-2.0700000000000038</v>
      </c>
    </row>
    <row r="4152" spans="1:17" ht="14.25" customHeight="1" x14ac:dyDescent="0.25">
      <c r="A4152" s="3">
        <v>43031</v>
      </c>
      <c r="B4152" s="3">
        <v>43036</v>
      </c>
      <c r="C4152" s="4" t="s">
        <v>37</v>
      </c>
      <c r="D4152" s="4" t="s">
        <v>2723</v>
      </c>
      <c r="E4152" s="4" t="s">
        <v>19</v>
      </c>
      <c r="F4152" s="4" t="s">
        <v>20</v>
      </c>
      <c r="G4152" s="4" t="s">
        <v>623</v>
      </c>
      <c r="H4152" s="4" t="s">
        <v>71</v>
      </c>
      <c r="I4152" s="4">
        <v>78745</v>
      </c>
      <c r="J4152" s="4" t="s">
        <v>72</v>
      </c>
      <c r="K4152" s="4" t="s">
        <v>34</v>
      </c>
      <c r="L4152" s="4" t="s">
        <v>43</v>
      </c>
      <c r="M4152" s="4" t="s">
        <v>1555</v>
      </c>
      <c r="N4152" s="4">
        <v>259.13600000000002</v>
      </c>
      <c r="O4152" s="4">
        <v>4</v>
      </c>
      <c r="P4152" s="4">
        <v>0.2</v>
      </c>
      <c r="Q4152" s="4">
        <v>-58.305599999999984</v>
      </c>
    </row>
    <row r="4153" spans="1:17" ht="14.25" customHeight="1" x14ac:dyDescent="0.25">
      <c r="A4153" s="3">
        <v>42985</v>
      </c>
      <c r="B4153" s="3">
        <v>42989</v>
      </c>
      <c r="C4153" s="4" t="s">
        <v>37</v>
      </c>
      <c r="D4153" s="4" t="s">
        <v>407</v>
      </c>
      <c r="E4153" s="4" t="s">
        <v>19</v>
      </c>
      <c r="F4153" s="4" t="s">
        <v>20</v>
      </c>
      <c r="G4153" s="4" t="s">
        <v>94</v>
      </c>
      <c r="H4153" s="4" t="s">
        <v>95</v>
      </c>
      <c r="I4153" s="4">
        <v>19134</v>
      </c>
      <c r="J4153" s="4" t="s">
        <v>96</v>
      </c>
      <c r="K4153" s="4" t="s">
        <v>34</v>
      </c>
      <c r="L4153" s="4" t="s">
        <v>35</v>
      </c>
      <c r="M4153" s="4" t="s">
        <v>347</v>
      </c>
      <c r="N4153" s="4">
        <v>29.24</v>
      </c>
      <c r="O4153" s="4">
        <v>5</v>
      </c>
      <c r="P4153" s="4">
        <v>0.2</v>
      </c>
      <c r="Q4153" s="4">
        <v>9.8685000000000009</v>
      </c>
    </row>
    <row r="4154" spans="1:17" ht="14.25" customHeight="1" x14ac:dyDescent="0.25">
      <c r="A4154" s="3">
        <v>42985</v>
      </c>
      <c r="B4154" s="3">
        <v>42989</v>
      </c>
      <c r="C4154" s="4" t="s">
        <v>37</v>
      </c>
      <c r="D4154" s="4" t="s">
        <v>407</v>
      </c>
      <c r="E4154" s="4" t="s">
        <v>19</v>
      </c>
      <c r="F4154" s="4" t="s">
        <v>20</v>
      </c>
      <c r="G4154" s="4" t="s">
        <v>94</v>
      </c>
      <c r="H4154" s="4" t="s">
        <v>95</v>
      </c>
      <c r="I4154" s="4">
        <v>19134</v>
      </c>
      <c r="J4154" s="4" t="s">
        <v>96</v>
      </c>
      <c r="K4154" s="4" t="s">
        <v>34</v>
      </c>
      <c r="L4154" s="4" t="s">
        <v>62</v>
      </c>
      <c r="M4154" s="4" t="s">
        <v>1652</v>
      </c>
      <c r="N4154" s="4">
        <v>15.552000000000003</v>
      </c>
      <c r="O4154" s="4">
        <v>3</v>
      </c>
      <c r="P4154" s="4">
        <v>0.2</v>
      </c>
      <c r="Q4154" s="4">
        <v>5.4432</v>
      </c>
    </row>
    <row r="4155" spans="1:17" ht="14.25" customHeight="1" x14ac:dyDescent="0.25">
      <c r="A4155" s="3">
        <v>42985</v>
      </c>
      <c r="B4155" s="3">
        <v>42989</v>
      </c>
      <c r="C4155" s="4" t="s">
        <v>37</v>
      </c>
      <c r="D4155" s="4" t="s">
        <v>407</v>
      </c>
      <c r="E4155" s="4" t="s">
        <v>19</v>
      </c>
      <c r="F4155" s="4" t="s">
        <v>20</v>
      </c>
      <c r="G4155" s="4" t="s">
        <v>94</v>
      </c>
      <c r="H4155" s="4" t="s">
        <v>95</v>
      </c>
      <c r="I4155" s="4">
        <v>19134</v>
      </c>
      <c r="J4155" s="4" t="s">
        <v>96</v>
      </c>
      <c r="K4155" s="4" t="s">
        <v>34</v>
      </c>
      <c r="L4155" s="4" t="s">
        <v>108</v>
      </c>
      <c r="M4155" s="4" t="s">
        <v>109</v>
      </c>
      <c r="N4155" s="4">
        <v>4.8960000000000008</v>
      </c>
      <c r="O4155" s="4">
        <v>3</v>
      </c>
      <c r="P4155" s="4">
        <v>0.2</v>
      </c>
      <c r="Q4155" s="4">
        <v>1.6523999999999992</v>
      </c>
    </row>
    <row r="4156" spans="1:17" ht="14.25" customHeight="1" x14ac:dyDescent="0.25">
      <c r="A4156" s="3">
        <v>42733</v>
      </c>
      <c r="B4156" s="3">
        <v>42738</v>
      </c>
      <c r="C4156" s="4" t="s">
        <v>37</v>
      </c>
      <c r="D4156" s="4" t="s">
        <v>736</v>
      </c>
      <c r="E4156" s="4" t="s">
        <v>30</v>
      </c>
      <c r="F4156" s="4" t="s">
        <v>20</v>
      </c>
      <c r="G4156" s="4" t="s">
        <v>280</v>
      </c>
      <c r="H4156" s="4" t="s">
        <v>193</v>
      </c>
      <c r="I4156" s="4">
        <v>37620</v>
      </c>
      <c r="J4156" s="4" t="s">
        <v>23</v>
      </c>
      <c r="K4156" s="4" t="s">
        <v>34</v>
      </c>
      <c r="L4156" s="4" t="s">
        <v>53</v>
      </c>
      <c r="M4156" s="4" t="s">
        <v>310</v>
      </c>
      <c r="N4156" s="4">
        <v>38.088000000000001</v>
      </c>
      <c r="O4156" s="4">
        <v>4</v>
      </c>
      <c r="P4156" s="4">
        <v>0.7</v>
      </c>
      <c r="Q4156" s="4">
        <v>-27.93119999999999</v>
      </c>
    </row>
    <row r="4157" spans="1:17" ht="14.25" customHeight="1" x14ac:dyDescent="0.25">
      <c r="A4157" s="3">
        <v>42733</v>
      </c>
      <c r="B4157" s="3">
        <v>42738</v>
      </c>
      <c r="C4157" s="4" t="s">
        <v>37</v>
      </c>
      <c r="D4157" s="4" t="s">
        <v>736</v>
      </c>
      <c r="E4157" s="4" t="s">
        <v>30</v>
      </c>
      <c r="F4157" s="4" t="s">
        <v>20</v>
      </c>
      <c r="G4157" s="4" t="s">
        <v>280</v>
      </c>
      <c r="H4157" s="4" t="s">
        <v>193</v>
      </c>
      <c r="I4157" s="4">
        <v>37620</v>
      </c>
      <c r="J4157" s="4" t="s">
        <v>23</v>
      </c>
      <c r="K4157" s="4" t="s">
        <v>34</v>
      </c>
      <c r="L4157" s="4" t="s">
        <v>53</v>
      </c>
      <c r="M4157" s="4" t="s">
        <v>1357</v>
      </c>
      <c r="N4157" s="4">
        <v>2.8080000000000007</v>
      </c>
      <c r="O4157" s="4">
        <v>3</v>
      </c>
      <c r="P4157" s="4">
        <v>0.7</v>
      </c>
      <c r="Q4157" s="4">
        <v>-1.9656000000000002</v>
      </c>
    </row>
    <row r="4158" spans="1:17" ht="14.25" customHeight="1" x14ac:dyDescent="0.25">
      <c r="A4158" s="3">
        <v>42343</v>
      </c>
      <c r="B4158" s="3">
        <v>42347</v>
      </c>
      <c r="C4158" s="4" t="s">
        <v>17</v>
      </c>
      <c r="D4158" s="4" t="s">
        <v>2176</v>
      </c>
      <c r="E4158" s="4" t="s">
        <v>19</v>
      </c>
      <c r="F4158" s="4" t="s">
        <v>20</v>
      </c>
      <c r="G4158" s="4" t="s">
        <v>94</v>
      </c>
      <c r="H4158" s="4" t="s">
        <v>95</v>
      </c>
      <c r="I4158" s="4">
        <v>19140</v>
      </c>
      <c r="J4158" s="4" t="s">
        <v>96</v>
      </c>
      <c r="K4158" s="4" t="s">
        <v>50</v>
      </c>
      <c r="L4158" s="4" t="s">
        <v>102</v>
      </c>
      <c r="M4158" s="4" t="s">
        <v>1860</v>
      </c>
      <c r="N4158" s="4">
        <v>47.984000000000002</v>
      </c>
      <c r="O4158" s="4">
        <v>2</v>
      </c>
      <c r="P4158" s="4">
        <v>0.2</v>
      </c>
      <c r="Q4158" s="4">
        <v>0.59979999999999656</v>
      </c>
    </row>
    <row r="4159" spans="1:17" ht="14.25" customHeight="1" x14ac:dyDescent="0.25">
      <c r="A4159" s="3">
        <v>42343</v>
      </c>
      <c r="B4159" s="3">
        <v>42347</v>
      </c>
      <c r="C4159" s="4" t="s">
        <v>17</v>
      </c>
      <c r="D4159" s="4" t="s">
        <v>2176</v>
      </c>
      <c r="E4159" s="4" t="s">
        <v>19</v>
      </c>
      <c r="F4159" s="4" t="s">
        <v>20</v>
      </c>
      <c r="G4159" s="4" t="s">
        <v>94</v>
      </c>
      <c r="H4159" s="4" t="s">
        <v>95</v>
      </c>
      <c r="I4159" s="4">
        <v>19140</v>
      </c>
      <c r="J4159" s="4" t="s">
        <v>96</v>
      </c>
      <c r="K4159" s="4" t="s">
        <v>34</v>
      </c>
      <c r="L4159" s="4" t="s">
        <v>53</v>
      </c>
      <c r="M4159" s="4" t="s">
        <v>936</v>
      </c>
      <c r="N4159" s="4">
        <v>26.064000000000007</v>
      </c>
      <c r="O4159" s="4">
        <v>6</v>
      </c>
      <c r="P4159" s="4">
        <v>0.7</v>
      </c>
      <c r="Q4159" s="4">
        <v>-19.982399999999991</v>
      </c>
    </row>
    <row r="4160" spans="1:17" ht="14.25" customHeight="1" x14ac:dyDescent="0.25">
      <c r="A4160" s="3">
        <v>41944</v>
      </c>
      <c r="B4160" s="3">
        <v>41951</v>
      </c>
      <c r="C4160" s="4" t="s">
        <v>37</v>
      </c>
      <c r="D4160" s="4" t="s">
        <v>1607</v>
      </c>
      <c r="E4160" s="4" t="s">
        <v>30</v>
      </c>
      <c r="F4160" s="4" t="s">
        <v>20</v>
      </c>
      <c r="G4160" s="4" t="s">
        <v>176</v>
      </c>
      <c r="H4160" s="4" t="s">
        <v>128</v>
      </c>
      <c r="I4160" s="4">
        <v>60610</v>
      </c>
      <c r="J4160" s="4" t="s">
        <v>72</v>
      </c>
      <c r="K4160" s="4" t="s">
        <v>34</v>
      </c>
      <c r="L4160" s="4" t="s">
        <v>62</v>
      </c>
      <c r="M4160" s="4" t="s">
        <v>2130</v>
      </c>
      <c r="N4160" s="4">
        <v>15.696000000000002</v>
      </c>
      <c r="O4160" s="4">
        <v>3</v>
      </c>
      <c r="P4160" s="4">
        <v>0.2</v>
      </c>
      <c r="Q4160" s="4">
        <v>5.1011999999999995</v>
      </c>
    </row>
    <row r="4161" spans="1:17" ht="14.25" customHeight="1" x14ac:dyDescent="0.25">
      <c r="A4161" s="3">
        <v>42476</v>
      </c>
      <c r="B4161" s="3">
        <v>42483</v>
      </c>
      <c r="C4161" s="4" t="s">
        <v>37</v>
      </c>
      <c r="D4161" s="4" t="s">
        <v>1094</v>
      </c>
      <c r="E4161" s="4" t="s">
        <v>19</v>
      </c>
      <c r="F4161" s="4" t="s">
        <v>20</v>
      </c>
      <c r="G4161" s="4" t="s">
        <v>271</v>
      </c>
      <c r="H4161" s="4" t="s">
        <v>639</v>
      </c>
      <c r="I4161" s="4">
        <v>31907</v>
      </c>
      <c r="J4161" s="4" t="s">
        <v>23</v>
      </c>
      <c r="K4161" s="4" t="s">
        <v>34</v>
      </c>
      <c r="L4161" s="4" t="s">
        <v>48</v>
      </c>
      <c r="M4161" s="4" t="s">
        <v>85</v>
      </c>
      <c r="N4161" s="4">
        <v>12.84</v>
      </c>
      <c r="O4161" s="4">
        <v>3</v>
      </c>
      <c r="P4161" s="4">
        <v>0</v>
      </c>
      <c r="Q4161" s="4">
        <v>3.7235999999999989</v>
      </c>
    </row>
    <row r="4162" spans="1:17" ht="14.25" customHeight="1" x14ac:dyDescent="0.25">
      <c r="A4162" s="3">
        <v>42869</v>
      </c>
      <c r="B4162" s="3">
        <v>42873</v>
      </c>
      <c r="C4162" s="4" t="s">
        <v>37</v>
      </c>
      <c r="D4162" s="4" t="s">
        <v>2841</v>
      </c>
      <c r="E4162" s="4" t="s">
        <v>19</v>
      </c>
      <c r="F4162" s="4" t="s">
        <v>20</v>
      </c>
      <c r="G4162" s="4" t="s">
        <v>157</v>
      </c>
      <c r="H4162" s="4" t="s">
        <v>158</v>
      </c>
      <c r="I4162" s="4">
        <v>10035</v>
      </c>
      <c r="J4162" s="4" t="s">
        <v>96</v>
      </c>
      <c r="K4162" s="4" t="s">
        <v>50</v>
      </c>
      <c r="L4162" s="4" t="s">
        <v>51</v>
      </c>
      <c r="M4162" s="4" t="s">
        <v>2446</v>
      </c>
      <c r="N4162" s="4">
        <v>539.97</v>
      </c>
      <c r="O4162" s="4">
        <v>3</v>
      </c>
      <c r="P4162" s="4">
        <v>0</v>
      </c>
      <c r="Q4162" s="4">
        <v>134.99250000000001</v>
      </c>
    </row>
    <row r="4163" spans="1:17" ht="14.25" customHeight="1" x14ac:dyDescent="0.25">
      <c r="A4163" s="3">
        <v>42869</v>
      </c>
      <c r="B4163" s="3">
        <v>42873</v>
      </c>
      <c r="C4163" s="4" t="s">
        <v>37</v>
      </c>
      <c r="D4163" s="4" t="s">
        <v>2841</v>
      </c>
      <c r="E4163" s="4" t="s">
        <v>19</v>
      </c>
      <c r="F4163" s="4" t="s">
        <v>20</v>
      </c>
      <c r="G4163" s="4" t="s">
        <v>157</v>
      </c>
      <c r="H4163" s="4" t="s">
        <v>158</v>
      </c>
      <c r="I4163" s="4">
        <v>10035</v>
      </c>
      <c r="J4163" s="4" t="s">
        <v>96</v>
      </c>
      <c r="K4163" s="4" t="s">
        <v>34</v>
      </c>
      <c r="L4163" s="4" t="s">
        <v>43</v>
      </c>
      <c r="M4163" s="4" t="s">
        <v>1790</v>
      </c>
      <c r="N4163" s="4">
        <v>22.58</v>
      </c>
      <c r="O4163" s="4">
        <v>2</v>
      </c>
      <c r="P4163" s="4">
        <v>0</v>
      </c>
      <c r="Q4163" s="4">
        <v>5.8707999999999991</v>
      </c>
    </row>
    <row r="4164" spans="1:17" ht="14.25" customHeight="1" x14ac:dyDescent="0.25">
      <c r="A4164" s="3">
        <v>42077</v>
      </c>
      <c r="B4164" s="3">
        <v>42081</v>
      </c>
      <c r="C4164" s="4" t="s">
        <v>37</v>
      </c>
      <c r="D4164" s="4" t="s">
        <v>895</v>
      </c>
      <c r="E4164" s="4" t="s">
        <v>19</v>
      </c>
      <c r="F4164" s="4" t="s">
        <v>20</v>
      </c>
      <c r="G4164" s="4" t="s">
        <v>145</v>
      </c>
      <c r="H4164" s="4" t="s">
        <v>1269</v>
      </c>
      <c r="I4164" s="4">
        <v>3820</v>
      </c>
      <c r="J4164" s="4" t="s">
        <v>96</v>
      </c>
      <c r="K4164" s="4" t="s">
        <v>34</v>
      </c>
      <c r="L4164" s="4" t="s">
        <v>35</v>
      </c>
      <c r="M4164" s="4" t="s">
        <v>1148</v>
      </c>
      <c r="N4164" s="4">
        <v>16.52</v>
      </c>
      <c r="O4164" s="4">
        <v>4</v>
      </c>
      <c r="P4164" s="4">
        <v>0</v>
      </c>
      <c r="Q4164" s="4">
        <v>7.5991999999999997</v>
      </c>
    </row>
    <row r="4165" spans="1:17" ht="14.25" customHeight="1" x14ac:dyDescent="0.25">
      <c r="A4165" s="3">
        <v>42077</v>
      </c>
      <c r="B4165" s="3">
        <v>42081</v>
      </c>
      <c r="C4165" s="4" t="s">
        <v>37</v>
      </c>
      <c r="D4165" s="4" t="s">
        <v>895</v>
      </c>
      <c r="E4165" s="4" t="s">
        <v>19</v>
      </c>
      <c r="F4165" s="4" t="s">
        <v>20</v>
      </c>
      <c r="G4165" s="4" t="s">
        <v>145</v>
      </c>
      <c r="H4165" s="4" t="s">
        <v>1269</v>
      </c>
      <c r="I4165" s="4">
        <v>3820</v>
      </c>
      <c r="J4165" s="4" t="s">
        <v>96</v>
      </c>
      <c r="K4165" s="4" t="s">
        <v>34</v>
      </c>
      <c r="L4165" s="4" t="s">
        <v>53</v>
      </c>
      <c r="M4165" s="4" t="s">
        <v>2083</v>
      </c>
      <c r="N4165" s="4">
        <v>671.93999999999994</v>
      </c>
      <c r="O4165" s="4">
        <v>3</v>
      </c>
      <c r="P4165" s="4">
        <v>0</v>
      </c>
      <c r="Q4165" s="4">
        <v>315.81179999999995</v>
      </c>
    </row>
    <row r="4166" spans="1:17" ht="14.25" customHeight="1" x14ac:dyDescent="0.25">
      <c r="A4166" s="3">
        <v>42749</v>
      </c>
      <c r="B4166" s="3">
        <v>42751</v>
      </c>
      <c r="C4166" s="4" t="s">
        <v>116</v>
      </c>
      <c r="D4166" s="4" t="s">
        <v>2842</v>
      </c>
      <c r="E4166" s="4" t="s">
        <v>30</v>
      </c>
      <c r="F4166" s="4" t="s">
        <v>20</v>
      </c>
      <c r="G4166" s="4" t="s">
        <v>250</v>
      </c>
      <c r="H4166" s="4" t="s">
        <v>251</v>
      </c>
      <c r="I4166" s="4">
        <v>80013</v>
      </c>
      <c r="J4166" s="4" t="s">
        <v>33</v>
      </c>
      <c r="K4166" s="4" t="s">
        <v>50</v>
      </c>
      <c r="L4166" s="4" t="s">
        <v>102</v>
      </c>
      <c r="M4166" s="4" t="s">
        <v>103</v>
      </c>
      <c r="N4166" s="4">
        <v>169.06400000000002</v>
      </c>
      <c r="O4166" s="4">
        <v>7</v>
      </c>
      <c r="P4166" s="4">
        <v>0.2</v>
      </c>
      <c r="Q4166" s="4">
        <v>-14.793099999999995</v>
      </c>
    </row>
    <row r="4167" spans="1:17" ht="14.25" customHeight="1" x14ac:dyDescent="0.25">
      <c r="A4167" s="3">
        <v>42749</v>
      </c>
      <c r="B4167" s="3">
        <v>42751</v>
      </c>
      <c r="C4167" s="4" t="s">
        <v>116</v>
      </c>
      <c r="D4167" s="4" t="s">
        <v>2842</v>
      </c>
      <c r="E4167" s="4" t="s">
        <v>30</v>
      </c>
      <c r="F4167" s="4" t="s">
        <v>20</v>
      </c>
      <c r="G4167" s="4" t="s">
        <v>250</v>
      </c>
      <c r="H4167" s="4" t="s">
        <v>251</v>
      </c>
      <c r="I4167" s="4">
        <v>80013</v>
      </c>
      <c r="J4167" s="4" t="s">
        <v>33</v>
      </c>
      <c r="K4167" s="4" t="s">
        <v>34</v>
      </c>
      <c r="L4167" s="4" t="s">
        <v>43</v>
      </c>
      <c r="M4167" s="4" t="s">
        <v>2174</v>
      </c>
      <c r="N4167" s="4">
        <v>168.624</v>
      </c>
      <c r="O4167" s="4">
        <v>9</v>
      </c>
      <c r="P4167" s="4">
        <v>0.2</v>
      </c>
      <c r="Q4167" s="4">
        <v>14.754599999999996</v>
      </c>
    </row>
    <row r="4168" spans="1:17" ht="14.25" customHeight="1" x14ac:dyDescent="0.25">
      <c r="A4168" s="3">
        <v>42071</v>
      </c>
      <c r="B4168" s="3">
        <v>42076</v>
      </c>
      <c r="C4168" s="4" t="s">
        <v>37</v>
      </c>
      <c r="D4168" s="4" t="s">
        <v>1030</v>
      </c>
      <c r="E4168" s="4" t="s">
        <v>30</v>
      </c>
      <c r="F4168" s="4" t="s">
        <v>20</v>
      </c>
      <c r="G4168" s="4" t="s">
        <v>593</v>
      </c>
      <c r="H4168" s="4" t="s">
        <v>158</v>
      </c>
      <c r="I4168" s="4">
        <v>11561</v>
      </c>
      <c r="J4168" s="4" t="s">
        <v>96</v>
      </c>
      <c r="K4168" s="4" t="s">
        <v>34</v>
      </c>
      <c r="L4168" s="4" t="s">
        <v>62</v>
      </c>
      <c r="M4168" s="4" t="s">
        <v>2560</v>
      </c>
      <c r="N4168" s="4">
        <v>19.440000000000001</v>
      </c>
      <c r="O4168" s="4">
        <v>3</v>
      </c>
      <c r="P4168" s="4">
        <v>0</v>
      </c>
      <c r="Q4168" s="4">
        <v>9.3312000000000008</v>
      </c>
    </row>
    <row r="4169" spans="1:17" ht="14.25" customHeight="1" x14ac:dyDescent="0.25">
      <c r="A4169" s="3">
        <v>41923</v>
      </c>
      <c r="B4169" s="3">
        <v>41925</v>
      </c>
      <c r="C4169" s="4" t="s">
        <v>116</v>
      </c>
      <c r="D4169" s="4" t="s">
        <v>322</v>
      </c>
      <c r="E4169" s="4" t="s">
        <v>19</v>
      </c>
      <c r="F4169" s="4" t="s">
        <v>20</v>
      </c>
      <c r="G4169" s="4" t="s">
        <v>323</v>
      </c>
      <c r="H4169" s="4" t="s">
        <v>32</v>
      </c>
      <c r="I4169" s="4">
        <v>91104</v>
      </c>
      <c r="J4169" s="4" t="s">
        <v>33</v>
      </c>
      <c r="K4169" s="4" t="s">
        <v>34</v>
      </c>
      <c r="L4169" s="4" t="s">
        <v>43</v>
      </c>
      <c r="M4169" s="4" t="s">
        <v>1540</v>
      </c>
      <c r="N4169" s="4">
        <v>31.92</v>
      </c>
      <c r="O4169" s="4">
        <v>4</v>
      </c>
      <c r="P4169" s="4">
        <v>0</v>
      </c>
      <c r="Q4169" s="4">
        <v>8.299199999999999</v>
      </c>
    </row>
    <row r="4170" spans="1:17" ht="14.25" customHeight="1" x14ac:dyDescent="0.25">
      <c r="A4170" s="3">
        <v>41923</v>
      </c>
      <c r="B4170" s="3">
        <v>41925</v>
      </c>
      <c r="C4170" s="4" t="s">
        <v>116</v>
      </c>
      <c r="D4170" s="4" t="s">
        <v>322</v>
      </c>
      <c r="E4170" s="4" t="s">
        <v>19</v>
      </c>
      <c r="F4170" s="4" t="s">
        <v>20</v>
      </c>
      <c r="G4170" s="4" t="s">
        <v>323</v>
      </c>
      <c r="H4170" s="4" t="s">
        <v>32</v>
      </c>
      <c r="I4170" s="4">
        <v>91104</v>
      </c>
      <c r="J4170" s="4" t="s">
        <v>33</v>
      </c>
      <c r="K4170" s="4" t="s">
        <v>24</v>
      </c>
      <c r="L4170" s="4" t="s">
        <v>27</v>
      </c>
      <c r="M4170" s="4" t="s">
        <v>2843</v>
      </c>
      <c r="N4170" s="4">
        <v>433.56800000000004</v>
      </c>
      <c r="O4170" s="4">
        <v>2</v>
      </c>
      <c r="P4170" s="4">
        <v>0.2</v>
      </c>
      <c r="Q4170" s="4">
        <v>-65.035200000000046</v>
      </c>
    </row>
    <row r="4171" spans="1:17" ht="14.25" customHeight="1" x14ac:dyDescent="0.25">
      <c r="A4171" s="3">
        <v>42107</v>
      </c>
      <c r="B4171" s="3">
        <v>42108</v>
      </c>
      <c r="C4171" s="4" t="s">
        <v>116</v>
      </c>
      <c r="D4171" s="4" t="s">
        <v>2694</v>
      </c>
      <c r="E4171" s="4" t="s">
        <v>69</v>
      </c>
      <c r="F4171" s="4" t="s">
        <v>20</v>
      </c>
      <c r="G4171" s="4" t="s">
        <v>893</v>
      </c>
      <c r="H4171" s="4" t="s">
        <v>180</v>
      </c>
      <c r="I4171" s="4">
        <v>85204</v>
      </c>
      <c r="J4171" s="4" t="s">
        <v>33</v>
      </c>
      <c r="K4171" s="4" t="s">
        <v>34</v>
      </c>
      <c r="L4171" s="4" t="s">
        <v>62</v>
      </c>
      <c r="M4171" s="4" t="s">
        <v>1345</v>
      </c>
      <c r="N4171" s="4">
        <v>31.104000000000006</v>
      </c>
      <c r="O4171" s="4">
        <v>6</v>
      </c>
      <c r="P4171" s="4">
        <v>0.2</v>
      </c>
      <c r="Q4171" s="4">
        <v>10.8864</v>
      </c>
    </row>
    <row r="4172" spans="1:17" ht="14.25" customHeight="1" x14ac:dyDescent="0.25">
      <c r="A4172" s="3">
        <v>42107</v>
      </c>
      <c r="B4172" s="3">
        <v>42108</v>
      </c>
      <c r="C4172" s="4" t="s">
        <v>116</v>
      </c>
      <c r="D4172" s="4" t="s">
        <v>2694</v>
      </c>
      <c r="E4172" s="4" t="s">
        <v>69</v>
      </c>
      <c r="F4172" s="4" t="s">
        <v>20</v>
      </c>
      <c r="G4172" s="4" t="s">
        <v>893</v>
      </c>
      <c r="H4172" s="4" t="s">
        <v>180</v>
      </c>
      <c r="I4172" s="4">
        <v>85204</v>
      </c>
      <c r="J4172" s="4" t="s">
        <v>33</v>
      </c>
      <c r="K4172" s="4" t="s">
        <v>34</v>
      </c>
      <c r="L4172" s="4" t="s">
        <v>62</v>
      </c>
      <c r="M4172" s="4" t="s">
        <v>1636</v>
      </c>
      <c r="N4172" s="4">
        <v>54.816000000000003</v>
      </c>
      <c r="O4172" s="4">
        <v>3</v>
      </c>
      <c r="P4172" s="4">
        <v>0.2</v>
      </c>
      <c r="Q4172" s="4">
        <v>17.815199999999997</v>
      </c>
    </row>
    <row r="4173" spans="1:17" ht="14.25" customHeight="1" x14ac:dyDescent="0.25">
      <c r="A4173" s="3">
        <v>43055</v>
      </c>
      <c r="B4173" s="3">
        <v>43059</v>
      </c>
      <c r="C4173" s="4" t="s">
        <v>37</v>
      </c>
      <c r="D4173" s="4" t="s">
        <v>1085</v>
      </c>
      <c r="E4173" s="4" t="s">
        <v>19</v>
      </c>
      <c r="F4173" s="4" t="s">
        <v>20</v>
      </c>
      <c r="G4173" s="4" t="s">
        <v>1595</v>
      </c>
      <c r="H4173" s="4" t="s">
        <v>32</v>
      </c>
      <c r="I4173" s="4">
        <v>93727</v>
      </c>
      <c r="J4173" s="4" t="s">
        <v>33</v>
      </c>
      <c r="K4173" s="4" t="s">
        <v>34</v>
      </c>
      <c r="L4173" s="4" t="s">
        <v>43</v>
      </c>
      <c r="M4173" s="4" t="s">
        <v>1282</v>
      </c>
      <c r="N4173" s="4">
        <v>48.86</v>
      </c>
      <c r="O4173" s="4">
        <v>7</v>
      </c>
      <c r="P4173" s="4">
        <v>0</v>
      </c>
      <c r="Q4173" s="4">
        <v>0.97719999999999807</v>
      </c>
    </row>
    <row r="4174" spans="1:17" ht="14.25" customHeight="1" x14ac:dyDescent="0.25">
      <c r="A4174" s="3">
        <v>42552</v>
      </c>
      <c r="B4174" s="3">
        <v>42552</v>
      </c>
      <c r="C4174" s="4" t="s">
        <v>647</v>
      </c>
      <c r="D4174" s="4" t="s">
        <v>1114</v>
      </c>
      <c r="E4174" s="4" t="s">
        <v>19</v>
      </c>
      <c r="F4174" s="4" t="s">
        <v>20</v>
      </c>
      <c r="G4174" s="4" t="s">
        <v>215</v>
      </c>
      <c r="H4174" s="4" t="s">
        <v>216</v>
      </c>
      <c r="I4174" s="4">
        <v>29203</v>
      </c>
      <c r="J4174" s="4" t="s">
        <v>23</v>
      </c>
      <c r="K4174" s="4" t="s">
        <v>34</v>
      </c>
      <c r="L4174" s="4" t="s">
        <v>53</v>
      </c>
      <c r="M4174" s="4" t="s">
        <v>87</v>
      </c>
      <c r="N4174" s="4">
        <v>14.2</v>
      </c>
      <c r="O4174" s="4">
        <v>2</v>
      </c>
      <c r="P4174" s="4">
        <v>0</v>
      </c>
      <c r="Q4174" s="4">
        <v>6.5319999999999991</v>
      </c>
    </row>
    <row r="4175" spans="1:17" ht="14.25" customHeight="1" x14ac:dyDescent="0.25">
      <c r="A4175" s="3">
        <v>42552</v>
      </c>
      <c r="B4175" s="3">
        <v>42552</v>
      </c>
      <c r="C4175" s="4" t="s">
        <v>647</v>
      </c>
      <c r="D4175" s="4" t="s">
        <v>1114</v>
      </c>
      <c r="E4175" s="4" t="s">
        <v>19</v>
      </c>
      <c r="F4175" s="4" t="s">
        <v>20</v>
      </c>
      <c r="G4175" s="4" t="s">
        <v>215</v>
      </c>
      <c r="H4175" s="4" t="s">
        <v>216</v>
      </c>
      <c r="I4175" s="4">
        <v>29203</v>
      </c>
      <c r="J4175" s="4" t="s">
        <v>23</v>
      </c>
      <c r="K4175" s="4" t="s">
        <v>34</v>
      </c>
      <c r="L4175" s="4" t="s">
        <v>62</v>
      </c>
      <c r="M4175" s="4" t="s">
        <v>1345</v>
      </c>
      <c r="N4175" s="4">
        <v>12.96</v>
      </c>
      <c r="O4175" s="4">
        <v>2</v>
      </c>
      <c r="P4175" s="4">
        <v>0</v>
      </c>
      <c r="Q4175" s="4">
        <v>6.2208000000000006</v>
      </c>
    </row>
    <row r="4176" spans="1:17" ht="14.25" customHeight="1" x14ac:dyDescent="0.25">
      <c r="A4176" s="3">
        <v>42552</v>
      </c>
      <c r="B4176" s="3">
        <v>42552</v>
      </c>
      <c r="C4176" s="4" t="s">
        <v>647</v>
      </c>
      <c r="D4176" s="4" t="s">
        <v>1114</v>
      </c>
      <c r="E4176" s="4" t="s">
        <v>19</v>
      </c>
      <c r="F4176" s="4" t="s">
        <v>20</v>
      </c>
      <c r="G4176" s="4" t="s">
        <v>215</v>
      </c>
      <c r="H4176" s="4" t="s">
        <v>216</v>
      </c>
      <c r="I4176" s="4">
        <v>29203</v>
      </c>
      <c r="J4176" s="4" t="s">
        <v>23</v>
      </c>
      <c r="K4176" s="4" t="s">
        <v>34</v>
      </c>
      <c r="L4176" s="4" t="s">
        <v>53</v>
      </c>
      <c r="M4176" s="4" t="s">
        <v>1290</v>
      </c>
      <c r="N4176" s="4">
        <v>58.34</v>
      </c>
      <c r="O4176" s="4">
        <v>2</v>
      </c>
      <c r="P4176" s="4">
        <v>0</v>
      </c>
      <c r="Q4176" s="4">
        <v>28.0032</v>
      </c>
    </row>
    <row r="4177" spans="1:17" ht="14.25" customHeight="1" x14ac:dyDescent="0.25">
      <c r="A4177" s="3">
        <v>42337</v>
      </c>
      <c r="B4177" s="3">
        <v>42338</v>
      </c>
      <c r="C4177" s="4" t="s">
        <v>116</v>
      </c>
      <c r="D4177" s="4" t="s">
        <v>2844</v>
      </c>
      <c r="E4177" s="4" t="s">
        <v>69</v>
      </c>
      <c r="F4177" s="4" t="s">
        <v>20</v>
      </c>
      <c r="G4177" s="4" t="s">
        <v>1203</v>
      </c>
      <c r="H4177" s="4" t="s">
        <v>32</v>
      </c>
      <c r="I4177" s="4">
        <v>92704</v>
      </c>
      <c r="J4177" s="4" t="s">
        <v>33</v>
      </c>
      <c r="K4177" s="4" t="s">
        <v>34</v>
      </c>
      <c r="L4177" s="4" t="s">
        <v>48</v>
      </c>
      <c r="M4177" s="4" t="s">
        <v>2579</v>
      </c>
      <c r="N4177" s="4">
        <v>56.3</v>
      </c>
      <c r="O4177" s="4">
        <v>2</v>
      </c>
      <c r="P4177" s="4">
        <v>0</v>
      </c>
      <c r="Q4177" s="4">
        <v>15.764000000000003</v>
      </c>
    </row>
    <row r="4178" spans="1:17" ht="14.25" customHeight="1" x14ac:dyDescent="0.25">
      <c r="A4178" s="3">
        <v>41736</v>
      </c>
      <c r="B4178" s="3">
        <v>41741</v>
      </c>
      <c r="C4178" s="4" t="s">
        <v>37</v>
      </c>
      <c r="D4178" s="4" t="s">
        <v>1097</v>
      </c>
      <c r="E4178" s="4" t="s">
        <v>30</v>
      </c>
      <c r="F4178" s="4" t="s">
        <v>20</v>
      </c>
      <c r="G4178" s="4" t="s">
        <v>215</v>
      </c>
      <c r="H4178" s="4" t="s">
        <v>216</v>
      </c>
      <c r="I4178" s="4">
        <v>29203</v>
      </c>
      <c r="J4178" s="4" t="s">
        <v>23</v>
      </c>
      <c r="K4178" s="4" t="s">
        <v>50</v>
      </c>
      <c r="L4178" s="4" t="s">
        <v>51</v>
      </c>
      <c r="M4178" s="4" t="s">
        <v>388</v>
      </c>
      <c r="N4178" s="4">
        <v>629.94999999999993</v>
      </c>
      <c r="O4178" s="4">
        <v>5</v>
      </c>
      <c r="P4178" s="4">
        <v>0</v>
      </c>
      <c r="Q4178" s="4">
        <v>163.78700000000003</v>
      </c>
    </row>
    <row r="4179" spans="1:17" ht="14.25" customHeight="1" x14ac:dyDescent="0.25">
      <c r="A4179" s="3">
        <v>41736</v>
      </c>
      <c r="B4179" s="3">
        <v>41741</v>
      </c>
      <c r="C4179" s="4" t="s">
        <v>37</v>
      </c>
      <c r="D4179" s="4" t="s">
        <v>1097</v>
      </c>
      <c r="E4179" s="4" t="s">
        <v>30</v>
      </c>
      <c r="F4179" s="4" t="s">
        <v>20</v>
      </c>
      <c r="G4179" s="4" t="s">
        <v>215</v>
      </c>
      <c r="H4179" s="4" t="s">
        <v>216</v>
      </c>
      <c r="I4179" s="4">
        <v>29203</v>
      </c>
      <c r="J4179" s="4" t="s">
        <v>23</v>
      </c>
      <c r="K4179" s="4" t="s">
        <v>34</v>
      </c>
      <c r="L4179" s="4" t="s">
        <v>62</v>
      </c>
      <c r="M4179" s="4" t="s">
        <v>1504</v>
      </c>
      <c r="N4179" s="4">
        <v>122.97</v>
      </c>
      <c r="O4179" s="4">
        <v>3</v>
      </c>
      <c r="P4179" s="4">
        <v>0</v>
      </c>
      <c r="Q4179" s="4">
        <v>60.255300000000005</v>
      </c>
    </row>
    <row r="4180" spans="1:17" ht="14.25" customHeight="1" x14ac:dyDescent="0.25">
      <c r="A4180" s="3">
        <v>42537</v>
      </c>
      <c r="B4180" s="3">
        <v>42539</v>
      </c>
      <c r="C4180" s="4" t="s">
        <v>17</v>
      </c>
      <c r="D4180" s="4" t="s">
        <v>912</v>
      </c>
      <c r="E4180" s="4" t="s">
        <v>19</v>
      </c>
      <c r="F4180" s="4" t="s">
        <v>20</v>
      </c>
      <c r="G4180" s="4" t="s">
        <v>31</v>
      </c>
      <c r="H4180" s="4" t="s">
        <v>32</v>
      </c>
      <c r="I4180" s="4">
        <v>90045</v>
      </c>
      <c r="J4180" s="4" t="s">
        <v>33</v>
      </c>
      <c r="K4180" s="4" t="s">
        <v>34</v>
      </c>
      <c r="L4180" s="4" t="s">
        <v>62</v>
      </c>
      <c r="M4180" s="4" t="s">
        <v>2255</v>
      </c>
      <c r="N4180" s="4">
        <v>46.349999999999994</v>
      </c>
      <c r="O4180" s="4">
        <v>5</v>
      </c>
      <c r="P4180" s="4">
        <v>0</v>
      </c>
      <c r="Q4180" s="4">
        <v>21.784499999999998</v>
      </c>
    </row>
    <row r="4181" spans="1:17" ht="14.25" customHeight="1" x14ac:dyDescent="0.25">
      <c r="A4181" s="3">
        <v>42800</v>
      </c>
      <c r="B4181" s="3">
        <v>42804</v>
      </c>
      <c r="C4181" s="4" t="s">
        <v>37</v>
      </c>
      <c r="D4181" s="4" t="s">
        <v>1573</v>
      </c>
      <c r="E4181" s="4" t="s">
        <v>69</v>
      </c>
      <c r="F4181" s="4" t="s">
        <v>20</v>
      </c>
      <c r="G4181" s="4" t="s">
        <v>84</v>
      </c>
      <c r="H4181" s="4" t="s">
        <v>32</v>
      </c>
      <c r="I4181" s="4">
        <v>94109</v>
      </c>
      <c r="J4181" s="4" t="s">
        <v>33</v>
      </c>
      <c r="K4181" s="4" t="s">
        <v>34</v>
      </c>
      <c r="L4181" s="4" t="s">
        <v>53</v>
      </c>
      <c r="M4181" s="4" t="s">
        <v>198</v>
      </c>
      <c r="N4181" s="4">
        <v>14.976000000000001</v>
      </c>
      <c r="O4181" s="4">
        <v>9</v>
      </c>
      <c r="P4181" s="4">
        <v>0.2</v>
      </c>
      <c r="Q4181" s="4">
        <v>5.4288000000000007</v>
      </c>
    </row>
    <row r="4182" spans="1:17" ht="14.25" customHeight="1" x14ac:dyDescent="0.25">
      <c r="A4182" s="3">
        <v>43015</v>
      </c>
      <c r="B4182" s="3">
        <v>43019</v>
      </c>
      <c r="C4182" s="4" t="s">
        <v>37</v>
      </c>
      <c r="D4182" s="4" t="s">
        <v>1178</v>
      </c>
      <c r="E4182" s="4" t="s">
        <v>19</v>
      </c>
      <c r="F4182" s="4" t="s">
        <v>20</v>
      </c>
      <c r="G4182" s="4" t="s">
        <v>114</v>
      </c>
      <c r="H4182" s="4" t="s">
        <v>71</v>
      </c>
      <c r="I4182" s="4">
        <v>77036</v>
      </c>
      <c r="J4182" s="4" t="s">
        <v>72</v>
      </c>
      <c r="K4182" s="4" t="s">
        <v>34</v>
      </c>
      <c r="L4182" s="4" t="s">
        <v>53</v>
      </c>
      <c r="M4182" s="4" t="s">
        <v>74</v>
      </c>
      <c r="N4182" s="4">
        <v>4.2399999999999993</v>
      </c>
      <c r="O4182" s="4">
        <v>5</v>
      </c>
      <c r="P4182" s="4">
        <v>0.8</v>
      </c>
      <c r="Q4182" s="4">
        <v>-6.3599999999999994</v>
      </c>
    </row>
    <row r="4183" spans="1:17" ht="14.25" customHeight="1" x14ac:dyDescent="0.25">
      <c r="A4183" s="3">
        <v>43014</v>
      </c>
      <c r="B4183" s="3">
        <v>43020</v>
      </c>
      <c r="C4183" s="4" t="s">
        <v>37</v>
      </c>
      <c r="D4183" s="4" t="s">
        <v>2845</v>
      </c>
      <c r="E4183" s="4" t="s">
        <v>69</v>
      </c>
      <c r="F4183" s="4" t="s">
        <v>20</v>
      </c>
      <c r="G4183" s="4" t="s">
        <v>157</v>
      </c>
      <c r="H4183" s="4" t="s">
        <v>158</v>
      </c>
      <c r="I4183" s="4">
        <v>10035</v>
      </c>
      <c r="J4183" s="4" t="s">
        <v>96</v>
      </c>
      <c r="K4183" s="4" t="s">
        <v>50</v>
      </c>
      <c r="L4183" s="4" t="s">
        <v>102</v>
      </c>
      <c r="M4183" s="4" t="s">
        <v>2782</v>
      </c>
      <c r="N4183" s="4">
        <v>319.95999999999998</v>
      </c>
      <c r="O4183" s="4">
        <v>4</v>
      </c>
      <c r="P4183" s="4">
        <v>0</v>
      </c>
      <c r="Q4183" s="4">
        <v>115.18559999999999</v>
      </c>
    </row>
    <row r="4184" spans="1:17" ht="14.25" customHeight="1" x14ac:dyDescent="0.25">
      <c r="A4184" s="3">
        <v>43014</v>
      </c>
      <c r="B4184" s="3">
        <v>43020</v>
      </c>
      <c r="C4184" s="4" t="s">
        <v>37</v>
      </c>
      <c r="D4184" s="4" t="s">
        <v>2845</v>
      </c>
      <c r="E4184" s="4" t="s">
        <v>69</v>
      </c>
      <c r="F4184" s="4" t="s">
        <v>20</v>
      </c>
      <c r="G4184" s="4" t="s">
        <v>157</v>
      </c>
      <c r="H4184" s="4" t="s">
        <v>158</v>
      </c>
      <c r="I4184" s="4">
        <v>10035</v>
      </c>
      <c r="J4184" s="4" t="s">
        <v>96</v>
      </c>
      <c r="K4184" s="4" t="s">
        <v>34</v>
      </c>
      <c r="L4184" s="4" t="s">
        <v>62</v>
      </c>
      <c r="M4184" s="4" t="s">
        <v>1050</v>
      </c>
      <c r="N4184" s="4">
        <v>17.04</v>
      </c>
      <c r="O4184" s="4">
        <v>3</v>
      </c>
      <c r="P4184" s="4">
        <v>0</v>
      </c>
      <c r="Q4184" s="4">
        <v>7.6679999999999993</v>
      </c>
    </row>
    <row r="4185" spans="1:17" ht="14.25" customHeight="1" x14ac:dyDescent="0.25">
      <c r="A4185" s="3">
        <v>43014</v>
      </c>
      <c r="B4185" s="3">
        <v>43020</v>
      </c>
      <c r="C4185" s="4" t="s">
        <v>37</v>
      </c>
      <c r="D4185" s="4" t="s">
        <v>2845</v>
      </c>
      <c r="E4185" s="4" t="s">
        <v>69</v>
      </c>
      <c r="F4185" s="4" t="s">
        <v>20</v>
      </c>
      <c r="G4185" s="4" t="s">
        <v>157</v>
      </c>
      <c r="H4185" s="4" t="s">
        <v>158</v>
      </c>
      <c r="I4185" s="4">
        <v>10035</v>
      </c>
      <c r="J4185" s="4" t="s">
        <v>96</v>
      </c>
      <c r="K4185" s="4" t="s">
        <v>34</v>
      </c>
      <c r="L4185" s="4" t="s">
        <v>43</v>
      </c>
      <c r="M4185" s="4" t="s">
        <v>364</v>
      </c>
      <c r="N4185" s="4">
        <v>344.90999999999997</v>
      </c>
      <c r="O4185" s="4">
        <v>3</v>
      </c>
      <c r="P4185" s="4">
        <v>0</v>
      </c>
      <c r="Q4185" s="4">
        <v>10.347300000000004</v>
      </c>
    </row>
    <row r="4186" spans="1:17" ht="14.25" customHeight="1" x14ac:dyDescent="0.25">
      <c r="A4186" s="3">
        <v>42709</v>
      </c>
      <c r="B4186" s="3">
        <v>42711</v>
      </c>
      <c r="C4186" s="4" t="s">
        <v>116</v>
      </c>
      <c r="D4186" s="4" t="s">
        <v>2425</v>
      </c>
      <c r="E4186" s="4" t="s">
        <v>30</v>
      </c>
      <c r="F4186" s="4" t="s">
        <v>20</v>
      </c>
      <c r="G4186" s="4" t="s">
        <v>328</v>
      </c>
      <c r="H4186" s="4" t="s">
        <v>627</v>
      </c>
      <c r="I4186" s="4">
        <v>2038</v>
      </c>
      <c r="J4186" s="4" t="s">
        <v>96</v>
      </c>
      <c r="K4186" s="4" t="s">
        <v>24</v>
      </c>
      <c r="L4186" s="4" t="s">
        <v>25</v>
      </c>
      <c r="M4186" s="4" t="s">
        <v>2846</v>
      </c>
      <c r="N4186" s="4">
        <v>81.94</v>
      </c>
      <c r="O4186" s="4">
        <v>1</v>
      </c>
      <c r="P4186" s="4">
        <v>0</v>
      </c>
      <c r="Q4186" s="4">
        <v>20.484999999999999</v>
      </c>
    </row>
    <row r="4187" spans="1:17" ht="14.25" customHeight="1" x14ac:dyDescent="0.25">
      <c r="A4187" s="3">
        <v>42664</v>
      </c>
      <c r="B4187" s="3">
        <v>42665</v>
      </c>
      <c r="C4187" s="4" t="s">
        <v>116</v>
      </c>
      <c r="D4187" s="4" t="s">
        <v>1453</v>
      </c>
      <c r="E4187" s="4" t="s">
        <v>19</v>
      </c>
      <c r="F4187" s="4" t="s">
        <v>20</v>
      </c>
      <c r="G4187" s="4" t="s">
        <v>1980</v>
      </c>
      <c r="H4187" s="4" t="s">
        <v>1284</v>
      </c>
      <c r="I4187" s="4">
        <v>21215</v>
      </c>
      <c r="J4187" s="4" t="s">
        <v>96</v>
      </c>
      <c r="K4187" s="4" t="s">
        <v>50</v>
      </c>
      <c r="L4187" s="4" t="s">
        <v>102</v>
      </c>
      <c r="M4187" s="4" t="s">
        <v>1705</v>
      </c>
      <c r="N4187" s="4">
        <v>98.16</v>
      </c>
      <c r="O4187" s="4">
        <v>6</v>
      </c>
      <c r="P4187" s="4">
        <v>0</v>
      </c>
      <c r="Q4187" s="4">
        <v>9.8159999999999954</v>
      </c>
    </row>
    <row r="4188" spans="1:17" ht="14.25" customHeight="1" x14ac:dyDescent="0.25">
      <c r="A4188" s="3">
        <v>42873</v>
      </c>
      <c r="B4188" s="3">
        <v>42878</v>
      </c>
      <c r="C4188" s="4" t="s">
        <v>37</v>
      </c>
      <c r="D4188" s="4" t="s">
        <v>2847</v>
      </c>
      <c r="E4188" s="4" t="s">
        <v>30</v>
      </c>
      <c r="F4188" s="4" t="s">
        <v>20</v>
      </c>
      <c r="G4188" s="4" t="s">
        <v>2848</v>
      </c>
      <c r="H4188" s="4" t="s">
        <v>71</v>
      </c>
      <c r="I4188" s="4">
        <v>78501</v>
      </c>
      <c r="J4188" s="4" t="s">
        <v>72</v>
      </c>
      <c r="K4188" s="4" t="s">
        <v>34</v>
      </c>
      <c r="L4188" s="4" t="s">
        <v>53</v>
      </c>
      <c r="M4188" s="4" t="s">
        <v>1275</v>
      </c>
      <c r="N4188" s="4">
        <v>6.8739999999999988</v>
      </c>
      <c r="O4188" s="4">
        <v>7</v>
      </c>
      <c r="P4188" s="4">
        <v>0.8</v>
      </c>
      <c r="Q4188" s="4">
        <v>-10.654700000000002</v>
      </c>
    </row>
    <row r="4189" spans="1:17" ht="14.25" customHeight="1" x14ac:dyDescent="0.25">
      <c r="A4189" s="3">
        <v>42873</v>
      </c>
      <c r="B4189" s="3">
        <v>42878</v>
      </c>
      <c r="C4189" s="4" t="s">
        <v>37</v>
      </c>
      <c r="D4189" s="4" t="s">
        <v>2847</v>
      </c>
      <c r="E4189" s="4" t="s">
        <v>30</v>
      </c>
      <c r="F4189" s="4" t="s">
        <v>20</v>
      </c>
      <c r="G4189" s="4" t="s">
        <v>2848</v>
      </c>
      <c r="H4189" s="4" t="s">
        <v>71</v>
      </c>
      <c r="I4189" s="4">
        <v>78501</v>
      </c>
      <c r="J4189" s="4" t="s">
        <v>72</v>
      </c>
      <c r="K4189" s="4" t="s">
        <v>34</v>
      </c>
      <c r="L4189" s="4" t="s">
        <v>53</v>
      </c>
      <c r="M4189" s="4" t="s">
        <v>2145</v>
      </c>
      <c r="N4189" s="4">
        <v>1.9959999999999996</v>
      </c>
      <c r="O4189" s="4">
        <v>1</v>
      </c>
      <c r="P4189" s="4">
        <v>0.8</v>
      </c>
      <c r="Q4189" s="4">
        <v>-3.293400000000001</v>
      </c>
    </row>
    <row r="4190" spans="1:17" ht="14.25" customHeight="1" x14ac:dyDescent="0.25">
      <c r="A4190" s="3">
        <v>42873</v>
      </c>
      <c r="B4190" s="3">
        <v>42878</v>
      </c>
      <c r="C4190" s="4" t="s">
        <v>37</v>
      </c>
      <c r="D4190" s="4" t="s">
        <v>2847</v>
      </c>
      <c r="E4190" s="4" t="s">
        <v>30</v>
      </c>
      <c r="F4190" s="4" t="s">
        <v>20</v>
      </c>
      <c r="G4190" s="4" t="s">
        <v>2848</v>
      </c>
      <c r="H4190" s="4" t="s">
        <v>71</v>
      </c>
      <c r="I4190" s="4">
        <v>78501</v>
      </c>
      <c r="J4190" s="4" t="s">
        <v>72</v>
      </c>
      <c r="K4190" s="4" t="s">
        <v>34</v>
      </c>
      <c r="L4190" s="4" t="s">
        <v>43</v>
      </c>
      <c r="M4190" s="4" t="s">
        <v>2494</v>
      </c>
      <c r="N4190" s="4">
        <v>8.9280000000000008</v>
      </c>
      <c r="O4190" s="4">
        <v>2</v>
      </c>
      <c r="P4190" s="4">
        <v>0.2</v>
      </c>
      <c r="Q4190" s="4">
        <v>0.66959999999999997</v>
      </c>
    </row>
    <row r="4191" spans="1:17" ht="14.25" customHeight="1" x14ac:dyDescent="0.25">
      <c r="A4191" s="3">
        <v>42639</v>
      </c>
      <c r="B4191" s="3">
        <v>42644</v>
      </c>
      <c r="C4191" s="4" t="s">
        <v>17</v>
      </c>
      <c r="D4191" s="4" t="s">
        <v>2810</v>
      </c>
      <c r="E4191" s="4" t="s">
        <v>30</v>
      </c>
      <c r="F4191" s="4" t="s">
        <v>20</v>
      </c>
      <c r="G4191" s="4" t="s">
        <v>2849</v>
      </c>
      <c r="H4191" s="4" t="s">
        <v>267</v>
      </c>
      <c r="I4191" s="4">
        <v>52240</v>
      </c>
      <c r="J4191" s="4" t="s">
        <v>72</v>
      </c>
      <c r="K4191" s="4" t="s">
        <v>34</v>
      </c>
      <c r="L4191" s="4" t="s">
        <v>62</v>
      </c>
      <c r="M4191" s="4" t="s">
        <v>2850</v>
      </c>
      <c r="N4191" s="4">
        <v>9.99</v>
      </c>
      <c r="O4191" s="4">
        <v>1</v>
      </c>
      <c r="P4191" s="4">
        <v>0</v>
      </c>
      <c r="Q4191" s="4">
        <v>4.4954999999999998</v>
      </c>
    </row>
    <row r="4192" spans="1:17" ht="14.25" customHeight="1" x14ac:dyDescent="0.25">
      <c r="A4192" s="3">
        <v>43056</v>
      </c>
      <c r="B4192" s="3">
        <v>43061</v>
      </c>
      <c r="C4192" s="4" t="s">
        <v>37</v>
      </c>
      <c r="D4192" s="4" t="s">
        <v>1291</v>
      </c>
      <c r="E4192" s="4" t="s">
        <v>19</v>
      </c>
      <c r="F4192" s="4" t="s">
        <v>20</v>
      </c>
      <c r="G4192" s="4" t="s">
        <v>325</v>
      </c>
      <c r="H4192" s="4" t="s">
        <v>146</v>
      </c>
      <c r="I4192" s="4">
        <v>19711</v>
      </c>
      <c r="J4192" s="4" t="s">
        <v>96</v>
      </c>
      <c r="K4192" s="4" t="s">
        <v>50</v>
      </c>
      <c r="L4192" s="4" t="s">
        <v>613</v>
      </c>
      <c r="M4192" s="4" t="s">
        <v>2429</v>
      </c>
      <c r="N4192" s="4">
        <v>10499.97</v>
      </c>
      <c r="O4192" s="4">
        <v>3</v>
      </c>
      <c r="P4192" s="4">
        <v>0</v>
      </c>
      <c r="Q4192" s="4">
        <v>5039.9856</v>
      </c>
    </row>
    <row r="4193" spans="1:17" ht="14.25" customHeight="1" x14ac:dyDescent="0.25">
      <c r="A4193" s="3">
        <v>42193</v>
      </c>
      <c r="B4193" s="3">
        <v>42193</v>
      </c>
      <c r="C4193" s="4" t="s">
        <v>647</v>
      </c>
      <c r="D4193" s="4" t="s">
        <v>2512</v>
      </c>
      <c r="E4193" s="4" t="s">
        <v>19</v>
      </c>
      <c r="F4193" s="4" t="s">
        <v>20</v>
      </c>
      <c r="G4193" s="4" t="s">
        <v>114</v>
      </c>
      <c r="H4193" s="4" t="s">
        <v>71</v>
      </c>
      <c r="I4193" s="4">
        <v>77070</v>
      </c>
      <c r="J4193" s="4" t="s">
        <v>72</v>
      </c>
      <c r="K4193" s="4" t="s">
        <v>34</v>
      </c>
      <c r="L4193" s="4" t="s">
        <v>62</v>
      </c>
      <c r="M4193" s="4" t="s">
        <v>2851</v>
      </c>
      <c r="N4193" s="4">
        <v>21.12</v>
      </c>
      <c r="O4193" s="4">
        <v>5</v>
      </c>
      <c r="P4193" s="4">
        <v>0.2</v>
      </c>
      <c r="Q4193" s="4">
        <v>6.5999999999999988</v>
      </c>
    </row>
    <row r="4194" spans="1:17" ht="14.25" customHeight="1" x14ac:dyDescent="0.25">
      <c r="A4194" s="3">
        <v>42324</v>
      </c>
      <c r="B4194" s="3">
        <v>42328</v>
      </c>
      <c r="C4194" s="4" t="s">
        <v>37</v>
      </c>
      <c r="D4194" s="4" t="s">
        <v>428</v>
      </c>
      <c r="E4194" s="4" t="s">
        <v>30</v>
      </c>
      <c r="F4194" s="4" t="s">
        <v>20</v>
      </c>
      <c r="G4194" s="4" t="s">
        <v>2852</v>
      </c>
      <c r="H4194" s="4" t="s">
        <v>2587</v>
      </c>
      <c r="I4194" s="4">
        <v>83704</v>
      </c>
      <c r="J4194" s="4" t="s">
        <v>33</v>
      </c>
      <c r="K4194" s="4" t="s">
        <v>24</v>
      </c>
      <c r="L4194" s="4" t="s">
        <v>41</v>
      </c>
      <c r="M4194" s="4" t="s">
        <v>42</v>
      </c>
      <c r="N4194" s="4">
        <v>696.42</v>
      </c>
      <c r="O4194" s="4">
        <v>2</v>
      </c>
      <c r="P4194" s="4">
        <v>0</v>
      </c>
      <c r="Q4194" s="4">
        <v>160.17660000000001</v>
      </c>
    </row>
    <row r="4195" spans="1:17" ht="14.25" customHeight="1" x14ac:dyDescent="0.25">
      <c r="A4195" s="3">
        <v>42324</v>
      </c>
      <c r="B4195" s="3">
        <v>42328</v>
      </c>
      <c r="C4195" s="4" t="s">
        <v>37</v>
      </c>
      <c r="D4195" s="4" t="s">
        <v>428</v>
      </c>
      <c r="E4195" s="4" t="s">
        <v>30</v>
      </c>
      <c r="F4195" s="4" t="s">
        <v>20</v>
      </c>
      <c r="G4195" s="4" t="s">
        <v>2852</v>
      </c>
      <c r="H4195" s="4" t="s">
        <v>2587</v>
      </c>
      <c r="I4195" s="4">
        <v>83704</v>
      </c>
      <c r="J4195" s="4" t="s">
        <v>33</v>
      </c>
      <c r="K4195" s="4" t="s">
        <v>50</v>
      </c>
      <c r="L4195" s="4" t="s">
        <v>51</v>
      </c>
      <c r="M4195" s="4" t="s">
        <v>335</v>
      </c>
      <c r="N4195" s="4">
        <v>304.77600000000001</v>
      </c>
      <c r="O4195" s="4">
        <v>3</v>
      </c>
      <c r="P4195" s="4">
        <v>0.2</v>
      </c>
      <c r="Q4195" s="4">
        <v>22.858199999999982</v>
      </c>
    </row>
    <row r="4196" spans="1:17" ht="14.25" customHeight="1" x14ac:dyDescent="0.25">
      <c r="A4196" s="3">
        <v>42173</v>
      </c>
      <c r="B4196" s="3">
        <v>42177</v>
      </c>
      <c r="C4196" s="4" t="s">
        <v>37</v>
      </c>
      <c r="D4196" s="4" t="s">
        <v>2649</v>
      </c>
      <c r="E4196" s="4" t="s">
        <v>19</v>
      </c>
      <c r="F4196" s="4" t="s">
        <v>20</v>
      </c>
      <c r="G4196" s="4" t="s">
        <v>489</v>
      </c>
      <c r="H4196" s="4" t="s">
        <v>32</v>
      </c>
      <c r="I4196" s="4">
        <v>92105</v>
      </c>
      <c r="J4196" s="4" t="s">
        <v>33</v>
      </c>
      <c r="K4196" s="4" t="s">
        <v>34</v>
      </c>
      <c r="L4196" s="4" t="s">
        <v>48</v>
      </c>
      <c r="M4196" s="4" t="s">
        <v>1883</v>
      </c>
      <c r="N4196" s="4">
        <v>51.98</v>
      </c>
      <c r="O4196" s="4">
        <v>2</v>
      </c>
      <c r="P4196" s="4">
        <v>0</v>
      </c>
      <c r="Q4196" s="4">
        <v>15.074199999999998</v>
      </c>
    </row>
    <row r="4197" spans="1:17" ht="14.25" customHeight="1" x14ac:dyDescent="0.25">
      <c r="A4197" s="3">
        <v>42468</v>
      </c>
      <c r="B4197" s="3">
        <v>42474</v>
      </c>
      <c r="C4197" s="4" t="s">
        <v>37</v>
      </c>
      <c r="D4197" s="4" t="s">
        <v>983</v>
      </c>
      <c r="E4197" s="4" t="s">
        <v>19</v>
      </c>
      <c r="F4197" s="4" t="s">
        <v>20</v>
      </c>
      <c r="G4197" s="4" t="s">
        <v>31</v>
      </c>
      <c r="H4197" s="4" t="s">
        <v>32</v>
      </c>
      <c r="I4197" s="4">
        <v>90032</v>
      </c>
      <c r="J4197" s="4" t="s">
        <v>33</v>
      </c>
      <c r="K4197" s="4" t="s">
        <v>24</v>
      </c>
      <c r="L4197" s="4" t="s">
        <v>46</v>
      </c>
      <c r="M4197" s="4" t="s">
        <v>1163</v>
      </c>
      <c r="N4197" s="4">
        <v>24.700000000000003</v>
      </c>
      <c r="O4197" s="4">
        <v>5</v>
      </c>
      <c r="P4197" s="4">
        <v>0</v>
      </c>
      <c r="Q4197" s="4">
        <v>10.374000000000001</v>
      </c>
    </row>
    <row r="4198" spans="1:17" ht="14.25" customHeight="1" x14ac:dyDescent="0.25">
      <c r="A4198" s="3">
        <v>42112</v>
      </c>
      <c r="B4198" s="3">
        <v>42117</v>
      </c>
      <c r="C4198" s="4" t="s">
        <v>17</v>
      </c>
      <c r="D4198" s="4" t="s">
        <v>1136</v>
      </c>
      <c r="E4198" s="4" t="s">
        <v>19</v>
      </c>
      <c r="F4198" s="4" t="s">
        <v>20</v>
      </c>
      <c r="G4198" s="4" t="s">
        <v>157</v>
      </c>
      <c r="H4198" s="4" t="s">
        <v>158</v>
      </c>
      <c r="I4198" s="4">
        <v>10024</v>
      </c>
      <c r="J4198" s="4" t="s">
        <v>96</v>
      </c>
      <c r="K4198" s="4" t="s">
        <v>34</v>
      </c>
      <c r="L4198" s="4" t="s">
        <v>35</v>
      </c>
      <c r="M4198" s="4" t="s">
        <v>1237</v>
      </c>
      <c r="N4198" s="4">
        <v>21.93</v>
      </c>
      <c r="O4198" s="4">
        <v>3</v>
      </c>
      <c r="P4198" s="4">
        <v>0</v>
      </c>
      <c r="Q4198" s="4">
        <v>10.307099999999998</v>
      </c>
    </row>
    <row r="4199" spans="1:17" ht="14.25" customHeight="1" x14ac:dyDescent="0.25">
      <c r="A4199" s="3">
        <v>42707</v>
      </c>
      <c r="B4199" s="3">
        <v>42712</v>
      </c>
      <c r="C4199" s="4" t="s">
        <v>37</v>
      </c>
      <c r="D4199" s="4" t="s">
        <v>725</v>
      </c>
      <c r="E4199" s="4" t="s">
        <v>19</v>
      </c>
      <c r="F4199" s="4" t="s">
        <v>20</v>
      </c>
      <c r="G4199" s="4" t="s">
        <v>94</v>
      </c>
      <c r="H4199" s="4" t="s">
        <v>95</v>
      </c>
      <c r="I4199" s="4">
        <v>19134</v>
      </c>
      <c r="J4199" s="4" t="s">
        <v>96</v>
      </c>
      <c r="K4199" s="4" t="s">
        <v>34</v>
      </c>
      <c r="L4199" s="4" t="s">
        <v>55</v>
      </c>
      <c r="M4199" s="4" t="s">
        <v>996</v>
      </c>
      <c r="N4199" s="4">
        <v>394.81600000000003</v>
      </c>
      <c r="O4199" s="4">
        <v>4</v>
      </c>
      <c r="P4199" s="4">
        <v>0.2</v>
      </c>
      <c r="Q4199" s="4">
        <v>93.768799999999999</v>
      </c>
    </row>
    <row r="4200" spans="1:17" ht="14.25" customHeight="1" x14ac:dyDescent="0.25">
      <c r="A4200" s="3">
        <v>42707</v>
      </c>
      <c r="B4200" s="3">
        <v>42712</v>
      </c>
      <c r="C4200" s="4" t="s">
        <v>37</v>
      </c>
      <c r="D4200" s="4" t="s">
        <v>725</v>
      </c>
      <c r="E4200" s="4" t="s">
        <v>19</v>
      </c>
      <c r="F4200" s="4" t="s">
        <v>20</v>
      </c>
      <c r="G4200" s="4" t="s">
        <v>94</v>
      </c>
      <c r="H4200" s="4" t="s">
        <v>95</v>
      </c>
      <c r="I4200" s="4">
        <v>19134</v>
      </c>
      <c r="J4200" s="4" t="s">
        <v>96</v>
      </c>
      <c r="K4200" s="4" t="s">
        <v>34</v>
      </c>
      <c r="L4200" s="4" t="s">
        <v>53</v>
      </c>
      <c r="M4200" s="4" t="s">
        <v>568</v>
      </c>
      <c r="N4200" s="4">
        <v>18.192000000000004</v>
      </c>
      <c r="O4200" s="4">
        <v>4</v>
      </c>
      <c r="P4200" s="4">
        <v>0.7</v>
      </c>
      <c r="Q4200" s="4">
        <v>-14.553600000000003</v>
      </c>
    </row>
    <row r="4201" spans="1:17" ht="14.25" customHeight="1" x14ac:dyDescent="0.25">
      <c r="A4201" s="3">
        <v>42348</v>
      </c>
      <c r="B4201" s="3">
        <v>42348</v>
      </c>
      <c r="C4201" s="4" t="s">
        <v>647</v>
      </c>
      <c r="D4201" s="4" t="s">
        <v>113</v>
      </c>
      <c r="E4201" s="4" t="s">
        <v>69</v>
      </c>
      <c r="F4201" s="4" t="s">
        <v>20</v>
      </c>
      <c r="G4201" s="4" t="s">
        <v>157</v>
      </c>
      <c r="H4201" s="4" t="s">
        <v>158</v>
      </c>
      <c r="I4201" s="4">
        <v>10024</v>
      </c>
      <c r="J4201" s="4" t="s">
        <v>96</v>
      </c>
      <c r="K4201" s="4" t="s">
        <v>34</v>
      </c>
      <c r="L4201" s="4" t="s">
        <v>35</v>
      </c>
      <c r="M4201" s="4" t="s">
        <v>1237</v>
      </c>
      <c r="N4201" s="4">
        <v>7.31</v>
      </c>
      <c r="O4201" s="4">
        <v>1</v>
      </c>
      <c r="P4201" s="4">
        <v>0</v>
      </c>
      <c r="Q4201" s="4">
        <v>3.4356999999999998</v>
      </c>
    </row>
    <row r="4202" spans="1:17" ht="14.25" customHeight="1" x14ac:dyDescent="0.25">
      <c r="A4202" s="3">
        <v>42348</v>
      </c>
      <c r="B4202" s="3">
        <v>42348</v>
      </c>
      <c r="C4202" s="4" t="s">
        <v>647</v>
      </c>
      <c r="D4202" s="4" t="s">
        <v>113</v>
      </c>
      <c r="E4202" s="4" t="s">
        <v>69</v>
      </c>
      <c r="F4202" s="4" t="s">
        <v>20</v>
      </c>
      <c r="G4202" s="4" t="s">
        <v>157</v>
      </c>
      <c r="H4202" s="4" t="s">
        <v>158</v>
      </c>
      <c r="I4202" s="4">
        <v>10024</v>
      </c>
      <c r="J4202" s="4" t="s">
        <v>96</v>
      </c>
      <c r="K4202" s="4" t="s">
        <v>50</v>
      </c>
      <c r="L4202" s="4" t="s">
        <v>613</v>
      </c>
      <c r="M4202" s="4" t="s">
        <v>1142</v>
      </c>
      <c r="N4202" s="4">
        <v>799.98400000000004</v>
      </c>
      <c r="O4202" s="4">
        <v>2</v>
      </c>
      <c r="P4202" s="4">
        <v>0.2</v>
      </c>
      <c r="Q4202" s="4">
        <v>249.99499999999998</v>
      </c>
    </row>
    <row r="4203" spans="1:17" ht="14.25" customHeight="1" x14ac:dyDescent="0.25">
      <c r="A4203" s="3">
        <v>42348</v>
      </c>
      <c r="B4203" s="3">
        <v>42348</v>
      </c>
      <c r="C4203" s="4" t="s">
        <v>647</v>
      </c>
      <c r="D4203" s="4" t="s">
        <v>113</v>
      </c>
      <c r="E4203" s="4" t="s">
        <v>69</v>
      </c>
      <c r="F4203" s="4" t="s">
        <v>20</v>
      </c>
      <c r="G4203" s="4" t="s">
        <v>157</v>
      </c>
      <c r="H4203" s="4" t="s">
        <v>158</v>
      </c>
      <c r="I4203" s="4">
        <v>10024</v>
      </c>
      <c r="J4203" s="4" t="s">
        <v>96</v>
      </c>
      <c r="K4203" s="4" t="s">
        <v>34</v>
      </c>
      <c r="L4203" s="4" t="s">
        <v>62</v>
      </c>
      <c r="M4203" s="4" t="s">
        <v>637</v>
      </c>
      <c r="N4203" s="4">
        <v>41.28</v>
      </c>
      <c r="O4203" s="4">
        <v>6</v>
      </c>
      <c r="P4203" s="4">
        <v>0</v>
      </c>
      <c r="Q4203" s="4">
        <v>18.988799999999998</v>
      </c>
    </row>
    <row r="4204" spans="1:17" ht="14.25" customHeight="1" x14ac:dyDescent="0.25">
      <c r="A4204" s="3">
        <v>42348</v>
      </c>
      <c r="B4204" s="3">
        <v>42348</v>
      </c>
      <c r="C4204" s="4" t="s">
        <v>647</v>
      </c>
      <c r="D4204" s="4" t="s">
        <v>113</v>
      </c>
      <c r="E4204" s="4" t="s">
        <v>69</v>
      </c>
      <c r="F4204" s="4" t="s">
        <v>20</v>
      </c>
      <c r="G4204" s="4" t="s">
        <v>157</v>
      </c>
      <c r="H4204" s="4" t="s">
        <v>158</v>
      </c>
      <c r="I4204" s="4">
        <v>10024</v>
      </c>
      <c r="J4204" s="4" t="s">
        <v>96</v>
      </c>
      <c r="K4204" s="4" t="s">
        <v>34</v>
      </c>
      <c r="L4204" s="4" t="s">
        <v>62</v>
      </c>
      <c r="M4204" s="4" t="s">
        <v>339</v>
      </c>
      <c r="N4204" s="4">
        <v>184.66</v>
      </c>
      <c r="O4204" s="4">
        <v>7</v>
      </c>
      <c r="P4204" s="4">
        <v>0</v>
      </c>
      <c r="Q4204" s="4">
        <v>84.943599999999989</v>
      </c>
    </row>
    <row r="4205" spans="1:17" ht="14.25" customHeight="1" x14ac:dyDescent="0.25">
      <c r="A4205" s="3">
        <v>41943</v>
      </c>
      <c r="B4205" s="3">
        <v>41945</v>
      </c>
      <c r="C4205" s="4" t="s">
        <v>17</v>
      </c>
      <c r="D4205" s="4" t="s">
        <v>2129</v>
      </c>
      <c r="E4205" s="4" t="s">
        <v>19</v>
      </c>
      <c r="F4205" s="4" t="s">
        <v>20</v>
      </c>
      <c r="G4205" s="4" t="s">
        <v>2853</v>
      </c>
      <c r="H4205" s="4" t="s">
        <v>700</v>
      </c>
      <c r="I4205" s="4">
        <v>2920</v>
      </c>
      <c r="J4205" s="4" t="s">
        <v>96</v>
      </c>
      <c r="K4205" s="4" t="s">
        <v>34</v>
      </c>
      <c r="L4205" s="4" t="s">
        <v>48</v>
      </c>
      <c r="M4205" s="4" t="s">
        <v>112</v>
      </c>
      <c r="N4205" s="4">
        <v>49.25</v>
      </c>
      <c r="O4205" s="4">
        <v>5</v>
      </c>
      <c r="P4205" s="4">
        <v>0</v>
      </c>
      <c r="Q4205" s="4">
        <v>18.715000000000003</v>
      </c>
    </row>
    <row r="4206" spans="1:17" ht="14.25" customHeight="1" x14ac:dyDescent="0.25">
      <c r="A4206" s="3">
        <v>41943</v>
      </c>
      <c r="B4206" s="3">
        <v>41945</v>
      </c>
      <c r="C4206" s="4" t="s">
        <v>17</v>
      </c>
      <c r="D4206" s="4" t="s">
        <v>2129</v>
      </c>
      <c r="E4206" s="4" t="s">
        <v>19</v>
      </c>
      <c r="F4206" s="4" t="s">
        <v>20</v>
      </c>
      <c r="G4206" s="4" t="s">
        <v>2853</v>
      </c>
      <c r="H4206" s="4" t="s">
        <v>700</v>
      </c>
      <c r="I4206" s="4">
        <v>2920</v>
      </c>
      <c r="J4206" s="4" t="s">
        <v>96</v>
      </c>
      <c r="K4206" s="4" t="s">
        <v>34</v>
      </c>
      <c r="L4206" s="4" t="s">
        <v>62</v>
      </c>
      <c r="M4206" s="4" t="s">
        <v>1327</v>
      </c>
      <c r="N4206" s="4">
        <v>10.16</v>
      </c>
      <c r="O4206" s="4">
        <v>2</v>
      </c>
      <c r="P4206" s="4">
        <v>0</v>
      </c>
      <c r="Q4206" s="4">
        <v>4.7751999999999999</v>
      </c>
    </row>
    <row r="4207" spans="1:17" ht="14.25" customHeight="1" x14ac:dyDescent="0.25">
      <c r="A4207" s="3">
        <v>41943</v>
      </c>
      <c r="B4207" s="3">
        <v>41945</v>
      </c>
      <c r="C4207" s="4" t="s">
        <v>17</v>
      </c>
      <c r="D4207" s="4" t="s">
        <v>2129</v>
      </c>
      <c r="E4207" s="4" t="s">
        <v>19</v>
      </c>
      <c r="F4207" s="4" t="s">
        <v>20</v>
      </c>
      <c r="G4207" s="4" t="s">
        <v>2853</v>
      </c>
      <c r="H4207" s="4" t="s">
        <v>700</v>
      </c>
      <c r="I4207" s="4">
        <v>2920</v>
      </c>
      <c r="J4207" s="4" t="s">
        <v>96</v>
      </c>
      <c r="K4207" s="4" t="s">
        <v>24</v>
      </c>
      <c r="L4207" s="4" t="s">
        <v>46</v>
      </c>
      <c r="M4207" s="4" t="s">
        <v>2191</v>
      </c>
      <c r="N4207" s="4">
        <v>14.76</v>
      </c>
      <c r="O4207" s="4">
        <v>2</v>
      </c>
      <c r="P4207" s="4">
        <v>0</v>
      </c>
      <c r="Q4207" s="4">
        <v>4.2803999999999984</v>
      </c>
    </row>
    <row r="4208" spans="1:17" ht="14.25" customHeight="1" x14ac:dyDescent="0.25">
      <c r="A4208" s="3">
        <v>41943</v>
      </c>
      <c r="B4208" s="3">
        <v>41945</v>
      </c>
      <c r="C4208" s="4" t="s">
        <v>17</v>
      </c>
      <c r="D4208" s="4" t="s">
        <v>2129</v>
      </c>
      <c r="E4208" s="4" t="s">
        <v>19</v>
      </c>
      <c r="F4208" s="4" t="s">
        <v>20</v>
      </c>
      <c r="G4208" s="4" t="s">
        <v>2853</v>
      </c>
      <c r="H4208" s="4" t="s">
        <v>700</v>
      </c>
      <c r="I4208" s="4">
        <v>2920</v>
      </c>
      <c r="J4208" s="4" t="s">
        <v>96</v>
      </c>
      <c r="K4208" s="4" t="s">
        <v>34</v>
      </c>
      <c r="L4208" s="4" t="s">
        <v>53</v>
      </c>
      <c r="M4208" s="4" t="s">
        <v>1482</v>
      </c>
      <c r="N4208" s="4">
        <v>34.08</v>
      </c>
      <c r="O4208" s="4">
        <v>2</v>
      </c>
      <c r="P4208" s="4">
        <v>0</v>
      </c>
      <c r="Q4208" s="4">
        <v>15.676799999999997</v>
      </c>
    </row>
    <row r="4209" spans="1:17" ht="14.25" customHeight="1" x14ac:dyDescent="0.25">
      <c r="A4209" s="3">
        <v>41943</v>
      </c>
      <c r="B4209" s="3">
        <v>41945</v>
      </c>
      <c r="C4209" s="4" t="s">
        <v>17</v>
      </c>
      <c r="D4209" s="4" t="s">
        <v>2129</v>
      </c>
      <c r="E4209" s="4" t="s">
        <v>19</v>
      </c>
      <c r="F4209" s="4" t="s">
        <v>20</v>
      </c>
      <c r="G4209" s="4" t="s">
        <v>2853</v>
      </c>
      <c r="H4209" s="4" t="s">
        <v>700</v>
      </c>
      <c r="I4209" s="4">
        <v>2920</v>
      </c>
      <c r="J4209" s="4" t="s">
        <v>96</v>
      </c>
      <c r="K4209" s="4" t="s">
        <v>24</v>
      </c>
      <c r="L4209" s="4" t="s">
        <v>46</v>
      </c>
      <c r="M4209" s="4" t="s">
        <v>645</v>
      </c>
      <c r="N4209" s="4">
        <v>17.669999999999998</v>
      </c>
      <c r="O4209" s="4">
        <v>3</v>
      </c>
      <c r="P4209" s="4">
        <v>0</v>
      </c>
      <c r="Q4209" s="4">
        <v>7.7748000000000008</v>
      </c>
    </row>
    <row r="4210" spans="1:17" ht="14.25" customHeight="1" x14ac:dyDescent="0.25">
      <c r="A4210" s="3">
        <v>41943</v>
      </c>
      <c r="B4210" s="3">
        <v>41945</v>
      </c>
      <c r="C4210" s="4" t="s">
        <v>17</v>
      </c>
      <c r="D4210" s="4" t="s">
        <v>2129</v>
      </c>
      <c r="E4210" s="4" t="s">
        <v>19</v>
      </c>
      <c r="F4210" s="4" t="s">
        <v>20</v>
      </c>
      <c r="G4210" s="4" t="s">
        <v>2853</v>
      </c>
      <c r="H4210" s="4" t="s">
        <v>700</v>
      </c>
      <c r="I4210" s="4">
        <v>2920</v>
      </c>
      <c r="J4210" s="4" t="s">
        <v>96</v>
      </c>
      <c r="K4210" s="4" t="s">
        <v>24</v>
      </c>
      <c r="L4210" s="4" t="s">
        <v>27</v>
      </c>
      <c r="M4210" s="4" t="s">
        <v>2583</v>
      </c>
      <c r="N4210" s="4">
        <v>1604.9</v>
      </c>
      <c r="O4210" s="4">
        <v>5</v>
      </c>
      <c r="P4210" s="4">
        <v>0</v>
      </c>
      <c r="Q4210" s="4">
        <v>481.46999999999991</v>
      </c>
    </row>
    <row r="4211" spans="1:17" ht="14.25" customHeight="1" x14ac:dyDescent="0.25">
      <c r="A4211" s="3">
        <v>41943</v>
      </c>
      <c r="B4211" s="3">
        <v>41945</v>
      </c>
      <c r="C4211" s="4" t="s">
        <v>17</v>
      </c>
      <c r="D4211" s="4" t="s">
        <v>2129</v>
      </c>
      <c r="E4211" s="4" t="s">
        <v>19</v>
      </c>
      <c r="F4211" s="4" t="s">
        <v>20</v>
      </c>
      <c r="G4211" s="4" t="s">
        <v>2853</v>
      </c>
      <c r="H4211" s="4" t="s">
        <v>700</v>
      </c>
      <c r="I4211" s="4">
        <v>2920</v>
      </c>
      <c r="J4211" s="4" t="s">
        <v>96</v>
      </c>
      <c r="K4211" s="4" t="s">
        <v>24</v>
      </c>
      <c r="L4211" s="4" t="s">
        <v>41</v>
      </c>
      <c r="M4211" s="4" t="s">
        <v>2193</v>
      </c>
      <c r="N4211" s="4">
        <v>385.68599999999998</v>
      </c>
      <c r="O4211" s="4">
        <v>1</v>
      </c>
      <c r="P4211" s="4">
        <v>0.3</v>
      </c>
      <c r="Q4211" s="4">
        <v>-60.607800000000026</v>
      </c>
    </row>
    <row r="4212" spans="1:17" ht="14.25" customHeight="1" x14ac:dyDescent="0.25">
      <c r="A4212" s="3">
        <v>43078</v>
      </c>
      <c r="B4212" s="3">
        <v>43083</v>
      </c>
      <c r="C4212" s="4" t="s">
        <v>37</v>
      </c>
      <c r="D4212" s="4" t="s">
        <v>2854</v>
      </c>
      <c r="E4212" s="4" t="s">
        <v>19</v>
      </c>
      <c r="F4212" s="4" t="s">
        <v>20</v>
      </c>
      <c r="G4212" s="4" t="s">
        <v>176</v>
      </c>
      <c r="H4212" s="4" t="s">
        <v>128</v>
      </c>
      <c r="I4212" s="4">
        <v>60623</v>
      </c>
      <c r="J4212" s="4" t="s">
        <v>72</v>
      </c>
      <c r="K4212" s="4" t="s">
        <v>34</v>
      </c>
      <c r="L4212" s="4" t="s">
        <v>62</v>
      </c>
      <c r="M4212" s="4" t="s">
        <v>275</v>
      </c>
      <c r="N4212" s="4">
        <v>15.984000000000002</v>
      </c>
      <c r="O4212" s="4">
        <v>2</v>
      </c>
      <c r="P4212" s="4">
        <v>0.2</v>
      </c>
      <c r="Q4212" s="4">
        <v>4.9949999999999992</v>
      </c>
    </row>
    <row r="4213" spans="1:17" ht="14.25" customHeight="1" x14ac:dyDescent="0.25">
      <c r="A4213" s="3">
        <v>41764</v>
      </c>
      <c r="B4213" s="3">
        <v>41768</v>
      </c>
      <c r="C4213" s="4" t="s">
        <v>17</v>
      </c>
      <c r="D4213" s="4" t="s">
        <v>2788</v>
      </c>
      <c r="E4213" s="4" t="s">
        <v>19</v>
      </c>
      <c r="F4213" s="4" t="s">
        <v>20</v>
      </c>
      <c r="G4213" s="4" t="s">
        <v>730</v>
      </c>
      <c r="H4213" s="4" t="s">
        <v>22</v>
      </c>
      <c r="I4213" s="4">
        <v>40475</v>
      </c>
      <c r="J4213" s="4" t="s">
        <v>23</v>
      </c>
      <c r="K4213" s="4" t="s">
        <v>34</v>
      </c>
      <c r="L4213" s="4" t="s">
        <v>62</v>
      </c>
      <c r="M4213" s="4" t="s">
        <v>2459</v>
      </c>
      <c r="N4213" s="4">
        <v>9.42</v>
      </c>
      <c r="O4213" s="4">
        <v>3</v>
      </c>
      <c r="P4213" s="4">
        <v>0</v>
      </c>
      <c r="Q4213" s="4">
        <v>4.238999999999999</v>
      </c>
    </row>
    <row r="4214" spans="1:17" ht="14.25" customHeight="1" x14ac:dyDescent="0.25">
      <c r="A4214" s="3">
        <v>41764</v>
      </c>
      <c r="B4214" s="3">
        <v>41768</v>
      </c>
      <c r="C4214" s="4" t="s">
        <v>17</v>
      </c>
      <c r="D4214" s="4" t="s">
        <v>2788</v>
      </c>
      <c r="E4214" s="4" t="s">
        <v>19</v>
      </c>
      <c r="F4214" s="4" t="s">
        <v>20</v>
      </c>
      <c r="G4214" s="4" t="s">
        <v>730</v>
      </c>
      <c r="H4214" s="4" t="s">
        <v>22</v>
      </c>
      <c r="I4214" s="4">
        <v>40475</v>
      </c>
      <c r="J4214" s="4" t="s">
        <v>23</v>
      </c>
      <c r="K4214" s="4" t="s">
        <v>34</v>
      </c>
      <c r="L4214" s="4" t="s">
        <v>48</v>
      </c>
      <c r="M4214" s="4" t="s">
        <v>565</v>
      </c>
      <c r="N4214" s="4">
        <v>6.56</v>
      </c>
      <c r="O4214" s="4">
        <v>2</v>
      </c>
      <c r="P4214" s="4">
        <v>0</v>
      </c>
      <c r="Q4214" s="4">
        <v>1.9023999999999992</v>
      </c>
    </row>
    <row r="4215" spans="1:17" ht="14.25" customHeight="1" x14ac:dyDescent="0.25">
      <c r="A4215" s="3">
        <v>41764</v>
      </c>
      <c r="B4215" s="3">
        <v>41768</v>
      </c>
      <c r="C4215" s="4" t="s">
        <v>17</v>
      </c>
      <c r="D4215" s="4" t="s">
        <v>2788</v>
      </c>
      <c r="E4215" s="4" t="s">
        <v>19</v>
      </c>
      <c r="F4215" s="4" t="s">
        <v>20</v>
      </c>
      <c r="G4215" s="4" t="s">
        <v>730</v>
      </c>
      <c r="H4215" s="4" t="s">
        <v>22</v>
      </c>
      <c r="I4215" s="4">
        <v>40475</v>
      </c>
      <c r="J4215" s="4" t="s">
        <v>23</v>
      </c>
      <c r="K4215" s="4" t="s">
        <v>34</v>
      </c>
      <c r="L4215" s="4" t="s">
        <v>62</v>
      </c>
      <c r="M4215" s="4" t="s">
        <v>2855</v>
      </c>
      <c r="N4215" s="4">
        <v>24.56</v>
      </c>
      <c r="O4215" s="4">
        <v>2</v>
      </c>
      <c r="P4215" s="4">
        <v>0</v>
      </c>
      <c r="Q4215" s="4">
        <v>11.543199999999999</v>
      </c>
    </row>
    <row r="4216" spans="1:17" ht="14.25" customHeight="1" x14ac:dyDescent="0.25">
      <c r="A4216" s="3">
        <v>42433</v>
      </c>
      <c r="B4216" s="3">
        <v>42437</v>
      </c>
      <c r="C4216" s="4" t="s">
        <v>37</v>
      </c>
      <c r="D4216" s="4" t="s">
        <v>1873</v>
      </c>
      <c r="E4216" s="4" t="s">
        <v>19</v>
      </c>
      <c r="F4216" s="4" t="s">
        <v>20</v>
      </c>
      <c r="G4216" s="4" t="s">
        <v>2375</v>
      </c>
      <c r="H4216" s="4" t="s">
        <v>151</v>
      </c>
      <c r="I4216" s="4">
        <v>46544</v>
      </c>
      <c r="J4216" s="4" t="s">
        <v>72</v>
      </c>
      <c r="K4216" s="4" t="s">
        <v>34</v>
      </c>
      <c r="L4216" s="4" t="s">
        <v>53</v>
      </c>
      <c r="M4216" s="4" t="s">
        <v>2856</v>
      </c>
      <c r="N4216" s="4">
        <v>128.39999999999998</v>
      </c>
      <c r="O4216" s="4">
        <v>3</v>
      </c>
      <c r="P4216" s="4">
        <v>0</v>
      </c>
      <c r="Q4216" s="4">
        <v>64.199999999999989</v>
      </c>
    </row>
    <row r="4217" spans="1:17" ht="14.25" customHeight="1" x14ac:dyDescent="0.25">
      <c r="A4217" s="3">
        <v>41973</v>
      </c>
      <c r="B4217" s="3">
        <v>41977</v>
      </c>
      <c r="C4217" s="4" t="s">
        <v>37</v>
      </c>
      <c r="D4217" s="4" t="s">
        <v>633</v>
      </c>
      <c r="E4217" s="4" t="s">
        <v>19</v>
      </c>
      <c r="F4217" s="4" t="s">
        <v>20</v>
      </c>
      <c r="G4217" s="4" t="s">
        <v>1098</v>
      </c>
      <c r="H4217" s="4" t="s">
        <v>158</v>
      </c>
      <c r="I4217" s="4">
        <v>10550</v>
      </c>
      <c r="J4217" s="4" t="s">
        <v>96</v>
      </c>
      <c r="K4217" s="4" t="s">
        <v>34</v>
      </c>
      <c r="L4217" s="4" t="s">
        <v>108</v>
      </c>
      <c r="M4217" s="4" t="s">
        <v>2857</v>
      </c>
      <c r="N4217" s="4">
        <v>62.28</v>
      </c>
      <c r="O4217" s="4">
        <v>4</v>
      </c>
      <c r="P4217" s="4">
        <v>0</v>
      </c>
      <c r="Q4217" s="4">
        <v>29.271599999999999</v>
      </c>
    </row>
    <row r="4218" spans="1:17" ht="14.25" customHeight="1" x14ac:dyDescent="0.25">
      <c r="A4218" s="3">
        <v>42053</v>
      </c>
      <c r="B4218" s="3">
        <v>42057</v>
      </c>
      <c r="C4218" s="4" t="s">
        <v>37</v>
      </c>
      <c r="D4218" s="4" t="s">
        <v>1699</v>
      </c>
      <c r="E4218" s="4" t="s">
        <v>30</v>
      </c>
      <c r="F4218" s="4" t="s">
        <v>20</v>
      </c>
      <c r="G4218" s="4" t="s">
        <v>31</v>
      </c>
      <c r="H4218" s="4" t="s">
        <v>32</v>
      </c>
      <c r="I4218" s="4">
        <v>90004</v>
      </c>
      <c r="J4218" s="4" t="s">
        <v>33</v>
      </c>
      <c r="K4218" s="4" t="s">
        <v>34</v>
      </c>
      <c r="L4218" s="4" t="s">
        <v>35</v>
      </c>
      <c r="M4218" s="4" t="s">
        <v>1185</v>
      </c>
      <c r="N4218" s="4">
        <v>9.24</v>
      </c>
      <c r="O4218" s="4">
        <v>3</v>
      </c>
      <c r="P4218" s="4">
        <v>0</v>
      </c>
      <c r="Q4218" s="4">
        <v>4.4352</v>
      </c>
    </row>
    <row r="4219" spans="1:17" ht="14.25" customHeight="1" x14ac:dyDescent="0.25">
      <c r="A4219" s="3">
        <v>42826</v>
      </c>
      <c r="B4219" s="3">
        <v>42828</v>
      </c>
      <c r="C4219" s="4" t="s">
        <v>116</v>
      </c>
      <c r="D4219" s="4" t="s">
        <v>2724</v>
      </c>
      <c r="E4219" s="4" t="s">
        <v>30</v>
      </c>
      <c r="F4219" s="4" t="s">
        <v>20</v>
      </c>
      <c r="G4219" s="4" t="s">
        <v>84</v>
      </c>
      <c r="H4219" s="4" t="s">
        <v>32</v>
      </c>
      <c r="I4219" s="4">
        <v>94110</v>
      </c>
      <c r="J4219" s="4" t="s">
        <v>33</v>
      </c>
      <c r="K4219" s="4" t="s">
        <v>24</v>
      </c>
      <c r="L4219" s="4" t="s">
        <v>25</v>
      </c>
      <c r="M4219" s="4" t="s">
        <v>2858</v>
      </c>
      <c r="N4219" s="4">
        <v>482.66399999999999</v>
      </c>
      <c r="O4219" s="4">
        <v>8</v>
      </c>
      <c r="P4219" s="4">
        <v>0.15</v>
      </c>
      <c r="Q4219" s="4">
        <v>85.175999999999974</v>
      </c>
    </row>
    <row r="4220" spans="1:17" ht="14.25" customHeight="1" x14ac:dyDescent="0.25">
      <c r="A4220" s="3">
        <v>42826</v>
      </c>
      <c r="B4220" s="3">
        <v>42828</v>
      </c>
      <c r="C4220" s="4" t="s">
        <v>116</v>
      </c>
      <c r="D4220" s="4" t="s">
        <v>2724</v>
      </c>
      <c r="E4220" s="4" t="s">
        <v>30</v>
      </c>
      <c r="F4220" s="4" t="s">
        <v>20</v>
      </c>
      <c r="G4220" s="4" t="s">
        <v>84</v>
      </c>
      <c r="H4220" s="4" t="s">
        <v>32</v>
      </c>
      <c r="I4220" s="4">
        <v>94110</v>
      </c>
      <c r="J4220" s="4" t="s">
        <v>33</v>
      </c>
      <c r="K4220" s="4" t="s">
        <v>50</v>
      </c>
      <c r="L4220" s="4" t="s">
        <v>362</v>
      </c>
      <c r="M4220" s="4" t="s">
        <v>2618</v>
      </c>
      <c r="N4220" s="4">
        <v>4799.9839999999995</v>
      </c>
      <c r="O4220" s="4">
        <v>2</v>
      </c>
      <c r="P4220" s="4">
        <v>0.2</v>
      </c>
      <c r="Q4220" s="4">
        <v>359.99879999999962</v>
      </c>
    </row>
    <row r="4221" spans="1:17" ht="14.25" customHeight="1" x14ac:dyDescent="0.25">
      <c r="A4221" s="3">
        <v>42897</v>
      </c>
      <c r="B4221" s="3">
        <v>42899</v>
      </c>
      <c r="C4221" s="4" t="s">
        <v>17</v>
      </c>
      <c r="D4221" s="4" t="s">
        <v>1814</v>
      </c>
      <c r="E4221" s="4" t="s">
        <v>19</v>
      </c>
      <c r="F4221" s="4" t="s">
        <v>20</v>
      </c>
      <c r="G4221" s="4" t="s">
        <v>65</v>
      </c>
      <c r="H4221" s="4" t="s">
        <v>66</v>
      </c>
      <c r="I4221" s="4">
        <v>98103</v>
      </c>
      <c r="J4221" s="4" t="s">
        <v>33</v>
      </c>
      <c r="K4221" s="4" t="s">
        <v>34</v>
      </c>
      <c r="L4221" s="4" t="s">
        <v>62</v>
      </c>
      <c r="M4221" s="4" t="s">
        <v>558</v>
      </c>
      <c r="N4221" s="4">
        <v>37.94</v>
      </c>
      <c r="O4221" s="4">
        <v>2</v>
      </c>
      <c r="P4221" s="4">
        <v>0</v>
      </c>
      <c r="Q4221" s="4">
        <v>18.211199999999998</v>
      </c>
    </row>
    <row r="4222" spans="1:17" ht="14.25" customHeight="1" x14ac:dyDescent="0.25">
      <c r="A4222" s="3">
        <v>42897</v>
      </c>
      <c r="B4222" s="3">
        <v>42899</v>
      </c>
      <c r="C4222" s="4" t="s">
        <v>17</v>
      </c>
      <c r="D4222" s="4" t="s">
        <v>1814</v>
      </c>
      <c r="E4222" s="4" t="s">
        <v>19</v>
      </c>
      <c r="F4222" s="4" t="s">
        <v>20</v>
      </c>
      <c r="G4222" s="4" t="s">
        <v>65</v>
      </c>
      <c r="H4222" s="4" t="s">
        <v>66</v>
      </c>
      <c r="I4222" s="4">
        <v>98103</v>
      </c>
      <c r="J4222" s="4" t="s">
        <v>33</v>
      </c>
      <c r="K4222" s="4" t="s">
        <v>34</v>
      </c>
      <c r="L4222" s="4" t="s">
        <v>53</v>
      </c>
      <c r="M4222" s="4" t="s">
        <v>1339</v>
      </c>
      <c r="N4222" s="4">
        <v>18.288</v>
      </c>
      <c r="O4222" s="4">
        <v>6</v>
      </c>
      <c r="P4222" s="4">
        <v>0.2</v>
      </c>
      <c r="Q4222" s="4">
        <v>6.6293999999999995</v>
      </c>
    </row>
    <row r="4223" spans="1:17" ht="14.25" customHeight="1" x14ac:dyDescent="0.25">
      <c r="A4223" s="3">
        <v>42897</v>
      </c>
      <c r="B4223" s="3">
        <v>42899</v>
      </c>
      <c r="C4223" s="4" t="s">
        <v>17</v>
      </c>
      <c r="D4223" s="4" t="s">
        <v>1814</v>
      </c>
      <c r="E4223" s="4" t="s">
        <v>19</v>
      </c>
      <c r="F4223" s="4" t="s">
        <v>20</v>
      </c>
      <c r="G4223" s="4" t="s">
        <v>65</v>
      </c>
      <c r="H4223" s="4" t="s">
        <v>66</v>
      </c>
      <c r="I4223" s="4">
        <v>98103</v>
      </c>
      <c r="J4223" s="4" t="s">
        <v>33</v>
      </c>
      <c r="K4223" s="4" t="s">
        <v>50</v>
      </c>
      <c r="L4223" s="4" t="s">
        <v>362</v>
      </c>
      <c r="M4223" s="4" t="s">
        <v>2859</v>
      </c>
      <c r="N4223" s="4">
        <v>385.80000000000007</v>
      </c>
      <c r="O4223" s="4">
        <v>5</v>
      </c>
      <c r="P4223" s="4">
        <v>0.2</v>
      </c>
      <c r="Q4223" s="4">
        <v>130.20749999999998</v>
      </c>
    </row>
    <row r="4224" spans="1:17" ht="14.25" customHeight="1" x14ac:dyDescent="0.25">
      <c r="A4224" s="3">
        <v>42897</v>
      </c>
      <c r="B4224" s="3">
        <v>42899</v>
      </c>
      <c r="C4224" s="4" t="s">
        <v>17</v>
      </c>
      <c r="D4224" s="4" t="s">
        <v>1814</v>
      </c>
      <c r="E4224" s="4" t="s">
        <v>19</v>
      </c>
      <c r="F4224" s="4" t="s">
        <v>20</v>
      </c>
      <c r="G4224" s="4" t="s">
        <v>65</v>
      </c>
      <c r="H4224" s="4" t="s">
        <v>66</v>
      </c>
      <c r="I4224" s="4">
        <v>98103</v>
      </c>
      <c r="J4224" s="4" t="s">
        <v>33</v>
      </c>
      <c r="K4224" s="4" t="s">
        <v>34</v>
      </c>
      <c r="L4224" s="4" t="s">
        <v>43</v>
      </c>
      <c r="M4224" s="4" t="s">
        <v>495</v>
      </c>
      <c r="N4224" s="4">
        <v>102.96</v>
      </c>
      <c r="O4224" s="4">
        <v>2</v>
      </c>
      <c r="P4224" s="4">
        <v>0</v>
      </c>
      <c r="Q4224" s="4">
        <v>1.0296000000000021</v>
      </c>
    </row>
    <row r="4225" spans="1:17" ht="14.25" customHeight="1" x14ac:dyDescent="0.25">
      <c r="A4225" s="3">
        <v>42897</v>
      </c>
      <c r="B4225" s="3">
        <v>42899</v>
      </c>
      <c r="C4225" s="4" t="s">
        <v>17</v>
      </c>
      <c r="D4225" s="4" t="s">
        <v>1814</v>
      </c>
      <c r="E4225" s="4" t="s">
        <v>19</v>
      </c>
      <c r="F4225" s="4" t="s">
        <v>20</v>
      </c>
      <c r="G4225" s="4" t="s">
        <v>65</v>
      </c>
      <c r="H4225" s="4" t="s">
        <v>66</v>
      </c>
      <c r="I4225" s="4">
        <v>98103</v>
      </c>
      <c r="J4225" s="4" t="s">
        <v>33</v>
      </c>
      <c r="K4225" s="4" t="s">
        <v>24</v>
      </c>
      <c r="L4225" s="4" t="s">
        <v>25</v>
      </c>
      <c r="M4225" s="4" t="s">
        <v>1232</v>
      </c>
      <c r="N4225" s="4">
        <v>174.42000000000002</v>
      </c>
      <c r="O4225" s="4">
        <v>3</v>
      </c>
      <c r="P4225" s="4">
        <v>0</v>
      </c>
      <c r="Q4225" s="4">
        <v>41.860800000000005</v>
      </c>
    </row>
    <row r="4226" spans="1:17" ht="14.25" customHeight="1" x14ac:dyDescent="0.25">
      <c r="A4226" s="3">
        <v>42643</v>
      </c>
      <c r="B4226" s="3">
        <v>42646</v>
      </c>
      <c r="C4226" s="4" t="s">
        <v>116</v>
      </c>
      <c r="D4226" s="4" t="s">
        <v>2645</v>
      </c>
      <c r="E4226" s="4" t="s">
        <v>19</v>
      </c>
      <c r="F4226" s="4" t="s">
        <v>20</v>
      </c>
      <c r="G4226" s="4" t="s">
        <v>663</v>
      </c>
      <c r="H4226" s="4" t="s">
        <v>128</v>
      </c>
      <c r="I4226" s="4">
        <v>62301</v>
      </c>
      <c r="J4226" s="4" t="s">
        <v>72</v>
      </c>
      <c r="K4226" s="4" t="s">
        <v>34</v>
      </c>
      <c r="L4226" s="4" t="s">
        <v>53</v>
      </c>
      <c r="M4226" s="4" t="s">
        <v>416</v>
      </c>
      <c r="N4226" s="4">
        <v>1.9639999999999995</v>
      </c>
      <c r="O4226" s="4">
        <v>2</v>
      </c>
      <c r="P4226" s="4">
        <v>0.8</v>
      </c>
      <c r="Q4226" s="4">
        <v>-3.2406000000000006</v>
      </c>
    </row>
    <row r="4227" spans="1:17" ht="14.25" customHeight="1" x14ac:dyDescent="0.25">
      <c r="A4227" s="3">
        <v>41986</v>
      </c>
      <c r="B4227" s="3">
        <v>41990</v>
      </c>
      <c r="C4227" s="4" t="s">
        <v>37</v>
      </c>
      <c r="D4227" s="4" t="s">
        <v>934</v>
      </c>
      <c r="E4227" s="4" t="s">
        <v>30</v>
      </c>
      <c r="F4227" s="4" t="s">
        <v>20</v>
      </c>
      <c r="G4227" s="4" t="s">
        <v>176</v>
      </c>
      <c r="H4227" s="4" t="s">
        <v>128</v>
      </c>
      <c r="I4227" s="4">
        <v>60623</v>
      </c>
      <c r="J4227" s="4" t="s">
        <v>72</v>
      </c>
      <c r="K4227" s="4" t="s">
        <v>24</v>
      </c>
      <c r="L4227" s="4" t="s">
        <v>46</v>
      </c>
      <c r="M4227" s="4" t="s">
        <v>2860</v>
      </c>
      <c r="N4227" s="4">
        <v>94.427999999999997</v>
      </c>
      <c r="O4227" s="4">
        <v>3</v>
      </c>
      <c r="P4227" s="4">
        <v>0.6</v>
      </c>
      <c r="Q4227" s="4">
        <v>-42.492599999999982</v>
      </c>
    </row>
    <row r="4228" spans="1:17" ht="14.25" customHeight="1" x14ac:dyDescent="0.25">
      <c r="A4228" s="3">
        <v>43050</v>
      </c>
      <c r="B4228" s="3">
        <v>43055</v>
      </c>
      <c r="C4228" s="4" t="s">
        <v>37</v>
      </c>
      <c r="D4228" s="4" t="s">
        <v>2188</v>
      </c>
      <c r="E4228" s="4" t="s">
        <v>19</v>
      </c>
      <c r="F4228" s="4" t="s">
        <v>20</v>
      </c>
      <c r="G4228" s="4" t="s">
        <v>266</v>
      </c>
      <c r="H4228" s="4" t="s">
        <v>267</v>
      </c>
      <c r="I4228" s="4">
        <v>50322</v>
      </c>
      <c r="J4228" s="4" t="s">
        <v>72</v>
      </c>
      <c r="K4228" s="4" t="s">
        <v>34</v>
      </c>
      <c r="L4228" s="4" t="s">
        <v>159</v>
      </c>
      <c r="M4228" s="4" t="s">
        <v>554</v>
      </c>
      <c r="N4228" s="4">
        <v>45.92</v>
      </c>
      <c r="O4228" s="4">
        <v>4</v>
      </c>
      <c r="P4228" s="4">
        <v>0</v>
      </c>
      <c r="Q4228" s="4">
        <v>21.5824</v>
      </c>
    </row>
    <row r="4229" spans="1:17" ht="14.25" customHeight="1" x14ac:dyDescent="0.25">
      <c r="A4229" s="3">
        <v>42009</v>
      </c>
      <c r="B4229" s="3">
        <v>42014</v>
      </c>
      <c r="C4229" s="4" t="s">
        <v>37</v>
      </c>
      <c r="D4229" s="4" t="s">
        <v>1033</v>
      </c>
      <c r="E4229" s="4" t="s">
        <v>69</v>
      </c>
      <c r="F4229" s="4" t="s">
        <v>20</v>
      </c>
      <c r="G4229" s="4" t="s">
        <v>65</v>
      </c>
      <c r="H4229" s="4" t="s">
        <v>66</v>
      </c>
      <c r="I4229" s="4">
        <v>98103</v>
      </c>
      <c r="J4229" s="4" t="s">
        <v>33</v>
      </c>
      <c r="K4229" s="4" t="s">
        <v>24</v>
      </c>
      <c r="L4229" s="4" t="s">
        <v>27</v>
      </c>
      <c r="M4229" s="4" t="s">
        <v>764</v>
      </c>
      <c r="N4229" s="4">
        <v>61.584000000000003</v>
      </c>
      <c r="O4229" s="4">
        <v>1</v>
      </c>
      <c r="P4229" s="4">
        <v>0.2</v>
      </c>
      <c r="Q4229" s="4">
        <v>-6.9282000000000039</v>
      </c>
    </row>
    <row r="4230" spans="1:17" ht="14.25" customHeight="1" x14ac:dyDescent="0.25">
      <c r="A4230" s="3">
        <v>42453</v>
      </c>
      <c r="B4230" s="3">
        <v>42455</v>
      </c>
      <c r="C4230" s="4" t="s">
        <v>116</v>
      </c>
      <c r="D4230" s="4" t="s">
        <v>1869</v>
      </c>
      <c r="E4230" s="4" t="s">
        <v>30</v>
      </c>
      <c r="F4230" s="4" t="s">
        <v>20</v>
      </c>
      <c r="G4230" s="4" t="s">
        <v>730</v>
      </c>
      <c r="H4230" s="4" t="s">
        <v>151</v>
      </c>
      <c r="I4230" s="4">
        <v>47374</v>
      </c>
      <c r="J4230" s="4" t="s">
        <v>72</v>
      </c>
      <c r="K4230" s="4" t="s">
        <v>34</v>
      </c>
      <c r="L4230" s="4" t="s">
        <v>62</v>
      </c>
      <c r="M4230" s="4" t="s">
        <v>1999</v>
      </c>
      <c r="N4230" s="4">
        <v>22.48</v>
      </c>
      <c r="O4230" s="4">
        <v>1</v>
      </c>
      <c r="P4230" s="4">
        <v>0</v>
      </c>
      <c r="Q4230" s="4">
        <v>10.3408</v>
      </c>
    </row>
    <row r="4231" spans="1:17" ht="14.25" customHeight="1" x14ac:dyDescent="0.25">
      <c r="A4231" s="3">
        <v>42921</v>
      </c>
      <c r="B4231" s="3">
        <v>42926</v>
      </c>
      <c r="C4231" s="4" t="s">
        <v>37</v>
      </c>
      <c r="D4231" s="4" t="s">
        <v>1263</v>
      </c>
      <c r="E4231" s="4" t="s">
        <v>30</v>
      </c>
      <c r="F4231" s="4" t="s">
        <v>20</v>
      </c>
      <c r="G4231" s="4" t="s">
        <v>426</v>
      </c>
      <c r="H4231" s="4" t="s">
        <v>71</v>
      </c>
      <c r="I4231" s="4">
        <v>75220</v>
      </c>
      <c r="J4231" s="4" t="s">
        <v>72</v>
      </c>
      <c r="K4231" s="4" t="s">
        <v>24</v>
      </c>
      <c r="L4231" s="4" t="s">
        <v>46</v>
      </c>
      <c r="M4231" s="4" t="s">
        <v>1343</v>
      </c>
      <c r="N4231" s="4">
        <v>332.02800000000002</v>
      </c>
      <c r="O4231" s="4">
        <v>9</v>
      </c>
      <c r="P4231" s="4">
        <v>0.6</v>
      </c>
      <c r="Q4231" s="4">
        <v>-348.62940000000003</v>
      </c>
    </row>
    <row r="4232" spans="1:17" ht="14.25" customHeight="1" x14ac:dyDescent="0.25">
      <c r="A4232" s="3">
        <v>42921</v>
      </c>
      <c r="B4232" s="3">
        <v>42926</v>
      </c>
      <c r="C4232" s="4" t="s">
        <v>37</v>
      </c>
      <c r="D4232" s="4" t="s">
        <v>1263</v>
      </c>
      <c r="E4232" s="4" t="s">
        <v>30</v>
      </c>
      <c r="F4232" s="4" t="s">
        <v>20</v>
      </c>
      <c r="G4232" s="4" t="s">
        <v>426</v>
      </c>
      <c r="H4232" s="4" t="s">
        <v>71</v>
      </c>
      <c r="I4232" s="4">
        <v>75220</v>
      </c>
      <c r="J4232" s="4" t="s">
        <v>72</v>
      </c>
      <c r="K4232" s="4" t="s">
        <v>34</v>
      </c>
      <c r="L4232" s="4" t="s">
        <v>53</v>
      </c>
      <c r="M4232" s="4" t="s">
        <v>1536</v>
      </c>
      <c r="N4232" s="4">
        <v>11.393999999999998</v>
      </c>
      <c r="O4232" s="4">
        <v>9</v>
      </c>
      <c r="P4232" s="4">
        <v>0.8</v>
      </c>
      <c r="Q4232" s="4">
        <v>-17.660699999999999</v>
      </c>
    </row>
    <row r="4233" spans="1:17" ht="14.25" customHeight="1" x14ac:dyDescent="0.25">
      <c r="A4233" s="3">
        <v>42921</v>
      </c>
      <c r="B4233" s="3">
        <v>42926</v>
      </c>
      <c r="C4233" s="4" t="s">
        <v>37</v>
      </c>
      <c r="D4233" s="4" t="s">
        <v>1263</v>
      </c>
      <c r="E4233" s="4" t="s">
        <v>30</v>
      </c>
      <c r="F4233" s="4" t="s">
        <v>20</v>
      </c>
      <c r="G4233" s="4" t="s">
        <v>426</v>
      </c>
      <c r="H4233" s="4" t="s">
        <v>71</v>
      </c>
      <c r="I4233" s="4">
        <v>75220</v>
      </c>
      <c r="J4233" s="4" t="s">
        <v>72</v>
      </c>
      <c r="K4233" s="4" t="s">
        <v>34</v>
      </c>
      <c r="L4233" s="4" t="s">
        <v>62</v>
      </c>
      <c r="M4233" s="4" t="s">
        <v>2861</v>
      </c>
      <c r="N4233" s="4">
        <v>15.552000000000003</v>
      </c>
      <c r="O4233" s="4">
        <v>3</v>
      </c>
      <c r="P4233" s="4">
        <v>0.2</v>
      </c>
      <c r="Q4233" s="4">
        <v>5.6375999999999999</v>
      </c>
    </row>
    <row r="4234" spans="1:17" ht="14.25" customHeight="1" x14ac:dyDescent="0.25">
      <c r="A4234" s="3">
        <v>42921</v>
      </c>
      <c r="B4234" s="3">
        <v>42926</v>
      </c>
      <c r="C4234" s="4" t="s">
        <v>37</v>
      </c>
      <c r="D4234" s="4" t="s">
        <v>1263</v>
      </c>
      <c r="E4234" s="4" t="s">
        <v>30</v>
      </c>
      <c r="F4234" s="4" t="s">
        <v>20</v>
      </c>
      <c r="G4234" s="4" t="s">
        <v>426</v>
      </c>
      <c r="H4234" s="4" t="s">
        <v>71</v>
      </c>
      <c r="I4234" s="4">
        <v>75220</v>
      </c>
      <c r="J4234" s="4" t="s">
        <v>72</v>
      </c>
      <c r="K4234" s="4" t="s">
        <v>34</v>
      </c>
      <c r="L4234" s="4" t="s">
        <v>62</v>
      </c>
      <c r="M4234" s="4" t="s">
        <v>2732</v>
      </c>
      <c r="N4234" s="4">
        <v>31.104000000000006</v>
      </c>
      <c r="O4234" s="4">
        <v>6</v>
      </c>
      <c r="P4234" s="4">
        <v>0.2</v>
      </c>
      <c r="Q4234" s="4">
        <v>11.2752</v>
      </c>
    </row>
    <row r="4235" spans="1:17" ht="14.25" customHeight="1" x14ac:dyDescent="0.25">
      <c r="A4235" s="3">
        <v>42921</v>
      </c>
      <c r="B4235" s="3">
        <v>42926</v>
      </c>
      <c r="C4235" s="4" t="s">
        <v>37</v>
      </c>
      <c r="D4235" s="4" t="s">
        <v>1263</v>
      </c>
      <c r="E4235" s="4" t="s">
        <v>30</v>
      </c>
      <c r="F4235" s="4" t="s">
        <v>20</v>
      </c>
      <c r="G4235" s="4" t="s">
        <v>426</v>
      </c>
      <c r="H4235" s="4" t="s">
        <v>71</v>
      </c>
      <c r="I4235" s="4">
        <v>75220</v>
      </c>
      <c r="J4235" s="4" t="s">
        <v>72</v>
      </c>
      <c r="K4235" s="4" t="s">
        <v>34</v>
      </c>
      <c r="L4235" s="4" t="s">
        <v>53</v>
      </c>
      <c r="M4235" s="4" t="s">
        <v>697</v>
      </c>
      <c r="N4235" s="4">
        <v>6.3159999999999981</v>
      </c>
      <c r="O4235" s="4">
        <v>1</v>
      </c>
      <c r="P4235" s="4">
        <v>0.8</v>
      </c>
      <c r="Q4235" s="4">
        <v>-10.421400000000002</v>
      </c>
    </row>
    <row r="4236" spans="1:17" ht="14.25" customHeight="1" x14ac:dyDescent="0.25">
      <c r="A4236" s="3">
        <v>41903</v>
      </c>
      <c r="B4236" s="3">
        <v>41906</v>
      </c>
      <c r="C4236" s="4" t="s">
        <v>116</v>
      </c>
      <c r="D4236" s="4" t="s">
        <v>113</v>
      </c>
      <c r="E4236" s="4" t="s">
        <v>69</v>
      </c>
      <c r="F4236" s="4" t="s">
        <v>20</v>
      </c>
      <c r="G4236" s="4" t="s">
        <v>94</v>
      </c>
      <c r="H4236" s="4" t="s">
        <v>95</v>
      </c>
      <c r="I4236" s="4">
        <v>19143</v>
      </c>
      <c r="J4236" s="4" t="s">
        <v>96</v>
      </c>
      <c r="K4236" s="4" t="s">
        <v>34</v>
      </c>
      <c r="L4236" s="4" t="s">
        <v>62</v>
      </c>
      <c r="M4236" s="4" t="s">
        <v>452</v>
      </c>
      <c r="N4236" s="4">
        <v>11.352000000000002</v>
      </c>
      <c r="O4236" s="4">
        <v>3</v>
      </c>
      <c r="P4236" s="4">
        <v>0.2</v>
      </c>
      <c r="Q4236" s="4">
        <v>4.1151</v>
      </c>
    </row>
    <row r="4237" spans="1:17" ht="14.25" customHeight="1" x14ac:dyDescent="0.25">
      <c r="A4237" s="3">
        <v>41903</v>
      </c>
      <c r="B4237" s="3">
        <v>41906</v>
      </c>
      <c r="C4237" s="4" t="s">
        <v>116</v>
      </c>
      <c r="D4237" s="4" t="s">
        <v>113</v>
      </c>
      <c r="E4237" s="4" t="s">
        <v>69</v>
      </c>
      <c r="F4237" s="4" t="s">
        <v>20</v>
      </c>
      <c r="G4237" s="4" t="s">
        <v>94</v>
      </c>
      <c r="H4237" s="4" t="s">
        <v>95</v>
      </c>
      <c r="I4237" s="4">
        <v>19143</v>
      </c>
      <c r="J4237" s="4" t="s">
        <v>96</v>
      </c>
      <c r="K4237" s="4" t="s">
        <v>34</v>
      </c>
      <c r="L4237" s="4" t="s">
        <v>35</v>
      </c>
      <c r="M4237" s="4" t="s">
        <v>1546</v>
      </c>
      <c r="N4237" s="4">
        <v>20.808000000000003</v>
      </c>
      <c r="O4237" s="4">
        <v>9</v>
      </c>
      <c r="P4237" s="4">
        <v>0.2</v>
      </c>
      <c r="Q4237" s="4">
        <v>7.0226999999999995</v>
      </c>
    </row>
    <row r="4238" spans="1:17" ht="14.25" customHeight="1" x14ac:dyDescent="0.25">
      <c r="A4238" s="3">
        <v>42574</v>
      </c>
      <c r="B4238" s="3">
        <v>42578</v>
      </c>
      <c r="C4238" s="4" t="s">
        <v>37</v>
      </c>
      <c r="D4238" s="4" t="s">
        <v>2862</v>
      </c>
      <c r="E4238" s="4" t="s">
        <v>69</v>
      </c>
      <c r="F4238" s="4" t="s">
        <v>20</v>
      </c>
      <c r="G4238" s="4" t="s">
        <v>1433</v>
      </c>
      <c r="H4238" s="4" t="s">
        <v>128</v>
      </c>
      <c r="I4238" s="4">
        <v>61107</v>
      </c>
      <c r="J4238" s="4" t="s">
        <v>72</v>
      </c>
      <c r="K4238" s="4" t="s">
        <v>34</v>
      </c>
      <c r="L4238" s="4" t="s">
        <v>53</v>
      </c>
      <c r="M4238" s="4" t="s">
        <v>2441</v>
      </c>
      <c r="N4238" s="4">
        <v>11.415999999999997</v>
      </c>
      <c r="O4238" s="4">
        <v>4</v>
      </c>
      <c r="P4238" s="4">
        <v>0.8</v>
      </c>
      <c r="Q4238" s="4">
        <v>-18.836400000000005</v>
      </c>
    </row>
    <row r="4239" spans="1:17" ht="14.25" customHeight="1" x14ac:dyDescent="0.25">
      <c r="A4239" s="3">
        <v>42976</v>
      </c>
      <c r="B4239" s="3">
        <v>42981</v>
      </c>
      <c r="C4239" s="4" t="s">
        <v>17</v>
      </c>
      <c r="D4239" s="4" t="s">
        <v>2071</v>
      </c>
      <c r="E4239" s="4" t="s">
        <v>30</v>
      </c>
      <c r="F4239" s="4" t="s">
        <v>20</v>
      </c>
      <c r="G4239" s="4" t="s">
        <v>94</v>
      </c>
      <c r="H4239" s="4" t="s">
        <v>95</v>
      </c>
      <c r="I4239" s="4">
        <v>19134</v>
      </c>
      <c r="J4239" s="4" t="s">
        <v>96</v>
      </c>
      <c r="K4239" s="4" t="s">
        <v>34</v>
      </c>
      <c r="L4239" s="4" t="s">
        <v>48</v>
      </c>
      <c r="M4239" s="4" t="s">
        <v>2863</v>
      </c>
      <c r="N4239" s="4">
        <v>9.4080000000000013</v>
      </c>
      <c r="O4239" s="4">
        <v>7</v>
      </c>
      <c r="P4239" s="4">
        <v>0.2</v>
      </c>
      <c r="Q4239" s="4">
        <v>0.70560000000000045</v>
      </c>
    </row>
    <row r="4240" spans="1:17" ht="14.25" customHeight="1" x14ac:dyDescent="0.25">
      <c r="A4240" s="3">
        <v>42820</v>
      </c>
      <c r="B4240" s="3">
        <v>42822</v>
      </c>
      <c r="C4240" s="4" t="s">
        <v>116</v>
      </c>
      <c r="D4240" s="4" t="s">
        <v>2256</v>
      </c>
      <c r="E4240" s="4" t="s">
        <v>69</v>
      </c>
      <c r="F4240" s="4" t="s">
        <v>20</v>
      </c>
      <c r="G4240" s="4" t="s">
        <v>65</v>
      </c>
      <c r="H4240" s="4" t="s">
        <v>66</v>
      </c>
      <c r="I4240" s="4">
        <v>98105</v>
      </c>
      <c r="J4240" s="4" t="s">
        <v>33</v>
      </c>
      <c r="K4240" s="4" t="s">
        <v>34</v>
      </c>
      <c r="L4240" s="4" t="s">
        <v>48</v>
      </c>
      <c r="M4240" s="4" t="s">
        <v>2864</v>
      </c>
      <c r="N4240" s="4">
        <v>19.829999999999998</v>
      </c>
      <c r="O4240" s="4">
        <v>1</v>
      </c>
      <c r="P4240" s="4">
        <v>0</v>
      </c>
      <c r="Q4240" s="4">
        <v>5.9489999999999981</v>
      </c>
    </row>
    <row r="4241" spans="1:17" ht="14.25" customHeight="1" x14ac:dyDescent="0.25">
      <c r="A4241" s="3">
        <v>43098</v>
      </c>
      <c r="B4241" s="3">
        <v>43104</v>
      </c>
      <c r="C4241" s="4" t="s">
        <v>37</v>
      </c>
      <c r="D4241" s="4" t="s">
        <v>197</v>
      </c>
      <c r="E4241" s="4" t="s">
        <v>30</v>
      </c>
      <c r="F4241" s="4" t="s">
        <v>20</v>
      </c>
      <c r="G4241" s="4" t="s">
        <v>2648</v>
      </c>
      <c r="H4241" s="4" t="s">
        <v>142</v>
      </c>
      <c r="I4241" s="4">
        <v>49505</v>
      </c>
      <c r="J4241" s="4" t="s">
        <v>72</v>
      </c>
      <c r="K4241" s="4" t="s">
        <v>34</v>
      </c>
      <c r="L4241" s="4" t="s">
        <v>62</v>
      </c>
      <c r="M4241" s="4" t="s">
        <v>1628</v>
      </c>
      <c r="N4241" s="4">
        <v>209.7</v>
      </c>
      <c r="O4241" s="4">
        <v>2</v>
      </c>
      <c r="P4241" s="4">
        <v>0</v>
      </c>
      <c r="Q4241" s="4">
        <v>100.65599999999999</v>
      </c>
    </row>
    <row r="4242" spans="1:17" ht="14.25" customHeight="1" x14ac:dyDescent="0.25">
      <c r="A4242" s="3">
        <v>41902</v>
      </c>
      <c r="B4242" s="3">
        <v>41908</v>
      </c>
      <c r="C4242" s="4" t="s">
        <v>37</v>
      </c>
      <c r="D4242" s="4" t="s">
        <v>2553</v>
      </c>
      <c r="E4242" s="4" t="s">
        <v>69</v>
      </c>
      <c r="F4242" s="4" t="s">
        <v>20</v>
      </c>
      <c r="G4242" s="4" t="s">
        <v>31</v>
      </c>
      <c r="H4242" s="4" t="s">
        <v>32</v>
      </c>
      <c r="I4242" s="4">
        <v>90004</v>
      </c>
      <c r="J4242" s="4" t="s">
        <v>33</v>
      </c>
      <c r="K4242" s="4" t="s">
        <v>34</v>
      </c>
      <c r="L4242" s="4" t="s">
        <v>55</v>
      </c>
      <c r="M4242" s="4" t="s">
        <v>713</v>
      </c>
      <c r="N4242" s="4">
        <v>43.92</v>
      </c>
      <c r="O4242" s="4">
        <v>4</v>
      </c>
      <c r="P4242" s="4">
        <v>0</v>
      </c>
      <c r="Q4242" s="4">
        <v>11.858400000000003</v>
      </c>
    </row>
    <row r="4243" spans="1:17" ht="14.25" customHeight="1" x14ac:dyDescent="0.25">
      <c r="A4243" s="3">
        <v>41902</v>
      </c>
      <c r="B4243" s="3">
        <v>41908</v>
      </c>
      <c r="C4243" s="4" t="s">
        <v>37</v>
      </c>
      <c r="D4243" s="4" t="s">
        <v>2553</v>
      </c>
      <c r="E4243" s="4" t="s">
        <v>69</v>
      </c>
      <c r="F4243" s="4" t="s">
        <v>20</v>
      </c>
      <c r="G4243" s="4" t="s">
        <v>31</v>
      </c>
      <c r="H4243" s="4" t="s">
        <v>32</v>
      </c>
      <c r="I4243" s="4">
        <v>90004</v>
      </c>
      <c r="J4243" s="4" t="s">
        <v>33</v>
      </c>
      <c r="K4243" s="4" t="s">
        <v>34</v>
      </c>
      <c r="L4243" s="4" t="s">
        <v>53</v>
      </c>
      <c r="M4243" s="4" t="s">
        <v>1235</v>
      </c>
      <c r="N4243" s="4">
        <v>20.231999999999999</v>
      </c>
      <c r="O4243" s="4">
        <v>3</v>
      </c>
      <c r="P4243" s="4">
        <v>0.2</v>
      </c>
      <c r="Q4243" s="4">
        <v>6.5753999999999984</v>
      </c>
    </row>
    <row r="4244" spans="1:17" ht="14.25" customHeight="1" x14ac:dyDescent="0.25">
      <c r="A4244" s="3">
        <v>42464</v>
      </c>
      <c r="B4244" s="3">
        <v>42465</v>
      </c>
      <c r="C4244" s="4" t="s">
        <v>116</v>
      </c>
      <c r="D4244" s="4" t="s">
        <v>1764</v>
      </c>
      <c r="E4244" s="4" t="s">
        <v>69</v>
      </c>
      <c r="F4244" s="4" t="s">
        <v>20</v>
      </c>
      <c r="G4244" s="4" t="s">
        <v>184</v>
      </c>
      <c r="H4244" s="4" t="s">
        <v>185</v>
      </c>
      <c r="I4244" s="4">
        <v>22153</v>
      </c>
      <c r="J4244" s="4" t="s">
        <v>23</v>
      </c>
      <c r="K4244" s="4" t="s">
        <v>50</v>
      </c>
      <c r="L4244" s="4" t="s">
        <v>51</v>
      </c>
      <c r="M4244" s="4" t="s">
        <v>330</v>
      </c>
      <c r="N4244" s="4">
        <v>149.97</v>
      </c>
      <c r="O4244" s="4">
        <v>3</v>
      </c>
      <c r="P4244" s="4">
        <v>0</v>
      </c>
      <c r="Q4244" s="4">
        <v>5.9987999999999815</v>
      </c>
    </row>
    <row r="4245" spans="1:17" ht="14.25" customHeight="1" x14ac:dyDescent="0.25">
      <c r="A4245" s="3">
        <v>42464</v>
      </c>
      <c r="B4245" s="3">
        <v>42465</v>
      </c>
      <c r="C4245" s="4" t="s">
        <v>116</v>
      </c>
      <c r="D4245" s="4" t="s">
        <v>1764</v>
      </c>
      <c r="E4245" s="4" t="s">
        <v>69</v>
      </c>
      <c r="F4245" s="4" t="s">
        <v>20</v>
      </c>
      <c r="G4245" s="4" t="s">
        <v>184</v>
      </c>
      <c r="H4245" s="4" t="s">
        <v>185</v>
      </c>
      <c r="I4245" s="4">
        <v>22153</v>
      </c>
      <c r="J4245" s="4" t="s">
        <v>23</v>
      </c>
      <c r="K4245" s="4" t="s">
        <v>34</v>
      </c>
      <c r="L4245" s="4" t="s">
        <v>62</v>
      </c>
      <c r="M4245" s="4" t="s">
        <v>2255</v>
      </c>
      <c r="N4245" s="4">
        <v>27.81</v>
      </c>
      <c r="O4245" s="4">
        <v>3</v>
      </c>
      <c r="P4245" s="4">
        <v>0</v>
      </c>
      <c r="Q4245" s="4">
        <v>13.070699999999999</v>
      </c>
    </row>
    <row r="4246" spans="1:17" ht="14.25" customHeight="1" x14ac:dyDescent="0.25">
      <c r="A4246" s="3">
        <v>41724</v>
      </c>
      <c r="B4246" s="3">
        <v>41728</v>
      </c>
      <c r="C4246" s="4" t="s">
        <v>37</v>
      </c>
      <c r="D4246" s="4" t="s">
        <v>313</v>
      </c>
      <c r="E4246" s="4" t="s">
        <v>30</v>
      </c>
      <c r="F4246" s="4" t="s">
        <v>20</v>
      </c>
      <c r="G4246" s="4" t="s">
        <v>31</v>
      </c>
      <c r="H4246" s="4" t="s">
        <v>32</v>
      </c>
      <c r="I4246" s="4">
        <v>90036</v>
      </c>
      <c r="J4246" s="4" t="s">
        <v>33</v>
      </c>
      <c r="K4246" s="4" t="s">
        <v>50</v>
      </c>
      <c r="L4246" s="4" t="s">
        <v>102</v>
      </c>
      <c r="M4246" s="4" t="s">
        <v>396</v>
      </c>
      <c r="N4246" s="4">
        <v>66.300000000000011</v>
      </c>
      <c r="O4246" s="4">
        <v>3</v>
      </c>
      <c r="P4246" s="4">
        <v>0</v>
      </c>
      <c r="Q4246" s="4">
        <v>8.6190000000000033</v>
      </c>
    </row>
    <row r="4247" spans="1:17" ht="14.25" customHeight="1" x14ac:dyDescent="0.25">
      <c r="A4247" s="3">
        <v>43067</v>
      </c>
      <c r="B4247" s="3">
        <v>43073</v>
      </c>
      <c r="C4247" s="4" t="s">
        <v>37</v>
      </c>
      <c r="D4247" s="4" t="s">
        <v>297</v>
      </c>
      <c r="E4247" s="4" t="s">
        <v>69</v>
      </c>
      <c r="F4247" s="4" t="s">
        <v>20</v>
      </c>
      <c r="G4247" s="4" t="s">
        <v>1980</v>
      </c>
      <c r="H4247" s="4" t="s">
        <v>1284</v>
      </c>
      <c r="I4247" s="4">
        <v>21215</v>
      </c>
      <c r="J4247" s="4" t="s">
        <v>96</v>
      </c>
      <c r="K4247" s="4" t="s">
        <v>34</v>
      </c>
      <c r="L4247" s="4" t="s">
        <v>48</v>
      </c>
      <c r="M4247" s="4" t="s">
        <v>2098</v>
      </c>
      <c r="N4247" s="4">
        <v>1.64</v>
      </c>
      <c r="O4247" s="4">
        <v>1</v>
      </c>
      <c r="P4247" s="4">
        <v>0</v>
      </c>
      <c r="Q4247" s="4">
        <v>0.73799999999999988</v>
      </c>
    </row>
    <row r="4248" spans="1:17" ht="14.25" customHeight="1" x14ac:dyDescent="0.25">
      <c r="A4248" s="3">
        <v>43067</v>
      </c>
      <c r="B4248" s="3">
        <v>43073</v>
      </c>
      <c r="C4248" s="4" t="s">
        <v>37</v>
      </c>
      <c r="D4248" s="4" t="s">
        <v>297</v>
      </c>
      <c r="E4248" s="4" t="s">
        <v>69</v>
      </c>
      <c r="F4248" s="4" t="s">
        <v>20</v>
      </c>
      <c r="G4248" s="4" t="s">
        <v>1980</v>
      </c>
      <c r="H4248" s="4" t="s">
        <v>1284</v>
      </c>
      <c r="I4248" s="4">
        <v>21215</v>
      </c>
      <c r="J4248" s="4" t="s">
        <v>96</v>
      </c>
      <c r="K4248" s="4" t="s">
        <v>24</v>
      </c>
      <c r="L4248" s="4" t="s">
        <v>46</v>
      </c>
      <c r="M4248" s="4" t="s">
        <v>476</v>
      </c>
      <c r="N4248" s="4">
        <v>1049.2</v>
      </c>
      <c r="O4248" s="4">
        <v>5</v>
      </c>
      <c r="P4248" s="4">
        <v>0</v>
      </c>
      <c r="Q4248" s="4">
        <v>272.79200000000003</v>
      </c>
    </row>
    <row r="4249" spans="1:17" ht="14.25" customHeight="1" x14ac:dyDescent="0.25">
      <c r="A4249" s="3">
        <v>43067</v>
      </c>
      <c r="B4249" s="3">
        <v>43073</v>
      </c>
      <c r="C4249" s="4" t="s">
        <v>37</v>
      </c>
      <c r="D4249" s="4" t="s">
        <v>297</v>
      </c>
      <c r="E4249" s="4" t="s">
        <v>69</v>
      </c>
      <c r="F4249" s="4" t="s">
        <v>20</v>
      </c>
      <c r="G4249" s="4" t="s">
        <v>1980</v>
      </c>
      <c r="H4249" s="4" t="s">
        <v>1284</v>
      </c>
      <c r="I4249" s="4">
        <v>21215</v>
      </c>
      <c r="J4249" s="4" t="s">
        <v>96</v>
      </c>
      <c r="K4249" s="4" t="s">
        <v>24</v>
      </c>
      <c r="L4249" s="4" t="s">
        <v>46</v>
      </c>
      <c r="M4249" s="4" t="s">
        <v>1780</v>
      </c>
      <c r="N4249" s="4">
        <v>20.9</v>
      </c>
      <c r="O4249" s="4">
        <v>5</v>
      </c>
      <c r="P4249" s="4">
        <v>0</v>
      </c>
      <c r="Q4249" s="4">
        <v>7.5239999999999991</v>
      </c>
    </row>
    <row r="4250" spans="1:17" ht="14.25" customHeight="1" x14ac:dyDescent="0.25">
      <c r="A4250" s="3">
        <v>42705</v>
      </c>
      <c r="B4250" s="3">
        <v>42709</v>
      </c>
      <c r="C4250" s="4" t="s">
        <v>17</v>
      </c>
      <c r="D4250" s="4" t="s">
        <v>376</v>
      </c>
      <c r="E4250" s="4" t="s">
        <v>19</v>
      </c>
      <c r="F4250" s="4" t="s">
        <v>20</v>
      </c>
      <c r="G4250" s="4" t="s">
        <v>392</v>
      </c>
      <c r="H4250" s="4" t="s">
        <v>393</v>
      </c>
      <c r="I4250" s="4">
        <v>6824</v>
      </c>
      <c r="J4250" s="4" t="s">
        <v>96</v>
      </c>
      <c r="K4250" s="4" t="s">
        <v>34</v>
      </c>
      <c r="L4250" s="4" t="s">
        <v>53</v>
      </c>
      <c r="M4250" s="4" t="s">
        <v>1609</v>
      </c>
      <c r="N4250" s="4">
        <v>88.08</v>
      </c>
      <c r="O4250" s="4">
        <v>6</v>
      </c>
      <c r="P4250" s="4">
        <v>0</v>
      </c>
      <c r="Q4250" s="4">
        <v>40.516799999999996</v>
      </c>
    </row>
    <row r="4251" spans="1:17" ht="14.25" customHeight="1" x14ac:dyDescent="0.25">
      <c r="A4251" s="3">
        <v>42705</v>
      </c>
      <c r="B4251" s="3">
        <v>42709</v>
      </c>
      <c r="C4251" s="4" t="s">
        <v>17</v>
      </c>
      <c r="D4251" s="4" t="s">
        <v>376</v>
      </c>
      <c r="E4251" s="4" t="s">
        <v>19</v>
      </c>
      <c r="F4251" s="4" t="s">
        <v>20</v>
      </c>
      <c r="G4251" s="4" t="s">
        <v>392</v>
      </c>
      <c r="H4251" s="4" t="s">
        <v>393</v>
      </c>
      <c r="I4251" s="4">
        <v>6824</v>
      </c>
      <c r="J4251" s="4" t="s">
        <v>96</v>
      </c>
      <c r="K4251" s="4" t="s">
        <v>24</v>
      </c>
      <c r="L4251" s="4" t="s">
        <v>27</v>
      </c>
      <c r="M4251" s="4" t="s">
        <v>938</v>
      </c>
      <c r="N4251" s="4">
        <v>751.92</v>
      </c>
      <c r="O4251" s="4">
        <v>4</v>
      </c>
      <c r="P4251" s="4">
        <v>0</v>
      </c>
      <c r="Q4251" s="4">
        <v>150.38400000000001</v>
      </c>
    </row>
    <row r="4252" spans="1:17" ht="14.25" customHeight="1" x14ac:dyDescent="0.25">
      <c r="A4252" s="3">
        <v>41901</v>
      </c>
      <c r="B4252" s="3">
        <v>41901</v>
      </c>
      <c r="C4252" s="4" t="s">
        <v>647</v>
      </c>
      <c r="D4252" s="4" t="s">
        <v>2865</v>
      </c>
      <c r="E4252" s="4" t="s">
        <v>30</v>
      </c>
      <c r="F4252" s="4" t="s">
        <v>20</v>
      </c>
      <c r="G4252" s="4" t="s">
        <v>157</v>
      </c>
      <c r="H4252" s="4" t="s">
        <v>158</v>
      </c>
      <c r="I4252" s="4">
        <v>10011</v>
      </c>
      <c r="J4252" s="4" t="s">
        <v>96</v>
      </c>
      <c r="K4252" s="4" t="s">
        <v>24</v>
      </c>
      <c r="L4252" s="4" t="s">
        <v>27</v>
      </c>
      <c r="M4252" s="4" t="s">
        <v>2031</v>
      </c>
      <c r="N4252" s="4">
        <v>887.10299999999995</v>
      </c>
      <c r="O4252" s="4">
        <v>7</v>
      </c>
      <c r="P4252" s="4">
        <v>0.1</v>
      </c>
      <c r="Q4252" s="4">
        <v>177.42059999999998</v>
      </c>
    </row>
    <row r="4253" spans="1:17" ht="14.25" customHeight="1" x14ac:dyDescent="0.25">
      <c r="A4253" s="3">
        <v>42300</v>
      </c>
      <c r="B4253" s="3">
        <v>42300</v>
      </c>
      <c r="C4253" s="4" t="s">
        <v>647</v>
      </c>
      <c r="D4253" s="4" t="s">
        <v>1069</v>
      </c>
      <c r="E4253" s="4" t="s">
        <v>19</v>
      </c>
      <c r="F4253" s="4" t="s">
        <v>20</v>
      </c>
      <c r="G4253" s="4" t="s">
        <v>879</v>
      </c>
      <c r="H4253" s="4" t="s">
        <v>40</v>
      </c>
      <c r="I4253" s="4">
        <v>33801</v>
      </c>
      <c r="J4253" s="4" t="s">
        <v>23</v>
      </c>
      <c r="K4253" s="4" t="s">
        <v>50</v>
      </c>
      <c r="L4253" s="4" t="s">
        <v>51</v>
      </c>
      <c r="M4253" s="4" t="s">
        <v>2003</v>
      </c>
      <c r="N4253" s="4">
        <v>55.944000000000003</v>
      </c>
      <c r="O4253" s="4">
        <v>7</v>
      </c>
      <c r="P4253" s="4">
        <v>0.2</v>
      </c>
      <c r="Q4253" s="4">
        <v>-13.286700000000002</v>
      </c>
    </row>
    <row r="4254" spans="1:17" ht="14.25" customHeight="1" x14ac:dyDescent="0.25">
      <c r="A4254" s="3">
        <v>42300</v>
      </c>
      <c r="B4254" s="3">
        <v>42300</v>
      </c>
      <c r="C4254" s="4" t="s">
        <v>647</v>
      </c>
      <c r="D4254" s="4" t="s">
        <v>1069</v>
      </c>
      <c r="E4254" s="4" t="s">
        <v>19</v>
      </c>
      <c r="F4254" s="4" t="s">
        <v>20</v>
      </c>
      <c r="G4254" s="4" t="s">
        <v>879</v>
      </c>
      <c r="H4254" s="4" t="s">
        <v>40</v>
      </c>
      <c r="I4254" s="4">
        <v>33801</v>
      </c>
      <c r="J4254" s="4" t="s">
        <v>23</v>
      </c>
      <c r="K4254" s="4" t="s">
        <v>34</v>
      </c>
      <c r="L4254" s="4" t="s">
        <v>48</v>
      </c>
      <c r="M4254" s="4" t="s">
        <v>366</v>
      </c>
      <c r="N4254" s="4">
        <v>10.688000000000001</v>
      </c>
      <c r="O4254" s="4">
        <v>2</v>
      </c>
      <c r="P4254" s="4">
        <v>0.2</v>
      </c>
      <c r="Q4254" s="4">
        <v>2.271199999999999</v>
      </c>
    </row>
    <row r="4255" spans="1:17" ht="14.25" customHeight="1" x14ac:dyDescent="0.25">
      <c r="A4255" s="3">
        <v>42300</v>
      </c>
      <c r="B4255" s="3">
        <v>42300</v>
      </c>
      <c r="C4255" s="4" t="s">
        <v>647</v>
      </c>
      <c r="D4255" s="4" t="s">
        <v>1069</v>
      </c>
      <c r="E4255" s="4" t="s">
        <v>19</v>
      </c>
      <c r="F4255" s="4" t="s">
        <v>20</v>
      </c>
      <c r="G4255" s="4" t="s">
        <v>879</v>
      </c>
      <c r="H4255" s="4" t="s">
        <v>40</v>
      </c>
      <c r="I4255" s="4">
        <v>33801</v>
      </c>
      <c r="J4255" s="4" t="s">
        <v>23</v>
      </c>
      <c r="K4255" s="4" t="s">
        <v>50</v>
      </c>
      <c r="L4255" s="4" t="s">
        <v>51</v>
      </c>
      <c r="M4255" s="4" t="s">
        <v>2069</v>
      </c>
      <c r="N4255" s="4">
        <v>11.824</v>
      </c>
      <c r="O4255" s="4">
        <v>2</v>
      </c>
      <c r="P4255" s="4">
        <v>0.2</v>
      </c>
      <c r="Q4255" s="4">
        <v>1.0346000000000006</v>
      </c>
    </row>
    <row r="4256" spans="1:17" ht="14.25" customHeight="1" x14ac:dyDescent="0.25">
      <c r="A4256" s="3">
        <v>43021</v>
      </c>
      <c r="B4256" s="3">
        <v>43024</v>
      </c>
      <c r="C4256" s="4" t="s">
        <v>116</v>
      </c>
      <c r="D4256" s="4" t="s">
        <v>293</v>
      </c>
      <c r="E4256" s="4" t="s">
        <v>19</v>
      </c>
      <c r="F4256" s="4" t="s">
        <v>20</v>
      </c>
      <c r="G4256" s="4" t="s">
        <v>1682</v>
      </c>
      <c r="H4256" s="4" t="s">
        <v>128</v>
      </c>
      <c r="I4256" s="4">
        <v>61032</v>
      </c>
      <c r="J4256" s="4" t="s">
        <v>72</v>
      </c>
      <c r="K4256" s="4" t="s">
        <v>34</v>
      </c>
      <c r="L4256" s="4" t="s">
        <v>62</v>
      </c>
      <c r="M4256" s="4" t="s">
        <v>115</v>
      </c>
      <c r="N4256" s="4">
        <v>63.311999999999998</v>
      </c>
      <c r="O4256" s="4">
        <v>3</v>
      </c>
      <c r="P4256" s="4">
        <v>0.2</v>
      </c>
      <c r="Q4256" s="4">
        <v>20.576399999999996</v>
      </c>
    </row>
    <row r="4257" spans="1:17" ht="14.25" customHeight="1" x14ac:dyDescent="0.25">
      <c r="A4257" s="3">
        <v>43021</v>
      </c>
      <c r="B4257" s="3">
        <v>43024</v>
      </c>
      <c r="C4257" s="4" t="s">
        <v>116</v>
      </c>
      <c r="D4257" s="4" t="s">
        <v>293</v>
      </c>
      <c r="E4257" s="4" t="s">
        <v>19</v>
      </c>
      <c r="F4257" s="4" t="s">
        <v>20</v>
      </c>
      <c r="G4257" s="4" t="s">
        <v>1682</v>
      </c>
      <c r="H4257" s="4" t="s">
        <v>128</v>
      </c>
      <c r="I4257" s="4">
        <v>61032</v>
      </c>
      <c r="J4257" s="4" t="s">
        <v>72</v>
      </c>
      <c r="K4257" s="4" t="s">
        <v>34</v>
      </c>
      <c r="L4257" s="4" t="s">
        <v>53</v>
      </c>
      <c r="M4257" s="4" t="s">
        <v>541</v>
      </c>
      <c r="N4257" s="4">
        <v>96.783999999999978</v>
      </c>
      <c r="O4257" s="4">
        <v>4</v>
      </c>
      <c r="P4257" s="4">
        <v>0.8</v>
      </c>
      <c r="Q4257" s="4">
        <v>-145.17600000000002</v>
      </c>
    </row>
    <row r="4258" spans="1:17" ht="14.25" customHeight="1" x14ac:dyDescent="0.25">
      <c r="A4258" s="3">
        <v>43021</v>
      </c>
      <c r="B4258" s="3">
        <v>43024</v>
      </c>
      <c r="C4258" s="4" t="s">
        <v>116</v>
      </c>
      <c r="D4258" s="4" t="s">
        <v>293</v>
      </c>
      <c r="E4258" s="4" t="s">
        <v>19</v>
      </c>
      <c r="F4258" s="4" t="s">
        <v>20</v>
      </c>
      <c r="G4258" s="4" t="s">
        <v>1682</v>
      </c>
      <c r="H4258" s="4" t="s">
        <v>128</v>
      </c>
      <c r="I4258" s="4">
        <v>61032</v>
      </c>
      <c r="J4258" s="4" t="s">
        <v>72</v>
      </c>
      <c r="K4258" s="4" t="s">
        <v>24</v>
      </c>
      <c r="L4258" s="4" t="s">
        <v>46</v>
      </c>
      <c r="M4258" s="4" t="s">
        <v>1279</v>
      </c>
      <c r="N4258" s="4">
        <v>10.476000000000001</v>
      </c>
      <c r="O4258" s="4">
        <v>3</v>
      </c>
      <c r="P4258" s="4">
        <v>0.6</v>
      </c>
      <c r="Q4258" s="4">
        <v>-6.8094000000000037</v>
      </c>
    </row>
    <row r="4259" spans="1:17" ht="14.25" customHeight="1" x14ac:dyDescent="0.25">
      <c r="A4259" s="3">
        <v>42251</v>
      </c>
      <c r="B4259" s="3">
        <v>42256</v>
      </c>
      <c r="C4259" s="4" t="s">
        <v>37</v>
      </c>
      <c r="D4259" s="4" t="s">
        <v>88</v>
      </c>
      <c r="E4259" s="4" t="s">
        <v>30</v>
      </c>
      <c r="F4259" s="4" t="s">
        <v>20</v>
      </c>
      <c r="G4259" s="4" t="s">
        <v>2059</v>
      </c>
      <c r="H4259" s="4" t="s">
        <v>234</v>
      </c>
      <c r="I4259" s="4">
        <v>97504</v>
      </c>
      <c r="J4259" s="4" t="s">
        <v>33</v>
      </c>
      <c r="K4259" s="4" t="s">
        <v>34</v>
      </c>
      <c r="L4259" s="4" t="s">
        <v>53</v>
      </c>
      <c r="M4259" s="4" t="s">
        <v>2668</v>
      </c>
      <c r="N4259" s="4">
        <v>9.7620000000000005</v>
      </c>
      <c r="O4259" s="4">
        <v>2</v>
      </c>
      <c r="P4259" s="4">
        <v>0.7</v>
      </c>
      <c r="Q4259" s="4">
        <v>-6.833400000000001</v>
      </c>
    </row>
    <row r="4260" spans="1:17" ht="14.25" customHeight="1" x14ac:dyDescent="0.25">
      <c r="A4260" s="3">
        <v>42443</v>
      </c>
      <c r="B4260" s="3">
        <v>42445</v>
      </c>
      <c r="C4260" s="4" t="s">
        <v>116</v>
      </c>
      <c r="D4260" s="4" t="s">
        <v>662</v>
      </c>
      <c r="E4260" s="4" t="s">
        <v>30</v>
      </c>
      <c r="F4260" s="4" t="s">
        <v>20</v>
      </c>
      <c r="G4260" s="4" t="s">
        <v>65</v>
      </c>
      <c r="H4260" s="4" t="s">
        <v>66</v>
      </c>
      <c r="I4260" s="4">
        <v>98103</v>
      </c>
      <c r="J4260" s="4" t="s">
        <v>33</v>
      </c>
      <c r="K4260" s="4" t="s">
        <v>24</v>
      </c>
      <c r="L4260" s="4" t="s">
        <v>27</v>
      </c>
      <c r="M4260" s="4" t="s">
        <v>1467</v>
      </c>
      <c r="N4260" s="4">
        <v>196.78399999999999</v>
      </c>
      <c r="O4260" s="4">
        <v>2</v>
      </c>
      <c r="P4260" s="4">
        <v>0.2</v>
      </c>
      <c r="Q4260" s="4">
        <v>-22.138200000000012</v>
      </c>
    </row>
    <row r="4261" spans="1:17" ht="14.25" customHeight="1" x14ac:dyDescent="0.25">
      <c r="A4261" s="3">
        <v>43036</v>
      </c>
      <c r="B4261" s="3">
        <v>43041</v>
      </c>
      <c r="C4261" s="4" t="s">
        <v>17</v>
      </c>
      <c r="D4261" s="4" t="s">
        <v>2388</v>
      </c>
      <c r="E4261" s="4" t="s">
        <v>30</v>
      </c>
      <c r="F4261" s="4" t="s">
        <v>20</v>
      </c>
      <c r="G4261" s="4" t="s">
        <v>157</v>
      </c>
      <c r="H4261" s="4" t="s">
        <v>158</v>
      </c>
      <c r="I4261" s="4">
        <v>10035</v>
      </c>
      <c r="J4261" s="4" t="s">
        <v>96</v>
      </c>
      <c r="K4261" s="4" t="s">
        <v>34</v>
      </c>
      <c r="L4261" s="4" t="s">
        <v>108</v>
      </c>
      <c r="M4261" s="4" t="s">
        <v>518</v>
      </c>
      <c r="N4261" s="4">
        <v>47.98</v>
      </c>
      <c r="O4261" s="4">
        <v>2</v>
      </c>
      <c r="P4261" s="4">
        <v>0</v>
      </c>
      <c r="Q4261" s="4">
        <v>23.99</v>
      </c>
    </row>
    <row r="4262" spans="1:17" ht="14.25" customHeight="1" x14ac:dyDescent="0.25">
      <c r="A4262" s="3">
        <v>43023</v>
      </c>
      <c r="B4262" s="3">
        <v>43027</v>
      </c>
      <c r="C4262" s="4" t="s">
        <v>17</v>
      </c>
      <c r="D4262" s="4" t="s">
        <v>2276</v>
      </c>
      <c r="E4262" s="4" t="s">
        <v>30</v>
      </c>
      <c r="F4262" s="4" t="s">
        <v>20</v>
      </c>
      <c r="G4262" s="4" t="s">
        <v>392</v>
      </c>
      <c r="H4262" s="4" t="s">
        <v>393</v>
      </c>
      <c r="I4262" s="4">
        <v>6824</v>
      </c>
      <c r="J4262" s="4" t="s">
        <v>96</v>
      </c>
      <c r="K4262" s="4" t="s">
        <v>34</v>
      </c>
      <c r="L4262" s="4" t="s">
        <v>35</v>
      </c>
      <c r="M4262" s="4" t="s">
        <v>1298</v>
      </c>
      <c r="N4262" s="4">
        <v>13.049999999999999</v>
      </c>
      <c r="O4262" s="4">
        <v>5</v>
      </c>
      <c r="P4262" s="4">
        <v>0</v>
      </c>
      <c r="Q4262" s="4">
        <v>6.0029999999999992</v>
      </c>
    </row>
    <row r="4263" spans="1:17" ht="14.25" customHeight="1" x14ac:dyDescent="0.25">
      <c r="A4263" s="3">
        <v>42954</v>
      </c>
      <c r="B4263" s="3">
        <v>42958</v>
      </c>
      <c r="C4263" s="4" t="s">
        <v>37</v>
      </c>
      <c r="D4263" s="4" t="s">
        <v>2642</v>
      </c>
      <c r="E4263" s="4" t="s">
        <v>19</v>
      </c>
      <c r="F4263" s="4" t="s">
        <v>20</v>
      </c>
      <c r="G4263" s="4" t="s">
        <v>2163</v>
      </c>
      <c r="H4263" s="4" t="s">
        <v>137</v>
      </c>
      <c r="I4263" s="4">
        <v>56560</v>
      </c>
      <c r="J4263" s="4" t="s">
        <v>72</v>
      </c>
      <c r="K4263" s="4" t="s">
        <v>50</v>
      </c>
      <c r="L4263" s="4" t="s">
        <v>102</v>
      </c>
      <c r="M4263" s="4" t="s">
        <v>1945</v>
      </c>
      <c r="N4263" s="4">
        <v>63.96</v>
      </c>
      <c r="O4263" s="4">
        <v>4</v>
      </c>
      <c r="P4263" s="4">
        <v>0</v>
      </c>
      <c r="Q4263" s="4">
        <v>19.827599999999997</v>
      </c>
    </row>
    <row r="4264" spans="1:17" ht="14.25" customHeight="1" x14ac:dyDescent="0.25">
      <c r="A4264" s="3">
        <v>42999</v>
      </c>
      <c r="B4264" s="3">
        <v>43003</v>
      </c>
      <c r="C4264" s="4" t="s">
        <v>37</v>
      </c>
      <c r="D4264" s="4" t="s">
        <v>1578</v>
      </c>
      <c r="E4264" s="4" t="s">
        <v>19</v>
      </c>
      <c r="F4264" s="4" t="s">
        <v>20</v>
      </c>
      <c r="G4264" s="4" t="s">
        <v>271</v>
      </c>
      <c r="H4264" s="4" t="s">
        <v>639</v>
      </c>
      <c r="I4264" s="4">
        <v>31907</v>
      </c>
      <c r="J4264" s="4" t="s">
        <v>23</v>
      </c>
      <c r="K4264" s="4" t="s">
        <v>34</v>
      </c>
      <c r="L4264" s="4" t="s">
        <v>55</v>
      </c>
      <c r="M4264" s="4" t="s">
        <v>2497</v>
      </c>
      <c r="N4264" s="4">
        <v>80.48</v>
      </c>
      <c r="O4264" s="4">
        <v>1</v>
      </c>
      <c r="P4264" s="4">
        <v>0</v>
      </c>
      <c r="Q4264" s="4">
        <v>24.143999999999998</v>
      </c>
    </row>
    <row r="4265" spans="1:17" ht="14.25" customHeight="1" x14ac:dyDescent="0.25">
      <c r="A4265" s="3">
        <v>43042</v>
      </c>
      <c r="B4265" s="3">
        <v>43047</v>
      </c>
      <c r="C4265" s="4" t="s">
        <v>37</v>
      </c>
      <c r="D4265" s="4" t="s">
        <v>2512</v>
      </c>
      <c r="E4265" s="4" t="s">
        <v>19</v>
      </c>
      <c r="F4265" s="4" t="s">
        <v>20</v>
      </c>
      <c r="G4265" s="4" t="s">
        <v>94</v>
      </c>
      <c r="H4265" s="4" t="s">
        <v>95</v>
      </c>
      <c r="I4265" s="4">
        <v>19143</v>
      </c>
      <c r="J4265" s="4" t="s">
        <v>96</v>
      </c>
      <c r="K4265" s="4" t="s">
        <v>34</v>
      </c>
      <c r="L4265" s="4" t="s">
        <v>53</v>
      </c>
      <c r="M4265" s="4" t="s">
        <v>2866</v>
      </c>
      <c r="N4265" s="4">
        <v>11.673000000000002</v>
      </c>
      <c r="O4265" s="4">
        <v>3</v>
      </c>
      <c r="P4265" s="4">
        <v>0.7</v>
      </c>
      <c r="Q4265" s="4">
        <v>-7.782</v>
      </c>
    </row>
    <row r="4266" spans="1:17" ht="14.25" customHeight="1" x14ac:dyDescent="0.25">
      <c r="A4266" s="3">
        <v>42679</v>
      </c>
      <c r="B4266" s="3">
        <v>42683</v>
      </c>
      <c r="C4266" s="4" t="s">
        <v>37</v>
      </c>
      <c r="D4266" s="4" t="s">
        <v>895</v>
      </c>
      <c r="E4266" s="4" t="s">
        <v>19</v>
      </c>
      <c r="F4266" s="4" t="s">
        <v>20</v>
      </c>
      <c r="G4266" s="4" t="s">
        <v>114</v>
      </c>
      <c r="H4266" s="4" t="s">
        <v>71</v>
      </c>
      <c r="I4266" s="4">
        <v>77036</v>
      </c>
      <c r="J4266" s="4" t="s">
        <v>72</v>
      </c>
      <c r="K4266" s="4" t="s">
        <v>24</v>
      </c>
      <c r="L4266" s="4" t="s">
        <v>41</v>
      </c>
      <c r="M4266" s="4" t="s">
        <v>1086</v>
      </c>
      <c r="N4266" s="4">
        <v>863.12799999999993</v>
      </c>
      <c r="O4266" s="4">
        <v>8</v>
      </c>
      <c r="P4266" s="4">
        <v>0.3</v>
      </c>
      <c r="Q4266" s="4">
        <v>-160.29520000000008</v>
      </c>
    </row>
    <row r="4267" spans="1:17" ht="14.25" customHeight="1" x14ac:dyDescent="0.25">
      <c r="A4267" s="3">
        <v>42679</v>
      </c>
      <c r="B4267" s="3">
        <v>42683</v>
      </c>
      <c r="C4267" s="4" t="s">
        <v>37</v>
      </c>
      <c r="D4267" s="4" t="s">
        <v>895</v>
      </c>
      <c r="E4267" s="4" t="s">
        <v>19</v>
      </c>
      <c r="F4267" s="4" t="s">
        <v>20</v>
      </c>
      <c r="G4267" s="4" t="s">
        <v>114</v>
      </c>
      <c r="H4267" s="4" t="s">
        <v>71</v>
      </c>
      <c r="I4267" s="4">
        <v>77036</v>
      </c>
      <c r="J4267" s="4" t="s">
        <v>72</v>
      </c>
      <c r="K4267" s="4" t="s">
        <v>34</v>
      </c>
      <c r="L4267" s="4" t="s">
        <v>53</v>
      </c>
      <c r="M4267" s="4" t="s">
        <v>612</v>
      </c>
      <c r="N4267" s="4">
        <v>3.5639999999999992</v>
      </c>
      <c r="O4267" s="4">
        <v>3</v>
      </c>
      <c r="P4267" s="4">
        <v>0.8</v>
      </c>
      <c r="Q4267" s="4">
        <v>-6.2370000000000019</v>
      </c>
    </row>
    <row r="4268" spans="1:17" ht="14.25" customHeight="1" x14ac:dyDescent="0.25">
      <c r="A4268" s="3">
        <v>42679</v>
      </c>
      <c r="B4268" s="3">
        <v>42683</v>
      </c>
      <c r="C4268" s="4" t="s">
        <v>37</v>
      </c>
      <c r="D4268" s="4" t="s">
        <v>895</v>
      </c>
      <c r="E4268" s="4" t="s">
        <v>19</v>
      </c>
      <c r="F4268" s="4" t="s">
        <v>20</v>
      </c>
      <c r="G4268" s="4" t="s">
        <v>114</v>
      </c>
      <c r="H4268" s="4" t="s">
        <v>71</v>
      </c>
      <c r="I4268" s="4">
        <v>77036</v>
      </c>
      <c r="J4268" s="4" t="s">
        <v>72</v>
      </c>
      <c r="K4268" s="4" t="s">
        <v>24</v>
      </c>
      <c r="L4268" s="4" t="s">
        <v>25</v>
      </c>
      <c r="M4268" s="4" t="s">
        <v>2328</v>
      </c>
      <c r="N4268" s="4">
        <v>956.6647999999999</v>
      </c>
      <c r="O4268" s="4">
        <v>7</v>
      </c>
      <c r="P4268" s="4">
        <v>0.32</v>
      </c>
      <c r="Q4268" s="4">
        <v>-225.09759999999991</v>
      </c>
    </row>
    <row r="4269" spans="1:17" ht="14.25" customHeight="1" x14ac:dyDescent="0.25">
      <c r="A4269" s="3">
        <v>42679</v>
      </c>
      <c r="B4269" s="3">
        <v>42683</v>
      </c>
      <c r="C4269" s="4" t="s">
        <v>37</v>
      </c>
      <c r="D4269" s="4" t="s">
        <v>895</v>
      </c>
      <c r="E4269" s="4" t="s">
        <v>19</v>
      </c>
      <c r="F4269" s="4" t="s">
        <v>20</v>
      </c>
      <c r="G4269" s="4" t="s">
        <v>114</v>
      </c>
      <c r="H4269" s="4" t="s">
        <v>71</v>
      </c>
      <c r="I4269" s="4">
        <v>77036</v>
      </c>
      <c r="J4269" s="4" t="s">
        <v>72</v>
      </c>
      <c r="K4269" s="4" t="s">
        <v>34</v>
      </c>
      <c r="L4269" s="4" t="s">
        <v>53</v>
      </c>
      <c r="M4269" s="4" t="s">
        <v>1012</v>
      </c>
      <c r="N4269" s="4">
        <v>12.587999999999997</v>
      </c>
      <c r="O4269" s="4">
        <v>3</v>
      </c>
      <c r="P4269" s="4">
        <v>0.8</v>
      </c>
      <c r="Q4269" s="4">
        <v>-20.140800000000006</v>
      </c>
    </row>
    <row r="4270" spans="1:17" ht="14.25" customHeight="1" x14ac:dyDescent="0.25">
      <c r="A4270" s="3">
        <v>42679</v>
      </c>
      <c r="B4270" s="3">
        <v>42683</v>
      </c>
      <c r="C4270" s="4" t="s">
        <v>37</v>
      </c>
      <c r="D4270" s="4" t="s">
        <v>895</v>
      </c>
      <c r="E4270" s="4" t="s">
        <v>19</v>
      </c>
      <c r="F4270" s="4" t="s">
        <v>20</v>
      </c>
      <c r="G4270" s="4" t="s">
        <v>114</v>
      </c>
      <c r="H4270" s="4" t="s">
        <v>71</v>
      </c>
      <c r="I4270" s="4">
        <v>77036</v>
      </c>
      <c r="J4270" s="4" t="s">
        <v>72</v>
      </c>
      <c r="K4270" s="4" t="s">
        <v>50</v>
      </c>
      <c r="L4270" s="4" t="s">
        <v>102</v>
      </c>
      <c r="M4270" s="4" t="s">
        <v>2595</v>
      </c>
      <c r="N4270" s="4">
        <v>171.96</v>
      </c>
      <c r="O4270" s="4">
        <v>5</v>
      </c>
      <c r="P4270" s="4">
        <v>0.2</v>
      </c>
      <c r="Q4270" s="4">
        <v>45.139500000000005</v>
      </c>
    </row>
    <row r="4271" spans="1:17" ht="14.25" customHeight="1" x14ac:dyDescent="0.25">
      <c r="A4271" s="3">
        <v>42911</v>
      </c>
      <c r="B4271" s="3">
        <v>42915</v>
      </c>
      <c r="C4271" s="4" t="s">
        <v>17</v>
      </c>
      <c r="D4271" s="4" t="s">
        <v>2129</v>
      </c>
      <c r="E4271" s="4" t="s">
        <v>19</v>
      </c>
      <c r="F4271" s="4" t="s">
        <v>20</v>
      </c>
      <c r="G4271" s="4" t="s">
        <v>65</v>
      </c>
      <c r="H4271" s="4" t="s">
        <v>66</v>
      </c>
      <c r="I4271" s="4">
        <v>98115</v>
      </c>
      <c r="J4271" s="4" t="s">
        <v>33</v>
      </c>
      <c r="K4271" s="4" t="s">
        <v>24</v>
      </c>
      <c r="L4271" s="4" t="s">
        <v>41</v>
      </c>
      <c r="M4271" s="4" t="s">
        <v>1049</v>
      </c>
      <c r="N4271" s="4">
        <v>871.4</v>
      </c>
      <c r="O4271" s="4">
        <v>4</v>
      </c>
      <c r="P4271" s="4">
        <v>0</v>
      </c>
      <c r="Q4271" s="4">
        <v>148.13799999999992</v>
      </c>
    </row>
    <row r="4272" spans="1:17" ht="14.25" customHeight="1" x14ac:dyDescent="0.25">
      <c r="A4272" s="3">
        <v>42334</v>
      </c>
      <c r="B4272" s="3">
        <v>42338</v>
      </c>
      <c r="C4272" s="4" t="s">
        <v>37</v>
      </c>
      <c r="D4272" s="4" t="s">
        <v>2867</v>
      </c>
      <c r="E4272" s="4" t="s">
        <v>30</v>
      </c>
      <c r="F4272" s="4" t="s">
        <v>20</v>
      </c>
      <c r="G4272" s="4" t="s">
        <v>189</v>
      </c>
      <c r="H4272" s="4" t="s">
        <v>193</v>
      </c>
      <c r="I4272" s="4">
        <v>38301</v>
      </c>
      <c r="J4272" s="4" t="s">
        <v>23</v>
      </c>
      <c r="K4272" s="4" t="s">
        <v>24</v>
      </c>
      <c r="L4272" s="4" t="s">
        <v>46</v>
      </c>
      <c r="M4272" s="4" t="s">
        <v>2860</v>
      </c>
      <c r="N4272" s="4">
        <v>692.47199999999998</v>
      </c>
      <c r="O4272" s="4">
        <v>11</v>
      </c>
      <c r="P4272" s="4">
        <v>0.2</v>
      </c>
      <c r="Q4272" s="4">
        <v>190.42980000000006</v>
      </c>
    </row>
    <row r="4273" spans="1:17" ht="14.25" customHeight="1" x14ac:dyDescent="0.25">
      <c r="A4273" s="3">
        <v>42698</v>
      </c>
      <c r="B4273" s="3">
        <v>42701</v>
      </c>
      <c r="C4273" s="4" t="s">
        <v>17</v>
      </c>
      <c r="D4273" s="4" t="s">
        <v>674</v>
      </c>
      <c r="E4273" s="4" t="s">
        <v>30</v>
      </c>
      <c r="F4273" s="4" t="s">
        <v>20</v>
      </c>
      <c r="G4273" s="4" t="s">
        <v>1980</v>
      </c>
      <c r="H4273" s="4" t="s">
        <v>1284</v>
      </c>
      <c r="I4273" s="4">
        <v>21215</v>
      </c>
      <c r="J4273" s="4" t="s">
        <v>96</v>
      </c>
      <c r="K4273" s="4" t="s">
        <v>24</v>
      </c>
      <c r="L4273" s="4" t="s">
        <v>46</v>
      </c>
      <c r="M4273" s="4" t="s">
        <v>1262</v>
      </c>
      <c r="N4273" s="4">
        <v>207.76</v>
      </c>
      <c r="O4273" s="4">
        <v>4</v>
      </c>
      <c r="P4273" s="4">
        <v>0</v>
      </c>
      <c r="Q4273" s="4">
        <v>85.181600000000003</v>
      </c>
    </row>
    <row r="4274" spans="1:17" ht="14.25" customHeight="1" x14ac:dyDescent="0.25">
      <c r="A4274" s="3">
        <v>42937</v>
      </c>
      <c r="B4274" s="3">
        <v>42937</v>
      </c>
      <c r="C4274" s="4" t="s">
        <v>647</v>
      </c>
      <c r="D4274" s="4" t="s">
        <v>941</v>
      </c>
      <c r="E4274" s="4" t="s">
        <v>19</v>
      </c>
      <c r="F4274" s="4" t="s">
        <v>20</v>
      </c>
      <c r="G4274" s="4" t="s">
        <v>1659</v>
      </c>
      <c r="H4274" s="4" t="s">
        <v>81</v>
      </c>
      <c r="I4274" s="4">
        <v>84107</v>
      </c>
      <c r="J4274" s="4" t="s">
        <v>33</v>
      </c>
      <c r="K4274" s="4" t="s">
        <v>50</v>
      </c>
      <c r="L4274" s="4" t="s">
        <v>51</v>
      </c>
      <c r="M4274" s="4" t="s">
        <v>2725</v>
      </c>
      <c r="N4274" s="4">
        <v>71.928000000000011</v>
      </c>
      <c r="O4274" s="4">
        <v>9</v>
      </c>
      <c r="P4274" s="4">
        <v>0.2</v>
      </c>
      <c r="Q4274" s="4">
        <v>6.2936999999999976</v>
      </c>
    </row>
    <row r="4275" spans="1:17" ht="14.25" customHeight="1" x14ac:dyDescent="0.25">
      <c r="A4275" s="3">
        <v>42937</v>
      </c>
      <c r="B4275" s="3">
        <v>42937</v>
      </c>
      <c r="C4275" s="4" t="s">
        <v>647</v>
      </c>
      <c r="D4275" s="4" t="s">
        <v>941</v>
      </c>
      <c r="E4275" s="4" t="s">
        <v>19</v>
      </c>
      <c r="F4275" s="4" t="s">
        <v>20</v>
      </c>
      <c r="G4275" s="4" t="s">
        <v>1659</v>
      </c>
      <c r="H4275" s="4" t="s">
        <v>81</v>
      </c>
      <c r="I4275" s="4">
        <v>84107</v>
      </c>
      <c r="J4275" s="4" t="s">
        <v>33</v>
      </c>
      <c r="K4275" s="4" t="s">
        <v>34</v>
      </c>
      <c r="L4275" s="4" t="s">
        <v>48</v>
      </c>
      <c r="M4275" s="4" t="s">
        <v>1883</v>
      </c>
      <c r="N4275" s="4">
        <v>25.99</v>
      </c>
      <c r="O4275" s="4">
        <v>1</v>
      </c>
      <c r="P4275" s="4">
        <v>0</v>
      </c>
      <c r="Q4275" s="4">
        <v>7.5370999999999988</v>
      </c>
    </row>
    <row r="4276" spans="1:17" ht="14.25" customHeight="1" x14ac:dyDescent="0.25">
      <c r="A4276" s="3">
        <v>42300</v>
      </c>
      <c r="B4276" s="3">
        <v>42305</v>
      </c>
      <c r="C4276" s="4" t="s">
        <v>37</v>
      </c>
      <c r="D4276" s="4" t="s">
        <v>528</v>
      </c>
      <c r="E4276" s="4" t="s">
        <v>30</v>
      </c>
      <c r="F4276" s="4" t="s">
        <v>20</v>
      </c>
      <c r="G4276" s="4" t="s">
        <v>65</v>
      </c>
      <c r="H4276" s="4" t="s">
        <v>66</v>
      </c>
      <c r="I4276" s="4">
        <v>98105</v>
      </c>
      <c r="J4276" s="4" t="s">
        <v>33</v>
      </c>
      <c r="K4276" s="4" t="s">
        <v>34</v>
      </c>
      <c r="L4276" s="4" t="s">
        <v>53</v>
      </c>
      <c r="M4276" s="4" t="s">
        <v>615</v>
      </c>
      <c r="N4276" s="4">
        <v>3.5920000000000005</v>
      </c>
      <c r="O4276" s="4">
        <v>1</v>
      </c>
      <c r="P4276" s="4">
        <v>0.2</v>
      </c>
      <c r="Q4276" s="4">
        <v>1.1224999999999996</v>
      </c>
    </row>
    <row r="4277" spans="1:17" ht="14.25" customHeight="1" x14ac:dyDescent="0.25">
      <c r="A4277" s="3">
        <v>42194</v>
      </c>
      <c r="B4277" s="3">
        <v>42198</v>
      </c>
      <c r="C4277" s="4" t="s">
        <v>37</v>
      </c>
      <c r="D4277" s="4" t="s">
        <v>2421</v>
      </c>
      <c r="E4277" s="4" t="s">
        <v>30</v>
      </c>
      <c r="F4277" s="4" t="s">
        <v>20</v>
      </c>
      <c r="G4277" s="4" t="s">
        <v>426</v>
      </c>
      <c r="H4277" s="4" t="s">
        <v>71</v>
      </c>
      <c r="I4277" s="4">
        <v>75220</v>
      </c>
      <c r="J4277" s="4" t="s">
        <v>72</v>
      </c>
      <c r="K4277" s="4" t="s">
        <v>34</v>
      </c>
      <c r="L4277" s="4" t="s">
        <v>55</v>
      </c>
      <c r="M4277" s="4" t="s">
        <v>377</v>
      </c>
      <c r="N4277" s="4">
        <v>48.631999999999991</v>
      </c>
      <c r="O4277" s="4">
        <v>2</v>
      </c>
      <c r="P4277" s="4">
        <v>0.8</v>
      </c>
      <c r="Q4277" s="4">
        <v>-121.58000000000004</v>
      </c>
    </row>
    <row r="4278" spans="1:17" ht="14.25" customHeight="1" x14ac:dyDescent="0.25">
      <c r="A4278" s="3">
        <v>42965</v>
      </c>
      <c r="B4278" s="3">
        <v>42969</v>
      </c>
      <c r="C4278" s="4" t="s">
        <v>37</v>
      </c>
      <c r="D4278" s="4" t="s">
        <v>1439</v>
      </c>
      <c r="E4278" s="4" t="s">
        <v>69</v>
      </c>
      <c r="F4278" s="4" t="s">
        <v>20</v>
      </c>
      <c r="G4278" s="4" t="s">
        <v>65</v>
      </c>
      <c r="H4278" s="4" t="s">
        <v>66</v>
      </c>
      <c r="I4278" s="4">
        <v>98105</v>
      </c>
      <c r="J4278" s="4" t="s">
        <v>33</v>
      </c>
      <c r="K4278" s="4" t="s">
        <v>34</v>
      </c>
      <c r="L4278" s="4" t="s">
        <v>43</v>
      </c>
      <c r="M4278" s="4" t="s">
        <v>1391</v>
      </c>
      <c r="N4278" s="4">
        <v>323.10000000000002</v>
      </c>
      <c r="O4278" s="4">
        <v>2</v>
      </c>
      <c r="P4278" s="4">
        <v>0</v>
      </c>
      <c r="Q4278" s="4">
        <v>61.38900000000001</v>
      </c>
    </row>
    <row r="4279" spans="1:17" ht="14.25" customHeight="1" x14ac:dyDescent="0.25">
      <c r="A4279" s="3">
        <v>42476</v>
      </c>
      <c r="B4279" s="3">
        <v>42480</v>
      </c>
      <c r="C4279" s="4" t="s">
        <v>37</v>
      </c>
      <c r="D4279" s="4" t="s">
        <v>2865</v>
      </c>
      <c r="E4279" s="4" t="s">
        <v>30</v>
      </c>
      <c r="F4279" s="4" t="s">
        <v>20</v>
      </c>
      <c r="G4279" s="4" t="s">
        <v>567</v>
      </c>
      <c r="H4279" s="4" t="s">
        <v>413</v>
      </c>
      <c r="I4279" s="4">
        <v>8701</v>
      </c>
      <c r="J4279" s="4" t="s">
        <v>96</v>
      </c>
      <c r="K4279" s="4" t="s">
        <v>50</v>
      </c>
      <c r="L4279" s="4" t="s">
        <v>362</v>
      </c>
      <c r="M4279" s="4" t="s">
        <v>2868</v>
      </c>
      <c r="N4279" s="4">
        <v>9099.93</v>
      </c>
      <c r="O4279" s="4">
        <v>7</v>
      </c>
      <c r="P4279" s="4">
        <v>0</v>
      </c>
      <c r="Q4279" s="4">
        <v>2365.9817999999996</v>
      </c>
    </row>
    <row r="4280" spans="1:17" ht="14.25" customHeight="1" x14ac:dyDescent="0.25">
      <c r="A4280" s="3">
        <v>42476</v>
      </c>
      <c r="B4280" s="3">
        <v>42480</v>
      </c>
      <c r="C4280" s="4" t="s">
        <v>37</v>
      </c>
      <c r="D4280" s="4" t="s">
        <v>2865</v>
      </c>
      <c r="E4280" s="4" t="s">
        <v>30</v>
      </c>
      <c r="F4280" s="4" t="s">
        <v>20</v>
      </c>
      <c r="G4280" s="4" t="s">
        <v>567</v>
      </c>
      <c r="H4280" s="4" t="s">
        <v>413</v>
      </c>
      <c r="I4280" s="4">
        <v>8701</v>
      </c>
      <c r="J4280" s="4" t="s">
        <v>96</v>
      </c>
      <c r="K4280" s="4" t="s">
        <v>24</v>
      </c>
      <c r="L4280" s="4" t="s">
        <v>46</v>
      </c>
      <c r="M4280" s="4" t="s">
        <v>2564</v>
      </c>
      <c r="N4280" s="4">
        <v>9.9600000000000009</v>
      </c>
      <c r="O4280" s="4">
        <v>2</v>
      </c>
      <c r="P4280" s="4">
        <v>0</v>
      </c>
      <c r="Q4280" s="4">
        <v>3.2867999999999995</v>
      </c>
    </row>
    <row r="4281" spans="1:17" ht="14.25" customHeight="1" x14ac:dyDescent="0.25">
      <c r="A4281" s="3">
        <v>42476</v>
      </c>
      <c r="B4281" s="3">
        <v>42480</v>
      </c>
      <c r="C4281" s="4" t="s">
        <v>37</v>
      </c>
      <c r="D4281" s="4" t="s">
        <v>2865</v>
      </c>
      <c r="E4281" s="4" t="s">
        <v>30</v>
      </c>
      <c r="F4281" s="4" t="s">
        <v>20</v>
      </c>
      <c r="G4281" s="4" t="s">
        <v>567</v>
      </c>
      <c r="H4281" s="4" t="s">
        <v>413</v>
      </c>
      <c r="I4281" s="4">
        <v>8701</v>
      </c>
      <c r="J4281" s="4" t="s">
        <v>96</v>
      </c>
      <c r="K4281" s="4" t="s">
        <v>34</v>
      </c>
      <c r="L4281" s="4" t="s">
        <v>53</v>
      </c>
      <c r="M4281" s="4" t="s">
        <v>1570</v>
      </c>
      <c r="N4281" s="4">
        <v>25.299999999999997</v>
      </c>
      <c r="O4281" s="4">
        <v>5</v>
      </c>
      <c r="P4281" s="4">
        <v>0</v>
      </c>
      <c r="Q4281" s="4">
        <v>11.890999999999998</v>
      </c>
    </row>
    <row r="4282" spans="1:17" ht="14.25" customHeight="1" x14ac:dyDescent="0.25">
      <c r="A4282" s="3">
        <v>41957</v>
      </c>
      <c r="B4282" s="3">
        <v>41961</v>
      </c>
      <c r="C4282" s="4" t="s">
        <v>37</v>
      </c>
      <c r="D4282" s="4" t="s">
        <v>385</v>
      </c>
      <c r="E4282" s="4" t="s">
        <v>69</v>
      </c>
      <c r="F4282" s="4" t="s">
        <v>20</v>
      </c>
      <c r="G4282" s="4" t="s">
        <v>157</v>
      </c>
      <c r="H4282" s="4" t="s">
        <v>158</v>
      </c>
      <c r="I4282" s="4">
        <v>10011</v>
      </c>
      <c r="J4282" s="4" t="s">
        <v>96</v>
      </c>
      <c r="K4282" s="4" t="s">
        <v>34</v>
      </c>
      <c r="L4282" s="4" t="s">
        <v>62</v>
      </c>
      <c r="M4282" s="4" t="s">
        <v>530</v>
      </c>
      <c r="N4282" s="4">
        <v>11.36</v>
      </c>
      <c r="O4282" s="4">
        <v>2</v>
      </c>
      <c r="P4282" s="4">
        <v>0</v>
      </c>
      <c r="Q4282" s="4">
        <v>5.2255999999999991</v>
      </c>
    </row>
    <row r="4283" spans="1:17" ht="14.25" customHeight="1" x14ac:dyDescent="0.25">
      <c r="A4283" s="3">
        <v>41957</v>
      </c>
      <c r="B4283" s="3">
        <v>41961</v>
      </c>
      <c r="C4283" s="4" t="s">
        <v>37</v>
      </c>
      <c r="D4283" s="4" t="s">
        <v>385</v>
      </c>
      <c r="E4283" s="4" t="s">
        <v>69</v>
      </c>
      <c r="F4283" s="4" t="s">
        <v>20</v>
      </c>
      <c r="G4283" s="4" t="s">
        <v>157</v>
      </c>
      <c r="H4283" s="4" t="s">
        <v>158</v>
      </c>
      <c r="I4283" s="4">
        <v>10011</v>
      </c>
      <c r="J4283" s="4" t="s">
        <v>96</v>
      </c>
      <c r="K4283" s="4" t="s">
        <v>24</v>
      </c>
      <c r="L4283" s="4" t="s">
        <v>27</v>
      </c>
      <c r="M4283" s="4" t="s">
        <v>2557</v>
      </c>
      <c r="N4283" s="4">
        <v>69.263999999999996</v>
      </c>
      <c r="O4283" s="4">
        <v>2</v>
      </c>
      <c r="P4283" s="4">
        <v>0.1</v>
      </c>
      <c r="Q4283" s="4">
        <v>14.62239999999999</v>
      </c>
    </row>
    <row r="4284" spans="1:17" ht="14.25" customHeight="1" x14ac:dyDescent="0.25">
      <c r="A4284" s="3">
        <v>41993</v>
      </c>
      <c r="B4284" s="3">
        <v>41996</v>
      </c>
      <c r="C4284" s="4" t="s">
        <v>116</v>
      </c>
      <c r="D4284" s="4" t="s">
        <v>1731</v>
      </c>
      <c r="E4284" s="4" t="s">
        <v>19</v>
      </c>
      <c r="F4284" s="4" t="s">
        <v>20</v>
      </c>
      <c r="G4284" s="4" t="s">
        <v>1941</v>
      </c>
      <c r="H4284" s="4" t="s">
        <v>151</v>
      </c>
      <c r="I4284" s="4">
        <v>46203</v>
      </c>
      <c r="J4284" s="4" t="s">
        <v>72</v>
      </c>
      <c r="K4284" s="4" t="s">
        <v>34</v>
      </c>
      <c r="L4284" s="4" t="s">
        <v>35</v>
      </c>
      <c r="M4284" s="4" t="s">
        <v>2869</v>
      </c>
      <c r="N4284" s="4">
        <v>3.69</v>
      </c>
      <c r="O4284" s="4">
        <v>1</v>
      </c>
      <c r="P4284" s="4">
        <v>0</v>
      </c>
      <c r="Q4284" s="4">
        <v>1.7343</v>
      </c>
    </row>
    <row r="4285" spans="1:17" ht="14.25" customHeight="1" x14ac:dyDescent="0.25">
      <c r="A4285" s="3">
        <v>41993</v>
      </c>
      <c r="B4285" s="3">
        <v>41996</v>
      </c>
      <c r="C4285" s="4" t="s">
        <v>116</v>
      </c>
      <c r="D4285" s="4" t="s">
        <v>1731</v>
      </c>
      <c r="E4285" s="4" t="s">
        <v>19</v>
      </c>
      <c r="F4285" s="4" t="s">
        <v>20</v>
      </c>
      <c r="G4285" s="4" t="s">
        <v>1941</v>
      </c>
      <c r="H4285" s="4" t="s">
        <v>151</v>
      </c>
      <c r="I4285" s="4">
        <v>46203</v>
      </c>
      <c r="J4285" s="4" t="s">
        <v>72</v>
      </c>
      <c r="K4285" s="4" t="s">
        <v>34</v>
      </c>
      <c r="L4285" s="4" t="s">
        <v>53</v>
      </c>
      <c r="M4285" s="4" t="s">
        <v>2620</v>
      </c>
      <c r="N4285" s="4">
        <v>1103.97</v>
      </c>
      <c r="O4285" s="4">
        <v>3</v>
      </c>
      <c r="P4285" s="4">
        <v>0</v>
      </c>
      <c r="Q4285" s="4">
        <v>496.78649999999993</v>
      </c>
    </row>
    <row r="4286" spans="1:17" ht="14.25" customHeight="1" x14ac:dyDescent="0.25">
      <c r="A4286" s="3">
        <v>42329</v>
      </c>
      <c r="B4286" s="3">
        <v>42334</v>
      </c>
      <c r="C4286" s="4" t="s">
        <v>17</v>
      </c>
      <c r="D4286" s="4" t="s">
        <v>2517</v>
      </c>
      <c r="E4286" s="4" t="s">
        <v>30</v>
      </c>
      <c r="F4286" s="4" t="s">
        <v>20</v>
      </c>
      <c r="G4286" s="4" t="s">
        <v>2870</v>
      </c>
      <c r="H4286" s="4" t="s">
        <v>71</v>
      </c>
      <c r="I4286" s="4">
        <v>77642</v>
      </c>
      <c r="J4286" s="4" t="s">
        <v>72</v>
      </c>
      <c r="K4286" s="4" t="s">
        <v>24</v>
      </c>
      <c r="L4286" s="4" t="s">
        <v>25</v>
      </c>
      <c r="M4286" s="4" t="s">
        <v>1952</v>
      </c>
      <c r="N4286" s="4">
        <v>246.13279999999997</v>
      </c>
      <c r="O4286" s="4">
        <v>2</v>
      </c>
      <c r="P4286" s="4">
        <v>0.32</v>
      </c>
      <c r="Q4286" s="4">
        <v>-76.011599999999973</v>
      </c>
    </row>
    <row r="4287" spans="1:17" ht="14.25" customHeight="1" x14ac:dyDescent="0.25">
      <c r="A4287" s="3">
        <v>42329</v>
      </c>
      <c r="B4287" s="3">
        <v>42334</v>
      </c>
      <c r="C4287" s="4" t="s">
        <v>17</v>
      </c>
      <c r="D4287" s="4" t="s">
        <v>2517</v>
      </c>
      <c r="E4287" s="4" t="s">
        <v>30</v>
      </c>
      <c r="F4287" s="4" t="s">
        <v>20</v>
      </c>
      <c r="G4287" s="4" t="s">
        <v>2870</v>
      </c>
      <c r="H4287" s="4" t="s">
        <v>71</v>
      </c>
      <c r="I4287" s="4">
        <v>77642</v>
      </c>
      <c r="J4287" s="4" t="s">
        <v>72</v>
      </c>
      <c r="K4287" s="4" t="s">
        <v>34</v>
      </c>
      <c r="L4287" s="4" t="s">
        <v>35</v>
      </c>
      <c r="M4287" s="4" t="s">
        <v>36</v>
      </c>
      <c r="N4287" s="4">
        <v>11.696</v>
      </c>
      <c r="O4287" s="4">
        <v>2</v>
      </c>
      <c r="P4287" s="4">
        <v>0.2</v>
      </c>
      <c r="Q4287" s="4">
        <v>3.9473999999999996</v>
      </c>
    </row>
    <row r="4288" spans="1:17" ht="14.25" customHeight="1" x14ac:dyDescent="0.25">
      <c r="A4288" s="3">
        <v>42329</v>
      </c>
      <c r="B4288" s="3">
        <v>42334</v>
      </c>
      <c r="C4288" s="4" t="s">
        <v>17</v>
      </c>
      <c r="D4288" s="4" t="s">
        <v>2517</v>
      </c>
      <c r="E4288" s="4" t="s">
        <v>30</v>
      </c>
      <c r="F4288" s="4" t="s">
        <v>20</v>
      </c>
      <c r="G4288" s="4" t="s">
        <v>2870</v>
      </c>
      <c r="H4288" s="4" t="s">
        <v>71</v>
      </c>
      <c r="I4288" s="4">
        <v>77642</v>
      </c>
      <c r="J4288" s="4" t="s">
        <v>72</v>
      </c>
      <c r="K4288" s="4" t="s">
        <v>50</v>
      </c>
      <c r="L4288" s="4" t="s">
        <v>613</v>
      </c>
      <c r="M4288" s="4" t="s">
        <v>2745</v>
      </c>
      <c r="N4288" s="4">
        <v>439.99200000000002</v>
      </c>
      <c r="O4288" s="4">
        <v>1</v>
      </c>
      <c r="P4288" s="4">
        <v>0.2</v>
      </c>
      <c r="Q4288" s="4">
        <v>164.99700000000001</v>
      </c>
    </row>
    <row r="4289" spans="1:17" ht="14.25" customHeight="1" x14ac:dyDescent="0.25">
      <c r="A4289" s="3">
        <v>43097</v>
      </c>
      <c r="B4289" s="3">
        <v>43103</v>
      </c>
      <c r="C4289" s="4" t="s">
        <v>37</v>
      </c>
      <c r="D4289" s="4" t="s">
        <v>1456</v>
      </c>
      <c r="E4289" s="4" t="s">
        <v>69</v>
      </c>
      <c r="F4289" s="4" t="s">
        <v>20</v>
      </c>
      <c r="G4289" s="4" t="s">
        <v>2400</v>
      </c>
      <c r="H4289" s="4" t="s">
        <v>193</v>
      </c>
      <c r="I4289" s="4">
        <v>37211</v>
      </c>
      <c r="J4289" s="4" t="s">
        <v>23</v>
      </c>
      <c r="K4289" s="4" t="s">
        <v>34</v>
      </c>
      <c r="L4289" s="4" t="s">
        <v>43</v>
      </c>
      <c r="M4289" s="4" t="s">
        <v>872</v>
      </c>
      <c r="N4289" s="4">
        <v>64.784000000000006</v>
      </c>
      <c r="O4289" s="4">
        <v>1</v>
      </c>
      <c r="P4289" s="4">
        <v>0.2</v>
      </c>
      <c r="Q4289" s="4">
        <v>-12.956800000000005</v>
      </c>
    </row>
    <row r="4290" spans="1:17" ht="14.25" customHeight="1" x14ac:dyDescent="0.25">
      <c r="A4290" s="3">
        <v>42141</v>
      </c>
      <c r="B4290" s="3">
        <v>42145</v>
      </c>
      <c r="C4290" s="4" t="s">
        <v>37</v>
      </c>
      <c r="D4290" s="4" t="s">
        <v>135</v>
      </c>
      <c r="E4290" s="4" t="s">
        <v>30</v>
      </c>
      <c r="F4290" s="4" t="s">
        <v>20</v>
      </c>
      <c r="G4290" s="4" t="s">
        <v>114</v>
      </c>
      <c r="H4290" s="4" t="s">
        <v>71</v>
      </c>
      <c r="I4290" s="4">
        <v>77095</v>
      </c>
      <c r="J4290" s="4" t="s">
        <v>72</v>
      </c>
      <c r="K4290" s="4" t="s">
        <v>34</v>
      </c>
      <c r="L4290" s="4" t="s">
        <v>53</v>
      </c>
      <c r="M4290" s="4" t="s">
        <v>2095</v>
      </c>
      <c r="N4290" s="4">
        <v>33.279999999999994</v>
      </c>
      <c r="O4290" s="4">
        <v>5</v>
      </c>
      <c r="P4290" s="4">
        <v>0.8</v>
      </c>
      <c r="Q4290" s="4">
        <v>-49.92</v>
      </c>
    </row>
    <row r="4291" spans="1:17" ht="14.25" customHeight="1" x14ac:dyDescent="0.25">
      <c r="A4291" s="3">
        <v>42141</v>
      </c>
      <c r="B4291" s="3">
        <v>42145</v>
      </c>
      <c r="C4291" s="4" t="s">
        <v>37</v>
      </c>
      <c r="D4291" s="4" t="s">
        <v>135</v>
      </c>
      <c r="E4291" s="4" t="s">
        <v>30</v>
      </c>
      <c r="F4291" s="4" t="s">
        <v>20</v>
      </c>
      <c r="G4291" s="4" t="s">
        <v>114</v>
      </c>
      <c r="H4291" s="4" t="s">
        <v>71</v>
      </c>
      <c r="I4291" s="4">
        <v>77095</v>
      </c>
      <c r="J4291" s="4" t="s">
        <v>72</v>
      </c>
      <c r="K4291" s="4" t="s">
        <v>34</v>
      </c>
      <c r="L4291" s="4" t="s">
        <v>62</v>
      </c>
      <c r="M4291" s="4" t="s">
        <v>1294</v>
      </c>
      <c r="N4291" s="4">
        <v>14.088000000000001</v>
      </c>
      <c r="O4291" s="4">
        <v>3</v>
      </c>
      <c r="P4291" s="4">
        <v>0.2</v>
      </c>
      <c r="Q4291" s="4">
        <v>4.9307999999999996</v>
      </c>
    </row>
    <row r="4292" spans="1:17" ht="14.25" customHeight="1" x14ac:dyDescent="0.25">
      <c r="A4292" s="3">
        <v>43078</v>
      </c>
      <c r="B4292" s="3">
        <v>43082</v>
      </c>
      <c r="C4292" s="4" t="s">
        <v>17</v>
      </c>
      <c r="D4292" s="4" t="s">
        <v>1545</v>
      </c>
      <c r="E4292" s="4" t="s">
        <v>69</v>
      </c>
      <c r="F4292" s="4" t="s">
        <v>20</v>
      </c>
      <c r="G4292" s="4" t="s">
        <v>31</v>
      </c>
      <c r="H4292" s="4" t="s">
        <v>32</v>
      </c>
      <c r="I4292" s="4">
        <v>90004</v>
      </c>
      <c r="J4292" s="4" t="s">
        <v>33</v>
      </c>
      <c r="K4292" s="4" t="s">
        <v>34</v>
      </c>
      <c r="L4292" s="4" t="s">
        <v>48</v>
      </c>
      <c r="M4292" s="4" t="s">
        <v>621</v>
      </c>
      <c r="N4292" s="4">
        <v>11.16</v>
      </c>
      <c r="O4292" s="4">
        <v>2</v>
      </c>
      <c r="P4292" s="4">
        <v>0</v>
      </c>
      <c r="Q4292" s="4">
        <v>2.7899999999999991</v>
      </c>
    </row>
    <row r="4293" spans="1:17" ht="14.25" customHeight="1" x14ac:dyDescent="0.25">
      <c r="A4293" s="3">
        <v>43078</v>
      </c>
      <c r="B4293" s="3">
        <v>43082</v>
      </c>
      <c r="C4293" s="4" t="s">
        <v>17</v>
      </c>
      <c r="D4293" s="4" t="s">
        <v>1545</v>
      </c>
      <c r="E4293" s="4" t="s">
        <v>69</v>
      </c>
      <c r="F4293" s="4" t="s">
        <v>20</v>
      </c>
      <c r="G4293" s="4" t="s">
        <v>31</v>
      </c>
      <c r="H4293" s="4" t="s">
        <v>32</v>
      </c>
      <c r="I4293" s="4">
        <v>90004</v>
      </c>
      <c r="J4293" s="4" t="s">
        <v>33</v>
      </c>
      <c r="K4293" s="4" t="s">
        <v>24</v>
      </c>
      <c r="L4293" s="4" t="s">
        <v>41</v>
      </c>
      <c r="M4293" s="4" t="s">
        <v>459</v>
      </c>
      <c r="N4293" s="4">
        <v>896.32799999999997</v>
      </c>
      <c r="O4293" s="4">
        <v>9</v>
      </c>
      <c r="P4293" s="4">
        <v>0.2</v>
      </c>
      <c r="Q4293" s="4">
        <v>22.408199999999994</v>
      </c>
    </row>
    <row r="4294" spans="1:17" ht="14.25" customHeight="1" x14ac:dyDescent="0.25">
      <c r="A4294" s="3">
        <v>43078</v>
      </c>
      <c r="B4294" s="3">
        <v>43082</v>
      </c>
      <c r="C4294" s="4" t="s">
        <v>17</v>
      </c>
      <c r="D4294" s="4" t="s">
        <v>1545</v>
      </c>
      <c r="E4294" s="4" t="s">
        <v>69</v>
      </c>
      <c r="F4294" s="4" t="s">
        <v>20</v>
      </c>
      <c r="G4294" s="4" t="s">
        <v>31</v>
      </c>
      <c r="H4294" s="4" t="s">
        <v>32</v>
      </c>
      <c r="I4294" s="4">
        <v>90004</v>
      </c>
      <c r="J4294" s="4" t="s">
        <v>33</v>
      </c>
      <c r="K4294" s="4" t="s">
        <v>34</v>
      </c>
      <c r="L4294" s="4" t="s">
        <v>55</v>
      </c>
      <c r="M4294" s="4" t="s">
        <v>2010</v>
      </c>
      <c r="N4294" s="4">
        <v>189</v>
      </c>
      <c r="O4294" s="4">
        <v>1</v>
      </c>
      <c r="P4294" s="4">
        <v>0</v>
      </c>
      <c r="Q4294" s="4">
        <v>68.039999999999992</v>
      </c>
    </row>
    <row r="4295" spans="1:17" ht="14.25" customHeight="1" x14ac:dyDescent="0.25">
      <c r="A4295" s="3">
        <v>42804</v>
      </c>
      <c r="B4295" s="3">
        <v>42810</v>
      </c>
      <c r="C4295" s="4" t="s">
        <v>37</v>
      </c>
      <c r="D4295" s="4" t="s">
        <v>98</v>
      </c>
      <c r="E4295" s="4" t="s">
        <v>19</v>
      </c>
      <c r="F4295" s="4" t="s">
        <v>20</v>
      </c>
      <c r="G4295" s="4" t="s">
        <v>94</v>
      </c>
      <c r="H4295" s="4" t="s">
        <v>95</v>
      </c>
      <c r="I4295" s="4">
        <v>19140</v>
      </c>
      <c r="J4295" s="4" t="s">
        <v>96</v>
      </c>
      <c r="K4295" s="4" t="s">
        <v>50</v>
      </c>
      <c r="L4295" s="4" t="s">
        <v>51</v>
      </c>
      <c r="M4295" s="4" t="s">
        <v>389</v>
      </c>
      <c r="N4295" s="4">
        <v>53.981999999999999</v>
      </c>
      <c r="O4295" s="4">
        <v>3</v>
      </c>
      <c r="P4295" s="4">
        <v>0.4</v>
      </c>
      <c r="Q4295" s="4">
        <v>-10.796399999999995</v>
      </c>
    </row>
    <row r="4296" spans="1:17" ht="14.25" customHeight="1" x14ac:dyDescent="0.25">
      <c r="A4296" s="3">
        <v>43030</v>
      </c>
      <c r="B4296" s="3">
        <v>43035</v>
      </c>
      <c r="C4296" s="4" t="s">
        <v>37</v>
      </c>
      <c r="D4296" s="4" t="s">
        <v>2643</v>
      </c>
      <c r="E4296" s="4" t="s">
        <v>30</v>
      </c>
      <c r="F4296" s="4" t="s">
        <v>20</v>
      </c>
      <c r="G4296" s="4" t="s">
        <v>2015</v>
      </c>
      <c r="H4296" s="4" t="s">
        <v>234</v>
      </c>
      <c r="I4296" s="4">
        <v>97756</v>
      </c>
      <c r="J4296" s="4" t="s">
        <v>33</v>
      </c>
      <c r="K4296" s="4" t="s">
        <v>24</v>
      </c>
      <c r="L4296" s="4" t="s">
        <v>41</v>
      </c>
      <c r="M4296" s="4" t="s">
        <v>479</v>
      </c>
      <c r="N4296" s="4">
        <v>177.22499999999999</v>
      </c>
      <c r="O4296" s="4">
        <v>5</v>
      </c>
      <c r="P4296" s="4">
        <v>0.5</v>
      </c>
      <c r="Q4296" s="4">
        <v>-120.51299999999998</v>
      </c>
    </row>
    <row r="4297" spans="1:17" ht="14.25" customHeight="1" x14ac:dyDescent="0.25">
      <c r="A4297" s="3">
        <v>42919</v>
      </c>
      <c r="B4297" s="3">
        <v>42926</v>
      </c>
      <c r="C4297" s="4" t="s">
        <v>37</v>
      </c>
      <c r="D4297" s="4" t="s">
        <v>418</v>
      </c>
      <c r="E4297" s="4" t="s">
        <v>19</v>
      </c>
      <c r="F4297" s="4" t="s">
        <v>20</v>
      </c>
      <c r="G4297" s="4" t="s">
        <v>2871</v>
      </c>
      <c r="H4297" s="4" t="s">
        <v>32</v>
      </c>
      <c r="I4297" s="4">
        <v>95610</v>
      </c>
      <c r="J4297" s="4" t="s">
        <v>33</v>
      </c>
      <c r="K4297" s="4" t="s">
        <v>24</v>
      </c>
      <c r="L4297" s="4" t="s">
        <v>46</v>
      </c>
      <c r="M4297" s="4" t="s">
        <v>2819</v>
      </c>
      <c r="N4297" s="4">
        <v>129.39000000000001</v>
      </c>
      <c r="O4297" s="4">
        <v>3</v>
      </c>
      <c r="P4297" s="4">
        <v>0</v>
      </c>
      <c r="Q4297" s="4">
        <v>54.343800000000009</v>
      </c>
    </row>
    <row r="4298" spans="1:17" ht="14.25" customHeight="1" x14ac:dyDescent="0.25">
      <c r="A4298" s="3">
        <v>42982</v>
      </c>
      <c r="B4298" s="3">
        <v>42988</v>
      </c>
      <c r="C4298" s="4" t="s">
        <v>37</v>
      </c>
      <c r="D4298" s="4" t="s">
        <v>1042</v>
      </c>
      <c r="E4298" s="4" t="s">
        <v>30</v>
      </c>
      <c r="F4298" s="4" t="s">
        <v>20</v>
      </c>
      <c r="G4298" s="4" t="s">
        <v>31</v>
      </c>
      <c r="H4298" s="4" t="s">
        <v>32</v>
      </c>
      <c r="I4298" s="4">
        <v>90032</v>
      </c>
      <c r="J4298" s="4" t="s">
        <v>33</v>
      </c>
      <c r="K4298" s="4" t="s">
        <v>34</v>
      </c>
      <c r="L4298" s="4" t="s">
        <v>43</v>
      </c>
      <c r="M4298" s="4" t="s">
        <v>1832</v>
      </c>
      <c r="N4298" s="4">
        <v>54.32</v>
      </c>
      <c r="O4298" s="4">
        <v>4</v>
      </c>
      <c r="P4298" s="4">
        <v>0</v>
      </c>
      <c r="Q4298" s="4">
        <v>0.54319999999999879</v>
      </c>
    </row>
    <row r="4299" spans="1:17" ht="14.25" customHeight="1" x14ac:dyDescent="0.25">
      <c r="A4299" s="3">
        <v>42970</v>
      </c>
      <c r="B4299" s="3">
        <v>42973</v>
      </c>
      <c r="C4299" s="4" t="s">
        <v>17</v>
      </c>
      <c r="D4299" s="4" t="s">
        <v>601</v>
      </c>
      <c r="E4299" s="4" t="s">
        <v>19</v>
      </c>
      <c r="F4299" s="4" t="s">
        <v>20</v>
      </c>
      <c r="G4299" s="4" t="s">
        <v>2395</v>
      </c>
      <c r="H4299" s="4" t="s">
        <v>40</v>
      </c>
      <c r="I4299" s="4">
        <v>32303</v>
      </c>
      <c r="J4299" s="4" t="s">
        <v>23</v>
      </c>
      <c r="K4299" s="4" t="s">
        <v>50</v>
      </c>
      <c r="L4299" s="4" t="s">
        <v>51</v>
      </c>
      <c r="M4299" s="4" t="s">
        <v>2552</v>
      </c>
      <c r="N4299" s="4">
        <v>4367.8960000000006</v>
      </c>
      <c r="O4299" s="4">
        <v>13</v>
      </c>
      <c r="P4299" s="4">
        <v>0.2</v>
      </c>
      <c r="Q4299" s="4">
        <v>327.59220000000005</v>
      </c>
    </row>
    <row r="4300" spans="1:17" ht="14.25" customHeight="1" x14ac:dyDescent="0.25">
      <c r="A4300" s="3">
        <v>42970</v>
      </c>
      <c r="B4300" s="3">
        <v>42973</v>
      </c>
      <c r="C4300" s="4" t="s">
        <v>17</v>
      </c>
      <c r="D4300" s="4" t="s">
        <v>601</v>
      </c>
      <c r="E4300" s="4" t="s">
        <v>19</v>
      </c>
      <c r="F4300" s="4" t="s">
        <v>20</v>
      </c>
      <c r="G4300" s="4" t="s">
        <v>2395</v>
      </c>
      <c r="H4300" s="4" t="s">
        <v>40</v>
      </c>
      <c r="I4300" s="4">
        <v>32303</v>
      </c>
      <c r="J4300" s="4" t="s">
        <v>23</v>
      </c>
      <c r="K4300" s="4" t="s">
        <v>34</v>
      </c>
      <c r="L4300" s="4" t="s">
        <v>62</v>
      </c>
      <c r="M4300" s="4" t="s">
        <v>2060</v>
      </c>
      <c r="N4300" s="4">
        <v>49.568000000000005</v>
      </c>
      <c r="O4300" s="4">
        <v>2</v>
      </c>
      <c r="P4300" s="4">
        <v>0.2</v>
      </c>
      <c r="Q4300" s="4">
        <v>15.489999999999997</v>
      </c>
    </row>
    <row r="4301" spans="1:17" ht="14.25" customHeight="1" x14ac:dyDescent="0.25">
      <c r="A4301" s="3">
        <v>42970</v>
      </c>
      <c r="B4301" s="3">
        <v>42973</v>
      </c>
      <c r="C4301" s="4" t="s">
        <v>17</v>
      </c>
      <c r="D4301" s="4" t="s">
        <v>601</v>
      </c>
      <c r="E4301" s="4" t="s">
        <v>19</v>
      </c>
      <c r="F4301" s="4" t="s">
        <v>20</v>
      </c>
      <c r="G4301" s="4" t="s">
        <v>2395</v>
      </c>
      <c r="H4301" s="4" t="s">
        <v>40</v>
      </c>
      <c r="I4301" s="4">
        <v>32303</v>
      </c>
      <c r="J4301" s="4" t="s">
        <v>23</v>
      </c>
      <c r="K4301" s="4" t="s">
        <v>34</v>
      </c>
      <c r="L4301" s="4" t="s">
        <v>55</v>
      </c>
      <c r="M4301" s="4" t="s">
        <v>1335</v>
      </c>
      <c r="N4301" s="4">
        <v>161.376</v>
      </c>
      <c r="O4301" s="4">
        <v>6</v>
      </c>
      <c r="P4301" s="4">
        <v>0.2</v>
      </c>
      <c r="Q4301" s="4">
        <v>12.103199999999994</v>
      </c>
    </row>
    <row r="4302" spans="1:17" ht="14.25" customHeight="1" x14ac:dyDescent="0.25">
      <c r="A4302" s="3">
        <v>42970</v>
      </c>
      <c r="B4302" s="3">
        <v>42973</v>
      </c>
      <c r="C4302" s="4" t="s">
        <v>17</v>
      </c>
      <c r="D4302" s="4" t="s">
        <v>601</v>
      </c>
      <c r="E4302" s="4" t="s">
        <v>19</v>
      </c>
      <c r="F4302" s="4" t="s">
        <v>20</v>
      </c>
      <c r="G4302" s="4" t="s">
        <v>2395</v>
      </c>
      <c r="H4302" s="4" t="s">
        <v>40</v>
      </c>
      <c r="I4302" s="4">
        <v>32303</v>
      </c>
      <c r="J4302" s="4" t="s">
        <v>23</v>
      </c>
      <c r="K4302" s="4" t="s">
        <v>24</v>
      </c>
      <c r="L4302" s="4" t="s">
        <v>46</v>
      </c>
      <c r="M4302" s="4" t="s">
        <v>1523</v>
      </c>
      <c r="N4302" s="4">
        <v>2.7840000000000003</v>
      </c>
      <c r="O4302" s="4">
        <v>2</v>
      </c>
      <c r="P4302" s="4">
        <v>0.2</v>
      </c>
      <c r="Q4302" s="4">
        <v>0.41759999999999986</v>
      </c>
    </row>
    <row r="4303" spans="1:17" ht="14.25" customHeight="1" x14ac:dyDescent="0.25">
      <c r="A4303" s="3">
        <v>42970</v>
      </c>
      <c r="B4303" s="3">
        <v>42973</v>
      </c>
      <c r="C4303" s="4" t="s">
        <v>17</v>
      </c>
      <c r="D4303" s="4" t="s">
        <v>601</v>
      </c>
      <c r="E4303" s="4" t="s">
        <v>19</v>
      </c>
      <c r="F4303" s="4" t="s">
        <v>20</v>
      </c>
      <c r="G4303" s="4" t="s">
        <v>2395</v>
      </c>
      <c r="H4303" s="4" t="s">
        <v>40</v>
      </c>
      <c r="I4303" s="4">
        <v>32303</v>
      </c>
      <c r="J4303" s="4" t="s">
        <v>23</v>
      </c>
      <c r="K4303" s="4" t="s">
        <v>34</v>
      </c>
      <c r="L4303" s="4" t="s">
        <v>62</v>
      </c>
      <c r="M4303" s="4" t="s">
        <v>1499</v>
      </c>
      <c r="N4303" s="4">
        <v>8.7200000000000006</v>
      </c>
      <c r="O4303" s="4">
        <v>5</v>
      </c>
      <c r="P4303" s="4">
        <v>0.2</v>
      </c>
      <c r="Q4303" s="4">
        <v>2.9429999999999992</v>
      </c>
    </row>
    <row r="4304" spans="1:17" ht="14.25" customHeight="1" x14ac:dyDescent="0.25">
      <c r="A4304" s="3">
        <v>41873</v>
      </c>
      <c r="B4304" s="3">
        <v>41876</v>
      </c>
      <c r="C4304" s="4" t="s">
        <v>17</v>
      </c>
      <c r="D4304" s="4" t="s">
        <v>1411</v>
      </c>
      <c r="E4304" s="4" t="s">
        <v>69</v>
      </c>
      <c r="F4304" s="4" t="s">
        <v>20</v>
      </c>
      <c r="G4304" s="4" t="s">
        <v>567</v>
      </c>
      <c r="H4304" s="4" t="s">
        <v>272</v>
      </c>
      <c r="I4304" s="4">
        <v>44107</v>
      </c>
      <c r="J4304" s="4" t="s">
        <v>96</v>
      </c>
      <c r="K4304" s="4" t="s">
        <v>34</v>
      </c>
      <c r="L4304" s="4" t="s">
        <v>48</v>
      </c>
      <c r="M4304" s="4" t="s">
        <v>572</v>
      </c>
      <c r="N4304" s="4">
        <v>3.9119999999999999</v>
      </c>
      <c r="O4304" s="4">
        <v>1</v>
      </c>
      <c r="P4304" s="4">
        <v>0.2</v>
      </c>
      <c r="Q4304" s="4">
        <v>1.0269000000000001</v>
      </c>
    </row>
    <row r="4305" spans="1:17" ht="14.25" customHeight="1" x14ac:dyDescent="0.25">
      <c r="A4305" s="3">
        <v>42647</v>
      </c>
      <c r="B4305" s="3">
        <v>42647</v>
      </c>
      <c r="C4305" s="4" t="s">
        <v>647</v>
      </c>
      <c r="D4305" s="4" t="s">
        <v>1427</v>
      </c>
      <c r="E4305" s="4" t="s">
        <v>19</v>
      </c>
      <c r="F4305" s="4" t="s">
        <v>20</v>
      </c>
      <c r="G4305" s="4" t="s">
        <v>2872</v>
      </c>
      <c r="H4305" s="4" t="s">
        <v>71</v>
      </c>
      <c r="I4305" s="4">
        <v>75056</v>
      </c>
      <c r="J4305" s="4" t="s">
        <v>72</v>
      </c>
      <c r="K4305" s="4" t="s">
        <v>34</v>
      </c>
      <c r="L4305" s="4" t="s">
        <v>108</v>
      </c>
      <c r="M4305" s="4" t="s">
        <v>1385</v>
      </c>
      <c r="N4305" s="4">
        <v>59.751999999999995</v>
      </c>
      <c r="O4305" s="4">
        <v>7</v>
      </c>
      <c r="P4305" s="4">
        <v>0.2</v>
      </c>
      <c r="Q4305" s="4">
        <v>19.4194</v>
      </c>
    </row>
    <row r="4306" spans="1:17" ht="14.25" customHeight="1" x14ac:dyDescent="0.25">
      <c r="A4306" s="3">
        <v>41938</v>
      </c>
      <c r="B4306" s="3">
        <v>41942</v>
      </c>
      <c r="C4306" s="4" t="s">
        <v>17</v>
      </c>
      <c r="D4306" s="4" t="s">
        <v>2854</v>
      </c>
      <c r="E4306" s="4" t="s">
        <v>19</v>
      </c>
      <c r="F4306" s="4" t="s">
        <v>20</v>
      </c>
      <c r="G4306" s="4" t="s">
        <v>65</v>
      </c>
      <c r="H4306" s="4" t="s">
        <v>66</v>
      </c>
      <c r="I4306" s="4">
        <v>98105</v>
      </c>
      <c r="J4306" s="4" t="s">
        <v>33</v>
      </c>
      <c r="K4306" s="4" t="s">
        <v>24</v>
      </c>
      <c r="L4306" s="4" t="s">
        <v>46</v>
      </c>
      <c r="M4306" s="4" t="s">
        <v>888</v>
      </c>
      <c r="N4306" s="4">
        <v>63.92</v>
      </c>
      <c r="O4306" s="4">
        <v>4</v>
      </c>
      <c r="P4306" s="4">
        <v>0</v>
      </c>
      <c r="Q4306" s="4">
        <v>3.195999999999998</v>
      </c>
    </row>
    <row r="4307" spans="1:17" ht="14.25" customHeight="1" x14ac:dyDescent="0.25">
      <c r="A4307" s="3">
        <v>41938</v>
      </c>
      <c r="B4307" s="3">
        <v>41942</v>
      </c>
      <c r="C4307" s="4" t="s">
        <v>17</v>
      </c>
      <c r="D4307" s="4" t="s">
        <v>2854</v>
      </c>
      <c r="E4307" s="4" t="s">
        <v>19</v>
      </c>
      <c r="F4307" s="4" t="s">
        <v>20</v>
      </c>
      <c r="G4307" s="4" t="s">
        <v>65</v>
      </c>
      <c r="H4307" s="4" t="s">
        <v>66</v>
      </c>
      <c r="I4307" s="4">
        <v>98105</v>
      </c>
      <c r="J4307" s="4" t="s">
        <v>33</v>
      </c>
      <c r="K4307" s="4" t="s">
        <v>50</v>
      </c>
      <c r="L4307" s="4" t="s">
        <v>51</v>
      </c>
      <c r="M4307" s="4" t="s">
        <v>2599</v>
      </c>
      <c r="N4307" s="4">
        <v>383.96000000000004</v>
      </c>
      <c r="O4307" s="4">
        <v>5</v>
      </c>
      <c r="P4307" s="4">
        <v>0.2</v>
      </c>
      <c r="Q4307" s="4">
        <v>38.396000000000015</v>
      </c>
    </row>
    <row r="4308" spans="1:17" ht="14.25" customHeight="1" x14ac:dyDescent="0.25">
      <c r="A4308" s="3">
        <v>42549</v>
      </c>
      <c r="B4308" s="3">
        <v>42549</v>
      </c>
      <c r="C4308" s="4" t="s">
        <v>647</v>
      </c>
      <c r="D4308" s="4" t="s">
        <v>1150</v>
      </c>
      <c r="E4308" s="4" t="s">
        <v>30</v>
      </c>
      <c r="F4308" s="4" t="s">
        <v>20</v>
      </c>
      <c r="G4308" s="4" t="s">
        <v>31</v>
      </c>
      <c r="H4308" s="4" t="s">
        <v>32</v>
      </c>
      <c r="I4308" s="4">
        <v>90032</v>
      </c>
      <c r="J4308" s="4" t="s">
        <v>33</v>
      </c>
      <c r="K4308" s="4" t="s">
        <v>34</v>
      </c>
      <c r="L4308" s="4" t="s">
        <v>53</v>
      </c>
      <c r="M4308" s="4" t="s">
        <v>953</v>
      </c>
      <c r="N4308" s="4">
        <v>7.7520000000000007</v>
      </c>
      <c r="O4308" s="4">
        <v>3</v>
      </c>
      <c r="P4308" s="4">
        <v>0.2</v>
      </c>
      <c r="Q4308" s="4">
        <v>2.8100999999999998</v>
      </c>
    </row>
    <row r="4309" spans="1:17" ht="14.25" customHeight="1" x14ac:dyDescent="0.25">
      <c r="A4309" s="3">
        <v>42549</v>
      </c>
      <c r="B4309" s="3">
        <v>42549</v>
      </c>
      <c r="C4309" s="4" t="s">
        <v>647</v>
      </c>
      <c r="D4309" s="4" t="s">
        <v>1150</v>
      </c>
      <c r="E4309" s="4" t="s">
        <v>30</v>
      </c>
      <c r="F4309" s="4" t="s">
        <v>20</v>
      </c>
      <c r="G4309" s="4" t="s">
        <v>31</v>
      </c>
      <c r="H4309" s="4" t="s">
        <v>32</v>
      </c>
      <c r="I4309" s="4">
        <v>90032</v>
      </c>
      <c r="J4309" s="4" t="s">
        <v>33</v>
      </c>
      <c r="K4309" s="4" t="s">
        <v>34</v>
      </c>
      <c r="L4309" s="4" t="s">
        <v>53</v>
      </c>
      <c r="M4309" s="4" t="s">
        <v>606</v>
      </c>
      <c r="N4309" s="4">
        <v>33.568000000000005</v>
      </c>
      <c r="O4309" s="4">
        <v>2</v>
      </c>
      <c r="P4309" s="4">
        <v>0.2</v>
      </c>
      <c r="Q4309" s="4">
        <v>11.748799999999997</v>
      </c>
    </row>
    <row r="4310" spans="1:17" ht="14.25" customHeight="1" x14ac:dyDescent="0.25">
      <c r="A4310" s="3">
        <v>41947</v>
      </c>
      <c r="B4310" s="3">
        <v>41954</v>
      </c>
      <c r="C4310" s="4" t="s">
        <v>37</v>
      </c>
      <c r="D4310" s="4" t="s">
        <v>2188</v>
      </c>
      <c r="E4310" s="4" t="s">
        <v>19</v>
      </c>
      <c r="F4310" s="4" t="s">
        <v>20</v>
      </c>
      <c r="G4310" s="4" t="s">
        <v>31</v>
      </c>
      <c r="H4310" s="4" t="s">
        <v>32</v>
      </c>
      <c r="I4310" s="4">
        <v>90045</v>
      </c>
      <c r="J4310" s="4" t="s">
        <v>33</v>
      </c>
      <c r="K4310" s="4" t="s">
        <v>50</v>
      </c>
      <c r="L4310" s="4" t="s">
        <v>51</v>
      </c>
      <c r="M4310" s="4" t="s">
        <v>2223</v>
      </c>
      <c r="N4310" s="4">
        <v>666.34400000000005</v>
      </c>
      <c r="O4310" s="4">
        <v>7</v>
      </c>
      <c r="P4310" s="4">
        <v>0.2</v>
      </c>
      <c r="Q4310" s="4">
        <v>66.634399999999971</v>
      </c>
    </row>
    <row r="4311" spans="1:17" ht="14.25" customHeight="1" x14ac:dyDescent="0.25">
      <c r="A4311" s="3">
        <v>41947</v>
      </c>
      <c r="B4311" s="3">
        <v>41954</v>
      </c>
      <c r="C4311" s="4" t="s">
        <v>37</v>
      </c>
      <c r="D4311" s="4" t="s">
        <v>2188</v>
      </c>
      <c r="E4311" s="4" t="s">
        <v>19</v>
      </c>
      <c r="F4311" s="4" t="s">
        <v>20</v>
      </c>
      <c r="G4311" s="4" t="s">
        <v>31</v>
      </c>
      <c r="H4311" s="4" t="s">
        <v>32</v>
      </c>
      <c r="I4311" s="4">
        <v>90045</v>
      </c>
      <c r="J4311" s="4" t="s">
        <v>33</v>
      </c>
      <c r="K4311" s="4" t="s">
        <v>24</v>
      </c>
      <c r="L4311" s="4" t="s">
        <v>41</v>
      </c>
      <c r="M4311" s="4" t="s">
        <v>717</v>
      </c>
      <c r="N4311" s="4">
        <v>573.72799999999995</v>
      </c>
      <c r="O4311" s="4">
        <v>4</v>
      </c>
      <c r="P4311" s="4">
        <v>0.2</v>
      </c>
      <c r="Q4311" s="4">
        <v>-64.544399999999968</v>
      </c>
    </row>
    <row r="4312" spans="1:17" ht="14.25" customHeight="1" x14ac:dyDescent="0.25">
      <c r="A4312" s="3">
        <v>41947</v>
      </c>
      <c r="B4312" s="3">
        <v>41954</v>
      </c>
      <c r="C4312" s="4" t="s">
        <v>37</v>
      </c>
      <c r="D4312" s="4" t="s">
        <v>2188</v>
      </c>
      <c r="E4312" s="4" t="s">
        <v>19</v>
      </c>
      <c r="F4312" s="4" t="s">
        <v>20</v>
      </c>
      <c r="G4312" s="4" t="s">
        <v>31</v>
      </c>
      <c r="H4312" s="4" t="s">
        <v>32</v>
      </c>
      <c r="I4312" s="4">
        <v>90045</v>
      </c>
      <c r="J4312" s="4" t="s">
        <v>33</v>
      </c>
      <c r="K4312" s="4" t="s">
        <v>34</v>
      </c>
      <c r="L4312" s="4" t="s">
        <v>53</v>
      </c>
      <c r="M4312" s="4" t="s">
        <v>1160</v>
      </c>
      <c r="N4312" s="4">
        <v>21.936000000000003</v>
      </c>
      <c r="O4312" s="4">
        <v>3</v>
      </c>
      <c r="P4312" s="4">
        <v>0.2</v>
      </c>
      <c r="Q4312" s="4">
        <v>8.2259999999999991</v>
      </c>
    </row>
    <row r="4313" spans="1:17" ht="14.25" customHeight="1" x14ac:dyDescent="0.25">
      <c r="A4313" s="3">
        <v>41947</v>
      </c>
      <c r="B4313" s="3">
        <v>41954</v>
      </c>
      <c r="C4313" s="4" t="s">
        <v>37</v>
      </c>
      <c r="D4313" s="4" t="s">
        <v>2188</v>
      </c>
      <c r="E4313" s="4" t="s">
        <v>19</v>
      </c>
      <c r="F4313" s="4" t="s">
        <v>20</v>
      </c>
      <c r="G4313" s="4" t="s">
        <v>31</v>
      </c>
      <c r="H4313" s="4" t="s">
        <v>32</v>
      </c>
      <c r="I4313" s="4">
        <v>90045</v>
      </c>
      <c r="J4313" s="4" t="s">
        <v>33</v>
      </c>
      <c r="K4313" s="4" t="s">
        <v>34</v>
      </c>
      <c r="L4313" s="4" t="s">
        <v>62</v>
      </c>
      <c r="M4313" s="4" t="s">
        <v>2442</v>
      </c>
      <c r="N4313" s="4">
        <v>19.440000000000001</v>
      </c>
      <c r="O4313" s="4">
        <v>3</v>
      </c>
      <c r="P4313" s="4">
        <v>0</v>
      </c>
      <c r="Q4313" s="4">
        <v>9.3312000000000008</v>
      </c>
    </row>
    <row r="4314" spans="1:17" ht="14.25" customHeight="1" x14ac:dyDescent="0.25">
      <c r="A4314" s="3">
        <v>41947</v>
      </c>
      <c r="B4314" s="3">
        <v>41954</v>
      </c>
      <c r="C4314" s="4" t="s">
        <v>37</v>
      </c>
      <c r="D4314" s="4" t="s">
        <v>2188</v>
      </c>
      <c r="E4314" s="4" t="s">
        <v>19</v>
      </c>
      <c r="F4314" s="4" t="s">
        <v>20</v>
      </c>
      <c r="G4314" s="4" t="s">
        <v>31</v>
      </c>
      <c r="H4314" s="4" t="s">
        <v>32</v>
      </c>
      <c r="I4314" s="4">
        <v>90045</v>
      </c>
      <c r="J4314" s="4" t="s">
        <v>33</v>
      </c>
      <c r="K4314" s="4" t="s">
        <v>50</v>
      </c>
      <c r="L4314" s="4" t="s">
        <v>362</v>
      </c>
      <c r="M4314" s="4" t="s">
        <v>2873</v>
      </c>
      <c r="N4314" s="4">
        <v>447.96800000000007</v>
      </c>
      <c r="O4314" s="4">
        <v>4</v>
      </c>
      <c r="P4314" s="4">
        <v>0.2</v>
      </c>
      <c r="Q4314" s="4">
        <v>139.98999999999995</v>
      </c>
    </row>
    <row r="4315" spans="1:17" ht="14.25" customHeight="1" x14ac:dyDescent="0.25">
      <c r="A4315" s="3">
        <v>41890</v>
      </c>
      <c r="B4315" s="3">
        <v>41894</v>
      </c>
      <c r="C4315" s="4" t="s">
        <v>37</v>
      </c>
      <c r="D4315" s="4" t="s">
        <v>1569</v>
      </c>
      <c r="E4315" s="4" t="s">
        <v>30</v>
      </c>
      <c r="F4315" s="4" t="s">
        <v>20</v>
      </c>
      <c r="G4315" s="4" t="s">
        <v>593</v>
      </c>
      <c r="H4315" s="4" t="s">
        <v>158</v>
      </c>
      <c r="I4315" s="4">
        <v>11561</v>
      </c>
      <c r="J4315" s="4" t="s">
        <v>96</v>
      </c>
      <c r="K4315" s="4" t="s">
        <v>34</v>
      </c>
      <c r="L4315" s="4" t="s">
        <v>55</v>
      </c>
      <c r="M4315" s="4" t="s">
        <v>2809</v>
      </c>
      <c r="N4315" s="4">
        <v>16.78</v>
      </c>
      <c r="O4315" s="4">
        <v>2</v>
      </c>
      <c r="P4315" s="4">
        <v>0</v>
      </c>
      <c r="Q4315" s="4">
        <v>4.1950000000000003</v>
      </c>
    </row>
    <row r="4316" spans="1:17" ht="14.25" customHeight="1" x14ac:dyDescent="0.25">
      <c r="A4316" s="3">
        <v>42180</v>
      </c>
      <c r="B4316" s="3">
        <v>42186</v>
      </c>
      <c r="C4316" s="4" t="s">
        <v>37</v>
      </c>
      <c r="D4316" s="4" t="s">
        <v>1075</v>
      </c>
      <c r="E4316" s="4" t="s">
        <v>19</v>
      </c>
      <c r="F4316" s="4" t="s">
        <v>20</v>
      </c>
      <c r="G4316" s="4" t="s">
        <v>31</v>
      </c>
      <c r="H4316" s="4" t="s">
        <v>32</v>
      </c>
      <c r="I4316" s="4">
        <v>90045</v>
      </c>
      <c r="J4316" s="4" t="s">
        <v>33</v>
      </c>
      <c r="K4316" s="4" t="s">
        <v>34</v>
      </c>
      <c r="L4316" s="4" t="s">
        <v>48</v>
      </c>
      <c r="M4316" s="4" t="s">
        <v>1405</v>
      </c>
      <c r="N4316" s="4">
        <v>20.96</v>
      </c>
      <c r="O4316" s="4">
        <v>2</v>
      </c>
      <c r="P4316" s="4">
        <v>0</v>
      </c>
      <c r="Q4316" s="4">
        <v>5.24</v>
      </c>
    </row>
    <row r="4317" spans="1:17" ht="14.25" customHeight="1" x14ac:dyDescent="0.25">
      <c r="A4317" s="3">
        <v>42180</v>
      </c>
      <c r="B4317" s="3">
        <v>42186</v>
      </c>
      <c r="C4317" s="4" t="s">
        <v>37</v>
      </c>
      <c r="D4317" s="4" t="s">
        <v>1075</v>
      </c>
      <c r="E4317" s="4" t="s">
        <v>19</v>
      </c>
      <c r="F4317" s="4" t="s">
        <v>20</v>
      </c>
      <c r="G4317" s="4" t="s">
        <v>31</v>
      </c>
      <c r="H4317" s="4" t="s">
        <v>32</v>
      </c>
      <c r="I4317" s="4">
        <v>90045</v>
      </c>
      <c r="J4317" s="4" t="s">
        <v>33</v>
      </c>
      <c r="K4317" s="4" t="s">
        <v>34</v>
      </c>
      <c r="L4317" s="4" t="s">
        <v>53</v>
      </c>
      <c r="M4317" s="4" t="s">
        <v>1451</v>
      </c>
      <c r="N4317" s="4">
        <v>88.751999999999995</v>
      </c>
      <c r="O4317" s="4">
        <v>3</v>
      </c>
      <c r="P4317" s="4">
        <v>0.2</v>
      </c>
      <c r="Q4317" s="4">
        <v>27.734999999999996</v>
      </c>
    </row>
    <row r="4318" spans="1:17" ht="14.25" customHeight="1" x14ac:dyDescent="0.25">
      <c r="A4318" s="3">
        <v>42180</v>
      </c>
      <c r="B4318" s="3">
        <v>42186</v>
      </c>
      <c r="C4318" s="4" t="s">
        <v>37</v>
      </c>
      <c r="D4318" s="4" t="s">
        <v>1075</v>
      </c>
      <c r="E4318" s="4" t="s">
        <v>19</v>
      </c>
      <c r="F4318" s="4" t="s">
        <v>20</v>
      </c>
      <c r="G4318" s="4" t="s">
        <v>31</v>
      </c>
      <c r="H4318" s="4" t="s">
        <v>32</v>
      </c>
      <c r="I4318" s="4">
        <v>90045</v>
      </c>
      <c r="J4318" s="4" t="s">
        <v>33</v>
      </c>
      <c r="K4318" s="4" t="s">
        <v>34</v>
      </c>
      <c r="L4318" s="4" t="s">
        <v>43</v>
      </c>
      <c r="M4318" s="4" t="s">
        <v>1004</v>
      </c>
      <c r="N4318" s="4">
        <v>304.23</v>
      </c>
      <c r="O4318" s="4">
        <v>3</v>
      </c>
      <c r="P4318" s="4">
        <v>0</v>
      </c>
      <c r="Q4318" s="4">
        <v>9.126899999999992</v>
      </c>
    </row>
    <row r="4319" spans="1:17" ht="14.25" customHeight="1" x14ac:dyDescent="0.25">
      <c r="A4319" s="3">
        <v>42211</v>
      </c>
      <c r="B4319" s="3">
        <v>42218</v>
      </c>
      <c r="C4319" s="4" t="s">
        <v>37</v>
      </c>
      <c r="D4319" s="4" t="s">
        <v>322</v>
      </c>
      <c r="E4319" s="4" t="s">
        <v>19</v>
      </c>
      <c r="F4319" s="4" t="s">
        <v>20</v>
      </c>
      <c r="G4319" s="4" t="s">
        <v>84</v>
      </c>
      <c r="H4319" s="4" t="s">
        <v>32</v>
      </c>
      <c r="I4319" s="4">
        <v>94110</v>
      </c>
      <c r="J4319" s="4" t="s">
        <v>33</v>
      </c>
      <c r="K4319" s="4" t="s">
        <v>34</v>
      </c>
      <c r="L4319" s="4" t="s">
        <v>108</v>
      </c>
      <c r="M4319" s="4" t="s">
        <v>1038</v>
      </c>
      <c r="N4319" s="4">
        <v>167.86</v>
      </c>
      <c r="O4319" s="4">
        <v>2</v>
      </c>
      <c r="P4319" s="4">
        <v>0</v>
      </c>
      <c r="Q4319" s="4">
        <v>78.894199999999998</v>
      </c>
    </row>
    <row r="4320" spans="1:17" ht="14.25" customHeight="1" x14ac:dyDescent="0.25">
      <c r="A4320" s="3">
        <v>43076</v>
      </c>
      <c r="B4320" s="3">
        <v>43080</v>
      </c>
      <c r="C4320" s="4" t="s">
        <v>37</v>
      </c>
      <c r="D4320" s="4" t="s">
        <v>1144</v>
      </c>
      <c r="E4320" s="4" t="s">
        <v>19</v>
      </c>
      <c r="F4320" s="4" t="s">
        <v>20</v>
      </c>
      <c r="G4320" s="4" t="s">
        <v>730</v>
      </c>
      <c r="H4320" s="4" t="s">
        <v>185</v>
      </c>
      <c r="I4320" s="4">
        <v>23223</v>
      </c>
      <c r="J4320" s="4" t="s">
        <v>23</v>
      </c>
      <c r="K4320" s="4" t="s">
        <v>24</v>
      </c>
      <c r="L4320" s="4" t="s">
        <v>46</v>
      </c>
      <c r="M4320" s="4" t="s">
        <v>2874</v>
      </c>
      <c r="N4320" s="4">
        <v>82.38</v>
      </c>
      <c r="O4320" s="4">
        <v>6</v>
      </c>
      <c r="P4320" s="4">
        <v>0</v>
      </c>
      <c r="Q4320" s="4">
        <v>25.537799999999997</v>
      </c>
    </row>
    <row r="4321" spans="1:17" ht="14.25" customHeight="1" x14ac:dyDescent="0.25">
      <c r="A4321" s="3">
        <v>42002</v>
      </c>
      <c r="B4321" s="3">
        <v>42007</v>
      </c>
      <c r="C4321" s="4" t="s">
        <v>17</v>
      </c>
      <c r="D4321" s="4" t="s">
        <v>1746</v>
      </c>
      <c r="E4321" s="4" t="s">
        <v>19</v>
      </c>
      <c r="F4321" s="4" t="s">
        <v>20</v>
      </c>
      <c r="G4321" s="4" t="s">
        <v>2334</v>
      </c>
      <c r="H4321" s="4" t="s">
        <v>355</v>
      </c>
      <c r="I4321" s="4">
        <v>87105</v>
      </c>
      <c r="J4321" s="4" t="s">
        <v>33</v>
      </c>
      <c r="K4321" s="4" t="s">
        <v>50</v>
      </c>
      <c r="L4321" s="4" t="s">
        <v>51</v>
      </c>
      <c r="M4321" s="4" t="s">
        <v>2003</v>
      </c>
      <c r="N4321" s="4">
        <v>23.976000000000003</v>
      </c>
      <c r="O4321" s="4">
        <v>3</v>
      </c>
      <c r="P4321" s="4">
        <v>0.2</v>
      </c>
      <c r="Q4321" s="4">
        <v>-5.694300000000001</v>
      </c>
    </row>
    <row r="4322" spans="1:17" ht="14.25" customHeight="1" x14ac:dyDescent="0.25">
      <c r="A4322" s="3">
        <v>42002</v>
      </c>
      <c r="B4322" s="3">
        <v>42007</v>
      </c>
      <c r="C4322" s="4" t="s">
        <v>17</v>
      </c>
      <c r="D4322" s="4" t="s">
        <v>1746</v>
      </c>
      <c r="E4322" s="4" t="s">
        <v>19</v>
      </c>
      <c r="F4322" s="4" t="s">
        <v>20</v>
      </c>
      <c r="G4322" s="4" t="s">
        <v>2334</v>
      </c>
      <c r="H4322" s="4" t="s">
        <v>355</v>
      </c>
      <c r="I4322" s="4">
        <v>87105</v>
      </c>
      <c r="J4322" s="4" t="s">
        <v>33</v>
      </c>
      <c r="K4322" s="4" t="s">
        <v>34</v>
      </c>
      <c r="L4322" s="4" t="s">
        <v>43</v>
      </c>
      <c r="M4322" s="4" t="s">
        <v>2265</v>
      </c>
      <c r="N4322" s="4">
        <v>33.29</v>
      </c>
      <c r="O4322" s="4">
        <v>1</v>
      </c>
      <c r="P4322" s="4">
        <v>0</v>
      </c>
      <c r="Q4322" s="4">
        <v>7.9895999999999994</v>
      </c>
    </row>
    <row r="4323" spans="1:17" ht="14.25" customHeight="1" x14ac:dyDescent="0.25">
      <c r="A4323" s="3">
        <v>42049</v>
      </c>
      <c r="B4323" s="3">
        <v>42054</v>
      </c>
      <c r="C4323" s="4" t="s">
        <v>37</v>
      </c>
      <c r="D4323" s="4" t="s">
        <v>227</v>
      </c>
      <c r="E4323" s="4" t="s">
        <v>19</v>
      </c>
      <c r="F4323" s="4" t="s">
        <v>20</v>
      </c>
      <c r="G4323" s="4" t="s">
        <v>419</v>
      </c>
      <c r="H4323" s="4" t="s">
        <v>272</v>
      </c>
      <c r="I4323" s="4">
        <v>44312</v>
      </c>
      <c r="J4323" s="4" t="s">
        <v>96</v>
      </c>
      <c r="K4323" s="4" t="s">
        <v>34</v>
      </c>
      <c r="L4323" s="4" t="s">
        <v>53</v>
      </c>
      <c r="M4323" s="4" t="s">
        <v>848</v>
      </c>
      <c r="N4323" s="4">
        <v>14.952000000000004</v>
      </c>
      <c r="O4323" s="4">
        <v>2</v>
      </c>
      <c r="P4323" s="4">
        <v>0.7</v>
      </c>
      <c r="Q4323" s="4">
        <v>-11.961599999999997</v>
      </c>
    </row>
    <row r="4324" spans="1:17" ht="14.25" customHeight="1" x14ac:dyDescent="0.25">
      <c r="A4324" s="3">
        <v>42049</v>
      </c>
      <c r="B4324" s="3">
        <v>42054</v>
      </c>
      <c r="C4324" s="4" t="s">
        <v>37</v>
      </c>
      <c r="D4324" s="4" t="s">
        <v>227</v>
      </c>
      <c r="E4324" s="4" t="s">
        <v>19</v>
      </c>
      <c r="F4324" s="4" t="s">
        <v>20</v>
      </c>
      <c r="G4324" s="4" t="s">
        <v>419</v>
      </c>
      <c r="H4324" s="4" t="s">
        <v>272</v>
      </c>
      <c r="I4324" s="4">
        <v>44312</v>
      </c>
      <c r="J4324" s="4" t="s">
        <v>96</v>
      </c>
      <c r="K4324" s="4" t="s">
        <v>50</v>
      </c>
      <c r="L4324" s="4" t="s">
        <v>51</v>
      </c>
      <c r="M4324" s="4" t="s">
        <v>2446</v>
      </c>
      <c r="N4324" s="4">
        <v>323.98199999999997</v>
      </c>
      <c r="O4324" s="4">
        <v>3</v>
      </c>
      <c r="P4324" s="4">
        <v>0.4</v>
      </c>
      <c r="Q4324" s="4">
        <v>-80.995500000000021</v>
      </c>
    </row>
    <row r="4325" spans="1:17" ht="14.25" customHeight="1" x14ac:dyDescent="0.25">
      <c r="A4325" s="3">
        <v>42049</v>
      </c>
      <c r="B4325" s="3">
        <v>42054</v>
      </c>
      <c r="C4325" s="4" t="s">
        <v>37</v>
      </c>
      <c r="D4325" s="4" t="s">
        <v>227</v>
      </c>
      <c r="E4325" s="4" t="s">
        <v>19</v>
      </c>
      <c r="F4325" s="4" t="s">
        <v>20</v>
      </c>
      <c r="G4325" s="4" t="s">
        <v>419</v>
      </c>
      <c r="H4325" s="4" t="s">
        <v>272</v>
      </c>
      <c r="I4325" s="4">
        <v>44312</v>
      </c>
      <c r="J4325" s="4" t="s">
        <v>96</v>
      </c>
      <c r="K4325" s="4" t="s">
        <v>34</v>
      </c>
      <c r="L4325" s="4" t="s">
        <v>53</v>
      </c>
      <c r="M4325" s="4" t="s">
        <v>631</v>
      </c>
      <c r="N4325" s="4">
        <v>2.2860000000000005</v>
      </c>
      <c r="O4325" s="4">
        <v>2</v>
      </c>
      <c r="P4325" s="4">
        <v>0.7</v>
      </c>
      <c r="Q4325" s="4">
        <v>-1.6763999999999997</v>
      </c>
    </row>
    <row r="4326" spans="1:17" ht="14.25" customHeight="1" x14ac:dyDescent="0.25">
      <c r="A4326" s="3">
        <v>42049</v>
      </c>
      <c r="B4326" s="3">
        <v>42054</v>
      </c>
      <c r="C4326" s="4" t="s">
        <v>37</v>
      </c>
      <c r="D4326" s="4" t="s">
        <v>227</v>
      </c>
      <c r="E4326" s="4" t="s">
        <v>19</v>
      </c>
      <c r="F4326" s="4" t="s">
        <v>20</v>
      </c>
      <c r="G4326" s="4" t="s">
        <v>419</v>
      </c>
      <c r="H4326" s="4" t="s">
        <v>272</v>
      </c>
      <c r="I4326" s="4">
        <v>44312</v>
      </c>
      <c r="J4326" s="4" t="s">
        <v>96</v>
      </c>
      <c r="K4326" s="4" t="s">
        <v>34</v>
      </c>
      <c r="L4326" s="4" t="s">
        <v>48</v>
      </c>
      <c r="M4326" s="4" t="s">
        <v>1567</v>
      </c>
      <c r="N4326" s="4">
        <v>14.352000000000002</v>
      </c>
      <c r="O4326" s="4">
        <v>3</v>
      </c>
      <c r="P4326" s="4">
        <v>0.2</v>
      </c>
      <c r="Q4326" s="4">
        <v>0.8969999999999998</v>
      </c>
    </row>
    <row r="4327" spans="1:17" ht="14.25" customHeight="1" x14ac:dyDescent="0.25">
      <c r="A4327" s="3">
        <v>42049</v>
      </c>
      <c r="B4327" s="3">
        <v>42054</v>
      </c>
      <c r="C4327" s="4" t="s">
        <v>37</v>
      </c>
      <c r="D4327" s="4" t="s">
        <v>227</v>
      </c>
      <c r="E4327" s="4" t="s">
        <v>19</v>
      </c>
      <c r="F4327" s="4" t="s">
        <v>20</v>
      </c>
      <c r="G4327" s="4" t="s">
        <v>419</v>
      </c>
      <c r="H4327" s="4" t="s">
        <v>272</v>
      </c>
      <c r="I4327" s="4">
        <v>44312</v>
      </c>
      <c r="J4327" s="4" t="s">
        <v>96</v>
      </c>
      <c r="K4327" s="4" t="s">
        <v>50</v>
      </c>
      <c r="L4327" s="4" t="s">
        <v>102</v>
      </c>
      <c r="M4327" s="4" t="s">
        <v>1860</v>
      </c>
      <c r="N4327" s="4">
        <v>71.975999999999999</v>
      </c>
      <c r="O4327" s="4">
        <v>3</v>
      </c>
      <c r="P4327" s="4">
        <v>0.2</v>
      </c>
      <c r="Q4327" s="4">
        <v>0.89969999999999573</v>
      </c>
    </row>
    <row r="4328" spans="1:17" ht="14.25" customHeight="1" x14ac:dyDescent="0.25">
      <c r="A4328" s="3">
        <v>42394</v>
      </c>
      <c r="B4328" s="3">
        <v>42396</v>
      </c>
      <c r="C4328" s="4" t="s">
        <v>116</v>
      </c>
      <c r="D4328" s="4" t="s">
        <v>1633</v>
      </c>
      <c r="E4328" s="4" t="s">
        <v>30</v>
      </c>
      <c r="F4328" s="4" t="s">
        <v>20</v>
      </c>
      <c r="G4328" s="4" t="s">
        <v>1024</v>
      </c>
      <c r="H4328" s="4" t="s">
        <v>413</v>
      </c>
      <c r="I4328" s="4">
        <v>7060</v>
      </c>
      <c r="J4328" s="4" t="s">
        <v>96</v>
      </c>
      <c r="K4328" s="4" t="s">
        <v>34</v>
      </c>
      <c r="L4328" s="4" t="s">
        <v>48</v>
      </c>
      <c r="M4328" s="4" t="s">
        <v>2312</v>
      </c>
      <c r="N4328" s="4">
        <v>9.2099999999999991</v>
      </c>
      <c r="O4328" s="4">
        <v>3</v>
      </c>
      <c r="P4328" s="4">
        <v>0</v>
      </c>
      <c r="Q4328" s="4">
        <v>2.3025000000000002</v>
      </c>
    </row>
    <row r="4329" spans="1:17" ht="14.25" customHeight="1" x14ac:dyDescent="0.25">
      <c r="A4329" s="3">
        <v>42394</v>
      </c>
      <c r="B4329" s="3">
        <v>42396</v>
      </c>
      <c r="C4329" s="4" t="s">
        <v>116</v>
      </c>
      <c r="D4329" s="4" t="s">
        <v>1633</v>
      </c>
      <c r="E4329" s="4" t="s">
        <v>30</v>
      </c>
      <c r="F4329" s="4" t="s">
        <v>20</v>
      </c>
      <c r="G4329" s="4" t="s">
        <v>1024</v>
      </c>
      <c r="H4329" s="4" t="s">
        <v>413</v>
      </c>
      <c r="I4329" s="4">
        <v>7060</v>
      </c>
      <c r="J4329" s="4" t="s">
        <v>96</v>
      </c>
      <c r="K4329" s="4" t="s">
        <v>34</v>
      </c>
      <c r="L4329" s="4" t="s">
        <v>62</v>
      </c>
      <c r="M4329" s="4" t="s">
        <v>2715</v>
      </c>
      <c r="N4329" s="4">
        <v>18</v>
      </c>
      <c r="O4329" s="4">
        <v>5</v>
      </c>
      <c r="P4329" s="4">
        <v>0</v>
      </c>
      <c r="Q4329" s="4">
        <v>8.2799999999999994</v>
      </c>
    </row>
    <row r="4330" spans="1:17" ht="14.25" customHeight="1" x14ac:dyDescent="0.25">
      <c r="A4330" s="3">
        <v>42826</v>
      </c>
      <c r="B4330" s="3">
        <v>42832</v>
      </c>
      <c r="C4330" s="4" t="s">
        <v>37</v>
      </c>
      <c r="D4330" s="4" t="s">
        <v>2053</v>
      </c>
      <c r="E4330" s="4" t="s">
        <v>19</v>
      </c>
      <c r="F4330" s="4" t="s">
        <v>20</v>
      </c>
      <c r="G4330" s="4" t="s">
        <v>157</v>
      </c>
      <c r="H4330" s="4" t="s">
        <v>158</v>
      </c>
      <c r="I4330" s="4">
        <v>10011</v>
      </c>
      <c r="J4330" s="4" t="s">
        <v>96</v>
      </c>
      <c r="K4330" s="4" t="s">
        <v>34</v>
      </c>
      <c r="L4330" s="4" t="s">
        <v>62</v>
      </c>
      <c r="M4330" s="4" t="s">
        <v>2530</v>
      </c>
      <c r="N4330" s="4">
        <v>42.929999999999993</v>
      </c>
      <c r="O4330" s="4">
        <v>9</v>
      </c>
      <c r="P4330" s="4">
        <v>0</v>
      </c>
      <c r="Q4330" s="4">
        <v>19.318499999999997</v>
      </c>
    </row>
    <row r="4331" spans="1:17" ht="14.25" customHeight="1" x14ac:dyDescent="0.25">
      <c r="A4331" s="3">
        <v>43011</v>
      </c>
      <c r="B4331" s="3">
        <v>43017</v>
      </c>
      <c r="C4331" s="4" t="s">
        <v>37</v>
      </c>
      <c r="D4331" s="4" t="s">
        <v>601</v>
      </c>
      <c r="E4331" s="4" t="s">
        <v>19</v>
      </c>
      <c r="F4331" s="4" t="s">
        <v>20</v>
      </c>
      <c r="G4331" s="4" t="s">
        <v>1112</v>
      </c>
      <c r="H4331" s="4" t="s">
        <v>40</v>
      </c>
      <c r="I4331" s="4">
        <v>33012</v>
      </c>
      <c r="J4331" s="4" t="s">
        <v>23</v>
      </c>
      <c r="K4331" s="4" t="s">
        <v>34</v>
      </c>
      <c r="L4331" s="4" t="s">
        <v>62</v>
      </c>
      <c r="M4331" s="4" t="s">
        <v>2875</v>
      </c>
      <c r="N4331" s="4">
        <v>15.552000000000003</v>
      </c>
      <c r="O4331" s="4">
        <v>3</v>
      </c>
      <c r="P4331" s="4">
        <v>0.2</v>
      </c>
      <c r="Q4331" s="4">
        <v>5.4432</v>
      </c>
    </row>
    <row r="4332" spans="1:17" ht="14.25" customHeight="1" x14ac:dyDescent="0.25">
      <c r="A4332" s="3">
        <v>43011</v>
      </c>
      <c r="B4332" s="3">
        <v>43017</v>
      </c>
      <c r="C4332" s="4" t="s">
        <v>37</v>
      </c>
      <c r="D4332" s="4" t="s">
        <v>601</v>
      </c>
      <c r="E4332" s="4" t="s">
        <v>19</v>
      </c>
      <c r="F4332" s="4" t="s">
        <v>20</v>
      </c>
      <c r="G4332" s="4" t="s">
        <v>1112</v>
      </c>
      <c r="H4332" s="4" t="s">
        <v>40</v>
      </c>
      <c r="I4332" s="4">
        <v>33012</v>
      </c>
      <c r="J4332" s="4" t="s">
        <v>23</v>
      </c>
      <c r="K4332" s="4" t="s">
        <v>34</v>
      </c>
      <c r="L4332" s="4" t="s">
        <v>55</v>
      </c>
      <c r="M4332" s="4" t="s">
        <v>1057</v>
      </c>
      <c r="N4332" s="4">
        <v>17.920000000000002</v>
      </c>
      <c r="O4332" s="4">
        <v>5</v>
      </c>
      <c r="P4332" s="4">
        <v>0.2</v>
      </c>
      <c r="Q4332" s="4">
        <v>1.1200000000000001</v>
      </c>
    </row>
    <row r="4333" spans="1:17" ht="14.25" customHeight="1" x14ac:dyDescent="0.25">
      <c r="A4333" s="3">
        <v>42979</v>
      </c>
      <c r="B4333" s="3">
        <v>42984</v>
      </c>
      <c r="C4333" s="4" t="s">
        <v>37</v>
      </c>
      <c r="D4333" s="4" t="s">
        <v>1130</v>
      </c>
      <c r="E4333" s="4" t="s">
        <v>19</v>
      </c>
      <c r="F4333" s="4" t="s">
        <v>20</v>
      </c>
      <c r="G4333" s="4" t="s">
        <v>2015</v>
      </c>
      <c r="H4333" s="4" t="s">
        <v>66</v>
      </c>
      <c r="I4333" s="4">
        <v>98052</v>
      </c>
      <c r="J4333" s="4" t="s">
        <v>33</v>
      </c>
      <c r="K4333" s="4" t="s">
        <v>50</v>
      </c>
      <c r="L4333" s="4" t="s">
        <v>102</v>
      </c>
      <c r="M4333" s="4" t="s">
        <v>220</v>
      </c>
      <c r="N4333" s="4">
        <v>19.989999999999998</v>
      </c>
      <c r="O4333" s="4">
        <v>1</v>
      </c>
      <c r="P4333" s="4">
        <v>0</v>
      </c>
      <c r="Q4333" s="4">
        <v>6.796599999999998</v>
      </c>
    </row>
    <row r="4334" spans="1:17" ht="14.25" customHeight="1" x14ac:dyDescent="0.25">
      <c r="A4334" s="3">
        <v>42979</v>
      </c>
      <c r="B4334" s="3">
        <v>42984</v>
      </c>
      <c r="C4334" s="4" t="s">
        <v>37</v>
      </c>
      <c r="D4334" s="4" t="s">
        <v>1130</v>
      </c>
      <c r="E4334" s="4" t="s">
        <v>19</v>
      </c>
      <c r="F4334" s="4" t="s">
        <v>20</v>
      </c>
      <c r="G4334" s="4" t="s">
        <v>2015</v>
      </c>
      <c r="H4334" s="4" t="s">
        <v>66</v>
      </c>
      <c r="I4334" s="4">
        <v>98052</v>
      </c>
      <c r="J4334" s="4" t="s">
        <v>33</v>
      </c>
      <c r="K4334" s="4" t="s">
        <v>34</v>
      </c>
      <c r="L4334" s="4" t="s">
        <v>53</v>
      </c>
      <c r="M4334" s="4" t="s">
        <v>2710</v>
      </c>
      <c r="N4334" s="4">
        <v>22.92</v>
      </c>
      <c r="O4334" s="4">
        <v>5</v>
      </c>
      <c r="P4334" s="4">
        <v>0.2</v>
      </c>
      <c r="Q4334" s="4">
        <v>8.0219999999999985</v>
      </c>
    </row>
    <row r="4335" spans="1:17" ht="14.25" customHeight="1" x14ac:dyDescent="0.25">
      <c r="A4335" s="3">
        <v>42359</v>
      </c>
      <c r="B4335" s="3">
        <v>42365</v>
      </c>
      <c r="C4335" s="4" t="s">
        <v>37</v>
      </c>
      <c r="D4335" s="4" t="s">
        <v>2876</v>
      </c>
      <c r="E4335" s="4" t="s">
        <v>19</v>
      </c>
      <c r="F4335" s="4" t="s">
        <v>20</v>
      </c>
      <c r="G4335" s="4" t="s">
        <v>2877</v>
      </c>
      <c r="H4335" s="4" t="s">
        <v>40</v>
      </c>
      <c r="I4335" s="4">
        <v>32114</v>
      </c>
      <c r="J4335" s="4" t="s">
        <v>23</v>
      </c>
      <c r="K4335" s="4" t="s">
        <v>50</v>
      </c>
      <c r="L4335" s="4" t="s">
        <v>102</v>
      </c>
      <c r="M4335" s="4" t="s">
        <v>2878</v>
      </c>
      <c r="N4335" s="4">
        <v>50.88</v>
      </c>
      <c r="O4335" s="4">
        <v>6</v>
      </c>
      <c r="P4335" s="4">
        <v>0.2</v>
      </c>
      <c r="Q4335" s="4">
        <v>14.628000000000005</v>
      </c>
    </row>
    <row r="4336" spans="1:17" ht="14.25" customHeight="1" x14ac:dyDescent="0.25">
      <c r="A4336" s="3">
        <v>42359</v>
      </c>
      <c r="B4336" s="3">
        <v>42365</v>
      </c>
      <c r="C4336" s="4" t="s">
        <v>37</v>
      </c>
      <c r="D4336" s="4" t="s">
        <v>2876</v>
      </c>
      <c r="E4336" s="4" t="s">
        <v>19</v>
      </c>
      <c r="F4336" s="4" t="s">
        <v>20</v>
      </c>
      <c r="G4336" s="4" t="s">
        <v>2877</v>
      </c>
      <c r="H4336" s="4" t="s">
        <v>40</v>
      </c>
      <c r="I4336" s="4">
        <v>32114</v>
      </c>
      <c r="J4336" s="4" t="s">
        <v>23</v>
      </c>
      <c r="K4336" s="4" t="s">
        <v>34</v>
      </c>
      <c r="L4336" s="4" t="s">
        <v>108</v>
      </c>
      <c r="M4336" s="4" t="s">
        <v>1491</v>
      </c>
      <c r="N4336" s="4">
        <v>27.312000000000001</v>
      </c>
      <c r="O4336" s="4">
        <v>2</v>
      </c>
      <c r="P4336" s="4">
        <v>0.2</v>
      </c>
      <c r="Q4336" s="4">
        <v>9.2178000000000004</v>
      </c>
    </row>
    <row r="4337" spans="1:17" ht="14.25" customHeight="1" x14ac:dyDescent="0.25">
      <c r="A4337" s="3">
        <v>42358</v>
      </c>
      <c r="B4337" s="3">
        <v>42362</v>
      </c>
      <c r="C4337" s="4" t="s">
        <v>37</v>
      </c>
      <c r="D4337" s="4" t="s">
        <v>247</v>
      </c>
      <c r="E4337" s="4" t="s">
        <v>19</v>
      </c>
      <c r="F4337" s="4" t="s">
        <v>20</v>
      </c>
      <c r="G4337" s="4" t="s">
        <v>2879</v>
      </c>
      <c r="H4337" s="4" t="s">
        <v>180</v>
      </c>
      <c r="I4337" s="4">
        <v>86442</v>
      </c>
      <c r="J4337" s="4" t="s">
        <v>33</v>
      </c>
      <c r="K4337" s="4" t="s">
        <v>34</v>
      </c>
      <c r="L4337" s="4" t="s">
        <v>108</v>
      </c>
      <c r="M4337" s="4" t="s">
        <v>2880</v>
      </c>
      <c r="N4337" s="4">
        <v>7.9200000000000008</v>
      </c>
      <c r="O4337" s="4">
        <v>1</v>
      </c>
      <c r="P4337" s="4">
        <v>0.2</v>
      </c>
      <c r="Q4337" s="4">
        <v>2.7719999999999994</v>
      </c>
    </row>
    <row r="4338" spans="1:17" ht="14.25" customHeight="1" x14ac:dyDescent="0.25">
      <c r="A4338" s="3">
        <v>42358</v>
      </c>
      <c r="B4338" s="3">
        <v>42362</v>
      </c>
      <c r="C4338" s="4" t="s">
        <v>37</v>
      </c>
      <c r="D4338" s="4" t="s">
        <v>247</v>
      </c>
      <c r="E4338" s="4" t="s">
        <v>19</v>
      </c>
      <c r="F4338" s="4" t="s">
        <v>20</v>
      </c>
      <c r="G4338" s="4" t="s">
        <v>2879</v>
      </c>
      <c r="H4338" s="4" t="s">
        <v>180</v>
      </c>
      <c r="I4338" s="4">
        <v>86442</v>
      </c>
      <c r="J4338" s="4" t="s">
        <v>33</v>
      </c>
      <c r="K4338" s="4" t="s">
        <v>24</v>
      </c>
      <c r="L4338" s="4" t="s">
        <v>46</v>
      </c>
      <c r="M4338" s="4" t="s">
        <v>1953</v>
      </c>
      <c r="N4338" s="4">
        <v>14.368000000000002</v>
      </c>
      <c r="O4338" s="4">
        <v>2</v>
      </c>
      <c r="P4338" s="4">
        <v>0.2</v>
      </c>
      <c r="Q4338" s="4">
        <v>3.9512</v>
      </c>
    </row>
    <row r="4339" spans="1:17" ht="14.25" customHeight="1" x14ac:dyDescent="0.25">
      <c r="A4339" s="3">
        <v>42335</v>
      </c>
      <c r="B4339" s="3">
        <v>42339</v>
      </c>
      <c r="C4339" s="4" t="s">
        <v>37</v>
      </c>
      <c r="D4339" s="4" t="s">
        <v>121</v>
      </c>
      <c r="E4339" s="4" t="s">
        <v>69</v>
      </c>
      <c r="F4339" s="4" t="s">
        <v>20</v>
      </c>
      <c r="G4339" s="4" t="s">
        <v>31</v>
      </c>
      <c r="H4339" s="4" t="s">
        <v>32</v>
      </c>
      <c r="I4339" s="4">
        <v>90049</v>
      </c>
      <c r="J4339" s="4" t="s">
        <v>33</v>
      </c>
      <c r="K4339" s="4" t="s">
        <v>50</v>
      </c>
      <c r="L4339" s="4" t="s">
        <v>102</v>
      </c>
      <c r="M4339" s="4" t="s">
        <v>707</v>
      </c>
      <c r="N4339" s="4">
        <v>107.97</v>
      </c>
      <c r="O4339" s="4">
        <v>3</v>
      </c>
      <c r="P4339" s="4">
        <v>0</v>
      </c>
      <c r="Q4339" s="4">
        <v>22.6737</v>
      </c>
    </row>
    <row r="4340" spans="1:17" ht="14.25" customHeight="1" x14ac:dyDescent="0.25">
      <c r="A4340" s="3">
        <v>42335</v>
      </c>
      <c r="B4340" s="3">
        <v>42339</v>
      </c>
      <c r="C4340" s="4" t="s">
        <v>37</v>
      </c>
      <c r="D4340" s="4" t="s">
        <v>121</v>
      </c>
      <c r="E4340" s="4" t="s">
        <v>69</v>
      </c>
      <c r="F4340" s="4" t="s">
        <v>20</v>
      </c>
      <c r="G4340" s="4" t="s">
        <v>31</v>
      </c>
      <c r="H4340" s="4" t="s">
        <v>32</v>
      </c>
      <c r="I4340" s="4">
        <v>90049</v>
      </c>
      <c r="J4340" s="4" t="s">
        <v>33</v>
      </c>
      <c r="K4340" s="4" t="s">
        <v>34</v>
      </c>
      <c r="L4340" s="4" t="s">
        <v>62</v>
      </c>
      <c r="M4340" s="4" t="s">
        <v>186</v>
      </c>
      <c r="N4340" s="4">
        <v>113.82</v>
      </c>
      <c r="O4340" s="4">
        <v>3</v>
      </c>
      <c r="P4340" s="4">
        <v>0</v>
      </c>
      <c r="Q4340" s="4">
        <v>53.495399999999989</v>
      </c>
    </row>
    <row r="4341" spans="1:17" ht="14.25" customHeight="1" x14ac:dyDescent="0.25">
      <c r="A4341" s="3">
        <v>42974</v>
      </c>
      <c r="B4341" s="3">
        <v>42979</v>
      </c>
      <c r="C4341" s="4" t="s">
        <v>37</v>
      </c>
      <c r="D4341" s="4" t="s">
        <v>2813</v>
      </c>
      <c r="E4341" s="4" t="s">
        <v>19</v>
      </c>
      <c r="F4341" s="4" t="s">
        <v>20</v>
      </c>
      <c r="G4341" s="4" t="s">
        <v>328</v>
      </c>
      <c r="H4341" s="4" t="s">
        <v>193</v>
      </c>
      <c r="I4341" s="4">
        <v>37064</v>
      </c>
      <c r="J4341" s="4" t="s">
        <v>23</v>
      </c>
      <c r="K4341" s="4" t="s">
        <v>34</v>
      </c>
      <c r="L4341" s="4" t="s">
        <v>62</v>
      </c>
      <c r="M4341" s="4" t="s">
        <v>1726</v>
      </c>
      <c r="N4341" s="4">
        <v>5.1840000000000011</v>
      </c>
      <c r="O4341" s="4">
        <v>1</v>
      </c>
      <c r="P4341" s="4">
        <v>0.2</v>
      </c>
      <c r="Q4341" s="4">
        <v>1.8144</v>
      </c>
    </row>
    <row r="4342" spans="1:17" ht="14.25" customHeight="1" x14ac:dyDescent="0.25">
      <c r="A4342" s="3">
        <v>41720</v>
      </c>
      <c r="B4342" s="3">
        <v>41720</v>
      </c>
      <c r="C4342" s="4" t="s">
        <v>647</v>
      </c>
      <c r="D4342" s="4" t="s">
        <v>2753</v>
      </c>
      <c r="E4342" s="4" t="s">
        <v>19</v>
      </c>
      <c r="F4342" s="4" t="s">
        <v>20</v>
      </c>
      <c r="G4342" s="4" t="s">
        <v>2881</v>
      </c>
      <c r="H4342" s="4" t="s">
        <v>151</v>
      </c>
      <c r="I4342" s="4">
        <v>46368</v>
      </c>
      <c r="J4342" s="4" t="s">
        <v>72</v>
      </c>
      <c r="K4342" s="4" t="s">
        <v>34</v>
      </c>
      <c r="L4342" s="4" t="s">
        <v>48</v>
      </c>
      <c r="M4342" s="4" t="s">
        <v>711</v>
      </c>
      <c r="N4342" s="4">
        <v>16.28</v>
      </c>
      <c r="O4342" s="4">
        <v>2</v>
      </c>
      <c r="P4342" s="4">
        <v>0</v>
      </c>
      <c r="Q4342" s="4">
        <v>6.5120000000000005</v>
      </c>
    </row>
    <row r="4343" spans="1:17" ht="14.25" customHeight="1" x14ac:dyDescent="0.25">
      <c r="A4343" s="3">
        <v>43086</v>
      </c>
      <c r="B4343" s="3">
        <v>43090</v>
      </c>
      <c r="C4343" s="4" t="s">
        <v>37</v>
      </c>
      <c r="D4343" s="4" t="s">
        <v>2559</v>
      </c>
      <c r="E4343" s="4" t="s">
        <v>19</v>
      </c>
      <c r="F4343" s="4" t="s">
        <v>20</v>
      </c>
      <c r="G4343" s="4" t="s">
        <v>571</v>
      </c>
      <c r="H4343" s="4" t="s">
        <v>185</v>
      </c>
      <c r="I4343" s="4">
        <v>22204</v>
      </c>
      <c r="J4343" s="4" t="s">
        <v>23</v>
      </c>
      <c r="K4343" s="4" t="s">
        <v>34</v>
      </c>
      <c r="L4343" s="4" t="s">
        <v>43</v>
      </c>
      <c r="M4343" s="4" t="s">
        <v>520</v>
      </c>
      <c r="N4343" s="4">
        <v>544.38</v>
      </c>
      <c r="O4343" s="4">
        <v>3</v>
      </c>
      <c r="P4343" s="4">
        <v>0</v>
      </c>
      <c r="Q4343" s="4">
        <v>157.87019999999993</v>
      </c>
    </row>
    <row r="4344" spans="1:17" ht="14.25" customHeight="1" x14ac:dyDescent="0.25">
      <c r="A4344" s="3">
        <v>42813</v>
      </c>
      <c r="B4344" s="3">
        <v>42816</v>
      </c>
      <c r="C4344" s="4" t="s">
        <v>116</v>
      </c>
      <c r="D4344" s="4" t="s">
        <v>1691</v>
      </c>
      <c r="E4344" s="4" t="s">
        <v>19</v>
      </c>
      <c r="F4344" s="4" t="s">
        <v>20</v>
      </c>
      <c r="G4344" s="4" t="s">
        <v>84</v>
      </c>
      <c r="H4344" s="4" t="s">
        <v>32</v>
      </c>
      <c r="I4344" s="4">
        <v>94110</v>
      </c>
      <c r="J4344" s="4" t="s">
        <v>33</v>
      </c>
      <c r="K4344" s="4" t="s">
        <v>34</v>
      </c>
      <c r="L4344" s="4" t="s">
        <v>53</v>
      </c>
      <c r="M4344" s="4" t="s">
        <v>1635</v>
      </c>
      <c r="N4344" s="4">
        <v>19.824000000000002</v>
      </c>
      <c r="O4344" s="4">
        <v>6</v>
      </c>
      <c r="P4344" s="4">
        <v>0.2</v>
      </c>
      <c r="Q4344" s="4">
        <v>6.690599999999999</v>
      </c>
    </row>
    <row r="4345" spans="1:17" ht="14.25" customHeight="1" x14ac:dyDescent="0.25">
      <c r="A4345" s="3">
        <v>42813</v>
      </c>
      <c r="B4345" s="3">
        <v>42816</v>
      </c>
      <c r="C4345" s="4" t="s">
        <v>116</v>
      </c>
      <c r="D4345" s="4" t="s">
        <v>1691</v>
      </c>
      <c r="E4345" s="4" t="s">
        <v>19</v>
      </c>
      <c r="F4345" s="4" t="s">
        <v>20</v>
      </c>
      <c r="G4345" s="4" t="s">
        <v>84</v>
      </c>
      <c r="H4345" s="4" t="s">
        <v>32</v>
      </c>
      <c r="I4345" s="4">
        <v>94110</v>
      </c>
      <c r="J4345" s="4" t="s">
        <v>33</v>
      </c>
      <c r="K4345" s="4" t="s">
        <v>50</v>
      </c>
      <c r="L4345" s="4" t="s">
        <v>51</v>
      </c>
      <c r="M4345" s="4" t="s">
        <v>1905</v>
      </c>
      <c r="N4345" s="4">
        <v>657.50400000000002</v>
      </c>
      <c r="O4345" s="4">
        <v>6</v>
      </c>
      <c r="P4345" s="4">
        <v>0.2</v>
      </c>
      <c r="Q4345" s="4">
        <v>-131.50080000000005</v>
      </c>
    </row>
    <row r="4346" spans="1:17" ht="14.25" customHeight="1" x14ac:dyDescent="0.25">
      <c r="A4346" s="3">
        <v>42813</v>
      </c>
      <c r="B4346" s="3">
        <v>42816</v>
      </c>
      <c r="C4346" s="4" t="s">
        <v>116</v>
      </c>
      <c r="D4346" s="4" t="s">
        <v>1691</v>
      </c>
      <c r="E4346" s="4" t="s">
        <v>19</v>
      </c>
      <c r="F4346" s="4" t="s">
        <v>20</v>
      </c>
      <c r="G4346" s="4" t="s">
        <v>84</v>
      </c>
      <c r="H4346" s="4" t="s">
        <v>32</v>
      </c>
      <c r="I4346" s="4">
        <v>94110</v>
      </c>
      <c r="J4346" s="4" t="s">
        <v>33</v>
      </c>
      <c r="K4346" s="4" t="s">
        <v>50</v>
      </c>
      <c r="L4346" s="4" t="s">
        <v>102</v>
      </c>
      <c r="M4346" s="4" t="s">
        <v>252</v>
      </c>
      <c r="N4346" s="4">
        <v>99.54</v>
      </c>
      <c r="O4346" s="4">
        <v>2</v>
      </c>
      <c r="P4346" s="4">
        <v>0</v>
      </c>
      <c r="Q4346" s="4">
        <v>10.949399999999997</v>
      </c>
    </row>
    <row r="4347" spans="1:17" ht="14.25" customHeight="1" x14ac:dyDescent="0.25">
      <c r="A4347" s="3">
        <v>42813</v>
      </c>
      <c r="B4347" s="3">
        <v>42816</v>
      </c>
      <c r="C4347" s="4" t="s">
        <v>116</v>
      </c>
      <c r="D4347" s="4" t="s">
        <v>1691</v>
      </c>
      <c r="E4347" s="4" t="s">
        <v>19</v>
      </c>
      <c r="F4347" s="4" t="s">
        <v>20</v>
      </c>
      <c r="G4347" s="4" t="s">
        <v>84</v>
      </c>
      <c r="H4347" s="4" t="s">
        <v>32</v>
      </c>
      <c r="I4347" s="4">
        <v>94110</v>
      </c>
      <c r="J4347" s="4" t="s">
        <v>33</v>
      </c>
      <c r="K4347" s="4" t="s">
        <v>50</v>
      </c>
      <c r="L4347" s="4" t="s">
        <v>102</v>
      </c>
      <c r="M4347" s="4" t="s">
        <v>2000</v>
      </c>
      <c r="N4347" s="4">
        <v>199.96</v>
      </c>
      <c r="O4347" s="4">
        <v>4</v>
      </c>
      <c r="P4347" s="4">
        <v>0</v>
      </c>
      <c r="Q4347" s="4">
        <v>85.982800000000012</v>
      </c>
    </row>
    <row r="4348" spans="1:17" ht="14.25" customHeight="1" x14ac:dyDescent="0.25">
      <c r="A4348" s="3">
        <v>42631</v>
      </c>
      <c r="B4348" s="3">
        <v>42638</v>
      </c>
      <c r="C4348" s="4" t="s">
        <v>37</v>
      </c>
      <c r="D4348" s="4" t="s">
        <v>2162</v>
      </c>
      <c r="E4348" s="4" t="s">
        <v>19</v>
      </c>
      <c r="F4348" s="4" t="s">
        <v>20</v>
      </c>
      <c r="G4348" s="4" t="s">
        <v>747</v>
      </c>
      <c r="H4348" s="4" t="s">
        <v>158</v>
      </c>
      <c r="I4348" s="4">
        <v>10801</v>
      </c>
      <c r="J4348" s="4" t="s">
        <v>96</v>
      </c>
      <c r="K4348" s="4" t="s">
        <v>24</v>
      </c>
      <c r="L4348" s="4" t="s">
        <v>27</v>
      </c>
      <c r="M4348" s="4" t="s">
        <v>1209</v>
      </c>
      <c r="N4348" s="4">
        <v>631.78200000000004</v>
      </c>
      <c r="O4348" s="4">
        <v>2</v>
      </c>
      <c r="P4348" s="4">
        <v>0.1</v>
      </c>
      <c r="Q4348" s="4">
        <v>140.39599999999993</v>
      </c>
    </row>
    <row r="4349" spans="1:17" ht="14.25" customHeight="1" x14ac:dyDescent="0.25">
      <c r="A4349" s="3">
        <v>42631</v>
      </c>
      <c r="B4349" s="3">
        <v>42638</v>
      </c>
      <c r="C4349" s="4" t="s">
        <v>37</v>
      </c>
      <c r="D4349" s="4" t="s">
        <v>2162</v>
      </c>
      <c r="E4349" s="4" t="s">
        <v>19</v>
      </c>
      <c r="F4349" s="4" t="s">
        <v>20</v>
      </c>
      <c r="G4349" s="4" t="s">
        <v>747</v>
      </c>
      <c r="H4349" s="4" t="s">
        <v>158</v>
      </c>
      <c r="I4349" s="4">
        <v>10801</v>
      </c>
      <c r="J4349" s="4" t="s">
        <v>96</v>
      </c>
      <c r="K4349" s="4" t="s">
        <v>24</v>
      </c>
      <c r="L4349" s="4" t="s">
        <v>46</v>
      </c>
      <c r="M4349" s="4" t="s">
        <v>2882</v>
      </c>
      <c r="N4349" s="4">
        <v>60.72</v>
      </c>
      <c r="O4349" s="4">
        <v>3</v>
      </c>
      <c r="P4349" s="4">
        <v>0</v>
      </c>
      <c r="Q4349" s="4">
        <v>26.1096</v>
      </c>
    </row>
    <row r="4350" spans="1:17" ht="14.25" customHeight="1" x14ac:dyDescent="0.25">
      <c r="A4350" s="3">
        <v>43063</v>
      </c>
      <c r="B4350" s="3">
        <v>43068</v>
      </c>
      <c r="C4350" s="4" t="s">
        <v>17</v>
      </c>
      <c r="D4350" s="4" t="s">
        <v>2258</v>
      </c>
      <c r="E4350" s="4" t="s">
        <v>19</v>
      </c>
      <c r="F4350" s="4" t="s">
        <v>20</v>
      </c>
      <c r="G4350" s="4" t="s">
        <v>893</v>
      </c>
      <c r="H4350" s="4" t="s">
        <v>180</v>
      </c>
      <c r="I4350" s="4">
        <v>85204</v>
      </c>
      <c r="J4350" s="4" t="s">
        <v>33</v>
      </c>
      <c r="K4350" s="4" t="s">
        <v>34</v>
      </c>
      <c r="L4350" s="4" t="s">
        <v>53</v>
      </c>
      <c r="M4350" s="4" t="s">
        <v>1210</v>
      </c>
      <c r="N4350" s="4">
        <v>20.724000000000004</v>
      </c>
      <c r="O4350" s="4">
        <v>2</v>
      </c>
      <c r="P4350" s="4">
        <v>0.7</v>
      </c>
      <c r="Q4350" s="4">
        <v>-15.197599999999994</v>
      </c>
    </row>
    <row r="4351" spans="1:17" ht="14.25" customHeight="1" x14ac:dyDescent="0.25">
      <c r="A4351" s="3">
        <v>43063</v>
      </c>
      <c r="B4351" s="3">
        <v>43068</v>
      </c>
      <c r="C4351" s="4" t="s">
        <v>17</v>
      </c>
      <c r="D4351" s="4" t="s">
        <v>2258</v>
      </c>
      <c r="E4351" s="4" t="s">
        <v>19</v>
      </c>
      <c r="F4351" s="4" t="s">
        <v>20</v>
      </c>
      <c r="G4351" s="4" t="s">
        <v>893</v>
      </c>
      <c r="H4351" s="4" t="s">
        <v>180</v>
      </c>
      <c r="I4351" s="4">
        <v>85204</v>
      </c>
      <c r="J4351" s="4" t="s">
        <v>33</v>
      </c>
      <c r="K4351" s="4" t="s">
        <v>34</v>
      </c>
      <c r="L4351" s="4" t="s">
        <v>43</v>
      </c>
      <c r="M4351" s="4" t="s">
        <v>766</v>
      </c>
      <c r="N4351" s="4">
        <v>415.87200000000007</v>
      </c>
      <c r="O4351" s="4">
        <v>8</v>
      </c>
      <c r="P4351" s="4">
        <v>0.2</v>
      </c>
      <c r="Q4351" s="4">
        <v>-41.587199999999996</v>
      </c>
    </row>
    <row r="4352" spans="1:17" ht="14.25" customHeight="1" x14ac:dyDescent="0.25">
      <c r="A4352" s="3">
        <v>42836</v>
      </c>
      <c r="B4352" s="3">
        <v>42840</v>
      </c>
      <c r="C4352" s="4" t="s">
        <v>37</v>
      </c>
      <c r="D4352" s="4" t="s">
        <v>2631</v>
      </c>
      <c r="E4352" s="4" t="s">
        <v>19</v>
      </c>
      <c r="F4352" s="4" t="s">
        <v>20</v>
      </c>
      <c r="G4352" s="4" t="s">
        <v>1172</v>
      </c>
      <c r="H4352" s="4" t="s">
        <v>272</v>
      </c>
      <c r="I4352" s="4">
        <v>43130</v>
      </c>
      <c r="J4352" s="4" t="s">
        <v>96</v>
      </c>
      <c r="K4352" s="4" t="s">
        <v>34</v>
      </c>
      <c r="L4352" s="4" t="s">
        <v>43</v>
      </c>
      <c r="M4352" s="4" t="s">
        <v>894</v>
      </c>
      <c r="N4352" s="4">
        <v>16.768000000000001</v>
      </c>
      <c r="O4352" s="4">
        <v>2</v>
      </c>
      <c r="P4352" s="4">
        <v>0.2</v>
      </c>
      <c r="Q4352" s="4">
        <v>1.4672000000000001</v>
      </c>
    </row>
    <row r="4353" spans="1:17" ht="14.25" customHeight="1" x14ac:dyDescent="0.25">
      <c r="A4353" s="3">
        <v>42836</v>
      </c>
      <c r="B4353" s="3">
        <v>42840</v>
      </c>
      <c r="C4353" s="4" t="s">
        <v>37</v>
      </c>
      <c r="D4353" s="4" t="s">
        <v>2631</v>
      </c>
      <c r="E4353" s="4" t="s">
        <v>19</v>
      </c>
      <c r="F4353" s="4" t="s">
        <v>20</v>
      </c>
      <c r="G4353" s="4" t="s">
        <v>1172</v>
      </c>
      <c r="H4353" s="4" t="s">
        <v>272</v>
      </c>
      <c r="I4353" s="4">
        <v>43130</v>
      </c>
      <c r="J4353" s="4" t="s">
        <v>96</v>
      </c>
      <c r="K4353" s="4" t="s">
        <v>50</v>
      </c>
      <c r="L4353" s="4" t="s">
        <v>102</v>
      </c>
      <c r="M4353" s="4" t="s">
        <v>1215</v>
      </c>
      <c r="N4353" s="4">
        <v>27.12</v>
      </c>
      <c r="O4353" s="4">
        <v>2</v>
      </c>
      <c r="P4353" s="4">
        <v>0.2</v>
      </c>
      <c r="Q4353" s="4">
        <v>-4.7460000000000013</v>
      </c>
    </row>
    <row r="4354" spans="1:17" ht="14.25" customHeight="1" x14ac:dyDescent="0.25">
      <c r="A4354" s="3">
        <v>43079</v>
      </c>
      <c r="B4354" s="3">
        <v>43081</v>
      </c>
      <c r="C4354" s="4" t="s">
        <v>17</v>
      </c>
      <c r="D4354" s="4" t="s">
        <v>2883</v>
      </c>
      <c r="E4354" s="4" t="s">
        <v>19</v>
      </c>
      <c r="F4354" s="4" t="s">
        <v>20</v>
      </c>
      <c r="G4354" s="4" t="s">
        <v>2177</v>
      </c>
      <c r="H4354" s="4" t="s">
        <v>32</v>
      </c>
      <c r="I4354" s="4">
        <v>95207</v>
      </c>
      <c r="J4354" s="4" t="s">
        <v>33</v>
      </c>
      <c r="K4354" s="4" t="s">
        <v>50</v>
      </c>
      <c r="L4354" s="4" t="s">
        <v>51</v>
      </c>
      <c r="M4354" s="4" t="s">
        <v>2823</v>
      </c>
      <c r="N4354" s="4">
        <v>95.84</v>
      </c>
      <c r="O4354" s="4">
        <v>4</v>
      </c>
      <c r="P4354" s="4">
        <v>0.2</v>
      </c>
      <c r="Q4354" s="4">
        <v>34.741999999999997</v>
      </c>
    </row>
    <row r="4355" spans="1:17" ht="14.25" customHeight="1" x14ac:dyDescent="0.25">
      <c r="A4355" s="3">
        <v>43079</v>
      </c>
      <c r="B4355" s="3">
        <v>43081</v>
      </c>
      <c r="C4355" s="4" t="s">
        <v>17</v>
      </c>
      <c r="D4355" s="4" t="s">
        <v>2883</v>
      </c>
      <c r="E4355" s="4" t="s">
        <v>19</v>
      </c>
      <c r="F4355" s="4" t="s">
        <v>20</v>
      </c>
      <c r="G4355" s="4" t="s">
        <v>2177</v>
      </c>
      <c r="H4355" s="4" t="s">
        <v>32</v>
      </c>
      <c r="I4355" s="4">
        <v>95207</v>
      </c>
      <c r="J4355" s="4" t="s">
        <v>33</v>
      </c>
      <c r="K4355" s="4" t="s">
        <v>34</v>
      </c>
      <c r="L4355" s="4" t="s">
        <v>62</v>
      </c>
      <c r="M4355" s="4" t="s">
        <v>959</v>
      </c>
      <c r="N4355" s="4">
        <v>12.96</v>
      </c>
      <c r="O4355" s="4">
        <v>2</v>
      </c>
      <c r="P4355" s="4">
        <v>0</v>
      </c>
      <c r="Q4355" s="4">
        <v>6.2208000000000006</v>
      </c>
    </row>
    <row r="4356" spans="1:17" ht="14.25" customHeight="1" x14ac:dyDescent="0.25">
      <c r="A4356" s="3">
        <v>43063</v>
      </c>
      <c r="B4356" s="3">
        <v>43065</v>
      </c>
      <c r="C4356" s="4" t="s">
        <v>17</v>
      </c>
      <c r="D4356" s="4" t="s">
        <v>2071</v>
      </c>
      <c r="E4356" s="4" t="s">
        <v>30</v>
      </c>
      <c r="F4356" s="4" t="s">
        <v>20</v>
      </c>
      <c r="G4356" s="4" t="s">
        <v>1179</v>
      </c>
      <c r="H4356" s="4" t="s">
        <v>61</v>
      </c>
      <c r="I4356" s="4">
        <v>28806</v>
      </c>
      <c r="J4356" s="4" t="s">
        <v>23</v>
      </c>
      <c r="K4356" s="4" t="s">
        <v>34</v>
      </c>
      <c r="L4356" s="4" t="s">
        <v>53</v>
      </c>
      <c r="M4356" s="4" t="s">
        <v>1351</v>
      </c>
      <c r="N4356" s="4">
        <v>19.008000000000003</v>
      </c>
      <c r="O4356" s="4">
        <v>8</v>
      </c>
      <c r="P4356" s="4">
        <v>0.7</v>
      </c>
      <c r="Q4356" s="4">
        <v>-12.671999999999997</v>
      </c>
    </row>
    <row r="4357" spans="1:17" ht="14.25" customHeight="1" x14ac:dyDescent="0.25">
      <c r="A4357" s="3">
        <v>42342</v>
      </c>
      <c r="B4357" s="3">
        <v>42345</v>
      </c>
      <c r="C4357" s="4" t="s">
        <v>17</v>
      </c>
      <c r="D4357" s="4" t="s">
        <v>835</v>
      </c>
      <c r="E4357" s="4" t="s">
        <v>19</v>
      </c>
      <c r="F4357" s="4" t="s">
        <v>20</v>
      </c>
      <c r="G4357" s="4" t="s">
        <v>2294</v>
      </c>
      <c r="H4357" s="4" t="s">
        <v>193</v>
      </c>
      <c r="I4357" s="4">
        <v>37042</v>
      </c>
      <c r="J4357" s="4" t="s">
        <v>23</v>
      </c>
      <c r="K4357" s="4" t="s">
        <v>34</v>
      </c>
      <c r="L4357" s="4" t="s">
        <v>53</v>
      </c>
      <c r="M4357" s="4" t="s">
        <v>1268</v>
      </c>
      <c r="N4357" s="4">
        <v>1598.0580000000002</v>
      </c>
      <c r="O4357" s="4">
        <v>7</v>
      </c>
      <c r="P4357" s="4">
        <v>0.7</v>
      </c>
      <c r="Q4357" s="4">
        <v>-1065.3719999999998</v>
      </c>
    </row>
    <row r="4358" spans="1:17" ht="14.25" customHeight="1" x14ac:dyDescent="0.25">
      <c r="A4358" s="3">
        <v>42342</v>
      </c>
      <c r="B4358" s="3">
        <v>42345</v>
      </c>
      <c r="C4358" s="4" t="s">
        <v>17</v>
      </c>
      <c r="D4358" s="4" t="s">
        <v>835</v>
      </c>
      <c r="E4358" s="4" t="s">
        <v>19</v>
      </c>
      <c r="F4358" s="4" t="s">
        <v>20</v>
      </c>
      <c r="G4358" s="4" t="s">
        <v>2294</v>
      </c>
      <c r="H4358" s="4" t="s">
        <v>193</v>
      </c>
      <c r="I4358" s="4">
        <v>37042</v>
      </c>
      <c r="J4358" s="4" t="s">
        <v>23</v>
      </c>
      <c r="K4358" s="4" t="s">
        <v>34</v>
      </c>
      <c r="L4358" s="4" t="s">
        <v>48</v>
      </c>
      <c r="M4358" s="4" t="s">
        <v>1256</v>
      </c>
      <c r="N4358" s="4">
        <v>36.96</v>
      </c>
      <c r="O4358" s="4">
        <v>4</v>
      </c>
      <c r="P4358" s="4">
        <v>0.2</v>
      </c>
      <c r="Q4358" s="4">
        <v>12.011999999999999</v>
      </c>
    </row>
    <row r="4359" spans="1:17" ht="14.25" customHeight="1" x14ac:dyDescent="0.25">
      <c r="A4359" s="3">
        <v>43080</v>
      </c>
      <c r="B4359" s="3">
        <v>43080</v>
      </c>
      <c r="C4359" s="4" t="s">
        <v>647</v>
      </c>
      <c r="D4359" s="4" t="s">
        <v>2378</v>
      </c>
      <c r="E4359" s="4" t="s">
        <v>19</v>
      </c>
      <c r="F4359" s="4" t="s">
        <v>20</v>
      </c>
      <c r="G4359" s="4" t="s">
        <v>250</v>
      </c>
      <c r="H4359" s="4" t="s">
        <v>128</v>
      </c>
      <c r="I4359" s="4">
        <v>60505</v>
      </c>
      <c r="J4359" s="4" t="s">
        <v>72</v>
      </c>
      <c r="K4359" s="4" t="s">
        <v>34</v>
      </c>
      <c r="L4359" s="4" t="s">
        <v>62</v>
      </c>
      <c r="M4359" s="4" t="s">
        <v>585</v>
      </c>
      <c r="N4359" s="4">
        <v>10.368000000000002</v>
      </c>
      <c r="O4359" s="4">
        <v>2</v>
      </c>
      <c r="P4359" s="4">
        <v>0.2</v>
      </c>
      <c r="Q4359" s="4">
        <v>3.6288</v>
      </c>
    </row>
    <row r="4360" spans="1:17" ht="14.25" customHeight="1" x14ac:dyDescent="0.25">
      <c r="A4360" s="3">
        <v>43080</v>
      </c>
      <c r="B4360" s="3">
        <v>43080</v>
      </c>
      <c r="C4360" s="4" t="s">
        <v>647</v>
      </c>
      <c r="D4360" s="4" t="s">
        <v>2378</v>
      </c>
      <c r="E4360" s="4" t="s">
        <v>19</v>
      </c>
      <c r="F4360" s="4" t="s">
        <v>20</v>
      </c>
      <c r="G4360" s="4" t="s">
        <v>250</v>
      </c>
      <c r="H4360" s="4" t="s">
        <v>128</v>
      </c>
      <c r="I4360" s="4">
        <v>60505</v>
      </c>
      <c r="J4360" s="4" t="s">
        <v>72</v>
      </c>
      <c r="K4360" s="4" t="s">
        <v>24</v>
      </c>
      <c r="L4360" s="4" t="s">
        <v>46</v>
      </c>
      <c r="M4360" s="4" t="s">
        <v>1157</v>
      </c>
      <c r="N4360" s="4">
        <v>77.720000000000013</v>
      </c>
      <c r="O4360" s="4">
        <v>1</v>
      </c>
      <c r="P4360" s="4">
        <v>0.6</v>
      </c>
      <c r="Q4360" s="4">
        <v>-66.061999999999998</v>
      </c>
    </row>
    <row r="4361" spans="1:17" ht="14.25" customHeight="1" x14ac:dyDescent="0.25">
      <c r="A4361" s="3">
        <v>43080</v>
      </c>
      <c r="B4361" s="3">
        <v>43080</v>
      </c>
      <c r="C4361" s="4" t="s">
        <v>647</v>
      </c>
      <c r="D4361" s="4" t="s">
        <v>2378</v>
      </c>
      <c r="E4361" s="4" t="s">
        <v>19</v>
      </c>
      <c r="F4361" s="4" t="s">
        <v>20</v>
      </c>
      <c r="G4361" s="4" t="s">
        <v>250</v>
      </c>
      <c r="H4361" s="4" t="s">
        <v>128</v>
      </c>
      <c r="I4361" s="4">
        <v>60505</v>
      </c>
      <c r="J4361" s="4" t="s">
        <v>72</v>
      </c>
      <c r="K4361" s="4" t="s">
        <v>24</v>
      </c>
      <c r="L4361" s="4" t="s">
        <v>27</v>
      </c>
      <c r="M4361" s="4" t="s">
        <v>1558</v>
      </c>
      <c r="N4361" s="4">
        <v>520.46399999999994</v>
      </c>
      <c r="O4361" s="4">
        <v>2</v>
      </c>
      <c r="P4361" s="4">
        <v>0.3</v>
      </c>
      <c r="Q4361" s="4">
        <v>-14.870399999999961</v>
      </c>
    </row>
    <row r="4362" spans="1:17" ht="14.25" customHeight="1" x14ac:dyDescent="0.25">
      <c r="A4362" s="3">
        <v>42511</v>
      </c>
      <c r="B4362" s="3">
        <v>42513</v>
      </c>
      <c r="C4362" s="4" t="s">
        <v>116</v>
      </c>
      <c r="D4362" s="4" t="s">
        <v>1146</v>
      </c>
      <c r="E4362" s="4" t="s">
        <v>30</v>
      </c>
      <c r="F4362" s="4" t="s">
        <v>20</v>
      </c>
      <c r="G4362" s="4" t="s">
        <v>699</v>
      </c>
      <c r="H4362" s="4" t="s">
        <v>700</v>
      </c>
      <c r="I4362" s="4">
        <v>2886</v>
      </c>
      <c r="J4362" s="4" t="s">
        <v>96</v>
      </c>
      <c r="K4362" s="4" t="s">
        <v>34</v>
      </c>
      <c r="L4362" s="4" t="s">
        <v>62</v>
      </c>
      <c r="M4362" s="4" t="s">
        <v>115</v>
      </c>
      <c r="N4362" s="4">
        <v>111.96</v>
      </c>
      <c r="O4362" s="4">
        <v>2</v>
      </c>
      <c r="P4362" s="4">
        <v>0</v>
      </c>
      <c r="Q4362" s="4">
        <v>54.860399999999998</v>
      </c>
    </row>
    <row r="4363" spans="1:17" ht="14.25" customHeight="1" x14ac:dyDescent="0.25">
      <c r="A4363" s="3">
        <v>42783</v>
      </c>
      <c r="B4363" s="3">
        <v>42787</v>
      </c>
      <c r="C4363" s="4" t="s">
        <v>17</v>
      </c>
      <c r="D4363" s="4" t="s">
        <v>1278</v>
      </c>
      <c r="E4363" s="4" t="s">
        <v>19</v>
      </c>
      <c r="F4363" s="4" t="s">
        <v>20</v>
      </c>
      <c r="G4363" s="4" t="s">
        <v>1900</v>
      </c>
      <c r="H4363" s="4" t="s">
        <v>387</v>
      </c>
      <c r="I4363" s="4">
        <v>70506</v>
      </c>
      <c r="J4363" s="4" t="s">
        <v>23</v>
      </c>
      <c r="K4363" s="4" t="s">
        <v>50</v>
      </c>
      <c r="L4363" s="4" t="s">
        <v>51</v>
      </c>
      <c r="M4363" s="4" t="s">
        <v>287</v>
      </c>
      <c r="N4363" s="4">
        <v>29.160000000000004</v>
      </c>
      <c r="O4363" s="4">
        <v>3</v>
      </c>
      <c r="P4363" s="4">
        <v>0</v>
      </c>
      <c r="Q4363" s="4">
        <v>8.4563999999999986</v>
      </c>
    </row>
    <row r="4364" spans="1:17" ht="14.25" customHeight="1" x14ac:dyDescent="0.25">
      <c r="A4364" s="3">
        <v>42875</v>
      </c>
      <c r="B4364" s="3">
        <v>42877</v>
      </c>
      <c r="C4364" s="4" t="s">
        <v>17</v>
      </c>
      <c r="D4364" s="4" t="s">
        <v>1516</v>
      </c>
      <c r="E4364" s="4" t="s">
        <v>19</v>
      </c>
      <c r="F4364" s="4" t="s">
        <v>20</v>
      </c>
      <c r="G4364" s="4" t="s">
        <v>2884</v>
      </c>
      <c r="H4364" s="4" t="s">
        <v>2885</v>
      </c>
      <c r="I4364" s="4">
        <v>58103</v>
      </c>
      <c r="J4364" s="4" t="s">
        <v>72</v>
      </c>
      <c r="K4364" s="4" t="s">
        <v>34</v>
      </c>
      <c r="L4364" s="4" t="s">
        <v>48</v>
      </c>
      <c r="M4364" s="4" t="s">
        <v>777</v>
      </c>
      <c r="N4364" s="4">
        <v>131.94</v>
      </c>
      <c r="O4364" s="4">
        <v>3</v>
      </c>
      <c r="P4364" s="4">
        <v>0</v>
      </c>
      <c r="Q4364" s="4">
        <v>35.623800000000003</v>
      </c>
    </row>
    <row r="4365" spans="1:17" ht="14.25" customHeight="1" x14ac:dyDescent="0.25">
      <c r="A4365" s="3">
        <v>42875</v>
      </c>
      <c r="B4365" s="3">
        <v>42877</v>
      </c>
      <c r="C4365" s="4" t="s">
        <v>17</v>
      </c>
      <c r="D4365" s="4" t="s">
        <v>1516</v>
      </c>
      <c r="E4365" s="4" t="s">
        <v>19</v>
      </c>
      <c r="F4365" s="4" t="s">
        <v>20</v>
      </c>
      <c r="G4365" s="4" t="s">
        <v>2884</v>
      </c>
      <c r="H4365" s="4" t="s">
        <v>2885</v>
      </c>
      <c r="I4365" s="4">
        <v>58103</v>
      </c>
      <c r="J4365" s="4" t="s">
        <v>72</v>
      </c>
      <c r="K4365" s="4" t="s">
        <v>34</v>
      </c>
      <c r="L4365" s="4" t="s">
        <v>48</v>
      </c>
      <c r="M4365" s="4" t="s">
        <v>628</v>
      </c>
      <c r="N4365" s="4">
        <v>25.92</v>
      </c>
      <c r="O4365" s="4">
        <v>4</v>
      </c>
      <c r="P4365" s="4">
        <v>0</v>
      </c>
      <c r="Q4365" s="4">
        <v>8.2943999999999996</v>
      </c>
    </row>
    <row r="4366" spans="1:17" ht="14.25" customHeight="1" x14ac:dyDescent="0.25">
      <c r="A4366" s="3">
        <v>42875</v>
      </c>
      <c r="B4366" s="3">
        <v>42877</v>
      </c>
      <c r="C4366" s="4" t="s">
        <v>17</v>
      </c>
      <c r="D4366" s="4" t="s">
        <v>1516</v>
      </c>
      <c r="E4366" s="4" t="s">
        <v>19</v>
      </c>
      <c r="F4366" s="4" t="s">
        <v>20</v>
      </c>
      <c r="G4366" s="4" t="s">
        <v>2884</v>
      </c>
      <c r="H4366" s="4" t="s">
        <v>2885</v>
      </c>
      <c r="I4366" s="4">
        <v>58103</v>
      </c>
      <c r="J4366" s="4" t="s">
        <v>72</v>
      </c>
      <c r="K4366" s="4" t="s">
        <v>34</v>
      </c>
      <c r="L4366" s="4" t="s">
        <v>43</v>
      </c>
      <c r="M4366" s="4" t="s">
        <v>1308</v>
      </c>
      <c r="N4366" s="4">
        <v>704.76</v>
      </c>
      <c r="O4366" s="4">
        <v>4</v>
      </c>
      <c r="P4366" s="4">
        <v>0</v>
      </c>
      <c r="Q4366" s="4">
        <v>162.09479999999996</v>
      </c>
    </row>
    <row r="4367" spans="1:17" ht="14.25" customHeight="1" x14ac:dyDescent="0.25">
      <c r="A4367" s="3">
        <v>42875</v>
      </c>
      <c r="B4367" s="3">
        <v>42877</v>
      </c>
      <c r="C4367" s="4" t="s">
        <v>17</v>
      </c>
      <c r="D4367" s="4" t="s">
        <v>1516</v>
      </c>
      <c r="E4367" s="4" t="s">
        <v>19</v>
      </c>
      <c r="F4367" s="4" t="s">
        <v>20</v>
      </c>
      <c r="G4367" s="4" t="s">
        <v>2884</v>
      </c>
      <c r="H4367" s="4" t="s">
        <v>2885</v>
      </c>
      <c r="I4367" s="4">
        <v>58103</v>
      </c>
      <c r="J4367" s="4" t="s">
        <v>72</v>
      </c>
      <c r="K4367" s="4" t="s">
        <v>34</v>
      </c>
      <c r="L4367" s="4" t="s">
        <v>159</v>
      </c>
      <c r="M4367" s="4" t="s">
        <v>303</v>
      </c>
      <c r="N4367" s="4">
        <v>7.41</v>
      </c>
      <c r="O4367" s="4">
        <v>3</v>
      </c>
      <c r="P4367" s="4">
        <v>0</v>
      </c>
      <c r="Q4367" s="4">
        <v>3.4827000000000004</v>
      </c>
    </row>
    <row r="4368" spans="1:17" ht="14.25" customHeight="1" x14ac:dyDescent="0.25">
      <c r="A4368" s="3">
        <v>42875</v>
      </c>
      <c r="B4368" s="3">
        <v>42877</v>
      </c>
      <c r="C4368" s="4" t="s">
        <v>17</v>
      </c>
      <c r="D4368" s="4" t="s">
        <v>1516</v>
      </c>
      <c r="E4368" s="4" t="s">
        <v>19</v>
      </c>
      <c r="F4368" s="4" t="s">
        <v>20</v>
      </c>
      <c r="G4368" s="4" t="s">
        <v>2884</v>
      </c>
      <c r="H4368" s="4" t="s">
        <v>2885</v>
      </c>
      <c r="I4368" s="4">
        <v>58103</v>
      </c>
      <c r="J4368" s="4" t="s">
        <v>72</v>
      </c>
      <c r="K4368" s="4" t="s">
        <v>34</v>
      </c>
      <c r="L4368" s="4" t="s">
        <v>48</v>
      </c>
      <c r="M4368" s="4" t="s">
        <v>2692</v>
      </c>
      <c r="N4368" s="4">
        <v>21.5</v>
      </c>
      <c r="O4368" s="4">
        <v>10</v>
      </c>
      <c r="P4368" s="4">
        <v>0</v>
      </c>
      <c r="Q4368" s="4">
        <v>7.094999999999998</v>
      </c>
    </row>
    <row r="4369" spans="1:17" ht="14.25" customHeight="1" x14ac:dyDescent="0.25">
      <c r="A4369" s="3">
        <v>42989</v>
      </c>
      <c r="B4369" s="3">
        <v>42991</v>
      </c>
      <c r="C4369" s="4" t="s">
        <v>17</v>
      </c>
      <c r="D4369" s="4" t="s">
        <v>322</v>
      </c>
      <c r="E4369" s="4" t="s">
        <v>19</v>
      </c>
      <c r="F4369" s="4" t="s">
        <v>20</v>
      </c>
      <c r="G4369" s="4" t="s">
        <v>176</v>
      </c>
      <c r="H4369" s="4" t="s">
        <v>128</v>
      </c>
      <c r="I4369" s="4">
        <v>60623</v>
      </c>
      <c r="J4369" s="4" t="s">
        <v>72</v>
      </c>
      <c r="K4369" s="4" t="s">
        <v>34</v>
      </c>
      <c r="L4369" s="4" t="s">
        <v>159</v>
      </c>
      <c r="M4369" s="4" t="s">
        <v>2313</v>
      </c>
      <c r="N4369" s="4">
        <v>10.528</v>
      </c>
      <c r="O4369" s="4">
        <v>4</v>
      </c>
      <c r="P4369" s="4">
        <v>0.2</v>
      </c>
      <c r="Q4369" s="4">
        <v>3.2899999999999996</v>
      </c>
    </row>
    <row r="4370" spans="1:17" ht="14.25" customHeight="1" x14ac:dyDescent="0.25">
      <c r="A4370" s="3">
        <v>42989</v>
      </c>
      <c r="B4370" s="3">
        <v>42991</v>
      </c>
      <c r="C4370" s="4" t="s">
        <v>17</v>
      </c>
      <c r="D4370" s="4" t="s">
        <v>322</v>
      </c>
      <c r="E4370" s="4" t="s">
        <v>19</v>
      </c>
      <c r="F4370" s="4" t="s">
        <v>20</v>
      </c>
      <c r="G4370" s="4" t="s">
        <v>176</v>
      </c>
      <c r="H4370" s="4" t="s">
        <v>128</v>
      </c>
      <c r="I4370" s="4">
        <v>60623</v>
      </c>
      <c r="J4370" s="4" t="s">
        <v>72</v>
      </c>
      <c r="K4370" s="4" t="s">
        <v>34</v>
      </c>
      <c r="L4370" s="4" t="s">
        <v>62</v>
      </c>
      <c r="M4370" s="4" t="s">
        <v>1167</v>
      </c>
      <c r="N4370" s="4">
        <v>20.544000000000004</v>
      </c>
      <c r="O4370" s="4">
        <v>6</v>
      </c>
      <c r="P4370" s="4">
        <v>0.2</v>
      </c>
      <c r="Q4370" s="4">
        <v>6.4199999999999964</v>
      </c>
    </row>
    <row r="4371" spans="1:17" ht="14.25" customHeight="1" x14ac:dyDescent="0.25">
      <c r="A4371" s="3">
        <v>42679</v>
      </c>
      <c r="B4371" s="3">
        <v>42684</v>
      </c>
      <c r="C4371" s="4" t="s">
        <v>37</v>
      </c>
      <c r="D4371" s="4" t="s">
        <v>2553</v>
      </c>
      <c r="E4371" s="4" t="s">
        <v>69</v>
      </c>
      <c r="F4371" s="4" t="s">
        <v>20</v>
      </c>
      <c r="G4371" s="4" t="s">
        <v>737</v>
      </c>
      <c r="H4371" s="4" t="s">
        <v>151</v>
      </c>
      <c r="I4371" s="4">
        <v>46226</v>
      </c>
      <c r="J4371" s="4" t="s">
        <v>72</v>
      </c>
      <c r="K4371" s="4" t="s">
        <v>34</v>
      </c>
      <c r="L4371" s="4" t="s">
        <v>53</v>
      </c>
      <c r="M4371" s="4" t="s">
        <v>1012</v>
      </c>
      <c r="N4371" s="4">
        <v>104.9</v>
      </c>
      <c r="O4371" s="4">
        <v>5</v>
      </c>
      <c r="P4371" s="4">
        <v>0</v>
      </c>
      <c r="Q4371" s="4">
        <v>50.351999999999997</v>
      </c>
    </row>
    <row r="4372" spans="1:17" ht="14.25" customHeight="1" x14ac:dyDescent="0.25">
      <c r="A4372" s="3">
        <v>42679</v>
      </c>
      <c r="B4372" s="3">
        <v>42684</v>
      </c>
      <c r="C4372" s="4" t="s">
        <v>37</v>
      </c>
      <c r="D4372" s="4" t="s">
        <v>2553</v>
      </c>
      <c r="E4372" s="4" t="s">
        <v>69</v>
      </c>
      <c r="F4372" s="4" t="s">
        <v>20</v>
      </c>
      <c r="G4372" s="4" t="s">
        <v>737</v>
      </c>
      <c r="H4372" s="4" t="s">
        <v>151</v>
      </c>
      <c r="I4372" s="4">
        <v>46226</v>
      </c>
      <c r="J4372" s="4" t="s">
        <v>72</v>
      </c>
      <c r="K4372" s="4" t="s">
        <v>34</v>
      </c>
      <c r="L4372" s="4" t="s">
        <v>48</v>
      </c>
      <c r="M4372" s="4" t="s">
        <v>2743</v>
      </c>
      <c r="N4372" s="4">
        <v>39.68</v>
      </c>
      <c r="O4372" s="4">
        <v>2</v>
      </c>
      <c r="P4372" s="4">
        <v>0</v>
      </c>
      <c r="Q4372" s="4">
        <v>16.268800000000002</v>
      </c>
    </row>
    <row r="4373" spans="1:17" ht="14.25" customHeight="1" x14ac:dyDescent="0.25">
      <c r="A4373" s="3">
        <v>42679</v>
      </c>
      <c r="B4373" s="3">
        <v>42684</v>
      </c>
      <c r="C4373" s="4" t="s">
        <v>37</v>
      </c>
      <c r="D4373" s="4" t="s">
        <v>2553</v>
      </c>
      <c r="E4373" s="4" t="s">
        <v>69</v>
      </c>
      <c r="F4373" s="4" t="s">
        <v>20</v>
      </c>
      <c r="G4373" s="4" t="s">
        <v>737</v>
      </c>
      <c r="H4373" s="4" t="s">
        <v>151</v>
      </c>
      <c r="I4373" s="4">
        <v>46226</v>
      </c>
      <c r="J4373" s="4" t="s">
        <v>72</v>
      </c>
      <c r="K4373" s="4" t="s">
        <v>34</v>
      </c>
      <c r="L4373" s="4" t="s">
        <v>35</v>
      </c>
      <c r="M4373" s="4" t="s">
        <v>2886</v>
      </c>
      <c r="N4373" s="4">
        <v>51.75</v>
      </c>
      <c r="O4373" s="4">
        <v>5</v>
      </c>
      <c r="P4373" s="4">
        <v>0</v>
      </c>
      <c r="Q4373" s="4">
        <v>24.84</v>
      </c>
    </row>
    <row r="4374" spans="1:17" ht="14.25" customHeight="1" x14ac:dyDescent="0.25">
      <c r="A4374" s="3">
        <v>42939</v>
      </c>
      <c r="B4374" s="3">
        <v>42941</v>
      </c>
      <c r="C4374" s="4" t="s">
        <v>17</v>
      </c>
      <c r="D4374" s="4" t="s">
        <v>144</v>
      </c>
      <c r="E4374" s="4" t="s">
        <v>19</v>
      </c>
      <c r="F4374" s="4" t="s">
        <v>20</v>
      </c>
      <c r="G4374" s="4" t="s">
        <v>2887</v>
      </c>
      <c r="H4374" s="4" t="s">
        <v>151</v>
      </c>
      <c r="I4374" s="4">
        <v>46514</v>
      </c>
      <c r="J4374" s="4" t="s">
        <v>72</v>
      </c>
      <c r="K4374" s="4" t="s">
        <v>34</v>
      </c>
      <c r="L4374" s="4" t="s">
        <v>48</v>
      </c>
      <c r="M4374" s="4" t="s">
        <v>512</v>
      </c>
      <c r="N4374" s="4">
        <v>11.68</v>
      </c>
      <c r="O4374" s="4">
        <v>2</v>
      </c>
      <c r="P4374" s="4">
        <v>0</v>
      </c>
      <c r="Q4374" s="4">
        <v>5.4895999999999994</v>
      </c>
    </row>
    <row r="4375" spans="1:17" ht="14.25" customHeight="1" x14ac:dyDescent="0.25">
      <c r="A4375" s="3">
        <v>42939</v>
      </c>
      <c r="B4375" s="3">
        <v>42941</v>
      </c>
      <c r="C4375" s="4" t="s">
        <v>17</v>
      </c>
      <c r="D4375" s="4" t="s">
        <v>144</v>
      </c>
      <c r="E4375" s="4" t="s">
        <v>19</v>
      </c>
      <c r="F4375" s="4" t="s">
        <v>20</v>
      </c>
      <c r="G4375" s="4" t="s">
        <v>2887</v>
      </c>
      <c r="H4375" s="4" t="s">
        <v>151</v>
      </c>
      <c r="I4375" s="4">
        <v>46514</v>
      </c>
      <c r="J4375" s="4" t="s">
        <v>72</v>
      </c>
      <c r="K4375" s="4" t="s">
        <v>50</v>
      </c>
      <c r="L4375" s="4" t="s">
        <v>102</v>
      </c>
      <c r="M4375" s="4" t="s">
        <v>2728</v>
      </c>
      <c r="N4375" s="4">
        <v>159.75</v>
      </c>
      <c r="O4375" s="4">
        <v>5</v>
      </c>
      <c r="P4375" s="4">
        <v>0</v>
      </c>
      <c r="Q4375" s="4">
        <v>11.182499999999997</v>
      </c>
    </row>
    <row r="4376" spans="1:17" ht="14.25" customHeight="1" x14ac:dyDescent="0.25">
      <c r="A4376" s="3">
        <v>42692</v>
      </c>
      <c r="B4376" s="3">
        <v>42698</v>
      </c>
      <c r="C4376" s="4" t="s">
        <v>37</v>
      </c>
      <c r="D4376" s="4" t="s">
        <v>503</v>
      </c>
      <c r="E4376" s="4" t="s">
        <v>30</v>
      </c>
      <c r="F4376" s="4" t="s">
        <v>20</v>
      </c>
      <c r="G4376" s="4" t="s">
        <v>1894</v>
      </c>
      <c r="H4376" s="4" t="s">
        <v>272</v>
      </c>
      <c r="I4376" s="4">
        <v>44240</v>
      </c>
      <c r="J4376" s="4" t="s">
        <v>96</v>
      </c>
      <c r="K4376" s="4" t="s">
        <v>34</v>
      </c>
      <c r="L4376" s="4" t="s">
        <v>55</v>
      </c>
      <c r="M4376" s="4" t="s">
        <v>2888</v>
      </c>
      <c r="N4376" s="4">
        <v>103.96799999999999</v>
      </c>
      <c r="O4376" s="4">
        <v>6</v>
      </c>
      <c r="P4376" s="4">
        <v>0.2</v>
      </c>
      <c r="Q4376" s="4">
        <v>16.894799999999996</v>
      </c>
    </row>
    <row r="4377" spans="1:17" ht="14.25" customHeight="1" x14ac:dyDescent="0.25">
      <c r="A4377" s="3">
        <v>41754</v>
      </c>
      <c r="B4377" s="3">
        <v>41759</v>
      </c>
      <c r="C4377" s="4" t="s">
        <v>37</v>
      </c>
      <c r="D4377" s="4" t="s">
        <v>1734</v>
      </c>
      <c r="E4377" s="4" t="s">
        <v>69</v>
      </c>
      <c r="F4377" s="4" t="s">
        <v>20</v>
      </c>
      <c r="G4377" s="4" t="s">
        <v>2889</v>
      </c>
      <c r="H4377" s="4" t="s">
        <v>32</v>
      </c>
      <c r="I4377" s="4">
        <v>91776</v>
      </c>
      <c r="J4377" s="4" t="s">
        <v>33</v>
      </c>
      <c r="K4377" s="4" t="s">
        <v>24</v>
      </c>
      <c r="L4377" s="4" t="s">
        <v>46</v>
      </c>
      <c r="M4377" s="4" t="s">
        <v>195</v>
      </c>
      <c r="N4377" s="4">
        <v>303.25</v>
      </c>
      <c r="O4377" s="4">
        <v>5</v>
      </c>
      <c r="P4377" s="4">
        <v>0</v>
      </c>
      <c r="Q4377" s="4">
        <v>63.682499999999997</v>
      </c>
    </row>
    <row r="4378" spans="1:17" ht="14.25" customHeight="1" x14ac:dyDescent="0.25">
      <c r="A4378" s="3">
        <v>41754</v>
      </c>
      <c r="B4378" s="3">
        <v>41759</v>
      </c>
      <c r="C4378" s="4" t="s">
        <v>37</v>
      </c>
      <c r="D4378" s="4" t="s">
        <v>1734</v>
      </c>
      <c r="E4378" s="4" t="s">
        <v>69</v>
      </c>
      <c r="F4378" s="4" t="s">
        <v>20</v>
      </c>
      <c r="G4378" s="4" t="s">
        <v>2889</v>
      </c>
      <c r="H4378" s="4" t="s">
        <v>32</v>
      </c>
      <c r="I4378" s="4">
        <v>91776</v>
      </c>
      <c r="J4378" s="4" t="s">
        <v>33</v>
      </c>
      <c r="K4378" s="4" t="s">
        <v>34</v>
      </c>
      <c r="L4378" s="4" t="s">
        <v>55</v>
      </c>
      <c r="M4378" s="4" t="s">
        <v>2250</v>
      </c>
      <c r="N4378" s="4">
        <v>270.71999999999997</v>
      </c>
      <c r="O4378" s="4">
        <v>3</v>
      </c>
      <c r="P4378" s="4">
        <v>0</v>
      </c>
      <c r="Q4378" s="4">
        <v>78.508799999999965</v>
      </c>
    </row>
    <row r="4379" spans="1:17" ht="14.25" customHeight="1" x14ac:dyDescent="0.25">
      <c r="A4379" s="3">
        <v>41754</v>
      </c>
      <c r="B4379" s="3">
        <v>41759</v>
      </c>
      <c r="C4379" s="4" t="s">
        <v>37</v>
      </c>
      <c r="D4379" s="4" t="s">
        <v>1734</v>
      </c>
      <c r="E4379" s="4" t="s">
        <v>69</v>
      </c>
      <c r="F4379" s="4" t="s">
        <v>20</v>
      </c>
      <c r="G4379" s="4" t="s">
        <v>2889</v>
      </c>
      <c r="H4379" s="4" t="s">
        <v>32</v>
      </c>
      <c r="I4379" s="4">
        <v>91776</v>
      </c>
      <c r="J4379" s="4" t="s">
        <v>33</v>
      </c>
      <c r="K4379" s="4" t="s">
        <v>24</v>
      </c>
      <c r="L4379" s="4" t="s">
        <v>27</v>
      </c>
      <c r="M4379" s="4" t="s">
        <v>1558</v>
      </c>
      <c r="N4379" s="4">
        <v>1487.04</v>
      </c>
      <c r="O4379" s="4">
        <v>5</v>
      </c>
      <c r="P4379" s="4">
        <v>0.2</v>
      </c>
      <c r="Q4379" s="4">
        <v>148.70400000000006</v>
      </c>
    </row>
    <row r="4380" spans="1:17" ht="14.25" customHeight="1" x14ac:dyDescent="0.25">
      <c r="A4380" s="3">
        <v>42338</v>
      </c>
      <c r="B4380" s="3">
        <v>42340</v>
      </c>
      <c r="C4380" s="4" t="s">
        <v>17</v>
      </c>
      <c r="D4380" s="4" t="s">
        <v>175</v>
      </c>
      <c r="E4380" s="4" t="s">
        <v>69</v>
      </c>
      <c r="F4380" s="4" t="s">
        <v>20</v>
      </c>
      <c r="G4380" s="4" t="s">
        <v>21</v>
      </c>
      <c r="H4380" s="4" t="s">
        <v>22</v>
      </c>
      <c r="I4380" s="4">
        <v>42420</v>
      </c>
      <c r="J4380" s="4" t="s">
        <v>23</v>
      </c>
      <c r="K4380" s="4" t="s">
        <v>34</v>
      </c>
      <c r="L4380" s="4" t="s">
        <v>108</v>
      </c>
      <c r="M4380" s="4" t="s">
        <v>1373</v>
      </c>
      <c r="N4380" s="4">
        <v>17.48</v>
      </c>
      <c r="O4380" s="4">
        <v>2</v>
      </c>
      <c r="P4380" s="4">
        <v>0</v>
      </c>
      <c r="Q4380" s="4">
        <v>8.2156000000000002</v>
      </c>
    </row>
    <row r="4381" spans="1:17" ht="14.25" customHeight="1" x14ac:dyDescent="0.25">
      <c r="A4381" s="3">
        <v>42338</v>
      </c>
      <c r="B4381" s="3">
        <v>42340</v>
      </c>
      <c r="C4381" s="4" t="s">
        <v>17</v>
      </c>
      <c r="D4381" s="4" t="s">
        <v>175</v>
      </c>
      <c r="E4381" s="4" t="s">
        <v>69</v>
      </c>
      <c r="F4381" s="4" t="s">
        <v>20</v>
      </c>
      <c r="G4381" s="4" t="s">
        <v>21</v>
      </c>
      <c r="H4381" s="4" t="s">
        <v>22</v>
      </c>
      <c r="I4381" s="4">
        <v>42420</v>
      </c>
      <c r="J4381" s="4" t="s">
        <v>23</v>
      </c>
      <c r="K4381" s="4" t="s">
        <v>34</v>
      </c>
      <c r="L4381" s="4" t="s">
        <v>108</v>
      </c>
      <c r="M4381" s="4" t="s">
        <v>1511</v>
      </c>
      <c r="N4381" s="4">
        <v>71.88</v>
      </c>
      <c r="O4381" s="4">
        <v>2</v>
      </c>
      <c r="P4381" s="4">
        <v>0</v>
      </c>
      <c r="Q4381" s="4">
        <v>32.345999999999997</v>
      </c>
    </row>
    <row r="4382" spans="1:17" ht="14.25" customHeight="1" x14ac:dyDescent="0.25">
      <c r="A4382" s="3">
        <v>42302</v>
      </c>
      <c r="B4382" s="3">
        <v>42307</v>
      </c>
      <c r="C4382" s="4" t="s">
        <v>37</v>
      </c>
      <c r="D4382" s="4" t="s">
        <v>2190</v>
      </c>
      <c r="E4382" s="4" t="s">
        <v>19</v>
      </c>
      <c r="F4382" s="4" t="s">
        <v>20</v>
      </c>
      <c r="G4382" s="4" t="s">
        <v>84</v>
      </c>
      <c r="H4382" s="4" t="s">
        <v>32</v>
      </c>
      <c r="I4382" s="4">
        <v>94110</v>
      </c>
      <c r="J4382" s="4" t="s">
        <v>33</v>
      </c>
      <c r="K4382" s="4" t="s">
        <v>34</v>
      </c>
      <c r="L4382" s="4" t="s">
        <v>48</v>
      </c>
      <c r="M4382" s="4" t="s">
        <v>1162</v>
      </c>
      <c r="N4382" s="4">
        <v>60.449999999999996</v>
      </c>
      <c r="O4382" s="4">
        <v>3</v>
      </c>
      <c r="P4382" s="4">
        <v>0</v>
      </c>
      <c r="Q4382" s="4">
        <v>16.3215</v>
      </c>
    </row>
    <row r="4383" spans="1:17" ht="14.25" customHeight="1" x14ac:dyDescent="0.25">
      <c r="A4383" s="3">
        <v>42302</v>
      </c>
      <c r="B4383" s="3">
        <v>42307</v>
      </c>
      <c r="C4383" s="4" t="s">
        <v>37</v>
      </c>
      <c r="D4383" s="4" t="s">
        <v>2190</v>
      </c>
      <c r="E4383" s="4" t="s">
        <v>19</v>
      </c>
      <c r="F4383" s="4" t="s">
        <v>20</v>
      </c>
      <c r="G4383" s="4" t="s">
        <v>84</v>
      </c>
      <c r="H4383" s="4" t="s">
        <v>32</v>
      </c>
      <c r="I4383" s="4">
        <v>94110</v>
      </c>
      <c r="J4383" s="4" t="s">
        <v>33</v>
      </c>
      <c r="K4383" s="4" t="s">
        <v>24</v>
      </c>
      <c r="L4383" s="4" t="s">
        <v>41</v>
      </c>
      <c r="M4383" s="4" t="s">
        <v>836</v>
      </c>
      <c r="N4383" s="4">
        <v>253.17599999999999</v>
      </c>
      <c r="O4383" s="4">
        <v>3</v>
      </c>
      <c r="P4383" s="4">
        <v>0.2</v>
      </c>
      <c r="Q4383" s="4">
        <v>-31.64700000000002</v>
      </c>
    </row>
    <row r="4384" spans="1:17" ht="14.25" customHeight="1" x14ac:dyDescent="0.25">
      <c r="A4384" s="3">
        <v>42205</v>
      </c>
      <c r="B4384" s="3">
        <v>42212</v>
      </c>
      <c r="C4384" s="4" t="s">
        <v>37</v>
      </c>
      <c r="D4384" s="4" t="s">
        <v>667</v>
      </c>
      <c r="E4384" s="4" t="s">
        <v>19</v>
      </c>
      <c r="F4384" s="4" t="s">
        <v>20</v>
      </c>
      <c r="G4384" s="4" t="s">
        <v>2535</v>
      </c>
      <c r="H4384" s="4" t="s">
        <v>128</v>
      </c>
      <c r="I4384" s="4">
        <v>60035</v>
      </c>
      <c r="J4384" s="4" t="s">
        <v>72</v>
      </c>
      <c r="K4384" s="4" t="s">
        <v>34</v>
      </c>
      <c r="L4384" s="4" t="s">
        <v>53</v>
      </c>
      <c r="M4384" s="4" t="s">
        <v>1140</v>
      </c>
      <c r="N4384" s="4">
        <v>2.879999999999999</v>
      </c>
      <c r="O4384" s="4">
        <v>5</v>
      </c>
      <c r="P4384" s="4">
        <v>0.8</v>
      </c>
      <c r="Q4384" s="4">
        <v>-4.4639999999999995</v>
      </c>
    </row>
    <row r="4385" spans="1:17" ht="14.25" customHeight="1" x14ac:dyDescent="0.25">
      <c r="A4385" s="3">
        <v>42205</v>
      </c>
      <c r="B4385" s="3">
        <v>42212</v>
      </c>
      <c r="C4385" s="4" t="s">
        <v>37</v>
      </c>
      <c r="D4385" s="4" t="s">
        <v>667</v>
      </c>
      <c r="E4385" s="4" t="s">
        <v>19</v>
      </c>
      <c r="F4385" s="4" t="s">
        <v>20</v>
      </c>
      <c r="G4385" s="4" t="s">
        <v>2535</v>
      </c>
      <c r="H4385" s="4" t="s">
        <v>128</v>
      </c>
      <c r="I4385" s="4">
        <v>60035</v>
      </c>
      <c r="J4385" s="4" t="s">
        <v>72</v>
      </c>
      <c r="K4385" s="4" t="s">
        <v>24</v>
      </c>
      <c r="L4385" s="4" t="s">
        <v>25</v>
      </c>
      <c r="M4385" s="4" t="s">
        <v>2890</v>
      </c>
      <c r="N4385" s="4">
        <v>384.94399999999996</v>
      </c>
      <c r="O4385" s="4">
        <v>4</v>
      </c>
      <c r="P4385" s="4">
        <v>0.3</v>
      </c>
      <c r="Q4385" s="4">
        <v>-126.48159999999999</v>
      </c>
    </row>
    <row r="4386" spans="1:17" ht="14.25" customHeight="1" x14ac:dyDescent="0.25">
      <c r="A4386" s="3">
        <v>42205</v>
      </c>
      <c r="B4386" s="3">
        <v>42212</v>
      </c>
      <c r="C4386" s="4" t="s">
        <v>37</v>
      </c>
      <c r="D4386" s="4" t="s">
        <v>667</v>
      </c>
      <c r="E4386" s="4" t="s">
        <v>19</v>
      </c>
      <c r="F4386" s="4" t="s">
        <v>20</v>
      </c>
      <c r="G4386" s="4" t="s">
        <v>2535</v>
      </c>
      <c r="H4386" s="4" t="s">
        <v>128</v>
      </c>
      <c r="I4386" s="4">
        <v>60035</v>
      </c>
      <c r="J4386" s="4" t="s">
        <v>72</v>
      </c>
      <c r="K4386" s="4" t="s">
        <v>50</v>
      </c>
      <c r="L4386" s="4" t="s">
        <v>51</v>
      </c>
      <c r="M4386" s="4" t="s">
        <v>1222</v>
      </c>
      <c r="N4386" s="4">
        <v>153.584</v>
      </c>
      <c r="O4386" s="4">
        <v>2</v>
      </c>
      <c r="P4386" s="4">
        <v>0.2</v>
      </c>
      <c r="Q4386" s="4">
        <v>13.438599999999994</v>
      </c>
    </row>
    <row r="4387" spans="1:17" ht="14.25" customHeight="1" x14ac:dyDescent="0.25">
      <c r="A4387" s="3">
        <v>42205</v>
      </c>
      <c r="B4387" s="3">
        <v>42212</v>
      </c>
      <c r="C4387" s="4" t="s">
        <v>37</v>
      </c>
      <c r="D4387" s="4" t="s">
        <v>667</v>
      </c>
      <c r="E4387" s="4" t="s">
        <v>19</v>
      </c>
      <c r="F4387" s="4" t="s">
        <v>20</v>
      </c>
      <c r="G4387" s="4" t="s">
        <v>2535</v>
      </c>
      <c r="H4387" s="4" t="s">
        <v>128</v>
      </c>
      <c r="I4387" s="4">
        <v>60035</v>
      </c>
      <c r="J4387" s="4" t="s">
        <v>72</v>
      </c>
      <c r="K4387" s="4" t="s">
        <v>24</v>
      </c>
      <c r="L4387" s="4" t="s">
        <v>25</v>
      </c>
      <c r="M4387" s="4" t="s">
        <v>123</v>
      </c>
      <c r="N4387" s="4">
        <v>913.43000000000006</v>
      </c>
      <c r="O4387" s="4">
        <v>5</v>
      </c>
      <c r="P4387" s="4">
        <v>0.3</v>
      </c>
      <c r="Q4387" s="4">
        <v>-52.195999999999913</v>
      </c>
    </row>
    <row r="4388" spans="1:17" ht="14.25" customHeight="1" x14ac:dyDescent="0.25">
      <c r="A4388" s="3">
        <v>42670</v>
      </c>
      <c r="B4388" s="3">
        <v>42676</v>
      </c>
      <c r="C4388" s="4" t="s">
        <v>37</v>
      </c>
      <c r="D4388" s="4" t="s">
        <v>691</v>
      </c>
      <c r="E4388" s="4" t="s">
        <v>30</v>
      </c>
      <c r="F4388" s="4" t="s">
        <v>20</v>
      </c>
      <c r="G4388" s="4" t="s">
        <v>84</v>
      </c>
      <c r="H4388" s="4" t="s">
        <v>32</v>
      </c>
      <c r="I4388" s="4">
        <v>94122</v>
      </c>
      <c r="J4388" s="4" t="s">
        <v>33</v>
      </c>
      <c r="K4388" s="4" t="s">
        <v>34</v>
      </c>
      <c r="L4388" s="4" t="s">
        <v>55</v>
      </c>
      <c r="M4388" s="4" t="s">
        <v>713</v>
      </c>
      <c r="N4388" s="4">
        <v>43.92</v>
      </c>
      <c r="O4388" s="4">
        <v>4</v>
      </c>
      <c r="P4388" s="4">
        <v>0</v>
      </c>
      <c r="Q4388" s="4">
        <v>11.858400000000003</v>
      </c>
    </row>
    <row r="4389" spans="1:17" ht="14.25" customHeight="1" x14ac:dyDescent="0.25">
      <c r="A4389" s="3">
        <v>42670</v>
      </c>
      <c r="B4389" s="3">
        <v>42676</v>
      </c>
      <c r="C4389" s="4" t="s">
        <v>37</v>
      </c>
      <c r="D4389" s="4" t="s">
        <v>691</v>
      </c>
      <c r="E4389" s="4" t="s">
        <v>30</v>
      </c>
      <c r="F4389" s="4" t="s">
        <v>20</v>
      </c>
      <c r="G4389" s="4" t="s">
        <v>84</v>
      </c>
      <c r="H4389" s="4" t="s">
        <v>32</v>
      </c>
      <c r="I4389" s="4">
        <v>94122</v>
      </c>
      <c r="J4389" s="4" t="s">
        <v>33</v>
      </c>
      <c r="K4389" s="4" t="s">
        <v>34</v>
      </c>
      <c r="L4389" s="4" t="s">
        <v>53</v>
      </c>
      <c r="M4389" s="4" t="s">
        <v>1981</v>
      </c>
      <c r="N4389" s="4">
        <v>25.031999999999996</v>
      </c>
      <c r="O4389" s="4">
        <v>3</v>
      </c>
      <c r="P4389" s="4">
        <v>0.2</v>
      </c>
      <c r="Q4389" s="4">
        <v>7.822499999999998</v>
      </c>
    </row>
    <row r="4390" spans="1:17" ht="14.25" customHeight="1" x14ac:dyDescent="0.25">
      <c r="A4390" s="3">
        <v>43059</v>
      </c>
      <c r="B4390" s="3">
        <v>43061</v>
      </c>
      <c r="C4390" s="4" t="s">
        <v>116</v>
      </c>
      <c r="D4390" s="4" t="s">
        <v>1186</v>
      </c>
      <c r="E4390" s="4" t="s">
        <v>19</v>
      </c>
      <c r="F4390" s="4" t="s">
        <v>20</v>
      </c>
      <c r="G4390" s="4" t="s">
        <v>157</v>
      </c>
      <c r="H4390" s="4" t="s">
        <v>158</v>
      </c>
      <c r="I4390" s="4">
        <v>10035</v>
      </c>
      <c r="J4390" s="4" t="s">
        <v>96</v>
      </c>
      <c r="K4390" s="4" t="s">
        <v>34</v>
      </c>
      <c r="L4390" s="4" t="s">
        <v>62</v>
      </c>
      <c r="M4390" s="4" t="s">
        <v>1207</v>
      </c>
      <c r="N4390" s="4">
        <v>46.76</v>
      </c>
      <c r="O4390" s="4">
        <v>7</v>
      </c>
      <c r="P4390" s="4">
        <v>0</v>
      </c>
      <c r="Q4390" s="4">
        <v>22.444800000000001</v>
      </c>
    </row>
    <row r="4391" spans="1:17" ht="14.25" customHeight="1" x14ac:dyDescent="0.25">
      <c r="A4391" s="3">
        <v>43059</v>
      </c>
      <c r="B4391" s="3">
        <v>43061</v>
      </c>
      <c r="C4391" s="4" t="s">
        <v>116</v>
      </c>
      <c r="D4391" s="4" t="s">
        <v>1186</v>
      </c>
      <c r="E4391" s="4" t="s">
        <v>19</v>
      </c>
      <c r="F4391" s="4" t="s">
        <v>20</v>
      </c>
      <c r="G4391" s="4" t="s">
        <v>157</v>
      </c>
      <c r="H4391" s="4" t="s">
        <v>158</v>
      </c>
      <c r="I4391" s="4">
        <v>10035</v>
      </c>
      <c r="J4391" s="4" t="s">
        <v>96</v>
      </c>
      <c r="K4391" s="4" t="s">
        <v>24</v>
      </c>
      <c r="L4391" s="4" t="s">
        <v>25</v>
      </c>
      <c r="M4391" s="4" t="s">
        <v>1974</v>
      </c>
      <c r="N4391" s="4">
        <v>183.96800000000002</v>
      </c>
      <c r="O4391" s="4">
        <v>2</v>
      </c>
      <c r="P4391" s="4">
        <v>0.2</v>
      </c>
      <c r="Q4391" s="4">
        <v>-25.295600000000022</v>
      </c>
    </row>
    <row r="4392" spans="1:17" ht="14.25" customHeight="1" x14ac:dyDescent="0.25">
      <c r="A4392" s="3">
        <v>43059</v>
      </c>
      <c r="B4392" s="3">
        <v>43061</v>
      </c>
      <c r="C4392" s="4" t="s">
        <v>116</v>
      </c>
      <c r="D4392" s="4" t="s">
        <v>1186</v>
      </c>
      <c r="E4392" s="4" t="s">
        <v>19</v>
      </c>
      <c r="F4392" s="4" t="s">
        <v>20</v>
      </c>
      <c r="G4392" s="4" t="s">
        <v>157</v>
      </c>
      <c r="H4392" s="4" t="s">
        <v>158</v>
      </c>
      <c r="I4392" s="4">
        <v>10035</v>
      </c>
      <c r="J4392" s="4" t="s">
        <v>96</v>
      </c>
      <c r="K4392" s="4" t="s">
        <v>50</v>
      </c>
      <c r="L4392" s="4" t="s">
        <v>51</v>
      </c>
      <c r="M4392" s="4" t="s">
        <v>2552</v>
      </c>
      <c r="N4392" s="4">
        <v>1259.97</v>
      </c>
      <c r="O4392" s="4">
        <v>3</v>
      </c>
      <c r="P4392" s="4">
        <v>0</v>
      </c>
      <c r="Q4392" s="4">
        <v>327.59220000000005</v>
      </c>
    </row>
    <row r="4393" spans="1:17" ht="14.25" customHeight="1" x14ac:dyDescent="0.25">
      <c r="A4393" s="3">
        <v>43059</v>
      </c>
      <c r="B4393" s="3">
        <v>43061</v>
      </c>
      <c r="C4393" s="4" t="s">
        <v>116</v>
      </c>
      <c r="D4393" s="4" t="s">
        <v>1186</v>
      </c>
      <c r="E4393" s="4" t="s">
        <v>19</v>
      </c>
      <c r="F4393" s="4" t="s">
        <v>20</v>
      </c>
      <c r="G4393" s="4" t="s">
        <v>157</v>
      </c>
      <c r="H4393" s="4" t="s">
        <v>158</v>
      </c>
      <c r="I4393" s="4">
        <v>10035</v>
      </c>
      <c r="J4393" s="4" t="s">
        <v>96</v>
      </c>
      <c r="K4393" s="4" t="s">
        <v>34</v>
      </c>
      <c r="L4393" s="4" t="s">
        <v>48</v>
      </c>
      <c r="M4393" s="4" t="s">
        <v>2166</v>
      </c>
      <c r="N4393" s="4">
        <v>68.97</v>
      </c>
      <c r="O4393" s="4">
        <v>3</v>
      </c>
      <c r="P4393" s="4">
        <v>0</v>
      </c>
      <c r="Q4393" s="4">
        <v>19.311600000000002</v>
      </c>
    </row>
    <row r="4394" spans="1:17" ht="14.25" customHeight="1" x14ac:dyDescent="0.25">
      <c r="A4394" s="3">
        <v>42621</v>
      </c>
      <c r="B4394" s="3">
        <v>42625</v>
      </c>
      <c r="C4394" s="4" t="s">
        <v>37</v>
      </c>
      <c r="D4394" s="4" t="s">
        <v>88</v>
      </c>
      <c r="E4394" s="4" t="s">
        <v>30</v>
      </c>
      <c r="F4394" s="4" t="s">
        <v>20</v>
      </c>
      <c r="G4394" s="4" t="s">
        <v>426</v>
      </c>
      <c r="H4394" s="4" t="s">
        <v>71</v>
      </c>
      <c r="I4394" s="4">
        <v>75081</v>
      </c>
      <c r="J4394" s="4" t="s">
        <v>72</v>
      </c>
      <c r="K4394" s="4" t="s">
        <v>34</v>
      </c>
      <c r="L4394" s="4" t="s">
        <v>48</v>
      </c>
      <c r="M4394" s="4" t="s">
        <v>777</v>
      </c>
      <c r="N4394" s="4">
        <v>70.367999999999995</v>
      </c>
      <c r="O4394" s="4">
        <v>2</v>
      </c>
      <c r="P4394" s="4">
        <v>0.2</v>
      </c>
      <c r="Q4394" s="4">
        <v>6.1572000000000031</v>
      </c>
    </row>
    <row r="4395" spans="1:17" ht="14.25" customHeight="1" x14ac:dyDescent="0.25">
      <c r="A4395" s="3">
        <v>42621</v>
      </c>
      <c r="B4395" s="3">
        <v>42625</v>
      </c>
      <c r="C4395" s="4" t="s">
        <v>37</v>
      </c>
      <c r="D4395" s="4" t="s">
        <v>88</v>
      </c>
      <c r="E4395" s="4" t="s">
        <v>30</v>
      </c>
      <c r="F4395" s="4" t="s">
        <v>20</v>
      </c>
      <c r="G4395" s="4" t="s">
        <v>426</v>
      </c>
      <c r="H4395" s="4" t="s">
        <v>71</v>
      </c>
      <c r="I4395" s="4">
        <v>75081</v>
      </c>
      <c r="J4395" s="4" t="s">
        <v>72</v>
      </c>
      <c r="K4395" s="4" t="s">
        <v>50</v>
      </c>
      <c r="L4395" s="4" t="s">
        <v>51</v>
      </c>
      <c r="M4395" s="4" t="s">
        <v>2181</v>
      </c>
      <c r="N4395" s="4">
        <v>59.960000000000008</v>
      </c>
      <c r="O4395" s="4">
        <v>5</v>
      </c>
      <c r="P4395" s="4">
        <v>0.2</v>
      </c>
      <c r="Q4395" s="4">
        <v>21.735500000000002</v>
      </c>
    </row>
    <row r="4396" spans="1:17" ht="14.25" customHeight="1" x14ac:dyDescent="0.25">
      <c r="A4396" s="3">
        <v>41840</v>
      </c>
      <c r="B4396" s="3">
        <v>41840</v>
      </c>
      <c r="C4396" s="4" t="s">
        <v>647</v>
      </c>
      <c r="D4396" s="4" t="s">
        <v>2176</v>
      </c>
      <c r="E4396" s="4" t="s">
        <v>19</v>
      </c>
      <c r="F4396" s="4" t="s">
        <v>20</v>
      </c>
      <c r="G4396" s="4" t="s">
        <v>184</v>
      </c>
      <c r="H4396" s="4" t="s">
        <v>272</v>
      </c>
      <c r="I4396" s="4">
        <v>45503</v>
      </c>
      <c r="J4396" s="4" t="s">
        <v>96</v>
      </c>
      <c r="K4396" s="4" t="s">
        <v>34</v>
      </c>
      <c r="L4396" s="4" t="s">
        <v>43</v>
      </c>
      <c r="M4396" s="4" t="s">
        <v>1063</v>
      </c>
      <c r="N4396" s="4">
        <v>25.983999999999998</v>
      </c>
      <c r="O4396" s="4">
        <v>1</v>
      </c>
      <c r="P4396" s="4">
        <v>0.2</v>
      </c>
      <c r="Q4396" s="4">
        <v>-5.1968000000000005</v>
      </c>
    </row>
    <row r="4397" spans="1:17" ht="14.25" customHeight="1" x14ac:dyDescent="0.25">
      <c r="A4397" s="3">
        <v>41840</v>
      </c>
      <c r="B4397" s="3">
        <v>41840</v>
      </c>
      <c r="C4397" s="4" t="s">
        <v>647</v>
      </c>
      <c r="D4397" s="4" t="s">
        <v>2176</v>
      </c>
      <c r="E4397" s="4" t="s">
        <v>19</v>
      </c>
      <c r="F4397" s="4" t="s">
        <v>20</v>
      </c>
      <c r="G4397" s="4" t="s">
        <v>184</v>
      </c>
      <c r="H4397" s="4" t="s">
        <v>272</v>
      </c>
      <c r="I4397" s="4">
        <v>45503</v>
      </c>
      <c r="J4397" s="4" t="s">
        <v>96</v>
      </c>
      <c r="K4397" s="4" t="s">
        <v>34</v>
      </c>
      <c r="L4397" s="4" t="s">
        <v>53</v>
      </c>
      <c r="M4397" s="4" t="s">
        <v>1765</v>
      </c>
      <c r="N4397" s="4">
        <v>27.360000000000003</v>
      </c>
      <c r="O4397" s="4">
        <v>3</v>
      </c>
      <c r="P4397" s="4">
        <v>0.7</v>
      </c>
      <c r="Q4397" s="4">
        <v>-21.887999999999991</v>
      </c>
    </row>
    <row r="4398" spans="1:17" ht="14.25" customHeight="1" x14ac:dyDescent="0.25">
      <c r="A4398" s="3">
        <v>42689</v>
      </c>
      <c r="B4398" s="3">
        <v>42693</v>
      </c>
      <c r="C4398" s="4" t="s">
        <v>37</v>
      </c>
      <c r="D4398" s="4" t="s">
        <v>2690</v>
      </c>
      <c r="E4398" s="4" t="s">
        <v>30</v>
      </c>
      <c r="F4398" s="4" t="s">
        <v>20</v>
      </c>
      <c r="G4398" s="4" t="s">
        <v>489</v>
      </c>
      <c r="H4398" s="4" t="s">
        <v>32</v>
      </c>
      <c r="I4398" s="4">
        <v>92024</v>
      </c>
      <c r="J4398" s="4" t="s">
        <v>33</v>
      </c>
      <c r="K4398" s="4" t="s">
        <v>50</v>
      </c>
      <c r="L4398" s="4" t="s">
        <v>51</v>
      </c>
      <c r="M4398" s="4" t="s">
        <v>1678</v>
      </c>
      <c r="N4398" s="4">
        <v>361.37600000000003</v>
      </c>
      <c r="O4398" s="4">
        <v>2</v>
      </c>
      <c r="P4398" s="4">
        <v>0.2</v>
      </c>
      <c r="Q4398" s="4">
        <v>27.103200000000001</v>
      </c>
    </row>
    <row r="4399" spans="1:17" ht="14.25" customHeight="1" x14ac:dyDescent="0.25">
      <c r="A4399" s="3">
        <v>41827</v>
      </c>
      <c r="B4399" s="3">
        <v>41831</v>
      </c>
      <c r="C4399" s="4" t="s">
        <v>37</v>
      </c>
      <c r="D4399" s="4" t="s">
        <v>1018</v>
      </c>
      <c r="E4399" s="4" t="s">
        <v>19</v>
      </c>
      <c r="F4399" s="4" t="s">
        <v>20</v>
      </c>
      <c r="G4399" s="4" t="s">
        <v>94</v>
      </c>
      <c r="H4399" s="4" t="s">
        <v>95</v>
      </c>
      <c r="I4399" s="4">
        <v>19120</v>
      </c>
      <c r="J4399" s="4" t="s">
        <v>96</v>
      </c>
      <c r="K4399" s="4" t="s">
        <v>24</v>
      </c>
      <c r="L4399" s="4" t="s">
        <v>27</v>
      </c>
      <c r="M4399" s="4" t="s">
        <v>1467</v>
      </c>
      <c r="N4399" s="4">
        <v>172.18599999999998</v>
      </c>
      <c r="O4399" s="4">
        <v>2</v>
      </c>
      <c r="P4399" s="4">
        <v>0.3</v>
      </c>
      <c r="Q4399" s="4">
        <v>-46.736200000000011</v>
      </c>
    </row>
    <row r="4400" spans="1:17" ht="14.25" customHeight="1" x14ac:dyDescent="0.25">
      <c r="A4400" s="3">
        <v>41827</v>
      </c>
      <c r="B4400" s="3">
        <v>41831</v>
      </c>
      <c r="C4400" s="4" t="s">
        <v>37</v>
      </c>
      <c r="D4400" s="4" t="s">
        <v>1018</v>
      </c>
      <c r="E4400" s="4" t="s">
        <v>19</v>
      </c>
      <c r="F4400" s="4" t="s">
        <v>20</v>
      </c>
      <c r="G4400" s="4" t="s">
        <v>94</v>
      </c>
      <c r="H4400" s="4" t="s">
        <v>95</v>
      </c>
      <c r="I4400" s="4">
        <v>19120</v>
      </c>
      <c r="J4400" s="4" t="s">
        <v>96</v>
      </c>
      <c r="K4400" s="4" t="s">
        <v>24</v>
      </c>
      <c r="L4400" s="4" t="s">
        <v>46</v>
      </c>
      <c r="M4400" s="4" t="s">
        <v>914</v>
      </c>
      <c r="N4400" s="4">
        <v>69.00800000000001</v>
      </c>
      <c r="O4400" s="4">
        <v>2</v>
      </c>
      <c r="P4400" s="4">
        <v>0.2</v>
      </c>
      <c r="Q4400" s="4">
        <v>12.0764</v>
      </c>
    </row>
    <row r="4401" spans="1:17" ht="14.25" customHeight="1" x14ac:dyDescent="0.25">
      <c r="A4401" s="3">
        <v>42446</v>
      </c>
      <c r="B4401" s="3">
        <v>42446</v>
      </c>
      <c r="C4401" s="4" t="s">
        <v>647</v>
      </c>
      <c r="D4401" s="4" t="s">
        <v>247</v>
      </c>
      <c r="E4401" s="4" t="s">
        <v>19</v>
      </c>
      <c r="F4401" s="4" t="s">
        <v>20</v>
      </c>
      <c r="G4401" s="4" t="s">
        <v>215</v>
      </c>
      <c r="H4401" s="4" t="s">
        <v>1284</v>
      </c>
      <c r="I4401" s="4">
        <v>21044</v>
      </c>
      <c r="J4401" s="4" t="s">
        <v>96</v>
      </c>
      <c r="K4401" s="4" t="s">
        <v>34</v>
      </c>
      <c r="L4401" s="4" t="s">
        <v>108</v>
      </c>
      <c r="M4401" s="4" t="s">
        <v>1580</v>
      </c>
      <c r="N4401" s="4">
        <v>199.89999999999998</v>
      </c>
      <c r="O4401" s="4">
        <v>5</v>
      </c>
      <c r="P4401" s="4">
        <v>0</v>
      </c>
      <c r="Q4401" s="4">
        <v>89.954999999999984</v>
      </c>
    </row>
    <row r="4402" spans="1:17" ht="14.25" customHeight="1" x14ac:dyDescent="0.25">
      <c r="A4402" s="3">
        <v>42446</v>
      </c>
      <c r="B4402" s="3">
        <v>42446</v>
      </c>
      <c r="C4402" s="4" t="s">
        <v>647</v>
      </c>
      <c r="D4402" s="4" t="s">
        <v>247</v>
      </c>
      <c r="E4402" s="4" t="s">
        <v>19</v>
      </c>
      <c r="F4402" s="4" t="s">
        <v>20</v>
      </c>
      <c r="G4402" s="4" t="s">
        <v>215</v>
      </c>
      <c r="H4402" s="4" t="s">
        <v>1284</v>
      </c>
      <c r="I4402" s="4">
        <v>21044</v>
      </c>
      <c r="J4402" s="4" t="s">
        <v>96</v>
      </c>
      <c r="K4402" s="4" t="s">
        <v>34</v>
      </c>
      <c r="L4402" s="4" t="s">
        <v>55</v>
      </c>
      <c r="M4402" s="4" t="s">
        <v>485</v>
      </c>
      <c r="N4402" s="4">
        <v>901.94999999999993</v>
      </c>
      <c r="O4402" s="4">
        <v>3</v>
      </c>
      <c r="P4402" s="4">
        <v>0</v>
      </c>
      <c r="Q4402" s="4">
        <v>297.64349999999996</v>
      </c>
    </row>
    <row r="4403" spans="1:17" ht="14.25" customHeight="1" x14ac:dyDescent="0.25">
      <c r="A4403" s="3">
        <v>42446</v>
      </c>
      <c r="B4403" s="3">
        <v>42446</v>
      </c>
      <c r="C4403" s="4" t="s">
        <v>647</v>
      </c>
      <c r="D4403" s="4" t="s">
        <v>247</v>
      </c>
      <c r="E4403" s="4" t="s">
        <v>19</v>
      </c>
      <c r="F4403" s="4" t="s">
        <v>20</v>
      </c>
      <c r="G4403" s="4" t="s">
        <v>215</v>
      </c>
      <c r="H4403" s="4" t="s">
        <v>1284</v>
      </c>
      <c r="I4403" s="4">
        <v>21044</v>
      </c>
      <c r="J4403" s="4" t="s">
        <v>96</v>
      </c>
      <c r="K4403" s="4" t="s">
        <v>24</v>
      </c>
      <c r="L4403" s="4" t="s">
        <v>46</v>
      </c>
      <c r="M4403" s="4" t="s">
        <v>1157</v>
      </c>
      <c r="N4403" s="4">
        <v>971.5</v>
      </c>
      <c r="O4403" s="4">
        <v>5</v>
      </c>
      <c r="P4403" s="4">
        <v>0</v>
      </c>
      <c r="Q4403" s="4">
        <v>252.59</v>
      </c>
    </row>
    <row r="4404" spans="1:17" ht="14.25" customHeight="1" x14ac:dyDescent="0.25">
      <c r="A4404" s="3">
        <v>42730</v>
      </c>
      <c r="B4404" s="3">
        <v>42731</v>
      </c>
      <c r="C4404" s="4" t="s">
        <v>116</v>
      </c>
      <c r="D4404" s="4" t="s">
        <v>505</v>
      </c>
      <c r="E4404" s="4" t="s">
        <v>19</v>
      </c>
      <c r="F4404" s="4" t="s">
        <v>20</v>
      </c>
      <c r="G4404" s="4" t="s">
        <v>549</v>
      </c>
      <c r="H4404" s="4" t="s">
        <v>251</v>
      </c>
      <c r="I4404" s="4">
        <v>80906</v>
      </c>
      <c r="J4404" s="4" t="s">
        <v>33</v>
      </c>
      <c r="K4404" s="4" t="s">
        <v>34</v>
      </c>
      <c r="L4404" s="4" t="s">
        <v>48</v>
      </c>
      <c r="M4404" s="4" t="s">
        <v>2891</v>
      </c>
      <c r="N4404" s="4">
        <v>11.328000000000001</v>
      </c>
      <c r="O4404" s="4">
        <v>2</v>
      </c>
      <c r="P4404" s="4">
        <v>0.2</v>
      </c>
      <c r="Q4404" s="4">
        <v>2.5488000000000004</v>
      </c>
    </row>
    <row r="4405" spans="1:17" ht="14.25" customHeight="1" x14ac:dyDescent="0.25">
      <c r="A4405" s="3">
        <v>41884</v>
      </c>
      <c r="B4405" s="3">
        <v>41886</v>
      </c>
      <c r="C4405" s="4" t="s">
        <v>116</v>
      </c>
      <c r="D4405" s="4" t="s">
        <v>265</v>
      </c>
      <c r="E4405" s="4" t="s">
        <v>19</v>
      </c>
      <c r="F4405" s="4" t="s">
        <v>20</v>
      </c>
      <c r="G4405" s="4" t="s">
        <v>157</v>
      </c>
      <c r="H4405" s="4" t="s">
        <v>158</v>
      </c>
      <c r="I4405" s="4">
        <v>10009</v>
      </c>
      <c r="J4405" s="4" t="s">
        <v>96</v>
      </c>
      <c r="K4405" s="4" t="s">
        <v>34</v>
      </c>
      <c r="L4405" s="4" t="s">
        <v>48</v>
      </c>
      <c r="M4405" s="4" t="s">
        <v>2891</v>
      </c>
      <c r="N4405" s="4">
        <v>21.240000000000002</v>
      </c>
      <c r="O4405" s="4">
        <v>3</v>
      </c>
      <c r="P4405" s="4">
        <v>0</v>
      </c>
      <c r="Q4405" s="4">
        <v>8.071200000000001</v>
      </c>
    </row>
    <row r="4406" spans="1:17" ht="14.25" customHeight="1" x14ac:dyDescent="0.25">
      <c r="A4406" s="3">
        <v>42190</v>
      </c>
      <c r="B4406" s="3">
        <v>42195</v>
      </c>
      <c r="C4406" s="4" t="s">
        <v>37</v>
      </c>
      <c r="D4406" s="4" t="s">
        <v>2257</v>
      </c>
      <c r="E4406" s="4" t="s">
        <v>19</v>
      </c>
      <c r="F4406" s="4" t="s">
        <v>20</v>
      </c>
      <c r="G4406" s="4" t="s">
        <v>94</v>
      </c>
      <c r="H4406" s="4" t="s">
        <v>95</v>
      </c>
      <c r="I4406" s="4">
        <v>19140</v>
      </c>
      <c r="J4406" s="4" t="s">
        <v>96</v>
      </c>
      <c r="K4406" s="4" t="s">
        <v>50</v>
      </c>
      <c r="L4406" s="4" t="s">
        <v>102</v>
      </c>
      <c r="M4406" s="4" t="s">
        <v>390</v>
      </c>
      <c r="N4406" s="4">
        <v>34.800000000000004</v>
      </c>
      <c r="O4406" s="4">
        <v>3</v>
      </c>
      <c r="P4406" s="4">
        <v>0.2</v>
      </c>
      <c r="Q4406" s="4">
        <v>2.1749999999999989</v>
      </c>
    </row>
    <row r="4407" spans="1:17" ht="14.25" customHeight="1" x14ac:dyDescent="0.25">
      <c r="A4407" s="3">
        <v>42190</v>
      </c>
      <c r="B4407" s="3">
        <v>42195</v>
      </c>
      <c r="C4407" s="4" t="s">
        <v>37</v>
      </c>
      <c r="D4407" s="4" t="s">
        <v>2257</v>
      </c>
      <c r="E4407" s="4" t="s">
        <v>19</v>
      </c>
      <c r="F4407" s="4" t="s">
        <v>20</v>
      </c>
      <c r="G4407" s="4" t="s">
        <v>94</v>
      </c>
      <c r="H4407" s="4" t="s">
        <v>95</v>
      </c>
      <c r="I4407" s="4">
        <v>19140</v>
      </c>
      <c r="J4407" s="4" t="s">
        <v>96</v>
      </c>
      <c r="K4407" s="4" t="s">
        <v>34</v>
      </c>
      <c r="L4407" s="4" t="s">
        <v>43</v>
      </c>
      <c r="M4407" s="4" t="s">
        <v>1313</v>
      </c>
      <c r="N4407" s="4">
        <v>38.975999999999999</v>
      </c>
      <c r="O4407" s="4">
        <v>3</v>
      </c>
      <c r="P4407" s="4">
        <v>0.2</v>
      </c>
      <c r="Q4407" s="4">
        <v>-2.4359999999999999</v>
      </c>
    </row>
    <row r="4408" spans="1:17" ht="14.25" customHeight="1" x14ac:dyDescent="0.25">
      <c r="A4408" s="3">
        <v>42694</v>
      </c>
      <c r="B4408" s="3">
        <v>42699</v>
      </c>
      <c r="C4408" s="4" t="s">
        <v>37</v>
      </c>
      <c r="D4408" s="4" t="s">
        <v>2027</v>
      </c>
      <c r="E4408" s="4" t="s">
        <v>30</v>
      </c>
      <c r="F4408" s="4" t="s">
        <v>20</v>
      </c>
      <c r="G4408" s="4" t="s">
        <v>271</v>
      </c>
      <c r="H4408" s="4" t="s">
        <v>151</v>
      </c>
      <c r="I4408" s="4">
        <v>47201</v>
      </c>
      <c r="J4408" s="4" t="s">
        <v>72</v>
      </c>
      <c r="K4408" s="4" t="s">
        <v>34</v>
      </c>
      <c r="L4408" s="4" t="s">
        <v>62</v>
      </c>
      <c r="M4408" s="4" t="s">
        <v>1286</v>
      </c>
      <c r="N4408" s="4">
        <v>9.08</v>
      </c>
      <c r="O4408" s="4">
        <v>2</v>
      </c>
      <c r="P4408" s="4">
        <v>0</v>
      </c>
      <c r="Q4408" s="4">
        <v>4.0859999999999994</v>
      </c>
    </row>
    <row r="4409" spans="1:17" ht="14.25" customHeight="1" x14ac:dyDescent="0.25">
      <c r="A4409" s="3">
        <v>42694</v>
      </c>
      <c r="B4409" s="3">
        <v>42699</v>
      </c>
      <c r="C4409" s="4" t="s">
        <v>37</v>
      </c>
      <c r="D4409" s="4" t="s">
        <v>2027</v>
      </c>
      <c r="E4409" s="4" t="s">
        <v>30</v>
      </c>
      <c r="F4409" s="4" t="s">
        <v>20</v>
      </c>
      <c r="G4409" s="4" t="s">
        <v>271</v>
      </c>
      <c r="H4409" s="4" t="s">
        <v>151</v>
      </c>
      <c r="I4409" s="4">
        <v>47201</v>
      </c>
      <c r="J4409" s="4" t="s">
        <v>72</v>
      </c>
      <c r="K4409" s="4" t="s">
        <v>34</v>
      </c>
      <c r="L4409" s="4" t="s">
        <v>62</v>
      </c>
      <c r="M4409" s="4" t="s">
        <v>1729</v>
      </c>
      <c r="N4409" s="4">
        <v>314.54999999999995</v>
      </c>
      <c r="O4409" s="4">
        <v>3</v>
      </c>
      <c r="P4409" s="4">
        <v>0</v>
      </c>
      <c r="Q4409" s="4">
        <v>150.98399999999998</v>
      </c>
    </row>
    <row r="4410" spans="1:17" ht="14.25" customHeight="1" x14ac:dyDescent="0.25">
      <c r="A4410" s="3">
        <v>42694</v>
      </c>
      <c r="B4410" s="3">
        <v>42699</v>
      </c>
      <c r="C4410" s="4" t="s">
        <v>37</v>
      </c>
      <c r="D4410" s="4" t="s">
        <v>2027</v>
      </c>
      <c r="E4410" s="4" t="s">
        <v>30</v>
      </c>
      <c r="F4410" s="4" t="s">
        <v>20</v>
      </c>
      <c r="G4410" s="4" t="s">
        <v>271</v>
      </c>
      <c r="H4410" s="4" t="s">
        <v>151</v>
      </c>
      <c r="I4410" s="4">
        <v>47201</v>
      </c>
      <c r="J4410" s="4" t="s">
        <v>72</v>
      </c>
      <c r="K4410" s="4" t="s">
        <v>34</v>
      </c>
      <c r="L4410" s="4" t="s">
        <v>53</v>
      </c>
      <c r="M4410" s="4" t="s">
        <v>416</v>
      </c>
      <c r="N4410" s="4">
        <v>4.91</v>
      </c>
      <c r="O4410" s="4">
        <v>1</v>
      </c>
      <c r="P4410" s="4">
        <v>0</v>
      </c>
      <c r="Q4410" s="4">
        <v>2.3077000000000001</v>
      </c>
    </row>
    <row r="4411" spans="1:17" ht="14.25" customHeight="1" x14ac:dyDescent="0.25">
      <c r="A4411" s="3">
        <v>41765</v>
      </c>
      <c r="B4411" s="3">
        <v>41770</v>
      </c>
      <c r="C4411" s="4" t="s">
        <v>37</v>
      </c>
      <c r="D4411" s="4" t="s">
        <v>121</v>
      </c>
      <c r="E4411" s="4" t="s">
        <v>69</v>
      </c>
      <c r="F4411" s="4" t="s">
        <v>20</v>
      </c>
      <c r="G4411" s="4" t="s">
        <v>31</v>
      </c>
      <c r="H4411" s="4" t="s">
        <v>32</v>
      </c>
      <c r="I4411" s="4">
        <v>90004</v>
      </c>
      <c r="J4411" s="4" t="s">
        <v>33</v>
      </c>
      <c r="K4411" s="4" t="s">
        <v>34</v>
      </c>
      <c r="L4411" s="4" t="s">
        <v>35</v>
      </c>
      <c r="M4411" s="4" t="s">
        <v>1546</v>
      </c>
      <c r="N4411" s="4">
        <v>5.78</v>
      </c>
      <c r="O4411" s="4">
        <v>2</v>
      </c>
      <c r="P4411" s="4">
        <v>0</v>
      </c>
      <c r="Q4411" s="4">
        <v>2.7166000000000001</v>
      </c>
    </row>
    <row r="4412" spans="1:17" ht="14.25" customHeight="1" x14ac:dyDescent="0.25">
      <c r="A4412" s="3">
        <v>41765</v>
      </c>
      <c r="B4412" s="3">
        <v>41770</v>
      </c>
      <c r="C4412" s="4" t="s">
        <v>37</v>
      </c>
      <c r="D4412" s="4" t="s">
        <v>121</v>
      </c>
      <c r="E4412" s="4" t="s">
        <v>69</v>
      </c>
      <c r="F4412" s="4" t="s">
        <v>20</v>
      </c>
      <c r="G4412" s="4" t="s">
        <v>31</v>
      </c>
      <c r="H4412" s="4" t="s">
        <v>32</v>
      </c>
      <c r="I4412" s="4">
        <v>90004</v>
      </c>
      <c r="J4412" s="4" t="s">
        <v>33</v>
      </c>
      <c r="K4412" s="4" t="s">
        <v>34</v>
      </c>
      <c r="L4412" s="4" t="s">
        <v>48</v>
      </c>
      <c r="M4412" s="4" t="s">
        <v>1195</v>
      </c>
      <c r="N4412" s="4">
        <v>107.94</v>
      </c>
      <c r="O4412" s="4">
        <v>6</v>
      </c>
      <c r="P4412" s="4">
        <v>0</v>
      </c>
      <c r="Q4412" s="4">
        <v>30.223200000000002</v>
      </c>
    </row>
    <row r="4413" spans="1:17" ht="14.25" customHeight="1" x14ac:dyDescent="0.25">
      <c r="A4413" s="3">
        <v>41811</v>
      </c>
      <c r="B4413" s="3">
        <v>41814</v>
      </c>
      <c r="C4413" s="4" t="s">
        <v>116</v>
      </c>
      <c r="D4413" s="4" t="s">
        <v>1906</v>
      </c>
      <c r="E4413" s="4" t="s">
        <v>19</v>
      </c>
      <c r="F4413" s="4" t="s">
        <v>20</v>
      </c>
      <c r="G4413" s="4" t="s">
        <v>157</v>
      </c>
      <c r="H4413" s="4" t="s">
        <v>158</v>
      </c>
      <c r="I4413" s="4">
        <v>10024</v>
      </c>
      <c r="J4413" s="4" t="s">
        <v>96</v>
      </c>
      <c r="K4413" s="4" t="s">
        <v>34</v>
      </c>
      <c r="L4413" s="4" t="s">
        <v>62</v>
      </c>
      <c r="M4413" s="4" t="s">
        <v>2187</v>
      </c>
      <c r="N4413" s="4">
        <v>19.649999999999999</v>
      </c>
      <c r="O4413" s="4">
        <v>3</v>
      </c>
      <c r="P4413" s="4">
        <v>0</v>
      </c>
      <c r="Q4413" s="4">
        <v>9.0389999999999997</v>
      </c>
    </row>
    <row r="4414" spans="1:17" ht="14.25" customHeight="1" x14ac:dyDescent="0.25">
      <c r="A4414" s="3">
        <v>41811</v>
      </c>
      <c r="B4414" s="3">
        <v>41814</v>
      </c>
      <c r="C4414" s="4" t="s">
        <v>116</v>
      </c>
      <c r="D4414" s="4" t="s">
        <v>1906</v>
      </c>
      <c r="E4414" s="4" t="s">
        <v>19</v>
      </c>
      <c r="F4414" s="4" t="s">
        <v>20</v>
      </c>
      <c r="G4414" s="4" t="s">
        <v>157</v>
      </c>
      <c r="H4414" s="4" t="s">
        <v>158</v>
      </c>
      <c r="I4414" s="4">
        <v>10024</v>
      </c>
      <c r="J4414" s="4" t="s">
        <v>96</v>
      </c>
      <c r="K4414" s="4" t="s">
        <v>50</v>
      </c>
      <c r="L4414" s="4" t="s">
        <v>51</v>
      </c>
      <c r="M4414" s="4" t="s">
        <v>971</v>
      </c>
      <c r="N4414" s="4">
        <v>617.97</v>
      </c>
      <c r="O4414" s="4">
        <v>3</v>
      </c>
      <c r="P4414" s="4">
        <v>0</v>
      </c>
      <c r="Q4414" s="4">
        <v>160.6722</v>
      </c>
    </row>
    <row r="4415" spans="1:17" ht="14.25" customHeight="1" x14ac:dyDescent="0.25">
      <c r="A4415" s="3">
        <v>41811</v>
      </c>
      <c r="B4415" s="3">
        <v>41814</v>
      </c>
      <c r="C4415" s="4" t="s">
        <v>116</v>
      </c>
      <c r="D4415" s="4" t="s">
        <v>1906</v>
      </c>
      <c r="E4415" s="4" t="s">
        <v>19</v>
      </c>
      <c r="F4415" s="4" t="s">
        <v>20</v>
      </c>
      <c r="G4415" s="4" t="s">
        <v>157</v>
      </c>
      <c r="H4415" s="4" t="s">
        <v>158</v>
      </c>
      <c r="I4415" s="4">
        <v>10024</v>
      </c>
      <c r="J4415" s="4" t="s">
        <v>96</v>
      </c>
      <c r="K4415" s="4" t="s">
        <v>34</v>
      </c>
      <c r="L4415" s="4" t="s">
        <v>55</v>
      </c>
      <c r="M4415" s="4" t="s">
        <v>1671</v>
      </c>
      <c r="N4415" s="4">
        <v>59.699999999999996</v>
      </c>
      <c r="O4415" s="4">
        <v>3</v>
      </c>
      <c r="P4415" s="4">
        <v>0</v>
      </c>
      <c r="Q4415" s="4">
        <v>26.864999999999995</v>
      </c>
    </row>
    <row r="4416" spans="1:17" ht="14.25" customHeight="1" x14ac:dyDescent="0.25">
      <c r="A4416" s="3">
        <v>42966</v>
      </c>
      <c r="B4416" s="3">
        <v>42970</v>
      </c>
      <c r="C4416" s="4" t="s">
        <v>37</v>
      </c>
      <c r="D4416" s="4" t="s">
        <v>373</v>
      </c>
      <c r="E4416" s="4" t="s">
        <v>30</v>
      </c>
      <c r="F4416" s="4" t="s">
        <v>20</v>
      </c>
      <c r="G4416" s="4" t="s">
        <v>737</v>
      </c>
      <c r="H4416" s="4" t="s">
        <v>627</v>
      </c>
      <c r="I4416" s="4">
        <v>1841</v>
      </c>
      <c r="J4416" s="4" t="s">
        <v>96</v>
      </c>
      <c r="K4416" s="4" t="s">
        <v>34</v>
      </c>
      <c r="L4416" s="4" t="s">
        <v>53</v>
      </c>
      <c r="M4416" s="4" t="s">
        <v>1382</v>
      </c>
      <c r="N4416" s="4">
        <v>387.99</v>
      </c>
      <c r="O4416" s="4">
        <v>1</v>
      </c>
      <c r="P4416" s="4">
        <v>0</v>
      </c>
      <c r="Q4416" s="4">
        <v>182.3553</v>
      </c>
    </row>
    <row r="4417" spans="1:17" ht="14.25" customHeight="1" x14ac:dyDescent="0.25">
      <c r="A4417" s="3">
        <v>41972</v>
      </c>
      <c r="B4417" s="3">
        <v>41979</v>
      </c>
      <c r="C4417" s="4" t="s">
        <v>37</v>
      </c>
      <c r="D4417" s="4" t="s">
        <v>507</v>
      </c>
      <c r="E4417" s="4" t="s">
        <v>19</v>
      </c>
      <c r="F4417" s="4" t="s">
        <v>20</v>
      </c>
      <c r="G4417" s="4" t="s">
        <v>84</v>
      </c>
      <c r="H4417" s="4" t="s">
        <v>32</v>
      </c>
      <c r="I4417" s="4">
        <v>94122</v>
      </c>
      <c r="J4417" s="4" t="s">
        <v>33</v>
      </c>
      <c r="K4417" s="4" t="s">
        <v>50</v>
      </c>
      <c r="L4417" s="4" t="s">
        <v>51</v>
      </c>
      <c r="M4417" s="4" t="s">
        <v>1606</v>
      </c>
      <c r="N4417" s="4">
        <v>575.91999999999996</v>
      </c>
      <c r="O4417" s="4">
        <v>2</v>
      </c>
      <c r="P4417" s="4">
        <v>0.2</v>
      </c>
      <c r="Q4417" s="4">
        <v>71.989999999999981</v>
      </c>
    </row>
    <row r="4418" spans="1:17" ht="14.25" customHeight="1" x14ac:dyDescent="0.25">
      <c r="A4418" s="3">
        <v>41972</v>
      </c>
      <c r="B4418" s="3">
        <v>41979</v>
      </c>
      <c r="C4418" s="4" t="s">
        <v>37</v>
      </c>
      <c r="D4418" s="4" t="s">
        <v>507</v>
      </c>
      <c r="E4418" s="4" t="s">
        <v>19</v>
      </c>
      <c r="F4418" s="4" t="s">
        <v>20</v>
      </c>
      <c r="G4418" s="4" t="s">
        <v>84</v>
      </c>
      <c r="H4418" s="4" t="s">
        <v>32</v>
      </c>
      <c r="I4418" s="4">
        <v>94122</v>
      </c>
      <c r="J4418" s="4" t="s">
        <v>33</v>
      </c>
      <c r="K4418" s="4" t="s">
        <v>34</v>
      </c>
      <c r="L4418" s="4" t="s">
        <v>159</v>
      </c>
      <c r="M4418" s="4" t="s">
        <v>303</v>
      </c>
      <c r="N4418" s="4">
        <v>30.4</v>
      </c>
      <c r="O4418" s="4">
        <v>5</v>
      </c>
      <c r="P4418" s="4">
        <v>0</v>
      </c>
      <c r="Q4418" s="4">
        <v>15.2</v>
      </c>
    </row>
    <row r="4419" spans="1:17" ht="14.25" customHeight="1" x14ac:dyDescent="0.25">
      <c r="A4419" s="3">
        <v>42834</v>
      </c>
      <c r="B4419" s="3">
        <v>42837</v>
      </c>
      <c r="C4419" s="4" t="s">
        <v>17</v>
      </c>
      <c r="D4419" s="4" t="s">
        <v>474</v>
      </c>
      <c r="E4419" s="4" t="s">
        <v>19</v>
      </c>
      <c r="F4419" s="4" t="s">
        <v>20</v>
      </c>
      <c r="G4419" s="4" t="s">
        <v>457</v>
      </c>
      <c r="H4419" s="4" t="s">
        <v>142</v>
      </c>
      <c r="I4419" s="4">
        <v>48205</v>
      </c>
      <c r="J4419" s="4" t="s">
        <v>72</v>
      </c>
      <c r="K4419" s="4" t="s">
        <v>34</v>
      </c>
      <c r="L4419" s="4" t="s">
        <v>53</v>
      </c>
      <c r="M4419" s="4" t="s">
        <v>1733</v>
      </c>
      <c r="N4419" s="4">
        <v>478.24</v>
      </c>
      <c r="O4419" s="4">
        <v>8</v>
      </c>
      <c r="P4419" s="4">
        <v>0</v>
      </c>
      <c r="Q4419" s="4">
        <v>219.99039999999997</v>
      </c>
    </row>
    <row r="4420" spans="1:17" ht="14.25" customHeight="1" x14ac:dyDescent="0.25">
      <c r="A4420" s="3">
        <v>41993</v>
      </c>
      <c r="B4420" s="3">
        <v>42000</v>
      </c>
      <c r="C4420" s="4" t="s">
        <v>37</v>
      </c>
      <c r="D4420" s="4" t="s">
        <v>2695</v>
      </c>
      <c r="E4420" s="4" t="s">
        <v>19</v>
      </c>
      <c r="F4420" s="4" t="s">
        <v>20</v>
      </c>
      <c r="G4420" s="4" t="s">
        <v>408</v>
      </c>
      <c r="H4420" s="4" t="s">
        <v>272</v>
      </c>
      <c r="I4420" s="4">
        <v>45011</v>
      </c>
      <c r="J4420" s="4" t="s">
        <v>96</v>
      </c>
      <c r="K4420" s="4" t="s">
        <v>24</v>
      </c>
      <c r="L4420" s="4" t="s">
        <v>46</v>
      </c>
      <c r="M4420" s="4" t="s">
        <v>299</v>
      </c>
      <c r="N4420" s="4">
        <v>190.84800000000001</v>
      </c>
      <c r="O4420" s="4">
        <v>3</v>
      </c>
      <c r="P4420" s="4">
        <v>0.2</v>
      </c>
      <c r="Q4420" s="4">
        <v>-21.470400000000026</v>
      </c>
    </row>
    <row r="4421" spans="1:17" ht="14.25" customHeight="1" x14ac:dyDescent="0.25">
      <c r="A4421" s="3">
        <v>41990</v>
      </c>
      <c r="B4421" s="3">
        <v>41997</v>
      </c>
      <c r="C4421" s="4" t="s">
        <v>37</v>
      </c>
      <c r="D4421" s="4" t="s">
        <v>2605</v>
      </c>
      <c r="E4421" s="4" t="s">
        <v>19</v>
      </c>
      <c r="F4421" s="4" t="s">
        <v>20</v>
      </c>
      <c r="G4421" s="4" t="s">
        <v>271</v>
      </c>
      <c r="H4421" s="4" t="s">
        <v>272</v>
      </c>
      <c r="I4421" s="4">
        <v>43229</v>
      </c>
      <c r="J4421" s="4" t="s">
        <v>96</v>
      </c>
      <c r="K4421" s="4" t="s">
        <v>34</v>
      </c>
      <c r="L4421" s="4" t="s">
        <v>53</v>
      </c>
      <c r="M4421" s="4" t="s">
        <v>2102</v>
      </c>
      <c r="N4421" s="4">
        <v>5.4840000000000009</v>
      </c>
      <c r="O4421" s="4">
        <v>4</v>
      </c>
      <c r="P4421" s="4">
        <v>0.7</v>
      </c>
      <c r="Q4421" s="4">
        <v>-4.0215999999999994</v>
      </c>
    </row>
    <row r="4422" spans="1:17" ht="14.25" customHeight="1" x14ac:dyDescent="0.25">
      <c r="A4422" s="3">
        <v>42325</v>
      </c>
      <c r="B4422" s="3">
        <v>42329</v>
      </c>
      <c r="C4422" s="4" t="s">
        <v>17</v>
      </c>
      <c r="D4422" s="4" t="s">
        <v>1347</v>
      </c>
      <c r="E4422" s="4" t="s">
        <v>19</v>
      </c>
      <c r="F4422" s="4" t="s">
        <v>20</v>
      </c>
      <c r="G4422" s="4" t="s">
        <v>176</v>
      </c>
      <c r="H4422" s="4" t="s">
        <v>128</v>
      </c>
      <c r="I4422" s="4">
        <v>60610</v>
      </c>
      <c r="J4422" s="4" t="s">
        <v>72</v>
      </c>
      <c r="K4422" s="4" t="s">
        <v>34</v>
      </c>
      <c r="L4422" s="4" t="s">
        <v>311</v>
      </c>
      <c r="M4422" s="4" t="s">
        <v>1251</v>
      </c>
      <c r="N4422" s="4">
        <v>40.92</v>
      </c>
      <c r="O4422" s="4">
        <v>5</v>
      </c>
      <c r="P4422" s="4">
        <v>0.2</v>
      </c>
      <c r="Q4422" s="4">
        <v>3.0690000000000026</v>
      </c>
    </row>
    <row r="4423" spans="1:17" ht="14.25" customHeight="1" x14ac:dyDescent="0.25">
      <c r="A4423" s="3">
        <v>41702</v>
      </c>
      <c r="B4423" s="3">
        <v>41707</v>
      </c>
      <c r="C4423" s="4" t="s">
        <v>37</v>
      </c>
      <c r="D4423" s="4" t="s">
        <v>785</v>
      </c>
      <c r="E4423" s="4" t="s">
        <v>19</v>
      </c>
      <c r="F4423" s="4" t="s">
        <v>20</v>
      </c>
      <c r="G4423" s="4" t="s">
        <v>2892</v>
      </c>
      <c r="H4423" s="4" t="s">
        <v>40</v>
      </c>
      <c r="I4423" s="4">
        <v>33063</v>
      </c>
      <c r="J4423" s="4" t="s">
        <v>23</v>
      </c>
      <c r="K4423" s="4" t="s">
        <v>34</v>
      </c>
      <c r="L4423" s="4" t="s">
        <v>48</v>
      </c>
      <c r="M4423" s="4" t="s">
        <v>628</v>
      </c>
      <c r="N4423" s="4">
        <v>15.552000000000003</v>
      </c>
      <c r="O4423" s="4">
        <v>3</v>
      </c>
      <c r="P4423" s="4">
        <v>0.2</v>
      </c>
      <c r="Q4423" s="4">
        <v>2.3327999999999989</v>
      </c>
    </row>
    <row r="4424" spans="1:17" ht="14.25" customHeight="1" x14ac:dyDescent="0.25">
      <c r="A4424" s="3">
        <v>42873</v>
      </c>
      <c r="B4424" s="3">
        <v>42874</v>
      </c>
      <c r="C4424" s="4" t="s">
        <v>116</v>
      </c>
      <c r="D4424" s="4" t="s">
        <v>1633</v>
      </c>
      <c r="E4424" s="4" t="s">
        <v>30</v>
      </c>
      <c r="F4424" s="4" t="s">
        <v>20</v>
      </c>
      <c r="G4424" s="4" t="s">
        <v>2893</v>
      </c>
      <c r="H4424" s="4" t="s">
        <v>639</v>
      </c>
      <c r="I4424" s="4">
        <v>30328</v>
      </c>
      <c r="J4424" s="4" t="s">
        <v>23</v>
      </c>
      <c r="K4424" s="4" t="s">
        <v>34</v>
      </c>
      <c r="L4424" s="4" t="s">
        <v>55</v>
      </c>
      <c r="M4424" s="4" t="s">
        <v>92</v>
      </c>
      <c r="N4424" s="4">
        <v>17.239999999999998</v>
      </c>
      <c r="O4424" s="4">
        <v>2</v>
      </c>
      <c r="P4424" s="4">
        <v>0</v>
      </c>
      <c r="Q4424" s="4">
        <v>4.4824000000000002</v>
      </c>
    </row>
    <row r="4425" spans="1:17" ht="14.25" customHeight="1" x14ac:dyDescent="0.25">
      <c r="A4425" s="3">
        <v>42873</v>
      </c>
      <c r="B4425" s="3">
        <v>42874</v>
      </c>
      <c r="C4425" s="4" t="s">
        <v>116</v>
      </c>
      <c r="D4425" s="4" t="s">
        <v>1633</v>
      </c>
      <c r="E4425" s="4" t="s">
        <v>30</v>
      </c>
      <c r="F4425" s="4" t="s">
        <v>20</v>
      </c>
      <c r="G4425" s="4" t="s">
        <v>2893</v>
      </c>
      <c r="H4425" s="4" t="s">
        <v>639</v>
      </c>
      <c r="I4425" s="4">
        <v>30328</v>
      </c>
      <c r="J4425" s="4" t="s">
        <v>23</v>
      </c>
      <c r="K4425" s="4" t="s">
        <v>24</v>
      </c>
      <c r="L4425" s="4" t="s">
        <v>25</v>
      </c>
      <c r="M4425" s="4" t="s">
        <v>2894</v>
      </c>
      <c r="N4425" s="4">
        <v>302.94</v>
      </c>
      <c r="O4425" s="4">
        <v>3</v>
      </c>
      <c r="P4425" s="4">
        <v>0</v>
      </c>
      <c r="Q4425" s="4">
        <v>75.735000000000014</v>
      </c>
    </row>
    <row r="4426" spans="1:17" ht="14.25" customHeight="1" x14ac:dyDescent="0.25">
      <c r="A4426" s="3">
        <v>42873</v>
      </c>
      <c r="B4426" s="3">
        <v>42874</v>
      </c>
      <c r="C4426" s="4" t="s">
        <v>116</v>
      </c>
      <c r="D4426" s="4" t="s">
        <v>1633</v>
      </c>
      <c r="E4426" s="4" t="s">
        <v>30</v>
      </c>
      <c r="F4426" s="4" t="s">
        <v>20</v>
      </c>
      <c r="G4426" s="4" t="s">
        <v>2893</v>
      </c>
      <c r="H4426" s="4" t="s">
        <v>639</v>
      </c>
      <c r="I4426" s="4">
        <v>30328</v>
      </c>
      <c r="J4426" s="4" t="s">
        <v>23</v>
      </c>
      <c r="K4426" s="4" t="s">
        <v>50</v>
      </c>
      <c r="L4426" s="4" t="s">
        <v>51</v>
      </c>
      <c r="M4426" s="4" t="s">
        <v>1929</v>
      </c>
      <c r="N4426" s="4">
        <v>34.75</v>
      </c>
      <c r="O4426" s="4">
        <v>5</v>
      </c>
      <c r="P4426" s="4">
        <v>0</v>
      </c>
      <c r="Q4426" s="4">
        <v>15.637499999999999</v>
      </c>
    </row>
    <row r="4427" spans="1:17" ht="14.25" customHeight="1" x14ac:dyDescent="0.25">
      <c r="A4427" s="3">
        <v>42873</v>
      </c>
      <c r="B4427" s="3">
        <v>42874</v>
      </c>
      <c r="C4427" s="4" t="s">
        <v>116</v>
      </c>
      <c r="D4427" s="4" t="s">
        <v>1633</v>
      </c>
      <c r="E4427" s="4" t="s">
        <v>30</v>
      </c>
      <c r="F4427" s="4" t="s">
        <v>20</v>
      </c>
      <c r="G4427" s="4" t="s">
        <v>2893</v>
      </c>
      <c r="H4427" s="4" t="s">
        <v>639</v>
      </c>
      <c r="I4427" s="4">
        <v>30328</v>
      </c>
      <c r="J4427" s="4" t="s">
        <v>23</v>
      </c>
      <c r="K4427" s="4" t="s">
        <v>34</v>
      </c>
      <c r="L4427" s="4" t="s">
        <v>53</v>
      </c>
      <c r="M4427" s="4" t="s">
        <v>793</v>
      </c>
      <c r="N4427" s="4">
        <v>113.94</v>
      </c>
      <c r="O4427" s="4">
        <v>6</v>
      </c>
      <c r="P4427" s="4">
        <v>0</v>
      </c>
      <c r="Q4427" s="4">
        <v>54.691199999999995</v>
      </c>
    </row>
    <row r="4428" spans="1:17" ht="14.25" customHeight="1" x14ac:dyDescent="0.25">
      <c r="A4428" s="3">
        <v>42873</v>
      </c>
      <c r="B4428" s="3">
        <v>42874</v>
      </c>
      <c r="C4428" s="4" t="s">
        <v>116</v>
      </c>
      <c r="D4428" s="4" t="s">
        <v>1633</v>
      </c>
      <c r="E4428" s="4" t="s">
        <v>30</v>
      </c>
      <c r="F4428" s="4" t="s">
        <v>20</v>
      </c>
      <c r="G4428" s="4" t="s">
        <v>2893</v>
      </c>
      <c r="H4428" s="4" t="s">
        <v>639</v>
      </c>
      <c r="I4428" s="4">
        <v>30328</v>
      </c>
      <c r="J4428" s="4" t="s">
        <v>23</v>
      </c>
      <c r="K4428" s="4" t="s">
        <v>50</v>
      </c>
      <c r="L4428" s="4" t="s">
        <v>51</v>
      </c>
      <c r="M4428" s="4" t="s">
        <v>2592</v>
      </c>
      <c r="N4428" s="4">
        <v>55.98</v>
      </c>
      <c r="O4428" s="4">
        <v>2</v>
      </c>
      <c r="P4428" s="4">
        <v>0</v>
      </c>
      <c r="Q4428" s="4">
        <v>15.674399999999999</v>
      </c>
    </row>
    <row r="4429" spans="1:17" ht="14.25" customHeight="1" x14ac:dyDescent="0.25">
      <c r="A4429" s="3">
        <v>43000</v>
      </c>
      <c r="B4429" s="3">
        <v>43006</v>
      </c>
      <c r="C4429" s="4" t="s">
        <v>37</v>
      </c>
      <c r="D4429" s="4" t="s">
        <v>2643</v>
      </c>
      <c r="E4429" s="4" t="s">
        <v>30</v>
      </c>
      <c r="F4429" s="4" t="s">
        <v>20</v>
      </c>
      <c r="G4429" s="4" t="s">
        <v>2334</v>
      </c>
      <c r="H4429" s="4" t="s">
        <v>355</v>
      </c>
      <c r="I4429" s="4">
        <v>87105</v>
      </c>
      <c r="J4429" s="4" t="s">
        <v>33</v>
      </c>
      <c r="K4429" s="4" t="s">
        <v>34</v>
      </c>
      <c r="L4429" s="4" t="s">
        <v>62</v>
      </c>
      <c r="M4429" s="4" t="s">
        <v>420</v>
      </c>
      <c r="N4429" s="4">
        <v>27.18</v>
      </c>
      <c r="O4429" s="4">
        <v>3</v>
      </c>
      <c r="P4429" s="4">
        <v>0</v>
      </c>
      <c r="Q4429" s="4">
        <v>12.231</v>
      </c>
    </row>
    <row r="4430" spans="1:17" ht="14.25" customHeight="1" x14ac:dyDescent="0.25">
      <c r="A4430" s="3">
        <v>42815</v>
      </c>
      <c r="B4430" s="3">
        <v>42821</v>
      </c>
      <c r="C4430" s="4" t="s">
        <v>37</v>
      </c>
      <c r="D4430" s="4" t="s">
        <v>265</v>
      </c>
      <c r="E4430" s="4" t="s">
        <v>19</v>
      </c>
      <c r="F4430" s="4" t="s">
        <v>20</v>
      </c>
      <c r="G4430" s="4" t="s">
        <v>2002</v>
      </c>
      <c r="H4430" s="4" t="s">
        <v>346</v>
      </c>
      <c r="I4430" s="4">
        <v>74133</v>
      </c>
      <c r="J4430" s="4" t="s">
        <v>72</v>
      </c>
      <c r="K4430" s="4" t="s">
        <v>24</v>
      </c>
      <c r="L4430" s="4" t="s">
        <v>27</v>
      </c>
      <c r="M4430" s="4" t="s">
        <v>2617</v>
      </c>
      <c r="N4430" s="4">
        <v>1805.88</v>
      </c>
      <c r="O4430" s="4">
        <v>6</v>
      </c>
      <c r="P4430" s="4">
        <v>0</v>
      </c>
      <c r="Q4430" s="4">
        <v>523.70519999999988</v>
      </c>
    </row>
    <row r="4431" spans="1:17" ht="14.25" customHeight="1" x14ac:dyDescent="0.25">
      <c r="A4431" s="3">
        <v>42992</v>
      </c>
      <c r="B4431" s="3">
        <v>42992</v>
      </c>
      <c r="C4431" s="4" t="s">
        <v>647</v>
      </c>
      <c r="D4431" s="4" t="s">
        <v>1174</v>
      </c>
      <c r="E4431" s="4" t="s">
        <v>19</v>
      </c>
      <c r="F4431" s="4" t="s">
        <v>20</v>
      </c>
      <c r="G4431" s="4" t="s">
        <v>2529</v>
      </c>
      <c r="H4431" s="4" t="s">
        <v>413</v>
      </c>
      <c r="I4431" s="4">
        <v>7050</v>
      </c>
      <c r="J4431" s="4" t="s">
        <v>96</v>
      </c>
      <c r="K4431" s="4" t="s">
        <v>34</v>
      </c>
      <c r="L4431" s="4" t="s">
        <v>48</v>
      </c>
      <c r="M4431" s="4" t="s">
        <v>2729</v>
      </c>
      <c r="N4431" s="4">
        <v>70.949999999999989</v>
      </c>
      <c r="O4431" s="4">
        <v>3</v>
      </c>
      <c r="P4431" s="4">
        <v>0</v>
      </c>
      <c r="Q4431" s="4">
        <v>18.447000000000003</v>
      </c>
    </row>
    <row r="4432" spans="1:17" ht="14.25" customHeight="1" x14ac:dyDescent="0.25">
      <c r="A4432" s="3">
        <v>42677</v>
      </c>
      <c r="B4432" s="3">
        <v>42682</v>
      </c>
      <c r="C4432" s="4" t="s">
        <v>17</v>
      </c>
      <c r="D4432" s="4" t="s">
        <v>1094</v>
      </c>
      <c r="E4432" s="4" t="s">
        <v>19</v>
      </c>
      <c r="F4432" s="4" t="s">
        <v>20</v>
      </c>
      <c r="G4432" s="4" t="s">
        <v>21</v>
      </c>
      <c r="H4432" s="4" t="s">
        <v>22</v>
      </c>
      <c r="I4432" s="4">
        <v>42420</v>
      </c>
      <c r="J4432" s="4" t="s">
        <v>23</v>
      </c>
      <c r="K4432" s="4" t="s">
        <v>34</v>
      </c>
      <c r="L4432" s="4" t="s">
        <v>159</v>
      </c>
      <c r="M4432" s="4" t="s">
        <v>1216</v>
      </c>
      <c r="N4432" s="4">
        <v>20</v>
      </c>
      <c r="O4432" s="4">
        <v>4</v>
      </c>
      <c r="P4432" s="4">
        <v>0</v>
      </c>
      <c r="Q4432" s="4">
        <v>9.6</v>
      </c>
    </row>
    <row r="4433" spans="1:17" ht="14.25" customHeight="1" x14ac:dyDescent="0.25">
      <c r="A4433" s="3">
        <v>42677</v>
      </c>
      <c r="B4433" s="3">
        <v>42682</v>
      </c>
      <c r="C4433" s="4" t="s">
        <v>17</v>
      </c>
      <c r="D4433" s="4" t="s">
        <v>1094</v>
      </c>
      <c r="E4433" s="4" t="s">
        <v>19</v>
      </c>
      <c r="F4433" s="4" t="s">
        <v>20</v>
      </c>
      <c r="G4433" s="4" t="s">
        <v>21</v>
      </c>
      <c r="H4433" s="4" t="s">
        <v>22</v>
      </c>
      <c r="I4433" s="4">
        <v>42420</v>
      </c>
      <c r="J4433" s="4" t="s">
        <v>23</v>
      </c>
      <c r="K4433" s="4" t="s">
        <v>34</v>
      </c>
      <c r="L4433" s="4" t="s">
        <v>48</v>
      </c>
      <c r="M4433" s="4" t="s">
        <v>2785</v>
      </c>
      <c r="N4433" s="4">
        <v>7.98</v>
      </c>
      <c r="O4433" s="4">
        <v>3</v>
      </c>
      <c r="P4433" s="4">
        <v>0</v>
      </c>
      <c r="Q4433" s="4">
        <v>2.0747999999999998</v>
      </c>
    </row>
    <row r="4434" spans="1:17" ht="14.25" customHeight="1" x14ac:dyDescent="0.25">
      <c r="A4434" s="3">
        <v>42677</v>
      </c>
      <c r="B4434" s="3">
        <v>42682</v>
      </c>
      <c r="C4434" s="4" t="s">
        <v>17</v>
      </c>
      <c r="D4434" s="4" t="s">
        <v>1094</v>
      </c>
      <c r="E4434" s="4" t="s">
        <v>19</v>
      </c>
      <c r="F4434" s="4" t="s">
        <v>20</v>
      </c>
      <c r="G4434" s="4" t="s">
        <v>21</v>
      </c>
      <c r="H4434" s="4" t="s">
        <v>22</v>
      </c>
      <c r="I4434" s="4">
        <v>42420</v>
      </c>
      <c r="J4434" s="4" t="s">
        <v>23</v>
      </c>
      <c r="K4434" s="4" t="s">
        <v>24</v>
      </c>
      <c r="L4434" s="4" t="s">
        <v>46</v>
      </c>
      <c r="M4434" s="4" t="s">
        <v>1387</v>
      </c>
      <c r="N4434" s="4">
        <v>24.1</v>
      </c>
      <c r="O4434" s="4">
        <v>5</v>
      </c>
      <c r="P4434" s="4">
        <v>0</v>
      </c>
      <c r="Q4434" s="4">
        <v>9.1580000000000013</v>
      </c>
    </row>
    <row r="4435" spans="1:17" ht="14.25" customHeight="1" x14ac:dyDescent="0.25">
      <c r="A4435" s="3">
        <v>42677</v>
      </c>
      <c r="B4435" s="3">
        <v>42682</v>
      </c>
      <c r="C4435" s="4" t="s">
        <v>17</v>
      </c>
      <c r="D4435" s="4" t="s">
        <v>1094</v>
      </c>
      <c r="E4435" s="4" t="s">
        <v>19</v>
      </c>
      <c r="F4435" s="4" t="s">
        <v>20</v>
      </c>
      <c r="G4435" s="4" t="s">
        <v>21</v>
      </c>
      <c r="H4435" s="4" t="s">
        <v>22</v>
      </c>
      <c r="I4435" s="4">
        <v>42420</v>
      </c>
      <c r="J4435" s="4" t="s">
        <v>23</v>
      </c>
      <c r="K4435" s="4" t="s">
        <v>34</v>
      </c>
      <c r="L4435" s="4" t="s">
        <v>48</v>
      </c>
      <c r="M4435" s="4" t="s">
        <v>2539</v>
      </c>
      <c r="N4435" s="4">
        <v>8.75</v>
      </c>
      <c r="O4435" s="4">
        <v>1</v>
      </c>
      <c r="P4435" s="4">
        <v>0</v>
      </c>
      <c r="Q4435" s="4">
        <v>2.6249999999999991</v>
      </c>
    </row>
    <row r="4436" spans="1:17" ht="14.25" customHeight="1" x14ac:dyDescent="0.25">
      <c r="A4436" s="3">
        <v>42677</v>
      </c>
      <c r="B4436" s="3">
        <v>42682</v>
      </c>
      <c r="C4436" s="4" t="s">
        <v>17</v>
      </c>
      <c r="D4436" s="4" t="s">
        <v>1094</v>
      </c>
      <c r="E4436" s="4" t="s">
        <v>19</v>
      </c>
      <c r="F4436" s="4" t="s">
        <v>20</v>
      </c>
      <c r="G4436" s="4" t="s">
        <v>21</v>
      </c>
      <c r="H4436" s="4" t="s">
        <v>22</v>
      </c>
      <c r="I4436" s="4">
        <v>42420</v>
      </c>
      <c r="J4436" s="4" t="s">
        <v>23</v>
      </c>
      <c r="K4436" s="4" t="s">
        <v>24</v>
      </c>
      <c r="L4436" s="4" t="s">
        <v>41</v>
      </c>
      <c r="M4436" s="4" t="s">
        <v>2895</v>
      </c>
      <c r="N4436" s="4">
        <v>842.94</v>
      </c>
      <c r="O4436" s="4">
        <v>3</v>
      </c>
      <c r="P4436" s="4">
        <v>0</v>
      </c>
      <c r="Q4436" s="4">
        <v>160.15860000000001</v>
      </c>
    </row>
    <row r="4437" spans="1:17" ht="14.25" customHeight="1" x14ac:dyDescent="0.25">
      <c r="A4437" s="3">
        <v>42493</v>
      </c>
      <c r="B4437" s="3">
        <v>42498</v>
      </c>
      <c r="C4437" s="4" t="s">
        <v>37</v>
      </c>
      <c r="D4437" s="4" t="s">
        <v>2114</v>
      </c>
      <c r="E4437" s="4" t="s">
        <v>19</v>
      </c>
      <c r="F4437" s="4" t="s">
        <v>20</v>
      </c>
      <c r="G4437" s="4" t="s">
        <v>176</v>
      </c>
      <c r="H4437" s="4" t="s">
        <v>128</v>
      </c>
      <c r="I4437" s="4">
        <v>60653</v>
      </c>
      <c r="J4437" s="4" t="s">
        <v>72</v>
      </c>
      <c r="K4437" s="4" t="s">
        <v>34</v>
      </c>
      <c r="L4437" s="4" t="s">
        <v>53</v>
      </c>
      <c r="M4437" s="4" t="s">
        <v>1173</v>
      </c>
      <c r="N4437" s="4">
        <v>2.1819999999999995</v>
      </c>
      <c r="O4437" s="4">
        <v>1</v>
      </c>
      <c r="P4437" s="4">
        <v>0.8</v>
      </c>
      <c r="Q4437" s="4">
        <v>-3.6002999999999998</v>
      </c>
    </row>
    <row r="4438" spans="1:17" ht="14.25" customHeight="1" x14ac:dyDescent="0.25">
      <c r="A4438" s="3">
        <v>42493</v>
      </c>
      <c r="B4438" s="3">
        <v>42498</v>
      </c>
      <c r="C4438" s="4" t="s">
        <v>37</v>
      </c>
      <c r="D4438" s="4" t="s">
        <v>2114</v>
      </c>
      <c r="E4438" s="4" t="s">
        <v>19</v>
      </c>
      <c r="F4438" s="4" t="s">
        <v>20</v>
      </c>
      <c r="G4438" s="4" t="s">
        <v>176</v>
      </c>
      <c r="H4438" s="4" t="s">
        <v>128</v>
      </c>
      <c r="I4438" s="4">
        <v>60653</v>
      </c>
      <c r="J4438" s="4" t="s">
        <v>72</v>
      </c>
      <c r="K4438" s="4" t="s">
        <v>34</v>
      </c>
      <c r="L4438" s="4" t="s">
        <v>48</v>
      </c>
      <c r="M4438" s="4" t="s">
        <v>2896</v>
      </c>
      <c r="N4438" s="4">
        <v>27.384</v>
      </c>
      <c r="O4438" s="4">
        <v>7</v>
      </c>
      <c r="P4438" s="4">
        <v>0.2</v>
      </c>
      <c r="Q4438" s="4">
        <v>2.7384000000000022</v>
      </c>
    </row>
    <row r="4439" spans="1:17" ht="14.25" customHeight="1" x14ac:dyDescent="0.25">
      <c r="A4439" s="3">
        <v>42493</v>
      </c>
      <c r="B4439" s="3">
        <v>42498</v>
      </c>
      <c r="C4439" s="4" t="s">
        <v>37</v>
      </c>
      <c r="D4439" s="4" t="s">
        <v>2114</v>
      </c>
      <c r="E4439" s="4" t="s">
        <v>19</v>
      </c>
      <c r="F4439" s="4" t="s">
        <v>20</v>
      </c>
      <c r="G4439" s="4" t="s">
        <v>176</v>
      </c>
      <c r="H4439" s="4" t="s">
        <v>128</v>
      </c>
      <c r="I4439" s="4">
        <v>60653</v>
      </c>
      <c r="J4439" s="4" t="s">
        <v>72</v>
      </c>
      <c r="K4439" s="4" t="s">
        <v>34</v>
      </c>
      <c r="L4439" s="4" t="s">
        <v>55</v>
      </c>
      <c r="M4439" s="4" t="s">
        <v>2319</v>
      </c>
      <c r="N4439" s="4">
        <v>26.405999999999992</v>
      </c>
      <c r="O4439" s="4">
        <v>3</v>
      </c>
      <c r="P4439" s="4">
        <v>0.8</v>
      </c>
      <c r="Q4439" s="4">
        <v>-71.296199999999999</v>
      </c>
    </row>
    <row r="4440" spans="1:17" ht="14.25" customHeight="1" x14ac:dyDescent="0.25">
      <c r="A4440" s="3">
        <v>42731</v>
      </c>
      <c r="B4440" s="3">
        <v>42737</v>
      </c>
      <c r="C4440" s="4" t="s">
        <v>37</v>
      </c>
      <c r="D4440" s="4" t="s">
        <v>1392</v>
      </c>
      <c r="E4440" s="4" t="s">
        <v>19</v>
      </c>
      <c r="F4440" s="4" t="s">
        <v>20</v>
      </c>
      <c r="G4440" s="4" t="s">
        <v>2870</v>
      </c>
      <c r="H4440" s="4" t="s">
        <v>71</v>
      </c>
      <c r="I4440" s="4">
        <v>77642</v>
      </c>
      <c r="J4440" s="4" t="s">
        <v>72</v>
      </c>
      <c r="K4440" s="4" t="s">
        <v>34</v>
      </c>
      <c r="L4440" s="4" t="s">
        <v>62</v>
      </c>
      <c r="M4440" s="4" t="s">
        <v>2089</v>
      </c>
      <c r="N4440" s="4">
        <v>10.368000000000002</v>
      </c>
      <c r="O4440" s="4">
        <v>2</v>
      </c>
      <c r="P4440" s="4">
        <v>0.2</v>
      </c>
      <c r="Q4440" s="4">
        <v>3.6288</v>
      </c>
    </row>
    <row r="4441" spans="1:17" ht="14.25" customHeight="1" x14ac:dyDescent="0.25">
      <c r="A4441" s="3">
        <v>42731</v>
      </c>
      <c r="B4441" s="3">
        <v>42737</v>
      </c>
      <c r="C4441" s="4" t="s">
        <v>37</v>
      </c>
      <c r="D4441" s="4" t="s">
        <v>1392</v>
      </c>
      <c r="E4441" s="4" t="s">
        <v>19</v>
      </c>
      <c r="F4441" s="4" t="s">
        <v>20</v>
      </c>
      <c r="G4441" s="4" t="s">
        <v>2870</v>
      </c>
      <c r="H4441" s="4" t="s">
        <v>71</v>
      </c>
      <c r="I4441" s="4">
        <v>77642</v>
      </c>
      <c r="J4441" s="4" t="s">
        <v>72</v>
      </c>
      <c r="K4441" s="4" t="s">
        <v>34</v>
      </c>
      <c r="L4441" s="4" t="s">
        <v>62</v>
      </c>
      <c r="M4441" s="4" t="s">
        <v>1697</v>
      </c>
      <c r="N4441" s="4">
        <v>23.680000000000003</v>
      </c>
      <c r="O4441" s="4">
        <v>4</v>
      </c>
      <c r="P4441" s="4">
        <v>0.2</v>
      </c>
      <c r="Q4441" s="4">
        <v>7.3999999999999995</v>
      </c>
    </row>
    <row r="4442" spans="1:17" ht="14.25" customHeight="1" x14ac:dyDescent="0.25">
      <c r="A4442" s="3">
        <v>42573</v>
      </c>
      <c r="B4442" s="3">
        <v>42577</v>
      </c>
      <c r="C4442" s="4" t="s">
        <v>37</v>
      </c>
      <c r="D4442" s="4" t="s">
        <v>2230</v>
      </c>
      <c r="E4442" s="4" t="s">
        <v>19</v>
      </c>
      <c r="F4442" s="4" t="s">
        <v>20</v>
      </c>
      <c r="G4442" s="4" t="s">
        <v>141</v>
      </c>
      <c r="H4442" s="4" t="s">
        <v>142</v>
      </c>
      <c r="I4442" s="4">
        <v>48185</v>
      </c>
      <c r="J4442" s="4" t="s">
        <v>72</v>
      </c>
      <c r="K4442" s="4" t="s">
        <v>50</v>
      </c>
      <c r="L4442" s="4" t="s">
        <v>102</v>
      </c>
      <c r="M4442" s="4" t="s">
        <v>1749</v>
      </c>
      <c r="N4442" s="4">
        <v>109.95</v>
      </c>
      <c r="O4442" s="4">
        <v>1</v>
      </c>
      <c r="P4442" s="4">
        <v>0</v>
      </c>
      <c r="Q4442" s="4">
        <v>36.283500000000004</v>
      </c>
    </row>
    <row r="4443" spans="1:17" ht="14.25" customHeight="1" x14ac:dyDescent="0.25">
      <c r="A4443" s="3">
        <v>42573</v>
      </c>
      <c r="B4443" s="3">
        <v>42577</v>
      </c>
      <c r="C4443" s="4" t="s">
        <v>37</v>
      </c>
      <c r="D4443" s="4" t="s">
        <v>2230</v>
      </c>
      <c r="E4443" s="4" t="s">
        <v>19</v>
      </c>
      <c r="F4443" s="4" t="s">
        <v>20</v>
      </c>
      <c r="G4443" s="4" t="s">
        <v>141</v>
      </c>
      <c r="H4443" s="4" t="s">
        <v>142</v>
      </c>
      <c r="I4443" s="4">
        <v>48185</v>
      </c>
      <c r="J4443" s="4" t="s">
        <v>72</v>
      </c>
      <c r="K4443" s="4" t="s">
        <v>34</v>
      </c>
      <c r="L4443" s="4" t="s">
        <v>43</v>
      </c>
      <c r="M4443" s="4" t="s">
        <v>2897</v>
      </c>
      <c r="N4443" s="4">
        <v>965.84999999999991</v>
      </c>
      <c r="O4443" s="4">
        <v>5</v>
      </c>
      <c r="P4443" s="4">
        <v>0</v>
      </c>
      <c r="Q4443" s="4">
        <v>135.21900000000002</v>
      </c>
    </row>
    <row r="4444" spans="1:17" ht="14.25" customHeight="1" x14ac:dyDescent="0.25">
      <c r="A4444" s="3">
        <v>42573</v>
      </c>
      <c r="B4444" s="3">
        <v>42577</v>
      </c>
      <c r="C4444" s="4" t="s">
        <v>37</v>
      </c>
      <c r="D4444" s="4" t="s">
        <v>2230</v>
      </c>
      <c r="E4444" s="4" t="s">
        <v>19</v>
      </c>
      <c r="F4444" s="4" t="s">
        <v>20</v>
      </c>
      <c r="G4444" s="4" t="s">
        <v>141</v>
      </c>
      <c r="H4444" s="4" t="s">
        <v>142</v>
      </c>
      <c r="I4444" s="4">
        <v>48185</v>
      </c>
      <c r="J4444" s="4" t="s">
        <v>72</v>
      </c>
      <c r="K4444" s="4" t="s">
        <v>34</v>
      </c>
      <c r="L4444" s="4" t="s">
        <v>48</v>
      </c>
      <c r="M4444" s="4" t="s">
        <v>2898</v>
      </c>
      <c r="N4444" s="4">
        <v>29.2</v>
      </c>
      <c r="O4444" s="4">
        <v>5</v>
      </c>
      <c r="P4444" s="4">
        <v>0</v>
      </c>
      <c r="Q4444" s="4">
        <v>10.511999999999999</v>
      </c>
    </row>
    <row r="4445" spans="1:17" ht="14.25" customHeight="1" x14ac:dyDescent="0.25">
      <c r="A4445" s="3">
        <v>42573</v>
      </c>
      <c r="B4445" s="3">
        <v>42577</v>
      </c>
      <c r="C4445" s="4" t="s">
        <v>37</v>
      </c>
      <c r="D4445" s="4" t="s">
        <v>2230</v>
      </c>
      <c r="E4445" s="4" t="s">
        <v>19</v>
      </c>
      <c r="F4445" s="4" t="s">
        <v>20</v>
      </c>
      <c r="G4445" s="4" t="s">
        <v>141</v>
      </c>
      <c r="H4445" s="4" t="s">
        <v>142</v>
      </c>
      <c r="I4445" s="4">
        <v>48185</v>
      </c>
      <c r="J4445" s="4" t="s">
        <v>72</v>
      </c>
      <c r="K4445" s="4" t="s">
        <v>34</v>
      </c>
      <c r="L4445" s="4" t="s">
        <v>62</v>
      </c>
      <c r="M4445" s="4" t="s">
        <v>1788</v>
      </c>
      <c r="N4445" s="4">
        <v>32.400000000000006</v>
      </c>
      <c r="O4445" s="4">
        <v>5</v>
      </c>
      <c r="P4445" s="4">
        <v>0</v>
      </c>
      <c r="Q4445" s="4">
        <v>15.552000000000001</v>
      </c>
    </row>
    <row r="4446" spans="1:17" ht="14.25" customHeight="1" x14ac:dyDescent="0.25">
      <c r="A4446" s="3">
        <v>41959</v>
      </c>
      <c r="B4446" s="3">
        <v>41964</v>
      </c>
      <c r="C4446" s="4" t="s">
        <v>37</v>
      </c>
      <c r="D4446" s="4" t="s">
        <v>1033</v>
      </c>
      <c r="E4446" s="4" t="s">
        <v>69</v>
      </c>
      <c r="F4446" s="4" t="s">
        <v>20</v>
      </c>
      <c r="G4446" s="4" t="s">
        <v>291</v>
      </c>
      <c r="H4446" s="4" t="s">
        <v>151</v>
      </c>
      <c r="I4446" s="4">
        <v>47401</v>
      </c>
      <c r="J4446" s="4" t="s">
        <v>72</v>
      </c>
      <c r="K4446" s="4" t="s">
        <v>34</v>
      </c>
      <c r="L4446" s="4" t="s">
        <v>108</v>
      </c>
      <c r="M4446" s="4" t="s">
        <v>2376</v>
      </c>
      <c r="N4446" s="4">
        <v>78.349999999999994</v>
      </c>
      <c r="O4446" s="4">
        <v>5</v>
      </c>
      <c r="P4446" s="4">
        <v>0</v>
      </c>
      <c r="Q4446" s="4">
        <v>36.824499999999993</v>
      </c>
    </row>
    <row r="4447" spans="1:17" ht="14.25" customHeight="1" x14ac:dyDescent="0.25">
      <c r="A4447" s="3">
        <v>41959</v>
      </c>
      <c r="B4447" s="3">
        <v>41964</v>
      </c>
      <c r="C4447" s="4" t="s">
        <v>37</v>
      </c>
      <c r="D4447" s="4" t="s">
        <v>1033</v>
      </c>
      <c r="E4447" s="4" t="s">
        <v>69</v>
      </c>
      <c r="F4447" s="4" t="s">
        <v>20</v>
      </c>
      <c r="G4447" s="4" t="s">
        <v>291</v>
      </c>
      <c r="H4447" s="4" t="s">
        <v>151</v>
      </c>
      <c r="I4447" s="4">
        <v>47401</v>
      </c>
      <c r="J4447" s="4" t="s">
        <v>72</v>
      </c>
      <c r="K4447" s="4" t="s">
        <v>34</v>
      </c>
      <c r="L4447" s="4" t="s">
        <v>62</v>
      </c>
      <c r="M4447" s="4" t="s">
        <v>2513</v>
      </c>
      <c r="N4447" s="4">
        <v>31.68</v>
      </c>
      <c r="O4447" s="4">
        <v>6</v>
      </c>
      <c r="P4447" s="4">
        <v>0</v>
      </c>
      <c r="Q4447" s="4">
        <v>14.256</v>
      </c>
    </row>
    <row r="4448" spans="1:17" ht="14.25" customHeight="1" x14ac:dyDescent="0.25">
      <c r="A4448" s="3">
        <v>41959</v>
      </c>
      <c r="B4448" s="3">
        <v>41964</v>
      </c>
      <c r="C4448" s="4" t="s">
        <v>37</v>
      </c>
      <c r="D4448" s="4" t="s">
        <v>1033</v>
      </c>
      <c r="E4448" s="4" t="s">
        <v>69</v>
      </c>
      <c r="F4448" s="4" t="s">
        <v>20</v>
      </c>
      <c r="G4448" s="4" t="s">
        <v>291</v>
      </c>
      <c r="H4448" s="4" t="s">
        <v>151</v>
      </c>
      <c r="I4448" s="4">
        <v>47401</v>
      </c>
      <c r="J4448" s="4" t="s">
        <v>72</v>
      </c>
      <c r="K4448" s="4" t="s">
        <v>34</v>
      </c>
      <c r="L4448" s="4" t="s">
        <v>53</v>
      </c>
      <c r="M4448" s="4" t="s">
        <v>101</v>
      </c>
      <c r="N4448" s="4">
        <v>29.12</v>
      </c>
      <c r="O4448" s="4">
        <v>4</v>
      </c>
      <c r="P4448" s="4">
        <v>0</v>
      </c>
      <c r="Q4448" s="4">
        <v>14.268800000000001</v>
      </c>
    </row>
    <row r="4449" spans="1:17" ht="14.25" customHeight="1" x14ac:dyDescent="0.25">
      <c r="A4449" s="3">
        <v>41959</v>
      </c>
      <c r="B4449" s="3">
        <v>41964</v>
      </c>
      <c r="C4449" s="4" t="s">
        <v>37</v>
      </c>
      <c r="D4449" s="4" t="s">
        <v>1033</v>
      </c>
      <c r="E4449" s="4" t="s">
        <v>69</v>
      </c>
      <c r="F4449" s="4" t="s">
        <v>20</v>
      </c>
      <c r="G4449" s="4" t="s">
        <v>291</v>
      </c>
      <c r="H4449" s="4" t="s">
        <v>151</v>
      </c>
      <c r="I4449" s="4">
        <v>47401</v>
      </c>
      <c r="J4449" s="4" t="s">
        <v>72</v>
      </c>
      <c r="K4449" s="4" t="s">
        <v>34</v>
      </c>
      <c r="L4449" s="4" t="s">
        <v>43</v>
      </c>
      <c r="M4449" s="4" t="s">
        <v>603</v>
      </c>
      <c r="N4449" s="4">
        <v>169.45</v>
      </c>
      <c r="O4449" s="4">
        <v>5</v>
      </c>
      <c r="P4449" s="4">
        <v>0</v>
      </c>
      <c r="Q4449" s="4">
        <v>42.362499999999997</v>
      </c>
    </row>
    <row r="4450" spans="1:17" ht="14.25" customHeight="1" x14ac:dyDescent="0.25">
      <c r="A4450" s="3">
        <v>42174</v>
      </c>
      <c r="B4450" s="3">
        <v>42178</v>
      </c>
      <c r="C4450" s="4" t="s">
        <v>37</v>
      </c>
      <c r="D4450" s="4" t="s">
        <v>486</v>
      </c>
      <c r="E4450" s="4" t="s">
        <v>19</v>
      </c>
      <c r="F4450" s="4" t="s">
        <v>20</v>
      </c>
      <c r="G4450" s="4" t="s">
        <v>31</v>
      </c>
      <c r="H4450" s="4" t="s">
        <v>32</v>
      </c>
      <c r="I4450" s="4">
        <v>90032</v>
      </c>
      <c r="J4450" s="4" t="s">
        <v>33</v>
      </c>
      <c r="K4450" s="4" t="s">
        <v>24</v>
      </c>
      <c r="L4450" s="4" t="s">
        <v>46</v>
      </c>
      <c r="M4450" s="4" t="s">
        <v>1017</v>
      </c>
      <c r="N4450" s="4">
        <v>12.56</v>
      </c>
      <c r="O4450" s="4">
        <v>2</v>
      </c>
      <c r="P4450" s="4">
        <v>0</v>
      </c>
      <c r="Q4450" s="4">
        <v>4.0191999999999997</v>
      </c>
    </row>
    <row r="4451" spans="1:17" ht="14.25" customHeight="1" x14ac:dyDescent="0.25">
      <c r="A4451" s="3">
        <v>42174</v>
      </c>
      <c r="B4451" s="3">
        <v>42178</v>
      </c>
      <c r="C4451" s="4" t="s">
        <v>37</v>
      </c>
      <c r="D4451" s="4" t="s">
        <v>486</v>
      </c>
      <c r="E4451" s="4" t="s">
        <v>19</v>
      </c>
      <c r="F4451" s="4" t="s">
        <v>20</v>
      </c>
      <c r="G4451" s="4" t="s">
        <v>31</v>
      </c>
      <c r="H4451" s="4" t="s">
        <v>32</v>
      </c>
      <c r="I4451" s="4">
        <v>90032</v>
      </c>
      <c r="J4451" s="4" t="s">
        <v>33</v>
      </c>
      <c r="K4451" s="4" t="s">
        <v>34</v>
      </c>
      <c r="L4451" s="4" t="s">
        <v>62</v>
      </c>
      <c r="M4451" s="4" t="s">
        <v>1965</v>
      </c>
      <c r="N4451" s="4">
        <v>6.48</v>
      </c>
      <c r="O4451" s="4">
        <v>1</v>
      </c>
      <c r="P4451" s="4">
        <v>0</v>
      </c>
      <c r="Q4451" s="4">
        <v>3.1104000000000003</v>
      </c>
    </row>
    <row r="4452" spans="1:17" ht="14.25" customHeight="1" x14ac:dyDescent="0.25">
      <c r="A4452" s="3">
        <v>42174</v>
      </c>
      <c r="B4452" s="3">
        <v>42178</v>
      </c>
      <c r="C4452" s="4" t="s">
        <v>37</v>
      </c>
      <c r="D4452" s="4" t="s">
        <v>486</v>
      </c>
      <c r="E4452" s="4" t="s">
        <v>19</v>
      </c>
      <c r="F4452" s="4" t="s">
        <v>20</v>
      </c>
      <c r="G4452" s="4" t="s">
        <v>31</v>
      </c>
      <c r="H4452" s="4" t="s">
        <v>32</v>
      </c>
      <c r="I4452" s="4">
        <v>90032</v>
      </c>
      <c r="J4452" s="4" t="s">
        <v>33</v>
      </c>
      <c r="K4452" s="4" t="s">
        <v>34</v>
      </c>
      <c r="L4452" s="4" t="s">
        <v>108</v>
      </c>
      <c r="M4452" s="4" t="s">
        <v>1171</v>
      </c>
      <c r="N4452" s="4">
        <v>186.69</v>
      </c>
      <c r="O4452" s="4">
        <v>3</v>
      </c>
      <c r="P4452" s="4">
        <v>0</v>
      </c>
      <c r="Q4452" s="4">
        <v>87.744299999999981</v>
      </c>
    </row>
    <row r="4453" spans="1:17" ht="14.25" customHeight="1" x14ac:dyDescent="0.25">
      <c r="A4453" s="3">
        <v>42555</v>
      </c>
      <c r="B4453" s="3">
        <v>42557</v>
      </c>
      <c r="C4453" s="4" t="s">
        <v>116</v>
      </c>
      <c r="D4453" s="4" t="s">
        <v>2822</v>
      </c>
      <c r="E4453" s="4" t="s">
        <v>19</v>
      </c>
      <c r="F4453" s="4" t="s">
        <v>20</v>
      </c>
      <c r="G4453" s="4" t="s">
        <v>84</v>
      </c>
      <c r="H4453" s="4" t="s">
        <v>32</v>
      </c>
      <c r="I4453" s="4">
        <v>94109</v>
      </c>
      <c r="J4453" s="4" t="s">
        <v>33</v>
      </c>
      <c r="K4453" s="4" t="s">
        <v>24</v>
      </c>
      <c r="L4453" s="4" t="s">
        <v>46</v>
      </c>
      <c r="M4453" s="4" t="s">
        <v>999</v>
      </c>
      <c r="N4453" s="4">
        <v>25.4</v>
      </c>
      <c r="O4453" s="4">
        <v>5</v>
      </c>
      <c r="P4453" s="4">
        <v>0</v>
      </c>
      <c r="Q4453" s="4">
        <v>8.6359999999999992</v>
      </c>
    </row>
    <row r="4454" spans="1:17" ht="14.25" customHeight="1" x14ac:dyDescent="0.25">
      <c r="A4454" s="3">
        <v>42555</v>
      </c>
      <c r="B4454" s="3">
        <v>42557</v>
      </c>
      <c r="C4454" s="4" t="s">
        <v>116</v>
      </c>
      <c r="D4454" s="4" t="s">
        <v>2822</v>
      </c>
      <c r="E4454" s="4" t="s">
        <v>19</v>
      </c>
      <c r="F4454" s="4" t="s">
        <v>20</v>
      </c>
      <c r="G4454" s="4" t="s">
        <v>84</v>
      </c>
      <c r="H4454" s="4" t="s">
        <v>32</v>
      </c>
      <c r="I4454" s="4">
        <v>94109</v>
      </c>
      <c r="J4454" s="4" t="s">
        <v>33</v>
      </c>
      <c r="K4454" s="4" t="s">
        <v>34</v>
      </c>
      <c r="L4454" s="4" t="s">
        <v>108</v>
      </c>
      <c r="M4454" s="4" t="s">
        <v>2899</v>
      </c>
      <c r="N4454" s="4">
        <v>43.96</v>
      </c>
      <c r="O4454" s="4">
        <v>2</v>
      </c>
      <c r="P4454" s="4">
        <v>0</v>
      </c>
      <c r="Q4454" s="4">
        <v>20.661200000000001</v>
      </c>
    </row>
    <row r="4455" spans="1:17" ht="14.25" customHeight="1" x14ac:dyDescent="0.25">
      <c r="A4455" s="3">
        <v>42555</v>
      </c>
      <c r="B4455" s="3">
        <v>42557</v>
      </c>
      <c r="C4455" s="4" t="s">
        <v>116</v>
      </c>
      <c r="D4455" s="4" t="s">
        <v>2822</v>
      </c>
      <c r="E4455" s="4" t="s">
        <v>19</v>
      </c>
      <c r="F4455" s="4" t="s">
        <v>20</v>
      </c>
      <c r="G4455" s="4" t="s">
        <v>84</v>
      </c>
      <c r="H4455" s="4" t="s">
        <v>32</v>
      </c>
      <c r="I4455" s="4">
        <v>94109</v>
      </c>
      <c r="J4455" s="4" t="s">
        <v>33</v>
      </c>
      <c r="K4455" s="4" t="s">
        <v>24</v>
      </c>
      <c r="L4455" s="4" t="s">
        <v>25</v>
      </c>
      <c r="M4455" s="4" t="s">
        <v>1429</v>
      </c>
      <c r="N4455" s="4">
        <v>1279.165</v>
      </c>
      <c r="O4455" s="4">
        <v>5</v>
      </c>
      <c r="P4455" s="4">
        <v>0.15</v>
      </c>
      <c r="Q4455" s="4">
        <v>225.73499999999993</v>
      </c>
    </row>
    <row r="4456" spans="1:17" ht="14.25" customHeight="1" x14ac:dyDescent="0.25">
      <c r="A4456" s="3">
        <v>42555</v>
      </c>
      <c r="B4456" s="3">
        <v>42557</v>
      </c>
      <c r="C4456" s="4" t="s">
        <v>116</v>
      </c>
      <c r="D4456" s="4" t="s">
        <v>2822</v>
      </c>
      <c r="E4456" s="4" t="s">
        <v>19</v>
      </c>
      <c r="F4456" s="4" t="s">
        <v>20</v>
      </c>
      <c r="G4456" s="4" t="s">
        <v>84</v>
      </c>
      <c r="H4456" s="4" t="s">
        <v>32</v>
      </c>
      <c r="I4456" s="4">
        <v>94109</v>
      </c>
      <c r="J4456" s="4" t="s">
        <v>33</v>
      </c>
      <c r="K4456" s="4" t="s">
        <v>34</v>
      </c>
      <c r="L4456" s="4" t="s">
        <v>43</v>
      </c>
      <c r="M4456" s="4" t="s">
        <v>1282</v>
      </c>
      <c r="N4456" s="4">
        <v>27.92</v>
      </c>
      <c r="O4456" s="4">
        <v>4</v>
      </c>
      <c r="P4456" s="4">
        <v>0</v>
      </c>
      <c r="Q4456" s="4">
        <v>0.5583999999999989</v>
      </c>
    </row>
    <row r="4457" spans="1:17" ht="14.25" customHeight="1" x14ac:dyDescent="0.25">
      <c r="A4457" s="3">
        <v>42250</v>
      </c>
      <c r="B4457" s="3">
        <v>42255</v>
      </c>
      <c r="C4457" s="4" t="s">
        <v>37</v>
      </c>
      <c r="D4457" s="4" t="s">
        <v>1372</v>
      </c>
      <c r="E4457" s="4" t="s">
        <v>69</v>
      </c>
      <c r="F4457" s="4" t="s">
        <v>20</v>
      </c>
      <c r="G4457" s="4" t="s">
        <v>84</v>
      </c>
      <c r="H4457" s="4" t="s">
        <v>32</v>
      </c>
      <c r="I4457" s="4">
        <v>94110</v>
      </c>
      <c r="J4457" s="4" t="s">
        <v>33</v>
      </c>
      <c r="K4457" s="4" t="s">
        <v>24</v>
      </c>
      <c r="L4457" s="4" t="s">
        <v>27</v>
      </c>
      <c r="M4457" s="4" t="s">
        <v>769</v>
      </c>
      <c r="N4457" s="4">
        <v>129.56800000000001</v>
      </c>
      <c r="O4457" s="4">
        <v>2</v>
      </c>
      <c r="P4457" s="4">
        <v>0.2</v>
      </c>
      <c r="Q4457" s="4">
        <v>-12.956799999999994</v>
      </c>
    </row>
    <row r="4458" spans="1:17" ht="14.25" customHeight="1" x14ac:dyDescent="0.25">
      <c r="A4458" s="3">
        <v>42250</v>
      </c>
      <c r="B4458" s="3">
        <v>42255</v>
      </c>
      <c r="C4458" s="4" t="s">
        <v>37</v>
      </c>
      <c r="D4458" s="4" t="s">
        <v>1372</v>
      </c>
      <c r="E4458" s="4" t="s">
        <v>69</v>
      </c>
      <c r="F4458" s="4" t="s">
        <v>20</v>
      </c>
      <c r="G4458" s="4" t="s">
        <v>84</v>
      </c>
      <c r="H4458" s="4" t="s">
        <v>32</v>
      </c>
      <c r="I4458" s="4">
        <v>94110</v>
      </c>
      <c r="J4458" s="4" t="s">
        <v>33</v>
      </c>
      <c r="K4458" s="4" t="s">
        <v>34</v>
      </c>
      <c r="L4458" s="4" t="s">
        <v>53</v>
      </c>
      <c r="M4458" s="4" t="s">
        <v>295</v>
      </c>
      <c r="N4458" s="4">
        <v>6.3680000000000003</v>
      </c>
      <c r="O4458" s="4">
        <v>2</v>
      </c>
      <c r="P4458" s="4">
        <v>0.2</v>
      </c>
      <c r="Q4458" s="4">
        <v>2.1492</v>
      </c>
    </row>
    <row r="4459" spans="1:17" ht="14.25" customHeight="1" x14ac:dyDescent="0.25">
      <c r="A4459" s="3">
        <v>42954</v>
      </c>
      <c r="B4459" s="3">
        <v>42959</v>
      </c>
      <c r="C4459" s="4" t="s">
        <v>37</v>
      </c>
      <c r="D4459" s="4" t="s">
        <v>1657</v>
      </c>
      <c r="E4459" s="4" t="s">
        <v>19</v>
      </c>
      <c r="F4459" s="4" t="s">
        <v>20</v>
      </c>
      <c r="G4459" s="4" t="s">
        <v>337</v>
      </c>
      <c r="H4459" s="4" t="s">
        <v>32</v>
      </c>
      <c r="I4459" s="4">
        <v>95123</v>
      </c>
      <c r="J4459" s="4" t="s">
        <v>33</v>
      </c>
      <c r="K4459" s="4" t="s">
        <v>34</v>
      </c>
      <c r="L4459" s="4" t="s">
        <v>62</v>
      </c>
      <c r="M4459" s="4" t="s">
        <v>2077</v>
      </c>
      <c r="N4459" s="4">
        <v>244.54999999999998</v>
      </c>
      <c r="O4459" s="4">
        <v>5</v>
      </c>
      <c r="P4459" s="4">
        <v>0</v>
      </c>
      <c r="Q4459" s="4">
        <v>114.93849999999998</v>
      </c>
    </row>
    <row r="4460" spans="1:17" ht="14.25" customHeight="1" x14ac:dyDescent="0.25">
      <c r="A4460" s="3">
        <v>42807</v>
      </c>
      <c r="B4460" s="3">
        <v>42814</v>
      </c>
      <c r="C4460" s="4" t="s">
        <v>37</v>
      </c>
      <c r="D4460" s="4" t="s">
        <v>1315</v>
      </c>
      <c r="E4460" s="4" t="s">
        <v>19</v>
      </c>
      <c r="F4460" s="4" t="s">
        <v>20</v>
      </c>
      <c r="G4460" s="4" t="s">
        <v>422</v>
      </c>
      <c r="H4460" s="4" t="s">
        <v>251</v>
      </c>
      <c r="I4460" s="4">
        <v>80219</v>
      </c>
      <c r="J4460" s="4" t="s">
        <v>33</v>
      </c>
      <c r="K4460" s="4" t="s">
        <v>34</v>
      </c>
      <c r="L4460" s="4" t="s">
        <v>311</v>
      </c>
      <c r="M4460" s="4" t="s">
        <v>883</v>
      </c>
      <c r="N4460" s="4">
        <v>1332.4960000000001</v>
      </c>
      <c r="O4460" s="4">
        <v>2</v>
      </c>
      <c r="P4460" s="4">
        <v>0.2</v>
      </c>
      <c r="Q4460" s="4">
        <v>-299.8116</v>
      </c>
    </row>
    <row r="4461" spans="1:17" ht="14.25" customHeight="1" x14ac:dyDescent="0.25">
      <c r="A4461" s="3">
        <v>43006</v>
      </c>
      <c r="B4461" s="3">
        <v>43009</v>
      </c>
      <c r="C4461" s="4" t="s">
        <v>116</v>
      </c>
      <c r="D4461" s="4" t="s">
        <v>1122</v>
      </c>
      <c r="E4461" s="4" t="s">
        <v>69</v>
      </c>
      <c r="F4461" s="4" t="s">
        <v>20</v>
      </c>
      <c r="G4461" s="4" t="s">
        <v>250</v>
      </c>
      <c r="H4461" s="4" t="s">
        <v>251</v>
      </c>
      <c r="I4461" s="4">
        <v>80013</v>
      </c>
      <c r="J4461" s="4" t="s">
        <v>33</v>
      </c>
      <c r="K4461" s="4" t="s">
        <v>24</v>
      </c>
      <c r="L4461" s="4" t="s">
        <v>46</v>
      </c>
      <c r="M4461" s="4" t="s">
        <v>966</v>
      </c>
      <c r="N4461" s="4">
        <v>32.776000000000003</v>
      </c>
      <c r="O4461" s="4">
        <v>1</v>
      </c>
      <c r="P4461" s="4">
        <v>0.2</v>
      </c>
      <c r="Q4461" s="4">
        <v>3.2776000000000014</v>
      </c>
    </row>
    <row r="4462" spans="1:17" ht="14.25" customHeight="1" x14ac:dyDescent="0.25">
      <c r="A4462" s="3">
        <v>43006</v>
      </c>
      <c r="B4462" s="3">
        <v>43009</v>
      </c>
      <c r="C4462" s="4" t="s">
        <v>116</v>
      </c>
      <c r="D4462" s="4" t="s">
        <v>1122</v>
      </c>
      <c r="E4462" s="4" t="s">
        <v>69</v>
      </c>
      <c r="F4462" s="4" t="s">
        <v>20</v>
      </c>
      <c r="G4462" s="4" t="s">
        <v>250</v>
      </c>
      <c r="H4462" s="4" t="s">
        <v>251</v>
      </c>
      <c r="I4462" s="4">
        <v>80013</v>
      </c>
      <c r="J4462" s="4" t="s">
        <v>33</v>
      </c>
      <c r="K4462" s="4" t="s">
        <v>34</v>
      </c>
      <c r="L4462" s="4" t="s">
        <v>43</v>
      </c>
      <c r="M4462" s="4" t="s">
        <v>438</v>
      </c>
      <c r="N4462" s="4">
        <v>147.184</v>
      </c>
      <c r="O4462" s="4">
        <v>2</v>
      </c>
      <c r="P4462" s="4">
        <v>0.2</v>
      </c>
      <c r="Q4462" s="4">
        <v>-29.436800000000012</v>
      </c>
    </row>
    <row r="4463" spans="1:17" ht="14.25" customHeight="1" x14ac:dyDescent="0.25">
      <c r="A4463" s="3">
        <v>43006</v>
      </c>
      <c r="B4463" s="3">
        <v>43009</v>
      </c>
      <c r="C4463" s="4" t="s">
        <v>116</v>
      </c>
      <c r="D4463" s="4" t="s">
        <v>1122</v>
      </c>
      <c r="E4463" s="4" t="s">
        <v>69</v>
      </c>
      <c r="F4463" s="4" t="s">
        <v>20</v>
      </c>
      <c r="G4463" s="4" t="s">
        <v>250</v>
      </c>
      <c r="H4463" s="4" t="s">
        <v>251</v>
      </c>
      <c r="I4463" s="4">
        <v>80013</v>
      </c>
      <c r="J4463" s="4" t="s">
        <v>33</v>
      </c>
      <c r="K4463" s="4" t="s">
        <v>50</v>
      </c>
      <c r="L4463" s="4" t="s">
        <v>102</v>
      </c>
      <c r="M4463" s="4" t="s">
        <v>352</v>
      </c>
      <c r="N4463" s="4">
        <v>54.384000000000007</v>
      </c>
      <c r="O4463" s="4">
        <v>2</v>
      </c>
      <c r="P4463" s="4">
        <v>0.2</v>
      </c>
      <c r="Q4463" s="4">
        <v>1.359599999999995</v>
      </c>
    </row>
    <row r="4464" spans="1:17" ht="14.25" customHeight="1" x14ac:dyDescent="0.25">
      <c r="A4464" s="3">
        <v>43006</v>
      </c>
      <c r="B4464" s="3">
        <v>43009</v>
      </c>
      <c r="C4464" s="4" t="s">
        <v>116</v>
      </c>
      <c r="D4464" s="4" t="s">
        <v>1122</v>
      </c>
      <c r="E4464" s="4" t="s">
        <v>69</v>
      </c>
      <c r="F4464" s="4" t="s">
        <v>20</v>
      </c>
      <c r="G4464" s="4" t="s">
        <v>250</v>
      </c>
      <c r="H4464" s="4" t="s">
        <v>251</v>
      </c>
      <c r="I4464" s="4">
        <v>80013</v>
      </c>
      <c r="J4464" s="4" t="s">
        <v>33</v>
      </c>
      <c r="K4464" s="4" t="s">
        <v>34</v>
      </c>
      <c r="L4464" s="4" t="s">
        <v>53</v>
      </c>
      <c r="M4464" s="4" t="s">
        <v>2165</v>
      </c>
      <c r="N4464" s="4">
        <v>76.77600000000001</v>
      </c>
      <c r="O4464" s="4">
        <v>4</v>
      </c>
      <c r="P4464" s="4">
        <v>0.7</v>
      </c>
      <c r="Q4464" s="4">
        <v>-58.861599999999981</v>
      </c>
    </row>
    <row r="4465" spans="1:17" ht="14.25" customHeight="1" x14ac:dyDescent="0.25">
      <c r="A4465" s="3">
        <v>43006</v>
      </c>
      <c r="B4465" s="3">
        <v>43009</v>
      </c>
      <c r="C4465" s="4" t="s">
        <v>116</v>
      </c>
      <c r="D4465" s="4" t="s">
        <v>1122</v>
      </c>
      <c r="E4465" s="4" t="s">
        <v>69</v>
      </c>
      <c r="F4465" s="4" t="s">
        <v>20</v>
      </c>
      <c r="G4465" s="4" t="s">
        <v>250</v>
      </c>
      <c r="H4465" s="4" t="s">
        <v>251</v>
      </c>
      <c r="I4465" s="4">
        <v>80013</v>
      </c>
      <c r="J4465" s="4" t="s">
        <v>33</v>
      </c>
      <c r="K4465" s="4" t="s">
        <v>34</v>
      </c>
      <c r="L4465" s="4" t="s">
        <v>62</v>
      </c>
      <c r="M4465" s="4" t="s">
        <v>2900</v>
      </c>
      <c r="N4465" s="4">
        <v>14.352000000000002</v>
      </c>
      <c r="O4465" s="4">
        <v>3</v>
      </c>
      <c r="P4465" s="4">
        <v>0.2</v>
      </c>
      <c r="Q4465" s="4">
        <v>5.2026000000000003</v>
      </c>
    </row>
    <row r="4466" spans="1:17" ht="14.25" customHeight="1" x14ac:dyDescent="0.25">
      <c r="A4466" s="3">
        <v>43006</v>
      </c>
      <c r="B4466" s="3">
        <v>43009</v>
      </c>
      <c r="C4466" s="4" t="s">
        <v>116</v>
      </c>
      <c r="D4466" s="4" t="s">
        <v>1122</v>
      </c>
      <c r="E4466" s="4" t="s">
        <v>69</v>
      </c>
      <c r="F4466" s="4" t="s">
        <v>20</v>
      </c>
      <c r="G4466" s="4" t="s">
        <v>250</v>
      </c>
      <c r="H4466" s="4" t="s">
        <v>251</v>
      </c>
      <c r="I4466" s="4">
        <v>80013</v>
      </c>
      <c r="J4466" s="4" t="s">
        <v>33</v>
      </c>
      <c r="K4466" s="4" t="s">
        <v>34</v>
      </c>
      <c r="L4466" s="4" t="s">
        <v>55</v>
      </c>
      <c r="M4466" s="4" t="s">
        <v>374</v>
      </c>
      <c r="N4466" s="4">
        <v>209.79200000000003</v>
      </c>
      <c r="O4466" s="4">
        <v>2</v>
      </c>
      <c r="P4466" s="4">
        <v>0.2</v>
      </c>
      <c r="Q4466" s="4">
        <v>26.22399999999999</v>
      </c>
    </row>
    <row r="4467" spans="1:17" ht="14.25" customHeight="1" x14ac:dyDescent="0.25">
      <c r="A4467" s="3">
        <v>42223</v>
      </c>
      <c r="B4467" s="3">
        <v>42227</v>
      </c>
      <c r="C4467" s="4" t="s">
        <v>37</v>
      </c>
      <c r="D4467" s="4" t="s">
        <v>1430</v>
      </c>
      <c r="E4467" s="4" t="s">
        <v>30</v>
      </c>
      <c r="F4467" s="4" t="s">
        <v>20</v>
      </c>
      <c r="G4467" s="4" t="s">
        <v>2852</v>
      </c>
      <c r="H4467" s="4" t="s">
        <v>2587</v>
      </c>
      <c r="I4467" s="4">
        <v>83704</v>
      </c>
      <c r="J4467" s="4" t="s">
        <v>33</v>
      </c>
      <c r="K4467" s="4" t="s">
        <v>34</v>
      </c>
      <c r="L4467" s="4" t="s">
        <v>53</v>
      </c>
      <c r="M4467" s="4" t="s">
        <v>1635</v>
      </c>
      <c r="N4467" s="4">
        <v>3.3040000000000003</v>
      </c>
      <c r="O4467" s="4">
        <v>1</v>
      </c>
      <c r="P4467" s="4">
        <v>0.2</v>
      </c>
      <c r="Q4467" s="4">
        <v>1.1151</v>
      </c>
    </row>
    <row r="4468" spans="1:17" ht="14.25" customHeight="1" x14ac:dyDescent="0.25">
      <c r="A4468" s="3">
        <v>43063</v>
      </c>
      <c r="B4468" s="3">
        <v>43070</v>
      </c>
      <c r="C4468" s="4" t="s">
        <v>37</v>
      </c>
      <c r="D4468" s="4" t="s">
        <v>2151</v>
      </c>
      <c r="E4468" s="4" t="s">
        <v>19</v>
      </c>
      <c r="F4468" s="4" t="s">
        <v>20</v>
      </c>
      <c r="G4468" s="4" t="s">
        <v>157</v>
      </c>
      <c r="H4468" s="4" t="s">
        <v>158</v>
      </c>
      <c r="I4468" s="4">
        <v>10035</v>
      </c>
      <c r="J4468" s="4" t="s">
        <v>96</v>
      </c>
      <c r="K4468" s="4" t="s">
        <v>34</v>
      </c>
      <c r="L4468" s="4" t="s">
        <v>48</v>
      </c>
      <c r="M4468" s="4" t="s">
        <v>1525</v>
      </c>
      <c r="N4468" s="4">
        <v>16.38</v>
      </c>
      <c r="O4468" s="4">
        <v>9</v>
      </c>
      <c r="P4468" s="4">
        <v>0</v>
      </c>
      <c r="Q4468" s="4">
        <v>7.3709999999999996</v>
      </c>
    </row>
    <row r="4469" spans="1:17" ht="14.25" customHeight="1" x14ac:dyDescent="0.25">
      <c r="A4469" s="3">
        <v>43063</v>
      </c>
      <c r="B4469" s="3">
        <v>43070</v>
      </c>
      <c r="C4469" s="4" t="s">
        <v>37</v>
      </c>
      <c r="D4469" s="4" t="s">
        <v>2151</v>
      </c>
      <c r="E4469" s="4" t="s">
        <v>19</v>
      </c>
      <c r="F4469" s="4" t="s">
        <v>20</v>
      </c>
      <c r="G4469" s="4" t="s">
        <v>157</v>
      </c>
      <c r="H4469" s="4" t="s">
        <v>158</v>
      </c>
      <c r="I4469" s="4">
        <v>10035</v>
      </c>
      <c r="J4469" s="4" t="s">
        <v>96</v>
      </c>
      <c r="K4469" s="4" t="s">
        <v>34</v>
      </c>
      <c r="L4469" s="4" t="s">
        <v>108</v>
      </c>
      <c r="M4469" s="4" t="s">
        <v>1721</v>
      </c>
      <c r="N4469" s="4">
        <v>167.96</v>
      </c>
      <c r="O4469" s="4">
        <v>2</v>
      </c>
      <c r="P4469" s="4">
        <v>0</v>
      </c>
      <c r="Q4469" s="4">
        <v>78.941199999999995</v>
      </c>
    </row>
    <row r="4470" spans="1:17" ht="14.25" customHeight="1" x14ac:dyDescent="0.25">
      <c r="A4470" s="3">
        <v>43063</v>
      </c>
      <c r="B4470" s="3">
        <v>43070</v>
      </c>
      <c r="C4470" s="4" t="s">
        <v>37</v>
      </c>
      <c r="D4470" s="4" t="s">
        <v>2151</v>
      </c>
      <c r="E4470" s="4" t="s">
        <v>19</v>
      </c>
      <c r="F4470" s="4" t="s">
        <v>20</v>
      </c>
      <c r="G4470" s="4" t="s">
        <v>157</v>
      </c>
      <c r="H4470" s="4" t="s">
        <v>158</v>
      </c>
      <c r="I4470" s="4">
        <v>10035</v>
      </c>
      <c r="J4470" s="4" t="s">
        <v>96</v>
      </c>
      <c r="K4470" s="4" t="s">
        <v>24</v>
      </c>
      <c r="L4470" s="4" t="s">
        <v>25</v>
      </c>
      <c r="M4470" s="4" t="s">
        <v>2328</v>
      </c>
      <c r="N4470" s="4">
        <v>321.56799999999998</v>
      </c>
      <c r="O4470" s="4">
        <v>2</v>
      </c>
      <c r="P4470" s="4">
        <v>0.2</v>
      </c>
      <c r="Q4470" s="4">
        <v>-16.078399999999988</v>
      </c>
    </row>
    <row r="4471" spans="1:17" ht="14.25" customHeight="1" x14ac:dyDescent="0.25">
      <c r="A4471" s="3">
        <v>43063</v>
      </c>
      <c r="B4471" s="3">
        <v>43070</v>
      </c>
      <c r="C4471" s="4" t="s">
        <v>37</v>
      </c>
      <c r="D4471" s="4" t="s">
        <v>2151</v>
      </c>
      <c r="E4471" s="4" t="s">
        <v>19</v>
      </c>
      <c r="F4471" s="4" t="s">
        <v>20</v>
      </c>
      <c r="G4471" s="4" t="s">
        <v>157</v>
      </c>
      <c r="H4471" s="4" t="s">
        <v>158</v>
      </c>
      <c r="I4471" s="4">
        <v>10035</v>
      </c>
      <c r="J4471" s="4" t="s">
        <v>96</v>
      </c>
      <c r="K4471" s="4" t="s">
        <v>34</v>
      </c>
      <c r="L4471" s="4" t="s">
        <v>62</v>
      </c>
      <c r="M4471" s="4" t="s">
        <v>2089</v>
      </c>
      <c r="N4471" s="4">
        <v>12.96</v>
      </c>
      <c r="O4471" s="4">
        <v>2</v>
      </c>
      <c r="P4471" s="4">
        <v>0</v>
      </c>
      <c r="Q4471" s="4">
        <v>6.2208000000000006</v>
      </c>
    </row>
    <row r="4472" spans="1:17" ht="14.25" customHeight="1" x14ac:dyDescent="0.25">
      <c r="A4472" s="3">
        <v>42863</v>
      </c>
      <c r="B4472" s="3">
        <v>42867</v>
      </c>
      <c r="C4472" s="4" t="s">
        <v>37</v>
      </c>
      <c r="D4472" s="4" t="s">
        <v>598</v>
      </c>
      <c r="E4472" s="4" t="s">
        <v>30</v>
      </c>
      <c r="F4472" s="4" t="s">
        <v>20</v>
      </c>
      <c r="G4472" s="4" t="s">
        <v>94</v>
      </c>
      <c r="H4472" s="4" t="s">
        <v>95</v>
      </c>
      <c r="I4472" s="4">
        <v>19140</v>
      </c>
      <c r="J4472" s="4" t="s">
        <v>96</v>
      </c>
      <c r="K4472" s="4" t="s">
        <v>24</v>
      </c>
      <c r="L4472" s="4" t="s">
        <v>27</v>
      </c>
      <c r="M4472" s="4" t="s">
        <v>2682</v>
      </c>
      <c r="N4472" s="4">
        <v>128.05799999999999</v>
      </c>
      <c r="O4472" s="4">
        <v>3</v>
      </c>
      <c r="P4472" s="4">
        <v>0.3</v>
      </c>
      <c r="Q4472" s="4">
        <v>-23.782199999999996</v>
      </c>
    </row>
    <row r="4473" spans="1:17" ht="14.25" customHeight="1" x14ac:dyDescent="0.25">
      <c r="A4473" s="3">
        <v>43007</v>
      </c>
      <c r="B4473" s="3">
        <v>43007</v>
      </c>
      <c r="C4473" s="4" t="s">
        <v>647</v>
      </c>
      <c r="D4473" s="4" t="s">
        <v>324</v>
      </c>
      <c r="E4473" s="4" t="s">
        <v>69</v>
      </c>
      <c r="F4473" s="4" t="s">
        <v>20</v>
      </c>
      <c r="G4473" s="4" t="s">
        <v>2901</v>
      </c>
      <c r="H4473" s="4" t="s">
        <v>272</v>
      </c>
      <c r="I4473" s="4">
        <v>44060</v>
      </c>
      <c r="J4473" s="4" t="s">
        <v>96</v>
      </c>
      <c r="K4473" s="4" t="s">
        <v>24</v>
      </c>
      <c r="L4473" s="4" t="s">
        <v>27</v>
      </c>
      <c r="M4473" s="4" t="s">
        <v>2110</v>
      </c>
      <c r="N4473" s="4">
        <v>63.686</v>
      </c>
      <c r="O4473" s="4">
        <v>1</v>
      </c>
      <c r="P4473" s="4">
        <v>0.3</v>
      </c>
      <c r="Q4473" s="4">
        <v>-15.466600000000003</v>
      </c>
    </row>
    <row r="4474" spans="1:17" ht="14.25" customHeight="1" x14ac:dyDescent="0.25">
      <c r="A4474" s="3">
        <v>43007</v>
      </c>
      <c r="B4474" s="3">
        <v>43007</v>
      </c>
      <c r="C4474" s="4" t="s">
        <v>647</v>
      </c>
      <c r="D4474" s="4" t="s">
        <v>324</v>
      </c>
      <c r="E4474" s="4" t="s">
        <v>69</v>
      </c>
      <c r="F4474" s="4" t="s">
        <v>20</v>
      </c>
      <c r="G4474" s="4" t="s">
        <v>2901</v>
      </c>
      <c r="H4474" s="4" t="s">
        <v>272</v>
      </c>
      <c r="I4474" s="4">
        <v>44060</v>
      </c>
      <c r="J4474" s="4" t="s">
        <v>96</v>
      </c>
      <c r="K4474" s="4" t="s">
        <v>50</v>
      </c>
      <c r="L4474" s="4" t="s">
        <v>102</v>
      </c>
      <c r="M4474" s="4" t="s">
        <v>789</v>
      </c>
      <c r="N4474" s="4">
        <v>239.976</v>
      </c>
      <c r="O4474" s="4">
        <v>3</v>
      </c>
      <c r="P4474" s="4">
        <v>0.2</v>
      </c>
      <c r="Q4474" s="4">
        <v>65.993400000000008</v>
      </c>
    </row>
    <row r="4475" spans="1:17" ht="14.25" customHeight="1" x14ac:dyDescent="0.25">
      <c r="A4475" s="3">
        <v>43007</v>
      </c>
      <c r="B4475" s="3">
        <v>43007</v>
      </c>
      <c r="C4475" s="4" t="s">
        <v>647</v>
      </c>
      <c r="D4475" s="4" t="s">
        <v>324</v>
      </c>
      <c r="E4475" s="4" t="s">
        <v>69</v>
      </c>
      <c r="F4475" s="4" t="s">
        <v>20</v>
      </c>
      <c r="G4475" s="4" t="s">
        <v>2901</v>
      </c>
      <c r="H4475" s="4" t="s">
        <v>272</v>
      </c>
      <c r="I4475" s="4">
        <v>44060</v>
      </c>
      <c r="J4475" s="4" t="s">
        <v>96</v>
      </c>
      <c r="K4475" s="4" t="s">
        <v>24</v>
      </c>
      <c r="L4475" s="4" t="s">
        <v>41</v>
      </c>
      <c r="M4475" s="4" t="s">
        <v>2902</v>
      </c>
      <c r="N4475" s="4">
        <v>344.22</v>
      </c>
      <c r="O4475" s="4">
        <v>2</v>
      </c>
      <c r="P4475" s="4">
        <v>0.4</v>
      </c>
      <c r="Q4475" s="4">
        <v>-189.32100000000003</v>
      </c>
    </row>
    <row r="4476" spans="1:17" ht="14.25" customHeight="1" x14ac:dyDescent="0.25">
      <c r="A4476" s="3">
        <v>43007</v>
      </c>
      <c r="B4476" s="3">
        <v>43007</v>
      </c>
      <c r="C4476" s="4" t="s">
        <v>647</v>
      </c>
      <c r="D4476" s="4" t="s">
        <v>324</v>
      </c>
      <c r="E4476" s="4" t="s">
        <v>69</v>
      </c>
      <c r="F4476" s="4" t="s">
        <v>20</v>
      </c>
      <c r="G4476" s="4" t="s">
        <v>2901</v>
      </c>
      <c r="H4476" s="4" t="s">
        <v>272</v>
      </c>
      <c r="I4476" s="4">
        <v>44060</v>
      </c>
      <c r="J4476" s="4" t="s">
        <v>96</v>
      </c>
      <c r="K4476" s="4" t="s">
        <v>34</v>
      </c>
      <c r="L4476" s="4" t="s">
        <v>62</v>
      </c>
      <c r="M4476" s="4" t="s">
        <v>2264</v>
      </c>
      <c r="N4476" s="4">
        <v>15.552000000000003</v>
      </c>
      <c r="O4476" s="4">
        <v>3</v>
      </c>
      <c r="P4476" s="4">
        <v>0.2</v>
      </c>
      <c r="Q4476" s="4">
        <v>5.4432</v>
      </c>
    </row>
    <row r="4477" spans="1:17" ht="14.25" customHeight="1" x14ac:dyDescent="0.25">
      <c r="A4477" s="3">
        <v>43007</v>
      </c>
      <c r="B4477" s="3">
        <v>43007</v>
      </c>
      <c r="C4477" s="4" t="s">
        <v>647</v>
      </c>
      <c r="D4477" s="4" t="s">
        <v>324</v>
      </c>
      <c r="E4477" s="4" t="s">
        <v>69</v>
      </c>
      <c r="F4477" s="4" t="s">
        <v>20</v>
      </c>
      <c r="G4477" s="4" t="s">
        <v>2901</v>
      </c>
      <c r="H4477" s="4" t="s">
        <v>272</v>
      </c>
      <c r="I4477" s="4">
        <v>44060</v>
      </c>
      <c r="J4477" s="4" t="s">
        <v>96</v>
      </c>
      <c r="K4477" s="4" t="s">
        <v>24</v>
      </c>
      <c r="L4477" s="4" t="s">
        <v>46</v>
      </c>
      <c r="M4477" s="4" t="s">
        <v>2614</v>
      </c>
      <c r="N4477" s="4">
        <v>21.248000000000001</v>
      </c>
      <c r="O4477" s="4">
        <v>4</v>
      </c>
      <c r="P4477" s="4">
        <v>0.2</v>
      </c>
      <c r="Q4477" s="4">
        <v>7.436799999999999</v>
      </c>
    </row>
    <row r="4478" spans="1:17" ht="14.25" customHeight="1" x14ac:dyDescent="0.25">
      <c r="A4478" s="3">
        <v>43007</v>
      </c>
      <c r="B4478" s="3">
        <v>43007</v>
      </c>
      <c r="C4478" s="4" t="s">
        <v>647</v>
      </c>
      <c r="D4478" s="4" t="s">
        <v>324</v>
      </c>
      <c r="E4478" s="4" t="s">
        <v>69</v>
      </c>
      <c r="F4478" s="4" t="s">
        <v>20</v>
      </c>
      <c r="G4478" s="4" t="s">
        <v>2901</v>
      </c>
      <c r="H4478" s="4" t="s">
        <v>272</v>
      </c>
      <c r="I4478" s="4">
        <v>44060</v>
      </c>
      <c r="J4478" s="4" t="s">
        <v>96</v>
      </c>
      <c r="K4478" s="4" t="s">
        <v>34</v>
      </c>
      <c r="L4478" s="4" t="s">
        <v>62</v>
      </c>
      <c r="M4478" s="4" t="s">
        <v>2806</v>
      </c>
      <c r="N4478" s="4">
        <v>8.4480000000000004</v>
      </c>
      <c r="O4478" s="4">
        <v>2</v>
      </c>
      <c r="P4478" s="4">
        <v>0.2</v>
      </c>
      <c r="Q4478" s="4">
        <v>2.6399999999999997</v>
      </c>
    </row>
    <row r="4479" spans="1:17" ht="14.25" customHeight="1" x14ac:dyDescent="0.25">
      <c r="A4479" s="3">
        <v>43030</v>
      </c>
      <c r="B4479" s="3">
        <v>43030</v>
      </c>
      <c r="C4479" s="4" t="s">
        <v>647</v>
      </c>
      <c r="D4479" s="4" t="s">
        <v>1452</v>
      </c>
      <c r="E4479" s="4" t="s">
        <v>19</v>
      </c>
      <c r="F4479" s="4" t="s">
        <v>20</v>
      </c>
      <c r="G4479" s="4" t="s">
        <v>2903</v>
      </c>
      <c r="H4479" s="4" t="s">
        <v>346</v>
      </c>
      <c r="I4479" s="4">
        <v>73505</v>
      </c>
      <c r="J4479" s="4" t="s">
        <v>72</v>
      </c>
      <c r="K4479" s="4" t="s">
        <v>34</v>
      </c>
      <c r="L4479" s="4" t="s">
        <v>43</v>
      </c>
      <c r="M4479" s="4" t="s">
        <v>2904</v>
      </c>
      <c r="N4479" s="4">
        <v>333.09000000000003</v>
      </c>
      <c r="O4479" s="4">
        <v>3</v>
      </c>
      <c r="P4479" s="4">
        <v>0</v>
      </c>
      <c r="Q4479" s="4">
        <v>23.316299999999984</v>
      </c>
    </row>
    <row r="4480" spans="1:17" ht="14.25" customHeight="1" x14ac:dyDescent="0.25">
      <c r="A4480" s="3">
        <v>43030</v>
      </c>
      <c r="B4480" s="3">
        <v>43030</v>
      </c>
      <c r="C4480" s="4" t="s">
        <v>647</v>
      </c>
      <c r="D4480" s="4" t="s">
        <v>1452</v>
      </c>
      <c r="E4480" s="4" t="s">
        <v>19</v>
      </c>
      <c r="F4480" s="4" t="s">
        <v>20</v>
      </c>
      <c r="G4480" s="4" t="s">
        <v>2903</v>
      </c>
      <c r="H4480" s="4" t="s">
        <v>346</v>
      </c>
      <c r="I4480" s="4">
        <v>73505</v>
      </c>
      <c r="J4480" s="4" t="s">
        <v>72</v>
      </c>
      <c r="K4480" s="4" t="s">
        <v>24</v>
      </c>
      <c r="L4480" s="4" t="s">
        <v>41</v>
      </c>
      <c r="M4480" s="4" t="s">
        <v>459</v>
      </c>
      <c r="N4480" s="4">
        <v>248.98</v>
      </c>
      <c r="O4480" s="4">
        <v>2</v>
      </c>
      <c r="P4480" s="4">
        <v>0</v>
      </c>
      <c r="Q4480" s="4">
        <v>54.775599999999997</v>
      </c>
    </row>
    <row r="4481" spans="1:17" ht="14.25" customHeight="1" x14ac:dyDescent="0.25">
      <c r="A4481" s="3">
        <v>41722</v>
      </c>
      <c r="B4481" s="3">
        <v>41726</v>
      </c>
      <c r="C4481" s="4" t="s">
        <v>37</v>
      </c>
      <c r="D4481" s="4" t="s">
        <v>1186</v>
      </c>
      <c r="E4481" s="4" t="s">
        <v>19</v>
      </c>
      <c r="F4481" s="4" t="s">
        <v>20</v>
      </c>
      <c r="G4481" s="4" t="s">
        <v>157</v>
      </c>
      <c r="H4481" s="4" t="s">
        <v>158</v>
      </c>
      <c r="I4481" s="4">
        <v>10024</v>
      </c>
      <c r="J4481" s="4" t="s">
        <v>96</v>
      </c>
      <c r="K4481" s="4" t="s">
        <v>34</v>
      </c>
      <c r="L4481" s="4" t="s">
        <v>62</v>
      </c>
      <c r="M4481" s="4" t="s">
        <v>2905</v>
      </c>
      <c r="N4481" s="4">
        <v>24.900000000000002</v>
      </c>
      <c r="O4481" s="4">
        <v>5</v>
      </c>
      <c r="P4481" s="4">
        <v>0</v>
      </c>
      <c r="Q4481" s="4">
        <v>11.703000000000001</v>
      </c>
    </row>
    <row r="4482" spans="1:17" ht="14.25" customHeight="1" x14ac:dyDescent="0.25">
      <c r="A4482" s="3">
        <v>42677</v>
      </c>
      <c r="B4482" s="3">
        <v>42682</v>
      </c>
      <c r="C4482" s="4" t="s">
        <v>37</v>
      </c>
      <c r="D4482" s="4" t="s">
        <v>816</v>
      </c>
      <c r="E4482" s="4" t="s">
        <v>19</v>
      </c>
      <c r="F4482" s="4" t="s">
        <v>20</v>
      </c>
      <c r="G4482" s="4" t="s">
        <v>31</v>
      </c>
      <c r="H4482" s="4" t="s">
        <v>32</v>
      </c>
      <c r="I4482" s="4">
        <v>90049</v>
      </c>
      <c r="J4482" s="4" t="s">
        <v>33</v>
      </c>
      <c r="K4482" s="4" t="s">
        <v>34</v>
      </c>
      <c r="L4482" s="4" t="s">
        <v>159</v>
      </c>
      <c r="M4482" s="4" t="s">
        <v>1514</v>
      </c>
      <c r="N4482" s="4">
        <v>15.260000000000002</v>
      </c>
      <c r="O4482" s="4">
        <v>7</v>
      </c>
      <c r="P4482" s="4">
        <v>0</v>
      </c>
      <c r="Q4482" s="4">
        <v>5.0358000000000001</v>
      </c>
    </row>
    <row r="4483" spans="1:17" ht="14.25" customHeight="1" x14ac:dyDescent="0.25">
      <c r="A4483" s="3">
        <v>42677</v>
      </c>
      <c r="B4483" s="3">
        <v>42682</v>
      </c>
      <c r="C4483" s="4" t="s">
        <v>37</v>
      </c>
      <c r="D4483" s="4" t="s">
        <v>816</v>
      </c>
      <c r="E4483" s="4" t="s">
        <v>19</v>
      </c>
      <c r="F4483" s="4" t="s">
        <v>20</v>
      </c>
      <c r="G4483" s="4" t="s">
        <v>31</v>
      </c>
      <c r="H4483" s="4" t="s">
        <v>32</v>
      </c>
      <c r="I4483" s="4">
        <v>90049</v>
      </c>
      <c r="J4483" s="4" t="s">
        <v>33</v>
      </c>
      <c r="K4483" s="4" t="s">
        <v>34</v>
      </c>
      <c r="L4483" s="4" t="s">
        <v>55</v>
      </c>
      <c r="M4483" s="4" t="s">
        <v>2888</v>
      </c>
      <c r="N4483" s="4">
        <v>43.32</v>
      </c>
      <c r="O4483" s="4">
        <v>2</v>
      </c>
      <c r="P4483" s="4">
        <v>0</v>
      </c>
      <c r="Q4483" s="4">
        <v>14.295599999999997</v>
      </c>
    </row>
    <row r="4484" spans="1:17" ht="14.25" customHeight="1" x14ac:dyDescent="0.25">
      <c r="A4484" s="3">
        <v>42677</v>
      </c>
      <c r="B4484" s="3">
        <v>42682</v>
      </c>
      <c r="C4484" s="4" t="s">
        <v>37</v>
      </c>
      <c r="D4484" s="4" t="s">
        <v>816</v>
      </c>
      <c r="E4484" s="4" t="s">
        <v>19</v>
      </c>
      <c r="F4484" s="4" t="s">
        <v>20</v>
      </c>
      <c r="G4484" s="4" t="s">
        <v>31</v>
      </c>
      <c r="H4484" s="4" t="s">
        <v>32</v>
      </c>
      <c r="I4484" s="4">
        <v>90049</v>
      </c>
      <c r="J4484" s="4" t="s">
        <v>33</v>
      </c>
      <c r="K4484" s="4" t="s">
        <v>34</v>
      </c>
      <c r="L4484" s="4" t="s">
        <v>53</v>
      </c>
      <c r="M4484" s="4" t="s">
        <v>269</v>
      </c>
      <c r="N4484" s="4">
        <v>43.584000000000003</v>
      </c>
      <c r="O4484" s="4">
        <v>12</v>
      </c>
      <c r="P4484" s="4">
        <v>0.2</v>
      </c>
      <c r="Q4484" s="4">
        <v>15.799199999999999</v>
      </c>
    </row>
    <row r="4485" spans="1:17" ht="14.25" customHeight="1" x14ac:dyDescent="0.25">
      <c r="A4485" s="3">
        <v>42677</v>
      </c>
      <c r="B4485" s="3">
        <v>42682</v>
      </c>
      <c r="C4485" s="4" t="s">
        <v>37</v>
      </c>
      <c r="D4485" s="4" t="s">
        <v>816</v>
      </c>
      <c r="E4485" s="4" t="s">
        <v>19</v>
      </c>
      <c r="F4485" s="4" t="s">
        <v>20</v>
      </c>
      <c r="G4485" s="4" t="s">
        <v>31</v>
      </c>
      <c r="H4485" s="4" t="s">
        <v>32</v>
      </c>
      <c r="I4485" s="4">
        <v>90049</v>
      </c>
      <c r="J4485" s="4" t="s">
        <v>33</v>
      </c>
      <c r="K4485" s="4" t="s">
        <v>34</v>
      </c>
      <c r="L4485" s="4" t="s">
        <v>62</v>
      </c>
      <c r="M4485" s="4" t="s">
        <v>2906</v>
      </c>
      <c r="N4485" s="4">
        <v>116.28</v>
      </c>
      <c r="O4485" s="4">
        <v>3</v>
      </c>
      <c r="P4485" s="4">
        <v>0</v>
      </c>
      <c r="Q4485" s="4">
        <v>56.977199999999996</v>
      </c>
    </row>
    <row r="4486" spans="1:17" ht="14.25" customHeight="1" x14ac:dyDescent="0.25">
      <c r="A4486" s="3">
        <v>42677</v>
      </c>
      <c r="B4486" s="3">
        <v>42682</v>
      </c>
      <c r="C4486" s="4" t="s">
        <v>37</v>
      </c>
      <c r="D4486" s="4" t="s">
        <v>816</v>
      </c>
      <c r="E4486" s="4" t="s">
        <v>19</v>
      </c>
      <c r="F4486" s="4" t="s">
        <v>20</v>
      </c>
      <c r="G4486" s="4" t="s">
        <v>31</v>
      </c>
      <c r="H4486" s="4" t="s">
        <v>32</v>
      </c>
      <c r="I4486" s="4">
        <v>90049</v>
      </c>
      <c r="J4486" s="4" t="s">
        <v>33</v>
      </c>
      <c r="K4486" s="4" t="s">
        <v>34</v>
      </c>
      <c r="L4486" s="4" t="s">
        <v>53</v>
      </c>
      <c r="M4486" s="4" t="s">
        <v>1281</v>
      </c>
      <c r="N4486" s="4">
        <v>9.2959999999999994</v>
      </c>
      <c r="O4486" s="4">
        <v>2</v>
      </c>
      <c r="P4486" s="4">
        <v>0.2</v>
      </c>
      <c r="Q4486" s="4">
        <v>3.0211999999999994</v>
      </c>
    </row>
    <row r="4487" spans="1:17" ht="14.25" customHeight="1" x14ac:dyDescent="0.25">
      <c r="A4487" s="3">
        <v>42677</v>
      </c>
      <c r="B4487" s="3">
        <v>42682</v>
      </c>
      <c r="C4487" s="4" t="s">
        <v>37</v>
      </c>
      <c r="D4487" s="4" t="s">
        <v>816</v>
      </c>
      <c r="E4487" s="4" t="s">
        <v>19</v>
      </c>
      <c r="F4487" s="4" t="s">
        <v>20</v>
      </c>
      <c r="G4487" s="4" t="s">
        <v>31</v>
      </c>
      <c r="H4487" s="4" t="s">
        <v>32</v>
      </c>
      <c r="I4487" s="4">
        <v>90049</v>
      </c>
      <c r="J4487" s="4" t="s">
        <v>33</v>
      </c>
      <c r="K4487" s="4" t="s">
        <v>34</v>
      </c>
      <c r="L4487" s="4" t="s">
        <v>62</v>
      </c>
      <c r="M4487" s="4" t="s">
        <v>2251</v>
      </c>
      <c r="N4487" s="4">
        <v>19.440000000000001</v>
      </c>
      <c r="O4487" s="4">
        <v>3</v>
      </c>
      <c r="P4487" s="4">
        <v>0</v>
      </c>
      <c r="Q4487" s="4">
        <v>9.3312000000000008</v>
      </c>
    </row>
    <row r="4488" spans="1:17" ht="14.25" customHeight="1" x14ac:dyDescent="0.25">
      <c r="A4488" s="3">
        <v>42677</v>
      </c>
      <c r="B4488" s="3">
        <v>42682</v>
      </c>
      <c r="C4488" s="4" t="s">
        <v>37</v>
      </c>
      <c r="D4488" s="4" t="s">
        <v>816</v>
      </c>
      <c r="E4488" s="4" t="s">
        <v>19</v>
      </c>
      <c r="F4488" s="4" t="s">
        <v>20</v>
      </c>
      <c r="G4488" s="4" t="s">
        <v>31</v>
      </c>
      <c r="H4488" s="4" t="s">
        <v>32</v>
      </c>
      <c r="I4488" s="4">
        <v>90049</v>
      </c>
      <c r="J4488" s="4" t="s">
        <v>33</v>
      </c>
      <c r="K4488" s="4" t="s">
        <v>34</v>
      </c>
      <c r="L4488" s="4" t="s">
        <v>62</v>
      </c>
      <c r="M4488" s="4" t="s">
        <v>1911</v>
      </c>
      <c r="N4488" s="4">
        <v>314.54999999999995</v>
      </c>
      <c r="O4488" s="4">
        <v>3</v>
      </c>
      <c r="P4488" s="4">
        <v>0</v>
      </c>
      <c r="Q4488" s="4">
        <v>150.98399999999998</v>
      </c>
    </row>
    <row r="4489" spans="1:17" ht="14.25" customHeight="1" x14ac:dyDescent="0.25">
      <c r="A4489" s="3">
        <v>42252</v>
      </c>
      <c r="B4489" s="3">
        <v>42258</v>
      </c>
      <c r="C4489" s="4" t="s">
        <v>37</v>
      </c>
      <c r="D4489" s="4" t="s">
        <v>1549</v>
      </c>
      <c r="E4489" s="4" t="s">
        <v>69</v>
      </c>
      <c r="F4489" s="4" t="s">
        <v>20</v>
      </c>
      <c r="G4489" s="4" t="s">
        <v>114</v>
      </c>
      <c r="H4489" s="4" t="s">
        <v>71</v>
      </c>
      <c r="I4489" s="4">
        <v>77036</v>
      </c>
      <c r="J4489" s="4" t="s">
        <v>72</v>
      </c>
      <c r="K4489" s="4" t="s">
        <v>34</v>
      </c>
      <c r="L4489" s="4" t="s">
        <v>53</v>
      </c>
      <c r="M4489" s="4" t="s">
        <v>2668</v>
      </c>
      <c r="N4489" s="4">
        <v>16.269999999999996</v>
      </c>
      <c r="O4489" s="4">
        <v>5</v>
      </c>
      <c r="P4489" s="4">
        <v>0.8</v>
      </c>
      <c r="Q4489" s="4">
        <v>-25.218500000000006</v>
      </c>
    </row>
    <row r="4490" spans="1:17" ht="14.25" customHeight="1" x14ac:dyDescent="0.25">
      <c r="A4490" s="3">
        <v>42252</v>
      </c>
      <c r="B4490" s="3">
        <v>42258</v>
      </c>
      <c r="C4490" s="4" t="s">
        <v>37</v>
      </c>
      <c r="D4490" s="4" t="s">
        <v>1549</v>
      </c>
      <c r="E4490" s="4" t="s">
        <v>69</v>
      </c>
      <c r="F4490" s="4" t="s">
        <v>20</v>
      </c>
      <c r="G4490" s="4" t="s">
        <v>114</v>
      </c>
      <c r="H4490" s="4" t="s">
        <v>71</v>
      </c>
      <c r="I4490" s="4">
        <v>77036</v>
      </c>
      <c r="J4490" s="4" t="s">
        <v>72</v>
      </c>
      <c r="K4490" s="4" t="s">
        <v>34</v>
      </c>
      <c r="L4490" s="4" t="s">
        <v>311</v>
      </c>
      <c r="M4490" s="4" t="s">
        <v>2640</v>
      </c>
      <c r="N4490" s="4">
        <v>69.12</v>
      </c>
      <c r="O4490" s="4">
        <v>9</v>
      </c>
      <c r="P4490" s="4">
        <v>0.2</v>
      </c>
      <c r="Q4490" s="4">
        <v>-14.687999999999999</v>
      </c>
    </row>
    <row r="4491" spans="1:17" ht="14.25" customHeight="1" x14ac:dyDescent="0.25">
      <c r="A4491" s="3">
        <v>42252</v>
      </c>
      <c r="B4491" s="3">
        <v>42258</v>
      </c>
      <c r="C4491" s="4" t="s">
        <v>37</v>
      </c>
      <c r="D4491" s="4" t="s">
        <v>1549</v>
      </c>
      <c r="E4491" s="4" t="s">
        <v>69</v>
      </c>
      <c r="F4491" s="4" t="s">
        <v>20</v>
      </c>
      <c r="G4491" s="4" t="s">
        <v>114</v>
      </c>
      <c r="H4491" s="4" t="s">
        <v>71</v>
      </c>
      <c r="I4491" s="4">
        <v>77036</v>
      </c>
      <c r="J4491" s="4" t="s">
        <v>72</v>
      </c>
      <c r="K4491" s="4" t="s">
        <v>34</v>
      </c>
      <c r="L4491" s="4" t="s">
        <v>53</v>
      </c>
      <c r="M4491" s="4" t="s">
        <v>1743</v>
      </c>
      <c r="N4491" s="4">
        <v>4.4699999999999989</v>
      </c>
      <c r="O4491" s="4">
        <v>3</v>
      </c>
      <c r="P4491" s="4">
        <v>0.8</v>
      </c>
      <c r="Q4491" s="4">
        <v>-7.8225000000000016</v>
      </c>
    </row>
    <row r="4492" spans="1:17" ht="14.25" customHeight="1" x14ac:dyDescent="0.25">
      <c r="A4492" s="3">
        <v>42961</v>
      </c>
      <c r="B4492" s="3">
        <v>42968</v>
      </c>
      <c r="C4492" s="4" t="s">
        <v>37</v>
      </c>
      <c r="D4492" s="4" t="s">
        <v>255</v>
      </c>
      <c r="E4492" s="4" t="s">
        <v>19</v>
      </c>
      <c r="F4492" s="4" t="s">
        <v>20</v>
      </c>
      <c r="G4492" s="4" t="s">
        <v>31</v>
      </c>
      <c r="H4492" s="4" t="s">
        <v>32</v>
      </c>
      <c r="I4492" s="4">
        <v>90032</v>
      </c>
      <c r="J4492" s="4" t="s">
        <v>33</v>
      </c>
      <c r="K4492" s="4" t="s">
        <v>24</v>
      </c>
      <c r="L4492" s="4" t="s">
        <v>41</v>
      </c>
      <c r="M4492" s="4" t="s">
        <v>1143</v>
      </c>
      <c r="N4492" s="4">
        <v>418.29599999999994</v>
      </c>
      <c r="O4492" s="4">
        <v>3</v>
      </c>
      <c r="P4492" s="4">
        <v>0.2</v>
      </c>
      <c r="Q4492" s="4">
        <v>5.2287000000000035</v>
      </c>
    </row>
    <row r="4493" spans="1:17" ht="14.25" customHeight="1" x14ac:dyDescent="0.25">
      <c r="A4493" s="3">
        <v>41974</v>
      </c>
      <c r="B4493" s="3">
        <v>41976</v>
      </c>
      <c r="C4493" s="4" t="s">
        <v>17</v>
      </c>
      <c r="D4493" s="4" t="s">
        <v>1178</v>
      </c>
      <c r="E4493" s="4" t="s">
        <v>19</v>
      </c>
      <c r="F4493" s="4" t="s">
        <v>20</v>
      </c>
      <c r="G4493" s="4" t="s">
        <v>271</v>
      </c>
      <c r="H4493" s="4" t="s">
        <v>272</v>
      </c>
      <c r="I4493" s="4">
        <v>43229</v>
      </c>
      <c r="J4493" s="4" t="s">
        <v>96</v>
      </c>
      <c r="K4493" s="4" t="s">
        <v>50</v>
      </c>
      <c r="L4493" s="4" t="s">
        <v>613</v>
      </c>
      <c r="M4493" s="4" t="s">
        <v>2745</v>
      </c>
      <c r="N4493" s="4">
        <v>659.98799999999994</v>
      </c>
      <c r="O4493" s="4">
        <v>2</v>
      </c>
      <c r="P4493" s="4">
        <v>0.4</v>
      </c>
      <c r="Q4493" s="4">
        <v>109.99799999999999</v>
      </c>
    </row>
    <row r="4494" spans="1:17" ht="14.25" customHeight="1" x14ac:dyDescent="0.25">
      <c r="A4494" s="3">
        <v>41974</v>
      </c>
      <c r="B4494" s="3">
        <v>41976</v>
      </c>
      <c r="C4494" s="4" t="s">
        <v>17</v>
      </c>
      <c r="D4494" s="4" t="s">
        <v>1178</v>
      </c>
      <c r="E4494" s="4" t="s">
        <v>19</v>
      </c>
      <c r="F4494" s="4" t="s">
        <v>20</v>
      </c>
      <c r="G4494" s="4" t="s">
        <v>271</v>
      </c>
      <c r="H4494" s="4" t="s">
        <v>272</v>
      </c>
      <c r="I4494" s="4">
        <v>43229</v>
      </c>
      <c r="J4494" s="4" t="s">
        <v>96</v>
      </c>
      <c r="K4494" s="4" t="s">
        <v>24</v>
      </c>
      <c r="L4494" s="4" t="s">
        <v>46</v>
      </c>
      <c r="M4494" s="4" t="s">
        <v>999</v>
      </c>
      <c r="N4494" s="4">
        <v>8.1280000000000001</v>
      </c>
      <c r="O4494" s="4">
        <v>2</v>
      </c>
      <c r="P4494" s="4">
        <v>0.2</v>
      </c>
      <c r="Q4494" s="4">
        <v>1.4223999999999997</v>
      </c>
    </row>
    <row r="4495" spans="1:17" ht="14.25" customHeight="1" x14ac:dyDescent="0.25">
      <c r="A4495" s="3">
        <v>41974</v>
      </c>
      <c r="B4495" s="3">
        <v>41976</v>
      </c>
      <c r="C4495" s="4" t="s">
        <v>17</v>
      </c>
      <c r="D4495" s="4" t="s">
        <v>1178</v>
      </c>
      <c r="E4495" s="4" t="s">
        <v>19</v>
      </c>
      <c r="F4495" s="4" t="s">
        <v>20</v>
      </c>
      <c r="G4495" s="4" t="s">
        <v>271</v>
      </c>
      <c r="H4495" s="4" t="s">
        <v>272</v>
      </c>
      <c r="I4495" s="4">
        <v>43229</v>
      </c>
      <c r="J4495" s="4" t="s">
        <v>96</v>
      </c>
      <c r="K4495" s="4" t="s">
        <v>34</v>
      </c>
      <c r="L4495" s="4" t="s">
        <v>62</v>
      </c>
      <c r="M4495" s="4" t="s">
        <v>2089</v>
      </c>
      <c r="N4495" s="4">
        <v>36.288000000000011</v>
      </c>
      <c r="O4495" s="4">
        <v>7</v>
      </c>
      <c r="P4495" s="4">
        <v>0.2</v>
      </c>
      <c r="Q4495" s="4">
        <v>12.700800000000001</v>
      </c>
    </row>
    <row r="4496" spans="1:17" ht="14.25" customHeight="1" x14ac:dyDescent="0.25">
      <c r="A4496" s="3">
        <v>41974</v>
      </c>
      <c r="B4496" s="3">
        <v>41976</v>
      </c>
      <c r="C4496" s="4" t="s">
        <v>17</v>
      </c>
      <c r="D4496" s="4" t="s">
        <v>1178</v>
      </c>
      <c r="E4496" s="4" t="s">
        <v>19</v>
      </c>
      <c r="F4496" s="4" t="s">
        <v>20</v>
      </c>
      <c r="G4496" s="4" t="s">
        <v>271</v>
      </c>
      <c r="H4496" s="4" t="s">
        <v>272</v>
      </c>
      <c r="I4496" s="4">
        <v>43229</v>
      </c>
      <c r="J4496" s="4" t="s">
        <v>96</v>
      </c>
      <c r="K4496" s="4" t="s">
        <v>24</v>
      </c>
      <c r="L4496" s="4" t="s">
        <v>27</v>
      </c>
      <c r="M4496" s="4" t="s">
        <v>742</v>
      </c>
      <c r="N4496" s="4">
        <v>909.7199999999998</v>
      </c>
      <c r="O4496" s="4">
        <v>6</v>
      </c>
      <c r="P4496" s="4">
        <v>0.3</v>
      </c>
      <c r="Q4496" s="4">
        <v>-51.983999999999924</v>
      </c>
    </row>
    <row r="4497" spans="1:17" ht="14.25" customHeight="1" x14ac:dyDescent="0.25">
      <c r="A4497" s="3">
        <v>42904</v>
      </c>
      <c r="B4497" s="3">
        <v>42909</v>
      </c>
      <c r="C4497" s="4" t="s">
        <v>37</v>
      </c>
      <c r="D4497" s="4" t="s">
        <v>497</v>
      </c>
      <c r="E4497" s="4" t="s">
        <v>19</v>
      </c>
      <c r="F4497" s="4" t="s">
        <v>20</v>
      </c>
      <c r="G4497" s="4" t="s">
        <v>31</v>
      </c>
      <c r="H4497" s="4" t="s">
        <v>32</v>
      </c>
      <c r="I4497" s="4">
        <v>90032</v>
      </c>
      <c r="J4497" s="4" t="s">
        <v>33</v>
      </c>
      <c r="K4497" s="4" t="s">
        <v>24</v>
      </c>
      <c r="L4497" s="4" t="s">
        <v>25</v>
      </c>
      <c r="M4497" s="4" t="s">
        <v>1070</v>
      </c>
      <c r="N4497" s="4">
        <v>917.92349999999988</v>
      </c>
      <c r="O4497" s="4">
        <v>9</v>
      </c>
      <c r="P4497" s="4">
        <v>0.15</v>
      </c>
      <c r="Q4497" s="4">
        <v>75.593699999999899</v>
      </c>
    </row>
    <row r="4498" spans="1:17" ht="14.25" customHeight="1" x14ac:dyDescent="0.25">
      <c r="A4498" s="3">
        <v>42904</v>
      </c>
      <c r="B4498" s="3">
        <v>42909</v>
      </c>
      <c r="C4498" s="4" t="s">
        <v>37</v>
      </c>
      <c r="D4498" s="4" t="s">
        <v>497</v>
      </c>
      <c r="E4498" s="4" t="s">
        <v>19</v>
      </c>
      <c r="F4498" s="4" t="s">
        <v>20</v>
      </c>
      <c r="G4498" s="4" t="s">
        <v>31</v>
      </c>
      <c r="H4498" s="4" t="s">
        <v>32</v>
      </c>
      <c r="I4498" s="4">
        <v>90032</v>
      </c>
      <c r="J4498" s="4" t="s">
        <v>33</v>
      </c>
      <c r="K4498" s="4" t="s">
        <v>34</v>
      </c>
      <c r="L4498" s="4" t="s">
        <v>62</v>
      </c>
      <c r="M4498" s="4" t="s">
        <v>655</v>
      </c>
      <c r="N4498" s="4">
        <v>38.880000000000003</v>
      </c>
      <c r="O4498" s="4">
        <v>6</v>
      </c>
      <c r="P4498" s="4">
        <v>0</v>
      </c>
      <c r="Q4498" s="4">
        <v>19.051200000000001</v>
      </c>
    </row>
    <row r="4499" spans="1:17" ht="14.25" customHeight="1" x14ac:dyDescent="0.25">
      <c r="A4499" s="3">
        <v>43071</v>
      </c>
      <c r="B4499" s="3">
        <v>43078</v>
      </c>
      <c r="C4499" s="4" t="s">
        <v>37</v>
      </c>
      <c r="D4499" s="4" t="s">
        <v>2033</v>
      </c>
      <c r="E4499" s="4" t="s">
        <v>19</v>
      </c>
      <c r="F4499" s="4" t="s">
        <v>20</v>
      </c>
      <c r="G4499" s="4" t="s">
        <v>94</v>
      </c>
      <c r="H4499" s="4" t="s">
        <v>95</v>
      </c>
      <c r="I4499" s="4">
        <v>19140</v>
      </c>
      <c r="J4499" s="4" t="s">
        <v>96</v>
      </c>
      <c r="K4499" s="4" t="s">
        <v>34</v>
      </c>
      <c r="L4499" s="4" t="s">
        <v>53</v>
      </c>
      <c r="M4499" s="4" t="s">
        <v>281</v>
      </c>
      <c r="N4499" s="4">
        <v>631.17600000000016</v>
      </c>
      <c r="O4499" s="4">
        <v>4</v>
      </c>
      <c r="P4499" s="4">
        <v>0.7</v>
      </c>
      <c r="Q4499" s="4">
        <v>-462.86239999999998</v>
      </c>
    </row>
    <row r="4500" spans="1:17" ht="14.25" customHeight="1" x14ac:dyDescent="0.25">
      <c r="A4500" s="3">
        <v>41964</v>
      </c>
      <c r="B4500" s="3">
        <v>41969</v>
      </c>
      <c r="C4500" s="4" t="s">
        <v>37</v>
      </c>
      <c r="D4500" s="4" t="s">
        <v>2907</v>
      </c>
      <c r="E4500" s="4" t="s">
        <v>30</v>
      </c>
      <c r="F4500" s="4" t="s">
        <v>20</v>
      </c>
      <c r="G4500" s="4" t="s">
        <v>84</v>
      </c>
      <c r="H4500" s="4" t="s">
        <v>32</v>
      </c>
      <c r="I4500" s="4">
        <v>94110</v>
      </c>
      <c r="J4500" s="4" t="s">
        <v>33</v>
      </c>
      <c r="K4500" s="4" t="s">
        <v>34</v>
      </c>
      <c r="L4500" s="4" t="s">
        <v>62</v>
      </c>
      <c r="M4500" s="4" t="s">
        <v>2045</v>
      </c>
      <c r="N4500" s="4">
        <v>12.96</v>
      </c>
      <c r="O4500" s="4">
        <v>2</v>
      </c>
      <c r="P4500" s="4">
        <v>0</v>
      </c>
      <c r="Q4500" s="4">
        <v>6.2208000000000006</v>
      </c>
    </row>
    <row r="4501" spans="1:17" ht="14.25" customHeight="1" x14ac:dyDescent="0.25">
      <c r="A4501" s="3">
        <v>42470</v>
      </c>
      <c r="B4501" s="3">
        <v>42476</v>
      </c>
      <c r="C4501" s="4" t="s">
        <v>37</v>
      </c>
      <c r="D4501" s="4" t="s">
        <v>1959</v>
      </c>
      <c r="E4501" s="4" t="s">
        <v>30</v>
      </c>
      <c r="F4501" s="4" t="s">
        <v>20</v>
      </c>
      <c r="G4501" s="4" t="s">
        <v>2499</v>
      </c>
      <c r="H4501" s="4" t="s">
        <v>32</v>
      </c>
      <c r="I4501" s="4">
        <v>93309</v>
      </c>
      <c r="J4501" s="4" t="s">
        <v>33</v>
      </c>
      <c r="K4501" s="4" t="s">
        <v>34</v>
      </c>
      <c r="L4501" s="4" t="s">
        <v>62</v>
      </c>
      <c r="M4501" s="4" t="s">
        <v>2264</v>
      </c>
      <c r="N4501" s="4">
        <v>12.96</v>
      </c>
      <c r="O4501" s="4">
        <v>2</v>
      </c>
      <c r="P4501" s="4">
        <v>0</v>
      </c>
      <c r="Q4501" s="4">
        <v>6.2208000000000006</v>
      </c>
    </row>
    <row r="4502" spans="1:17" ht="14.25" customHeight="1" x14ac:dyDescent="0.25">
      <c r="A4502" s="3">
        <v>42470</v>
      </c>
      <c r="B4502" s="3">
        <v>42476</v>
      </c>
      <c r="C4502" s="4" t="s">
        <v>37</v>
      </c>
      <c r="D4502" s="4" t="s">
        <v>1959</v>
      </c>
      <c r="E4502" s="4" t="s">
        <v>30</v>
      </c>
      <c r="F4502" s="4" t="s">
        <v>20</v>
      </c>
      <c r="G4502" s="4" t="s">
        <v>2499</v>
      </c>
      <c r="H4502" s="4" t="s">
        <v>32</v>
      </c>
      <c r="I4502" s="4">
        <v>93309</v>
      </c>
      <c r="J4502" s="4" t="s">
        <v>33</v>
      </c>
      <c r="K4502" s="4" t="s">
        <v>34</v>
      </c>
      <c r="L4502" s="4" t="s">
        <v>53</v>
      </c>
      <c r="M4502" s="4" t="s">
        <v>2548</v>
      </c>
      <c r="N4502" s="4">
        <v>23.2</v>
      </c>
      <c r="O4502" s="4">
        <v>5</v>
      </c>
      <c r="P4502" s="4">
        <v>0.2</v>
      </c>
      <c r="Q4502" s="4">
        <v>8.1199999999999974</v>
      </c>
    </row>
    <row r="4503" spans="1:17" ht="14.25" customHeight="1" x14ac:dyDescent="0.25">
      <c r="A4503" s="3">
        <v>41820</v>
      </c>
      <c r="B4503" s="3">
        <v>41824</v>
      </c>
      <c r="C4503" s="4" t="s">
        <v>37</v>
      </c>
      <c r="D4503" s="4" t="s">
        <v>439</v>
      </c>
      <c r="E4503" s="4" t="s">
        <v>30</v>
      </c>
      <c r="F4503" s="4" t="s">
        <v>20</v>
      </c>
      <c r="G4503" s="4" t="s">
        <v>114</v>
      </c>
      <c r="H4503" s="4" t="s">
        <v>71</v>
      </c>
      <c r="I4503" s="4">
        <v>77095</v>
      </c>
      <c r="J4503" s="4" t="s">
        <v>72</v>
      </c>
      <c r="K4503" s="4" t="s">
        <v>34</v>
      </c>
      <c r="L4503" s="4" t="s">
        <v>62</v>
      </c>
      <c r="M4503" s="4" t="s">
        <v>959</v>
      </c>
      <c r="N4503" s="4">
        <v>25.920000000000005</v>
      </c>
      <c r="O4503" s="4">
        <v>5</v>
      </c>
      <c r="P4503" s="4">
        <v>0.2</v>
      </c>
      <c r="Q4503" s="4">
        <v>9.0719999999999992</v>
      </c>
    </row>
    <row r="4504" spans="1:17" ht="14.25" customHeight="1" x14ac:dyDescent="0.25">
      <c r="A4504" s="3">
        <v>41820</v>
      </c>
      <c r="B4504" s="3">
        <v>41824</v>
      </c>
      <c r="C4504" s="4" t="s">
        <v>37</v>
      </c>
      <c r="D4504" s="4" t="s">
        <v>439</v>
      </c>
      <c r="E4504" s="4" t="s">
        <v>30</v>
      </c>
      <c r="F4504" s="4" t="s">
        <v>20</v>
      </c>
      <c r="G4504" s="4" t="s">
        <v>114</v>
      </c>
      <c r="H4504" s="4" t="s">
        <v>71</v>
      </c>
      <c r="I4504" s="4">
        <v>77095</v>
      </c>
      <c r="J4504" s="4" t="s">
        <v>72</v>
      </c>
      <c r="K4504" s="4" t="s">
        <v>34</v>
      </c>
      <c r="L4504" s="4" t="s">
        <v>159</v>
      </c>
      <c r="M4504" s="4" t="s">
        <v>303</v>
      </c>
      <c r="N4504" s="4">
        <v>21.312000000000005</v>
      </c>
      <c r="O4504" s="4">
        <v>6</v>
      </c>
      <c r="P4504" s="4">
        <v>0.2</v>
      </c>
      <c r="Q4504" s="4">
        <v>7.1928000000000001</v>
      </c>
    </row>
    <row r="4505" spans="1:17" ht="14.25" customHeight="1" x14ac:dyDescent="0.25">
      <c r="A4505" s="3">
        <v>41997</v>
      </c>
      <c r="B4505" s="3">
        <v>42002</v>
      </c>
      <c r="C4505" s="4" t="s">
        <v>37</v>
      </c>
      <c r="D4505" s="4" t="s">
        <v>1573</v>
      </c>
      <c r="E4505" s="4" t="s">
        <v>69</v>
      </c>
      <c r="F4505" s="4" t="s">
        <v>20</v>
      </c>
      <c r="G4505" s="4" t="s">
        <v>31</v>
      </c>
      <c r="H4505" s="4" t="s">
        <v>32</v>
      </c>
      <c r="I4505" s="4">
        <v>90045</v>
      </c>
      <c r="J4505" s="4" t="s">
        <v>33</v>
      </c>
      <c r="K4505" s="4" t="s">
        <v>50</v>
      </c>
      <c r="L4505" s="4" t="s">
        <v>51</v>
      </c>
      <c r="M4505" s="4" t="s">
        <v>2908</v>
      </c>
      <c r="N4505" s="4">
        <v>173.65600000000003</v>
      </c>
      <c r="O4505" s="4">
        <v>7</v>
      </c>
      <c r="P4505" s="4">
        <v>0.2</v>
      </c>
      <c r="Q4505" s="4">
        <v>17.365599999999993</v>
      </c>
    </row>
    <row r="4506" spans="1:17" ht="14.25" customHeight="1" x14ac:dyDescent="0.25">
      <c r="A4506" s="3">
        <v>41997</v>
      </c>
      <c r="B4506" s="3">
        <v>42002</v>
      </c>
      <c r="C4506" s="4" t="s">
        <v>37</v>
      </c>
      <c r="D4506" s="4" t="s">
        <v>1573</v>
      </c>
      <c r="E4506" s="4" t="s">
        <v>69</v>
      </c>
      <c r="F4506" s="4" t="s">
        <v>20</v>
      </c>
      <c r="G4506" s="4" t="s">
        <v>31</v>
      </c>
      <c r="H4506" s="4" t="s">
        <v>32</v>
      </c>
      <c r="I4506" s="4">
        <v>90045</v>
      </c>
      <c r="J4506" s="4" t="s">
        <v>33</v>
      </c>
      <c r="K4506" s="4" t="s">
        <v>34</v>
      </c>
      <c r="L4506" s="4" t="s">
        <v>55</v>
      </c>
      <c r="M4506" s="4" t="s">
        <v>1956</v>
      </c>
      <c r="N4506" s="4">
        <v>361.96</v>
      </c>
      <c r="O4506" s="4">
        <v>2</v>
      </c>
      <c r="P4506" s="4">
        <v>0</v>
      </c>
      <c r="Q4506" s="4">
        <v>101.34879999999998</v>
      </c>
    </row>
    <row r="4507" spans="1:17" ht="14.25" customHeight="1" x14ac:dyDescent="0.25">
      <c r="A4507" s="3">
        <v>41997</v>
      </c>
      <c r="B4507" s="3">
        <v>42002</v>
      </c>
      <c r="C4507" s="4" t="s">
        <v>37</v>
      </c>
      <c r="D4507" s="4" t="s">
        <v>1573</v>
      </c>
      <c r="E4507" s="4" t="s">
        <v>69</v>
      </c>
      <c r="F4507" s="4" t="s">
        <v>20</v>
      </c>
      <c r="G4507" s="4" t="s">
        <v>31</v>
      </c>
      <c r="H4507" s="4" t="s">
        <v>32</v>
      </c>
      <c r="I4507" s="4">
        <v>90045</v>
      </c>
      <c r="J4507" s="4" t="s">
        <v>33</v>
      </c>
      <c r="K4507" s="4" t="s">
        <v>50</v>
      </c>
      <c r="L4507" s="4" t="s">
        <v>102</v>
      </c>
      <c r="M4507" s="4" t="s">
        <v>675</v>
      </c>
      <c r="N4507" s="4">
        <v>62.849999999999994</v>
      </c>
      <c r="O4507" s="4">
        <v>3</v>
      </c>
      <c r="P4507" s="4">
        <v>0</v>
      </c>
      <c r="Q4507" s="4">
        <v>13.198499999999999</v>
      </c>
    </row>
    <row r="4508" spans="1:17" ht="14.25" customHeight="1" x14ac:dyDescent="0.25">
      <c r="A4508" s="3">
        <v>41997</v>
      </c>
      <c r="B4508" s="3">
        <v>42002</v>
      </c>
      <c r="C4508" s="4" t="s">
        <v>37</v>
      </c>
      <c r="D4508" s="4" t="s">
        <v>1573</v>
      </c>
      <c r="E4508" s="4" t="s">
        <v>69</v>
      </c>
      <c r="F4508" s="4" t="s">
        <v>20</v>
      </c>
      <c r="G4508" s="4" t="s">
        <v>31</v>
      </c>
      <c r="H4508" s="4" t="s">
        <v>32</v>
      </c>
      <c r="I4508" s="4">
        <v>90045</v>
      </c>
      <c r="J4508" s="4" t="s">
        <v>33</v>
      </c>
      <c r="K4508" s="4" t="s">
        <v>50</v>
      </c>
      <c r="L4508" s="4" t="s">
        <v>51</v>
      </c>
      <c r="M4508" s="4" t="s">
        <v>1180</v>
      </c>
      <c r="N4508" s="4">
        <v>818.37600000000009</v>
      </c>
      <c r="O4508" s="4">
        <v>3</v>
      </c>
      <c r="P4508" s="4">
        <v>0.2</v>
      </c>
      <c r="Q4508" s="4">
        <v>51.148499999999984</v>
      </c>
    </row>
    <row r="4509" spans="1:17" ht="14.25" customHeight="1" x14ac:dyDescent="0.25">
      <c r="A4509" s="3">
        <v>41997</v>
      </c>
      <c r="B4509" s="3">
        <v>42002</v>
      </c>
      <c r="C4509" s="4" t="s">
        <v>37</v>
      </c>
      <c r="D4509" s="4" t="s">
        <v>1573</v>
      </c>
      <c r="E4509" s="4" t="s">
        <v>69</v>
      </c>
      <c r="F4509" s="4" t="s">
        <v>20</v>
      </c>
      <c r="G4509" s="4" t="s">
        <v>31</v>
      </c>
      <c r="H4509" s="4" t="s">
        <v>32</v>
      </c>
      <c r="I4509" s="4">
        <v>90045</v>
      </c>
      <c r="J4509" s="4" t="s">
        <v>33</v>
      </c>
      <c r="K4509" s="4" t="s">
        <v>34</v>
      </c>
      <c r="L4509" s="4" t="s">
        <v>43</v>
      </c>
      <c r="M4509" s="4" t="s">
        <v>2641</v>
      </c>
      <c r="N4509" s="4">
        <v>20.34</v>
      </c>
      <c r="O4509" s="4">
        <v>1</v>
      </c>
      <c r="P4509" s="4">
        <v>0</v>
      </c>
      <c r="Q4509" s="4">
        <v>0.20339999999999847</v>
      </c>
    </row>
    <row r="4510" spans="1:17" ht="14.25" customHeight="1" x14ac:dyDescent="0.25">
      <c r="A4510" s="3">
        <v>41997</v>
      </c>
      <c r="B4510" s="3">
        <v>42002</v>
      </c>
      <c r="C4510" s="4" t="s">
        <v>37</v>
      </c>
      <c r="D4510" s="4" t="s">
        <v>1573</v>
      </c>
      <c r="E4510" s="4" t="s">
        <v>69</v>
      </c>
      <c r="F4510" s="4" t="s">
        <v>20</v>
      </c>
      <c r="G4510" s="4" t="s">
        <v>31</v>
      </c>
      <c r="H4510" s="4" t="s">
        <v>32</v>
      </c>
      <c r="I4510" s="4">
        <v>90045</v>
      </c>
      <c r="J4510" s="4" t="s">
        <v>33</v>
      </c>
      <c r="K4510" s="4" t="s">
        <v>24</v>
      </c>
      <c r="L4510" s="4" t="s">
        <v>46</v>
      </c>
      <c r="M4510" s="4" t="s">
        <v>1645</v>
      </c>
      <c r="N4510" s="4">
        <v>23.99</v>
      </c>
      <c r="O4510" s="4">
        <v>1</v>
      </c>
      <c r="P4510" s="4">
        <v>0</v>
      </c>
      <c r="Q4510" s="4">
        <v>5.5176999999999978</v>
      </c>
    </row>
    <row r="4511" spans="1:17" ht="14.25" customHeight="1" x14ac:dyDescent="0.25">
      <c r="A4511" s="3">
        <v>42878</v>
      </c>
      <c r="B4511" s="3">
        <v>42884</v>
      </c>
      <c r="C4511" s="4" t="s">
        <v>37</v>
      </c>
      <c r="D4511" s="4" t="s">
        <v>2909</v>
      </c>
      <c r="E4511" s="4" t="s">
        <v>19</v>
      </c>
      <c r="F4511" s="4" t="s">
        <v>20</v>
      </c>
      <c r="G4511" s="4" t="s">
        <v>31</v>
      </c>
      <c r="H4511" s="4" t="s">
        <v>32</v>
      </c>
      <c r="I4511" s="4">
        <v>90036</v>
      </c>
      <c r="J4511" s="4" t="s">
        <v>33</v>
      </c>
      <c r="K4511" s="4" t="s">
        <v>24</v>
      </c>
      <c r="L4511" s="4" t="s">
        <v>41</v>
      </c>
      <c r="M4511" s="4" t="s">
        <v>1311</v>
      </c>
      <c r="N4511" s="4">
        <v>171.28800000000001</v>
      </c>
      <c r="O4511" s="4">
        <v>3</v>
      </c>
      <c r="P4511" s="4">
        <v>0.2</v>
      </c>
      <c r="Q4511" s="4">
        <v>-6.423300000000026</v>
      </c>
    </row>
    <row r="4512" spans="1:17" ht="14.25" customHeight="1" x14ac:dyDescent="0.25">
      <c r="A4512" s="3">
        <v>42684</v>
      </c>
      <c r="B4512" s="3">
        <v>42688</v>
      </c>
      <c r="C4512" s="4" t="s">
        <v>37</v>
      </c>
      <c r="D4512" s="4" t="s">
        <v>1400</v>
      </c>
      <c r="E4512" s="4" t="s">
        <v>30</v>
      </c>
      <c r="F4512" s="4" t="s">
        <v>20</v>
      </c>
      <c r="G4512" s="4" t="s">
        <v>184</v>
      </c>
      <c r="H4512" s="4" t="s">
        <v>320</v>
      </c>
      <c r="I4512" s="4">
        <v>65807</v>
      </c>
      <c r="J4512" s="4" t="s">
        <v>72</v>
      </c>
      <c r="K4512" s="4" t="s">
        <v>24</v>
      </c>
      <c r="L4512" s="4" t="s">
        <v>46</v>
      </c>
      <c r="M4512" s="4" t="s">
        <v>2804</v>
      </c>
      <c r="N4512" s="4">
        <v>37.299999999999997</v>
      </c>
      <c r="O4512" s="4">
        <v>2</v>
      </c>
      <c r="P4512" s="4">
        <v>0</v>
      </c>
      <c r="Q4512" s="4">
        <v>17.157999999999998</v>
      </c>
    </row>
    <row r="4513" spans="1:17" ht="14.25" customHeight="1" x14ac:dyDescent="0.25">
      <c r="A4513" s="3">
        <v>42684</v>
      </c>
      <c r="B4513" s="3">
        <v>42688</v>
      </c>
      <c r="C4513" s="4" t="s">
        <v>37</v>
      </c>
      <c r="D4513" s="4" t="s">
        <v>1400</v>
      </c>
      <c r="E4513" s="4" t="s">
        <v>30</v>
      </c>
      <c r="F4513" s="4" t="s">
        <v>20</v>
      </c>
      <c r="G4513" s="4" t="s">
        <v>184</v>
      </c>
      <c r="H4513" s="4" t="s">
        <v>320</v>
      </c>
      <c r="I4513" s="4">
        <v>65807</v>
      </c>
      <c r="J4513" s="4" t="s">
        <v>72</v>
      </c>
      <c r="K4513" s="4" t="s">
        <v>34</v>
      </c>
      <c r="L4513" s="4" t="s">
        <v>53</v>
      </c>
      <c r="M4513" s="4" t="s">
        <v>1444</v>
      </c>
      <c r="N4513" s="4">
        <v>81.96</v>
      </c>
      <c r="O4513" s="4">
        <v>2</v>
      </c>
      <c r="P4513" s="4">
        <v>0</v>
      </c>
      <c r="Q4513" s="4">
        <v>39.340799999999994</v>
      </c>
    </row>
    <row r="4514" spans="1:17" ht="14.25" customHeight="1" x14ac:dyDescent="0.25">
      <c r="A4514" s="3">
        <v>42645</v>
      </c>
      <c r="B4514" s="3">
        <v>42646</v>
      </c>
      <c r="C4514" s="4" t="s">
        <v>116</v>
      </c>
      <c r="D4514" s="4" t="s">
        <v>1658</v>
      </c>
      <c r="E4514" s="4" t="s">
        <v>19</v>
      </c>
      <c r="F4514" s="4" t="s">
        <v>20</v>
      </c>
      <c r="G4514" s="4" t="s">
        <v>294</v>
      </c>
      <c r="H4514" s="4" t="s">
        <v>180</v>
      </c>
      <c r="I4514" s="4">
        <v>85023</v>
      </c>
      <c r="J4514" s="4" t="s">
        <v>33</v>
      </c>
      <c r="K4514" s="4" t="s">
        <v>34</v>
      </c>
      <c r="L4514" s="4" t="s">
        <v>53</v>
      </c>
      <c r="M4514" s="4" t="s">
        <v>896</v>
      </c>
      <c r="N4514" s="4">
        <v>54.792000000000009</v>
      </c>
      <c r="O4514" s="4">
        <v>6</v>
      </c>
      <c r="P4514" s="4">
        <v>0.7</v>
      </c>
      <c r="Q4514" s="4">
        <v>-40.180799999999991</v>
      </c>
    </row>
    <row r="4515" spans="1:17" ht="14.25" customHeight="1" x14ac:dyDescent="0.25">
      <c r="A4515" s="3">
        <v>42619</v>
      </c>
      <c r="B4515" s="3">
        <v>42621</v>
      </c>
      <c r="C4515" s="4" t="s">
        <v>116</v>
      </c>
      <c r="D4515" s="4" t="s">
        <v>2649</v>
      </c>
      <c r="E4515" s="4" t="s">
        <v>19</v>
      </c>
      <c r="F4515" s="4" t="s">
        <v>20</v>
      </c>
      <c r="G4515" s="4" t="s">
        <v>114</v>
      </c>
      <c r="H4515" s="4" t="s">
        <v>71</v>
      </c>
      <c r="I4515" s="4">
        <v>77070</v>
      </c>
      <c r="J4515" s="4" t="s">
        <v>72</v>
      </c>
      <c r="K4515" s="4" t="s">
        <v>34</v>
      </c>
      <c r="L4515" s="4" t="s">
        <v>43</v>
      </c>
      <c r="M4515" s="4" t="s">
        <v>340</v>
      </c>
      <c r="N4515" s="4">
        <v>10.784000000000001</v>
      </c>
      <c r="O4515" s="4">
        <v>1</v>
      </c>
      <c r="P4515" s="4">
        <v>0.2</v>
      </c>
      <c r="Q4515" s="4">
        <v>0.8087999999999993</v>
      </c>
    </row>
    <row r="4516" spans="1:17" ht="14.25" customHeight="1" x14ac:dyDescent="0.25">
      <c r="A4516" s="3">
        <v>42670</v>
      </c>
      <c r="B4516" s="3">
        <v>42675</v>
      </c>
      <c r="C4516" s="4" t="s">
        <v>17</v>
      </c>
      <c r="D4516" s="4" t="s">
        <v>2170</v>
      </c>
      <c r="E4516" s="4" t="s">
        <v>19</v>
      </c>
      <c r="F4516" s="4" t="s">
        <v>20</v>
      </c>
      <c r="G4516" s="4" t="s">
        <v>2910</v>
      </c>
      <c r="H4516" s="4" t="s">
        <v>185</v>
      </c>
      <c r="I4516" s="4">
        <v>23666</v>
      </c>
      <c r="J4516" s="4" t="s">
        <v>23</v>
      </c>
      <c r="K4516" s="4" t="s">
        <v>24</v>
      </c>
      <c r="L4516" s="4" t="s">
        <v>27</v>
      </c>
      <c r="M4516" s="4" t="s">
        <v>1776</v>
      </c>
      <c r="N4516" s="4">
        <v>290.98</v>
      </c>
      <c r="O4516" s="4">
        <v>1</v>
      </c>
      <c r="P4516" s="4">
        <v>0</v>
      </c>
      <c r="Q4516" s="4">
        <v>75.654799999999994</v>
      </c>
    </row>
    <row r="4517" spans="1:17" ht="14.25" customHeight="1" x14ac:dyDescent="0.25">
      <c r="A4517" s="3">
        <v>43030</v>
      </c>
      <c r="B4517" s="3">
        <v>43034</v>
      </c>
      <c r="C4517" s="4" t="s">
        <v>37</v>
      </c>
      <c r="D4517" s="4" t="s">
        <v>175</v>
      </c>
      <c r="E4517" s="4" t="s">
        <v>69</v>
      </c>
      <c r="F4517" s="4" t="s">
        <v>20</v>
      </c>
      <c r="G4517" s="4" t="s">
        <v>2002</v>
      </c>
      <c r="H4517" s="4" t="s">
        <v>346</v>
      </c>
      <c r="I4517" s="4">
        <v>74133</v>
      </c>
      <c r="J4517" s="4" t="s">
        <v>72</v>
      </c>
      <c r="K4517" s="4" t="s">
        <v>34</v>
      </c>
      <c r="L4517" s="4" t="s">
        <v>48</v>
      </c>
      <c r="M4517" s="4" t="s">
        <v>2766</v>
      </c>
      <c r="N4517" s="4">
        <v>36.44</v>
      </c>
      <c r="O4517" s="4">
        <v>4</v>
      </c>
      <c r="P4517" s="4">
        <v>0</v>
      </c>
      <c r="Q4517" s="4">
        <v>12.025199999999998</v>
      </c>
    </row>
    <row r="4518" spans="1:17" ht="14.25" customHeight="1" x14ac:dyDescent="0.25">
      <c r="A4518" s="3">
        <v>42628</v>
      </c>
      <c r="B4518" s="3">
        <v>42633</v>
      </c>
      <c r="C4518" s="4" t="s">
        <v>37</v>
      </c>
      <c r="D4518" s="4" t="s">
        <v>1052</v>
      </c>
      <c r="E4518" s="4" t="s">
        <v>19</v>
      </c>
      <c r="F4518" s="4" t="s">
        <v>20</v>
      </c>
      <c r="G4518" s="4" t="s">
        <v>65</v>
      </c>
      <c r="H4518" s="4" t="s">
        <v>66</v>
      </c>
      <c r="I4518" s="4">
        <v>98105</v>
      </c>
      <c r="J4518" s="4" t="s">
        <v>33</v>
      </c>
      <c r="K4518" s="4" t="s">
        <v>34</v>
      </c>
      <c r="L4518" s="4" t="s">
        <v>62</v>
      </c>
      <c r="M4518" s="4" t="s">
        <v>2911</v>
      </c>
      <c r="N4518" s="4">
        <v>21.400000000000002</v>
      </c>
      <c r="O4518" s="4">
        <v>5</v>
      </c>
      <c r="P4518" s="4">
        <v>0</v>
      </c>
      <c r="Q4518" s="4">
        <v>10.058</v>
      </c>
    </row>
    <row r="4519" spans="1:17" ht="14.25" customHeight="1" x14ac:dyDescent="0.25">
      <c r="A4519" s="3">
        <v>42628</v>
      </c>
      <c r="B4519" s="3">
        <v>42633</v>
      </c>
      <c r="C4519" s="4" t="s">
        <v>37</v>
      </c>
      <c r="D4519" s="4" t="s">
        <v>1052</v>
      </c>
      <c r="E4519" s="4" t="s">
        <v>19</v>
      </c>
      <c r="F4519" s="4" t="s">
        <v>20</v>
      </c>
      <c r="G4519" s="4" t="s">
        <v>65</v>
      </c>
      <c r="H4519" s="4" t="s">
        <v>66</v>
      </c>
      <c r="I4519" s="4">
        <v>98105</v>
      </c>
      <c r="J4519" s="4" t="s">
        <v>33</v>
      </c>
      <c r="K4519" s="4" t="s">
        <v>34</v>
      </c>
      <c r="L4519" s="4" t="s">
        <v>53</v>
      </c>
      <c r="M4519" s="4" t="s">
        <v>992</v>
      </c>
      <c r="N4519" s="4">
        <v>48.664000000000001</v>
      </c>
      <c r="O4519" s="4">
        <v>7</v>
      </c>
      <c r="P4519" s="4">
        <v>0.2</v>
      </c>
      <c r="Q4519" s="4">
        <v>15.815799999999999</v>
      </c>
    </row>
    <row r="4520" spans="1:17" ht="14.25" customHeight="1" x14ac:dyDescent="0.25">
      <c r="A4520" s="3">
        <v>42638</v>
      </c>
      <c r="B4520" s="3">
        <v>42644</v>
      </c>
      <c r="C4520" s="4" t="s">
        <v>37</v>
      </c>
      <c r="D4520" s="4" t="s">
        <v>1847</v>
      </c>
      <c r="E4520" s="4" t="s">
        <v>19</v>
      </c>
      <c r="F4520" s="4" t="s">
        <v>20</v>
      </c>
      <c r="G4520" s="4" t="s">
        <v>84</v>
      </c>
      <c r="H4520" s="4" t="s">
        <v>32</v>
      </c>
      <c r="I4520" s="4">
        <v>94109</v>
      </c>
      <c r="J4520" s="4" t="s">
        <v>33</v>
      </c>
      <c r="K4520" s="4" t="s">
        <v>34</v>
      </c>
      <c r="L4520" s="4" t="s">
        <v>48</v>
      </c>
      <c r="M4520" s="4" t="s">
        <v>361</v>
      </c>
      <c r="N4520" s="4">
        <v>16.559999999999999</v>
      </c>
      <c r="O4520" s="4">
        <v>4</v>
      </c>
      <c r="P4520" s="4">
        <v>0</v>
      </c>
      <c r="Q4520" s="4">
        <v>6.9551999999999996</v>
      </c>
    </row>
    <row r="4521" spans="1:17" ht="14.25" customHeight="1" x14ac:dyDescent="0.25">
      <c r="A4521" s="3">
        <v>42896</v>
      </c>
      <c r="B4521" s="3">
        <v>42900</v>
      </c>
      <c r="C4521" s="4" t="s">
        <v>37</v>
      </c>
      <c r="D4521" s="4" t="s">
        <v>2020</v>
      </c>
      <c r="E4521" s="4" t="s">
        <v>30</v>
      </c>
      <c r="F4521" s="4" t="s">
        <v>20</v>
      </c>
      <c r="G4521" s="4" t="s">
        <v>757</v>
      </c>
      <c r="H4521" s="4" t="s">
        <v>40</v>
      </c>
      <c r="I4521" s="4">
        <v>32216</v>
      </c>
      <c r="J4521" s="4" t="s">
        <v>23</v>
      </c>
      <c r="K4521" s="4" t="s">
        <v>34</v>
      </c>
      <c r="L4521" s="4" t="s">
        <v>43</v>
      </c>
      <c r="M4521" s="4" t="s">
        <v>2912</v>
      </c>
      <c r="N4521" s="4">
        <v>1347.5200000000002</v>
      </c>
      <c r="O4521" s="4">
        <v>8</v>
      </c>
      <c r="P4521" s="4">
        <v>0.2</v>
      </c>
      <c r="Q4521" s="4">
        <v>84.219999999999857</v>
      </c>
    </row>
    <row r="4522" spans="1:17" ht="14.25" customHeight="1" x14ac:dyDescent="0.25">
      <c r="A4522" s="3">
        <v>41690</v>
      </c>
      <c r="B4522" s="3">
        <v>41696</v>
      </c>
      <c r="C4522" s="4" t="s">
        <v>37</v>
      </c>
      <c r="D4522" s="4" t="s">
        <v>126</v>
      </c>
      <c r="E4522" s="4" t="s">
        <v>30</v>
      </c>
      <c r="F4522" s="4" t="s">
        <v>20</v>
      </c>
      <c r="G4522" s="4" t="s">
        <v>730</v>
      </c>
      <c r="H4522" s="4" t="s">
        <v>151</v>
      </c>
      <c r="I4522" s="4">
        <v>47374</v>
      </c>
      <c r="J4522" s="4" t="s">
        <v>72</v>
      </c>
      <c r="K4522" s="4" t="s">
        <v>50</v>
      </c>
      <c r="L4522" s="4" t="s">
        <v>102</v>
      </c>
      <c r="M4522" s="4" t="s">
        <v>2092</v>
      </c>
      <c r="N4522" s="4">
        <v>62.31</v>
      </c>
      <c r="O4522" s="4">
        <v>3</v>
      </c>
      <c r="P4522" s="4">
        <v>0</v>
      </c>
      <c r="Q4522" s="4">
        <v>22.4316</v>
      </c>
    </row>
    <row r="4523" spans="1:17" ht="14.25" customHeight="1" x14ac:dyDescent="0.25">
      <c r="A4523" s="3">
        <v>41690</v>
      </c>
      <c r="B4523" s="3">
        <v>41696</v>
      </c>
      <c r="C4523" s="4" t="s">
        <v>37</v>
      </c>
      <c r="D4523" s="4" t="s">
        <v>126</v>
      </c>
      <c r="E4523" s="4" t="s">
        <v>30</v>
      </c>
      <c r="F4523" s="4" t="s">
        <v>20</v>
      </c>
      <c r="G4523" s="4" t="s">
        <v>730</v>
      </c>
      <c r="H4523" s="4" t="s">
        <v>151</v>
      </c>
      <c r="I4523" s="4">
        <v>47374</v>
      </c>
      <c r="J4523" s="4" t="s">
        <v>72</v>
      </c>
      <c r="K4523" s="4" t="s">
        <v>24</v>
      </c>
      <c r="L4523" s="4" t="s">
        <v>46</v>
      </c>
      <c r="M4523" s="4" t="s">
        <v>999</v>
      </c>
      <c r="N4523" s="4">
        <v>20.32</v>
      </c>
      <c r="O4523" s="4">
        <v>4</v>
      </c>
      <c r="P4523" s="4">
        <v>0</v>
      </c>
      <c r="Q4523" s="4">
        <v>6.9087999999999994</v>
      </c>
    </row>
    <row r="4524" spans="1:17" ht="14.25" customHeight="1" x14ac:dyDescent="0.25">
      <c r="A4524" s="3">
        <v>42786</v>
      </c>
      <c r="B4524" s="3">
        <v>42791</v>
      </c>
      <c r="C4524" s="4" t="s">
        <v>17</v>
      </c>
      <c r="D4524" s="4" t="s">
        <v>691</v>
      </c>
      <c r="E4524" s="4" t="s">
        <v>30</v>
      </c>
      <c r="F4524" s="4" t="s">
        <v>20</v>
      </c>
      <c r="G4524" s="4" t="s">
        <v>734</v>
      </c>
      <c r="H4524" s="4" t="s">
        <v>251</v>
      </c>
      <c r="I4524" s="4">
        <v>80027</v>
      </c>
      <c r="J4524" s="4" t="s">
        <v>33</v>
      </c>
      <c r="K4524" s="4" t="s">
        <v>34</v>
      </c>
      <c r="L4524" s="4" t="s">
        <v>159</v>
      </c>
      <c r="M4524" s="4" t="s">
        <v>303</v>
      </c>
      <c r="N4524" s="4">
        <v>9.4320000000000004</v>
      </c>
      <c r="O4524" s="4">
        <v>3</v>
      </c>
      <c r="P4524" s="4">
        <v>0.2</v>
      </c>
      <c r="Q4524" s="4">
        <v>3.065399999999999</v>
      </c>
    </row>
    <row r="4525" spans="1:17" ht="14.25" customHeight="1" x14ac:dyDescent="0.25">
      <c r="A4525" s="3">
        <v>41945</v>
      </c>
      <c r="B4525" s="3">
        <v>41949</v>
      </c>
      <c r="C4525" s="4" t="s">
        <v>37</v>
      </c>
      <c r="D4525" s="4" t="s">
        <v>2876</v>
      </c>
      <c r="E4525" s="4" t="s">
        <v>19</v>
      </c>
      <c r="F4525" s="4" t="s">
        <v>20</v>
      </c>
      <c r="G4525" s="4" t="s">
        <v>157</v>
      </c>
      <c r="H4525" s="4" t="s">
        <v>158</v>
      </c>
      <c r="I4525" s="4">
        <v>10024</v>
      </c>
      <c r="J4525" s="4" t="s">
        <v>96</v>
      </c>
      <c r="K4525" s="4" t="s">
        <v>34</v>
      </c>
      <c r="L4525" s="4" t="s">
        <v>35</v>
      </c>
      <c r="M4525" s="4" t="s">
        <v>1182</v>
      </c>
      <c r="N4525" s="4">
        <v>34.86</v>
      </c>
      <c r="O4525" s="4">
        <v>7</v>
      </c>
      <c r="P4525" s="4">
        <v>0</v>
      </c>
      <c r="Q4525" s="4">
        <v>16.035599999999999</v>
      </c>
    </row>
    <row r="4526" spans="1:17" ht="14.25" customHeight="1" x14ac:dyDescent="0.25">
      <c r="A4526" s="3">
        <v>41945</v>
      </c>
      <c r="B4526" s="3">
        <v>41949</v>
      </c>
      <c r="C4526" s="4" t="s">
        <v>37</v>
      </c>
      <c r="D4526" s="4" t="s">
        <v>2876</v>
      </c>
      <c r="E4526" s="4" t="s">
        <v>19</v>
      </c>
      <c r="F4526" s="4" t="s">
        <v>20</v>
      </c>
      <c r="G4526" s="4" t="s">
        <v>157</v>
      </c>
      <c r="H4526" s="4" t="s">
        <v>158</v>
      </c>
      <c r="I4526" s="4">
        <v>10024</v>
      </c>
      <c r="J4526" s="4" t="s">
        <v>96</v>
      </c>
      <c r="K4526" s="4" t="s">
        <v>24</v>
      </c>
      <c r="L4526" s="4" t="s">
        <v>46</v>
      </c>
      <c r="M4526" s="4" t="s">
        <v>1677</v>
      </c>
      <c r="N4526" s="4">
        <v>89.34</v>
      </c>
      <c r="O4526" s="4">
        <v>6</v>
      </c>
      <c r="P4526" s="4">
        <v>0</v>
      </c>
      <c r="Q4526" s="4">
        <v>24.121800000000004</v>
      </c>
    </row>
    <row r="4527" spans="1:17" ht="14.25" customHeight="1" x14ac:dyDescent="0.25">
      <c r="A4527" s="3">
        <v>42933</v>
      </c>
      <c r="B4527" s="3">
        <v>42939</v>
      </c>
      <c r="C4527" s="4" t="s">
        <v>37</v>
      </c>
      <c r="D4527" s="4" t="s">
        <v>1305</v>
      </c>
      <c r="E4527" s="4" t="s">
        <v>69</v>
      </c>
      <c r="F4527" s="4" t="s">
        <v>20</v>
      </c>
      <c r="G4527" s="4" t="s">
        <v>2913</v>
      </c>
      <c r="H4527" s="4" t="s">
        <v>158</v>
      </c>
      <c r="I4527" s="4">
        <v>13440</v>
      </c>
      <c r="J4527" s="4" t="s">
        <v>96</v>
      </c>
      <c r="K4527" s="4" t="s">
        <v>50</v>
      </c>
      <c r="L4527" s="4" t="s">
        <v>51</v>
      </c>
      <c r="M4527" s="4" t="s">
        <v>348</v>
      </c>
      <c r="N4527" s="4">
        <v>269.98</v>
      </c>
      <c r="O4527" s="4">
        <v>2</v>
      </c>
      <c r="P4527" s="4">
        <v>0</v>
      </c>
      <c r="Q4527" s="4">
        <v>67.495000000000005</v>
      </c>
    </row>
    <row r="4528" spans="1:17" ht="14.25" customHeight="1" x14ac:dyDescent="0.25">
      <c r="A4528" s="3">
        <v>42933</v>
      </c>
      <c r="B4528" s="3">
        <v>42939</v>
      </c>
      <c r="C4528" s="4" t="s">
        <v>37</v>
      </c>
      <c r="D4528" s="4" t="s">
        <v>1305</v>
      </c>
      <c r="E4528" s="4" t="s">
        <v>69</v>
      </c>
      <c r="F4528" s="4" t="s">
        <v>20</v>
      </c>
      <c r="G4528" s="4" t="s">
        <v>2913</v>
      </c>
      <c r="H4528" s="4" t="s">
        <v>158</v>
      </c>
      <c r="I4528" s="4">
        <v>13440</v>
      </c>
      <c r="J4528" s="4" t="s">
        <v>96</v>
      </c>
      <c r="K4528" s="4" t="s">
        <v>34</v>
      </c>
      <c r="L4528" s="4" t="s">
        <v>62</v>
      </c>
      <c r="M4528" s="4" t="s">
        <v>2914</v>
      </c>
      <c r="N4528" s="4">
        <v>99.9</v>
      </c>
      <c r="O4528" s="4">
        <v>5</v>
      </c>
      <c r="P4528" s="4">
        <v>0</v>
      </c>
      <c r="Q4528" s="4">
        <v>47.952000000000005</v>
      </c>
    </row>
    <row r="4529" spans="1:17" ht="14.25" customHeight="1" x14ac:dyDescent="0.25">
      <c r="A4529" s="3">
        <v>42933</v>
      </c>
      <c r="B4529" s="3">
        <v>42939</v>
      </c>
      <c r="C4529" s="4" t="s">
        <v>37</v>
      </c>
      <c r="D4529" s="4" t="s">
        <v>1305</v>
      </c>
      <c r="E4529" s="4" t="s">
        <v>69</v>
      </c>
      <c r="F4529" s="4" t="s">
        <v>20</v>
      </c>
      <c r="G4529" s="4" t="s">
        <v>2913</v>
      </c>
      <c r="H4529" s="4" t="s">
        <v>158</v>
      </c>
      <c r="I4529" s="4">
        <v>13440</v>
      </c>
      <c r="J4529" s="4" t="s">
        <v>96</v>
      </c>
      <c r="K4529" s="4" t="s">
        <v>24</v>
      </c>
      <c r="L4529" s="4" t="s">
        <v>46</v>
      </c>
      <c r="M4529" s="4" t="s">
        <v>2317</v>
      </c>
      <c r="N4529" s="4">
        <v>39.08</v>
      </c>
      <c r="O4529" s="4">
        <v>4</v>
      </c>
      <c r="P4529" s="4">
        <v>0</v>
      </c>
      <c r="Q4529" s="4">
        <v>14.459599999999998</v>
      </c>
    </row>
    <row r="4530" spans="1:17" ht="14.25" customHeight="1" x14ac:dyDescent="0.25">
      <c r="A4530" s="3">
        <v>42986</v>
      </c>
      <c r="B4530" s="3">
        <v>42988</v>
      </c>
      <c r="C4530" s="4" t="s">
        <v>17</v>
      </c>
      <c r="D4530" s="4" t="s">
        <v>1097</v>
      </c>
      <c r="E4530" s="4" t="s">
        <v>30</v>
      </c>
      <c r="F4530" s="4" t="s">
        <v>20</v>
      </c>
      <c r="G4530" s="4" t="s">
        <v>2231</v>
      </c>
      <c r="H4530" s="4" t="s">
        <v>272</v>
      </c>
      <c r="I4530" s="4">
        <v>43302</v>
      </c>
      <c r="J4530" s="4" t="s">
        <v>96</v>
      </c>
      <c r="K4530" s="4" t="s">
        <v>50</v>
      </c>
      <c r="L4530" s="4" t="s">
        <v>102</v>
      </c>
      <c r="M4530" s="4" t="s">
        <v>2303</v>
      </c>
      <c r="N4530" s="4">
        <v>116.83199999999999</v>
      </c>
      <c r="O4530" s="4">
        <v>4</v>
      </c>
      <c r="P4530" s="4">
        <v>0.2</v>
      </c>
      <c r="Q4530" s="4">
        <v>33.589200000000005</v>
      </c>
    </row>
    <row r="4531" spans="1:17" ht="14.25" customHeight="1" x14ac:dyDescent="0.25">
      <c r="A4531" s="3">
        <v>42688</v>
      </c>
      <c r="B4531" s="3">
        <v>42692</v>
      </c>
      <c r="C4531" s="4" t="s">
        <v>37</v>
      </c>
      <c r="D4531" s="4" t="s">
        <v>488</v>
      </c>
      <c r="E4531" s="4" t="s">
        <v>19</v>
      </c>
      <c r="F4531" s="4" t="s">
        <v>20</v>
      </c>
      <c r="G4531" s="4" t="s">
        <v>114</v>
      </c>
      <c r="H4531" s="4" t="s">
        <v>71</v>
      </c>
      <c r="I4531" s="4">
        <v>77041</v>
      </c>
      <c r="J4531" s="4" t="s">
        <v>72</v>
      </c>
      <c r="K4531" s="4" t="s">
        <v>34</v>
      </c>
      <c r="L4531" s="4" t="s">
        <v>53</v>
      </c>
      <c r="M4531" s="4" t="s">
        <v>2115</v>
      </c>
      <c r="N4531" s="4">
        <v>2.2959999999999994</v>
      </c>
      <c r="O4531" s="4">
        <v>2</v>
      </c>
      <c r="P4531" s="4">
        <v>0.8</v>
      </c>
      <c r="Q4531" s="4">
        <v>-3.9032000000000009</v>
      </c>
    </row>
    <row r="4532" spans="1:17" ht="14.25" customHeight="1" x14ac:dyDescent="0.25">
      <c r="A4532" s="3">
        <v>42688</v>
      </c>
      <c r="B4532" s="3">
        <v>42691</v>
      </c>
      <c r="C4532" s="4" t="s">
        <v>116</v>
      </c>
      <c r="D4532" s="4" t="s">
        <v>418</v>
      </c>
      <c r="E4532" s="4" t="s">
        <v>19</v>
      </c>
      <c r="F4532" s="4" t="s">
        <v>20</v>
      </c>
      <c r="G4532" s="4" t="s">
        <v>157</v>
      </c>
      <c r="H4532" s="4" t="s">
        <v>158</v>
      </c>
      <c r="I4532" s="4">
        <v>10009</v>
      </c>
      <c r="J4532" s="4" t="s">
        <v>96</v>
      </c>
      <c r="K4532" s="4" t="s">
        <v>24</v>
      </c>
      <c r="L4532" s="4" t="s">
        <v>27</v>
      </c>
      <c r="M4532" s="4" t="s">
        <v>1166</v>
      </c>
      <c r="N4532" s="4">
        <v>408.00599999999997</v>
      </c>
      <c r="O4532" s="4">
        <v>2</v>
      </c>
      <c r="P4532" s="4">
        <v>0.1</v>
      </c>
      <c r="Q4532" s="4">
        <v>72.534400000000005</v>
      </c>
    </row>
    <row r="4533" spans="1:17" ht="14.25" customHeight="1" x14ac:dyDescent="0.25">
      <c r="A4533" s="3">
        <v>42688</v>
      </c>
      <c r="B4533" s="3">
        <v>42691</v>
      </c>
      <c r="C4533" s="4" t="s">
        <v>116</v>
      </c>
      <c r="D4533" s="4" t="s">
        <v>418</v>
      </c>
      <c r="E4533" s="4" t="s">
        <v>19</v>
      </c>
      <c r="F4533" s="4" t="s">
        <v>20</v>
      </c>
      <c r="G4533" s="4" t="s">
        <v>157</v>
      </c>
      <c r="H4533" s="4" t="s">
        <v>158</v>
      </c>
      <c r="I4533" s="4">
        <v>10009</v>
      </c>
      <c r="J4533" s="4" t="s">
        <v>96</v>
      </c>
      <c r="K4533" s="4" t="s">
        <v>34</v>
      </c>
      <c r="L4533" s="4" t="s">
        <v>43</v>
      </c>
      <c r="M4533" s="4" t="s">
        <v>340</v>
      </c>
      <c r="N4533" s="4">
        <v>40.44</v>
      </c>
      <c r="O4533" s="4">
        <v>3</v>
      </c>
      <c r="P4533" s="4">
        <v>0</v>
      </c>
      <c r="Q4533" s="4">
        <v>10.514399999999998</v>
      </c>
    </row>
    <row r="4534" spans="1:17" ht="14.25" customHeight="1" x14ac:dyDescent="0.25">
      <c r="A4534" s="3">
        <v>41922</v>
      </c>
      <c r="B4534" s="3">
        <v>41922</v>
      </c>
      <c r="C4534" s="4" t="s">
        <v>647</v>
      </c>
      <c r="D4534" s="4" t="s">
        <v>791</v>
      </c>
      <c r="E4534" s="4" t="s">
        <v>69</v>
      </c>
      <c r="F4534" s="4" t="s">
        <v>20</v>
      </c>
      <c r="G4534" s="4" t="s">
        <v>2203</v>
      </c>
      <c r="H4534" s="4" t="s">
        <v>32</v>
      </c>
      <c r="I4534" s="4">
        <v>95336</v>
      </c>
      <c r="J4534" s="4" t="s">
        <v>33</v>
      </c>
      <c r="K4534" s="4" t="s">
        <v>24</v>
      </c>
      <c r="L4534" s="4" t="s">
        <v>27</v>
      </c>
      <c r="M4534" s="4" t="s">
        <v>97</v>
      </c>
      <c r="N4534" s="4">
        <v>122.352</v>
      </c>
      <c r="O4534" s="4">
        <v>3</v>
      </c>
      <c r="P4534" s="4">
        <v>0.2</v>
      </c>
      <c r="Q4534" s="4">
        <v>13.764599999999994</v>
      </c>
    </row>
    <row r="4535" spans="1:17" ht="14.25" customHeight="1" x14ac:dyDescent="0.25">
      <c r="A4535" s="3">
        <v>41922</v>
      </c>
      <c r="B4535" s="3">
        <v>41922</v>
      </c>
      <c r="C4535" s="4" t="s">
        <v>647</v>
      </c>
      <c r="D4535" s="4" t="s">
        <v>791</v>
      </c>
      <c r="E4535" s="4" t="s">
        <v>69</v>
      </c>
      <c r="F4535" s="4" t="s">
        <v>20</v>
      </c>
      <c r="G4535" s="4" t="s">
        <v>2203</v>
      </c>
      <c r="H4535" s="4" t="s">
        <v>32</v>
      </c>
      <c r="I4535" s="4">
        <v>95336</v>
      </c>
      <c r="J4535" s="4" t="s">
        <v>33</v>
      </c>
      <c r="K4535" s="4" t="s">
        <v>34</v>
      </c>
      <c r="L4535" s="4" t="s">
        <v>108</v>
      </c>
      <c r="M4535" s="4" t="s">
        <v>1096</v>
      </c>
      <c r="N4535" s="4">
        <v>15.28</v>
      </c>
      <c r="O4535" s="4">
        <v>2</v>
      </c>
      <c r="P4535" s="4">
        <v>0</v>
      </c>
      <c r="Q4535" s="4">
        <v>7.4871999999999996</v>
      </c>
    </row>
    <row r="4536" spans="1:17" ht="14.25" customHeight="1" x14ac:dyDescent="0.25">
      <c r="A4536" s="3">
        <v>42082</v>
      </c>
      <c r="B4536" s="3">
        <v>42089</v>
      </c>
      <c r="C4536" s="4" t="s">
        <v>37</v>
      </c>
      <c r="D4536" s="4" t="s">
        <v>1191</v>
      </c>
      <c r="E4536" s="4" t="s">
        <v>30</v>
      </c>
      <c r="F4536" s="4" t="s">
        <v>20</v>
      </c>
      <c r="G4536" s="4" t="s">
        <v>31</v>
      </c>
      <c r="H4536" s="4" t="s">
        <v>32</v>
      </c>
      <c r="I4536" s="4">
        <v>90004</v>
      </c>
      <c r="J4536" s="4" t="s">
        <v>33</v>
      </c>
      <c r="K4536" s="4" t="s">
        <v>34</v>
      </c>
      <c r="L4536" s="4" t="s">
        <v>62</v>
      </c>
      <c r="M4536" s="4" t="s">
        <v>710</v>
      </c>
      <c r="N4536" s="4">
        <v>11.96</v>
      </c>
      <c r="O4536" s="4">
        <v>2</v>
      </c>
      <c r="P4536" s="4">
        <v>0</v>
      </c>
      <c r="Q4536" s="4">
        <v>5.8604000000000003</v>
      </c>
    </row>
    <row r="4537" spans="1:17" ht="14.25" customHeight="1" x14ac:dyDescent="0.25">
      <c r="A4537" s="3">
        <v>42924</v>
      </c>
      <c r="B4537" s="3">
        <v>42928</v>
      </c>
      <c r="C4537" s="4" t="s">
        <v>37</v>
      </c>
      <c r="D4537" s="4" t="s">
        <v>2522</v>
      </c>
      <c r="E4537" s="4" t="s">
        <v>69</v>
      </c>
      <c r="F4537" s="4" t="s">
        <v>20</v>
      </c>
      <c r="G4537" s="4" t="s">
        <v>65</v>
      </c>
      <c r="H4537" s="4" t="s">
        <v>66</v>
      </c>
      <c r="I4537" s="4">
        <v>98115</v>
      </c>
      <c r="J4537" s="4" t="s">
        <v>33</v>
      </c>
      <c r="K4537" s="4" t="s">
        <v>24</v>
      </c>
      <c r="L4537" s="4" t="s">
        <v>46</v>
      </c>
      <c r="M4537" s="4" t="s">
        <v>2142</v>
      </c>
      <c r="N4537" s="4">
        <v>15.84</v>
      </c>
      <c r="O4537" s="4">
        <v>3</v>
      </c>
      <c r="P4537" s="4">
        <v>0</v>
      </c>
      <c r="Q4537" s="4">
        <v>4.9103999999999992</v>
      </c>
    </row>
    <row r="4538" spans="1:17" ht="14.25" customHeight="1" x14ac:dyDescent="0.25">
      <c r="A4538" s="3">
        <v>42924</v>
      </c>
      <c r="B4538" s="3">
        <v>42928</v>
      </c>
      <c r="C4538" s="4" t="s">
        <v>37</v>
      </c>
      <c r="D4538" s="4" t="s">
        <v>2522</v>
      </c>
      <c r="E4538" s="4" t="s">
        <v>69</v>
      </c>
      <c r="F4538" s="4" t="s">
        <v>20</v>
      </c>
      <c r="G4538" s="4" t="s">
        <v>65</v>
      </c>
      <c r="H4538" s="4" t="s">
        <v>66</v>
      </c>
      <c r="I4538" s="4">
        <v>98115</v>
      </c>
      <c r="J4538" s="4" t="s">
        <v>33</v>
      </c>
      <c r="K4538" s="4" t="s">
        <v>34</v>
      </c>
      <c r="L4538" s="4" t="s">
        <v>53</v>
      </c>
      <c r="M4538" s="4" t="s">
        <v>745</v>
      </c>
      <c r="N4538" s="4">
        <v>86.376000000000005</v>
      </c>
      <c r="O4538" s="4">
        <v>3</v>
      </c>
      <c r="P4538" s="4">
        <v>0.2</v>
      </c>
      <c r="Q4538" s="4">
        <v>30.231600000000007</v>
      </c>
    </row>
    <row r="4539" spans="1:17" ht="14.25" customHeight="1" x14ac:dyDescent="0.25">
      <c r="A4539" s="3">
        <v>42924</v>
      </c>
      <c r="B4539" s="3">
        <v>42928</v>
      </c>
      <c r="C4539" s="4" t="s">
        <v>37</v>
      </c>
      <c r="D4539" s="4" t="s">
        <v>2522</v>
      </c>
      <c r="E4539" s="4" t="s">
        <v>69</v>
      </c>
      <c r="F4539" s="4" t="s">
        <v>20</v>
      </c>
      <c r="G4539" s="4" t="s">
        <v>65</v>
      </c>
      <c r="H4539" s="4" t="s">
        <v>66</v>
      </c>
      <c r="I4539" s="4">
        <v>98115</v>
      </c>
      <c r="J4539" s="4" t="s">
        <v>33</v>
      </c>
      <c r="K4539" s="4" t="s">
        <v>34</v>
      </c>
      <c r="L4539" s="4" t="s">
        <v>48</v>
      </c>
      <c r="M4539" s="4" t="s">
        <v>920</v>
      </c>
      <c r="N4539" s="4">
        <v>18.240000000000002</v>
      </c>
      <c r="O4539" s="4">
        <v>3</v>
      </c>
      <c r="P4539" s="4">
        <v>0</v>
      </c>
      <c r="Q4539" s="4">
        <v>6.2015999999999991</v>
      </c>
    </row>
    <row r="4540" spans="1:17" ht="14.25" customHeight="1" x14ac:dyDescent="0.25">
      <c r="A4540" s="3">
        <v>42924</v>
      </c>
      <c r="B4540" s="3">
        <v>42928</v>
      </c>
      <c r="C4540" s="4" t="s">
        <v>37</v>
      </c>
      <c r="D4540" s="4" t="s">
        <v>2522</v>
      </c>
      <c r="E4540" s="4" t="s">
        <v>69</v>
      </c>
      <c r="F4540" s="4" t="s">
        <v>20</v>
      </c>
      <c r="G4540" s="4" t="s">
        <v>65</v>
      </c>
      <c r="H4540" s="4" t="s">
        <v>66</v>
      </c>
      <c r="I4540" s="4">
        <v>98115</v>
      </c>
      <c r="J4540" s="4" t="s">
        <v>33</v>
      </c>
      <c r="K4540" s="4" t="s">
        <v>34</v>
      </c>
      <c r="L4540" s="4" t="s">
        <v>48</v>
      </c>
      <c r="M4540" s="4" t="s">
        <v>684</v>
      </c>
      <c r="N4540" s="4">
        <v>13.12</v>
      </c>
      <c r="O4540" s="4">
        <v>4</v>
      </c>
      <c r="P4540" s="4">
        <v>0</v>
      </c>
      <c r="Q4540" s="4">
        <v>4.3295999999999992</v>
      </c>
    </row>
    <row r="4541" spans="1:17" ht="14.25" customHeight="1" x14ac:dyDescent="0.25">
      <c r="A4541" s="3">
        <v>42062</v>
      </c>
      <c r="B4541" s="3">
        <v>42065</v>
      </c>
      <c r="C4541" s="4" t="s">
        <v>37</v>
      </c>
      <c r="D4541" s="4" t="s">
        <v>132</v>
      </c>
      <c r="E4541" s="4" t="s">
        <v>30</v>
      </c>
      <c r="F4541" s="4" t="s">
        <v>20</v>
      </c>
      <c r="G4541" s="4" t="s">
        <v>1631</v>
      </c>
      <c r="H4541" s="4" t="s">
        <v>700</v>
      </c>
      <c r="I4541" s="4">
        <v>2908</v>
      </c>
      <c r="J4541" s="4" t="s">
        <v>96</v>
      </c>
      <c r="K4541" s="4" t="s">
        <v>50</v>
      </c>
      <c r="L4541" s="4" t="s">
        <v>51</v>
      </c>
      <c r="M4541" s="4" t="s">
        <v>958</v>
      </c>
      <c r="N4541" s="4">
        <v>105.98</v>
      </c>
      <c r="O4541" s="4">
        <v>2</v>
      </c>
      <c r="P4541" s="4">
        <v>0</v>
      </c>
      <c r="Q4541" s="4">
        <v>1.0597999999999956</v>
      </c>
    </row>
    <row r="4542" spans="1:17" ht="14.25" customHeight="1" x14ac:dyDescent="0.25">
      <c r="A4542" s="3">
        <v>42062</v>
      </c>
      <c r="B4542" s="3">
        <v>42065</v>
      </c>
      <c r="C4542" s="4" t="s">
        <v>37</v>
      </c>
      <c r="D4542" s="4" t="s">
        <v>132</v>
      </c>
      <c r="E4542" s="4" t="s">
        <v>30</v>
      </c>
      <c r="F4542" s="4" t="s">
        <v>20</v>
      </c>
      <c r="G4542" s="4" t="s">
        <v>1631</v>
      </c>
      <c r="H4542" s="4" t="s">
        <v>700</v>
      </c>
      <c r="I4542" s="4">
        <v>2908</v>
      </c>
      <c r="J4542" s="4" t="s">
        <v>96</v>
      </c>
      <c r="K4542" s="4" t="s">
        <v>24</v>
      </c>
      <c r="L4542" s="4" t="s">
        <v>41</v>
      </c>
      <c r="M4542" s="4" t="s">
        <v>2672</v>
      </c>
      <c r="N4542" s="4">
        <v>493.9199999999999</v>
      </c>
      <c r="O4542" s="4">
        <v>7</v>
      </c>
      <c r="P4542" s="4">
        <v>0.3</v>
      </c>
      <c r="Q4542" s="4">
        <v>-28.22399999999999</v>
      </c>
    </row>
    <row r="4543" spans="1:17" ht="14.25" customHeight="1" x14ac:dyDescent="0.25">
      <c r="A4543" s="3">
        <v>42902</v>
      </c>
      <c r="B4543" s="3">
        <v>42907</v>
      </c>
      <c r="C4543" s="4" t="s">
        <v>37</v>
      </c>
      <c r="D4543" s="4" t="s">
        <v>648</v>
      </c>
      <c r="E4543" s="4" t="s">
        <v>30</v>
      </c>
      <c r="F4543" s="4" t="s">
        <v>20</v>
      </c>
      <c r="G4543" s="4" t="s">
        <v>176</v>
      </c>
      <c r="H4543" s="4" t="s">
        <v>128</v>
      </c>
      <c r="I4543" s="4">
        <v>60653</v>
      </c>
      <c r="J4543" s="4" t="s">
        <v>72</v>
      </c>
      <c r="K4543" s="4" t="s">
        <v>34</v>
      </c>
      <c r="L4543" s="4" t="s">
        <v>53</v>
      </c>
      <c r="M4543" s="4" t="s">
        <v>74</v>
      </c>
      <c r="N4543" s="4">
        <v>5.9359999999999991</v>
      </c>
      <c r="O4543" s="4">
        <v>7</v>
      </c>
      <c r="P4543" s="4">
        <v>0.8</v>
      </c>
      <c r="Q4543" s="4">
        <v>-8.9040000000000035</v>
      </c>
    </row>
    <row r="4544" spans="1:17" ht="14.25" customHeight="1" x14ac:dyDescent="0.25">
      <c r="A4544" s="3">
        <v>42824</v>
      </c>
      <c r="B4544" s="3">
        <v>42825</v>
      </c>
      <c r="C4544" s="4" t="s">
        <v>116</v>
      </c>
      <c r="D4544" s="4" t="s">
        <v>2915</v>
      </c>
      <c r="E4544" s="4" t="s">
        <v>19</v>
      </c>
      <c r="F4544" s="4" t="s">
        <v>20</v>
      </c>
      <c r="G4544" s="4" t="s">
        <v>2112</v>
      </c>
      <c r="H4544" s="4" t="s">
        <v>346</v>
      </c>
      <c r="I4544" s="4">
        <v>73120</v>
      </c>
      <c r="J4544" s="4" t="s">
        <v>72</v>
      </c>
      <c r="K4544" s="4" t="s">
        <v>34</v>
      </c>
      <c r="L4544" s="4" t="s">
        <v>108</v>
      </c>
      <c r="M4544" s="4" t="s">
        <v>2916</v>
      </c>
      <c r="N4544" s="4">
        <v>325.86</v>
      </c>
      <c r="O4544" s="4">
        <v>2</v>
      </c>
      <c r="P4544" s="4">
        <v>0</v>
      </c>
      <c r="Q4544" s="4">
        <v>149.8956</v>
      </c>
    </row>
    <row r="4545" spans="1:17" ht="14.25" customHeight="1" x14ac:dyDescent="0.25">
      <c r="A4545" s="3">
        <v>42197</v>
      </c>
      <c r="B4545" s="3">
        <v>42202</v>
      </c>
      <c r="C4545" s="4" t="s">
        <v>17</v>
      </c>
      <c r="D4545" s="4" t="s">
        <v>889</v>
      </c>
      <c r="E4545" s="4" t="s">
        <v>19</v>
      </c>
      <c r="F4545" s="4" t="s">
        <v>20</v>
      </c>
      <c r="G4545" s="4" t="s">
        <v>176</v>
      </c>
      <c r="H4545" s="4" t="s">
        <v>128</v>
      </c>
      <c r="I4545" s="4">
        <v>60610</v>
      </c>
      <c r="J4545" s="4" t="s">
        <v>72</v>
      </c>
      <c r="K4545" s="4" t="s">
        <v>24</v>
      </c>
      <c r="L4545" s="4" t="s">
        <v>27</v>
      </c>
      <c r="M4545" s="4" t="s">
        <v>463</v>
      </c>
      <c r="N4545" s="4">
        <v>383.60699999999997</v>
      </c>
      <c r="O4545" s="4">
        <v>9</v>
      </c>
      <c r="P4545" s="4">
        <v>0.3</v>
      </c>
      <c r="Q4545" s="4">
        <v>-5.4801000000000215</v>
      </c>
    </row>
    <row r="4546" spans="1:17" ht="14.25" customHeight="1" x14ac:dyDescent="0.25">
      <c r="A4546" s="3">
        <v>42197</v>
      </c>
      <c r="B4546" s="3">
        <v>42202</v>
      </c>
      <c r="C4546" s="4" t="s">
        <v>17</v>
      </c>
      <c r="D4546" s="4" t="s">
        <v>889</v>
      </c>
      <c r="E4546" s="4" t="s">
        <v>19</v>
      </c>
      <c r="F4546" s="4" t="s">
        <v>20</v>
      </c>
      <c r="G4546" s="4" t="s">
        <v>176</v>
      </c>
      <c r="H4546" s="4" t="s">
        <v>128</v>
      </c>
      <c r="I4546" s="4">
        <v>60610</v>
      </c>
      <c r="J4546" s="4" t="s">
        <v>72</v>
      </c>
      <c r="K4546" s="4" t="s">
        <v>50</v>
      </c>
      <c r="L4546" s="4" t="s">
        <v>51</v>
      </c>
      <c r="M4546" s="4" t="s">
        <v>1625</v>
      </c>
      <c r="N4546" s="4">
        <v>148.47999999999999</v>
      </c>
      <c r="O4546" s="4">
        <v>2</v>
      </c>
      <c r="P4546" s="4">
        <v>0.2</v>
      </c>
      <c r="Q4546" s="4">
        <v>16.703999999999986</v>
      </c>
    </row>
    <row r="4547" spans="1:17" ht="14.25" customHeight="1" x14ac:dyDescent="0.25">
      <c r="A4547" s="3">
        <v>42197</v>
      </c>
      <c r="B4547" s="3">
        <v>42202</v>
      </c>
      <c r="C4547" s="4" t="s">
        <v>17</v>
      </c>
      <c r="D4547" s="4" t="s">
        <v>889</v>
      </c>
      <c r="E4547" s="4" t="s">
        <v>19</v>
      </c>
      <c r="F4547" s="4" t="s">
        <v>20</v>
      </c>
      <c r="G4547" s="4" t="s">
        <v>176</v>
      </c>
      <c r="H4547" s="4" t="s">
        <v>128</v>
      </c>
      <c r="I4547" s="4">
        <v>60610</v>
      </c>
      <c r="J4547" s="4" t="s">
        <v>72</v>
      </c>
      <c r="K4547" s="4" t="s">
        <v>50</v>
      </c>
      <c r="L4547" s="4" t="s">
        <v>51</v>
      </c>
      <c r="M4547" s="4" t="s">
        <v>2599</v>
      </c>
      <c r="N4547" s="4">
        <v>537.54399999999998</v>
      </c>
      <c r="O4547" s="4">
        <v>7</v>
      </c>
      <c r="P4547" s="4">
        <v>0.2</v>
      </c>
      <c r="Q4547" s="4">
        <v>53.754400000000004</v>
      </c>
    </row>
    <row r="4548" spans="1:17" ht="14.25" customHeight="1" x14ac:dyDescent="0.25">
      <c r="A4548" s="3">
        <v>42197</v>
      </c>
      <c r="B4548" s="3">
        <v>42202</v>
      </c>
      <c r="C4548" s="4" t="s">
        <v>17</v>
      </c>
      <c r="D4548" s="4" t="s">
        <v>889</v>
      </c>
      <c r="E4548" s="4" t="s">
        <v>19</v>
      </c>
      <c r="F4548" s="4" t="s">
        <v>20</v>
      </c>
      <c r="G4548" s="4" t="s">
        <v>176</v>
      </c>
      <c r="H4548" s="4" t="s">
        <v>128</v>
      </c>
      <c r="I4548" s="4">
        <v>60610</v>
      </c>
      <c r="J4548" s="4" t="s">
        <v>72</v>
      </c>
      <c r="K4548" s="4" t="s">
        <v>34</v>
      </c>
      <c r="L4548" s="4" t="s">
        <v>53</v>
      </c>
      <c r="M4548" s="4" t="s">
        <v>617</v>
      </c>
      <c r="N4548" s="4">
        <v>1.9279999999999997</v>
      </c>
      <c r="O4548" s="4">
        <v>2</v>
      </c>
      <c r="P4548" s="4">
        <v>0.8</v>
      </c>
      <c r="Q4548" s="4">
        <v>-2.9884000000000004</v>
      </c>
    </row>
    <row r="4549" spans="1:17" ht="14.25" customHeight="1" x14ac:dyDescent="0.25">
      <c r="A4549" s="3">
        <v>42197</v>
      </c>
      <c r="B4549" s="3">
        <v>42202</v>
      </c>
      <c r="C4549" s="4" t="s">
        <v>17</v>
      </c>
      <c r="D4549" s="4" t="s">
        <v>889</v>
      </c>
      <c r="E4549" s="4" t="s">
        <v>19</v>
      </c>
      <c r="F4549" s="4" t="s">
        <v>20</v>
      </c>
      <c r="G4549" s="4" t="s">
        <v>176</v>
      </c>
      <c r="H4549" s="4" t="s">
        <v>128</v>
      </c>
      <c r="I4549" s="4">
        <v>60610</v>
      </c>
      <c r="J4549" s="4" t="s">
        <v>72</v>
      </c>
      <c r="K4549" s="4" t="s">
        <v>34</v>
      </c>
      <c r="L4549" s="4" t="s">
        <v>48</v>
      </c>
      <c r="M4549" s="4" t="s">
        <v>1200</v>
      </c>
      <c r="N4549" s="4">
        <v>6.911999999999999</v>
      </c>
      <c r="O4549" s="4">
        <v>3</v>
      </c>
      <c r="P4549" s="4">
        <v>0.2</v>
      </c>
      <c r="Q4549" s="4">
        <v>0.69120000000000026</v>
      </c>
    </row>
    <row r="4550" spans="1:17" ht="14.25" customHeight="1" x14ac:dyDescent="0.25">
      <c r="A4550" s="3">
        <v>42197</v>
      </c>
      <c r="B4550" s="3">
        <v>42202</v>
      </c>
      <c r="C4550" s="4" t="s">
        <v>17</v>
      </c>
      <c r="D4550" s="4" t="s">
        <v>889</v>
      </c>
      <c r="E4550" s="4" t="s">
        <v>19</v>
      </c>
      <c r="F4550" s="4" t="s">
        <v>20</v>
      </c>
      <c r="G4550" s="4" t="s">
        <v>176</v>
      </c>
      <c r="H4550" s="4" t="s">
        <v>128</v>
      </c>
      <c r="I4550" s="4">
        <v>60610</v>
      </c>
      <c r="J4550" s="4" t="s">
        <v>72</v>
      </c>
      <c r="K4550" s="4" t="s">
        <v>24</v>
      </c>
      <c r="L4550" s="4" t="s">
        <v>46</v>
      </c>
      <c r="M4550" s="4" t="s">
        <v>559</v>
      </c>
      <c r="N4550" s="4">
        <v>7.76</v>
      </c>
      <c r="O4550" s="4">
        <v>1</v>
      </c>
      <c r="P4550" s="4">
        <v>0.6</v>
      </c>
      <c r="Q4550" s="4">
        <v>-2.1340000000000003</v>
      </c>
    </row>
    <row r="4551" spans="1:17" ht="14.25" customHeight="1" x14ac:dyDescent="0.25">
      <c r="A4551" s="3">
        <v>42197</v>
      </c>
      <c r="B4551" s="3">
        <v>42202</v>
      </c>
      <c r="C4551" s="4" t="s">
        <v>17</v>
      </c>
      <c r="D4551" s="4" t="s">
        <v>889</v>
      </c>
      <c r="E4551" s="4" t="s">
        <v>19</v>
      </c>
      <c r="F4551" s="4" t="s">
        <v>20</v>
      </c>
      <c r="G4551" s="4" t="s">
        <v>176</v>
      </c>
      <c r="H4551" s="4" t="s">
        <v>128</v>
      </c>
      <c r="I4551" s="4">
        <v>60610</v>
      </c>
      <c r="J4551" s="4" t="s">
        <v>72</v>
      </c>
      <c r="K4551" s="4" t="s">
        <v>50</v>
      </c>
      <c r="L4551" s="4" t="s">
        <v>51</v>
      </c>
      <c r="M4551" s="4" t="s">
        <v>971</v>
      </c>
      <c r="N4551" s="4">
        <v>659.16800000000012</v>
      </c>
      <c r="O4551" s="4">
        <v>4</v>
      </c>
      <c r="P4551" s="4">
        <v>0.2</v>
      </c>
      <c r="Q4551" s="4">
        <v>49.437599999999975</v>
      </c>
    </row>
    <row r="4552" spans="1:17" ht="14.25" customHeight="1" x14ac:dyDescent="0.25">
      <c r="A4552" s="3">
        <v>42855</v>
      </c>
      <c r="B4552" s="3">
        <v>42857</v>
      </c>
      <c r="C4552" s="4" t="s">
        <v>116</v>
      </c>
      <c r="D4552" s="4" t="s">
        <v>1488</v>
      </c>
      <c r="E4552" s="4" t="s">
        <v>19</v>
      </c>
      <c r="F4552" s="4" t="s">
        <v>20</v>
      </c>
      <c r="G4552" s="4" t="s">
        <v>649</v>
      </c>
      <c r="H4552" s="4" t="s">
        <v>393</v>
      </c>
      <c r="I4552" s="4">
        <v>6040</v>
      </c>
      <c r="J4552" s="4" t="s">
        <v>96</v>
      </c>
      <c r="K4552" s="4" t="s">
        <v>34</v>
      </c>
      <c r="L4552" s="4" t="s">
        <v>35</v>
      </c>
      <c r="M4552" s="4" t="s">
        <v>2917</v>
      </c>
      <c r="N4552" s="4">
        <v>5.76</v>
      </c>
      <c r="O4552" s="4">
        <v>2</v>
      </c>
      <c r="P4552" s="4">
        <v>0</v>
      </c>
      <c r="Q4552" s="4">
        <v>2.8224</v>
      </c>
    </row>
    <row r="4553" spans="1:17" ht="14.25" customHeight="1" x14ac:dyDescent="0.25">
      <c r="A4553" s="3">
        <v>41833</v>
      </c>
      <c r="B4553" s="3">
        <v>41837</v>
      </c>
      <c r="C4553" s="4" t="s">
        <v>37</v>
      </c>
      <c r="D4553" s="4" t="s">
        <v>595</v>
      </c>
      <c r="E4553" s="4" t="s">
        <v>30</v>
      </c>
      <c r="F4553" s="4" t="s">
        <v>20</v>
      </c>
      <c r="G4553" s="4" t="s">
        <v>31</v>
      </c>
      <c r="H4553" s="4" t="s">
        <v>32</v>
      </c>
      <c r="I4553" s="4">
        <v>90049</v>
      </c>
      <c r="J4553" s="4" t="s">
        <v>33</v>
      </c>
      <c r="K4553" s="4" t="s">
        <v>24</v>
      </c>
      <c r="L4553" s="4" t="s">
        <v>41</v>
      </c>
      <c r="M4553" s="4" t="s">
        <v>2116</v>
      </c>
      <c r="N4553" s="4">
        <v>351.21600000000001</v>
      </c>
      <c r="O4553" s="4">
        <v>3</v>
      </c>
      <c r="P4553" s="4">
        <v>0.2</v>
      </c>
      <c r="Q4553" s="4">
        <v>4.3901999999999788</v>
      </c>
    </row>
    <row r="4554" spans="1:17" ht="14.25" customHeight="1" x14ac:dyDescent="0.25">
      <c r="A4554" s="3">
        <v>42000</v>
      </c>
      <c r="B4554" s="3">
        <v>42006</v>
      </c>
      <c r="C4554" s="4" t="s">
        <v>37</v>
      </c>
      <c r="D4554" s="4" t="s">
        <v>930</v>
      </c>
      <c r="E4554" s="4" t="s">
        <v>19</v>
      </c>
      <c r="F4554" s="4" t="s">
        <v>20</v>
      </c>
      <c r="G4554" s="4" t="s">
        <v>84</v>
      </c>
      <c r="H4554" s="4" t="s">
        <v>32</v>
      </c>
      <c r="I4554" s="4">
        <v>94122</v>
      </c>
      <c r="J4554" s="4" t="s">
        <v>33</v>
      </c>
      <c r="K4554" s="4" t="s">
        <v>24</v>
      </c>
      <c r="L4554" s="4" t="s">
        <v>27</v>
      </c>
      <c r="M4554" s="4" t="s">
        <v>729</v>
      </c>
      <c r="N4554" s="4">
        <v>230.28000000000003</v>
      </c>
      <c r="O4554" s="4">
        <v>3</v>
      </c>
      <c r="P4554" s="4">
        <v>0.2</v>
      </c>
      <c r="Q4554" s="4">
        <v>23.027999999999992</v>
      </c>
    </row>
    <row r="4555" spans="1:17" ht="14.25" customHeight="1" x14ac:dyDescent="0.25">
      <c r="A4555" s="3">
        <v>42000</v>
      </c>
      <c r="B4555" s="3">
        <v>42006</v>
      </c>
      <c r="C4555" s="4" t="s">
        <v>37</v>
      </c>
      <c r="D4555" s="4" t="s">
        <v>930</v>
      </c>
      <c r="E4555" s="4" t="s">
        <v>19</v>
      </c>
      <c r="F4555" s="4" t="s">
        <v>20</v>
      </c>
      <c r="G4555" s="4" t="s">
        <v>84</v>
      </c>
      <c r="H4555" s="4" t="s">
        <v>32</v>
      </c>
      <c r="I4555" s="4">
        <v>94122</v>
      </c>
      <c r="J4555" s="4" t="s">
        <v>33</v>
      </c>
      <c r="K4555" s="4" t="s">
        <v>34</v>
      </c>
      <c r="L4555" s="4" t="s">
        <v>62</v>
      </c>
      <c r="M4555" s="4" t="s">
        <v>1167</v>
      </c>
      <c r="N4555" s="4">
        <v>12.84</v>
      </c>
      <c r="O4555" s="4">
        <v>3</v>
      </c>
      <c r="P4555" s="4">
        <v>0</v>
      </c>
      <c r="Q4555" s="4">
        <v>5.7779999999999987</v>
      </c>
    </row>
    <row r="4556" spans="1:17" ht="14.25" customHeight="1" x14ac:dyDescent="0.25">
      <c r="A4556" s="3">
        <v>42427</v>
      </c>
      <c r="B4556" s="3">
        <v>42430</v>
      </c>
      <c r="C4556" s="4" t="s">
        <v>17</v>
      </c>
      <c r="D4556" s="4" t="s">
        <v>1934</v>
      </c>
      <c r="E4556" s="4" t="s">
        <v>19</v>
      </c>
      <c r="F4556" s="4" t="s">
        <v>20</v>
      </c>
      <c r="G4556" s="4" t="s">
        <v>2918</v>
      </c>
      <c r="H4556" s="4" t="s">
        <v>77</v>
      </c>
      <c r="I4556" s="4">
        <v>54601</v>
      </c>
      <c r="J4556" s="4" t="s">
        <v>72</v>
      </c>
      <c r="K4556" s="4" t="s">
        <v>34</v>
      </c>
      <c r="L4556" s="4" t="s">
        <v>53</v>
      </c>
      <c r="M4556" s="4" t="s">
        <v>235</v>
      </c>
      <c r="N4556" s="4">
        <v>56.820000000000007</v>
      </c>
      <c r="O4556" s="4">
        <v>3</v>
      </c>
      <c r="P4556" s="4">
        <v>0</v>
      </c>
      <c r="Q4556" s="4">
        <v>28.410000000000004</v>
      </c>
    </row>
    <row r="4557" spans="1:17" ht="14.25" customHeight="1" x14ac:dyDescent="0.25">
      <c r="A4557" s="3">
        <v>42086</v>
      </c>
      <c r="B4557" s="3">
        <v>42089</v>
      </c>
      <c r="C4557" s="4" t="s">
        <v>116</v>
      </c>
      <c r="D4557" s="4" t="s">
        <v>1851</v>
      </c>
      <c r="E4557" s="4" t="s">
        <v>19</v>
      </c>
      <c r="F4557" s="4" t="s">
        <v>20</v>
      </c>
      <c r="G4557" s="4" t="s">
        <v>1219</v>
      </c>
      <c r="H4557" s="4" t="s">
        <v>216</v>
      </c>
      <c r="I4557" s="4">
        <v>29501</v>
      </c>
      <c r="J4557" s="4" t="s">
        <v>23</v>
      </c>
      <c r="K4557" s="4" t="s">
        <v>34</v>
      </c>
      <c r="L4557" s="4" t="s">
        <v>159</v>
      </c>
      <c r="M4557" s="4" t="s">
        <v>303</v>
      </c>
      <c r="N4557" s="4">
        <v>31.56</v>
      </c>
      <c r="O4557" s="4">
        <v>4</v>
      </c>
      <c r="P4557" s="4">
        <v>0</v>
      </c>
      <c r="Q4557" s="4">
        <v>14.201999999999998</v>
      </c>
    </row>
    <row r="4558" spans="1:17" ht="14.25" customHeight="1" x14ac:dyDescent="0.25">
      <c r="A4558" s="3">
        <v>42086</v>
      </c>
      <c r="B4558" s="3">
        <v>42089</v>
      </c>
      <c r="C4558" s="4" t="s">
        <v>116</v>
      </c>
      <c r="D4558" s="4" t="s">
        <v>1851</v>
      </c>
      <c r="E4558" s="4" t="s">
        <v>19</v>
      </c>
      <c r="F4558" s="4" t="s">
        <v>20</v>
      </c>
      <c r="G4558" s="4" t="s">
        <v>1219</v>
      </c>
      <c r="H4558" s="4" t="s">
        <v>216</v>
      </c>
      <c r="I4558" s="4">
        <v>29501</v>
      </c>
      <c r="J4558" s="4" t="s">
        <v>23</v>
      </c>
      <c r="K4558" s="4" t="s">
        <v>34</v>
      </c>
      <c r="L4558" s="4" t="s">
        <v>43</v>
      </c>
      <c r="M4558" s="4" t="s">
        <v>1282</v>
      </c>
      <c r="N4558" s="4">
        <v>27.92</v>
      </c>
      <c r="O4558" s="4">
        <v>4</v>
      </c>
      <c r="P4558" s="4">
        <v>0</v>
      </c>
      <c r="Q4558" s="4">
        <v>0.5583999999999989</v>
      </c>
    </row>
    <row r="4559" spans="1:17" ht="14.25" customHeight="1" x14ac:dyDescent="0.25">
      <c r="A4559" s="3">
        <v>43029</v>
      </c>
      <c r="B4559" s="3">
        <v>43036</v>
      </c>
      <c r="C4559" s="4" t="s">
        <v>37</v>
      </c>
      <c r="D4559" s="4" t="s">
        <v>1691</v>
      </c>
      <c r="E4559" s="4" t="s">
        <v>19</v>
      </c>
      <c r="F4559" s="4" t="s">
        <v>20</v>
      </c>
      <c r="G4559" s="4" t="s">
        <v>1775</v>
      </c>
      <c r="H4559" s="4" t="s">
        <v>180</v>
      </c>
      <c r="I4559" s="4">
        <v>85301</v>
      </c>
      <c r="J4559" s="4" t="s">
        <v>33</v>
      </c>
      <c r="K4559" s="4" t="s">
        <v>34</v>
      </c>
      <c r="L4559" s="4" t="s">
        <v>53</v>
      </c>
      <c r="M4559" s="4" t="s">
        <v>1276</v>
      </c>
      <c r="N4559" s="4">
        <v>8.5590000000000011</v>
      </c>
      <c r="O4559" s="4">
        <v>1</v>
      </c>
      <c r="P4559" s="4">
        <v>0.7</v>
      </c>
      <c r="Q4559" s="4">
        <v>-6.5618999999999996</v>
      </c>
    </row>
    <row r="4560" spans="1:17" ht="14.25" customHeight="1" x14ac:dyDescent="0.25">
      <c r="A4560" s="3">
        <v>42004</v>
      </c>
      <c r="B4560" s="3">
        <v>42009</v>
      </c>
      <c r="C4560" s="4" t="s">
        <v>37</v>
      </c>
      <c r="D4560" s="4" t="s">
        <v>2651</v>
      </c>
      <c r="E4560" s="4" t="s">
        <v>30</v>
      </c>
      <c r="F4560" s="4" t="s">
        <v>20</v>
      </c>
      <c r="G4560" s="4" t="s">
        <v>1862</v>
      </c>
      <c r="H4560" s="4" t="s">
        <v>71</v>
      </c>
      <c r="I4560" s="4">
        <v>79907</v>
      </c>
      <c r="J4560" s="4" t="s">
        <v>72</v>
      </c>
      <c r="K4560" s="4" t="s">
        <v>34</v>
      </c>
      <c r="L4560" s="4" t="s">
        <v>108</v>
      </c>
      <c r="M4560" s="4" t="s">
        <v>356</v>
      </c>
      <c r="N4560" s="4">
        <v>49.568000000000005</v>
      </c>
      <c r="O4560" s="4">
        <v>2</v>
      </c>
      <c r="P4560" s="4">
        <v>0.2</v>
      </c>
      <c r="Q4560" s="4">
        <v>17.968399999999995</v>
      </c>
    </row>
    <row r="4561" spans="1:17" ht="14.25" customHeight="1" x14ac:dyDescent="0.25">
      <c r="A4561" s="3">
        <v>41764</v>
      </c>
      <c r="B4561" s="3">
        <v>41767</v>
      </c>
      <c r="C4561" s="4" t="s">
        <v>116</v>
      </c>
      <c r="D4561" s="4" t="s">
        <v>98</v>
      </c>
      <c r="E4561" s="4" t="s">
        <v>19</v>
      </c>
      <c r="F4561" s="4" t="s">
        <v>20</v>
      </c>
      <c r="G4561" s="4" t="s">
        <v>360</v>
      </c>
      <c r="H4561" s="4" t="s">
        <v>71</v>
      </c>
      <c r="I4561" s="4">
        <v>78207</v>
      </c>
      <c r="J4561" s="4" t="s">
        <v>72</v>
      </c>
      <c r="K4561" s="4" t="s">
        <v>24</v>
      </c>
      <c r="L4561" s="4" t="s">
        <v>27</v>
      </c>
      <c r="M4561" s="4" t="s">
        <v>177</v>
      </c>
      <c r="N4561" s="4">
        <v>127.869</v>
      </c>
      <c r="O4561" s="4">
        <v>3</v>
      </c>
      <c r="P4561" s="4">
        <v>0.3</v>
      </c>
      <c r="Q4561" s="4">
        <v>-9.1335000000000122</v>
      </c>
    </row>
    <row r="4562" spans="1:17" ht="14.25" customHeight="1" x14ac:dyDescent="0.25">
      <c r="A4562" s="3">
        <v>42342</v>
      </c>
      <c r="B4562" s="3">
        <v>42347</v>
      </c>
      <c r="C4562" s="4" t="s">
        <v>17</v>
      </c>
      <c r="D4562" s="4" t="s">
        <v>1696</v>
      </c>
      <c r="E4562" s="4" t="s">
        <v>30</v>
      </c>
      <c r="F4562" s="4" t="s">
        <v>20</v>
      </c>
      <c r="G4562" s="4" t="s">
        <v>31</v>
      </c>
      <c r="H4562" s="4" t="s">
        <v>32</v>
      </c>
      <c r="I4562" s="4">
        <v>90049</v>
      </c>
      <c r="J4562" s="4" t="s">
        <v>33</v>
      </c>
      <c r="K4562" s="4" t="s">
        <v>34</v>
      </c>
      <c r="L4562" s="4" t="s">
        <v>108</v>
      </c>
      <c r="M4562" s="4" t="s">
        <v>493</v>
      </c>
      <c r="N4562" s="4">
        <v>271.44</v>
      </c>
      <c r="O4562" s="4">
        <v>3</v>
      </c>
      <c r="P4562" s="4">
        <v>0</v>
      </c>
      <c r="Q4562" s="4">
        <v>122.148</v>
      </c>
    </row>
    <row r="4563" spans="1:17" ht="14.25" customHeight="1" x14ac:dyDescent="0.25">
      <c r="A4563" s="3">
        <v>42342</v>
      </c>
      <c r="B4563" s="3">
        <v>42347</v>
      </c>
      <c r="C4563" s="4" t="s">
        <v>17</v>
      </c>
      <c r="D4563" s="4" t="s">
        <v>1696</v>
      </c>
      <c r="E4563" s="4" t="s">
        <v>30</v>
      </c>
      <c r="F4563" s="4" t="s">
        <v>20</v>
      </c>
      <c r="G4563" s="4" t="s">
        <v>31</v>
      </c>
      <c r="H4563" s="4" t="s">
        <v>32</v>
      </c>
      <c r="I4563" s="4">
        <v>90049</v>
      </c>
      <c r="J4563" s="4" t="s">
        <v>33</v>
      </c>
      <c r="K4563" s="4" t="s">
        <v>50</v>
      </c>
      <c r="L4563" s="4" t="s">
        <v>51</v>
      </c>
      <c r="M4563" s="4" t="s">
        <v>2919</v>
      </c>
      <c r="N4563" s="4">
        <v>110.352</v>
      </c>
      <c r="O4563" s="4">
        <v>3</v>
      </c>
      <c r="P4563" s="4">
        <v>0.2</v>
      </c>
      <c r="Q4563" s="4">
        <v>8.2763999999999953</v>
      </c>
    </row>
    <row r="4564" spans="1:17" ht="14.25" customHeight="1" x14ac:dyDescent="0.25">
      <c r="A4564" s="3">
        <v>42342</v>
      </c>
      <c r="B4564" s="3">
        <v>42347</v>
      </c>
      <c r="C4564" s="4" t="s">
        <v>17</v>
      </c>
      <c r="D4564" s="4" t="s">
        <v>1696</v>
      </c>
      <c r="E4564" s="4" t="s">
        <v>30</v>
      </c>
      <c r="F4564" s="4" t="s">
        <v>20</v>
      </c>
      <c r="G4564" s="4" t="s">
        <v>31</v>
      </c>
      <c r="H4564" s="4" t="s">
        <v>32</v>
      </c>
      <c r="I4564" s="4">
        <v>90049</v>
      </c>
      <c r="J4564" s="4" t="s">
        <v>33</v>
      </c>
      <c r="K4564" s="4" t="s">
        <v>24</v>
      </c>
      <c r="L4564" s="4" t="s">
        <v>46</v>
      </c>
      <c r="M4564" s="4" t="s">
        <v>2920</v>
      </c>
      <c r="N4564" s="4">
        <v>36.4</v>
      </c>
      <c r="O4564" s="4">
        <v>5</v>
      </c>
      <c r="P4564" s="4">
        <v>0</v>
      </c>
      <c r="Q4564" s="4">
        <v>13.832000000000001</v>
      </c>
    </row>
    <row r="4565" spans="1:17" ht="14.25" customHeight="1" x14ac:dyDescent="0.25">
      <c r="A4565" s="3">
        <v>43004</v>
      </c>
      <c r="B4565" s="3">
        <v>43008</v>
      </c>
      <c r="C4565" s="4" t="s">
        <v>37</v>
      </c>
      <c r="D4565" s="4" t="s">
        <v>1253</v>
      </c>
      <c r="E4565" s="4" t="s">
        <v>69</v>
      </c>
      <c r="F4565" s="4" t="s">
        <v>20</v>
      </c>
      <c r="G4565" s="4" t="s">
        <v>2829</v>
      </c>
      <c r="H4565" s="4" t="s">
        <v>40</v>
      </c>
      <c r="I4565" s="4">
        <v>33023</v>
      </c>
      <c r="J4565" s="4" t="s">
        <v>23</v>
      </c>
      <c r="K4565" s="4" t="s">
        <v>24</v>
      </c>
      <c r="L4565" s="4" t="s">
        <v>27</v>
      </c>
      <c r="M4565" s="4" t="s">
        <v>2769</v>
      </c>
      <c r="N4565" s="4">
        <v>419.13599999999997</v>
      </c>
      <c r="O4565" s="4">
        <v>4</v>
      </c>
      <c r="P4565" s="4">
        <v>0.2</v>
      </c>
      <c r="Q4565" s="4">
        <v>-57.631200000000035</v>
      </c>
    </row>
    <row r="4566" spans="1:17" ht="14.25" customHeight="1" x14ac:dyDescent="0.25">
      <c r="A4566" s="3">
        <v>41982</v>
      </c>
      <c r="B4566" s="3">
        <v>41987</v>
      </c>
      <c r="C4566" s="4" t="s">
        <v>37</v>
      </c>
      <c r="D4566" s="4" t="s">
        <v>2578</v>
      </c>
      <c r="E4566" s="4" t="s">
        <v>30</v>
      </c>
      <c r="F4566" s="4" t="s">
        <v>20</v>
      </c>
      <c r="G4566" s="4" t="s">
        <v>893</v>
      </c>
      <c r="H4566" s="4" t="s">
        <v>180</v>
      </c>
      <c r="I4566" s="4">
        <v>85204</v>
      </c>
      <c r="J4566" s="4" t="s">
        <v>33</v>
      </c>
      <c r="K4566" s="4" t="s">
        <v>34</v>
      </c>
      <c r="L4566" s="4" t="s">
        <v>43</v>
      </c>
      <c r="M4566" s="4" t="s">
        <v>1803</v>
      </c>
      <c r="N4566" s="4">
        <v>100.70400000000001</v>
      </c>
      <c r="O4566" s="4">
        <v>6</v>
      </c>
      <c r="P4566" s="4">
        <v>0.2</v>
      </c>
      <c r="Q4566" s="4">
        <v>-1.2588000000000008</v>
      </c>
    </row>
    <row r="4567" spans="1:17" ht="14.25" customHeight="1" x14ac:dyDescent="0.25">
      <c r="A4567" s="3">
        <v>43072</v>
      </c>
      <c r="B4567" s="3">
        <v>43079</v>
      </c>
      <c r="C4567" s="4" t="s">
        <v>37</v>
      </c>
      <c r="D4567" s="4" t="s">
        <v>1657</v>
      </c>
      <c r="E4567" s="4" t="s">
        <v>19</v>
      </c>
      <c r="F4567" s="4" t="s">
        <v>20</v>
      </c>
      <c r="G4567" s="4" t="s">
        <v>838</v>
      </c>
      <c r="H4567" s="4" t="s">
        <v>61</v>
      </c>
      <c r="I4567" s="4">
        <v>28314</v>
      </c>
      <c r="J4567" s="4" t="s">
        <v>23</v>
      </c>
      <c r="K4567" s="4" t="s">
        <v>34</v>
      </c>
      <c r="L4567" s="4" t="s">
        <v>55</v>
      </c>
      <c r="M4567" s="4" t="s">
        <v>1029</v>
      </c>
      <c r="N4567" s="4">
        <v>45.216000000000001</v>
      </c>
      <c r="O4567" s="4">
        <v>3</v>
      </c>
      <c r="P4567" s="4">
        <v>0.2</v>
      </c>
      <c r="Q4567" s="4">
        <v>4.5215999999999994</v>
      </c>
    </row>
    <row r="4568" spans="1:17" ht="14.25" customHeight="1" x14ac:dyDescent="0.25">
      <c r="A4568" s="3">
        <v>43072</v>
      </c>
      <c r="B4568" s="3">
        <v>43079</v>
      </c>
      <c r="C4568" s="4" t="s">
        <v>37</v>
      </c>
      <c r="D4568" s="4" t="s">
        <v>1657</v>
      </c>
      <c r="E4568" s="4" t="s">
        <v>19</v>
      </c>
      <c r="F4568" s="4" t="s">
        <v>20</v>
      </c>
      <c r="G4568" s="4" t="s">
        <v>838</v>
      </c>
      <c r="H4568" s="4" t="s">
        <v>61</v>
      </c>
      <c r="I4568" s="4">
        <v>28314</v>
      </c>
      <c r="J4568" s="4" t="s">
        <v>23</v>
      </c>
      <c r="K4568" s="4" t="s">
        <v>34</v>
      </c>
      <c r="L4568" s="4" t="s">
        <v>53</v>
      </c>
      <c r="M4568" s="4" t="s">
        <v>2445</v>
      </c>
      <c r="N4568" s="4">
        <v>28.782000000000004</v>
      </c>
      <c r="O4568" s="4">
        <v>6</v>
      </c>
      <c r="P4568" s="4">
        <v>0.7</v>
      </c>
      <c r="Q4568" s="4">
        <v>-21.1068</v>
      </c>
    </row>
    <row r="4569" spans="1:17" ht="14.25" customHeight="1" x14ac:dyDescent="0.25">
      <c r="A4569" s="3">
        <v>43072</v>
      </c>
      <c r="B4569" s="3">
        <v>43079</v>
      </c>
      <c r="C4569" s="4" t="s">
        <v>37</v>
      </c>
      <c r="D4569" s="4" t="s">
        <v>1657</v>
      </c>
      <c r="E4569" s="4" t="s">
        <v>19</v>
      </c>
      <c r="F4569" s="4" t="s">
        <v>20</v>
      </c>
      <c r="G4569" s="4" t="s">
        <v>838</v>
      </c>
      <c r="H4569" s="4" t="s">
        <v>61</v>
      </c>
      <c r="I4569" s="4">
        <v>28314</v>
      </c>
      <c r="J4569" s="4" t="s">
        <v>23</v>
      </c>
      <c r="K4569" s="4" t="s">
        <v>34</v>
      </c>
      <c r="L4569" s="4" t="s">
        <v>62</v>
      </c>
      <c r="M4569" s="4" t="s">
        <v>1489</v>
      </c>
      <c r="N4569" s="4">
        <v>24.448</v>
      </c>
      <c r="O4569" s="4">
        <v>4</v>
      </c>
      <c r="P4569" s="4">
        <v>0.2</v>
      </c>
      <c r="Q4569" s="4">
        <v>8.8623999999999992</v>
      </c>
    </row>
    <row r="4570" spans="1:17" ht="14.25" customHeight="1" x14ac:dyDescent="0.25">
      <c r="A4570" s="3">
        <v>42316</v>
      </c>
      <c r="B4570" s="3">
        <v>42321</v>
      </c>
      <c r="C4570" s="4" t="s">
        <v>37</v>
      </c>
      <c r="D4570" s="4" t="s">
        <v>2075</v>
      </c>
      <c r="E4570" s="4" t="s">
        <v>19</v>
      </c>
      <c r="F4570" s="4" t="s">
        <v>20</v>
      </c>
      <c r="G4570" s="4" t="s">
        <v>114</v>
      </c>
      <c r="H4570" s="4" t="s">
        <v>71</v>
      </c>
      <c r="I4570" s="4">
        <v>77095</v>
      </c>
      <c r="J4570" s="4" t="s">
        <v>72</v>
      </c>
      <c r="K4570" s="4" t="s">
        <v>34</v>
      </c>
      <c r="L4570" s="4" t="s">
        <v>53</v>
      </c>
      <c r="M4570" s="4" t="s">
        <v>139</v>
      </c>
      <c r="N4570" s="4">
        <v>10.475999999999999</v>
      </c>
      <c r="O4570" s="4">
        <v>6</v>
      </c>
      <c r="P4570" s="4">
        <v>0.8</v>
      </c>
      <c r="Q4570" s="4">
        <v>-17.285400000000006</v>
      </c>
    </row>
    <row r="4571" spans="1:17" ht="14.25" customHeight="1" x14ac:dyDescent="0.25">
      <c r="A4571" s="3">
        <v>41748</v>
      </c>
      <c r="B4571" s="3">
        <v>41750</v>
      </c>
      <c r="C4571" s="4" t="s">
        <v>17</v>
      </c>
      <c r="D4571" s="4" t="s">
        <v>1439</v>
      </c>
      <c r="E4571" s="4" t="s">
        <v>69</v>
      </c>
      <c r="F4571" s="4" t="s">
        <v>20</v>
      </c>
      <c r="G4571" s="4" t="s">
        <v>337</v>
      </c>
      <c r="H4571" s="4" t="s">
        <v>32</v>
      </c>
      <c r="I4571" s="4">
        <v>95123</v>
      </c>
      <c r="J4571" s="4" t="s">
        <v>33</v>
      </c>
      <c r="K4571" s="4" t="s">
        <v>24</v>
      </c>
      <c r="L4571" s="4" t="s">
        <v>46</v>
      </c>
      <c r="M4571" s="4" t="s">
        <v>2773</v>
      </c>
      <c r="N4571" s="4">
        <v>76.14</v>
      </c>
      <c r="O4571" s="4">
        <v>3</v>
      </c>
      <c r="P4571" s="4">
        <v>0</v>
      </c>
      <c r="Q4571" s="4">
        <v>26.648999999999997</v>
      </c>
    </row>
    <row r="4572" spans="1:17" ht="14.25" customHeight="1" x14ac:dyDescent="0.25">
      <c r="A4572" s="3">
        <v>42149</v>
      </c>
      <c r="B4572" s="3">
        <v>42151</v>
      </c>
      <c r="C4572" s="4" t="s">
        <v>17</v>
      </c>
      <c r="D4572" s="4" t="s">
        <v>588</v>
      </c>
      <c r="E4572" s="4" t="s">
        <v>69</v>
      </c>
      <c r="F4572" s="4" t="s">
        <v>20</v>
      </c>
      <c r="G4572" s="4" t="s">
        <v>2839</v>
      </c>
      <c r="H4572" s="4" t="s">
        <v>1996</v>
      </c>
      <c r="I4572" s="4">
        <v>67212</v>
      </c>
      <c r="J4572" s="4" t="s">
        <v>72</v>
      </c>
      <c r="K4572" s="4" t="s">
        <v>34</v>
      </c>
      <c r="L4572" s="4" t="s">
        <v>48</v>
      </c>
      <c r="M4572" s="4" t="s">
        <v>2891</v>
      </c>
      <c r="N4572" s="4">
        <v>21.240000000000002</v>
      </c>
      <c r="O4572" s="4">
        <v>3</v>
      </c>
      <c r="P4572" s="4">
        <v>0</v>
      </c>
      <c r="Q4572" s="4">
        <v>8.071200000000001</v>
      </c>
    </row>
    <row r="4573" spans="1:17" ht="14.25" customHeight="1" x14ac:dyDescent="0.25">
      <c r="A4573" s="3">
        <v>42149</v>
      </c>
      <c r="B4573" s="3">
        <v>42151</v>
      </c>
      <c r="C4573" s="4" t="s">
        <v>17</v>
      </c>
      <c r="D4573" s="4" t="s">
        <v>588</v>
      </c>
      <c r="E4573" s="4" t="s">
        <v>69</v>
      </c>
      <c r="F4573" s="4" t="s">
        <v>20</v>
      </c>
      <c r="G4573" s="4" t="s">
        <v>2839</v>
      </c>
      <c r="H4573" s="4" t="s">
        <v>1996</v>
      </c>
      <c r="I4573" s="4">
        <v>67212</v>
      </c>
      <c r="J4573" s="4" t="s">
        <v>72</v>
      </c>
      <c r="K4573" s="4" t="s">
        <v>34</v>
      </c>
      <c r="L4573" s="4" t="s">
        <v>53</v>
      </c>
      <c r="M4573" s="4" t="s">
        <v>2165</v>
      </c>
      <c r="N4573" s="4">
        <v>127.96</v>
      </c>
      <c r="O4573" s="4">
        <v>2</v>
      </c>
      <c r="P4573" s="4">
        <v>0</v>
      </c>
      <c r="Q4573" s="4">
        <v>60.141199999999998</v>
      </c>
    </row>
    <row r="4574" spans="1:17" ht="14.25" customHeight="1" x14ac:dyDescent="0.25">
      <c r="A4574" s="3">
        <v>42933</v>
      </c>
      <c r="B4574" s="3">
        <v>42937</v>
      </c>
      <c r="C4574" s="4" t="s">
        <v>37</v>
      </c>
      <c r="D4574" s="4" t="s">
        <v>1669</v>
      </c>
      <c r="E4574" s="4" t="s">
        <v>69</v>
      </c>
      <c r="F4574" s="4" t="s">
        <v>20</v>
      </c>
      <c r="G4574" s="4" t="s">
        <v>31</v>
      </c>
      <c r="H4574" s="4" t="s">
        <v>32</v>
      </c>
      <c r="I4574" s="4">
        <v>90036</v>
      </c>
      <c r="J4574" s="4" t="s">
        <v>33</v>
      </c>
      <c r="K4574" s="4" t="s">
        <v>50</v>
      </c>
      <c r="L4574" s="4" t="s">
        <v>613</v>
      </c>
      <c r="M4574" s="4" t="s">
        <v>1521</v>
      </c>
      <c r="N4574" s="4">
        <v>479.98400000000004</v>
      </c>
      <c r="O4574" s="4">
        <v>2</v>
      </c>
      <c r="P4574" s="4">
        <v>0.2</v>
      </c>
      <c r="Q4574" s="4">
        <v>89.996999999999986</v>
      </c>
    </row>
    <row r="4575" spans="1:17" ht="14.25" customHeight="1" x14ac:dyDescent="0.25">
      <c r="A4575" s="3">
        <v>42716</v>
      </c>
      <c r="B4575" s="3">
        <v>42722</v>
      </c>
      <c r="C4575" s="4" t="s">
        <v>37</v>
      </c>
      <c r="D4575" s="4" t="s">
        <v>1445</v>
      </c>
      <c r="E4575" s="4" t="s">
        <v>69</v>
      </c>
      <c r="F4575" s="4" t="s">
        <v>20</v>
      </c>
      <c r="G4575" s="4" t="s">
        <v>189</v>
      </c>
      <c r="H4575" s="4" t="s">
        <v>142</v>
      </c>
      <c r="I4575" s="4">
        <v>49201</v>
      </c>
      <c r="J4575" s="4" t="s">
        <v>72</v>
      </c>
      <c r="K4575" s="4" t="s">
        <v>50</v>
      </c>
      <c r="L4575" s="4" t="s">
        <v>51</v>
      </c>
      <c r="M4575" s="4" t="s">
        <v>1006</v>
      </c>
      <c r="N4575" s="4">
        <v>657.93</v>
      </c>
      <c r="O4575" s="4">
        <v>7</v>
      </c>
      <c r="P4575" s="4">
        <v>0</v>
      </c>
      <c r="Q4575" s="4">
        <v>184.22039999999998</v>
      </c>
    </row>
    <row r="4576" spans="1:17" ht="14.25" customHeight="1" x14ac:dyDescent="0.25">
      <c r="A4576" s="3">
        <v>42716</v>
      </c>
      <c r="B4576" s="3">
        <v>42722</v>
      </c>
      <c r="C4576" s="4" t="s">
        <v>37</v>
      </c>
      <c r="D4576" s="4" t="s">
        <v>1445</v>
      </c>
      <c r="E4576" s="4" t="s">
        <v>69</v>
      </c>
      <c r="F4576" s="4" t="s">
        <v>20</v>
      </c>
      <c r="G4576" s="4" t="s">
        <v>189</v>
      </c>
      <c r="H4576" s="4" t="s">
        <v>142</v>
      </c>
      <c r="I4576" s="4">
        <v>49201</v>
      </c>
      <c r="J4576" s="4" t="s">
        <v>72</v>
      </c>
      <c r="K4576" s="4" t="s">
        <v>24</v>
      </c>
      <c r="L4576" s="4" t="s">
        <v>46</v>
      </c>
      <c r="M4576" s="4" t="s">
        <v>1602</v>
      </c>
      <c r="N4576" s="4">
        <v>33.479999999999997</v>
      </c>
      <c r="O4576" s="4">
        <v>4</v>
      </c>
      <c r="P4576" s="4">
        <v>0</v>
      </c>
      <c r="Q4576" s="4">
        <v>8.7047999999999988</v>
      </c>
    </row>
    <row r="4577" spans="1:17" ht="14.25" customHeight="1" x14ac:dyDescent="0.25">
      <c r="A4577" s="3">
        <v>42716</v>
      </c>
      <c r="B4577" s="3">
        <v>42722</v>
      </c>
      <c r="C4577" s="4" t="s">
        <v>37</v>
      </c>
      <c r="D4577" s="4" t="s">
        <v>1445</v>
      </c>
      <c r="E4577" s="4" t="s">
        <v>69</v>
      </c>
      <c r="F4577" s="4" t="s">
        <v>20</v>
      </c>
      <c r="G4577" s="4" t="s">
        <v>189</v>
      </c>
      <c r="H4577" s="4" t="s">
        <v>142</v>
      </c>
      <c r="I4577" s="4">
        <v>49201</v>
      </c>
      <c r="J4577" s="4" t="s">
        <v>72</v>
      </c>
      <c r="K4577" s="4" t="s">
        <v>34</v>
      </c>
      <c r="L4577" s="4" t="s">
        <v>48</v>
      </c>
      <c r="M4577" s="4" t="s">
        <v>644</v>
      </c>
      <c r="N4577" s="4">
        <v>13.899999999999999</v>
      </c>
      <c r="O4577" s="4">
        <v>5</v>
      </c>
      <c r="P4577" s="4">
        <v>0</v>
      </c>
      <c r="Q4577" s="4">
        <v>3.6139999999999994</v>
      </c>
    </row>
    <row r="4578" spans="1:17" ht="14.25" customHeight="1" x14ac:dyDescent="0.25">
      <c r="A4578" s="3">
        <v>42716</v>
      </c>
      <c r="B4578" s="3">
        <v>42722</v>
      </c>
      <c r="C4578" s="4" t="s">
        <v>37</v>
      </c>
      <c r="D4578" s="4" t="s">
        <v>1445</v>
      </c>
      <c r="E4578" s="4" t="s">
        <v>69</v>
      </c>
      <c r="F4578" s="4" t="s">
        <v>20</v>
      </c>
      <c r="G4578" s="4" t="s">
        <v>189</v>
      </c>
      <c r="H4578" s="4" t="s">
        <v>142</v>
      </c>
      <c r="I4578" s="4">
        <v>49201</v>
      </c>
      <c r="J4578" s="4" t="s">
        <v>72</v>
      </c>
      <c r="K4578" s="4" t="s">
        <v>34</v>
      </c>
      <c r="L4578" s="4" t="s">
        <v>43</v>
      </c>
      <c r="M4578" s="4" t="s">
        <v>2921</v>
      </c>
      <c r="N4578" s="4">
        <v>26.86</v>
      </c>
      <c r="O4578" s="4">
        <v>2</v>
      </c>
      <c r="P4578" s="4">
        <v>0</v>
      </c>
      <c r="Q4578" s="4">
        <v>6.7149999999999999</v>
      </c>
    </row>
    <row r="4579" spans="1:17" ht="14.25" customHeight="1" x14ac:dyDescent="0.25">
      <c r="A4579" s="3">
        <v>41740</v>
      </c>
      <c r="B4579" s="3">
        <v>41745</v>
      </c>
      <c r="C4579" s="4" t="s">
        <v>37</v>
      </c>
      <c r="D4579" s="4" t="s">
        <v>1315</v>
      </c>
      <c r="E4579" s="4" t="s">
        <v>19</v>
      </c>
      <c r="F4579" s="4" t="s">
        <v>20</v>
      </c>
      <c r="G4579" s="4" t="s">
        <v>2922</v>
      </c>
      <c r="H4579" s="4" t="s">
        <v>2587</v>
      </c>
      <c r="I4579" s="4">
        <v>83501</v>
      </c>
      <c r="J4579" s="4" t="s">
        <v>33</v>
      </c>
      <c r="K4579" s="4" t="s">
        <v>34</v>
      </c>
      <c r="L4579" s="4" t="s">
        <v>53</v>
      </c>
      <c r="M4579" s="4" t="s">
        <v>2138</v>
      </c>
      <c r="N4579" s="4">
        <v>9.5840000000000014</v>
      </c>
      <c r="O4579" s="4">
        <v>1</v>
      </c>
      <c r="P4579" s="4">
        <v>0.2</v>
      </c>
      <c r="Q4579" s="4">
        <v>3.3543999999999996</v>
      </c>
    </row>
    <row r="4580" spans="1:17" ht="14.25" customHeight="1" x14ac:dyDescent="0.25">
      <c r="A4580" s="3">
        <v>42164</v>
      </c>
      <c r="B4580" s="3">
        <v>42170</v>
      </c>
      <c r="C4580" s="4" t="s">
        <v>37</v>
      </c>
      <c r="D4580" s="4" t="s">
        <v>1274</v>
      </c>
      <c r="E4580" s="4" t="s">
        <v>69</v>
      </c>
      <c r="F4580" s="4" t="s">
        <v>20</v>
      </c>
      <c r="G4580" s="4" t="s">
        <v>2910</v>
      </c>
      <c r="H4580" s="4" t="s">
        <v>185</v>
      </c>
      <c r="I4580" s="4">
        <v>23666</v>
      </c>
      <c r="J4580" s="4" t="s">
        <v>23</v>
      </c>
      <c r="K4580" s="4" t="s">
        <v>34</v>
      </c>
      <c r="L4580" s="4" t="s">
        <v>53</v>
      </c>
      <c r="M4580" s="4" t="s">
        <v>847</v>
      </c>
      <c r="N4580" s="4">
        <v>113.10000000000001</v>
      </c>
      <c r="O4580" s="4">
        <v>3</v>
      </c>
      <c r="P4580" s="4">
        <v>0</v>
      </c>
      <c r="Q4580" s="4">
        <v>56.550000000000004</v>
      </c>
    </row>
    <row r="4581" spans="1:17" ht="14.25" customHeight="1" x14ac:dyDescent="0.25">
      <c r="A4581" s="3">
        <v>41847</v>
      </c>
      <c r="B4581" s="3">
        <v>41853</v>
      </c>
      <c r="C4581" s="4" t="s">
        <v>37</v>
      </c>
      <c r="D4581" s="4" t="s">
        <v>1680</v>
      </c>
      <c r="E4581" s="4" t="s">
        <v>30</v>
      </c>
      <c r="F4581" s="4" t="s">
        <v>20</v>
      </c>
      <c r="G4581" s="4" t="s">
        <v>157</v>
      </c>
      <c r="H4581" s="4" t="s">
        <v>158</v>
      </c>
      <c r="I4581" s="4">
        <v>10035</v>
      </c>
      <c r="J4581" s="4" t="s">
        <v>96</v>
      </c>
      <c r="K4581" s="4" t="s">
        <v>34</v>
      </c>
      <c r="L4581" s="4" t="s">
        <v>62</v>
      </c>
      <c r="M4581" s="4" t="s">
        <v>2923</v>
      </c>
      <c r="N4581" s="4">
        <v>65.78</v>
      </c>
      <c r="O4581" s="4">
        <v>11</v>
      </c>
      <c r="P4581" s="4">
        <v>0</v>
      </c>
      <c r="Q4581" s="4">
        <v>32.232199999999999</v>
      </c>
    </row>
    <row r="4582" spans="1:17" ht="14.25" customHeight="1" x14ac:dyDescent="0.25">
      <c r="A4582" s="3">
        <v>42216</v>
      </c>
      <c r="B4582" s="3">
        <v>42222</v>
      </c>
      <c r="C4582" s="4" t="s">
        <v>37</v>
      </c>
      <c r="D4582" s="4" t="s">
        <v>665</v>
      </c>
      <c r="E4582" s="4" t="s">
        <v>30</v>
      </c>
      <c r="F4582" s="4" t="s">
        <v>20</v>
      </c>
      <c r="G4582" s="4" t="s">
        <v>2924</v>
      </c>
      <c r="H4582" s="4" t="s">
        <v>741</v>
      </c>
      <c r="I4582" s="4">
        <v>39401</v>
      </c>
      <c r="J4582" s="4" t="s">
        <v>23</v>
      </c>
      <c r="K4582" s="4" t="s">
        <v>50</v>
      </c>
      <c r="L4582" s="4" t="s">
        <v>102</v>
      </c>
      <c r="M4582" s="4" t="s">
        <v>509</v>
      </c>
      <c r="N4582" s="4">
        <v>239.70000000000002</v>
      </c>
      <c r="O4582" s="4">
        <v>6</v>
      </c>
      <c r="P4582" s="4">
        <v>0</v>
      </c>
      <c r="Q4582" s="4">
        <v>105.46800000000002</v>
      </c>
    </row>
    <row r="4583" spans="1:17" ht="14.25" customHeight="1" x14ac:dyDescent="0.25">
      <c r="A4583" s="3">
        <v>42632</v>
      </c>
      <c r="B4583" s="3">
        <v>42635</v>
      </c>
      <c r="C4583" s="4" t="s">
        <v>116</v>
      </c>
      <c r="D4583" s="4" t="s">
        <v>1534</v>
      </c>
      <c r="E4583" s="4" t="s">
        <v>69</v>
      </c>
      <c r="F4583" s="4" t="s">
        <v>20</v>
      </c>
      <c r="G4583" s="4" t="s">
        <v>94</v>
      </c>
      <c r="H4583" s="4" t="s">
        <v>95</v>
      </c>
      <c r="I4583" s="4">
        <v>19140</v>
      </c>
      <c r="J4583" s="4" t="s">
        <v>96</v>
      </c>
      <c r="K4583" s="4" t="s">
        <v>24</v>
      </c>
      <c r="L4583" s="4" t="s">
        <v>46</v>
      </c>
      <c r="M4583" s="4" t="s">
        <v>2925</v>
      </c>
      <c r="N4583" s="4">
        <v>25.632000000000001</v>
      </c>
      <c r="O4583" s="4">
        <v>3</v>
      </c>
      <c r="P4583" s="4">
        <v>0.2</v>
      </c>
      <c r="Q4583" s="4">
        <v>3.8447999999999967</v>
      </c>
    </row>
    <row r="4584" spans="1:17" ht="14.25" customHeight="1" x14ac:dyDescent="0.25">
      <c r="A4584" s="3">
        <v>42531</v>
      </c>
      <c r="B4584" s="3">
        <v>42533</v>
      </c>
      <c r="C4584" s="4" t="s">
        <v>116</v>
      </c>
      <c r="D4584" s="4" t="s">
        <v>2574</v>
      </c>
      <c r="E4584" s="4" t="s">
        <v>19</v>
      </c>
      <c r="F4584" s="4" t="s">
        <v>20</v>
      </c>
      <c r="G4584" s="4" t="s">
        <v>94</v>
      </c>
      <c r="H4584" s="4" t="s">
        <v>95</v>
      </c>
      <c r="I4584" s="4">
        <v>19140</v>
      </c>
      <c r="J4584" s="4" t="s">
        <v>96</v>
      </c>
      <c r="K4584" s="4" t="s">
        <v>34</v>
      </c>
      <c r="L4584" s="4" t="s">
        <v>35</v>
      </c>
      <c r="M4584" s="4" t="s">
        <v>2869</v>
      </c>
      <c r="N4584" s="4">
        <v>23.616</v>
      </c>
      <c r="O4584" s="4">
        <v>8</v>
      </c>
      <c r="P4584" s="4">
        <v>0.2</v>
      </c>
      <c r="Q4584" s="4">
        <v>7.9703999999999997</v>
      </c>
    </row>
    <row r="4585" spans="1:17" ht="14.25" customHeight="1" x14ac:dyDescent="0.25">
      <c r="A4585" s="3">
        <v>42608</v>
      </c>
      <c r="B4585" s="3">
        <v>42610</v>
      </c>
      <c r="C4585" s="4" t="s">
        <v>17</v>
      </c>
      <c r="D4585" s="4" t="s">
        <v>2926</v>
      </c>
      <c r="E4585" s="4" t="s">
        <v>30</v>
      </c>
      <c r="F4585" s="4" t="s">
        <v>20</v>
      </c>
      <c r="G4585" s="4" t="s">
        <v>31</v>
      </c>
      <c r="H4585" s="4" t="s">
        <v>32</v>
      </c>
      <c r="I4585" s="4">
        <v>90045</v>
      </c>
      <c r="J4585" s="4" t="s">
        <v>33</v>
      </c>
      <c r="K4585" s="4" t="s">
        <v>34</v>
      </c>
      <c r="L4585" s="4" t="s">
        <v>48</v>
      </c>
      <c r="M4585" s="4" t="s">
        <v>259</v>
      </c>
      <c r="N4585" s="4">
        <v>8.26</v>
      </c>
      <c r="O4585" s="4">
        <v>2</v>
      </c>
      <c r="P4585" s="4">
        <v>0</v>
      </c>
      <c r="Q4585" s="4">
        <v>3.7995999999999999</v>
      </c>
    </row>
    <row r="4586" spans="1:17" ht="14.25" customHeight="1" x14ac:dyDescent="0.25">
      <c r="A4586" s="3">
        <v>43041</v>
      </c>
      <c r="B4586" s="3">
        <v>43043</v>
      </c>
      <c r="C4586" s="4" t="s">
        <v>17</v>
      </c>
      <c r="D4586" s="4" t="s">
        <v>2449</v>
      </c>
      <c r="E4586" s="4" t="s">
        <v>69</v>
      </c>
      <c r="F4586" s="4" t="s">
        <v>20</v>
      </c>
      <c r="G4586" s="4" t="s">
        <v>2927</v>
      </c>
      <c r="H4586" s="4" t="s">
        <v>32</v>
      </c>
      <c r="I4586" s="4">
        <v>94526</v>
      </c>
      <c r="J4586" s="4" t="s">
        <v>33</v>
      </c>
      <c r="K4586" s="4" t="s">
        <v>34</v>
      </c>
      <c r="L4586" s="4" t="s">
        <v>108</v>
      </c>
      <c r="M4586" s="4" t="s">
        <v>884</v>
      </c>
      <c r="N4586" s="4">
        <v>76.58</v>
      </c>
      <c r="O4586" s="4">
        <v>7</v>
      </c>
      <c r="P4586" s="4">
        <v>0</v>
      </c>
      <c r="Q4586" s="4">
        <v>38.29</v>
      </c>
    </row>
    <row r="4587" spans="1:17" ht="14.25" customHeight="1" x14ac:dyDescent="0.25">
      <c r="A4587" s="3">
        <v>43041</v>
      </c>
      <c r="B4587" s="3">
        <v>43043</v>
      </c>
      <c r="C4587" s="4" t="s">
        <v>17</v>
      </c>
      <c r="D4587" s="4" t="s">
        <v>2449</v>
      </c>
      <c r="E4587" s="4" t="s">
        <v>69</v>
      </c>
      <c r="F4587" s="4" t="s">
        <v>20</v>
      </c>
      <c r="G4587" s="4" t="s">
        <v>2927</v>
      </c>
      <c r="H4587" s="4" t="s">
        <v>32</v>
      </c>
      <c r="I4587" s="4">
        <v>94526</v>
      </c>
      <c r="J4587" s="4" t="s">
        <v>33</v>
      </c>
      <c r="K4587" s="4" t="s">
        <v>34</v>
      </c>
      <c r="L4587" s="4" t="s">
        <v>48</v>
      </c>
      <c r="M4587" s="4" t="s">
        <v>2228</v>
      </c>
      <c r="N4587" s="4">
        <v>8.8000000000000007</v>
      </c>
      <c r="O4587" s="4">
        <v>5</v>
      </c>
      <c r="P4587" s="4">
        <v>0</v>
      </c>
      <c r="Q4587" s="4">
        <v>4.2240000000000002</v>
      </c>
    </row>
    <row r="4588" spans="1:17" ht="14.25" customHeight="1" x14ac:dyDescent="0.25">
      <c r="A4588" s="3">
        <v>43041</v>
      </c>
      <c r="B4588" s="3">
        <v>43043</v>
      </c>
      <c r="C4588" s="4" t="s">
        <v>17</v>
      </c>
      <c r="D4588" s="4" t="s">
        <v>2449</v>
      </c>
      <c r="E4588" s="4" t="s">
        <v>69</v>
      </c>
      <c r="F4588" s="4" t="s">
        <v>20</v>
      </c>
      <c r="G4588" s="4" t="s">
        <v>2927</v>
      </c>
      <c r="H4588" s="4" t="s">
        <v>32</v>
      </c>
      <c r="I4588" s="4">
        <v>94526</v>
      </c>
      <c r="J4588" s="4" t="s">
        <v>33</v>
      </c>
      <c r="K4588" s="4" t="s">
        <v>34</v>
      </c>
      <c r="L4588" s="4" t="s">
        <v>53</v>
      </c>
      <c r="M4588" s="4" t="s">
        <v>2928</v>
      </c>
      <c r="N4588" s="4">
        <v>590.35199999999998</v>
      </c>
      <c r="O4588" s="4">
        <v>6</v>
      </c>
      <c r="P4588" s="4">
        <v>0.2</v>
      </c>
      <c r="Q4588" s="4">
        <v>206.62319999999997</v>
      </c>
    </row>
    <row r="4589" spans="1:17" ht="14.25" customHeight="1" x14ac:dyDescent="0.25">
      <c r="A4589" s="3">
        <v>43041</v>
      </c>
      <c r="B4589" s="3">
        <v>43043</v>
      </c>
      <c r="C4589" s="4" t="s">
        <v>17</v>
      </c>
      <c r="D4589" s="4" t="s">
        <v>2449</v>
      </c>
      <c r="E4589" s="4" t="s">
        <v>69</v>
      </c>
      <c r="F4589" s="4" t="s">
        <v>20</v>
      </c>
      <c r="G4589" s="4" t="s">
        <v>2927</v>
      </c>
      <c r="H4589" s="4" t="s">
        <v>32</v>
      </c>
      <c r="I4589" s="4">
        <v>94526</v>
      </c>
      <c r="J4589" s="4" t="s">
        <v>33</v>
      </c>
      <c r="K4589" s="4" t="s">
        <v>34</v>
      </c>
      <c r="L4589" s="4" t="s">
        <v>159</v>
      </c>
      <c r="M4589" s="4" t="s">
        <v>1448</v>
      </c>
      <c r="N4589" s="4">
        <v>5.58</v>
      </c>
      <c r="O4589" s="4">
        <v>3</v>
      </c>
      <c r="P4589" s="4">
        <v>0</v>
      </c>
      <c r="Q4589" s="4">
        <v>0.16740000000000022</v>
      </c>
    </row>
    <row r="4590" spans="1:17" ht="14.25" customHeight="1" x14ac:dyDescent="0.25">
      <c r="A4590" s="3">
        <v>43041</v>
      </c>
      <c r="B4590" s="3">
        <v>43043</v>
      </c>
      <c r="C4590" s="4" t="s">
        <v>17</v>
      </c>
      <c r="D4590" s="4" t="s">
        <v>2449</v>
      </c>
      <c r="E4590" s="4" t="s">
        <v>69</v>
      </c>
      <c r="F4590" s="4" t="s">
        <v>20</v>
      </c>
      <c r="G4590" s="4" t="s">
        <v>2927</v>
      </c>
      <c r="H4590" s="4" t="s">
        <v>32</v>
      </c>
      <c r="I4590" s="4">
        <v>94526</v>
      </c>
      <c r="J4590" s="4" t="s">
        <v>33</v>
      </c>
      <c r="K4590" s="4" t="s">
        <v>24</v>
      </c>
      <c r="L4590" s="4" t="s">
        <v>46</v>
      </c>
      <c r="M4590" s="4" t="s">
        <v>2929</v>
      </c>
      <c r="N4590" s="4">
        <v>25.02</v>
      </c>
      <c r="O4590" s="4">
        <v>3</v>
      </c>
      <c r="P4590" s="4">
        <v>0</v>
      </c>
      <c r="Q4590" s="4">
        <v>10.508400000000002</v>
      </c>
    </row>
    <row r="4591" spans="1:17" ht="14.25" customHeight="1" x14ac:dyDescent="0.25">
      <c r="A4591" s="3">
        <v>43041</v>
      </c>
      <c r="B4591" s="3">
        <v>43043</v>
      </c>
      <c r="C4591" s="4" t="s">
        <v>17</v>
      </c>
      <c r="D4591" s="4" t="s">
        <v>2449</v>
      </c>
      <c r="E4591" s="4" t="s">
        <v>69</v>
      </c>
      <c r="F4591" s="4" t="s">
        <v>20</v>
      </c>
      <c r="G4591" s="4" t="s">
        <v>2927</v>
      </c>
      <c r="H4591" s="4" t="s">
        <v>32</v>
      </c>
      <c r="I4591" s="4">
        <v>94526</v>
      </c>
      <c r="J4591" s="4" t="s">
        <v>33</v>
      </c>
      <c r="K4591" s="4" t="s">
        <v>34</v>
      </c>
      <c r="L4591" s="4" t="s">
        <v>43</v>
      </c>
      <c r="M4591" s="4" t="s">
        <v>1040</v>
      </c>
      <c r="N4591" s="4">
        <v>452.55000000000007</v>
      </c>
      <c r="O4591" s="4">
        <v>7</v>
      </c>
      <c r="P4591" s="4">
        <v>0</v>
      </c>
      <c r="Q4591" s="4">
        <v>22.627499999999962</v>
      </c>
    </row>
    <row r="4592" spans="1:17" ht="14.25" customHeight="1" x14ac:dyDescent="0.25">
      <c r="A4592" s="3">
        <v>42730</v>
      </c>
      <c r="B4592" s="3">
        <v>42735</v>
      </c>
      <c r="C4592" s="4" t="s">
        <v>37</v>
      </c>
      <c r="D4592" s="4" t="s">
        <v>1191</v>
      </c>
      <c r="E4592" s="4" t="s">
        <v>30</v>
      </c>
      <c r="F4592" s="4" t="s">
        <v>20</v>
      </c>
      <c r="G4592" s="4" t="s">
        <v>31</v>
      </c>
      <c r="H4592" s="4" t="s">
        <v>32</v>
      </c>
      <c r="I4592" s="4">
        <v>90004</v>
      </c>
      <c r="J4592" s="4" t="s">
        <v>33</v>
      </c>
      <c r="K4592" s="4" t="s">
        <v>34</v>
      </c>
      <c r="L4592" s="4" t="s">
        <v>311</v>
      </c>
      <c r="M4592" s="4" t="s">
        <v>2243</v>
      </c>
      <c r="N4592" s="4">
        <v>17.760000000000002</v>
      </c>
      <c r="O4592" s="4">
        <v>2</v>
      </c>
      <c r="P4592" s="4">
        <v>0</v>
      </c>
      <c r="Q4592" s="4">
        <v>4.9728000000000012</v>
      </c>
    </row>
    <row r="4593" spans="1:17" ht="14.25" customHeight="1" x14ac:dyDescent="0.25">
      <c r="A4593" s="3">
        <v>42730</v>
      </c>
      <c r="B4593" s="3">
        <v>42735</v>
      </c>
      <c r="C4593" s="4" t="s">
        <v>37</v>
      </c>
      <c r="D4593" s="4" t="s">
        <v>1191</v>
      </c>
      <c r="E4593" s="4" t="s">
        <v>30</v>
      </c>
      <c r="F4593" s="4" t="s">
        <v>20</v>
      </c>
      <c r="G4593" s="4" t="s">
        <v>31</v>
      </c>
      <c r="H4593" s="4" t="s">
        <v>32</v>
      </c>
      <c r="I4593" s="4">
        <v>90004</v>
      </c>
      <c r="J4593" s="4" t="s">
        <v>33</v>
      </c>
      <c r="K4593" s="4" t="s">
        <v>50</v>
      </c>
      <c r="L4593" s="4" t="s">
        <v>51</v>
      </c>
      <c r="M4593" s="4" t="s">
        <v>52</v>
      </c>
      <c r="N4593" s="4">
        <v>302.38400000000001</v>
      </c>
      <c r="O4593" s="4">
        <v>2</v>
      </c>
      <c r="P4593" s="4">
        <v>0.2</v>
      </c>
      <c r="Q4593" s="4">
        <v>30.238400000000013</v>
      </c>
    </row>
    <row r="4594" spans="1:17" ht="14.25" customHeight="1" x14ac:dyDescent="0.25">
      <c r="A4594" s="3">
        <v>42730</v>
      </c>
      <c r="B4594" s="3">
        <v>42735</v>
      </c>
      <c r="C4594" s="4" t="s">
        <v>37</v>
      </c>
      <c r="D4594" s="4" t="s">
        <v>1191</v>
      </c>
      <c r="E4594" s="4" t="s">
        <v>30</v>
      </c>
      <c r="F4594" s="4" t="s">
        <v>20</v>
      </c>
      <c r="G4594" s="4" t="s">
        <v>31</v>
      </c>
      <c r="H4594" s="4" t="s">
        <v>32</v>
      </c>
      <c r="I4594" s="4">
        <v>90004</v>
      </c>
      <c r="J4594" s="4" t="s">
        <v>33</v>
      </c>
      <c r="K4594" s="4" t="s">
        <v>24</v>
      </c>
      <c r="L4594" s="4" t="s">
        <v>27</v>
      </c>
      <c r="M4594" s="4" t="s">
        <v>2682</v>
      </c>
      <c r="N4594" s="4">
        <v>146.352</v>
      </c>
      <c r="O4594" s="4">
        <v>3</v>
      </c>
      <c r="P4594" s="4">
        <v>0.2</v>
      </c>
      <c r="Q4594" s="4">
        <v>-5.4882000000000062</v>
      </c>
    </row>
    <row r="4595" spans="1:17" ht="14.25" customHeight="1" x14ac:dyDescent="0.25">
      <c r="A4595" s="3">
        <v>42730</v>
      </c>
      <c r="B4595" s="3">
        <v>42735</v>
      </c>
      <c r="C4595" s="4" t="s">
        <v>37</v>
      </c>
      <c r="D4595" s="4" t="s">
        <v>1191</v>
      </c>
      <c r="E4595" s="4" t="s">
        <v>30</v>
      </c>
      <c r="F4595" s="4" t="s">
        <v>20</v>
      </c>
      <c r="G4595" s="4" t="s">
        <v>31</v>
      </c>
      <c r="H4595" s="4" t="s">
        <v>32</v>
      </c>
      <c r="I4595" s="4">
        <v>90004</v>
      </c>
      <c r="J4595" s="4" t="s">
        <v>33</v>
      </c>
      <c r="K4595" s="4" t="s">
        <v>34</v>
      </c>
      <c r="L4595" s="4" t="s">
        <v>55</v>
      </c>
      <c r="M4595" s="4" t="s">
        <v>2930</v>
      </c>
      <c r="N4595" s="4">
        <v>7.9</v>
      </c>
      <c r="O4595" s="4">
        <v>2</v>
      </c>
      <c r="P4595" s="4">
        <v>0</v>
      </c>
      <c r="Q4595" s="4">
        <v>2.0540000000000003</v>
      </c>
    </row>
    <row r="4596" spans="1:17" ht="14.25" customHeight="1" x14ac:dyDescent="0.25">
      <c r="A4596" s="3">
        <v>42730</v>
      </c>
      <c r="B4596" s="3">
        <v>42735</v>
      </c>
      <c r="C4596" s="4" t="s">
        <v>37</v>
      </c>
      <c r="D4596" s="4" t="s">
        <v>1191</v>
      </c>
      <c r="E4596" s="4" t="s">
        <v>30</v>
      </c>
      <c r="F4596" s="4" t="s">
        <v>20</v>
      </c>
      <c r="G4596" s="4" t="s">
        <v>31</v>
      </c>
      <c r="H4596" s="4" t="s">
        <v>32</v>
      </c>
      <c r="I4596" s="4">
        <v>90004</v>
      </c>
      <c r="J4596" s="4" t="s">
        <v>33</v>
      </c>
      <c r="K4596" s="4" t="s">
        <v>24</v>
      </c>
      <c r="L4596" s="4" t="s">
        <v>41</v>
      </c>
      <c r="M4596" s="4" t="s">
        <v>468</v>
      </c>
      <c r="N4596" s="4">
        <v>902.71199999999999</v>
      </c>
      <c r="O4596" s="4">
        <v>3</v>
      </c>
      <c r="P4596" s="4">
        <v>0.2</v>
      </c>
      <c r="Q4596" s="4">
        <v>33.851700000000051</v>
      </c>
    </row>
    <row r="4597" spans="1:17" ht="14.25" customHeight="1" x14ac:dyDescent="0.25">
      <c r="A4597" s="3">
        <v>42730</v>
      </c>
      <c r="B4597" s="3">
        <v>42735</v>
      </c>
      <c r="C4597" s="4" t="s">
        <v>37</v>
      </c>
      <c r="D4597" s="4" t="s">
        <v>1191</v>
      </c>
      <c r="E4597" s="4" t="s">
        <v>30</v>
      </c>
      <c r="F4597" s="4" t="s">
        <v>20</v>
      </c>
      <c r="G4597" s="4" t="s">
        <v>31</v>
      </c>
      <c r="H4597" s="4" t="s">
        <v>32</v>
      </c>
      <c r="I4597" s="4">
        <v>90004</v>
      </c>
      <c r="J4597" s="4" t="s">
        <v>33</v>
      </c>
      <c r="K4597" s="4" t="s">
        <v>34</v>
      </c>
      <c r="L4597" s="4" t="s">
        <v>48</v>
      </c>
      <c r="M4597" s="4" t="s">
        <v>1195</v>
      </c>
      <c r="N4597" s="4">
        <v>53.97</v>
      </c>
      <c r="O4597" s="4">
        <v>3</v>
      </c>
      <c r="P4597" s="4">
        <v>0</v>
      </c>
      <c r="Q4597" s="4">
        <v>15.111600000000001</v>
      </c>
    </row>
    <row r="4598" spans="1:17" ht="14.25" customHeight="1" x14ac:dyDescent="0.25">
      <c r="A4598" s="3">
        <v>42709</v>
      </c>
      <c r="B4598" s="3">
        <v>42714</v>
      </c>
      <c r="C4598" s="4" t="s">
        <v>17</v>
      </c>
      <c r="D4598" s="4" t="s">
        <v>2585</v>
      </c>
      <c r="E4598" s="4" t="s">
        <v>69</v>
      </c>
      <c r="F4598" s="4" t="s">
        <v>20</v>
      </c>
      <c r="G4598" s="4" t="s">
        <v>66</v>
      </c>
      <c r="H4598" s="4" t="s">
        <v>1404</v>
      </c>
      <c r="I4598" s="4">
        <v>20016</v>
      </c>
      <c r="J4598" s="4" t="s">
        <v>96</v>
      </c>
      <c r="K4598" s="4" t="s">
        <v>34</v>
      </c>
      <c r="L4598" s="4" t="s">
        <v>48</v>
      </c>
      <c r="M4598" s="4" t="s">
        <v>1370</v>
      </c>
      <c r="N4598" s="4">
        <v>33.92</v>
      </c>
      <c r="O4598" s="4">
        <v>8</v>
      </c>
      <c r="P4598" s="4">
        <v>0</v>
      </c>
      <c r="Q4598" s="4">
        <v>13.2288</v>
      </c>
    </row>
    <row r="4599" spans="1:17" ht="14.25" customHeight="1" x14ac:dyDescent="0.25">
      <c r="A4599" s="3">
        <v>42975</v>
      </c>
      <c r="B4599" s="3">
        <v>42979</v>
      </c>
      <c r="C4599" s="4" t="s">
        <v>37</v>
      </c>
      <c r="D4599" s="4" t="s">
        <v>1445</v>
      </c>
      <c r="E4599" s="4" t="s">
        <v>69</v>
      </c>
      <c r="F4599" s="4" t="s">
        <v>20</v>
      </c>
      <c r="G4599" s="4" t="s">
        <v>1206</v>
      </c>
      <c r="H4599" s="4" t="s">
        <v>77</v>
      </c>
      <c r="I4599" s="4">
        <v>53209</v>
      </c>
      <c r="J4599" s="4" t="s">
        <v>72</v>
      </c>
      <c r="K4599" s="4" t="s">
        <v>34</v>
      </c>
      <c r="L4599" s="4" t="s">
        <v>311</v>
      </c>
      <c r="M4599" s="4" t="s">
        <v>968</v>
      </c>
      <c r="N4599" s="4">
        <v>21.81</v>
      </c>
      <c r="O4599" s="4">
        <v>3</v>
      </c>
      <c r="P4599" s="4">
        <v>0</v>
      </c>
      <c r="Q4599" s="4">
        <v>5.8887000000000009</v>
      </c>
    </row>
    <row r="4600" spans="1:17" ht="14.25" customHeight="1" x14ac:dyDescent="0.25">
      <c r="A4600" s="3">
        <v>42975</v>
      </c>
      <c r="B4600" s="3">
        <v>42979</v>
      </c>
      <c r="C4600" s="4" t="s">
        <v>37</v>
      </c>
      <c r="D4600" s="4" t="s">
        <v>1445</v>
      </c>
      <c r="E4600" s="4" t="s">
        <v>69</v>
      </c>
      <c r="F4600" s="4" t="s">
        <v>20</v>
      </c>
      <c r="G4600" s="4" t="s">
        <v>1206</v>
      </c>
      <c r="H4600" s="4" t="s">
        <v>77</v>
      </c>
      <c r="I4600" s="4">
        <v>53209</v>
      </c>
      <c r="J4600" s="4" t="s">
        <v>72</v>
      </c>
      <c r="K4600" s="4" t="s">
        <v>34</v>
      </c>
      <c r="L4600" s="4" t="s">
        <v>55</v>
      </c>
      <c r="M4600" s="4" t="s">
        <v>2712</v>
      </c>
      <c r="N4600" s="4">
        <v>91.6</v>
      </c>
      <c r="O4600" s="4">
        <v>5</v>
      </c>
      <c r="P4600" s="4">
        <v>0</v>
      </c>
      <c r="Q4600" s="4">
        <v>26.563999999999997</v>
      </c>
    </row>
    <row r="4601" spans="1:17" ht="14.25" customHeight="1" x14ac:dyDescent="0.25">
      <c r="A4601" s="3">
        <v>42201</v>
      </c>
      <c r="B4601" s="3">
        <v>42205</v>
      </c>
      <c r="C4601" s="4" t="s">
        <v>37</v>
      </c>
      <c r="D4601" s="4" t="s">
        <v>1704</v>
      </c>
      <c r="E4601" s="4" t="s">
        <v>69</v>
      </c>
      <c r="F4601" s="4" t="s">
        <v>20</v>
      </c>
      <c r="G4601" s="4" t="s">
        <v>1980</v>
      </c>
      <c r="H4601" s="4" t="s">
        <v>1284</v>
      </c>
      <c r="I4601" s="4">
        <v>21215</v>
      </c>
      <c r="J4601" s="4" t="s">
        <v>96</v>
      </c>
      <c r="K4601" s="4" t="s">
        <v>24</v>
      </c>
      <c r="L4601" s="4" t="s">
        <v>27</v>
      </c>
      <c r="M4601" s="4" t="s">
        <v>995</v>
      </c>
      <c r="N4601" s="4">
        <v>150.97999999999999</v>
      </c>
      <c r="O4601" s="4">
        <v>1</v>
      </c>
      <c r="P4601" s="4">
        <v>0</v>
      </c>
      <c r="Q4601" s="4">
        <v>43.784199999999984</v>
      </c>
    </row>
    <row r="4602" spans="1:17" ht="14.25" customHeight="1" x14ac:dyDescent="0.25">
      <c r="A4602" s="3">
        <v>42201</v>
      </c>
      <c r="B4602" s="3">
        <v>42205</v>
      </c>
      <c r="C4602" s="4" t="s">
        <v>37</v>
      </c>
      <c r="D4602" s="4" t="s">
        <v>1704</v>
      </c>
      <c r="E4602" s="4" t="s">
        <v>69</v>
      </c>
      <c r="F4602" s="4" t="s">
        <v>20</v>
      </c>
      <c r="G4602" s="4" t="s">
        <v>1980</v>
      </c>
      <c r="H4602" s="4" t="s">
        <v>1284</v>
      </c>
      <c r="I4602" s="4">
        <v>21215</v>
      </c>
      <c r="J4602" s="4" t="s">
        <v>96</v>
      </c>
      <c r="K4602" s="4" t="s">
        <v>34</v>
      </c>
      <c r="L4602" s="4" t="s">
        <v>108</v>
      </c>
      <c r="M4602" s="4" t="s">
        <v>733</v>
      </c>
      <c r="N4602" s="4">
        <v>137.25</v>
      </c>
      <c r="O4602" s="4">
        <v>9</v>
      </c>
      <c r="P4602" s="4">
        <v>0</v>
      </c>
      <c r="Q4602" s="4">
        <v>63.134999999999991</v>
      </c>
    </row>
    <row r="4603" spans="1:17" ht="14.25" customHeight="1" x14ac:dyDescent="0.25">
      <c r="A4603" s="3">
        <v>42201</v>
      </c>
      <c r="B4603" s="3">
        <v>42205</v>
      </c>
      <c r="C4603" s="4" t="s">
        <v>37</v>
      </c>
      <c r="D4603" s="4" t="s">
        <v>1704</v>
      </c>
      <c r="E4603" s="4" t="s">
        <v>69</v>
      </c>
      <c r="F4603" s="4" t="s">
        <v>20</v>
      </c>
      <c r="G4603" s="4" t="s">
        <v>1980</v>
      </c>
      <c r="H4603" s="4" t="s">
        <v>1284</v>
      </c>
      <c r="I4603" s="4">
        <v>21215</v>
      </c>
      <c r="J4603" s="4" t="s">
        <v>96</v>
      </c>
      <c r="K4603" s="4" t="s">
        <v>34</v>
      </c>
      <c r="L4603" s="4" t="s">
        <v>159</v>
      </c>
      <c r="M4603" s="4" t="s">
        <v>2758</v>
      </c>
      <c r="N4603" s="4">
        <v>11.52</v>
      </c>
      <c r="O4603" s="4">
        <v>4</v>
      </c>
      <c r="P4603" s="4">
        <v>0</v>
      </c>
      <c r="Q4603" s="4">
        <v>5.4143999999999997</v>
      </c>
    </row>
    <row r="4604" spans="1:17" ht="14.25" customHeight="1" x14ac:dyDescent="0.25">
      <c r="A4604" s="3">
        <v>42150</v>
      </c>
      <c r="B4604" s="3">
        <v>42153</v>
      </c>
      <c r="C4604" s="4" t="s">
        <v>17</v>
      </c>
      <c r="D4604" s="4" t="s">
        <v>1573</v>
      </c>
      <c r="E4604" s="4" t="s">
        <v>69</v>
      </c>
      <c r="F4604" s="4" t="s">
        <v>20</v>
      </c>
      <c r="G4604" s="4" t="s">
        <v>757</v>
      </c>
      <c r="H4604" s="4" t="s">
        <v>61</v>
      </c>
      <c r="I4604" s="4">
        <v>28540</v>
      </c>
      <c r="J4604" s="4" t="s">
        <v>23</v>
      </c>
      <c r="K4604" s="4" t="s">
        <v>34</v>
      </c>
      <c r="L4604" s="4" t="s">
        <v>62</v>
      </c>
      <c r="M4604" s="4" t="s">
        <v>2232</v>
      </c>
      <c r="N4604" s="4">
        <v>18.272000000000002</v>
      </c>
      <c r="O4604" s="4">
        <v>1</v>
      </c>
      <c r="P4604" s="4">
        <v>0.2</v>
      </c>
      <c r="Q4604" s="4">
        <v>5.9383999999999988</v>
      </c>
    </row>
    <row r="4605" spans="1:17" ht="14.25" customHeight="1" x14ac:dyDescent="0.25">
      <c r="A4605" s="3">
        <v>42150</v>
      </c>
      <c r="B4605" s="3">
        <v>42153</v>
      </c>
      <c r="C4605" s="4" t="s">
        <v>17</v>
      </c>
      <c r="D4605" s="4" t="s">
        <v>1573</v>
      </c>
      <c r="E4605" s="4" t="s">
        <v>69</v>
      </c>
      <c r="F4605" s="4" t="s">
        <v>20</v>
      </c>
      <c r="G4605" s="4" t="s">
        <v>757</v>
      </c>
      <c r="H4605" s="4" t="s">
        <v>61</v>
      </c>
      <c r="I4605" s="4">
        <v>28540</v>
      </c>
      <c r="J4605" s="4" t="s">
        <v>23</v>
      </c>
      <c r="K4605" s="4" t="s">
        <v>34</v>
      </c>
      <c r="L4605" s="4" t="s">
        <v>62</v>
      </c>
      <c r="M4605" s="4" t="s">
        <v>2931</v>
      </c>
      <c r="N4605" s="4">
        <v>153.72800000000001</v>
      </c>
      <c r="O4605" s="4">
        <v>4</v>
      </c>
      <c r="P4605" s="4">
        <v>0.2</v>
      </c>
      <c r="Q4605" s="4">
        <v>53.804799999999986</v>
      </c>
    </row>
    <row r="4606" spans="1:17" ht="14.25" customHeight="1" x14ac:dyDescent="0.25">
      <c r="A4606" s="3">
        <v>42150</v>
      </c>
      <c r="B4606" s="3">
        <v>42153</v>
      </c>
      <c r="C4606" s="4" t="s">
        <v>17</v>
      </c>
      <c r="D4606" s="4" t="s">
        <v>1573</v>
      </c>
      <c r="E4606" s="4" t="s">
        <v>69</v>
      </c>
      <c r="F4606" s="4" t="s">
        <v>20</v>
      </c>
      <c r="G4606" s="4" t="s">
        <v>757</v>
      </c>
      <c r="H4606" s="4" t="s">
        <v>61</v>
      </c>
      <c r="I4606" s="4">
        <v>28540</v>
      </c>
      <c r="J4606" s="4" t="s">
        <v>23</v>
      </c>
      <c r="K4606" s="4" t="s">
        <v>34</v>
      </c>
      <c r="L4606" s="4" t="s">
        <v>108</v>
      </c>
      <c r="M4606" s="4" t="s">
        <v>1218</v>
      </c>
      <c r="N4606" s="4">
        <v>12.224</v>
      </c>
      <c r="O4606" s="4">
        <v>2</v>
      </c>
      <c r="P4606" s="4">
        <v>0.2</v>
      </c>
      <c r="Q4606" s="4">
        <v>4.4311999999999996</v>
      </c>
    </row>
    <row r="4607" spans="1:17" ht="14.25" customHeight="1" x14ac:dyDescent="0.25">
      <c r="A4607" s="3">
        <v>42150</v>
      </c>
      <c r="B4607" s="3">
        <v>42153</v>
      </c>
      <c r="C4607" s="4" t="s">
        <v>17</v>
      </c>
      <c r="D4607" s="4" t="s">
        <v>1573</v>
      </c>
      <c r="E4607" s="4" t="s">
        <v>69</v>
      </c>
      <c r="F4607" s="4" t="s">
        <v>20</v>
      </c>
      <c r="G4607" s="4" t="s">
        <v>757</v>
      </c>
      <c r="H4607" s="4" t="s">
        <v>61</v>
      </c>
      <c r="I4607" s="4">
        <v>28540</v>
      </c>
      <c r="J4607" s="4" t="s">
        <v>23</v>
      </c>
      <c r="K4607" s="4" t="s">
        <v>50</v>
      </c>
      <c r="L4607" s="4" t="s">
        <v>102</v>
      </c>
      <c r="M4607" s="4" t="s">
        <v>521</v>
      </c>
      <c r="N4607" s="4">
        <v>167.94400000000002</v>
      </c>
      <c r="O4607" s="4">
        <v>7</v>
      </c>
      <c r="P4607" s="4">
        <v>0.2</v>
      </c>
      <c r="Q4607" s="4">
        <v>50.383200000000016</v>
      </c>
    </row>
    <row r="4608" spans="1:17" ht="14.25" customHeight="1" x14ac:dyDescent="0.25">
      <c r="A4608" s="3">
        <v>42152</v>
      </c>
      <c r="B4608" s="3">
        <v>42157</v>
      </c>
      <c r="C4608" s="4" t="s">
        <v>37</v>
      </c>
      <c r="D4608" s="4" t="s">
        <v>1793</v>
      </c>
      <c r="E4608" s="4" t="s">
        <v>19</v>
      </c>
      <c r="F4608" s="4" t="s">
        <v>20</v>
      </c>
      <c r="G4608" s="4" t="s">
        <v>219</v>
      </c>
      <c r="H4608" s="4" t="s">
        <v>158</v>
      </c>
      <c r="I4608" s="4">
        <v>14609</v>
      </c>
      <c r="J4608" s="4" t="s">
        <v>96</v>
      </c>
      <c r="K4608" s="4" t="s">
        <v>50</v>
      </c>
      <c r="L4608" s="4" t="s">
        <v>51</v>
      </c>
      <c r="M4608" s="4" t="s">
        <v>129</v>
      </c>
      <c r="N4608" s="4">
        <v>45.99</v>
      </c>
      <c r="O4608" s="4">
        <v>1</v>
      </c>
      <c r="P4608" s="4">
        <v>0</v>
      </c>
      <c r="Q4608" s="4">
        <v>13.3371</v>
      </c>
    </row>
    <row r="4609" spans="1:17" ht="14.25" customHeight="1" x14ac:dyDescent="0.25">
      <c r="A4609" s="3">
        <v>42152</v>
      </c>
      <c r="B4609" s="3">
        <v>42157</v>
      </c>
      <c r="C4609" s="4" t="s">
        <v>37</v>
      </c>
      <c r="D4609" s="4" t="s">
        <v>1793</v>
      </c>
      <c r="E4609" s="4" t="s">
        <v>19</v>
      </c>
      <c r="F4609" s="4" t="s">
        <v>20</v>
      </c>
      <c r="G4609" s="4" t="s">
        <v>219</v>
      </c>
      <c r="H4609" s="4" t="s">
        <v>158</v>
      </c>
      <c r="I4609" s="4">
        <v>14609</v>
      </c>
      <c r="J4609" s="4" t="s">
        <v>96</v>
      </c>
      <c r="K4609" s="4" t="s">
        <v>34</v>
      </c>
      <c r="L4609" s="4" t="s">
        <v>43</v>
      </c>
      <c r="M4609" s="4" t="s">
        <v>973</v>
      </c>
      <c r="N4609" s="4">
        <v>535.41</v>
      </c>
      <c r="O4609" s="4">
        <v>3</v>
      </c>
      <c r="P4609" s="4">
        <v>0</v>
      </c>
      <c r="Q4609" s="4">
        <v>160.62299999999993</v>
      </c>
    </row>
    <row r="4610" spans="1:17" ht="14.25" customHeight="1" x14ac:dyDescent="0.25">
      <c r="A4610" s="3">
        <v>42152</v>
      </c>
      <c r="B4610" s="3">
        <v>42157</v>
      </c>
      <c r="C4610" s="4" t="s">
        <v>37</v>
      </c>
      <c r="D4610" s="4" t="s">
        <v>1793</v>
      </c>
      <c r="E4610" s="4" t="s">
        <v>19</v>
      </c>
      <c r="F4610" s="4" t="s">
        <v>20</v>
      </c>
      <c r="G4610" s="4" t="s">
        <v>219</v>
      </c>
      <c r="H4610" s="4" t="s">
        <v>158</v>
      </c>
      <c r="I4610" s="4">
        <v>14609</v>
      </c>
      <c r="J4610" s="4" t="s">
        <v>96</v>
      </c>
      <c r="K4610" s="4" t="s">
        <v>34</v>
      </c>
      <c r="L4610" s="4" t="s">
        <v>53</v>
      </c>
      <c r="M4610" s="4" t="s">
        <v>1002</v>
      </c>
      <c r="N4610" s="4">
        <v>6.0960000000000001</v>
      </c>
      <c r="O4610" s="4">
        <v>2</v>
      </c>
      <c r="P4610" s="4">
        <v>0.2</v>
      </c>
      <c r="Q4610" s="4">
        <v>2.0573999999999995</v>
      </c>
    </row>
    <row r="4611" spans="1:17" ht="14.25" customHeight="1" x14ac:dyDescent="0.25">
      <c r="A4611" s="3">
        <v>42152</v>
      </c>
      <c r="B4611" s="3">
        <v>42157</v>
      </c>
      <c r="C4611" s="4" t="s">
        <v>37</v>
      </c>
      <c r="D4611" s="4" t="s">
        <v>1793</v>
      </c>
      <c r="E4611" s="4" t="s">
        <v>19</v>
      </c>
      <c r="F4611" s="4" t="s">
        <v>20</v>
      </c>
      <c r="G4611" s="4" t="s">
        <v>219</v>
      </c>
      <c r="H4611" s="4" t="s">
        <v>158</v>
      </c>
      <c r="I4611" s="4">
        <v>14609</v>
      </c>
      <c r="J4611" s="4" t="s">
        <v>96</v>
      </c>
      <c r="K4611" s="4" t="s">
        <v>34</v>
      </c>
      <c r="L4611" s="4" t="s">
        <v>62</v>
      </c>
      <c r="M4611" s="4" t="s">
        <v>2324</v>
      </c>
      <c r="N4611" s="4">
        <v>45.36</v>
      </c>
      <c r="O4611" s="4">
        <v>7</v>
      </c>
      <c r="P4611" s="4">
        <v>0</v>
      </c>
      <c r="Q4611" s="4">
        <v>21.772800000000004</v>
      </c>
    </row>
    <row r="4612" spans="1:17" ht="14.25" customHeight="1" x14ac:dyDescent="0.25">
      <c r="A4612" s="3">
        <v>43048</v>
      </c>
      <c r="B4612" s="3">
        <v>43053</v>
      </c>
      <c r="C4612" s="4" t="s">
        <v>37</v>
      </c>
      <c r="D4612" s="4" t="s">
        <v>191</v>
      </c>
      <c r="E4612" s="4" t="s">
        <v>19</v>
      </c>
      <c r="F4612" s="4" t="s">
        <v>20</v>
      </c>
      <c r="G4612" s="4" t="s">
        <v>1118</v>
      </c>
      <c r="H4612" s="4" t="s">
        <v>32</v>
      </c>
      <c r="I4612" s="4">
        <v>92054</v>
      </c>
      <c r="J4612" s="4" t="s">
        <v>33</v>
      </c>
      <c r="K4612" s="4" t="s">
        <v>24</v>
      </c>
      <c r="L4612" s="4" t="s">
        <v>46</v>
      </c>
      <c r="M4612" s="4" t="s">
        <v>645</v>
      </c>
      <c r="N4612" s="4">
        <v>47.12</v>
      </c>
      <c r="O4612" s="4">
        <v>8</v>
      </c>
      <c r="P4612" s="4">
        <v>0</v>
      </c>
      <c r="Q4612" s="4">
        <v>20.732800000000001</v>
      </c>
    </row>
    <row r="4613" spans="1:17" ht="14.25" customHeight="1" x14ac:dyDescent="0.25">
      <c r="A4613" s="3">
        <v>42393</v>
      </c>
      <c r="B4613" s="3">
        <v>42395</v>
      </c>
      <c r="C4613" s="4" t="s">
        <v>17</v>
      </c>
      <c r="D4613" s="4" t="s">
        <v>1651</v>
      </c>
      <c r="E4613" s="4" t="s">
        <v>30</v>
      </c>
      <c r="F4613" s="4" t="s">
        <v>20</v>
      </c>
      <c r="G4613" s="4" t="s">
        <v>1592</v>
      </c>
      <c r="H4613" s="4" t="s">
        <v>741</v>
      </c>
      <c r="I4613" s="4">
        <v>39503</v>
      </c>
      <c r="J4613" s="4" t="s">
        <v>23</v>
      </c>
      <c r="K4613" s="4" t="s">
        <v>34</v>
      </c>
      <c r="L4613" s="4" t="s">
        <v>53</v>
      </c>
      <c r="M4613" s="4" t="s">
        <v>873</v>
      </c>
      <c r="N4613" s="4">
        <v>31.36</v>
      </c>
      <c r="O4613" s="4">
        <v>4</v>
      </c>
      <c r="P4613" s="4">
        <v>0</v>
      </c>
      <c r="Q4613" s="4">
        <v>15.68</v>
      </c>
    </row>
    <row r="4614" spans="1:17" ht="14.25" customHeight="1" x14ac:dyDescent="0.25">
      <c r="A4614" s="3">
        <v>42735</v>
      </c>
      <c r="B4614" s="3">
        <v>42741</v>
      </c>
      <c r="C4614" s="4" t="s">
        <v>37</v>
      </c>
      <c r="D4614" s="4" t="s">
        <v>895</v>
      </c>
      <c r="E4614" s="4" t="s">
        <v>19</v>
      </c>
      <c r="F4614" s="4" t="s">
        <v>20</v>
      </c>
      <c r="G4614" s="4" t="s">
        <v>757</v>
      </c>
      <c r="H4614" s="4" t="s">
        <v>40</v>
      </c>
      <c r="I4614" s="4">
        <v>32216</v>
      </c>
      <c r="J4614" s="4" t="s">
        <v>23</v>
      </c>
      <c r="K4614" s="4" t="s">
        <v>34</v>
      </c>
      <c r="L4614" s="4" t="s">
        <v>48</v>
      </c>
      <c r="M4614" s="4" t="s">
        <v>775</v>
      </c>
      <c r="N4614" s="4">
        <v>47.616</v>
      </c>
      <c r="O4614" s="4">
        <v>3</v>
      </c>
      <c r="P4614" s="4">
        <v>0.2</v>
      </c>
      <c r="Q4614" s="4">
        <v>3.571200000000001</v>
      </c>
    </row>
    <row r="4615" spans="1:17" ht="14.25" customHeight="1" x14ac:dyDescent="0.25">
      <c r="A4615" s="3">
        <v>42735</v>
      </c>
      <c r="B4615" s="3">
        <v>42741</v>
      </c>
      <c r="C4615" s="4" t="s">
        <v>37</v>
      </c>
      <c r="D4615" s="4" t="s">
        <v>895</v>
      </c>
      <c r="E4615" s="4" t="s">
        <v>19</v>
      </c>
      <c r="F4615" s="4" t="s">
        <v>20</v>
      </c>
      <c r="G4615" s="4" t="s">
        <v>757</v>
      </c>
      <c r="H4615" s="4" t="s">
        <v>40</v>
      </c>
      <c r="I4615" s="4">
        <v>32216</v>
      </c>
      <c r="J4615" s="4" t="s">
        <v>23</v>
      </c>
      <c r="K4615" s="4" t="s">
        <v>34</v>
      </c>
      <c r="L4615" s="4" t="s">
        <v>62</v>
      </c>
      <c r="M4615" s="4" t="s">
        <v>1294</v>
      </c>
      <c r="N4615" s="4">
        <v>23.480000000000004</v>
      </c>
      <c r="O4615" s="4">
        <v>5</v>
      </c>
      <c r="P4615" s="4">
        <v>0.2</v>
      </c>
      <c r="Q4615" s="4">
        <v>8.218</v>
      </c>
    </row>
    <row r="4616" spans="1:17" ht="14.25" customHeight="1" x14ac:dyDescent="0.25">
      <c r="A4616" s="3">
        <v>42618</v>
      </c>
      <c r="B4616" s="3">
        <v>42623</v>
      </c>
      <c r="C4616" s="4" t="s">
        <v>37</v>
      </c>
      <c r="D4616" s="4" t="s">
        <v>2621</v>
      </c>
      <c r="E4616" s="4" t="s">
        <v>69</v>
      </c>
      <c r="F4616" s="4" t="s">
        <v>20</v>
      </c>
      <c r="G4616" s="4" t="s">
        <v>114</v>
      </c>
      <c r="H4616" s="4" t="s">
        <v>71</v>
      </c>
      <c r="I4616" s="4">
        <v>77070</v>
      </c>
      <c r="J4616" s="4" t="s">
        <v>72</v>
      </c>
      <c r="K4616" s="4" t="s">
        <v>34</v>
      </c>
      <c r="L4616" s="4" t="s">
        <v>55</v>
      </c>
      <c r="M4616" s="4" t="s">
        <v>1027</v>
      </c>
      <c r="N4616" s="4">
        <v>62.789999999999992</v>
      </c>
      <c r="O4616" s="4">
        <v>3</v>
      </c>
      <c r="P4616" s="4">
        <v>0.8</v>
      </c>
      <c r="Q4616" s="4">
        <v>-166.39350000000002</v>
      </c>
    </row>
    <row r="4617" spans="1:17" ht="14.25" customHeight="1" x14ac:dyDescent="0.25">
      <c r="A4617" s="3">
        <v>42618</v>
      </c>
      <c r="B4617" s="3">
        <v>42623</v>
      </c>
      <c r="C4617" s="4" t="s">
        <v>37</v>
      </c>
      <c r="D4617" s="4" t="s">
        <v>2621</v>
      </c>
      <c r="E4617" s="4" t="s">
        <v>69</v>
      </c>
      <c r="F4617" s="4" t="s">
        <v>20</v>
      </c>
      <c r="G4617" s="4" t="s">
        <v>114</v>
      </c>
      <c r="H4617" s="4" t="s">
        <v>71</v>
      </c>
      <c r="I4617" s="4">
        <v>77070</v>
      </c>
      <c r="J4617" s="4" t="s">
        <v>72</v>
      </c>
      <c r="K4617" s="4" t="s">
        <v>34</v>
      </c>
      <c r="L4617" s="4" t="s">
        <v>159</v>
      </c>
      <c r="M4617" s="4" t="s">
        <v>2503</v>
      </c>
      <c r="N4617" s="4">
        <v>28.44</v>
      </c>
      <c r="O4617" s="4">
        <v>9</v>
      </c>
      <c r="P4617" s="4">
        <v>0.2</v>
      </c>
      <c r="Q4617" s="4">
        <v>4.2659999999999973</v>
      </c>
    </row>
    <row r="4618" spans="1:17" ht="14.25" customHeight="1" x14ac:dyDescent="0.25">
      <c r="A4618" s="3">
        <v>42251</v>
      </c>
      <c r="B4618" s="3">
        <v>42254</v>
      </c>
      <c r="C4618" s="4" t="s">
        <v>17</v>
      </c>
      <c r="D4618" s="4" t="s">
        <v>456</v>
      </c>
      <c r="E4618" s="4" t="s">
        <v>30</v>
      </c>
      <c r="F4618" s="4" t="s">
        <v>20</v>
      </c>
      <c r="G4618" s="4" t="s">
        <v>114</v>
      </c>
      <c r="H4618" s="4" t="s">
        <v>71</v>
      </c>
      <c r="I4618" s="4">
        <v>77095</v>
      </c>
      <c r="J4618" s="4" t="s">
        <v>72</v>
      </c>
      <c r="K4618" s="4" t="s">
        <v>50</v>
      </c>
      <c r="L4618" s="4" t="s">
        <v>102</v>
      </c>
      <c r="M4618" s="4" t="s">
        <v>446</v>
      </c>
      <c r="N4618" s="4">
        <v>134.376</v>
      </c>
      <c r="O4618" s="4">
        <v>3</v>
      </c>
      <c r="P4618" s="4">
        <v>0.2</v>
      </c>
      <c r="Q4618" s="4">
        <v>6.7188000000000088</v>
      </c>
    </row>
    <row r="4619" spans="1:17" ht="14.25" customHeight="1" x14ac:dyDescent="0.25">
      <c r="A4619" s="3">
        <v>42268</v>
      </c>
      <c r="B4619" s="3">
        <v>42273</v>
      </c>
      <c r="C4619" s="4" t="s">
        <v>37</v>
      </c>
      <c r="D4619" s="4" t="s">
        <v>1093</v>
      </c>
      <c r="E4619" s="4" t="s">
        <v>69</v>
      </c>
      <c r="F4619" s="4" t="s">
        <v>20</v>
      </c>
      <c r="G4619" s="4" t="s">
        <v>1835</v>
      </c>
      <c r="H4619" s="4" t="s">
        <v>627</v>
      </c>
      <c r="I4619" s="4">
        <v>2149</v>
      </c>
      <c r="J4619" s="4" t="s">
        <v>96</v>
      </c>
      <c r="K4619" s="4" t="s">
        <v>50</v>
      </c>
      <c r="L4619" s="4" t="s">
        <v>51</v>
      </c>
      <c r="M4619" s="4" t="s">
        <v>2691</v>
      </c>
      <c r="N4619" s="4">
        <v>589.9</v>
      </c>
      <c r="O4619" s="4">
        <v>2</v>
      </c>
      <c r="P4619" s="4">
        <v>0</v>
      </c>
      <c r="Q4619" s="4">
        <v>147.47500000000002</v>
      </c>
    </row>
    <row r="4620" spans="1:17" ht="14.25" customHeight="1" x14ac:dyDescent="0.25">
      <c r="A4620" s="3">
        <v>42268</v>
      </c>
      <c r="B4620" s="3">
        <v>42273</v>
      </c>
      <c r="C4620" s="4" t="s">
        <v>37</v>
      </c>
      <c r="D4620" s="4" t="s">
        <v>1093</v>
      </c>
      <c r="E4620" s="4" t="s">
        <v>69</v>
      </c>
      <c r="F4620" s="4" t="s">
        <v>20</v>
      </c>
      <c r="G4620" s="4" t="s">
        <v>1835</v>
      </c>
      <c r="H4620" s="4" t="s">
        <v>627</v>
      </c>
      <c r="I4620" s="4">
        <v>2149</v>
      </c>
      <c r="J4620" s="4" t="s">
        <v>96</v>
      </c>
      <c r="K4620" s="4" t="s">
        <v>24</v>
      </c>
      <c r="L4620" s="4" t="s">
        <v>27</v>
      </c>
      <c r="M4620" s="4" t="s">
        <v>643</v>
      </c>
      <c r="N4620" s="4">
        <v>542.93999999999994</v>
      </c>
      <c r="O4620" s="4">
        <v>3</v>
      </c>
      <c r="P4620" s="4">
        <v>0</v>
      </c>
      <c r="Q4620" s="4">
        <v>141.1644</v>
      </c>
    </row>
    <row r="4621" spans="1:17" ht="14.25" customHeight="1" x14ac:dyDescent="0.25">
      <c r="A4621" s="3">
        <v>43093</v>
      </c>
      <c r="B4621" s="3">
        <v>43094</v>
      </c>
      <c r="C4621" s="4" t="s">
        <v>116</v>
      </c>
      <c r="D4621" s="4" t="s">
        <v>385</v>
      </c>
      <c r="E4621" s="4" t="s">
        <v>69</v>
      </c>
      <c r="F4621" s="4" t="s">
        <v>20</v>
      </c>
      <c r="G4621" s="4" t="s">
        <v>31</v>
      </c>
      <c r="H4621" s="4" t="s">
        <v>32</v>
      </c>
      <c r="I4621" s="4">
        <v>90049</v>
      </c>
      <c r="J4621" s="4" t="s">
        <v>33</v>
      </c>
      <c r="K4621" s="4" t="s">
        <v>50</v>
      </c>
      <c r="L4621" s="4" t="s">
        <v>613</v>
      </c>
      <c r="M4621" s="4" t="s">
        <v>614</v>
      </c>
      <c r="N4621" s="4">
        <v>2879.9520000000002</v>
      </c>
      <c r="O4621" s="4">
        <v>6</v>
      </c>
      <c r="P4621" s="4">
        <v>0.2</v>
      </c>
      <c r="Q4621" s="4">
        <v>1007.9831999999999</v>
      </c>
    </row>
    <row r="4622" spans="1:17" ht="14.25" customHeight="1" x14ac:dyDescent="0.25">
      <c r="A4622" s="3">
        <v>43093</v>
      </c>
      <c r="B4622" s="3">
        <v>43094</v>
      </c>
      <c r="C4622" s="4" t="s">
        <v>116</v>
      </c>
      <c r="D4622" s="4" t="s">
        <v>385</v>
      </c>
      <c r="E4622" s="4" t="s">
        <v>69</v>
      </c>
      <c r="F4622" s="4" t="s">
        <v>20</v>
      </c>
      <c r="G4622" s="4" t="s">
        <v>31</v>
      </c>
      <c r="H4622" s="4" t="s">
        <v>32</v>
      </c>
      <c r="I4622" s="4">
        <v>90049</v>
      </c>
      <c r="J4622" s="4" t="s">
        <v>33</v>
      </c>
      <c r="K4622" s="4" t="s">
        <v>34</v>
      </c>
      <c r="L4622" s="4" t="s">
        <v>53</v>
      </c>
      <c r="M4622" s="4" t="s">
        <v>847</v>
      </c>
      <c r="N4622" s="4">
        <v>90.480000000000018</v>
      </c>
      <c r="O4622" s="4">
        <v>3</v>
      </c>
      <c r="P4622" s="4">
        <v>0.2</v>
      </c>
      <c r="Q4622" s="4">
        <v>33.93</v>
      </c>
    </row>
    <row r="4623" spans="1:17" ht="14.25" customHeight="1" x14ac:dyDescent="0.25">
      <c r="A4623" s="3">
        <v>42282</v>
      </c>
      <c r="B4623" s="3">
        <v>42285</v>
      </c>
      <c r="C4623" s="4" t="s">
        <v>17</v>
      </c>
      <c r="D4623" s="4" t="s">
        <v>993</v>
      </c>
      <c r="E4623" s="4" t="s">
        <v>30</v>
      </c>
      <c r="F4623" s="4" t="s">
        <v>20</v>
      </c>
      <c r="G4623" s="4" t="s">
        <v>283</v>
      </c>
      <c r="H4623" s="4" t="s">
        <v>146</v>
      </c>
      <c r="I4623" s="4">
        <v>19805</v>
      </c>
      <c r="J4623" s="4" t="s">
        <v>96</v>
      </c>
      <c r="K4623" s="4" t="s">
        <v>34</v>
      </c>
      <c r="L4623" s="4" t="s">
        <v>43</v>
      </c>
      <c r="M4623" s="4" t="s">
        <v>399</v>
      </c>
      <c r="N4623" s="4">
        <v>77.55</v>
      </c>
      <c r="O4623" s="4">
        <v>5</v>
      </c>
      <c r="P4623" s="4">
        <v>0</v>
      </c>
      <c r="Q4623" s="4">
        <v>21.714000000000002</v>
      </c>
    </row>
    <row r="4624" spans="1:17" ht="14.25" customHeight="1" x14ac:dyDescent="0.25">
      <c r="A4624" s="3">
        <v>42987</v>
      </c>
      <c r="B4624" s="3">
        <v>42992</v>
      </c>
      <c r="C4624" s="4" t="s">
        <v>37</v>
      </c>
      <c r="D4624" s="4" t="s">
        <v>38</v>
      </c>
      <c r="E4624" s="4" t="s">
        <v>19</v>
      </c>
      <c r="F4624" s="4" t="s">
        <v>20</v>
      </c>
      <c r="G4624" s="4" t="s">
        <v>215</v>
      </c>
      <c r="H4624" s="4" t="s">
        <v>193</v>
      </c>
      <c r="I4624" s="4">
        <v>38401</v>
      </c>
      <c r="J4624" s="4" t="s">
        <v>23</v>
      </c>
      <c r="K4624" s="4" t="s">
        <v>34</v>
      </c>
      <c r="L4624" s="4" t="s">
        <v>311</v>
      </c>
      <c r="M4624" s="4" t="s">
        <v>651</v>
      </c>
      <c r="N4624" s="4">
        <v>8.8320000000000007</v>
      </c>
      <c r="O4624" s="4">
        <v>3</v>
      </c>
      <c r="P4624" s="4">
        <v>0.2</v>
      </c>
      <c r="Q4624" s="4">
        <v>-1.9872000000000005</v>
      </c>
    </row>
    <row r="4625" spans="1:17" ht="14.25" customHeight="1" x14ac:dyDescent="0.25">
      <c r="A4625" s="3">
        <v>42987</v>
      </c>
      <c r="B4625" s="3">
        <v>42992</v>
      </c>
      <c r="C4625" s="4" t="s">
        <v>37</v>
      </c>
      <c r="D4625" s="4" t="s">
        <v>38</v>
      </c>
      <c r="E4625" s="4" t="s">
        <v>19</v>
      </c>
      <c r="F4625" s="4" t="s">
        <v>20</v>
      </c>
      <c r="G4625" s="4" t="s">
        <v>215</v>
      </c>
      <c r="H4625" s="4" t="s">
        <v>193</v>
      </c>
      <c r="I4625" s="4">
        <v>38401</v>
      </c>
      <c r="J4625" s="4" t="s">
        <v>23</v>
      </c>
      <c r="K4625" s="4" t="s">
        <v>34</v>
      </c>
      <c r="L4625" s="4" t="s">
        <v>62</v>
      </c>
      <c r="M4625" s="4" t="s">
        <v>2169</v>
      </c>
      <c r="N4625" s="4">
        <v>177.536</v>
      </c>
      <c r="O4625" s="4">
        <v>4</v>
      </c>
      <c r="P4625" s="4">
        <v>0.2</v>
      </c>
      <c r="Q4625" s="4">
        <v>62.137599999999992</v>
      </c>
    </row>
    <row r="4626" spans="1:17" ht="14.25" customHeight="1" x14ac:dyDescent="0.25">
      <c r="A4626" s="3">
        <v>42987</v>
      </c>
      <c r="B4626" s="3">
        <v>42992</v>
      </c>
      <c r="C4626" s="4" t="s">
        <v>37</v>
      </c>
      <c r="D4626" s="4" t="s">
        <v>38</v>
      </c>
      <c r="E4626" s="4" t="s">
        <v>19</v>
      </c>
      <c r="F4626" s="4" t="s">
        <v>20</v>
      </c>
      <c r="G4626" s="4" t="s">
        <v>215</v>
      </c>
      <c r="H4626" s="4" t="s">
        <v>193</v>
      </c>
      <c r="I4626" s="4">
        <v>38401</v>
      </c>
      <c r="J4626" s="4" t="s">
        <v>23</v>
      </c>
      <c r="K4626" s="4" t="s">
        <v>34</v>
      </c>
      <c r="L4626" s="4" t="s">
        <v>43</v>
      </c>
      <c r="M4626" s="4" t="s">
        <v>1391</v>
      </c>
      <c r="N4626" s="4">
        <v>258.48</v>
      </c>
      <c r="O4626" s="4">
        <v>2</v>
      </c>
      <c r="P4626" s="4">
        <v>0.2</v>
      </c>
      <c r="Q4626" s="4">
        <v>-3.2309999999999945</v>
      </c>
    </row>
    <row r="4627" spans="1:17" ht="14.25" customHeight="1" x14ac:dyDescent="0.25">
      <c r="A4627" s="3">
        <v>42987</v>
      </c>
      <c r="B4627" s="3">
        <v>42992</v>
      </c>
      <c r="C4627" s="4" t="s">
        <v>37</v>
      </c>
      <c r="D4627" s="4" t="s">
        <v>38</v>
      </c>
      <c r="E4627" s="4" t="s">
        <v>19</v>
      </c>
      <c r="F4627" s="4" t="s">
        <v>20</v>
      </c>
      <c r="G4627" s="4" t="s">
        <v>215</v>
      </c>
      <c r="H4627" s="4" t="s">
        <v>193</v>
      </c>
      <c r="I4627" s="4">
        <v>38401</v>
      </c>
      <c r="J4627" s="4" t="s">
        <v>23</v>
      </c>
      <c r="K4627" s="4" t="s">
        <v>24</v>
      </c>
      <c r="L4627" s="4" t="s">
        <v>46</v>
      </c>
      <c r="M4627" s="4" t="s">
        <v>645</v>
      </c>
      <c r="N4627" s="4">
        <v>14.135999999999999</v>
      </c>
      <c r="O4627" s="4">
        <v>3</v>
      </c>
      <c r="P4627" s="4">
        <v>0.2</v>
      </c>
      <c r="Q4627" s="4">
        <v>4.240800000000001</v>
      </c>
    </row>
    <row r="4628" spans="1:17" ht="14.25" customHeight="1" x14ac:dyDescent="0.25">
      <c r="A4628" s="3">
        <v>42687</v>
      </c>
      <c r="B4628" s="3">
        <v>42692</v>
      </c>
      <c r="C4628" s="4" t="s">
        <v>37</v>
      </c>
      <c r="D4628" s="4" t="s">
        <v>1242</v>
      </c>
      <c r="E4628" s="4" t="s">
        <v>30</v>
      </c>
      <c r="F4628" s="4" t="s">
        <v>20</v>
      </c>
      <c r="G4628" s="4" t="s">
        <v>157</v>
      </c>
      <c r="H4628" s="4" t="s">
        <v>158</v>
      </c>
      <c r="I4628" s="4">
        <v>10011</v>
      </c>
      <c r="J4628" s="4" t="s">
        <v>96</v>
      </c>
      <c r="K4628" s="4" t="s">
        <v>34</v>
      </c>
      <c r="L4628" s="4" t="s">
        <v>43</v>
      </c>
      <c r="M4628" s="4" t="s">
        <v>383</v>
      </c>
      <c r="N4628" s="4">
        <v>77.55</v>
      </c>
      <c r="O4628" s="4">
        <v>5</v>
      </c>
      <c r="P4628" s="4">
        <v>0</v>
      </c>
      <c r="Q4628" s="4">
        <v>20.163000000000004</v>
      </c>
    </row>
    <row r="4629" spans="1:17" ht="14.25" customHeight="1" x14ac:dyDescent="0.25">
      <c r="A4629" s="3">
        <v>42687</v>
      </c>
      <c r="B4629" s="3">
        <v>42692</v>
      </c>
      <c r="C4629" s="4" t="s">
        <v>37</v>
      </c>
      <c r="D4629" s="4" t="s">
        <v>1242</v>
      </c>
      <c r="E4629" s="4" t="s">
        <v>30</v>
      </c>
      <c r="F4629" s="4" t="s">
        <v>20</v>
      </c>
      <c r="G4629" s="4" t="s">
        <v>157</v>
      </c>
      <c r="H4629" s="4" t="s">
        <v>158</v>
      </c>
      <c r="I4629" s="4">
        <v>10011</v>
      </c>
      <c r="J4629" s="4" t="s">
        <v>96</v>
      </c>
      <c r="K4629" s="4" t="s">
        <v>34</v>
      </c>
      <c r="L4629" s="4" t="s">
        <v>43</v>
      </c>
      <c r="M4629" s="4" t="s">
        <v>531</v>
      </c>
      <c r="N4629" s="4">
        <v>24.88</v>
      </c>
      <c r="O4629" s="4">
        <v>2</v>
      </c>
      <c r="P4629" s="4">
        <v>0</v>
      </c>
      <c r="Q4629" s="4">
        <v>6.9664000000000001</v>
      </c>
    </row>
    <row r="4630" spans="1:17" ht="14.25" customHeight="1" x14ac:dyDescent="0.25">
      <c r="A4630" s="3">
        <v>42687</v>
      </c>
      <c r="B4630" s="3">
        <v>42692</v>
      </c>
      <c r="C4630" s="4" t="s">
        <v>37</v>
      </c>
      <c r="D4630" s="4" t="s">
        <v>1242</v>
      </c>
      <c r="E4630" s="4" t="s">
        <v>30</v>
      </c>
      <c r="F4630" s="4" t="s">
        <v>20</v>
      </c>
      <c r="G4630" s="4" t="s">
        <v>157</v>
      </c>
      <c r="H4630" s="4" t="s">
        <v>158</v>
      </c>
      <c r="I4630" s="4">
        <v>10011</v>
      </c>
      <c r="J4630" s="4" t="s">
        <v>96</v>
      </c>
      <c r="K4630" s="4" t="s">
        <v>34</v>
      </c>
      <c r="L4630" s="4" t="s">
        <v>48</v>
      </c>
      <c r="M4630" s="4" t="s">
        <v>2579</v>
      </c>
      <c r="N4630" s="4">
        <v>140.75</v>
      </c>
      <c r="O4630" s="4">
        <v>5</v>
      </c>
      <c r="P4630" s="4">
        <v>0</v>
      </c>
      <c r="Q4630" s="4">
        <v>39.410000000000011</v>
      </c>
    </row>
    <row r="4631" spans="1:17" ht="14.25" customHeight="1" x14ac:dyDescent="0.25">
      <c r="A4631" s="3">
        <v>42687</v>
      </c>
      <c r="B4631" s="3">
        <v>42692</v>
      </c>
      <c r="C4631" s="4" t="s">
        <v>37</v>
      </c>
      <c r="D4631" s="4" t="s">
        <v>1242</v>
      </c>
      <c r="E4631" s="4" t="s">
        <v>30</v>
      </c>
      <c r="F4631" s="4" t="s">
        <v>20</v>
      </c>
      <c r="G4631" s="4" t="s">
        <v>157</v>
      </c>
      <c r="H4631" s="4" t="s">
        <v>158</v>
      </c>
      <c r="I4631" s="4">
        <v>10011</v>
      </c>
      <c r="J4631" s="4" t="s">
        <v>96</v>
      </c>
      <c r="K4631" s="4" t="s">
        <v>34</v>
      </c>
      <c r="L4631" s="4" t="s">
        <v>43</v>
      </c>
      <c r="M4631" s="4" t="s">
        <v>1386</v>
      </c>
      <c r="N4631" s="4">
        <v>36.630000000000003</v>
      </c>
      <c r="O4631" s="4">
        <v>3</v>
      </c>
      <c r="P4631" s="4">
        <v>0</v>
      </c>
      <c r="Q4631" s="4">
        <v>9.8901000000000039</v>
      </c>
    </row>
    <row r="4632" spans="1:17" ht="14.25" customHeight="1" x14ac:dyDescent="0.25">
      <c r="A4632" s="3">
        <v>42292</v>
      </c>
      <c r="B4632" s="3">
        <v>42292</v>
      </c>
      <c r="C4632" s="4" t="s">
        <v>647</v>
      </c>
      <c r="D4632" s="4" t="s">
        <v>1239</v>
      </c>
      <c r="E4632" s="4" t="s">
        <v>19</v>
      </c>
      <c r="F4632" s="4" t="s">
        <v>20</v>
      </c>
      <c r="G4632" s="4" t="s">
        <v>2558</v>
      </c>
      <c r="H4632" s="4" t="s">
        <v>142</v>
      </c>
      <c r="I4632" s="4">
        <v>48858</v>
      </c>
      <c r="J4632" s="4" t="s">
        <v>72</v>
      </c>
      <c r="K4632" s="4" t="s">
        <v>24</v>
      </c>
      <c r="L4632" s="4" t="s">
        <v>46</v>
      </c>
      <c r="M4632" s="4" t="s">
        <v>2932</v>
      </c>
      <c r="N4632" s="4">
        <v>17.14</v>
      </c>
      <c r="O4632" s="4">
        <v>2</v>
      </c>
      <c r="P4632" s="4">
        <v>0</v>
      </c>
      <c r="Q4632" s="4">
        <v>6.1704000000000008</v>
      </c>
    </row>
    <row r="4633" spans="1:17" ht="14.25" customHeight="1" x14ac:dyDescent="0.25">
      <c r="A4633" s="3">
        <v>42950</v>
      </c>
      <c r="B4633" s="3">
        <v>42955</v>
      </c>
      <c r="C4633" s="4" t="s">
        <v>17</v>
      </c>
      <c r="D4633" s="4" t="s">
        <v>954</v>
      </c>
      <c r="E4633" s="4" t="s">
        <v>19</v>
      </c>
      <c r="F4633" s="4" t="s">
        <v>20</v>
      </c>
      <c r="G4633" s="4" t="s">
        <v>84</v>
      </c>
      <c r="H4633" s="4" t="s">
        <v>32</v>
      </c>
      <c r="I4633" s="4">
        <v>94122</v>
      </c>
      <c r="J4633" s="4" t="s">
        <v>33</v>
      </c>
      <c r="K4633" s="4" t="s">
        <v>34</v>
      </c>
      <c r="L4633" s="4" t="s">
        <v>35</v>
      </c>
      <c r="M4633" s="4" t="s">
        <v>922</v>
      </c>
      <c r="N4633" s="4">
        <v>51.75</v>
      </c>
      <c r="O4633" s="4">
        <v>5</v>
      </c>
      <c r="P4633" s="4">
        <v>0</v>
      </c>
      <c r="Q4633" s="4">
        <v>24.84</v>
      </c>
    </row>
    <row r="4634" spans="1:17" ht="14.25" customHeight="1" x14ac:dyDescent="0.25">
      <c r="A4634" s="3">
        <v>42950</v>
      </c>
      <c r="B4634" s="3">
        <v>42955</v>
      </c>
      <c r="C4634" s="4" t="s">
        <v>17</v>
      </c>
      <c r="D4634" s="4" t="s">
        <v>954</v>
      </c>
      <c r="E4634" s="4" t="s">
        <v>19</v>
      </c>
      <c r="F4634" s="4" t="s">
        <v>20</v>
      </c>
      <c r="G4634" s="4" t="s">
        <v>84</v>
      </c>
      <c r="H4634" s="4" t="s">
        <v>32</v>
      </c>
      <c r="I4634" s="4">
        <v>94122</v>
      </c>
      <c r="J4634" s="4" t="s">
        <v>33</v>
      </c>
      <c r="K4634" s="4" t="s">
        <v>24</v>
      </c>
      <c r="L4634" s="4" t="s">
        <v>46</v>
      </c>
      <c r="M4634" s="4" t="s">
        <v>908</v>
      </c>
      <c r="N4634" s="4">
        <v>123.96000000000001</v>
      </c>
      <c r="O4634" s="4">
        <v>3</v>
      </c>
      <c r="P4634" s="4">
        <v>0</v>
      </c>
      <c r="Q4634" s="4">
        <v>11.156400000000005</v>
      </c>
    </row>
    <row r="4635" spans="1:17" ht="14.25" customHeight="1" x14ac:dyDescent="0.25">
      <c r="A4635" s="3">
        <v>42237</v>
      </c>
      <c r="B4635" s="3">
        <v>42242</v>
      </c>
      <c r="C4635" s="4" t="s">
        <v>37</v>
      </c>
      <c r="D4635" s="4" t="s">
        <v>456</v>
      </c>
      <c r="E4635" s="4" t="s">
        <v>30</v>
      </c>
      <c r="F4635" s="4" t="s">
        <v>20</v>
      </c>
      <c r="G4635" s="4" t="s">
        <v>84</v>
      </c>
      <c r="H4635" s="4" t="s">
        <v>32</v>
      </c>
      <c r="I4635" s="4">
        <v>94122</v>
      </c>
      <c r="J4635" s="4" t="s">
        <v>33</v>
      </c>
      <c r="K4635" s="4" t="s">
        <v>24</v>
      </c>
      <c r="L4635" s="4" t="s">
        <v>25</v>
      </c>
      <c r="M4635" s="4" t="s">
        <v>2933</v>
      </c>
      <c r="N4635" s="4">
        <v>586.39800000000002</v>
      </c>
      <c r="O4635" s="4">
        <v>6</v>
      </c>
      <c r="P4635" s="4">
        <v>0.15</v>
      </c>
      <c r="Q4635" s="4">
        <v>34.493999999999971</v>
      </c>
    </row>
    <row r="4636" spans="1:17" ht="14.25" customHeight="1" x14ac:dyDescent="0.25">
      <c r="A4636" s="3">
        <v>42237</v>
      </c>
      <c r="B4636" s="3">
        <v>42242</v>
      </c>
      <c r="C4636" s="4" t="s">
        <v>37</v>
      </c>
      <c r="D4636" s="4" t="s">
        <v>456</v>
      </c>
      <c r="E4636" s="4" t="s">
        <v>30</v>
      </c>
      <c r="F4636" s="4" t="s">
        <v>20</v>
      </c>
      <c r="G4636" s="4" t="s">
        <v>84</v>
      </c>
      <c r="H4636" s="4" t="s">
        <v>32</v>
      </c>
      <c r="I4636" s="4">
        <v>94122</v>
      </c>
      <c r="J4636" s="4" t="s">
        <v>33</v>
      </c>
      <c r="K4636" s="4" t="s">
        <v>34</v>
      </c>
      <c r="L4636" s="4" t="s">
        <v>43</v>
      </c>
      <c r="M4636" s="4" t="s">
        <v>872</v>
      </c>
      <c r="N4636" s="4">
        <v>80.98</v>
      </c>
      <c r="O4636" s="4">
        <v>1</v>
      </c>
      <c r="P4636" s="4">
        <v>0</v>
      </c>
      <c r="Q4636" s="4">
        <v>3.2391999999999967</v>
      </c>
    </row>
    <row r="4637" spans="1:17" ht="14.25" customHeight="1" x14ac:dyDescent="0.25">
      <c r="A4637" s="3">
        <v>42806</v>
      </c>
      <c r="B4637" s="3">
        <v>42811</v>
      </c>
      <c r="C4637" s="4" t="s">
        <v>37</v>
      </c>
      <c r="D4637" s="4" t="s">
        <v>1908</v>
      </c>
      <c r="E4637" s="4" t="s">
        <v>30</v>
      </c>
      <c r="F4637" s="4" t="s">
        <v>20</v>
      </c>
      <c r="G4637" s="4" t="s">
        <v>84</v>
      </c>
      <c r="H4637" s="4" t="s">
        <v>32</v>
      </c>
      <c r="I4637" s="4">
        <v>94122</v>
      </c>
      <c r="J4637" s="4" t="s">
        <v>33</v>
      </c>
      <c r="K4637" s="4" t="s">
        <v>34</v>
      </c>
      <c r="L4637" s="4" t="s">
        <v>43</v>
      </c>
      <c r="M4637" s="4" t="s">
        <v>872</v>
      </c>
      <c r="N4637" s="4">
        <v>242.94</v>
      </c>
      <c r="O4637" s="4">
        <v>3</v>
      </c>
      <c r="P4637" s="4">
        <v>0</v>
      </c>
      <c r="Q4637" s="4">
        <v>9.7175999999999902</v>
      </c>
    </row>
    <row r="4638" spans="1:17" ht="14.25" customHeight="1" x14ac:dyDescent="0.25">
      <c r="A4638" s="3">
        <v>42852</v>
      </c>
      <c r="B4638" s="3">
        <v>42854</v>
      </c>
      <c r="C4638" s="4" t="s">
        <v>116</v>
      </c>
      <c r="D4638" s="4" t="s">
        <v>1094</v>
      </c>
      <c r="E4638" s="4" t="s">
        <v>19</v>
      </c>
      <c r="F4638" s="4" t="s">
        <v>20</v>
      </c>
      <c r="G4638" s="4" t="s">
        <v>31</v>
      </c>
      <c r="H4638" s="4" t="s">
        <v>32</v>
      </c>
      <c r="I4638" s="4">
        <v>90045</v>
      </c>
      <c r="J4638" s="4" t="s">
        <v>33</v>
      </c>
      <c r="K4638" s="4" t="s">
        <v>34</v>
      </c>
      <c r="L4638" s="4" t="s">
        <v>48</v>
      </c>
      <c r="M4638" s="4" t="s">
        <v>587</v>
      </c>
      <c r="N4638" s="4">
        <v>123.92</v>
      </c>
      <c r="O4638" s="4">
        <v>4</v>
      </c>
      <c r="P4638" s="4">
        <v>0</v>
      </c>
      <c r="Q4638" s="4">
        <v>33.458399999999997</v>
      </c>
    </row>
    <row r="4639" spans="1:17" ht="14.25" customHeight="1" x14ac:dyDescent="0.25">
      <c r="A4639" s="3">
        <v>42852</v>
      </c>
      <c r="B4639" s="3">
        <v>42854</v>
      </c>
      <c r="C4639" s="4" t="s">
        <v>116</v>
      </c>
      <c r="D4639" s="4" t="s">
        <v>1094</v>
      </c>
      <c r="E4639" s="4" t="s">
        <v>19</v>
      </c>
      <c r="F4639" s="4" t="s">
        <v>20</v>
      </c>
      <c r="G4639" s="4" t="s">
        <v>31</v>
      </c>
      <c r="H4639" s="4" t="s">
        <v>32</v>
      </c>
      <c r="I4639" s="4">
        <v>90045</v>
      </c>
      <c r="J4639" s="4" t="s">
        <v>33</v>
      </c>
      <c r="K4639" s="4" t="s">
        <v>34</v>
      </c>
      <c r="L4639" s="4" t="s">
        <v>48</v>
      </c>
      <c r="M4639" s="4" t="s">
        <v>259</v>
      </c>
      <c r="N4639" s="4">
        <v>12.39</v>
      </c>
      <c r="O4639" s="4">
        <v>3</v>
      </c>
      <c r="P4639" s="4">
        <v>0</v>
      </c>
      <c r="Q4639" s="4">
        <v>5.6993999999999998</v>
      </c>
    </row>
    <row r="4640" spans="1:17" ht="14.25" customHeight="1" x14ac:dyDescent="0.25">
      <c r="A4640" s="3">
        <v>42852</v>
      </c>
      <c r="B4640" s="3">
        <v>42854</v>
      </c>
      <c r="C4640" s="4" t="s">
        <v>116</v>
      </c>
      <c r="D4640" s="4" t="s">
        <v>1094</v>
      </c>
      <c r="E4640" s="4" t="s">
        <v>19</v>
      </c>
      <c r="F4640" s="4" t="s">
        <v>20</v>
      </c>
      <c r="G4640" s="4" t="s">
        <v>31</v>
      </c>
      <c r="H4640" s="4" t="s">
        <v>32</v>
      </c>
      <c r="I4640" s="4">
        <v>90045</v>
      </c>
      <c r="J4640" s="4" t="s">
        <v>33</v>
      </c>
      <c r="K4640" s="4" t="s">
        <v>34</v>
      </c>
      <c r="L4640" s="4" t="s">
        <v>48</v>
      </c>
      <c r="M4640" s="4" t="s">
        <v>2729</v>
      </c>
      <c r="N4640" s="4">
        <v>47.3</v>
      </c>
      <c r="O4640" s="4">
        <v>2</v>
      </c>
      <c r="P4640" s="4">
        <v>0</v>
      </c>
      <c r="Q4640" s="4">
        <v>12.298000000000002</v>
      </c>
    </row>
    <row r="4641" spans="1:17" ht="14.25" customHeight="1" x14ac:dyDescent="0.25">
      <c r="A4641" s="3">
        <v>42624</v>
      </c>
      <c r="B4641" s="3">
        <v>42629</v>
      </c>
      <c r="C4641" s="4" t="s">
        <v>37</v>
      </c>
      <c r="D4641" s="4" t="s">
        <v>1998</v>
      </c>
      <c r="E4641" s="4" t="s">
        <v>19</v>
      </c>
      <c r="F4641" s="4" t="s">
        <v>20</v>
      </c>
      <c r="G4641" s="4" t="s">
        <v>2355</v>
      </c>
      <c r="H4641" s="4" t="s">
        <v>185</v>
      </c>
      <c r="I4641" s="4">
        <v>23602</v>
      </c>
      <c r="J4641" s="4" t="s">
        <v>23</v>
      </c>
      <c r="K4641" s="4" t="s">
        <v>50</v>
      </c>
      <c r="L4641" s="4" t="s">
        <v>613</v>
      </c>
      <c r="M4641" s="4" t="s">
        <v>2934</v>
      </c>
      <c r="N4641" s="4">
        <v>1599.92</v>
      </c>
      <c r="O4641" s="4">
        <v>8</v>
      </c>
      <c r="P4641" s="4">
        <v>0</v>
      </c>
      <c r="Q4641" s="4">
        <v>751.9624</v>
      </c>
    </row>
    <row r="4642" spans="1:17" ht="14.25" customHeight="1" x14ac:dyDescent="0.25">
      <c r="A4642" s="3">
        <v>42624</v>
      </c>
      <c r="B4642" s="3">
        <v>42629</v>
      </c>
      <c r="C4642" s="4" t="s">
        <v>37</v>
      </c>
      <c r="D4642" s="4" t="s">
        <v>1998</v>
      </c>
      <c r="E4642" s="4" t="s">
        <v>19</v>
      </c>
      <c r="F4642" s="4" t="s">
        <v>20</v>
      </c>
      <c r="G4642" s="4" t="s">
        <v>2355</v>
      </c>
      <c r="H4642" s="4" t="s">
        <v>185</v>
      </c>
      <c r="I4642" s="4">
        <v>23602</v>
      </c>
      <c r="J4642" s="4" t="s">
        <v>23</v>
      </c>
      <c r="K4642" s="4" t="s">
        <v>34</v>
      </c>
      <c r="L4642" s="4" t="s">
        <v>108</v>
      </c>
      <c r="M4642" s="4" t="s">
        <v>2582</v>
      </c>
      <c r="N4642" s="4">
        <v>11.09</v>
      </c>
      <c r="O4642" s="4">
        <v>1</v>
      </c>
      <c r="P4642" s="4">
        <v>0</v>
      </c>
      <c r="Q4642" s="4">
        <v>5.4340999999999999</v>
      </c>
    </row>
    <row r="4643" spans="1:17" ht="14.25" customHeight="1" x14ac:dyDescent="0.25">
      <c r="A4643" s="3">
        <v>43030</v>
      </c>
      <c r="B4643" s="3">
        <v>43032</v>
      </c>
      <c r="C4643" s="4" t="s">
        <v>17</v>
      </c>
      <c r="D4643" s="4" t="s">
        <v>1732</v>
      </c>
      <c r="E4643" s="4" t="s">
        <v>19</v>
      </c>
      <c r="F4643" s="4" t="s">
        <v>20</v>
      </c>
      <c r="G4643" s="4" t="s">
        <v>2289</v>
      </c>
      <c r="H4643" s="4" t="s">
        <v>251</v>
      </c>
      <c r="I4643" s="4">
        <v>80525</v>
      </c>
      <c r="J4643" s="4" t="s">
        <v>33</v>
      </c>
      <c r="K4643" s="4" t="s">
        <v>34</v>
      </c>
      <c r="L4643" s="4" t="s">
        <v>53</v>
      </c>
      <c r="M4643" s="4" t="s">
        <v>850</v>
      </c>
      <c r="N4643" s="4">
        <v>3.1680000000000006</v>
      </c>
      <c r="O4643" s="4">
        <v>4</v>
      </c>
      <c r="P4643" s="4">
        <v>0.7</v>
      </c>
      <c r="Q4643" s="4">
        <v>-2.5343999999999998</v>
      </c>
    </row>
    <row r="4644" spans="1:17" ht="14.25" customHeight="1" x14ac:dyDescent="0.25">
      <c r="A4644" s="3">
        <v>43030</v>
      </c>
      <c r="B4644" s="3">
        <v>43032</v>
      </c>
      <c r="C4644" s="4" t="s">
        <v>17</v>
      </c>
      <c r="D4644" s="4" t="s">
        <v>1732</v>
      </c>
      <c r="E4644" s="4" t="s">
        <v>19</v>
      </c>
      <c r="F4644" s="4" t="s">
        <v>20</v>
      </c>
      <c r="G4644" s="4" t="s">
        <v>2289</v>
      </c>
      <c r="H4644" s="4" t="s">
        <v>251</v>
      </c>
      <c r="I4644" s="4">
        <v>80525</v>
      </c>
      <c r="J4644" s="4" t="s">
        <v>33</v>
      </c>
      <c r="K4644" s="4" t="s">
        <v>24</v>
      </c>
      <c r="L4644" s="4" t="s">
        <v>27</v>
      </c>
      <c r="M4644" s="4" t="s">
        <v>2935</v>
      </c>
      <c r="N4644" s="4">
        <v>579.13599999999997</v>
      </c>
      <c r="O4644" s="4">
        <v>4</v>
      </c>
      <c r="P4644" s="4">
        <v>0.2</v>
      </c>
      <c r="Q4644" s="4">
        <v>-28.95679999999993</v>
      </c>
    </row>
    <row r="4645" spans="1:17" ht="14.25" customHeight="1" x14ac:dyDescent="0.25">
      <c r="A4645" s="3">
        <v>42218</v>
      </c>
      <c r="B4645" s="3">
        <v>42222</v>
      </c>
      <c r="C4645" s="4" t="s">
        <v>37</v>
      </c>
      <c r="D4645" s="4" t="s">
        <v>1797</v>
      </c>
      <c r="E4645" s="4" t="s">
        <v>19</v>
      </c>
      <c r="F4645" s="4" t="s">
        <v>20</v>
      </c>
      <c r="G4645" s="4" t="s">
        <v>65</v>
      </c>
      <c r="H4645" s="4" t="s">
        <v>66</v>
      </c>
      <c r="I4645" s="4">
        <v>98105</v>
      </c>
      <c r="J4645" s="4" t="s">
        <v>33</v>
      </c>
      <c r="K4645" s="4" t="s">
        <v>34</v>
      </c>
      <c r="L4645" s="4" t="s">
        <v>53</v>
      </c>
      <c r="M4645" s="4" t="s">
        <v>2458</v>
      </c>
      <c r="N4645" s="4">
        <v>6.3680000000000003</v>
      </c>
      <c r="O4645" s="4">
        <v>2</v>
      </c>
      <c r="P4645" s="4">
        <v>0.2</v>
      </c>
      <c r="Q4645" s="4">
        <v>2.1492</v>
      </c>
    </row>
    <row r="4646" spans="1:17" ht="14.25" customHeight="1" x14ac:dyDescent="0.25">
      <c r="A4646" s="3">
        <v>42218</v>
      </c>
      <c r="B4646" s="3">
        <v>42222</v>
      </c>
      <c r="C4646" s="4" t="s">
        <v>37</v>
      </c>
      <c r="D4646" s="4" t="s">
        <v>1797</v>
      </c>
      <c r="E4646" s="4" t="s">
        <v>19</v>
      </c>
      <c r="F4646" s="4" t="s">
        <v>20</v>
      </c>
      <c r="G4646" s="4" t="s">
        <v>65</v>
      </c>
      <c r="H4646" s="4" t="s">
        <v>66</v>
      </c>
      <c r="I4646" s="4">
        <v>98105</v>
      </c>
      <c r="J4646" s="4" t="s">
        <v>33</v>
      </c>
      <c r="K4646" s="4" t="s">
        <v>50</v>
      </c>
      <c r="L4646" s="4" t="s">
        <v>362</v>
      </c>
      <c r="M4646" s="4" t="s">
        <v>2608</v>
      </c>
      <c r="N4646" s="4">
        <v>558.4</v>
      </c>
      <c r="O4646" s="4">
        <v>2</v>
      </c>
      <c r="P4646" s="4">
        <v>0.2</v>
      </c>
      <c r="Q4646" s="4">
        <v>41.880000000000024</v>
      </c>
    </row>
    <row r="4647" spans="1:17" ht="14.25" customHeight="1" x14ac:dyDescent="0.25">
      <c r="A4647" s="3">
        <v>42594</v>
      </c>
      <c r="B4647" s="3">
        <v>42598</v>
      </c>
      <c r="C4647" s="4" t="s">
        <v>37</v>
      </c>
      <c r="D4647" s="4" t="s">
        <v>2281</v>
      </c>
      <c r="E4647" s="4" t="s">
        <v>69</v>
      </c>
      <c r="F4647" s="4" t="s">
        <v>20</v>
      </c>
      <c r="G4647" s="4" t="s">
        <v>157</v>
      </c>
      <c r="H4647" s="4" t="s">
        <v>158</v>
      </c>
      <c r="I4647" s="4">
        <v>10011</v>
      </c>
      <c r="J4647" s="4" t="s">
        <v>96</v>
      </c>
      <c r="K4647" s="4" t="s">
        <v>24</v>
      </c>
      <c r="L4647" s="4" t="s">
        <v>27</v>
      </c>
      <c r="M4647" s="4" t="s">
        <v>786</v>
      </c>
      <c r="N4647" s="4">
        <v>145.76400000000001</v>
      </c>
      <c r="O4647" s="4">
        <v>2</v>
      </c>
      <c r="P4647" s="4">
        <v>0.1</v>
      </c>
      <c r="Q4647" s="4">
        <v>-8.0980000000000167</v>
      </c>
    </row>
    <row r="4648" spans="1:17" ht="14.25" customHeight="1" x14ac:dyDescent="0.25">
      <c r="A4648" s="3">
        <v>41789</v>
      </c>
      <c r="B4648" s="3">
        <v>41795</v>
      </c>
      <c r="C4648" s="4" t="s">
        <v>37</v>
      </c>
      <c r="D4648" s="4" t="s">
        <v>934</v>
      </c>
      <c r="E4648" s="4" t="s">
        <v>30</v>
      </c>
      <c r="F4648" s="4" t="s">
        <v>20</v>
      </c>
      <c r="G4648" s="4" t="s">
        <v>730</v>
      </c>
      <c r="H4648" s="4" t="s">
        <v>185</v>
      </c>
      <c r="I4648" s="4">
        <v>23223</v>
      </c>
      <c r="J4648" s="4" t="s">
        <v>23</v>
      </c>
      <c r="K4648" s="4" t="s">
        <v>34</v>
      </c>
      <c r="L4648" s="4" t="s">
        <v>62</v>
      </c>
      <c r="M4648" s="4" t="s">
        <v>1286</v>
      </c>
      <c r="N4648" s="4">
        <v>13.620000000000001</v>
      </c>
      <c r="O4648" s="4">
        <v>3</v>
      </c>
      <c r="P4648" s="4">
        <v>0</v>
      </c>
      <c r="Q4648" s="4">
        <v>6.1289999999999996</v>
      </c>
    </row>
    <row r="4649" spans="1:17" ht="14.25" customHeight="1" x14ac:dyDescent="0.25">
      <c r="A4649" s="3">
        <v>42486</v>
      </c>
      <c r="B4649" s="3">
        <v>42491</v>
      </c>
      <c r="C4649" s="4" t="s">
        <v>37</v>
      </c>
      <c r="D4649" s="4" t="s">
        <v>2936</v>
      </c>
      <c r="E4649" s="4" t="s">
        <v>69</v>
      </c>
      <c r="F4649" s="4" t="s">
        <v>20</v>
      </c>
      <c r="G4649" s="4" t="s">
        <v>157</v>
      </c>
      <c r="H4649" s="4" t="s">
        <v>158</v>
      </c>
      <c r="I4649" s="4">
        <v>10009</v>
      </c>
      <c r="J4649" s="4" t="s">
        <v>96</v>
      </c>
      <c r="K4649" s="4" t="s">
        <v>24</v>
      </c>
      <c r="L4649" s="4" t="s">
        <v>27</v>
      </c>
      <c r="M4649" s="4" t="s">
        <v>2756</v>
      </c>
      <c r="N4649" s="4">
        <v>434.64600000000002</v>
      </c>
      <c r="O4649" s="4">
        <v>3</v>
      </c>
      <c r="P4649" s="4">
        <v>0.1</v>
      </c>
      <c r="Q4649" s="4">
        <v>62.782199999999975</v>
      </c>
    </row>
    <row r="4650" spans="1:17" ht="14.25" customHeight="1" x14ac:dyDescent="0.25">
      <c r="A4650" s="3">
        <v>42869</v>
      </c>
      <c r="B4650" s="3">
        <v>42874</v>
      </c>
      <c r="C4650" s="4" t="s">
        <v>37</v>
      </c>
      <c r="D4650" s="4" t="s">
        <v>88</v>
      </c>
      <c r="E4650" s="4" t="s">
        <v>30</v>
      </c>
      <c r="F4650" s="4" t="s">
        <v>20</v>
      </c>
      <c r="G4650" s="4" t="s">
        <v>65</v>
      </c>
      <c r="H4650" s="4" t="s">
        <v>66</v>
      </c>
      <c r="I4650" s="4">
        <v>98103</v>
      </c>
      <c r="J4650" s="4" t="s">
        <v>33</v>
      </c>
      <c r="K4650" s="4" t="s">
        <v>34</v>
      </c>
      <c r="L4650" s="4" t="s">
        <v>62</v>
      </c>
      <c r="M4650" s="4" t="s">
        <v>2937</v>
      </c>
      <c r="N4650" s="4">
        <v>440.18999999999994</v>
      </c>
      <c r="O4650" s="4">
        <v>9</v>
      </c>
      <c r="P4650" s="4">
        <v>0</v>
      </c>
      <c r="Q4650" s="4">
        <v>206.88929999999996</v>
      </c>
    </row>
    <row r="4651" spans="1:17" ht="14.25" customHeight="1" x14ac:dyDescent="0.25">
      <c r="A4651" s="3">
        <v>42869</v>
      </c>
      <c r="B4651" s="3">
        <v>42874</v>
      </c>
      <c r="C4651" s="4" t="s">
        <v>37</v>
      </c>
      <c r="D4651" s="4" t="s">
        <v>88</v>
      </c>
      <c r="E4651" s="4" t="s">
        <v>30</v>
      </c>
      <c r="F4651" s="4" t="s">
        <v>20</v>
      </c>
      <c r="G4651" s="4" t="s">
        <v>65</v>
      </c>
      <c r="H4651" s="4" t="s">
        <v>66</v>
      </c>
      <c r="I4651" s="4">
        <v>98103</v>
      </c>
      <c r="J4651" s="4" t="s">
        <v>33</v>
      </c>
      <c r="K4651" s="4" t="s">
        <v>34</v>
      </c>
      <c r="L4651" s="4" t="s">
        <v>311</v>
      </c>
      <c r="M4651" s="4" t="s">
        <v>950</v>
      </c>
      <c r="N4651" s="4">
        <v>64.400000000000006</v>
      </c>
      <c r="O4651" s="4">
        <v>5</v>
      </c>
      <c r="P4651" s="4">
        <v>0</v>
      </c>
      <c r="Q4651" s="4">
        <v>1.9320000000000004</v>
      </c>
    </row>
    <row r="4652" spans="1:17" ht="14.25" customHeight="1" x14ac:dyDescent="0.25">
      <c r="A4652" s="3">
        <v>42833</v>
      </c>
      <c r="B4652" s="3">
        <v>42837</v>
      </c>
      <c r="C4652" s="4" t="s">
        <v>37</v>
      </c>
      <c r="D4652" s="4" t="s">
        <v>2168</v>
      </c>
      <c r="E4652" s="4" t="s">
        <v>69</v>
      </c>
      <c r="F4652" s="4" t="s">
        <v>20</v>
      </c>
      <c r="G4652" s="4" t="s">
        <v>84</v>
      </c>
      <c r="H4652" s="4" t="s">
        <v>32</v>
      </c>
      <c r="I4652" s="4">
        <v>94110</v>
      </c>
      <c r="J4652" s="4" t="s">
        <v>33</v>
      </c>
      <c r="K4652" s="4" t="s">
        <v>34</v>
      </c>
      <c r="L4652" s="4" t="s">
        <v>62</v>
      </c>
      <c r="M4652" s="4" t="s">
        <v>2077</v>
      </c>
      <c r="N4652" s="4">
        <v>244.54999999999998</v>
      </c>
      <c r="O4652" s="4">
        <v>5</v>
      </c>
      <c r="P4652" s="4">
        <v>0</v>
      </c>
      <c r="Q4652" s="4">
        <v>114.93849999999998</v>
      </c>
    </row>
    <row r="4653" spans="1:17" ht="14.25" customHeight="1" x14ac:dyDescent="0.25">
      <c r="A4653" s="3">
        <v>42833</v>
      </c>
      <c r="B4653" s="3">
        <v>42837</v>
      </c>
      <c r="C4653" s="4" t="s">
        <v>37</v>
      </c>
      <c r="D4653" s="4" t="s">
        <v>2168</v>
      </c>
      <c r="E4653" s="4" t="s">
        <v>69</v>
      </c>
      <c r="F4653" s="4" t="s">
        <v>20</v>
      </c>
      <c r="G4653" s="4" t="s">
        <v>84</v>
      </c>
      <c r="H4653" s="4" t="s">
        <v>32</v>
      </c>
      <c r="I4653" s="4">
        <v>94110</v>
      </c>
      <c r="J4653" s="4" t="s">
        <v>33</v>
      </c>
      <c r="K4653" s="4" t="s">
        <v>34</v>
      </c>
      <c r="L4653" s="4" t="s">
        <v>62</v>
      </c>
      <c r="M4653" s="4" t="s">
        <v>2515</v>
      </c>
      <c r="N4653" s="4">
        <v>195.76</v>
      </c>
      <c r="O4653" s="4">
        <v>4</v>
      </c>
      <c r="P4653" s="4">
        <v>0</v>
      </c>
      <c r="Q4653" s="4">
        <v>97.88</v>
      </c>
    </row>
    <row r="4654" spans="1:17" ht="14.25" customHeight="1" x14ac:dyDescent="0.25">
      <c r="A4654" s="3">
        <v>42783</v>
      </c>
      <c r="B4654" s="3">
        <v>42789</v>
      </c>
      <c r="C4654" s="4" t="s">
        <v>37</v>
      </c>
      <c r="D4654" s="4" t="s">
        <v>2621</v>
      </c>
      <c r="E4654" s="4" t="s">
        <v>69</v>
      </c>
      <c r="F4654" s="4" t="s">
        <v>20</v>
      </c>
      <c r="G4654" s="4" t="s">
        <v>2140</v>
      </c>
      <c r="H4654" s="4" t="s">
        <v>413</v>
      </c>
      <c r="I4654" s="4">
        <v>8861</v>
      </c>
      <c r="J4654" s="4" t="s">
        <v>96</v>
      </c>
      <c r="K4654" s="4" t="s">
        <v>34</v>
      </c>
      <c r="L4654" s="4" t="s">
        <v>62</v>
      </c>
      <c r="M4654" s="4" t="s">
        <v>1799</v>
      </c>
      <c r="N4654" s="4">
        <v>11.76</v>
      </c>
      <c r="O4654" s="4">
        <v>2</v>
      </c>
      <c r="P4654" s="4">
        <v>0</v>
      </c>
      <c r="Q4654" s="4">
        <v>5.7623999999999995</v>
      </c>
    </row>
    <row r="4655" spans="1:17" ht="14.25" customHeight="1" x14ac:dyDescent="0.25">
      <c r="A4655" s="3">
        <v>42783</v>
      </c>
      <c r="B4655" s="3">
        <v>42789</v>
      </c>
      <c r="C4655" s="4" t="s">
        <v>37</v>
      </c>
      <c r="D4655" s="4" t="s">
        <v>2621</v>
      </c>
      <c r="E4655" s="4" t="s">
        <v>69</v>
      </c>
      <c r="F4655" s="4" t="s">
        <v>20</v>
      </c>
      <c r="G4655" s="4" t="s">
        <v>2140</v>
      </c>
      <c r="H4655" s="4" t="s">
        <v>413</v>
      </c>
      <c r="I4655" s="4">
        <v>8861</v>
      </c>
      <c r="J4655" s="4" t="s">
        <v>96</v>
      </c>
      <c r="K4655" s="4" t="s">
        <v>34</v>
      </c>
      <c r="L4655" s="4" t="s">
        <v>43</v>
      </c>
      <c r="M4655" s="4" t="s">
        <v>2265</v>
      </c>
      <c r="N4655" s="4">
        <v>166.45</v>
      </c>
      <c r="O4655" s="4">
        <v>5</v>
      </c>
      <c r="P4655" s="4">
        <v>0</v>
      </c>
      <c r="Q4655" s="4">
        <v>39.947999999999993</v>
      </c>
    </row>
    <row r="4656" spans="1:17" ht="14.25" customHeight="1" x14ac:dyDescent="0.25">
      <c r="A4656" s="3">
        <v>42910</v>
      </c>
      <c r="B4656" s="3">
        <v>42912</v>
      </c>
      <c r="C4656" s="4" t="s">
        <v>17</v>
      </c>
      <c r="D4656" s="4" t="s">
        <v>1578</v>
      </c>
      <c r="E4656" s="4" t="s">
        <v>19</v>
      </c>
      <c r="F4656" s="4" t="s">
        <v>20</v>
      </c>
      <c r="G4656" s="4" t="s">
        <v>84</v>
      </c>
      <c r="H4656" s="4" t="s">
        <v>32</v>
      </c>
      <c r="I4656" s="4">
        <v>94110</v>
      </c>
      <c r="J4656" s="4" t="s">
        <v>33</v>
      </c>
      <c r="K4656" s="4" t="s">
        <v>34</v>
      </c>
      <c r="L4656" s="4" t="s">
        <v>159</v>
      </c>
      <c r="M4656" s="4" t="s">
        <v>2758</v>
      </c>
      <c r="N4656" s="4">
        <v>2.88</v>
      </c>
      <c r="O4656" s="4">
        <v>1</v>
      </c>
      <c r="P4656" s="4">
        <v>0</v>
      </c>
      <c r="Q4656" s="4">
        <v>1.3535999999999999</v>
      </c>
    </row>
    <row r="4657" spans="1:17" ht="14.25" customHeight="1" x14ac:dyDescent="0.25">
      <c r="A4657" s="3">
        <v>41764</v>
      </c>
      <c r="B4657" s="3">
        <v>41769</v>
      </c>
      <c r="C4657" s="4" t="s">
        <v>37</v>
      </c>
      <c r="D4657" s="4" t="s">
        <v>2029</v>
      </c>
      <c r="E4657" s="4" t="s">
        <v>30</v>
      </c>
      <c r="F4657" s="4" t="s">
        <v>20</v>
      </c>
      <c r="G4657" s="4" t="s">
        <v>1682</v>
      </c>
      <c r="H4657" s="4" t="s">
        <v>128</v>
      </c>
      <c r="I4657" s="4">
        <v>61032</v>
      </c>
      <c r="J4657" s="4" t="s">
        <v>72</v>
      </c>
      <c r="K4657" s="4" t="s">
        <v>34</v>
      </c>
      <c r="L4657" s="4" t="s">
        <v>43</v>
      </c>
      <c r="M4657" s="4" t="s">
        <v>223</v>
      </c>
      <c r="N4657" s="4">
        <v>45.248000000000005</v>
      </c>
      <c r="O4657" s="4">
        <v>2</v>
      </c>
      <c r="P4657" s="4">
        <v>0.2</v>
      </c>
      <c r="Q4657" s="4">
        <v>3.9591999999999992</v>
      </c>
    </row>
    <row r="4658" spans="1:17" ht="14.25" customHeight="1" x14ac:dyDescent="0.25">
      <c r="A4658" s="3">
        <v>42127</v>
      </c>
      <c r="B4658" s="3">
        <v>42131</v>
      </c>
      <c r="C4658" s="4" t="s">
        <v>37</v>
      </c>
      <c r="D4658" s="4" t="s">
        <v>2454</v>
      </c>
      <c r="E4658" s="4" t="s">
        <v>19</v>
      </c>
      <c r="F4658" s="4" t="s">
        <v>20</v>
      </c>
      <c r="G4658" s="4" t="s">
        <v>94</v>
      </c>
      <c r="H4658" s="4" t="s">
        <v>95</v>
      </c>
      <c r="I4658" s="4">
        <v>19140</v>
      </c>
      <c r="J4658" s="4" t="s">
        <v>96</v>
      </c>
      <c r="K4658" s="4" t="s">
        <v>34</v>
      </c>
      <c r="L4658" s="4" t="s">
        <v>48</v>
      </c>
      <c r="M4658" s="4" t="s">
        <v>1325</v>
      </c>
      <c r="N4658" s="4">
        <v>59.903999999999996</v>
      </c>
      <c r="O4658" s="4">
        <v>2</v>
      </c>
      <c r="P4658" s="4">
        <v>0.2</v>
      </c>
      <c r="Q4658" s="4">
        <v>14.227200000000003</v>
      </c>
    </row>
    <row r="4659" spans="1:17" ht="14.25" customHeight="1" x14ac:dyDescent="0.25">
      <c r="A4659" s="3">
        <v>42127</v>
      </c>
      <c r="B4659" s="3">
        <v>42131</v>
      </c>
      <c r="C4659" s="4" t="s">
        <v>37</v>
      </c>
      <c r="D4659" s="4" t="s">
        <v>2454</v>
      </c>
      <c r="E4659" s="4" t="s">
        <v>19</v>
      </c>
      <c r="F4659" s="4" t="s">
        <v>20</v>
      </c>
      <c r="G4659" s="4" t="s">
        <v>94</v>
      </c>
      <c r="H4659" s="4" t="s">
        <v>95</v>
      </c>
      <c r="I4659" s="4">
        <v>19140</v>
      </c>
      <c r="J4659" s="4" t="s">
        <v>96</v>
      </c>
      <c r="K4659" s="4" t="s">
        <v>34</v>
      </c>
      <c r="L4659" s="4" t="s">
        <v>55</v>
      </c>
      <c r="M4659" s="4" t="s">
        <v>1225</v>
      </c>
      <c r="N4659" s="4">
        <v>23.696000000000002</v>
      </c>
      <c r="O4659" s="4">
        <v>2</v>
      </c>
      <c r="P4659" s="4">
        <v>0.2</v>
      </c>
      <c r="Q4659" s="4">
        <v>6.5164</v>
      </c>
    </row>
    <row r="4660" spans="1:17" ht="14.25" customHeight="1" x14ac:dyDescent="0.25">
      <c r="A4660" s="3">
        <v>42127</v>
      </c>
      <c r="B4660" s="3">
        <v>42131</v>
      </c>
      <c r="C4660" s="4" t="s">
        <v>37</v>
      </c>
      <c r="D4660" s="4" t="s">
        <v>2454</v>
      </c>
      <c r="E4660" s="4" t="s">
        <v>19</v>
      </c>
      <c r="F4660" s="4" t="s">
        <v>20</v>
      </c>
      <c r="G4660" s="4" t="s">
        <v>94</v>
      </c>
      <c r="H4660" s="4" t="s">
        <v>95</v>
      </c>
      <c r="I4660" s="4">
        <v>19140</v>
      </c>
      <c r="J4660" s="4" t="s">
        <v>96</v>
      </c>
      <c r="K4660" s="4" t="s">
        <v>34</v>
      </c>
      <c r="L4660" s="4" t="s">
        <v>62</v>
      </c>
      <c r="M4660" s="4" t="s">
        <v>763</v>
      </c>
      <c r="N4660" s="4">
        <v>7.9680000000000009</v>
      </c>
      <c r="O4660" s="4">
        <v>2</v>
      </c>
      <c r="P4660" s="4">
        <v>0.2</v>
      </c>
      <c r="Q4660" s="4">
        <v>2.8884000000000007</v>
      </c>
    </row>
    <row r="4661" spans="1:17" ht="14.25" customHeight="1" x14ac:dyDescent="0.25">
      <c r="A4661" s="3">
        <v>42127</v>
      </c>
      <c r="B4661" s="3">
        <v>42131</v>
      </c>
      <c r="C4661" s="4" t="s">
        <v>37</v>
      </c>
      <c r="D4661" s="4" t="s">
        <v>2454</v>
      </c>
      <c r="E4661" s="4" t="s">
        <v>19</v>
      </c>
      <c r="F4661" s="4" t="s">
        <v>20</v>
      </c>
      <c r="G4661" s="4" t="s">
        <v>94</v>
      </c>
      <c r="H4661" s="4" t="s">
        <v>95</v>
      </c>
      <c r="I4661" s="4">
        <v>19140</v>
      </c>
      <c r="J4661" s="4" t="s">
        <v>96</v>
      </c>
      <c r="K4661" s="4" t="s">
        <v>34</v>
      </c>
      <c r="L4661" s="4" t="s">
        <v>55</v>
      </c>
      <c r="M4661" s="4" t="s">
        <v>424</v>
      </c>
      <c r="N4661" s="4">
        <v>18.2</v>
      </c>
      <c r="O4661" s="4">
        <v>7</v>
      </c>
      <c r="P4661" s="4">
        <v>0.2</v>
      </c>
      <c r="Q4661" s="4">
        <v>2.0474999999999994</v>
      </c>
    </row>
    <row r="4662" spans="1:17" ht="14.25" customHeight="1" x14ac:dyDescent="0.25">
      <c r="A4662" s="3">
        <v>42127</v>
      </c>
      <c r="B4662" s="3">
        <v>42131</v>
      </c>
      <c r="C4662" s="4" t="s">
        <v>37</v>
      </c>
      <c r="D4662" s="4" t="s">
        <v>2454</v>
      </c>
      <c r="E4662" s="4" t="s">
        <v>19</v>
      </c>
      <c r="F4662" s="4" t="s">
        <v>20</v>
      </c>
      <c r="G4662" s="4" t="s">
        <v>94</v>
      </c>
      <c r="H4662" s="4" t="s">
        <v>95</v>
      </c>
      <c r="I4662" s="4">
        <v>19140</v>
      </c>
      <c r="J4662" s="4" t="s">
        <v>96</v>
      </c>
      <c r="K4662" s="4" t="s">
        <v>50</v>
      </c>
      <c r="L4662" s="4" t="s">
        <v>102</v>
      </c>
      <c r="M4662" s="4" t="s">
        <v>2938</v>
      </c>
      <c r="N4662" s="4">
        <v>27.552000000000003</v>
      </c>
      <c r="O4662" s="4">
        <v>3</v>
      </c>
      <c r="P4662" s="4">
        <v>0.2</v>
      </c>
      <c r="Q4662" s="4">
        <v>-0.3444000000000047</v>
      </c>
    </row>
    <row r="4663" spans="1:17" ht="14.25" customHeight="1" x14ac:dyDescent="0.25">
      <c r="A4663" s="3">
        <v>42127</v>
      </c>
      <c r="B4663" s="3">
        <v>42131</v>
      </c>
      <c r="C4663" s="4" t="s">
        <v>37</v>
      </c>
      <c r="D4663" s="4" t="s">
        <v>2454</v>
      </c>
      <c r="E4663" s="4" t="s">
        <v>19</v>
      </c>
      <c r="F4663" s="4" t="s">
        <v>20</v>
      </c>
      <c r="G4663" s="4" t="s">
        <v>94</v>
      </c>
      <c r="H4663" s="4" t="s">
        <v>95</v>
      </c>
      <c r="I4663" s="4">
        <v>19140</v>
      </c>
      <c r="J4663" s="4" t="s">
        <v>96</v>
      </c>
      <c r="K4663" s="4" t="s">
        <v>24</v>
      </c>
      <c r="L4663" s="4" t="s">
        <v>27</v>
      </c>
      <c r="M4663" s="4" t="s">
        <v>487</v>
      </c>
      <c r="N4663" s="4">
        <v>844.11599999999987</v>
      </c>
      <c r="O4663" s="4">
        <v>6</v>
      </c>
      <c r="P4663" s="4">
        <v>0.3</v>
      </c>
      <c r="Q4663" s="4">
        <v>-36.176400000000001</v>
      </c>
    </row>
    <row r="4664" spans="1:17" ht="14.25" customHeight="1" x14ac:dyDescent="0.25">
      <c r="A4664" s="3">
        <v>42127</v>
      </c>
      <c r="B4664" s="3">
        <v>42131</v>
      </c>
      <c r="C4664" s="4" t="s">
        <v>37</v>
      </c>
      <c r="D4664" s="4" t="s">
        <v>2454</v>
      </c>
      <c r="E4664" s="4" t="s">
        <v>19</v>
      </c>
      <c r="F4664" s="4" t="s">
        <v>20</v>
      </c>
      <c r="G4664" s="4" t="s">
        <v>94</v>
      </c>
      <c r="H4664" s="4" t="s">
        <v>95</v>
      </c>
      <c r="I4664" s="4">
        <v>19140</v>
      </c>
      <c r="J4664" s="4" t="s">
        <v>96</v>
      </c>
      <c r="K4664" s="4" t="s">
        <v>34</v>
      </c>
      <c r="L4664" s="4" t="s">
        <v>43</v>
      </c>
      <c r="M4664" s="4" t="s">
        <v>1615</v>
      </c>
      <c r="N4664" s="4">
        <v>76.75200000000001</v>
      </c>
      <c r="O4664" s="4">
        <v>3</v>
      </c>
      <c r="P4664" s="4">
        <v>0.2</v>
      </c>
      <c r="Q4664" s="4">
        <v>-9.5940000000000012</v>
      </c>
    </row>
    <row r="4665" spans="1:17" ht="14.25" customHeight="1" x14ac:dyDescent="0.25">
      <c r="A4665" s="3">
        <v>42631</v>
      </c>
      <c r="B4665" s="3">
        <v>42635</v>
      </c>
      <c r="C4665" s="4" t="s">
        <v>37</v>
      </c>
      <c r="D4665" s="4" t="s">
        <v>601</v>
      </c>
      <c r="E4665" s="4" t="s">
        <v>19</v>
      </c>
      <c r="F4665" s="4" t="s">
        <v>20</v>
      </c>
      <c r="G4665" s="4" t="s">
        <v>757</v>
      </c>
      <c r="H4665" s="4" t="s">
        <v>40</v>
      </c>
      <c r="I4665" s="4">
        <v>32216</v>
      </c>
      <c r="J4665" s="4" t="s">
        <v>23</v>
      </c>
      <c r="K4665" s="4" t="s">
        <v>34</v>
      </c>
      <c r="L4665" s="4" t="s">
        <v>35</v>
      </c>
      <c r="M4665" s="4" t="s">
        <v>1021</v>
      </c>
      <c r="N4665" s="4">
        <v>3</v>
      </c>
      <c r="O4665" s="4">
        <v>1</v>
      </c>
      <c r="P4665" s="4">
        <v>0.2</v>
      </c>
      <c r="Q4665" s="4">
        <v>1.0499999999999998</v>
      </c>
    </row>
    <row r="4666" spans="1:17" ht="14.25" customHeight="1" x14ac:dyDescent="0.25">
      <c r="A4666" s="3">
        <v>42635</v>
      </c>
      <c r="B4666" s="3">
        <v>42639</v>
      </c>
      <c r="C4666" s="4" t="s">
        <v>37</v>
      </c>
      <c r="D4666" s="4" t="s">
        <v>2065</v>
      </c>
      <c r="E4666" s="4" t="s">
        <v>19</v>
      </c>
      <c r="F4666" s="4" t="s">
        <v>20</v>
      </c>
      <c r="G4666" s="4" t="s">
        <v>677</v>
      </c>
      <c r="H4666" s="4" t="s">
        <v>40</v>
      </c>
      <c r="I4666" s="4">
        <v>33024</v>
      </c>
      <c r="J4666" s="4" t="s">
        <v>23</v>
      </c>
      <c r="K4666" s="4" t="s">
        <v>34</v>
      </c>
      <c r="L4666" s="4" t="s">
        <v>53</v>
      </c>
      <c r="M4666" s="4" t="s">
        <v>1376</v>
      </c>
      <c r="N4666" s="4">
        <v>7.5060000000000002</v>
      </c>
      <c r="O4666" s="4">
        <v>9</v>
      </c>
      <c r="P4666" s="4">
        <v>0.7</v>
      </c>
      <c r="Q4666" s="4">
        <v>-6.0047999999999977</v>
      </c>
    </row>
    <row r="4667" spans="1:17" ht="14.25" customHeight="1" x14ac:dyDescent="0.25">
      <c r="A4667" s="3">
        <v>42635</v>
      </c>
      <c r="B4667" s="3">
        <v>42639</v>
      </c>
      <c r="C4667" s="4" t="s">
        <v>37</v>
      </c>
      <c r="D4667" s="4" t="s">
        <v>2065</v>
      </c>
      <c r="E4667" s="4" t="s">
        <v>19</v>
      </c>
      <c r="F4667" s="4" t="s">
        <v>20</v>
      </c>
      <c r="G4667" s="4" t="s">
        <v>677</v>
      </c>
      <c r="H4667" s="4" t="s">
        <v>40</v>
      </c>
      <c r="I4667" s="4">
        <v>33024</v>
      </c>
      <c r="J4667" s="4" t="s">
        <v>23</v>
      </c>
      <c r="K4667" s="4" t="s">
        <v>34</v>
      </c>
      <c r="L4667" s="4" t="s">
        <v>35</v>
      </c>
      <c r="M4667" s="4" t="s">
        <v>641</v>
      </c>
      <c r="N4667" s="4">
        <v>16.559999999999999</v>
      </c>
      <c r="O4667" s="4">
        <v>2</v>
      </c>
      <c r="P4667" s="4">
        <v>0.2</v>
      </c>
      <c r="Q4667" s="4">
        <v>5.7960000000000003</v>
      </c>
    </row>
    <row r="4668" spans="1:17" ht="14.25" customHeight="1" x14ac:dyDescent="0.25">
      <c r="A4668" s="3">
        <v>42379</v>
      </c>
      <c r="B4668" s="3">
        <v>42386</v>
      </c>
      <c r="C4668" s="4" t="s">
        <v>37</v>
      </c>
      <c r="D4668" s="4" t="s">
        <v>88</v>
      </c>
      <c r="E4668" s="4" t="s">
        <v>30</v>
      </c>
      <c r="F4668" s="4" t="s">
        <v>20</v>
      </c>
      <c r="G4668" s="4" t="s">
        <v>65</v>
      </c>
      <c r="H4668" s="4" t="s">
        <v>66</v>
      </c>
      <c r="I4668" s="4">
        <v>98115</v>
      </c>
      <c r="J4668" s="4" t="s">
        <v>33</v>
      </c>
      <c r="K4668" s="4" t="s">
        <v>24</v>
      </c>
      <c r="L4668" s="4" t="s">
        <v>46</v>
      </c>
      <c r="M4668" s="4" t="s">
        <v>1584</v>
      </c>
      <c r="N4668" s="4">
        <v>79.92</v>
      </c>
      <c r="O4668" s="4">
        <v>4</v>
      </c>
      <c r="P4668" s="4">
        <v>0</v>
      </c>
      <c r="Q4668" s="4">
        <v>34.365600000000008</v>
      </c>
    </row>
    <row r="4669" spans="1:17" ht="14.25" customHeight="1" x14ac:dyDescent="0.25">
      <c r="A4669" s="3">
        <v>42379</v>
      </c>
      <c r="B4669" s="3">
        <v>42386</v>
      </c>
      <c r="C4669" s="4" t="s">
        <v>37</v>
      </c>
      <c r="D4669" s="4" t="s">
        <v>88</v>
      </c>
      <c r="E4669" s="4" t="s">
        <v>30</v>
      </c>
      <c r="F4669" s="4" t="s">
        <v>20</v>
      </c>
      <c r="G4669" s="4" t="s">
        <v>65</v>
      </c>
      <c r="H4669" s="4" t="s">
        <v>66</v>
      </c>
      <c r="I4669" s="4">
        <v>98115</v>
      </c>
      <c r="J4669" s="4" t="s">
        <v>33</v>
      </c>
      <c r="K4669" s="4" t="s">
        <v>50</v>
      </c>
      <c r="L4669" s="4" t="s">
        <v>102</v>
      </c>
      <c r="M4669" s="4" t="s">
        <v>679</v>
      </c>
      <c r="N4669" s="4">
        <v>69.98</v>
      </c>
      <c r="O4669" s="4">
        <v>2</v>
      </c>
      <c r="P4669" s="4">
        <v>0</v>
      </c>
      <c r="Q4669" s="4">
        <v>13.296199999999999</v>
      </c>
    </row>
    <row r="4670" spans="1:17" ht="14.25" customHeight="1" x14ac:dyDescent="0.25">
      <c r="A4670" s="3">
        <v>42861</v>
      </c>
      <c r="B4670" s="3">
        <v>42866</v>
      </c>
      <c r="C4670" s="4" t="s">
        <v>37</v>
      </c>
      <c r="D4670" s="4" t="s">
        <v>2227</v>
      </c>
      <c r="E4670" s="4" t="s">
        <v>30</v>
      </c>
      <c r="F4670" s="4" t="s">
        <v>20</v>
      </c>
      <c r="G4670" s="4" t="s">
        <v>70</v>
      </c>
      <c r="H4670" s="4" t="s">
        <v>71</v>
      </c>
      <c r="I4670" s="4">
        <v>76106</v>
      </c>
      <c r="J4670" s="4" t="s">
        <v>72</v>
      </c>
      <c r="K4670" s="4" t="s">
        <v>34</v>
      </c>
      <c r="L4670" s="4" t="s">
        <v>53</v>
      </c>
      <c r="M4670" s="4" t="s">
        <v>1037</v>
      </c>
      <c r="N4670" s="4">
        <v>11.059999999999999</v>
      </c>
      <c r="O4670" s="4">
        <v>10</v>
      </c>
      <c r="P4670" s="4">
        <v>0.8</v>
      </c>
      <c r="Q4670" s="4">
        <v>-18.802</v>
      </c>
    </row>
    <row r="4671" spans="1:17" ht="14.25" customHeight="1" x14ac:dyDescent="0.25">
      <c r="A4671" s="3">
        <v>42861</v>
      </c>
      <c r="B4671" s="3">
        <v>42866</v>
      </c>
      <c r="C4671" s="4" t="s">
        <v>37</v>
      </c>
      <c r="D4671" s="4" t="s">
        <v>2227</v>
      </c>
      <c r="E4671" s="4" t="s">
        <v>30</v>
      </c>
      <c r="F4671" s="4" t="s">
        <v>20</v>
      </c>
      <c r="G4671" s="4" t="s">
        <v>70</v>
      </c>
      <c r="H4671" s="4" t="s">
        <v>71</v>
      </c>
      <c r="I4671" s="4">
        <v>76106</v>
      </c>
      <c r="J4671" s="4" t="s">
        <v>72</v>
      </c>
      <c r="K4671" s="4" t="s">
        <v>24</v>
      </c>
      <c r="L4671" s="4" t="s">
        <v>25</v>
      </c>
      <c r="M4671" s="4" t="s">
        <v>806</v>
      </c>
      <c r="N4671" s="4">
        <v>623.46479999999997</v>
      </c>
      <c r="O4671" s="4">
        <v>7</v>
      </c>
      <c r="P4671" s="4">
        <v>0.32</v>
      </c>
      <c r="Q4671" s="4">
        <v>-119.19180000000006</v>
      </c>
    </row>
    <row r="4672" spans="1:17" ht="14.25" customHeight="1" x14ac:dyDescent="0.25">
      <c r="A4672" s="3">
        <v>42861</v>
      </c>
      <c r="B4672" s="3">
        <v>42866</v>
      </c>
      <c r="C4672" s="4" t="s">
        <v>37</v>
      </c>
      <c r="D4672" s="4" t="s">
        <v>2227</v>
      </c>
      <c r="E4672" s="4" t="s">
        <v>30</v>
      </c>
      <c r="F4672" s="4" t="s">
        <v>20</v>
      </c>
      <c r="G4672" s="4" t="s">
        <v>70</v>
      </c>
      <c r="H4672" s="4" t="s">
        <v>71</v>
      </c>
      <c r="I4672" s="4">
        <v>76106</v>
      </c>
      <c r="J4672" s="4" t="s">
        <v>72</v>
      </c>
      <c r="K4672" s="4" t="s">
        <v>34</v>
      </c>
      <c r="L4672" s="4" t="s">
        <v>43</v>
      </c>
      <c r="M4672" s="4" t="s">
        <v>2897</v>
      </c>
      <c r="N4672" s="4">
        <v>772.68000000000006</v>
      </c>
      <c r="O4672" s="4">
        <v>5</v>
      </c>
      <c r="P4672" s="4">
        <v>0.2</v>
      </c>
      <c r="Q4672" s="4">
        <v>-57.950999999999993</v>
      </c>
    </row>
    <row r="4673" spans="1:17" ht="14.25" customHeight="1" x14ac:dyDescent="0.25">
      <c r="A4673" s="3">
        <v>42582</v>
      </c>
      <c r="B4673" s="3">
        <v>42588</v>
      </c>
      <c r="C4673" s="4" t="s">
        <v>37</v>
      </c>
      <c r="D4673" s="4" t="s">
        <v>474</v>
      </c>
      <c r="E4673" s="4" t="s">
        <v>19</v>
      </c>
      <c r="F4673" s="4" t="s">
        <v>20</v>
      </c>
      <c r="G4673" s="4" t="s">
        <v>457</v>
      </c>
      <c r="H4673" s="4" t="s">
        <v>142</v>
      </c>
      <c r="I4673" s="4">
        <v>48205</v>
      </c>
      <c r="J4673" s="4" t="s">
        <v>72</v>
      </c>
      <c r="K4673" s="4" t="s">
        <v>34</v>
      </c>
      <c r="L4673" s="4" t="s">
        <v>55</v>
      </c>
      <c r="M4673" s="4" t="s">
        <v>2028</v>
      </c>
      <c r="N4673" s="4">
        <v>283.14000000000004</v>
      </c>
      <c r="O4673" s="4">
        <v>4</v>
      </c>
      <c r="P4673" s="4">
        <v>0.1</v>
      </c>
      <c r="Q4673" s="4">
        <v>72.357999999999976</v>
      </c>
    </row>
    <row r="4674" spans="1:17" ht="14.25" customHeight="1" x14ac:dyDescent="0.25">
      <c r="A4674" s="3">
        <v>42582</v>
      </c>
      <c r="B4674" s="3">
        <v>42588</v>
      </c>
      <c r="C4674" s="4" t="s">
        <v>37</v>
      </c>
      <c r="D4674" s="4" t="s">
        <v>474</v>
      </c>
      <c r="E4674" s="4" t="s">
        <v>19</v>
      </c>
      <c r="F4674" s="4" t="s">
        <v>20</v>
      </c>
      <c r="G4674" s="4" t="s">
        <v>457</v>
      </c>
      <c r="H4674" s="4" t="s">
        <v>142</v>
      </c>
      <c r="I4674" s="4">
        <v>48205</v>
      </c>
      <c r="J4674" s="4" t="s">
        <v>72</v>
      </c>
      <c r="K4674" s="4" t="s">
        <v>50</v>
      </c>
      <c r="L4674" s="4" t="s">
        <v>51</v>
      </c>
      <c r="M4674" s="4" t="s">
        <v>1044</v>
      </c>
      <c r="N4674" s="4">
        <v>635.96</v>
      </c>
      <c r="O4674" s="4">
        <v>4</v>
      </c>
      <c r="P4674" s="4">
        <v>0</v>
      </c>
      <c r="Q4674" s="4">
        <v>165.34960000000001</v>
      </c>
    </row>
    <row r="4675" spans="1:17" ht="14.25" customHeight="1" x14ac:dyDescent="0.25">
      <c r="A4675" s="3">
        <v>42582</v>
      </c>
      <c r="B4675" s="3">
        <v>42588</v>
      </c>
      <c r="C4675" s="4" t="s">
        <v>37</v>
      </c>
      <c r="D4675" s="4" t="s">
        <v>474</v>
      </c>
      <c r="E4675" s="4" t="s">
        <v>19</v>
      </c>
      <c r="F4675" s="4" t="s">
        <v>20</v>
      </c>
      <c r="G4675" s="4" t="s">
        <v>457</v>
      </c>
      <c r="H4675" s="4" t="s">
        <v>142</v>
      </c>
      <c r="I4675" s="4">
        <v>48205</v>
      </c>
      <c r="J4675" s="4" t="s">
        <v>72</v>
      </c>
      <c r="K4675" s="4" t="s">
        <v>50</v>
      </c>
      <c r="L4675" s="4" t="s">
        <v>51</v>
      </c>
      <c r="M4675" s="4" t="s">
        <v>2223</v>
      </c>
      <c r="N4675" s="4">
        <v>118.99</v>
      </c>
      <c r="O4675" s="4">
        <v>1</v>
      </c>
      <c r="P4675" s="4">
        <v>0</v>
      </c>
      <c r="Q4675" s="4">
        <v>33.3172</v>
      </c>
    </row>
    <row r="4676" spans="1:17" ht="14.25" customHeight="1" x14ac:dyDescent="0.25">
      <c r="A4676" s="3">
        <v>42582</v>
      </c>
      <c r="B4676" s="3">
        <v>42588</v>
      </c>
      <c r="C4676" s="4" t="s">
        <v>37</v>
      </c>
      <c r="D4676" s="4" t="s">
        <v>474</v>
      </c>
      <c r="E4676" s="4" t="s">
        <v>19</v>
      </c>
      <c r="F4676" s="4" t="s">
        <v>20</v>
      </c>
      <c r="G4676" s="4" t="s">
        <v>457</v>
      </c>
      <c r="H4676" s="4" t="s">
        <v>142</v>
      </c>
      <c r="I4676" s="4">
        <v>48205</v>
      </c>
      <c r="J4676" s="4" t="s">
        <v>72</v>
      </c>
      <c r="K4676" s="4" t="s">
        <v>24</v>
      </c>
      <c r="L4676" s="4" t="s">
        <v>46</v>
      </c>
      <c r="M4676" s="4" t="s">
        <v>552</v>
      </c>
      <c r="N4676" s="4">
        <v>272.94</v>
      </c>
      <c r="O4676" s="4">
        <v>3</v>
      </c>
      <c r="P4676" s="4">
        <v>0</v>
      </c>
      <c r="Q4676" s="4">
        <v>30.023400000000009</v>
      </c>
    </row>
    <row r="4677" spans="1:17" ht="14.25" customHeight="1" x14ac:dyDescent="0.25">
      <c r="A4677" s="3">
        <v>42821</v>
      </c>
      <c r="B4677" s="3">
        <v>42823</v>
      </c>
      <c r="C4677" s="4" t="s">
        <v>17</v>
      </c>
      <c r="D4677" s="4" t="s">
        <v>79</v>
      </c>
      <c r="E4677" s="4" t="s">
        <v>19</v>
      </c>
      <c r="F4677" s="4" t="s">
        <v>20</v>
      </c>
      <c r="G4677" s="4" t="s">
        <v>94</v>
      </c>
      <c r="H4677" s="4" t="s">
        <v>95</v>
      </c>
      <c r="I4677" s="4">
        <v>19120</v>
      </c>
      <c r="J4677" s="4" t="s">
        <v>96</v>
      </c>
      <c r="K4677" s="4" t="s">
        <v>24</v>
      </c>
      <c r="L4677" s="4" t="s">
        <v>46</v>
      </c>
      <c r="M4677" s="4" t="s">
        <v>2521</v>
      </c>
      <c r="N4677" s="4">
        <v>15.008000000000003</v>
      </c>
      <c r="O4677" s="4">
        <v>2</v>
      </c>
      <c r="P4677" s="4">
        <v>0.2</v>
      </c>
      <c r="Q4677" s="4">
        <v>1.5007999999999999</v>
      </c>
    </row>
    <row r="4678" spans="1:17" ht="14.25" customHeight="1" x14ac:dyDescent="0.25">
      <c r="A4678" s="3">
        <v>41712</v>
      </c>
      <c r="B4678" s="3">
        <v>41717</v>
      </c>
      <c r="C4678" s="4" t="s">
        <v>37</v>
      </c>
      <c r="D4678" s="4" t="s">
        <v>2432</v>
      </c>
      <c r="E4678" s="4" t="s">
        <v>19</v>
      </c>
      <c r="F4678" s="4" t="s">
        <v>20</v>
      </c>
      <c r="G4678" s="4" t="s">
        <v>2939</v>
      </c>
      <c r="H4678" s="4" t="s">
        <v>81</v>
      </c>
      <c r="I4678" s="4">
        <v>84321</v>
      </c>
      <c r="J4678" s="4" t="s">
        <v>33</v>
      </c>
      <c r="K4678" s="4" t="s">
        <v>34</v>
      </c>
      <c r="L4678" s="4" t="s">
        <v>53</v>
      </c>
      <c r="M4678" s="4" t="s">
        <v>2343</v>
      </c>
      <c r="N4678" s="4">
        <v>33.088000000000001</v>
      </c>
      <c r="O4678" s="4">
        <v>4</v>
      </c>
      <c r="P4678" s="4">
        <v>0.2</v>
      </c>
      <c r="Q4678" s="4">
        <v>11.167199999999999</v>
      </c>
    </row>
    <row r="4679" spans="1:17" ht="14.25" customHeight="1" x14ac:dyDescent="0.25">
      <c r="A4679" s="3">
        <v>41712</v>
      </c>
      <c r="B4679" s="3">
        <v>41717</v>
      </c>
      <c r="C4679" s="4" t="s">
        <v>37</v>
      </c>
      <c r="D4679" s="4" t="s">
        <v>2432</v>
      </c>
      <c r="E4679" s="4" t="s">
        <v>19</v>
      </c>
      <c r="F4679" s="4" t="s">
        <v>20</v>
      </c>
      <c r="G4679" s="4" t="s">
        <v>2939</v>
      </c>
      <c r="H4679" s="4" t="s">
        <v>81</v>
      </c>
      <c r="I4679" s="4">
        <v>84321</v>
      </c>
      <c r="J4679" s="4" t="s">
        <v>33</v>
      </c>
      <c r="K4679" s="4" t="s">
        <v>34</v>
      </c>
      <c r="L4679" s="4" t="s">
        <v>43</v>
      </c>
      <c r="M4679" s="4" t="s">
        <v>872</v>
      </c>
      <c r="N4679" s="4">
        <v>80.98</v>
      </c>
      <c r="O4679" s="4">
        <v>1</v>
      </c>
      <c r="P4679" s="4">
        <v>0</v>
      </c>
      <c r="Q4679" s="4">
        <v>3.2391999999999967</v>
      </c>
    </row>
    <row r="4680" spans="1:17" ht="14.25" customHeight="1" x14ac:dyDescent="0.25">
      <c r="A4680" s="3">
        <v>41712</v>
      </c>
      <c r="B4680" s="3">
        <v>41717</v>
      </c>
      <c r="C4680" s="4" t="s">
        <v>37</v>
      </c>
      <c r="D4680" s="4" t="s">
        <v>2432</v>
      </c>
      <c r="E4680" s="4" t="s">
        <v>19</v>
      </c>
      <c r="F4680" s="4" t="s">
        <v>20</v>
      </c>
      <c r="G4680" s="4" t="s">
        <v>2939</v>
      </c>
      <c r="H4680" s="4" t="s">
        <v>81</v>
      </c>
      <c r="I4680" s="4">
        <v>84321</v>
      </c>
      <c r="J4680" s="4" t="s">
        <v>33</v>
      </c>
      <c r="K4680" s="4" t="s">
        <v>50</v>
      </c>
      <c r="L4680" s="4" t="s">
        <v>102</v>
      </c>
      <c r="M4680" s="4" t="s">
        <v>2940</v>
      </c>
      <c r="N4680" s="4">
        <v>82.800000000000011</v>
      </c>
      <c r="O4680" s="4">
        <v>12</v>
      </c>
      <c r="P4680" s="4">
        <v>0</v>
      </c>
      <c r="Q4680" s="4">
        <v>6.6239999999999952</v>
      </c>
    </row>
    <row r="4681" spans="1:17" ht="14.25" customHeight="1" x14ac:dyDescent="0.25">
      <c r="A4681" s="3">
        <v>41712</v>
      </c>
      <c r="B4681" s="3">
        <v>41717</v>
      </c>
      <c r="C4681" s="4" t="s">
        <v>37</v>
      </c>
      <c r="D4681" s="4" t="s">
        <v>2432</v>
      </c>
      <c r="E4681" s="4" t="s">
        <v>19</v>
      </c>
      <c r="F4681" s="4" t="s">
        <v>20</v>
      </c>
      <c r="G4681" s="4" t="s">
        <v>2939</v>
      </c>
      <c r="H4681" s="4" t="s">
        <v>81</v>
      </c>
      <c r="I4681" s="4">
        <v>84321</v>
      </c>
      <c r="J4681" s="4" t="s">
        <v>33</v>
      </c>
      <c r="K4681" s="4" t="s">
        <v>34</v>
      </c>
      <c r="L4681" s="4" t="s">
        <v>43</v>
      </c>
      <c r="M4681" s="4" t="s">
        <v>1252</v>
      </c>
      <c r="N4681" s="4">
        <v>21.36</v>
      </c>
      <c r="O4681" s="4">
        <v>2</v>
      </c>
      <c r="P4681" s="4">
        <v>0</v>
      </c>
      <c r="Q4681" s="4">
        <v>5.7672000000000008</v>
      </c>
    </row>
    <row r="4682" spans="1:17" ht="14.25" customHeight="1" x14ac:dyDescent="0.25">
      <c r="A4682" s="3">
        <v>41712</v>
      </c>
      <c r="B4682" s="3">
        <v>41717</v>
      </c>
      <c r="C4682" s="4" t="s">
        <v>37</v>
      </c>
      <c r="D4682" s="4" t="s">
        <v>2432</v>
      </c>
      <c r="E4682" s="4" t="s">
        <v>19</v>
      </c>
      <c r="F4682" s="4" t="s">
        <v>20</v>
      </c>
      <c r="G4682" s="4" t="s">
        <v>2939</v>
      </c>
      <c r="H4682" s="4" t="s">
        <v>81</v>
      </c>
      <c r="I4682" s="4">
        <v>84321</v>
      </c>
      <c r="J4682" s="4" t="s">
        <v>33</v>
      </c>
      <c r="K4682" s="4" t="s">
        <v>34</v>
      </c>
      <c r="L4682" s="4" t="s">
        <v>53</v>
      </c>
      <c r="M4682" s="4" t="s">
        <v>2731</v>
      </c>
      <c r="N4682" s="4">
        <v>62.048000000000002</v>
      </c>
      <c r="O4682" s="4">
        <v>2</v>
      </c>
      <c r="P4682" s="4">
        <v>0.2</v>
      </c>
      <c r="Q4682" s="4">
        <v>20.165599999999998</v>
      </c>
    </row>
    <row r="4683" spans="1:17" ht="14.25" customHeight="1" x14ac:dyDescent="0.25">
      <c r="A4683" s="3">
        <v>42565</v>
      </c>
      <c r="B4683" s="3">
        <v>42569</v>
      </c>
      <c r="C4683" s="4" t="s">
        <v>17</v>
      </c>
      <c r="D4683" s="4" t="s">
        <v>2591</v>
      </c>
      <c r="E4683" s="4" t="s">
        <v>19</v>
      </c>
      <c r="F4683" s="4" t="s">
        <v>20</v>
      </c>
      <c r="G4683" s="4" t="s">
        <v>774</v>
      </c>
      <c r="H4683" s="4" t="s">
        <v>158</v>
      </c>
      <c r="I4683" s="4">
        <v>13021</v>
      </c>
      <c r="J4683" s="4" t="s">
        <v>96</v>
      </c>
      <c r="K4683" s="4" t="s">
        <v>34</v>
      </c>
      <c r="L4683" s="4" t="s">
        <v>159</v>
      </c>
      <c r="M4683" s="4" t="s">
        <v>2313</v>
      </c>
      <c r="N4683" s="4">
        <v>29.61</v>
      </c>
      <c r="O4683" s="4">
        <v>9</v>
      </c>
      <c r="P4683" s="4">
        <v>0</v>
      </c>
      <c r="Q4683" s="4">
        <v>13.324499999999999</v>
      </c>
    </row>
    <row r="4684" spans="1:17" ht="14.25" customHeight="1" x14ac:dyDescent="0.25">
      <c r="A4684" s="3">
        <v>42705</v>
      </c>
      <c r="B4684" s="3">
        <v>42705</v>
      </c>
      <c r="C4684" s="4" t="s">
        <v>647</v>
      </c>
      <c r="D4684" s="4" t="s">
        <v>685</v>
      </c>
      <c r="E4684" s="4" t="s">
        <v>19</v>
      </c>
      <c r="F4684" s="4" t="s">
        <v>20</v>
      </c>
      <c r="G4684" s="4" t="s">
        <v>2018</v>
      </c>
      <c r="H4684" s="4" t="s">
        <v>61</v>
      </c>
      <c r="I4684" s="4">
        <v>27604</v>
      </c>
      <c r="J4684" s="4" t="s">
        <v>23</v>
      </c>
      <c r="K4684" s="4" t="s">
        <v>50</v>
      </c>
      <c r="L4684" s="4" t="s">
        <v>51</v>
      </c>
      <c r="M4684" s="4" t="s">
        <v>2113</v>
      </c>
      <c r="N4684" s="4">
        <v>863.928</v>
      </c>
      <c r="O4684" s="4">
        <v>9</v>
      </c>
      <c r="P4684" s="4">
        <v>0.2</v>
      </c>
      <c r="Q4684" s="4">
        <v>86.392799999999994</v>
      </c>
    </row>
    <row r="4685" spans="1:17" ht="14.25" customHeight="1" x14ac:dyDescent="0.25">
      <c r="A4685" s="3">
        <v>42611</v>
      </c>
      <c r="B4685" s="3">
        <v>42616</v>
      </c>
      <c r="C4685" s="4" t="s">
        <v>37</v>
      </c>
      <c r="D4685" s="4" t="s">
        <v>1293</v>
      </c>
      <c r="E4685" s="4" t="s">
        <v>30</v>
      </c>
      <c r="F4685" s="4" t="s">
        <v>20</v>
      </c>
      <c r="G4685" s="4" t="s">
        <v>94</v>
      </c>
      <c r="H4685" s="4" t="s">
        <v>95</v>
      </c>
      <c r="I4685" s="4">
        <v>19120</v>
      </c>
      <c r="J4685" s="4" t="s">
        <v>96</v>
      </c>
      <c r="K4685" s="4" t="s">
        <v>24</v>
      </c>
      <c r="L4685" s="4" t="s">
        <v>41</v>
      </c>
      <c r="M4685" s="4" t="s">
        <v>2672</v>
      </c>
      <c r="N4685" s="4">
        <v>241.92</v>
      </c>
      <c r="O4685" s="4">
        <v>4</v>
      </c>
      <c r="P4685" s="4">
        <v>0.4</v>
      </c>
      <c r="Q4685" s="4">
        <v>-56.448000000000008</v>
      </c>
    </row>
    <row r="4686" spans="1:17" ht="14.25" customHeight="1" x14ac:dyDescent="0.25">
      <c r="A4686" s="3">
        <v>42611</v>
      </c>
      <c r="B4686" s="3">
        <v>42616</v>
      </c>
      <c r="C4686" s="4" t="s">
        <v>37</v>
      </c>
      <c r="D4686" s="4" t="s">
        <v>1293</v>
      </c>
      <c r="E4686" s="4" t="s">
        <v>30</v>
      </c>
      <c r="F4686" s="4" t="s">
        <v>20</v>
      </c>
      <c r="G4686" s="4" t="s">
        <v>94</v>
      </c>
      <c r="H4686" s="4" t="s">
        <v>95</v>
      </c>
      <c r="I4686" s="4">
        <v>19120</v>
      </c>
      <c r="J4686" s="4" t="s">
        <v>96</v>
      </c>
      <c r="K4686" s="4" t="s">
        <v>24</v>
      </c>
      <c r="L4686" s="4" t="s">
        <v>25</v>
      </c>
      <c r="M4686" s="4" t="s">
        <v>2846</v>
      </c>
      <c r="N4686" s="4">
        <v>163.88</v>
      </c>
      <c r="O4686" s="4">
        <v>4</v>
      </c>
      <c r="P4686" s="4">
        <v>0.5</v>
      </c>
      <c r="Q4686" s="4">
        <v>-81.94</v>
      </c>
    </row>
    <row r="4687" spans="1:17" ht="14.25" customHeight="1" x14ac:dyDescent="0.25">
      <c r="A4687" s="3">
        <v>42611</v>
      </c>
      <c r="B4687" s="3">
        <v>42616</v>
      </c>
      <c r="C4687" s="4" t="s">
        <v>37</v>
      </c>
      <c r="D4687" s="4" t="s">
        <v>1293</v>
      </c>
      <c r="E4687" s="4" t="s">
        <v>30</v>
      </c>
      <c r="F4687" s="4" t="s">
        <v>20</v>
      </c>
      <c r="G4687" s="4" t="s">
        <v>94</v>
      </c>
      <c r="H4687" s="4" t="s">
        <v>95</v>
      </c>
      <c r="I4687" s="4">
        <v>19120</v>
      </c>
      <c r="J4687" s="4" t="s">
        <v>96</v>
      </c>
      <c r="K4687" s="4" t="s">
        <v>34</v>
      </c>
      <c r="L4687" s="4" t="s">
        <v>53</v>
      </c>
      <c r="M4687" s="4" t="s">
        <v>1281</v>
      </c>
      <c r="N4687" s="4">
        <v>3.4860000000000002</v>
      </c>
      <c r="O4687" s="4">
        <v>2</v>
      </c>
      <c r="P4687" s="4">
        <v>0.7</v>
      </c>
      <c r="Q4687" s="4">
        <v>-2.7887999999999993</v>
      </c>
    </row>
    <row r="4688" spans="1:17" ht="14.25" customHeight="1" x14ac:dyDescent="0.25">
      <c r="A4688" s="3">
        <v>42611</v>
      </c>
      <c r="B4688" s="3">
        <v>42616</v>
      </c>
      <c r="C4688" s="4" t="s">
        <v>37</v>
      </c>
      <c r="D4688" s="4" t="s">
        <v>1293</v>
      </c>
      <c r="E4688" s="4" t="s">
        <v>30</v>
      </c>
      <c r="F4688" s="4" t="s">
        <v>20</v>
      </c>
      <c r="G4688" s="4" t="s">
        <v>94</v>
      </c>
      <c r="H4688" s="4" t="s">
        <v>95</v>
      </c>
      <c r="I4688" s="4">
        <v>19120</v>
      </c>
      <c r="J4688" s="4" t="s">
        <v>96</v>
      </c>
      <c r="K4688" s="4" t="s">
        <v>34</v>
      </c>
      <c r="L4688" s="4" t="s">
        <v>159</v>
      </c>
      <c r="M4688" s="4" t="s">
        <v>1719</v>
      </c>
      <c r="N4688" s="4">
        <v>10.584</v>
      </c>
      <c r="O4688" s="4">
        <v>7</v>
      </c>
      <c r="P4688" s="4">
        <v>0.2</v>
      </c>
      <c r="Q4688" s="4">
        <v>-2.3813999999999993</v>
      </c>
    </row>
    <row r="4689" spans="1:17" ht="14.25" customHeight="1" x14ac:dyDescent="0.25">
      <c r="A4689" s="3">
        <v>42545</v>
      </c>
      <c r="B4689" s="3">
        <v>42551</v>
      </c>
      <c r="C4689" s="4" t="s">
        <v>37</v>
      </c>
      <c r="D4689" s="4" t="s">
        <v>1291</v>
      </c>
      <c r="E4689" s="4" t="s">
        <v>19</v>
      </c>
      <c r="F4689" s="4" t="s">
        <v>20</v>
      </c>
      <c r="G4689" s="4" t="s">
        <v>730</v>
      </c>
      <c r="H4689" s="4" t="s">
        <v>151</v>
      </c>
      <c r="I4689" s="4">
        <v>47374</v>
      </c>
      <c r="J4689" s="4" t="s">
        <v>72</v>
      </c>
      <c r="K4689" s="4" t="s">
        <v>50</v>
      </c>
      <c r="L4689" s="4" t="s">
        <v>51</v>
      </c>
      <c r="M4689" s="4" t="s">
        <v>2941</v>
      </c>
      <c r="N4689" s="4">
        <v>440.91</v>
      </c>
      <c r="O4689" s="4">
        <v>9</v>
      </c>
      <c r="P4689" s="4">
        <v>0</v>
      </c>
      <c r="Q4689" s="4">
        <v>123.45480000000005</v>
      </c>
    </row>
    <row r="4690" spans="1:17" ht="14.25" customHeight="1" x14ac:dyDescent="0.25">
      <c r="A4690" s="3">
        <v>42824</v>
      </c>
      <c r="B4690" s="3">
        <v>42828</v>
      </c>
      <c r="C4690" s="4" t="s">
        <v>37</v>
      </c>
      <c r="D4690" s="4" t="s">
        <v>2543</v>
      </c>
      <c r="E4690" s="4" t="s">
        <v>19</v>
      </c>
      <c r="F4690" s="4" t="s">
        <v>20</v>
      </c>
      <c r="G4690" s="4" t="s">
        <v>1172</v>
      </c>
      <c r="H4690" s="4" t="s">
        <v>95</v>
      </c>
      <c r="I4690" s="4">
        <v>17602</v>
      </c>
      <c r="J4690" s="4" t="s">
        <v>96</v>
      </c>
      <c r="K4690" s="4" t="s">
        <v>34</v>
      </c>
      <c r="L4690" s="4" t="s">
        <v>53</v>
      </c>
      <c r="M4690" s="4" t="s">
        <v>111</v>
      </c>
      <c r="N4690" s="4">
        <v>5.7150000000000016</v>
      </c>
      <c r="O4690" s="4">
        <v>5</v>
      </c>
      <c r="P4690" s="4">
        <v>0.7</v>
      </c>
      <c r="Q4690" s="4">
        <v>-4.7625000000000011</v>
      </c>
    </row>
    <row r="4691" spans="1:17" ht="14.25" customHeight="1" x14ac:dyDescent="0.25">
      <c r="A4691" s="3">
        <v>41993</v>
      </c>
      <c r="B4691" s="3">
        <v>41995</v>
      </c>
      <c r="C4691" s="4" t="s">
        <v>116</v>
      </c>
      <c r="D4691" s="4" t="s">
        <v>2135</v>
      </c>
      <c r="E4691" s="4" t="s">
        <v>19</v>
      </c>
      <c r="F4691" s="4" t="s">
        <v>20</v>
      </c>
      <c r="G4691" s="4" t="s">
        <v>658</v>
      </c>
      <c r="H4691" s="4" t="s">
        <v>180</v>
      </c>
      <c r="I4691" s="4">
        <v>85705</v>
      </c>
      <c r="J4691" s="4" t="s">
        <v>33</v>
      </c>
      <c r="K4691" s="4" t="s">
        <v>24</v>
      </c>
      <c r="L4691" s="4" t="s">
        <v>46</v>
      </c>
      <c r="M4691" s="4" t="s">
        <v>2470</v>
      </c>
      <c r="N4691" s="4">
        <v>51.967999999999996</v>
      </c>
      <c r="O4691" s="4">
        <v>2</v>
      </c>
      <c r="P4691" s="4">
        <v>0.2</v>
      </c>
      <c r="Q4691" s="4">
        <v>10.393599999999998</v>
      </c>
    </row>
    <row r="4692" spans="1:17" ht="14.25" customHeight="1" x14ac:dyDescent="0.25">
      <c r="A4692" s="3">
        <v>41993</v>
      </c>
      <c r="B4692" s="3">
        <v>41995</v>
      </c>
      <c r="C4692" s="4" t="s">
        <v>116</v>
      </c>
      <c r="D4692" s="4" t="s">
        <v>2135</v>
      </c>
      <c r="E4692" s="4" t="s">
        <v>19</v>
      </c>
      <c r="F4692" s="4" t="s">
        <v>20</v>
      </c>
      <c r="G4692" s="4" t="s">
        <v>658</v>
      </c>
      <c r="H4692" s="4" t="s">
        <v>180</v>
      </c>
      <c r="I4692" s="4">
        <v>85705</v>
      </c>
      <c r="J4692" s="4" t="s">
        <v>33</v>
      </c>
      <c r="K4692" s="4" t="s">
        <v>50</v>
      </c>
      <c r="L4692" s="4" t="s">
        <v>102</v>
      </c>
      <c r="M4692" s="4" t="s">
        <v>521</v>
      </c>
      <c r="N4692" s="4">
        <v>71.975999999999999</v>
      </c>
      <c r="O4692" s="4">
        <v>3</v>
      </c>
      <c r="P4692" s="4">
        <v>0.2</v>
      </c>
      <c r="Q4692" s="4">
        <v>21.592800000000011</v>
      </c>
    </row>
    <row r="4693" spans="1:17" ht="14.25" customHeight="1" x14ac:dyDescent="0.25">
      <c r="A4693" s="3">
        <v>41993</v>
      </c>
      <c r="B4693" s="3">
        <v>41995</v>
      </c>
      <c r="C4693" s="4" t="s">
        <v>116</v>
      </c>
      <c r="D4693" s="4" t="s">
        <v>2135</v>
      </c>
      <c r="E4693" s="4" t="s">
        <v>19</v>
      </c>
      <c r="F4693" s="4" t="s">
        <v>20</v>
      </c>
      <c r="G4693" s="4" t="s">
        <v>658</v>
      </c>
      <c r="H4693" s="4" t="s">
        <v>180</v>
      </c>
      <c r="I4693" s="4">
        <v>85705</v>
      </c>
      <c r="J4693" s="4" t="s">
        <v>33</v>
      </c>
      <c r="K4693" s="4" t="s">
        <v>24</v>
      </c>
      <c r="L4693" s="4" t="s">
        <v>27</v>
      </c>
      <c r="M4693" s="4" t="s">
        <v>462</v>
      </c>
      <c r="N4693" s="4">
        <v>242.35200000000003</v>
      </c>
      <c r="O4693" s="4">
        <v>3</v>
      </c>
      <c r="P4693" s="4">
        <v>0.2</v>
      </c>
      <c r="Q4693" s="4">
        <v>-42.411600000000035</v>
      </c>
    </row>
    <row r="4694" spans="1:17" ht="14.25" customHeight="1" x14ac:dyDescent="0.25">
      <c r="A4694" s="3">
        <v>41993</v>
      </c>
      <c r="B4694" s="3">
        <v>41995</v>
      </c>
      <c r="C4694" s="4" t="s">
        <v>116</v>
      </c>
      <c r="D4694" s="4" t="s">
        <v>2135</v>
      </c>
      <c r="E4694" s="4" t="s">
        <v>19</v>
      </c>
      <c r="F4694" s="4" t="s">
        <v>20</v>
      </c>
      <c r="G4694" s="4" t="s">
        <v>658</v>
      </c>
      <c r="H4694" s="4" t="s">
        <v>180</v>
      </c>
      <c r="I4694" s="4">
        <v>85705</v>
      </c>
      <c r="J4694" s="4" t="s">
        <v>33</v>
      </c>
      <c r="K4694" s="4" t="s">
        <v>34</v>
      </c>
      <c r="L4694" s="4" t="s">
        <v>62</v>
      </c>
      <c r="M4694" s="4" t="s">
        <v>2169</v>
      </c>
      <c r="N4694" s="4">
        <v>221.92000000000002</v>
      </c>
      <c r="O4694" s="4">
        <v>5</v>
      </c>
      <c r="P4694" s="4">
        <v>0.2</v>
      </c>
      <c r="Q4694" s="4">
        <v>77.671999999999983</v>
      </c>
    </row>
    <row r="4695" spans="1:17" ht="14.25" customHeight="1" x14ac:dyDescent="0.25">
      <c r="A4695" s="3">
        <v>41993</v>
      </c>
      <c r="B4695" s="3">
        <v>41995</v>
      </c>
      <c r="C4695" s="4" t="s">
        <v>116</v>
      </c>
      <c r="D4695" s="4" t="s">
        <v>2135</v>
      </c>
      <c r="E4695" s="4" t="s">
        <v>19</v>
      </c>
      <c r="F4695" s="4" t="s">
        <v>20</v>
      </c>
      <c r="G4695" s="4" t="s">
        <v>658</v>
      </c>
      <c r="H4695" s="4" t="s">
        <v>180</v>
      </c>
      <c r="I4695" s="4">
        <v>85705</v>
      </c>
      <c r="J4695" s="4" t="s">
        <v>33</v>
      </c>
      <c r="K4695" s="4" t="s">
        <v>34</v>
      </c>
      <c r="L4695" s="4" t="s">
        <v>62</v>
      </c>
      <c r="M4695" s="4" t="s">
        <v>2513</v>
      </c>
      <c r="N4695" s="4">
        <v>8.4480000000000004</v>
      </c>
      <c r="O4695" s="4">
        <v>2</v>
      </c>
      <c r="P4695" s="4">
        <v>0.2</v>
      </c>
      <c r="Q4695" s="4">
        <v>2.6399999999999997</v>
      </c>
    </row>
    <row r="4696" spans="1:17" ht="14.25" customHeight="1" x14ac:dyDescent="0.25">
      <c r="A4696" s="3">
        <v>42355</v>
      </c>
      <c r="B4696" s="3">
        <v>42355</v>
      </c>
      <c r="C4696" s="4" t="s">
        <v>647</v>
      </c>
      <c r="D4696" s="4" t="s">
        <v>1018</v>
      </c>
      <c r="E4696" s="4" t="s">
        <v>19</v>
      </c>
      <c r="F4696" s="4" t="s">
        <v>20</v>
      </c>
      <c r="G4696" s="4" t="s">
        <v>457</v>
      </c>
      <c r="H4696" s="4" t="s">
        <v>142</v>
      </c>
      <c r="I4696" s="4">
        <v>48205</v>
      </c>
      <c r="J4696" s="4" t="s">
        <v>72</v>
      </c>
      <c r="K4696" s="4" t="s">
        <v>34</v>
      </c>
      <c r="L4696" s="4" t="s">
        <v>53</v>
      </c>
      <c r="M4696" s="4" t="s">
        <v>1410</v>
      </c>
      <c r="N4696" s="4">
        <v>29.52</v>
      </c>
      <c r="O4696" s="4">
        <v>4</v>
      </c>
      <c r="P4696" s="4">
        <v>0</v>
      </c>
      <c r="Q4696" s="4">
        <v>14.4648</v>
      </c>
    </row>
    <row r="4697" spans="1:17" ht="14.25" customHeight="1" x14ac:dyDescent="0.25">
      <c r="A4697" s="3">
        <v>42355</v>
      </c>
      <c r="B4697" s="3">
        <v>42355</v>
      </c>
      <c r="C4697" s="4" t="s">
        <v>647</v>
      </c>
      <c r="D4697" s="4" t="s">
        <v>1018</v>
      </c>
      <c r="E4697" s="4" t="s">
        <v>19</v>
      </c>
      <c r="F4697" s="4" t="s">
        <v>20</v>
      </c>
      <c r="G4697" s="4" t="s">
        <v>457</v>
      </c>
      <c r="H4697" s="4" t="s">
        <v>142</v>
      </c>
      <c r="I4697" s="4">
        <v>48205</v>
      </c>
      <c r="J4697" s="4" t="s">
        <v>72</v>
      </c>
      <c r="K4697" s="4" t="s">
        <v>24</v>
      </c>
      <c r="L4697" s="4" t="s">
        <v>27</v>
      </c>
      <c r="M4697" s="4" t="s">
        <v>1648</v>
      </c>
      <c r="N4697" s="4">
        <v>302.94</v>
      </c>
      <c r="O4697" s="4">
        <v>3</v>
      </c>
      <c r="P4697" s="4">
        <v>0</v>
      </c>
      <c r="Q4697" s="4">
        <v>48.470400000000012</v>
      </c>
    </row>
    <row r="4698" spans="1:17" ht="14.25" customHeight="1" x14ac:dyDescent="0.25">
      <c r="A4698" s="3">
        <v>42355</v>
      </c>
      <c r="B4698" s="3">
        <v>42355</v>
      </c>
      <c r="C4698" s="4" t="s">
        <v>647</v>
      </c>
      <c r="D4698" s="4" t="s">
        <v>1018</v>
      </c>
      <c r="E4698" s="4" t="s">
        <v>19</v>
      </c>
      <c r="F4698" s="4" t="s">
        <v>20</v>
      </c>
      <c r="G4698" s="4" t="s">
        <v>457</v>
      </c>
      <c r="H4698" s="4" t="s">
        <v>142</v>
      </c>
      <c r="I4698" s="4">
        <v>48205</v>
      </c>
      <c r="J4698" s="4" t="s">
        <v>72</v>
      </c>
      <c r="K4698" s="4" t="s">
        <v>24</v>
      </c>
      <c r="L4698" s="4" t="s">
        <v>27</v>
      </c>
      <c r="M4698" s="4" t="s">
        <v>2550</v>
      </c>
      <c r="N4698" s="4">
        <v>142.36000000000001</v>
      </c>
      <c r="O4698" s="4">
        <v>2</v>
      </c>
      <c r="P4698" s="4">
        <v>0</v>
      </c>
      <c r="Q4698" s="4">
        <v>38.437200000000004</v>
      </c>
    </row>
    <row r="4699" spans="1:17" ht="14.25" customHeight="1" x14ac:dyDescent="0.25">
      <c r="A4699" s="3">
        <v>42355</v>
      </c>
      <c r="B4699" s="3">
        <v>42355</v>
      </c>
      <c r="C4699" s="4" t="s">
        <v>647</v>
      </c>
      <c r="D4699" s="4" t="s">
        <v>1018</v>
      </c>
      <c r="E4699" s="4" t="s">
        <v>19</v>
      </c>
      <c r="F4699" s="4" t="s">
        <v>20</v>
      </c>
      <c r="G4699" s="4" t="s">
        <v>457</v>
      </c>
      <c r="H4699" s="4" t="s">
        <v>142</v>
      </c>
      <c r="I4699" s="4">
        <v>48205</v>
      </c>
      <c r="J4699" s="4" t="s">
        <v>72</v>
      </c>
      <c r="K4699" s="4" t="s">
        <v>24</v>
      </c>
      <c r="L4699" s="4" t="s">
        <v>27</v>
      </c>
      <c r="M4699" s="4" t="s">
        <v>372</v>
      </c>
      <c r="N4699" s="4">
        <v>546.66</v>
      </c>
      <c r="O4699" s="4">
        <v>9</v>
      </c>
      <c r="P4699" s="4">
        <v>0</v>
      </c>
      <c r="Q4699" s="4">
        <v>136.66500000000002</v>
      </c>
    </row>
    <row r="4700" spans="1:17" ht="14.25" customHeight="1" x14ac:dyDescent="0.25">
      <c r="A4700" s="3">
        <v>42355</v>
      </c>
      <c r="B4700" s="3">
        <v>42355</v>
      </c>
      <c r="C4700" s="4" t="s">
        <v>647</v>
      </c>
      <c r="D4700" s="4" t="s">
        <v>1018</v>
      </c>
      <c r="E4700" s="4" t="s">
        <v>19</v>
      </c>
      <c r="F4700" s="4" t="s">
        <v>20</v>
      </c>
      <c r="G4700" s="4" t="s">
        <v>457</v>
      </c>
      <c r="H4700" s="4" t="s">
        <v>142</v>
      </c>
      <c r="I4700" s="4">
        <v>48205</v>
      </c>
      <c r="J4700" s="4" t="s">
        <v>72</v>
      </c>
      <c r="K4700" s="4" t="s">
        <v>24</v>
      </c>
      <c r="L4700" s="4" t="s">
        <v>46</v>
      </c>
      <c r="M4700" s="4" t="s">
        <v>2542</v>
      </c>
      <c r="N4700" s="4">
        <v>212.13</v>
      </c>
      <c r="O4700" s="4">
        <v>3</v>
      </c>
      <c r="P4700" s="4">
        <v>0</v>
      </c>
      <c r="Q4700" s="4">
        <v>14.849099999999979</v>
      </c>
    </row>
    <row r="4701" spans="1:17" ht="14.25" customHeight="1" x14ac:dyDescent="0.25">
      <c r="A4701" s="3">
        <v>42866</v>
      </c>
      <c r="B4701" s="3">
        <v>42872</v>
      </c>
      <c r="C4701" s="4" t="s">
        <v>37</v>
      </c>
      <c r="D4701" s="4" t="s">
        <v>1715</v>
      </c>
      <c r="E4701" s="4" t="s">
        <v>69</v>
      </c>
      <c r="F4701" s="4" t="s">
        <v>20</v>
      </c>
      <c r="G4701" s="4" t="s">
        <v>623</v>
      </c>
      <c r="H4701" s="4" t="s">
        <v>71</v>
      </c>
      <c r="I4701" s="4">
        <v>78745</v>
      </c>
      <c r="J4701" s="4" t="s">
        <v>72</v>
      </c>
      <c r="K4701" s="4" t="s">
        <v>34</v>
      </c>
      <c r="L4701" s="4" t="s">
        <v>48</v>
      </c>
      <c r="M4701" s="4" t="s">
        <v>2805</v>
      </c>
      <c r="N4701" s="4">
        <v>5.2480000000000002</v>
      </c>
      <c r="O4701" s="4">
        <v>2</v>
      </c>
      <c r="P4701" s="4">
        <v>0.2</v>
      </c>
      <c r="Q4701" s="4">
        <v>0.59039999999999915</v>
      </c>
    </row>
    <row r="4702" spans="1:17" ht="14.25" customHeight="1" x14ac:dyDescent="0.25">
      <c r="A4702" s="3">
        <v>42866</v>
      </c>
      <c r="B4702" s="3">
        <v>42872</v>
      </c>
      <c r="C4702" s="4" t="s">
        <v>37</v>
      </c>
      <c r="D4702" s="4" t="s">
        <v>1715</v>
      </c>
      <c r="E4702" s="4" t="s">
        <v>69</v>
      </c>
      <c r="F4702" s="4" t="s">
        <v>20</v>
      </c>
      <c r="G4702" s="4" t="s">
        <v>623</v>
      </c>
      <c r="H4702" s="4" t="s">
        <v>71</v>
      </c>
      <c r="I4702" s="4">
        <v>78745</v>
      </c>
      <c r="J4702" s="4" t="s">
        <v>72</v>
      </c>
      <c r="K4702" s="4" t="s">
        <v>34</v>
      </c>
      <c r="L4702" s="4" t="s">
        <v>43</v>
      </c>
      <c r="M4702" s="4" t="s">
        <v>517</v>
      </c>
      <c r="N4702" s="4">
        <v>74.415999999999997</v>
      </c>
      <c r="O4702" s="4">
        <v>2</v>
      </c>
      <c r="P4702" s="4">
        <v>0.2</v>
      </c>
      <c r="Q4702" s="4">
        <v>-14.883200000000002</v>
      </c>
    </row>
    <row r="4703" spans="1:17" ht="14.25" customHeight="1" x14ac:dyDescent="0.25">
      <c r="A4703" s="3">
        <v>42866</v>
      </c>
      <c r="B4703" s="3">
        <v>42872</v>
      </c>
      <c r="C4703" s="4" t="s">
        <v>37</v>
      </c>
      <c r="D4703" s="4" t="s">
        <v>1715</v>
      </c>
      <c r="E4703" s="4" t="s">
        <v>69</v>
      </c>
      <c r="F4703" s="4" t="s">
        <v>20</v>
      </c>
      <c r="G4703" s="4" t="s">
        <v>623</v>
      </c>
      <c r="H4703" s="4" t="s">
        <v>71</v>
      </c>
      <c r="I4703" s="4">
        <v>78745</v>
      </c>
      <c r="J4703" s="4" t="s">
        <v>72</v>
      </c>
      <c r="K4703" s="4" t="s">
        <v>34</v>
      </c>
      <c r="L4703" s="4" t="s">
        <v>62</v>
      </c>
      <c r="M4703" s="4" t="s">
        <v>1167</v>
      </c>
      <c r="N4703" s="4">
        <v>6.8480000000000008</v>
      </c>
      <c r="O4703" s="4">
        <v>2</v>
      </c>
      <c r="P4703" s="4">
        <v>0.2</v>
      </c>
      <c r="Q4703" s="4">
        <v>2.1399999999999992</v>
      </c>
    </row>
    <row r="4704" spans="1:17" ht="14.25" customHeight="1" x14ac:dyDescent="0.25">
      <c r="A4704" s="3">
        <v>42866</v>
      </c>
      <c r="B4704" s="3">
        <v>42872</v>
      </c>
      <c r="C4704" s="4" t="s">
        <v>37</v>
      </c>
      <c r="D4704" s="4" t="s">
        <v>1715</v>
      </c>
      <c r="E4704" s="4" t="s">
        <v>69</v>
      </c>
      <c r="F4704" s="4" t="s">
        <v>20</v>
      </c>
      <c r="G4704" s="4" t="s">
        <v>623</v>
      </c>
      <c r="H4704" s="4" t="s">
        <v>71</v>
      </c>
      <c r="I4704" s="4">
        <v>78745</v>
      </c>
      <c r="J4704" s="4" t="s">
        <v>72</v>
      </c>
      <c r="K4704" s="4" t="s">
        <v>24</v>
      </c>
      <c r="L4704" s="4" t="s">
        <v>46</v>
      </c>
      <c r="M4704" s="4" t="s">
        <v>600</v>
      </c>
      <c r="N4704" s="4">
        <v>7.9959999999999996</v>
      </c>
      <c r="O4704" s="4">
        <v>1</v>
      </c>
      <c r="P4704" s="4">
        <v>0.6</v>
      </c>
      <c r="Q4704" s="4">
        <v>-6.9964999999999993</v>
      </c>
    </row>
    <row r="4705" spans="1:17" ht="14.25" customHeight="1" x14ac:dyDescent="0.25">
      <c r="A4705" s="3">
        <v>42545</v>
      </c>
      <c r="B4705" s="3">
        <v>42549</v>
      </c>
      <c r="C4705" s="4" t="s">
        <v>37</v>
      </c>
      <c r="D4705" s="4" t="s">
        <v>2683</v>
      </c>
      <c r="E4705" s="4" t="s">
        <v>30</v>
      </c>
      <c r="F4705" s="4" t="s">
        <v>20</v>
      </c>
      <c r="G4705" s="4" t="s">
        <v>114</v>
      </c>
      <c r="H4705" s="4" t="s">
        <v>71</v>
      </c>
      <c r="I4705" s="4">
        <v>77095</v>
      </c>
      <c r="J4705" s="4" t="s">
        <v>72</v>
      </c>
      <c r="K4705" s="4" t="s">
        <v>34</v>
      </c>
      <c r="L4705" s="4" t="s">
        <v>55</v>
      </c>
      <c r="M4705" s="4" t="s">
        <v>1962</v>
      </c>
      <c r="N4705" s="4">
        <v>8.711999999999998</v>
      </c>
      <c r="O4705" s="4">
        <v>2</v>
      </c>
      <c r="P4705" s="4">
        <v>0.8</v>
      </c>
      <c r="Q4705" s="4">
        <v>-19.602000000000007</v>
      </c>
    </row>
    <row r="4706" spans="1:17" ht="14.25" customHeight="1" x14ac:dyDescent="0.25">
      <c r="A4706" s="3">
        <v>42507</v>
      </c>
      <c r="B4706" s="3">
        <v>42508</v>
      </c>
      <c r="C4706" s="4" t="s">
        <v>116</v>
      </c>
      <c r="D4706" s="4" t="s">
        <v>657</v>
      </c>
      <c r="E4706" s="4" t="s">
        <v>19</v>
      </c>
      <c r="F4706" s="4" t="s">
        <v>20</v>
      </c>
      <c r="G4706" s="4" t="s">
        <v>2942</v>
      </c>
      <c r="H4706" s="4" t="s">
        <v>393</v>
      </c>
      <c r="I4706" s="4">
        <v>6708</v>
      </c>
      <c r="J4706" s="4" t="s">
        <v>96</v>
      </c>
      <c r="K4706" s="4" t="s">
        <v>34</v>
      </c>
      <c r="L4706" s="4" t="s">
        <v>311</v>
      </c>
      <c r="M4706" s="4" t="s">
        <v>1217</v>
      </c>
      <c r="N4706" s="4">
        <v>65.17</v>
      </c>
      <c r="O4706" s="4">
        <v>7</v>
      </c>
      <c r="P4706" s="4">
        <v>0</v>
      </c>
      <c r="Q4706" s="4">
        <v>18.899299999999997</v>
      </c>
    </row>
    <row r="4707" spans="1:17" ht="14.25" customHeight="1" x14ac:dyDescent="0.25">
      <c r="A4707" s="3">
        <v>42507</v>
      </c>
      <c r="B4707" s="3">
        <v>42508</v>
      </c>
      <c r="C4707" s="4" t="s">
        <v>116</v>
      </c>
      <c r="D4707" s="4" t="s">
        <v>657</v>
      </c>
      <c r="E4707" s="4" t="s">
        <v>19</v>
      </c>
      <c r="F4707" s="4" t="s">
        <v>20</v>
      </c>
      <c r="G4707" s="4" t="s">
        <v>2942</v>
      </c>
      <c r="H4707" s="4" t="s">
        <v>393</v>
      </c>
      <c r="I4707" s="4">
        <v>6708</v>
      </c>
      <c r="J4707" s="4" t="s">
        <v>96</v>
      </c>
      <c r="K4707" s="4" t="s">
        <v>34</v>
      </c>
      <c r="L4707" s="4" t="s">
        <v>35</v>
      </c>
      <c r="M4707" s="4" t="s">
        <v>347</v>
      </c>
      <c r="N4707" s="4">
        <v>14.62</v>
      </c>
      <c r="O4707" s="4">
        <v>2</v>
      </c>
      <c r="P4707" s="4">
        <v>0</v>
      </c>
      <c r="Q4707" s="4">
        <v>6.8713999999999995</v>
      </c>
    </row>
    <row r="4708" spans="1:17" ht="14.25" customHeight="1" x14ac:dyDescent="0.25">
      <c r="A4708" s="3">
        <v>42507</v>
      </c>
      <c r="B4708" s="3">
        <v>42508</v>
      </c>
      <c r="C4708" s="4" t="s">
        <v>116</v>
      </c>
      <c r="D4708" s="4" t="s">
        <v>657</v>
      </c>
      <c r="E4708" s="4" t="s">
        <v>19</v>
      </c>
      <c r="F4708" s="4" t="s">
        <v>20</v>
      </c>
      <c r="G4708" s="4" t="s">
        <v>2942</v>
      </c>
      <c r="H4708" s="4" t="s">
        <v>393</v>
      </c>
      <c r="I4708" s="4">
        <v>6708</v>
      </c>
      <c r="J4708" s="4" t="s">
        <v>96</v>
      </c>
      <c r="K4708" s="4" t="s">
        <v>24</v>
      </c>
      <c r="L4708" s="4" t="s">
        <v>46</v>
      </c>
      <c r="M4708" s="4" t="s">
        <v>1420</v>
      </c>
      <c r="N4708" s="4">
        <v>173.24</v>
      </c>
      <c r="O4708" s="4">
        <v>4</v>
      </c>
      <c r="P4708" s="4">
        <v>0</v>
      </c>
      <c r="Q4708" s="4">
        <v>17.323999999999984</v>
      </c>
    </row>
    <row r="4709" spans="1:17" ht="14.25" customHeight="1" x14ac:dyDescent="0.25">
      <c r="A4709" s="3">
        <v>42915</v>
      </c>
      <c r="B4709" s="3">
        <v>42916</v>
      </c>
      <c r="C4709" s="4" t="s">
        <v>116</v>
      </c>
      <c r="D4709" s="4" t="s">
        <v>2188</v>
      </c>
      <c r="E4709" s="4" t="s">
        <v>19</v>
      </c>
      <c r="F4709" s="4" t="s">
        <v>20</v>
      </c>
      <c r="G4709" s="4" t="s">
        <v>31</v>
      </c>
      <c r="H4709" s="4" t="s">
        <v>32</v>
      </c>
      <c r="I4709" s="4">
        <v>90049</v>
      </c>
      <c r="J4709" s="4" t="s">
        <v>33</v>
      </c>
      <c r="K4709" s="4" t="s">
        <v>34</v>
      </c>
      <c r="L4709" s="4" t="s">
        <v>53</v>
      </c>
      <c r="M4709" s="4" t="s">
        <v>2083</v>
      </c>
      <c r="N4709" s="4">
        <v>895.92</v>
      </c>
      <c r="O4709" s="4">
        <v>5</v>
      </c>
      <c r="P4709" s="4">
        <v>0.2</v>
      </c>
      <c r="Q4709" s="4">
        <v>302.37299999999993</v>
      </c>
    </row>
    <row r="4710" spans="1:17" ht="14.25" customHeight="1" x14ac:dyDescent="0.25">
      <c r="A4710" s="3">
        <v>42915</v>
      </c>
      <c r="B4710" s="3">
        <v>42916</v>
      </c>
      <c r="C4710" s="4" t="s">
        <v>116</v>
      </c>
      <c r="D4710" s="4" t="s">
        <v>2188</v>
      </c>
      <c r="E4710" s="4" t="s">
        <v>19</v>
      </c>
      <c r="F4710" s="4" t="s">
        <v>20</v>
      </c>
      <c r="G4710" s="4" t="s">
        <v>31</v>
      </c>
      <c r="H4710" s="4" t="s">
        <v>32</v>
      </c>
      <c r="I4710" s="4">
        <v>90049</v>
      </c>
      <c r="J4710" s="4" t="s">
        <v>33</v>
      </c>
      <c r="K4710" s="4" t="s">
        <v>34</v>
      </c>
      <c r="L4710" s="4" t="s">
        <v>43</v>
      </c>
      <c r="M4710" s="4" t="s">
        <v>296</v>
      </c>
      <c r="N4710" s="4">
        <v>130.71</v>
      </c>
      <c r="O4710" s="4">
        <v>3</v>
      </c>
      <c r="P4710" s="4">
        <v>0</v>
      </c>
      <c r="Q4710" s="4">
        <v>39.212999999999994</v>
      </c>
    </row>
    <row r="4711" spans="1:17" ht="14.25" customHeight="1" x14ac:dyDescent="0.25">
      <c r="A4711" s="3">
        <v>42915</v>
      </c>
      <c r="B4711" s="3">
        <v>42916</v>
      </c>
      <c r="C4711" s="4" t="s">
        <v>116</v>
      </c>
      <c r="D4711" s="4" t="s">
        <v>2188</v>
      </c>
      <c r="E4711" s="4" t="s">
        <v>19</v>
      </c>
      <c r="F4711" s="4" t="s">
        <v>20</v>
      </c>
      <c r="G4711" s="4" t="s">
        <v>31</v>
      </c>
      <c r="H4711" s="4" t="s">
        <v>32</v>
      </c>
      <c r="I4711" s="4">
        <v>90049</v>
      </c>
      <c r="J4711" s="4" t="s">
        <v>33</v>
      </c>
      <c r="K4711" s="4" t="s">
        <v>34</v>
      </c>
      <c r="L4711" s="4" t="s">
        <v>48</v>
      </c>
      <c r="M4711" s="4" t="s">
        <v>1463</v>
      </c>
      <c r="N4711" s="4">
        <v>11.68</v>
      </c>
      <c r="O4711" s="4">
        <v>2</v>
      </c>
      <c r="P4711" s="4">
        <v>0</v>
      </c>
      <c r="Q4711" s="4">
        <v>3.0367999999999995</v>
      </c>
    </row>
    <row r="4712" spans="1:17" ht="14.25" customHeight="1" x14ac:dyDescent="0.25">
      <c r="A4712" s="3">
        <v>42915</v>
      </c>
      <c r="B4712" s="3">
        <v>42916</v>
      </c>
      <c r="C4712" s="4" t="s">
        <v>116</v>
      </c>
      <c r="D4712" s="4" t="s">
        <v>2188</v>
      </c>
      <c r="E4712" s="4" t="s">
        <v>19</v>
      </c>
      <c r="F4712" s="4" t="s">
        <v>20</v>
      </c>
      <c r="G4712" s="4" t="s">
        <v>31</v>
      </c>
      <c r="H4712" s="4" t="s">
        <v>32</v>
      </c>
      <c r="I4712" s="4">
        <v>90049</v>
      </c>
      <c r="J4712" s="4" t="s">
        <v>33</v>
      </c>
      <c r="K4712" s="4" t="s">
        <v>50</v>
      </c>
      <c r="L4712" s="4" t="s">
        <v>102</v>
      </c>
      <c r="M4712" s="4" t="s">
        <v>2092</v>
      </c>
      <c r="N4712" s="4">
        <v>62.31</v>
      </c>
      <c r="O4712" s="4">
        <v>3</v>
      </c>
      <c r="P4712" s="4">
        <v>0</v>
      </c>
      <c r="Q4712" s="4">
        <v>22.4316</v>
      </c>
    </row>
    <row r="4713" spans="1:17" ht="14.25" customHeight="1" x14ac:dyDescent="0.25">
      <c r="A4713" s="3">
        <v>41729</v>
      </c>
      <c r="B4713" s="3">
        <v>41729</v>
      </c>
      <c r="C4713" s="4" t="s">
        <v>647</v>
      </c>
      <c r="D4713" s="4" t="s">
        <v>535</v>
      </c>
      <c r="E4713" s="4" t="s">
        <v>19</v>
      </c>
      <c r="F4713" s="4" t="s">
        <v>20</v>
      </c>
      <c r="G4713" s="4" t="s">
        <v>94</v>
      </c>
      <c r="H4713" s="4" t="s">
        <v>95</v>
      </c>
      <c r="I4713" s="4">
        <v>19120</v>
      </c>
      <c r="J4713" s="4" t="s">
        <v>96</v>
      </c>
      <c r="K4713" s="4" t="s">
        <v>34</v>
      </c>
      <c r="L4713" s="4" t="s">
        <v>53</v>
      </c>
      <c r="M4713" s="4" t="s">
        <v>1442</v>
      </c>
      <c r="N4713" s="4">
        <v>0.85200000000000009</v>
      </c>
      <c r="O4713" s="4">
        <v>1</v>
      </c>
      <c r="P4713" s="4">
        <v>0.7</v>
      </c>
      <c r="Q4713" s="4">
        <v>-0.59639999999999982</v>
      </c>
    </row>
    <row r="4714" spans="1:17" ht="14.25" customHeight="1" x14ac:dyDescent="0.25">
      <c r="A4714" s="3">
        <v>41989</v>
      </c>
      <c r="B4714" s="3">
        <v>41994</v>
      </c>
      <c r="C4714" s="4" t="s">
        <v>37</v>
      </c>
      <c r="D4714" s="4" t="s">
        <v>2764</v>
      </c>
      <c r="E4714" s="4" t="s">
        <v>19</v>
      </c>
      <c r="F4714" s="4" t="s">
        <v>20</v>
      </c>
      <c r="G4714" s="4" t="s">
        <v>827</v>
      </c>
      <c r="H4714" s="4" t="s">
        <v>71</v>
      </c>
      <c r="I4714" s="4">
        <v>77340</v>
      </c>
      <c r="J4714" s="4" t="s">
        <v>72</v>
      </c>
      <c r="K4714" s="4" t="s">
        <v>34</v>
      </c>
      <c r="L4714" s="4" t="s">
        <v>62</v>
      </c>
      <c r="M4714" s="4" t="s">
        <v>1470</v>
      </c>
      <c r="N4714" s="4">
        <v>36.288000000000011</v>
      </c>
      <c r="O4714" s="4">
        <v>7</v>
      </c>
      <c r="P4714" s="4">
        <v>0.2</v>
      </c>
      <c r="Q4714" s="4">
        <v>12.700800000000001</v>
      </c>
    </row>
    <row r="4715" spans="1:17" ht="14.25" customHeight="1" x14ac:dyDescent="0.25">
      <c r="A4715" s="3">
        <v>41989</v>
      </c>
      <c r="B4715" s="3">
        <v>41994</v>
      </c>
      <c r="C4715" s="4" t="s">
        <v>37</v>
      </c>
      <c r="D4715" s="4" t="s">
        <v>2764</v>
      </c>
      <c r="E4715" s="4" t="s">
        <v>19</v>
      </c>
      <c r="F4715" s="4" t="s">
        <v>20</v>
      </c>
      <c r="G4715" s="4" t="s">
        <v>827</v>
      </c>
      <c r="H4715" s="4" t="s">
        <v>71</v>
      </c>
      <c r="I4715" s="4">
        <v>77340</v>
      </c>
      <c r="J4715" s="4" t="s">
        <v>72</v>
      </c>
      <c r="K4715" s="4" t="s">
        <v>24</v>
      </c>
      <c r="L4715" s="4" t="s">
        <v>46</v>
      </c>
      <c r="M4715" s="4" t="s">
        <v>2542</v>
      </c>
      <c r="N4715" s="4">
        <v>56.567999999999998</v>
      </c>
      <c r="O4715" s="4">
        <v>2</v>
      </c>
      <c r="P4715" s="4">
        <v>0.6</v>
      </c>
      <c r="Q4715" s="4">
        <v>-74.952600000000004</v>
      </c>
    </row>
    <row r="4716" spans="1:17" ht="14.25" customHeight="1" x14ac:dyDescent="0.25">
      <c r="A4716" s="3">
        <v>42873</v>
      </c>
      <c r="B4716" s="3">
        <v>42875</v>
      </c>
      <c r="C4716" s="4" t="s">
        <v>116</v>
      </c>
      <c r="D4716" s="4" t="s">
        <v>1731</v>
      </c>
      <c r="E4716" s="4" t="s">
        <v>19</v>
      </c>
      <c r="F4716" s="4" t="s">
        <v>20</v>
      </c>
      <c r="G4716" s="4" t="s">
        <v>233</v>
      </c>
      <c r="H4716" s="4" t="s">
        <v>234</v>
      </c>
      <c r="I4716" s="4">
        <v>97206</v>
      </c>
      <c r="J4716" s="4" t="s">
        <v>33</v>
      </c>
      <c r="K4716" s="4" t="s">
        <v>50</v>
      </c>
      <c r="L4716" s="4" t="s">
        <v>51</v>
      </c>
      <c r="M4716" s="4" t="s">
        <v>2611</v>
      </c>
      <c r="N4716" s="4">
        <v>344.70400000000001</v>
      </c>
      <c r="O4716" s="4">
        <v>2</v>
      </c>
      <c r="P4716" s="4">
        <v>0.2</v>
      </c>
      <c r="Q4716" s="4">
        <v>38.779199999999989</v>
      </c>
    </row>
    <row r="4717" spans="1:17" ht="14.25" customHeight="1" x14ac:dyDescent="0.25">
      <c r="A4717" s="3">
        <v>42136</v>
      </c>
      <c r="B4717" s="3">
        <v>42140</v>
      </c>
      <c r="C4717" s="4" t="s">
        <v>37</v>
      </c>
      <c r="D4717" s="4" t="s">
        <v>1532</v>
      </c>
      <c r="E4717" s="4" t="s">
        <v>19</v>
      </c>
      <c r="F4717" s="4" t="s">
        <v>20</v>
      </c>
      <c r="G4717" s="4" t="s">
        <v>734</v>
      </c>
      <c r="H4717" s="4" t="s">
        <v>251</v>
      </c>
      <c r="I4717" s="4">
        <v>80027</v>
      </c>
      <c r="J4717" s="4" t="s">
        <v>33</v>
      </c>
      <c r="K4717" s="4" t="s">
        <v>50</v>
      </c>
      <c r="L4717" s="4" t="s">
        <v>51</v>
      </c>
      <c r="M4717" s="4" t="s">
        <v>1888</v>
      </c>
      <c r="N4717" s="4">
        <v>201.584</v>
      </c>
      <c r="O4717" s="4">
        <v>2</v>
      </c>
      <c r="P4717" s="4">
        <v>0.2</v>
      </c>
      <c r="Q4717" s="4">
        <v>20.158400000000015</v>
      </c>
    </row>
    <row r="4718" spans="1:17" ht="14.25" customHeight="1" x14ac:dyDescent="0.25">
      <c r="A4718" s="3">
        <v>43072</v>
      </c>
      <c r="B4718" s="3">
        <v>43076</v>
      </c>
      <c r="C4718" s="4" t="s">
        <v>17</v>
      </c>
      <c r="D4718" s="4" t="s">
        <v>1794</v>
      </c>
      <c r="E4718" s="4" t="s">
        <v>69</v>
      </c>
      <c r="F4718" s="4" t="s">
        <v>20</v>
      </c>
      <c r="G4718" s="4" t="s">
        <v>65</v>
      </c>
      <c r="H4718" s="4" t="s">
        <v>66</v>
      </c>
      <c r="I4718" s="4">
        <v>98115</v>
      </c>
      <c r="J4718" s="4" t="s">
        <v>33</v>
      </c>
      <c r="K4718" s="4" t="s">
        <v>24</v>
      </c>
      <c r="L4718" s="4" t="s">
        <v>41</v>
      </c>
      <c r="M4718" s="4" t="s">
        <v>1723</v>
      </c>
      <c r="N4718" s="4">
        <v>521.96</v>
      </c>
      <c r="O4718" s="4">
        <v>2</v>
      </c>
      <c r="P4718" s="4">
        <v>0</v>
      </c>
      <c r="Q4718" s="4">
        <v>88.733199999999954</v>
      </c>
    </row>
    <row r="4719" spans="1:17" ht="14.25" customHeight="1" x14ac:dyDescent="0.25">
      <c r="A4719" s="3">
        <v>42350</v>
      </c>
      <c r="B4719" s="3">
        <v>42355</v>
      </c>
      <c r="C4719" s="4" t="s">
        <v>37</v>
      </c>
      <c r="D4719" s="4" t="s">
        <v>351</v>
      </c>
      <c r="E4719" s="4" t="s">
        <v>19</v>
      </c>
      <c r="F4719" s="4" t="s">
        <v>20</v>
      </c>
      <c r="G4719" s="4" t="s">
        <v>1980</v>
      </c>
      <c r="H4719" s="4" t="s">
        <v>1284</v>
      </c>
      <c r="I4719" s="4">
        <v>21215</v>
      </c>
      <c r="J4719" s="4" t="s">
        <v>96</v>
      </c>
      <c r="K4719" s="4" t="s">
        <v>34</v>
      </c>
      <c r="L4719" s="4" t="s">
        <v>48</v>
      </c>
      <c r="M4719" s="4" t="s">
        <v>854</v>
      </c>
      <c r="N4719" s="4">
        <v>8.2200000000000006</v>
      </c>
      <c r="O4719" s="4">
        <v>3</v>
      </c>
      <c r="P4719" s="4">
        <v>0</v>
      </c>
      <c r="Q4719" s="4">
        <v>2.2194000000000007</v>
      </c>
    </row>
    <row r="4720" spans="1:17" ht="14.25" customHeight="1" x14ac:dyDescent="0.25">
      <c r="A4720" s="3">
        <v>42287</v>
      </c>
      <c r="B4720" s="3">
        <v>42288</v>
      </c>
      <c r="C4720" s="4" t="s">
        <v>116</v>
      </c>
      <c r="D4720" s="4" t="s">
        <v>1008</v>
      </c>
      <c r="E4720" s="4" t="s">
        <v>30</v>
      </c>
      <c r="F4720" s="4" t="s">
        <v>20</v>
      </c>
      <c r="G4720" s="4" t="s">
        <v>84</v>
      </c>
      <c r="H4720" s="4" t="s">
        <v>32</v>
      </c>
      <c r="I4720" s="4">
        <v>94109</v>
      </c>
      <c r="J4720" s="4" t="s">
        <v>33</v>
      </c>
      <c r="K4720" s="4" t="s">
        <v>34</v>
      </c>
      <c r="L4720" s="4" t="s">
        <v>62</v>
      </c>
      <c r="M4720" s="4" t="s">
        <v>960</v>
      </c>
      <c r="N4720" s="4">
        <v>45.36</v>
      </c>
      <c r="O4720" s="4">
        <v>7</v>
      </c>
      <c r="P4720" s="4">
        <v>0</v>
      </c>
      <c r="Q4720" s="4">
        <v>21.772800000000004</v>
      </c>
    </row>
    <row r="4721" spans="1:17" ht="14.25" customHeight="1" x14ac:dyDescent="0.25">
      <c r="A4721" s="3">
        <v>42112</v>
      </c>
      <c r="B4721" s="3">
        <v>42114</v>
      </c>
      <c r="C4721" s="4" t="s">
        <v>17</v>
      </c>
      <c r="D4721" s="4" t="s">
        <v>1411</v>
      </c>
      <c r="E4721" s="4" t="s">
        <v>69</v>
      </c>
      <c r="F4721" s="4" t="s">
        <v>20</v>
      </c>
      <c r="G4721" s="4" t="s">
        <v>31</v>
      </c>
      <c r="H4721" s="4" t="s">
        <v>32</v>
      </c>
      <c r="I4721" s="4">
        <v>90004</v>
      </c>
      <c r="J4721" s="4" t="s">
        <v>33</v>
      </c>
      <c r="K4721" s="4" t="s">
        <v>34</v>
      </c>
      <c r="L4721" s="4" t="s">
        <v>43</v>
      </c>
      <c r="M4721" s="4" t="s">
        <v>557</v>
      </c>
      <c r="N4721" s="4">
        <v>947.17000000000007</v>
      </c>
      <c r="O4721" s="4">
        <v>7</v>
      </c>
      <c r="P4721" s="4">
        <v>0</v>
      </c>
      <c r="Q4721" s="4">
        <v>9.4717000000000837</v>
      </c>
    </row>
    <row r="4722" spans="1:17" ht="14.25" customHeight="1" x14ac:dyDescent="0.25">
      <c r="A4722" s="3">
        <v>42112</v>
      </c>
      <c r="B4722" s="3">
        <v>42114</v>
      </c>
      <c r="C4722" s="4" t="s">
        <v>17</v>
      </c>
      <c r="D4722" s="4" t="s">
        <v>1411</v>
      </c>
      <c r="E4722" s="4" t="s">
        <v>69</v>
      </c>
      <c r="F4722" s="4" t="s">
        <v>20</v>
      </c>
      <c r="G4722" s="4" t="s">
        <v>31</v>
      </c>
      <c r="H4722" s="4" t="s">
        <v>32</v>
      </c>
      <c r="I4722" s="4">
        <v>90004</v>
      </c>
      <c r="J4722" s="4" t="s">
        <v>33</v>
      </c>
      <c r="K4722" s="4" t="s">
        <v>34</v>
      </c>
      <c r="L4722" s="4" t="s">
        <v>62</v>
      </c>
      <c r="M4722" s="4" t="s">
        <v>2943</v>
      </c>
      <c r="N4722" s="4">
        <v>61.96</v>
      </c>
      <c r="O4722" s="4">
        <v>2</v>
      </c>
      <c r="P4722" s="4">
        <v>0</v>
      </c>
      <c r="Q4722" s="4">
        <v>27.881999999999998</v>
      </c>
    </row>
    <row r="4723" spans="1:17" ht="14.25" customHeight="1" x14ac:dyDescent="0.25">
      <c r="A4723" s="3">
        <v>41797</v>
      </c>
      <c r="B4723" s="3">
        <v>41801</v>
      </c>
      <c r="C4723" s="4" t="s">
        <v>17</v>
      </c>
      <c r="D4723" s="4" t="s">
        <v>2944</v>
      </c>
      <c r="E4723" s="4" t="s">
        <v>19</v>
      </c>
      <c r="F4723" s="4" t="s">
        <v>20</v>
      </c>
      <c r="G4723" s="4" t="s">
        <v>250</v>
      </c>
      <c r="H4723" s="4" t="s">
        <v>128</v>
      </c>
      <c r="I4723" s="4">
        <v>60505</v>
      </c>
      <c r="J4723" s="4" t="s">
        <v>72</v>
      </c>
      <c r="K4723" s="4" t="s">
        <v>24</v>
      </c>
      <c r="L4723" s="4" t="s">
        <v>41</v>
      </c>
      <c r="M4723" s="4" t="s">
        <v>717</v>
      </c>
      <c r="N4723" s="4">
        <v>268.935</v>
      </c>
      <c r="O4723" s="4">
        <v>3</v>
      </c>
      <c r="P4723" s="4">
        <v>0.5</v>
      </c>
      <c r="Q4723" s="4">
        <v>-209.76929999999999</v>
      </c>
    </row>
    <row r="4724" spans="1:17" ht="14.25" customHeight="1" x14ac:dyDescent="0.25">
      <c r="A4724" s="3">
        <v>42979</v>
      </c>
      <c r="B4724" s="3">
        <v>42985</v>
      </c>
      <c r="C4724" s="4" t="s">
        <v>37</v>
      </c>
      <c r="D4724" s="4" t="s">
        <v>1104</v>
      </c>
      <c r="E4724" s="4" t="s">
        <v>69</v>
      </c>
      <c r="F4724" s="4" t="s">
        <v>20</v>
      </c>
      <c r="G4724" s="4" t="s">
        <v>65</v>
      </c>
      <c r="H4724" s="4" t="s">
        <v>66</v>
      </c>
      <c r="I4724" s="4">
        <v>98103</v>
      </c>
      <c r="J4724" s="4" t="s">
        <v>33</v>
      </c>
      <c r="K4724" s="4" t="s">
        <v>34</v>
      </c>
      <c r="L4724" s="4" t="s">
        <v>48</v>
      </c>
      <c r="M4724" s="4" t="s">
        <v>1405</v>
      </c>
      <c r="N4724" s="4">
        <v>7.58</v>
      </c>
      <c r="O4724" s="4">
        <v>1</v>
      </c>
      <c r="P4724" s="4">
        <v>0</v>
      </c>
      <c r="Q4724" s="4">
        <v>2.9561999999999999</v>
      </c>
    </row>
    <row r="4725" spans="1:17" ht="14.25" customHeight="1" x14ac:dyDescent="0.25">
      <c r="A4725" s="3">
        <v>42512</v>
      </c>
      <c r="B4725" s="3">
        <v>42512</v>
      </c>
      <c r="C4725" s="4" t="s">
        <v>647</v>
      </c>
      <c r="D4725" s="4" t="s">
        <v>930</v>
      </c>
      <c r="E4725" s="4" t="s">
        <v>19</v>
      </c>
      <c r="F4725" s="4" t="s">
        <v>20</v>
      </c>
      <c r="G4725" s="4" t="s">
        <v>2945</v>
      </c>
      <c r="H4725" s="4" t="s">
        <v>639</v>
      </c>
      <c r="I4725" s="4">
        <v>30605</v>
      </c>
      <c r="J4725" s="4" t="s">
        <v>23</v>
      </c>
      <c r="K4725" s="4" t="s">
        <v>34</v>
      </c>
      <c r="L4725" s="4" t="s">
        <v>35</v>
      </c>
      <c r="M4725" s="4" t="s">
        <v>979</v>
      </c>
      <c r="N4725" s="4">
        <v>14.73</v>
      </c>
      <c r="O4725" s="4">
        <v>3</v>
      </c>
      <c r="P4725" s="4">
        <v>0</v>
      </c>
      <c r="Q4725" s="4">
        <v>7.2176999999999998</v>
      </c>
    </row>
    <row r="4726" spans="1:17" ht="14.25" customHeight="1" x14ac:dyDescent="0.25">
      <c r="A4726" s="3">
        <v>42685</v>
      </c>
      <c r="B4726" s="3">
        <v>42689</v>
      </c>
      <c r="C4726" s="4" t="s">
        <v>37</v>
      </c>
      <c r="D4726" s="4" t="s">
        <v>2650</v>
      </c>
      <c r="E4726" s="4" t="s">
        <v>69</v>
      </c>
      <c r="F4726" s="4" t="s">
        <v>20</v>
      </c>
      <c r="G4726" s="4" t="s">
        <v>2072</v>
      </c>
      <c r="H4726" s="4" t="s">
        <v>40</v>
      </c>
      <c r="I4726" s="4">
        <v>32712</v>
      </c>
      <c r="J4726" s="4" t="s">
        <v>23</v>
      </c>
      <c r="K4726" s="4" t="s">
        <v>34</v>
      </c>
      <c r="L4726" s="4" t="s">
        <v>53</v>
      </c>
      <c r="M4726" s="4" t="s">
        <v>231</v>
      </c>
      <c r="N4726" s="4">
        <v>9.8880000000000017</v>
      </c>
      <c r="O4726" s="4">
        <v>2</v>
      </c>
      <c r="P4726" s="4">
        <v>0.7</v>
      </c>
      <c r="Q4726" s="4">
        <v>-6.921599999999998</v>
      </c>
    </row>
    <row r="4727" spans="1:17" ht="14.25" customHeight="1" x14ac:dyDescent="0.25">
      <c r="A4727" s="3">
        <v>42685</v>
      </c>
      <c r="B4727" s="3">
        <v>42689</v>
      </c>
      <c r="C4727" s="4" t="s">
        <v>37</v>
      </c>
      <c r="D4727" s="4" t="s">
        <v>2650</v>
      </c>
      <c r="E4727" s="4" t="s">
        <v>69</v>
      </c>
      <c r="F4727" s="4" t="s">
        <v>20</v>
      </c>
      <c r="G4727" s="4" t="s">
        <v>2072</v>
      </c>
      <c r="H4727" s="4" t="s">
        <v>40</v>
      </c>
      <c r="I4727" s="4">
        <v>32712</v>
      </c>
      <c r="J4727" s="4" t="s">
        <v>23</v>
      </c>
      <c r="K4727" s="4" t="s">
        <v>34</v>
      </c>
      <c r="L4727" s="4" t="s">
        <v>55</v>
      </c>
      <c r="M4727" s="4" t="s">
        <v>321</v>
      </c>
      <c r="N4727" s="4">
        <v>671.5440000000001</v>
      </c>
      <c r="O4727" s="4">
        <v>3</v>
      </c>
      <c r="P4727" s="4">
        <v>0.2</v>
      </c>
      <c r="Q4727" s="4">
        <v>50.36579999999995</v>
      </c>
    </row>
    <row r="4728" spans="1:17" ht="14.25" customHeight="1" x14ac:dyDescent="0.25">
      <c r="A4728" s="3">
        <v>41968</v>
      </c>
      <c r="B4728" s="3">
        <v>41972</v>
      </c>
      <c r="C4728" s="4" t="s">
        <v>17</v>
      </c>
      <c r="D4728" s="4" t="s">
        <v>1828</v>
      </c>
      <c r="E4728" s="4" t="s">
        <v>69</v>
      </c>
      <c r="F4728" s="4" t="s">
        <v>20</v>
      </c>
      <c r="G4728" s="4" t="s">
        <v>157</v>
      </c>
      <c r="H4728" s="4" t="s">
        <v>158</v>
      </c>
      <c r="I4728" s="4">
        <v>10009</v>
      </c>
      <c r="J4728" s="4" t="s">
        <v>96</v>
      </c>
      <c r="K4728" s="4" t="s">
        <v>34</v>
      </c>
      <c r="L4728" s="4" t="s">
        <v>43</v>
      </c>
      <c r="M4728" s="4" t="s">
        <v>2382</v>
      </c>
      <c r="N4728" s="4">
        <v>1117.92</v>
      </c>
      <c r="O4728" s="4">
        <v>4</v>
      </c>
      <c r="P4728" s="4">
        <v>0</v>
      </c>
      <c r="Q4728" s="4">
        <v>55.895999999999958</v>
      </c>
    </row>
    <row r="4729" spans="1:17" ht="14.25" customHeight="1" x14ac:dyDescent="0.25">
      <c r="A4729" s="3">
        <v>41968</v>
      </c>
      <c r="B4729" s="3">
        <v>41972</v>
      </c>
      <c r="C4729" s="4" t="s">
        <v>17</v>
      </c>
      <c r="D4729" s="4" t="s">
        <v>1828</v>
      </c>
      <c r="E4729" s="4" t="s">
        <v>69</v>
      </c>
      <c r="F4729" s="4" t="s">
        <v>20</v>
      </c>
      <c r="G4729" s="4" t="s">
        <v>157</v>
      </c>
      <c r="H4729" s="4" t="s">
        <v>158</v>
      </c>
      <c r="I4729" s="4">
        <v>10009</v>
      </c>
      <c r="J4729" s="4" t="s">
        <v>96</v>
      </c>
      <c r="K4729" s="4" t="s">
        <v>24</v>
      </c>
      <c r="L4729" s="4" t="s">
        <v>25</v>
      </c>
      <c r="M4729" s="4" t="s">
        <v>1974</v>
      </c>
      <c r="N4729" s="4">
        <v>275.952</v>
      </c>
      <c r="O4729" s="4">
        <v>3</v>
      </c>
      <c r="P4729" s="4">
        <v>0.2</v>
      </c>
      <c r="Q4729" s="4">
        <v>-37.943400000000025</v>
      </c>
    </row>
    <row r="4730" spans="1:17" ht="14.25" customHeight="1" x14ac:dyDescent="0.25">
      <c r="A4730" s="3">
        <v>41950</v>
      </c>
      <c r="B4730" s="3">
        <v>41955</v>
      </c>
      <c r="C4730" s="4" t="s">
        <v>37</v>
      </c>
      <c r="D4730" s="4" t="s">
        <v>144</v>
      </c>
      <c r="E4730" s="4" t="s">
        <v>19</v>
      </c>
      <c r="F4730" s="4" t="s">
        <v>20</v>
      </c>
      <c r="G4730" s="4" t="s">
        <v>84</v>
      </c>
      <c r="H4730" s="4" t="s">
        <v>32</v>
      </c>
      <c r="I4730" s="4">
        <v>94110</v>
      </c>
      <c r="J4730" s="4" t="s">
        <v>33</v>
      </c>
      <c r="K4730" s="4" t="s">
        <v>34</v>
      </c>
      <c r="L4730" s="4" t="s">
        <v>53</v>
      </c>
      <c r="M4730" s="4" t="s">
        <v>1304</v>
      </c>
      <c r="N4730" s="4">
        <v>123.14399999999999</v>
      </c>
      <c r="O4730" s="4">
        <v>7</v>
      </c>
      <c r="P4730" s="4">
        <v>0.2</v>
      </c>
      <c r="Q4730" s="4">
        <v>46.178999999999988</v>
      </c>
    </row>
    <row r="4731" spans="1:17" ht="14.25" customHeight="1" x14ac:dyDescent="0.25">
      <c r="A4731" s="3">
        <v>42569</v>
      </c>
      <c r="B4731" s="3">
        <v>42574</v>
      </c>
      <c r="C4731" s="4" t="s">
        <v>17</v>
      </c>
      <c r="D4731" s="4" t="s">
        <v>2280</v>
      </c>
      <c r="E4731" s="4" t="s">
        <v>19</v>
      </c>
      <c r="F4731" s="4" t="s">
        <v>20</v>
      </c>
      <c r="G4731" s="4" t="s">
        <v>426</v>
      </c>
      <c r="H4731" s="4" t="s">
        <v>71</v>
      </c>
      <c r="I4731" s="4">
        <v>75217</v>
      </c>
      <c r="J4731" s="4" t="s">
        <v>72</v>
      </c>
      <c r="K4731" s="4" t="s">
        <v>50</v>
      </c>
      <c r="L4731" s="4" t="s">
        <v>102</v>
      </c>
      <c r="M4731" s="4" t="s">
        <v>2946</v>
      </c>
      <c r="N4731" s="4">
        <v>15.576000000000001</v>
      </c>
      <c r="O4731" s="4">
        <v>3</v>
      </c>
      <c r="P4731" s="4">
        <v>0.2</v>
      </c>
      <c r="Q4731" s="4">
        <v>3.3098999999999998</v>
      </c>
    </row>
    <row r="4732" spans="1:17" ht="14.25" customHeight="1" x14ac:dyDescent="0.25">
      <c r="A4732" s="3">
        <v>42092</v>
      </c>
      <c r="B4732" s="3">
        <v>42094</v>
      </c>
      <c r="C4732" s="4" t="s">
        <v>17</v>
      </c>
      <c r="D4732" s="4" t="s">
        <v>2198</v>
      </c>
      <c r="E4732" s="4" t="s">
        <v>19</v>
      </c>
      <c r="F4732" s="4" t="s">
        <v>20</v>
      </c>
      <c r="G4732" s="4" t="s">
        <v>489</v>
      </c>
      <c r="H4732" s="4" t="s">
        <v>32</v>
      </c>
      <c r="I4732" s="4">
        <v>92105</v>
      </c>
      <c r="J4732" s="4" t="s">
        <v>33</v>
      </c>
      <c r="K4732" s="4" t="s">
        <v>34</v>
      </c>
      <c r="L4732" s="4" t="s">
        <v>62</v>
      </c>
      <c r="M4732" s="4" t="s">
        <v>307</v>
      </c>
      <c r="N4732" s="4">
        <v>212.64</v>
      </c>
      <c r="O4732" s="4">
        <v>6</v>
      </c>
      <c r="P4732" s="4">
        <v>0</v>
      </c>
      <c r="Q4732" s="4">
        <v>99.940799999999982</v>
      </c>
    </row>
    <row r="4733" spans="1:17" ht="14.25" customHeight="1" x14ac:dyDescent="0.25">
      <c r="A4733" s="3">
        <v>42092</v>
      </c>
      <c r="B4733" s="3">
        <v>42094</v>
      </c>
      <c r="C4733" s="4" t="s">
        <v>17</v>
      </c>
      <c r="D4733" s="4" t="s">
        <v>2198</v>
      </c>
      <c r="E4733" s="4" t="s">
        <v>19</v>
      </c>
      <c r="F4733" s="4" t="s">
        <v>20</v>
      </c>
      <c r="G4733" s="4" t="s">
        <v>489</v>
      </c>
      <c r="H4733" s="4" t="s">
        <v>32</v>
      </c>
      <c r="I4733" s="4">
        <v>92105</v>
      </c>
      <c r="J4733" s="4" t="s">
        <v>33</v>
      </c>
      <c r="K4733" s="4" t="s">
        <v>34</v>
      </c>
      <c r="L4733" s="4" t="s">
        <v>62</v>
      </c>
      <c r="M4733" s="4" t="s">
        <v>1985</v>
      </c>
      <c r="N4733" s="4">
        <v>9.870000000000001</v>
      </c>
      <c r="O4733" s="4">
        <v>3</v>
      </c>
      <c r="P4733" s="4">
        <v>0</v>
      </c>
      <c r="Q4733" s="4">
        <v>4.5401999999999996</v>
      </c>
    </row>
    <row r="4734" spans="1:17" ht="14.25" customHeight="1" x14ac:dyDescent="0.25">
      <c r="A4734" s="3">
        <v>42092</v>
      </c>
      <c r="B4734" s="3">
        <v>42094</v>
      </c>
      <c r="C4734" s="4" t="s">
        <v>17</v>
      </c>
      <c r="D4734" s="4" t="s">
        <v>2198</v>
      </c>
      <c r="E4734" s="4" t="s">
        <v>19</v>
      </c>
      <c r="F4734" s="4" t="s">
        <v>20</v>
      </c>
      <c r="G4734" s="4" t="s">
        <v>489</v>
      </c>
      <c r="H4734" s="4" t="s">
        <v>32</v>
      </c>
      <c r="I4734" s="4">
        <v>92105</v>
      </c>
      <c r="J4734" s="4" t="s">
        <v>33</v>
      </c>
      <c r="K4734" s="4" t="s">
        <v>50</v>
      </c>
      <c r="L4734" s="4" t="s">
        <v>102</v>
      </c>
      <c r="M4734" s="4" t="s">
        <v>1654</v>
      </c>
      <c r="N4734" s="4">
        <v>53.25</v>
      </c>
      <c r="O4734" s="4">
        <v>3</v>
      </c>
      <c r="P4734" s="4">
        <v>0</v>
      </c>
      <c r="Q4734" s="4">
        <v>20.767499999999998</v>
      </c>
    </row>
    <row r="4735" spans="1:17" ht="14.25" customHeight="1" x14ac:dyDescent="0.25">
      <c r="A4735" s="3">
        <v>42092</v>
      </c>
      <c r="B4735" s="3">
        <v>42094</v>
      </c>
      <c r="C4735" s="4" t="s">
        <v>17</v>
      </c>
      <c r="D4735" s="4" t="s">
        <v>2198</v>
      </c>
      <c r="E4735" s="4" t="s">
        <v>19</v>
      </c>
      <c r="F4735" s="4" t="s">
        <v>20</v>
      </c>
      <c r="G4735" s="4" t="s">
        <v>489</v>
      </c>
      <c r="H4735" s="4" t="s">
        <v>32</v>
      </c>
      <c r="I4735" s="4">
        <v>92105</v>
      </c>
      <c r="J4735" s="4" t="s">
        <v>33</v>
      </c>
      <c r="K4735" s="4" t="s">
        <v>24</v>
      </c>
      <c r="L4735" s="4" t="s">
        <v>46</v>
      </c>
      <c r="M4735" s="4" t="s">
        <v>2614</v>
      </c>
      <c r="N4735" s="4">
        <v>19.919999999999998</v>
      </c>
      <c r="O4735" s="4">
        <v>3</v>
      </c>
      <c r="P4735" s="4">
        <v>0</v>
      </c>
      <c r="Q4735" s="4">
        <v>9.5615999999999985</v>
      </c>
    </row>
    <row r="4736" spans="1:17" ht="14.25" customHeight="1" x14ac:dyDescent="0.25">
      <c r="A4736" s="3">
        <v>42467</v>
      </c>
      <c r="B4736" s="3">
        <v>42472</v>
      </c>
      <c r="C4736" s="4" t="s">
        <v>37</v>
      </c>
      <c r="D4736" s="4" t="s">
        <v>501</v>
      </c>
      <c r="E4736" s="4" t="s">
        <v>30</v>
      </c>
      <c r="F4736" s="4" t="s">
        <v>20</v>
      </c>
      <c r="G4736" s="4" t="s">
        <v>157</v>
      </c>
      <c r="H4736" s="4" t="s">
        <v>158</v>
      </c>
      <c r="I4736" s="4">
        <v>10035</v>
      </c>
      <c r="J4736" s="4" t="s">
        <v>96</v>
      </c>
      <c r="K4736" s="4" t="s">
        <v>24</v>
      </c>
      <c r="L4736" s="4" t="s">
        <v>27</v>
      </c>
      <c r="M4736" s="4" t="s">
        <v>28</v>
      </c>
      <c r="N4736" s="4">
        <v>658.74599999999998</v>
      </c>
      <c r="O4736" s="4">
        <v>3</v>
      </c>
      <c r="P4736" s="4">
        <v>0.1</v>
      </c>
      <c r="Q4736" s="4">
        <v>146.38799999999998</v>
      </c>
    </row>
    <row r="4737" spans="1:17" ht="14.25" customHeight="1" x14ac:dyDescent="0.25">
      <c r="A4737" s="3">
        <v>42168</v>
      </c>
      <c r="B4737" s="3">
        <v>42174</v>
      </c>
      <c r="C4737" s="4" t="s">
        <v>37</v>
      </c>
      <c r="D4737" s="4" t="s">
        <v>1480</v>
      </c>
      <c r="E4737" s="4" t="s">
        <v>69</v>
      </c>
      <c r="F4737" s="4" t="s">
        <v>20</v>
      </c>
      <c r="G4737" s="4" t="s">
        <v>2922</v>
      </c>
      <c r="H4737" s="4" t="s">
        <v>2253</v>
      </c>
      <c r="I4737" s="4">
        <v>4240</v>
      </c>
      <c r="J4737" s="4" t="s">
        <v>96</v>
      </c>
      <c r="K4737" s="4" t="s">
        <v>34</v>
      </c>
      <c r="L4737" s="4" t="s">
        <v>53</v>
      </c>
      <c r="M4737" s="4" t="s">
        <v>1635</v>
      </c>
      <c r="N4737" s="4">
        <v>8.26</v>
      </c>
      <c r="O4737" s="4">
        <v>2</v>
      </c>
      <c r="P4737" s="4">
        <v>0</v>
      </c>
      <c r="Q4737" s="4">
        <v>3.8822000000000001</v>
      </c>
    </row>
    <row r="4738" spans="1:17" ht="14.25" customHeight="1" x14ac:dyDescent="0.25">
      <c r="A4738" s="3">
        <v>42168</v>
      </c>
      <c r="B4738" s="3">
        <v>42174</v>
      </c>
      <c r="C4738" s="4" t="s">
        <v>37</v>
      </c>
      <c r="D4738" s="4" t="s">
        <v>1480</v>
      </c>
      <c r="E4738" s="4" t="s">
        <v>69</v>
      </c>
      <c r="F4738" s="4" t="s">
        <v>20</v>
      </c>
      <c r="G4738" s="4" t="s">
        <v>2922</v>
      </c>
      <c r="H4738" s="4" t="s">
        <v>2253</v>
      </c>
      <c r="I4738" s="4">
        <v>4240</v>
      </c>
      <c r="J4738" s="4" t="s">
        <v>96</v>
      </c>
      <c r="K4738" s="4" t="s">
        <v>34</v>
      </c>
      <c r="L4738" s="4" t="s">
        <v>53</v>
      </c>
      <c r="M4738" s="4" t="s">
        <v>989</v>
      </c>
      <c r="N4738" s="4">
        <v>29.84</v>
      </c>
      <c r="O4738" s="4">
        <v>2</v>
      </c>
      <c r="P4738" s="4">
        <v>0</v>
      </c>
      <c r="Q4738" s="4">
        <v>13.427999999999997</v>
      </c>
    </row>
    <row r="4739" spans="1:17" ht="14.25" customHeight="1" x14ac:dyDescent="0.25">
      <c r="A4739" s="3">
        <v>42168</v>
      </c>
      <c r="B4739" s="3">
        <v>42174</v>
      </c>
      <c r="C4739" s="4" t="s">
        <v>37</v>
      </c>
      <c r="D4739" s="4" t="s">
        <v>1480</v>
      </c>
      <c r="E4739" s="4" t="s">
        <v>69</v>
      </c>
      <c r="F4739" s="4" t="s">
        <v>20</v>
      </c>
      <c r="G4739" s="4" t="s">
        <v>2922</v>
      </c>
      <c r="H4739" s="4" t="s">
        <v>2253</v>
      </c>
      <c r="I4739" s="4">
        <v>4240</v>
      </c>
      <c r="J4739" s="4" t="s">
        <v>96</v>
      </c>
      <c r="K4739" s="4" t="s">
        <v>50</v>
      </c>
      <c r="L4739" s="4" t="s">
        <v>102</v>
      </c>
      <c r="M4739" s="4" t="s">
        <v>352</v>
      </c>
      <c r="N4739" s="4">
        <v>67.98</v>
      </c>
      <c r="O4739" s="4">
        <v>2</v>
      </c>
      <c r="P4739" s="4">
        <v>0</v>
      </c>
      <c r="Q4739" s="4">
        <v>14.955599999999997</v>
      </c>
    </row>
    <row r="4740" spans="1:17" ht="14.25" customHeight="1" x14ac:dyDescent="0.25">
      <c r="A4740" s="3">
        <v>42053</v>
      </c>
      <c r="B4740" s="3">
        <v>42059</v>
      </c>
      <c r="C4740" s="4" t="s">
        <v>37</v>
      </c>
      <c r="D4740" s="4" t="s">
        <v>653</v>
      </c>
      <c r="E4740" s="4" t="s">
        <v>19</v>
      </c>
      <c r="F4740" s="4" t="s">
        <v>20</v>
      </c>
      <c r="G4740" s="4" t="s">
        <v>593</v>
      </c>
      <c r="H4740" s="4" t="s">
        <v>32</v>
      </c>
      <c r="I4740" s="4">
        <v>90805</v>
      </c>
      <c r="J4740" s="4" t="s">
        <v>33</v>
      </c>
      <c r="K4740" s="4" t="s">
        <v>34</v>
      </c>
      <c r="L4740" s="4" t="s">
        <v>35</v>
      </c>
      <c r="M4740" s="4" t="s">
        <v>1081</v>
      </c>
      <c r="N4740" s="4">
        <v>61.06</v>
      </c>
      <c r="O4740" s="4">
        <v>2</v>
      </c>
      <c r="P4740" s="4">
        <v>0</v>
      </c>
      <c r="Q4740" s="4">
        <v>28.087600000000002</v>
      </c>
    </row>
    <row r="4741" spans="1:17" ht="14.25" customHeight="1" x14ac:dyDescent="0.25">
      <c r="A4741" s="3">
        <v>42053</v>
      </c>
      <c r="B4741" s="3">
        <v>42059</v>
      </c>
      <c r="C4741" s="4" t="s">
        <v>37</v>
      </c>
      <c r="D4741" s="4" t="s">
        <v>653</v>
      </c>
      <c r="E4741" s="4" t="s">
        <v>19</v>
      </c>
      <c r="F4741" s="4" t="s">
        <v>20</v>
      </c>
      <c r="G4741" s="4" t="s">
        <v>593</v>
      </c>
      <c r="H4741" s="4" t="s">
        <v>32</v>
      </c>
      <c r="I4741" s="4">
        <v>90805</v>
      </c>
      <c r="J4741" s="4" t="s">
        <v>33</v>
      </c>
      <c r="K4741" s="4" t="s">
        <v>24</v>
      </c>
      <c r="L4741" s="4" t="s">
        <v>41</v>
      </c>
      <c r="M4741" s="4" t="s">
        <v>1724</v>
      </c>
      <c r="N4741" s="4">
        <v>35.544000000000004</v>
      </c>
      <c r="O4741" s="4">
        <v>1</v>
      </c>
      <c r="P4741" s="4">
        <v>0.2</v>
      </c>
      <c r="Q4741" s="4">
        <v>-0.88860000000000205</v>
      </c>
    </row>
    <row r="4742" spans="1:17" ht="14.25" customHeight="1" x14ac:dyDescent="0.25">
      <c r="A4742" s="3">
        <v>43051</v>
      </c>
      <c r="B4742" s="3">
        <v>43055</v>
      </c>
      <c r="C4742" s="4" t="s">
        <v>37</v>
      </c>
      <c r="D4742" s="4" t="s">
        <v>1497</v>
      </c>
      <c r="E4742" s="4" t="s">
        <v>19</v>
      </c>
      <c r="F4742" s="4" t="s">
        <v>20</v>
      </c>
      <c r="G4742" s="4" t="s">
        <v>65</v>
      </c>
      <c r="H4742" s="4" t="s">
        <v>66</v>
      </c>
      <c r="I4742" s="4">
        <v>98115</v>
      </c>
      <c r="J4742" s="4" t="s">
        <v>33</v>
      </c>
      <c r="K4742" s="4" t="s">
        <v>34</v>
      </c>
      <c r="L4742" s="4" t="s">
        <v>35</v>
      </c>
      <c r="M4742" s="4" t="s">
        <v>1264</v>
      </c>
      <c r="N4742" s="4">
        <v>9.9600000000000009</v>
      </c>
      <c r="O4742" s="4">
        <v>2</v>
      </c>
      <c r="P4742" s="4">
        <v>0</v>
      </c>
      <c r="Q4742" s="4">
        <v>4.5815999999999999</v>
      </c>
    </row>
    <row r="4743" spans="1:17" ht="14.25" customHeight="1" x14ac:dyDescent="0.25">
      <c r="A4743" s="3">
        <v>43051</v>
      </c>
      <c r="B4743" s="3">
        <v>43055</v>
      </c>
      <c r="C4743" s="4" t="s">
        <v>37</v>
      </c>
      <c r="D4743" s="4" t="s">
        <v>1497</v>
      </c>
      <c r="E4743" s="4" t="s">
        <v>19</v>
      </c>
      <c r="F4743" s="4" t="s">
        <v>20</v>
      </c>
      <c r="G4743" s="4" t="s">
        <v>65</v>
      </c>
      <c r="H4743" s="4" t="s">
        <v>66</v>
      </c>
      <c r="I4743" s="4">
        <v>98115</v>
      </c>
      <c r="J4743" s="4" t="s">
        <v>33</v>
      </c>
      <c r="K4743" s="4" t="s">
        <v>34</v>
      </c>
      <c r="L4743" s="4" t="s">
        <v>48</v>
      </c>
      <c r="M4743" s="4" t="s">
        <v>2312</v>
      </c>
      <c r="N4743" s="4">
        <v>9.2099999999999991</v>
      </c>
      <c r="O4743" s="4">
        <v>3</v>
      </c>
      <c r="P4743" s="4">
        <v>0</v>
      </c>
      <c r="Q4743" s="4">
        <v>2.3025000000000002</v>
      </c>
    </row>
    <row r="4744" spans="1:17" ht="14.25" customHeight="1" x14ac:dyDescent="0.25">
      <c r="A4744" s="3">
        <v>43051</v>
      </c>
      <c r="B4744" s="3">
        <v>43055</v>
      </c>
      <c r="C4744" s="4" t="s">
        <v>37</v>
      </c>
      <c r="D4744" s="4" t="s">
        <v>1497</v>
      </c>
      <c r="E4744" s="4" t="s">
        <v>19</v>
      </c>
      <c r="F4744" s="4" t="s">
        <v>20</v>
      </c>
      <c r="G4744" s="4" t="s">
        <v>65</v>
      </c>
      <c r="H4744" s="4" t="s">
        <v>66</v>
      </c>
      <c r="I4744" s="4">
        <v>98115</v>
      </c>
      <c r="J4744" s="4" t="s">
        <v>33</v>
      </c>
      <c r="K4744" s="4" t="s">
        <v>34</v>
      </c>
      <c r="L4744" s="4" t="s">
        <v>311</v>
      </c>
      <c r="M4744" s="4" t="s">
        <v>1217</v>
      </c>
      <c r="N4744" s="4">
        <v>27.93</v>
      </c>
      <c r="O4744" s="4">
        <v>3</v>
      </c>
      <c r="P4744" s="4">
        <v>0</v>
      </c>
      <c r="Q4744" s="4">
        <v>8.0996999999999986</v>
      </c>
    </row>
    <row r="4745" spans="1:17" ht="14.25" customHeight="1" x14ac:dyDescent="0.25">
      <c r="A4745" s="3">
        <v>42799</v>
      </c>
      <c r="B4745" s="3">
        <v>42799</v>
      </c>
      <c r="C4745" s="4" t="s">
        <v>647</v>
      </c>
      <c r="D4745" s="4" t="s">
        <v>646</v>
      </c>
      <c r="E4745" s="4" t="s">
        <v>19</v>
      </c>
      <c r="F4745" s="4" t="s">
        <v>20</v>
      </c>
      <c r="G4745" s="4" t="s">
        <v>219</v>
      </c>
      <c r="H4745" s="4" t="s">
        <v>137</v>
      </c>
      <c r="I4745" s="4">
        <v>55901</v>
      </c>
      <c r="J4745" s="4" t="s">
        <v>72</v>
      </c>
      <c r="K4745" s="4" t="s">
        <v>34</v>
      </c>
      <c r="L4745" s="4" t="s">
        <v>159</v>
      </c>
      <c r="M4745" s="4" t="s">
        <v>2503</v>
      </c>
      <c r="N4745" s="4">
        <v>7.9</v>
      </c>
      <c r="O4745" s="4">
        <v>2</v>
      </c>
      <c r="P4745" s="4">
        <v>0</v>
      </c>
      <c r="Q4745" s="4">
        <v>2.5279999999999996</v>
      </c>
    </row>
    <row r="4746" spans="1:17" ht="14.25" customHeight="1" x14ac:dyDescent="0.25">
      <c r="A4746" s="3">
        <v>42799</v>
      </c>
      <c r="B4746" s="3">
        <v>42799</v>
      </c>
      <c r="C4746" s="4" t="s">
        <v>647</v>
      </c>
      <c r="D4746" s="4" t="s">
        <v>646</v>
      </c>
      <c r="E4746" s="4" t="s">
        <v>19</v>
      </c>
      <c r="F4746" s="4" t="s">
        <v>20</v>
      </c>
      <c r="G4746" s="4" t="s">
        <v>219</v>
      </c>
      <c r="H4746" s="4" t="s">
        <v>137</v>
      </c>
      <c r="I4746" s="4">
        <v>55901</v>
      </c>
      <c r="J4746" s="4" t="s">
        <v>72</v>
      </c>
      <c r="K4746" s="4" t="s">
        <v>34</v>
      </c>
      <c r="L4746" s="4" t="s">
        <v>43</v>
      </c>
      <c r="M4746" s="4" t="s">
        <v>1982</v>
      </c>
      <c r="N4746" s="4">
        <v>221.16</v>
      </c>
      <c r="O4746" s="4">
        <v>4</v>
      </c>
      <c r="P4746" s="4">
        <v>0</v>
      </c>
      <c r="Q4746" s="4">
        <v>57.501599999999996</v>
      </c>
    </row>
    <row r="4747" spans="1:17" ht="14.25" customHeight="1" x14ac:dyDescent="0.25">
      <c r="A4747" s="3">
        <v>42799</v>
      </c>
      <c r="B4747" s="3">
        <v>42799</v>
      </c>
      <c r="C4747" s="4" t="s">
        <v>647</v>
      </c>
      <c r="D4747" s="4" t="s">
        <v>646</v>
      </c>
      <c r="E4747" s="4" t="s">
        <v>19</v>
      </c>
      <c r="F4747" s="4" t="s">
        <v>20</v>
      </c>
      <c r="G4747" s="4" t="s">
        <v>219</v>
      </c>
      <c r="H4747" s="4" t="s">
        <v>137</v>
      </c>
      <c r="I4747" s="4">
        <v>55901</v>
      </c>
      <c r="J4747" s="4" t="s">
        <v>72</v>
      </c>
      <c r="K4747" s="4" t="s">
        <v>34</v>
      </c>
      <c r="L4747" s="4" t="s">
        <v>53</v>
      </c>
      <c r="M4747" s="4" t="s">
        <v>1227</v>
      </c>
      <c r="N4747" s="4">
        <v>127.96</v>
      </c>
      <c r="O4747" s="4">
        <v>2</v>
      </c>
      <c r="P4747" s="4">
        <v>0</v>
      </c>
      <c r="Q4747" s="4">
        <v>62.700400000000002</v>
      </c>
    </row>
    <row r="4748" spans="1:17" ht="14.25" customHeight="1" x14ac:dyDescent="0.25">
      <c r="A4748" s="3">
        <v>42799</v>
      </c>
      <c r="B4748" s="3">
        <v>42799</v>
      </c>
      <c r="C4748" s="4" t="s">
        <v>647</v>
      </c>
      <c r="D4748" s="4" t="s">
        <v>646</v>
      </c>
      <c r="E4748" s="4" t="s">
        <v>19</v>
      </c>
      <c r="F4748" s="4" t="s">
        <v>20</v>
      </c>
      <c r="G4748" s="4" t="s">
        <v>219</v>
      </c>
      <c r="H4748" s="4" t="s">
        <v>137</v>
      </c>
      <c r="I4748" s="4">
        <v>55901</v>
      </c>
      <c r="J4748" s="4" t="s">
        <v>72</v>
      </c>
      <c r="K4748" s="4" t="s">
        <v>34</v>
      </c>
      <c r="L4748" s="4" t="s">
        <v>53</v>
      </c>
      <c r="M4748" s="4" t="s">
        <v>1443</v>
      </c>
      <c r="N4748" s="4">
        <v>18.690000000000001</v>
      </c>
      <c r="O4748" s="4">
        <v>3</v>
      </c>
      <c r="P4748" s="4">
        <v>0</v>
      </c>
      <c r="Q4748" s="4">
        <v>9.158100000000001</v>
      </c>
    </row>
    <row r="4749" spans="1:17" ht="14.25" customHeight="1" x14ac:dyDescent="0.25">
      <c r="A4749" s="3">
        <v>42432</v>
      </c>
      <c r="B4749" s="3">
        <v>42432</v>
      </c>
      <c r="C4749" s="4" t="s">
        <v>647</v>
      </c>
      <c r="D4749" s="4" t="s">
        <v>1447</v>
      </c>
      <c r="E4749" s="4" t="s">
        <v>30</v>
      </c>
      <c r="F4749" s="4" t="s">
        <v>20</v>
      </c>
      <c r="G4749" s="4" t="s">
        <v>84</v>
      </c>
      <c r="H4749" s="4" t="s">
        <v>32</v>
      </c>
      <c r="I4749" s="4">
        <v>94110</v>
      </c>
      <c r="J4749" s="4" t="s">
        <v>33</v>
      </c>
      <c r="K4749" s="4" t="s">
        <v>34</v>
      </c>
      <c r="L4749" s="4" t="s">
        <v>311</v>
      </c>
      <c r="M4749" s="4" t="s">
        <v>2738</v>
      </c>
      <c r="N4749" s="4">
        <v>25.349999999999998</v>
      </c>
      <c r="O4749" s="4">
        <v>3</v>
      </c>
      <c r="P4749" s="4">
        <v>0</v>
      </c>
      <c r="Q4749" s="4">
        <v>7.6049999999999978</v>
      </c>
    </row>
    <row r="4750" spans="1:17" ht="14.25" customHeight="1" x14ac:dyDescent="0.25">
      <c r="A4750" s="3">
        <v>42432</v>
      </c>
      <c r="B4750" s="3">
        <v>42432</v>
      </c>
      <c r="C4750" s="4" t="s">
        <v>647</v>
      </c>
      <c r="D4750" s="4" t="s">
        <v>1447</v>
      </c>
      <c r="E4750" s="4" t="s">
        <v>30</v>
      </c>
      <c r="F4750" s="4" t="s">
        <v>20</v>
      </c>
      <c r="G4750" s="4" t="s">
        <v>84</v>
      </c>
      <c r="H4750" s="4" t="s">
        <v>32</v>
      </c>
      <c r="I4750" s="4">
        <v>94110</v>
      </c>
      <c r="J4750" s="4" t="s">
        <v>33</v>
      </c>
      <c r="K4750" s="4" t="s">
        <v>24</v>
      </c>
      <c r="L4750" s="4" t="s">
        <v>46</v>
      </c>
      <c r="M4750" s="4" t="s">
        <v>2673</v>
      </c>
      <c r="N4750" s="4">
        <v>35.28</v>
      </c>
      <c r="O4750" s="4">
        <v>3</v>
      </c>
      <c r="P4750" s="4">
        <v>0</v>
      </c>
      <c r="Q4750" s="4">
        <v>11.995199999999997</v>
      </c>
    </row>
    <row r="4751" spans="1:17" ht="14.25" customHeight="1" x14ac:dyDescent="0.25">
      <c r="A4751" s="3">
        <v>42728</v>
      </c>
      <c r="B4751" s="3">
        <v>42729</v>
      </c>
      <c r="C4751" s="4" t="s">
        <v>116</v>
      </c>
      <c r="D4751" s="4" t="s">
        <v>1159</v>
      </c>
      <c r="E4751" s="4" t="s">
        <v>30</v>
      </c>
      <c r="F4751" s="4" t="s">
        <v>20</v>
      </c>
      <c r="G4751" s="4" t="s">
        <v>65</v>
      </c>
      <c r="H4751" s="4" t="s">
        <v>66</v>
      </c>
      <c r="I4751" s="4">
        <v>98103</v>
      </c>
      <c r="J4751" s="4" t="s">
        <v>33</v>
      </c>
      <c r="K4751" s="4" t="s">
        <v>34</v>
      </c>
      <c r="L4751" s="4" t="s">
        <v>62</v>
      </c>
      <c r="M4751" s="4" t="s">
        <v>911</v>
      </c>
      <c r="N4751" s="4">
        <v>33.4</v>
      </c>
      <c r="O4751" s="4">
        <v>5</v>
      </c>
      <c r="P4751" s="4">
        <v>0</v>
      </c>
      <c r="Q4751" s="4">
        <v>16.032</v>
      </c>
    </row>
    <row r="4752" spans="1:17" ht="14.25" customHeight="1" x14ac:dyDescent="0.25">
      <c r="A4752" s="3">
        <v>42650</v>
      </c>
      <c r="B4752" s="3">
        <v>42652</v>
      </c>
      <c r="C4752" s="4" t="s">
        <v>116</v>
      </c>
      <c r="D4752" s="4" t="s">
        <v>1496</v>
      </c>
      <c r="E4752" s="4" t="s">
        <v>30</v>
      </c>
      <c r="F4752" s="4" t="s">
        <v>20</v>
      </c>
      <c r="G4752" s="4" t="s">
        <v>2051</v>
      </c>
      <c r="H4752" s="4" t="s">
        <v>66</v>
      </c>
      <c r="I4752" s="4">
        <v>99207</v>
      </c>
      <c r="J4752" s="4" t="s">
        <v>33</v>
      </c>
      <c r="K4752" s="4" t="s">
        <v>50</v>
      </c>
      <c r="L4752" s="4" t="s">
        <v>362</v>
      </c>
      <c r="M4752" s="4" t="s">
        <v>2608</v>
      </c>
      <c r="N4752" s="4">
        <v>837.59999999999991</v>
      </c>
      <c r="O4752" s="4">
        <v>3</v>
      </c>
      <c r="P4752" s="4">
        <v>0.2</v>
      </c>
      <c r="Q4752" s="4">
        <v>62.82000000000005</v>
      </c>
    </row>
    <row r="4753" spans="1:17" ht="14.25" customHeight="1" x14ac:dyDescent="0.25">
      <c r="A4753" s="3">
        <v>42713</v>
      </c>
      <c r="B4753" s="3">
        <v>42717</v>
      </c>
      <c r="C4753" s="4" t="s">
        <v>37</v>
      </c>
      <c r="D4753" s="4" t="s">
        <v>98</v>
      </c>
      <c r="E4753" s="4" t="s">
        <v>19</v>
      </c>
      <c r="F4753" s="4" t="s">
        <v>20</v>
      </c>
      <c r="G4753" s="4" t="s">
        <v>328</v>
      </c>
      <c r="H4753" s="4" t="s">
        <v>193</v>
      </c>
      <c r="I4753" s="4">
        <v>37064</v>
      </c>
      <c r="J4753" s="4" t="s">
        <v>23</v>
      </c>
      <c r="K4753" s="4" t="s">
        <v>50</v>
      </c>
      <c r="L4753" s="4" t="s">
        <v>51</v>
      </c>
      <c r="M4753" s="4" t="s">
        <v>1863</v>
      </c>
      <c r="N4753" s="4">
        <v>40.68</v>
      </c>
      <c r="O4753" s="4">
        <v>3</v>
      </c>
      <c r="P4753" s="4">
        <v>0.2</v>
      </c>
      <c r="Q4753" s="4">
        <v>-9.153000000000004</v>
      </c>
    </row>
    <row r="4754" spans="1:17" ht="14.25" customHeight="1" x14ac:dyDescent="0.25">
      <c r="A4754" s="3">
        <v>43059</v>
      </c>
      <c r="B4754" s="3">
        <v>43063</v>
      </c>
      <c r="C4754" s="4" t="s">
        <v>37</v>
      </c>
      <c r="D4754" s="4" t="s">
        <v>1181</v>
      </c>
      <c r="E4754" s="4" t="s">
        <v>19</v>
      </c>
      <c r="F4754" s="4" t="s">
        <v>20</v>
      </c>
      <c r="G4754" s="4" t="s">
        <v>189</v>
      </c>
      <c r="H4754" s="4" t="s">
        <v>193</v>
      </c>
      <c r="I4754" s="4">
        <v>38301</v>
      </c>
      <c r="J4754" s="4" t="s">
        <v>23</v>
      </c>
      <c r="K4754" s="4" t="s">
        <v>24</v>
      </c>
      <c r="L4754" s="4" t="s">
        <v>27</v>
      </c>
      <c r="M4754" s="4" t="s">
        <v>1010</v>
      </c>
      <c r="N4754" s="4">
        <v>209.56799999999998</v>
      </c>
      <c r="O4754" s="4">
        <v>2</v>
      </c>
      <c r="P4754" s="4">
        <v>0.2</v>
      </c>
      <c r="Q4754" s="4">
        <v>-23.576400000000007</v>
      </c>
    </row>
    <row r="4755" spans="1:17" ht="14.25" customHeight="1" x14ac:dyDescent="0.25">
      <c r="A4755" s="3">
        <v>42350</v>
      </c>
      <c r="B4755" s="3">
        <v>42354</v>
      </c>
      <c r="C4755" s="4" t="s">
        <v>37</v>
      </c>
      <c r="D4755" s="4" t="s">
        <v>449</v>
      </c>
      <c r="E4755" s="4" t="s">
        <v>19</v>
      </c>
      <c r="F4755" s="4" t="s">
        <v>20</v>
      </c>
      <c r="G4755" s="4" t="s">
        <v>623</v>
      </c>
      <c r="H4755" s="4" t="s">
        <v>71</v>
      </c>
      <c r="I4755" s="4">
        <v>78745</v>
      </c>
      <c r="J4755" s="4" t="s">
        <v>72</v>
      </c>
      <c r="K4755" s="4" t="s">
        <v>50</v>
      </c>
      <c r="L4755" s="4" t="s">
        <v>102</v>
      </c>
      <c r="M4755" s="4" t="s">
        <v>2947</v>
      </c>
      <c r="N4755" s="4">
        <v>22.368000000000002</v>
      </c>
      <c r="O4755" s="4">
        <v>4</v>
      </c>
      <c r="P4755" s="4">
        <v>0.2</v>
      </c>
      <c r="Q4755" s="4">
        <v>6.4308000000000014</v>
      </c>
    </row>
    <row r="4756" spans="1:17" ht="14.25" customHeight="1" x14ac:dyDescent="0.25">
      <c r="A4756" s="3">
        <v>42769</v>
      </c>
      <c r="B4756" s="3">
        <v>42774</v>
      </c>
      <c r="C4756" s="4" t="s">
        <v>37</v>
      </c>
      <c r="D4756" s="4" t="s">
        <v>2354</v>
      </c>
      <c r="E4756" s="4" t="s">
        <v>19</v>
      </c>
      <c r="F4756" s="4" t="s">
        <v>20</v>
      </c>
      <c r="G4756" s="4" t="s">
        <v>677</v>
      </c>
      <c r="H4756" s="4" t="s">
        <v>40</v>
      </c>
      <c r="I4756" s="4">
        <v>33024</v>
      </c>
      <c r="J4756" s="4" t="s">
        <v>23</v>
      </c>
      <c r="K4756" s="4" t="s">
        <v>34</v>
      </c>
      <c r="L4756" s="4" t="s">
        <v>53</v>
      </c>
      <c r="M4756" s="4" t="s">
        <v>1161</v>
      </c>
      <c r="N4756" s="4">
        <v>3.8820000000000006</v>
      </c>
      <c r="O4756" s="4">
        <v>2</v>
      </c>
      <c r="P4756" s="4">
        <v>0.7</v>
      </c>
      <c r="Q4756" s="4">
        <v>-2.5880000000000001</v>
      </c>
    </row>
    <row r="4757" spans="1:17" ht="14.25" customHeight="1" x14ac:dyDescent="0.25">
      <c r="A4757" s="3">
        <v>42769</v>
      </c>
      <c r="B4757" s="3">
        <v>42774</v>
      </c>
      <c r="C4757" s="4" t="s">
        <v>37</v>
      </c>
      <c r="D4757" s="4" t="s">
        <v>2354</v>
      </c>
      <c r="E4757" s="4" t="s">
        <v>19</v>
      </c>
      <c r="F4757" s="4" t="s">
        <v>20</v>
      </c>
      <c r="G4757" s="4" t="s">
        <v>677</v>
      </c>
      <c r="H4757" s="4" t="s">
        <v>40</v>
      </c>
      <c r="I4757" s="4">
        <v>33024</v>
      </c>
      <c r="J4757" s="4" t="s">
        <v>23</v>
      </c>
      <c r="K4757" s="4" t="s">
        <v>34</v>
      </c>
      <c r="L4757" s="4" t="s">
        <v>62</v>
      </c>
      <c r="M4757" s="4" t="s">
        <v>2948</v>
      </c>
      <c r="N4757" s="4">
        <v>115.29600000000001</v>
      </c>
      <c r="O4757" s="4">
        <v>3</v>
      </c>
      <c r="P4757" s="4">
        <v>0.2</v>
      </c>
      <c r="Q4757" s="4">
        <v>40.353599999999986</v>
      </c>
    </row>
    <row r="4758" spans="1:17" ht="14.25" customHeight="1" x14ac:dyDescent="0.25">
      <c r="A4758" s="3">
        <v>42999</v>
      </c>
      <c r="B4758" s="3">
        <v>43003</v>
      </c>
      <c r="C4758" s="4" t="s">
        <v>37</v>
      </c>
      <c r="D4758" s="4" t="s">
        <v>98</v>
      </c>
      <c r="E4758" s="4" t="s">
        <v>19</v>
      </c>
      <c r="F4758" s="4" t="s">
        <v>20</v>
      </c>
      <c r="G4758" s="4" t="s">
        <v>94</v>
      </c>
      <c r="H4758" s="4" t="s">
        <v>95</v>
      </c>
      <c r="I4758" s="4">
        <v>19143</v>
      </c>
      <c r="J4758" s="4" t="s">
        <v>96</v>
      </c>
      <c r="K4758" s="4" t="s">
        <v>34</v>
      </c>
      <c r="L4758" s="4" t="s">
        <v>53</v>
      </c>
      <c r="M4758" s="4" t="s">
        <v>2300</v>
      </c>
      <c r="N4758" s="4">
        <v>1.9080000000000004</v>
      </c>
      <c r="O4758" s="4">
        <v>2</v>
      </c>
      <c r="P4758" s="4">
        <v>0.7</v>
      </c>
      <c r="Q4758" s="4">
        <v>-1.5264000000000002</v>
      </c>
    </row>
    <row r="4759" spans="1:17" ht="14.25" customHeight="1" x14ac:dyDescent="0.25">
      <c r="A4759" s="3">
        <v>42855</v>
      </c>
      <c r="B4759" s="3">
        <v>42860</v>
      </c>
      <c r="C4759" s="4" t="s">
        <v>37</v>
      </c>
      <c r="D4759" s="4" t="s">
        <v>2585</v>
      </c>
      <c r="E4759" s="4" t="s">
        <v>69</v>
      </c>
      <c r="F4759" s="4" t="s">
        <v>20</v>
      </c>
      <c r="G4759" s="4" t="s">
        <v>2927</v>
      </c>
      <c r="H4759" s="4" t="s">
        <v>128</v>
      </c>
      <c r="I4759" s="4">
        <v>61832</v>
      </c>
      <c r="J4759" s="4" t="s">
        <v>72</v>
      </c>
      <c r="K4759" s="4" t="s">
        <v>34</v>
      </c>
      <c r="L4759" s="4" t="s">
        <v>53</v>
      </c>
      <c r="M4759" s="4" t="s">
        <v>1083</v>
      </c>
      <c r="N4759" s="4">
        <v>43.371999999999993</v>
      </c>
      <c r="O4759" s="4">
        <v>7</v>
      </c>
      <c r="P4759" s="4">
        <v>0.8</v>
      </c>
      <c r="Q4759" s="4">
        <v>-69.395200000000031</v>
      </c>
    </row>
    <row r="4760" spans="1:17" ht="14.25" customHeight="1" x14ac:dyDescent="0.25">
      <c r="A4760" s="3">
        <v>41946</v>
      </c>
      <c r="B4760" s="3">
        <v>41950</v>
      </c>
      <c r="C4760" s="4" t="s">
        <v>37</v>
      </c>
      <c r="D4760" s="4" t="s">
        <v>2323</v>
      </c>
      <c r="E4760" s="4" t="s">
        <v>19</v>
      </c>
      <c r="F4760" s="4" t="s">
        <v>20</v>
      </c>
      <c r="G4760" s="4" t="s">
        <v>157</v>
      </c>
      <c r="H4760" s="4" t="s">
        <v>158</v>
      </c>
      <c r="I4760" s="4">
        <v>10009</v>
      </c>
      <c r="J4760" s="4" t="s">
        <v>96</v>
      </c>
      <c r="K4760" s="4" t="s">
        <v>50</v>
      </c>
      <c r="L4760" s="4" t="s">
        <v>51</v>
      </c>
      <c r="M4760" s="4" t="s">
        <v>891</v>
      </c>
      <c r="N4760" s="4">
        <v>783.96</v>
      </c>
      <c r="O4760" s="4">
        <v>4</v>
      </c>
      <c r="P4760" s="4">
        <v>0</v>
      </c>
      <c r="Q4760" s="4">
        <v>219.50880000000006</v>
      </c>
    </row>
    <row r="4761" spans="1:17" ht="14.25" customHeight="1" x14ac:dyDescent="0.25">
      <c r="A4761" s="3">
        <v>41946</v>
      </c>
      <c r="B4761" s="3">
        <v>41950</v>
      </c>
      <c r="C4761" s="4" t="s">
        <v>37</v>
      </c>
      <c r="D4761" s="4" t="s">
        <v>2323</v>
      </c>
      <c r="E4761" s="4" t="s">
        <v>19</v>
      </c>
      <c r="F4761" s="4" t="s">
        <v>20</v>
      </c>
      <c r="G4761" s="4" t="s">
        <v>157</v>
      </c>
      <c r="H4761" s="4" t="s">
        <v>158</v>
      </c>
      <c r="I4761" s="4">
        <v>10009</v>
      </c>
      <c r="J4761" s="4" t="s">
        <v>96</v>
      </c>
      <c r="K4761" s="4" t="s">
        <v>34</v>
      </c>
      <c r="L4761" s="4" t="s">
        <v>53</v>
      </c>
      <c r="M4761" s="4" t="s">
        <v>1762</v>
      </c>
      <c r="N4761" s="4">
        <v>48.896000000000001</v>
      </c>
      <c r="O4761" s="4">
        <v>2</v>
      </c>
      <c r="P4761" s="4">
        <v>0.2</v>
      </c>
      <c r="Q4761" s="4">
        <v>18.335999999999999</v>
      </c>
    </row>
    <row r="4762" spans="1:17" ht="14.25" customHeight="1" x14ac:dyDescent="0.25">
      <c r="A4762" s="3">
        <v>41946</v>
      </c>
      <c r="B4762" s="3">
        <v>41950</v>
      </c>
      <c r="C4762" s="4" t="s">
        <v>37</v>
      </c>
      <c r="D4762" s="4" t="s">
        <v>2323</v>
      </c>
      <c r="E4762" s="4" t="s">
        <v>19</v>
      </c>
      <c r="F4762" s="4" t="s">
        <v>20</v>
      </c>
      <c r="G4762" s="4" t="s">
        <v>157</v>
      </c>
      <c r="H4762" s="4" t="s">
        <v>158</v>
      </c>
      <c r="I4762" s="4">
        <v>10009</v>
      </c>
      <c r="J4762" s="4" t="s">
        <v>96</v>
      </c>
      <c r="K4762" s="4" t="s">
        <v>34</v>
      </c>
      <c r="L4762" s="4" t="s">
        <v>53</v>
      </c>
      <c r="M4762" s="4" t="s">
        <v>1275</v>
      </c>
      <c r="N4762" s="4">
        <v>7.8560000000000008</v>
      </c>
      <c r="O4762" s="4">
        <v>2</v>
      </c>
      <c r="P4762" s="4">
        <v>0.2</v>
      </c>
      <c r="Q4762" s="4">
        <v>2.8477999999999994</v>
      </c>
    </row>
    <row r="4763" spans="1:17" ht="14.25" customHeight="1" x14ac:dyDescent="0.25">
      <c r="A4763" s="3">
        <v>42734</v>
      </c>
      <c r="B4763" s="3">
        <v>42739</v>
      </c>
      <c r="C4763" s="4" t="s">
        <v>37</v>
      </c>
      <c r="D4763" s="4" t="s">
        <v>1168</v>
      </c>
      <c r="E4763" s="4" t="s">
        <v>19</v>
      </c>
      <c r="F4763" s="4" t="s">
        <v>20</v>
      </c>
      <c r="G4763" s="4" t="s">
        <v>271</v>
      </c>
      <c r="H4763" s="4" t="s">
        <v>272</v>
      </c>
      <c r="I4763" s="4">
        <v>43229</v>
      </c>
      <c r="J4763" s="4" t="s">
        <v>96</v>
      </c>
      <c r="K4763" s="4" t="s">
        <v>34</v>
      </c>
      <c r="L4763" s="4" t="s">
        <v>35</v>
      </c>
      <c r="M4763" s="4" t="s">
        <v>2869</v>
      </c>
      <c r="N4763" s="4">
        <v>5.9039999999999999</v>
      </c>
      <c r="O4763" s="4">
        <v>2</v>
      </c>
      <c r="P4763" s="4">
        <v>0.2</v>
      </c>
      <c r="Q4763" s="4">
        <v>1.9925999999999999</v>
      </c>
    </row>
    <row r="4764" spans="1:17" ht="14.25" customHeight="1" x14ac:dyDescent="0.25">
      <c r="A4764" s="3">
        <v>42734</v>
      </c>
      <c r="B4764" s="3">
        <v>42739</v>
      </c>
      <c r="C4764" s="4" t="s">
        <v>37</v>
      </c>
      <c r="D4764" s="4" t="s">
        <v>1168</v>
      </c>
      <c r="E4764" s="4" t="s">
        <v>19</v>
      </c>
      <c r="F4764" s="4" t="s">
        <v>20</v>
      </c>
      <c r="G4764" s="4" t="s">
        <v>271</v>
      </c>
      <c r="H4764" s="4" t="s">
        <v>272</v>
      </c>
      <c r="I4764" s="4">
        <v>43229</v>
      </c>
      <c r="J4764" s="4" t="s">
        <v>96</v>
      </c>
      <c r="K4764" s="4" t="s">
        <v>34</v>
      </c>
      <c r="L4764" s="4" t="s">
        <v>311</v>
      </c>
      <c r="M4764" s="4" t="s">
        <v>2192</v>
      </c>
      <c r="N4764" s="4">
        <v>13.712000000000002</v>
      </c>
      <c r="O4764" s="4">
        <v>2</v>
      </c>
      <c r="P4764" s="4">
        <v>0.2</v>
      </c>
      <c r="Q4764" s="4">
        <v>1.0284</v>
      </c>
    </row>
    <row r="4765" spans="1:17" ht="14.25" customHeight="1" x14ac:dyDescent="0.25">
      <c r="A4765" s="3">
        <v>41899</v>
      </c>
      <c r="B4765" s="3">
        <v>41903</v>
      </c>
      <c r="C4765" s="4" t="s">
        <v>37</v>
      </c>
      <c r="D4765" s="4" t="s">
        <v>2944</v>
      </c>
      <c r="E4765" s="4" t="s">
        <v>19</v>
      </c>
      <c r="F4765" s="4" t="s">
        <v>20</v>
      </c>
      <c r="G4765" s="4" t="s">
        <v>2760</v>
      </c>
      <c r="H4765" s="4" t="s">
        <v>32</v>
      </c>
      <c r="I4765" s="4">
        <v>91911</v>
      </c>
      <c r="J4765" s="4" t="s">
        <v>33</v>
      </c>
      <c r="K4765" s="4" t="s">
        <v>34</v>
      </c>
      <c r="L4765" s="4" t="s">
        <v>108</v>
      </c>
      <c r="M4765" s="4" t="s">
        <v>2949</v>
      </c>
      <c r="N4765" s="4">
        <v>182.94</v>
      </c>
      <c r="O4765" s="4">
        <v>3</v>
      </c>
      <c r="P4765" s="4">
        <v>0</v>
      </c>
      <c r="Q4765" s="4">
        <v>85.981799999999993</v>
      </c>
    </row>
    <row r="4766" spans="1:17" ht="14.25" customHeight="1" x14ac:dyDescent="0.25">
      <c r="A4766" s="3">
        <v>43063</v>
      </c>
      <c r="B4766" s="3">
        <v>43066</v>
      </c>
      <c r="C4766" s="4" t="s">
        <v>116</v>
      </c>
      <c r="D4766" s="4" t="s">
        <v>1214</v>
      </c>
      <c r="E4766" s="4" t="s">
        <v>19</v>
      </c>
      <c r="F4766" s="4" t="s">
        <v>20</v>
      </c>
      <c r="G4766" s="4" t="s">
        <v>84</v>
      </c>
      <c r="H4766" s="4" t="s">
        <v>32</v>
      </c>
      <c r="I4766" s="4">
        <v>94110</v>
      </c>
      <c r="J4766" s="4" t="s">
        <v>33</v>
      </c>
      <c r="K4766" s="4" t="s">
        <v>34</v>
      </c>
      <c r="L4766" s="4" t="s">
        <v>48</v>
      </c>
      <c r="M4766" s="4" t="s">
        <v>1634</v>
      </c>
      <c r="N4766" s="4">
        <v>27.76</v>
      </c>
      <c r="O4766" s="4">
        <v>4</v>
      </c>
      <c r="P4766" s="4">
        <v>0</v>
      </c>
      <c r="Q4766" s="4">
        <v>9.9936000000000007</v>
      </c>
    </row>
    <row r="4767" spans="1:17" ht="14.25" customHeight="1" x14ac:dyDescent="0.25">
      <c r="A4767" s="3">
        <v>42118</v>
      </c>
      <c r="B4767" s="3">
        <v>42122</v>
      </c>
      <c r="C4767" s="4" t="s">
        <v>37</v>
      </c>
      <c r="D4767" s="4" t="s">
        <v>1836</v>
      </c>
      <c r="E4767" s="4" t="s">
        <v>69</v>
      </c>
      <c r="F4767" s="4" t="s">
        <v>20</v>
      </c>
      <c r="G4767" s="4" t="s">
        <v>157</v>
      </c>
      <c r="H4767" s="4" t="s">
        <v>158</v>
      </c>
      <c r="I4767" s="4">
        <v>10009</v>
      </c>
      <c r="J4767" s="4" t="s">
        <v>96</v>
      </c>
      <c r="K4767" s="4" t="s">
        <v>34</v>
      </c>
      <c r="L4767" s="4" t="s">
        <v>48</v>
      </c>
      <c r="M4767" s="4" t="s">
        <v>1883</v>
      </c>
      <c r="N4767" s="4">
        <v>25.99</v>
      </c>
      <c r="O4767" s="4">
        <v>1</v>
      </c>
      <c r="P4767" s="4">
        <v>0</v>
      </c>
      <c r="Q4767" s="4">
        <v>7.5370999999999988</v>
      </c>
    </row>
    <row r="4768" spans="1:17" ht="14.25" customHeight="1" x14ac:dyDescent="0.25">
      <c r="A4768" s="3">
        <v>42072</v>
      </c>
      <c r="B4768" s="3">
        <v>42075</v>
      </c>
      <c r="C4768" s="4" t="s">
        <v>116</v>
      </c>
      <c r="D4768" s="4" t="s">
        <v>1430</v>
      </c>
      <c r="E4768" s="4" t="s">
        <v>30</v>
      </c>
      <c r="F4768" s="4" t="s">
        <v>20</v>
      </c>
      <c r="G4768" s="4" t="s">
        <v>360</v>
      </c>
      <c r="H4768" s="4" t="s">
        <v>71</v>
      </c>
      <c r="I4768" s="4">
        <v>78207</v>
      </c>
      <c r="J4768" s="4" t="s">
        <v>72</v>
      </c>
      <c r="K4768" s="4" t="s">
        <v>50</v>
      </c>
      <c r="L4768" s="4" t="s">
        <v>102</v>
      </c>
      <c r="M4768" s="4" t="s">
        <v>1316</v>
      </c>
      <c r="N4768" s="4">
        <v>113.52000000000001</v>
      </c>
      <c r="O4768" s="4">
        <v>5</v>
      </c>
      <c r="P4768" s="4">
        <v>0.2</v>
      </c>
      <c r="Q4768" s="4">
        <v>29.798999999999999</v>
      </c>
    </row>
    <row r="4769" spans="1:17" ht="14.25" customHeight="1" x14ac:dyDescent="0.25">
      <c r="A4769" s="3">
        <v>42072</v>
      </c>
      <c r="B4769" s="3">
        <v>42075</v>
      </c>
      <c r="C4769" s="4" t="s">
        <v>116</v>
      </c>
      <c r="D4769" s="4" t="s">
        <v>1430</v>
      </c>
      <c r="E4769" s="4" t="s">
        <v>30</v>
      </c>
      <c r="F4769" s="4" t="s">
        <v>20</v>
      </c>
      <c r="G4769" s="4" t="s">
        <v>360</v>
      </c>
      <c r="H4769" s="4" t="s">
        <v>71</v>
      </c>
      <c r="I4769" s="4">
        <v>78207</v>
      </c>
      <c r="J4769" s="4" t="s">
        <v>72</v>
      </c>
      <c r="K4769" s="4" t="s">
        <v>50</v>
      </c>
      <c r="L4769" s="4" t="s">
        <v>51</v>
      </c>
      <c r="M4769" s="4" t="s">
        <v>2081</v>
      </c>
      <c r="N4769" s="4">
        <v>359.88</v>
      </c>
      <c r="O4769" s="4">
        <v>3</v>
      </c>
      <c r="P4769" s="4">
        <v>0.2</v>
      </c>
      <c r="Q4769" s="4">
        <v>22.492499999999993</v>
      </c>
    </row>
    <row r="4770" spans="1:17" ht="14.25" customHeight="1" x14ac:dyDescent="0.25">
      <c r="A4770" s="3">
        <v>42888</v>
      </c>
      <c r="B4770" s="3">
        <v>42889</v>
      </c>
      <c r="C4770" s="4" t="s">
        <v>647</v>
      </c>
      <c r="D4770" s="4" t="s">
        <v>2950</v>
      </c>
      <c r="E4770" s="4" t="s">
        <v>19</v>
      </c>
      <c r="F4770" s="4" t="s">
        <v>20</v>
      </c>
      <c r="G4770" s="4" t="s">
        <v>757</v>
      </c>
      <c r="H4770" s="4" t="s">
        <v>61</v>
      </c>
      <c r="I4770" s="4">
        <v>28540</v>
      </c>
      <c r="J4770" s="4" t="s">
        <v>23</v>
      </c>
      <c r="K4770" s="4" t="s">
        <v>34</v>
      </c>
      <c r="L4770" s="4" t="s">
        <v>62</v>
      </c>
      <c r="M4770" s="4" t="s">
        <v>2774</v>
      </c>
      <c r="N4770" s="4">
        <v>25.344000000000001</v>
      </c>
      <c r="O4770" s="4">
        <v>4</v>
      </c>
      <c r="P4770" s="4">
        <v>0.2</v>
      </c>
      <c r="Q4770" s="4">
        <v>9.1871999999999989</v>
      </c>
    </row>
    <row r="4771" spans="1:17" ht="14.25" customHeight="1" x14ac:dyDescent="0.25">
      <c r="A4771" s="3">
        <v>42632</v>
      </c>
      <c r="B4771" s="3">
        <v>42637</v>
      </c>
      <c r="C4771" s="4" t="s">
        <v>17</v>
      </c>
      <c r="D4771" s="4" t="s">
        <v>1026</v>
      </c>
      <c r="E4771" s="4" t="s">
        <v>69</v>
      </c>
      <c r="F4771" s="4" t="s">
        <v>20</v>
      </c>
      <c r="G4771" s="4" t="s">
        <v>84</v>
      </c>
      <c r="H4771" s="4" t="s">
        <v>32</v>
      </c>
      <c r="I4771" s="4">
        <v>94109</v>
      </c>
      <c r="J4771" s="4" t="s">
        <v>33</v>
      </c>
      <c r="K4771" s="4" t="s">
        <v>34</v>
      </c>
      <c r="L4771" s="4" t="s">
        <v>53</v>
      </c>
      <c r="M4771" s="4" t="s">
        <v>1101</v>
      </c>
      <c r="N4771" s="4">
        <v>11.952000000000002</v>
      </c>
      <c r="O4771" s="4">
        <v>3</v>
      </c>
      <c r="P4771" s="4">
        <v>0.2</v>
      </c>
      <c r="Q4771" s="4">
        <v>4.1832000000000003</v>
      </c>
    </row>
    <row r="4772" spans="1:17" ht="14.25" customHeight="1" x14ac:dyDescent="0.25">
      <c r="A4772" s="3">
        <v>42632</v>
      </c>
      <c r="B4772" s="3">
        <v>42637</v>
      </c>
      <c r="C4772" s="4" t="s">
        <v>17</v>
      </c>
      <c r="D4772" s="4" t="s">
        <v>1026</v>
      </c>
      <c r="E4772" s="4" t="s">
        <v>69</v>
      </c>
      <c r="F4772" s="4" t="s">
        <v>20</v>
      </c>
      <c r="G4772" s="4" t="s">
        <v>84</v>
      </c>
      <c r="H4772" s="4" t="s">
        <v>32</v>
      </c>
      <c r="I4772" s="4">
        <v>94109</v>
      </c>
      <c r="J4772" s="4" t="s">
        <v>33</v>
      </c>
      <c r="K4772" s="4" t="s">
        <v>34</v>
      </c>
      <c r="L4772" s="4" t="s">
        <v>311</v>
      </c>
      <c r="M4772" s="4" t="s">
        <v>2951</v>
      </c>
      <c r="N4772" s="4">
        <v>6.24</v>
      </c>
      <c r="O4772" s="4">
        <v>3</v>
      </c>
      <c r="P4772" s="4">
        <v>0</v>
      </c>
      <c r="Q4772" s="4">
        <v>1.8719999999999997</v>
      </c>
    </row>
    <row r="4773" spans="1:17" ht="14.25" customHeight="1" x14ac:dyDescent="0.25">
      <c r="A4773" s="3">
        <v>41943</v>
      </c>
      <c r="B4773" s="3">
        <v>41946</v>
      </c>
      <c r="C4773" s="4" t="s">
        <v>17</v>
      </c>
      <c r="D4773" s="4" t="s">
        <v>2065</v>
      </c>
      <c r="E4773" s="4" t="s">
        <v>19</v>
      </c>
      <c r="F4773" s="4" t="s">
        <v>20</v>
      </c>
      <c r="G4773" s="4" t="s">
        <v>2952</v>
      </c>
      <c r="H4773" s="4" t="s">
        <v>180</v>
      </c>
      <c r="I4773" s="4">
        <v>85323</v>
      </c>
      <c r="J4773" s="4" t="s">
        <v>33</v>
      </c>
      <c r="K4773" s="4" t="s">
        <v>50</v>
      </c>
      <c r="L4773" s="4" t="s">
        <v>51</v>
      </c>
      <c r="M4773" s="4" t="s">
        <v>125</v>
      </c>
      <c r="N4773" s="4">
        <v>742.33600000000001</v>
      </c>
      <c r="O4773" s="4">
        <v>8</v>
      </c>
      <c r="P4773" s="4">
        <v>0.2</v>
      </c>
      <c r="Q4773" s="4">
        <v>83.512799999999913</v>
      </c>
    </row>
    <row r="4774" spans="1:17" ht="14.25" customHeight="1" x14ac:dyDescent="0.25">
      <c r="A4774" s="3">
        <v>43062</v>
      </c>
      <c r="B4774" s="3">
        <v>43066</v>
      </c>
      <c r="C4774" s="4" t="s">
        <v>37</v>
      </c>
      <c r="D4774" s="4" t="s">
        <v>852</v>
      </c>
      <c r="E4774" s="4" t="s">
        <v>19</v>
      </c>
      <c r="F4774" s="4" t="s">
        <v>20</v>
      </c>
      <c r="G4774" s="4" t="s">
        <v>176</v>
      </c>
      <c r="H4774" s="4" t="s">
        <v>128</v>
      </c>
      <c r="I4774" s="4">
        <v>60610</v>
      </c>
      <c r="J4774" s="4" t="s">
        <v>72</v>
      </c>
      <c r="K4774" s="4" t="s">
        <v>24</v>
      </c>
      <c r="L4774" s="4" t="s">
        <v>46</v>
      </c>
      <c r="M4774" s="4" t="s">
        <v>2398</v>
      </c>
      <c r="N4774" s="4">
        <v>6.4640000000000004</v>
      </c>
      <c r="O4774" s="4">
        <v>1</v>
      </c>
      <c r="P4774" s="4">
        <v>0.6</v>
      </c>
      <c r="Q4774" s="4">
        <v>-4.0400000000000009</v>
      </c>
    </row>
    <row r="4775" spans="1:17" ht="14.25" customHeight="1" x14ac:dyDescent="0.25">
      <c r="A4775" s="3">
        <v>43062</v>
      </c>
      <c r="B4775" s="3">
        <v>43066</v>
      </c>
      <c r="C4775" s="4" t="s">
        <v>37</v>
      </c>
      <c r="D4775" s="4" t="s">
        <v>852</v>
      </c>
      <c r="E4775" s="4" t="s">
        <v>19</v>
      </c>
      <c r="F4775" s="4" t="s">
        <v>20</v>
      </c>
      <c r="G4775" s="4" t="s">
        <v>176</v>
      </c>
      <c r="H4775" s="4" t="s">
        <v>128</v>
      </c>
      <c r="I4775" s="4">
        <v>60610</v>
      </c>
      <c r="J4775" s="4" t="s">
        <v>72</v>
      </c>
      <c r="K4775" s="4" t="s">
        <v>34</v>
      </c>
      <c r="L4775" s="4" t="s">
        <v>35</v>
      </c>
      <c r="M4775" s="4" t="s">
        <v>1359</v>
      </c>
      <c r="N4775" s="4">
        <v>11.52</v>
      </c>
      <c r="O4775" s="4">
        <v>5</v>
      </c>
      <c r="P4775" s="4">
        <v>0.2</v>
      </c>
      <c r="Q4775" s="4">
        <v>4.1760000000000002</v>
      </c>
    </row>
    <row r="4776" spans="1:17" ht="14.25" customHeight="1" x14ac:dyDescent="0.25">
      <c r="A4776" s="3">
        <v>43062</v>
      </c>
      <c r="B4776" s="3">
        <v>43066</v>
      </c>
      <c r="C4776" s="4" t="s">
        <v>37</v>
      </c>
      <c r="D4776" s="4" t="s">
        <v>852</v>
      </c>
      <c r="E4776" s="4" t="s">
        <v>19</v>
      </c>
      <c r="F4776" s="4" t="s">
        <v>20</v>
      </c>
      <c r="G4776" s="4" t="s">
        <v>176</v>
      </c>
      <c r="H4776" s="4" t="s">
        <v>128</v>
      </c>
      <c r="I4776" s="4">
        <v>60610</v>
      </c>
      <c r="J4776" s="4" t="s">
        <v>72</v>
      </c>
      <c r="K4776" s="4" t="s">
        <v>50</v>
      </c>
      <c r="L4776" s="4" t="s">
        <v>51</v>
      </c>
      <c r="M4776" s="4" t="s">
        <v>1557</v>
      </c>
      <c r="N4776" s="4">
        <v>222.38400000000001</v>
      </c>
      <c r="O4776" s="4">
        <v>2</v>
      </c>
      <c r="P4776" s="4">
        <v>0.2</v>
      </c>
      <c r="Q4776" s="4">
        <v>16.678799999999995</v>
      </c>
    </row>
    <row r="4777" spans="1:17" ht="14.25" customHeight="1" x14ac:dyDescent="0.25">
      <c r="A4777" s="3">
        <v>43055</v>
      </c>
      <c r="B4777" s="3">
        <v>43060</v>
      </c>
      <c r="C4777" s="4" t="s">
        <v>37</v>
      </c>
      <c r="D4777" s="4" t="s">
        <v>2844</v>
      </c>
      <c r="E4777" s="4" t="s">
        <v>69</v>
      </c>
      <c r="F4777" s="4" t="s">
        <v>20</v>
      </c>
      <c r="G4777" s="4" t="s">
        <v>1533</v>
      </c>
      <c r="H4777" s="4" t="s">
        <v>32</v>
      </c>
      <c r="I4777" s="4">
        <v>92025</v>
      </c>
      <c r="J4777" s="4" t="s">
        <v>33</v>
      </c>
      <c r="K4777" s="4" t="s">
        <v>34</v>
      </c>
      <c r="L4777" s="4" t="s">
        <v>48</v>
      </c>
      <c r="M4777" s="4" t="s">
        <v>1463</v>
      </c>
      <c r="N4777" s="4">
        <v>23.36</v>
      </c>
      <c r="O4777" s="4">
        <v>4</v>
      </c>
      <c r="P4777" s="4">
        <v>0</v>
      </c>
      <c r="Q4777" s="4">
        <v>6.073599999999999</v>
      </c>
    </row>
    <row r="4778" spans="1:17" ht="14.25" customHeight="1" x14ac:dyDescent="0.25">
      <c r="A4778" s="3">
        <v>42419</v>
      </c>
      <c r="B4778" s="3">
        <v>42423</v>
      </c>
      <c r="C4778" s="4" t="s">
        <v>17</v>
      </c>
      <c r="D4778" s="4" t="s">
        <v>1242</v>
      </c>
      <c r="E4778" s="4" t="s">
        <v>30</v>
      </c>
      <c r="F4778" s="4" t="s">
        <v>20</v>
      </c>
      <c r="G4778" s="4" t="s">
        <v>593</v>
      </c>
      <c r="H4778" s="4" t="s">
        <v>158</v>
      </c>
      <c r="I4778" s="4">
        <v>11561</v>
      </c>
      <c r="J4778" s="4" t="s">
        <v>96</v>
      </c>
      <c r="K4778" s="4" t="s">
        <v>34</v>
      </c>
      <c r="L4778" s="4" t="s">
        <v>35</v>
      </c>
      <c r="M4778" s="4" t="s">
        <v>1546</v>
      </c>
      <c r="N4778" s="4">
        <v>8.67</v>
      </c>
      <c r="O4778" s="4">
        <v>3</v>
      </c>
      <c r="P4778" s="4">
        <v>0</v>
      </c>
      <c r="Q4778" s="4">
        <v>4.0749000000000004</v>
      </c>
    </row>
    <row r="4779" spans="1:17" ht="14.25" customHeight="1" x14ac:dyDescent="0.25">
      <c r="A4779" s="3">
        <v>42419</v>
      </c>
      <c r="B4779" s="3">
        <v>42423</v>
      </c>
      <c r="C4779" s="4" t="s">
        <v>17</v>
      </c>
      <c r="D4779" s="4" t="s">
        <v>1242</v>
      </c>
      <c r="E4779" s="4" t="s">
        <v>30</v>
      </c>
      <c r="F4779" s="4" t="s">
        <v>20</v>
      </c>
      <c r="G4779" s="4" t="s">
        <v>593</v>
      </c>
      <c r="H4779" s="4" t="s">
        <v>158</v>
      </c>
      <c r="I4779" s="4">
        <v>11561</v>
      </c>
      <c r="J4779" s="4" t="s">
        <v>96</v>
      </c>
      <c r="K4779" s="4" t="s">
        <v>34</v>
      </c>
      <c r="L4779" s="4" t="s">
        <v>311</v>
      </c>
      <c r="M4779" s="4" t="s">
        <v>2192</v>
      </c>
      <c r="N4779" s="4">
        <v>25.71</v>
      </c>
      <c r="O4779" s="4">
        <v>3</v>
      </c>
      <c r="P4779" s="4">
        <v>0</v>
      </c>
      <c r="Q4779" s="4">
        <v>6.6846000000000005</v>
      </c>
    </row>
    <row r="4780" spans="1:17" ht="14.25" customHeight="1" x14ac:dyDescent="0.25">
      <c r="A4780" s="3">
        <v>43046</v>
      </c>
      <c r="B4780" s="3">
        <v>43050</v>
      </c>
      <c r="C4780" s="4" t="s">
        <v>37</v>
      </c>
      <c r="D4780" s="4" t="s">
        <v>75</v>
      </c>
      <c r="E4780" s="4" t="s">
        <v>19</v>
      </c>
      <c r="F4780" s="4" t="s">
        <v>20</v>
      </c>
      <c r="G4780" s="4" t="s">
        <v>325</v>
      </c>
      <c r="H4780" s="4" t="s">
        <v>146</v>
      </c>
      <c r="I4780" s="4">
        <v>19711</v>
      </c>
      <c r="J4780" s="4" t="s">
        <v>96</v>
      </c>
      <c r="K4780" s="4" t="s">
        <v>34</v>
      </c>
      <c r="L4780" s="4" t="s">
        <v>55</v>
      </c>
      <c r="M4780" s="4" t="s">
        <v>668</v>
      </c>
      <c r="N4780" s="4">
        <v>100.94</v>
      </c>
      <c r="O4780" s="4">
        <v>7</v>
      </c>
      <c r="P4780" s="4">
        <v>0</v>
      </c>
      <c r="Q4780" s="4">
        <v>33.310199999999995</v>
      </c>
    </row>
    <row r="4781" spans="1:17" ht="14.25" customHeight="1" x14ac:dyDescent="0.25">
      <c r="A4781" s="3">
        <v>41828</v>
      </c>
      <c r="B4781" s="3">
        <v>41830</v>
      </c>
      <c r="C4781" s="4" t="s">
        <v>116</v>
      </c>
      <c r="D4781" s="4" t="s">
        <v>2508</v>
      </c>
      <c r="E4781" s="4" t="s">
        <v>19</v>
      </c>
      <c r="F4781" s="4" t="s">
        <v>20</v>
      </c>
      <c r="G4781" s="4" t="s">
        <v>1579</v>
      </c>
      <c r="H4781" s="4" t="s">
        <v>158</v>
      </c>
      <c r="I4781" s="4">
        <v>14215</v>
      </c>
      <c r="J4781" s="4" t="s">
        <v>96</v>
      </c>
      <c r="K4781" s="4" t="s">
        <v>24</v>
      </c>
      <c r="L4781" s="4" t="s">
        <v>27</v>
      </c>
      <c r="M4781" s="4" t="s">
        <v>900</v>
      </c>
      <c r="N4781" s="4">
        <v>63.882000000000005</v>
      </c>
      <c r="O4781" s="4">
        <v>1</v>
      </c>
      <c r="P4781" s="4">
        <v>0.1</v>
      </c>
      <c r="Q4781" s="4">
        <v>10.647000000000004</v>
      </c>
    </row>
    <row r="4782" spans="1:17" ht="14.25" customHeight="1" x14ac:dyDescent="0.25">
      <c r="A4782" s="3">
        <v>41950</v>
      </c>
      <c r="B4782" s="3">
        <v>41955</v>
      </c>
      <c r="C4782" s="4" t="s">
        <v>37</v>
      </c>
      <c r="D4782" s="4" t="s">
        <v>282</v>
      </c>
      <c r="E4782" s="4" t="s">
        <v>19</v>
      </c>
      <c r="F4782" s="4" t="s">
        <v>20</v>
      </c>
      <c r="G4782" s="4" t="s">
        <v>114</v>
      </c>
      <c r="H4782" s="4" t="s">
        <v>71</v>
      </c>
      <c r="I4782" s="4">
        <v>77070</v>
      </c>
      <c r="J4782" s="4" t="s">
        <v>72</v>
      </c>
      <c r="K4782" s="4" t="s">
        <v>24</v>
      </c>
      <c r="L4782" s="4" t="s">
        <v>27</v>
      </c>
      <c r="M4782" s="4" t="s">
        <v>2486</v>
      </c>
      <c r="N4782" s="4">
        <v>683.14399999999989</v>
      </c>
      <c r="O4782" s="4">
        <v>4</v>
      </c>
      <c r="P4782" s="4">
        <v>0.3</v>
      </c>
      <c r="Q4782" s="4">
        <v>0</v>
      </c>
    </row>
    <row r="4783" spans="1:17" ht="14.25" customHeight="1" x14ac:dyDescent="0.25">
      <c r="A4783" s="3">
        <v>41950</v>
      </c>
      <c r="B4783" s="3">
        <v>41955</v>
      </c>
      <c r="C4783" s="4" t="s">
        <v>37</v>
      </c>
      <c r="D4783" s="4" t="s">
        <v>282</v>
      </c>
      <c r="E4783" s="4" t="s">
        <v>19</v>
      </c>
      <c r="F4783" s="4" t="s">
        <v>20</v>
      </c>
      <c r="G4783" s="4" t="s">
        <v>114</v>
      </c>
      <c r="H4783" s="4" t="s">
        <v>71</v>
      </c>
      <c r="I4783" s="4">
        <v>77070</v>
      </c>
      <c r="J4783" s="4" t="s">
        <v>72</v>
      </c>
      <c r="K4783" s="4" t="s">
        <v>34</v>
      </c>
      <c r="L4783" s="4" t="s">
        <v>53</v>
      </c>
      <c r="M4783" s="4" t="s">
        <v>2953</v>
      </c>
      <c r="N4783" s="4">
        <v>1.4759999999999995</v>
      </c>
      <c r="O4783" s="4">
        <v>3</v>
      </c>
      <c r="P4783" s="4">
        <v>0.8</v>
      </c>
      <c r="Q4783" s="4">
        <v>-2.214</v>
      </c>
    </row>
    <row r="4784" spans="1:17" ht="14.25" customHeight="1" x14ac:dyDescent="0.25">
      <c r="A4784" s="3">
        <v>41950</v>
      </c>
      <c r="B4784" s="3">
        <v>41955</v>
      </c>
      <c r="C4784" s="4" t="s">
        <v>37</v>
      </c>
      <c r="D4784" s="4" t="s">
        <v>282</v>
      </c>
      <c r="E4784" s="4" t="s">
        <v>19</v>
      </c>
      <c r="F4784" s="4" t="s">
        <v>20</v>
      </c>
      <c r="G4784" s="4" t="s">
        <v>114</v>
      </c>
      <c r="H4784" s="4" t="s">
        <v>71</v>
      </c>
      <c r="I4784" s="4">
        <v>77070</v>
      </c>
      <c r="J4784" s="4" t="s">
        <v>72</v>
      </c>
      <c r="K4784" s="4" t="s">
        <v>34</v>
      </c>
      <c r="L4784" s="4" t="s">
        <v>311</v>
      </c>
      <c r="M4784" s="4" t="s">
        <v>968</v>
      </c>
      <c r="N4784" s="4">
        <v>40.711999999999996</v>
      </c>
      <c r="O4784" s="4">
        <v>7</v>
      </c>
      <c r="P4784" s="4">
        <v>0.2</v>
      </c>
      <c r="Q4784" s="4">
        <v>3.5623000000000022</v>
      </c>
    </row>
    <row r="4785" spans="1:17" ht="14.25" customHeight="1" x14ac:dyDescent="0.25">
      <c r="A4785" s="3">
        <v>42763</v>
      </c>
      <c r="B4785" s="3">
        <v>42767</v>
      </c>
      <c r="C4785" s="4" t="s">
        <v>37</v>
      </c>
      <c r="D4785" s="4" t="s">
        <v>2559</v>
      </c>
      <c r="E4785" s="4" t="s">
        <v>19</v>
      </c>
      <c r="F4785" s="4" t="s">
        <v>20</v>
      </c>
      <c r="G4785" s="4" t="s">
        <v>2839</v>
      </c>
      <c r="H4785" s="4" t="s">
        <v>1996</v>
      </c>
      <c r="I4785" s="4">
        <v>67212</v>
      </c>
      <c r="J4785" s="4" t="s">
        <v>72</v>
      </c>
      <c r="K4785" s="4" t="s">
        <v>34</v>
      </c>
      <c r="L4785" s="4" t="s">
        <v>62</v>
      </c>
      <c r="M4785" s="4" t="s">
        <v>1711</v>
      </c>
      <c r="N4785" s="4">
        <v>279.89999999999998</v>
      </c>
      <c r="O4785" s="4">
        <v>5</v>
      </c>
      <c r="P4785" s="4">
        <v>0</v>
      </c>
      <c r="Q4785" s="4">
        <v>137.15100000000001</v>
      </c>
    </row>
    <row r="4786" spans="1:17" ht="14.25" customHeight="1" x14ac:dyDescent="0.25">
      <c r="A4786" s="3">
        <v>42349</v>
      </c>
      <c r="B4786" s="3">
        <v>42354</v>
      </c>
      <c r="C4786" s="4" t="s">
        <v>37</v>
      </c>
      <c r="D4786" s="4" t="s">
        <v>64</v>
      </c>
      <c r="E4786" s="4" t="s">
        <v>19</v>
      </c>
      <c r="F4786" s="4" t="s">
        <v>20</v>
      </c>
      <c r="G4786" s="4" t="s">
        <v>549</v>
      </c>
      <c r="H4786" s="4" t="s">
        <v>251</v>
      </c>
      <c r="I4786" s="4">
        <v>80906</v>
      </c>
      <c r="J4786" s="4" t="s">
        <v>33</v>
      </c>
      <c r="K4786" s="4" t="s">
        <v>34</v>
      </c>
      <c r="L4786" s="4" t="s">
        <v>48</v>
      </c>
      <c r="M4786" s="4" t="s">
        <v>2368</v>
      </c>
      <c r="N4786" s="4">
        <v>13.120000000000001</v>
      </c>
      <c r="O4786" s="4">
        <v>5</v>
      </c>
      <c r="P4786" s="4">
        <v>0.2</v>
      </c>
      <c r="Q4786" s="4">
        <v>1.1480000000000006</v>
      </c>
    </row>
    <row r="4787" spans="1:17" ht="14.25" customHeight="1" x14ac:dyDescent="0.25">
      <c r="A4787" s="3">
        <v>42349</v>
      </c>
      <c r="B4787" s="3">
        <v>42354</v>
      </c>
      <c r="C4787" s="4" t="s">
        <v>37</v>
      </c>
      <c r="D4787" s="4" t="s">
        <v>64</v>
      </c>
      <c r="E4787" s="4" t="s">
        <v>19</v>
      </c>
      <c r="F4787" s="4" t="s">
        <v>20</v>
      </c>
      <c r="G4787" s="4" t="s">
        <v>549</v>
      </c>
      <c r="H4787" s="4" t="s">
        <v>251</v>
      </c>
      <c r="I4787" s="4">
        <v>80906</v>
      </c>
      <c r="J4787" s="4" t="s">
        <v>33</v>
      </c>
      <c r="K4787" s="4" t="s">
        <v>24</v>
      </c>
      <c r="L4787" s="4" t="s">
        <v>25</v>
      </c>
      <c r="M4787" s="4" t="s">
        <v>2393</v>
      </c>
      <c r="N4787" s="4">
        <v>69.576000000000008</v>
      </c>
      <c r="O4787" s="4">
        <v>4</v>
      </c>
      <c r="P4787" s="4">
        <v>0.7</v>
      </c>
      <c r="Q4787" s="4">
        <v>-143.79040000000001</v>
      </c>
    </row>
    <row r="4788" spans="1:17" ht="14.25" customHeight="1" x14ac:dyDescent="0.25">
      <c r="A4788" s="3">
        <v>42349</v>
      </c>
      <c r="B4788" s="3">
        <v>42354</v>
      </c>
      <c r="C4788" s="4" t="s">
        <v>37</v>
      </c>
      <c r="D4788" s="4" t="s">
        <v>64</v>
      </c>
      <c r="E4788" s="4" t="s">
        <v>19</v>
      </c>
      <c r="F4788" s="4" t="s">
        <v>20</v>
      </c>
      <c r="G4788" s="4" t="s">
        <v>549</v>
      </c>
      <c r="H4788" s="4" t="s">
        <v>251</v>
      </c>
      <c r="I4788" s="4">
        <v>80906</v>
      </c>
      <c r="J4788" s="4" t="s">
        <v>33</v>
      </c>
      <c r="K4788" s="4" t="s">
        <v>34</v>
      </c>
      <c r="L4788" s="4" t="s">
        <v>48</v>
      </c>
      <c r="M4788" s="4" t="s">
        <v>1485</v>
      </c>
      <c r="N4788" s="4">
        <v>4.2240000000000002</v>
      </c>
      <c r="O4788" s="4">
        <v>3</v>
      </c>
      <c r="P4788" s="4">
        <v>0.2</v>
      </c>
      <c r="Q4788" s="4">
        <v>0.47519999999999984</v>
      </c>
    </row>
    <row r="4789" spans="1:17" ht="14.25" customHeight="1" x14ac:dyDescent="0.25">
      <c r="A4789" s="3">
        <v>42349</v>
      </c>
      <c r="B4789" s="3">
        <v>42354</v>
      </c>
      <c r="C4789" s="4" t="s">
        <v>37</v>
      </c>
      <c r="D4789" s="4" t="s">
        <v>64</v>
      </c>
      <c r="E4789" s="4" t="s">
        <v>19</v>
      </c>
      <c r="F4789" s="4" t="s">
        <v>20</v>
      </c>
      <c r="G4789" s="4" t="s">
        <v>549</v>
      </c>
      <c r="H4789" s="4" t="s">
        <v>251</v>
      </c>
      <c r="I4789" s="4">
        <v>80906</v>
      </c>
      <c r="J4789" s="4" t="s">
        <v>33</v>
      </c>
      <c r="K4789" s="4" t="s">
        <v>50</v>
      </c>
      <c r="L4789" s="4" t="s">
        <v>102</v>
      </c>
      <c r="M4789" s="4" t="s">
        <v>2954</v>
      </c>
      <c r="N4789" s="4">
        <v>58.08</v>
      </c>
      <c r="O4789" s="4">
        <v>4</v>
      </c>
      <c r="P4789" s="4">
        <v>0.2</v>
      </c>
      <c r="Q4789" s="4">
        <v>-6.5339999999999954</v>
      </c>
    </row>
    <row r="4790" spans="1:17" ht="14.25" customHeight="1" x14ac:dyDescent="0.25">
      <c r="A4790" s="3">
        <v>42349</v>
      </c>
      <c r="B4790" s="3">
        <v>42354</v>
      </c>
      <c r="C4790" s="4" t="s">
        <v>37</v>
      </c>
      <c r="D4790" s="4" t="s">
        <v>64</v>
      </c>
      <c r="E4790" s="4" t="s">
        <v>19</v>
      </c>
      <c r="F4790" s="4" t="s">
        <v>20</v>
      </c>
      <c r="G4790" s="4" t="s">
        <v>549</v>
      </c>
      <c r="H4790" s="4" t="s">
        <v>251</v>
      </c>
      <c r="I4790" s="4">
        <v>80906</v>
      </c>
      <c r="J4790" s="4" t="s">
        <v>33</v>
      </c>
      <c r="K4790" s="4" t="s">
        <v>24</v>
      </c>
      <c r="L4790" s="4" t="s">
        <v>46</v>
      </c>
      <c r="M4790" s="4" t="s">
        <v>1821</v>
      </c>
      <c r="N4790" s="4">
        <v>52.416000000000004</v>
      </c>
      <c r="O4790" s="4">
        <v>9</v>
      </c>
      <c r="P4790" s="4">
        <v>0.2</v>
      </c>
      <c r="Q4790" s="4">
        <v>15.069600000000007</v>
      </c>
    </row>
    <row r="4791" spans="1:17" ht="14.25" customHeight="1" x14ac:dyDescent="0.25">
      <c r="A4791" s="3">
        <v>42349</v>
      </c>
      <c r="B4791" s="3">
        <v>42354</v>
      </c>
      <c r="C4791" s="4" t="s">
        <v>37</v>
      </c>
      <c r="D4791" s="4" t="s">
        <v>64</v>
      </c>
      <c r="E4791" s="4" t="s">
        <v>19</v>
      </c>
      <c r="F4791" s="4" t="s">
        <v>20</v>
      </c>
      <c r="G4791" s="4" t="s">
        <v>549</v>
      </c>
      <c r="H4791" s="4" t="s">
        <v>251</v>
      </c>
      <c r="I4791" s="4">
        <v>80906</v>
      </c>
      <c r="J4791" s="4" t="s">
        <v>33</v>
      </c>
      <c r="K4791" s="4" t="s">
        <v>24</v>
      </c>
      <c r="L4791" s="4" t="s">
        <v>46</v>
      </c>
      <c r="M4791" s="4" t="s">
        <v>1770</v>
      </c>
      <c r="N4791" s="4">
        <v>54.920000000000009</v>
      </c>
      <c r="O4791" s="4">
        <v>5</v>
      </c>
      <c r="P4791" s="4">
        <v>0.2</v>
      </c>
      <c r="Q4791" s="4">
        <v>10.983999999999996</v>
      </c>
    </row>
    <row r="4792" spans="1:17" ht="14.25" customHeight="1" x14ac:dyDescent="0.25">
      <c r="A4792" s="3">
        <v>42349</v>
      </c>
      <c r="B4792" s="3">
        <v>42354</v>
      </c>
      <c r="C4792" s="4" t="s">
        <v>37</v>
      </c>
      <c r="D4792" s="4" t="s">
        <v>64</v>
      </c>
      <c r="E4792" s="4" t="s">
        <v>19</v>
      </c>
      <c r="F4792" s="4" t="s">
        <v>20</v>
      </c>
      <c r="G4792" s="4" t="s">
        <v>549</v>
      </c>
      <c r="H4792" s="4" t="s">
        <v>251</v>
      </c>
      <c r="I4792" s="4">
        <v>80906</v>
      </c>
      <c r="J4792" s="4" t="s">
        <v>33</v>
      </c>
      <c r="K4792" s="4" t="s">
        <v>24</v>
      </c>
      <c r="L4792" s="4" t="s">
        <v>41</v>
      </c>
      <c r="M4792" s="4" t="s">
        <v>2348</v>
      </c>
      <c r="N4792" s="4">
        <v>364.95</v>
      </c>
      <c r="O4792" s="4">
        <v>5</v>
      </c>
      <c r="P4792" s="4">
        <v>0.5</v>
      </c>
      <c r="Q4792" s="4">
        <v>-248.16599999999994</v>
      </c>
    </row>
    <row r="4793" spans="1:17" ht="14.25" customHeight="1" x14ac:dyDescent="0.25">
      <c r="A4793" s="3">
        <v>42349</v>
      </c>
      <c r="B4793" s="3">
        <v>42354</v>
      </c>
      <c r="C4793" s="4" t="s">
        <v>37</v>
      </c>
      <c r="D4793" s="4" t="s">
        <v>64</v>
      </c>
      <c r="E4793" s="4" t="s">
        <v>19</v>
      </c>
      <c r="F4793" s="4" t="s">
        <v>20</v>
      </c>
      <c r="G4793" s="4" t="s">
        <v>549</v>
      </c>
      <c r="H4793" s="4" t="s">
        <v>251</v>
      </c>
      <c r="I4793" s="4">
        <v>80906</v>
      </c>
      <c r="J4793" s="4" t="s">
        <v>33</v>
      </c>
      <c r="K4793" s="4" t="s">
        <v>34</v>
      </c>
      <c r="L4793" s="4" t="s">
        <v>62</v>
      </c>
      <c r="M4793" s="4" t="s">
        <v>2955</v>
      </c>
      <c r="N4793" s="4">
        <v>85.055999999999997</v>
      </c>
      <c r="O4793" s="4">
        <v>3</v>
      </c>
      <c r="P4793" s="4">
        <v>0.2</v>
      </c>
      <c r="Q4793" s="4">
        <v>28.706399999999991</v>
      </c>
    </row>
    <row r="4794" spans="1:17" ht="14.25" customHeight="1" x14ac:dyDescent="0.25">
      <c r="A4794" s="3">
        <v>42349</v>
      </c>
      <c r="B4794" s="3">
        <v>42354</v>
      </c>
      <c r="C4794" s="4" t="s">
        <v>37</v>
      </c>
      <c r="D4794" s="4" t="s">
        <v>64</v>
      </c>
      <c r="E4794" s="4" t="s">
        <v>19</v>
      </c>
      <c r="F4794" s="4" t="s">
        <v>20</v>
      </c>
      <c r="G4794" s="4" t="s">
        <v>549</v>
      </c>
      <c r="H4794" s="4" t="s">
        <v>251</v>
      </c>
      <c r="I4794" s="4">
        <v>80906</v>
      </c>
      <c r="J4794" s="4" t="s">
        <v>33</v>
      </c>
      <c r="K4794" s="4" t="s">
        <v>34</v>
      </c>
      <c r="L4794" s="4" t="s">
        <v>62</v>
      </c>
      <c r="M4794" s="4" t="s">
        <v>244</v>
      </c>
      <c r="N4794" s="4">
        <v>27.695999999999998</v>
      </c>
      <c r="O4794" s="4">
        <v>3</v>
      </c>
      <c r="P4794" s="4">
        <v>0.2</v>
      </c>
      <c r="Q4794" s="4">
        <v>9.6935999999999964</v>
      </c>
    </row>
    <row r="4795" spans="1:17" ht="14.25" customHeight="1" x14ac:dyDescent="0.25">
      <c r="A4795" s="3">
        <v>42184</v>
      </c>
      <c r="B4795" s="3">
        <v>42189</v>
      </c>
      <c r="C4795" s="4" t="s">
        <v>37</v>
      </c>
      <c r="D4795" s="4" t="s">
        <v>1923</v>
      </c>
      <c r="E4795" s="4" t="s">
        <v>19</v>
      </c>
      <c r="F4795" s="4" t="s">
        <v>20</v>
      </c>
      <c r="G4795" s="4" t="s">
        <v>157</v>
      </c>
      <c r="H4795" s="4" t="s">
        <v>158</v>
      </c>
      <c r="I4795" s="4">
        <v>10011</v>
      </c>
      <c r="J4795" s="4" t="s">
        <v>96</v>
      </c>
      <c r="K4795" s="4" t="s">
        <v>34</v>
      </c>
      <c r="L4795" s="4" t="s">
        <v>62</v>
      </c>
      <c r="M4795" s="4" t="s">
        <v>1614</v>
      </c>
      <c r="N4795" s="4">
        <v>24.96</v>
      </c>
      <c r="O4795" s="4">
        <v>4</v>
      </c>
      <c r="P4795" s="4">
        <v>0</v>
      </c>
      <c r="Q4795" s="4">
        <v>11.231999999999999</v>
      </c>
    </row>
    <row r="4796" spans="1:17" ht="14.25" customHeight="1" x14ac:dyDescent="0.25">
      <c r="A4796" s="3">
        <v>42079</v>
      </c>
      <c r="B4796" s="3">
        <v>42086</v>
      </c>
      <c r="C4796" s="4" t="s">
        <v>37</v>
      </c>
      <c r="D4796" s="4" t="s">
        <v>2956</v>
      </c>
      <c r="E4796" s="4" t="s">
        <v>30</v>
      </c>
      <c r="F4796" s="4" t="s">
        <v>20</v>
      </c>
      <c r="G4796" s="4" t="s">
        <v>31</v>
      </c>
      <c r="H4796" s="4" t="s">
        <v>32</v>
      </c>
      <c r="I4796" s="4">
        <v>90036</v>
      </c>
      <c r="J4796" s="4" t="s">
        <v>33</v>
      </c>
      <c r="K4796" s="4" t="s">
        <v>24</v>
      </c>
      <c r="L4796" s="4" t="s">
        <v>46</v>
      </c>
      <c r="M4796" s="4" t="s">
        <v>2819</v>
      </c>
      <c r="N4796" s="4">
        <v>43.13</v>
      </c>
      <c r="O4796" s="4">
        <v>1</v>
      </c>
      <c r="P4796" s="4">
        <v>0</v>
      </c>
      <c r="Q4796" s="4">
        <v>18.114600000000003</v>
      </c>
    </row>
    <row r="4797" spans="1:17" ht="14.25" customHeight="1" x14ac:dyDescent="0.25">
      <c r="A4797" s="3">
        <v>42229</v>
      </c>
      <c r="B4797" s="3">
        <v>42233</v>
      </c>
      <c r="C4797" s="4" t="s">
        <v>37</v>
      </c>
      <c r="D4797" s="4" t="s">
        <v>983</v>
      </c>
      <c r="E4797" s="4" t="s">
        <v>19</v>
      </c>
      <c r="F4797" s="4" t="s">
        <v>20</v>
      </c>
      <c r="G4797" s="4" t="s">
        <v>2957</v>
      </c>
      <c r="H4797" s="4" t="s">
        <v>639</v>
      </c>
      <c r="I4797" s="4">
        <v>30062</v>
      </c>
      <c r="J4797" s="4" t="s">
        <v>23</v>
      </c>
      <c r="K4797" s="4" t="s">
        <v>34</v>
      </c>
      <c r="L4797" s="4" t="s">
        <v>53</v>
      </c>
      <c r="M4797" s="4" t="s">
        <v>1154</v>
      </c>
      <c r="N4797" s="4">
        <v>5.64</v>
      </c>
      <c r="O4797" s="4">
        <v>3</v>
      </c>
      <c r="P4797" s="4">
        <v>0</v>
      </c>
      <c r="Q4797" s="4">
        <v>2.7071999999999994</v>
      </c>
    </row>
    <row r="4798" spans="1:17" ht="14.25" customHeight="1" x14ac:dyDescent="0.25">
      <c r="A4798" s="3">
        <v>42504</v>
      </c>
      <c r="B4798" s="3">
        <v>42509</v>
      </c>
      <c r="C4798" s="4" t="s">
        <v>37</v>
      </c>
      <c r="D4798" s="4" t="s">
        <v>648</v>
      </c>
      <c r="E4798" s="4" t="s">
        <v>30</v>
      </c>
      <c r="F4798" s="4" t="s">
        <v>20</v>
      </c>
      <c r="G4798" s="4" t="s">
        <v>757</v>
      </c>
      <c r="H4798" s="4" t="s">
        <v>40</v>
      </c>
      <c r="I4798" s="4">
        <v>32216</v>
      </c>
      <c r="J4798" s="4" t="s">
        <v>23</v>
      </c>
      <c r="K4798" s="4" t="s">
        <v>34</v>
      </c>
      <c r="L4798" s="4" t="s">
        <v>53</v>
      </c>
      <c r="M4798" s="4" t="s">
        <v>2165</v>
      </c>
      <c r="N4798" s="4">
        <v>57.582000000000008</v>
      </c>
      <c r="O4798" s="4">
        <v>3</v>
      </c>
      <c r="P4798" s="4">
        <v>0.7</v>
      </c>
      <c r="Q4798" s="4">
        <v>-44.146199999999979</v>
      </c>
    </row>
    <row r="4799" spans="1:17" ht="14.25" customHeight="1" x14ac:dyDescent="0.25">
      <c r="A4799" s="3">
        <v>42504</v>
      </c>
      <c r="B4799" s="3">
        <v>42509</v>
      </c>
      <c r="C4799" s="4" t="s">
        <v>37</v>
      </c>
      <c r="D4799" s="4" t="s">
        <v>648</v>
      </c>
      <c r="E4799" s="4" t="s">
        <v>30</v>
      </c>
      <c r="F4799" s="4" t="s">
        <v>20</v>
      </c>
      <c r="G4799" s="4" t="s">
        <v>757</v>
      </c>
      <c r="H4799" s="4" t="s">
        <v>40</v>
      </c>
      <c r="I4799" s="4">
        <v>32216</v>
      </c>
      <c r="J4799" s="4" t="s">
        <v>23</v>
      </c>
      <c r="K4799" s="4" t="s">
        <v>34</v>
      </c>
      <c r="L4799" s="4" t="s">
        <v>62</v>
      </c>
      <c r="M4799" s="4" t="s">
        <v>2357</v>
      </c>
      <c r="N4799" s="4">
        <v>31.104000000000006</v>
      </c>
      <c r="O4799" s="4">
        <v>6</v>
      </c>
      <c r="P4799" s="4">
        <v>0.2</v>
      </c>
      <c r="Q4799" s="4">
        <v>10.8864</v>
      </c>
    </row>
    <row r="4800" spans="1:17" ht="14.25" customHeight="1" x14ac:dyDescent="0.25">
      <c r="A4800" s="3">
        <v>42504</v>
      </c>
      <c r="B4800" s="3">
        <v>42509</v>
      </c>
      <c r="C4800" s="4" t="s">
        <v>37</v>
      </c>
      <c r="D4800" s="4" t="s">
        <v>648</v>
      </c>
      <c r="E4800" s="4" t="s">
        <v>30</v>
      </c>
      <c r="F4800" s="4" t="s">
        <v>20</v>
      </c>
      <c r="G4800" s="4" t="s">
        <v>757</v>
      </c>
      <c r="H4800" s="4" t="s">
        <v>40</v>
      </c>
      <c r="I4800" s="4">
        <v>32216</v>
      </c>
      <c r="J4800" s="4" t="s">
        <v>23</v>
      </c>
      <c r="K4800" s="4" t="s">
        <v>24</v>
      </c>
      <c r="L4800" s="4" t="s">
        <v>46</v>
      </c>
      <c r="M4800" s="4" t="s">
        <v>2789</v>
      </c>
      <c r="N4800" s="4">
        <v>30.192</v>
      </c>
      <c r="O4800" s="4">
        <v>3</v>
      </c>
      <c r="P4800" s="4">
        <v>0.2</v>
      </c>
      <c r="Q4800" s="4">
        <v>8.3028000000000031</v>
      </c>
    </row>
    <row r="4801" spans="1:17" ht="14.25" customHeight="1" x14ac:dyDescent="0.25">
      <c r="A4801" s="3">
        <v>42504</v>
      </c>
      <c r="B4801" s="3">
        <v>42509</v>
      </c>
      <c r="C4801" s="4" t="s">
        <v>37</v>
      </c>
      <c r="D4801" s="4" t="s">
        <v>648</v>
      </c>
      <c r="E4801" s="4" t="s">
        <v>30</v>
      </c>
      <c r="F4801" s="4" t="s">
        <v>20</v>
      </c>
      <c r="G4801" s="4" t="s">
        <v>757</v>
      </c>
      <c r="H4801" s="4" t="s">
        <v>40</v>
      </c>
      <c r="I4801" s="4">
        <v>32216</v>
      </c>
      <c r="J4801" s="4" t="s">
        <v>23</v>
      </c>
      <c r="K4801" s="4" t="s">
        <v>50</v>
      </c>
      <c r="L4801" s="4" t="s">
        <v>51</v>
      </c>
      <c r="M4801" s="4" t="s">
        <v>148</v>
      </c>
      <c r="N4801" s="4">
        <v>43.6</v>
      </c>
      <c r="O4801" s="4">
        <v>5</v>
      </c>
      <c r="P4801" s="4">
        <v>0.2</v>
      </c>
      <c r="Q4801" s="4">
        <v>4.3600000000000012</v>
      </c>
    </row>
    <row r="4802" spans="1:17" ht="14.25" customHeight="1" x14ac:dyDescent="0.25">
      <c r="A4802" s="3">
        <v>42504</v>
      </c>
      <c r="B4802" s="3">
        <v>42509</v>
      </c>
      <c r="C4802" s="4" t="s">
        <v>37</v>
      </c>
      <c r="D4802" s="4" t="s">
        <v>648</v>
      </c>
      <c r="E4802" s="4" t="s">
        <v>30</v>
      </c>
      <c r="F4802" s="4" t="s">
        <v>20</v>
      </c>
      <c r="G4802" s="4" t="s">
        <v>757</v>
      </c>
      <c r="H4802" s="4" t="s">
        <v>40</v>
      </c>
      <c r="I4802" s="4">
        <v>32216</v>
      </c>
      <c r="J4802" s="4" t="s">
        <v>23</v>
      </c>
      <c r="K4802" s="4" t="s">
        <v>34</v>
      </c>
      <c r="L4802" s="4" t="s">
        <v>48</v>
      </c>
      <c r="M4802" s="4" t="s">
        <v>2958</v>
      </c>
      <c r="N4802" s="4">
        <v>4.7679999999999998</v>
      </c>
      <c r="O4802" s="4">
        <v>2</v>
      </c>
      <c r="P4802" s="4">
        <v>0.2</v>
      </c>
      <c r="Q4802" s="4">
        <v>0.41720000000000046</v>
      </c>
    </row>
    <row r="4803" spans="1:17" ht="14.25" customHeight="1" x14ac:dyDescent="0.25">
      <c r="A4803" s="3">
        <v>42504</v>
      </c>
      <c r="B4803" s="3">
        <v>42509</v>
      </c>
      <c r="C4803" s="4" t="s">
        <v>37</v>
      </c>
      <c r="D4803" s="4" t="s">
        <v>648</v>
      </c>
      <c r="E4803" s="4" t="s">
        <v>30</v>
      </c>
      <c r="F4803" s="4" t="s">
        <v>20</v>
      </c>
      <c r="G4803" s="4" t="s">
        <v>757</v>
      </c>
      <c r="H4803" s="4" t="s">
        <v>40</v>
      </c>
      <c r="I4803" s="4">
        <v>32216</v>
      </c>
      <c r="J4803" s="4" t="s">
        <v>23</v>
      </c>
      <c r="K4803" s="4" t="s">
        <v>34</v>
      </c>
      <c r="L4803" s="4" t="s">
        <v>53</v>
      </c>
      <c r="M4803" s="4" t="s">
        <v>358</v>
      </c>
      <c r="N4803" s="4">
        <v>10.380000000000003</v>
      </c>
      <c r="O4803" s="4">
        <v>2</v>
      </c>
      <c r="P4803" s="4">
        <v>0.7</v>
      </c>
      <c r="Q4803" s="4">
        <v>-7.6119999999999983</v>
      </c>
    </row>
    <row r="4804" spans="1:17" ht="14.25" customHeight="1" x14ac:dyDescent="0.25">
      <c r="A4804" s="3">
        <v>42504</v>
      </c>
      <c r="B4804" s="3">
        <v>42509</v>
      </c>
      <c r="C4804" s="4" t="s">
        <v>37</v>
      </c>
      <c r="D4804" s="4" t="s">
        <v>648</v>
      </c>
      <c r="E4804" s="4" t="s">
        <v>30</v>
      </c>
      <c r="F4804" s="4" t="s">
        <v>20</v>
      </c>
      <c r="G4804" s="4" t="s">
        <v>757</v>
      </c>
      <c r="H4804" s="4" t="s">
        <v>40</v>
      </c>
      <c r="I4804" s="4">
        <v>32216</v>
      </c>
      <c r="J4804" s="4" t="s">
        <v>23</v>
      </c>
      <c r="K4804" s="4" t="s">
        <v>34</v>
      </c>
      <c r="L4804" s="4" t="s">
        <v>53</v>
      </c>
      <c r="M4804" s="4" t="s">
        <v>206</v>
      </c>
      <c r="N4804" s="4">
        <v>13.392000000000003</v>
      </c>
      <c r="O4804" s="4">
        <v>8</v>
      </c>
      <c r="P4804" s="4">
        <v>0.7</v>
      </c>
      <c r="Q4804" s="4">
        <v>-9.8207999999999984</v>
      </c>
    </row>
    <row r="4805" spans="1:17" ht="14.25" customHeight="1" x14ac:dyDescent="0.25">
      <c r="A4805" s="3">
        <v>42929</v>
      </c>
      <c r="B4805" s="3">
        <v>42933</v>
      </c>
      <c r="C4805" s="4" t="s">
        <v>17</v>
      </c>
      <c r="D4805" s="4" t="s">
        <v>2695</v>
      </c>
      <c r="E4805" s="4" t="s">
        <v>19</v>
      </c>
      <c r="F4805" s="4" t="s">
        <v>20</v>
      </c>
      <c r="G4805" s="4" t="s">
        <v>94</v>
      </c>
      <c r="H4805" s="4" t="s">
        <v>95</v>
      </c>
      <c r="I4805" s="4">
        <v>19140</v>
      </c>
      <c r="J4805" s="4" t="s">
        <v>96</v>
      </c>
      <c r="K4805" s="4" t="s">
        <v>50</v>
      </c>
      <c r="L4805" s="4" t="s">
        <v>51</v>
      </c>
      <c r="M4805" s="4" t="s">
        <v>1415</v>
      </c>
      <c r="N4805" s="4">
        <v>39.593999999999994</v>
      </c>
      <c r="O4805" s="4">
        <v>1</v>
      </c>
      <c r="P4805" s="4">
        <v>0.4</v>
      </c>
      <c r="Q4805" s="4">
        <v>-7.2589000000000041</v>
      </c>
    </row>
    <row r="4806" spans="1:17" ht="14.25" customHeight="1" x14ac:dyDescent="0.25">
      <c r="A4806" s="3">
        <v>42929</v>
      </c>
      <c r="B4806" s="3">
        <v>42933</v>
      </c>
      <c r="C4806" s="4" t="s">
        <v>17</v>
      </c>
      <c r="D4806" s="4" t="s">
        <v>2695</v>
      </c>
      <c r="E4806" s="4" t="s">
        <v>19</v>
      </c>
      <c r="F4806" s="4" t="s">
        <v>20</v>
      </c>
      <c r="G4806" s="4" t="s">
        <v>94</v>
      </c>
      <c r="H4806" s="4" t="s">
        <v>95</v>
      </c>
      <c r="I4806" s="4">
        <v>19140</v>
      </c>
      <c r="J4806" s="4" t="s">
        <v>96</v>
      </c>
      <c r="K4806" s="4" t="s">
        <v>24</v>
      </c>
      <c r="L4806" s="4" t="s">
        <v>46</v>
      </c>
      <c r="M4806" s="4" t="s">
        <v>2297</v>
      </c>
      <c r="N4806" s="4">
        <v>91.00800000000001</v>
      </c>
      <c r="O4806" s="4">
        <v>9</v>
      </c>
      <c r="P4806" s="4">
        <v>0.2</v>
      </c>
      <c r="Q4806" s="4">
        <v>19.339199999999998</v>
      </c>
    </row>
    <row r="4807" spans="1:17" ht="14.25" customHeight="1" x14ac:dyDescent="0.25">
      <c r="A4807" s="3">
        <v>42330</v>
      </c>
      <c r="B4807" s="3">
        <v>42333</v>
      </c>
      <c r="C4807" s="4" t="s">
        <v>17</v>
      </c>
      <c r="D4807" s="4" t="s">
        <v>683</v>
      </c>
      <c r="E4807" s="4" t="s">
        <v>19</v>
      </c>
      <c r="F4807" s="4" t="s">
        <v>20</v>
      </c>
      <c r="G4807" s="4" t="s">
        <v>31</v>
      </c>
      <c r="H4807" s="4" t="s">
        <v>32</v>
      </c>
      <c r="I4807" s="4">
        <v>90008</v>
      </c>
      <c r="J4807" s="4" t="s">
        <v>33</v>
      </c>
      <c r="K4807" s="4" t="s">
        <v>34</v>
      </c>
      <c r="L4807" s="4" t="s">
        <v>62</v>
      </c>
      <c r="M4807" s="4" t="s">
        <v>1184</v>
      </c>
      <c r="N4807" s="4">
        <v>37.94</v>
      </c>
      <c r="O4807" s="4">
        <v>2</v>
      </c>
      <c r="P4807" s="4">
        <v>0</v>
      </c>
      <c r="Q4807" s="4">
        <v>18.211199999999998</v>
      </c>
    </row>
    <row r="4808" spans="1:17" ht="14.25" customHeight="1" x14ac:dyDescent="0.25">
      <c r="A4808" s="3">
        <v>42330</v>
      </c>
      <c r="B4808" s="3">
        <v>42333</v>
      </c>
      <c r="C4808" s="4" t="s">
        <v>17</v>
      </c>
      <c r="D4808" s="4" t="s">
        <v>683</v>
      </c>
      <c r="E4808" s="4" t="s">
        <v>19</v>
      </c>
      <c r="F4808" s="4" t="s">
        <v>20</v>
      </c>
      <c r="G4808" s="4" t="s">
        <v>31</v>
      </c>
      <c r="H4808" s="4" t="s">
        <v>32</v>
      </c>
      <c r="I4808" s="4">
        <v>90008</v>
      </c>
      <c r="J4808" s="4" t="s">
        <v>33</v>
      </c>
      <c r="K4808" s="4" t="s">
        <v>34</v>
      </c>
      <c r="L4808" s="4" t="s">
        <v>62</v>
      </c>
      <c r="M4808" s="4" t="s">
        <v>2537</v>
      </c>
      <c r="N4808" s="4">
        <v>42.800000000000004</v>
      </c>
      <c r="O4808" s="4">
        <v>10</v>
      </c>
      <c r="P4808" s="4">
        <v>0</v>
      </c>
      <c r="Q4808" s="4">
        <v>19.259999999999998</v>
      </c>
    </row>
    <row r="4809" spans="1:17" ht="14.25" customHeight="1" x14ac:dyDescent="0.25">
      <c r="A4809" s="3">
        <v>42330</v>
      </c>
      <c r="B4809" s="3">
        <v>42333</v>
      </c>
      <c r="C4809" s="4" t="s">
        <v>17</v>
      </c>
      <c r="D4809" s="4" t="s">
        <v>683</v>
      </c>
      <c r="E4809" s="4" t="s">
        <v>19</v>
      </c>
      <c r="F4809" s="4" t="s">
        <v>20</v>
      </c>
      <c r="G4809" s="4" t="s">
        <v>31</v>
      </c>
      <c r="H4809" s="4" t="s">
        <v>32</v>
      </c>
      <c r="I4809" s="4">
        <v>90008</v>
      </c>
      <c r="J4809" s="4" t="s">
        <v>33</v>
      </c>
      <c r="K4809" s="4" t="s">
        <v>34</v>
      </c>
      <c r="L4809" s="4" t="s">
        <v>43</v>
      </c>
      <c r="M4809" s="4" t="s">
        <v>1121</v>
      </c>
      <c r="N4809" s="4">
        <v>33.630000000000003</v>
      </c>
      <c r="O4809" s="4">
        <v>3</v>
      </c>
      <c r="P4809" s="4">
        <v>0</v>
      </c>
      <c r="Q4809" s="4">
        <v>10.088999999999999</v>
      </c>
    </row>
    <row r="4810" spans="1:17" ht="14.25" customHeight="1" x14ac:dyDescent="0.25">
      <c r="A4810" s="3">
        <v>41966</v>
      </c>
      <c r="B4810" s="3">
        <v>41971</v>
      </c>
      <c r="C4810" s="4" t="s">
        <v>37</v>
      </c>
      <c r="D4810" s="4" t="s">
        <v>2001</v>
      </c>
      <c r="E4810" s="4" t="s">
        <v>30</v>
      </c>
      <c r="F4810" s="4" t="s">
        <v>20</v>
      </c>
      <c r="G4810" s="4" t="s">
        <v>94</v>
      </c>
      <c r="H4810" s="4" t="s">
        <v>95</v>
      </c>
      <c r="I4810" s="4">
        <v>19134</v>
      </c>
      <c r="J4810" s="4" t="s">
        <v>96</v>
      </c>
      <c r="K4810" s="4" t="s">
        <v>34</v>
      </c>
      <c r="L4810" s="4" t="s">
        <v>108</v>
      </c>
      <c r="M4810" s="4" t="s">
        <v>2180</v>
      </c>
      <c r="N4810" s="4">
        <v>62.808000000000007</v>
      </c>
      <c r="O4810" s="4">
        <v>3</v>
      </c>
      <c r="P4810" s="4">
        <v>0.2</v>
      </c>
      <c r="Q4810" s="4">
        <v>21.197700000000001</v>
      </c>
    </row>
    <row r="4811" spans="1:17" ht="14.25" customHeight="1" x14ac:dyDescent="0.25">
      <c r="A4811" s="3">
        <v>42365</v>
      </c>
      <c r="B4811" s="3">
        <v>42368</v>
      </c>
      <c r="C4811" s="4" t="s">
        <v>116</v>
      </c>
      <c r="D4811" s="4" t="s">
        <v>2591</v>
      </c>
      <c r="E4811" s="4" t="s">
        <v>19</v>
      </c>
      <c r="F4811" s="4" t="s">
        <v>20</v>
      </c>
      <c r="G4811" s="4" t="s">
        <v>2570</v>
      </c>
      <c r="H4811" s="4" t="s">
        <v>77</v>
      </c>
      <c r="I4811" s="4">
        <v>54703</v>
      </c>
      <c r="J4811" s="4" t="s">
        <v>72</v>
      </c>
      <c r="K4811" s="4" t="s">
        <v>34</v>
      </c>
      <c r="L4811" s="4" t="s">
        <v>62</v>
      </c>
      <c r="M4811" s="4" t="s">
        <v>2937</v>
      </c>
      <c r="N4811" s="4">
        <v>195.64</v>
      </c>
      <c r="O4811" s="4">
        <v>4</v>
      </c>
      <c r="P4811" s="4">
        <v>0</v>
      </c>
      <c r="Q4811" s="4">
        <v>91.950799999999987</v>
      </c>
    </row>
    <row r="4812" spans="1:17" ht="14.25" customHeight="1" x14ac:dyDescent="0.25">
      <c r="A4812" s="3">
        <v>42365</v>
      </c>
      <c r="B4812" s="3">
        <v>42368</v>
      </c>
      <c r="C4812" s="4" t="s">
        <v>116</v>
      </c>
      <c r="D4812" s="4" t="s">
        <v>2591</v>
      </c>
      <c r="E4812" s="4" t="s">
        <v>19</v>
      </c>
      <c r="F4812" s="4" t="s">
        <v>20</v>
      </c>
      <c r="G4812" s="4" t="s">
        <v>2570</v>
      </c>
      <c r="H4812" s="4" t="s">
        <v>77</v>
      </c>
      <c r="I4812" s="4">
        <v>54703</v>
      </c>
      <c r="J4812" s="4" t="s">
        <v>72</v>
      </c>
      <c r="K4812" s="4" t="s">
        <v>50</v>
      </c>
      <c r="L4812" s="4" t="s">
        <v>51</v>
      </c>
      <c r="M4812" s="4" t="s">
        <v>2087</v>
      </c>
      <c r="N4812" s="4">
        <v>239.9</v>
      </c>
      <c r="O4812" s="4">
        <v>2</v>
      </c>
      <c r="P4812" s="4">
        <v>0</v>
      </c>
      <c r="Q4812" s="4">
        <v>71.97</v>
      </c>
    </row>
    <row r="4813" spans="1:17" ht="14.25" customHeight="1" x14ac:dyDescent="0.25">
      <c r="A4813" s="3">
        <v>42688</v>
      </c>
      <c r="B4813" s="3">
        <v>42693</v>
      </c>
      <c r="C4813" s="4" t="s">
        <v>17</v>
      </c>
      <c r="D4813" s="4" t="s">
        <v>2610</v>
      </c>
      <c r="E4813" s="4" t="s">
        <v>19</v>
      </c>
      <c r="F4813" s="4" t="s">
        <v>20</v>
      </c>
      <c r="G4813" s="4" t="s">
        <v>94</v>
      </c>
      <c r="H4813" s="4" t="s">
        <v>95</v>
      </c>
      <c r="I4813" s="4">
        <v>19134</v>
      </c>
      <c r="J4813" s="4" t="s">
        <v>96</v>
      </c>
      <c r="K4813" s="4" t="s">
        <v>24</v>
      </c>
      <c r="L4813" s="4" t="s">
        <v>27</v>
      </c>
      <c r="M4813" s="4" t="s">
        <v>643</v>
      </c>
      <c r="N4813" s="4">
        <v>380.05799999999994</v>
      </c>
      <c r="O4813" s="4">
        <v>3</v>
      </c>
      <c r="P4813" s="4">
        <v>0.3</v>
      </c>
      <c r="Q4813" s="4">
        <v>-21.717600000000004</v>
      </c>
    </row>
    <row r="4814" spans="1:17" ht="14.25" customHeight="1" x14ac:dyDescent="0.25">
      <c r="A4814" s="3">
        <v>42688</v>
      </c>
      <c r="B4814" s="3">
        <v>42693</v>
      </c>
      <c r="C4814" s="4" t="s">
        <v>17</v>
      </c>
      <c r="D4814" s="4" t="s">
        <v>2610</v>
      </c>
      <c r="E4814" s="4" t="s">
        <v>19</v>
      </c>
      <c r="F4814" s="4" t="s">
        <v>20</v>
      </c>
      <c r="G4814" s="4" t="s">
        <v>94</v>
      </c>
      <c r="H4814" s="4" t="s">
        <v>95</v>
      </c>
      <c r="I4814" s="4">
        <v>19134</v>
      </c>
      <c r="J4814" s="4" t="s">
        <v>96</v>
      </c>
      <c r="K4814" s="4" t="s">
        <v>50</v>
      </c>
      <c r="L4814" s="4" t="s">
        <v>613</v>
      </c>
      <c r="M4814" s="4" t="s">
        <v>715</v>
      </c>
      <c r="N4814" s="4">
        <v>1199.9759999999999</v>
      </c>
      <c r="O4814" s="4">
        <v>4</v>
      </c>
      <c r="P4814" s="4">
        <v>0.4</v>
      </c>
      <c r="Q4814" s="4">
        <v>179.99639999999999</v>
      </c>
    </row>
    <row r="4815" spans="1:17" ht="14.25" customHeight="1" x14ac:dyDescent="0.25">
      <c r="A4815" s="3">
        <v>42688</v>
      </c>
      <c r="B4815" s="3">
        <v>42693</v>
      </c>
      <c r="C4815" s="4" t="s">
        <v>17</v>
      </c>
      <c r="D4815" s="4" t="s">
        <v>2610</v>
      </c>
      <c r="E4815" s="4" t="s">
        <v>19</v>
      </c>
      <c r="F4815" s="4" t="s">
        <v>20</v>
      </c>
      <c r="G4815" s="4" t="s">
        <v>94</v>
      </c>
      <c r="H4815" s="4" t="s">
        <v>95</v>
      </c>
      <c r="I4815" s="4">
        <v>19134</v>
      </c>
      <c r="J4815" s="4" t="s">
        <v>96</v>
      </c>
      <c r="K4815" s="4" t="s">
        <v>24</v>
      </c>
      <c r="L4815" s="4" t="s">
        <v>46</v>
      </c>
      <c r="M4815" s="4" t="s">
        <v>2959</v>
      </c>
      <c r="N4815" s="4">
        <v>48.576000000000001</v>
      </c>
      <c r="O4815" s="4">
        <v>3</v>
      </c>
      <c r="P4815" s="4">
        <v>0.2</v>
      </c>
      <c r="Q4815" s="4">
        <v>9.7151999999999941</v>
      </c>
    </row>
    <row r="4816" spans="1:17" ht="14.25" customHeight="1" x14ac:dyDescent="0.25">
      <c r="A4816" s="3">
        <v>42498</v>
      </c>
      <c r="B4816" s="3">
        <v>42500</v>
      </c>
      <c r="C4816" s="4" t="s">
        <v>116</v>
      </c>
      <c r="D4816" s="4" t="s">
        <v>2190</v>
      </c>
      <c r="E4816" s="4" t="s">
        <v>19</v>
      </c>
      <c r="F4816" s="4" t="s">
        <v>20</v>
      </c>
      <c r="G4816" s="4" t="s">
        <v>31</v>
      </c>
      <c r="H4816" s="4" t="s">
        <v>32</v>
      </c>
      <c r="I4816" s="4">
        <v>90004</v>
      </c>
      <c r="J4816" s="4" t="s">
        <v>33</v>
      </c>
      <c r="K4816" s="4" t="s">
        <v>34</v>
      </c>
      <c r="L4816" s="4" t="s">
        <v>62</v>
      </c>
      <c r="M4816" s="4" t="s">
        <v>350</v>
      </c>
      <c r="N4816" s="4">
        <v>17.940000000000001</v>
      </c>
      <c r="O4816" s="4">
        <v>3</v>
      </c>
      <c r="P4816" s="4">
        <v>0</v>
      </c>
      <c r="Q4816" s="4">
        <v>8.0730000000000004</v>
      </c>
    </row>
    <row r="4817" spans="1:17" ht="14.25" customHeight="1" x14ac:dyDescent="0.25">
      <c r="A4817" s="3">
        <v>41999</v>
      </c>
      <c r="B4817" s="3">
        <v>42004</v>
      </c>
      <c r="C4817" s="4" t="s">
        <v>37</v>
      </c>
      <c r="D4817" s="4" t="s">
        <v>2802</v>
      </c>
      <c r="E4817" s="4" t="s">
        <v>19</v>
      </c>
      <c r="F4817" s="4" t="s">
        <v>20</v>
      </c>
      <c r="G4817" s="4" t="s">
        <v>94</v>
      </c>
      <c r="H4817" s="4" t="s">
        <v>95</v>
      </c>
      <c r="I4817" s="4">
        <v>19134</v>
      </c>
      <c r="J4817" s="4" t="s">
        <v>96</v>
      </c>
      <c r="K4817" s="4" t="s">
        <v>34</v>
      </c>
      <c r="L4817" s="4" t="s">
        <v>62</v>
      </c>
      <c r="M4817" s="4" t="s">
        <v>490</v>
      </c>
      <c r="N4817" s="4">
        <v>18.264000000000003</v>
      </c>
      <c r="O4817" s="4">
        <v>3</v>
      </c>
      <c r="P4817" s="4">
        <v>0.2</v>
      </c>
      <c r="Q4817" s="4">
        <v>6.1640999999999995</v>
      </c>
    </row>
    <row r="4818" spans="1:17" ht="14.25" customHeight="1" x14ac:dyDescent="0.25">
      <c r="A4818" s="3">
        <v>41999</v>
      </c>
      <c r="B4818" s="3">
        <v>42004</v>
      </c>
      <c r="C4818" s="4" t="s">
        <v>37</v>
      </c>
      <c r="D4818" s="4" t="s">
        <v>2802</v>
      </c>
      <c r="E4818" s="4" t="s">
        <v>19</v>
      </c>
      <c r="F4818" s="4" t="s">
        <v>20</v>
      </c>
      <c r="G4818" s="4" t="s">
        <v>94</v>
      </c>
      <c r="H4818" s="4" t="s">
        <v>95</v>
      </c>
      <c r="I4818" s="4">
        <v>19134</v>
      </c>
      <c r="J4818" s="4" t="s">
        <v>96</v>
      </c>
      <c r="K4818" s="4" t="s">
        <v>34</v>
      </c>
      <c r="L4818" s="4" t="s">
        <v>55</v>
      </c>
      <c r="M4818" s="4" t="s">
        <v>2888</v>
      </c>
      <c r="N4818" s="4">
        <v>34.655999999999999</v>
      </c>
      <c r="O4818" s="4">
        <v>2</v>
      </c>
      <c r="P4818" s="4">
        <v>0.2</v>
      </c>
      <c r="Q4818" s="4">
        <v>5.6315999999999971</v>
      </c>
    </row>
    <row r="4819" spans="1:17" ht="14.25" customHeight="1" x14ac:dyDescent="0.25">
      <c r="A4819" s="3">
        <v>41999</v>
      </c>
      <c r="B4819" s="3">
        <v>42004</v>
      </c>
      <c r="C4819" s="4" t="s">
        <v>37</v>
      </c>
      <c r="D4819" s="4" t="s">
        <v>2802</v>
      </c>
      <c r="E4819" s="4" t="s">
        <v>19</v>
      </c>
      <c r="F4819" s="4" t="s">
        <v>20</v>
      </c>
      <c r="G4819" s="4" t="s">
        <v>94</v>
      </c>
      <c r="H4819" s="4" t="s">
        <v>95</v>
      </c>
      <c r="I4819" s="4">
        <v>19134</v>
      </c>
      <c r="J4819" s="4" t="s">
        <v>96</v>
      </c>
      <c r="K4819" s="4" t="s">
        <v>34</v>
      </c>
      <c r="L4819" s="4" t="s">
        <v>55</v>
      </c>
      <c r="M4819" s="4" t="s">
        <v>1013</v>
      </c>
      <c r="N4819" s="4">
        <v>81.552000000000007</v>
      </c>
      <c r="O4819" s="4">
        <v>2</v>
      </c>
      <c r="P4819" s="4">
        <v>0.2</v>
      </c>
      <c r="Q4819" s="4">
        <v>8.1551999999999971</v>
      </c>
    </row>
    <row r="4820" spans="1:17" ht="14.25" customHeight="1" x14ac:dyDescent="0.25">
      <c r="A4820" s="3">
        <v>41999</v>
      </c>
      <c r="B4820" s="3">
        <v>42004</v>
      </c>
      <c r="C4820" s="4" t="s">
        <v>37</v>
      </c>
      <c r="D4820" s="4" t="s">
        <v>2802</v>
      </c>
      <c r="E4820" s="4" t="s">
        <v>19</v>
      </c>
      <c r="F4820" s="4" t="s">
        <v>20</v>
      </c>
      <c r="G4820" s="4" t="s">
        <v>94</v>
      </c>
      <c r="H4820" s="4" t="s">
        <v>95</v>
      </c>
      <c r="I4820" s="4">
        <v>19134</v>
      </c>
      <c r="J4820" s="4" t="s">
        <v>96</v>
      </c>
      <c r="K4820" s="4" t="s">
        <v>34</v>
      </c>
      <c r="L4820" s="4" t="s">
        <v>43</v>
      </c>
      <c r="M4820" s="4" t="s">
        <v>1853</v>
      </c>
      <c r="N4820" s="4">
        <v>227.13600000000002</v>
      </c>
      <c r="O4820" s="4">
        <v>4</v>
      </c>
      <c r="P4820" s="4">
        <v>0.2</v>
      </c>
      <c r="Q4820" s="4">
        <v>-42.588000000000036</v>
      </c>
    </row>
    <row r="4821" spans="1:17" ht="14.25" customHeight="1" x14ac:dyDescent="0.25">
      <c r="A4821" s="3">
        <v>42894</v>
      </c>
      <c r="B4821" s="3">
        <v>42900</v>
      </c>
      <c r="C4821" s="4" t="s">
        <v>37</v>
      </c>
      <c r="D4821" s="4" t="s">
        <v>2960</v>
      </c>
      <c r="E4821" s="4" t="s">
        <v>19</v>
      </c>
      <c r="F4821" s="4" t="s">
        <v>20</v>
      </c>
      <c r="G4821" s="4" t="s">
        <v>1310</v>
      </c>
      <c r="H4821" s="4" t="s">
        <v>393</v>
      </c>
      <c r="I4821" s="4">
        <v>6360</v>
      </c>
      <c r="J4821" s="4" t="s">
        <v>96</v>
      </c>
      <c r="K4821" s="4" t="s">
        <v>34</v>
      </c>
      <c r="L4821" s="4" t="s">
        <v>53</v>
      </c>
      <c r="M4821" s="4" t="s">
        <v>2623</v>
      </c>
      <c r="N4821" s="4">
        <v>10.36</v>
      </c>
      <c r="O4821" s="4">
        <v>2</v>
      </c>
      <c r="P4821" s="4">
        <v>0</v>
      </c>
      <c r="Q4821" s="4">
        <v>5.0763999999999996</v>
      </c>
    </row>
    <row r="4822" spans="1:17" ht="14.25" customHeight="1" x14ac:dyDescent="0.25">
      <c r="A4822" s="3">
        <v>42101</v>
      </c>
      <c r="B4822" s="3">
        <v>42105</v>
      </c>
      <c r="C4822" s="4" t="s">
        <v>37</v>
      </c>
      <c r="D4822" s="4" t="s">
        <v>2788</v>
      </c>
      <c r="E4822" s="4" t="s">
        <v>19</v>
      </c>
      <c r="F4822" s="4" t="s">
        <v>20</v>
      </c>
      <c r="G4822" s="4" t="s">
        <v>360</v>
      </c>
      <c r="H4822" s="4" t="s">
        <v>71</v>
      </c>
      <c r="I4822" s="4">
        <v>78207</v>
      </c>
      <c r="J4822" s="4" t="s">
        <v>72</v>
      </c>
      <c r="K4822" s="4" t="s">
        <v>34</v>
      </c>
      <c r="L4822" s="4" t="s">
        <v>55</v>
      </c>
      <c r="M4822" s="4" t="s">
        <v>2385</v>
      </c>
      <c r="N4822" s="4">
        <v>463.24799999999988</v>
      </c>
      <c r="O4822" s="4">
        <v>8</v>
      </c>
      <c r="P4822" s="4">
        <v>0.8</v>
      </c>
      <c r="Q4822" s="4">
        <v>-1181.2824000000003</v>
      </c>
    </row>
    <row r="4823" spans="1:17" ht="14.25" customHeight="1" x14ac:dyDescent="0.25">
      <c r="A4823" s="3">
        <v>42101</v>
      </c>
      <c r="B4823" s="3">
        <v>42105</v>
      </c>
      <c r="C4823" s="4" t="s">
        <v>37</v>
      </c>
      <c r="D4823" s="4" t="s">
        <v>2788</v>
      </c>
      <c r="E4823" s="4" t="s">
        <v>19</v>
      </c>
      <c r="F4823" s="4" t="s">
        <v>20</v>
      </c>
      <c r="G4823" s="4" t="s">
        <v>360</v>
      </c>
      <c r="H4823" s="4" t="s">
        <v>71</v>
      </c>
      <c r="I4823" s="4">
        <v>78207</v>
      </c>
      <c r="J4823" s="4" t="s">
        <v>72</v>
      </c>
      <c r="K4823" s="4" t="s">
        <v>50</v>
      </c>
      <c r="L4823" s="4" t="s">
        <v>102</v>
      </c>
      <c r="M4823" s="4" t="s">
        <v>1213</v>
      </c>
      <c r="N4823" s="4">
        <v>383.952</v>
      </c>
      <c r="O4823" s="4">
        <v>6</v>
      </c>
      <c r="P4823" s="4">
        <v>0.2</v>
      </c>
      <c r="Q4823" s="4">
        <v>47.993999999999971</v>
      </c>
    </row>
    <row r="4824" spans="1:17" ht="14.25" customHeight="1" x14ac:dyDescent="0.25">
      <c r="A4824" s="3">
        <v>42561</v>
      </c>
      <c r="B4824" s="3">
        <v>42562</v>
      </c>
      <c r="C4824" s="4" t="s">
        <v>647</v>
      </c>
      <c r="D4824" s="4" t="s">
        <v>543</v>
      </c>
      <c r="E4824" s="4" t="s">
        <v>69</v>
      </c>
      <c r="F4824" s="4" t="s">
        <v>20</v>
      </c>
      <c r="G4824" s="4" t="s">
        <v>2961</v>
      </c>
      <c r="H4824" s="4" t="s">
        <v>180</v>
      </c>
      <c r="I4824" s="4">
        <v>85364</v>
      </c>
      <c r="J4824" s="4" t="s">
        <v>33</v>
      </c>
      <c r="K4824" s="4" t="s">
        <v>34</v>
      </c>
      <c r="L4824" s="4" t="s">
        <v>53</v>
      </c>
      <c r="M4824" s="4" t="s">
        <v>848</v>
      </c>
      <c r="N4824" s="4">
        <v>44.856000000000009</v>
      </c>
      <c r="O4824" s="4">
        <v>6</v>
      </c>
      <c r="P4824" s="4">
        <v>0.7</v>
      </c>
      <c r="Q4824" s="4">
        <v>-35.884799999999984</v>
      </c>
    </row>
    <row r="4825" spans="1:17" ht="14.25" customHeight="1" x14ac:dyDescent="0.25">
      <c r="A4825" s="3">
        <v>42695</v>
      </c>
      <c r="B4825" s="3">
        <v>42700</v>
      </c>
      <c r="C4825" s="4" t="s">
        <v>37</v>
      </c>
      <c r="D4825" s="4" t="s">
        <v>969</v>
      </c>
      <c r="E4825" s="4" t="s">
        <v>19</v>
      </c>
      <c r="F4825" s="4" t="s">
        <v>20</v>
      </c>
      <c r="G4825" s="4" t="s">
        <v>271</v>
      </c>
      <c r="H4825" s="4" t="s">
        <v>272</v>
      </c>
      <c r="I4825" s="4">
        <v>43229</v>
      </c>
      <c r="J4825" s="4" t="s">
        <v>96</v>
      </c>
      <c r="K4825" s="4" t="s">
        <v>50</v>
      </c>
      <c r="L4825" s="4" t="s">
        <v>362</v>
      </c>
      <c r="M4825" s="4" t="s">
        <v>2962</v>
      </c>
      <c r="N4825" s="4">
        <v>30.345000000000006</v>
      </c>
      <c r="O4825" s="4">
        <v>7</v>
      </c>
      <c r="P4825" s="4">
        <v>0.7</v>
      </c>
      <c r="Q4825" s="4">
        <v>-24.275999999999996</v>
      </c>
    </row>
    <row r="4826" spans="1:17" ht="14.25" customHeight="1" x14ac:dyDescent="0.25">
      <c r="A4826" s="3">
        <v>42695</v>
      </c>
      <c r="B4826" s="3">
        <v>42700</v>
      </c>
      <c r="C4826" s="4" t="s">
        <v>37</v>
      </c>
      <c r="D4826" s="4" t="s">
        <v>969</v>
      </c>
      <c r="E4826" s="4" t="s">
        <v>19</v>
      </c>
      <c r="F4826" s="4" t="s">
        <v>20</v>
      </c>
      <c r="G4826" s="4" t="s">
        <v>271</v>
      </c>
      <c r="H4826" s="4" t="s">
        <v>272</v>
      </c>
      <c r="I4826" s="4">
        <v>43229</v>
      </c>
      <c r="J4826" s="4" t="s">
        <v>96</v>
      </c>
      <c r="K4826" s="4" t="s">
        <v>24</v>
      </c>
      <c r="L4826" s="4" t="s">
        <v>27</v>
      </c>
      <c r="M4826" s="4" t="s">
        <v>372</v>
      </c>
      <c r="N4826" s="4">
        <v>127.554</v>
      </c>
      <c r="O4826" s="4">
        <v>3</v>
      </c>
      <c r="P4826" s="4">
        <v>0.3</v>
      </c>
      <c r="Q4826" s="4">
        <v>-9.1109999999999971</v>
      </c>
    </row>
    <row r="4827" spans="1:17" ht="14.25" customHeight="1" x14ac:dyDescent="0.25">
      <c r="A4827" s="3">
        <v>42695</v>
      </c>
      <c r="B4827" s="3">
        <v>42700</v>
      </c>
      <c r="C4827" s="4" t="s">
        <v>37</v>
      </c>
      <c r="D4827" s="4" t="s">
        <v>969</v>
      </c>
      <c r="E4827" s="4" t="s">
        <v>19</v>
      </c>
      <c r="F4827" s="4" t="s">
        <v>20</v>
      </c>
      <c r="G4827" s="4" t="s">
        <v>271</v>
      </c>
      <c r="H4827" s="4" t="s">
        <v>272</v>
      </c>
      <c r="I4827" s="4">
        <v>43229</v>
      </c>
      <c r="J4827" s="4" t="s">
        <v>96</v>
      </c>
      <c r="K4827" s="4" t="s">
        <v>24</v>
      </c>
      <c r="L4827" s="4" t="s">
        <v>46</v>
      </c>
      <c r="M4827" s="4" t="s">
        <v>2470</v>
      </c>
      <c r="N4827" s="4">
        <v>77.951999999999998</v>
      </c>
      <c r="O4827" s="4">
        <v>3</v>
      </c>
      <c r="P4827" s="4">
        <v>0.2</v>
      </c>
      <c r="Q4827" s="4">
        <v>15.590399999999995</v>
      </c>
    </row>
    <row r="4828" spans="1:17" ht="14.25" customHeight="1" x14ac:dyDescent="0.25">
      <c r="A4828" s="3">
        <v>43051</v>
      </c>
      <c r="B4828" s="3">
        <v>43054</v>
      </c>
      <c r="C4828" s="4" t="s">
        <v>116</v>
      </c>
      <c r="D4828" s="4" t="s">
        <v>1986</v>
      </c>
      <c r="E4828" s="4" t="s">
        <v>30</v>
      </c>
      <c r="F4828" s="4" t="s">
        <v>20</v>
      </c>
      <c r="G4828" s="4" t="s">
        <v>31</v>
      </c>
      <c r="H4828" s="4" t="s">
        <v>32</v>
      </c>
      <c r="I4828" s="4">
        <v>90036</v>
      </c>
      <c r="J4828" s="4" t="s">
        <v>33</v>
      </c>
      <c r="K4828" s="4" t="s">
        <v>34</v>
      </c>
      <c r="L4828" s="4" t="s">
        <v>53</v>
      </c>
      <c r="M4828" s="4" t="s">
        <v>500</v>
      </c>
      <c r="N4828" s="4">
        <v>14.016</v>
      </c>
      <c r="O4828" s="4">
        <v>4</v>
      </c>
      <c r="P4828" s="4">
        <v>0.2</v>
      </c>
      <c r="Q4828" s="4">
        <v>4.9055999999999997</v>
      </c>
    </row>
    <row r="4829" spans="1:17" ht="14.25" customHeight="1" x14ac:dyDescent="0.25">
      <c r="A4829" s="3">
        <v>41944</v>
      </c>
      <c r="B4829" s="3">
        <v>41951</v>
      </c>
      <c r="C4829" s="4" t="s">
        <v>37</v>
      </c>
      <c r="D4829" s="4" t="s">
        <v>2689</v>
      </c>
      <c r="E4829" s="4" t="s">
        <v>30</v>
      </c>
      <c r="F4829" s="4" t="s">
        <v>20</v>
      </c>
      <c r="G4829" s="4" t="s">
        <v>730</v>
      </c>
      <c r="H4829" s="4" t="s">
        <v>22</v>
      </c>
      <c r="I4829" s="4">
        <v>40475</v>
      </c>
      <c r="J4829" s="4" t="s">
        <v>23</v>
      </c>
      <c r="K4829" s="4" t="s">
        <v>34</v>
      </c>
      <c r="L4829" s="4" t="s">
        <v>43</v>
      </c>
      <c r="M4829" s="4" t="s">
        <v>2036</v>
      </c>
      <c r="N4829" s="4">
        <v>69.52</v>
      </c>
      <c r="O4829" s="4">
        <v>2</v>
      </c>
      <c r="P4829" s="4">
        <v>0</v>
      </c>
      <c r="Q4829" s="4">
        <v>19.465600000000002</v>
      </c>
    </row>
    <row r="4830" spans="1:17" ht="14.25" customHeight="1" x14ac:dyDescent="0.25">
      <c r="A4830" s="3">
        <v>41944</v>
      </c>
      <c r="B4830" s="3">
        <v>41951</v>
      </c>
      <c r="C4830" s="4" t="s">
        <v>37</v>
      </c>
      <c r="D4830" s="4" t="s">
        <v>2689</v>
      </c>
      <c r="E4830" s="4" t="s">
        <v>30</v>
      </c>
      <c r="F4830" s="4" t="s">
        <v>20</v>
      </c>
      <c r="G4830" s="4" t="s">
        <v>730</v>
      </c>
      <c r="H4830" s="4" t="s">
        <v>22</v>
      </c>
      <c r="I4830" s="4">
        <v>40475</v>
      </c>
      <c r="J4830" s="4" t="s">
        <v>23</v>
      </c>
      <c r="K4830" s="4" t="s">
        <v>34</v>
      </c>
      <c r="L4830" s="4" t="s">
        <v>48</v>
      </c>
      <c r="M4830" s="4" t="s">
        <v>1551</v>
      </c>
      <c r="N4830" s="4">
        <v>5.64</v>
      </c>
      <c r="O4830" s="4">
        <v>3</v>
      </c>
      <c r="P4830" s="4">
        <v>0</v>
      </c>
      <c r="Q4830" s="4">
        <v>1.6355999999999997</v>
      </c>
    </row>
    <row r="4831" spans="1:17" ht="14.25" customHeight="1" x14ac:dyDescent="0.25">
      <c r="A4831" s="3">
        <v>42505</v>
      </c>
      <c r="B4831" s="3">
        <v>42511</v>
      </c>
      <c r="C4831" s="4" t="s">
        <v>37</v>
      </c>
      <c r="D4831" s="4" t="s">
        <v>2386</v>
      </c>
      <c r="E4831" s="4" t="s">
        <v>19</v>
      </c>
      <c r="F4831" s="4" t="s">
        <v>20</v>
      </c>
      <c r="G4831" s="4" t="s">
        <v>157</v>
      </c>
      <c r="H4831" s="4" t="s">
        <v>158</v>
      </c>
      <c r="I4831" s="4">
        <v>10035</v>
      </c>
      <c r="J4831" s="4" t="s">
        <v>96</v>
      </c>
      <c r="K4831" s="4" t="s">
        <v>34</v>
      </c>
      <c r="L4831" s="4" t="s">
        <v>53</v>
      </c>
      <c r="M4831" s="4" t="s">
        <v>2115</v>
      </c>
      <c r="N4831" s="4">
        <v>13.776000000000002</v>
      </c>
      <c r="O4831" s="4">
        <v>3</v>
      </c>
      <c r="P4831" s="4">
        <v>0.2</v>
      </c>
      <c r="Q4831" s="4">
        <v>4.4771999999999998</v>
      </c>
    </row>
    <row r="4832" spans="1:17" ht="14.25" customHeight="1" x14ac:dyDescent="0.25">
      <c r="A4832" s="3">
        <v>41950</v>
      </c>
      <c r="B4832" s="3">
        <v>41955</v>
      </c>
      <c r="C4832" s="4" t="s">
        <v>37</v>
      </c>
      <c r="D4832" s="4" t="s">
        <v>1292</v>
      </c>
      <c r="E4832" s="4" t="s">
        <v>19</v>
      </c>
      <c r="F4832" s="4" t="s">
        <v>20</v>
      </c>
      <c r="G4832" s="4" t="s">
        <v>2963</v>
      </c>
      <c r="H4832" s="4" t="s">
        <v>77</v>
      </c>
      <c r="I4832" s="4">
        <v>54401</v>
      </c>
      <c r="J4832" s="4" t="s">
        <v>72</v>
      </c>
      <c r="K4832" s="4" t="s">
        <v>34</v>
      </c>
      <c r="L4832" s="4" t="s">
        <v>55</v>
      </c>
      <c r="M4832" s="4" t="s">
        <v>2380</v>
      </c>
      <c r="N4832" s="4">
        <v>245.88</v>
      </c>
      <c r="O4832" s="4">
        <v>6</v>
      </c>
      <c r="P4832" s="4">
        <v>0</v>
      </c>
      <c r="Q4832" s="4">
        <v>68.846399999999988</v>
      </c>
    </row>
    <row r="4833" spans="1:17" ht="14.25" customHeight="1" x14ac:dyDescent="0.25">
      <c r="A4833" s="3">
        <v>41950</v>
      </c>
      <c r="B4833" s="3">
        <v>41955</v>
      </c>
      <c r="C4833" s="4" t="s">
        <v>37</v>
      </c>
      <c r="D4833" s="4" t="s">
        <v>1292</v>
      </c>
      <c r="E4833" s="4" t="s">
        <v>19</v>
      </c>
      <c r="F4833" s="4" t="s">
        <v>20</v>
      </c>
      <c r="G4833" s="4" t="s">
        <v>2963</v>
      </c>
      <c r="H4833" s="4" t="s">
        <v>77</v>
      </c>
      <c r="I4833" s="4">
        <v>54401</v>
      </c>
      <c r="J4833" s="4" t="s">
        <v>72</v>
      </c>
      <c r="K4833" s="4" t="s">
        <v>34</v>
      </c>
      <c r="L4833" s="4" t="s">
        <v>43</v>
      </c>
      <c r="M4833" s="4" t="s">
        <v>1386</v>
      </c>
      <c r="N4833" s="4">
        <v>36.630000000000003</v>
      </c>
      <c r="O4833" s="4">
        <v>3</v>
      </c>
      <c r="P4833" s="4">
        <v>0</v>
      </c>
      <c r="Q4833" s="4">
        <v>9.8901000000000039</v>
      </c>
    </row>
    <row r="4834" spans="1:17" ht="14.25" customHeight="1" x14ac:dyDescent="0.25">
      <c r="A4834" s="3">
        <v>41950</v>
      </c>
      <c r="B4834" s="3">
        <v>41955</v>
      </c>
      <c r="C4834" s="4" t="s">
        <v>37</v>
      </c>
      <c r="D4834" s="4" t="s">
        <v>1292</v>
      </c>
      <c r="E4834" s="4" t="s">
        <v>19</v>
      </c>
      <c r="F4834" s="4" t="s">
        <v>20</v>
      </c>
      <c r="G4834" s="4" t="s">
        <v>2963</v>
      </c>
      <c r="H4834" s="4" t="s">
        <v>77</v>
      </c>
      <c r="I4834" s="4">
        <v>54401</v>
      </c>
      <c r="J4834" s="4" t="s">
        <v>72</v>
      </c>
      <c r="K4834" s="4" t="s">
        <v>34</v>
      </c>
      <c r="L4834" s="4" t="s">
        <v>43</v>
      </c>
      <c r="M4834" s="4" t="s">
        <v>1790</v>
      </c>
      <c r="N4834" s="4">
        <v>22.58</v>
      </c>
      <c r="O4834" s="4">
        <v>2</v>
      </c>
      <c r="P4834" s="4">
        <v>0</v>
      </c>
      <c r="Q4834" s="4">
        <v>5.8707999999999991</v>
      </c>
    </row>
    <row r="4835" spans="1:17" ht="14.25" customHeight="1" x14ac:dyDescent="0.25">
      <c r="A4835" s="3">
        <v>41950</v>
      </c>
      <c r="B4835" s="3">
        <v>41955</v>
      </c>
      <c r="C4835" s="4" t="s">
        <v>37</v>
      </c>
      <c r="D4835" s="4" t="s">
        <v>1292</v>
      </c>
      <c r="E4835" s="4" t="s">
        <v>19</v>
      </c>
      <c r="F4835" s="4" t="s">
        <v>20</v>
      </c>
      <c r="G4835" s="4" t="s">
        <v>2963</v>
      </c>
      <c r="H4835" s="4" t="s">
        <v>77</v>
      </c>
      <c r="I4835" s="4">
        <v>54401</v>
      </c>
      <c r="J4835" s="4" t="s">
        <v>72</v>
      </c>
      <c r="K4835" s="4" t="s">
        <v>34</v>
      </c>
      <c r="L4835" s="4" t="s">
        <v>53</v>
      </c>
      <c r="M4835" s="4" t="s">
        <v>1635</v>
      </c>
      <c r="N4835" s="4">
        <v>12.39</v>
      </c>
      <c r="O4835" s="4">
        <v>3</v>
      </c>
      <c r="P4835" s="4">
        <v>0</v>
      </c>
      <c r="Q4835" s="4">
        <v>5.8232999999999997</v>
      </c>
    </row>
    <row r="4836" spans="1:17" ht="14.25" customHeight="1" x14ac:dyDescent="0.25">
      <c r="A4836" s="3">
        <v>43013</v>
      </c>
      <c r="B4836" s="3">
        <v>43018</v>
      </c>
      <c r="C4836" s="4" t="s">
        <v>37</v>
      </c>
      <c r="D4836" s="4" t="s">
        <v>1828</v>
      </c>
      <c r="E4836" s="4" t="s">
        <v>69</v>
      </c>
      <c r="F4836" s="4" t="s">
        <v>20</v>
      </c>
      <c r="G4836" s="4" t="s">
        <v>84</v>
      </c>
      <c r="H4836" s="4" t="s">
        <v>32</v>
      </c>
      <c r="I4836" s="4">
        <v>94110</v>
      </c>
      <c r="J4836" s="4" t="s">
        <v>33</v>
      </c>
      <c r="K4836" s="4" t="s">
        <v>34</v>
      </c>
      <c r="L4836" s="4" t="s">
        <v>53</v>
      </c>
      <c r="M4836" s="4" t="s">
        <v>2145</v>
      </c>
      <c r="N4836" s="4">
        <v>39.92</v>
      </c>
      <c r="O4836" s="4">
        <v>5</v>
      </c>
      <c r="P4836" s="4">
        <v>0.2</v>
      </c>
      <c r="Q4836" s="4">
        <v>13.472999999999999</v>
      </c>
    </row>
    <row r="4837" spans="1:17" ht="14.25" customHeight="1" x14ac:dyDescent="0.25">
      <c r="A4837" s="3">
        <v>43013</v>
      </c>
      <c r="B4837" s="3">
        <v>43018</v>
      </c>
      <c r="C4837" s="4" t="s">
        <v>37</v>
      </c>
      <c r="D4837" s="4" t="s">
        <v>1828</v>
      </c>
      <c r="E4837" s="4" t="s">
        <v>69</v>
      </c>
      <c r="F4837" s="4" t="s">
        <v>20</v>
      </c>
      <c r="G4837" s="4" t="s">
        <v>84</v>
      </c>
      <c r="H4837" s="4" t="s">
        <v>32</v>
      </c>
      <c r="I4837" s="4">
        <v>94110</v>
      </c>
      <c r="J4837" s="4" t="s">
        <v>33</v>
      </c>
      <c r="K4837" s="4" t="s">
        <v>34</v>
      </c>
      <c r="L4837" s="4" t="s">
        <v>62</v>
      </c>
      <c r="M4837" s="4" t="s">
        <v>2316</v>
      </c>
      <c r="N4837" s="4">
        <v>61.96</v>
      </c>
      <c r="O4837" s="4">
        <v>2</v>
      </c>
      <c r="P4837" s="4">
        <v>0</v>
      </c>
      <c r="Q4837" s="4">
        <v>27.881999999999998</v>
      </c>
    </row>
    <row r="4838" spans="1:17" ht="14.25" customHeight="1" x14ac:dyDescent="0.25">
      <c r="A4838" s="3">
        <v>43013</v>
      </c>
      <c r="B4838" s="3">
        <v>43018</v>
      </c>
      <c r="C4838" s="4" t="s">
        <v>37</v>
      </c>
      <c r="D4838" s="4" t="s">
        <v>1828</v>
      </c>
      <c r="E4838" s="4" t="s">
        <v>69</v>
      </c>
      <c r="F4838" s="4" t="s">
        <v>20</v>
      </c>
      <c r="G4838" s="4" t="s">
        <v>84</v>
      </c>
      <c r="H4838" s="4" t="s">
        <v>32</v>
      </c>
      <c r="I4838" s="4">
        <v>94110</v>
      </c>
      <c r="J4838" s="4" t="s">
        <v>33</v>
      </c>
      <c r="K4838" s="4" t="s">
        <v>34</v>
      </c>
      <c r="L4838" s="4" t="s">
        <v>53</v>
      </c>
      <c r="M4838" s="4" t="s">
        <v>1443</v>
      </c>
      <c r="N4838" s="4">
        <v>19.936000000000003</v>
      </c>
      <c r="O4838" s="4">
        <v>4</v>
      </c>
      <c r="P4838" s="4">
        <v>0.2</v>
      </c>
      <c r="Q4838" s="4">
        <v>7.2267999999999999</v>
      </c>
    </row>
    <row r="4839" spans="1:17" ht="14.25" customHeight="1" x14ac:dyDescent="0.25">
      <c r="A4839" s="3">
        <v>42887</v>
      </c>
      <c r="B4839" s="3">
        <v>42889</v>
      </c>
      <c r="C4839" s="4" t="s">
        <v>116</v>
      </c>
      <c r="D4839" s="4" t="s">
        <v>2476</v>
      </c>
      <c r="E4839" s="4" t="s">
        <v>19</v>
      </c>
      <c r="F4839" s="4" t="s">
        <v>20</v>
      </c>
      <c r="G4839" s="4" t="s">
        <v>450</v>
      </c>
      <c r="H4839" s="4" t="s">
        <v>272</v>
      </c>
      <c r="I4839" s="4">
        <v>43017</v>
      </c>
      <c r="J4839" s="4" t="s">
        <v>96</v>
      </c>
      <c r="K4839" s="4" t="s">
        <v>34</v>
      </c>
      <c r="L4839" s="4" t="s">
        <v>53</v>
      </c>
      <c r="M4839" s="4" t="s">
        <v>1536</v>
      </c>
      <c r="N4839" s="4">
        <v>3.7980000000000005</v>
      </c>
      <c r="O4839" s="4">
        <v>2</v>
      </c>
      <c r="P4839" s="4">
        <v>0.7</v>
      </c>
      <c r="Q4839" s="4">
        <v>-2.6585999999999999</v>
      </c>
    </row>
    <row r="4840" spans="1:17" ht="14.25" customHeight="1" x14ac:dyDescent="0.25">
      <c r="A4840" s="3">
        <v>42887</v>
      </c>
      <c r="B4840" s="3">
        <v>42889</v>
      </c>
      <c r="C4840" s="4" t="s">
        <v>116</v>
      </c>
      <c r="D4840" s="4" t="s">
        <v>2476</v>
      </c>
      <c r="E4840" s="4" t="s">
        <v>19</v>
      </c>
      <c r="F4840" s="4" t="s">
        <v>20</v>
      </c>
      <c r="G4840" s="4" t="s">
        <v>450</v>
      </c>
      <c r="H4840" s="4" t="s">
        <v>272</v>
      </c>
      <c r="I4840" s="4">
        <v>43017</v>
      </c>
      <c r="J4840" s="4" t="s">
        <v>96</v>
      </c>
      <c r="K4840" s="4" t="s">
        <v>34</v>
      </c>
      <c r="L4840" s="4" t="s">
        <v>62</v>
      </c>
      <c r="M4840" s="4" t="s">
        <v>1559</v>
      </c>
      <c r="N4840" s="4">
        <v>27.744000000000003</v>
      </c>
      <c r="O4840" s="4">
        <v>6</v>
      </c>
      <c r="P4840" s="4">
        <v>0.2</v>
      </c>
      <c r="Q4840" s="4">
        <v>10.057200000000002</v>
      </c>
    </row>
    <row r="4841" spans="1:17" ht="14.25" customHeight="1" x14ac:dyDescent="0.25">
      <c r="A4841" s="3">
        <v>42887</v>
      </c>
      <c r="B4841" s="3">
        <v>42889</v>
      </c>
      <c r="C4841" s="4" t="s">
        <v>116</v>
      </c>
      <c r="D4841" s="4" t="s">
        <v>2476</v>
      </c>
      <c r="E4841" s="4" t="s">
        <v>19</v>
      </c>
      <c r="F4841" s="4" t="s">
        <v>20</v>
      </c>
      <c r="G4841" s="4" t="s">
        <v>450</v>
      </c>
      <c r="H4841" s="4" t="s">
        <v>272</v>
      </c>
      <c r="I4841" s="4">
        <v>43017</v>
      </c>
      <c r="J4841" s="4" t="s">
        <v>96</v>
      </c>
      <c r="K4841" s="4" t="s">
        <v>50</v>
      </c>
      <c r="L4841" s="4" t="s">
        <v>51</v>
      </c>
      <c r="M4841" s="4" t="s">
        <v>436</v>
      </c>
      <c r="N4841" s="4">
        <v>158.37599999999998</v>
      </c>
      <c r="O4841" s="4">
        <v>4</v>
      </c>
      <c r="P4841" s="4">
        <v>0.4</v>
      </c>
      <c r="Q4841" s="4">
        <v>-34.314799999999991</v>
      </c>
    </row>
    <row r="4842" spans="1:17" ht="14.25" customHeight="1" x14ac:dyDescent="0.25">
      <c r="A4842" s="3">
        <v>43059</v>
      </c>
      <c r="B4842" s="3">
        <v>43064</v>
      </c>
      <c r="C4842" s="4" t="s">
        <v>37</v>
      </c>
      <c r="D4842" s="4" t="s">
        <v>1309</v>
      </c>
      <c r="E4842" s="4" t="s">
        <v>69</v>
      </c>
      <c r="F4842" s="4" t="s">
        <v>20</v>
      </c>
      <c r="G4842" s="4" t="s">
        <v>21</v>
      </c>
      <c r="H4842" s="4" t="s">
        <v>22</v>
      </c>
      <c r="I4842" s="4">
        <v>42420</v>
      </c>
      <c r="J4842" s="4" t="s">
        <v>23</v>
      </c>
      <c r="K4842" s="4" t="s">
        <v>24</v>
      </c>
      <c r="L4842" s="4" t="s">
        <v>46</v>
      </c>
      <c r="M4842" s="4" t="s">
        <v>237</v>
      </c>
      <c r="N4842" s="4">
        <v>27.58</v>
      </c>
      <c r="O4842" s="4">
        <v>2</v>
      </c>
      <c r="P4842" s="4">
        <v>0</v>
      </c>
      <c r="Q4842" s="4">
        <v>11.583600000000001</v>
      </c>
    </row>
    <row r="4843" spans="1:17" ht="14.25" customHeight="1" x14ac:dyDescent="0.25">
      <c r="A4843" s="3">
        <v>42727</v>
      </c>
      <c r="B4843" s="3">
        <v>42732</v>
      </c>
      <c r="C4843" s="4" t="s">
        <v>37</v>
      </c>
      <c r="D4843" s="4" t="s">
        <v>1488</v>
      </c>
      <c r="E4843" s="4" t="s">
        <v>19</v>
      </c>
      <c r="F4843" s="4" t="s">
        <v>20</v>
      </c>
      <c r="G4843" s="4" t="s">
        <v>2030</v>
      </c>
      <c r="H4843" s="4" t="s">
        <v>272</v>
      </c>
      <c r="I4843" s="4">
        <v>43402</v>
      </c>
      <c r="J4843" s="4" t="s">
        <v>96</v>
      </c>
      <c r="K4843" s="4" t="s">
        <v>34</v>
      </c>
      <c r="L4843" s="4" t="s">
        <v>53</v>
      </c>
      <c r="M4843" s="4" t="s">
        <v>2604</v>
      </c>
      <c r="N4843" s="4">
        <v>5.5530000000000008</v>
      </c>
      <c r="O4843" s="4">
        <v>3</v>
      </c>
      <c r="P4843" s="4">
        <v>0.7</v>
      </c>
      <c r="Q4843" s="4">
        <v>-4.0722000000000023</v>
      </c>
    </row>
    <row r="4844" spans="1:17" ht="14.25" customHeight="1" x14ac:dyDescent="0.25">
      <c r="A4844" s="3">
        <v>43007</v>
      </c>
      <c r="B4844" s="3">
        <v>43012</v>
      </c>
      <c r="C4844" s="4" t="s">
        <v>37</v>
      </c>
      <c r="D4844" s="4" t="s">
        <v>535</v>
      </c>
      <c r="E4844" s="4" t="s">
        <v>19</v>
      </c>
      <c r="F4844" s="4" t="s">
        <v>20</v>
      </c>
      <c r="G4844" s="4" t="s">
        <v>192</v>
      </c>
      <c r="H4844" s="4" t="s">
        <v>193</v>
      </c>
      <c r="I4844" s="4">
        <v>38109</v>
      </c>
      <c r="J4844" s="4" t="s">
        <v>23</v>
      </c>
      <c r="K4844" s="4" t="s">
        <v>34</v>
      </c>
      <c r="L4844" s="4" t="s">
        <v>43</v>
      </c>
      <c r="M4844" s="4" t="s">
        <v>1575</v>
      </c>
      <c r="N4844" s="4">
        <v>243.92</v>
      </c>
      <c r="O4844" s="4">
        <v>5</v>
      </c>
      <c r="P4844" s="4">
        <v>0.2</v>
      </c>
      <c r="Q4844" s="4">
        <v>-54.881999999999998</v>
      </c>
    </row>
    <row r="4845" spans="1:17" ht="14.25" customHeight="1" x14ac:dyDescent="0.25">
      <c r="A4845" s="3">
        <v>42681</v>
      </c>
      <c r="B4845" s="3">
        <v>42683</v>
      </c>
      <c r="C4845" s="4" t="s">
        <v>116</v>
      </c>
      <c r="D4845" s="4" t="s">
        <v>2642</v>
      </c>
      <c r="E4845" s="4" t="s">
        <v>19</v>
      </c>
      <c r="F4845" s="4" t="s">
        <v>20</v>
      </c>
      <c r="G4845" s="4" t="s">
        <v>567</v>
      </c>
      <c r="H4845" s="4" t="s">
        <v>413</v>
      </c>
      <c r="I4845" s="4">
        <v>8701</v>
      </c>
      <c r="J4845" s="4" t="s">
        <v>96</v>
      </c>
      <c r="K4845" s="4" t="s">
        <v>34</v>
      </c>
      <c r="L4845" s="4" t="s">
        <v>159</v>
      </c>
      <c r="M4845" s="4" t="s">
        <v>1822</v>
      </c>
      <c r="N4845" s="4">
        <v>14.96</v>
      </c>
      <c r="O4845" s="4">
        <v>4</v>
      </c>
      <c r="P4845" s="4">
        <v>0</v>
      </c>
      <c r="Q4845" s="4">
        <v>0.2992000000000008</v>
      </c>
    </row>
    <row r="4846" spans="1:17" ht="14.25" customHeight="1" x14ac:dyDescent="0.25">
      <c r="A4846" s="3">
        <v>41733</v>
      </c>
      <c r="B4846" s="3">
        <v>41734</v>
      </c>
      <c r="C4846" s="4" t="s">
        <v>116</v>
      </c>
      <c r="D4846" s="4" t="s">
        <v>405</v>
      </c>
      <c r="E4846" s="4" t="s">
        <v>30</v>
      </c>
      <c r="F4846" s="4" t="s">
        <v>20</v>
      </c>
      <c r="G4846" s="4" t="s">
        <v>31</v>
      </c>
      <c r="H4846" s="4" t="s">
        <v>32</v>
      </c>
      <c r="I4846" s="4">
        <v>90008</v>
      </c>
      <c r="J4846" s="4" t="s">
        <v>33</v>
      </c>
      <c r="K4846" s="4" t="s">
        <v>34</v>
      </c>
      <c r="L4846" s="4" t="s">
        <v>53</v>
      </c>
      <c r="M4846" s="4" t="s">
        <v>615</v>
      </c>
      <c r="N4846" s="4">
        <v>7.1840000000000011</v>
      </c>
      <c r="O4846" s="4">
        <v>2</v>
      </c>
      <c r="P4846" s="4">
        <v>0.2</v>
      </c>
      <c r="Q4846" s="4">
        <v>2.2449999999999992</v>
      </c>
    </row>
    <row r="4847" spans="1:17" ht="14.25" customHeight="1" x14ac:dyDescent="0.25">
      <c r="A4847" s="3">
        <v>42208</v>
      </c>
      <c r="B4847" s="3">
        <v>42211</v>
      </c>
      <c r="C4847" s="4" t="s">
        <v>17</v>
      </c>
      <c r="D4847" s="4" t="s">
        <v>961</v>
      </c>
      <c r="E4847" s="4" t="s">
        <v>19</v>
      </c>
      <c r="F4847" s="4" t="s">
        <v>20</v>
      </c>
      <c r="G4847" s="4" t="s">
        <v>219</v>
      </c>
      <c r="H4847" s="4" t="s">
        <v>158</v>
      </c>
      <c r="I4847" s="4">
        <v>14609</v>
      </c>
      <c r="J4847" s="4" t="s">
        <v>96</v>
      </c>
      <c r="K4847" s="4" t="s">
        <v>34</v>
      </c>
      <c r="L4847" s="4" t="s">
        <v>53</v>
      </c>
      <c r="M4847" s="4" t="s">
        <v>500</v>
      </c>
      <c r="N4847" s="4">
        <v>10.512</v>
      </c>
      <c r="O4847" s="4">
        <v>3</v>
      </c>
      <c r="P4847" s="4">
        <v>0.2</v>
      </c>
      <c r="Q4847" s="4">
        <v>3.6791999999999998</v>
      </c>
    </row>
    <row r="4848" spans="1:17" ht="14.25" customHeight="1" x14ac:dyDescent="0.25">
      <c r="A4848" s="3">
        <v>41815</v>
      </c>
      <c r="B4848" s="3">
        <v>41817</v>
      </c>
      <c r="C4848" s="4" t="s">
        <v>17</v>
      </c>
      <c r="D4848" s="4" t="s">
        <v>595</v>
      </c>
      <c r="E4848" s="4" t="s">
        <v>30</v>
      </c>
      <c r="F4848" s="4" t="s">
        <v>20</v>
      </c>
      <c r="G4848" s="4" t="s">
        <v>957</v>
      </c>
      <c r="H4848" s="4" t="s">
        <v>234</v>
      </c>
      <c r="I4848" s="4">
        <v>97301</v>
      </c>
      <c r="J4848" s="4" t="s">
        <v>33</v>
      </c>
      <c r="K4848" s="4" t="s">
        <v>50</v>
      </c>
      <c r="L4848" s="4" t="s">
        <v>51</v>
      </c>
      <c r="M4848" s="4" t="s">
        <v>1449</v>
      </c>
      <c r="N4848" s="4">
        <v>263.96000000000004</v>
      </c>
      <c r="O4848" s="4">
        <v>5</v>
      </c>
      <c r="P4848" s="4">
        <v>0.2</v>
      </c>
      <c r="Q4848" s="4">
        <v>19.796999999999997</v>
      </c>
    </row>
    <row r="4849" spans="1:17" ht="14.25" customHeight="1" x14ac:dyDescent="0.25">
      <c r="A4849" s="3">
        <v>41815</v>
      </c>
      <c r="B4849" s="3">
        <v>41817</v>
      </c>
      <c r="C4849" s="4" t="s">
        <v>17</v>
      </c>
      <c r="D4849" s="4" t="s">
        <v>595</v>
      </c>
      <c r="E4849" s="4" t="s">
        <v>30</v>
      </c>
      <c r="F4849" s="4" t="s">
        <v>20</v>
      </c>
      <c r="G4849" s="4" t="s">
        <v>957</v>
      </c>
      <c r="H4849" s="4" t="s">
        <v>234</v>
      </c>
      <c r="I4849" s="4">
        <v>97301</v>
      </c>
      <c r="J4849" s="4" t="s">
        <v>33</v>
      </c>
      <c r="K4849" s="4" t="s">
        <v>34</v>
      </c>
      <c r="L4849" s="4" t="s">
        <v>48</v>
      </c>
      <c r="M4849" s="4" t="s">
        <v>711</v>
      </c>
      <c r="N4849" s="4">
        <v>71.632000000000005</v>
      </c>
      <c r="O4849" s="4">
        <v>11</v>
      </c>
      <c r="P4849" s="4">
        <v>0.2</v>
      </c>
      <c r="Q4849" s="4">
        <v>17.908000000000001</v>
      </c>
    </row>
    <row r="4850" spans="1:17" ht="14.25" customHeight="1" x14ac:dyDescent="0.25">
      <c r="A4850" s="3">
        <v>41815</v>
      </c>
      <c r="B4850" s="3">
        <v>41817</v>
      </c>
      <c r="C4850" s="4" t="s">
        <v>17</v>
      </c>
      <c r="D4850" s="4" t="s">
        <v>595</v>
      </c>
      <c r="E4850" s="4" t="s">
        <v>30</v>
      </c>
      <c r="F4850" s="4" t="s">
        <v>20</v>
      </c>
      <c r="G4850" s="4" t="s">
        <v>957</v>
      </c>
      <c r="H4850" s="4" t="s">
        <v>234</v>
      </c>
      <c r="I4850" s="4">
        <v>97301</v>
      </c>
      <c r="J4850" s="4" t="s">
        <v>33</v>
      </c>
      <c r="K4850" s="4" t="s">
        <v>34</v>
      </c>
      <c r="L4850" s="4" t="s">
        <v>48</v>
      </c>
      <c r="M4850" s="4" t="s">
        <v>1992</v>
      </c>
      <c r="N4850" s="4">
        <v>9.3280000000000012</v>
      </c>
      <c r="O4850" s="4">
        <v>1</v>
      </c>
      <c r="P4850" s="4">
        <v>0.2</v>
      </c>
      <c r="Q4850" s="4">
        <v>0.8162000000000007</v>
      </c>
    </row>
    <row r="4851" spans="1:17" ht="14.25" customHeight="1" x14ac:dyDescent="0.25">
      <c r="A4851" s="3">
        <v>41890</v>
      </c>
      <c r="B4851" s="3">
        <v>41896</v>
      </c>
      <c r="C4851" s="4" t="s">
        <v>37</v>
      </c>
      <c r="D4851" s="4" t="s">
        <v>1899</v>
      </c>
      <c r="E4851" s="4" t="s">
        <v>19</v>
      </c>
      <c r="F4851" s="4" t="s">
        <v>20</v>
      </c>
      <c r="G4851" s="4" t="s">
        <v>2964</v>
      </c>
      <c r="H4851" s="4" t="s">
        <v>66</v>
      </c>
      <c r="I4851" s="4">
        <v>99301</v>
      </c>
      <c r="J4851" s="4" t="s">
        <v>33</v>
      </c>
      <c r="K4851" s="4" t="s">
        <v>34</v>
      </c>
      <c r="L4851" s="4" t="s">
        <v>48</v>
      </c>
      <c r="M4851" s="4" t="s">
        <v>814</v>
      </c>
      <c r="N4851" s="4">
        <v>5.88</v>
      </c>
      <c r="O4851" s="4">
        <v>2</v>
      </c>
      <c r="P4851" s="4">
        <v>0</v>
      </c>
      <c r="Q4851" s="4">
        <v>2.6459999999999999</v>
      </c>
    </row>
    <row r="4852" spans="1:17" ht="14.25" customHeight="1" x14ac:dyDescent="0.25">
      <c r="A4852" s="3">
        <v>41890</v>
      </c>
      <c r="B4852" s="3">
        <v>41896</v>
      </c>
      <c r="C4852" s="4" t="s">
        <v>37</v>
      </c>
      <c r="D4852" s="4" t="s">
        <v>1899</v>
      </c>
      <c r="E4852" s="4" t="s">
        <v>19</v>
      </c>
      <c r="F4852" s="4" t="s">
        <v>20</v>
      </c>
      <c r="G4852" s="4" t="s">
        <v>2964</v>
      </c>
      <c r="H4852" s="4" t="s">
        <v>66</v>
      </c>
      <c r="I4852" s="4">
        <v>99301</v>
      </c>
      <c r="J4852" s="4" t="s">
        <v>33</v>
      </c>
      <c r="K4852" s="4" t="s">
        <v>24</v>
      </c>
      <c r="L4852" s="4" t="s">
        <v>27</v>
      </c>
      <c r="M4852" s="4" t="s">
        <v>28</v>
      </c>
      <c r="N4852" s="4">
        <v>975.92</v>
      </c>
      <c r="O4852" s="4">
        <v>5</v>
      </c>
      <c r="P4852" s="4">
        <v>0.2</v>
      </c>
      <c r="Q4852" s="4">
        <v>121.98999999999992</v>
      </c>
    </row>
    <row r="4853" spans="1:17" ht="14.25" customHeight="1" x14ac:dyDescent="0.25">
      <c r="A4853" s="3">
        <v>41890</v>
      </c>
      <c r="B4853" s="3">
        <v>41896</v>
      </c>
      <c r="C4853" s="4" t="s">
        <v>37</v>
      </c>
      <c r="D4853" s="4" t="s">
        <v>1899</v>
      </c>
      <c r="E4853" s="4" t="s">
        <v>19</v>
      </c>
      <c r="F4853" s="4" t="s">
        <v>20</v>
      </c>
      <c r="G4853" s="4" t="s">
        <v>2964</v>
      </c>
      <c r="H4853" s="4" t="s">
        <v>66</v>
      </c>
      <c r="I4853" s="4">
        <v>99301</v>
      </c>
      <c r="J4853" s="4" t="s">
        <v>33</v>
      </c>
      <c r="K4853" s="4" t="s">
        <v>34</v>
      </c>
      <c r="L4853" s="4" t="s">
        <v>48</v>
      </c>
      <c r="M4853" s="4" t="s">
        <v>268</v>
      </c>
      <c r="N4853" s="4">
        <v>303.83999999999997</v>
      </c>
      <c r="O4853" s="4">
        <v>8</v>
      </c>
      <c r="P4853" s="4">
        <v>0</v>
      </c>
      <c r="Q4853" s="4">
        <v>91.151999999999958</v>
      </c>
    </row>
    <row r="4854" spans="1:17" ht="14.25" customHeight="1" x14ac:dyDescent="0.25">
      <c r="A4854" s="3">
        <v>41890</v>
      </c>
      <c r="B4854" s="3">
        <v>41896</v>
      </c>
      <c r="C4854" s="4" t="s">
        <v>37</v>
      </c>
      <c r="D4854" s="4" t="s">
        <v>1899</v>
      </c>
      <c r="E4854" s="4" t="s">
        <v>19</v>
      </c>
      <c r="F4854" s="4" t="s">
        <v>20</v>
      </c>
      <c r="G4854" s="4" t="s">
        <v>2964</v>
      </c>
      <c r="H4854" s="4" t="s">
        <v>66</v>
      </c>
      <c r="I4854" s="4">
        <v>99301</v>
      </c>
      <c r="J4854" s="4" t="s">
        <v>33</v>
      </c>
      <c r="K4854" s="4" t="s">
        <v>34</v>
      </c>
      <c r="L4854" s="4" t="s">
        <v>43</v>
      </c>
      <c r="M4854" s="4" t="s">
        <v>872</v>
      </c>
      <c r="N4854" s="4">
        <v>485.88</v>
      </c>
      <c r="O4854" s="4">
        <v>6</v>
      </c>
      <c r="P4854" s="4">
        <v>0</v>
      </c>
      <c r="Q4854" s="4">
        <v>19.43519999999998</v>
      </c>
    </row>
    <row r="4855" spans="1:17" ht="14.25" customHeight="1" x14ac:dyDescent="0.25">
      <c r="A4855" s="3">
        <v>41985</v>
      </c>
      <c r="B4855" s="3">
        <v>41988</v>
      </c>
      <c r="C4855" s="4" t="s">
        <v>17</v>
      </c>
      <c r="D4855" s="4" t="s">
        <v>486</v>
      </c>
      <c r="E4855" s="4" t="s">
        <v>19</v>
      </c>
      <c r="F4855" s="4" t="s">
        <v>20</v>
      </c>
      <c r="G4855" s="4" t="s">
        <v>1472</v>
      </c>
      <c r="H4855" s="4" t="s">
        <v>32</v>
      </c>
      <c r="I4855" s="4">
        <v>94601</v>
      </c>
      <c r="J4855" s="4" t="s">
        <v>33</v>
      </c>
      <c r="K4855" s="4" t="s">
        <v>24</v>
      </c>
      <c r="L4855" s="4" t="s">
        <v>46</v>
      </c>
      <c r="M4855" s="4" t="s">
        <v>1780</v>
      </c>
      <c r="N4855" s="4">
        <v>12.54</v>
      </c>
      <c r="O4855" s="4">
        <v>3</v>
      </c>
      <c r="P4855" s="4">
        <v>0</v>
      </c>
      <c r="Q4855" s="4">
        <v>4.5144000000000002</v>
      </c>
    </row>
    <row r="4856" spans="1:17" ht="14.25" customHeight="1" x14ac:dyDescent="0.25">
      <c r="A4856" s="3">
        <v>41985</v>
      </c>
      <c r="B4856" s="3">
        <v>41988</v>
      </c>
      <c r="C4856" s="4" t="s">
        <v>17</v>
      </c>
      <c r="D4856" s="4" t="s">
        <v>486</v>
      </c>
      <c r="E4856" s="4" t="s">
        <v>19</v>
      </c>
      <c r="F4856" s="4" t="s">
        <v>20</v>
      </c>
      <c r="G4856" s="4" t="s">
        <v>1472</v>
      </c>
      <c r="H4856" s="4" t="s">
        <v>32</v>
      </c>
      <c r="I4856" s="4">
        <v>94601</v>
      </c>
      <c r="J4856" s="4" t="s">
        <v>33</v>
      </c>
      <c r="K4856" s="4" t="s">
        <v>34</v>
      </c>
      <c r="L4856" s="4" t="s">
        <v>43</v>
      </c>
      <c r="M4856" s="4" t="s">
        <v>754</v>
      </c>
      <c r="N4856" s="4">
        <v>8.94</v>
      </c>
      <c r="O4856" s="4">
        <v>3</v>
      </c>
      <c r="P4856" s="4">
        <v>0</v>
      </c>
      <c r="Q4856" s="4">
        <v>0.62579999999999902</v>
      </c>
    </row>
    <row r="4857" spans="1:17" ht="14.25" customHeight="1" x14ac:dyDescent="0.25">
      <c r="A4857" s="3">
        <v>41985</v>
      </c>
      <c r="B4857" s="3">
        <v>41988</v>
      </c>
      <c r="C4857" s="4" t="s">
        <v>17</v>
      </c>
      <c r="D4857" s="4" t="s">
        <v>486</v>
      </c>
      <c r="E4857" s="4" t="s">
        <v>19</v>
      </c>
      <c r="F4857" s="4" t="s">
        <v>20</v>
      </c>
      <c r="G4857" s="4" t="s">
        <v>1472</v>
      </c>
      <c r="H4857" s="4" t="s">
        <v>32</v>
      </c>
      <c r="I4857" s="4">
        <v>94601</v>
      </c>
      <c r="J4857" s="4" t="s">
        <v>33</v>
      </c>
      <c r="K4857" s="4" t="s">
        <v>24</v>
      </c>
      <c r="L4857" s="4" t="s">
        <v>46</v>
      </c>
      <c r="M4857" s="4" t="s">
        <v>154</v>
      </c>
      <c r="N4857" s="4">
        <v>9.24</v>
      </c>
      <c r="O4857" s="4">
        <v>3</v>
      </c>
      <c r="P4857" s="4">
        <v>0</v>
      </c>
      <c r="Q4857" s="4">
        <v>4.4352</v>
      </c>
    </row>
    <row r="4858" spans="1:17" ht="14.25" customHeight="1" x14ac:dyDescent="0.25">
      <c r="A4858" s="3">
        <v>42017</v>
      </c>
      <c r="B4858" s="3">
        <v>42021</v>
      </c>
      <c r="C4858" s="4" t="s">
        <v>37</v>
      </c>
      <c r="D4858" s="4" t="s">
        <v>728</v>
      </c>
      <c r="E4858" s="4" t="s">
        <v>19</v>
      </c>
      <c r="F4858" s="4" t="s">
        <v>20</v>
      </c>
      <c r="G4858" s="4" t="s">
        <v>31</v>
      </c>
      <c r="H4858" s="4" t="s">
        <v>32</v>
      </c>
      <c r="I4858" s="4">
        <v>90004</v>
      </c>
      <c r="J4858" s="4" t="s">
        <v>33</v>
      </c>
      <c r="K4858" s="4" t="s">
        <v>34</v>
      </c>
      <c r="L4858" s="4" t="s">
        <v>53</v>
      </c>
      <c r="M4858" s="4" t="s">
        <v>1290</v>
      </c>
      <c r="N4858" s="4">
        <v>70.00800000000001</v>
      </c>
      <c r="O4858" s="4">
        <v>3</v>
      </c>
      <c r="P4858" s="4">
        <v>0.2</v>
      </c>
      <c r="Q4858" s="4">
        <v>24.502800000000001</v>
      </c>
    </row>
    <row r="4859" spans="1:17" ht="14.25" customHeight="1" x14ac:dyDescent="0.25">
      <c r="A4859" s="3">
        <v>42017</v>
      </c>
      <c r="B4859" s="3">
        <v>42021</v>
      </c>
      <c r="C4859" s="4" t="s">
        <v>37</v>
      </c>
      <c r="D4859" s="4" t="s">
        <v>728</v>
      </c>
      <c r="E4859" s="4" t="s">
        <v>19</v>
      </c>
      <c r="F4859" s="4" t="s">
        <v>20</v>
      </c>
      <c r="G4859" s="4" t="s">
        <v>31</v>
      </c>
      <c r="H4859" s="4" t="s">
        <v>32</v>
      </c>
      <c r="I4859" s="4">
        <v>90004</v>
      </c>
      <c r="J4859" s="4" t="s">
        <v>33</v>
      </c>
      <c r="K4859" s="4" t="s">
        <v>24</v>
      </c>
      <c r="L4859" s="4" t="s">
        <v>46</v>
      </c>
      <c r="M4859" s="4" t="s">
        <v>559</v>
      </c>
      <c r="N4859" s="4">
        <v>77.599999999999994</v>
      </c>
      <c r="O4859" s="4">
        <v>4</v>
      </c>
      <c r="P4859" s="4">
        <v>0</v>
      </c>
      <c r="Q4859" s="4">
        <v>38.023999999999994</v>
      </c>
    </row>
    <row r="4860" spans="1:17" ht="14.25" customHeight="1" x14ac:dyDescent="0.25">
      <c r="A4860" s="3">
        <v>42017</v>
      </c>
      <c r="B4860" s="3">
        <v>42021</v>
      </c>
      <c r="C4860" s="4" t="s">
        <v>37</v>
      </c>
      <c r="D4860" s="4" t="s">
        <v>728</v>
      </c>
      <c r="E4860" s="4" t="s">
        <v>19</v>
      </c>
      <c r="F4860" s="4" t="s">
        <v>20</v>
      </c>
      <c r="G4860" s="4" t="s">
        <v>31</v>
      </c>
      <c r="H4860" s="4" t="s">
        <v>32</v>
      </c>
      <c r="I4860" s="4">
        <v>90004</v>
      </c>
      <c r="J4860" s="4" t="s">
        <v>33</v>
      </c>
      <c r="K4860" s="4" t="s">
        <v>24</v>
      </c>
      <c r="L4860" s="4" t="s">
        <v>46</v>
      </c>
      <c r="M4860" s="4" t="s">
        <v>2965</v>
      </c>
      <c r="N4860" s="4">
        <v>464.84999999999997</v>
      </c>
      <c r="O4860" s="4">
        <v>9</v>
      </c>
      <c r="P4860" s="4">
        <v>0</v>
      </c>
      <c r="Q4860" s="4">
        <v>92.969999999999985</v>
      </c>
    </row>
    <row r="4861" spans="1:17" ht="14.25" customHeight="1" x14ac:dyDescent="0.25">
      <c r="A4861" s="3">
        <v>43084</v>
      </c>
      <c r="B4861" s="3">
        <v>43088</v>
      </c>
      <c r="C4861" s="4" t="s">
        <v>37</v>
      </c>
      <c r="D4861" s="4" t="s">
        <v>698</v>
      </c>
      <c r="E4861" s="4" t="s">
        <v>30</v>
      </c>
      <c r="F4861" s="4" t="s">
        <v>20</v>
      </c>
      <c r="G4861" s="4" t="s">
        <v>2966</v>
      </c>
      <c r="H4861" s="4" t="s">
        <v>128</v>
      </c>
      <c r="I4861" s="4">
        <v>60302</v>
      </c>
      <c r="J4861" s="4" t="s">
        <v>72</v>
      </c>
      <c r="K4861" s="4" t="s">
        <v>34</v>
      </c>
      <c r="L4861" s="4" t="s">
        <v>48</v>
      </c>
      <c r="M4861" s="4" t="s">
        <v>1884</v>
      </c>
      <c r="N4861" s="4">
        <v>10.192000000000002</v>
      </c>
      <c r="O4861" s="4">
        <v>7</v>
      </c>
      <c r="P4861" s="4">
        <v>0.2</v>
      </c>
      <c r="Q4861" s="4">
        <v>1.0192000000000001</v>
      </c>
    </row>
    <row r="4862" spans="1:17" ht="14.25" customHeight="1" x14ac:dyDescent="0.25">
      <c r="A4862" s="3">
        <v>42722</v>
      </c>
      <c r="B4862" s="3">
        <v>42728</v>
      </c>
      <c r="C4862" s="4" t="s">
        <v>37</v>
      </c>
      <c r="D4862" s="4" t="s">
        <v>595</v>
      </c>
      <c r="E4862" s="4" t="s">
        <v>30</v>
      </c>
      <c r="F4862" s="4" t="s">
        <v>20</v>
      </c>
      <c r="G4862" s="4" t="s">
        <v>513</v>
      </c>
      <c r="H4862" s="4" t="s">
        <v>413</v>
      </c>
      <c r="I4862" s="4">
        <v>7960</v>
      </c>
      <c r="J4862" s="4" t="s">
        <v>96</v>
      </c>
      <c r="K4862" s="4" t="s">
        <v>34</v>
      </c>
      <c r="L4862" s="4" t="s">
        <v>53</v>
      </c>
      <c r="M4862" s="4" t="s">
        <v>2066</v>
      </c>
      <c r="N4862" s="4">
        <v>1793.98</v>
      </c>
      <c r="O4862" s="4">
        <v>2</v>
      </c>
      <c r="P4862" s="4">
        <v>0</v>
      </c>
      <c r="Q4862" s="4">
        <v>843.17059999999992</v>
      </c>
    </row>
    <row r="4863" spans="1:17" ht="14.25" customHeight="1" x14ac:dyDescent="0.25">
      <c r="A4863" s="3">
        <v>41740</v>
      </c>
      <c r="B4863" s="3">
        <v>41745</v>
      </c>
      <c r="C4863" s="4" t="s">
        <v>17</v>
      </c>
      <c r="D4863" s="4" t="s">
        <v>222</v>
      </c>
      <c r="E4863" s="4" t="s">
        <v>69</v>
      </c>
      <c r="F4863" s="4" t="s">
        <v>20</v>
      </c>
      <c r="G4863" s="4" t="s">
        <v>623</v>
      </c>
      <c r="H4863" s="4" t="s">
        <v>71</v>
      </c>
      <c r="I4863" s="4">
        <v>78745</v>
      </c>
      <c r="J4863" s="4" t="s">
        <v>72</v>
      </c>
      <c r="K4863" s="4" t="s">
        <v>50</v>
      </c>
      <c r="L4863" s="4" t="s">
        <v>51</v>
      </c>
      <c r="M4863" s="4" t="s">
        <v>2370</v>
      </c>
      <c r="N4863" s="4">
        <v>758.35200000000009</v>
      </c>
      <c r="O4863" s="4">
        <v>6</v>
      </c>
      <c r="P4863" s="4">
        <v>0.2</v>
      </c>
      <c r="Q4863" s="4">
        <v>265.42320000000001</v>
      </c>
    </row>
    <row r="4864" spans="1:17" ht="14.25" customHeight="1" x14ac:dyDescent="0.25">
      <c r="A4864" s="3">
        <v>42684</v>
      </c>
      <c r="B4864" s="3">
        <v>42688</v>
      </c>
      <c r="C4864" s="4" t="s">
        <v>37</v>
      </c>
      <c r="D4864" s="4" t="s">
        <v>314</v>
      </c>
      <c r="E4864" s="4" t="s">
        <v>30</v>
      </c>
      <c r="F4864" s="4" t="s">
        <v>20</v>
      </c>
      <c r="G4864" s="4" t="s">
        <v>157</v>
      </c>
      <c r="H4864" s="4" t="s">
        <v>158</v>
      </c>
      <c r="I4864" s="4">
        <v>10011</v>
      </c>
      <c r="J4864" s="4" t="s">
        <v>96</v>
      </c>
      <c r="K4864" s="4" t="s">
        <v>34</v>
      </c>
      <c r="L4864" s="4" t="s">
        <v>53</v>
      </c>
      <c r="M4864" s="4" t="s">
        <v>1744</v>
      </c>
      <c r="N4864" s="4">
        <v>20.368000000000002</v>
      </c>
      <c r="O4864" s="4">
        <v>1</v>
      </c>
      <c r="P4864" s="4">
        <v>0.2</v>
      </c>
      <c r="Q4864" s="4">
        <v>7.3834</v>
      </c>
    </row>
    <row r="4865" spans="1:17" ht="14.25" customHeight="1" x14ac:dyDescent="0.25">
      <c r="A4865" s="3">
        <v>42684</v>
      </c>
      <c r="B4865" s="3">
        <v>42688</v>
      </c>
      <c r="C4865" s="4" t="s">
        <v>37</v>
      </c>
      <c r="D4865" s="4" t="s">
        <v>314</v>
      </c>
      <c r="E4865" s="4" t="s">
        <v>30</v>
      </c>
      <c r="F4865" s="4" t="s">
        <v>20</v>
      </c>
      <c r="G4865" s="4" t="s">
        <v>157</v>
      </c>
      <c r="H4865" s="4" t="s">
        <v>158</v>
      </c>
      <c r="I4865" s="4">
        <v>10011</v>
      </c>
      <c r="J4865" s="4" t="s">
        <v>96</v>
      </c>
      <c r="K4865" s="4" t="s">
        <v>34</v>
      </c>
      <c r="L4865" s="4" t="s">
        <v>53</v>
      </c>
      <c r="M4865" s="4" t="s">
        <v>693</v>
      </c>
      <c r="N4865" s="4">
        <v>49.847999999999999</v>
      </c>
      <c r="O4865" s="4">
        <v>3</v>
      </c>
      <c r="P4865" s="4">
        <v>0.2</v>
      </c>
      <c r="Q4865" s="4">
        <v>16.823699999999999</v>
      </c>
    </row>
    <row r="4866" spans="1:17" ht="14.25" customHeight="1" x14ac:dyDescent="0.25">
      <c r="A4866" s="3">
        <v>42912</v>
      </c>
      <c r="B4866" s="3">
        <v>42916</v>
      </c>
      <c r="C4866" s="4" t="s">
        <v>37</v>
      </c>
      <c r="D4866" s="4" t="s">
        <v>282</v>
      </c>
      <c r="E4866" s="4" t="s">
        <v>19</v>
      </c>
      <c r="F4866" s="4" t="s">
        <v>20</v>
      </c>
      <c r="G4866" s="4" t="s">
        <v>157</v>
      </c>
      <c r="H4866" s="4" t="s">
        <v>158</v>
      </c>
      <c r="I4866" s="4">
        <v>10024</v>
      </c>
      <c r="J4866" s="4" t="s">
        <v>96</v>
      </c>
      <c r="K4866" s="4" t="s">
        <v>50</v>
      </c>
      <c r="L4866" s="4" t="s">
        <v>51</v>
      </c>
      <c r="M4866" s="4" t="s">
        <v>970</v>
      </c>
      <c r="N4866" s="4">
        <v>239.96999999999997</v>
      </c>
      <c r="O4866" s="4">
        <v>3</v>
      </c>
      <c r="P4866" s="4">
        <v>0</v>
      </c>
      <c r="Q4866" s="4">
        <v>67.191599999999994</v>
      </c>
    </row>
    <row r="4867" spans="1:17" ht="14.25" customHeight="1" x14ac:dyDescent="0.25">
      <c r="A4867" s="3">
        <v>43052</v>
      </c>
      <c r="B4867" s="3">
        <v>43057</v>
      </c>
      <c r="C4867" s="4" t="s">
        <v>37</v>
      </c>
      <c r="D4867" s="4" t="s">
        <v>349</v>
      </c>
      <c r="E4867" s="4" t="s">
        <v>19</v>
      </c>
      <c r="F4867" s="4" t="s">
        <v>20</v>
      </c>
      <c r="G4867" s="4" t="s">
        <v>65</v>
      </c>
      <c r="H4867" s="4" t="s">
        <v>66</v>
      </c>
      <c r="I4867" s="4">
        <v>98103</v>
      </c>
      <c r="J4867" s="4" t="s">
        <v>33</v>
      </c>
      <c r="K4867" s="4" t="s">
        <v>24</v>
      </c>
      <c r="L4867" s="4" t="s">
        <v>27</v>
      </c>
      <c r="M4867" s="4" t="s">
        <v>849</v>
      </c>
      <c r="N4867" s="4">
        <v>2404.7040000000002</v>
      </c>
      <c r="O4867" s="4">
        <v>6</v>
      </c>
      <c r="P4867" s="4">
        <v>0.2</v>
      </c>
      <c r="Q4867" s="4">
        <v>150.29399999999998</v>
      </c>
    </row>
    <row r="4868" spans="1:17" ht="14.25" customHeight="1" x14ac:dyDescent="0.25">
      <c r="A4868" s="3">
        <v>43052</v>
      </c>
      <c r="B4868" s="3">
        <v>43057</v>
      </c>
      <c r="C4868" s="4" t="s">
        <v>37</v>
      </c>
      <c r="D4868" s="4" t="s">
        <v>349</v>
      </c>
      <c r="E4868" s="4" t="s">
        <v>19</v>
      </c>
      <c r="F4868" s="4" t="s">
        <v>20</v>
      </c>
      <c r="G4868" s="4" t="s">
        <v>65</v>
      </c>
      <c r="H4868" s="4" t="s">
        <v>66</v>
      </c>
      <c r="I4868" s="4">
        <v>98103</v>
      </c>
      <c r="J4868" s="4" t="s">
        <v>33</v>
      </c>
      <c r="K4868" s="4" t="s">
        <v>34</v>
      </c>
      <c r="L4868" s="4" t="s">
        <v>53</v>
      </c>
      <c r="M4868" s="4" t="s">
        <v>2165</v>
      </c>
      <c r="N4868" s="4">
        <v>563.024</v>
      </c>
      <c r="O4868" s="4">
        <v>11</v>
      </c>
      <c r="P4868" s="4">
        <v>0.2</v>
      </c>
      <c r="Q4868" s="4">
        <v>190.02059999999997</v>
      </c>
    </row>
    <row r="4869" spans="1:17" ht="14.25" customHeight="1" x14ac:dyDescent="0.25">
      <c r="A4869" s="3">
        <v>43052</v>
      </c>
      <c r="B4869" s="3">
        <v>43057</v>
      </c>
      <c r="C4869" s="4" t="s">
        <v>37</v>
      </c>
      <c r="D4869" s="4" t="s">
        <v>349</v>
      </c>
      <c r="E4869" s="4" t="s">
        <v>19</v>
      </c>
      <c r="F4869" s="4" t="s">
        <v>20</v>
      </c>
      <c r="G4869" s="4" t="s">
        <v>65</v>
      </c>
      <c r="H4869" s="4" t="s">
        <v>66</v>
      </c>
      <c r="I4869" s="4">
        <v>98103</v>
      </c>
      <c r="J4869" s="4" t="s">
        <v>33</v>
      </c>
      <c r="K4869" s="4" t="s">
        <v>34</v>
      </c>
      <c r="L4869" s="4" t="s">
        <v>43</v>
      </c>
      <c r="M4869" s="4" t="s">
        <v>364</v>
      </c>
      <c r="N4869" s="4">
        <v>344.90999999999997</v>
      </c>
      <c r="O4869" s="4">
        <v>3</v>
      </c>
      <c r="P4869" s="4">
        <v>0</v>
      </c>
      <c r="Q4869" s="4">
        <v>10.347300000000004</v>
      </c>
    </row>
    <row r="4870" spans="1:17" ht="14.25" customHeight="1" x14ac:dyDescent="0.25">
      <c r="A4870" s="3">
        <v>43052</v>
      </c>
      <c r="B4870" s="3">
        <v>43057</v>
      </c>
      <c r="C4870" s="4" t="s">
        <v>37</v>
      </c>
      <c r="D4870" s="4" t="s">
        <v>349</v>
      </c>
      <c r="E4870" s="4" t="s">
        <v>19</v>
      </c>
      <c r="F4870" s="4" t="s">
        <v>20</v>
      </c>
      <c r="G4870" s="4" t="s">
        <v>65</v>
      </c>
      <c r="H4870" s="4" t="s">
        <v>66</v>
      </c>
      <c r="I4870" s="4">
        <v>98103</v>
      </c>
      <c r="J4870" s="4" t="s">
        <v>33</v>
      </c>
      <c r="K4870" s="4" t="s">
        <v>34</v>
      </c>
      <c r="L4870" s="4" t="s">
        <v>35</v>
      </c>
      <c r="M4870" s="4" t="s">
        <v>1359</v>
      </c>
      <c r="N4870" s="4">
        <v>8.64</v>
      </c>
      <c r="O4870" s="4">
        <v>3</v>
      </c>
      <c r="P4870" s="4">
        <v>0</v>
      </c>
      <c r="Q4870" s="4">
        <v>4.2336</v>
      </c>
    </row>
    <row r="4871" spans="1:17" ht="14.25" customHeight="1" x14ac:dyDescent="0.25">
      <c r="A4871" s="3">
        <v>43063</v>
      </c>
      <c r="B4871" s="3">
        <v>43068</v>
      </c>
      <c r="C4871" s="4" t="s">
        <v>37</v>
      </c>
      <c r="D4871" s="4" t="s">
        <v>1753</v>
      </c>
      <c r="E4871" s="4" t="s">
        <v>30</v>
      </c>
      <c r="F4871" s="4" t="s">
        <v>20</v>
      </c>
      <c r="G4871" s="4" t="s">
        <v>1172</v>
      </c>
      <c r="H4871" s="4" t="s">
        <v>95</v>
      </c>
      <c r="I4871" s="4">
        <v>17602</v>
      </c>
      <c r="J4871" s="4" t="s">
        <v>96</v>
      </c>
      <c r="K4871" s="4" t="s">
        <v>50</v>
      </c>
      <c r="L4871" s="4" t="s">
        <v>51</v>
      </c>
      <c r="M4871" s="4" t="s">
        <v>1646</v>
      </c>
      <c r="N4871" s="4">
        <v>89.987999999999985</v>
      </c>
      <c r="O4871" s="4">
        <v>2</v>
      </c>
      <c r="P4871" s="4">
        <v>0.4</v>
      </c>
      <c r="Q4871" s="4">
        <v>-14.998000000000012</v>
      </c>
    </row>
    <row r="4872" spans="1:17" ht="14.25" customHeight="1" x14ac:dyDescent="0.25">
      <c r="A4872" s="3">
        <v>43063</v>
      </c>
      <c r="B4872" s="3">
        <v>43068</v>
      </c>
      <c r="C4872" s="4" t="s">
        <v>37</v>
      </c>
      <c r="D4872" s="4" t="s">
        <v>1753</v>
      </c>
      <c r="E4872" s="4" t="s">
        <v>30</v>
      </c>
      <c r="F4872" s="4" t="s">
        <v>20</v>
      </c>
      <c r="G4872" s="4" t="s">
        <v>1172</v>
      </c>
      <c r="H4872" s="4" t="s">
        <v>95</v>
      </c>
      <c r="I4872" s="4">
        <v>17602</v>
      </c>
      <c r="J4872" s="4" t="s">
        <v>96</v>
      </c>
      <c r="K4872" s="4" t="s">
        <v>34</v>
      </c>
      <c r="L4872" s="4" t="s">
        <v>62</v>
      </c>
      <c r="M4872" s="4" t="s">
        <v>1984</v>
      </c>
      <c r="N4872" s="4">
        <v>229.54400000000001</v>
      </c>
      <c r="O4872" s="4">
        <v>7</v>
      </c>
      <c r="P4872" s="4">
        <v>0.2</v>
      </c>
      <c r="Q4872" s="4">
        <v>83.209699999999998</v>
      </c>
    </row>
    <row r="4873" spans="1:17" ht="14.25" customHeight="1" x14ac:dyDescent="0.25">
      <c r="A4873" s="3">
        <v>42878</v>
      </c>
      <c r="B4873" s="3">
        <v>42882</v>
      </c>
      <c r="C4873" s="4" t="s">
        <v>37</v>
      </c>
      <c r="D4873" s="4" t="s">
        <v>474</v>
      </c>
      <c r="E4873" s="4" t="s">
        <v>19</v>
      </c>
      <c r="F4873" s="4" t="s">
        <v>20</v>
      </c>
      <c r="G4873" s="4" t="s">
        <v>114</v>
      </c>
      <c r="H4873" s="4" t="s">
        <v>71</v>
      </c>
      <c r="I4873" s="4">
        <v>77095</v>
      </c>
      <c r="J4873" s="4" t="s">
        <v>72</v>
      </c>
      <c r="K4873" s="4" t="s">
        <v>34</v>
      </c>
      <c r="L4873" s="4" t="s">
        <v>159</v>
      </c>
      <c r="M4873" s="4" t="s">
        <v>2967</v>
      </c>
      <c r="N4873" s="4">
        <v>1.8239999999999998</v>
      </c>
      <c r="O4873" s="4">
        <v>2</v>
      </c>
      <c r="P4873" s="4">
        <v>0.2</v>
      </c>
      <c r="Q4873" s="4">
        <v>0.61559999999999993</v>
      </c>
    </row>
    <row r="4874" spans="1:17" ht="14.25" customHeight="1" x14ac:dyDescent="0.25">
      <c r="A4874" s="3">
        <v>42878</v>
      </c>
      <c r="B4874" s="3">
        <v>42882</v>
      </c>
      <c r="C4874" s="4" t="s">
        <v>37</v>
      </c>
      <c r="D4874" s="4" t="s">
        <v>474</v>
      </c>
      <c r="E4874" s="4" t="s">
        <v>19</v>
      </c>
      <c r="F4874" s="4" t="s">
        <v>20</v>
      </c>
      <c r="G4874" s="4" t="s">
        <v>114</v>
      </c>
      <c r="H4874" s="4" t="s">
        <v>71</v>
      </c>
      <c r="I4874" s="4">
        <v>77095</v>
      </c>
      <c r="J4874" s="4" t="s">
        <v>72</v>
      </c>
      <c r="K4874" s="4" t="s">
        <v>34</v>
      </c>
      <c r="L4874" s="4" t="s">
        <v>55</v>
      </c>
      <c r="M4874" s="4" t="s">
        <v>2712</v>
      </c>
      <c r="N4874" s="4">
        <v>18.319999999999997</v>
      </c>
      <c r="O4874" s="4">
        <v>5</v>
      </c>
      <c r="P4874" s="4">
        <v>0.8</v>
      </c>
      <c r="Q4874" s="4">
        <v>-46.716000000000008</v>
      </c>
    </row>
    <row r="4875" spans="1:17" ht="14.25" customHeight="1" x14ac:dyDescent="0.25">
      <c r="A4875" s="3">
        <v>42878</v>
      </c>
      <c r="B4875" s="3">
        <v>42882</v>
      </c>
      <c r="C4875" s="4" t="s">
        <v>37</v>
      </c>
      <c r="D4875" s="4" t="s">
        <v>474</v>
      </c>
      <c r="E4875" s="4" t="s">
        <v>19</v>
      </c>
      <c r="F4875" s="4" t="s">
        <v>20</v>
      </c>
      <c r="G4875" s="4" t="s">
        <v>114</v>
      </c>
      <c r="H4875" s="4" t="s">
        <v>71</v>
      </c>
      <c r="I4875" s="4">
        <v>77095</v>
      </c>
      <c r="J4875" s="4" t="s">
        <v>72</v>
      </c>
      <c r="K4875" s="4" t="s">
        <v>34</v>
      </c>
      <c r="L4875" s="4" t="s">
        <v>43</v>
      </c>
      <c r="M4875" s="4" t="s">
        <v>2641</v>
      </c>
      <c r="N4875" s="4">
        <v>48.816000000000003</v>
      </c>
      <c r="O4875" s="4">
        <v>3</v>
      </c>
      <c r="P4875" s="4">
        <v>0.2</v>
      </c>
      <c r="Q4875" s="4">
        <v>-11.593800000000005</v>
      </c>
    </row>
    <row r="4876" spans="1:17" ht="14.25" customHeight="1" x14ac:dyDescent="0.25">
      <c r="A4876" s="3">
        <v>42878</v>
      </c>
      <c r="B4876" s="3">
        <v>42882</v>
      </c>
      <c r="C4876" s="4" t="s">
        <v>37</v>
      </c>
      <c r="D4876" s="4" t="s">
        <v>474</v>
      </c>
      <c r="E4876" s="4" t="s">
        <v>19</v>
      </c>
      <c r="F4876" s="4" t="s">
        <v>20</v>
      </c>
      <c r="G4876" s="4" t="s">
        <v>114</v>
      </c>
      <c r="H4876" s="4" t="s">
        <v>71</v>
      </c>
      <c r="I4876" s="4">
        <v>77095</v>
      </c>
      <c r="J4876" s="4" t="s">
        <v>72</v>
      </c>
      <c r="K4876" s="4" t="s">
        <v>34</v>
      </c>
      <c r="L4876" s="4" t="s">
        <v>53</v>
      </c>
      <c r="M4876" s="4" t="s">
        <v>612</v>
      </c>
      <c r="N4876" s="4">
        <v>1.1879999999999997</v>
      </c>
      <c r="O4876" s="4">
        <v>1</v>
      </c>
      <c r="P4876" s="4">
        <v>0.8</v>
      </c>
      <c r="Q4876" s="4">
        <v>-1.9602000000000008</v>
      </c>
    </row>
    <row r="4877" spans="1:17" ht="14.25" customHeight="1" x14ac:dyDescent="0.25">
      <c r="A4877" s="3">
        <v>41975</v>
      </c>
      <c r="B4877" s="3">
        <v>41980</v>
      </c>
      <c r="C4877" s="4" t="s">
        <v>37</v>
      </c>
      <c r="D4877" s="4" t="s">
        <v>1779</v>
      </c>
      <c r="E4877" s="4" t="s">
        <v>30</v>
      </c>
      <c r="F4877" s="4" t="s">
        <v>20</v>
      </c>
      <c r="G4877" s="4" t="s">
        <v>271</v>
      </c>
      <c r="H4877" s="4" t="s">
        <v>272</v>
      </c>
      <c r="I4877" s="4">
        <v>43229</v>
      </c>
      <c r="J4877" s="4" t="s">
        <v>96</v>
      </c>
      <c r="K4877" s="4" t="s">
        <v>50</v>
      </c>
      <c r="L4877" s="4" t="s">
        <v>102</v>
      </c>
      <c r="M4877" s="4" t="s">
        <v>1005</v>
      </c>
      <c r="N4877" s="4">
        <v>119.80000000000001</v>
      </c>
      <c r="O4877" s="4">
        <v>5</v>
      </c>
      <c r="P4877" s="4">
        <v>0.2</v>
      </c>
      <c r="Q4877" s="4">
        <v>29.950000000000003</v>
      </c>
    </row>
    <row r="4878" spans="1:17" ht="14.25" customHeight="1" x14ac:dyDescent="0.25">
      <c r="A4878" s="3">
        <v>41915</v>
      </c>
      <c r="B4878" s="3">
        <v>41921</v>
      </c>
      <c r="C4878" s="4" t="s">
        <v>37</v>
      </c>
      <c r="D4878" s="4" t="s">
        <v>1378</v>
      </c>
      <c r="E4878" s="4" t="s">
        <v>69</v>
      </c>
      <c r="F4878" s="4" t="s">
        <v>20</v>
      </c>
      <c r="G4878" s="4" t="s">
        <v>211</v>
      </c>
      <c r="H4878" s="4" t="s">
        <v>61</v>
      </c>
      <c r="I4878" s="4">
        <v>27707</v>
      </c>
      <c r="J4878" s="4" t="s">
        <v>23</v>
      </c>
      <c r="K4878" s="4" t="s">
        <v>34</v>
      </c>
      <c r="L4878" s="4" t="s">
        <v>43</v>
      </c>
      <c r="M4878" s="4" t="s">
        <v>2488</v>
      </c>
      <c r="N4878" s="4">
        <v>61.567999999999998</v>
      </c>
      <c r="O4878" s="4">
        <v>2</v>
      </c>
      <c r="P4878" s="4">
        <v>0.2</v>
      </c>
      <c r="Q4878" s="4">
        <v>4.6175999999999995</v>
      </c>
    </row>
    <row r="4879" spans="1:17" ht="14.25" customHeight="1" x14ac:dyDescent="0.25">
      <c r="A4879" s="3">
        <v>41915</v>
      </c>
      <c r="B4879" s="3">
        <v>41921</v>
      </c>
      <c r="C4879" s="4" t="s">
        <v>37</v>
      </c>
      <c r="D4879" s="4" t="s">
        <v>1378</v>
      </c>
      <c r="E4879" s="4" t="s">
        <v>69</v>
      </c>
      <c r="F4879" s="4" t="s">
        <v>20</v>
      </c>
      <c r="G4879" s="4" t="s">
        <v>211</v>
      </c>
      <c r="H4879" s="4" t="s">
        <v>61</v>
      </c>
      <c r="I4879" s="4">
        <v>27707</v>
      </c>
      <c r="J4879" s="4" t="s">
        <v>23</v>
      </c>
      <c r="K4879" s="4" t="s">
        <v>34</v>
      </c>
      <c r="L4879" s="4" t="s">
        <v>48</v>
      </c>
      <c r="M4879" s="4" t="s">
        <v>1247</v>
      </c>
      <c r="N4879" s="4">
        <v>6.1920000000000002</v>
      </c>
      <c r="O4879" s="4">
        <v>3</v>
      </c>
      <c r="P4879" s="4">
        <v>0.2</v>
      </c>
      <c r="Q4879" s="4">
        <v>0.46440000000000037</v>
      </c>
    </row>
    <row r="4880" spans="1:17" ht="14.25" customHeight="1" x14ac:dyDescent="0.25">
      <c r="A4880" s="3">
        <v>42580</v>
      </c>
      <c r="B4880" s="3">
        <v>42582</v>
      </c>
      <c r="C4880" s="4" t="s">
        <v>116</v>
      </c>
      <c r="D4880" s="4" t="s">
        <v>2347</v>
      </c>
      <c r="E4880" s="4" t="s">
        <v>19</v>
      </c>
      <c r="F4880" s="4" t="s">
        <v>20</v>
      </c>
      <c r="G4880" s="4" t="s">
        <v>2968</v>
      </c>
      <c r="H4880" s="4" t="s">
        <v>40</v>
      </c>
      <c r="I4880" s="4">
        <v>32503</v>
      </c>
      <c r="J4880" s="4" t="s">
        <v>23</v>
      </c>
      <c r="K4880" s="4" t="s">
        <v>34</v>
      </c>
      <c r="L4880" s="4" t="s">
        <v>53</v>
      </c>
      <c r="M4880" s="4" t="s">
        <v>2953</v>
      </c>
      <c r="N4880" s="4">
        <v>2.2140000000000004</v>
      </c>
      <c r="O4880" s="4">
        <v>3</v>
      </c>
      <c r="P4880" s="4">
        <v>0.7</v>
      </c>
      <c r="Q4880" s="4">
        <v>-1.4760000000000004</v>
      </c>
    </row>
    <row r="4881" spans="1:17" ht="14.25" customHeight="1" x14ac:dyDescent="0.25">
      <c r="A4881" s="3">
        <v>43041</v>
      </c>
      <c r="B4881" s="3">
        <v>43044</v>
      </c>
      <c r="C4881" s="4" t="s">
        <v>17</v>
      </c>
      <c r="D4881" s="4" t="s">
        <v>1993</v>
      </c>
      <c r="E4881" s="4" t="s">
        <v>30</v>
      </c>
      <c r="F4881" s="4" t="s">
        <v>20</v>
      </c>
      <c r="G4881" s="4" t="s">
        <v>21</v>
      </c>
      <c r="H4881" s="4" t="s">
        <v>22</v>
      </c>
      <c r="I4881" s="4">
        <v>42420</v>
      </c>
      <c r="J4881" s="4" t="s">
        <v>23</v>
      </c>
      <c r="K4881" s="4" t="s">
        <v>34</v>
      </c>
      <c r="L4881" s="4" t="s">
        <v>108</v>
      </c>
      <c r="M4881" s="4" t="s">
        <v>2639</v>
      </c>
      <c r="N4881" s="4">
        <v>5.32</v>
      </c>
      <c r="O4881" s="4">
        <v>2</v>
      </c>
      <c r="P4881" s="4">
        <v>0</v>
      </c>
      <c r="Q4881" s="4">
        <v>2.6068000000000002</v>
      </c>
    </row>
    <row r="4882" spans="1:17" ht="14.25" customHeight="1" x14ac:dyDescent="0.25">
      <c r="A4882" s="3">
        <v>43041</v>
      </c>
      <c r="B4882" s="3">
        <v>43044</v>
      </c>
      <c r="C4882" s="4" t="s">
        <v>17</v>
      </c>
      <c r="D4882" s="4" t="s">
        <v>1993</v>
      </c>
      <c r="E4882" s="4" t="s">
        <v>30</v>
      </c>
      <c r="F4882" s="4" t="s">
        <v>20</v>
      </c>
      <c r="G4882" s="4" t="s">
        <v>21</v>
      </c>
      <c r="H4882" s="4" t="s">
        <v>22</v>
      </c>
      <c r="I4882" s="4">
        <v>42420</v>
      </c>
      <c r="J4882" s="4" t="s">
        <v>23</v>
      </c>
      <c r="K4882" s="4" t="s">
        <v>24</v>
      </c>
      <c r="L4882" s="4" t="s">
        <v>27</v>
      </c>
      <c r="M4882" s="4" t="s">
        <v>28</v>
      </c>
      <c r="N4882" s="4">
        <v>975.92</v>
      </c>
      <c r="O4882" s="4">
        <v>4</v>
      </c>
      <c r="P4882" s="4">
        <v>0</v>
      </c>
      <c r="Q4882" s="4">
        <v>292.77599999999995</v>
      </c>
    </row>
    <row r="4883" spans="1:17" ht="14.25" customHeight="1" x14ac:dyDescent="0.25">
      <c r="A4883" s="3">
        <v>43041</v>
      </c>
      <c r="B4883" s="3">
        <v>43044</v>
      </c>
      <c r="C4883" s="4" t="s">
        <v>17</v>
      </c>
      <c r="D4883" s="4" t="s">
        <v>1993</v>
      </c>
      <c r="E4883" s="4" t="s">
        <v>30</v>
      </c>
      <c r="F4883" s="4" t="s">
        <v>20</v>
      </c>
      <c r="G4883" s="4" t="s">
        <v>21</v>
      </c>
      <c r="H4883" s="4" t="s">
        <v>22</v>
      </c>
      <c r="I4883" s="4">
        <v>42420</v>
      </c>
      <c r="J4883" s="4" t="s">
        <v>23</v>
      </c>
      <c r="K4883" s="4" t="s">
        <v>50</v>
      </c>
      <c r="L4883" s="4" t="s">
        <v>102</v>
      </c>
      <c r="M4883" s="4" t="s">
        <v>2259</v>
      </c>
      <c r="N4883" s="4">
        <v>2249.91</v>
      </c>
      <c r="O4883" s="4">
        <v>9</v>
      </c>
      <c r="P4883" s="4">
        <v>0</v>
      </c>
      <c r="Q4883" s="4">
        <v>517.47930000000008</v>
      </c>
    </row>
    <row r="4884" spans="1:17" ht="14.25" customHeight="1" x14ac:dyDescent="0.25">
      <c r="A4884" s="3">
        <v>43041</v>
      </c>
      <c r="B4884" s="3">
        <v>43044</v>
      </c>
      <c r="C4884" s="4" t="s">
        <v>17</v>
      </c>
      <c r="D4884" s="4" t="s">
        <v>1993</v>
      </c>
      <c r="E4884" s="4" t="s">
        <v>30</v>
      </c>
      <c r="F4884" s="4" t="s">
        <v>20</v>
      </c>
      <c r="G4884" s="4" t="s">
        <v>21</v>
      </c>
      <c r="H4884" s="4" t="s">
        <v>22</v>
      </c>
      <c r="I4884" s="4">
        <v>42420</v>
      </c>
      <c r="J4884" s="4" t="s">
        <v>23</v>
      </c>
      <c r="K4884" s="4" t="s">
        <v>34</v>
      </c>
      <c r="L4884" s="4" t="s">
        <v>43</v>
      </c>
      <c r="M4884" s="4" t="s">
        <v>705</v>
      </c>
      <c r="N4884" s="4">
        <v>59.92</v>
      </c>
      <c r="O4884" s="4">
        <v>4</v>
      </c>
      <c r="P4884" s="4">
        <v>0</v>
      </c>
      <c r="Q4884" s="4">
        <v>16.7776</v>
      </c>
    </row>
    <row r="4885" spans="1:17" ht="14.25" customHeight="1" x14ac:dyDescent="0.25">
      <c r="A4885" s="3">
        <v>42802</v>
      </c>
      <c r="B4885" s="3">
        <v>42809</v>
      </c>
      <c r="C4885" s="4" t="s">
        <v>37</v>
      </c>
      <c r="D4885" s="4" t="s">
        <v>507</v>
      </c>
      <c r="E4885" s="4" t="s">
        <v>19</v>
      </c>
      <c r="F4885" s="4" t="s">
        <v>20</v>
      </c>
      <c r="G4885" s="4" t="s">
        <v>917</v>
      </c>
      <c r="H4885" s="4" t="s">
        <v>32</v>
      </c>
      <c r="I4885" s="4">
        <v>92804</v>
      </c>
      <c r="J4885" s="4" t="s">
        <v>33</v>
      </c>
      <c r="K4885" s="4" t="s">
        <v>34</v>
      </c>
      <c r="L4885" s="4" t="s">
        <v>53</v>
      </c>
      <c r="M4885" s="4" t="s">
        <v>2856</v>
      </c>
      <c r="N4885" s="4">
        <v>171.20000000000002</v>
      </c>
      <c r="O4885" s="4">
        <v>5</v>
      </c>
      <c r="P4885" s="4">
        <v>0.2</v>
      </c>
      <c r="Q4885" s="4">
        <v>64.199999999999989</v>
      </c>
    </row>
    <row r="4886" spans="1:17" ht="14.25" customHeight="1" x14ac:dyDescent="0.25">
      <c r="A4886" s="3">
        <v>42802</v>
      </c>
      <c r="B4886" s="3">
        <v>42809</v>
      </c>
      <c r="C4886" s="4" t="s">
        <v>37</v>
      </c>
      <c r="D4886" s="4" t="s">
        <v>507</v>
      </c>
      <c r="E4886" s="4" t="s">
        <v>19</v>
      </c>
      <c r="F4886" s="4" t="s">
        <v>20</v>
      </c>
      <c r="G4886" s="4" t="s">
        <v>917</v>
      </c>
      <c r="H4886" s="4" t="s">
        <v>32</v>
      </c>
      <c r="I4886" s="4">
        <v>92804</v>
      </c>
      <c r="J4886" s="4" t="s">
        <v>33</v>
      </c>
      <c r="K4886" s="4" t="s">
        <v>34</v>
      </c>
      <c r="L4886" s="4" t="s">
        <v>48</v>
      </c>
      <c r="M4886" s="4" t="s">
        <v>2863</v>
      </c>
      <c r="N4886" s="4">
        <v>3.36</v>
      </c>
      <c r="O4886" s="4">
        <v>2</v>
      </c>
      <c r="P4886" s="4">
        <v>0</v>
      </c>
      <c r="Q4886" s="4">
        <v>0.87360000000000015</v>
      </c>
    </row>
    <row r="4887" spans="1:17" ht="14.25" customHeight="1" x14ac:dyDescent="0.25">
      <c r="A4887" s="3">
        <v>41989</v>
      </c>
      <c r="B4887" s="3">
        <v>41993</v>
      </c>
      <c r="C4887" s="4" t="s">
        <v>37</v>
      </c>
      <c r="D4887" s="4" t="s">
        <v>1111</v>
      </c>
      <c r="E4887" s="4" t="s">
        <v>30</v>
      </c>
      <c r="F4887" s="4" t="s">
        <v>20</v>
      </c>
      <c r="G4887" s="4" t="s">
        <v>457</v>
      </c>
      <c r="H4887" s="4" t="s">
        <v>142</v>
      </c>
      <c r="I4887" s="4">
        <v>48227</v>
      </c>
      <c r="J4887" s="4" t="s">
        <v>72</v>
      </c>
      <c r="K4887" s="4" t="s">
        <v>34</v>
      </c>
      <c r="L4887" s="4" t="s">
        <v>62</v>
      </c>
      <c r="M4887" s="4" t="s">
        <v>2005</v>
      </c>
      <c r="N4887" s="4">
        <v>114.2</v>
      </c>
      <c r="O4887" s="4">
        <v>5</v>
      </c>
      <c r="P4887" s="4">
        <v>0</v>
      </c>
      <c r="Q4887" s="4">
        <v>52.531999999999996</v>
      </c>
    </row>
    <row r="4888" spans="1:17" ht="14.25" customHeight="1" x14ac:dyDescent="0.25">
      <c r="A4888" s="3">
        <v>42702</v>
      </c>
      <c r="B4888" s="3">
        <v>42705</v>
      </c>
      <c r="C4888" s="4" t="s">
        <v>17</v>
      </c>
      <c r="D4888" s="4" t="s">
        <v>2184</v>
      </c>
      <c r="E4888" s="4" t="s">
        <v>30</v>
      </c>
      <c r="F4888" s="4" t="s">
        <v>20</v>
      </c>
      <c r="G4888" s="4" t="s">
        <v>2957</v>
      </c>
      <c r="H4888" s="4" t="s">
        <v>639</v>
      </c>
      <c r="I4888" s="4">
        <v>30062</v>
      </c>
      <c r="J4888" s="4" t="s">
        <v>23</v>
      </c>
      <c r="K4888" s="4" t="s">
        <v>24</v>
      </c>
      <c r="L4888" s="4" t="s">
        <v>27</v>
      </c>
      <c r="M4888" s="4" t="s">
        <v>463</v>
      </c>
      <c r="N4888" s="4">
        <v>182.67000000000002</v>
      </c>
      <c r="O4888" s="4">
        <v>3</v>
      </c>
      <c r="P4888" s="4">
        <v>0</v>
      </c>
      <c r="Q4888" s="4">
        <v>52.974299999999992</v>
      </c>
    </row>
    <row r="4889" spans="1:17" ht="14.25" customHeight="1" x14ac:dyDescent="0.25">
      <c r="A4889" s="3">
        <v>42702</v>
      </c>
      <c r="B4889" s="3">
        <v>42705</v>
      </c>
      <c r="C4889" s="4" t="s">
        <v>17</v>
      </c>
      <c r="D4889" s="4" t="s">
        <v>2184</v>
      </c>
      <c r="E4889" s="4" t="s">
        <v>30</v>
      </c>
      <c r="F4889" s="4" t="s">
        <v>20</v>
      </c>
      <c r="G4889" s="4" t="s">
        <v>2957</v>
      </c>
      <c r="H4889" s="4" t="s">
        <v>639</v>
      </c>
      <c r="I4889" s="4">
        <v>30062</v>
      </c>
      <c r="J4889" s="4" t="s">
        <v>23</v>
      </c>
      <c r="K4889" s="4" t="s">
        <v>50</v>
      </c>
      <c r="L4889" s="4" t="s">
        <v>102</v>
      </c>
      <c r="M4889" s="4" t="s">
        <v>1215</v>
      </c>
      <c r="N4889" s="4">
        <v>101.69999999999999</v>
      </c>
      <c r="O4889" s="4">
        <v>6</v>
      </c>
      <c r="P4889" s="4">
        <v>0</v>
      </c>
      <c r="Q4889" s="4">
        <v>6.1019999999999968</v>
      </c>
    </row>
    <row r="4890" spans="1:17" ht="14.25" customHeight="1" x14ac:dyDescent="0.25">
      <c r="A4890" s="3">
        <v>42702</v>
      </c>
      <c r="B4890" s="3">
        <v>42705</v>
      </c>
      <c r="C4890" s="4" t="s">
        <v>17</v>
      </c>
      <c r="D4890" s="4" t="s">
        <v>2184</v>
      </c>
      <c r="E4890" s="4" t="s">
        <v>30</v>
      </c>
      <c r="F4890" s="4" t="s">
        <v>20</v>
      </c>
      <c r="G4890" s="4" t="s">
        <v>2957</v>
      </c>
      <c r="H4890" s="4" t="s">
        <v>639</v>
      </c>
      <c r="I4890" s="4">
        <v>30062</v>
      </c>
      <c r="J4890" s="4" t="s">
        <v>23</v>
      </c>
      <c r="K4890" s="4" t="s">
        <v>34</v>
      </c>
      <c r="L4890" s="4" t="s">
        <v>43</v>
      </c>
      <c r="M4890" s="4" t="s">
        <v>870</v>
      </c>
      <c r="N4890" s="4">
        <v>1126.02</v>
      </c>
      <c r="O4890" s="4">
        <v>3</v>
      </c>
      <c r="P4890" s="4">
        <v>0</v>
      </c>
      <c r="Q4890" s="4">
        <v>56.300999999999988</v>
      </c>
    </row>
    <row r="4891" spans="1:17" ht="14.25" customHeight="1" x14ac:dyDescent="0.25">
      <c r="A4891" s="3">
        <v>42702</v>
      </c>
      <c r="B4891" s="3">
        <v>42705</v>
      </c>
      <c r="C4891" s="4" t="s">
        <v>17</v>
      </c>
      <c r="D4891" s="4" t="s">
        <v>2184</v>
      </c>
      <c r="E4891" s="4" t="s">
        <v>30</v>
      </c>
      <c r="F4891" s="4" t="s">
        <v>20</v>
      </c>
      <c r="G4891" s="4" t="s">
        <v>2957</v>
      </c>
      <c r="H4891" s="4" t="s">
        <v>639</v>
      </c>
      <c r="I4891" s="4">
        <v>30062</v>
      </c>
      <c r="J4891" s="4" t="s">
        <v>23</v>
      </c>
      <c r="K4891" s="4" t="s">
        <v>34</v>
      </c>
      <c r="L4891" s="4" t="s">
        <v>43</v>
      </c>
      <c r="M4891" s="4" t="s">
        <v>2912</v>
      </c>
      <c r="N4891" s="4">
        <v>1263.3000000000002</v>
      </c>
      <c r="O4891" s="4">
        <v>6</v>
      </c>
      <c r="P4891" s="4">
        <v>0</v>
      </c>
      <c r="Q4891" s="4">
        <v>315.82499999999993</v>
      </c>
    </row>
    <row r="4892" spans="1:17" ht="14.25" customHeight="1" x14ac:dyDescent="0.25">
      <c r="A4892" s="3">
        <v>42727</v>
      </c>
      <c r="B4892" s="3">
        <v>42734</v>
      </c>
      <c r="C4892" s="4" t="s">
        <v>37</v>
      </c>
      <c r="D4892" s="4" t="s">
        <v>2082</v>
      </c>
      <c r="E4892" s="4" t="s">
        <v>30</v>
      </c>
      <c r="F4892" s="4" t="s">
        <v>20</v>
      </c>
      <c r="G4892" s="4" t="s">
        <v>65</v>
      </c>
      <c r="H4892" s="4" t="s">
        <v>66</v>
      </c>
      <c r="I4892" s="4">
        <v>98103</v>
      </c>
      <c r="J4892" s="4" t="s">
        <v>33</v>
      </c>
      <c r="K4892" s="4" t="s">
        <v>34</v>
      </c>
      <c r="L4892" s="4" t="s">
        <v>48</v>
      </c>
      <c r="M4892" s="4" t="s">
        <v>864</v>
      </c>
      <c r="N4892" s="4">
        <v>8.82</v>
      </c>
      <c r="O4892" s="4">
        <v>3</v>
      </c>
      <c r="P4892" s="4">
        <v>0</v>
      </c>
      <c r="Q4892" s="4">
        <v>2.5577999999999994</v>
      </c>
    </row>
    <row r="4893" spans="1:17" ht="14.25" customHeight="1" x14ac:dyDescent="0.25">
      <c r="A4893" s="3">
        <v>42727</v>
      </c>
      <c r="B4893" s="3">
        <v>42734</v>
      </c>
      <c r="C4893" s="4" t="s">
        <v>37</v>
      </c>
      <c r="D4893" s="4" t="s">
        <v>2082</v>
      </c>
      <c r="E4893" s="4" t="s">
        <v>30</v>
      </c>
      <c r="F4893" s="4" t="s">
        <v>20</v>
      </c>
      <c r="G4893" s="4" t="s">
        <v>65</v>
      </c>
      <c r="H4893" s="4" t="s">
        <v>66</v>
      </c>
      <c r="I4893" s="4">
        <v>98103</v>
      </c>
      <c r="J4893" s="4" t="s">
        <v>33</v>
      </c>
      <c r="K4893" s="4" t="s">
        <v>34</v>
      </c>
      <c r="L4893" s="4" t="s">
        <v>62</v>
      </c>
      <c r="M4893" s="4" t="s">
        <v>2157</v>
      </c>
      <c r="N4893" s="4">
        <v>37.94</v>
      </c>
      <c r="O4893" s="4">
        <v>2</v>
      </c>
      <c r="P4893" s="4">
        <v>0</v>
      </c>
      <c r="Q4893" s="4">
        <v>18.211199999999998</v>
      </c>
    </row>
    <row r="4894" spans="1:17" ht="14.25" customHeight="1" x14ac:dyDescent="0.25">
      <c r="A4894" s="3">
        <v>42727</v>
      </c>
      <c r="B4894" s="3">
        <v>42734</v>
      </c>
      <c r="C4894" s="4" t="s">
        <v>37</v>
      </c>
      <c r="D4894" s="4" t="s">
        <v>2082</v>
      </c>
      <c r="E4894" s="4" t="s">
        <v>30</v>
      </c>
      <c r="F4894" s="4" t="s">
        <v>20</v>
      </c>
      <c r="G4894" s="4" t="s">
        <v>65</v>
      </c>
      <c r="H4894" s="4" t="s">
        <v>66</v>
      </c>
      <c r="I4894" s="4">
        <v>98103</v>
      </c>
      <c r="J4894" s="4" t="s">
        <v>33</v>
      </c>
      <c r="K4894" s="4" t="s">
        <v>34</v>
      </c>
      <c r="L4894" s="4" t="s">
        <v>48</v>
      </c>
      <c r="M4894" s="4" t="s">
        <v>2969</v>
      </c>
      <c r="N4894" s="4">
        <v>4.2</v>
      </c>
      <c r="O4894" s="4">
        <v>2</v>
      </c>
      <c r="P4894" s="4">
        <v>0</v>
      </c>
      <c r="Q4894" s="4">
        <v>1.1760000000000002</v>
      </c>
    </row>
    <row r="4895" spans="1:17" ht="14.25" customHeight="1" x14ac:dyDescent="0.25">
      <c r="A4895" s="3">
        <v>42727</v>
      </c>
      <c r="B4895" s="3">
        <v>42734</v>
      </c>
      <c r="C4895" s="4" t="s">
        <v>37</v>
      </c>
      <c r="D4895" s="4" t="s">
        <v>2082</v>
      </c>
      <c r="E4895" s="4" t="s">
        <v>30</v>
      </c>
      <c r="F4895" s="4" t="s">
        <v>20</v>
      </c>
      <c r="G4895" s="4" t="s">
        <v>65</v>
      </c>
      <c r="H4895" s="4" t="s">
        <v>66</v>
      </c>
      <c r="I4895" s="4">
        <v>98103</v>
      </c>
      <c r="J4895" s="4" t="s">
        <v>33</v>
      </c>
      <c r="K4895" s="4" t="s">
        <v>34</v>
      </c>
      <c r="L4895" s="4" t="s">
        <v>43</v>
      </c>
      <c r="M4895" s="4" t="s">
        <v>805</v>
      </c>
      <c r="N4895" s="4">
        <v>227.28</v>
      </c>
      <c r="O4895" s="4">
        <v>2</v>
      </c>
      <c r="P4895" s="4">
        <v>0</v>
      </c>
      <c r="Q4895" s="4">
        <v>2.2727999999999895</v>
      </c>
    </row>
    <row r="4896" spans="1:17" ht="14.25" customHeight="1" x14ac:dyDescent="0.25">
      <c r="A4896" s="3">
        <v>42727</v>
      </c>
      <c r="B4896" s="3">
        <v>42734</v>
      </c>
      <c r="C4896" s="4" t="s">
        <v>37</v>
      </c>
      <c r="D4896" s="4" t="s">
        <v>2082</v>
      </c>
      <c r="E4896" s="4" t="s">
        <v>30</v>
      </c>
      <c r="F4896" s="4" t="s">
        <v>20</v>
      </c>
      <c r="G4896" s="4" t="s">
        <v>65</v>
      </c>
      <c r="H4896" s="4" t="s">
        <v>66</v>
      </c>
      <c r="I4896" s="4">
        <v>98103</v>
      </c>
      <c r="J4896" s="4" t="s">
        <v>33</v>
      </c>
      <c r="K4896" s="4" t="s">
        <v>34</v>
      </c>
      <c r="L4896" s="4" t="s">
        <v>62</v>
      </c>
      <c r="M4896" s="4" t="s">
        <v>317</v>
      </c>
      <c r="N4896" s="4">
        <v>47.9</v>
      </c>
      <c r="O4896" s="4">
        <v>1</v>
      </c>
      <c r="P4896" s="4">
        <v>0</v>
      </c>
      <c r="Q4896" s="4">
        <v>22.991999999999997</v>
      </c>
    </row>
    <row r="4897" spans="1:17" ht="14.25" customHeight="1" x14ac:dyDescent="0.25">
      <c r="A4897" s="3">
        <v>42727</v>
      </c>
      <c r="B4897" s="3">
        <v>42734</v>
      </c>
      <c r="C4897" s="4" t="s">
        <v>37</v>
      </c>
      <c r="D4897" s="4" t="s">
        <v>2082</v>
      </c>
      <c r="E4897" s="4" t="s">
        <v>30</v>
      </c>
      <c r="F4897" s="4" t="s">
        <v>20</v>
      </c>
      <c r="G4897" s="4" t="s">
        <v>65</v>
      </c>
      <c r="H4897" s="4" t="s">
        <v>66</v>
      </c>
      <c r="I4897" s="4">
        <v>98103</v>
      </c>
      <c r="J4897" s="4" t="s">
        <v>33</v>
      </c>
      <c r="K4897" s="4" t="s">
        <v>34</v>
      </c>
      <c r="L4897" s="4" t="s">
        <v>108</v>
      </c>
      <c r="M4897" s="4" t="s">
        <v>356</v>
      </c>
      <c r="N4897" s="4">
        <v>61.96</v>
      </c>
      <c r="O4897" s="4">
        <v>2</v>
      </c>
      <c r="P4897" s="4">
        <v>0</v>
      </c>
      <c r="Q4897" s="4">
        <v>30.360399999999998</v>
      </c>
    </row>
    <row r="4898" spans="1:17" ht="14.25" customHeight="1" x14ac:dyDescent="0.25">
      <c r="A4898" s="3">
        <v>42727</v>
      </c>
      <c r="B4898" s="3">
        <v>42734</v>
      </c>
      <c r="C4898" s="4" t="s">
        <v>37</v>
      </c>
      <c r="D4898" s="4" t="s">
        <v>2082</v>
      </c>
      <c r="E4898" s="4" t="s">
        <v>30</v>
      </c>
      <c r="F4898" s="4" t="s">
        <v>20</v>
      </c>
      <c r="G4898" s="4" t="s">
        <v>65</v>
      </c>
      <c r="H4898" s="4" t="s">
        <v>66</v>
      </c>
      <c r="I4898" s="4">
        <v>98103</v>
      </c>
      <c r="J4898" s="4" t="s">
        <v>33</v>
      </c>
      <c r="K4898" s="4" t="s">
        <v>34</v>
      </c>
      <c r="L4898" s="4" t="s">
        <v>43</v>
      </c>
      <c r="M4898" s="4" t="s">
        <v>2382</v>
      </c>
      <c r="N4898" s="4">
        <v>1117.92</v>
      </c>
      <c r="O4898" s="4">
        <v>4</v>
      </c>
      <c r="P4898" s="4">
        <v>0</v>
      </c>
      <c r="Q4898" s="4">
        <v>55.895999999999958</v>
      </c>
    </row>
    <row r="4899" spans="1:17" ht="14.25" customHeight="1" x14ac:dyDescent="0.25">
      <c r="A4899" s="3">
        <v>41927</v>
      </c>
      <c r="B4899" s="3">
        <v>41929</v>
      </c>
      <c r="C4899" s="4" t="s">
        <v>116</v>
      </c>
      <c r="D4899" s="4" t="s">
        <v>2519</v>
      </c>
      <c r="E4899" s="4" t="s">
        <v>19</v>
      </c>
      <c r="F4899" s="4" t="s">
        <v>20</v>
      </c>
      <c r="G4899" s="4" t="s">
        <v>1747</v>
      </c>
      <c r="H4899" s="4" t="s">
        <v>272</v>
      </c>
      <c r="I4899" s="4">
        <v>44134</v>
      </c>
      <c r="J4899" s="4" t="s">
        <v>96</v>
      </c>
      <c r="K4899" s="4" t="s">
        <v>24</v>
      </c>
      <c r="L4899" s="4" t="s">
        <v>27</v>
      </c>
      <c r="M4899" s="4" t="s">
        <v>2451</v>
      </c>
      <c r="N4899" s="4">
        <v>183.37199999999999</v>
      </c>
      <c r="O4899" s="4">
        <v>2</v>
      </c>
      <c r="P4899" s="4">
        <v>0.3</v>
      </c>
      <c r="Q4899" s="4">
        <v>-7.8588000000000022</v>
      </c>
    </row>
    <row r="4900" spans="1:17" ht="14.25" customHeight="1" x14ac:dyDescent="0.25">
      <c r="A4900" s="3">
        <v>41927</v>
      </c>
      <c r="B4900" s="3">
        <v>41929</v>
      </c>
      <c r="C4900" s="4" t="s">
        <v>116</v>
      </c>
      <c r="D4900" s="4" t="s">
        <v>2519</v>
      </c>
      <c r="E4900" s="4" t="s">
        <v>19</v>
      </c>
      <c r="F4900" s="4" t="s">
        <v>20</v>
      </c>
      <c r="G4900" s="4" t="s">
        <v>1747</v>
      </c>
      <c r="H4900" s="4" t="s">
        <v>272</v>
      </c>
      <c r="I4900" s="4">
        <v>44134</v>
      </c>
      <c r="J4900" s="4" t="s">
        <v>96</v>
      </c>
      <c r="K4900" s="4" t="s">
        <v>34</v>
      </c>
      <c r="L4900" s="4" t="s">
        <v>62</v>
      </c>
      <c r="M4900" s="4" t="s">
        <v>763</v>
      </c>
      <c r="N4900" s="4">
        <v>7.9680000000000009</v>
      </c>
      <c r="O4900" s="4">
        <v>2</v>
      </c>
      <c r="P4900" s="4">
        <v>0.2</v>
      </c>
      <c r="Q4900" s="4">
        <v>2.8884000000000007</v>
      </c>
    </row>
    <row r="4901" spans="1:17" ht="14.25" customHeight="1" x14ac:dyDescent="0.25">
      <c r="A4901" s="3">
        <v>42604</v>
      </c>
      <c r="B4901" s="3">
        <v>42609</v>
      </c>
      <c r="C4901" s="4" t="s">
        <v>37</v>
      </c>
      <c r="D4901" s="4" t="s">
        <v>1851</v>
      </c>
      <c r="E4901" s="4" t="s">
        <v>19</v>
      </c>
      <c r="F4901" s="4" t="s">
        <v>20</v>
      </c>
      <c r="G4901" s="4" t="s">
        <v>2577</v>
      </c>
      <c r="H4901" s="4" t="s">
        <v>234</v>
      </c>
      <c r="I4901" s="4">
        <v>97030</v>
      </c>
      <c r="J4901" s="4" t="s">
        <v>33</v>
      </c>
      <c r="K4901" s="4" t="s">
        <v>34</v>
      </c>
      <c r="L4901" s="4" t="s">
        <v>53</v>
      </c>
      <c r="M4901" s="4" t="s">
        <v>1857</v>
      </c>
      <c r="N4901" s="4">
        <v>26.352000000000004</v>
      </c>
      <c r="O4901" s="4">
        <v>8</v>
      </c>
      <c r="P4901" s="4">
        <v>0.7</v>
      </c>
      <c r="Q4901" s="4">
        <v>-18.446399999999997</v>
      </c>
    </row>
    <row r="4902" spans="1:17" ht="14.25" customHeight="1" x14ac:dyDescent="0.25">
      <c r="A4902" s="3">
        <v>43086</v>
      </c>
      <c r="B4902" s="3">
        <v>43090</v>
      </c>
      <c r="C4902" s="4" t="s">
        <v>37</v>
      </c>
      <c r="D4902" s="4" t="s">
        <v>515</v>
      </c>
      <c r="E4902" s="4" t="s">
        <v>30</v>
      </c>
      <c r="F4902" s="4" t="s">
        <v>20</v>
      </c>
      <c r="G4902" s="4" t="s">
        <v>917</v>
      </c>
      <c r="H4902" s="4" t="s">
        <v>32</v>
      </c>
      <c r="I4902" s="4">
        <v>92804</v>
      </c>
      <c r="J4902" s="4" t="s">
        <v>33</v>
      </c>
      <c r="K4902" s="4" t="s">
        <v>34</v>
      </c>
      <c r="L4902" s="4" t="s">
        <v>43</v>
      </c>
      <c r="M4902" s="4" t="s">
        <v>1403</v>
      </c>
      <c r="N4902" s="4">
        <v>481.32</v>
      </c>
      <c r="O4902" s="4">
        <v>4</v>
      </c>
      <c r="P4902" s="4">
        <v>0</v>
      </c>
      <c r="Q4902" s="4">
        <v>125.14319999999998</v>
      </c>
    </row>
    <row r="4903" spans="1:17" ht="14.25" customHeight="1" x14ac:dyDescent="0.25">
      <c r="A4903" s="3">
        <v>43086</v>
      </c>
      <c r="B4903" s="3">
        <v>43090</v>
      </c>
      <c r="C4903" s="4" t="s">
        <v>37</v>
      </c>
      <c r="D4903" s="4" t="s">
        <v>515</v>
      </c>
      <c r="E4903" s="4" t="s">
        <v>30</v>
      </c>
      <c r="F4903" s="4" t="s">
        <v>20</v>
      </c>
      <c r="G4903" s="4" t="s">
        <v>917</v>
      </c>
      <c r="H4903" s="4" t="s">
        <v>32</v>
      </c>
      <c r="I4903" s="4">
        <v>92804</v>
      </c>
      <c r="J4903" s="4" t="s">
        <v>33</v>
      </c>
      <c r="K4903" s="4" t="s">
        <v>34</v>
      </c>
      <c r="L4903" s="4" t="s">
        <v>311</v>
      </c>
      <c r="M4903" s="4" t="s">
        <v>2365</v>
      </c>
      <c r="N4903" s="4">
        <v>13.98</v>
      </c>
      <c r="O4903" s="4">
        <v>1</v>
      </c>
      <c r="P4903" s="4">
        <v>0</v>
      </c>
      <c r="Q4903" s="4">
        <v>3.6348000000000003</v>
      </c>
    </row>
    <row r="4904" spans="1:17" ht="14.25" customHeight="1" x14ac:dyDescent="0.25">
      <c r="A4904" s="3">
        <v>42801</v>
      </c>
      <c r="B4904" s="3">
        <v>42806</v>
      </c>
      <c r="C4904" s="4" t="s">
        <v>37</v>
      </c>
      <c r="D4904" s="4" t="s">
        <v>570</v>
      </c>
      <c r="E4904" s="4" t="s">
        <v>19</v>
      </c>
      <c r="F4904" s="4" t="s">
        <v>20</v>
      </c>
      <c r="G4904" s="4" t="s">
        <v>157</v>
      </c>
      <c r="H4904" s="4" t="s">
        <v>158</v>
      </c>
      <c r="I4904" s="4">
        <v>10035</v>
      </c>
      <c r="J4904" s="4" t="s">
        <v>96</v>
      </c>
      <c r="K4904" s="4" t="s">
        <v>34</v>
      </c>
      <c r="L4904" s="4" t="s">
        <v>53</v>
      </c>
      <c r="M4904" s="4" t="s">
        <v>1458</v>
      </c>
      <c r="N4904" s="4">
        <v>25.92</v>
      </c>
      <c r="O4904" s="4">
        <v>6</v>
      </c>
      <c r="P4904" s="4">
        <v>0.2</v>
      </c>
      <c r="Q4904" s="4">
        <v>9.0719999999999992</v>
      </c>
    </row>
    <row r="4905" spans="1:17" ht="14.25" customHeight="1" x14ac:dyDescent="0.25">
      <c r="A4905" s="3">
        <v>42801</v>
      </c>
      <c r="B4905" s="3">
        <v>42806</v>
      </c>
      <c r="C4905" s="4" t="s">
        <v>37</v>
      </c>
      <c r="D4905" s="4" t="s">
        <v>570</v>
      </c>
      <c r="E4905" s="4" t="s">
        <v>19</v>
      </c>
      <c r="F4905" s="4" t="s">
        <v>20</v>
      </c>
      <c r="G4905" s="4" t="s">
        <v>157</v>
      </c>
      <c r="H4905" s="4" t="s">
        <v>158</v>
      </c>
      <c r="I4905" s="4">
        <v>10035</v>
      </c>
      <c r="J4905" s="4" t="s">
        <v>96</v>
      </c>
      <c r="K4905" s="4" t="s">
        <v>34</v>
      </c>
      <c r="L4905" s="4" t="s">
        <v>35</v>
      </c>
      <c r="M4905" s="4" t="s">
        <v>1081</v>
      </c>
      <c r="N4905" s="4">
        <v>91.59</v>
      </c>
      <c r="O4905" s="4">
        <v>3</v>
      </c>
      <c r="P4905" s="4">
        <v>0</v>
      </c>
      <c r="Q4905" s="4">
        <v>42.131399999999999</v>
      </c>
    </row>
    <row r="4906" spans="1:17" ht="14.25" customHeight="1" x14ac:dyDescent="0.25">
      <c r="A4906" s="3">
        <v>41974</v>
      </c>
      <c r="B4906" s="3">
        <v>41976</v>
      </c>
      <c r="C4906" s="4" t="s">
        <v>17</v>
      </c>
      <c r="D4906" s="4" t="s">
        <v>874</v>
      </c>
      <c r="E4906" s="4" t="s">
        <v>30</v>
      </c>
      <c r="F4906" s="4" t="s">
        <v>20</v>
      </c>
      <c r="G4906" s="4" t="s">
        <v>114</v>
      </c>
      <c r="H4906" s="4" t="s">
        <v>71</v>
      </c>
      <c r="I4906" s="4">
        <v>77070</v>
      </c>
      <c r="J4906" s="4" t="s">
        <v>72</v>
      </c>
      <c r="K4906" s="4" t="s">
        <v>24</v>
      </c>
      <c r="L4906" s="4" t="s">
        <v>27</v>
      </c>
      <c r="M4906" s="4" t="s">
        <v>1158</v>
      </c>
      <c r="N4906" s="4">
        <v>674.05799999999999</v>
      </c>
      <c r="O4906" s="4">
        <v>3</v>
      </c>
      <c r="P4906" s="4">
        <v>0.3</v>
      </c>
      <c r="Q4906" s="4">
        <v>-19.258800000000008</v>
      </c>
    </row>
    <row r="4907" spans="1:17" ht="14.25" customHeight="1" x14ac:dyDescent="0.25">
      <c r="A4907" s="3">
        <v>41926</v>
      </c>
      <c r="B4907" s="3">
        <v>41928</v>
      </c>
      <c r="C4907" s="4" t="s">
        <v>17</v>
      </c>
      <c r="D4907" s="4" t="s">
        <v>1986</v>
      </c>
      <c r="E4907" s="4" t="s">
        <v>30</v>
      </c>
      <c r="F4907" s="4" t="s">
        <v>20</v>
      </c>
      <c r="G4907" s="4" t="s">
        <v>60</v>
      </c>
      <c r="H4907" s="4" t="s">
        <v>1269</v>
      </c>
      <c r="I4907" s="4">
        <v>3301</v>
      </c>
      <c r="J4907" s="4" t="s">
        <v>96</v>
      </c>
      <c r="K4907" s="4" t="s">
        <v>34</v>
      </c>
      <c r="L4907" s="4" t="s">
        <v>53</v>
      </c>
      <c r="M4907" s="4" t="s">
        <v>2710</v>
      </c>
      <c r="N4907" s="4">
        <v>22.92</v>
      </c>
      <c r="O4907" s="4">
        <v>4</v>
      </c>
      <c r="P4907" s="4">
        <v>0</v>
      </c>
      <c r="Q4907" s="4">
        <v>11.0016</v>
      </c>
    </row>
    <row r="4908" spans="1:17" ht="14.25" customHeight="1" x14ac:dyDescent="0.25">
      <c r="A4908" s="3">
        <v>41926</v>
      </c>
      <c r="B4908" s="3">
        <v>41928</v>
      </c>
      <c r="C4908" s="4" t="s">
        <v>17</v>
      </c>
      <c r="D4908" s="4" t="s">
        <v>1986</v>
      </c>
      <c r="E4908" s="4" t="s">
        <v>30</v>
      </c>
      <c r="F4908" s="4" t="s">
        <v>20</v>
      </c>
      <c r="G4908" s="4" t="s">
        <v>60</v>
      </c>
      <c r="H4908" s="4" t="s">
        <v>1269</v>
      </c>
      <c r="I4908" s="4">
        <v>3301</v>
      </c>
      <c r="J4908" s="4" t="s">
        <v>96</v>
      </c>
      <c r="K4908" s="4" t="s">
        <v>34</v>
      </c>
      <c r="L4908" s="4" t="s">
        <v>43</v>
      </c>
      <c r="M4908" s="4" t="s">
        <v>776</v>
      </c>
      <c r="N4908" s="4">
        <v>269.89999999999998</v>
      </c>
      <c r="O4908" s="4">
        <v>5</v>
      </c>
      <c r="P4908" s="4">
        <v>0</v>
      </c>
      <c r="Q4908" s="4">
        <v>16.193999999999988</v>
      </c>
    </row>
    <row r="4909" spans="1:17" ht="14.25" customHeight="1" x14ac:dyDescent="0.25">
      <c r="A4909" s="3">
        <v>41961</v>
      </c>
      <c r="B4909" s="3">
        <v>41966</v>
      </c>
      <c r="C4909" s="4" t="s">
        <v>17</v>
      </c>
      <c r="D4909" s="4" t="s">
        <v>2482</v>
      </c>
      <c r="E4909" s="4" t="s">
        <v>19</v>
      </c>
      <c r="F4909" s="4" t="s">
        <v>20</v>
      </c>
      <c r="G4909" s="4" t="s">
        <v>392</v>
      </c>
      <c r="H4909" s="4" t="s">
        <v>272</v>
      </c>
      <c r="I4909" s="4">
        <v>45014</v>
      </c>
      <c r="J4909" s="4" t="s">
        <v>96</v>
      </c>
      <c r="K4909" s="4" t="s">
        <v>34</v>
      </c>
      <c r="L4909" s="4" t="s">
        <v>53</v>
      </c>
      <c r="M4909" s="4" t="s">
        <v>2073</v>
      </c>
      <c r="N4909" s="4">
        <v>11.808000000000002</v>
      </c>
      <c r="O4909" s="4">
        <v>8</v>
      </c>
      <c r="P4909" s="4">
        <v>0.7</v>
      </c>
      <c r="Q4909" s="4">
        <v>-8.659200000000002</v>
      </c>
    </row>
    <row r="4910" spans="1:17" ht="14.25" customHeight="1" x14ac:dyDescent="0.25">
      <c r="A4910" s="3">
        <v>41961</v>
      </c>
      <c r="B4910" s="3">
        <v>41966</v>
      </c>
      <c r="C4910" s="4" t="s">
        <v>17</v>
      </c>
      <c r="D4910" s="4" t="s">
        <v>2482</v>
      </c>
      <c r="E4910" s="4" t="s">
        <v>19</v>
      </c>
      <c r="F4910" s="4" t="s">
        <v>20</v>
      </c>
      <c r="G4910" s="4" t="s">
        <v>392</v>
      </c>
      <c r="H4910" s="4" t="s">
        <v>272</v>
      </c>
      <c r="I4910" s="4">
        <v>45014</v>
      </c>
      <c r="J4910" s="4" t="s">
        <v>96</v>
      </c>
      <c r="K4910" s="4" t="s">
        <v>50</v>
      </c>
      <c r="L4910" s="4" t="s">
        <v>51</v>
      </c>
      <c r="M4910" s="4" t="s">
        <v>2970</v>
      </c>
      <c r="N4910" s="4">
        <v>9.5879999999999992</v>
      </c>
      <c r="O4910" s="4">
        <v>2</v>
      </c>
      <c r="P4910" s="4">
        <v>0.4</v>
      </c>
      <c r="Q4910" s="4">
        <v>-2.0773999999999999</v>
      </c>
    </row>
    <row r="4911" spans="1:17" ht="14.25" customHeight="1" x14ac:dyDescent="0.25">
      <c r="A4911" s="3">
        <v>42749</v>
      </c>
      <c r="B4911" s="3">
        <v>42753</v>
      </c>
      <c r="C4911" s="4" t="s">
        <v>37</v>
      </c>
      <c r="D4911" s="4" t="s">
        <v>45</v>
      </c>
      <c r="E4911" s="4" t="s">
        <v>19</v>
      </c>
      <c r="F4911" s="4" t="s">
        <v>20</v>
      </c>
      <c r="G4911" s="4" t="s">
        <v>2126</v>
      </c>
      <c r="H4911" s="4" t="s">
        <v>193</v>
      </c>
      <c r="I4911" s="4">
        <v>37604</v>
      </c>
      <c r="J4911" s="4" t="s">
        <v>23</v>
      </c>
      <c r="K4911" s="4" t="s">
        <v>34</v>
      </c>
      <c r="L4911" s="4" t="s">
        <v>108</v>
      </c>
      <c r="M4911" s="4" t="s">
        <v>1096</v>
      </c>
      <c r="N4911" s="4">
        <v>18.335999999999999</v>
      </c>
      <c r="O4911" s="4">
        <v>3</v>
      </c>
      <c r="P4911" s="4">
        <v>0.2</v>
      </c>
      <c r="Q4911" s="4">
        <v>6.6467999999999989</v>
      </c>
    </row>
    <row r="4912" spans="1:17" ht="14.25" customHeight="1" x14ac:dyDescent="0.25">
      <c r="A4912" s="3">
        <v>42749</v>
      </c>
      <c r="B4912" s="3">
        <v>42753</v>
      </c>
      <c r="C4912" s="4" t="s">
        <v>37</v>
      </c>
      <c r="D4912" s="4" t="s">
        <v>45</v>
      </c>
      <c r="E4912" s="4" t="s">
        <v>19</v>
      </c>
      <c r="F4912" s="4" t="s">
        <v>20</v>
      </c>
      <c r="G4912" s="4" t="s">
        <v>2126</v>
      </c>
      <c r="H4912" s="4" t="s">
        <v>193</v>
      </c>
      <c r="I4912" s="4">
        <v>37604</v>
      </c>
      <c r="J4912" s="4" t="s">
        <v>23</v>
      </c>
      <c r="K4912" s="4" t="s">
        <v>34</v>
      </c>
      <c r="L4912" s="4" t="s">
        <v>62</v>
      </c>
      <c r="M4912" s="4" t="s">
        <v>1301</v>
      </c>
      <c r="N4912" s="4">
        <v>36.288000000000011</v>
      </c>
      <c r="O4912" s="4">
        <v>7</v>
      </c>
      <c r="P4912" s="4">
        <v>0.2</v>
      </c>
      <c r="Q4912" s="4">
        <v>12.700800000000001</v>
      </c>
    </row>
    <row r="4913" spans="1:17" ht="14.25" customHeight="1" x14ac:dyDescent="0.25">
      <c r="A4913" s="3">
        <v>42749</v>
      </c>
      <c r="B4913" s="3">
        <v>42753</v>
      </c>
      <c r="C4913" s="4" t="s">
        <v>37</v>
      </c>
      <c r="D4913" s="4" t="s">
        <v>45</v>
      </c>
      <c r="E4913" s="4" t="s">
        <v>19</v>
      </c>
      <c r="F4913" s="4" t="s">
        <v>20</v>
      </c>
      <c r="G4913" s="4" t="s">
        <v>2126</v>
      </c>
      <c r="H4913" s="4" t="s">
        <v>193</v>
      </c>
      <c r="I4913" s="4">
        <v>37604</v>
      </c>
      <c r="J4913" s="4" t="s">
        <v>23</v>
      </c>
      <c r="K4913" s="4" t="s">
        <v>50</v>
      </c>
      <c r="L4913" s="4" t="s">
        <v>51</v>
      </c>
      <c r="M4913" s="4" t="s">
        <v>823</v>
      </c>
      <c r="N4913" s="4">
        <v>111.98399999999999</v>
      </c>
      <c r="O4913" s="4">
        <v>2</v>
      </c>
      <c r="P4913" s="4">
        <v>0.2</v>
      </c>
      <c r="Q4913" s="4">
        <v>6.9990000000000059</v>
      </c>
    </row>
    <row r="4914" spans="1:17" ht="14.25" customHeight="1" x14ac:dyDescent="0.25">
      <c r="A4914" s="3">
        <v>42749</v>
      </c>
      <c r="B4914" s="3">
        <v>42753</v>
      </c>
      <c r="C4914" s="4" t="s">
        <v>37</v>
      </c>
      <c r="D4914" s="4" t="s">
        <v>45</v>
      </c>
      <c r="E4914" s="4" t="s">
        <v>19</v>
      </c>
      <c r="F4914" s="4" t="s">
        <v>20</v>
      </c>
      <c r="G4914" s="4" t="s">
        <v>2126</v>
      </c>
      <c r="H4914" s="4" t="s">
        <v>193</v>
      </c>
      <c r="I4914" s="4">
        <v>37604</v>
      </c>
      <c r="J4914" s="4" t="s">
        <v>23</v>
      </c>
      <c r="K4914" s="4" t="s">
        <v>34</v>
      </c>
      <c r="L4914" s="4" t="s">
        <v>53</v>
      </c>
      <c r="M4914" s="4" t="s">
        <v>2458</v>
      </c>
      <c r="N4914" s="4">
        <v>5.9700000000000006</v>
      </c>
      <c r="O4914" s="4">
        <v>5</v>
      </c>
      <c r="P4914" s="4">
        <v>0.7</v>
      </c>
      <c r="Q4914" s="4">
        <v>-4.577</v>
      </c>
    </row>
    <row r="4915" spans="1:17" ht="14.25" customHeight="1" x14ac:dyDescent="0.25">
      <c r="A4915" s="3">
        <v>42749</v>
      </c>
      <c r="B4915" s="3">
        <v>42753</v>
      </c>
      <c r="C4915" s="4" t="s">
        <v>37</v>
      </c>
      <c r="D4915" s="4" t="s">
        <v>45</v>
      </c>
      <c r="E4915" s="4" t="s">
        <v>19</v>
      </c>
      <c r="F4915" s="4" t="s">
        <v>20</v>
      </c>
      <c r="G4915" s="4" t="s">
        <v>2126</v>
      </c>
      <c r="H4915" s="4" t="s">
        <v>193</v>
      </c>
      <c r="I4915" s="4">
        <v>37604</v>
      </c>
      <c r="J4915" s="4" t="s">
        <v>23</v>
      </c>
      <c r="K4915" s="4" t="s">
        <v>34</v>
      </c>
      <c r="L4915" s="4" t="s">
        <v>53</v>
      </c>
      <c r="M4915" s="4" t="s">
        <v>1460</v>
      </c>
      <c r="N4915" s="4">
        <v>2.508</v>
      </c>
      <c r="O4915" s="4">
        <v>2</v>
      </c>
      <c r="P4915" s="4">
        <v>0.7</v>
      </c>
      <c r="Q4915" s="4">
        <v>-1.8391999999999999</v>
      </c>
    </row>
    <row r="4916" spans="1:17" ht="14.25" customHeight="1" x14ac:dyDescent="0.25">
      <c r="A4916" s="3">
        <v>42271</v>
      </c>
      <c r="B4916" s="3">
        <v>42273</v>
      </c>
      <c r="C4916" s="4" t="s">
        <v>17</v>
      </c>
      <c r="D4916" s="4" t="s">
        <v>1011</v>
      </c>
      <c r="E4916" s="4" t="s">
        <v>19</v>
      </c>
      <c r="F4916" s="4" t="s">
        <v>20</v>
      </c>
      <c r="G4916" s="4" t="s">
        <v>65</v>
      </c>
      <c r="H4916" s="4" t="s">
        <v>66</v>
      </c>
      <c r="I4916" s="4">
        <v>98105</v>
      </c>
      <c r="J4916" s="4" t="s">
        <v>33</v>
      </c>
      <c r="K4916" s="4" t="s">
        <v>34</v>
      </c>
      <c r="L4916" s="4" t="s">
        <v>48</v>
      </c>
      <c r="M4916" s="4" t="s">
        <v>110</v>
      </c>
      <c r="N4916" s="4">
        <v>35.96</v>
      </c>
      <c r="O4916" s="4">
        <v>2</v>
      </c>
      <c r="P4916" s="4">
        <v>0</v>
      </c>
      <c r="Q4916" s="4">
        <v>10.428399999999996</v>
      </c>
    </row>
    <row r="4917" spans="1:17" ht="14.25" customHeight="1" x14ac:dyDescent="0.25">
      <c r="A4917" s="3">
        <v>42271</v>
      </c>
      <c r="B4917" s="3">
        <v>42273</v>
      </c>
      <c r="C4917" s="4" t="s">
        <v>17</v>
      </c>
      <c r="D4917" s="4" t="s">
        <v>1011</v>
      </c>
      <c r="E4917" s="4" t="s">
        <v>19</v>
      </c>
      <c r="F4917" s="4" t="s">
        <v>20</v>
      </c>
      <c r="G4917" s="4" t="s">
        <v>65</v>
      </c>
      <c r="H4917" s="4" t="s">
        <v>66</v>
      </c>
      <c r="I4917" s="4">
        <v>98105</v>
      </c>
      <c r="J4917" s="4" t="s">
        <v>33</v>
      </c>
      <c r="K4917" s="4" t="s">
        <v>34</v>
      </c>
      <c r="L4917" s="4" t="s">
        <v>53</v>
      </c>
      <c r="M4917" s="4" t="s">
        <v>1443</v>
      </c>
      <c r="N4917" s="4">
        <v>14.952000000000002</v>
      </c>
      <c r="O4917" s="4">
        <v>3</v>
      </c>
      <c r="P4917" s="4">
        <v>0.2</v>
      </c>
      <c r="Q4917" s="4">
        <v>5.4201000000000006</v>
      </c>
    </row>
    <row r="4918" spans="1:17" ht="14.25" customHeight="1" x14ac:dyDescent="0.25">
      <c r="A4918" s="3">
        <v>43017</v>
      </c>
      <c r="B4918" s="3">
        <v>43019</v>
      </c>
      <c r="C4918" s="4" t="s">
        <v>17</v>
      </c>
      <c r="D4918" s="4" t="s">
        <v>418</v>
      </c>
      <c r="E4918" s="4" t="s">
        <v>19</v>
      </c>
      <c r="F4918" s="4" t="s">
        <v>20</v>
      </c>
      <c r="G4918" s="4" t="s">
        <v>2971</v>
      </c>
      <c r="H4918" s="4" t="s">
        <v>71</v>
      </c>
      <c r="I4918" s="4">
        <v>77573</v>
      </c>
      <c r="J4918" s="4" t="s">
        <v>72</v>
      </c>
      <c r="K4918" s="4" t="s">
        <v>34</v>
      </c>
      <c r="L4918" s="4" t="s">
        <v>48</v>
      </c>
      <c r="M4918" s="4" t="s">
        <v>727</v>
      </c>
      <c r="N4918" s="4">
        <v>67.144000000000005</v>
      </c>
      <c r="O4918" s="4">
        <v>7</v>
      </c>
      <c r="P4918" s="4">
        <v>0.2</v>
      </c>
      <c r="Q4918" s="4">
        <v>5.8750999999999962</v>
      </c>
    </row>
    <row r="4919" spans="1:17" ht="14.25" customHeight="1" x14ac:dyDescent="0.25">
      <c r="A4919" s="3">
        <v>43017</v>
      </c>
      <c r="B4919" s="3">
        <v>43019</v>
      </c>
      <c r="C4919" s="4" t="s">
        <v>17</v>
      </c>
      <c r="D4919" s="4" t="s">
        <v>418</v>
      </c>
      <c r="E4919" s="4" t="s">
        <v>19</v>
      </c>
      <c r="F4919" s="4" t="s">
        <v>20</v>
      </c>
      <c r="G4919" s="4" t="s">
        <v>2971</v>
      </c>
      <c r="H4919" s="4" t="s">
        <v>71</v>
      </c>
      <c r="I4919" s="4">
        <v>77573</v>
      </c>
      <c r="J4919" s="4" t="s">
        <v>72</v>
      </c>
      <c r="K4919" s="4" t="s">
        <v>24</v>
      </c>
      <c r="L4919" s="4" t="s">
        <v>27</v>
      </c>
      <c r="M4919" s="4" t="s">
        <v>2972</v>
      </c>
      <c r="N4919" s="4">
        <v>254.05799999999999</v>
      </c>
      <c r="O4919" s="4">
        <v>3</v>
      </c>
      <c r="P4919" s="4">
        <v>0.3</v>
      </c>
      <c r="Q4919" s="4">
        <v>-32.664599999999993</v>
      </c>
    </row>
    <row r="4920" spans="1:17" ht="14.25" customHeight="1" x14ac:dyDescent="0.25">
      <c r="A4920" s="3">
        <v>42371</v>
      </c>
      <c r="B4920" s="3">
        <v>42376</v>
      </c>
      <c r="C4920" s="4" t="s">
        <v>37</v>
      </c>
      <c r="D4920" s="4" t="s">
        <v>2287</v>
      </c>
      <c r="E4920" s="4" t="s">
        <v>30</v>
      </c>
      <c r="F4920" s="4" t="s">
        <v>20</v>
      </c>
      <c r="G4920" s="4" t="s">
        <v>2973</v>
      </c>
      <c r="H4920" s="4" t="s">
        <v>1284</v>
      </c>
      <c r="I4920" s="4">
        <v>20877</v>
      </c>
      <c r="J4920" s="4" t="s">
        <v>96</v>
      </c>
      <c r="K4920" s="4" t="s">
        <v>24</v>
      </c>
      <c r="L4920" s="4" t="s">
        <v>25</v>
      </c>
      <c r="M4920" s="4" t="s">
        <v>547</v>
      </c>
      <c r="N4920" s="4">
        <v>173.94</v>
      </c>
      <c r="O4920" s="4">
        <v>3</v>
      </c>
      <c r="P4920" s="4">
        <v>0</v>
      </c>
      <c r="Q4920" s="4">
        <v>38.266800000000003</v>
      </c>
    </row>
    <row r="4921" spans="1:17" ht="14.25" customHeight="1" x14ac:dyDescent="0.25">
      <c r="A4921" s="3">
        <v>42371</v>
      </c>
      <c r="B4921" s="3">
        <v>42376</v>
      </c>
      <c r="C4921" s="4" t="s">
        <v>37</v>
      </c>
      <c r="D4921" s="4" t="s">
        <v>2287</v>
      </c>
      <c r="E4921" s="4" t="s">
        <v>30</v>
      </c>
      <c r="F4921" s="4" t="s">
        <v>20</v>
      </c>
      <c r="G4921" s="4" t="s">
        <v>2973</v>
      </c>
      <c r="H4921" s="4" t="s">
        <v>1284</v>
      </c>
      <c r="I4921" s="4">
        <v>20877</v>
      </c>
      <c r="J4921" s="4" t="s">
        <v>96</v>
      </c>
      <c r="K4921" s="4" t="s">
        <v>50</v>
      </c>
      <c r="L4921" s="4" t="s">
        <v>51</v>
      </c>
      <c r="M4921" s="4" t="s">
        <v>1997</v>
      </c>
      <c r="N4921" s="4">
        <v>231.98</v>
      </c>
      <c r="O4921" s="4">
        <v>2</v>
      </c>
      <c r="P4921" s="4">
        <v>0</v>
      </c>
      <c r="Q4921" s="4">
        <v>67.274199999999979</v>
      </c>
    </row>
    <row r="4922" spans="1:17" ht="14.25" customHeight="1" x14ac:dyDescent="0.25">
      <c r="A4922" s="3">
        <v>42966</v>
      </c>
      <c r="B4922" s="3">
        <v>42970</v>
      </c>
      <c r="C4922" s="4" t="s">
        <v>37</v>
      </c>
      <c r="D4922" s="4" t="s">
        <v>2374</v>
      </c>
      <c r="E4922" s="4" t="s">
        <v>19</v>
      </c>
      <c r="F4922" s="4" t="s">
        <v>20</v>
      </c>
      <c r="G4922" s="4" t="s">
        <v>176</v>
      </c>
      <c r="H4922" s="4" t="s">
        <v>128</v>
      </c>
      <c r="I4922" s="4">
        <v>60653</v>
      </c>
      <c r="J4922" s="4" t="s">
        <v>72</v>
      </c>
      <c r="K4922" s="4" t="s">
        <v>34</v>
      </c>
      <c r="L4922" s="4" t="s">
        <v>53</v>
      </c>
      <c r="M4922" s="4" t="s">
        <v>2115</v>
      </c>
      <c r="N4922" s="4">
        <v>2.2959999999999994</v>
      </c>
      <c r="O4922" s="4">
        <v>2</v>
      </c>
      <c r="P4922" s="4">
        <v>0.8</v>
      </c>
      <c r="Q4922" s="4">
        <v>-3.9032000000000009</v>
      </c>
    </row>
    <row r="4923" spans="1:17" ht="14.25" customHeight="1" x14ac:dyDescent="0.25">
      <c r="A4923" s="3">
        <v>43094</v>
      </c>
      <c r="B4923" s="3">
        <v>43098</v>
      </c>
      <c r="C4923" s="4" t="s">
        <v>17</v>
      </c>
      <c r="D4923" s="4" t="s">
        <v>1601</v>
      </c>
      <c r="E4923" s="4" t="s">
        <v>69</v>
      </c>
      <c r="F4923" s="4" t="s">
        <v>20</v>
      </c>
      <c r="G4923" s="4" t="s">
        <v>827</v>
      </c>
      <c r="H4923" s="4" t="s">
        <v>204</v>
      </c>
      <c r="I4923" s="4">
        <v>35810</v>
      </c>
      <c r="J4923" s="4" t="s">
        <v>23</v>
      </c>
      <c r="K4923" s="4" t="s">
        <v>34</v>
      </c>
      <c r="L4923" s="4" t="s">
        <v>62</v>
      </c>
      <c r="M4923" s="4" t="s">
        <v>2948</v>
      </c>
      <c r="N4923" s="4">
        <v>96.08</v>
      </c>
      <c r="O4923" s="4">
        <v>2</v>
      </c>
      <c r="P4923" s="4">
        <v>0</v>
      </c>
      <c r="Q4923" s="4">
        <v>46.118399999999994</v>
      </c>
    </row>
    <row r="4924" spans="1:17" ht="14.25" customHeight="1" x14ac:dyDescent="0.25">
      <c r="A4924" s="3">
        <v>43094</v>
      </c>
      <c r="B4924" s="3">
        <v>43098</v>
      </c>
      <c r="C4924" s="4" t="s">
        <v>17</v>
      </c>
      <c r="D4924" s="4" t="s">
        <v>1601</v>
      </c>
      <c r="E4924" s="4" t="s">
        <v>69</v>
      </c>
      <c r="F4924" s="4" t="s">
        <v>20</v>
      </c>
      <c r="G4924" s="4" t="s">
        <v>827</v>
      </c>
      <c r="H4924" s="4" t="s">
        <v>204</v>
      </c>
      <c r="I4924" s="4">
        <v>35810</v>
      </c>
      <c r="J4924" s="4" t="s">
        <v>23</v>
      </c>
      <c r="K4924" s="4" t="s">
        <v>34</v>
      </c>
      <c r="L4924" s="4" t="s">
        <v>159</v>
      </c>
      <c r="M4924" s="4" t="s">
        <v>1450</v>
      </c>
      <c r="N4924" s="4">
        <v>3.62</v>
      </c>
      <c r="O4924" s="4">
        <v>2</v>
      </c>
      <c r="P4924" s="4">
        <v>0</v>
      </c>
      <c r="Q4924" s="4">
        <v>1.1945999999999999</v>
      </c>
    </row>
    <row r="4925" spans="1:17" ht="14.25" customHeight="1" x14ac:dyDescent="0.25">
      <c r="A4925" s="3">
        <v>43094</v>
      </c>
      <c r="B4925" s="3">
        <v>43098</v>
      </c>
      <c r="C4925" s="4" t="s">
        <v>17</v>
      </c>
      <c r="D4925" s="4" t="s">
        <v>1601</v>
      </c>
      <c r="E4925" s="4" t="s">
        <v>69</v>
      </c>
      <c r="F4925" s="4" t="s">
        <v>20</v>
      </c>
      <c r="G4925" s="4" t="s">
        <v>827</v>
      </c>
      <c r="H4925" s="4" t="s">
        <v>204</v>
      </c>
      <c r="I4925" s="4">
        <v>35810</v>
      </c>
      <c r="J4925" s="4" t="s">
        <v>23</v>
      </c>
      <c r="K4925" s="4" t="s">
        <v>34</v>
      </c>
      <c r="L4925" s="4" t="s">
        <v>62</v>
      </c>
      <c r="M4925" s="4" t="s">
        <v>1628</v>
      </c>
      <c r="N4925" s="4">
        <v>629.09999999999991</v>
      </c>
      <c r="O4925" s="4">
        <v>6</v>
      </c>
      <c r="P4925" s="4">
        <v>0</v>
      </c>
      <c r="Q4925" s="4">
        <v>301.96799999999996</v>
      </c>
    </row>
    <row r="4926" spans="1:17" ht="14.25" customHeight="1" x14ac:dyDescent="0.25">
      <c r="A4926" s="3">
        <v>43094</v>
      </c>
      <c r="B4926" s="3">
        <v>43098</v>
      </c>
      <c r="C4926" s="4" t="s">
        <v>17</v>
      </c>
      <c r="D4926" s="4" t="s">
        <v>1601</v>
      </c>
      <c r="E4926" s="4" t="s">
        <v>69</v>
      </c>
      <c r="F4926" s="4" t="s">
        <v>20</v>
      </c>
      <c r="G4926" s="4" t="s">
        <v>827</v>
      </c>
      <c r="H4926" s="4" t="s">
        <v>204</v>
      </c>
      <c r="I4926" s="4">
        <v>35810</v>
      </c>
      <c r="J4926" s="4" t="s">
        <v>23</v>
      </c>
      <c r="K4926" s="4" t="s">
        <v>50</v>
      </c>
      <c r="L4926" s="4" t="s">
        <v>51</v>
      </c>
      <c r="M4926" s="4" t="s">
        <v>2462</v>
      </c>
      <c r="N4926" s="4">
        <v>90.48</v>
      </c>
      <c r="O4926" s="4">
        <v>2</v>
      </c>
      <c r="P4926" s="4">
        <v>0</v>
      </c>
      <c r="Q4926" s="4">
        <v>23.524799999999999</v>
      </c>
    </row>
    <row r="4927" spans="1:17" ht="14.25" customHeight="1" x14ac:dyDescent="0.25">
      <c r="A4927" s="3">
        <v>42988</v>
      </c>
      <c r="B4927" s="3">
        <v>42991</v>
      </c>
      <c r="C4927" s="4" t="s">
        <v>116</v>
      </c>
      <c r="D4927" s="4" t="s">
        <v>2974</v>
      </c>
      <c r="E4927" s="4" t="s">
        <v>30</v>
      </c>
      <c r="F4927" s="4" t="s">
        <v>20</v>
      </c>
      <c r="G4927" s="4" t="s">
        <v>737</v>
      </c>
      <c r="H4927" s="4" t="s">
        <v>627</v>
      </c>
      <c r="I4927" s="4">
        <v>1841</v>
      </c>
      <c r="J4927" s="4" t="s">
        <v>96</v>
      </c>
      <c r="K4927" s="4" t="s">
        <v>34</v>
      </c>
      <c r="L4927" s="4" t="s">
        <v>48</v>
      </c>
      <c r="M4927" s="4" t="s">
        <v>2541</v>
      </c>
      <c r="N4927" s="4">
        <v>14.88</v>
      </c>
      <c r="O4927" s="4">
        <v>2</v>
      </c>
      <c r="P4927" s="4">
        <v>0</v>
      </c>
      <c r="Q4927" s="4">
        <v>3.7200000000000006</v>
      </c>
    </row>
    <row r="4928" spans="1:17" ht="14.25" customHeight="1" x14ac:dyDescent="0.25">
      <c r="A4928" s="3">
        <v>43027</v>
      </c>
      <c r="B4928" s="3">
        <v>43031</v>
      </c>
      <c r="C4928" s="4" t="s">
        <v>37</v>
      </c>
      <c r="D4928" s="4" t="s">
        <v>1427</v>
      </c>
      <c r="E4928" s="4" t="s">
        <v>19</v>
      </c>
      <c r="F4928" s="4" t="s">
        <v>20</v>
      </c>
      <c r="G4928" s="4" t="s">
        <v>176</v>
      </c>
      <c r="H4928" s="4" t="s">
        <v>128</v>
      </c>
      <c r="I4928" s="4">
        <v>60623</v>
      </c>
      <c r="J4928" s="4" t="s">
        <v>72</v>
      </c>
      <c r="K4928" s="4" t="s">
        <v>24</v>
      </c>
      <c r="L4928" s="4" t="s">
        <v>41</v>
      </c>
      <c r="M4928" s="4" t="s">
        <v>1708</v>
      </c>
      <c r="N4928" s="4">
        <v>91.275000000000006</v>
      </c>
      <c r="O4928" s="4">
        <v>1</v>
      </c>
      <c r="P4928" s="4">
        <v>0.5</v>
      </c>
      <c r="Q4928" s="4">
        <v>-67.543499999999995</v>
      </c>
    </row>
    <row r="4929" spans="1:17" ht="14.25" customHeight="1" x14ac:dyDescent="0.25">
      <c r="A4929" s="3">
        <v>43070</v>
      </c>
      <c r="B4929" s="3">
        <v>43075</v>
      </c>
      <c r="C4929" s="4" t="s">
        <v>37</v>
      </c>
      <c r="D4929" s="4" t="s">
        <v>288</v>
      </c>
      <c r="E4929" s="4" t="s">
        <v>69</v>
      </c>
      <c r="F4929" s="4" t="s">
        <v>20</v>
      </c>
      <c r="G4929" s="4" t="s">
        <v>392</v>
      </c>
      <c r="H4929" s="4" t="s">
        <v>393</v>
      </c>
      <c r="I4929" s="4">
        <v>6824</v>
      </c>
      <c r="J4929" s="4" t="s">
        <v>96</v>
      </c>
      <c r="K4929" s="4" t="s">
        <v>34</v>
      </c>
      <c r="L4929" s="4" t="s">
        <v>62</v>
      </c>
      <c r="M4929" s="4" t="s">
        <v>2089</v>
      </c>
      <c r="N4929" s="4">
        <v>19.440000000000001</v>
      </c>
      <c r="O4929" s="4">
        <v>3</v>
      </c>
      <c r="P4929" s="4">
        <v>0</v>
      </c>
      <c r="Q4929" s="4">
        <v>9.3312000000000008</v>
      </c>
    </row>
    <row r="4930" spans="1:17" ht="14.25" customHeight="1" x14ac:dyDescent="0.25">
      <c r="A4930" s="3">
        <v>43070</v>
      </c>
      <c r="B4930" s="3">
        <v>43075</v>
      </c>
      <c r="C4930" s="4" t="s">
        <v>37</v>
      </c>
      <c r="D4930" s="4" t="s">
        <v>288</v>
      </c>
      <c r="E4930" s="4" t="s">
        <v>69</v>
      </c>
      <c r="F4930" s="4" t="s">
        <v>20</v>
      </c>
      <c r="G4930" s="4" t="s">
        <v>392</v>
      </c>
      <c r="H4930" s="4" t="s">
        <v>393</v>
      </c>
      <c r="I4930" s="4">
        <v>6824</v>
      </c>
      <c r="J4930" s="4" t="s">
        <v>96</v>
      </c>
      <c r="K4930" s="4" t="s">
        <v>24</v>
      </c>
      <c r="L4930" s="4" t="s">
        <v>27</v>
      </c>
      <c r="M4930" s="4" t="s">
        <v>2070</v>
      </c>
      <c r="N4930" s="4">
        <v>897.15000000000009</v>
      </c>
      <c r="O4930" s="4">
        <v>3</v>
      </c>
      <c r="P4930" s="4">
        <v>0</v>
      </c>
      <c r="Q4930" s="4">
        <v>251.20200000000003</v>
      </c>
    </row>
    <row r="4931" spans="1:17" ht="14.25" customHeight="1" x14ac:dyDescent="0.25">
      <c r="A4931" s="3">
        <v>41884</v>
      </c>
      <c r="B4931" s="3">
        <v>41885</v>
      </c>
      <c r="C4931" s="4" t="s">
        <v>116</v>
      </c>
      <c r="D4931" s="4" t="s">
        <v>238</v>
      </c>
      <c r="E4931" s="4" t="s">
        <v>19</v>
      </c>
      <c r="F4931" s="4" t="s">
        <v>20</v>
      </c>
      <c r="G4931" s="4" t="s">
        <v>157</v>
      </c>
      <c r="H4931" s="4" t="s">
        <v>158</v>
      </c>
      <c r="I4931" s="4">
        <v>10009</v>
      </c>
      <c r="J4931" s="4" t="s">
        <v>96</v>
      </c>
      <c r="K4931" s="4" t="s">
        <v>34</v>
      </c>
      <c r="L4931" s="4" t="s">
        <v>48</v>
      </c>
      <c r="M4931" s="4" t="s">
        <v>660</v>
      </c>
      <c r="N4931" s="4">
        <v>57.75</v>
      </c>
      <c r="O4931" s="4">
        <v>5</v>
      </c>
      <c r="P4931" s="4">
        <v>0</v>
      </c>
      <c r="Q4931" s="4">
        <v>16.170000000000002</v>
      </c>
    </row>
    <row r="4932" spans="1:17" ht="14.25" customHeight="1" x14ac:dyDescent="0.25">
      <c r="A4932" s="3">
        <v>41884</v>
      </c>
      <c r="B4932" s="3">
        <v>41885</v>
      </c>
      <c r="C4932" s="4" t="s">
        <v>116</v>
      </c>
      <c r="D4932" s="4" t="s">
        <v>238</v>
      </c>
      <c r="E4932" s="4" t="s">
        <v>19</v>
      </c>
      <c r="F4932" s="4" t="s">
        <v>20</v>
      </c>
      <c r="G4932" s="4" t="s">
        <v>157</v>
      </c>
      <c r="H4932" s="4" t="s">
        <v>158</v>
      </c>
      <c r="I4932" s="4">
        <v>10009</v>
      </c>
      <c r="J4932" s="4" t="s">
        <v>96</v>
      </c>
      <c r="K4932" s="4" t="s">
        <v>34</v>
      </c>
      <c r="L4932" s="4" t="s">
        <v>62</v>
      </c>
      <c r="M4932" s="4" t="s">
        <v>115</v>
      </c>
      <c r="N4932" s="4">
        <v>14.940000000000001</v>
      </c>
      <c r="O4932" s="4">
        <v>3</v>
      </c>
      <c r="P4932" s="4">
        <v>0</v>
      </c>
      <c r="Q4932" s="4">
        <v>7.0218000000000007</v>
      </c>
    </row>
    <row r="4933" spans="1:17" ht="14.25" customHeight="1" x14ac:dyDescent="0.25">
      <c r="A4933" s="3">
        <v>42819</v>
      </c>
      <c r="B4933" s="3">
        <v>42824</v>
      </c>
      <c r="C4933" s="4" t="s">
        <v>37</v>
      </c>
      <c r="D4933" s="4" t="s">
        <v>1959</v>
      </c>
      <c r="E4933" s="4" t="s">
        <v>30</v>
      </c>
      <c r="F4933" s="4" t="s">
        <v>20</v>
      </c>
      <c r="G4933" s="4" t="s">
        <v>65</v>
      </c>
      <c r="H4933" s="4" t="s">
        <v>66</v>
      </c>
      <c r="I4933" s="4">
        <v>98103</v>
      </c>
      <c r="J4933" s="4" t="s">
        <v>33</v>
      </c>
      <c r="K4933" s="4" t="s">
        <v>34</v>
      </c>
      <c r="L4933" s="4" t="s">
        <v>48</v>
      </c>
      <c r="M4933" s="4" t="s">
        <v>2063</v>
      </c>
      <c r="N4933" s="4">
        <v>23.1</v>
      </c>
      <c r="O4933" s="4">
        <v>2</v>
      </c>
      <c r="P4933" s="4">
        <v>0</v>
      </c>
      <c r="Q4933" s="4">
        <v>6.93</v>
      </c>
    </row>
    <row r="4934" spans="1:17" ht="14.25" customHeight="1" x14ac:dyDescent="0.25">
      <c r="A4934" s="3">
        <v>42275</v>
      </c>
      <c r="B4934" s="3">
        <v>42281</v>
      </c>
      <c r="C4934" s="4" t="s">
        <v>37</v>
      </c>
      <c r="D4934" s="4" t="s">
        <v>956</v>
      </c>
      <c r="E4934" s="4" t="s">
        <v>19</v>
      </c>
      <c r="F4934" s="4" t="s">
        <v>20</v>
      </c>
      <c r="G4934" s="4" t="s">
        <v>250</v>
      </c>
      <c r="H4934" s="4" t="s">
        <v>251</v>
      </c>
      <c r="I4934" s="4">
        <v>80013</v>
      </c>
      <c r="J4934" s="4" t="s">
        <v>33</v>
      </c>
      <c r="K4934" s="4" t="s">
        <v>34</v>
      </c>
      <c r="L4934" s="4" t="s">
        <v>108</v>
      </c>
      <c r="M4934" s="4" t="s">
        <v>2376</v>
      </c>
      <c r="N4934" s="4">
        <v>12.536000000000001</v>
      </c>
      <c r="O4934" s="4">
        <v>1</v>
      </c>
      <c r="P4934" s="4">
        <v>0.2</v>
      </c>
      <c r="Q4934" s="4">
        <v>4.2308999999999983</v>
      </c>
    </row>
    <row r="4935" spans="1:17" ht="14.25" customHeight="1" x14ac:dyDescent="0.25">
      <c r="A4935" s="3">
        <v>42275</v>
      </c>
      <c r="B4935" s="3">
        <v>42281</v>
      </c>
      <c r="C4935" s="4" t="s">
        <v>37</v>
      </c>
      <c r="D4935" s="4" t="s">
        <v>956</v>
      </c>
      <c r="E4935" s="4" t="s">
        <v>19</v>
      </c>
      <c r="F4935" s="4" t="s">
        <v>20</v>
      </c>
      <c r="G4935" s="4" t="s">
        <v>250</v>
      </c>
      <c r="H4935" s="4" t="s">
        <v>251</v>
      </c>
      <c r="I4935" s="4">
        <v>80013</v>
      </c>
      <c r="J4935" s="4" t="s">
        <v>33</v>
      </c>
      <c r="K4935" s="4" t="s">
        <v>34</v>
      </c>
      <c r="L4935" s="4" t="s">
        <v>53</v>
      </c>
      <c r="M4935" s="4" t="s">
        <v>1366</v>
      </c>
      <c r="N4935" s="4">
        <v>1.0800000000000003</v>
      </c>
      <c r="O4935" s="4">
        <v>2</v>
      </c>
      <c r="P4935" s="4">
        <v>0.7</v>
      </c>
      <c r="Q4935" s="4">
        <v>-0.79200000000000004</v>
      </c>
    </row>
    <row r="4936" spans="1:17" ht="14.25" customHeight="1" x14ac:dyDescent="0.25">
      <c r="A4936" s="3">
        <v>42275</v>
      </c>
      <c r="B4936" s="3">
        <v>42281</v>
      </c>
      <c r="C4936" s="4" t="s">
        <v>37</v>
      </c>
      <c r="D4936" s="4" t="s">
        <v>956</v>
      </c>
      <c r="E4936" s="4" t="s">
        <v>19</v>
      </c>
      <c r="F4936" s="4" t="s">
        <v>20</v>
      </c>
      <c r="G4936" s="4" t="s">
        <v>250</v>
      </c>
      <c r="H4936" s="4" t="s">
        <v>251</v>
      </c>
      <c r="I4936" s="4">
        <v>80013</v>
      </c>
      <c r="J4936" s="4" t="s">
        <v>33</v>
      </c>
      <c r="K4936" s="4" t="s">
        <v>34</v>
      </c>
      <c r="L4936" s="4" t="s">
        <v>159</v>
      </c>
      <c r="M4936" s="4" t="s">
        <v>303</v>
      </c>
      <c r="N4936" s="4">
        <v>4.5120000000000005</v>
      </c>
      <c r="O4936" s="4">
        <v>3</v>
      </c>
      <c r="P4936" s="4">
        <v>0.2</v>
      </c>
      <c r="Q4936" s="4">
        <v>0.84599999999999964</v>
      </c>
    </row>
    <row r="4937" spans="1:17" ht="14.25" customHeight="1" x14ac:dyDescent="0.25">
      <c r="A4937" s="3">
        <v>42078</v>
      </c>
      <c r="B4937" s="3">
        <v>42084</v>
      </c>
      <c r="C4937" s="4" t="s">
        <v>37</v>
      </c>
      <c r="D4937" s="4" t="s">
        <v>2975</v>
      </c>
      <c r="E4937" s="4" t="s">
        <v>30</v>
      </c>
      <c r="F4937" s="4" t="s">
        <v>20</v>
      </c>
      <c r="G4937" s="4" t="s">
        <v>2976</v>
      </c>
      <c r="H4937" s="4" t="s">
        <v>81</v>
      </c>
      <c r="I4937" s="4">
        <v>84043</v>
      </c>
      <c r="J4937" s="4" t="s">
        <v>33</v>
      </c>
      <c r="K4937" s="4" t="s">
        <v>50</v>
      </c>
      <c r="L4937" s="4" t="s">
        <v>51</v>
      </c>
      <c r="M4937" s="4" t="s">
        <v>2977</v>
      </c>
      <c r="N4937" s="4">
        <v>16.776000000000003</v>
      </c>
      <c r="O4937" s="4">
        <v>3</v>
      </c>
      <c r="P4937" s="4">
        <v>0.2</v>
      </c>
      <c r="Q4937" s="4">
        <v>1.6776</v>
      </c>
    </row>
    <row r="4938" spans="1:17" ht="14.25" customHeight="1" x14ac:dyDescent="0.25">
      <c r="A4938" s="3">
        <v>42741</v>
      </c>
      <c r="B4938" s="3">
        <v>42748</v>
      </c>
      <c r="C4938" s="4" t="s">
        <v>37</v>
      </c>
      <c r="D4938" s="4" t="s">
        <v>1876</v>
      </c>
      <c r="E4938" s="4" t="s">
        <v>69</v>
      </c>
      <c r="F4938" s="4" t="s">
        <v>20</v>
      </c>
      <c r="G4938" s="4" t="s">
        <v>2978</v>
      </c>
      <c r="H4938" s="4" t="s">
        <v>204</v>
      </c>
      <c r="I4938" s="4">
        <v>35401</v>
      </c>
      <c r="J4938" s="4" t="s">
        <v>23</v>
      </c>
      <c r="K4938" s="4" t="s">
        <v>34</v>
      </c>
      <c r="L4938" s="4" t="s">
        <v>53</v>
      </c>
      <c r="M4938" s="4" t="s">
        <v>1015</v>
      </c>
      <c r="N4938" s="4">
        <v>33.74</v>
      </c>
      <c r="O4938" s="4">
        <v>7</v>
      </c>
      <c r="P4938" s="4">
        <v>0</v>
      </c>
      <c r="Q4938" s="4">
        <v>15.5204</v>
      </c>
    </row>
    <row r="4939" spans="1:17" ht="14.25" customHeight="1" x14ac:dyDescent="0.25">
      <c r="A4939" s="3">
        <v>41652</v>
      </c>
      <c r="B4939" s="3">
        <v>41657</v>
      </c>
      <c r="C4939" s="4" t="s">
        <v>37</v>
      </c>
      <c r="D4939" s="4" t="s">
        <v>877</v>
      </c>
      <c r="E4939" s="4" t="s">
        <v>19</v>
      </c>
      <c r="F4939" s="4" t="s">
        <v>20</v>
      </c>
      <c r="G4939" s="4" t="s">
        <v>84</v>
      </c>
      <c r="H4939" s="4" t="s">
        <v>32</v>
      </c>
      <c r="I4939" s="4">
        <v>94109</v>
      </c>
      <c r="J4939" s="4" t="s">
        <v>33</v>
      </c>
      <c r="K4939" s="4" t="s">
        <v>34</v>
      </c>
      <c r="L4939" s="4" t="s">
        <v>43</v>
      </c>
      <c r="M4939" s="4" t="s">
        <v>2167</v>
      </c>
      <c r="N4939" s="4">
        <v>1325.8500000000001</v>
      </c>
      <c r="O4939" s="4">
        <v>5</v>
      </c>
      <c r="P4939" s="4">
        <v>0</v>
      </c>
      <c r="Q4939" s="4">
        <v>238.65299999999991</v>
      </c>
    </row>
    <row r="4940" spans="1:17" ht="14.25" customHeight="1" x14ac:dyDescent="0.25">
      <c r="A4940" s="3">
        <v>41652</v>
      </c>
      <c r="B4940" s="3">
        <v>41657</v>
      </c>
      <c r="C4940" s="4" t="s">
        <v>37</v>
      </c>
      <c r="D4940" s="4" t="s">
        <v>877</v>
      </c>
      <c r="E4940" s="4" t="s">
        <v>19</v>
      </c>
      <c r="F4940" s="4" t="s">
        <v>20</v>
      </c>
      <c r="G4940" s="4" t="s">
        <v>84</v>
      </c>
      <c r="H4940" s="4" t="s">
        <v>32</v>
      </c>
      <c r="I4940" s="4">
        <v>94109</v>
      </c>
      <c r="J4940" s="4" t="s">
        <v>33</v>
      </c>
      <c r="K4940" s="4" t="s">
        <v>24</v>
      </c>
      <c r="L4940" s="4" t="s">
        <v>25</v>
      </c>
      <c r="M4940" s="4" t="s">
        <v>2125</v>
      </c>
      <c r="N4940" s="4">
        <v>333.99899999999997</v>
      </c>
      <c r="O4940" s="4">
        <v>3</v>
      </c>
      <c r="P4940" s="4">
        <v>0.15</v>
      </c>
      <c r="Q4940" s="4">
        <v>3.9294000000000082</v>
      </c>
    </row>
    <row r="4941" spans="1:17" ht="14.25" customHeight="1" x14ac:dyDescent="0.25">
      <c r="A4941" s="3">
        <v>41652</v>
      </c>
      <c r="B4941" s="3">
        <v>41657</v>
      </c>
      <c r="C4941" s="4" t="s">
        <v>37</v>
      </c>
      <c r="D4941" s="4" t="s">
        <v>877</v>
      </c>
      <c r="E4941" s="4" t="s">
        <v>19</v>
      </c>
      <c r="F4941" s="4" t="s">
        <v>20</v>
      </c>
      <c r="G4941" s="4" t="s">
        <v>84</v>
      </c>
      <c r="H4941" s="4" t="s">
        <v>32</v>
      </c>
      <c r="I4941" s="4">
        <v>94109</v>
      </c>
      <c r="J4941" s="4" t="s">
        <v>33</v>
      </c>
      <c r="K4941" s="4" t="s">
        <v>34</v>
      </c>
      <c r="L4941" s="4" t="s">
        <v>48</v>
      </c>
      <c r="M4941" s="4" t="s">
        <v>404</v>
      </c>
      <c r="N4941" s="4">
        <v>19.899999999999999</v>
      </c>
      <c r="O4941" s="4">
        <v>5</v>
      </c>
      <c r="P4941" s="4">
        <v>0</v>
      </c>
      <c r="Q4941" s="4">
        <v>6.5669999999999984</v>
      </c>
    </row>
    <row r="4942" spans="1:17" ht="14.25" customHeight="1" x14ac:dyDescent="0.25">
      <c r="A4942" s="3">
        <v>42041</v>
      </c>
      <c r="B4942" s="3">
        <v>42048</v>
      </c>
      <c r="C4942" s="4" t="s">
        <v>37</v>
      </c>
      <c r="D4942" s="4" t="s">
        <v>2207</v>
      </c>
      <c r="E4942" s="4" t="s">
        <v>19</v>
      </c>
      <c r="F4942" s="4" t="s">
        <v>20</v>
      </c>
      <c r="G4942" s="4" t="s">
        <v>283</v>
      </c>
      <c r="H4942" s="4" t="s">
        <v>146</v>
      </c>
      <c r="I4942" s="4">
        <v>19805</v>
      </c>
      <c r="J4942" s="4" t="s">
        <v>96</v>
      </c>
      <c r="K4942" s="4" t="s">
        <v>24</v>
      </c>
      <c r="L4942" s="4" t="s">
        <v>27</v>
      </c>
      <c r="M4942" s="4" t="s">
        <v>1598</v>
      </c>
      <c r="N4942" s="4">
        <v>1268.82</v>
      </c>
      <c r="O4942" s="4">
        <v>9</v>
      </c>
      <c r="P4942" s="4">
        <v>0</v>
      </c>
      <c r="Q4942" s="4">
        <v>266.45219999999989</v>
      </c>
    </row>
    <row r="4943" spans="1:17" ht="14.25" customHeight="1" x14ac:dyDescent="0.25">
      <c r="A4943" s="3">
        <v>42041</v>
      </c>
      <c r="B4943" s="3">
        <v>42048</v>
      </c>
      <c r="C4943" s="4" t="s">
        <v>37</v>
      </c>
      <c r="D4943" s="4" t="s">
        <v>2207</v>
      </c>
      <c r="E4943" s="4" t="s">
        <v>19</v>
      </c>
      <c r="F4943" s="4" t="s">
        <v>20</v>
      </c>
      <c r="G4943" s="4" t="s">
        <v>283</v>
      </c>
      <c r="H4943" s="4" t="s">
        <v>146</v>
      </c>
      <c r="I4943" s="4">
        <v>19805</v>
      </c>
      <c r="J4943" s="4" t="s">
        <v>96</v>
      </c>
      <c r="K4943" s="4" t="s">
        <v>24</v>
      </c>
      <c r="L4943" s="4" t="s">
        <v>25</v>
      </c>
      <c r="M4943" s="4" t="s">
        <v>2676</v>
      </c>
      <c r="N4943" s="4">
        <v>283.92</v>
      </c>
      <c r="O4943" s="4">
        <v>4</v>
      </c>
      <c r="P4943" s="4">
        <v>0</v>
      </c>
      <c r="Q4943" s="4">
        <v>82.336799999999982</v>
      </c>
    </row>
    <row r="4944" spans="1:17" ht="14.25" customHeight="1" x14ac:dyDescent="0.25">
      <c r="A4944" s="3">
        <v>42041</v>
      </c>
      <c r="B4944" s="3">
        <v>42048</v>
      </c>
      <c r="C4944" s="4" t="s">
        <v>37</v>
      </c>
      <c r="D4944" s="4" t="s">
        <v>2207</v>
      </c>
      <c r="E4944" s="4" t="s">
        <v>19</v>
      </c>
      <c r="F4944" s="4" t="s">
        <v>20</v>
      </c>
      <c r="G4944" s="4" t="s">
        <v>283</v>
      </c>
      <c r="H4944" s="4" t="s">
        <v>146</v>
      </c>
      <c r="I4944" s="4">
        <v>19805</v>
      </c>
      <c r="J4944" s="4" t="s">
        <v>96</v>
      </c>
      <c r="K4944" s="4" t="s">
        <v>34</v>
      </c>
      <c r="L4944" s="4" t="s">
        <v>48</v>
      </c>
      <c r="M4944" s="4" t="s">
        <v>1577</v>
      </c>
      <c r="N4944" s="4">
        <v>5.68</v>
      </c>
      <c r="O4944" s="4">
        <v>2</v>
      </c>
      <c r="P4944" s="4">
        <v>0</v>
      </c>
      <c r="Q4944" s="4">
        <v>1.7607999999999997</v>
      </c>
    </row>
    <row r="4945" spans="1:17" ht="14.25" customHeight="1" x14ac:dyDescent="0.25">
      <c r="A4945" s="3">
        <v>43090</v>
      </c>
      <c r="B4945" s="3">
        <v>43096</v>
      </c>
      <c r="C4945" s="4" t="s">
        <v>37</v>
      </c>
      <c r="D4945" s="4" t="s">
        <v>1658</v>
      </c>
      <c r="E4945" s="4" t="s">
        <v>19</v>
      </c>
      <c r="F4945" s="4" t="s">
        <v>20</v>
      </c>
      <c r="G4945" s="4" t="s">
        <v>1900</v>
      </c>
      <c r="H4945" s="4" t="s">
        <v>151</v>
      </c>
      <c r="I4945" s="4">
        <v>47905</v>
      </c>
      <c r="J4945" s="4" t="s">
        <v>72</v>
      </c>
      <c r="K4945" s="4" t="s">
        <v>34</v>
      </c>
      <c r="L4945" s="4" t="s">
        <v>43</v>
      </c>
      <c r="M4945" s="4" t="s">
        <v>870</v>
      </c>
      <c r="N4945" s="4">
        <v>375.34</v>
      </c>
      <c r="O4945" s="4">
        <v>1</v>
      </c>
      <c r="P4945" s="4">
        <v>0</v>
      </c>
      <c r="Q4945" s="4">
        <v>18.766999999999996</v>
      </c>
    </row>
    <row r="4946" spans="1:17" ht="14.25" customHeight="1" x14ac:dyDescent="0.25">
      <c r="A4946" s="3">
        <v>42618</v>
      </c>
      <c r="B4946" s="3">
        <v>42619</v>
      </c>
      <c r="C4946" s="4" t="s">
        <v>116</v>
      </c>
      <c r="D4946" s="4" t="s">
        <v>433</v>
      </c>
      <c r="E4946" s="4" t="s">
        <v>19</v>
      </c>
      <c r="F4946" s="4" t="s">
        <v>20</v>
      </c>
      <c r="G4946" s="4" t="s">
        <v>2505</v>
      </c>
      <c r="H4946" s="4" t="s">
        <v>32</v>
      </c>
      <c r="I4946" s="4">
        <v>90278</v>
      </c>
      <c r="J4946" s="4" t="s">
        <v>33</v>
      </c>
      <c r="K4946" s="4" t="s">
        <v>34</v>
      </c>
      <c r="L4946" s="4" t="s">
        <v>62</v>
      </c>
      <c r="M4946" s="4" t="s">
        <v>2948</v>
      </c>
      <c r="N4946" s="4">
        <v>96.08</v>
      </c>
      <c r="O4946" s="4">
        <v>2</v>
      </c>
      <c r="P4946" s="4">
        <v>0</v>
      </c>
      <c r="Q4946" s="4">
        <v>46.118399999999994</v>
      </c>
    </row>
    <row r="4947" spans="1:17" ht="14.25" customHeight="1" x14ac:dyDescent="0.25">
      <c r="A4947" s="3">
        <v>42618</v>
      </c>
      <c r="B4947" s="3">
        <v>42619</v>
      </c>
      <c r="C4947" s="4" t="s">
        <v>116</v>
      </c>
      <c r="D4947" s="4" t="s">
        <v>433</v>
      </c>
      <c r="E4947" s="4" t="s">
        <v>19</v>
      </c>
      <c r="F4947" s="4" t="s">
        <v>20</v>
      </c>
      <c r="G4947" s="4" t="s">
        <v>2505</v>
      </c>
      <c r="H4947" s="4" t="s">
        <v>32</v>
      </c>
      <c r="I4947" s="4">
        <v>90278</v>
      </c>
      <c r="J4947" s="4" t="s">
        <v>33</v>
      </c>
      <c r="K4947" s="4" t="s">
        <v>34</v>
      </c>
      <c r="L4947" s="4" t="s">
        <v>53</v>
      </c>
      <c r="M4947" s="4" t="s">
        <v>686</v>
      </c>
      <c r="N4947" s="4">
        <v>11.68</v>
      </c>
      <c r="O4947" s="4">
        <v>2</v>
      </c>
      <c r="P4947" s="4">
        <v>0.2</v>
      </c>
      <c r="Q4947" s="4">
        <v>3.9419999999999993</v>
      </c>
    </row>
    <row r="4948" spans="1:17" ht="14.25" customHeight="1" x14ac:dyDescent="0.25">
      <c r="A4948" s="3">
        <v>42618</v>
      </c>
      <c r="B4948" s="3">
        <v>42619</v>
      </c>
      <c r="C4948" s="4" t="s">
        <v>116</v>
      </c>
      <c r="D4948" s="4" t="s">
        <v>433</v>
      </c>
      <c r="E4948" s="4" t="s">
        <v>19</v>
      </c>
      <c r="F4948" s="4" t="s">
        <v>20</v>
      </c>
      <c r="G4948" s="4" t="s">
        <v>2505</v>
      </c>
      <c r="H4948" s="4" t="s">
        <v>32</v>
      </c>
      <c r="I4948" s="4">
        <v>90278</v>
      </c>
      <c r="J4948" s="4" t="s">
        <v>33</v>
      </c>
      <c r="K4948" s="4" t="s">
        <v>34</v>
      </c>
      <c r="L4948" s="4" t="s">
        <v>159</v>
      </c>
      <c r="M4948" s="4" t="s">
        <v>160</v>
      </c>
      <c r="N4948" s="4">
        <v>4.3600000000000003</v>
      </c>
      <c r="O4948" s="4">
        <v>2</v>
      </c>
      <c r="P4948" s="4">
        <v>0</v>
      </c>
      <c r="Q4948" s="4">
        <v>1.7876000000000003</v>
      </c>
    </row>
    <row r="4949" spans="1:17" ht="14.25" customHeight="1" x14ac:dyDescent="0.25">
      <c r="A4949" s="3">
        <v>41916</v>
      </c>
      <c r="B4949" s="3">
        <v>41921</v>
      </c>
      <c r="C4949" s="4" t="s">
        <v>37</v>
      </c>
      <c r="D4949" s="4" t="s">
        <v>2106</v>
      </c>
      <c r="E4949" s="4" t="s">
        <v>19</v>
      </c>
      <c r="F4949" s="4" t="s">
        <v>20</v>
      </c>
      <c r="G4949" s="4" t="s">
        <v>65</v>
      </c>
      <c r="H4949" s="4" t="s">
        <v>66</v>
      </c>
      <c r="I4949" s="4">
        <v>98115</v>
      </c>
      <c r="J4949" s="4" t="s">
        <v>33</v>
      </c>
      <c r="K4949" s="4" t="s">
        <v>34</v>
      </c>
      <c r="L4949" s="4" t="s">
        <v>35</v>
      </c>
      <c r="M4949" s="4" t="s">
        <v>347</v>
      </c>
      <c r="N4949" s="4">
        <v>29.24</v>
      </c>
      <c r="O4949" s="4">
        <v>4</v>
      </c>
      <c r="P4949" s="4">
        <v>0</v>
      </c>
      <c r="Q4949" s="4">
        <v>13.742799999999999</v>
      </c>
    </row>
    <row r="4950" spans="1:17" ht="14.25" customHeight="1" x14ac:dyDescent="0.25">
      <c r="A4950" s="3">
        <v>43066</v>
      </c>
      <c r="B4950" s="3">
        <v>43071</v>
      </c>
      <c r="C4950" s="4" t="s">
        <v>37</v>
      </c>
      <c r="D4950" s="4" t="s">
        <v>912</v>
      </c>
      <c r="E4950" s="4" t="s">
        <v>19</v>
      </c>
      <c r="F4950" s="4" t="s">
        <v>20</v>
      </c>
      <c r="G4950" s="4" t="s">
        <v>31</v>
      </c>
      <c r="H4950" s="4" t="s">
        <v>32</v>
      </c>
      <c r="I4950" s="4">
        <v>90045</v>
      </c>
      <c r="J4950" s="4" t="s">
        <v>33</v>
      </c>
      <c r="K4950" s="4" t="s">
        <v>34</v>
      </c>
      <c r="L4950" s="4" t="s">
        <v>53</v>
      </c>
      <c r="M4950" s="4" t="s">
        <v>1012</v>
      </c>
      <c r="N4950" s="4">
        <v>117.48800000000001</v>
      </c>
      <c r="O4950" s="4">
        <v>7</v>
      </c>
      <c r="P4950" s="4">
        <v>0.2</v>
      </c>
      <c r="Q4950" s="4">
        <v>41.120799999999988</v>
      </c>
    </row>
    <row r="4951" spans="1:17" ht="14.25" customHeight="1" x14ac:dyDescent="0.25">
      <c r="A4951" s="3">
        <v>43066</v>
      </c>
      <c r="B4951" s="3">
        <v>43071</v>
      </c>
      <c r="C4951" s="4" t="s">
        <v>37</v>
      </c>
      <c r="D4951" s="4" t="s">
        <v>912</v>
      </c>
      <c r="E4951" s="4" t="s">
        <v>19</v>
      </c>
      <c r="F4951" s="4" t="s">
        <v>20</v>
      </c>
      <c r="G4951" s="4" t="s">
        <v>31</v>
      </c>
      <c r="H4951" s="4" t="s">
        <v>32</v>
      </c>
      <c r="I4951" s="4">
        <v>90045</v>
      </c>
      <c r="J4951" s="4" t="s">
        <v>33</v>
      </c>
      <c r="K4951" s="4" t="s">
        <v>24</v>
      </c>
      <c r="L4951" s="4" t="s">
        <v>46</v>
      </c>
      <c r="M4951" s="4" t="s">
        <v>1017</v>
      </c>
      <c r="N4951" s="4">
        <v>18.84</v>
      </c>
      <c r="O4951" s="4">
        <v>3</v>
      </c>
      <c r="P4951" s="4">
        <v>0</v>
      </c>
      <c r="Q4951" s="4">
        <v>6.0287999999999995</v>
      </c>
    </row>
    <row r="4952" spans="1:17" ht="14.25" customHeight="1" x14ac:dyDescent="0.25">
      <c r="A4952" s="3">
        <v>42671</v>
      </c>
      <c r="B4952" s="3">
        <v>42675</v>
      </c>
      <c r="C4952" s="4" t="s">
        <v>17</v>
      </c>
      <c r="D4952" s="4" t="s">
        <v>2506</v>
      </c>
      <c r="E4952" s="4" t="s">
        <v>19</v>
      </c>
      <c r="F4952" s="4" t="s">
        <v>20</v>
      </c>
      <c r="G4952" s="4" t="s">
        <v>157</v>
      </c>
      <c r="H4952" s="4" t="s">
        <v>158</v>
      </c>
      <c r="I4952" s="4">
        <v>10009</v>
      </c>
      <c r="J4952" s="4" t="s">
        <v>96</v>
      </c>
      <c r="K4952" s="4" t="s">
        <v>34</v>
      </c>
      <c r="L4952" s="4" t="s">
        <v>48</v>
      </c>
      <c r="M4952" s="4" t="s">
        <v>361</v>
      </c>
      <c r="N4952" s="4">
        <v>12.419999999999998</v>
      </c>
      <c r="O4952" s="4">
        <v>3</v>
      </c>
      <c r="P4952" s="4">
        <v>0</v>
      </c>
      <c r="Q4952" s="4">
        <v>5.2164000000000001</v>
      </c>
    </row>
    <row r="4953" spans="1:17" ht="14.25" customHeight="1" x14ac:dyDescent="0.25">
      <c r="A4953" s="3">
        <v>42164</v>
      </c>
      <c r="B4953" s="3">
        <v>42168</v>
      </c>
      <c r="C4953" s="4" t="s">
        <v>37</v>
      </c>
      <c r="D4953" s="4" t="s">
        <v>2767</v>
      </c>
      <c r="E4953" s="4" t="s">
        <v>19</v>
      </c>
      <c r="F4953" s="4" t="s">
        <v>20</v>
      </c>
      <c r="G4953" s="4" t="s">
        <v>1541</v>
      </c>
      <c r="H4953" s="4" t="s">
        <v>142</v>
      </c>
      <c r="I4953" s="4">
        <v>48073</v>
      </c>
      <c r="J4953" s="4" t="s">
        <v>72</v>
      </c>
      <c r="K4953" s="4" t="s">
        <v>34</v>
      </c>
      <c r="L4953" s="4" t="s">
        <v>62</v>
      </c>
      <c r="M4953" s="4" t="s">
        <v>226</v>
      </c>
      <c r="N4953" s="4">
        <v>12.96</v>
      </c>
      <c r="O4953" s="4">
        <v>2</v>
      </c>
      <c r="P4953" s="4">
        <v>0</v>
      </c>
      <c r="Q4953" s="4">
        <v>6.2208000000000006</v>
      </c>
    </row>
    <row r="4954" spans="1:17" ht="14.25" customHeight="1" x14ac:dyDescent="0.25">
      <c r="A4954" s="3">
        <v>43077</v>
      </c>
      <c r="B4954" s="3">
        <v>43081</v>
      </c>
      <c r="C4954" s="4" t="s">
        <v>17</v>
      </c>
      <c r="D4954" s="4" t="s">
        <v>562</v>
      </c>
      <c r="E4954" s="4" t="s">
        <v>30</v>
      </c>
      <c r="F4954" s="4" t="s">
        <v>20</v>
      </c>
      <c r="G4954" s="4" t="s">
        <v>84</v>
      </c>
      <c r="H4954" s="4" t="s">
        <v>32</v>
      </c>
      <c r="I4954" s="4">
        <v>94109</v>
      </c>
      <c r="J4954" s="4" t="s">
        <v>33</v>
      </c>
      <c r="K4954" s="4" t="s">
        <v>34</v>
      </c>
      <c r="L4954" s="4" t="s">
        <v>55</v>
      </c>
      <c r="M4954" s="4" t="s">
        <v>2979</v>
      </c>
      <c r="N4954" s="4">
        <v>69.48</v>
      </c>
      <c r="O4954" s="4">
        <v>1</v>
      </c>
      <c r="P4954" s="4">
        <v>0</v>
      </c>
      <c r="Q4954" s="4">
        <v>20.843999999999994</v>
      </c>
    </row>
    <row r="4955" spans="1:17" ht="14.25" customHeight="1" x14ac:dyDescent="0.25">
      <c r="A4955" s="3">
        <v>42079</v>
      </c>
      <c r="B4955" s="3">
        <v>42083</v>
      </c>
      <c r="C4955" s="4" t="s">
        <v>37</v>
      </c>
      <c r="D4955" s="4" t="s">
        <v>439</v>
      </c>
      <c r="E4955" s="4" t="s">
        <v>30</v>
      </c>
      <c r="F4955" s="4" t="s">
        <v>20</v>
      </c>
      <c r="G4955" s="4" t="s">
        <v>157</v>
      </c>
      <c r="H4955" s="4" t="s">
        <v>158</v>
      </c>
      <c r="I4955" s="4">
        <v>10009</v>
      </c>
      <c r="J4955" s="4" t="s">
        <v>96</v>
      </c>
      <c r="K4955" s="4" t="s">
        <v>50</v>
      </c>
      <c r="L4955" s="4" t="s">
        <v>51</v>
      </c>
      <c r="M4955" s="4" t="s">
        <v>2278</v>
      </c>
      <c r="N4955" s="4">
        <v>85.9</v>
      </c>
      <c r="O4955" s="4">
        <v>2</v>
      </c>
      <c r="P4955" s="4">
        <v>0</v>
      </c>
      <c r="Q4955" s="4">
        <v>2.5769999999999982</v>
      </c>
    </row>
    <row r="4956" spans="1:17" ht="14.25" customHeight="1" x14ac:dyDescent="0.25">
      <c r="A4956" s="3">
        <v>41799</v>
      </c>
      <c r="B4956" s="3">
        <v>41803</v>
      </c>
      <c r="C4956" s="4" t="s">
        <v>17</v>
      </c>
      <c r="D4956" s="4" t="s">
        <v>579</v>
      </c>
      <c r="E4956" s="4" t="s">
        <v>30</v>
      </c>
      <c r="F4956" s="4" t="s">
        <v>20</v>
      </c>
      <c r="G4956" s="4" t="s">
        <v>1813</v>
      </c>
      <c r="H4956" s="4" t="s">
        <v>696</v>
      </c>
      <c r="I4956" s="4">
        <v>89031</v>
      </c>
      <c r="J4956" s="4" t="s">
        <v>33</v>
      </c>
      <c r="K4956" s="4" t="s">
        <v>34</v>
      </c>
      <c r="L4956" s="4" t="s">
        <v>48</v>
      </c>
      <c r="M4956" s="4" t="s">
        <v>1247</v>
      </c>
      <c r="N4956" s="4">
        <v>18.060000000000002</v>
      </c>
      <c r="O4956" s="4">
        <v>7</v>
      </c>
      <c r="P4956" s="4">
        <v>0</v>
      </c>
      <c r="Q4956" s="4">
        <v>4.6956000000000007</v>
      </c>
    </row>
    <row r="4957" spans="1:17" ht="14.25" customHeight="1" x14ac:dyDescent="0.25">
      <c r="A4957" s="3">
        <v>41799</v>
      </c>
      <c r="B4957" s="3">
        <v>41803</v>
      </c>
      <c r="C4957" s="4" t="s">
        <v>17</v>
      </c>
      <c r="D4957" s="4" t="s">
        <v>579</v>
      </c>
      <c r="E4957" s="4" t="s">
        <v>30</v>
      </c>
      <c r="F4957" s="4" t="s">
        <v>20</v>
      </c>
      <c r="G4957" s="4" t="s">
        <v>1813</v>
      </c>
      <c r="H4957" s="4" t="s">
        <v>696</v>
      </c>
      <c r="I4957" s="4">
        <v>89031</v>
      </c>
      <c r="J4957" s="4" t="s">
        <v>33</v>
      </c>
      <c r="K4957" s="4" t="s">
        <v>34</v>
      </c>
      <c r="L4957" s="4" t="s">
        <v>62</v>
      </c>
      <c r="M4957" s="4" t="s">
        <v>1692</v>
      </c>
      <c r="N4957" s="4">
        <v>79.14</v>
      </c>
      <c r="O4957" s="4">
        <v>3</v>
      </c>
      <c r="P4957" s="4">
        <v>0</v>
      </c>
      <c r="Q4957" s="4">
        <v>36.404399999999995</v>
      </c>
    </row>
    <row r="4958" spans="1:17" ht="14.25" customHeight="1" x14ac:dyDescent="0.25">
      <c r="A4958" s="3">
        <v>41799</v>
      </c>
      <c r="B4958" s="3">
        <v>41803</v>
      </c>
      <c r="C4958" s="4" t="s">
        <v>17</v>
      </c>
      <c r="D4958" s="4" t="s">
        <v>579</v>
      </c>
      <c r="E4958" s="4" t="s">
        <v>30</v>
      </c>
      <c r="F4958" s="4" t="s">
        <v>20</v>
      </c>
      <c r="G4958" s="4" t="s">
        <v>1813</v>
      </c>
      <c r="H4958" s="4" t="s">
        <v>696</v>
      </c>
      <c r="I4958" s="4">
        <v>89031</v>
      </c>
      <c r="J4958" s="4" t="s">
        <v>33</v>
      </c>
      <c r="K4958" s="4" t="s">
        <v>24</v>
      </c>
      <c r="L4958" s="4" t="s">
        <v>46</v>
      </c>
      <c r="M4958" s="4" t="s">
        <v>2546</v>
      </c>
      <c r="N4958" s="4">
        <v>37.4</v>
      </c>
      <c r="O4958" s="4">
        <v>2</v>
      </c>
      <c r="P4958" s="4">
        <v>0</v>
      </c>
      <c r="Q4958" s="4">
        <v>14.212</v>
      </c>
    </row>
    <row r="4959" spans="1:17" ht="14.25" customHeight="1" x14ac:dyDescent="0.25">
      <c r="A4959" s="3">
        <v>42083</v>
      </c>
      <c r="B4959" s="3">
        <v>42089</v>
      </c>
      <c r="C4959" s="4" t="s">
        <v>37</v>
      </c>
      <c r="D4959" s="4" t="s">
        <v>1178</v>
      </c>
      <c r="E4959" s="4" t="s">
        <v>19</v>
      </c>
      <c r="F4959" s="4" t="s">
        <v>20</v>
      </c>
      <c r="G4959" s="4" t="s">
        <v>1878</v>
      </c>
      <c r="H4959" s="4" t="s">
        <v>71</v>
      </c>
      <c r="I4959" s="4">
        <v>75007</v>
      </c>
      <c r="J4959" s="4" t="s">
        <v>72</v>
      </c>
      <c r="K4959" s="4" t="s">
        <v>34</v>
      </c>
      <c r="L4959" s="4" t="s">
        <v>53</v>
      </c>
      <c r="M4959" s="4" t="s">
        <v>2404</v>
      </c>
      <c r="N4959" s="4">
        <v>2.5119999999999996</v>
      </c>
      <c r="O4959" s="4">
        <v>2</v>
      </c>
      <c r="P4959" s="4">
        <v>0.8</v>
      </c>
      <c r="Q4959" s="4">
        <v>-4.3960000000000026</v>
      </c>
    </row>
    <row r="4960" spans="1:17" ht="14.25" customHeight="1" x14ac:dyDescent="0.25">
      <c r="A4960" s="3">
        <v>42083</v>
      </c>
      <c r="B4960" s="3">
        <v>42089</v>
      </c>
      <c r="C4960" s="4" t="s">
        <v>37</v>
      </c>
      <c r="D4960" s="4" t="s">
        <v>1178</v>
      </c>
      <c r="E4960" s="4" t="s">
        <v>19</v>
      </c>
      <c r="F4960" s="4" t="s">
        <v>20</v>
      </c>
      <c r="G4960" s="4" t="s">
        <v>1878</v>
      </c>
      <c r="H4960" s="4" t="s">
        <v>71</v>
      </c>
      <c r="I4960" s="4">
        <v>75007</v>
      </c>
      <c r="J4960" s="4" t="s">
        <v>72</v>
      </c>
      <c r="K4960" s="4" t="s">
        <v>34</v>
      </c>
      <c r="L4960" s="4" t="s">
        <v>159</v>
      </c>
      <c r="M4960" s="4" t="s">
        <v>303</v>
      </c>
      <c r="N4960" s="4">
        <v>18.864000000000001</v>
      </c>
      <c r="O4960" s="4">
        <v>9</v>
      </c>
      <c r="P4960" s="4">
        <v>0.2</v>
      </c>
      <c r="Q4960" s="4">
        <v>6.1307999999999998</v>
      </c>
    </row>
    <row r="4961" spans="1:17" ht="14.25" customHeight="1" x14ac:dyDescent="0.25">
      <c r="A4961" s="3">
        <v>42692</v>
      </c>
      <c r="B4961" s="3">
        <v>42696</v>
      </c>
      <c r="C4961" s="4" t="s">
        <v>37</v>
      </c>
      <c r="D4961" s="4" t="s">
        <v>1642</v>
      </c>
      <c r="E4961" s="4" t="s">
        <v>69</v>
      </c>
      <c r="F4961" s="4" t="s">
        <v>20</v>
      </c>
      <c r="G4961" s="4" t="s">
        <v>31</v>
      </c>
      <c r="H4961" s="4" t="s">
        <v>32</v>
      </c>
      <c r="I4961" s="4">
        <v>90008</v>
      </c>
      <c r="J4961" s="4" t="s">
        <v>33</v>
      </c>
      <c r="K4961" s="4" t="s">
        <v>50</v>
      </c>
      <c r="L4961" s="4" t="s">
        <v>51</v>
      </c>
      <c r="M4961" s="4" t="s">
        <v>1914</v>
      </c>
      <c r="N4961" s="4">
        <v>61.192</v>
      </c>
      <c r="O4961" s="4">
        <v>1</v>
      </c>
      <c r="P4961" s="4">
        <v>0.2</v>
      </c>
      <c r="Q4961" s="4">
        <v>6.1192000000000011</v>
      </c>
    </row>
    <row r="4962" spans="1:17" ht="14.25" customHeight="1" x14ac:dyDescent="0.25">
      <c r="A4962" s="3">
        <v>42692</v>
      </c>
      <c r="B4962" s="3">
        <v>42696</v>
      </c>
      <c r="C4962" s="4" t="s">
        <v>37</v>
      </c>
      <c r="D4962" s="4" t="s">
        <v>1642</v>
      </c>
      <c r="E4962" s="4" t="s">
        <v>69</v>
      </c>
      <c r="F4962" s="4" t="s">
        <v>20</v>
      </c>
      <c r="G4962" s="4" t="s">
        <v>31</v>
      </c>
      <c r="H4962" s="4" t="s">
        <v>32</v>
      </c>
      <c r="I4962" s="4">
        <v>90008</v>
      </c>
      <c r="J4962" s="4" t="s">
        <v>33</v>
      </c>
      <c r="K4962" s="4" t="s">
        <v>34</v>
      </c>
      <c r="L4962" s="4" t="s">
        <v>55</v>
      </c>
      <c r="M4962" s="4" t="s">
        <v>2669</v>
      </c>
      <c r="N4962" s="4">
        <v>67.84</v>
      </c>
      <c r="O4962" s="4">
        <v>1</v>
      </c>
      <c r="P4962" s="4">
        <v>0</v>
      </c>
      <c r="Q4962" s="4">
        <v>18.316800000000001</v>
      </c>
    </row>
    <row r="4963" spans="1:17" ht="14.25" customHeight="1" x14ac:dyDescent="0.25">
      <c r="A4963" s="3">
        <v>41705</v>
      </c>
      <c r="B4963" s="3">
        <v>41706</v>
      </c>
      <c r="C4963" s="4" t="s">
        <v>116</v>
      </c>
      <c r="D4963" s="4" t="s">
        <v>2980</v>
      </c>
      <c r="E4963" s="4" t="s">
        <v>19</v>
      </c>
      <c r="F4963" s="4" t="s">
        <v>20</v>
      </c>
      <c r="G4963" s="4" t="s">
        <v>65</v>
      </c>
      <c r="H4963" s="4" t="s">
        <v>66</v>
      </c>
      <c r="I4963" s="4">
        <v>98103</v>
      </c>
      <c r="J4963" s="4" t="s">
        <v>33</v>
      </c>
      <c r="K4963" s="4" t="s">
        <v>24</v>
      </c>
      <c r="L4963" s="4" t="s">
        <v>27</v>
      </c>
      <c r="M4963" s="4" t="s">
        <v>463</v>
      </c>
      <c r="N4963" s="4">
        <v>48.712000000000003</v>
      </c>
      <c r="O4963" s="4">
        <v>1</v>
      </c>
      <c r="P4963" s="4">
        <v>0.2</v>
      </c>
      <c r="Q4963" s="4">
        <v>5.4800999999999966</v>
      </c>
    </row>
    <row r="4964" spans="1:17" ht="14.25" customHeight="1" x14ac:dyDescent="0.25">
      <c r="A4964" s="3">
        <v>41705</v>
      </c>
      <c r="B4964" s="3">
        <v>41706</v>
      </c>
      <c r="C4964" s="4" t="s">
        <v>116</v>
      </c>
      <c r="D4964" s="4" t="s">
        <v>2980</v>
      </c>
      <c r="E4964" s="4" t="s">
        <v>19</v>
      </c>
      <c r="F4964" s="4" t="s">
        <v>20</v>
      </c>
      <c r="G4964" s="4" t="s">
        <v>65</v>
      </c>
      <c r="H4964" s="4" t="s">
        <v>66</v>
      </c>
      <c r="I4964" s="4">
        <v>98103</v>
      </c>
      <c r="J4964" s="4" t="s">
        <v>33</v>
      </c>
      <c r="K4964" s="4" t="s">
        <v>34</v>
      </c>
      <c r="L4964" s="4" t="s">
        <v>48</v>
      </c>
      <c r="M4964" s="4" t="s">
        <v>527</v>
      </c>
      <c r="N4964" s="4">
        <v>17.940000000000001</v>
      </c>
      <c r="O4964" s="4">
        <v>3</v>
      </c>
      <c r="P4964" s="4">
        <v>0</v>
      </c>
      <c r="Q4964" s="4">
        <v>4.6644000000000005</v>
      </c>
    </row>
    <row r="4965" spans="1:17" ht="14.25" customHeight="1" x14ac:dyDescent="0.25">
      <c r="A4965" s="3">
        <v>41705</v>
      </c>
      <c r="B4965" s="3">
        <v>41706</v>
      </c>
      <c r="C4965" s="4" t="s">
        <v>116</v>
      </c>
      <c r="D4965" s="4" t="s">
        <v>2980</v>
      </c>
      <c r="E4965" s="4" t="s">
        <v>19</v>
      </c>
      <c r="F4965" s="4" t="s">
        <v>20</v>
      </c>
      <c r="G4965" s="4" t="s">
        <v>65</v>
      </c>
      <c r="H4965" s="4" t="s">
        <v>66</v>
      </c>
      <c r="I4965" s="4">
        <v>98103</v>
      </c>
      <c r="J4965" s="4" t="s">
        <v>33</v>
      </c>
      <c r="K4965" s="4" t="s">
        <v>34</v>
      </c>
      <c r="L4965" s="4" t="s">
        <v>43</v>
      </c>
      <c r="M4965" s="4" t="s">
        <v>1555</v>
      </c>
      <c r="N4965" s="4">
        <v>242.94</v>
      </c>
      <c r="O4965" s="4">
        <v>3</v>
      </c>
      <c r="P4965" s="4">
        <v>0</v>
      </c>
      <c r="Q4965" s="4">
        <v>4.8588000000000164</v>
      </c>
    </row>
    <row r="4966" spans="1:17" ht="14.25" customHeight="1" x14ac:dyDescent="0.25">
      <c r="A4966" s="3">
        <v>42505</v>
      </c>
      <c r="B4966" s="3">
        <v>42509</v>
      </c>
      <c r="C4966" s="4" t="s">
        <v>17</v>
      </c>
      <c r="D4966" s="4" t="s">
        <v>149</v>
      </c>
      <c r="E4966" s="4" t="s">
        <v>19</v>
      </c>
      <c r="F4966" s="4" t="s">
        <v>20</v>
      </c>
      <c r="G4966" s="4" t="s">
        <v>39</v>
      </c>
      <c r="H4966" s="4" t="s">
        <v>40</v>
      </c>
      <c r="I4966" s="4">
        <v>33311</v>
      </c>
      <c r="J4966" s="4" t="s">
        <v>23</v>
      </c>
      <c r="K4966" s="4" t="s">
        <v>34</v>
      </c>
      <c r="L4966" s="4" t="s">
        <v>53</v>
      </c>
      <c r="M4966" s="4" t="s">
        <v>1161</v>
      </c>
      <c r="N4966" s="4">
        <v>7.7640000000000011</v>
      </c>
      <c r="O4966" s="4">
        <v>4</v>
      </c>
      <c r="P4966" s="4">
        <v>0.7</v>
      </c>
      <c r="Q4966" s="4">
        <v>-5.1760000000000002</v>
      </c>
    </row>
    <row r="4967" spans="1:17" ht="14.25" customHeight="1" x14ac:dyDescent="0.25">
      <c r="A4967" s="3">
        <v>42149</v>
      </c>
      <c r="B4967" s="3">
        <v>42152</v>
      </c>
      <c r="C4967" s="4" t="s">
        <v>17</v>
      </c>
      <c r="D4967" s="4" t="s">
        <v>1471</v>
      </c>
      <c r="E4967" s="4" t="s">
        <v>30</v>
      </c>
      <c r="F4967" s="4" t="s">
        <v>20</v>
      </c>
      <c r="G4967" s="4" t="s">
        <v>215</v>
      </c>
      <c r="H4967" s="4" t="s">
        <v>193</v>
      </c>
      <c r="I4967" s="4">
        <v>38401</v>
      </c>
      <c r="J4967" s="4" t="s">
        <v>23</v>
      </c>
      <c r="K4967" s="4" t="s">
        <v>50</v>
      </c>
      <c r="L4967" s="4" t="s">
        <v>51</v>
      </c>
      <c r="M4967" s="4" t="s">
        <v>2254</v>
      </c>
      <c r="N4967" s="4">
        <v>467.03999999999996</v>
      </c>
      <c r="O4967" s="4">
        <v>4</v>
      </c>
      <c r="P4967" s="4">
        <v>0.2</v>
      </c>
      <c r="Q4967" s="4">
        <v>58.379999999999939</v>
      </c>
    </row>
    <row r="4968" spans="1:17" ht="14.25" customHeight="1" x14ac:dyDescent="0.25">
      <c r="A4968" s="3">
        <v>42218</v>
      </c>
      <c r="B4968" s="3">
        <v>42221</v>
      </c>
      <c r="C4968" s="4" t="s">
        <v>17</v>
      </c>
      <c r="D4968" s="4" t="s">
        <v>1994</v>
      </c>
      <c r="E4968" s="4" t="s">
        <v>69</v>
      </c>
      <c r="F4968" s="4" t="s">
        <v>20</v>
      </c>
      <c r="G4968" s="4" t="s">
        <v>1631</v>
      </c>
      <c r="H4968" s="4" t="s">
        <v>700</v>
      </c>
      <c r="I4968" s="4">
        <v>2908</v>
      </c>
      <c r="J4968" s="4" t="s">
        <v>96</v>
      </c>
      <c r="K4968" s="4" t="s">
        <v>50</v>
      </c>
      <c r="L4968" s="4" t="s">
        <v>51</v>
      </c>
      <c r="M4968" s="4" t="s">
        <v>2278</v>
      </c>
      <c r="N4968" s="4">
        <v>128.85000000000002</v>
      </c>
      <c r="O4968" s="4">
        <v>3</v>
      </c>
      <c r="P4968" s="4">
        <v>0</v>
      </c>
      <c r="Q4968" s="4">
        <v>3.8654999999999973</v>
      </c>
    </row>
    <row r="4969" spans="1:17" ht="14.25" customHeight="1" x14ac:dyDescent="0.25">
      <c r="A4969" s="3">
        <v>42218</v>
      </c>
      <c r="B4969" s="3">
        <v>42221</v>
      </c>
      <c r="C4969" s="4" t="s">
        <v>17</v>
      </c>
      <c r="D4969" s="4" t="s">
        <v>1994</v>
      </c>
      <c r="E4969" s="4" t="s">
        <v>69</v>
      </c>
      <c r="F4969" s="4" t="s">
        <v>20</v>
      </c>
      <c r="G4969" s="4" t="s">
        <v>1631</v>
      </c>
      <c r="H4969" s="4" t="s">
        <v>700</v>
      </c>
      <c r="I4969" s="4">
        <v>2908</v>
      </c>
      <c r="J4969" s="4" t="s">
        <v>96</v>
      </c>
      <c r="K4969" s="4" t="s">
        <v>34</v>
      </c>
      <c r="L4969" s="4" t="s">
        <v>62</v>
      </c>
      <c r="M4969" s="4" t="s">
        <v>1437</v>
      </c>
      <c r="N4969" s="4">
        <v>8.4</v>
      </c>
      <c r="O4969" s="4">
        <v>2</v>
      </c>
      <c r="P4969" s="4">
        <v>0</v>
      </c>
      <c r="Q4969" s="4">
        <v>4.1159999999999997</v>
      </c>
    </row>
    <row r="4970" spans="1:17" ht="14.25" customHeight="1" x14ac:dyDescent="0.25">
      <c r="A4970" s="3">
        <v>42218</v>
      </c>
      <c r="B4970" s="3">
        <v>42221</v>
      </c>
      <c r="C4970" s="4" t="s">
        <v>17</v>
      </c>
      <c r="D4970" s="4" t="s">
        <v>1994</v>
      </c>
      <c r="E4970" s="4" t="s">
        <v>69</v>
      </c>
      <c r="F4970" s="4" t="s">
        <v>20</v>
      </c>
      <c r="G4970" s="4" t="s">
        <v>1631</v>
      </c>
      <c r="H4970" s="4" t="s">
        <v>700</v>
      </c>
      <c r="I4970" s="4">
        <v>2908</v>
      </c>
      <c r="J4970" s="4" t="s">
        <v>96</v>
      </c>
      <c r="K4970" s="4" t="s">
        <v>50</v>
      </c>
      <c r="L4970" s="4" t="s">
        <v>102</v>
      </c>
      <c r="M4970" s="4" t="s">
        <v>789</v>
      </c>
      <c r="N4970" s="4">
        <v>199.98</v>
      </c>
      <c r="O4970" s="4">
        <v>2</v>
      </c>
      <c r="P4970" s="4">
        <v>0</v>
      </c>
      <c r="Q4970" s="4">
        <v>83.991600000000005</v>
      </c>
    </row>
    <row r="4971" spans="1:17" ht="14.25" customHeight="1" x14ac:dyDescent="0.25">
      <c r="A4971" s="3">
        <v>42218</v>
      </c>
      <c r="B4971" s="3">
        <v>42221</v>
      </c>
      <c r="C4971" s="4" t="s">
        <v>17</v>
      </c>
      <c r="D4971" s="4" t="s">
        <v>1994</v>
      </c>
      <c r="E4971" s="4" t="s">
        <v>69</v>
      </c>
      <c r="F4971" s="4" t="s">
        <v>20</v>
      </c>
      <c r="G4971" s="4" t="s">
        <v>1631</v>
      </c>
      <c r="H4971" s="4" t="s">
        <v>700</v>
      </c>
      <c r="I4971" s="4">
        <v>2908</v>
      </c>
      <c r="J4971" s="4" t="s">
        <v>96</v>
      </c>
      <c r="K4971" s="4" t="s">
        <v>24</v>
      </c>
      <c r="L4971" s="4" t="s">
        <v>27</v>
      </c>
      <c r="M4971" s="4" t="s">
        <v>1617</v>
      </c>
      <c r="N4971" s="4">
        <v>110.98</v>
      </c>
      <c r="O4971" s="4">
        <v>1</v>
      </c>
      <c r="P4971" s="4">
        <v>0</v>
      </c>
      <c r="Q4971" s="4">
        <v>15.537199999999999</v>
      </c>
    </row>
    <row r="4972" spans="1:17" ht="14.25" customHeight="1" x14ac:dyDescent="0.25">
      <c r="A4972" s="3">
        <v>42680</v>
      </c>
      <c r="B4972" s="3">
        <v>42683</v>
      </c>
      <c r="C4972" s="4" t="s">
        <v>116</v>
      </c>
      <c r="D4972" s="4" t="s">
        <v>548</v>
      </c>
      <c r="E4972" s="4" t="s">
        <v>30</v>
      </c>
      <c r="F4972" s="4" t="s">
        <v>20</v>
      </c>
      <c r="G4972" s="4" t="s">
        <v>757</v>
      </c>
      <c r="H4972" s="4" t="s">
        <v>40</v>
      </c>
      <c r="I4972" s="4">
        <v>32216</v>
      </c>
      <c r="J4972" s="4" t="s">
        <v>23</v>
      </c>
      <c r="K4972" s="4" t="s">
        <v>24</v>
      </c>
      <c r="L4972" s="4" t="s">
        <v>27</v>
      </c>
      <c r="M4972" s="4" t="s">
        <v>194</v>
      </c>
      <c r="N4972" s="4">
        <v>207.98400000000004</v>
      </c>
      <c r="O4972" s="4">
        <v>2</v>
      </c>
      <c r="P4972" s="4">
        <v>0.2</v>
      </c>
      <c r="Q4972" s="4">
        <v>-28.597800000000007</v>
      </c>
    </row>
    <row r="4973" spans="1:17" ht="14.25" customHeight="1" x14ac:dyDescent="0.25">
      <c r="A4973" s="3">
        <v>42680</v>
      </c>
      <c r="B4973" s="3">
        <v>42683</v>
      </c>
      <c r="C4973" s="4" t="s">
        <v>116</v>
      </c>
      <c r="D4973" s="4" t="s">
        <v>548</v>
      </c>
      <c r="E4973" s="4" t="s">
        <v>30</v>
      </c>
      <c r="F4973" s="4" t="s">
        <v>20</v>
      </c>
      <c r="G4973" s="4" t="s">
        <v>757</v>
      </c>
      <c r="H4973" s="4" t="s">
        <v>40</v>
      </c>
      <c r="I4973" s="4">
        <v>32216</v>
      </c>
      <c r="J4973" s="4" t="s">
        <v>23</v>
      </c>
      <c r="K4973" s="4" t="s">
        <v>34</v>
      </c>
      <c r="L4973" s="4" t="s">
        <v>62</v>
      </c>
      <c r="M4973" s="4" t="s">
        <v>2514</v>
      </c>
      <c r="N4973" s="4">
        <v>36.112000000000002</v>
      </c>
      <c r="O4973" s="4">
        <v>2</v>
      </c>
      <c r="P4973" s="4">
        <v>0.2</v>
      </c>
      <c r="Q4973" s="4">
        <v>12.639200000000001</v>
      </c>
    </row>
    <row r="4974" spans="1:17" ht="14.25" customHeight="1" x14ac:dyDescent="0.25">
      <c r="A4974" s="3">
        <v>42680</v>
      </c>
      <c r="B4974" s="3">
        <v>42683</v>
      </c>
      <c r="C4974" s="4" t="s">
        <v>116</v>
      </c>
      <c r="D4974" s="4" t="s">
        <v>548</v>
      </c>
      <c r="E4974" s="4" t="s">
        <v>30</v>
      </c>
      <c r="F4974" s="4" t="s">
        <v>20</v>
      </c>
      <c r="G4974" s="4" t="s">
        <v>757</v>
      </c>
      <c r="H4974" s="4" t="s">
        <v>40</v>
      </c>
      <c r="I4974" s="4">
        <v>32216</v>
      </c>
      <c r="J4974" s="4" t="s">
        <v>23</v>
      </c>
      <c r="K4974" s="4" t="s">
        <v>24</v>
      </c>
      <c r="L4974" s="4" t="s">
        <v>46</v>
      </c>
      <c r="M4974" s="4" t="s">
        <v>1189</v>
      </c>
      <c r="N4974" s="4">
        <v>35.568000000000005</v>
      </c>
      <c r="O4974" s="4">
        <v>2</v>
      </c>
      <c r="P4974" s="4">
        <v>0.2</v>
      </c>
      <c r="Q4974" s="4">
        <v>5.7797999999999963</v>
      </c>
    </row>
    <row r="4975" spans="1:17" ht="14.25" customHeight="1" x14ac:dyDescent="0.25">
      <c r="A4975" s="3">
        <v>42680</v>
      </c>
      <c r="B4975" s="3">
        <v>42683</v>
      </c>
      <c r="C4975" s="4" t="s">
        <v>116</v>
      </c>
      <c r="D4975" s="4" t="s">
        <v>548</v>
      </c>
      <c r="E4975" s="4" t="s">
        <v>30</v>
      </c>
      <c r="F4975" s="4" t="s">
        <v>20</v>
      </c>
      <c r="G4975" s="4" t="s">
        <v>757</v>
      </c>
      <c r="H4975" s="4" t="s">
        <v>40</v>
      </c>
      <c r="I4975" s="4">
        <v>32216</v>
      </c>
      <c r="J4975" s="4" t="s">
        <v>23</v>
      </c>
      <c r="K4975" s="4" t="s">
        <v>34</v>
      </c>
      <c r="L4975" s="4" t="s">
        <v>62</v>
      </c>
      <c r="M4975" s="4" t="s">
        <v>803</v>
      </c>
      <c r="N4975" s="4">
        <v>88.768000000000001</v>
      </c>
      <c r="O4975" s="4">
        <v>2</v>
      </c>
      <c r="P4975" s="4">
        <v>0.2</v>
      </c>
      <c r="Q4975" s="4">
        <v>31.068799999999996</v>
      </c>
    </row>
    <row r="4976" spans="1:17" ht="14.25" customHeight="1" x14ac:dyDescent="0.25">
      <c r="A4976" s="3">
        <v>42681</v>
      </c>
      <c r="B4976" s="3">
        <v>42686</v>
      </c>
      <c r="C4976" s="4" t="s">
        <v>37</v>
      </c>
      <c r="D4976" s="4" t="s">
        <v>1480</v>
      </c>
      <c r="E4976" s="4" t="s">
        <v>69</v>
      </c>
      <c r="F4976" s="4" t="s">
        <v>20</v>
      </c>
      <c r="G4976" s="4" t="s">
        <v>1118</v>
      </c>
      <c r="H4976" s="4" t="s">
        <v>32</v>
      </c>
      <c r="I4976" s="4">
        <v>92054</v>
      </c>
      <c r="J4976" s="4" t="s">
        <v>33</v>
      </c>
      <c r="K4976" s="4" t="s">
        <v>34</v>
      </c>
      <c r="L4976" s="4" t="s">
        <v>62</v>
      </c>
      <c r="M4976" s="4" t="s">
        <v>2461</v>
      </c>
      <c r="N4976" s="4">
        <v>12.9</v>
      </c>
      <c r="O4976" s="4">
        <v>2</v>
      </c>
      <c r="P4976" s="4">
        <v>0</v>
      </c>
      <c r="Q4976" s="4">
        <v>6.3209999999999997</v>
      </c>
    </row>
    <row r="4977" spans="1:17" ht="14.25" customHeight="1" x14ac:dyDescent="0.25">
      <c r="A4977" s="3">
        <v>42265</v>
      </c>
      <c r="B4977" s="3">
        <v>42270</v>
      </c>
      <c r="C4977" s="4" t="s">
        <v>17</v>
      </c>
      <c r="D4977" s="4" t="s">
        <v>1295</v>
      </c>
      <c r="E4977" s="4" t="s">
        <v>30</v>
      </c>
      <c r="F4977" s="4" t="s">
        <v>20</v>
      </c>
      <c r="G4977" s="4" t="s">
        <v>757</v>
      </c>
      <c r="H4977" s="4" t="s">
        <v>40</v>
      </c>
      <c r="I4977" s="4">
        <v>32216</v>
      </c>
      <c r="J4977" s="4" t="s">
        <v>23</v>
      </c>
      <c r="K4977" s="4" t="s">
        <v>50</v>
      </c>
      <c r="L4977" s="4" t="s">
        <v>102</v>
      </c>
      <c r="M4977" s="4" t="s">
        <v>1399</v>
      </c>
      <c r="N4977" s="4">
        <v>717.12000000000012</v>
      </c>
      <c r="O4977" s="4">
        <v>9</v>
      </c>
      <c r="P4977" s="4">
        <v>0.2</v>
      </c>
      <c r="Q4977" s="4">
        <v>152.38799999999992</v>
      </c>
    </row>
    <row r="4978" spans="1:17" ht="14.25" customHeight="1" x14ac:dyDescent="0.25">
      <c r="A4978" s="3">
        <v>42345</v>
      </c>
      <c r="B4978" s="3">
        <v>42347</v>
      </c>
      <c r="C4978" s="4" t="s">
        <v>116</v>
      </c>
      <c r="D4978" s="4" t="s">
        <v>507</v>
      </c>
      <c r="E4978" s="4" t="s">
        <v>19</v>
      </c>
      <c r="F4978" s="4" t="s">
        <v>20</v>
      </c>
      <c r="G4978" s="4" t="s">
        <v>157</v>
      </c>
      <c r="H4978" s="4" t="s">
        <v>158</v>
      </c>
      <c r="I4978" s="4">
        <v>10024</v>
      </c>
      <c r="J4978" s="4" t="s">
        <v>96</v>
      </c>
      <c r="K4978" s="4" t="s">
        <v>34</v>
      </c>
      <c r="L4978" s="4" t="s">
        <v>53</v>
      </c>
      <c r="M4978" s="4" t="s">
        <v>1568</v>
      </c>
      <c r="N4978" s="4">
        <v>21.36</v>
      </c>
      <c r="O4978" s="4">
        <v>5</v>
      </c>
      <c r="P4978" s="4">
        <v>0.2</v>
      </c>
      <c r="Q4978" s="4">
        <v>7.2089999999999996</v>
      </c>
    </row>
    <row r="4979" spans="1:17" ht="14.25" customHeight="1" x14ac:dyDescent="0.25">
      <c r="A4979" s="3">
        <v>42345</v>
      </c>
      <c r="B4979" s="3">
        <v>42347</v>
      </c>
      <c r="C4979" s="4" t="s">
        <v>116</v>
      </c>
      <c r="D4979" s="4" t="s">
        <v>507</v>
      </c>
      <c r="E4979" s="4" t="s">
        <v>19</v>
      </c>
      <c r="F4979" s="4" t="s">
        <v>20</v>
      </c>
      <c r="G4979" s="4" t="s">
        <v>157</v>
      </c>
      <c r="H4979" s="4" t="s">
        <v>158</v>
      </c>
      <c r="I4979" s="4">
        <v>10024</v>
      </c>
      <c r="J4979" s="4" t="s">
        <v>96</v>
      </c>
      <c r="K4979" s="4" t="s">
        <v>34</v>
      </c>
      <c r="L4979" s="4" t="s">
        <v>53</v>
      </c>
      <c r="M4979" s="4" t="s">
        <v>1460</v>
      </c>
      <c r="N4979" s="4">
        <v>6.6879999999999997</v>
      </c>
      <c r="O4979" s="4">
        <v>2</v>
      </c>
      <c r="P4979" s="4">
        <v>0.2</v>
      </c>
      <c r="Q4979" s="4">
        <v>2.3407999999999998</v>
      </c>
    </row>
    <row r="4980" spans="1:17" ht="14.25" customHeight="1" x14ac:dyDescent="0.25">
      <c r="A4980" s="3">
        <v>42345</v>
      </c>
      <c r="B4980" s="3">
        <v>42347</v>
      </c>
      <c r="C4980" s="4" t="s">
        <v>116</v>
      </c>
      <c r="D4980" s="4" t="s">
        <v>507</v>
      </c>
      <c r="E4980" s="4" t="s">
        <v>19</v>
      </c>
      <c r="F4980" s="4" t="s">
        <v>20</v>
      </c>
      <c r="G4980" s="4" t="s">
        <v>157</v>
      </c>
      <c r="H4980" s="4" t="s">
        <v>158</v>
      </c>
      <c r="I4980" s="4">
        <v>10024</v>
      </c>
      <c r="J4980" s="4" t="s">
        <v>96</v>
      </c>
      <c r="K4980" s="4" t="s">
        <v>50</v>
      </c>
      <c r="L4980" s="4" t="s">
        <v>51</v>
      </c>
      <c r="M4980" s="4" t="s">
        <v>1698</v>
      </c>
      <c r="N4980" s="4">
        <v>773.94</v>
      </c>
      <c r="O4980" s="4">
        <v>6</v>
      </c>
      <c r="P4980" s="4">
        <v>0</v>
      </c>
      <c r="Q4980" s="4">
        <v>224.4426</v>
      </c>
    </row>
    <row r="4981" spans="1:17" ht="14.25" customHeight="1" x14ac:dyDescent="0.25">
      <c r="A4981" s="3">
        <v>42713</v>
      </c>
      <c r="B4981" s="3">
        <v>42717</v>
      </c>
      <c r="C4981" s="4" t="s">
        <v>17</v>
      </c>
      <c r="D4981" s="4" t="s">
        <v>1312</v>
      </c>
      <c r="E4981" s="4" t="s">
        <v>30</v>
      </c>
      <c r="F4981" s="4" t="s">
        <v>20</v>
      </c>
      <c r="G4981" s="4" t="s">
        <v>176</v>
      </c>
      <c r="H4981" s="4" t="s">
        <v>128</v>
      </c>
      <c r="I4981" s="4">
        <v>60610</v>
      </c>
      <c r="J4981" s="4" t="s">
        <v>72</v>
      </c>
      <c r="K4981" s="4" t="s">
        <v>34</v>
      </c>
      <c r="L4981" s="4" t="s">
        <v>311</v>
      </c>
      <c r="M4981" s="4" t="s">
        <v>2192</v>
      </c>
      <c r="N4981" s="4">
        <v>20.568000000000001</v>
      </c>
      <c r="O4981" s="4">
        <v>3</v>
      </c>
      <c r="P4981" s="4">
        <v>0.2</v>
      </c>
      <c r="Q4981" s="4">
        <v>1.5426000000000002</v>
      </c>
    </row>
    <row r="4982" spans="1:17" ht="14.25" customHeight="1" x14ac:dyDescent="0.25">
      <c r="A4982" s="3">
        <v>42713</v>
      </c>
      <c r="B4982" s="3">
        <v>42717</v>
      </c>
      <c r="C4982" s="4" t="s">
        <v>17</v>
      </c>
      <c r="D4982" s="4" t="s">
        <v>1312</v>
      </c>
      <c r="E4982" s="4" t="s">
        <v>30</v>
      </c>
      <c r="F4982" s="4" t="s">
        <v>20</v>
      </c>
      <c r="G4982" s="4" t="s">
        <v>176</v>
      </c>
      <c r="H4982" s="4" t="s">
        <v>128</v>
      </c>
      <c r="I4982" s="4">
        <v>60610</v>
      </c>
      <c r="J4982" s="4" t="s">
        <v>72</v>
      </c>
      <c r="K4982" s="4" t="s">
        <v>34</v>
      </c>
      <c r="L4982" s="4" t="s">
        <v>55</v>
      </c>
      <c r="M4982" s="4" t="s">
        <v>1647</v>
      </c>
      <c r="N4982" s="4">
        <v>4.355999999999999</v>
      </c>
      <c r="O4982" s="4">
        <v>2</v>
      </c>
      <c r="P4982" s="4">
        <v>0.8</v>
      </c>
      <c r="Q4982" s="4">
        <v>-11.761200000000002</v>
      </c>
    </row>
    <row r="4983" spans="1:17" ht="14.25" customHeight="1" x14ac:dyDescent="0.25">
      <c r="A4983" s="3">
        <v>42713</v>
      </c>
      <c r="B4983" s="3">
        <v>42717</v>
      </c>
      <c r="C4983" s="4" t="s">
        <v>17</v>
      </c>
      <c r="D4983" s="4" t="s">
        <v>1312</v>
      </c>
      <c r="E4983" s="4" t="s">
        <v>30</v>
      </c>
      <c r="F4983" s="4" t="s">
        <v>20</v>
      </c>
      <c r="G4983" s="4" t="s">
        <v>176</v>
      </c>
      <c r="H4983" s="4" t="s">
        <v>128</v>
      </c>
      <c r="I4983" s="4">
        <v>60610</v>
      </c>
      <c r="J4983" s="4" t="s">
        <v>72</v>
      </c>
      <c r="K4983" s="4" t="s">
        <v>50</v>
      </c>
      <c r="L4983" s="4" t="s">
        <v>102</v>
      </c>
      <c r="M4983" s="4" t="s">
        <v>2835</v>
      </c>
      <c r="N4983" s="4">
        <v>19.040000000000003</v>
      </c>
      <c r="O4983" s="4">
        <v>4</v>
      </c>
      <c r="P4983" s="4">
        <v>0.2</v>
      </c>
      <c r="Q4983" s="4">
        <v>-1.4279999999999999</v>
      </c>
    </row>
    <row r="4984" spans="1:17" ht="14.25" customHeight="1" x14ac:dyDescent="0.25">
      <c r="A4984" s="3">
        <v>41959</v>
      </c>
      <c r="B4984" s="3">
        <v>41965</v>
      </c>
      <c r="C4984" s="4" t="s">
        <v>37</v>
      </c>
      <c r="D4984" s="4" t="s">
        <v>1319</v>
      </c>
      <c r="E4984" s="4" t="s">
        <v>30</v>
      </c>
      <c r="F4984" s="4" t="s">
        <v>20</v>
      </c>
      <c r="G4984" s="4" t="s">
        <v>726</v>
      </c>
      <c r="H4984" s="4" t="s">
        <v>32</v>
      </c>
      <c r="I4984" s="4">
        <v>92646</v>
      </c>
      <c r="J4984" s="4" t="s">
        <v>33</v>
      </c>
      <c r="K4984" s="4" t="s">
        <v>34</v>
      </c>
      <c r="L4984" s="4" t="s">
        <v>35</v>
      </c>
      <c r="M4984" s="4" t="s">
        <v>1298</v>
      </c>
      <c r="N4984" s="4">
        <v>5.22</v>
      </c>
      <c r="O4984" s="4">
        <v>2</v>
      </c>
      <c r="P4984" s="4">
        <v>0</v>
      </c>
      <c r="Q4984" s="4">
        <v>2.4011999999999998</v>
      </c>
    </row>
    <row r="4985" spans="1:17" ht="14.25" customHeight="1" x14ac:dyDescent="0.25">
      <c r="A4985" s="3">
        <v>42680</v>
      </c>
      <c r="B4985" s="3">
        <v>42684</v>
      </c>
      <c r="C4985" s="4" t="s">
        <v>17</v>
      </c>
      <c r="D4985" s="4" t="s">
        <v>64</v>
      </c>
      <c r="E4985" s="4" t="s">
        <v>19</v>
      </c>
      <c r="F4985" s="4" t="s">
        <v>20</v>
      </c>
      <c r="G4985" s="4" t="s">
        <v>489</v>
      </c>
      <c r="H4985" s="4" t="s">
        <v>32</v>
      </c>
      <c r="I4985" s="4">
        <v>92105</v>
      </c>
      <c r="J4985" s="4" t="s">
        <v>33</v>
      </c>
      <c r="K4985" s="4" t="s">
        <v>34</v>
      </c>
      <c r="L4985" s="4" t="s">
        <v>43</v>
      </c>
      <c r="M4985" s="4" t="s">
        <v>223</v>
      </c>
      <c r="N4985" s="4">
        <v>84.84</v>
      </c>
      <c r="O4985" s="4">
        <v>3</v>
      </c>
      <c r="P4985" s="4">
        <v>0</v>
      </c>
      <c r="Q4985" s="4">
        <v>22.9068</v>
      </c>
    </row>
    <row r="4986" spans="1:17" ht="14.25" customHeight="1" x14ac:dyDescent="0.25">
      <c r="A4986" s="3">
        <v>42253</v>
      </c>
      <c r="B4986" s="3">
        <v>42257</v>
      </c>
      <c r="C4986" s="4" t="s">
        <v>37</v>
      </c>
      <c r="D4986" s="4" t="s">
        <v>1242</v>
      </c>
      <c r="E4986" s="4" t="s">
        <v>30</v>
      </c>
      <c r="F4986" s="4" t="s">
        <v>20</v>
      </c>
      <c r="G4986" s="4" t="s">
        <v>2400</v>
      </c>
      <c r="H4986" s="4" t="s">
        <v>193</v>
      </c>
      <c r="I4986" s="4">
        <v>37211</v>
      </c>
      <c r="J4986" s="4" t="s">
        <v>23</v>
      </c>
      <c r="K4986" s="4" t="s">
        <v>34</v>
      </c>
      <c r="L4986" s="4" t="s">
        <v>159</v>
      </c>
      <c r="M4986" s="4" t="s">
        <v>1450</v>
      </c>
      <c r="N4986" s="4">
        <v>7.2400000000000011</v>
      </c>
      <c r="O4986" s="4">
        <v>5</v>
      </c>
      <c r="P4986" s="4">
        <v>0.2</v>
      </c>
      <c r="Q4986" s="4">
        <v>1.1764999999999992</v>
      </c>
    </row>
    <row r="4987" spans="1:17" ht="14.25" customHeight="1" x14ac:dyDescent="0.25">
      <c r="A4987" s="3">
        <v>41885</v>
      </c>
      <c r="B4987" s="3">
        <v>41885</v>
      </c>
      <c r="C4987" s="4" t="s">
        <v>647</v>
      </c>
      <c r="D4987" s="4" t="s">
        <v>1417</v>
      </c>
      <c r="E4987" s="4" t="s">
        <v>19</v>
      </c>
      <c r="F4987" s="4" t="s">
        <v>20</v>
      </c>
      <c r="G4987" s="4" t="s">
        <v>157</v>
      </c>
      <c r="H4987" s="4" t="s">
        <v>158</v>
      </c>
      <c r="I4987" s="4">
        <v>10009</v>
      </c>
      <c r="J4987" s="4" t="s">
        <v>96</v>
      </c>
      <c r="K4987" s="4" t="s">
        <v>34</v>
      </c>
      <c r="L4987" s="4" t="s">
        <v>35</v>
      </c>
      <c r="M4987" s="4" t="s">
        <v>1416</v>
      </c>
      <c r="N4987" s="4">
        <v>14.399999999999999</v>
      </c>
      <c r="O4987" s="4">
        <v>5</v>
      </c>
      <c r="P4987" s="4">
        <v>0</v>
      </c>
      <c r="Q4987" s="4">
        <v>7.056</v>
      </c>
    </row>
    <row r="4988" spans="1:17" ht="14.25" customHeight="1" x14ac:dyDescent="0.25">
      <c r="A4988" s="3">
        <v>42484</v>
      </c>
      <c r="B4988" s="3">
        <v>42488</v>
      </c>
      <c r="C4988" s="4" t="s">
        <v>37</v>
      </c>
      <c r="D4988" s="4" t="s">
        <v>2447</v>
      </c>
      <c r="E4988" s="4" t="s">
        <v>69</v>
      </c>
      <c r="F4988" s="4" t="s">
        <v>20</v>
      </c>
      <c r="G4988" s="4" t="s">
        <v>549</v>
      </c>
      <c r="H4988" s="4" t="s">
        <v>251</v>
      </c>
      <c r="I4988" s="4">
        <v>80906</v>
      </c>
      <c r="J4988" s="4" t="s">
        <v>33</v>
      </c>
      <c r="K4988" s="4" t="s">
        <v>34</v>
      </c>
      <c r="L4988" s="4" t="s">
        <v>62</v>
      </c>
      <c r="M4988" s="4" t="s">
        <v>924</v>
      </c>
      <c r="N4988" s="4">
        <v>15.552000000000003</v>
      </c>
      <c r="O4988" s="4">
        <v>3</v>
      </c>
      <c r="P4988" s="4">
        <v>0.2</v>
      </c>
      <c r="Q4988" s="4">
        <v>5.4432</v>
      </c>
    </row>
    <row r="4989" spans="1:17" ht="14.25" customHeight="1" x14ac:dyDescent="0.25">
      <c r="A4989" s="3">
        <v>42484</v>
      </c>
      <c r="B4989" s="3">
        <v>42488</v>
      </c>
      <c r="C4989" s="4" t="s">
        <v>37</v>
      </c>
      <c r="D4989" s="4" t="s">
        <v>2447</v>
      </c>
      <c r="E4989" s="4" t="s">
        <v>69</v>
      </c>
      <c r="F4989" s="4" t="s">
        <v>20</v>
      </c>
      <c r="G4989" s="4" t="s">
        <v>549</v>
      </c>
      <c r="H4989" s="4" t="s">
        <v>251</v>
      </c>
      <c r="I4989" s="4">
        <v>80906</v>
      </c>
      <c r="J4989" s="4" t="s">
        <v>33</v>
      </c>
      <c r="K4989" s="4" t="s">
        <v>24</v>
      </c>
      <c r="L4989" s="4" t="s">
        <v>27</v>
      </c>
      <c r="M4989" s="4" t="s">
        <v>365</v>
      </c>
      <c r="N4989" s="4">
        <v>1325.76</v>
      </c>
      <c r="O4989" s="4">
        <v>6</v>
      </c>
      <c r="P4989" s="4">
        <v>0.2</v>
      </c>
      <c r="Q4989" s="4">
        <v>149.14799999999991</v>
      </c>
    </row>
    <row r="4990" spans="1:17" ht="14.25" customHeight="1" x14ac:dyDescent="0.25">
      <c r="A4990" s="3">
        <v>42484</v>
      </c>
      <c r="B4990" s="3">
        <v>42488</v>
      </c>
      <c r="C4990" s="4" t="s">
        <v>37</v>
      </c>
      <c r="D4990" s="4" t="s">
        <v>2447</v>
      </c>
      <c r="E4990" s="4" t="s">
        <v>69</v>
      </c>
      <c r="F4990" s="4" t="s">
        <v>20</v>
      </c>
      <c r="G4990" s="4" t="s">
        <v>549</v>
      </c>
      <c r="H4990" s="4" t="s">
        <v>251</v>
      </c>
      <c r="I4990" s="4">
        <v>80906</v>
      </c>
      <c r="J4990" s="4" t="s">
        <v>33</v>
      </c>
      <c r="K4990" s="4" t="s">
        <v>34</v>
      </c>
      <c r="L4990" s="4" t="s">
        <v>53</v>
      </c>
      <c r="M4990" s="4" t="s">
        <v>2623</v>
      </c>
      <c r="N4990" s="4">
        <v>3.1080000000000001</v>
      </c>
      <c r="O4990" s="4">
        <v>2</v>
      </c>
      <c r="P4990" s="4">
        <v>0.7</v>
      </c>
      <c r="Q4990" s="4">
        <v>-2.1755999999999993</v>
      </c>
    </row>
    <row r="4991" spans="1:17" ht="14.25" customHeight="1" x14ac:dyDescent="0.25">
      <c r="A4991" s="3">
        <v>42978</v>
      </c>
      <c r="B4991" s="3">
        <v>42982</v>
      </c>
      <c r="C4991" s="4" t="s">
        <v>37</v>
      </c>
      <c r="D4991" s="4" t="s">
        <v>2221</v>
      </c>
      <c r="E4991" s="4" t="s">
        <v>69</v>
      </c>
      <c r="F4991" s="4" t="s">
        <v>20</v>
      </c>
      <c r="G4991" s="4" t="s">
        <v>84</v>
      </c>
      <c r="H4991" s="4" t="s">
        <v>32</v>
      </c>
      <c r="I4991" s="4">
        <v>94110</v>
      </c>
      <c r="J4991" s="4" t="s">
        <v>33</v>
      </c>
      <c r="K4991" s="4" t="s">
        <v>34</v>
      </c>
      <c r="L4991" s="4" t="s">
        <v>53</v>
      </c>
      <c r="M4991" s="4" t="s">
        <v>1376</v>
      </c>
      <c r="N4991" s="4">
        <v>6.6719999999999988</v>
      </c>
      <c r="O4991" s="4">
        <v>3</v>
      </c>
      <c r="P4991" s="4">
        <v>0.2</v>
      </c>
      <c r="Q4991" s="4">
        <v>2.1683999999999997</v>
      </c>
    </row>
    <row r="4992" spans="1:17" ht="14.25" customHeight="1" x14ac:dyDescent="0.25">
      <c r="A4992" s="3">
        <v>42978</v>
      </c>
      <c r="B4992" s="3">
        <v>42982</v>
      </c>
      <c r="C4992" s="4" t="s">
        <v>37</v>
      </c>
      <c r="D4992" s="4" t="s">
        <v>2221</v>
      </c>
      <c r="E4992" s="4" t="s">
        <v>69</v>
      </c>
      <c r="F4992" s="4" t="s">
        <v>20</v>
      </c>
      <c r="G4992" s="4" t="s">
        <v>84</v>
      </c>
      <c r="H4992" s="4" t="s">
        <v>32</v>
      </c>
      <c r="I4992" s="4">
        <v>94110</v>
      </c>
      <c r="J4992" s="4" t="s">
        <v>33</v>
      </c>
      <c r="K4992" s="4" t="s">
        <v>50</v>
      </c>
      <c r="L4992" s="4" t="s">
        <v>51</v>
      </c>
      <c r="M4992" s="4" t="s">
        <v>2611</v>
      </c>
      <c r="N4992" s="4">
        <v>689.40800000000002</v>
      </c>
      <c r="O4992" s="4">
        <v>4</v>
      </c>
      <c r="P4992" s="4">
        <v>0.2</v>
      </c>
      <c r="Q4992" s="4">
        <v>77.558399999999978</v>
      </c>
    </row>
    <row r="4993" spans="1:17" ht="14.25" customHeight="1" x14ac:dyDescent="0.25">
      <c r="A4993" s="3">
        <v>43076</v>
      </c>
      <c r="B4993" s="3">
        <v>43082</v>
      </c>
      <c r="C4993" s="4" t="s">
        <v>37</v>
      </c>
      <c r="D4993" s="4" t="s">
        <v>1651</v>
      </c>
      <c r="E4993" s="4" t="s">
        <v>30</v>
      </c>
      <c r="F4993" s="4" t="s">
        <v>20</v>
      </c>
      <c r="G4993" s="4" t="s">
        <v>176</v>
      </c>
      <c r="H4993" s="4" t="s">
        <v>128</v>
      </c>
      <c r="I4993" s="4">
        <v>60653</v>
      </c>
      <c r="J4993" s="4" t="s">
        <v>72</v>
      </c>
      <c r="K4993" s="4" t="s">
        <v>34</v>
      </c>
      <c r="L4993" s="4" t="s">
        <v>53</v>
      </c>
      <c r="M4993" s="4" t="s">
        <v>2831</v>
      </c>
      <c r="N4993" s="4">
        <v>1889.9899999999998</v>
      </c>
      <c r="O4993" s="4">
        <v>5</v>
      </c>
      <c r="P4993" s="4">
        <v>0.8</v>
      </c>
      <c r="Q4993" s="4">
        <v>-2929.4845000000005</v>
      </c>
    </row>
    <row r="4994" spans="1:17" ht="14.25" customHeight="1" x14ac:dyDescent="0.25">
      <c r="A4994" s="3">
        <v>42356</v>
      </c>
      <c r="B4994" s="3">
        <v>42363</v>
      </c>
      <c r="C4994" s="4" t="s">
        <v>37</v>
      </c>
      <c r="D4994" s="4" t="s">
        <v>1930</v>
      </c>
      <c r="E4994" s="4" t="s">
        <v>30</v>
      </c>
      <c r="F4994" s="4" t="s">
        <v>20</v>
      </c>
      <c r="G4994" s="4" t="s">
        <v>192</v>
      </c>
      <c r="H4994" s="4" t="s">
        <v>193</v>
      </c>
      <c r="I4994" s="4">
        <v>38109</v>
      </c>
      <c r="J4994" s="4" t="s">
        <v>23</v>
      </c>
      <c r="K4994" s="4" t="s">
        <v>34</v>
      </c>
      <c r="L4994" s="4" t="s">
        <v>108</v>
      </c>
      <c r="M4994" s="4" t="s">
        <v>1373</v>
      </c>
      <c r="N4994" s="4">
        <v>55.936000000000007</v>
      </c>
      <c r="O4994" s="4">
        <v>8</v>
      </c>
      <c r="P4994" s="4">
        <v>0.2</v>
      </c>
      <c r="Q4994" s="4">
        <v>18.878399999999999</v>
      </c>
    </row>
    <row r="4995" spans="1:17" ht="14.25" customHeight="1" x14ac:dyDescent="0.25">
      <c r="A4995" s="3">
        <v>42356</v>
      </c>
      <c r="B4995" s="3">
        <v>42363</v>
      </c>
      <c r="C4995" s="4" t="s">
        <v>37</v>
      </c>
      <c r="D4995" s="4" t="s">
        <v>1930</v>
      </c>
      <c r="E4995" s="4" t="s">
        <v>30</v>
      </c>
      <c r="F4995" s="4" t="s">
        <v>20</v>
      </c>
      <c r="G4995" s="4" t="s">
        <v>192</v>
      </c>
      <c r="H4995" s="4" t="s">
        <v>193</v>
      </c>
      <c r="I4995" s="4">
        <v>38109</v>
      </c>
      <c r="J4995" s="4" t="s">
        <v>23</v>
      </c>
      <c r="K4995" s="4" t="s">
        <v>34</v>
      </c>
      <c r="L4995" s="4" t="s">
        <v>35</v>
      </c>
      <c r="M4995" s="4" t="s">
        <v>2161</v>
      </c>
      <c r="N4995" s="4">
        <v>18.431999999999999</v>
      </c>
      <c r="O4995" s="4">
        <v>8</v>
      </c>
      <c r="P4995" s="4">
        <v>0.2</v>
      </c>
      <c r="Q4995" s="4">
        <v>5.9903999999999984</v>
      </c>
    </row>
    <row r="4996" spans="1:17" ht="14.25" customHeight="1" x14ac:dyDescent="0.25">
      <c r="A4996" s="3">
        <v>42356</v>
      </c>
      <c r="B4996" s="3">
        <v>42363</v>
      </c>
      <c r="C4996" s="4" t="s">
        <v>37</v>
      </c>
      <c r="D4996" s="4" t="s">
        <v>1930</v>
      </c>
      <c r="E4996" s="4" t="s">
        <v>30</v>
      </c>
      <c r="F4996" s="4" t="s">
        <v>20</v>
      </c>
      <c r="G4996" s="4" t="s">
        <v>192</v>
      </c>
      <c r="H4996" s="4" t="s">
        <v>193</v>
      </c>
      <c r="I4996" s="4">
        <v>38109</v>
      </c>
      <c r="J4996" s="4" t="s">
        <v>23</v>
      </c>
      <c r="K4996" s="4" t="s">
        <v>24</v>
      </c>
      <c r="L4996" s="4" t="s">
        <v>46</v>
      </c>
      <c r="M4996" s="4" t="s">
        <v>999</v>
      </c>
      <c r="N4996" s="4">
        <v>20.32</v>
      </c>
      <c r="O4996" s="4">
        <v>5</v>
      </c>
      <c r="P4996" s="4">
        <v>0.2</v>
      </c>
      <c r="Q4996" s="4">
        <v>3.5559999999999992</v>
      </c>
    </row>
    <row r="4997" spans="1:17" ht="14.25" customHeight="1" x14ac:dyDescent="0.25">
      <c r="A4997" s="3">
        <v>41947</v>
      </c>
      <c r="B4997" s="3">
        <v>41953</v>
      </c>
      <c r="C4997" s="4" t="s">
        <v>37</v>
      </c>
      <c r="D4997" s="4" t="s">
        <v>1702</v>
      </c>
      <c r="E4997" s="4" t="s">
        <v>69</v>
      </c>
      <c r="F4997" s="4" t="s">
        <v>20</v>
      </c>
      <c r="G4997" s="4" t="s">
        <v>157</v>
      </c>
      <c r="H4997" s="4" t="s">
        <v>158</v>
      </c>
      <c r="I4997" s="4">
        <v>10011</v>
      </c>
      <c r="J4997" s="4" t="s">
        <v>96</v>
      </c>
      <c r="K4997" s="4" t="s">
        <v>34</v>
      </c>
      <c r="L4997" s="4" t="s">
        <v>53</v>
      </c>
      <c r="M4997" s="4" t="s">
        <v>2668</v>
      </c>
      <c r="N4997" s="4">
        <v>52.064</v>
      </c>
      <c r="O4997" s="4">
        <v>4</v>
      </c>
      <c r="P4997" s="4">
        <v>0.2</v>
      </c>
      <c r="Q4997" s="4">
        <v>18.873199999999997</v>
      </c>
    </row>
    <row r="4998" spans="1:17" ht="14.25" customHeight="1" x14ac:dyDescent="0.25">
      <c r="A4998" s="3">
        <v>42804</v>
      </c>
      <c r="B4998" s="3">
        <v>42809</v>
      </c>
      <c r="C4998" s="4" t="s">
        <v>37</v>
      </c>
      <c r="D4998" s="4" t="s">
        <v>2975</v>
      </c>
      <c r="E4998" s="4" t="s">
        <v>30</v>
      </c>
      <c r="F4998" s="4" t="s">
        <v>20</v>
      </c>
      <c r="G4998" s="4" t="s">
        <v>2018</v>
      </c>
      <c r="H4998" s="4" t="s">
        <v>61</v>
      </c>
      <c r="I4998" s="4">
        <v>27604</v>
      </c>
      <c r="J4998" s="4" t="s">
        <v>23</v>
      </c>
      <c r="K4998" s="4" t="s">
        <v>34</v>
      </c>
      <c r="L4998" s="4" t="s">
        <v>55</v>
      </c>
      <c r="M4998" s="4" t="s">
        <v>2981</v>
      </c>
      <c r="N4998" s="4">
        <v>48.783999999999999</v>
      </c>
      <c r="O4998" s="4">
        <v>1</v>
      </c>
      <c r="P4998" s="4">
        <v>0.2</v>
      </c>
      <c r="Q4998" s="4">
        <v>3.6587999999999976</v>
      </c>
    </row>
    <row r="4999" spans="1:17" ht="14.25" customHeight="1" x14ac:dyDescent="0.25">
      <c r="A4999" s="3">
        <v>42804</v>
      </c>
      <c r="B4999" s="3">
        <v>42809</v>
      </c>
      <c r="C4999" s="4" t="s">
        <v>37</v>
      </c>
      <c r="D4999" s="4" t="s">
        <v>2975</v>
      </c>
      <c r="E4999" s="4" t="s">
        <v>30</v>
      </c>
      <c r="F4999" s="4" t="s">
        <v>20</v>
      </c>
      <c r="G4999" s="4" t="s">
        <v>2018</v>
      </c>
      <c r="H4999" s="4" t="s">
        <v>61</v>
      </c>
      <c r="I4999" s="4">
        <v>27604</v>
      </c>
      <c r="J4999" s="4" t="s">
        <v>23</v>
      </c>
      <c r="K4999" s="4" t="s">
        <v>34</v>
      </c>
      <c r="L4999" s="4" t="s">
        <v>53</v>
      </c>
      <c r="M4999" s="4" t="s">
        <v>1173</v>
      </c>
      <c r="N4999" s="4">
        <v>13.092000000000002</v>
      </c>
      <c r="O4999" s="4">
        <v>4</v>
      </c>
      <c r="P4999" s="4">
        <v>0.7</v>
      </c>
      <c r="Q4999" s="4">
        <v>-10.037199999999999</v>
      </c>
    </row>
    <row r="5000" spans="1:17" ht="14.25" customHeight="1" x14ac:dyDescent="0.25">
      <c r="A5000" s="3">
        <v>42400</v>
      </c>
      <c r="B5000" s="3">
        <v>42404</v>
      </c>
      <c r="C5000" s="4" t="s">
        <v>37</v>
      </c>
      <c r="D5000" s="4" t="s">
        <v>1309</v>
      </c>
      <c r="E5000" s="4" t="s">
        <v>69</v>
      </c>
      <c r="F5000" s="4" t="s">
        <v>20</v>
      </c>
      <c r="G5000" s="4" t="s">
        <v>31</v>
      </c>
      <c r="H5000" s="4" t="s">
        <v>32</v>
      </c>
      <c r="I5000" s="4">
        <v>90045</v>
      </c>
      <c r="J5000" s="4" t="s">
        <v>33</v>
      </c>
      <c r="K5000" s="4" t="s">
        <v>50</v>
      </c>
      <c r="L5000" s="4" t="s">
        <v>51</v>
      </c>
      <c r="M5000" s="4" t="s">
        <v>2708</v>
      </c>
      <c r="N5000" s="4">
        <v>109.59200000000001</v>
      </c>
      <c r="O5000" s="4">
        <v>1</v>
      </c>
      <c r="P5000" s="4">
        <v>0.2</v>
      </c>
      <c r="Q5000" s="4">
        <v>8.2194000000000003</v>
      </c>
    </row>
    <row r="5001" spans="1:17" ht="14.25" customHeight="1" x14ac:dyDescent="0.25">
      <c r="A5001" s="3">
        <v>42400</v>
      </c>
      <c r="B5001" s="3">
        <v>42404</v>
      </c>
      <c r="C5001" s="4" t="s">
        <v>37</v>
      </c>
      <c r="D5001" s="4" t="s">
        <v>1309</v>
      </c>
      <c r="E5001" s="4" t="s">
        <v>69</v>
      </c>
      <c r="F5001" s="4" t="s">
        <v>20</v>
      </c>
      <c r="G5001" s="4" t="s">
        <v>31</v>
      </c>
      <c r="H5001" s="4" t="s">
        <v>32</v>
      </c>
      <c r="I5001" s="4">
        <v>90045</v>
      </c>
      <c r="J5001" s="4" t="s">
        <v>33</v>
      </c>
      <c r="K5001" s="4" t="s">
        <v>34</v>
      </c>
      <c r="L5001" s="4" t="s">
        <v>62</v>
      </c>
      <c r="M5001" s="4" t="s">
        <v>115</v>
      </c>
      <c r="N5001" s="4">
        <v>56.7</v>
      </c>
      <c r="O5001" s="4">
        <v>5</v>
      </c>
      <c r="P5001" s="4">
        <v>0</v>
      </c>
      <c r="Q5001" s="4">
        <v>27.782999999999998</v>
      </c>
    </row>
    <row r="5002" spans="1:17" ht="14.25" customHeight="1" x14ac:dyDescent="0.25">
      <c r="A5002" s="3">
        <v>42862</v>
      </c>
      <c r="B5002" s="3">
        <v>42867</v>
      </c>
      <c r="C5002" s="4" t="s">
        <v>37</v>
      </c>
      <c r="D5002" s="4" t="s">
        <v>629</v>
      </c>
      <c r="E5002" s="4" t="s">
        <v>69</v>
      </c>
      <c r="F5002" s="4" t="s">
        <v>20</v>
      </c>
      <c r="G5002" s="4" t="s">
        <v>31</v>
      </c>
      <c r="H5002" s="4" t="s">
        <v>32</v>
      </c>
      <c r="I5002" s="4">
        <v>90004</v>
      </c>
      <c r="J5002" s="4" t="s">
        <v>33</v>
      </c>
      <c r="K5002" s="4" t="s">
        <v>50</v>
      </c>
      <c r="L5002" s="4" t="s">
        <v>102</v>
      </c>
      <c r="M5002" s="4" t="s">
        <v>1954</v>
      </c>
      <c r="N5002" s="4">
        <v>79.989999999999995</v>
      </c>
      <c r="O5002" s="4">
        <v>1</v>
      </c>
      <c r="P5002" s="4">
        <v>0</v>
      </c>
      <c r="Q5002" s="4">
        <v>28.796399999999998</v>
      </c>
    </row>
    <row r="5003" spans="1:17" ht="14.25" customHeight="1" x14ac:dyDescent="0.25">
      <c r="A5003" s="3">
        <v>42514</v>
      </c>
      <c r="B5003" s="3">
        <v>42514</v>
      </c>
      <c r="C5003" s="4" t="s">
        <v>647</v>
      </c>
      <c r="D5003" s="4" t="s">
        <v>1039</v>
      </c>
      <c r="E5003" s="4" t="s">
        <v>69</v>
      </c>
      <c r="F5003" s="4" t="s">
        <v>20</v>
      </c>
      <c r="G5003" s="4" t="s">
        <v>2355</v>
      </c>
      <c r="H5003" s="4" t="s">
        <v>185</v>
      </c>
      <c r="I5003" s="4">
        <v>23602</v>
      </c>
      <c r="J5003" s="4" t="s">
        <v>23</v>
      </c>
      <c r="K5003" s="4" t="s">
        <v>34</v>
      </c>
      <c r="L5003" s="4" t="s">
        <v>311</v>
      </c>
      <c r="M5003" s="4" t="s">
        <v>2105</v>
      </c>
      <c r="N5003" s="4">
        <v>69.5</v>
      </c>
      <c r="O5003" s="4">
        <v>5</v>
      </c>
      <c r="P5003" s="4">
        <v>0</v>
      </c>
      <c r="Q5003" s="4">
        <v>20.154999999999994</v>
      </c>
    </row>
    <row r="5004" spans="1:17" ht="14.25" customHeight="1" x14ac:dyDescent="0.25">
      <c r="A5004" s="3">
        <v>42514</v>
      </c>
      <c r="B5004" s="3">
        <v>42514</v>
      </c>
      <c r="C5004" s="4" t="s">
        <v>647</v>
      </c>
      <c r="D5004" s="4" t="s">
        <v>1039</v>
      </c>
      <c r="E5004" s="4" t="s">
        <v>69</v>
      </c>
      <c r="F5004" s="4" t="s">
        <v>20</v>
      </c>
      <c r="G5004" s="4" t="s">
        <v>2355</v>
      </c>
      <c r="H5004" s="4" t="s">
        <v>185</v>
      </c>
      <c r="I5004" s="4">
        <v>23602</v>
      </c>
      <c r="J5004" s="4" t="s">
        <v>23</v>
      </c>
      <c r="K5004" s="4" t="s">
        <v>34</v>
      </c>
      <c r="L5004" s="4" t="s">
        <v>62</v>
      </c>
      <c r="M5004" s="4" t="s">
        <v>317</v>
      </c>
      <c r="N5004" s="4">
        <v>191.6</v>
      </c>
      <c r="O5004" s="4">
        <v>4</v>
      </c>
      <c r="P5004" s="4">
        <v>0</v>
      </c>
      <c r="Q5004" s="4">
        <v>91.967999999999989</v>
      </c>
    </row>
    <row r="5005" spans="1:17" ht="14.25" customHeight="1" x14ac:dyDescent="0.25">
      <c r="A5005" s="3">
        <v>42650</v>
      </c>
      <c r="B5005" s="3">
        <v>42655</v>
      </c>
      <c r="C5005" s="4" t="s">
        <v>37</v>
      </c>
      <c r="D5005" s="4" t="s">
        <v>2642</v>
      </c>
      <c r="E5005" s="4" t="s">
        <v>19</v>
      </c>
      <c r="F5005" s="4" t="s">
        <v>20</v>
      </c>
      <c r="G5005" s="4" t="s">
        <v>31</v>
      </c>
      <c r="H5005" s="4" t="s">
        <v>32</v>
      </c>
      <c r="I5005" s="4">
        <v>90032</v>
      </c>
      <c r="J5005" s="4" t="s">
        <v>33</v>
      </c>
      <c r="K5005" s="4" t="s">
        <v>34</v>
      </c>
      <c r="L5005" s="4" t="s">
        <v>62</v>
      </c>
      <c r="M5005" s="4" t="s">
        <v>2982</v>
      </c>
      <c r="N5005" s="4">
        <v>10.56</v>
      </c>
      <c r="O5005" s="4">
        <v>2</v>
      </c>
      <c r="P5005" s="4">
        <v>0</v>
      </c>
      <c r="Q5005" s="4">
        <v>5.0688000000000004</v>
      </c>
    </row>
    <row r="5006" spans="1:17" ht="14.25" customHeight="1" x14ac:dyDescent="0.25">
      <c r="A5006" s="3">
        <v>41759</v>
      </c>
      <c r="B5006" s="3">
        <v>41761</v>
      </c>
      <c r="C5006" s="4" t="s">
        <v>17</v>
      </c>
      <c r="D5006" s="4" t="s">
        <v>2329</v>
      </c>
      <c r="E5006" s="4" t="s">
        <v>19</v>
      </c>
      <c r="F5006" s="4" t="s">
        <v>20</v>
      </c>
      <c r="G5006" s="4" t="s">
        <v>189</v>
      </c>
      <c r="H5006" s="4" t="s">
        <v>741</v>
      </c>
      <c r="I5006" s="4">
        <v>39212</v>
      </c>
      <c r="J5006" s="4" t="s">
        <v>23</v>
      </c>
      <c r="K5006" s="4" t="s">
        <v>50</v>
      </c>
      <c r="L5006" s="4" t="s">
        <v>102</v>
      </c>
      <c r="M5006" s="4" t="s">
        <v>2387</v>
      </c>
      <c r="N5006" s="4">
        <v>47.79</v>
      </c>
      <c r="O5006" s="4">
        <v>3</v>
      </c>
      <c r="P5006" s="4">
        <v>0</v>
      </c>
      <c r="Q5006" s="4">
        <v>16.2486</v>
      </c>
    </row>
    <row r="5007" spans="1:17" ht="14.25" customHeight="1" x14ac:dyDescent="0.25">
      <c r="A5007" s="3">
        <v>42318</v>
      </c>
      <c r="B5007" s="3">
        <v>42322</v>
      </c>
      <c r="C5007" s="4" t="s">
        <v>17</v>
      </c>
      <c r="D5007" s="4" t="s">
        <v>1111</v>
      </c>
      <c r="E5007" s="4" t="s">
        <v>30</v>
      </c>
      <c r="F5007" s="4" t="s">
        <v>20</v>
      </c>
      <c r="G5007" s="4" t="s">
        <v>730</v>
      </c>
      <c r="H5007" s="4" t="s">
        <v>151</v>
      </c>
      <c r="I5007" s="4">
        <v>47374</v>
      </c>
      <c r="J5007" s="4" t="s">
        <v>72</v>
      </c>
      <c r="K5007" s="4" t="s">
        <v>34</v>
      </c>
      <c r="L5007" s="4" t="s">
        <v>43</v>
      </c>
      <c r="M5007" s="4" t="s">
        <v>755</v>
      </c>
      <c r="N5007" s="4">
        <v>714.30000000000007</v>
      </c>
      <c r="O5007" s="4">
        <v>5</v>
      </c>
      <c r="P5007" s="4">
        <v>0</v>
      </c>
      <c r="Q5007" s="4">
        <v>207.14699999999993</v>
      </c>
    </row>
    <row r="5008" spans="1:17" ht="14.25" customHeight="1" x14ac:dyDescent="0.25">
      <c r="A5008" s="3">
        <v>42317</v>
      </c>
      <c r="B5008" s="3">
        <v>42322</v>
      </c>
      <c r="C5008" s="4" t="s">
        <v>37</v>
      </c>
      <c r="D5008" s="4" t="s">
        <v>2491</v>
      </c>
      <c r="E5008" s="4" t="s">
        <v>69</v>
      </c>
      <c r="F5008" s="4" t="s">
        <v>20</v>
      </c>
      <c r="G5008" s="4" t="s">
        <v>157</v>
      </c>
      <c r="H5008" s="4" t="s">
        <v>158</v>
      </c>
      <c r="I5008" s="4">
        <v>10035</v>
      </c>
      <c r="J5008" s="4" t="s">
        <v>96</v>
      </c>
      <c r="K5008" s="4" t="s">
        <v>50</v>
      </c>
      <c r="L5008" s="4" t="s">
        <v>362</v>
      </c>
      <c r="M5008" s="4" t="s">
        <v>2983</v>
      </c>
      <c r="N5008" s="4">
        <v>2321.9</v>
      </c>
      <c r="O5008" s="4">
        <v>2</v>
      </c>
      <c r="P5008" s="4">
        <v>0</v>
      </c>
      <c r="Q5008" s="4">
        <v>1114.5119999999999</v>
      </c>
    </row>
    <row r="5009" spans="1:17" ht="14.25" customHeight="1" x14ac:dyDescent="0.25">
      <c r="A5009" s="3">
        <v>42317</v>
      </c>
      <c r="B5009" s="3">
        <v>42322</v>
      </c>
      <c r="C5009" s="4" t="s">
        <v>37</v>
      </c>
      <c r="D5009" s="4" t="s">
        <v>2491</v>
      </c>
      <c r="E5009" s="4" t="s">
        <v>69</v>
      </c>
      <c r="F5009" s="4" t="s">
        <v>20</v>
      </c>
      <c r="G5009" s="4" t="s">
        <v>157</v>
      </c>
      <c r="H5009" s="4" t="s">
        <v>158</v>
      </c>
      <c r="I5009" s="4">
        <v>10035</v>
      </c>
      <c r="J5009" s="4" t="s">
        <v>96</v>
      </c>
      <c r="K5009" s="4" t="s">
        <v>34</v>
      </c>
      <c r="L5009" s="4" t="s">
        <v>43</v>
      </c>
      <c r="M5009" s="4" t="s">
        <v>2096</v>
      </c>
      <c r="N5009" s="4">
        <v>17.940000000000001</v>
      </c>
      <c r="O5009" s="4">
        <v>3</v>
      </c>
      <c r="P5009" s="4">
        <v>0</v>
      </c>
      <c r="Q5009" s="4">
        <v>3.0497999999999985</v>
      </c>
    </row>
    <row r="5010" spans="1:17" ht="14.25" customHeight="1" x14ac:dyDescent="0.25">
      <c r="A5010" s="3">
        <v>42254</v>
      </c>
      <c r="B5010" s="3">
        <v>42261</v>
      </c>
      <c r="C5010" s="4" t="s">
        <v>37</v>
      </c>
      <c r="D5010" s="4" t="s">
        <v>2984</v>
      </c>
      <c r="E5010" s="4" t="s">
        <v>30</v>
      </c>
      <c r="F5010" s="4" t="s">
        <v>20</v>
      </c>
      <c r="G5010" s="4" t="s">
        <v>94</v>
      </c>
      <c r="H5010" s="4" t="s">
        <v>95</v>
      </c>
      <c r="I5010" s="4">
        <v>19134</v>
      </c>
      <c r="J5010" s="4" t="s">
        <v>96</v>
      </c>
      <c r="K5010" s="4" t="s">
        <v>34</v>
      </c>
      <c r="L5010" s="4" t="s">
        <v>53</v>
      </c>
      <c r="M5010" s="4" t="s">
        <v>310</v>
      </c>
      <c r="N5010" s="4">
        <v>9.5220000000000002</v>
      </c>
      <c r="O5010" s="4">
        <v>1</v>
      </c>
      <c r="P5010" s="4">
        <v>0.7</v>
      </c>
      <c r="Q5010" s="4">
        <v>-6.9827999999999975</v>
      </c>
    </row>
    <row r="5011" spans="1:17" ht="14.25" customHeight="1" x14ac:dyDescent="0.25">
      <c r="A5011" s="3">
        <v>42254</v>
      </c>
      <c r="B5011" s="3">
        <v>42261</v>
      </c>
      <c r="C5011" s="4" t="s">
        <v>37</v>
      </c>
      <c r="D5011" s="4" t="s">
        <v>2984</v>
      </c>
      <c r="E5011" s="4" t="s">
        <v>30</v>
      </c>
      <c r="F5011" s="4" t="s">
        <v>20</v>
      </c>
      <c r="G5011" s="4" t="s">
        <v>94</v>
      </c>
      <c r="H5011" s="4" t="s">
        <v>95</v>
      </c>
      <c r="I5011" s="4">
        <v>19134</v>
      </c>
      <c r="J5011" s="4" t="s">
        <v>96</v>
      </c>
      <c r="K5011" s="4" t="s">
        <v>50</v>
      </c>
      <c r="L5011" s="4" t="s">
        <v>51</v>
      </c>
      <c r="M5011" s="4" t="s">
        <v>807</v>
      </c>
      <c r="N5011" s="4">
        <v>791.96399999999994</v>
      </c>
      <c r="O5011" s="4">
        <v>6</v>
      </c>
      <c r="P5011" s="4">
        <v>0.4</v>
      </c>
      <c r="Q5011" s="4">
        <v>-131.9940000000002</v>
      </c>
    </row>
    <row r="5012" spans="1:17" ht="14.25" customHeight="1" x14ac:dyDescent="0.25">
      <c r="A5012" s="3">
        <v>42254</v>
      </c>
      <c r="B5012" s="3">
        <v>42261</v>
      </c>
      <c r="C5012" s="4" t="s">
        <v>37</v>
      </c>
      <c r="D5012" s="4" t="s">
        <v>2984</v>
      </c>
      <c r="E5012" s="4" t="s">
        <v>30</v>
      </c>
      <c r="F5012" s="4" t="s">
        <v>20</v>
      </c>
      <c r="G5012" s="4" t="s">
        <v>94</v>
      </c>
      <c r="H5012" s="4" t="s">
        <v>95</v>
      </c>
      <c r="I5012" s="4">
        <v>19134</v>
      </c>
      <c r="J5012" s="4" t="s">
        <v>96</v>
      </c>
      <c r="K5012" s="4" t="s">
        <v>34</v>
      </c>
      <c r="L5012" s="4" t="s">
        <v>53</v>
      </c>
      <c r="M5012" s="4" t="s">
        <v>976</v>
      </c>
      <c r="N5012" s="4">
        <v>4.9230000000000009</v>
      </c>
      <c r="O5012" s="4">
        <v>3</v>
      </c>
      <c r="P5012" s="4">
        <v>0.7</v>
      </c>
      <c r="Q5012" s="4">
        <v>-3.9383999999999997</v>
      </c>
    </row>
    <row r="5013" spans="1:17" ht="14.25" customHeight="1" x14ac:dyDescent="0.25">
      <c r="A5013" s="3">
        <v>42866</v>
      </c>
      <c r="B5013" s="3">
        <v>42868</v>
      </c>
      <c r="C5013" s="4" t="s">
        <v>116</v>
      </c>
      <c r="D5013" s="4" t="s">
        <v>1798</v>
      </c>
      <c r="E5013" s="4" t="s">
        <v>30</v>
      </c>
      <c r="F5013" s="4" t="s">
        <v>20</v>
      </c>
      <c r="G5013" s="4" t="s">
        <v>294</v>
      </c>
      <c r="H5013" s="4" t="s">
        <v>180</v>
      </c>
      <c r="I5013" s="4">
        <v>85023</v>
      </c>
      <c r="J5013" s="4" t="s">
        <v>33</v>
      </c>
      <c r="K5013" s="4" t="s">
        <v>24</v>
      </c>
      <c r="L5013" s="4" t="s">
        <v>25</v>
      </c>
      <c r="M5013" s="4" t="s">
        <v>1597</v>
      </c>
      <c r="N5013" s="4">
        <v>209.97900000000001</v>
      </c>
      <c r="O5013" s="4">
        <v>7</v>
      </c>
      <c r="P5013" s="4">
        <v>0.7</v>
      </c>
      <c r="Q5013" s="4">
        <v>-356.96429999999998</v>
      </c>
    </row>
    <row r="5014" spans="1:17" ht="14.25" customHeight="1" x14ac:dyDescent="0.25">
      <c r="A5014" s="3">
        <v>42937</v>
      </c>
      <c r="B5014" s="3">
        <v>42942</v>
      </c>
      <c r="C5014" s="4" t="s">
        <v>37</v>
      </c>
      <c r="D5014" s="4" t="s">
        <v>2589</v>
      </c>
      <c r="E5014" s="4" t="s">
        <v>69</v>
      </c>
      <c r="F5014" s="4" t="s">
        <v>20</v>
      </c>
      <c r="G5014" s="4" t="s">
        <v>1046</v>
      </c>
      <c r="H5014" s="4" t="s">
        <v>272</v>
      </c>
      <c r="I5014" s="4">
        <v>44105</v>
      </c>
      <c r="J5014" s="4" t="s">
        <v>96</v>
      </c>
      <c r="K5014" s="4" t="s">
        <v>34</v>
      </c>
      <c r="L5014" s="4" t="s">
        <v>53</v>
      </c>
      <c r="M5014" s="4" t="s">
        <v>847</v>
      </c>
      <c r="N5014" s="4">
        <v>33.930000000000007</v>
      </c>
      <c r="O5014" s="4">
        <v>3</v>
      </c>
      <c r="P5014" s="4">
        <v>0.7</v>
      </c>
      <c r="Q5014" s="4">
        <v>-22.619999999999997</v>
      </c>
    </row>
    <row r="5015" spans="1:17" ht="14.25" customHeight="1" x14ac:dyDescent="0.25">
      <c r="A5015" s="3">
        <v>42937</v>
      </c>
      <c r="B5015" s="3">
        <v>42942</v>
      </c>
      <c r="C5015" s="4" t="s">
        <v>37</v>
      </c>
      <c r="D5015" s="4" t="s">
        <v>2589</v>
      </c>
      <c r="E5015" s="4" t="s">
        <v>69</v>
      </c>
      <c r="F5015" s="4" t="s">
        <v>20</v>
      </c>
      <c r="G5015" s="4" t="s">
        <v>1046</v>
      </c>
      <c r="H5015" s="4" t="s">
        <v>272</v>
      </c>
      <c r="I5015" s="4">
        <v>44105</v>
      </c>
      <c r="J5015" s="4" t="s">
        <v>96</v>
      </c>
      <c r="K5015" s="4" t="s">
        <v>34</v>
      </c>
      <c r="L5015" s="4" t="s">
        <v>43</v>
      </c>
      <c r="M5015" s="4" t="s">
        <v>2985</v>
      </c>
      <c r="N5015" s="4">
        <v>222.32000000000005</v>
      </c>
      <c r="O5015" s="4">
        <v>7</v>
      </c>
      <c r="P5015" s="4">
        <v>0.2</v>
      </c>
      <c r="Q5015" s="4">
        <v>25.010999999999967</v>
      </c>
    </row>
    <row r="5016" spans="1:17" ht="14.25" customHeight="1" x14ac:dyDescent="0.25">
      <c r="A5016" s="3">
        <v>42937</v>
      </c>
      <c r="B5016" s="3">
        <v>42942</v>
      </c>
      <c r="C5016" s="4" t="s">
        <v>37</v>
      </c>
      <c r="D5016" s="4" t="s">
        <v>2589</v>
      </c>
      <c r="E5016" s="4" t="s">
        <v>69</v>
      </c>
      <c r="F5016" s="4" t="s">
        <v>20</v>
      </c>
      <c r="G5016" s="4" t="s">
        <v>1046</v>
      </c>
      <c r="H5016" s="4" t="s">
        <v>272</v>
      </c>
      <c r="I5016" s="4">
        <v>44105</v>
      </c>
      <c r="J5016" s="4" t="s">
        <v>96</v>
      </c>
      <c r="K5016" s="4" t="s">
        <v>50</v>
      </c>
      <c r="L5016" s="4" t="s">
        <v>51</v>
      </c>
      <c r="M5016" s="4" t="s">
        <v>2986</v>
      </c>
      <c r="N5016" s="4">
        <v>210.56400000000002</v>
      </c>
      <c r="O5016" s="4">
        <v>6</v>
      </c>
      <c r="P5016" s="4">
        <v>0.4</v>
      </c>
      <c r="Q5016" s="4">
        <v>-52.640999999999991</v>
      </c>
    </row>
    <row r="5017" spans="1:17" ht="14.25" customHeight="1" x14ac:dyDescent="0.25">
      <c r="A5017" s="3">
        <v>41967</v>
      </c>
      <c r="B5017" s="3">
        <v>41972</v>
      </c>
      <c r="C5017" s="4" t="s">
        <v>37</v>
      </c>
      <c r="D5017" s="4" t="s">
        <v>1921</v>
      </c>
      <c r="E5017" s="4" t="s">
        <v>19</v>
      </c>
      <c r="F5017" s="4" t="s">
        <v>20</v>
      </c>
      <c r="G5017" s="4" t="s">
        <v>1324</v>
      </c>
      <c r="H5017" s="4" t="s">
        <v>272</v>
      </c>
      <c r="I5017" s="4">
        <v>43615</v>
      </c>
      <c r="J5017" s="4" t="s">
        <v>96</v>
      </c>
      <c r="K5017" s="4" t="s">
        <v>24</v>
      </c>
      <c r="L5017" s="4" t="s">
        <v>46</v>
      </c>
      <c r="M5017" s="4" t="s">
        <v>429</v>
      </c>
      <c r="N5017" s="4">
        <v>35.168000000000006</v>
      </c>
      <c r="O5017" s="4">
        <v>7</v>
      </c>
      <c r="P5017" s="4">
        <v>0.2</v>
      </c>
      <c r="Q5017" s="4">
        <v>9.6712000000000025</v>
      </c>
    </row>
    <row r="5018" spans="1:17" ht="14.25" customHeight="1" x14ac:dyDescent="0.25">
      <c r="A5018" s="3">
        <v>41967</v>
      </c>
      <c r="B5018" s="3">
        <v>41972</v>
      </c>
      <c r="C5018" s="4" t="s">
        <v>37</v>
      </c>
      <c r="D5018" s="4" t="s">
        <v>1921</v>
      </c>
      <c r="E5018" s="4" t="s">
        <v>19</v>
      </c>
      <c r="F5018" s="4" t="s">
        <v>20</v>
      </c>
      <c r="G5018" s="4" t="s">
        <v>1324</v>
      </c>
      <c r="H5018" s="4" t="s">
        <v>272</v>
      </c>
      <c r="I5018" s="4">
        <v>43615</v>
      </c>
      <c r="J5018" s="4" t="s">
        <v>96</v>
      </c>
      <c r="K5018" s="4" t="s">
        <v>50</v>
      </c>
      <c r="L5018" s="4" t="s">
        <v>51</v>
      </c>
      <c r="M5018" s="4" t="s">
        <v>2987</v>
      </c>
      <c r="N5018" s="4">
        <v>1502.376</v>
      </c>
      <c r="O5018" s="4">
        <v>4</v>
      </c>
      <c r="P5018" s="4">
        <v>0.4</v>
      </c>
      <c r="Q5018" s="4">
        <v>-250.39600000000019</v>
      </c>
    </row>
    <row r="5019" spans="1:17" ht="14.25" customHeight="1" x14ac:dyDescent="0.25">
      <c r="A5019" s="3">
        <v>41958</v>
      </c>
      <c r="B5019" s="3">
        <v>41961</v>
      </c>
      <c r="C5019" s="4" t="s">
        <v>116</v>
      </c>
      <c r="D5019" s="4" t="s">
        <v>2988</v>
      </c>
      <c r="E5019" s="4" t="s">
        <v>19</v>
      </c>
      <c r="F5019" s="4" t="s">
        <v>20</v>
      </c>
      <c r="G5019" s="4" t="s">
        <v>31</v>
      </c>
      <c r="H5019" s="4" t="s">
        <v>32</v>
      </c>
      <c r="I5019" s="4">
        <v>90008</v>
      </c>
      <c r="J5019" s="4" t="s">
        <v>33</v>
      </c>
      <c r="K5019" s="4" t="s">
        <v>24</v>
      </c>
      <c r="L5019" s="4" t="s">
        <v>46</v>
      </c>
      <c r="M5019" s="4" t="s">
        <v>480</v>
      </c>
      <c r="N5019" s="4">
        <v>10.11</v>
      </c>
      <c r="O5019" s="4">
        <v>3</v>
      </c>
      <c r="P5019" s="4">
        <v>0</v>
      </c>
      <c r="Q5019" s="4">
        <v>3.2351999999999994</v>
      </c>
    </row>
    <row r="5020" spans="1:17" ht="14.25" customHeight="1" x14ac:dyDescent="0.25">
      <c r="A5020" s="3">
        <v>41958</v>
      </c>
      <c r="B5020" s="3">
        <v>41961</v>
      </c>
      <c r="C5020" s="4" t="s">
        <v>116</v>
      </c>
      <c r="D5020" s="4" t="s">
        <v>2988</v>
      </c>
      <c r="E5020" s="4" t="s">
        <v>19</v>
      </c>
      <c r="F5020" s="4" t="s">
        <v>20</v>
      </c>
      <c r="G5020" s="4" t="s">
        <v>31</v>
      </c>
      <c r="H5020" s="4" t="s">
        <v>32</v>
      </c>
      <c r="I5020" s="4">
        <v>90008</v>
      </c>
      <c r="J5020" s="4" t="s">
        <v>33</v>
      </c>
      <c r="K5020" s="4" t="s">
        <v>50</v>
      </c>
      <c r="L5020" s="4" t="s">
        <v>102</v>
      </c>
      <c r="M5020" s="4" t="s">
        <v>470</v>
      </c>
      <c r="N5020" s="4">
        <v>772.47</v>
      </c>
      <c r="O5020" s="4">
        <v>3</v>
      </c>
      <c r="P5020" s="4">
        <v>0</v>
      </c>
      <c r="Q5020" s="4">
        <v>146.76929999999993</v>
      </c>
    </row>
    <row r="5021" spans="1:17" ht="14.25" customHeight="1" x14ac:dyDescent="0.25">
      <c r="A5021" s="3">
        <v>41958</v>
      </c>
      <c r="B5021" s="3">
        <v>41961</v>
      </c>
      <c r="C5021" s="4" t="s">
        <v>116</v>
      </c>
      <c r="D5021" s="4" t="s">
        <v>2988</v>
      </c>
      <c r="E5021" s="4" t="s">
        <v>19</v>
      </c>
      <c r="F5021" s="4" t="s">
        <v>20</v>
      </c>
      <c r="G5021" s="4" t="s">
        <v>31</v>
      </c>
      <c r="H5021" s="4" t="s">
        <v>32</v>
      </c>
      <c r="I5021" s="4">
        <v>90008</v>
      </c>
      <c r="J5021" s="4" t="s">
        <v>33</v>
      </c>
      <c r="K5021" s="4" t="s">
        <v>34</v>
      </c>
      <c r="L5021" s="4" t="s">
        <v>311</v>
      </c>
      <c r="M5021" s="4" t="s">
        <v>1251</v>
      </c>
      <c r="N5021" s="4">
        <v>20.46</v>
      </c>
      <c r="O5021" s="4">
        <v>2</v>
      </c>
      <c r="P5021" s="4">
        <v>0</v>
      </c>
      <c r="Q5021" s="4">
        <v>5.3196000000000012</v>
      </c>
    </row>
    <row r="5022" spans="1:17" ht="14.25" customHeight="1" x14ac:dyDescent="0.25">
      <c r="A5022" s="3">
        <v>42817</v>
      </c>
      <c r="B5022" s="3">
        <v>42819</v>
      </c>
      <c r="C5022" s="4" t="s">
        <v>17</v>
      </c>
      <c r="D5022" s="4" t="s">
        <v>405</v>
      </c>
      <c r="E5022" s="4" t="s">
        <v>30</v>
      </c>
      <c r="F5022" s="4" t="s">
        <v>20</v>
      </c>
      <c r="G5022" s="4" t="s">
        <v>157</v>
      </c>
      <c r="H5022" s="4" t="s">
        <v>158</v>
      </c>
      <c r="I5022" s="4">
        <v>10011</v>
      </c>
      <c r="J5022" s="4" t="s">
        <v>96</v>
      </c>
      <c r="K5022" s="4" t="s">
        <v>34</v>
      </c>
      <c r="L5022" s="4" t="s">
        <v>311</v>
      </c>
      <c r="M5022" s="4" t="s">
        <v>794</v>
      </c>
      <c r="N5022" s="4">
        <v>347.58</v>
      </c>
      <c r="O5022" s="4">
        <v>3</v>
      </c>
      <c r="P5022" s="4">
        <v>0</v>
      </c>
      <c r="Q5022" s="4">
        <v>17.378999999999976</v>
      </c>
    </row>
    <row r="5023" spans="1:17" ht="14.25" customHeight="1" x14ac:dyDescent="0.25">
      <c r="A5023" s="3">
        <v>42722</v>
      </c>
      <c r="B5023" s="3">
        <v>42728</v>
      </c>
      <c r="C5023" s="4" t="s">
        <v>37</v>
      </c>
      <c r="D5023" s="4" t="s">
        <v>812</v>
      </c>
      <c r="E5023" s="4" t="s">
        <v>19</v>
      </c>
      <c r="F5023" s="4" t="s">
        <v>20</v>
      </c>
      <c r="G5023" s="4" t="s">
        <v>489</v>
      </c>
      <c r="H5023" s="4" t="s">
        <v>32</v>
      </c>
      <c r="I5023" s="4">
        <v>92037</v>
      </c>
      <c r="J5023" s="4" t="s">
        <v>33</v>
      </c>
      <c r="K5023" s="4" t="s">
        <v>50</v>
      </c>
      <c r="L5023" s="4" t="s">
        <v>102</v>
      </c>
      <c r="M5023" s="4" t="s">
        <v>906</v>
      </c>
      <c r="N5023" s="4">
        <v>72.64</v>
      </c>
      <c r="O5023" s="4">
        <v>2</v>
      </c>
      <c r="P5023" s="4">
        <v>0</v>
      </c>
      <c r="Q5023" s="4">
        <v>21.791999999999994</v>
      </c>
    </row>
    <row r="5024" spans="1:17" ht="14.25" customHeight="1" x14ac:dyDescent="0.25">
      <c r="A5024" s="3">
        <v>42722</v>
      </c>
      <c r="B5024" s="3">
        <v>42728</v>
      </c>
      <c r="C5024" s="4" t="s">
        <v>37</v>
      </c>
      <c r="D5024" s="4" t="s">
        <v>812</v>
      </c>
      <c r="E5024" s="4" t="s">
        <v>19</v>
      </c>
      <c r="F5024" s="4" t="s">
        <v>20</v>
      </c>
      <c r="G5024" s="4" t="s">
        <v>489</v>
      </c>
      <c r="H5024" s="4" t="s">
        <v>32</v>
      </c>
      <c r="I5024" s="4">
        <v>92037</v>
      </c>
      <c r="J5024" s="4" t="s">
        <v>33</v>
      </c>
      <c r="K5024" s="4" t="s">
        <v>50</v>
      </c>
      <c r="L5024" s="4" t="s">
        <v>102</v>
      </c>
      <c r="M5024" s="4" t="s">
        <v>470</v>
      </c>
      <c r="N5024" s="4">
        <v>772.47</v>
      </c>
      <c r="O5024" s="4">
        <v>3</v>
      </c>
      <c r="P5024" s="4">
        <v>0</v>
      </c>
      <c r="Q5024" s="4">
        <v>146.76929999999993</v>
      </c>
    </row>
    <row r="5025" spans="1:17" ht="14.25" customHeight="1" x14ac:dyDescent="0.25">
      <c r="A5025" s="3">
        <v>42722</v>
      </c>
      <c r="B5025" s="3">
        <v>42728</v>
      </c>
      <c r="C5025" s="4" t="s">
        <v>37</v>
      </c>
      <c r="D5025" s="4" t="s">
        <v>812</v>
      </c>
      <c r="E5025" s="4" t="s">
        <v>19</v>
      </c>
      <c r="F5025" s="4" t="s">
        <v>20</v>
      </c>
      <c r="G5025" s="4" t="s">
        <v>489</v>
      </c>
      <c r="H5025" s="4" t="s">
        <v>32</v>
      </c>
      <c r="I5025" s="4">
        <v>92037</v>
      </c>
      <c r="J5025" s="4" t="s">
        <v>33</v>
      </c>
      <c r="K5025" s="4" t="s">
        <v>24</v>
      </c>
      <c r="L5025" s="4" t="s">
        <v>46</v>
      </c>
      <c r="M5025" s="4" t="s">
        <v>2808</v>
      </c>
      <c r="N5025" s="4">
        <v>39.92</v>
      </c>
      <c r="O5025" s="4">
        <v>4</v>
      </c>
      <c r="P5025" s="4">
        <v>0</v>
      </c>
      <c r="Q5025" s="4">
        <v>11.177600000000002</v>
      </c>
    </row>
    <row r="5026" spans="1:17" ht="14.25" customHeight="1" x14ac:dyDescent="0.25">
      <c r="A5026" s="3">
        <v>42945</v>
      </c>
      <c r="B5026" s="3">
        <v>42950</v>
      </c>
      <c r="C5026" s="4" t="s">
        <v>37</v>
      </c>
      <c r="D5026" s="4" t="s">
        <v>1136</v>
      </c>
      <c r="E5026" s="4" t="s">
        <v>19</v>
      </c>
      <c r="F5026" s="4" t="s">
        <v>20</v>
      </c>
      <c r="G5026" s="4" t="s">
        <v>2112</v>
      </c>
      <c r="H5026" s="4" t="s">
        <v>346</v>
      </c>
      <c r="I5026" s="4">
        <v>73120</v>
      </c>
      <c r="J5026" s="4" t="s">
        <v>72</v>
      </c>
      <c r="K5026" s="4" t="s">
        <v>34</v>
      </c>
      <c r="L5026" s="4" t="s">
        <v>53</v>
      </c>
      <c r="M5026" s="4" t="s">
        <v>2784</v>
      </c>
      <c r="N5026" s="4">
        <v>33.479999999999997</v>
      </c>
      <c r="O5026" s="4">
        <v>2</v>
      </c>
      <c r="P5026" s="4">
        <v>0</v>
      </c>
      <c r="Q5026" s="4">
        <v>16.405199999999997</v>
      </c>
    </row>
    <row r="5027" spans="1:17" ht="14.25" customHeight="1" x14ac:dyDescent="0.25">
      <c r="A5027" s="3">
        <v>42945</v>
      </c>
      <c r="B5027" s="3">
        <v>42950</v>
      </c>
      <c r="C5027" s="4" t="s">
        <v>37</v>
      </c>
      <c r="D5027" s="4" t="s">
        <v>1136</v>
      </c>
      <c r="E5027" s="4" t="s">
        <v>19</v>
      </c>
      <c r="F5027" s="4" t="s">
        <v>20</v>
      </c>
      <c r="G5027" s="4" t="s">
        <v>2112</v>
      </c>
      <c r="H5027" s="4" t="s">
        <v>346</v>
      </c>
      <c r="I5027" s="4">
        <v>73120</v>
      </c>
      <c r="J5027" s="4" t="s">
        <v>72</v>
      </c>
      <c r="K5027" s="4" t="s">
        <v>50</v>
      </c>
      <c r="L5027" s="4" t="s">
        <v>51</v>
      </c>
      <c r="M5027" s="4" t="s">
        <v>689</v>
      </c>
      <c r="N5027" s="4">
        <v>461.97</v>
      </c>
      <c r="O5027" s="4">
        <v>3</v>
      </c>
      <c r="P5027" s="4">
        <v>0</v>
      </c>
      <c r="Q5027" s="4">
        <v>133.97129999999996</v>
      </c>
    </row>
    <row r="5028" spans="1:17" ht="14.25" customHeight="1" x14ac:dyDescent="0.25">
      <c r="A5028" s="3">
        <v>42945</v>
      </c>
      <c r="B5028" s="3">
        <v>42950</v>
      </c>
      <c r="C5028" s="4" t="s">
        <v>37</v>
      </c>
      <c r="D5028" s="4" t="s">
        <v>1136</v>
      </c>
      <c r="E5028" s="4" t="s">
        <v>19</v>
      </c>
      <c r="F5028" s="4" t="s">
        <v>20</v>
      </c>
      <c r="G5028" s="4" t="s">
        <v>2112</v>
      </c>
      <c r="H5028" s="4" t="s">
        <v>346</v>
      </c>
      <c r="I5028" s="4">
        <v>73120</v>
      </c>
      <c r="J5028" s="4" t="s">
        <v>72</v>
      </c>
      <c r="K5028" s="4" t="s">
        <v>34</v>
      </c>
      <c r="L5028" s="4" t="s">
        <v>55</v>
      </c>
      <c r="M5028" s="4" t="s">
        <v>73</v>
      </c>
      <c r="N5028" s="4">
        <v>137.62</v>
      </c>
      <c r="O5028" s="4">
        <v>2</v>
      </c>
      <c r="P5028" s="4">
        <v>0</v>
      </c>
      <c r="Q5028" s="4">
        <v>60.552800000000005</v>
      </c>
    </row>
    <row r="5029" spans="1:17" ht="14.25" customHeight="1" x14ac:dyDescent="0.25">
      <c r="A5029" s="3">
        <v>42945</v>
      </c>
      <c r="B5029" s="3">
        <v>42950</v>
      </c>
      <c r="C5029" s="4" t="s">
        <v>37</v>
      </c>
      <c r="D5029" s="4" t="s">
        <v>1136</v>
      </c>
      <c r="E5029" s="4" t="s">
        <v>19</v>
      </c>
      <c r="F5029" s="4" t="s">
        <v>20</v>
      </c>
      <c r="G5029" s="4" t="s">
        <v>2112</v>
      </c>
      <c r="H5029" s="4" t="s">
        <v>346</v>
      </c>
      <c r="I5029" s="4">
        <v>73120</v>
      </c>
      <c r="J5029" s="4" t="s">
        <v>72</v>
      </c>
      <c r="K5029" s="4" t="s">
        <v>24</v>
      </c>
      <c r="L5029" s="4" t="s">
        <v>27</v>
      </c>
      <c r="M5029" s="4" t="s">
        <v>2989</v>
      </c>
      <c r="N5029" s="4">
        <v>302.67</v>
      </c>
      <c r="O5029" s="4">
        <v>3</v>
      </c>
      <c r="P5029" s="4">
        <v>0</v>
      </c>
      <c r="Q5029" s="4">
        <v>72.640799999999999</v>
      </c>
    </row>
    <row r="5030" spans="1:17" ht="14.25" customHeight="1" x14ac:dyDescent="0.25">
      <c r="A5030" s="3">
        <v>41884</v>
      </c>
      <c r="B5030" s="3">
        <v>41889</v>
      </c>
      <c r="C5030" s="4" t="s">
        <v>17</v>
      </c>
      <c r="D5030" s="4" t="s">
        <v>2318</v>
      </c>
      <c r="E5030" s="4" t="s">
        <v>19</v>
      </c>
      <c r="F5030" s="4" t="s">
        <v>20</v>
      </c>
      <c r="G5030" s="4" t="s">
        <v>176</v>
      </c>
      <c r="H5030" s="4" t="s">
        <v>128</v>
      </c>
      <c r="I5030" s="4">
        <v>60653</v>
      </c>
      <c r="J5030" s="4" t="s">
        <v>72</v>
      </c>
      <c r="K5030" s="4" t="s">
        <v>50</v>
      </c>
      <c r="L5030" s="4" t="s">
        <v>102</v>
      </c>
      <c r="M5030" s="4" t="s">
        <v>1100</v>
      </c>
      <c r="N5030" s="4">
        <v>239.976</v>
      </c>
      <c r="O5030" s="4">
        <v>3</v>
      </c>
      <c r="P5030" s="4">
        <v>0.2</v>
      </c>
      <c r="Q5030" s="4">
        <v>53.994600000000005</v>
      </c>
    </row>
    <row r="5031" spans="1:17" ht="14.25" customHeight="1" x14ac:dyDescent="0.25">
      <c r="A5031" s="3">
        <v>42764</v>
      </c>
      <c r="B5031" s="3">
        <v>42768</v>
      </c>
      <c r="C5031" s="4" t="s">
        <v>37</v>
      </c>
      <c r="D5031" s="4" t="s">
        <v>1394</v>
      </c>
      <c r="E5031" s="4" t="s">
        <v>19</v>
      </c>
      <c r="F5031" s="4" t="s">
        <v>20</v>
      </c>
      <c r="G5031" s="4" t="s">
        <v>84</v>
      </c>
      <c r="H5031" s="4" t="s">
        <v>32</v>
      </c>
      <c r="I5031" s="4">
        <v>94109</v>
      </c>
      <c r="J5031" s="4" t="s">
        <v>33</v>
      </c>
      <c r="K5031" s="4" t="s">
        <v>34</v>
      </c>
      <c r="L5031" s="4" t="s">
        <v>48</v>
      </c>
      <c r="M5031" s="4" t="s">
        <v>2584</v>
      </c>
      <c r="N5031" s="4">
        <v>8.34</v>
      </c>
      <c r="O5031" s="4">
        <v>3</v>
      </c>
      <c r="P5031" s="4">
        <v>0</v>
      </c>
      <c r="Q5031" s="4">
        <v>2.1683999999999997</v>
      </c>
    </row>
    <row r="5032" spans="1:17" ht="14.25" customHeight="1" x14ac:dyDescent="0.25">
      <c r="A5032" s="3">
        <v>42764</v>
      </c>
      <c r="B5032" s="3">
        <v>42768</v>
      </c>
      <c r="C5032" s="4" t="s">
        <v>37</v>
      </c>
      <c r="D5032" s="4" t="s">
        <v>1394</v>
      </c>
      <c r="E5032" s="4" t="s">
        <v>19</v>
      </c>
      <c r="F5032" s="4" t="s">
        <v>20</v>
      </c>
      <c r="G5032" s="4" t="s">
        <v>84</v>
      </c>
      <c r="H5032" s="4" t="s">
        <v>32</v>
      </c>
      <c r="I5032" s="4">
        <v>94109</v>
      </c>
      <c r="J5032" s="4" t="s">
        <v>33</v>
      </c>
      <c r="K5032" s="4" t="s">
        <v>34</v>
      </c>
      <c r="L5032" s="4" t="s">
        <v>311</v>
      </c>
      <c r="M5032" s="4" t="s">
        <v>2192</v>
      </c>
      <c r="N5032" s="4">
        <v>8.57</v>
      </c>
      <c r="O5032" s="4">
        <v>1</v>
      </c>
      <c r="P5032" s="4">
        <v>0</v>
      </c>
      <c r="Q5032" s="4">
        <v>2.2282000000000002</v>
      </c>
    </row>
    <row r="5033" spans="1:17" ht="14.25" customHeight="1" x14ac:dyDescent="0.25">
      <c r="A5033" s="3">
        <v>42764</v>
      </c>
      <c r="B5033" s="3">
        <v>42768</v>
      </c>
      <c r="C5033" s="4" t="s">
        <v>37</v>
      </c>
      <c r="D5033" s="4" t="s">
        <v>1394</v>
      </c>
      <c r="E5033" s="4" t="s">
        <v>19</v>
      </c>
      <c r="F5033" s="4" t="s">
        <v>20</v>
      </c>
      <c r="G5033" s="4" t="s">
        <v>84</v>
      </c>
      <c r="H5033" s="4" t="s">
        <v>32</v>
      </c>
      <c r="I5033" s="4">
        <v>94109</v>
      </c>
      <c r="J5033" s="4" t="s">
        <v>33</v>
      </c>
      <c r="K5033" s="4" t="s">
        <v>34</v>
      </c>
      <c r="L5033" s="4" t="s">
        <v>53</v>
      </c>
      <c r="M5033" s="4" t="s">
        <v>842</v>
      </c>
      <c r="N5033" s="4">
        <v>119.61600000000001</v>
      </c>
      <c r="O5033" s="4">
        <v>8</v>
      </c>
      <c r="P5033" s="4">
        <v>0.2</v>
      </c>
      <c r="Q5033" s="4">
        <v>40.370399999999997</v>
      </c>
    </row>
    <row r="5034" spans="1:17" ht="14.25" customHeight="1" x14ac:dyDescent="0.25">
      <c r="A5034" s="3">
        <v>42730</v>
      </c>
      <c r="B5034" s="3">
        <v>42737</v>
      </c>
      <c r="C5034" s="4" t="s">
        <v>37</v>
      </c>
      <c r="D5034" s="4" t="s">
        <v>762</v>
      </c>
      <c r="E5034" s="4" t="s">
        <v>30</v>
      </c>
      <c r="F5034" s="4" t="s">
        <v>20</v>
      </c>
      <c r="G5034" s="4" t="s">
        <v>1773</v>
      </c>
      <c r="H5034" s="4" t="s">
        <v>413</v>
      </c>
      <c r="I5034" s="4">
        <v>8360</v>
      </c>
      <c r="J5034" s="4" t="s">
        <v>96</v>
      </c>
      <c r="K5034" s="4" t="s">
        <v>24</v>
      </c>
      <c r="L5034" s="4" t="s">
        <v>27</v>
      </c>
      <c r="M5034" s="4" t="s">
        <v>166</v>
      </c>
      <c r="N5034" s="4">
        <v>212.94</v>
      </c>
      <c r="O5034" s="4">
        <v>3</v>
      </c>
      <c r="P5034" s="4">
        <v>0</v>
      </c>
      <c r="Q5034" s="4">
        <v>25.552800000000005</v>
      </c>
    </row>
    <row r="5035" spans="1:17" ht="14.25" customHeight="1" x14ac:dyDescent="0.25">
      <c r="A5035" s="3">
        <v>42730</v>
      </c>
      <c r="B5035" s="3">
        <v>42737</v>
      </c>
      <c r="C5035" s="4" t="s">
        <v>37</v>
      </c>
      <c r="D5035" s="4" t="s">
        <v>762</v>
      </c>
      <c r="E5035" s="4" t="s">
        <v>30</v>
      </c>
      <c r="F5035" s="4" t="s">
        <v>20</v>
      </c>
      <c r="G5035" s="4" t="s">
        <v>1773</v>
      </c>
      <c r="H5035" s="4" t="s">
        <v>413</v>
      </c>
      <c r="I5035" s="4">
        <v>8360</v>
      </c>
      <c r="J5035" s="4" t="s">
        <v>96</v>
      </c>
      <c r="K5035" s="4" t="s">
        <v>34</v>
      </c>
      <c r="L5035" s="4" t="s">
        <v>55</v>
      </c>
      <c r="M5035" s="4" t="s">
        <v>2236</v>
      </c>
      <c r="N5035" s="4">
        <v>26.49</v>
      </c>
      <c r="O5035" s="4">
        <v>1</v>
      </c>
      <c r="P5035" s="4">
        <v>0</v>
      </c>
      <c r="Q5035" s="4">
        <v>7.4172000000000011</v>
      </c>
    </row>
    <row r="5036" spans="1:17" ht="14.25" customHeight="1" x14ac:dyDescent="0.25">
      <c r="A5036" s="3">
        <v>42225</v>
      </c>
      <c r="B5036" s="3">
        <v>42229</v>
      </c>
      <c r="C5036" s="4" t="s">
        <v>17</v>
      </c>
      <c r="D5036" s="4" t="s">
        <v>1409</v>
      </c>
      <c r="E5036" s="4" t="s">
        <v>69</v>
      </c>
      <c r="F5036" s="4" t="s">
        <v>20</v>
      </c>
      <c r="G5036" s="4" t="s">
        <v>1206</v>
      </c>
      <c r="H5036" s="4" t="s">
        <v>77</v>
      </c>
      <c r="I5036" s="4">
        <v>53209</v>
      </c>
      <c r="J5036" s="4" t="s">
        <v>72</v>
      </c>
      <c r="K5036" s="4" t="s">
        <v>24</v>
      </c>
      <c r="L5036" s="4" t="s">
        <v>25</v>
      </c>
      <c r="M5036" s="4" t="s">
        <v>2890</v>
      </c>
      <c r="N5036" s="4">
        <v>687.4</v>
      </c>
      <c r="O5036" s="4">
        <v>5</v>
      </c>
      <c r="P5036" s="4">
        <v>0</v>
      </c>
      <c r="Q5036" s="4">
        <v>48.117999999999981</v>
      </c>
    </row>
    <row r="5037" spans="1:17" ht="14.25" customHeight="1" x14ac:dyDescent="0.25">
      <c r="A5037" s="3">
        <v>41735</v>
      </c>
      <c r="B5037" s="3">
        <v>41741</v>
      </c>
      <c r="C5037" s="4" t="s">
        <v>37</v>
      </c>
      <c r="D5037" s="4" t="s">
        <v>2302</v>
      </c>
      <c r="E5037" s="4" t="s">
        <v>30</v>
      </c>
      <c r="F5037" s="4" t="s">
        <v>20</v>
      </c>
      <c r="G5037" s="4" t="s">
        <v>65</v>
      </c>
      <c r="H5037" s="4" t="s">
        <v>66</v>
      </c>
      <c r="I5037" s="4">
        <v>98115</v>
      </c>
      <c r="J5037" s="4" t="s">
        <v>33</v>
      </c>
      <c r="K5037" s="4" t="s">
        <v>24</v>
      </c>
      <c r="L5037" s="4" t="s">
        <v>41</v>
      </c>
      <c r="M5037" s="4" t="s">
        <v>1049</v>
      </c>
      <c r="N5037" s="4">
        <v>653.54999999999995</v>
      </c>
      <c r="O5037" s="4">
        <v>3</v>
      </c>
      <c r="P5037" s="4">
        <v>0</v>
      </c>
      <c r="Q5037" s="4">
        <v>111.10349999999994</v>
      </c>
    </row>
    <row r="5038" spans="1:17" ht="14.25" customHeight="1" x14ac:dyDescent="0.25">
      <c r="A5038" s="3">
        <v>41735</v>
      </c>
      <c r="B5038" s="3">
        <v>41741</v>
      </c>
      <c r="C5038" s="4" t="s">
        <v>37</v>
      </c>
      <c r="D5038" s="4" t="s">
        <v>2302</v>
      </c>
      <c r="E5038" s="4" t="s">
        <v>30</v>
      </c>
      <c r="F5038" s="4" t="s">
        <v>20</v>
      </c>
      <c r="G5038" s="4" t="s">
        <v>65</v>
      </c>
      <c r="H5038" s="4" t="s">
        <v>66</v>
      </c>
      <c r="I5038" s="4">
        <v>98115</v>
      </c>
      <c r="J5038" s="4" t="s">
        <v>33</v>
      </c>
      <c r="K5038" s="4" t="s">
        <v>50</v>
      </c>
      <c r="L5038" s="4" t="s">
        <v>102</v>
      </c>
      <c r="M5038" s="4" t="s">
        <v>1215</v>
      </c>
      <c r="N5038" s="4">
        <v>33.9</v>
      </c>
      <c r="O5038" s="4">
        <v>2</v>
      </c>
      <c r="P5038" s="4">
        <v>0</v>
      </c>
      <c r="Q5038" s="4">
        <v>2.0339999999999989</v>
      </c>
    </row>
    <row r="5039" spans="1:17" ht="14.25" customHeight="1" x14ac:dyDescent="0.25">
      <c r="A5039" s="3">
        <v>43056</v>
      </c>
      <c r="B5039" s="3">
        <v>43060</v>
      </c>
      <c r="C5039" s="4" t="s">
        <v>17</v>
      </c>
      <c r="D5039" s="4" t="s">
        <v>1117</v>
      </c>
      <c r="E5039" s="4" t="s">
        <v>19</v>
      </c>
      <c r="F5039" s="4" t="s">
        <v>20</v>
      </c>
      <c r="G5039" s="4" t="s">
        <v>127</v>
      </c>
      <c r="H5039" s="4" t="s">
        <v>128</v>
      </c>
      <c r="I5039" s="4">
        <v>60540</v>
      </c>
      <c r="J5039" s="4" t="s">
        <v>72</v>
      </c>
      <c r="K5039" s="4" t="s">
        <v>50</v>
      </c>
      <c r="L5039" s="4" t="s">
        <v>102</v>
      </c>
      <c r="M5039" s="4" t="s">
        <v>1123</v>
      </c>
      <c r="N5039" s="4">
        <v>239.96000000000004</v>
      </c>
      <c r="O5039" s="4">
        <v>5</v>
      </c>
      <c r="P5039" s="4">
        <v>0.2</v>
      </c>
      <c r="Q5039" s="4">
        <v>83.98599999999999</v>
      </c>
    </row>
    <row r="5040" spans="1:17" ht="14.25" customHeight="1" x14ac:dyDescent="0.25">
      <c r="A5040" s="3">
        <v>42196</v>
      </c>
      <c r="B5040" s="3">
        <v>42197</v>
      </c>
      <c r="C5040" s="4" t="s">
        <v>116</v>
      </c>
      <c r="D5040" s="4" t="s">
        <v>1798</v>
      </c>
      <c r="E5040" s="4" t="s">
        <v>30</v>
      </c>
      <c r="F5040" s="4" t="s">
        <v>20</v>
      </c>
      <c r="G5040" s="4" t="s">
        <v>283</v>
      </c>
      <c r="H5040" s="4" t="s">
        <v>146</v>
      </c>
      <c r="I5040" s="4">
        <v>19805</v>
      </c>
      <c r="J5040" s="4" t="s">
        <v>96</v>
      </c>
      <c r="K5040" s="4" t="s">
        <v>24</v>
      </c>
      <c r="L5040" s="4" t="s">
        <v>41</v>
      </c>
      <c r="M5040" s="4" t="s">
        <v>1311</v>
      </c>
      <c r="N5040" s="4">
        <v>199.83600000000001</v>
      </c>
      <c r="O5040" s="4">
        <v>4</v>
      </c>
      <c r="P5040" s="4">
        <v>0.3</v>
      </c>
      <c r="Q5040" s="4">
        <v>-37.112400000000036</v>
      </c>
    </row>
    <row r="5041" spans="1:17" ht="14.25" customHeight="1" x14ac:dyDescent="0.25">
      <c r="A5041" s="3">
        <v>42196</v>
      </c>
      <c r="B5041" s="3">
        <v>42197</v>
      </c>
      <c r="C5041" s="4" t="s">
        <v>116</v>
      </c>
      <c r="D5041" s="4" t="s">
        <v>1798</v>
      </c>
      <c r="E5041" s="4" t="s">
        <v>30</v>
      </c>
      <c r="F5041" s="4" t="s">
        <v>20</v>
      </c>
      <c r="G5041" s="4" t="s">
        <v>283</v>
      </c>
      <c r="H5041" s="4" t="s">
        <v>146</v>
      </c>
      <c r="I5041" s="4">
        <v>19805</v>
      </c>
      <c r="J5041" s="4" t="s">
        <v>96</v>
      </c>
      <c r="K5041" s="4" t="s">
        <v>50</v>
      </c>
      <c r="L5041" s="4" t="s">
        <v>51</v>
      </c>
      <c r="M5041" s="4" t="s">
        <v>1970</v>
      </c>
      <c r="N5041" s="4">
        <v>716</v>
      </c>
      <c r="O5041" s="4">
        <v>2</v>
      </c>
      <c r="P5041" s="4">
        <v>0</v>
      </c>
      <c r="Q5041" s="4">
        <v>193.32000000000005</v>
      </c>
    </row>
    <row r="5042" spans="1:17" ht="14.25" customHeight="1" x14ac:dyDescent="0.25">
      <c r="A5042" s="3">
        <v>42196</v>
      </c>
      <c r="B5042" s="3">
        <v>42197</v>
      </c>
      <c r="C5042" s="4" t="s">
        <v>116</v>
      </c>
      <c r="D5042" s="4" t="s">
        <v>1798</v>
      </c>
      <c r="E5042" s="4" t="s">
        <v>30</v>
      </c>
      <c r="F5042" s="4" t="s">
        <v>20</v>
      </c>
      <c r="G5042" s="4" t="s">
        <v>283</v>
      </c>
      <c r="H5042" s="4" t="s">
        <v>146</v>
      </c>
      <c r="I5042" s="4">
        <v>19805</v>
      </c>
      <c r="J5042" s="4" t="s">
        <v>96</v>
      </c>
      <c r="K5042" s="4" t="s">
        <v>34</v>
      </c>
      <c r="L5042" s="4" t="s">
        <v>53</v>
      </c>
      <c r="M5042" s="4" t="s">
        <v>697</v>
      </c>
      <c r="N5042" s="4">
        <v>221.06</v>
      </c>
      <c r="O5042" s="4">
        <v>7</v>
      </c>
      <c r="P5042" s="4">
        <v>0</v>
      </c>
      <c r="Q5042" s="4">
        <v>103.89819999999997</v>
      </c>
    </row>
    <row r="5043" spans="1:17" ht="14.25" customHeight="1" x14ac:dyDescent="0.25">
      <c r="A5043" s="3">
        <v>42684</v>
      </c>
      <c r="B5043" s="3">
        <v>42687</v>
      </c>
      <c r="C5043" s="4" t="s">
        <v>17</v>
      </c>
      <c r="D5043" s="4" t="s">
        <v>1812</v>
      </c>
      <c r="E5043" s="4" t="s">
        <v>19</v>
      </c>
      <c r="F5043" s="4" t="s">
        <v>20</v>
      </c>
      <c r="G5043" s="4" t="s">
        <v>31</v>
      </c>
      <c r="H5043" s="4" t="s">
        <v>32</v>
      </c>
      <c r="I5043" s="4">
        <v>90036</v>
      </c>
      <c r="J5043" s="4" t="s">
        <v>33</v>
      </c>
      <c r="K5043" s="4" t="s">
        <v>34</v>
      </c>
      <c r="L5043" s="4" t="s">
        <v>62</v>
      </c>
      <c r="M5043" s="4" t="s">
        <v>2514</v>
      </c>
      <c r="N5043" s="4">
        <v>67.710000000000008</v>
      </c>
      <c r="O5043" s="4">
        <v>3</v>
      </c>
      <c r="P5043" s="4">
        <v>0</v>
      </c>
      <c r="Q5043" s="4">
        <v>32.500799999999998</v>
      </c>
    </row>
    <row r="5044" spans="1:17" ht="14.25" customHeight="1" x14ac:dyDescent="0.25">
      <c r="A5044" s="3">
        <v>42684</v>
      </c>
      <c r="B5044" s="3">
        <v>42687</v>
      </c>
      <c r="C5044" s="4" t="s">
        <v>17</v>
      </c>
      <c r="D5044" s="4" t="s">
        <v>1812</v>
      </c>
      <c r="E5044" s="4" t="s">
        <v>19</v>
      </c>
      <c r="F5044" s="4" t="s">
        <v>20</v>
      </c>
      <c r="G5044" s="4" t="s">
        <v>31</v>
      </c>
      <c r="H5044" s="4" t="s">
        <v>32</v>
      </c>
      <c r="I5044" s="4">
        <v>90036</v>
      </c>
      <c r="J5044" s="4" t="s">
        <v>33</v>
      </c>
      <c r="K5044" s="4" t="s">
        <v>34</v>
      </c>
      <c r="L5044" s="4" t="s">
        <v>55</v>
      </c>
      <c r="M5044" s="4" t="s">
        <v>1432</v>
      </c>
      <c r="N5044" s="4">
        <v>129.91999999999999</v>
      </c>
      <c r="O5044" s="4">
        <v>4</v>
      </c>
      <c r="P5044" s="4">
        <v>0</v>
      </c>
      <c r="Q5044" s="4">
        <v>38.975999999999985</v>
      </c>
    </row>
    <row r="5045" spans="1:17" ht="14.25" customHeight="1" x14ac:dyDescent="0.25">
      <c r="A5045" s="3">
        <v>42684</v>
      </c>
      <c r="B5045" s="3">
        <v>42687</v>
      </c>
      <c r="C5045" s="4" t="s">
        <v>17</v>
      </c>
      <c r="D5045" s="4" t="s">
        <v>1812</v>
      </c>
      <c r="E5045" s="4" t="s">
        <v>19</v>
      </c>
      <c r="F5045" s="4" t="s">
        <v>20</v>
      </c>
      <c r="G5045" s="4" t="s">
        <v>31</v>
      </c>
      <c r="H5045" s="4" t="s">
        <v>32</v>
      </c>
      <c r="I5045" s="4">
        <v>90036</v>
      </c>
      <c r="J5045" s="4" t="s">
        <v>33</v>
      </c>
      <c r="K5045" s="4" t="s">
        <v>24</v>
      </c>
      <c r="L5045" s="4" t="s">
        <v>46</v>
      </c>
      <c r="M5045" s="4" t="s">
        <v>1262</v>
      </c>
      <c r="N5045" s="4">
        <v>467.46</v>
      </c>
      <c r="O5045" s="4">
        <v>9</v>
      </c>
      <c r="P5045" s="4">
        <v>0</v>
      </c>
      <c r="Q5045" s="4">
        <v>191.65860000000001</v>
      </c>
    </row>
    <row r="5046" spans="1:17" ht="14.25" customHeight="1" x14ac:dyDescent="0.25">
      <c r="A5046" s="3">
        <v>42684</v>
      </c>
      <c r="B5046" s="3">
        <v>42687</v>
      </c>
      <c r="C5046" s="4" t="s">
        <v>17</v>
      </c>
      <c r="D5046" s="4" t="s">
        <v>1812</v>
      </c>
      <c r="E5046" s="4" t="s">
        <v>19</v>
      </c>
      <c r="F5046" s="4" t="s">
        <v>20</v>
      </c>
      <c r="G5046" s="4" t="s">
        <v>31</v>
      </c>
      <c r="H5046" s="4" t="s">
        <v>32</v>
      </c>
      <c r="I5046" s="4">
        <v>90036</v>
      </c>
      <c r="J5046" s="4" t="s">
        <v>33</v>
      </c>
      <c r="K5046" s="4" t="s">
        <v>34</v>
      </c>
      <c r="L5046" s="4" t="s">
        <v>62</v>
      </c>
      <c r="M5046" s="4" t="s">
        <v>2855</v>
      </c>
      <c r="N5046" s="4">
        <v>61.4</v>
      </c>
      <c r="O5046" s="4">
        <v>5</v>
      </c>
      <c r="P5046" s="4">
        <v>0</v>
      </c>
      <c r="Q5046" s="4">
        <v>28.857999999999997</v>
      </c>
    </row>
    <row r="5047" spans="1:17" ht="14.25" customHeight="1" x14ac:dyDescent="0.25">
      <c r="A5047" s="3">
        <v>42684</v>
      </c>
      <c r="B5047" s="3">
        <v>42687</v>
      </c>
      <c r="C5047" s="4" t="s">
        <v>17</v>
      </c>
      <c r="D5047" s="4" t="s">
        <v>1812</v>
      </c>
      <c r="E5047" s="4" t="s">
        <v>19</v>
      </c>
      <c r="F5047" s="4" t="s">
        <v>20</v>
      </c>
      <c r="G5047" s="4" t="s">
        <v>31</v>
      </c>
      <c r="H5047" s="4" t="s">
        <v>32</v>
      </c>
      <c r="I5047" s="4">
        <v>90036</v>
      </c>
      <c r="J5047" s="4" t="s">
        <v>33</v>
      </c>
      <c r="K5047" s="4" t="s">
        <v>34</v>
      </c>
      <c r="L5047" s="4" t="s">
        <v>43</v>
      </c>
      <c r="M5047" s="4" t="s">
        <v>1340</v>
      </c>
      <c r="N5047" s="4">
        <v>720.76</v>
      </c>
      <c r="O5047" s="4">
        <v>4</v>
      </c>
      <c r="P5047" s="4">
        <v>0</v>
      </c>
      <c r="Q5047" s="4">
        <v>187.39760000000001</v>
      </c>
    </row>
    <row r="5048" spans="1:17" ht="14.25" customHeight="1" x14ac:dyDescent="0.25">
      <c r="A5048" s="3">
        <v>42684</v>
      </c>
      <c r="B5048" s="3">
        <v>42687</v>
      </c>
      <c r="C5048" s="4" t="s">
        <v>17</v>
      </c>
      <c r="D5048" s="4" t="s">
        <v>1812</v>
      </c>
      <c r="E5048" s="4" t="s">
        <v>19</v>
      </c>
      <c r="F5048" s="4" t="s">
        <v>20</v>
      </c>
      <c r="G5048" s="4" t="s">
        <v>31</v>
      </c>
      <c r="H5048" s="4" t="s">
        <v>32</v>
      </c>
      <c r="I5048" s="4">
        <v>90036</v>
      </c>
      <c r="J5048" s="4" t="s">
        <v>33</v>
      </c>
      <c r="K5048" s="4" t="s">
        <v>34</v>
      </c>
      <c r="L5048" s="4" t="s">
        <v>53</v>
      </c>
      <c r="M5048" s="4" t="s">
        <v>1554</v>
      </c>
      <c r="N5048" s="4">
        <v>5.1840000000000011</v>
      </c>
      <c r="O5048" s="4">
        <v>3</v>
      </c>
      <c r="P5048" s="4">
        <v>0.2</v>
      </c>
      <c r="Q5048" s="4">
        <v>1.8143999999999996</v>
      </c>
    </row>
    <row r="5049" spans="1:17" ht="14.25" customHeight="1" x14ac:dyDescent="0.25">
      <c r="A5049" s="3">
        <v>42684</v>
      </c>
      <c r="B5049" s="3">
        <v>42687</v>
      </c>
      <c r="C5049" s="4" t="s">
        <v>17</v>
      </c>
      <c r="D5049" s="4" t="s">
        <v>1812</v>
      </c>
      <c r="E5049" s="4" t="s">
        <v>19</v>
      </c>
      <c r="F5049" s="4" t="s">
        <v>20</v>
      </c>
      <c r="G5049" s="4" t="s">
        <v>31</v>
      </c>
      <c r="H5049" s="4" t="s">
        <v>32</v>
      </c>
      <c r="I5049" s="4">
        <v>90036</v>
      </c>
      <c r="J5049" s="4" t="s">
        <v>33</v>
      </c>
      <c r="K5049" s="4" t="s">
        <v>34</v>
      </c>
      <c r="L5049" s="4" t="s">
        <v>48</v>
      </c>
      <c r="M5049" s="4" t="s">
        <v>2840</v>
      </c>
      <c r="N5049" s="4">
        <v>14.7</v>
      </c>
      <c r="O5049" s="4">
        <v>5</v>
      </c>
      <c r="P5049" s="4">
        <v>0</v>
      </c>
      <c r="Q5049" s="4">
        <v>3.9690000000000003</v>
      </c>
    </row>
    <row r="5050" spans="1:17" ht="14.25" customHeight="1" x14ac:dyDescent="0.25">
      <c r="A5050" s="3">
        <v>41729</v>
      </c>
      <c r="B5050" s="3">
        <v>41733</v>
      </c>
      <c r="C5050" s="4" t="s">
        <v>37</v>
      </c>
      <c r="D5050" s="4" t="s">
        <v>2833</v>
      </c>
      <c r="E5050" s="4" t="s">
        <v>19</v>
      </c>
      <c r="F5050" s="4" t="s">
        <v>20</v>
      </c>
      <c r="G5050" s="4" t="s">
        <v>176</v>
      </c>
      <c r="H5050" s="4" t="s">
        <v>128</v>
      </c>
      <c r="I5050" s="4">
        <v>60610</v>
      </c>
      <c r="J5050" s="4" t="s">
        <v>72</v>
      </c>
      <c r="K5050" s="4" t="s">
        <v>34</v>
      </c>
      <c r="L5050" s="4" t="s">
        <v>53</v>
      </c>
      <c r="M5050" s="4" t="s">
        <v>1281</v>
      </c>
      <c r="N5050" s="4">
        <v>8.1339999999999986</v>
      </c>
      <c r="O5050" s="4">
        <v>7</v>
      </c>
      <c r="P5050" s="4">
        <v>0.8</v>
      </c>
      <c r="Q5050" s="4">
        <v>-13.827800000000003</v>
      </c>
    </row>
    <row r="5051" spans="1:17" ht="14.25" customHeight="1" x14ac:dyDescent="0.25">
      <c r="A5051" s="3">
        <v>41729</v>
      </c>
      <c r="B5051" s="3">
        <v>41733</v>
      </c>
      <c r="C5051" s="4" t="s">
        <v>37</v>
      </c>
      <c r="D5051" s="4" t="s">
        <v>2833</v>
      </c>
      <c r="E5051" s="4" t="s">
        <v>19</v>
      </c>
      <c r="F5051" s="4" t="s">
        <v>20</v>
      </c>
      <c r="G5051" s="4" t="s">
        <v>176</v>
      </c>
      <c r="H5051" s="4" t="s">
        <v>128</v>
      </c>
      <c r="I5051" s="4">
        <v>60610</v>
      </c>
      <c r="J5051" s="4" t="s">
        <v>72</v>
      </c>
      <c r="K5051" s="4" t="s">
        <v>50</v>
      </c>
      <c r="L5051" s="4" t="s">
        <v>102</v>
      </c>
      <c r="M5051" s="4" t="s">
        <v>1198</v>
      </c>
      <c r="N5051" s="4">
        <v>79.984000000000009</v>
      </c>
      <c r="O5051" s="4">
        <v>2</v>
      </c>
      <c r="P5051" s="4">
        <v>0.2</v>
      </c>
      <c r="Q5051" s="4">
        <v>13.997199999999999</v>
      </c>
    </row>
    <row r="5052" spans="1:17" ht="14.25" customHeight="1" x14ac:dyDescent="0.25">
      <c r="A5052" s="3">
        <v>42265</v>
      </c>
      <c r="B5052" s="3">
        <v>42271</v>
      </c>
      <c r="C5052" s="4" t="s">
        <v>37</v>
      </c>
      <c r="D5052" s="4" t="s">
        <v>629</v>
      </c>
      <c r="E5052" s="4" t="s">
        <v>69</v>
      </c>
      <c r="F5052" s="4" t="s">
        <v>20</v>
      </c>
      <c r="G5052" s="4" t="s">
        <v>688</v>
      </c>
      <c r="H5052" s="4" t="s">
        <v>66</v>
      </c>
      <c r="I5052" s="4">
        <v>98198</v>
      </c>
      <c r="J5052" s="4" t="s">
        <v>33</v>
      </c>
      <c r="K5052" s="4" t="s">
        <v>34</v>
      </c>
      <c r="L5052" s="4" t="s">
        <v>62</v>
      </c>
      <c r="M5052" s="4" t="s">
        <v>2255</v>
      </c>
      <c r="N5052" s="4">
        <v>18.54</v>
      </c>
      <c r="O5052" s="4">
        <v>2</v>
      </c>
      <c r="P5052" s="4">
        <v>0</v>
      </c>
      <c r="Q5052" s="4">
        <v>8.7137999999999991</v>
      </c>
    </row>
    <row r="5053" spans="1:17" ht="14.25" customHeight="1" x14ac:dyDescent="0.25">
      <c r="A5053" s="3">
        <v>42315</v>
      </c>
      <c r="B5053" s="3">
        <v>42319</v>
      </c>
      <c r="C5053" s="4" t="s">
        <v>37</v>
      </c>
      <c r="D5053" s="4" t="s">
        <v>885</v>
      </c>
      <c r="E5053" s="4" t="s">
        <v>30</v>
      </c>
      <c r="F5053" s="4" t="s">
        <v>20</v>
      </c>
      <c r="G5053" s="4" t="s">
        <v>94</v>
      </c>
      <c r="H5053" s="4" t="s">
        <v>95</v>
      </c>
      <c r="I5053" s="4">
        <v>19140</v>
      </c>
      <c r="J5053" s="4" t="s">
        <v>96</v>
      </c>
      <c r="K5053" s="4" t="s">
        <v>34</v>
      </c>
      <c r="L5053" s="4" t="s">
        <v>108</v>
      </c>
      <c r="M5053" s="4" t="s">
        <v>733</v>
      </c>
      <c r="N5053" s="4">
        <v>24.400000000000002</v>
      </c>
      <c r="O5053" s="4">
        <v>2</v>
      </c>
      <c r="P5053" s="4">
        <v>0.2</v>
      </c>
      <c r="Q5053" s="4">
        <v>7.9299999999999971</v>
      </c>
    </row>
    <row r="5054" spans="1:17" ht="14.25" customHeight="1" x14ac:dyDescent="0.25">
      <c r="A5054" s="3">
        <v>42874</v>
      </c>
      <c r="B5054" s="3">
        <v>42874</v>
      </c>
      <c r="C5054" s="4" t="s">
        <v>647</v>
      </c>
      <c r="D5054" s="4" t="s">
        <v>2053</v>
      </c>
      <c r="E5054" s="4" t="s">
        <v>19</v>
      </c>
      <c r="F5054" s="4" t="s">
        <v>20</v>
      </c>
      <c r="G5054" s="4" t="s">
        <v>853</v>
      </c>
      <c r="H5054" s="4" t="s">
        <v>639</v>
      </c>
      <c r="I5054" s="4">
        <v>30318</v>
      </c>
      <c r="J5054" s="4" t="s">
        <v>23</v>
      </c>
      <c r="K5054" s="4" t="s">
        <v>34</v>
      </c>
      <c r="L5054" s="4" t="s">
        <v>62</v>
      </c>
      <c r="M5054" s="4" t="s">
        <v>2038</v>
      </c>
      <c r="N5054" s="4">
        <v>195.64</v>
      </c>
      <c r="O5054" s="4">
        <v>4</v>
      </c>
      <c r="P5054" s="4">
        <v>0</v>
      </c>
      <c r="Q5054" s="4">
        <v>91.950799999999987</v>
      </c>
    </row>
    <row r="5055" spans="1:17" ht="14.25" customHeight="1" x14ac:dyDescent="0.25">
      <c r="A5055" s="3">
        <v>42007</v>
      </c>
      <c r="B5055" s="3">
        <v>42012</v>
      </c>
      <c r="C5055" s="4" t="s">
        <v>17</v>
      </c>
      <c r="D5055" s="4" t="s">
        <v>2841</v>
      </c>
      <c r="E5055" s="4" t="s">
        <v>19</v>
      </c>
      <c r="F5055" s="4" t="s">
        <v>20</v>
      </c>
      <c r="G5055" s="4" t="s">
        <v>426</v>
      </c>
      <c r="H5055" s="4" t="s">
        <v>71</v>
      </c>
      <c r="I5055" s="4">
        <v>75217</v>
      </c>
      <c r="J5055" s="4" t="s">
        <v>72</v>
      </c>
      <c r="K5055" s="4" t="s">
        <v>50</v>
      </c>
      <c r="L5055" s="4" t="s">
        <v>102</v>
      </c>
      <c r="M5055" s="4" t="s">
        <v>1399</v>
      </c>
      <c r="N5055" s="4">
        <v>398.40000000000003</v>
      </c>
      <c r="O5055" s="4">
        <v>5</v>
      </c>
      <c r="P5055" s="4">
        <v>0.2</v>
      </c>
      <c r="Q5055" s="4">
        <v>84.659999999999982</v>
      </c>
    </row>
    <row r="5056" spans="1:17" ht="14.25" customHeight="1" x14ac:dyDescent="0.25">
      <c r="A5056" s="3">
        <v>42007</v>
      </c>
      <c r="B5056" s="3">
        <v>42012</v>
      </c>
      <c r="C5056" s="4" t="s">
        <v>17</v>
      </c>
      <c r="D5056" s="4" t="s">
        <v>2841</v>
      </c>
      <c r="E5056" s="4" t="s">
        <v>19</v>
      </c>
      <c r="F5056" s="4" t="s">
        <v>20</v>
      </c>
      <c r="G5056" s="4" t="s">
        <v>426</v>
      </c>
      <c r="H5056" s="4" t="s">
        <v>71</v>
      </c>
      <c r="I5056" s="4">
        <v>75217</v>
      </c>
      <c r="J5056" s="4" t="s">
        <v>72</v>
      </c>
      <c r="K5056" s="4" t="s">
        <v>34</v>
      </c>
      <c r="L5056" s="4" t="s">
        <v>48</v>
      </c>
      <c r="M5056" s="4" t="s">
        <v>864</v>
      </c>
      <c r="N5056" s="4">
        <v>7.0559999999999992</v>
      </c>
      <c r="O5056" s="4">
        <v>3</v>
      </c>
      <c r="P5056" s="4">
        <v>0.2</v>
      </c>
      <c r="Q5056" s="4">
        <v>0.79379999999999962</v>
      </c>
    </row>
    <row r="5057" spans="1:17" ht="14.25" customHeight="1" x14ac:dyDescent="0.25">
      <c r="A5057" s="3">
        <v>42007</v>
      </c>
      <c r="B5057" s="3">
        <v>42012</v>
      </c>
      <c r="C5057" s="4" t="s">
        <v>17</v>
      </c>
      <c r="D5057" s="4" t="s">
        <v>2841</v>
      </c>
      <c r="E5057" s="4" t="s">
        <v>19</v>
      </c>
      <c r="F5057" s="4" t="s">
        <v>20</v>
      </c>
      <c r="G5057" s="4" t="s">
        <v>426</v>
      </c>
      <c r="H5057" s="4" t="s">
        <v>71</v>
      </c>
      <c r="I5057" s="4">
        <v>75217</v>
      </c>
      <c r="J5057" s="4" t="s">
        <v>72</v>
      </c>
      <c r="K5057" s="4" t="s">
        <v>24</v>
      </c>
      <c r="L5057" s="4" t="s">
        <v>25</v>
      </c>
      <c r="M5057" s="4" t="s">
        <v>1092</v>
      </c>
      <c r="N5057" s="4">
        <v>1352.3975999999998</v>
      </c>
      <c r="O5057" s="4">
        <v>9</v>
      </c>
      <c r="P5057" s="4">
        <v>0.32</v>
      </c>
      <c r="Q5057" s="4">
        <v>-437.5404000000002</v>
      </c>
    </row>
    <row r="5058" spans="1:17" ht="14.25" customHeight="1" x14ac:dyDescent="0.25">
      <c r="A5058" s="3">
        <v>42255</v>
      </c>
      <c r="B5058" s="3">
        <v>42258</v>
      </c>
      <c r="C5058" s="4" t="s">
        <v>116</v>
      </c>
      <c r="D5058" s="4" t="s">
        <v>1488</v>
      </c>
      <c r="E5058" s="4" t="s">
        <v>19</v>
      </c>
      <c r="F5058" s="4" t="s">
        <v>20</v>
      </c>
      <c r="G5058" s="4" t="s">
        <v>2990</v>
      </c>
      <c r="H5058" s="4" t="s">
        <v>32</v>
      </c>
      <c r="I5058" s="4">
        <v>92553</v>
      </c>
      <c r="J5058" s="4" t="s">
        <v>33</v>
      </c>
      <c r="K5058" s="4" t="s">
        <v>34</v>
      </c>
      <c r="L5058" s="4" t="s">
        <v>62</v>
      </c>
      <c r="M5058" s="4" t="s">
        <v>2806</v>
      </c>
      <c r="N5058" s="4">
        <v>26.400000000000002</v>
      </c>
      <c r="O5058" s="4">
        <v>5</v>
      </c>
      <c r="P5058" s="4">
        <v>0</v>
      </c>
      <c r="Q5058" s="4">
        <v>11.879999999999999</v>
      </c>
    </row>
    <row r="5059" spans="1:17" ht="14.25" customHeight="1" x14ac:dyDescent="0.25">
      <c r="A5059" s="3">
        <v>42255</v>
      </c>
      <c r="B5059" s="3">
        <v>42258</v>
      </c>
      <c r="C5059" s="4" t="s">
        <v>116</v>
      </c>
      <c r="D5059" s="4" t="s">
        <v>1488</v>
      </c>
      <c r="E5059" s="4" t="s">
        <v>19</v>
      </c>
      <c r="F5059" s="4" t="s">
        <v>20</v>
      </c>
      <c r="G5059" s="4" t="s">
        <v>2990</v>
      </c>
      <c r="H5059" s="4" t="s">
        <v>32</v>
      </c>
      <c r="I5059" s="4">
        <v>92553</v>
      </c>
      <c r="J5059" s="4" t="s">
        <v>33</v>
      </c>
      <c r="K5059" s="4" t="s">
        <v>34</v>
      </c>
      <c r="L5059" s="4" t="s">
        <v>43</v>
      </c>
      <c r="M5059" s="4" t="s">
        <v>1282</v>
      </c>
      <c r="N5059" s="4">
        <v>41.88</v>
      </c>
      <c r="O5059" s="4">
        <v>6</v>
      </c>
      <c r="P5059" s="4">
        <v>0</v>
      </c>
      <c r="Q5059" s="4">
        <v>0.83759999999999835</v>
      </c>
    </row>
    <row r="5060" spans="1:17" ht="14.25" customHeight="1" x14ac:dyDescent="0.25">
      <c r="A5060" s="3">
        <v>42463</v>
      </c>
      <c r="B5060" s="3">
        <v>42467</v>
      </c>
      <c r="C5060" s="4" t="s">
        <v>37</v>
      </c>
      <c r="D5060" s="4" t="s">
        <v>947</v>
      </c>
      <c r="E5060" s="4" t="s">
        <v>19</v>
      </c>
      <c r="F5060" s="4" t="s">
        <v>20</v>
      </c>
      <c r="G5060" s="4" t="s">
        <v>94</v>
      </c>
      <c r="H5060" s="4" t="s">
        <v>95</v>
      </c>
      <c r="I5060" s="4">
        <v>19140</v>
      </c>
      <c r="J5060" s="4" t="s">
        <v>96</v>
      </c>
      <c r="K5060" s="4" t="s">
        <v>34</v>
      </c>
      <c r="L5060" s="4" t="s">
        <v>53</v>
      </c>
      <c r="M5060" s="4" t="s">
        <v>1451</v>
      </c>
      <c r="N5060" s="4">
        <v>99.846000000000004</v>
      </c>
      <c r="O5060" s="4">
        <v>9</v>
      </c>
      <c r="P5060" s="4">
        <v>0.7</v>
      </c>
      <c r="Q5060" s="4">
        <v>-83.204999999999984</v>
      </c>
    </row>
    <row r="5061" spans="1:17" ht="14.25" customHeight="1" x14ac:dyDescent="0.25">
      <c r="A5061" s="3">
        <v>42709</v>
      </c>
      <c r="B5061" s="3">
        <v>42711</v>
      </c>
      <c r="C5061" s="4" t="s">
        <v>17</v>
      </c>
      <c r="D5061" s="4" t="s">
        <v>967</v>
      </c>
      <c r="E5061" s="4" t="s">
        <v>19</v>
      </c>
      <c r="F5061" s="4" t="s">
        <v>20</v>
      </c>
      <c r="G5061" s="4" t="s">
        <v>2991</v>
      </c>
      <c r="H5061" s="4" t="s">
        <v>22</v>
      </c>
      <c r="I5061" s="4">
        <v>40324</v>
      </c>
      <c r="J5061" s="4" t="s">
        <v>23</v>
      </c>
      <c r="K5061" s="4" t="s">
        <v>50</v>
      </c>
      <c r="L5061" s="4" t="s">
        <v>51</v>
      </c>
      <c r="M5061" s="4" t="s">
        <v>1371</v>
      </c>
      <c r="N5061" s="4">
        <v>699.98</v>
      </c>
      <c r="O5061" s="4">
        <v>2</v>
      </c>
      <c r="P5061" s="4">
        <v>0</v>
      </c>
      <c r="Q5061" s="4">
        <v>195.99440000000004</v>
      </c>
    </row>
    <row r="5062" spans="1:17" ht="14.25" customHeight="1" x14ac:dyDescent="0.25">
      <c r="A5062" s="3">
        <v>42709</v>
      </c>
      <c r="B5062" s="3">
        <v>42711</v>
      </c>
      <c r="C5062" s="4" t="s">
        <v>17</v>
      </c>
      <c r="D5062" s="4" t="s">
        <v>967</v>
      </c>
      <c r="E5062" s="4" t="s">
        <v>19</v>
      </c>
      <c r="F5062" s="4" t="s">
        <v>20</v>
      </c>
      <c r="G5062" s="4" t="s">
        <v>2991</v>
      </c>
      <c r="H5062" s="4" t="s">
        <v>22</v>
      </c>
      <c r="I5062" s="4">
        <v>40324</v>
      </c>
      <c r="J5062" s="4" t="s">
        <v>23</v>
      </c>
      <c r="K5062" s="4" t="s">
        <v>34</v>
      </c>
      <c r="L5062" s="4" t="s">
        <v>43</v>
      </c>
      <c r="M5062" s="4" t="s">
        <v>766</v>
      </c>
      <c r="N5062" s="4">
        <v>584.82000000000005</v>
      </c>
      <c r="O5062" s="4">
        <v>9</v>
      </c>
      <c r="P5062" s="4">
        <v>0</v>
      </c>
      <c r="Q5062" s="4">
        <v>70.178400000000025</v>
      </c>
    </row>
    <row r="5063" spans="1:17" ht="14.25" customHeight="1" x14ac:dyDescent="0.25">
      <c r="A5063" s="3">
        <v>42132</v>
      </c>
      <c r="B5063" s="3">
        <v>42136</v>
      </c>
      <c r="C5063" s="4" t="s">
        <v>37</v>
      </c>
      <c r="D5063" s="4" t="s">
        <v>1353</v>
      </c>
      <c r="E5063" s="4" t="s">
        <v>19</v>
      </c>
      <c r="F5063" s="4" t="s">
        <v>20</v>
      </c>
      <c r="G5063" s="4" t="s">
        <v>228</v>
      </c>
      <c r="H5063" s="4" t="s">
        <v>137</v>
      </c>
      <c r="I5063" s="4">
        <v>55407</v>
      </c>
      <c r="J5063" s="4" t="s">
        <v>72</v>
      </c>
      <c r="K5063" s="4" t="s">
        <v>34</v>
      </c>
      <c r="L5063" s="4" t="s">
        <v>53</v>
      </c>
      <c r="M5063" s="4" t="s">
        <v>1304</v>
      </c>
      <c r="N5063" s="4">
        <v>43.98</v>
      </c>
      <c r="O5063" s="4">
        <v>2</v>
      </c>
      <c r="P5063" s="4">
        <v>0</v>
      </c>
      <c r="Q5063" s="4">
        <v>21.99</v>
      </c>
    </row>
    <row r="5064" spans="1:17" ht="14.25" customHeight="1" x14ac:dyDescent="0.25">
      <c r="A5064" s="3">
        <v>42132</v>
      </c>
      <c r="B5064" s="3">
        <v>42136</v>
      </c>
      <c r="C5064" s="4" t="s">
        <v>37</v>
      </c>
      <c r="D5064" s="4" t="s">
        <v>1353</v>
      </c>
      <c r="E5064" s="4" t="s">
        <v>19</v>
      </c>
      <c r="F5064" s="4" t="s">
        <v>20</v>
      </c>
      <c r="G5064" s="4" t="s">
        <v>228</v>
      </c>
      <c r="H5064" s="4" t="s">
        <v>137</v>
      </c>
      <c r="I5064" s="4">
        <v>55407</v>
      </c>
      <c r="J5064" s="4" t="s">
        <v>72</v>
      </c>
      <c r="K5064" s="4" t="s">
        <v>50</v>
      </c>
      <c r="L5064" s="4" t="s">
        <v>51</v>
      </c>
      <c r="M5064" s="4" t="s">
        <v>1888</v>
      </c>
      <c r="N5064" s="4">
        <v>377.96999999999997</v>
      </c>
      <c r="O5064" s="4">
        <v>3</v>
      </c>
      <c r="P5064" s="4">
        <v>0</v>
      </c>
      <c r="Q5064" s="4">
        <v>105.83160000000002</v>
      </c>
    </row>
    <row r="5065" spans="1:17" ht="14.25" customHeight="1" x14ac:dyDescent="0.25">
      <c r="A5065" s="3">
        <v>42132</v>
      </c>
      <c r="B5065" s="3">
        <v>42136</v>
      </c>
      <c r="C5065" s="4" t="s">
        <v>37</v>
      </c>
      <c r="D5065" s="4" t="s">
        <v>1353</v>
      </c>
      <c r="E5065" s="4" t="s">
        <v>19</v>
      </c>
      <c r="F5065" s="4" t="s">
        <v>20</v>
      </c>
      <c r="G5065" s="4" t="s">
        <v>228</v>
      </c>
      <c r="H5065" s="4" t="s">
        <v>137</v>
      </c>
      <c r="I5065" s="4">
        <v>55407</v>
      </c>
      <c r="J5065" s="4" t="s">
        <v>72</v>
      </c>
      <c r="K5065" s="4" t="s">
        <v>24</v>
      </c>
      <c r="L5065" s="4" t="s">
        <v>46</v>
      </c>
      <c r="M5065" s="4" t="s">
        <v>908</v>
      </c>
      <c r="N5065" s="4">
        <v>123.96000000000001</v>
      </c>
      <c r="O5065" s="4">
        <v>3</v>
      </c>
      <c r="P5065" s="4">
        <v>0</v>
      </c>
      <c r="Q5065" s="4">
        <v>11.156400000000005</v>
      </c>
    </row>
    <row r="5066" spans="1:17" ht="14.25" customHeight="1" x14ac:dyDescent="0.25">
      <c r="A5066" s="3">
        <v>43000</v>
      </c>
      <c r="B5066" s="3">
        <v>43002</v>
      </c>
      <c r="C5066" s="4" t="s">
        <v>116</v>
      </c>
      <c r="D5066" s="4" t="s">
        <v>991</v>
      </c>
      <c r="E5066" s="4" t="s">
        <v>19</v>
      </c>
      <c r="F5066" s="4" t="s">
        <v>20</v>
      </c>
      <c r="G5066" s="4" t="s">
        <v>283</v>
      </c>
      <c r="H5066" s="4" t="s">
        <v>146</v>
      </c>
      <c r="I5066" s="4">
        <v>19805</v>
      </c>
      <c r="J5066" s="4" t="s">
        <v>96</v>
      </c>
      <c r="K5066" s="4" t="s">
        <v>50</v>
      </c>
      <c r="L5066" s="4" t="s">
        <v>51</v>
      </c>
      <c r="M5066" s="4" t="s">
        <v>119</v>
      </c>
      <c r="N5066" s="4">
        <v>391.98</v>
      </c>
      <c r="O5066" s="4">
        <v>2</v>
      </c>
      <c r="P5066" s="4">
        <v>0</v>
      </c>
      <c r="Q5066" s="4">
        <v>113.67419999999998</v>
      </c>
    </row>
    <row r="5067" spans="1:17" ht="14.25" customHeight="1" x14ac:dyDescent="0.25">
      <c r="A5067" s="3">
        <v>43069</v>
      </c>
      <c r="B5067" s="3">
        <v>43076</v>
      </c>
      <c r="C5067" s="4" t="s">
        <v>37</v>
      </c>
      <c r="D5067" s="4" t="s">
        <v>2354</v>
      </c>
      <c r="E5067" s="4" t="s">
        <v>19</v>
      </c>
      <c r="F5067" s="4" t="s">
        <v>20</v>
      </c>
      <c r="G5067" s="4" t="s">
        <v>1065</v>
      </c>
      <c r="H5067" s="4" t="s">
        <v>61</v>
      </c>
      <c r="I5067" s="4">
        <v>27217</v>
      </c>
      <c r="J5067" s="4" t="s">
        <v>23</v>
      </c>
      <c r="K5067" s="4" t="s">
        <v>50</v>
      </c>
      <c r="L5067" s="4" t="s">
        <v>102</v>
      </c>
      <c r="M5067" s="4" t="s">
        <v>546</v>
      </c>
      <c r="N5067" s="4">
        <v>383.97600000000006</v>
      </c>
      <c r="O5067" s="4">
        <v>3</v>
      </c>
      <c r="P5067" s="4">
        <v>0.2</v>
      </c>
      <c r="Q5067" s="4">
        <v>81.59490000000001</v>
      </c>
    </row>
    <row r="5068" spans="1:17" ht="14.25" customHeight="1" x14ac:dyDescent="0.25">
      <c r="A5068" s="3">
        <v>43069</v>
      </c>
      <c r="B5068" s="3">
        <v>43076</v>
      </c>
      <c r="C5068" s="4" t="s">
        <v>37</v>
      </c>
      <c r="D5068" s="4" t="s">
        <v>2354</v>
      </c>
      <c r="E5068" s="4" t="s">
        <v>19</v>
      </c>
      <c r="F5068" s="4" t="s">
        <v>20</v>
      </c>
      <c r="G5068" s="4" t="s">
        <v>1065</v>
      </c>
      <c r="H5068" s="4" t="s">
        <v>61</v>
      </c>
      <c r="I5068" s="4">
        <v>27217</v>
      </c>
      <c r="J5068" s="4" t="s">
        <v>23</v>
      </c>
      <c r="K5068" s="4" t="s">
        <v>24</v>
      </c>
      <c r="L5068" s="4" t="s">
        <v>41</v>
      </c>
      <c r="M5068" s="4" t="s">
        <v>792</v>
      </c>
      <c r="N5068" s="4">
        <v>1781.6819999999998</v>
      </c>
      <c r="O5068" s="4">
        <v>7</v>
      </c>
      <c r="P5068" s="4">
        <v>0.4</v>
      </c>
      <c r="Q5068" s="4">
        <v>-653.28340000000003</v>
      </c>
    </row>
    <row r="5069" spans="1:17" ht="14.25" customHeight="1" x14ac:dyDescent="0.25">
      <c r="A5069" s="3">
        <v>42750</v>
      </c>
      <c r="B5069" s="3">
        <v>42754</v>
      </c>
      <c r="C5069" s="4" t="s">
        <v>37</v>
      </c>
      <c r="D5069" s="4" t="s">
        <v>1864</v>
      </c>
      <c r="E5069" s="4" t="s">
        <v>69</v>
      </c>
      <c r="F5069" s="4" t="s">
        <v>20</v>
      </c>
      <c r="G5069" s="4" t="s">
        <v>31</v>
      </c>
      <c r="H5069" s="4" t="s">
        <v>32</v>
      </c>
      <c r="I5069" s="4">
        <v>90008</v>
      </c>
      <c r="J5069" s="4" t="s">
        <v>33</v>
      </c>
      <c r="K5069" s="4" t="s">
        <v>34</v>
      </c>
      <c r="L5069" s="4" t="s">
        <v>48</v>
      </c>
      <c r="M5069" s="4" t="s">
        <v>1858</v>
      </c>
      <c r="N5069" s="4">
        <v>21.400000000000002</v>
      </c>
      <c r="O5069" s="4">
        <v>5</v>
      </c>
      <c r="P5069" s="4">
        <v>0</v>
      </c>
      <c r="Q5069" s="4">
        <v>6.2059999999999977</v>
      </c>
    </row>
    <row r="5070" spans="1:17" ht="14.25" customHeight="1" x14ac:dyDescent="0.25">
      <c r="A5070" s="3">
        <v>41859</v>
      </c>
      <c r="B5070" s="3">
        <v>41863</v>
      </c>
      <c r="C5070" s="4" t="s">
        <v>37</v>
      </c>
      <c r="D5070" s="4" t="s">
        <v>113</v>
      </c>
      <c r="E5070" s="4" t="s">
        <v>69</v>
      </c>
      <c r="F5070" s="4" t="s">
        <v>20</v>
      </c>
      <c r="G5070" s="4" t="s">
        <v>1137</v>
      </c>
      <c r="H5070" s="4" t="s">
        <v>142</v>
      </c>
      <c r="I5070" s="4">
        <v>48183</v>
      </c>
      <c r="J5070" s="4" t="s">
        <v>72</v>
      </c>
      <c r="K5070" s="4" t="s">
        <v>50</v>
      </c>
      <c r="L5070" s="4" t="s">
        <v>613</v>
      </c>
      <c r="M5070" s="4" t="s">
        <v>2745</v>
      </c>
      <c r="N5070" s="4">
        <v>549.99</v>
      </c>
      <c r="O5070" s="4">
        <v>1</v>
      </c>
      <c r="P5070" s="4">
        <v>0</v>
      </c>
      <c r="Q5070" s="4">
        <v>274.995</v>
      </c>
    </row>
    <row r="5071" spans="1:17" ht="14.25" customHeight="1" x14ac:dyDescent="0.25">
      <c r="A5071" s="3">
        <v>41859</v>
      </c>
      <c r="B5071" s="3">
        <v>41863</v>
      </c>
      <c r="C5071" s="4" t="s">
        <v>37</v>
      </c>
      <c r="D5071" s="4" t="s">
        <v>113</v>
      </c>
      <c r="E5071" s="4" t="s">
        <v>69</v>
      </c>
      <c r="F5071" s="4" t="s">
        <v>20</v>
      </c>
      <c r="G5071" s="4" t="s">
        <v>1137</v>
      </c>
      <c r="H5071" s="4" t="s">
        <v>142</v>
      </c>
      <c r="I5071" s="4">
        <v>48183</v>
      </c>
      <c r="J5071" s="4" t="s">
        <v>72</v>
      </c>
      <c r="K5071" s="4" t="s">
        <v>34</v>
      </c>
      <c r="L5071" s="4" t="s">
        <v>55</v>
      </c>
      <c r="M5071" s="4" t="s">
        <v>1938</v>
      </c>
      <c r="N5071" s="4">
        <v>167.535</v>
      </c>
      <c r="O5071" s="4">
        <v>3</v>
      </c>
      <c r="P5071" s="4">
        <v>0.1</v>
      </c>
      <c r="Q5071" s="4">
        <v>37.229999999999983</v>
      </c>
    </row>
    <row r="5072" spans="1:17" ht="14.25" customHeight="1" x14ac:dyDescent="0.25">
      <c r="A5072" s="3">
        <v>41859</v>
      </c>
      <c r="B5072" s="3">
        <v>41863</v>
      </c>
      <c r="C5072" s="4" t="s">
        <v>37</v>
      </c>
      <c r="D5072" s="4" t="s">
        <v>113</v>
      </c>
      <c r="E5072" s="4" t="s">
        <v>69</v>
      </c>
      <c r="F5072" s="4" t="s">
        <v>20</v>
      </c>
      <c r="G5072" s="4" t="s">
        <v>1137</v>
      </c>
      <c r="H5072" s="4" t="s">
        <v>142</v>
      </c>
      <c r="I5072" s="4">
        <v>48183</v>
      </c>
      <c r="J5072" s="4" t="s">
        <v>72</v>
      </c>
      <c r="K5072" s="4" t="s">
        <v>34</v>
      </c>
      <c r="L5072" s="4" t="s">
        <v>108</v>
      </c>
      <c r="M5072" s="4" t="s">
        <v>286</v>
      </c>
      <c r="N5072" s="4">
        <v>38.339999999999996</v>
      </c>
      <c r="O5072" s="4">
        <v>3</v>
      </c>
      <c r="P5072" s="4">
        <v>0</v>
      </c>
      <c r="Q5072" s="4">
        <v>17.253</v>
      </c>
    </row>
    <row r="5073" spans="1:17" ht="14.25" customHeight="1" x14ac:dyDescent="0.25">
      <c r="A5073" s="3">
        <v>41859</v>
      </c>
      <c r="B5073" s="3">
        <v>41863</v>
      </c>
      <c r="C5073" s="4" t="s">
        <v>37</v>
      </c>
      <c r="D5073" s="4" t="s">
        <v>113</v>
      </c>
      <c r="E5073" s="4" t="s">
        <v>69</v>
      </c>
      <c r="F5073" s="4" t="s">
        <v>20</v>
      </c>
      <c r="G5073" s="4" t="s">
        <v>1137</v>
      </c>
      <c r="H5073" s="4" t="s">
        <v>142</v>
      </c>
      <c r="I5073" s="4">
        <v>48183</v>
      </c>
      <c r="J5073" s="4" t="s">
        <v>72</v>
      </c>
      <c r="K5073" s="4" t="s">
        <v>24</v>
      </c>
      <c r="L5073" s="4" t="s">
        <v>46</v>
      </c>
      <c r="M5073" s="4" t="s">
        <v>1953</v>
      </c>
      <c r="N5073" s="4">
        <v>53.88</v>
      </c>
      <c r="O5073" s="4">
        <v>6</v>
      </c>
      <c r="P5073" s="4">
        <v>0</v>
      </c>
      <c r="Q5073" s="4">
        <v>22.629600000000003</v>
      </c>
    </row>
    <row r="5074" spans="1:17" ht="14.25" customHeight="1" x14ac:dyDescent="0.25">
      <c r="A5074" s="3">
        <v>41859</v>
      </c>
      <c r="B5074" s="3">
        <v>41863</v>
      </c>
      <c r="C5074" s="4" t="s">
        <v>37</v>
      </c>
      <c r="D5074" s="4" t="s">
        <v>113</v>
      </c>
      <c r="E5074" s="4" t="s">
        <v>69</v>
      </c>
      <c r="F5074" s="4" t="s">
        <v>20</v>
      </c>
      <c r="G5074" s="4" t="s">
        <v>1137</v>
      </c>
      <c r="H5074" s="4" t="s">
        <v>142</v>
      </c>
      <c r="I5074" s="4">
        <v>48183</v>
      </c>
      <c r="J5074" s="4" t="s">
        <v>72</v>
      </c>
      <c r="K5074" s="4" t="s">
        <v>50</v>
      </c>
      <c r="L5074" s="4" t="s">
        <v>51</v>
      </c>
      <c r="M5074" s="4" t="s">
        <v>2661</v>
      </c>
      <c r="N5074" s="4">
        <v>299.98</v>
      </c>
      <c r="O5074" s="4">
        <v>2</v>
      </c>
      <c r="P5074" s="4">
        <v>0</v>
      </c>
      <c r="Q5074" s="4">
        <v>83.994400000000013</v>
      </c>
    </row>
    <row r="5075" spans="1:17" ht="14.25" customHeight="1" x14ac:dyDescent="0.25">
      <c r="A5075" s="3">
        <v>42313</v>
      </c>
      <c r="B5075" s="3">
        <v>42313</v>
      </c>
      <c r="C5075" s="4" t="s">
        <v>647</v>
      </c>
      <c r="D5075" s="4" t="s">
        <v>2248</v>
      </c>
      <c r="E5075" s="4" t="s">
        <v>19</v>
      </c>
      <c r="F5075" s="4" t="s">
        <v>20</v>
      </c>
      <c r="G5075" s="4" t="s">
        <v>84</v>
      </c>
      <c r="H5075" s="4" t="s">
        <v>32</v>
      </c>
      <c r="I5075" s="4">
        <v>94109</v>
      </c>
      <c r="J5075" s="4" t="s">
        <v>33</v>
      </c>
      <c r="K5075" s="4" t="s">
        <v>34</v>
      </c>
      <c r="L5075" s="4" t="s">
        <v>43</v>
      </c>
      <c r="M5075" s="4" t="s">
        <v>1690</v>
      </c>
      <c r="N5075" s="4">
        <v>62.8</v>
      </c>
      <c r="O5075" s="4">
        <v>4</v>
      </c>
      <c r="P5075" s="4">
        <v>0</v>
      </c>
      <c r="Q5075" s="4">
        <v>15.700000000000003</v>
      </c>
    </row>
    <row r="5076" spans="1:17" ht="14.25" customHeight="1" x14ac:dyDescent="0.25">
      <c r="A5076" s="3">
        <v>42850</v>
      </c>
      <c r="B5076" s="3">
        <v>42854</v>
      </c>
      <c r="C5076" s="4" t="s">
        <v>17</v>
      </c>
      <c r="D5076" s="4" t="s">
        <v>1772</v>
      </c>
      <c r="E5076" s="4" t="s">
        <v>19</v>
      </c>
      <c r="F5076" s="4" t="s">
        <v>20</v>
      </c>
      <c r="G5076" s="4" t="s">
        <v>31</v>
      </c>
      <c r="H5076" s="4" t="s">
        <v>32</v>
      </c>
      <c r="I5076" s="4">
        <v>90049</v>
      </c>
      <c r="J5076" s="4" t="s">
        <v>33</v>
      </c>
      <c r="K5076" s="4" t="s">
        <v>34</v>
      </c>
      <c r="L5076" s="4" t="s">
        <v>53</v>
      </c>
      <c r="M5076" s="4" t="s">
        <v>992</v>
      </c>
      <c r="N5076" s="4">
        <v>13.904</v>
      </c>
      <c r="O5076" s="4">
        <v>2</v>
      </c>
      <c r="P5076" s="4">
        <v>0.2</v>
      </c>
      <c r="Q5076" s="4">
        <v>4.5187999999999997</v>
      </c>
    </row>
    <row r="5077" spans="1:17" ht="14.25" customHeight="1" x14ac:dyDescent="0.25">
      <c r="A5077" s="3">
        <v>41749</v>
      </c>
      <c r="B5077" s="3">
        <v>41751</v>
      </c>
      <c r="C5077" s="4" t="s">
        <v>17</v>
      </c>
      <c r="D5077" s="4" t="s">
        <v>1102</v>
      </c>
      <c r="E5077" s="4" t="s">
        <v>19</v>
      </c>
      <c r="F5077" s="4" t="s">
        <v>20</v>
      </c>
      <c r="G5077" s="4" t="s">
        <v>114</v>
      </c>
      <c r="H5077" s="4" t="s">
        <v>71</v>
      </c>
      <c r="I5077" s="4">
        <v>77070</v>
      </c>
      <c r="J5077" s="4" t="s">
        <v>72</v>
      </c>
      <c r="K5077" s="4" t="s">
        <v>24</v>
      </c>
      <c r="L5077" s="4" t="s">
        <v>41</v>
      </c>
      <c r="M5077" s="4" t="s">
        <v>467</v>
      </c>
      <c r="N5077" s="4">
        <v>744.09999999999991</v>
      </c>
      <c r="O5077" s="4">
        <v>5</v>
      </c>
      <c r="P5077" s="4">
        <v>0.3</v>
      </c>
      <c r="Q5077" s="4">
        <v>-95.670000000000044</v>
      </c>
    </row>
    <row r="5078" spans="1:17" ht="14.25" customHeight="1" x14ac:dyDescent="0.25">
      <c r="A5078" s="3">
        <v>41749</v>
      </c>
      <c r="B5078" s="3">
        <v>41751</v>
      </c>
      <c r="C5078" s="4" t="s">
        <v>17</v>
      </c>
      <c r="D5078" s="4" t="s">
        <v>1102</v>
      </c>
      <c r="E5078" s="4" t="s">
        <v>19</v>
      </c>
      <c r="F5078" s="4" t="s">
        <v>20</v>
      </c>
      <c r="G5078" s="4" t="s">
        <v>114</v>
      </c>
      <c r="H5078" s="4" t="s">
        <v>71</v>
      </c>
      <c r="I5078" s="4">
        <v>77070</v>
      </c>
      <c r="J5078" s="4" t="s">
        <v>72</v>
      </c>
      <c r="K5078" s="4" t="s">
        <v>34</v>
      </c>
      <c r="L5078" s="4" t="s">
        <v>43</v>
      </c>
      <c r="M5078" s="4" t="s">
        <v>1121</v>
      </c>
      <c r="N5078" s="4">
        <v>44.840000000000011</v>
      </c>
      <c r="O5078" s="4">
        <v>5</v>
      </c>
      <c r="P5078" s="4">
        <v>0.2</v>
      </c>
      <c r="Q5078" s="4">
        <v>5.6049999999999951</v>
      </c>
    </row>
    <row r="5079" spans="1:17" ht="14.25" customHeight="1" x14ac:dyDescent="0.25">
      <c r="A5079" s="3">
        <v>41749</v>
      </c>
      <c r="B5079" s="3">
        <v>41751</v>
      </c>
      <c r="C5079" s="4" t="s">
        <v>17</v>
      </c>
      <c r="D5079" s="4" t="s">
        <v>1102</v>
      </c>
      <c r="E5079" s="4" t="s">
        <v>19</v>
      </c>
      <c r="F5079" s="4" t="s">
        <v>20</v>
      </c>
      <c r="G5079" s="4" t="s">
        <v>114</v>
      </c>
      <c r="H5079" s="4" t="s">
        <v>71</v>
      </c>
      <c r="I5079" s="4">
        <v>77070</v>
      </c>
      <c r="J5079" s="4" t="s">
        <v>72</v>
      </c>
      <c r="K5079" s="4" t="s">
        <v>24</v>
      </c>
      <c r="L5079" s="4" t="s">
        <v>41</v>
      </c>
      <c r="M5079" s="4" t="s">
        <v>2902</v>
      </c>
      <c r="N5079" s="4">
        <v>401.59000000000003</v>
      </c>
      <c r="O5079" s="4">
        <v>2</v>
      </c>
      <c r="P5079" s="4">
        <v>0.3</v>
      </c>
      <c r="Q5079" s="4">
        <v>-131.95100000000002</v>
      </c>
    </row>
    <row r="5080" spans="1:17" ht="14.25" customHeight="1" x14ac:dyDescent="0.25">
      <c r="A5080" s="3">
        <v>43050</v>
      </c>
      <c r="B5080" s="3">
        <v>43056</v>
      </c>
      <c r="C5080" s="4" t="s">
        <v>37</v>
      </c>
      <c r="D5080" s="4" t="s">
        <v>1328</v>
      </c>
      <c r="E5080" s="4" t="s">
        <v>69</v>
      </c>
      <c r="F5080" s="4" t="s">
        <v>20</v>
      </c>
      <c r="G5080" s="4" t="s">
        <v>1206</v>
      </c>
      <c r="H5080" s="4" t="s">
        <v>77</v>
      </c>
      <c r="I5080" s="4">
        <v>53209</v>
      </c>
      <c r="J5080" s="4" t="s">
        <v>72</v>
      </c>
      <c r="K5080" s="4" t="s">
        <v>34</v>
      </c>
      <c r="L5080" s="4" t="s">
        <v>53</v>
      </c>
      <c r="M5080" s="4" t="s">
        <v>985</v>
      </c>
      <c r="N5080" s="4">
        <v>18.240000000000002</v>
      </c>
      <c r="O5080" s="4">
        <v>3</v>
      </c>
      <c r="P5080" s="4">
        <v>0</v>
      </c>
      <c r="Q5080" s="4">
        <v>8.5727999999999991</v>
      </c>
    </row>
    <row r="5081" spans="1:17" ht="14.25" customHeight="1" x14ac:dyDescent="0.25">
      <c r="A5081" s="3">
        <v>43064</v>
      </c>
      <c r="B5081" s="3">
        <v>43068</v>
      </c>
      <c r="C5081" s="4" t="s">
        <v>37</v>
      </c>
      <c r="D5081" s="4" t="s">
        <v>901</v>
      </c>
      <c r="E5081" s="4" t="s">
        <v>19</v>
      </c>
      <c r="F5081" s="4" t="s">
        <v>20</v>
      </c>
      <c r="G5081" s="4" t="s">
        <v>84</v>
      </c>
      <c r="H5081" s="4" t="s">
        <v>32</v>
      </c>
      <c r="I5081" s="4">
        <v>94122</v>
      </c>
      <c r="J5081" s="4" t="s">
        <v>33</v>
      </c>
      <c r="K5081" s="4" t="s">
        <v>24</v>
      </c>
      <c r="L5081" s="4" t="s">
        <v>25</v>
      </c>
      <c r="M5081" s="4" t="s">
        <v>2360</v>
      </c>
      <c r="N5081" s="4">
        <v>359.49899999999997</v>
      </c>
      <c r="O5081" s="4">
        <v>3</v>
      </c>
      <c r="P5081" s="4">
        <v>0.15</v>
      </c>
      <c r="Q5081" s="4">
        <v>-29.605799999999981</v>
      </c>
    </row>
    <row r="5082" spans="1:17" ht="14.25" customHeight="1" x14ac:dyDescent="0.25">
      <c r="A5082" s="3">
        <v>43064</v>
      </c>
      <c r="B5082" s="3">
        <v>43068</v>
      </c>
      <c r="C5082" s="4" t="s">
        <v>37</v>
      </c>
      <c r="D5082" s="4" t="s">
        <v>901</v>
      </c>
      <c r="E5082" s="4" t="s">
        <v>19</v>
      </c>
      <c r="F5082" s="4" t="s">
        <v>20</v>
      </c>
      <c r="G5082" s="4" t="s">
        <v>84</v>
      </c>
      <c r="H5082" s="4" t="s">
        <v>32</v>
      </c>
      <c r="I5082" s="4">
        <v>94122</v>
      </c>
      <c r="J5082" s="4" t="s">
        <v>33</v>
      </c>
      <c r="K5082" s="4" t="s">
        <v>34</v>
      </c>
      <c r="L5082" s="4" t="s">
        <v>43</v>
      </c>
      <c r="M5082" s="4" t="s">
        <v>894</v>
      </c>
      <c r="N5082" s="4">
        <v>10.48</v>
      </c>
      <c r="O5082" s="4">
        <v>1</v>
      </c>
      <c r="P5082" s="4">
        <v>0</v>
      </c>
      <c r="Q5082" s="4">
        <v>2.8296000000000001</v>
      </c>
    </row>
    <row r="5083" spans="1:17" ht="14.25" customHeight="1" x14ac:dyDescent="0.25">
      <c r="A5083" s="3">
        <v>42356</v>
      </c>
      <c r="B5083" s="3">
        <v>42356</v>
      </c>
      <c r="C5083" s="4" t="s">
        <v>647</v>
      </c>
      <c r="D5083" s="4" t="s">
        <v>380</v>
      </c>
      <c r="E5083" s="4" t="s">
        <v>69</v>
      </c>
      <c r="F5083" s="4" t="s">
        <v>20</v>
      </c>
      <c r="G5083" s="4" t="s">
        <v>1046</v>
      </c>
      <c r="H5083" s="4" t="s">
        <v>272</v>
      </c>
      <c r="I5083" s="4">
        <v>44105</v>
      </c>
      <c r="J5083" s="4" t="s">
        <v>96</v>
      </c>
      <c r="K5083" s="4" t="s">
        <v>34</v>
      </c>
      <c r="L5083" s="4" t="s">
        <v>62</v>
      </c>
      <c r="M5083" s="4" t="s">
        <v>924</v>
      </c>
      <c r="N5083" s="4">
        <v>20.736000000000004</v>
      </c>
      <c r="O5083" s="4">
        <v>4</v>
      </c>
      <c r="P5083" s="4">
        <v>0.2</v>
      </c>
      <c r="Q5083" s="4">
        <v>7.2576000000000001</v>
      </c>
    </row>
    <row r="5084" spans="1:17" ht="14.25" customHeight="1" x14ac:dyDescent="0.25">
      <c r="A5084" s="3">
        <v>42621</v>
      </c>
      <c r="B5084" s="3">
        <v>42625</v>
      </c>
      <c r="C5084" s="4" t="s">
        <v>37</v>
      </c>
      <c r="D5084" s="4" t="s">
        <v>2992</v>
      </c>
      <c r="E5084" s="4" t="s">
        <v>19</v>
      </c>
      <c r="F5084" s="4" t="s">
        <v>20</v>
      </c>
      <c r="G5084" s="4" t="s">
        <v>386</v>
      </c>
      <c r="H5084" s="4" t="s">
        <v>61</v>
      </c>
      <c r="I5084" s="4">
        <v>28110</v>
      </c>
      <c r="J5084" s="4" t="s">
        <v>23</v>
      </c>
      <c r="K5084" s="4" t="s">
        <v>50</v>
      </c>
      <c r="L5084" s="4" t="s">
        <v>102</v>
      </c>
      <c r="M5084" s="4" t="s">
        <v>1622</v>
      </c>
      <c r="N5084" s="4">
        <v>35.167999999999999</v>
      </c>
      <c r="O5084" s="4">
        <v>4</v>
      </c>
      <c r="P5084" s="4">
        <v>0.2</v>
      </c>
      <c r="Q5084" s="4">
        <v>8.3524000000000012</v>
      </c>
    </row>
    <row r="5085" spans="1:17" ht="14.25" customHeight="1" x14ac:dyDescent="0.25">
      <c r="A5085" s="3">
        <v>42621</v>
      </c>
      <c r="B5085" s="3">
        <v>42625</v>
      </c>
      <c r="C5085" s="4" t="s">
        <v>37</v>
      </c>
      <c r="D5085" s="4" t="s">
        <v>2992</v>
      </c>
      <c r="E5085" s="4" t="s">
        <v>19</v>
      </c>
      <c r="F5085" s="4" t="s">
        <v>20</v>
      </c>
      <c r="G5085" s="4" t="s">
        <v>386</v>
      </c>
      <c r="H5085" s="4" t="s">
        <v>61</v>
      </c>
      <c r="I5085" s="4">
        <v>28110</v>
      </c>
      <c r="J5085" s="4" t="s">
        <v>23</v>
      </c>
      <c r="K5085" s="4" t="s">
        <v>34</v>
      </c>
      <c r="L5085" s="4" t="s">
        <v>62</v>
      </c>
      <c r="M5085" s="4" t="s">
        <v>1739</v>
      </c>
      <c r="N5085" s="4">
        <v>64.704000000000008</v>
      </c>
      <c r="O5085" s="4">
        <v>3</v>
      </c>
      <c r="P5085" s="4">
        <v>0.2</v>
      </c>
      <c r="Q5085" s="4">
        <v>23.455199999999998</v>
      </c>
    </row>
    <row r="5086" spans="1:17" ht="14.25" customHeight="1" x14ac:dyDescent="0.25">
      <c r="A5086" s="3">
        <v>42527</v>
      </c>
      <c r="B5086" s="3">
        <v>42530</v>
      </c>
      <c r="C5086" s="4" t="s">
        <v>17</v>
      </c>
      <c r="D5086" s="4" t="s">
        <v>2086</v>
      </c>
      <c r="E5086" s="4" t="s">
        <v>30</v>
      </c>
      <c r="F5086" s="4" t="s">
        <v>20</v>
      </c>
      <c r="G5086" s="4" t="s">
        <v>626</v>
      </c>
      <c r="H5086" s="4" t="s">
        <v>627</v>
      </c>
      <c r="I5086" s="4">
        <v>1852</v>
      </c>
      <c r="J5086" s="4" t="s">
        <v>96</v>
      </c>
      <c r="K5086" s="4" t="s">
        <v>34</v>
      </c>
      <c r="L5086" s="4" t="s">
        <v>62</v>
      </c>
      <c r="M5086" s="4" t="s">
        <v>1413</v>
      </c>
      <c r="N5086" s="4">
        <v>105.52</v>
      </c>
      <c r="O5086" s="4">
        <v>4</v>
      </c>
      <c r="P5086" s="4">
        <v>0</v>
      </c>
      <c r="Q5086" s="4">
        <v>48.539199999999994</v>
      </c>
    </row>
    <row r="5087" spans="1:17" ht="14.25" customHeight="1" x14ac:dyDescent="0.25">
      <c r="A5087" s="3">
        <v>42174</v>
      </c>
      <c r="B5087" s="3">
        <v>42178</v>
      </c>
      <c r="C5087" s="4" t="s">
        <v>37</v>
      </c>
      <c r="D5087" s="4" t="s">
        <v>1764</v>
      </c>
      <c r="E5087" s="4" t="s">
        <v>69</v>
      </c>
      <c r="F5087" s="4" t="s">
        <v>20</v>
      </c>
      <c r="G5087" s="4" t="s">
        <v>426</v>
      </c>
      <c r="H5087" s="4" t="s">
        <v>71</v>
      </c>
      <c r="I5087" s="4">
        <v>75081</v>
      </c>
      <c r="J5087" s="4" t="s">
        <v>72</v>
      </c>
      <c r="K5087" s="4" t="s">
        <v>34</v>
      </c>
      <c r="L5087" s="4" t="s">
        <v>53</v>
      </c>
      <c r="M5087" s="4" t="s">
        <v>936</v>
      </c>
      <c r="N5087" s="4">
        <v>5.7919999999999989</v>
      </c>
      <c r="O5087" s="4">
        <v>2</v>
      </c>
      <c r="P5087" s="4">
        <v>0.8</v>
      </c>
      <c r="Q5087" s="4">
        <v>-9.5568000000000026</v>
      </c>
    </row>
    <row r="5088" spans="1:17" ht="14.25" customHeight="1" x14ac:dyDescent="0.25">
      <c r="A5088" s="3">
        <v>42068</v>
      </c>
      <c r="B5088" s="3">
        <v>42072</v>
      </c>
      <c r="C5088" s="4" t="s">
        <v>37</v>
      </c>
      <c r="D5088" s="4" t="s">
        <v>1779</v>
      </c>
      <c r="E5088" s="4" t="s">
        <v>30</v>
      </c>
      <c r="F5088" s="4" t="s">
        <v>20</v>
      </c>
      <c r="G5088" s="4" t="s">
        <v>94</v>
      </c>
      <c r="H5088" s="4" t="s">
        <v>95</v>
      </c>
      <c r="I5088" s="4">
        <v>19120</v>
      </c>
      <c r="J5088" s="4" t="s">
        <v>96</v>
      </c>
      <c r="K5088" s="4" t="s">
        <v>50</v>
      </c>
      <c r="L5088" s="4" t="s">
        <v>51</v>
      </c>
      <c r="M5088" s="4" t="s">
        <v>2993</v>
      </c>
      <c r="N5088" s="4">
        <v>466.15799999999996</v>
      </c>
      <c r="O5088" s="4">
        <v>7</v>
      </c>
      <c r="P5088" s="4">
        <v>0.4</v>
      </c>
      <c r="Q5088" s="4">
        <v>-93.231599999999958</v>
      </c>
    </row>
    <row r="5089" spans="1:17" ht="14.25" customHeight="1" x14ac:dyDescent="0.25">
      <c r="A5089" s="3">
        <v>42068</v>
      </c>
      <c r="B5089" s="3">
        <v>42072</v>
      </c>
      <c r="C5089" s="4" t="s">
        <v>37</v>
      </c>
      <c r="D5089" s="4" t="s">
        <v>1779</v>
      </c>
      <c r="E5089" s="4" t="s">
        <v>30</v>
      </c>
      <c r="F5089" s="4" t="s">
        <v>20</v>
      </c>
      <c r="G5089" s="4" t="s">
        <v>94</v>
      </c>
      <c r="H5089" s="4" t="s">
        <v>95</v>
      </c>
      <c r="I5089" s="4">
        <v>19120</v>
      </c>
      <c r="J5089" s="4" t="s">
        <v>96</v>
      </c>
      <c r="K5089" s="4" t="s">
        <v>50</v>
      </c>
      <c r="L5089" s="4" t="s">
        <v>102</v>
      </c>
      <c r="M5089" s="4" t="s">
        <v>1034</v>
      </c>
      <c r="N5089" s="4">
        <v>10.312000000000001</v>
      </c>
      <c r="O5089" s="4">
        <v>1</v>
      </c>
      <c r="P5089" s="4">
        <v>0.2</v>
      </c>
      <c r="Q5089" s="4">
        <v>-1.2890000000000006</v>
      </c>
    </row>
    <row r="5090" spans="1:17" ht="14.25" customHeight="1" x14ac:dyDescent="0.25">
      <c r="A5090" s="3">
        <v>42068</v>
      </c>
      <c r="B5090" s="3">
        <v>42072</v>
      </c>
      <c r="C5090" s="4" t="s">
        <v>37</v>
      </c>
      <c r="D5090" s="4" t="s">
        <v>1779</v>
      </c>
      <c r="E5090" s="4" t="s">
        <v>30</v>
      </c>
      <c r="F5090" s="4" t="s">
        <v>20</v>
      </c>
      <c r="G5090" s="4" t="s">
        <v>94</v>
      </c>
      <c r="H5090" s="4" t="s">
        <v>95</v>
      </c>
      <c r="I5090" s="4">
        <v>19120</v>
      </c>
      <c r="J5090" s="4" t="s">
        <v>96</v>
      </c>
      <c r="K5090" s="4" t="s">
        <v>34</v>
      </c>
      <c r="L5090" s="4" t="s">
        <v>53</v>
      </c>
      <c r="M5090" s="4" t="s">
        <v>1442</v>
      </c>
      <c r="N5090" s="4">
        <v>2.556</v>
      </c>
      <c r="O5090" s="4">
        <v>3</v>
      </c>
      <c r="P5090" s="4">
        <v>0.7</v>
      </c>
      <c r="Q5090" s="4">
        <v>-1.7892000000000001</v>
      </c>
    </row>
    <row r="5091" spans="1:17" ht="14.25" customHeight="1" x14ac:dyDescent="0.25">
      <c r="A5091" s="3">
        <v>42951</v>
      </c>
      <c r="B5091" s="3">
        <v>42954</v>
      </c>
      <c r="C5091" s="4" t="s">
        <v>116</v>
      </c>
      <c r="D5091" s="4" t="s">
        <v>1696</v>
      </c>
      <c r="E5091" s="4" t="s">
        <v>30</v>
      </c>
      <c r="F5091" s="4" t="s">
        <v>20</v>
      </c>
      <c r="G5091" s="4" t="s">
        <v>2994</v>
      </c>
      <c r="H5091" s="4" t="s">
        <v>251</v>
      </c>
      <c r="I5091" s="4">
        <v>80538</v>
      </c>
      <c r="J5091" s="4" t="s">
        <v>33</v>
      </c>
      <c r="K5091" s="4" t="s">
        <v>34</v>
      </c>
      <c r="L5091" s="4" t="s">
        <v>62</v>
      </c>
      <c r="M5091" s="4" t="s">
        <v>2418</v>
      </c>
      <c r="N5091" s="4">
        <v>7.9680000000000009</v>
      </c>
      <c r="O5091" s="4">
        <v>2</v>
      </c>
      <c r="P5091" s="4">
        <v>0.2</v>
      </c>
      <c r="Q5091" s="4">
        <v>2.8884000000000007</v>
      </c>
    </row>
    <row r="5092" spans="1:17" ht="14.25" customHeight="1" x14ac:dyDescent="0.25">
      <c r="A5092" s="3">
        <v>42951</v>
      </c>
      <c r="B5092" s="3">
        <v>42954</v>
      </c>
      <c r="C5092" s="4" t="s">
        <v>116</v>
      </c>
      <c r="D5092" s="4" t="s">
        <v>1696</v>
      </c>
      <c r="E5092" s="4" t="s">
        <v>30</v>
      </c>
      <c r="F5092" s="4" t="s">
        <v>20</v>
      </c>
      <c r="G5092" s="4" t="s">
        <v>2994</v>
      </c>
      <c r="H5092" s="4" t="s">
        <v>251</v>
      </c>
      <c r="I5092" s="4">
        <v>80538</v>
      </c>
      <c r="J5092" s="4" t="s">
        <v>33</v>
      </c>
      <c r="K5092" s="4" t="s">
        <v>34</v>
      </c>
      <c r="L5092" s="4" t="s">
        <v>108</v>
      </c>
      <c r="M5092" s="4" t="s">
        <v>1115</v>
      </c>
      <c r="N5092" s="4">
        <v>8.7840000000000007</v>
      </c>
      <c r="O5092" s="4">
        <v>1</v>
      </c>
      <c r="P5092" s="4">
        <v>0.2</v>
      </c>
      <c r="Q5092" s="4">
        <v>3.1842000000000001</v>
      </c>
    </row>
    <row r="5093" spans="1:17" ht="14.25" customHeight="1" x14ac:dyDescent="0.25">
      <c r="A5093" s="3">
        <v>43099</v>
      </c>
      <c r="B5093" s="3">
        <v>43103</v>
      </c>
      <c r="C5093" s="4" t="s">
        <v>37</v>
      </c>
      <c r="D5093" s="4" t="s">
        <v>2992</v>
      </c>
      <c r="E5093" s="4" t="s">
        <v>19</v>
      </c>
      <c r="F5093" s="4" t="s">
        <v>20</v>
      </c>
      <c r="G5093" s="4" t="s">
        <v>2994</v>
      </c>
      <c r="H5093" s="4" t="s">
        <v>251</v>
      </c>
      <c r="I5093" s="4">
        <v>80538</v>
      </c>
      <c r="J5093" s="4" t="s">
        <v>33</v>
      </c>
      <c r="K5093" s="4" t="s">
        <v>34</v>
      </c>
      <c r="L5093" s="4" t="s">
        <v>159</v>
      </c>
      <c r="M5093" s="4" t="s">
        <v>514</v>
      </c>
      <c r="N5093" s="4">
        <v>3.024</v>
      </c>
      <c r="O5093" s="4">
        <v>3</v>
      </c>
      <c r="P5093" s="4">
        <v>0.2</v>
      </c>
      <c r="Q5093" s="4">
        <v>-0.6048</v>
      </c>
    </row>
    <row r="5094" spans="1:17" ht="14.25" customHeight="1" x14ac:dyDescent="0.25">
      <c r="A5094" s="3">
        <v>42147</v>
      </c>
      <c r="B5094" s="3">
        <v>42151</v>
      </c>
      <c r="C5094" s="4" t="s">
        <v>37</v>
      </c>
      <c r="D5094" s="4" t="s">
        <v>519</v>
      </c>
      <c r="E5094" s="4" t="s">
        <v>30</v>
      </c>
      <c r="F5094" s="4" t="s">
        <v>20</v>
      </c>
      <c r="G5094" s="4" t="s">
        <v>2812</v>
      </c>
      <c r="H5094" s="4" t="s">
        <v>700</v>
      </c>
      <c r="I5094" s="4">
        <v>2895</v>
      </c>
      <c r="J5094" s="4" t="s">
        <v>96</v>
      </c>
      <c r="K5094" s="4" t="s">
        <v>34</v>
      </c>
      <c r="L5094" s="4" t="s">
        <v>43</v>
      </c>
      <c r="M5094" s="4" t="s">
        <v>868</v>
      </c>
      <c r="N5094" s="4">
        <v>51.449999999999996</v>
      </c>
      <c r="O5094" s="4">
        <v>3</v>
      </c>
      <c r="P5094" s="4">
        <v>0</v>
      </c>
      <c r="Q5094" s="4">
        <v>13.891499999999999</v>
      </c>
    </row>
    <row r="5095" spans="1:17" ht="14.25" customHeight="1" x14ac:dyDescent="0.25">
      <c r="A5095" s="3">
        <v>41979</v>
      </c>
      <c r="B5095" s="3">
        <v>41983</v>
      </c>
      <c r="C5095" s="4" t="s">
        <v>37</v>
      </c>
      <c r="D5095" s="4" t="s">
        <v>1249</v>
      </c>
      <c r="E5095" s="4" t="s">
        <v>19</v>
      </c>
      <c r="F5095" s="4" t="s">
        <v>20</v>
      </c>
      <c r="G5095" s="4" t="s">
        <v>176</v>
      </c>
      <c r="H5095" s="4" t="s">
        <v>128</v>
      </c>
      <c r="I5095" s="4">
        <v>60610</v>
      </c>
      <c r="J5095" s="4" t="s">
        <v>72</v>
      </c>
      <c r="K5095" s="4" t="s">
        <v>34</v>
      </c>
      <c r="L5095" s="4" t="s">
        <v>55</v>
      </c>
      <c r="M5095" s="4" t="s">
        <v>2274</v>
      </c>
      <c r="N5095" s="4">
        <v>14.015999999999996</v>
      </c>
      <c r="O5095" s="4">
        <v>4</v>
      </c>
      <c r="P5095" s="4">
        <v>0.8</v>
      </c>
      <c r="Q5095" s="4">
        <v>-31.536000000000001</v>
      </c>
    </row>
    <row r="5096" spans="1:17" ht="14.25" customHeight="1" x14ac:dyDescent="0.25">
      <c r="A5096" s="3">
        <v>41979</v>
      </c>
      <c r="B5096" s="3">
        <v>41983</v>
      </c>
      <c r="C5096" s="4" t="s">
        <v>37</v>
      </c>
      <c r="D5096" s="4" t="s">
        <v>1249</v>
      </c>
      <c r="E5096" s="4" t="s">
        <v>19</v>
      </c>
      <c r="F5096" s="4" t="s">
        <v>20</v>
      </c>
      <c r="G5096" s="4" t="s">
        <v>176</v>
      </c>
      <c r="H5096" s="4" t="s">
        <v>128</v>
      </c>
      <c r="I5096" s="4">
        <v>60610</v>
      </c>
      <c r="J5096" s="4" t="s">
        <v>72</v>
      </c>
      <c r="K5096" s="4" t="s">
        <v>24</v>
      </c>
      <c r="L5096" s="4" t="s">
        <v>41</v>
      </c>
      <c r="M5096" s="4" t="s">
        <v>1503</v>
      </c>
      <c r="N5096" s="4">
        <v>214.95000000000002</v>
      </c>
      <c r="O5096" s="4">
        <v>5</v>
      </c>
      <c r="P5096" s="4">
        <v>0.5</v>
      </c>
      <c r="Q5096" s="4">
        <v>-120.37200000000003</v>
      </c>
    </row>
    <row r="5097" spans="1:17" ht="14.25" customHeight="1" x14ac:dyDescent="0.25">
      <c r="A5097" s="3">
        <v>41979</v>
      </c>
      <c r="B5097" s="3">
        <v>41983</v>
      </c>
      <c r="C5097" s="4" t="s">
        <v>37</v>
      </c>
      <c r="D5097" s="4" t="s">
        <v>1249</v>
      </c>
      <c r="E5097" s="4" t="s">
        <v>19</v>
      </c>
      <c r="F5097" s="4" t="s">
        <v>20</v>
      </c>
      <c r="G5097" s="4" t="s">
        <v>176</v>
      </c>
      <c r="H5097" s="4" t="s">
        <v>128</v>
      </c>
      <c r="I5097" s="4">
        <v>60610</v>
      </c>
      <c r="J5097" s="4" t="s">
        <v>72</v>
      </c>
      <c r="K5097" s="4" t="s">
        <v>50</v>
      </c>
      <c r="L5097" s="4" t="s">
        <v>51</v>
      </c>
      <c r="M5097" s="4" t="s">
        <v>1520</v>
      </c>
      <c r="N5097" s="4">
        <v>35.04</v>
      </c>
      <c r="O5097" s="4">
        <v>4</v>
      </c>
      <c r="P5097" s="4">
        <v>0.2</v>
      </c>
      <c r="Q5097" s="4">
        <v>-7.0080000000000044</v>
      </c>
    </row>
    <row r="5098" spans="1:17" ht="14.25" customHeight="1" x14ac:dyDescent="0.25">
      <c r="A5098" s="3">
        <v>41979</v>
      </c>
      <c r="B5098" s="3">
        <v>41983</v>
      </c>
      <c r="C5098" s="4" t="s">
        <v>37</v>
      </c>
      <c r="D5098" s="4" t="s">
        <v>1249</v>
      </c>
      <c r="E5098" s="4" t="s">
        <v>19</v>
      </c>
      <c r="F5098" s="4" t="s">
        <v>20</v>
      </c>
      <c r="G5098" s="4" t="s">
        <v>176</v>
      </c>
      <c r="H5098" s="4" t="s">
        <v>128</v>
      </c>
      <c r="I5098" s="4">
        <v>60610</v>
      </c>
      <c r="J5098" s="4" t="s">
        <v>72</v>
      </c>
      <c r="K5098" s="4" t="s">
        <v>24</v>
      </c>
      <c r="L5098" s="4" t="s">
        <v>46</v>
      </c>
      <c r="M5098" s="4" t="s">
        <v>1953</v>
      </c>
      <c r="N5098" s="4">
        <v>10.776000000000002</v>
      </c>
      <c r="O5098" s="4">
        <v>3</v>
      </c>
      <c r="P5098" s="4">
        <v>0.6</v>
      </c>
      <c r="Q5098" s="4">
        <v>-4.8491999999999997</v>
      </c>
    </row>
    <row r="5099" spans="1:17" ht="14.25" customHeight="1" x14ac:dyDescent="0.25">
      <c r="A5099" s="3">
        <v>41979</v>
      </c>
      <c r="B5099" s="3">
        <v>41983</v>
      </c>
      <c r="C5099" s="4" t="s">
        <v>37</v>
      </c>
      <c r="D5099" s="4" t="s">
        <v>1249</v>
      </c>
      <c r="E5099" s="4" t="s">
        <v>19</v>
      </c>
      <c r="F5099" s="4" t="s">
        <v>20</v>
      </c>
      <c r="G5099" s="4" t="s">
        <v>176</v>
      </c>
      <c r="H5099" s="4" t="s">
        <v>128</v>
      </c>
      <c r="I5099" s="4">
        <v>60610</v>
      </c>
      <c r="J5099" s="4" t="s">
        <v>72</v>
      </c>
      <c r="K5099" s="4" t="s">
        <v>34</v>
      </c>
      <c r="L5099" s="4" t="s">
        <v>53</v>
      </c>
      <c r="M5099" s="4" t="s">
        <v>1810</v>
      </c>
      <c r="N5099" s="4">
        <v>4.5999999999999988</v>
      </c>
      <c r="O5099" s="4">
        <v>2</v>
      </c>
      <c r="P5099" s="4">
        <v>0.8</v>
      </c>
      <c r="Q5099" s="4">
        <v>-8.0500000000000025</v>
      </c>
    </row>
    <row r="5100" spans="1:17" ht="14.25" customHeight="1" x14ac:dyDescent="0.25">
      <c r="A5100" s="3">
        <v>41979</v>
      </c>
      <c r="B5100" s="3">
        <v>41983</v>
      </c>
      <c r="C5100" s="4" t="s">
        <v>37</v>
      </c>
      <c r="D5100" s="4" t="s">
        <v>1249</v>
      </c>
      <c r="E5100" s="4" t="s">
        <v>19</v>
      </c>
      <c r="F5100" s="4" t="s">
        <v>20</v>
      </c>
      <c r="G5100" s="4" t="s">
        <v>176</v>
      </c>
      <c r="H5100" s="4" t="s">
        <v>128</v>
      </c>
      <c r="I5100" s="4">
        <v>60610</v>
      </c>
      <c r="J5100" s="4" t="s">
        <v>72</v>
      </c>
      <c r="K5100" s="4" t="s">
        <v>34</v>
      </c>
      <c r="L5100" s="4" t="s">
        <v>43</v>
      </c>
      <c r="M5100" s="4" t="s">
        <v>460</v>
      </c>
      <c r="N5100" s="4">
        <v>35.167999999999999</v>
      </c>
      <c r="O5100" s="4">
        <v>2</v>
      </c>
      <c r="P5100" s="4">
        <v>0.2</v>
      </c>
      <c r="Q5100" s="4">
        <v>-8.3524000000000012</v>
      </c>
    </row>
    <row r="5101" spans="1:17" ht="14.25" customHeight="1" x14ac:dyDescent="0.25">
      <c r="A5101" s="3">
        <v>42223</v>
      </c>
      <c r="B5101" s="3">
        <v>42228</v>
      </c>
      <c r="C5101" s="4" t="s">
        <v>37</v>
      </c>
      <c r="D5101" s="4" t="s">
        <v>236</v>
      </c>
      <c r="E5101" s="4" t="s">
        <v>69</v>
      </c>
      <c r="F5101" s="4" t="s">
        <v>20</v>
      </c>
      <c r="G5101" s="4" t="s">
        <v>2499</v>
      </c>
      <c r="H5101" s="4" t="s">
        <v>32</v>
      </c>
      <c r="I5101" s="4">
        <v>93309</v>
      </c>
      <c r="J5101" s="4" t="s">
        <v>33</v>
      </c>
      <c r="K5101" s="4" t="s">
        <v>34</v>
      </c>
      <c r="L5101" s="4" t="s">
        <v>53</v>
      </c>
      <c r="M5101" s="4" t="s">
        <v>800</v>
      </c>
      <c r="N5101" s="4">
        <v>19.152000000000001</v>
      </c>
      <c r="O5101" s="4">
        <v>3</v>
      </c>
      <c r="P5101" s="4">
        <v>0.2</v>
      </c>
      <c r="Q5101" s="4">
        <v>6.4638000000000009</v>
      </c>
    </row>
    <row r="5102" spans="1:17" ht="14.25" customHeight="1" x14ac:dyDescent="0.25">
      <c r="A5102" s="3">
        <v>41715</v>
      </c>
      <c r="B5102" s="3">
        <v>41715</v>
      </c>
      <c r="C5102" s="4" t="s">
        <v>647</v>
      </c>
      <c r="D5102" s="4" t="s">
        <v>2344</v>
      </c>
      <c r="E5102" s="4" t="s">
        <v>19</v>
      </c>
      <c r="F5102" s="4" t="s">
        <v>20</v>
      </c>
      <c r="G5102" s="4" t="s">
        <v>426</v>
      </c>
      <c r="H5102" s="4" t="s">
        <v>71</v>
      </c>
      <c r="I5102" s="4">
        <v>75217</v>
      </c>
      <c r="J5102" s="4" t="s">
        <v>72</v>
      </c>
      <c r="K5102" s="4" t="s">
        <v>34</v>
      </c>
      <c r="L5102" s="4" t="s">
        <v>48</v>
      </c>
      <c r="M5102" s="4" t="s">
        <v>644</v>
      </c>
      <c r="N5102" s="4">
        <v>4.4479999999999995</v>
      </c>
      <c r="O5102" s="4">
        <v>2</v>
      </c>
      <c r="P5102" s="4">
        <v>0.2</v>
      </c>
      <c r="Q5102" s="4">
        <v>0.3335999999999999</v>
      </c>
    </row>
    <row r="5103" spans="1:17" ht="14.25" customHeight="1" x14ac:dyDescent="0.25">
      <c r="A5103" s="3">
        <v>41715</v>
      </c>
      <c r="B5103" s="3">
        <v>41715</v>
      </c>
      <c r="C5103" s="4" t="s">
        <v>647</v>
      </c>
      <c r="D5103" s="4" t="s">
        <v>2344</v>
      </c>
      <c r="E5103" s="4" t="s">
        <v>19</v>
      </c>
      <c r="F5103" s="4" t="s">
        <v>20</v>
      </c>
      <c r="G5103" s="4" t="s">
        <v>426</v>
      </c>
      <c r="H5103" s="4" t="s">
        <v>71</v>
      </c>
      <c r="I5103" s="4">
        <v>75217</v>
      </c>
      <c r="J5103" s="4" t="s">
        <v>72</v>
      </c>
      <c r="K5103" s="4" t="s">
        <v>34</v>
      </c>
      <c r="L5103" s="4" t="s">
        <v>62</v>
      </c>
      <c r="M5103" s="4" t="s">
        <v>2732</v>
      </c>
      <c r="N5103" s="4">
        <v>5.1840000000000011</v>
      </c>
      <c r="O5103" s="4">
        <v>1</v>
      </c>
      <c r="P5103" s="4">
        <v>0.2</v>
      </c>
      <c r="Q5103" s="4">
        <v>1.8792</v>
      </c>
    </row>
    <row r="5104" spans="1:17" ht="14.25" customHeight="1" x14ac:dyDescent="0.25">
      <c r="A5104" s="3">
        <v>41715</v>
      </c>
      <c r="B5104" s="3">
        <v>41715</v>
      </c>
      <c r="C5104" s="4" t="s">
        <v>647</v>
      </c>
      <c r="D5104" s="4" t="s">
        <v>2344</v>
      </c>
      <c r="E5104" s="4" t="s">
        <v>19</v>
      </c>
      <c r="F5104" s="4" t="s">
        <v>20</v>
      </c>
      <c r="G5104" s="4" t="s">
        <v>426</v>
      </c>
      <c r="H5104" s="4" t="s">
        <v>71</v>
      </c>
      <c r="I5104" s="4">
        <v>75217</v>
      </c>
      <c r="J5104" s="4" t="s">
        <v>72</v>
      </c>
      <c r="K5104" s="4" t="s">
        <v>34</v>
      </c>
      <c r="L5104" s="4" t="s">
        <v>62</v>
      </c>
      <c r="M5104" s="4" t="s">
        <v>63</v>
      </c>
      <c r="N5104" s="4">
        <v>15.552000000000003</v>
      </c>
      <c r="O5104" s="4">
        <v>3</v>
      </c>
      <c r="P5104" s="4">
        <v>0.2</v>
      </c>
      <c r="Q5104" s="4">
        <v>5.4432</v>
      </c>
    </row>
    <row r="5105" spans="1:17" ht="14.25" customHeight="1" x14ac:dyDescent="0.25">
      <c r="A5105" s="3">
        <v>42089</v>
      </c>
      <c r="B5105" s="3">
        <v>42093</v>
      </c>
      <c r="C5105" s="4" t="s">
        <v>17</v>
      </c>
      <c r="D5105" s="4" t="s">
        <v>1630</v>
      </c>
      <c r="E5105" s="4" t="s">
        <v>19</v>
      </c>
      <c r="F5105" s="4" t="s">
        <v>20</v>
      </c>
      <c r="G5105" s="4" t="s">
        <v>94</v>
      </c>
      <c r="H5105" s="4" t="s">
        <v>95</v>
      </c>
      <c r="I5105" s="4">
        <v>19140</v>
      </c>
      <c r="J5105" s="4" t="s">
        <v>96</v>
      </c>
      <c r="K5105" s="4" t="s">
        <v>34</v>
      </c>
      <c r="L5105" s="4" t="s">
        <v>62</v>
      </c>
      <c r="M5105" s="4" t="s">
        <v>338</v>
      </c>
      <c r="N5105" s="4">
        <v>40.032000000000004</v>
      </c>
      <c r="O5105" s="4">
        <v>6</v>
      </c>
      <c r="P5105" s="4">
        <v>0.2</v>
      </c>
      <c r="Q5105" s="4">
        <v>12.509999999999993</v>
      </c>
    </row>
    <row r="5106" spans="1:17" ht="14.25" customHeight="1" x14ac:dyDescent="0.25">
      <c r="A5106" s="3">
        <v>42089</v>
      </c>
      <c r="B5106" s="3">
        <v>42093</v>
      </c>
      <c r="C5106" s="4" t="s">
        <v>17</v>
      </c>
      <c r="D5106" s="4" t="s">
        <v>1630</v>
      </c>
      <c r="E5106" s="4" t="s">
        <v>19</v>
      </c>
      <c r="F5106" s="4" t="s">
        <v>20</v>
      </c>
      <c r="G5106" s="4" t="s">
        <v>94</v>
      </c>
      <c r="H5106" s="4" t="s">
        <v>95</v>
      </c>
      <c r="I5106" s="4">
        <v>19140</v>
      </c>
      <c r="J5106" s="4" t="s">
        <v>96</v>
      </c>
      <c r="K5106" s="4" t="s">
        <v>50</v>
      </c>
      <c r="L5106" s="4" t="s">
        <v>102</v>
      </c>
      <c r="M5106" s="4" t="s">
        <v>171</v>
      </c>
      <c r="N5106" s="4">
        <v>16.776000000000003</v>
      </c>
      <c r="O5106" s="4">
        <v>3</v>
      </c>
      <c r="P5106" s="4">
        <v>0.2</v>
      </c>
      <c r="Q5106" s="4">
        <v>5.0327999999999999</v>
      </c>
    </row>
    <row r="5107" spans="1:17" ht="14.25" customHeight="1" x14ac:dyDescent="0.25">
      <c r="A5107" s="3">
        <v>41987</v>
      </c>
      <c r="B5107" s="3">
        <v>41993</v>
      </c>
      <c r="C5107" s="4" t="s">
        <v>37</v>
      </c>
      <c r="D5107" s="4" t="s">
        <v>1168</v>
      </c>
      <c r="E5107" s="4" t="s">
        <v>19</v>
      </c>
      <c r="F5107" s="4" t="s">
        <v>20</v>
      </c>
      <c r="G5107" s="4" t="s">
        <v>1656</v>
      </c>
      <c r="H5107" s="4" t="s">
        <v>40</v>
      </c>
      <c r="I5107" s="4">
        <v>32725</v>
      </c>
      <c r="J5107" s="4" t="s">
        <v>23</v>
      </c>
      <c r="K5107" s="4" t="s">
        <v>24</v>
      </c>
      <c r="L5107" s="4" t="s">
        <v>27</v>
      </c>
      <c r="M5107" s="4" t="s">
        <v>2345</v>
      </c>
      <c r="N5107" s="4">
        <v>186.304</v>
      </c>
      <c r="O5107" s="4">
        <v>4</v>
      </c>
      <c r="P5107" s="4">
        <v>0.2</v>
      </c>
      <c r="Q5107" s="4">
        <v>13.972799999999999</v>
      </c>
    </row>
    <row r="5108" spans="1:17" ht="14.25" customHeight="1" x14ac:dyDescent="0.25">
      <c r="A5108" s="3">
        <v>42266</v>
      </c>
      <c r="B5108" s="3">
        <v>42273</v>
      </c>
      <c r="C5108" s="4" t="s">
        <v>37</v>
      </c>
      <c r="D5108" s="4" t="s">
        <v>1768</v>
      </c>
      <c r="E5108" s="4" t="s">
        <v>30</v>
      </c>
      <c r="F5108" s="4" t="s">
        <v>20</v>
      </c>
      <c r="G5108" s="4" t="s">
        <v>271</v>
      </c>
      <c r="H5108" s="4" t="s">
        <v>639</v>
      </c>
      <c r="I5108" s="4">
        <v>31907</v>
      </c>
      <c r="J5108" s="4" t="s">
        <v>23</v>
      </c>
      <c r="K5108" s="4" t="s">
        <v>50</v>
      </c>
      <c r="L5108" s="4" t="s">
        <v>102</v>
      </c>
      <c r="M5108" s="4" t="s">
        <v>2362</v>
      </c>
      <c r="N5108" s="4">
        <v>66.36</v>
      </c>
      <c r="O5108" s="4">
        <v>4</v>
      </c>
      <c r="P5108" s="4">
        <v>0</v>
      </c>
      <c r="Q5108" s="4">
        <v>23.225999999999999</v>
      </c>
    </row>
    <row r="5109" spans="1:17" ht="14.25" customHeight="1" x14ac:dyDescent="0.25">
      <c r="A5109" s="3">
        <v>42850</v>
      </c>
      <c r="B5109" s="3">
        <v>42851</v>
      </c>
      <c r="C5109" s="4" t="s">
        <v>116</v>
      </c>
      <c r="D5109" s="4" t="s">
        <v>236</v>
      </c>
      <c r="E5109" s="4" t="s">
        <v>69</v>
      </c>
      <c r="F5109" s="4" t="s">
        <v>20</v>
      </c>
      <c r="G5109" s="4" t="s">
        <v>2400</v>
      </c>
      <c r="H5109" s="4" t="s">
        <v>193</v>
      </c>
      <c r="I5109" s="4">
        <v>37211</v>
      </c>
      <c r="J5109" s="4" t="s">
        <v>23</v>
      </c>
      <c r="K5109" s="4" t="s">
        <v>34</v>
      </c>
      <c r="L5109" s="4" t="s">
        <v>48</v>
      </c>
      <c r="M5109" s="4" t="s">
        <v>963</v>
      </c>
      <c r="N5109" s="4">
        <v>42.047999999999995</v>
      </c>
      <c r="O5109" s="4">
        <v>9</v>
      </c>
      <c r="P5109" s="4">
        <v>0.2</v>
      </c>
      <c r="Q5109" s="4">
        <v>5.2559999999999985</v>
      </c>
    </row>
    <row r="5110" spans="1:17" ht="14.25" customHeight="1" x14ac:dyDescent="0.25">
      <c r="A5110" s="3">
        <v>42850</v>
      </c>
      <c r="B5110" s="3">
        <v>42851</v>
      </c>
      <c r="C5110" s="4" t="s">
        <v>116</v>
      </c>
      <c r="D5110" s="4" t="s">
        <v>236</v>
      </c>
      <c r="E5110" s="4" t="s">
        <v>69</v>
      </c>
      <c r="F5110" s="4" t="s">
        <v>20</v>
      </c>
      <c r="G5110" s="4" t="s">
        <v>2400</v>
      </c>
      <c r="H5110" s="4" t="s">
        <v>193</v>
      </c>
      <c r="I5110" s="4">
        <v>37211</v>
      </c>
      <c r="J5110" s="4" t="s">
        <v>23</v>
      </c>
      <c r="K5110" s="4" t="s">
        <v>34</v>
      </c>
      <c r="L5110" s="4" t="s">
        <v>48</v>
      </c>
      <c r="M5110" s="4" t="s">
        <v>455</v>
      </c>
      <c r="N5110" s="4">
        <v>67.92</v>
      </c>
      <c r="O5110" s="4">
        <v>5</v>
      </c>
      <c r="P5110" s="4">
        <v>0.2</v>
      </c>
      <c r="Q5110" s="4">
        <v>6.7920000000000016</v>
      </c>
    </row>
    <row r="5111" spans="1:17" ht="14.25" customHeight="1" x14ac:dyDescent="0.25">
      <c r="A5111" s="3">
        <v>41930</v>
      </c>
      <c r="B5111" s="3">
        <v>41934</v>
      </c>
      <c r="C5111" s="4" t="s">
        <v>37</v>
      </c>
      <c r="D5111" s="4" t="s">
        <v>2082</v>
      </c>
      <c r="E5111" s="4" t="s">
        <v>30</v>
      </c>
      <c r="F5111" s="4" t="s">
        <v>20</v>
      </c>
      <c r="G5111" s="4" t="s">
        <v>94</v>
      </c>
      <c r="H5111" s="4" t="s">
        <v>95</v>
      </c>
      <c r="I5111" s="4">
        <v>19134</v>
      </c>
      <c r="J5111" s="4" t="s">
        <v>96</v>
      </c>
      <c r="K5111" s="4" t="s">
        <v>34</v>
      </c>
      <c r="L5111" s="4" t="s">
        <v>108</v>
      </c>
      <c r="M5111" s="4" t="s">
        <v>884</v>
      </c>
      <c r="N5111" s="4">
        <v>52.512</v>
      </c>
      <c r="O5111" s="4">
        <v>6</v>
      </c>
      <c r="P5111" s="4">
        <v>0.2</v>
      </c>
      <c r="Q5111" s="4">
        <v>19.692</v>
      </c>
    </row>
    <row r="5112" spans="1:17" ht="14.25" customHeight="1" x14ac:dyDescent="0.25">
      <c r="A5112" s="3">
        <v>41930</v>
      </c>
      <c r="B5112" s="3">
        <v>41934</v>
      </c>
      <c r="C5112" s="4" t="s">
        <v>37</v>
      </c>
      <c r="D5112" s="4" t="s">
        <v>2082</v>
      </c>
      <c r="E5112" s="4" t="s">
        <v>30</v>
      </c>
      <c r="F5112" s="4" t="s">
        <v>20</v>
      </c>
      <c r="G5112" s="4" t="s">
        <v>94</v>
      </c>
      <c r="H5112" s="4" t="s">
        <v>95</v>
      </c>
      <c r="I5112" s="4">
        <v>19134</v>
      </c>
      <c r="J5112" s="4" t="s">
        <v>96</v>
      </c>
      <c r="K5112" s="4" t="s">
        <v>34</v>
      </c>
      <c r="L5112" s="4" t="s">
        <v>43</v>
      </c>
      <c r="M5112" s="4" t="s">
        <v>131</v>
      </c>
      <c r="N5112" s="4">
        <v>186.91200000000001</v>
      </c>
      <c r="O5112" s="4">
        <v>6</v>
      </c>
      <c r="P5112" s="4">
        <v>0.2</v>
      </c>
      <c r="Q5112" s="4">
        <v>-35.046000000000028</v>
      </c>
    </row>
    <row r="5113" spans="1:17" ht="14.25" customHeight="1" x14ac:dyDescent="0.25">
      <c r="A5113" s="3">
        <v>41930</v>
      </c>
      <c r="B5113" s="3">
        <v>41934</v>
      </c>
      <c r="C5113" s="4" t="s">
        <v>37</v>
      </c>
      <c r="D5113" s="4" t="s">
        <v>2082</v>
      </c>
      <c r="E5113" s="4" t="s">
        <v>30</v>
      </c>
      <c r="F5113" s="4" t="s">
        <v>20</v>
      </c>
      <c r="G5113" s="4" t="s">
        <v>94</v>
      </c>
      <c r="H5113" s="4" t="s">
        <v>95</v>
      </c>
      <c r="I5113" s="4">
        <v>19134</v>
      </c>
      <c r="J5113" s="4" t="s">
        <v>96</v>
      </c>
      <c r="K5113" s="4" t="s">
        <v>34</v>
      </c>
      <c r="L5113" s="4" t="s">
        <v>62</v>
      </c>
      <c r="M5113" s="4" t="s">
        <v>2459</v>
      </c>
      <c r="N5113" s="4">
        <v>10.048000000000002</v>
      </c>
      <c r="O5113" s="4">
        <v>4</v>
      </c>
      <c r="P5113" s="4">
        <v>0.2</v>
      </c>
      <c r="Q5113" s="4">
        <v>3.1399999999999988</v>
      </c>
    </row>
    <row r="5114" spans="1:17" ht="14.25" customHeight="1" x14ac:dyDescent="0.25">
      <c r="A5114" s="3">
        <v>42321</v>
      </c>
      <c r="B5114" s="3">
        <v>42321</v>
      </c>
      <c r="C5114" s="4" t="s">
        <v>647</v>
      </c>
      <c r="D5114" s="4" t="s">
        <v>1732</v>
      </c>
      <c r="E5114" s="4" t="s">
        <v>19</v>
      </c>
      <c r="F5114" s="4" t="s">
        <v>20</v>
      </c>
      <c r="G5114" s="4" t="s">
        <v>176</v>
      </c>
      <c r="H5114" s="4" t="s">
        <v>128</v>
      </c>
      <c r="I5114" s="4">
        <v>60610</v>
      </c>
      <c r="J5114" s="4" t="s">
        <v>72</v>
      </c>
      <c r="K5114" s="4" t="s">
        <v>24</v>
      </c>
      <c r="L5114" s="4" t="s">
        <v>46</v>
      </c>
      <c r="M5114" s="4" t="s">
        <v>2995</v>
      </c>
      <c r="N5114" s="4">
        <v>17.496000000000002</v>
      </c>
      <c r="O5114" s="4">
        <v>9</v>
      </c>
      <c r="P5114" s="4">
        <v>0.6</v>
      </c>
      <c r="Q5114" s="4">
        <v>-7.4357999999999969</v>
      </c>
    </row>
    <row r="5115" spans="1:17" ht="14.25" customHeight="1" x14ac:dyDescent="0.25">
      <c r="A5115" s="3">
        <v>42400</v>
      </c>
      <c r="B5115" s="3">
        <v>42402</v>
      </c>
      <c r="C5115" s="4" t="s">
        <v>17</v>
      </c>
      <c r="D5115" s="4" t="s">
        <v>1846</v>
      </c>
      <c r="E5115" s="4" t="s">
        <v>19</v>
      </c>
      <c r="F5115" s="4" t="s">
        <v>20</v>
      </c>
      <c r="G5115" s="4" t="s">
        <v>426</v>
      </c>
      <c r="H5115" s="4" t="s">
        <v>71</v>
      </c>
      <c r="I5115" s="4">
        <v>75220</v>
      </c>
      <c r="J5115" s="4" t="s">
        <v>72</v>
      </c>
      <c r="K5115" s="4" t="s">
        <v>34</v>
      </c>
      <c r="L5115" s="4" t="s">
        <v>62</v>
      </c>
      <c r="M5115" s="4" t="s">
        <v>2296</v>
      </c>
      <c r="N5115" s="4">
        <v>15.552000000000003</v>
      </c>
      <c r="O5115" s="4">
        <v>3</v>
      </c>
      <c r="P5115" s="4">
        <v>0.2</v>
      </c>
      <c r="Q5115" s="4">
        <v>5.4432</v>
      </c>
    </row>
    <row r="5116" spans="1:17" ht="14.25" customHeight="1" x14ac:dyDescent="0.25">
      <c r="A5116" s="3">
        <v>42691</v>
      </c>
      <c r="B5116" s="3">
        <v>42696</v>
      </c>
      <c r="C5116" s="4" t="s">
        <v>37</v>
      </c>
      <c r="D5116" s="4" t="s">
        <v>1292</v>
      </c>
      <c r="E5116" s="4" t="s">
        <v>19</v>
      </c>
      <c r="F5116" s="4" t="s">
        <v>20</v>
      </c>
      <c r="G5116" s="4" t="s">
        <v>354</v>
      </c>
      <c r="H5116" s="4" t="s">
        <v>355</v>
      </c>
      <c r="I5116" s="4">
        <v>88220</v>
      </c>
      <c r="J5116" s="4" t="s">
        <v>33</v>
      </c>
      <c r="K5116" s="4" t="s">
        <v>34</v>
      </c>
      <c r="L5116" s="4" t="s">
        <v>53</v>
      </c>
      <c r="M5116" s="4" t="s">
        <v>615</v>
      </c>
      <c r="N5116" s="4">
        <v>10.776000000000002</v>
      </c>
      <c r="O5116" s="4">
        <v>3</v>
      </c>
      <c r="P5116" s="4">
        <v>0.2</v>
      </c>
      <c r="Q5116" s="4">
        <v>3.3674999999999984</v>
      </c>
    </row>
    <row r="5117" spans="1:17" ht="14.25" customHeight="1" x14ac:dyDescent="0.25">
      <c r="A5117" s="3">
        <v>42941</v>
      </c>
      <c r="B5117" s="3">
        <v>42945</v>
      </c>
      <c r="C5117" s="4" t="s">
        <v>37</v>
      </c>
      <c r="D5117" s="4" t="s">
        <v>2833</v>
      </c>
      <c r="E5117" s="4" t="s">
        <v>19</v>
      </c>
      <c r="F5117" s="4" t="s">
        <v>20</v>
      </c>
      <c r="G5117" s="4" t="s">
        <v>94</v>
      </c>
      <c r="H5117" s="4" t="s">
        <v>95</v>
      </c>
      <c r="I5117" s="4">
        <v>19134</v>
      </c>
      <c r="J5117" s="4" t="s">
        <v>96</v>
      </c>
      <c r="K5117" s="4" t="s">
        <v>34</v>
      </c>
      <c r="L5117" s="4" t="s">
        <v>35</v>
      </c>
      <c r="M5117" s="4" t="s">
        <v>2996</v>
      </c>
      <c r="N5117" s="4">
        <v>3.3040000000000003</v>
      </c>
      <c r="O5117" s="4">
        <v>1</v>
      </c>
      <c r="P5117" s="4">
        <v>0.2</v>
      </c>
      <c r="Q5117" s="4">
        <v>1.0737999999999999</v>
      </c>
    </row>
    <row r="5118" spans="1:17" ht="14.25" customHeight="1" x14ac:dyDescent="0.25">
      <c r="A5118" s="3">
        <v>43050</v>
      </c>
      <c r="B5118" s="3">
        <v>43056</v>
      </c>
      <c r="C5118" s="4" t="s">
        <v>37</v>
      </c>
      <c r="D5118" s="4" t="s">
        <v>1392</v>
      </c>
      <c r="E5118" s="4" t="s">
        <v>19</v>
      </c>
      <c r="F5118" s="4" t="s">
        <v>20</v>
      </c>
      <c r="G5118" s="4" t="s">
        <v>157</v>
      </c>
      <c r="H5118" s="4" t="s">
        <v>158</v>
      </c>
      <c r="I5118" s="4">
        <v>10009</v>
      </c>
      <c r="J5118" s="4" t="s">
        <v>96</v>
      </c>
      <c r="K5118" s="4" t="s">
        <v>34</v>
      </c>
      <c r="L5118" s="4" t="s">
        <v>43</v>
      </c>
      <c r="M5118" s="4" t="s">
        <v>1827</v>
      </c>
      <c r="N5118" s="4">
        <v>35.479999999999997</v>
      </c>
      <c r="O5118" s="4">
        <v>1</v>
      </c>
      <c r="P5118" s="4">
        <v>0</v>
      </c>
      <c r="Q5118" s="4">
        <v>0</v>
      </c>
    </row>
    <row r="5119" spans="1:17" ht="14.25" customHeight="1" x14ac:dyDescent="0.25">
      <c r="A5119" s="3">
        <v>42273</v>
      </c>
      <c r="B5119" s="3">
        <v>42280</v>
      </c>
      <c r="C5119" s="4" t="s">
        <v>37</v>
      </c>
      <c r="D5119" s="4" t="s">
        <v>1630</v>
      </c>
      <c r="E5119" s="4" t="s">
        <v>19</v>
      </c>
      <c r="F5119" s="4" t="s">
        <v>20</v>
      </c>
      <c r="G5119" s="4" t="s">
        <v>1118</v>
      </c>
      <c r="H5119" s="4" t="s">
        <v>158</v>
      </c>
      <c r="I5119" s="4">
        <v>11572</v>
      </c>
      <c r="J5119" s="4" t="s">
        <v>96</v>
      </c>
      <c r="K5119" s="4" t="s">
        <v>34</v>
      </c>
      <c r="L5119" s="4" t="s">
        <v>159</v>
      </c>
      <c r="M5119" s="4" t="s">
        <v>554</v>
      </c>
      <c r="N5119" s="4">
        <v>34.44</v>
      </c>
      <c r="O5119" s="4">
        <v>3</v>
      </c>
      <c r="P5119" s="4">
        <v>0</v>
      </c>
      <c r="Q5119" s="4">
        <v>16.186799999999998</v>
      </c>
    </row>
    <row r="5120" spans="1:17" ht="14.25" customHeight="1" x14ac:dyDescent="0.25">
      <c r="A5120" s="3">
        <v>42273</v>
      </c>
      <c r="B5120" s="3">
        <v>42280</v>
      </c>
      <c r="C5120" s="4" t="s">
        <v>37</v>
      </c>
      <c r="D5120" s="4" t="s">
        <v>1630</v>
      </c>
      <c r="E5120" s="4" t="s">
        <v>19</v>
      </c>
      <c r="F5120" s="4" t="s">
        <v>20</v>
      </c>
      <c r="G5120" s="4" t="s">
        <v>1118</v>
      </c>
      <c r="H5120" s="4" t="s">
        <v>158</v>
      </c>
      <c r="I5120" s="4">
        <v>11572</v>
      </c>
      <c r="J5120" s="4" t="s">
        <v>96</v>
      </c>
      <c r="K5120" s="4" t="s">
        <v>50</v>
      </c>
      <c r="L5120" s="4" t="s">
        <v>362</v>
      </c>
      <c r="M5120" s="4" t="s">
        <v>2711</v>
      </c>
      <c r="N5120" s="4">
        <v>629.92999999999995</v>
      </c>
      <c r="O5120" s="4">
        <v>7</v>
      </c>
      <c r="P5120" s="4">
        <v>0</v>
      </c>
      <c r="Q5120" s="4">
        <v>296.06709999999998</v>
      </c>
    </row>
    <row r="5121" spans="1:17" ht="14.25" customHeight="1" x14ac:dyDescent="0.25">
      <c r="A5121" s="3">
        <v>42273</v>
      </c>
      <c r="B5121" s="3">
        <v>42280</v>
      </c>
      <c r="C5121" s="4" t="s">
        <v>37</v>
      </c>
      <c r="D5121" s="4" t="s">
        <v>1630</v>
      </c>
      <c r="E5121" s="4" t="s">
        <v>19</v>
      </c>
      <c r="F5121" s="4" t="s">
        <v>20</v>
      </c>
      <c r="G5121" s="4" t="s">
        <v>1118</v>
      </c>
      <c r="H5121" s="4" t="s">
        <v>158</v>
      </c>
      <c r="I5121" s="4">
        <v>11572</v>
      </c>
      <c r="J5121" s="4" t="s">
        <v>96</v>
      </c>
      <c r="K5121" s="4" t="s">
        <v>34</v>
      </c>
      <c r="L5121" s="4" t="s">
        <v>53</v>
      </c>
      <c r="M5121" s="4" t="s">
        <v>1857</v>
      </c>
      <c r="N5121" s="4">
        <v>79.056000000000012</v>
      </c>
      <c r="O5121" s="4">
        <v>9</v>
      </c>
      <c r="P5121" s="4">
        <v>0.2</v>
      </c>
      <c r="Q5121" s="4">
        <v>28.657800000000002</v>
      </c>
    </row>
    <row r="5122" spans="1:17" ht="14.25" customHeight="1" x14ac:dyDescent="0.25">
      <c r="A5122" s="3">
        <v>41733</v>
      </c>
      <c r="B5122" s="3">
        <v>41737</v>
      </c>
      <c r="C5122" s="4" t="s">
        <v>37</v>
      </c>
      <c r="D5122" s="4" t="s">
        <v>88</v>
      </c>
      <c r="E5122" s="4" t="s">
        <v>30</v>
      </c>
      <c r="F5122" s="4" t="s">
        <v>20</v>
      </c>
      <c r="G5122" s="4" t="s">
        <v>1900</v>
      </c>
      <c r="H5122" s="4" t="s">
        <v>387</v>
      </c>
      <c r="I5122" s="4">
        <v>70506</v>
      </c>
      <c r="J5122" s="4" t="s">
        <v>23</v>
      </c>
      <c r="K5122" s="4" t="s">
        <v>34</v>
      </c>
      <c r="L5122" s="4" t="s">
        <v>43</v>
      </c>
      <c r="M5122" s="4" t="s">
        <v>517</v>
      </c>
      <c r="N5122" s="4">
        <v>232.54999999999998</v>
      </c>
      <c r="O5122" s="4">
        <v>5</v>
      </c>
      <c r="P5122" s="4">
        <v>0</v>
      </c>
      <c r="Q5122" s="4">
        <v>9.3019999999999925</v>
      </c>
    </row>
    <row r="5123" spans="1:17" ht="14.25" customHeight="1" x14ac:dyDescent="0.25">
      <c r="A5123" s="3">
        <v>41733</v>
      </c>
      <c r="B5123" s="3">
        <v>41737</v>
      </c>
      <c r="C5123" s="4" t="s">
        <v>37</v>
      </c>
      <c r="D5123" s="4" t="s">
        <v>88</v>
      </c>
      <c r="E5123" s="4" t="s">
        <v>30</v>
      </c>
      <c r="F5123" s="4" t="s">
        <v>20</v>
      </c>
      <c r="G5123" s="4" t="s">
        <v>1900</v>
      </c>
      <c r="H5123" s="4" t="s">
        <v>387</v>
      </c>
      <c r="I5123" s="4">
        <v>70506</v>
      </c>
      <c r="J5123" s="4" t="s">
        <v>23</v>
      </c>
      <c r="K5123" s="4" t="s">
        <v>50</v>
      </c>
      <c r="L5123" s="4" t="s">
        <v>102</v>
      </c>
      <c r="M5123" s="4" t="s">
        <v>2000</v>
      </c>
      <c r="N5123" s="4">
        <v>99.98</v>
      </c>
      <c r="O5123" s="4">
        <v>2</v>
      </c>
      <c r="P5123" s="4">
        <v>0</v>
      </c>
      <c r="Q5123" s="4">
        <v>42.991400000000006</v>
      </c>
    </row>
    <row r="5124" spans="1:17" ht="14.25" customHeight="1" x14ac:dyDescent="0.25">
      <c r="A5124" s="3">
        <v>41733</v>
      </c>
      <c r="B5124" s="3">
        <v>41737</v>
      </c>
      <c r="C5124" s="4" t="s">
        <v>37</v>
      </c>
      <c r="D5124" s="4" t="s">
        <v>88</v>
      </c>
      <c r="E5124" s="4" t="s">
        <v>30</v>
      </c>
      <c r="F5124" s="4" t="s">
        <v>20</v>
      </c>
      <c r="G5124" s="4" t="s">
        <v>1900</v>
      </c>
      <c r="H5124" s="4" t="s">
        <v>387</v>
      </c>
      <c r="I5124" s="4">
        <v>70506</v>
      </c>
      <c r="J5124" s="4" t="s">
        <v>23</v>
      </c>
      <c r="K5124" s="4" t="s">
        <v>34</v>
      </c>
      <c r="L5124" s="4" t="s">
        <v>62</v>
      </c>
      <c r="M5124" s="4" t="s">
        <v>2997</v>
      </c>
      <c r="N5124" s="4">
        <v>19.440000000000001</v>
      </c>
      <c r="O5124" s="4">
        <v>3</v>
      </c>
      <c r="P5124" s="4">
        <v>0</v>
      </c>
      <c r="Q5124" s="4">
        <v>9.3312000000000008</v>
      </c>
    </row>
    <row r="5125" spans="1:17" ht="14.25" customHeight="1" x14ac:dyDescent="0.25">
      <c r="A5125" s="3">
        <v>41733</v>
      </c>
      <c r="B5125" s="3">
        <v>41737</v>
      </c>
      <c r="C5125" s="4" t="s">
        <v>37</v>
      </c>
      <c r="D5125" s="4" t="s">
        <v>88</v>
      </c>
      <c r="E5125" s="4" t="s">
        <v>30</v>
      </c>
      <c r="F5125" s="4" t="s">
        <v>20</v>
      </c>
      <c r="G5125" s="4" t="s">
        <v>1900</v>
      </c>
      <c r="H5125" s="4" t="s">
        <v>387</v>
      </c>
      <c r="I5125" s="4">
        <v>70506</v>
      </c>
      <c r="J5125" s="4" t="s">
        <v>23</v>
      </c>
      <c r="K5125" s="4" t="s">
        <v>34</v>
      </c>
      <c r="L5125" s="4" t="s">
        <v>62</v>
      </c>
      <c r="M5125" s="4" t="s">
        <v>2732</v>
      </c>
      <c r="N5125" s="4">
        <v>12.96</v>
      </c>
      <c r="O5125" s="4">
        <v>2</v>
      </c>
      <c r="P5125" s="4">
        <v>0</v>
      </c>
      <c r="Q5125" s="4">
        <v>6.3504000000000005</v>
      </c>
    </row>
    <row r="5126" spans="1:17" ht="14.25" customHeight="1" x14ac:dyDescent="0.25">
      <c r="A5126" s="3">
        <v>41896</v>
      </c>
      <c r="B5126" s="3">
        <v>41896</v>
      </c>
      <c r="C5126" s="4" t="s">
        <v>647</v>
      </c>
      <c r="D5126" s="4" t="s">
        <v>2512</v>
      </c>
      <c r="E5126" s="4" t="s">
        <v>19</v>
      </c>
      <c r="F5126" s="4" t="s">
        <v>20</v>
      </c>
      <c r="G5126" s="4" t="s">
        <v>157</v>
      </c>
      <c r="H5126" s="4" t="s">
        <v>158</v>
      </c>
      <c r="I5126" s="4">
        <v>10009</v>
      </c>
      <c r="J5126" s="4" t="s">
        <v>96</v>
      </c>
      <c r="K5126" s="4" t="s">
        <v>24</v>
      </c>
      <c r="L5126" s="4" t="s">
        <v>41</v>
      </c>
      <c r="M5126" s="4" t="s">
        <v>1503</v>
      </c>
      <c r="N5126" s="4">
        <v>464.29200000000003</v>
      </c>
      <c r="O5126" s="4">
        <v>9</v>
      </c>
      <c r="P5126" s="4">
        <v>0.4</v>
      </c>
      <c r="Q5126" s="4">
        <v>-108.33479999999997</v>
      </c>
    </row>
    <row r="5127" spans="1:17" ht="14.25" customHeight="1" x14ac:dyDescent="0.25">
      <c r="A5127" s="3">
        <v>41896</v>
      </c>
      <c r="B5127" s="3">
        <v>41896</v>
      </c>
      <c r="C5127" s="4" t="s">
        <v>647</v>
      </c>
      <c r="D5127" s="4" t="s">
        <v>2512</v>
      </c>
      <c r="E5127" s="4" t="s">
        <v>19</v>
      </c>
      <c r="F5127" s="4" t="s">
        <v>20</v>
      </c>
      <c r="G5127" s="4" t="s">
        <v>157</v>
      </c>
      <c r="H5127" s="4" t="s">
        <v>158</v>
      </c>
      <c r="I5127" s="4">
        <v>10009</v>
      </c>
      <c r="J5127" s="4" t="s">
        <v>96</v>
      </c>
      <c r="K5127" s="4" t="s">
        <v>34</v>
      </c>
      <c r="L5127" s="4" t="s">
        <v>108</v>
      </c>
      <c r="M5127" s="4" t="s">
        <v>356</v>
      </c>
      <c r="N5127" s="4">
        <v>68.459999999999994</v>
      </c>
      <c r="O5127" s="4">
        <v>7</v>
      </c>
      <c r="P5127" s="4">
        <v>0</v>
      </c>
      <c r="Q5127" s="4">
        <v>31.491599999999995</v>
      </c>
    </row>
    <row r="5128" spans="1:17" ht="14.25" customHeight="1" x14ac:dyDescent="0.25">
      <c r="A5128" s="3">
        <v>41896</v>
      </c>
      <c r="B5128" s="3">
        <v>41896</v>
      </c>
      <c r="C5128" s="4" t="s">
        <v>647</v>
      </c>
      <c r="D5128" s="4" t="s">
        <v>2512</v>
      </c>
      <c r="E5128" s="4" t="s">
        <v>19</v>
      </c>
      <c r="F5128" s="4" t="s">
        <v>20</v>
      </c>
      <c r="G5128" s="4" t="s">
        <v>157</v>
      </c>
      <c r="H5128" s="4" t="s">
        <v>158</v>
      </c>
      <c r="I5128" s="4">
        <v>10009</v>
      </c>
      <c r="J5128" s="4" t="s">
        <v>96</v>
      </c>
      <c r="K5128" s="4" t="s">
        <v>50</v>
      </c>
      <c r="L5128" s="4" t="s">
        <v>362</v>
      </c>
      <c r="M5128" s="4" t="s">
        <v>1469</v>
      </c>
      <c r="N5128" s="4">
        <v>2799.96</v>
      </c>
      <c r="O5128" s="4">
        <v>4</v>
      </c>
      <c r="P5128" s="4">
        <v>0</v>
      </c>
      <c r="Q5128" s="4">
        <v>1371.9803999999999</v>
      </c>
    </row>
    <row r="5129" spans="1:17" ht="14.25" customHeight="1" x14ac:dyDescent="0.25">
      <c r="A5129" s="3">
        <v>41896</v>
      </c>
      <c r="B5129" s="3">
        <v>41896</v>
      </c>
      <c r="C5129" s="4" t="s">
        <v>647</v>
      </c>
      <c r="D5129" s="4" t="s">
        <v>2512</v>
      </c>
      <c r="E5129" s="4" t="s">
        <v>19</v>
      </c>
      <c r="F5129" s="4" t="s">
        <v>20</v>
      </c>
      <c r="G5129" s="4" t="s">
        <v>157</v>
      </c>
      <c r="H5129" s="4" t="s">
        <v>158</v>
      </c>
      <c r="I5129" s="4">
        <v>10009</v>
      </c>
      <c r="J5129" s="4" t="s">
        <v>96</v>
      </c>
      <c r="K5129" s="4" t="s">
        <v>34</v>
      </c>
      <c r="L5129" s="4" t="s">
        <v>55</v>
      </c>
      <c r="M5129" s="4" t="s">
        <v>485</v>
      </c>
      <c r="N5129" s="4">
        <v>601.29999999999995</v>
      </c>
      <c r="O5129" s="4">
        <v>2</v>
      </c>
      <c r="P5129" s="4">
        <v>0</v>
      </c>
      <c r="Q5129" s="4">
        <v>198.42899999999997</v>
      </c>
    </row>
    <row r="5130" spans="1:17" ht="14.25" customHeight="1" x14ac:dyDescent="0.25">
      <c r="A5130" s="3">
        <v>41896</v>
      </c>
      <c r="B5130" s="3">
        <v>41896</v>
      </c>
      <c r="C5130" s="4" t="s">
        <v>647</v>
      </c>
      <c r="D5130" s="4" t="s">
        <v>2512</v>
      </c>
      <c r="E5130" s="4" t="s">
        <v>19</v>
      </c>
      <c r="F5130" s="4" t="s">
        <v>20</v>
      </c>
      <c r="G5130" s="4" t="s">
        <v>157</v>
      </c>
      <c r="H5130" s="4" t="s">
        <v>158</v>
      </c>
      <c r="I5130" s="4">
        <v>10009</v>
      </c>
      <c r="J5130" s="4" t="s">
        <v>96</v>
      </c>
      <c r="K5130" s="4" t="s">
        <v>50</v>
      </c>
      <c r="L5130" s="4" t="s">
        <v>51</v>
      </c>
      <c r="M5130" s="4" t="s">
        <v>2195</v>
      </c>
      <c r="N5130" s="4">
        <v>16.989999999999998</v>
      </c>
      <c r="O5130" s="4">
        <v>1</v>
      </c>
      <c r="P5130" s="4">
        <v>0</v>
      </c>
      <c r="Q5130" s="4">
        <v>4.4173999999999989</v>
      </c>
    </row>
    <row r="5131" spans="1:17" ht="14.25" customHeight="1" x14ac:dyDescent="0.25">
      <c r="A5131" s="3">
        <v>41896</v>
      </c>
      <c r="B5131" s="3">
        <v>41896</v>
      </c>
      <c r="C5131" s="4" t="s">
        <v>647</v>
      </c>
      <c r="D5131" s="4" t="s">
        <v>2512</v>
      </c>
      <c r="E5131" s="4" t="s">
        <v>19</v>
      </c>
      <c r="F5131" s="4" t="s">
        <v>20</v>
      </c>
      <c r="G5131" s="4" t="s">
        <v>157</v>
      </c>
      <c r="H5131" s="4" t="s">
        <v>158</v>
      </c>
      <c r="I5131" s="4">
        <v>10009</v>
      </c>
      <c r="J5131" s="4" t="s">
        <v>96</v>
      </c>
      <c r="K5131" s="4" t="s">
        <v>50</v>
      </c>
      <c r="L5131" s="4" t="s">
        <v>51</v>
      </c>
      <c r="M5131" s="4" t="s">
        <v>2599</v>
      </c>
      <c r="N5131" s="4">
        <v>287.96999999999997</v>
      </c>
      <c r="O5131" s="4">
        <v>3</v>
      </c>
      <c r="P5131" s="4">
        <v>0</v>
      </c>
      <c r="Q5131" s="4">
        <v>80.631600000000006</v>
      </c>
    </row>
    <row r="5132" spans="1:17" ht="14.25" customHeight="1" x14ac:dyDescent="0.25">
      <c r="A5132" s="3">
        <v>41896</v>
      </c>
      <c r="B5132" s="3">
        <v>41896</v>
      </c>
      <c r="C5132" s="4" t="s">
        <v>647</v>
      </c>
      <c r="D5132" s="4" t="s">
        <v>2512</v>
      </c>
      <c r="E5132" s="4" t="s">
        <v>19</v>
      </c>
      <c r="F5132" s="4" t="s">
        <v>20</v>
      </c>
      <c r="G5132" s="4" t="s">
        <v>157</v>
      </c>
      <c r="H5132" s="4" t="s">
        <v>158</v>
      </c>
      <c r="I5132" s="4">
        <v>10009</v>
      </c>
      <c r="J5132" s="4" t="s">
        <v>96</v>
      </c>
      <c r="K5132" s="4" t="s">
        <v>34</v>
      </c>
      <c r="L5132" s="4" t="s">
        <v>62</v>
      </c>
      <c r="M5132" s="4" t="s">
        <v>2556</v>
      </c>
      <c r="N5132" s="4">
        <v>44.820000000000007</v>
      </c>
      <c r="O5132" s="4">
        <v>9</v>
      </c>
      <c r="P5132" s="4">
        <v>0</v>
      </c>
      <c r="Q5132" s="4">
        <v>21.065400000000004</v>
      </c>
    </row>
    <row r="5133" spans="1:17" ht="14.25" customHeight="1" x14ac:dyDescent="0.25">
      <c r="A5133" s="3">
        <v>43098</v>
      </c>
      <c r="B5133" s="3">
        <v>43105</v>
      </c>
      <c r="C5133" s="4" t="s">
        <v>37</v>
      </c>
      <c r="D5133" s="4" t="s">
        <v>573</v>
      </c>
      <c r="E5133" s="4" t="s">
        <v>30</v>
      </c>
      <c r="F5133" s="4" t="s">
        <v>20</v>
      </c>
      <c r="G5133" s="4" t="s">
        <v>917</v>
      </c>
      <c r="H5133" s="4" t="s">
        <v>32</v>
      </c>
      <c r="I5133" s="4">
        <v>92804</v>
      </c>
      <c r="J5133" s="4" t="s">
        <v>33</v>
      </c>
      <c r="K5133" s="4" t="s">
        <v>24</v>
      </c>
      <c r="L5133" s="4" t="s">
        <v>46</v>
      </c>
      <c r="M5133" s="4" t="s">
        <v>2297</v>
      </c>
      <c r="N5133" s="4">
        <v>101.12</v>
      </c>
      <c r="O5133" s="4">
        <v>8</v>
      </c>
      <c r="P5133" s="4">
        <v>0</v>
      </c>
      <c r="Q5133" s="4">
        <v>37.414400000000001</v>
      </c>
    </row>
    <row r="5134" spans="1:17" ht="14.25" customHeight="1" x14ac:dyDescent="0.25">
      <c r="A5134" s="3">
        <v>42176</v>
      </c>
      <c r="B5134" s="3">
        <v>42182</v>
      </c>
      <c r="C5134" s="4" t="s">
        <v>37</v>
      </c>
      <c r="D5134" s="4" t="s">
        <v>895</v>
      </c>
      <c r="E5134" s="4" t="s">
        <v>19</v>
      </c>
      <c r="F5134" s="4" t="s">
        <v>20</v>
      </c>
      <c r="G5134" s="4" t="s">
        <v>1656</v>
      </c>
      <c r="H5134" s="4" t="s">
        <v>40</v>
      </c>
      <c r="I5134" s="4">
        <v>32725</v>
      </c>
      <c r="J5134" s="4" t="s">
        <v>23</v>
      </c>
      <c r="K5134" s="4" t="s">
        <v>50</v>
      </c>
      <c r="L5134" s="4" t="s">
        <v>51</v>
      </c>
      <c r="M5134" s="4" t="s">
        <v>1474</v>
      </c>
      <c r="N5134" s="4">
        <v>107.97600000000001</v>
      </c>
      <c r="O5134" s="4">
        <v>3</v>
      </c>
      <c r="P5134" s="4">
        <v>0.2</v>
      </c>
      <c r="Q5134" s="4">
        <v>37.791599999999988</v>
      </c>
    </row>
    <row r="5135" spans="1:17" ht="14.25" customHeight="1" x14ac:dyDescent="0.25">
      <c r="A5135" s="3">
        <v>43065</v>
      </c>
      <c r="B5135" s="3">
        <v>43069</v>
      </c>
      <c r="C5135" s="4" t="s">
        <v>37</v>
      </c>
      <c r="D5135" s="4" t="s">
        <v>1666</v>
      </c>
      <c r="E5135" s="4" t="s">
        <v>69</v>
      </c>
      <c r="F5135" s="4" t="s">
        <v>20</v>
      </c>
      <c r="G5135" s="4" t="s">
        <v>157</v>
      </c>
      <c r="H5135" s="4" t="s">
        <v>158</v>
      </c>
      <c r="I5135" s="4">
        <v>10009</v>
      </c>
      <c r="J5135" s="4" t="s">
        <v>96</v>
      </c>
      <c r="K5135" s="4" t="s">
        <v>34</v>
      </c>
      <c r="L5135" s="4" t="s">
        <v>55</v>
      </c>
      <c r="M5135" s="4" t="s">
        <v>2809</v>
      </c>
      <c r="N5135" s="4">
        <v>58.730000000000004</v>
      </c>
      <c r="O5135" s="4">
        <v>7</v>
      </c>
      <c r="P5135" s="4">
        <v>0</v>
      </c>
      <c r="Q5135" s="4">
        <v>14.682500000000001</v>
      </c>
    </row>
    <row r="5136" spans="1:17" ht="14.25" customHeight="1" x14ac:dyDescent="0.25">
      <c r="A5136" s="3">
        <v>43065</v>
      </c>
      <c r="B5136" s="3">
        <v>43069</v>
      </c>
      <c r="C5136" s="4" t="s">
        <v>37</v>
      </c>
      <c r="D5136" s="4" t="s">
        <v>1666</v>
      </c>
      <c r="E5136" s="4" t="s">
        <v>69</v>
      </c>
      <c r="F5136" s="4" t="s">
        <v>20</v>
      </c>
      <c r="G5136" s="4" t="s">
        <v>157</v>
      </c>
      <c r="H5136" s="4" t="s">
        <v>158</v>
      </c>
      <c r="I5136" s="4">
        <v>10009</v>
      </c>
      <c r="J5136" s="4" t="s">
        <v>96</v>
      </c>
      <c r="K5136" s="4" t="s">
        <v>34</v>
      </c>
      <c r="L5136" s="4" t="s">
        <v>53</v>
      </c>
      <c r="M5136" s="4" t="s">
        <v>1290</v>
      </c>
      <c r="N5136" s="4">
        <v>93.344000000000008</v>
      </c>
      <c r="O5136" s="4">
        <v>4</v>
      </c>
      <c r="P5136" s="4">
        <v>0.2</v>
      </c>
      <c r="Q5136" s="4">
        <v>32.670400000000001</v>
      </c>
    </row>
    <row r="5137" spans="1:17" ht="14.25" customHeight="1" x14ac:dyDescent="0.25">
      <c r="A5137" s="3">
        <v>42666</v>
      </c>
      <c r="B5137" s="3">
        <v>42671</v>
      </c>
      <c r="C5137" s="4" t="s">
        <v>37</v>
      </c>
      <c r="D5137" s="4" t="s">
        <v>1669</v>
      </c>
      <c r="E5137" s="4" t="s">
        <v>69</v>
      </c>
      <c r="F5137" s="4" t="s">
        <v>20</v>
      </c>
      <c r="G5137" s="4" t="s">
        <v>65</v>
      </c>
      <c r="H5137" s="4" t="s">
        <v>66</v>
      </c>
      <c r="I5137" s="4">
        <v>98103</v>
      </c>
      <c r="J5137" s="4" t="s">
        <v>33</v>
      </c>
      <c r="K5137" s="4" t="s">
        <v>34</v>
      </c>
      <c r="L5137" s="4" t="s">
        <v>159</v>
      </c>
      <c r="M5137" s="4" t="s">
        <v>544</v>
      </c>
      <c r="N5137" s="4">
        <v>17.05</v>
      </c>
      <c r="O5137" s="4">
        <v>5</v>
      </c>
      <c r="P5137" s="4">
        <v>0</v>
      </c>
      <c r="Q5137" s="4">
        <v>8.1840000000000011</v>
      </c>
    </row>
    <row r="5138" spans="1:17" ht="14.25" customHeight="1" x14ac:dyDescent="0.25">
      <c r="A5138" s="3">
        <v>42352</v>
      </c>
      <c r="B5138" s="3">
        <v>42357</v>
      </c>
      <c r="C5138" s="4" t="s">
        <v>37</v>
      </c>
      <c r="D5138" s="4" t="s">
        <v>1873</v>
      </c>
      <c r="E5138" s="4" t="s">
        <v>19</v>
      </c>
      <c r="F5138" s="4" t="s">
        <v>20</v>
      </c>
      <c r="G5138" s="4" t="s">
        <v>489</v>
      </c>
      <c r="H5138" s="4" t="s">
        <v>32</v>
      </c>
      <c r="I5138" s="4">
        <v>92105</v>
      </c>
      <c r="J5138" s="4" t="s">
        <v>33</v>
      </c>
      <c r="K5138" s="4" t="s">
        <v>34</v>
      </c>
      <c r="L5138" s="4" t="s">
        <v>53</v>
      </c>
      <c r="M5138" s="4" t="s">
        <v>1570</v>
      </c>
      <c r="N5138" s="4">
        <v>8.0960000000000001</v>
      </c>
      <c r="O5138" s="4">
        <v>2</v>
      </c>
      <c r="P5138" s="4">
        <v>0.2</v>
      </c>
      <c r="Q5138" s="4">
        <v>2.7323999999999993</v>
      </c>
    </row>
    <row r="5139" spans="1:17" ht="14.25" customHeight="1" x14ac:dyDescent="0.25">
      <c r="A5139" s="3">
        <v>42687</v>
      </c>
      <c r="B5139" s="3">
        <v>42691</v>
      </c>
      <c r="C5139" s="4" t="s">
        <v>37</v>
      </c>
      <c r="D5139" s="4" t="s">
        <v>2926</v>
      </c>
      <c r="E5139" s="4" t="s">
        <v>30</v>
      </c>
      <c r="F5139" s="4" t="s">
        <v>20</v>
      </c>
      <c r="G5139" s="4" t="s">
        <v>2112</v>
      </c>
      <c r="H5139" s="4" t="s">
        <v>346</v>
      </c>
      <c r="I5139" s="4">
        <v>73120</v>
      </c>
      <c r="J5139" s="4" t="s">
        <v>72</v>
      </c>
      <c r="K5139" s="4" t="s">
        <v>24</v>
      </c>
      <c r="L5139" s="4" t="s">
        <v>46</v>
      </c>
      <c r="M5139" s="4" t="s">
        <v>1047</v>
      </c>
      <c r="N5139" s="4">
        <v>30.36</v>
      </c>
      <c r="O5139" s="4">
        <v>4</v>
      </c>
      <c r="P5139" s="4">
        <v>0</v>
      </c>
      <c r="Q5139" s="4">
        <v>13.0548</v>
      </c>
    </row>
    <row r="5140" spans="1:17" ht="14.25" customHeight="1" x14ac:dyDescent="0.25">
      <c r="A5140" s="3">
        <v>43007</v>
      </c>
      <c r="B5140" s="3">
        <v>43013</v>
      </c>
      <c r="C5140" s="4" t="s">
        <v>37</v>
      </c>
      <c r="D5140" s="4" t="s">
        <v>1350</v>
      </c>
      <c r="E5140" s="4" t="s">
        <v>19</v>
      </c>
      <c r="F5140" s="4" t="s">
        <v>20</v>
      </c>
      <c r="G5140" s="4" t="s">
        <v>1098</v>
      </c>
      <c r="H5140" s="4" t="s">
        <v>158</v>
      </c>
      <c r="I5140" s="4">
        <v>10550</v>
      </c>
      <c r="J5140" s="4" t="s">
        <v>96</v>
      </c>
      <c r="K5140" s="4" t="s">
        <v>34</v>
      </c>
      <c r="L5140" s="4" t="s">
        <v>108</v>
      </c>
      <c r="M5140" s="4" t="s">
        <v>356</v>
      </c>
      <c r="N5140" s="4">
        <v>23.34</v>
      </c>
      <c r="O5140" s="4">
        <v>3</v>
      </c>
      <c r="P5140" s="4">
        <v>0</v>
      </c>
      <c r="Q5140" s="4">
        <v>10.969799999999999</v>
      </c>
    </row>
    <row r="5141" spans="1:17" ht="14.25" customHeight="1" x14ac:dyDescent="0.25">
      <c r="A5141" s="3">
        <v>43007</v>
      </c>
      <c r="B5141" s="3">
        <v>43013</v>
      </c>
      <c r="C5141" s="4" t="s">
        <v>37</v>
      </c>
      <c r="D5141" s="4" t="s">
        <v>1350</v>
      </c>
      <c r="E5141" s="4" t="s">
        <v>19</v>
      </c>
      <c r="F5141" s="4" t="s">
        <v>20</v>
      </c>
      <c r="G5141" s="4" t="s">
        <v>1098</v>
      </c>
      <c r="H5141" s="4" t="s">
        <v>158</v>
      </c>
      <c r="I5141" s="4">
        <v>10550</v>
      </c>
      <c r="J5141" s="4" t="s">
        <v>96</v>
      </c>
      <c r="K5141" s="4" t="s">
        <v>34</v>
      </c>
      <c r="L5141" s="4" t="s">
        <v>62</v>
      </c>
      <c r="M5141" s="4" t="s">
        <v>2693</v>
      </c>
      <c r="N5141" s="4">
        <v>51.550000000000004</v>
      </c>
      <c r="O5141" s="4">
        <v>5</v>
      </c>
      <c r="P5141" s="4">
        <v>0</v>
      </c>
      <c r="Q5141" s="4">
        <v>24.2285</v>
      </c>
    </row>
    <row r="5142" spans="1:17" ht="14.25" customHeight="1" x14ac:dyDescent="0.25">
      <c r="A5142" s="3">
        <v>42316</v>
      </c>
      <c r="B5142" s="3">
        <v>42320</v>
      </c>
      <c r="C5142" s="4" t="s">
        <v>37</v>
      </c>
      <c r="D5142" s="4" t="s">
        <v>1932</v>
      </c>
      <c r="E5142" s="4" t="s">
        <v>19</v>
      </c>
      <c r="F5142" s="4" t="s">
        <v>20</v>
      </c>
      <c r="G5142" s="4" t="s">
        <v>84</v>
      </c>
      <c r="H5142" s="4" t="s">
        <v>32</v>
      </c>
      <c r="I5142" s="4">
        <v>94109</v>
      </c>
      <c r="J5142" s="4" t="s">
        <v>33</v>
      </c>
      <c r="K5142" s="4" t="s">
        <v>50</v>
      </c>
      <c r="L5142" s="4" t="s">
        <v>102</v>
      </c>
      <c r="M5142" s="4" t="s">
        <v>537</v>
      </c>
      <c r="N5142" s="4">
        <v>119.9</v>
      </c>
      <c r="O5142" s="4">
        <v>2</v>
      </c>
      <c r="P5142" s="4">
        <v>0</v>
      </c>
      <c r="Q5142" s="4">
        <v>43.164000000000001</v>
      </c>
    </row>
    <row r="5143" spans="1:17" ht="14.25" customHeight="1" x14ac:dyDescent="0.25">
      <c r="A5143" s="3">
        <v>42461</v>
      </c>
      <c r="B5143" s="3">
        <v>42465</v>
      </c>
      <c r="C5143" s="4" t="s">
        <v>37</v>
      </c>
      <c r="D5143" s="4" t="s">
        <v>932</v>
      </c>
      <c r="E5143" s="4" t="s">
        <v>19</v>
      </c>
      <c r="F5143" s="4" t="s">
        <v>20</v>
      </c>
      <c r="G5143" s="4" t="s">
        <v>157</v>
      </c>
      <c r="H5143" s="4" t="s">
        <v>158</v>
      </c>
      <c r="I5143" s="4">
        <v>10009</v>
      </c>
      <c r="J5143" s="4" t="s">
        <v>96</v>
      </c>
      <c r="K5143" s="4" t="s">
        <v>24</v>
      </c>
      <c r="L5143" s="4" t="s">
        <v>27</v>
      </c>
      <c r="M5143" s="4" t="s">
        <v>28</v>
      </c>
      <c r="N5143" s="4">
        <v>1317.492</v>
      </c>
      <c r="O5143" s="4">
        <v>6</v>
      </c>
      <c r="P5143" s="4">
        <v>0.1</v>
      </c>
      <c r="Q5143" s="4">
        <v>292.77599999999995</v>
      </c>
    </row>
    <row r="5144" spans="1:17" ht="14.25" customHeight="1" x14ac:dyDescent="0.25">
      <c r="A5144" s="3">
        <v>42461</v>
      </c>
      <c r="B5144" s="3">
        <v>42465</v>
      </c>
      <c r="C5144" s="4" t="s">
        <v>37</v>
      </c>
      <c r="D5144" s="4" t="s">
        <v>932</v>
      </c>
      <c r="E5144" s="4" t="s">
        <v>19</v>
      </c>
      <c r="F5144" s="4" t="s">
        <v>20</v>
      </c>
      <c r="G5144" s="4" t="s">
        <v>157</v>
      </c>
      <c r="H5144" s="4" t="s">
        <v>158</v>
      </c>
      <c r="I5144" s="4">
        <v>10009</v>
      </c>
      <c r="J5144" s="4" t="s">
        <v>96</v>
      </c>
      <c r="K5144" s="4" t="s">
        <v>34</v>
      </c>
      <c r="L5144" s="4" t="s">
        <v>311</v>
      </c>
      <c r="M5144" s="4" t="s">
        <v>651</v>
      </c>
      <c r="N5144" s="4">
        <v>63.84</v>
      </c>
      <c r="O5144" s="4">
        <v>8</v>
      </c>
      <c r="P5144" s="4">
        <v>0</v>
      </c>
      <c r="Q5144" s="4">
        <v>18.513599999999997</v>
      </c>
    </row>
    <row r="5145" spans="1:17" ht="14.25" customHeight="1" x14ac:dyDescent="0.25">
      <c r="A5145" s="3">
        <v>42461</v>
      </c>
      <c r="B5145" s="3">
        <v>42465</v>
      </c>
      <c r="C5145" s="4" t="s">
        <v>37</v>
      </c>
      <c r="D5145" s="4" t="s">
        <v>932</v>
      </c>
      <c r="E5145" s="4" t="s">
        <v>19</v>
      </c>
      <c r="F5145" s="4" t="s">
        <v>20</v>
      </c>
      <c r="G5145" s="4" t="s">
        <v>157</v>
      </c>
      <c r="H5145" s="4" t="s">
        <v>158</v>
      </c>
      <c r="I5145" s="4">
        <v>10009</v>
      </c>
      <c r="J5145" s="4" t="s">
        <v>96</v>
      </c>
      <c r="K5145" s="4" t="s">
        <v>34</v>
      </c>
      <c r="L5145" s="4" t="s">
        <v>53</v>
      </c>
      <c r="M5145" s="4" t="s">
        <v>615</v>
      </c>
      <c r="N5145" s="4">
        <v>3.5920000000000005</v>
      </c>
      <c r="O5145" s="4">
        <v>1</v>
      </c>
      <c r="P5145" s="4">
        <v>0.2</v>
      </c>
      <c r="Q5145" s="4">
        <v>1.1224999999999996</v>
      </c>
    </row>
    <row r="5146" spans="1:17" ht="14.25" customHeight="1" x14ac:dyDescent="0.25">
      <c r="A5146" s="3">
        <v>42768</v>
      </c>
      <c r="B5146" s="3">
        <v>42773</v>
      </c>
      <c r="C5146" s="4" t="s">
        <v>37</v>
      </c>
      <c r="D5146" s="4" t="s">
        <v>1018</v>
      </c>
      <c r="E5146" s="4" t="s">
        <v>19</v>
      </c>
      <c r="F5146" s="4" t="s">
        <v>20</v>
      </c>
      <c r="G5146" s="4" t="s">
        <v>31</v>
      </c>
      <c r="H5146" s="4" t="s">
        <v>32</v>
      </c>
      <c r="I5146" s="4">
        <v>90045</v>
      </c>
      <c r="J5146" s="4" t="s">
        <v>33</v>
      </c>
      <c r="K5146" s="4" t="s">
        <v>24</v>
      </c>
      <c r="L5146" s="4" t="s">
        <v>46</v>
      </c>
      <c r="M5146" s="4" t="s">
        <v>914</v>
      </c>
      <c r="N5146" s="4">
        <v>86.26</v>
      </c>
      <c r="O5146" s="4">
        <v>2</v>
      </c>
      <c r="P5146" s="4">
        <v>0</v>
      </c>
      <c r="Q5146" s="4">
        <v>29.328400000000002</v>
      </c>
    </row>
    <row r="5147" spans="1:17" ht="14.25" customHeight="1" x14ac:dyDescent="0.25">
      <c r="A5147" s="3">
        <v>42768</v>
      </c>
      <c r="B5147" s="3">
        <v>42773</v>
      </c>
      <c r="C5147" s="4" t="s">
        <v>37</v>
      </c>
      <c r="D5147" s="4" t="s">
        <v>1018</v>
      </c>
      <c r="E5147" s="4" t="s">
        <v>19</v>
      </c>
      <c r="F5147" s="4" t="s">
        <v>20</v>
      </c>
      <c r="G5147" s="4" t="s">
        <v>31</v>
      </c>
      <c r="H5147" s="4" t="s">
        <v>32</v>
      </c>
      <c r="I5147" s="4">
        <v>90045</v>
      </c>
      <c r="J5147" s="4" t="s">
        <v>33</v>
      </c>
      <c r="K5147" s="4" t="s">
        <v>34</v>
      </c>
      <c r="L5147" s="4" t="s">
        <v>43</v>
      </c>
      <c r="M5147" s="4" t="s">
        <v>2036</v>
      </c>
      <c r="N5147" s="4">
        <v>139.04</v>
      </c>
      <c r="O5147" s="4">
        <v>4</v>
      </c>
      <c r="P5147" s="4">
        <v>0</v>
      </c>
      <c r="Q5147" s="4">
        <v>38.931200000000004</v>
      </c>
    </row>
    <row r="5148" spans="1:17" ht="14.25" customHeight="1" x14ac:dyDescent="0.25">
      <c r="A5148" s="3">
        <v>42768</v>
      </c>
      <c r="B5148" s="3">
        <v>42773</v>
      </c>
      <c r="C5148" s="4" t="s">
        <v>37</v>
      </c>
      <c r="D5148" s="4" t="s">
        <v>1018</v>
      </c>
      <c r="E5148" s="4" t="s">
        <v>19</v>
      </c>
      <c r="F5148" s="4" t="s">
        <v>20</v>
      </c>
      <c r="G5148" s="4" t="s">
        <v>31</v>
      </c>
      <c r="H5148" s="4" t="s">
        <v>32</v>
      </c>
      <c r="I5148" s="4">
        <v>90045</v>
      </c>
      <c r="J5148" s="4" t="s">
        <v>33</v>
      </c>
      <c r="K5148" s="4" t="s">
        <v>34</v>
      </c>
      <c r="L5148" s="4" t="s">
        <v>55</v>
      </c>
      <c r="M5148" s="4" t="s">
        <v>2215</v>
      </c>
      <c r="N5148" s="4">
        <v>46.8</v>
      </c>
      <c r="O5148" s="4">
        <v>4</v>
      </c>
      <c r="P5148" s="4">
        <v>0</v>
      </c>
      <c r="Q5148" s="4">
        <v>16.38</v>
      </c>
    </row>
    <row r="5149" spans="1:17" ht="14.25" customHeight="1" x14ac:dyDescent="0.25">
      <c r="A5149" s="3">
        <v>43093</v>
      </c>
      <c r="B5149" s="3">
        <v>43100</v>
      </c>
      <c r="C5149" s="4" t="s">
        <v>37</v>
      </c>
      <c r="D5149" s="4" t="s">
        <v>1228</v>
      </c>
      <c r="E5149" s="4" t="s">
        <v>69</v>
      </c>
      <c r="F5149" s="4" t="s">
        <v>20</v>
      </c>
      <c r="G5149" s="4" t="s">
        <v>2998</v>
      </c>
      <c r="H5149" s="4" t="s">
        <v>180</v>
      </c>
      <c r="I5149" s="4">
        <v>85224</v>
      </c>
      <c r="J5149" s="4" t="s">
        <v>33</v>
      </c>
      <c r="K5149" s="4" t="s">
        <v>24</v>
      </c>
      <c r="L5149" s="4" t="s">
        <v>46</v>
      </c>
      <c r="M5149" s="4" t="s">
        <v>2737</v>
      </c>
      <c r="N5149" s="4">
        <v>8.5440000000000005</v>
      </c>
      <c r="O5149" s="4">
        <v>4</v>
      </c>
      <c r="P5149" s="4">
        <v>0.2</v>
      </c>
      <c r="Q5149" s="4">
        <v>1.9223999999999997</v>
      </c>
    </row>
    <row r="5150" spans="1:17" ht="14.25" customHeight="1" x14ac:dyDescent="0.25">
      <c r="A5150" s="3">
        <v>43093</v>
      </c>
      <c r="B5150" s="3">
        <v>43100</v>
      </c>
      <c r="C5150" s="4" t="s">
        <v>37</v>
      </c>
      <c r="D5150" s="4" t="s">
        <v>1228</v>
      </c>
      <c r="E5150" s="4" t="s">
        <v>69</v>
      </c>
      <c r="F5150" s="4" t="s">
        <v>20</v>
      </c>
      <c r="G5150" s="4" t="s">
        <v>2998</v>
      </c>
      <c r="H5150" s="4" t="s">
        <v>180</v>
      </c>
      <c r="I5150" s="4">
        <v>85224</v>
      </c>
      <c r="J5150" s="4" t="s">
        <v>33</v>
      </c>
      <c r="K5150" s="4" t="s">
        <v>24</v>
      </c>
      <c r="L5150" s="4" t="s">
        <v>27</v>
      </c>
      <c r="M5150" s="4" t="s">
        <v>1209</v>
      </c>
      <c r="N5150" s="4">
        <v>842.37600000000009</v>
      </c>
      <c r="O5150" s="4">
        <v>3</v>
      </c>
      <c r="P5150" s="4">
        <v>0.2</v>
      </c>
      <c r="Q5150" s="4">
        <v>105.29699999999988</v>
      </c>
    </row>
    <row r="5151" spans="1:17" ht="14.25" customHeight="1" x14ac:dyDescent="0.25">
      <c r="A5151" s="3">
        <v>41811</v>
      </c>
      <c r="B5151" s="3">
        <v>41811</v>
      </c>
      <c r="C5151" s="4" t="s">
        <v>647</v>
      </c>
      <c r="D5151" s="4" t="s">
        <v>1897</v>
      </c>
      <c r="E5151" s="4" t="s">
        <v>19</v>
      </c>
      <c r="F5151" s="4" t="s">
        <v>20</v>
      </c>
      <c r="G5151" s="4" t="s">
        <v>593</v>
      </c>
      <c r="H5151" s="4" t="s">
        <v>158</v>
      </c>
      <c r="I5151" s="4">
        <v>11561</v>
      </c>
      <c r="J5151" s="4" t="s">
        <v>96</v>
      </c>
      <c r="K5151" s="4" t="s">
        <v>50</v>
      </c>
      <c r="L5151" s="4" t="s">
        <v>51</v>
      </c>
      <c r="M5151" s="4" t="s">
        <v>2173</v>
      </c>
      <c r="N5151" s="4">
        <v>1214.8499999999999</v>
      </c>
      <c r="O5151" s="4">
        <v>3</v>
      </c>
      <c r="P5151" s="4">
        <v>0</v>
      </c>
      <c r="Q5151" s="4">
        <v>352.30649999999997</v>
      </c>
    </row>
    <row r="5152" spans="1:17" ht="14.25" customHeight="1" x14ac:dyDescent="0.25">
      <c r="A5152" s="3">
        <v>42800</v>
      </c>
      <c r="B5152" s="3">
        <v>42804</v>
      </c>
      <c r="C5152" s="4" t="s">
        <v>17</v>
      </c>
      <c r="D5152" s="4" t="s">
        <v>314</v>
      </c>
      <c r="E5152" s="4" t="s">
        <v>30</v>
      </c>
      <c r="F5152" s="4" t="s">
        <v>20</v>
      </c>
      <c r="G5152" s="4" t="s">
        <v>84</v>
      </c>
      <c r="H5152" s="4" t="s">
        <v>32</v>
      </c>
      <c r="I5152" s="4">
        <v>94109</v>
      </c>
      <c r="J5152" s="4" t="s">
        <v>33</v>
      </c>
      <c r="K5152" s="4" t="s">
        <v>34</v>
      </c>
      <c r="L5152" s="4" t="s">
        <v>43</v>
      </c>
      <c r="M5152" s="4" t="s">
        <v>603</v>
      </c>
      <c r="N5152" s="4">
        <v>67.78</v>
      </c>
      <c r="O5152" s="4">
        <v>2</v>
      </c>
      <c r="P5152" s="4">
        <v>0</v>
      </c>
      <c r="Q5152" s="4">
        <v>16.945</v>
      </c>
    </row>
    <row r="5153" spans="1:17" ht="14.25" customHeight="1" x14ac:dyDescent="0.25">
      <c r="A5153" s="3">
        <v>43003</v>
      </c>
      <c r="B5153" s="3">
        <v>43006</v>
      </c>
      <c r="C5153" s="4" t="s">
        <v>116</v>
      </c>
      <c r="D5153" s="4" t="s">
        <v>2377</v>
      </c>
      <c r="E5153" s="4" t="s">
        <v>30</v>
      </c>
      <c r="F5153" s="4" t="s">
        <v>20</v>
      </c>
      <c r="G5153" s="4" t="s">
        <v>2999</v>
      </c>
      <c r="H5153" s="4" t="s">
        <v>866</v>
      </c>
      <c r="I5153" s="4">
        <v>59601</v>
      </c>
      <c r="J5153" s="4" t="s">
        <v>33</v>
      </c>
      <c r="K5153" s="4" t="s">
        <v>34</v>
      </c>
      <c r="L5153" s="4" t="s">
        <v>43</v>
      </c>
      <c r="M5153" s="4" t="s">
        <v>1540</v>
      </c>
      <c r="N5153" s="4">
        <v>39.900000000000006</v>
      </c>
      <c r="O5153" s="4">
        <v>5</v>
      </c>
      <c r="P5153" s="4">
        <v>0</v>
      </c>
      <c r="Q5153" s="4">
        <v>10.373999999999999</v>
      </c>
    </row>
    <row r="5154" spans="1:17" ht="14.25" customHeight="1" x14ac:dyDescent="0.25">
      <c r="A5154" s="3">
        <v>41820</v>
      </c>
      <c r="B5154" s="3">
        <v>41826</v>
      </c>
      <c r="C5154" s="4" t="s">
        <v>37</v>
      </c>
      <c r="D5154" s="4" t="s">
        <v>2950</v>
      </c>
      <c r="E5154" s="4" t="s">
        <v>19</v>
      </c>
      <c r="F5154" s="4" t="s">
        <v>20</v>
      </c>
      <c r="G5154" s="4" t="s">
        <v>157</v>
      </c>
      <c r="H5154" s="4" t="s">
        <v>158</v>
      </c>
      <c r="I5154" s="4">
        <v>10011</v>
      </c>
      <c r="J5154" s="4" t="s">
        <v>96</v>
      </c>
      <c r="K5154" s="4" t="s">
        <v>34</v>
      </c>
      <c r="L5154" s="4" t="s">
        <v>53</v>
      </c>
      <c r="M5154" s="4" t="s">
        <v>897</v>
      </c>
      <c r="N5154" s="4">
        <v>2.6880000000000002</v>
      </c>
      <c r="O5154" s="4">
        <v>1</v>
      </c>
      <c r="P5154" s="4">
        <v>0.2</v>
      </c>
      <c r="Q5154" s="4">
        <v>0.83999999999999975</v>
      </c>
    </row>
    <row r="5155" spans="1:17" ht="14.25" customHeight="1" x14ac:dyDescent="0.25">
      <c r="A5155" s="3">
        <v>41820</v>
      </c>
      <c r="B5155" s="3">
        <v>41826</v>
      </c>
      <c r="C5155" s="4" t="s">
        <v>37</v>
      </c>
      <c r="D5155" s="4" t="s">
        <v>2950</v>
      </c>
      <c r="E5155" s="4" t="s">
        <v>19</v>
      </c>
      <c r="F5155" s="4" t="s">
        <v>20</v>
      </c>
      <c r="G5155" s="4" t="s">
        <v>157</v>
      </c>
      <c r="H5155" s="4" t="s">
        <v>158</v>
      </c>
      <c r="I5155" s="4">
        <v>10011</v>
      </c>
      <c r="J5155" s="4" t="s">
        <v>96</v>
      </c>
      <c r="K5155" s="4" t="s">
        <v>34</v>
      </c>
      <c r="L5155" s="4" t="s">
        <v>48</v>
      </c>
      <c r="M5155" s="4" t="s">
        <v>458</v>
      </c>
      <c r="N5155" s="4">
        <v>6.6000000000000005</v>
      </c>
      <c r="O5155" s="4">
        <v>3</v>
      </c>
      <c r="P5155" s="4">
        <v>0</v>
      </c>
      <c r="Q5155" s="4">
        <v>2.9040000000000008</v>
      </c>
    </row>
    <row r="5156" spans="1:17" ht="14.25" customHeight="1" x14ac:dyDescent="0.25">
      <c r="A5156" s="3">
        <v>42223</v>
      </c>
      <c r="B5156" s="3">
        <v>42224</v>
      </c>
      <c r="C5156" s="4" t="s">
        <v>116</v>
      </c>
      <c r="D5156" s="4" t="s">
        <v>2293</v>
      </c>
      <c r="E5156" s="4" t="s">
        <v>19</v>
      </c>
      <c r="F5156" s="4" t="s">
        <v>20</v>
      </c>
      <c r="G5156" s="4" t="s">
        <v>3000</v>
      </c>
      <c r="H5156" s="4" t="s">
        <v>320</v>
      </c>
      <c r="I5156" s="4">
        <v>63122</v>
      </c>
      <c r="J5156" s="4" t="s">
        <v>72</v>
      </c>
      <c r="K5156" s="4" t="s">
        <v>34</v>
      </c>
      <c r="L5156" s="4" t="s">
        <v>53</v>
      </c>
      <c r="M5156" s="4" t="s">
        <v>87</v>
      </c>
      <c r="N5156" s="4">
        <v>28.4</v>
      </c>
      <c r="O5156" s="4">
        <v>4</v>
      </c>
      <c r="P5156" s="4">
        <v>0</v>
      </c>
      <c r="Q5156" s="4">
        <v>13.063999999999998</v>
      </c>
    </row>
    <row r="5157" spans="1:17" ht="14.25" customHeight="1" x14ac:dyDescent="0.25">
      <c r="A5157" s="3">
        <v>42223</v>
      </c>
      <c r="B5157" s="3">
        <v>42224</v>
      </c>
      <c r="C5157" s="4" t="s">
        <v>116</v>
      </c>
      <c r="D5157" s="4" t="s">
        <v>2293</v>
      </c>
      <c r="E5157" s="4" t="s">
        <v>19</v>
      </c>
      <c r="F5157" s="4" t="s">
        <v>20</v>
      </c>
      <c r="G5157" s="4" t="s">
        <v>3000</v>
      </c>
      <c r="H5157" s="4" t="s">
        <v>320</v>
      </c>
      <c r="I5157" s="4">
        <v>63122</v>
      </c>
      <c r="J5157" s="4" t="s">
        <v>72</v>
      </c>
      <c r="K5157" s="4" t="s">
        <v>24</v>
      </c>
      <c r="L5157" s="4" t="s">
        <v>46</v>
      </c>
      <c r="M5157" s="4" t="s">
        <v>2551</v>
      </c>
      <c r="N5157" s="4">
        <v>212.94</v>
      </c>
      <c r="O5157" s="4">
        <v>3</v>
      </c>
      <c r="P5157" s="4">
        <v>0</v>
      </c>
      <c r="Q5157" s="4">
        <v>34.070399999999999</v>
      </c>
    </row>
    <row r="5158" spans="1:17" ht="14.25" customHeight="1" x14ac:dyDescent="0.25">
      <c r="A5158" s="3">
        <v>42916</v>
      </c>
      <c r="B5158" s="3">
        <v>42920</v>
      </c>
      <c r="C5158" s="4" t="s">
        <v>17</v>
      </c>
      <c r="D5158" s="4" t="s">
        <v>2621</v>
      </c>
      <c r="E5158" s="4" t="s">
        <v>69</v>
      </c>
      <c r="F5158" s="4" t="s">
        <v>20</v>
      </c>
      <c r="G5158" s="4" t="s">
        <v>176</v>
      </c>
      <c r="H5158" s="4" t="s">
        <v>128</v>
      </c>
      <c r="I5158" s="4">
        <v>60653</v>
      </c>
      <c r="J5158" s="4" t="s">
        <v>72</v>
      </c>
      <c r="K5158" s="4" t="s">
        <v>50</v>
      </c>
      <c r="L5158" s="4" t="s">
        <v>51</v>
      </c>
      <c r="M5158" s="4" t="s">
        <v>2987</v>
      </c>
      <c r="N5158" s="4">
        <v>1001.5840000000001</v>
      </c>
      <c r="O5158" s="4">
        <v>2</v>
      </c>
      <c r="P5158" s="4">
        <v>0.2</v>
      </c>
      <c r="Q5158" s="4">
        <v>125.19799999999992</v>
      </c>
    </row>
    <row r="5159" spans="1:17" ht="14.25" customHeight="1" x14ac:dyDescent="0.25">
      <c r="A5159" s="3">
        <v>42916</v>
      </c>
      <c r="B5159" s="3">
        <v>42920</v>
      </c>
      <c r="C5159" s="4" t="s">
        <v>17</v>
      </c>
      <c r="D5159" s="4" t="s">
        <v>2621</v>
      </c>
      <c r="E5159" s="4" t="s">
        <v>69</v>
      </c>
      <c r="F5159" s="4" t="s">
        <v>20</v>
      </c>
      <c r="G5159" s="4" t="s">
        <v>176</v>
      </c>
      <c r="H5159" s="4" t="s">
        <v>128</v>
      </c>
      <c r="I5159" s="4">
        <v>60653</v>
      </c>
      <c r="J5159" s="4" t="s">
        <v>72</v>
      </c>
      <c r="K5159" s="4" t="s">
        <v>24</v>
      </c>
      <c r="L5159" s="4" t="s">
        <v>27</v>
      </c>
      <c r="M5159" s="4" t="s">
        <v>2843</v>
      </c>
      <c r="N5159" s="4">
        <v>569.05799999999999</v>
      </c>
      <c r="O5159" s="4">
        <v>3</v>
      </c>
      <c r="P5159" s="4">
        <v>0.3</v>
      </c>
      <c r="Q5159" s="4">
        <v>-178.84680000000006</v>
      </c>
    </row>
    <row r="5160" spans="1:17" ht="14.25" customHeight="1" x14ac:dyDescent="0.25">
      <c r="A5160" s="3">
        <v>42916</v>
      </c>
      <c r="B5160" s="3">
        <v>42920</v>
      </c>
      <c r="C5160" s="4" t="s">
        <v>17</v>
      </c>
      <c r="D5160" s="4" t="s">
        <v>2621</v>
      </c>
      <c r="E5160" s="4" t="s">
        <v>69</v>
      </c>
      <c r="F5160" s="4" t="s">
        <v>20</v>
      </c>
      <c r="G5160" s="4" t="s">
        <v>176</v>
      </c>
      <c r="H5160" s="4" t="s">
        <v>128</v>
      </c>
      <c r="I5160" s="4">
        <v>60653</v>
      </c>
      <c r="J5160" s="4" t="s">
        <v>72</v>
      </c>
      <c r="K5160" s="4" t="s">
        <v>24</v>
      </c>
      <c r="L5160" s="4" t="s">
        <v>46</v>
      </c>
      <c r="M5160" s="4" t="s">
        <v>230</v>
      </c>
      <c r="N5160" s="4">
        <v>14.224000000000002</v>
      </c>
      <c r="O5160" s="4">
        <v>2</v>
      </c>
      <c r="P5160" s="4">
        <v>0.6</v>
      </c>
      <c r="Q5160" s="4">
        <v>-10.312400000000004</v>
      </c>
    </row>
    <row r="5161" spans="1:17" ht="14.25" customHeight="1" x14ac:dyDescent="0.25">
      <c r="A5161" s="3">
        <v>42303</v>
      </c>
      <c r="B5161" s="3">
        <v>42307</v>
      </c>
      <c r="C5161" s="4" t="s">
        <v>17</v>
      </c>
      <c r="D5161" s="4" t="s">
        <v>528</v>
      </c>
      <c r="E5161" s="4" t="s">
        <v>30</v>
      </c>
      <c r="F5161" s="4" t="s">
        <v>20</v>
      </c>
      <c r="G5161" s="4" t="s">
        <v>692</v>
      </c>
      <c r="H5161" s="4" t="s">
        <v>180</v>
      </c>
      <c r="I5161" s="4">
        <v>85345</v>
      </c>
      <c r="J5161" s="4" t="s">
        <v>33</v>
      </c>
      <c r="K5161" s="4" t="s">
        <v>50</v>
      </c>
      <c r="L5161" s="4" t="s">
        <v>51</v>
      </c>
      <c r="M5161" s="4" t="s">
        <v>436</v>
      </c>
      <c r="N5161" s="4">
        <v>105.584</v>
      </c>
      <c r="O5161" s="4">
        <v>2</v>
      </c>
      <c r="P5161" s="4">
        <v>0.2</v>
      </c>
      <c r="Q5161" s="4">
        <v>9.2386000000000053</v>
      </c>
    </row>
    <row r="5162" spans="1:17" ht="14.25" customHeight="1" x14ac:dyDescent="0.25">
      <c r="A5162" s="3">
        <v>42303</v>
      </c>
      <c r="B5162" s="3">
        <v>42307</v>
      </c>
      <c r="C5162" s="4" t="s">
        <v>17</v>
      </c>
      <c r="D5162" s="4" t="s">
        <v>528</v>
      </c>
      <c r="E5162" s="4" t="s">
        <v>30</v>
      </c>
      <c r="F5162" s="4" t="s">
        <v>20</v>
      </c>
      <c r="G5162" s="4" t="s">
        <v>692</v>
      </c>
      <c r="H5162" s="4" t="s">
        <v>180</v>
      </c>
      <c r="I5162" s="4">
        <v>85345</v>
      </c>
      <c r="J5162" s="4" t="s">
        <v>33</v>
      </c>
      <c r="K5162" s="4" t="s">
        <v>50</v>
      </c>
      <c r="L5162" s="4" t="s">
        <v>51</v>
      </c>
      <c r="M5162" s="4" t="s">
        <v>2278</v>
      </c>
      <c r="N5162" s="4">
        <v>68.720000000000013</v>
      </c>
      <c r="O5162" s="4">
        <v>2</v>
      </c>
      <c r="P5162" s="4">
        <v>0.2</v>
      </c>
      <c r="Q5162" s="4">
        <v>-14.603000000000005</v>
      </c>
    </row>
    <row r="5163" spans="1:17" ht="14.25" customHeight="1" x14ac:dyDescent="0.25">
      <c r="A5163" s="3">
        <v>41850</v>
      </c>
      <c r="B5163" s="3">
        <v>41856</v>
      </c>
      <c r="C5163" s="4" t="s">
        <v>37</v>
      </c>
      <c r="D5163" s="4" t="s">
        <v>2926</v>
      </c>
      <c r="E5163" s="4" t="s">
        <v>30</v>
      </c>
      <c r="F5163" s="4" t="s">
        <v>20</v>
      </c>
      <c r="G5163" s="4" t="s">
        <v>65</v>
      </c>
      <c r="H5163" s="4" t="s">
        <v>66</v>
      </c>
      <c r="I5163" s="4">
        <v>98103</v>
      </c>
      <c r="J5163" s="4" t="s">
        <v>33</v>
      </c>
      <c r="K5163" s="4" t="s">
        <v>24</v>
      </c>
      <c r="L5163" s="4" t="s">
        <v>25</v>
      </c>
      <c r="M5163" s="4" t="s">
        <v>2671</v>
      </c>
      <c r="N5163" s="4">
        <v>1367.84</v>
      </c>
      <c r="O5163" s="4">
        <v>8</v>
      </c>
      <c r="P5163" s="4">
        <v>0</v>
      </c>
      <c r="Q5163" s="4">
        <v>259.88959999999997</v>
      </c>
    </row>
    <row r="5164" spans="1:17" ht="14.25" customHeight="1" x14ac:dyDescent="0.25">
      <c r="A5164" s="3">
        <v>42692</v>
      </c>
      <c r="B5164" s="3">
        <v>42697</v>
      </c>
      <c r="C5164" s="4" t="s">
        <v>17</v>
      </c>
      <c r="D5164" s="4" t="s">
        <v>919</v>
      </c>
      <c r="E5164" s="4" t="s">
        <v>19</v>
      </c>
      <c r="F5164" s="4" t="s">
        <v>20</v>
      </c>
      <c r="G5164" s="4" t="s">
        <v>564</v>
      </c>
      <c r="H5164" s="4" t="s">
        <v>142</v>
      </c>
      <c r="I5164" s="4">
        <v>48180</v>
      </c>
      <c r="J5164" s="4" t="s">
        <v>72</v>
      </c>
      <c r="K5164" s="4" t="s">
        <v>24</v>
      </c>
      <c r="L5164" s="4" t="s">
        <v>27</v>
      </c>
      <c r="M5164" s="4" t="s">
        <v>217</v>
      </c>
      <c r="N5164" s="4">
        <v>301.95999999999998</v>
      </c>
      <c r="O5164" s="4">
        <v>2</v>
      </c>
      <c r="P5164" s="4">
        <v>0</v>
      </c>
      <c r="Q5164" s="4">
        <v>33.215599999999995</v>
      </c>
    </row>
    <row r="5165" spans="1:17" ht="14.25" customHeight="1" x14ac:dyDescent="0.25">
      <c r="A5165" s="3">
        <v>42191</v>
      </c>
      <c r="B5165" s="3">
        <v>42196</v>
      </c>
      <c r="C5165" s="4" t="s">
        <v>37</v>
      </c>
      <c r="D5165" s="4" t="s">
        <v>2645</v>
      </c>
      <c r="E5165" s="4" t="s">
        <v>19</v>
      </c>
      <c r="F5165" s="4" t="s">
        <v>20</v>
      </c>
      <c r="G5165" s="4" t="s">
        <v>323</v>
      </c>
      <c r="H5165" s="4" t="s">
        <v>32</v>
      </c>
      <c r="I5165" s="4">
        <v>91104</v>
      </c>
      <c r="J5165" s="4" t="s">
        <v>33</v>
      </c>
      <c r="K5165" s="4" t="s">
        <v>24</v>
      </c>
      <c r="L5165" s="4" t="s">
        <v>27</v>
      </c>
      <c r="M5165" s="4" t="s">
        <v>166</v>
      </c>
      <c r="N5165" s="4">
        <v>170.35200000000003</v>
      </c>
      <c r="O5165" s="4">
        <v>3</v>
      </c>
      <c r="P5165" s="4">
        <v>0.2</v>
      </c>
      <c r="Q5165" s="4">
        <v>-17.035200000000003</v>
      </c>
    </row>
    <row r="5166" spans="1:17" ht="14.25" customHeight="1" x14ac:dyDescent="0.25">
      <c r="A5166" s="3">
        <v>41953</v>
      </c>
      <c r="B5166" s="3">
        <v>41959</v>
      </c>
      <c r="C5166" s="4" t="s">
        <v>37</v>
      </c>
      <c r="D5166" s="4" t="s">
        <v>2705</v>
      </c>
      <c r="E5166" s="4" t="s">
        <v>19</v>
      </c>
      <c r="F5166" s="4" t="s">
        <v>20</v>
      </c>
      <c r="G5166" s="4" t="s">
        <v>2279</v>
      </c>
      <c r="H5166" s="4" t="s">
        <v>142</v>
      </c>
      <c r="I5166" s="4">
        <v>48640</v>
      </c>
      <c r="J5166" s="4" t="s">
        <v>72</v>
      </c>
      <c r="K5166" s="4" t="s">
        <v>34</v>
      </c>
      <c r="L5166" s="4" t="s">
        <v>48</v>
      </c>
      <c r="M5166" s="4" t="s">
        <v>2721</v>
      </c>
      <c r="N5166" s="4">
        <v>3.9</v>
      </c>
      <c r="O5166" s="4">
        <v>2</v>
      </c>
      <c r="P5166" s="4">
        <v>0</v>
      </c>
      <c r="Q5166" s="4">
        <v>1.5209999999999999</v>
      </c>
    </row>
    <row r="5167" spans="1:17" ht="14.25" customHeight="1" x14ac:dyDescent="0.25">
      <c r="A5167" s="3">
        <v>41953</v>
      </c>
      <c r="B5167" s="3">
        <v>41959</v>
      </c>
      <c r="C5167" s="4" t="s">
        <v>37</v>
      </c>
      <c r="D5167" s="4" t="s">
        <v>2705</v>
      </c>
      <c r="E5167" s="4" t="s">
        <v>19</v>
      </c>
      <c r="F5167" s="4" t="s">
        <v>20</v>
      </c>
      <c r="G5167" s="4" t="s">
        <v>2279</v>
      </c>
      <c r="H5167" s="4" t="s">
        <v>142</v>
      </c>
      <c r="I5167" s="4">
        <v>48640</v>
      </c>
      <c r="J5167" s="4" t="s">
        <v>72</v>
      </c>
      <c r="K5167" s="4" t="s">
        <v>34</v>
      </c>
      <c r="L5167" s="4" t="s">
        <v>62</v>
      </c>
      <c r="M5167" s="4" t="s">
        <v>1791</v>
      </c>
      <c r="N5167" s="4">
        <v>12.84</v>
      </c>
      <c r="O5167" s="4">
        <v>3</v>
      </c>
      <c r="P5167" s="4">
        <v>0</v>
      </c>
      <c r="Q5167" s="4">
        <v>5.7779999999999987</v>
      </c>
    </row>
    <row r="5168" spans="1:17" ht="14.25" customHeight="1" x14ac:dyDescent="0.25">
      <c r="A5168" s="3">
        <v>41953</v>
      </c>
      <c r="B5168" s="3">
        <v>41959</v>
      </c>
      <c r="C5168" s="4" t="s">
        <v>37</v>
      </c>
      <c r="D5168" s="4" t="s">
        <v>2705</v>
      </c>
      <c r="E5168" s="4" t="s">
        <v>19</v>
      </c>
      <c r="F5168" s="4" t="s">
        <v>20</v>
      </c>
      <c r="G5168" s="4" t="s">
        <v>2279</v>
      </c>
      <c r="H5168" s="4" t="s">
        <v>142</v>
      </c>
      <c r="I5168" s="4">
        <v>48640</v>
      </c>
      <c r="J5168" s="4" t="s">
        <v>72</v>
      </c>
      <c r="K5168" s="4" t="s">
        <v>34</v>
      </c>
      <c r="L5168" s="4" t="s">
        <v>62</v>
      </c>
      <c r="M5168" s="4" t="s">
        <v>473</v>
      </c>
      <c r="N5168" s="4">
        <v>15.84</v>
      </c>
      <c r="O5168" s="4">
        <v>3</v>
      </c>
      <c r="P5168" s="4">
        <v>0</v>
      </c>
      <c r="Q5168" s="4">
        <v>7.1280000000000001</v>
      </c>
    </row>
    <row r="5169" spans="1:17" ht="14.25" customHeight="1" x14ac:dyDescent="0.25">
      <c r="A5169" s="3">
        <v>41953</v>
      </c>
      <c r="B5169" s="3">
        <v>41959</v>
      </c>
      <c r="C5169" s="4" t="s">
        <v>37</v>
      </c>
      <c r="D5169" s="4" t="s">
        <v>2705</v>
      </c>
      <c r="E5169" s="4" t="s">
        <v>19</v>
      </c>
      <c r="F5169" s="4" t="s">
        <v>20</v>
      </c>
      <c r="G5169" s="4" t="s">
        <v>2279</v>
      </c>
      <c r="H5169" s="4" t="s">
        <v>142</v>
      </c>
      <c r="I5169" s="4">
        <v>48640</v>
      </c>
      <c r="J5169" s="4" t="s">
        <v>72</v>
      </c>
      <c r="K5169" s="4" t="s">
        <v>24</v>
      </c>
      <c r="L5169" s="4" t="s">
        <v>27</v>
      </c>
      <c r="M5169" s="4" t="s">
        <v>938</v>
      </c>
      <c r="N5169" s="4">
        <v>563.93999999999994</v>
      </c>
      <c r="O5169" s="4">
        <v>3</v>
      </c>
      <c r="P5169" s="4">
        <v>0</v>
      </c>
      <c r="Q5169" s="4">
        <v>112.78800000000001</v>
      </c>
    </row>
    <row r="5170" spans="1:17" ht="14.25" customHeight="1" x14ac:dyDescent="0.25">
      <c r="A5170" s="3">
        <v>41953</v>
      </c>
      <c r="B5170" s="3">
        <v>41959</v>
      </c>
      <c r="C5170" s="4" t="s">
        <v>37</v>
      </c>
      <c r="D5170" s="4" t="s">
        <v>2705</v>
      </c>
      <c r="E5170" s="4" t="s">
        <v>19</v>
      </c>
      <c r="F5170" s="4" t="s">
        <v>20</v>
      </c>
      <c r="G5170" s="4" t="s">
        <v>2279</v>
      </c>
      <c r="H5170" s="4" t="s">
        <v>142</v>
      </c>
      <c r="I5170" s="4">
        <v>48640</v>
      </c>
      <c r="J5170" s="4" t="s">
        <v>72</v>
      </c>
      <c r="K5170" s="4" t="s">
        <v>34</v>
      </c>
      <c r="L5170" s="4" t="s">
        <v>43</v>
      </c>
      <c r="M5170" s="4" t="s">
        <v>1803</v>
      </c>
      <c r="N5170" s="4">
        <v>62.94</v>
      </c>
      <c r="O5170" s="4">
        <v>3</v>
      </c>
      <c r="P5170" s="4">
        <v>0</v>
      </c>
      <c r="Q5170" s="4">
        <v>11.958600000000001</v>
      </c>
    </row>
    <row r="5171" spans="1:17" ht="14.25" customHeight="1" x14ac:dyDescent="0.25">
      <c r="A5171" s="3">
        <v>41953</v>
      </c>
      <c r="B5171" s="3">
        <v>41959</v>
      </c>
      <c r="C5171" s="4" t="s">
        <v>37</v>
      </c>
      <c r="D5171" s="4" t="s">
        <v>2705</v>
      </c>
      <c r="E5171" s="4" t="s">
        <v>19</v>
      </c>
      <c r="F5171" s="4" t="s">
        <v>20</v>
      </c>
      <c r="G5171" s="4" t="s">
        <v>2279</v>
      </c>
      <c r="H5171" s="4" t="s">
        <v>142</v>
      </c>
      <c r="I5171" s="4">
        <v>48640</v>
      </c>
      <c r="J5171" s="4" t="s">
        <v>72</v>
      </c>
      <c r="K5171" s="4" t="s">
        <v>34</v>
      </c>
      <c r="L5171" s="4" t="s">
        <v>43</v>
      </c>
      <c r="M5171" s="4" t="s">
        <v>973</v>
      </c>
      <c r="N5171" s="4">
        <v>535.41</v>
      </c>
      <c r="O5171" s="4">
        <v>3</v>
      </c>
      <c r="P5171" s="4">
        <v>0</v>
      </c>
      <c r="Q5171" s="4">
        <v>160.62299999999993</v>
      </c>
    </row>
    <row r="5172" spans="1:17" ht="14.25" customHeight="1" x14ac:dyDescent="0.25">
      <c r="A5172" s="3">
        <v>42517</v>
      </c>
      <c r="B5172" s="3">
        <v>42519</v>
      </c>
      <c r="C5172" s="4" t="s">
        <v>17</v>
      </c>
      <c r="D5172" s="4" t="s">
        <v>674</v>
      </c>
      <c r="E5172" s="4" t="s">
        <v>30</v>
      </c>
      <c r="F5172" s="4" t="s">
        <v>20</v>
      </c>
      <c r="G5172" s="4" t="s">
        <v>457</v>
      </c>
      <c r="H5172" s="4" t="s">
        <v>142</v>
      </c>
      <c r="I5172" s="4">
        <v>48205</v>
      </c>
      <c r="J5172" s="4" t="s">
        <v>72</v>
      </c>
      <c r="K5172" s="4" t="s">
        <v>24</v>
      </c>
      <c r="L5172" s="4" t="s">
        <v>27</v>
      </c>
      <c r="M5172" s="4" t="s">
        <v>913</v>
      </c>
      <c r="N5172" s="4">
        <v>3504.9</v>
      </c>
      <c r="O5172" s="4">
        <v>5</v>
      </c>
      <c r="P5172" s="4">
        <v>0</v>
      </c>
      <c r="Q5172" s="4">
        <v>700.98000000000013</v>
      </c>
    </row>
    <row r="5173" spans="1:17" ht="14.25" customHeight="1" x14ac:dyDescent="0.25">
      <c r="A5173" s="3">
        <v>42517</v>
      </c>
      <c r="B5173" s="3">
        <v>42519</v>
      </c>
      <c r="C5173" s="4" t="s">
        <v>17</v>
      </c>
      <c r="D5173" s="4" t="s">
        <v>674</v>
      </c>
      <c r="E5173" s="4" t="s">
        <v>30</v>
      </c>
      <c r="F5173" s="4" t="s">
        <v>20</v>
      </c>
      <c r="G5173" s="4" t="s">
        <v>457</v>
      </c>
      <c r="H5173" s="4" t="s">
        <v>142</v>
      </c>
      <c r="I5173" s="4">
        <v>48205</v>
      </c>
      <c r="J5173" s="4" t="s">
        <v>72</v>
      </c>
      <c r="K5173" s="4" t="s">
        <v>34</v>
      </c>
      <c r="L5173" s="4" t="s">
        <v>62</v>
      </c>
      <c r="M5173" s="4" t="s">
        <v>1272</v>
      </c>
      <c r="N5173" s="4">
        <v>144.12</v>
      </c>
      <c r="O5173" s="4">
        <v>3</v>
      </c>
      <c r="P5173" s="4">
        <v>0</v>
      </c>
      <c r="Q5173" s="4">
        <v>69.177599999999984</v>
      </c>
    </row>
    <row r="5174" spans="1:17" ht="14.25" customHeight="1" x14ac:dyDescent="0.25">
      <c r="A5174" s="3">
        <v>42517</v>
      </c>
      <c r="B5174" s="3">
        <v>42519</v>
      </c>
      <c r="C5174" s="4" t="s">
        <v>17</v>
      </c>
      <c r="D5174" s="4" t="s">
        <v>674</v>
      </c>
      <c r="E5174" s="4" t="s">
        <v>30</v>
      </c>
      <c r="F5174" s="4" t="s">
        <v>20</v>
      </c>
      <c r="G5174" s="4" t="s">
        <v>457</v>
      </c>
      <c r="H5174" s="4" t="s">
        <v>142</v>
      </c>
      <c r="I5174" s="4">
        <v>48205</v>
      </c>
      <c r="J5174" s="4" t="s">
        <v>72</v>
      </c>
      <c r="K5174" s="4" t="s">
        <v>34</v>
      </c>
      <c r="L5174" s="4" t="s">
        <v>62</v>
      </c>
      <c r="M5174" s="4" t="s">
        <v>1628</v>
      </c>
      <c r="N5174" s="4">
        <v>314.54999999999995</v>
      </c>
      <c r="O5174" s="4">
        <v>3</v>
      </c>
      <c r="P5174" s="4">
        <v>0</v>
      </c>
      <c r="Q5174" s="4">
        <v>150.98399999999998</v>
      </c>
    </row>
    <row r="5175" spans="1:17" ht="14.25" customHeight="1" x14ac:dyDescent="0.25">
      <c r="A5175" s="3">
        <v>42071</v>
      </c>
      <c r="B5175" s="3">
        <v>42073</v>
      </c>
      <c r="C5175" s="4" t="s">
        <v>116</v>
      </c>
      <c r="D5175" s="4" t="s">
        <v>2718</v>
      </c>
      <c r="E5175" s="4" t="s">
        <v>30</v>
      </c>
      <c r="F5175" s="4" t="s">
        <v>20</v>
      </c>
      <c r="G5175" s="4" t="s">
        <v>1638</v>
      </c>
      <c r="H5175" s="4" t="s">
        <v>251</v>
      </c>
      <c r="I5175" s="4">
        <v>81001</v>
      </c>
      <c r="J5175" s="4" t="s">
        <v>33</v>
      </c>
      <c r="K5175" s="4" t="s">
        <v>34</v>
      </c>
      <c r="L5175" s="4" t="s">
        <v>48</v>
      </c>
      <c r="M5175" s="4" t="s">
        <v>636</v>
      </c>
      <c r="N5175" s="4">
        <v>3.4079999999999999</v>
      </c>
      <c r="O5175" s="4">
        <v>1</v>
      </c>
      <c r="P5175" s="4">
        <v>0.2</v>
      </c>
      <c r="Q5175" s="4">
        <v>0.89459999999999995</v>
      </c>
    </row>
    <row r="5176" spans="1:17" ht="14.25" customHeight="1" x14ac:dyDescent="0.25">
      <c r="A5176" s="3">
        <v>43027</v>
      </c>
      <c r="B5176" s="3">
        <v>43032</v>
      </c>
      <c r="C5176" s="4" t="s">
        <v>37</v>
      </c>
      <c r="D5176" s="4" t="s">
        <v>991</v>
      </c>
      <c r="E5176" s="4" t="s">
        <v>19</v>
      </c>
      <c r="F5176" s="4" t="s">
        <v>20</v>
      </c>
      <c r="G5176" s="4" t="s">
        <v>3001</v>
      </c>
      <c r="H5176" s="4" t="s">
        <v>71</v>
      </c>
      <c r="I5176" s="4">
        <v>76706</v>
      </c>
      <c r="J5176" s="4" t="s">
        <v>72</v>
      </c>
      <c r="K5176" s="4" t="s">
        <v>34</v>
      </c>
      <c r="L5176" s="4" t="s">
        <v>53</v>
      </c>
      <c r="M5176" s="4" t="s">
        <v>2576</v>
      </c>
      <c r="N5176" s="4">
        <v>2.0719999999999996</v>
      </c>
      <c r="O5176" s="4">
        <v>2</v>
      </c>
      <c r="P5176" s="4">
        <v>0.8</v>
      </c>
      <c r="Q5176" s="4">
        <v>-3.5224000000000011</v>
      </c>
    </row>
    <row r="5177" spans="1:17" ht="14.25" customHeight="1" x14ac:dyDescent="0.25">
      <c r="A5177" s="3">
        <v>43027</v>
      </c>
      <c r="B5177" s="3">
        <v>43032</v>
      </c>
      <c r="C5177" s="4" t="s">
        <v>37</v>
      </c>
      <c r="D5177" s="4" t="s">
        <v>991</v>
      </c>
      <c r="E5177" s="4" t="s">
        <v>19</v>
      </c>
      <c r="F5177" s="4" t="s">
        <v>20</v>
      </c>
      <c r="G5177" s="4" t="s">
        <v>3001</v>
      </c>
      <c r="H5177" s="4" t="s">
        <v>71</v>
      </c>
      <c r="I5177" s="4">
        <v>76706</v>
      </c>
      <c r="J5177" s="4" t="s">
        <v>72</v>
      </c>
      <c r="K5177" s="4" t="s">
        <v>24</v>
      </c>
      <c r="L5177" s="4" t="s">
        <v>25</v>
      </c>
      <c r="M5177" s="4" t="s">
        <v>2834</v>
      </c>
      <c r="N5177" s="4">
        <v>328.39919999999995</v>
      </c>
      <c r="O5177" s="4">
        <v>3</v>
      </c>
      <c r="P5177" s="4">
        <v>0.32</v>
      </c>
      <c r="Q5177" s="4">
        <v>-91.758599999999973</v>
      </c>
    </row>
    <row r="5178" spans="1:17" ht="14.25" customHeight="1" x14ac:dyDescent="0.25">
      <c r="A5178" s="3">
        <v>42679</v>
      </c>
      <c r="B5178" s="3">
        <v>42682</v>
      </c>
      <c r="C5178" s="4" t="s">
        <v>116</v>
      </c>
      <c r="D5178" s="4" t="s">
        <v>433</v>
      </c>
      <c r="E5178" s="4" t="s">
        <v>19</v>
      </c>
      <c r="F5178" s="4" t="s">
        <v>20</v>
      </c>
      <c r="G5178" s="4" t="s">
        <v>84</v>
      </c>
      <c r="H5178" s="4" t="s">
        <v>32</v>
      </c>
      <c r="I5178" s="4">
        <v>94109</v>
      </c>
      <c r="J5178" s="4" t="s">
        <v>33</v>
      </c>
      <c r="K5178" s="4" t="s">
        <v>34</v>
      </c>
      <c r="L5178" s="4" t="s">
        <v>53</v>
      </c>
      <c r="M5178" s="4" t="s">
        <v>2095</v>
      </c>
      <c r="N5178" s="4">
        <v>53.248000000000005</v>
      </c>
      <c r="O5178" s="4">
        <v>2</v>
      </c>
      <c r="P5178" s="4">
        <v>0.2</v>
      </c>
      <c r="Q5178" s="4">
        <v>19.968</v>
      </c>
    </row>
    <row r="5179" spans="1:17" ht="14.25" customHeight="1" x14ac:dyDescent="0.25">
      <c r="A5179" s="3">
        <v>42730</v>
      </c>
      <c r="B5179" s="3">
        <v>42734</v>
      </c>
      <c r="C5179" s="4" t="s">
        <v>37</v>
      </c>
      <c r="D5179" s="4" t="s">
        <v>1156</v>
      </c>
      <c r="E5179" s="4" t="s">
        <v>30</v>
      </c>
      <c r="F5179" s="4" t="s">
        <v>20</v>
      </c>
      <c r="G5179" s="4" t="s">
        <v>157</v>
      </c>
      <c r="H5179" s="4" t="s">
        <v>158</v>
      </c>
      <c r="I5179" s="4">
        <v>10024</v>
      </c>
      <c r="J5179" s="4" t="s">
        <v>96</v>
      </c>
      <c r="K5179" s="4" t="s">
        <v>34</v>
      </c>
      <c r="L5179" s="4" t="s">
        <v>53</v>
      </c>
      <c r="M5179" s="4" t="s">
        <v>533</v>
      </c>
      <c r="N5179" s="4">
        <v>4.9920000000000009</v>
      </c>
      <c r="O5179" s="4">
        <v>3</v>
      </c>
      <c r="P5179" s="4">
        <v>0.2</v>
      </c>
      <c r="Q5179" s="4">
        <v>1.6848000000000001</v>
      </c>
    </row>
    <row r="5180" spans="1:17" ht="14.25" customHeight="1" x14ac:dyDescent="0.25">
      <c r="A5180" s="3">
        <v>42107</v>
      </c>
      <c r="B5180" s="3">
        <v>42113</v>
      </c>
      <c r="C5180" s="4" t="s">
        <v>37</v>
      </c>
      <c r="D5180" s="4" t="s">
        <v>1466</v>
      </c>
      <c r="E5180" s="4" t="s">
        <v>30</v>
      </c>
      <c r="F5180" s="4" t="s">
        <v>20</v>
      </c>
      <c r="G5180" s="4" t="s">
        <v>31</v>
      </c>
      <c r="H5180" s="4" t="s">
        <v>32</v>
      </c>
      <c r="I5180" s="4">
        <v>90036</v>
      </c>
      <c r="J5180" s="4" t="s">
        <v>33</v>
      </c>
      <c r="K5180" s="4" t="s">
        <v>24</v>
      </c>
      <c r="L5180" s="4" t="s">
        <v>46</v>
      </c>
      <c r="M5180" s="4" t="s">
        <v>2034</v>
      </c>
      <c r="N5180" s="4">
        <v>37.68</v>
      </c>
      <c r="O5180" s="4">
        <v>2</v>
      </c>
      <c r="P5180" s="4">
        <v>0</v>
      </c>
      <c r="Q5180" s="4">
        <v>15.825600000000001</v>
      </c>
    </row>
    <row r="5181" spans="1:17" ht="14.25" customHeight="1" x14ac:dyDescent="0.25">
      <c r="A5181" s="3">
        <v>42107</v>
      </c>
      <c r="B5181" s="3">
        <v>42113</v>
      </c>
      <c r="C5181" s="4" t="s">
        <v>37</v>
      </c>
      <c r="D5181" s="4" t="s">
        <v>1466</v>
      </c>
      <c r="E5181" s="4" t="s">
        <v>30</v>
      </c>
      <c r="F5181" s="4" t="s">
        <v>20</v>
      </c>
      <c r="G5181" s="4" t="s">
        <v>31</v>
      </c>
      <c r="H5181" s="4" t="s">
        <v>32</v>
      </c>
      <c r="I5181" s="4">
        <v>90036</v>
      </c>
      <c r="J5181" s="4" t="s">
        <v>33</v>
      </c>
      <c r="K5181" s="4" t="s">
        <v>50</v>
      </c>
      <c r="L5181" s="4" t="s">
        <v>51</v>
      </c>
      <c r="M5181" s="4" t="s">
        <v>602</v>
      </c>
      <c r="N5181" s="4">
        <v>258.57600000000002</v>
      </c>
      <c r="O5181" s="4">
        <v>2</v>
      </c>
      <c r="P5181" s="4">
        <v>0.2</v>
      </c>
      <c r="Q5181" s="4">
        <v>19.393200000000007</v>
      </c>
    </row>
    <row r="5182" spans="1:17" ht="14.25" customHeight="1" x14ac:dyDescent="0.25">
      <c r="A5182" s="3">
        <v>42107</v>
      </c>
      <c r="B5182" s="3">
        <v>42113</v>
      </c>
      <c r="C5182" s="4" t="s">
        <v>37</v>
      </c>
      <c r="D5182" s="4" t="s">
        <v>1466</v>
      </c>
      <c r="E5182" s="4" t="s">
        <v>30</v>
      </c>
      <c r="F5182" s="4" t="s">
        <v>20</v>
      </c>
      <c r="G5182" s="4" t="s">
        <v>31</v>
      </c>
      <c r="H5182" s="4" t="s">
        <v>32</v>
      </c>
      <c r="I5182" s="4">
        <v>90036</v>
      </c>
      <c r="J5182" s="4" t="s">
        <v>33</v>
      </c>
      <c r="K5182" s="4" t="s">
        <v>34</v>
      </c>
      <c r="L5182" s="4" t="s">
        <v>55</v>
      </c>
      <c r="M5182" s="4" t="s">
        <v>1740</v>
      </c>
      <c r="N5182" s="4">
        <v>75.84</v>
      </c>
      <c r="O5182" s="4">
        <v>2</v>
      </c>
      <c r="P5182" s="4">
        <v>0</v>
      </c>
      <c r="Q5182" s="4">
        <v>29.577600000000004</v>
      </c>
    </row>
    <row r="5183" spans="1:17" ht="14.25" customHeight="1" x14ac:dyDescent="0.25">
      <c r="A5183" s="3">
        <v>42990</v>
      </c>
      <c r="B5183" s="3">
        <v>42993</v>
      </c>
      <c r="C5183" s="4" t="s">
        <v>116</v>
      </c>
      <c r="D5183" s="4" t="s">
        <v>598</v>
      </c>
      <c r="E5183" s="4" t="s">
        <v>30</v>
      </c>
      <c r="F5183" s="4" t="s">
        <v>20</v>
      </c>
      <c r="G5183" s="4" t="s">
        <v>2812</v>
      </c>
      <c r="H5183" s="4" t="s">
        <v>700</v>
      </c>
      <c r="I5183" s="4">
        <v>2895</v>
      </c>
      <c r="J5183" s="4" t="s">
        <v>96</v>
      </c>
      <c r="K5183" s="4" t="s">
        <v>34</v>
      </c>
      <c r="L5183" s="4" t="s">
        <v>62</v>
      </c>
      <c r="M5183" s="4" t="s">
        <v>2997</v>
      </c>
      <c r="N5183" s="4">
        <v>45.36</v>
      </c>
      <c r="O5183" s="4">
        <v>7</v>
      </c>
      <c r="P5183" s="4">
        <v>0</v>
      </c>
      <c r="Q5183" s="4">
        <v>21.772800000000004</v>
      </c>
    </row>
    <row r="5184" spans="1:17" ht="14.25" customHeight="1" x14ac:dyDescent="0.25">
      <c r="A5184" s="3">
        <v>42990</v>
      </c>
      <c r="B5184" s="3">
        <v>42993</v>
      </c>
      <c r="C5184" s="4" t="s">
        <v>116</v>
      </c>
      <c r="D5184" s="4" t="s">
        <v>598</v>
      </c>
      <c r="E5184" s="4" t="s">
        <v>30</v>
      </c>
      <c r="F5184" s="4" t="s">
        <v>20</v>
      </c>
      <c r="G5184" s="4" t="s">
        <v>2812</v>
      </c>
      <c r="H5184" s="4" t="s">
        <v>700</v>
      </c>
      <c r="I5184" s="4">
        <v>2895</v>
      </c>
      <c r="J5184" s="4" t="s">
        <v>96</v>
      </c>
      <c r="K5184" s="4" t="s">
        <v>34</v>
      </c>
      <c r="L5184" s="4" t="s">
        <v>53</v>
      </c>
      <c r="M5184" s="4" t="s">
        <v>1422</v>
      </c>
      <c r="N5184" s="4">
        <v>45.78</v>
      </c>
      <c r="O5184" s="4">
        <v>3</v>
      </c>
      <c r="P5184" s="4">
        <v>0</v>
      </c>
      <c r="Q5184" s="4">
        <v>22.89</v>
      </c>
    </row>
    <row r="5185" spans="1:17" ht="14.25" customHeight="1" x14ac:dyDescent="0.25">
      <c r="A5185" s="3">
        <v>43002</v>
      </c>
      <c r="B5185" s="3">
        <v>43005</v>
      </c>
      <c r="C5185" s="4" t="s">
        <v>116</v>
      </c>
      <c r="D5185" s="4" t="s">
        <v>704</v>
      </c>
      <c r="E5185" s="4" t="s">
        <v>19</v>
      </c>
      <c r="F5185" s="4" t="s">
        <v>20</v>
      </c>
      <c r="G5185" s="4" t="s">
        <v>271</v>
      </c>
      <c r="H5185" s="4" t="s">
        <v>639</v>
      </c>
      <c r="I5185" s="4">
        <v>31907</v>
      </c>
      <c r="J5185" s="4" t="s">
        <v>23</v>
      </c>
      <c r="K5185" s="4" t="s">
        <v>34</v>
      </c>
      <c r="L5185" s="4" t="s">
        <v>43</v>
      </c>
      <c r="M5185" s="4" t="s">
        <v>2921</v>
      </c>
      <c r="N5185" s="4">
        <v>40.29</v>
      </c>
      <c r="O5185" s="4">
        <v>3</v>
      </c>
      <c r="P5185" s="4">
        <v>0</v>
      </c>
      <c r="Q5185" s="4">
        <v>10.0725</v>
      </c>
    </row>
    <row r="5186" spans="1:17" ht="14.25" customHeight="1" x14ac:dyDescent="0.25">
      <c r="A5186" s="3">
        <v>43002</v>
      </c>
      <c r="B5186" s="3">
        <v>43005</v>
      </c>
      <c r="C5186" s="4" t="s">
        <v>116</v>
      </c>
      <c r="D5186" s="4" t="s">
        <v>704</v>
      </c>
      <c r="E5186" s="4" t="s">
        <v>19</v>
      </c>
      <c r="F5186" s="4" t="s">
        <v>20</v>
      </c>
      <c r="G5186" s="4" t="s">
        <v>271</v>
      </c>
      <c r="H5186" s="4" t="s">
        <v>639</v>
      </c>
      <c r="I5186" s="4">
        <v>31907</v>
      </c>
      <c r="J5186" s="4" t="s">
        <v>23</v>
      </c>
      <c r="K5186" s="4" t="s">
        <v>34</v>
      </c>
      <c r="L5186" s="4" t="s">
        <v>53</v>
      </c>
      <c r="M5186" s="4" t="s">
        <v>1037</v>
      </c>
      <c r="N5186" s="4">
        <v>38.71</v>
      </c>
      <c r="O5186" s="4">
        <v>7</v>
      </c>
      <c r="P5186" s="4">
        <v>0</v>
      </c>
      <c r="Q5186" s="4">
        <v>17.8066</v>
      </c>
    </row>
    <row r="5187" spans="1:17" ht="14.25" customHeight="1" x14ac:dyDescent="0.25">
      <c r="A5187" s="3">
        <v>42287</v>
      </c>
      <c r="B5187" s="3">
        <v>42292</v>
      </c>
      <c r="C5187" s="4" t="s">
        <v>37</v>
      </c>
      <c r="D5187" s="4" t="s">
        <v>1801</v>
      </c>
      <c r="E5187" s="4" t="s">
        <v>19</v>
      </c>
      <c r="F5187" s="4" t="s">
        <v>20</v>
      </c>
      <c r="G5187" s="4" t="s">
        <v>757</v>
      </c>
      <c r="H5187" s="4" t="s">
        <v>40</v>
      </c>
      <c r="I5187" s="4">
        <v>32216</v>
      </c>
      <c r="J5187" s="4" t="s">
        <v>23</v>
      </c>
      <c r="K5187" s="4" t="s">
        <v>34</v>
      </c>
      <c r="L5187" s="4" t="s">
        <v>43</v>
      </c>
      <c r="M5187" s="4" t="s">
        <v>870</v>
      </c>
      <c r="N5187" s="4">
        <v>1801.6320000000001</v>
      </c>
      <c r="O5187" s="4">
        <v>6</v>
      </c>
      <c r="P5187" s="4">
        <v>0.2</v>
      </c>
      <c r="Q5187" s="4">
        <v>-337.80600000000004</v>
      </c>
    </row>
    <row r="5188" spans="1:17" ht="14.25" customHeight="1" x14ac:dyDescent="0.25">
      <c r="A5188" s="3">
        <v>42335</v>
      </c>
      <c r="B5188" s="3">
        <v>42341</v>
      </c>
      <c r="C5188" s="4" t="s">
        <v>37</v>
      </c>
      <c r="D5188" s="4" t="s">
        <v>1039</v>
      </c>
      <c r="E5188" s="4" t="s">
        <v>69</v>
      </c>
      <c r="F5188" s="4" t="s">
        <v>20</v>
      </c>
      <c r="G5188" s="4" t="s">
        <v>94</v>
      </c>
      <c r="H5188" s="4" t="s">
        <v>95</v>
      </c>
      <c r="I5188" s="4">
        <v>19140</v>
      </c>
      <c r="J5188" s="4" t="s">
        <v>96</v>
      </c>
      <c r="K5188" s="4" t="s">
        <v>50</v>
      </c>
      <c r="L5188" s="4" t="s">
        <v>51</v>
      </c>
      <c r="M5188" s="4" t="s">
        <v>2783</v>
      </c>
      <c r="N5188" s="4">
        <v>748.75200000000007</v>
      </c>
      <c r="O5188" s="4">
        <v>8</v>
      </c>
      <c r="P5188" s="4">
        <v>0.4</v>
      </c>
      <c r="Q5188" s="4">
        <v>-162.22960000000006</v>
      </c>
    </row>
    <row r="5189" spans="1:17" ht="14.25" customHeight="1" x14ac:dyDescent="0.25">
      <c r="A5189" s="3">
        <v>42260</v>
      </c>
      <c r="B5189" s="3">
        <v>42265</v>
      </c>
      <c r="C5189" s="4" t="s">
        <v>37</v>
      </c>
      <c r="D5189" s="4" t="s">
        <v>956</v>
      </c>
      <c r="E5189" s="4" t="s">
        <v>19</v>
      </c>
      <c r="F5189" s="4" t="s">
        <v>20</v>
      </c>
      <c r="G5189" s="4" t="s">
        <v>271</v>
      </c>
      <c r="H5189" s="4" t="s">
        <v>151</v>
      </c>
      <c r="I5189" s="4">
        <v>47201</v>
      </c>
      <c r="J5189" s="4" t="s">
        <v>72</v>
      </c>
      <c r="K5189" s="4" t="s">
        <v>50</v>
      </c>
      <c r="L5189" s="4" t="s">
        <v>102</v>
      </c>
      <c r="M5189" s="4" t="s">
        <v>1701</v>
      </c>
      <c r="N5189" s="4">
        <v>199.96</v>
      </c>
      <c r="O5189" s="4">
        <v>4</v>
      </c>
      <c r="P5189" s="4">
        <v>0</v>
      </c>
      <c r="Q5189" s="4">
        <v>15.996799999999979</v>
      </c>
    </row>
    <row r="5190" spans="1:17" ht="14.25" customHeight="1" x14ac:dyDescent="0.25">
      <c r="A5190" s="3">
        <v>42260</v>
      </c>
      <c r="B5190" s="3">
        <v>42265</v>
      </c>
      <c r="C5190" s="4" t="s">
        <v>37</v>
      </c>
      <c r="D5190" s="4" t="s">
        <v>956</v>
      </c>
      <c r="E5190" s="4" t="s">
        <v>19</v>
      </c>
      <c r="F5190" s="4" t="s">
        <v>20</v>
      </c>
      <c r="G5190" s="4" t="s">
        <v>271</v>
      </c>
      <c r="H5190" s="4" t="s">
        <v>151</v>
      </c>
      <c r="I5190" s="4">
        <v>47201</v>
      </c>
      <c r="J5190" s="4" t="s">
        <v>72</v>
      </c>
      <c r="K5190" s="4" t="s">
        <v>24</v>
      </c>
      <c r="L5190" s="4" t="s">
        <v>27</v>
      </c>
      <c r="M5190" s="4" t="s">
        <v>742</v>
      </c>
      <c r="N5190" s="4">
        <v>1516.2</v>
      </c>
      <c r="O5190" s="4">
        <v>7</v>
      </c>
      <c r="P5190" s="4">
        <v>0</v>
      </c>
      <c r="Q5190" s="4">
        <v>394.21199999999999</v>
      </c>
    </row>
    <row r="5191" spans="1:17" ht="14.25" customHeight="1" x14ac:dyDescent="0.25">
      <c r="A5191" s="3">
        <v>43053</v>
      </c>
      <c r="B5191" s="3">
        <v>43057</v>
      </c>
      <c r="C5191" s="4" t="s">
        <v>37</v>
      </c>
      <c r="D5191" s="4" t="s">
        <v>816</v>
      </c>
      <c r="E5191" s="4" t="s">
        <v>19</v>
      </c>
      <c r="F5191" s="4" t="s">
        <v>20</v>
      </c>
      <c r="G5191" s="4" t="s">
        <v>323</v>
      </c>
      <c r="H5191" s="4" t="s">
        <v>71</v>
      </c>
      <c r="I5191" s="4">
        <v>77506</v>
      </c>
      <c r="J5191" s="4" t="s">
        <v>72</v>
      </c>
      <c r="K5191" s="4" t="s">
        <v>50</v>
      </c>
      <c r="L5191" s="4" t="s">
        <v>102</v>
      </c>
      <c r="M5191" s="4" t="s">
        <v>1889</v>
      </c>
      <c r="N5191" s="4">
        <v>167.95200000000003</v>
      </c>
      <c r="O5191" s="4">
        <v>6</v>
      </c>
      <c r="P5191" s="4">
        <v>0.2</v>
      </c>
      <c r="Q5191" s="4">
        <v>-27.292200000000001</v>
      </c>
    </row>
    <row r="5192" spans="1:17" ht="14.25" customHeight="1" x14ac:dyDescent="0.25">
      <c r="A5192" s="3">
        <v>43053</v>
      </c>
      <c r="B5192" s="3">
        <v>43057</v>
      </c>
      <c r="C5192" s="4" t="s">
        <v>37</v>
      </c>
      <c r="D5192" s="4" t="s">
        <v>816</v>
      </c>
      <c r="E5192" s="4" t="s">
        <v>19</v>
      </c>
      <c r="F5192" s="4" t="s">
        <v>20</v>
      </c>
      <c r="G5192" s="4" t="s">
        <v>323</v>
      </c>
      <c r="H5192" s="4" t="s">
        <v>71</v>
      </c>
      <c r="I5192" s="4">
        <v>77506</v>
      </c>
      <c r="J5192" s="4" t="s">
        <v>72</v>
      </c>
      <c r="K5192" s="4" t="s">
        <v>34</v>
      </c>
      <c r="L5192" s="4" t="s">
        <v>48</v>
      </c>
      <c r="M5192" s="4" t="s">
        <v>2579</v>
      </c>
      <c r="N5192" s="4">
        <v>45.04</v>
      </c>
      <c r="O5192" s="4">
        <v>2</v>
      </c>
      <c r="P5192" s="4">
        <v>0.2</v>
      </c>
      <c r="Q5192" s="4">
        <v>4.5040000000000031</v>
      </c>
    </row>
    <row r="5193" spans="1:17" ht="14.25" customHeight="1" x14ac:dyDescent="0.25">
      <c r="A5193" s="3">
        <v>42860</v>
      </c>
      <c r="B5193" s="3">
        <v>42864</v>
      </c>
      <c r="C5193" s="4" t="s">
        <v>37</v>
      </c>
      <c r="D5193" s="4" t="s">
        <v>898</v>
      </c>
      <c r="E5193" s="4" t="s">
        <v>19</v>
      </c>
      <c r="F5193" s="4" t="s">
        <v>20</v>
      </c>
      <c r="G5193" s="4" t="s">
        <v>84</v>
      </c>
      <c r="H5193" s="4" t="s">
        <v>32</v>
      </c>
      <c r="I5193" s="4">
        <v>94122</v>
      </c>
      <c r="J5193" s="4" t="s">
        <v>33</v>
      </c>
      <c r="K5193" s="4" t="s">
        <v>34</v>
      </c>
      <c r="L5193" s="4" t="s">
        <v>108</v>
      </c>
      <c r="M5193" s="4" t="s">
        <v>3002</v>
      </c>
      <c r="N5193" s="4">
        <v>23.16</v>
      </c>
      <c r="O5193" s="4">
        <v>2</v>
      </c>
      <c r="P5193" s="4">
        <v>0</v>
      </c>
      <c r="Q5193" s="4">
        <v>11.58</v>
      </c>
    </row>
    <row r="5194" spans="1:17" ht="14.25" customHeight="1" x14ac:dyDescent="0.25">
      <c r="A5194" s="3">
        <v>41971</v>
      </c>
      <c r="B5194" s="3">
        <v>41974</v>
      </c>
      <c r="C5194" s="4" t="s">
        <v>17</v>
      </c>
      <c r="D5194" s="4" t="s">
        <v>1150</v>
      </c>
      <c r="E5194" s="4" t="s">
        <v>30</v>
      </c>
      <c r="F5194" s="4" t="s">
        <v>20</v>
      </c>
      <c r="G5194" s="4" t="s">
        <v>215</v>
      </c>
      <c r="H5194" s="4" t="s">
        <v>216</v>
      </c>
      <c r="I5194" s="4">
        <v>29203</v>
      </c>
      <c r="J5194" s="4" t="s">
        <v>23</v>
      </c>
      <c r="K5194" s="4" t="s">
        <v>24</v>
      </c>
      <c r="L5194" s="4" t="s">
        <v>46</v>
      </c>
      <c r="M5194" s="4" t="s">
        <v>299</v>
      </c>
      <c r="N5194" s="4">
        <v>397.59999999999997</v>
      </c>
      <c r="O5194" s="4">
        <v>5</v>
      </c>
      <c r="P5194" s="4">
        <v>0</v>
      </c>
      <c r="Q5194" s="4">
        <v>43.735999999999962</v>
      </c>
    </row>
    <row r="5195" spans="1:17" ht="14.25" customHeight="1" x14ac:dyDescent="0.25">
      <c r="A5195" s="3">
        <v>41971</v>
      </c>
      <c r="B5195" s="3">
        <v>41974</v>
      </c>
      <c r="C5195" s="4" t="s">
        <v>17</v>
      </c>
      <c r="D5195" s="4" t="s">
        <v>1150</v>
      </c>
      <c r="E5195" s="4" t="s">
        <v>30</v>
      </c>
      <c r="F5195" s="4" t="s">
        <v>20</v>
      </c>
      <c r="G5195" s="4" t="s">
        <v>215</v>
      </c>
      <c r="H5195" s="4" t="s">
        <v>216</v>
      </c>
      <c r="I5195" s="4">
        <v>29203</v>
      </c>
      <c r="J5195" s="4" t="s">
        <v>23</v>
      </c>
      <c r="K5195" s="4" t="s">
        <v>34</v>
      </c>
      <c r="L5195" s="4" t="s">
        <v>62</v>
      </c>
      <c r="M5195" s="4" t="s">
        <v>2855</v>
      </c>
      <c r="N5195" s="4">
        <v>85.96</v>
      </c>
      <c r="O5195" s="4">
        <v>7</v>
      </c>
      <c r="P5195" s="4">
        <v>0</v>
      </c>
      <c r="Q5195" s="4">
        <v>40.401199999999996</v>
      </c>
    </row>
    <row r="5196" spans="1:17" ht="14.25" customHeight="1" x14ac:dyDescent="0.25">
      <c r="A5196" s="3">
        <v>41971</v>
      </c>
      <c r="B5196" s="3">
        <v>41974</v>
      </c>
      <c r="C5196" s="4" t="s">
        <v>17</v>
      </c>
      <c r="D5196" s="4" t="s">
        <v>1150</v>
      </c>
      <c r="E5196" s="4" t="s">
        <v>30</v>
      </c>
      <c r="F5196" s="4" t="s">
        <v>20</v>
      </c>
      <c r="G5196" s="4" t="s">
        <v>215</v>
      </c>
      <c r="H5196" s="4" t="s">
        <v>216</v>
      </c>
      <c r="I5196" s="4">
        <v>29203</v>
      </c>
      <c r="J5196" s="4" t="s">
        <v>23</v>
      </c>
      <c r="K5196" s="4" t="s">
        <v>34</v>
      </c>
      <c r="L5196" s="4" t="s">
        <v>48</v>
      </c>
      <c r="M5196" s="4" t="s">
        <v>684</v>
      </c>
      <c r="N5196" s="4">
        <v>13.12</v>
      </c>
      <c r="O5196" s="4">
        <v>4</v>
      </c>
      <c r="P5196" s="4">
        <v>0</v>
      </c>
      <c r="Q5196" s="4">
        <v>4.3295999999999992</v>
      </c>
    </row>
    <row r="5197" spans="1:17" ht="14.25" customHeight="1" x14ac:dyDescent="0.25">
      <c r="A5197" s="3">
        <v>41971</v>
      </c>
      <c r="B5197" s="3">
        <v>41974</v>
      </c>
      <c r="C5197" s="4" t="s">
        <v>17</v>
      </c>
      <c r="D5197" s="4" t="s">
        <v>1150</v>
      </c>
      <c r="E5197" s="4" t="s">
        <v>30</v>
      </c>
      <c r="F5197" s="4" t="s">
        <v>20</v>
      </c>
      <c r="G5197" s="4" t="s">
        <v>215</v>
      </c>
      <c r="H5197" s="4" t="s">
        <v>216</v>
      </c>
      <c r="I5197" s="4">
        <v>29203</v>
      </c>
      <c r="J5197" s="4" t="s">
        <v>23</v>
      </c>
      <c r="K5197" s="4" t="s">
        <v>34</v>
      </c>
      <c r="L5197" s="4" t="s">
        <v>53</v>
      </c>
      <c r="M5197" s="4" t="s">
        <v>670</v>
      </c>
      <c r="N5197" s="4">
        <v>45.660000000000004</v>
      </c>
      <c r="O5197" s="4">
        <v>3</v>
      </c>
      <c r="P5197" s="4">
        <v>0</v>
      </c>
      <c r="Q5197" s="4">
        <v>22.3734</v>
      </c>
    </row>
    <row r="5198" spans="1:17" ht="14.25" customHeight="1" x14ac:dyDescent="0.25">
      <c r="A5198" s="3">
        <v>41769</v>
      </c>
      <c r="B5198" s="3">
        <v>41774</v>
      </c>
      <c r="C5198" s="4" t="s">
        <v>37</v>
      </c>
      <c r="D5198" s="4" t="s">
        <v>1812</v>
      </c>
      <c r="E5198" s="4" t="s">
        <v>19</v>
      </c>
      <c r="F5198" s="4" t="s">
        <v>20</v>
      </c>
      <c r="G5198" s="4" t="s">
        <v>1894</v>
      </c>
      <c r="H5198" s="4" t="s">
        <v>66</v>
      </c>
      <c r="I5198" s="4">
        <v>98031</v>
      </c>
      <c r="J5198" s="4" t="s">
        <v>33</v>
      </c>
      <c r="K5198" s="4" t="s">
        <v>34</v>
      </c>
      <c r="L5198" s="4" t="s">
        <v>108</v>
      </c>
      <c r="M5198" s="4" t="s">
        <v>840</v>
      </c>
      <c r="N5198" s="4">
        <v>158.13</v>
      </c>
      <c r="O5198" s="4">
        <v>3</v>
      </c>
      <c r="P5198" s="4">
        <v>0</v>
      </c>
      <c r="Q5198" s="4">
        <v>77.483699999999999</v>
      </c>
    </row>
    <row r="5199" spans="1:17" ht="14.25" customHeight="1" x14ac:dyDescent="0.25">
      <c r="A5199" s="3">
        <v>41769</v>
      </c>
      <c r="B5199" s="3">
        <v>41774</v>
      </c>
      <c r="C5199" s="4" t="s">
        <v>37</v>
      </c>
      <c r="D5199" s="4" t="s">
        <v>1812</v>
      </c>
      <c r="E5199" s="4" t="s">
        <v>19</v>
      </c>
      <c r="F5199" s="4" t="s">
        <v>20</v>
      </c>
      <c r="G5199" s="4" t="s">
        <v>1894</v>
      </c>
      <c r="H5199" s="4" t="s">
        <v>66</v>
      </c>
      <c r="I5199" s="4">
        <v>98031</v>
      </c>
      <c r="J5199" s="4" t="s">
        <v>33</v>
      </c>
      <c r="K5199" s="4" t="s">
        <v>50</v>
      </c>
      <c r="L5199" s="4" t="s">
        <v>51</v>
      </c>
      <c r="M5199" s="4" t="s">
        <v>148</v>
      </c>
      <c r="N5199" s="4">
        <v>43.6</v>
      </c>
      <c r="O5199" s="4">
        <v>5</v>
      </c>
      <c r="P5199" s="4">
        <v>0.2</v>
      </c>
      <c r="Q5199" s="4">
        <v>4.3600000000000012</v>
      </c>
    </row>
    <row r="5200" spans="1:17" ht="14.25" customHeight="1" x14ac:dyDescent="0.25">
      <c r="A5200" s="3">
        <v>42432</v>
      </c>
      <c r="B5200" s="3">
        <v>42437</v>
      </c>
      <c r="C5200" s="4" t="s">
        <v>37</v>
      </c>
      <c r="D5200" s="4" t="s">
        <v>1530</v>
      </c>
      <c r="E5200" s="4" t="s">
        <v>19</v>
      </c>
      <c r="F5200" s="4" t="s">
        <v>20</v>
      </c>
      <c r="G5200" s="4" t="s">
        <v>1348</v>
      </c>
      <c r="H5200" s="4" t="s">
        <v>71</v>
      </c>
      <c r="I5200" s="4">
        <v>78664</v>
      </c>
      <c r="J5200" s="4" t="s">
        <v>72</v>
      </c>
      <c r="K5200" s="4" t="s">
        <v>34</v>
      </c>
      <c r="L5200" s="4" t="s">
        <v>311</v>
      </c>
      <c r="M5200" s="4" t="s">
        <v>2379</v>
      </c>
      <c r="N5200" s="4">
        <v>3930.0720000000001</v>
      </c>
      <c r="O5200" s="4">
        <v>3</v>
      </c>
      <c r="P5200" s="4">
        <v>0.2</v>
      </c>
      <c r="Q5200" s="4">
        <v>-786.01440000000025</v>
      </c>
    </row>
    <row r="5201" spans="1:17" ht="14.25" customHeight="1" x14ac:dyDescent="0.25">
      <c r="A5201" s="3">
        <v>42432</v>
      </c>
      <c r="B5201" s="3">
        <v>42437</v>
      </c>
      <c r="C5201" s="4" t="s">
        <v>37</v>
      </c>
      <c r="D5201" s="4" t="s">
        <v>1530</v>
      </c>
      <c r="E5201" s="4" t="s">
        <v>19</v>
      </c>
      <c r="F5201" s="4" t="s">
        <v>20</v>
      </c>
      <c r="G5201" s="4" t="s">
        <v>1348</v>
      </c>
      <c r="H5201" s="4" t="s">
        <v>71</v>
      </c>
      <c r="I5201" s="4">
        <v>78664</v>
      </c>
      <c r="J5201" s="4" t="s">
        <v>72</v>
      </c>
      <c r="K5201" s="4" t="s">
        <v>34</v>
      </c>
      <c r="L5201" s="4" t="s">
        <v>159</v>
      </c>
      <c r="M5201" s="4" t="s">
        <v>2758</v>
      </c>
      <c r="N5201" s="4">
        <v>2.3039999999999998</v>
      </c>
      <c r="O5201" s="4">
        <v>1</v>
      </c>
      <c r="P5201" s="4">
        <v>0.2</v>
      </c>
      <c r="Q5201" s="4">
        <v>0.77759999999999996</v>
      </c>
    </row>
    <row r="5202" spans="1:17" ht="14.25" customHeight="1" x14ac:dyDescent="0.25">
      <c r="A5202" s="3">
        <v>42432</v>
      </c>
      <c r="B5202" s="3">
        <v>42437</v>
      </c>
      <c r="C5202" s="4" t="s">
        <v>37</v>
      </c>
      <c r="D5202" s="4" t="s">
        <v>1530</v>
      </c>
      <c r="E5202" s="4" t="s">
        <v>19</v>
      </c>
      <c r="F5202" s="4" t="s">
        <v>20</v>
      </c>
      <c r="G5202" s="4" t="s">
        <v>1348</v>
      </c>
      <c r="H5202" s="4" t="s">
        <v>71</v>
      </c>
      <c r="I5202" s="4">
        <v>78664</v>
      </c>
      <c r="J5202" s="4" t="s">
        <v>72</v>
      </c>
      <c r="K5202" s="4" t="s">
        <v>50</v>
      </c>
      <c r="L5202" s="4" t="s">
        <v>51</v>
      </c>
      <c r="M5202" s="4" t="s">
        <v>2023</v>
      </c>
      <c r="N5202" s="4">
        <v>431.97600000000006</v>
      </c>
      <c r="O5202" s="4">
        <v>3</v>
      </c>
      <c r="P5202" s="4">
        <v>0.2</v>
      </c>
      <c r="Q5202" s="4">
        <v>32.398200000000017</v>
      </c>
    </row>
    <row r="5203" spans="1:17" ht="14.25" customHeight="1" x14ac:dyDescent="0.25">
      <c r="A5203" s="3">
        <v>42432</v>
      </c>
      <c r="B5203" s="3">
        <v>42437</v>
      </c>
      <c r="C5203" s="4" t="s">
        <v>37</v>
      </c>
      <c r="D5203" s="4" t="s">
        <v>1530</v>
      </c>
      <c r="E5203" s="4" t="s">
        <v>19</v>
      </c>
      <c r="F5203" s="4" t="s">
        <v>20</v>
      </c>
      <c r="G5203" s="4" t="s">
        <v>1348</v>
      </c>
      <c r="H5203" s="4" t="s">
        <v>71</v>
      </c>
      <c r="I5203" s="4">
        <v>78664</v>
      </c>
      <c r="J5203" s="4" t="s">
        <v>72</v>
      </c>
      <c r="K5203" s="4" t="s">
        <v>50</v>
      </c>
      <c r="L5203" s="4" t="s">
        <v>102</v>
      </c>
      <c r="M5203" s="4" t="s">
        <v>1007</v>
      </c>
      <c r="N5203" s="4">
        <v>41.720000000000006</v>
      </c>
      <c r="O5203" s="4">
        <v>7</v>
      </c>
      <c r="P5203" s="4">
        <v>0.2</v>
      </c>
      <c r="Q5203" s="4">
        <v>5.7364999999999977</v>
      </c>
    </row>
    <row r="5204" spans="1:17" ht="14.25" customHeight="1" x14ac:dyDescent="0.25">
      <c r="A5204" s="3">
        <v>42231</v>
      </c>
      <c r="B5204" s="3">
        <v>42235</v>
      </c>
      <c r="C5204" s="4" t="s">
        <v>37</v>
      </c>
      <c r="D5204" s="4" t="s">
        <v>2591</v>
      </c>
      <c r="E5204" s="4" t="s">
        <v>19</v>
      </c>
      <c r="F5204" s="4" t="s">
        <v>20</v>
      </c>
      <c r="G5204" s="4" t="s">
        <v>1472</v>
      </c>
      <c r="H5204" s="4" t="s">
        <v>32</v>
      </c>
      <c r="I5204" s="4">
        <v>94601</v>
      </c>
      <c r="J5204" s="4" t="s">
        <v>33</v>
      </c>
      <c r="K5204" s="4" t="s">
        <v>24</v>
      </c>
      <c r="L5204" s="4" t="s">
        <v>46</v>
      </c>
      <c r="M5204" s="4" t="s">
        <v>1677</v>
      </c>
      <c r="N5204" s="4">
        <v>104.23</v>
      </c>
      <c r="O5204" s="4">
        <v>7</v>
      </c>
      <c r="P5204" s="4">
        <v>0</v>
      </c>
      <c r="Q5204" s="4">
        <v>28.142100000000006</v>
      </c>
    </row>
    <row r="5205" spans="1:17" ht="14.25" customHeight="1" x14ac:dyDescent="0.25">
      <c r="A5205" s="3">
        <v>42231</v>
      </c>
      <c r="B5205" s="3">
        <v>42235</v>
      </c>
      <c r="C5205" s="4" t="s">
        <v>37</v>
      </c>
      <c r="D5205" s="4" t="s">
        <v>2591</v>
      </c>
      <c r="E5205" s="4" t="s">
        <v>19</v>
      </c>
      <c r="F5205" s="4" t="s">
        <v>20</v>
      </c>
      <c r="G5205" s="4" t="s">
        <v>1472</v>
      </c>
      <c r="H5205" s="4" t="s">
        <v>32</v>
      </c>
      <c r="I5205" s="4">
        <v>94601</v>
      </c>
      <c r="J5205" s="4" t="s">
        <v>33</v>
      </c>
      <c r="K5205" s="4" t="s">
        <v>34</v>
      </c>
      <c r="L5205" s="4" t="s">
        <v>43</v>
      </c>
      <c r="M5205" s="4" t="s">
        <v>2174</v>
      </c>
      <c r="N5205" s="4">
        <v>70.260000000000005</v>
      </c>
      <c r="O5205" s="4">
        <v>3</v>
      </c>
      <c r="P5205" s="4">
        <v>0</v>
      </c>
      <c r="Q5205" s="4">
        <v>18.970199999999998</v>
      </c>
    </row>
    <row r="5206" spans="1:17" ht="14.25" customHeight="1" x14ac:dyDescent="0.25">
      <c r="A5206" s="3">
        <v>42259</v>
      </c>
      <c r="B5206" s="3">
        <v>42265</v>
      </c>
      <c r="C5206" s="4" t="s">
        <v>37</v>
      </c>
      <c r="D5206" s="4" t="s">
        <v>2329</v>
      </c>
      <c r="E5206" s="4" t="s">
        <v>19</v>
      </c>
      <c r="F5206" s="4" t="s">
        <v>20</v>
      </c>
      <c r="G5206" s="4" t="s">
        <v>774</v>
      </c>
      <c r="H5206" s="4" t="s">
        <v>158</v>
      </c>
      <c r="I5206" s="4">
        <v>13021</v>
      </c>
      <c r="J5206" s="4" t="s">
        <v>96</v>
      </c>
      <c r="K5206" s="4" t="s">
        <v>34</v>
      </c>
      <c r="L5206" s="4" t="s">
        <v>48</v>
      </c>
      <c r="M5206" s="4" t="s">
        <v>409</v>
      </c>
      <c r="N5206" s="4">
        <v>9.26</v>
      </c>
      <c r="O5206" s="4">
        <v>2</v>
      </c>
      <c r="P5206" s="4">
        <v>0</v>
      </c>
      <c r="Q5206" s="4">
        <v>3.0557999999999996</v>
      </c>
    </row>
    <row r="5207" spans="1:17" ht="14.25" customHeight="1" x14ac:dyDescent="0.25">
      <c r="A5207" s="3">
        <v>42259</v>
      </c>
      <c r="B5207" s="3">
        <v>42265</v>
      </c>
      <c r="C5207" s="4" t="s">
        <v>37</v>
      </c>
      <c r="D5207" s="4" t="s">
        <v>2329</v>
      </c>
      <c r="E5207" s="4" t="s">
        <v>19</v>
      </c>
      <c r="F5207" s="4" t="s">
        <v>20</v>
      </c>
      <c r="G5207" s="4" t="s">
        <v>774</v>
      </c>
      <c r="H5207" s="4" t="s">
        <v>158</v>
      </c>
      <c r="I5207" s="4">
        <v>13021</v>
      </c>
      <c r="J5207" s="4" t="s">
        <v>96</v>
      </c>
      <c r="K5207" s="4" t="s">
        <v>34</v>
      </c>
      <c r="L5207" s="4" t="s">
        <v>43</v>
      </c>
      <c r="M5207" s="4" t="s">
        <v>143</v>
      </c>
      <c r="N5207" s="4">
        <v>105.98</v>
      </c>
      <c r="O5207" s="4">
        <v>2</v>
      </c>
      <c r="P5207" s="4">
        <v>0</v>
      </c>
      <c r="Q5207" s="4">
        <v>4.2391999999999967</v>
      </c>
    </row>
    <row r="5208" spans="1:17" ht="14.25" customHeight="1" x14ac:dyDescent="0.25">
      <c r="A5208" s="3">
        <v>42259</v>
      </c>
      <c r="B5208" s="3">
        <v>42265</v>
      </c>
      <c r="C5208" s="4" t="s">
        <v>37</v>
      </c>
      <c r="D5208" s="4" t="s">
        <v>2329</v>
      </c>
      <c r="E5208" s="4" t="s">
        <v>19</v>
      </c>
      <c r="F5208" s="4" t="s">
        <v>20</v>
      </c>
      <c r="G5208" s="4" t="s">
        <v>774</v>
      </c>
      <c r="H5208" s="4" t="s">
        <v>158</v>
      </c>
      <c r="I5208" s="4">
        <v>13021</v>
      </c>
      <c r="J5208" s="4" t="s">
        <v>96</v>
      </c>
      <c r="K5208" s="4" t="s">
        <v>34</v>
      </c>
      <c r="L5208" s="4" t="s">
        <v>159</v>
      </c>
      <c r="M5208" s="4" t="s">
        <v>620</v>
      </c>
      <c r="N5208" s="4">
        <v>1.24</v>
      </c>
      <c r="O5208" s="4">
        <v>1</v>
      </c>
      <c r="P5208" s="4">
        <v>0</v>
      </c>
      <c r="Q5208" s="4">
        <v>0.58279999999999998</v>
      </c>
    </row>
    <row r="5209" spans="1:17" ht="14.25" customHeight="1" x14ac:dyDescent="0.25">
      <c r="A5209" s="3">
        <v>42259</v>
      </c>
      <c r="B5209" s="3">
        <v>42265</v>
      </c>
      <c r="C5209" s="4" t="s">
        <v>37</v>
      </c>
      <c r="D5209" s="4" t="s">
        <v>2329</v>
      </c>
      <c r="E5209" s="4" t="s">
        <v>19</v>
      </c>
      <c r="F5209" s="4" t="s">
        <v>20</v>
      </c>
      <c r="G5209" s="4" t="s">
        <v>774</v>
      </c>
      <c r="H5209" s="4" t="s">
        <v>158</v>
      </c>
      <c r="I5209" s="4">
        <v>13021</v>
      </c>
      <c r="J5209" s="4" t="s">
        <v>96</v>
      </c>
      <c r="K5209" s="4" t="s">
        <v>34</v>
      </c>
      <c r="L5209" s="4" t="s">
        <v>35</v>
      </c>
      <c r="M5209" s="4" t="s">
        <v>532</v>
      </c>
      <c r="N5209" s="4">
        <v>20.7</v>
      </c>
      <c r="O5209" s="4">
        <v>2</v>
      </c>
      <c r="P5209" s="4">
        <v>0</v>
      </c>
      <c r="Q5209" s="4">
        <v>9.9359999999999999</v>
      </c>
    </row>
    <row r="5210" spans="1:17" ht="14.25" customHeight="1" x14ac:dyDescent="0.25">
      <c r="A5210" s="3">
        <v>42259</v>
      </c>
      <c r="B5210" s="3">
        <v>42265</v>
      </c>
      <c r="C5210" s="4" t="s">
        <v>37</v>
      </c>
      <c r="D5210" s="4" t="s">
        <v>2329</v>
      </c>
      <c r="E5210" s="4" t="s">
        <v>19</v>
      </c>
      <c r="F5210" s="4" t="s">
        <v>20</v>
      </c>
      <c r="G5210" s="4" t="s">
        <v>774</v>
      </c>
      <c r="H5210" s="4" t="s">
        <v>158</v>
      </c>
      <c r="I5210" s="4">
        <v>13021</v>
      </c>
      <c r="J5210" s="4" t="s">
        <v>96</v>
      </c>
      <c r="K5210" s="4" t="s">
        <v>34</v>
      </c>
      <c r="L5210" s="4" t="s">
        <v>62</v>
      </c>
      <c r="M5210" s="4" t="s">
        <v>1789</v>
      </c>
      <c r="N5210" s="4">
        <v>28.900000000000002</v>
      </c>
      <c r="O5210" s="4">
        <v>5</v>
      </c>
      <c r="P5210" s="4">
        <v>0</v>
      </c>
      <c r="Q5210" s="4">
        <v>14.161000000000001</v>
      </c>
    </row>
    <row r="5211" spans="1:17" ht="14.25" customHeight="1" x14ac:dyDescent="0.25">
      <c r="A5211" s="3">
        <v>42259</v>
      </c>
      <c r="B5211" s="3">
        <v>42265</v>
      </c>
      <c r="C5211" s="4" t="s">
        <v>37</v>
      </c>
      <c r="D5211" s="4" t="s">
        <v>2329</v>
      </c>
      <c r="E5211" s="4" t="s">
        <v>19</v>
      </c>
      <c r="F5211" s="4" t="s">
        <v>20</v>
      </c>
      <c r="G5211" s="4" t="s">
        <v>774</v>
      </c>
      <c r="H5211" s="4" t="s">
        <v>158</v>
      </c>
      <c r="I5211" s="4">
        <v>13021</v>
      </c>
      <c r="J5211" s="4" t="s">
        <v>96</v>
      </c>
      <c r="K5211" s="4" t="s">
        <v>34</v>
      </c>
      <c r="L5211" s="4" t="s">
        <v>108</v>
      </c>
      <c r="M5211" s="4" t="s">
        <v>276</v>
      </c>
      <c r="N5211" s="4">
        <v>27.18</v>
      </c>
      <c r="O5211" s="4">
        <v>1</v>
      </c>
      <c r="P5211" s="4">
        <v>0</v>
      </c>
      <c r="Q5211" s="4">
        <v>12.7746</v>
      </c>
    </row>
    <row r="5212" spans="1:17" ht="14.25" customHeight="1" x14ac:dyDescent="0.25">
      <c r="A5212" s="3">
        <v>42016</v>
      </c>
      <c r="B5212" s="3">
        <v>42022</v>
      </c>
      <c r="C5212" s="4" t="s">
        <v>37</v>
      </c>
      <c r="D5212" s="4" t="s">
        <v>1722</v>
      </c>
      <c r="E5212" s="4" t="s">
        <v>30</v>
      </c>
      <c r="F5212" s="4" t="s">
        <v>20</v>
      </c>
      <c r="G5212" s="4" t="s">
        <v>325</v>
      </c>
      <c r="H5212" s="4" t="s">
        <v>146</v>
      </c>
      <c r="I5212" s="4">
        <v>19711</v>
      </c>
      <c r="J5212" s="4" t="s">
        <v>96</v>
      </c>
      <c r="K5212" s="4" t="s">
        <v>34</v>
      </c>
      <c r="L5212" s="4" t="s">
        <v>43</v>
      </c>
      <c r="M5212" s="4" t="s">
        <v>2536</v>
      </c>
      <c r="N5212" s="4">
        <v>465.18</v>
      </c>
      <c r="O5212" s="4">
        <v>3</v>
      </c>
      <c r="P5212" s="4">
        <v>0</v>
      </c>
      <c r="Q5212" s="4">
        <v>120.94680000000001</v>
      </c>
    </row>
    <row r="5213" spans="1:17" ht="14.25" customHeight="1" x14ac:dyDescent="0.25">
      <c r="A5213" s="3">
        <v>42136</v>
      </c>
      <c r="B5213" s="3">
        <v>42140</v>
      </c>
      <c r="C5213" s="4" t="s">
        <v>17</v>
      </c>
      <c r="D5213" s="4" t="s">
        <v>2344</v>
      </c>
      <c r="E5213" s="4" t="s">
        <v>19</v>
      </c>
      <c r="F5213" s="4" t="s">
        <v>20</v>
      </c>
      <c r="G5213" s="4" t="s">
        <v>157</v>
      </c>
      <c r="H5213" s="4" t="s">
        <v>158</v>
      </c>
      <c r="I5213" s="4">
        <v>10024</v>
      </c>
      <c r="J5213" s="4" t="s">
        <v>96</v>
      </c>
      <c r="K5213" s="4" t="s">
        <v>34</v>
      </c>
      <c r="L5213" s="4" t="s">
        <v>43</v>
      </c>
      <c r="M5213" s="4" t="s">
        <v>1386</v>
      </c>
      <c r="N5213" s="4">
        <v>36.630000000000003</v>
      </c>
      <c r="O5213" s="4">
        <v>3</v>
      </c>
      <c r="P5213" s="4">
        <v>0</v>
      </c>
      <c r="Q5213" s="4">
        <v>9.8901000000000039</v>
      </c>
    </row>
    <row r="5214" spans="1:17" ht="14.25" customHeight="1" x14ac:dyDescent="0.25">
      <c r="A5214" s="3">
        <v>42639</v>
      </c>
      <c r="B5214" s="3">
        <v>42639</v>
      </c>
      <c r="C5214" s="4" t="s">
        <v>647</v>
      </c>
      <c r="D5214" s="4" t="s">
        <v>1255</v>
      </c>
      <c r="E5214" s="4" t="s">
        <v>19</v>
      </c>
      <c r="F5214" s="4" t="s">
        <v>20</v>
      </c>
      <c r="G5214" s="4" t="s">
        <v>406</v>
      </c>
      <c r="H5214" s="4" t="s">
        <v>32</v>
      </c>
      <c r="I5214" s="4">
        <v>92374</v>
      </c>
      <c r="J5214" s="4" t="s">
        <v>33</v>
      </c>
      <c r="K5214" s="4" t="s">
        <v>34</v>
      </c>
      <c r="L5214" s="4" t="s">
        <v>43</v>
      </c>
      <c r="M5214" s="4" t="s">
        <v>868</v>
      </c>
      <c r="N5214" s="4">
        <v>51.449999999999996</v>
      </c>
      <c r="O5214" s="4">
        <v>3</v>
      </c>
      <c r="P5214" s="4">
        <v>0</v>
      </c>
      <c r="Q5214" s="4">
        <v>13.891499999999999</v>
      </c>
    </row>
    <row r="5215" spans="1:17" ht="14.25" customHeight="1" x14ac:dyDescent="0.25">
      <c r="A5215" s="3">
        <v>42639</v>
      </c>
      <c r="B5215" s="3">
        <v>42639</v>
      </c>
      <c r="C5215" s="4" t="s">
        <v>647</v>
      </c>
      <c r="D5215" s="4" t="s">
        <v>1255</v>
      </c>
      <c r="E5215" s="4" t="s">
        <v>19</v>
      </c>
      <c r="F5215" s="4" t="s">
        <v>20</v>
      </c>
      <c r="G5215" s="4" t="s">
        <v>406</v>
      </c>
      <c r="H5215" s="4" t="s">
        <v>32</v>
      </c>
      <c r="I5215" s="4">
        <v>92374</v>
      </c>
      <c r="J5215" s="4" t="s">
        <v>33</v>
      </c>
      <c r="K5215" s="4" t="s">
        <v>34</v>
      </c>
      <c r="L5215" s="4" t="s">
        <v>35</v>
      </c>
      <c r="M5215" s="4" t="s">
        <v>1684</v>
      </c>
      <c r="N5215" s="4">
        <v>7.83</v>
      </c>
      <c r="O5215" s="4">
        <v>3</v>
      </c>
      <c r="P5215" s="4">
        <v>0</v>
      </c>
      <c r="Q5215" s="4">
        <v>3.6017999999999999</v>
      </c>
    </row>
    <row r="5216" spans="1:17" ht="14.25" customHeight="1" x14ac:dyDescent="0.25">
      <c r="A5216" s="3">
        <v>42639</v>
      </c>
      <c r="B5216" s="3">
        <v>42639</v>
      </c>
      <c r="C5216" s="4" t="s">
        <v>647</v>
      </c>
      <c r="D5216" s="4" t="s">
        <v>1255</v>
      </c>
      <c r="E5216" s="4" t="s">
        <v>19</v>
      </c>
      <c r="F5216" s="4" t="s">
        <v>20</v>
      </c>
      <c r="G5216" s="4" t="s">
        <v>406</v>
      </c>
      <c r="H5216" s="4" t="s">
        <v>32</v>
      </c>
      <c r="I5216" s="4">
        <v>92374</v>
      </c>
      <c r="J5216" s="4" t="s">
        <v>33</v>
      </c>
      <c r="K5216" s="4" t="s">
        <v>34</v>
      </c>
      <c r="L5216" s="4" t="s">
        <v>48</v>
      </c>
      <c r="M5216" s="4" t="s">
        <v>2891</v>
      </c>
      <c r="N5216" s="4">
        <v>35.4</v>
      </c>
      <c r="O5216" s="4">
        <v>5</v>
      </c>
      <c r="P5216" s="4">
        <v>0</v>
      </c>
      <c r="Q5216" s="4">
        <v>13.452000000000002</v>
      </c>
    </row>
    <row r="5217" spans="1:17" ht="14.25" customHeight="1" x14ac:dyDescent="0.25">
      <c r="A5217" s="3">
        <v>42639</v>
      </c>
      <c r="B5217" s="3">
        <v>42639</v>
      </c>
      <c r="C5217" s="4" t="s">
        <v>647</v>
      </c>
      <c r="D5217" s="4" t="s">
        <v>1255</v>
      </c>
      <c r="E5217" s="4" t="s">
        <v>19</v>
      </c>
      <c r="F5217" s="4" t="s">
        <v>20</v>
      </c>
      <c r="G5217" s="4" t="s">
        <v>406</v>
      </c>
      <c r="H5217" s="4" t="s">
        <v>32</v>
      </c>
      <c r="I5217" s="4">
        <v>92374</v>
      </c>
      <c r="J5217" s="4" t="s">
        <v>33</v>
      </c>
      <c r="K5217" s="4" t="s">
        <v>34</v>
      </c>
      <c r="L5217" s="4" t="s">
        <v>62</v>
      </c>
      <c r="M5217" s="4" t="s">
        <v>869</v>
      </c>
      <c r="N5217" s="4">
        <v>29.900000000000002</v>
      </c>
      <c r="O5217" s="4">
        <v>5</v>
      </c>
      <c r="P5217" s="4">
        <v>0</v>
      </c>
      <c r="Q5217" s="4">
        <v>13.454999999999998</v>
      </c>
    </row>
    <row r="5218" spans="1:17" ht="14.25" customHeight="1" x14ac:dyDescent="0.25">
      <c r="A5218" s="3">
        <v>42987</v>
      </c>
      <c r="B5218" s="3">
        <v>42993</v>
      </c>
      <c r="C5218" s="4" t="s">
        <v>37</v>
      </c>
      <c r="D5218" s="4" t="s">
        <v>2574</v>
      </c>
      <c r="E5218" s="4" t="s">
        <v>19</v>
      </c>
      <c r="F5218" s="4" t="s">
        <v>20</v>
      </c>
      <c r="G5218" s="4" t="s">
        <v>305</v>
      </c>
      <c r="H5218" s="4" t="s">
        <v>142</v>
      </c>
      <c r="I5218" s="4">
        <v>48066</v>
      </c>
      <c r="J5218" s="4" t="s">
        <v>72</v>
      </c>
      <c r="K5218" s="4" t="s">
        <v>34</v>
      </c>
      <c r="L5218" s="4" t="s">
        <v>108</v>
      </c>
      <c r="M5218" s="4" t="s">
        <v>1373</v>
      </c>
      <c r="N5218" s="4">
        <v>17.48</v>
      </c>
      <c r="O5218" s="4">
        <v>2</v>
      </c>
      <c r="P5218" s="4">
        <v>0</v>
      </c>
      <c r="Q5218" s="4">
        <v>8.2156000000000002</v>
      </c>
    </row>
    <row r="5219" spans="1:17" ht="14.25" customHeight="1" x14ac:dyDescent="0.25">
      <c r="A5219" s="3">
        <v>42840</v>
      </c>
      <c r="B5219" s="3">
        <v>42842</v>
      </c>
      <c r="C5219" s="4" t="s">
        <v>17</v>
      </c>
      <c r="D5219" s="4" t="s">
        <v>1430</v>
      </c>
      <c r="E5219" s="4" t="s">
        <v>30</v>
      </c>
      <c r="F5219" s="4" t="s">
        <v>20</v>
      </c>
      <c r="G5219" s="4" t="s">
        <v>31</v>
      </c>
      <c r="H5219" s="4" t="s">
        <v>32</v>
      </c>
      <c r="I5219" s="4">
        <v>90049</v>
      </c>
      <c r="J5219" s="4" t="s">
        <v>33</v>
      </c>
      <c r="K5219" s="4" t="s">
        <v>34</v>
      </c>
      <c r="L5219" s="4" t="s">
        <v>62</v>
      </c>
      <c r="M5219" s="4" t="s">
        <v>339</v>
      </c>
      <c r="N5219" s="4">
        <v>79.14</v>
      </c>
      <c r="O5219" s="4">
        <v>3</v>
      </c>
      <c r="P5219" s="4">
        <v>0</v>
      </c>
      <c r="Q5219" s="4">
        <v>36.404399999999995</v>
      </c>
    </row>
    <row r="5220" spans="1:17" ht="14.25" customHeight="1" x14ac:dyDescent="0.25">
      <c r="A5220" s="3">
        <v>42896</v>
      </c>
      <c r="B5220" s="3">
        <v>42900</v>
      </c>
      <c r="C5220" s="4" t="s">
        <v>37</v>
      </c>
      <c r="D5220" s="4" t="s">
        <v>126</v>
      </c>
      <c r="E5220" s="4" t="s">
        <v>30</v>
      </c>
      <c r="F5220" s="4" t="s">
        <v>20</v>
      </c>
      <c r="G5220" s="4" t="s">
        <v>157</v>
      </c>
      <c r="H5220" s="4" t="s">
        <v>158</v>
      </c>
      <c r="I5220" s="4">
        <v>10011</v>
      </c>
      <c r="J5220" s="4" t="s">
        <v>96</v>
      </c>
      <c r="K5220" s="4" t="s">
        <v>34</v>
      </c>
      <c r="L5220" s="4" t="s">
        <v>48</v>
      </c>
      <c r="M5220" s="4" t="s">
        <v>169</v>
      </c>
      <c r="N5220" s="4">
        <v>8.4</v>
      </c>
      <c r="O5220" s="4">
        <v>5</v>
      </c>
      <c r="P5220" s="4">
        <v>0</v>
      </c>
      <c r="Q5220" s="4">
        <v>4.2</v>
      </c>
    </row>
    <row r="5221" spans="1:17" ht="14.25" customHeight="1" x14ac:dyDescent="0.25">
      <c r="A5221" s="3">
        <v>42979</v>
      </c>
      <c r="B5221" s="3">
        <v>42979</v>
      </c>
      <c r="C5221" s="4" t="s">
        <v>647</v>
      </c>
      <c r="D5221" s="4" t="s">
        <v>927</v>
      </c>
      <c r="E5221" s="4" t="s">
        <v>19</v>
      </c>
      <c r="F5221" s="4" t="s">
        <v>20</v>
      </c>
      <c r="G5221" s="4" t="s">
        <v>457</v>
      </c>
      <c r="H5221" s="4" t="s">
        <v>142</v>
      </c>
      <c r="I5221" s="4">
        <v>48205</v>
      </c>
      <c r="J5221" s="4" t="s">
        <v>72</v>
      </c>
      <c r="K5221" s="4" t="s">
        <v>24</v>
      </c>
      <c r="L5221" s="4" t="s">
        <v>27</v>
      </c>
      <c r="M5221" s="4" t="s">
        <v>2550</v>
      </c>
      <c r="N5221" s="4">
        <v>498.26000000000005</v>
      </c>
      <c r="O5221" s="4">
        <v>7</v>
      </c>
      <c r="P5221" s="4">
        <v>0</v>
      </c>
      <c r="Q5221" s="4">
        <v>134.53020000000001</v>
      </c>
    </row>
    <row r="5222" spans="1:17" ht="14.25" customHeight="1" x14ac:dyDescent="0.25">
      <c r="A5222" s="3">
        <v>41804</v>
      </c>
      <c r="B5222" s="3">
        <v>41810</v>
      </c>
      <c r="C5222" s="4" t="s">
        <v>37</v>
      </c>
      <c r="D5222" s="4" t="s">
        <v>2571</v>
      </c>
      <c r="E5222" s="4" t="s">
        <v>69</v>
      </c>
      <c r="F5222" s="4" t="s">
        <v>20</v>
      </c>
      <c r="G5222" s="4" t="s">
        <v>457</v>
      </c>
      <c r="H5222" s="4" t="s">
        <v>142</v>
      </c>
      <c r="I5222" s="4">
        <v>48234</v>
      </c>
      <c r="J5222" s="4" t="s">
        <v>72</v>
      </c>
      <c r="K5222" s="4" t="s">
        <v>24</v>
      </c>
      <c r="L5222" s="4" t="s">
        <v>25</v>
      </c>
      <c r="M5222" s="4" t="s">
        <v>2830</v>
      </c>
      <c r="N5222" s="4">
        <v>212.94</v>
      </c>
      <c r="O5222" s="4">
        <v>3</v>
      </c>
      <c r="P5222" s="4">
        <v>0</v>
      </c>
      <c r="Q5222" s="4">
        <v>57.4938</v>
      </c>
    </row>
    <row r="5223" spans="1:17" ht="14.25" customHeight="1" x14ac:dyDescent="0.25">
      <c r="A5223" s="3">
        <v>42873</v>
      </c>
      <c r="B5223" s="3">
        <v>42877</v>
      </c>
      <c r="C5223" s="4" t="s">
        <v>17</v>
      </c>
      <c r="D5223" s="4" t="s">
        <v>1716</v>
      </c>
      <c r="E5223" s="4" t="s">
        <v>69</v>
      </c>
      <c r="F5223" s="4" t="s">
        <v>20</v>
      </c>
      <c r="G5223" s="4" t="s">
        <v>184</v>
      </c>
      <c r="H5223" s="4" t="s">
        <v>320</v>
      </c>
      <c r="I5223" s="4">
        <v>65807</v>
      </c>
      <c r="J5223" s="4" t="s">
        <v>72</v>
      </c>
      <c r="K5223" s="4" t="s">
        <v>34</v>
      </c>
      <c r="L5223" s="4" t="s">
        <v>55</v>
      </c>
      <c r="M5223" s="4" t="s">
        <v>3003</v>
      </c>
      <c r="N5223" s="4">
        <v>706.86</v>
      </c>
      <c r="O5223" s="4">
        <v>7</v>
      </c>
      <c r="P5223" s="4">
        <v>0</v>
      </c>
      <c r="Q5223" s="4">
        <v>197.92079999999999</v>
      </c>
    </row>
    <row r="5224" spans="1:17" ht="14.25" customHeight="1" x14ac:dyDescent="0.25">
      <c r="A5224" s="3">
        <v>42873</v>
      </c>
      <c r="B5224" s="3">
        <v>42877</v>
      </c>
      <c r="C5224" s="4" t="s">
        <v>17</v>
      </c>
      <c r="D5224" s="4" t="s">
        <v>1716</v>
      </c>
      <c r="E5224" s="4" t="s">
        <v>69</v>
      </c>
      <c r="F5224" s="4" t="s">
        <v>20</v>
      </c>
      <c r="G5224" s="4" t="s">
        <v>184</v>
      </c>
      <c r="H5224" s="4" t="s">
        <v>320</v>
      </c>
      <c r="I5224" s="4">
        <v>65807</v>
      </c>
      <c r="J5224" s="4" t="s">
        <v>72</v>
      </c>
      <c r="K5224" s="4" t="s">
        <v>50</v>
      </c>
      <c r="L5224" s="4" t="s">
        <v>51</v>
      </c>
      <c r="M5224" s="4" t="s">
        <v>875</v>
      </c>
      <c r="N5224" s="4">
        <v>114.94999999999999</v>
      </c>
      <c r="O5224" s="4">
        <v>5</v>
      </c>
      <c r="P5224" s="4">
        <v>0</v>
      </c>
      <c r="Q5224" s="4">
        <v>2.2990000000000066</v>
      </c>
    </row>
    <row r="5225" spans="1:17" ht="14.25" customHeight="1" x14ac:dyDescent="0.25">
      <c r="A5225" s="3">
        <v>42873</v>
      </c>
      <c r="B5225" s="3">
        <v>42877</v>
      </c>
      <c r="C5225" s="4" t="s">
        <v>17</v>
      </c>
      <c r="D5225" s="4" t="s">
        <v>1716</v>
      </c>
      <c r="E5225" s="4" t="s">
        <v>69</v>
      </c>
      <c r="F5225" s="4" t="s">
        <v>20</v>
      </c>
      <c r="G5225" s="4" t="s">
        <v>184</v>
      </c>
      <c r="H5225" s="4" t="s">
        <v>320</v>
      </c>
      <c r="I5225" s="4">
        <v>65807</v>
      </c>
      <c r="J5225" s="4" t="s">
        <v>72</v>
      </c>
      <c r="K5225" s="4" t="s">
        <v>34</v>
      </c>
      <c r="L5225" s="4" t="s">
        <v>53</v>
      </c>
      <c r="M5225" s="4" t="s">
        <v>2604</v>
      </c>
      <c r="N5225" s="4">
        <v>43.19</v>
      </c>
      <c r="O5225" s="4">
        <v>7</v>
      </c>
      <c r="P5225" s="4">
        <v>0</v>
      </c>
      <c r="Q5225" s="4">
        <v>20.731199999999998</v>
      </c>
    </row>
    <row r="5226" spans="1:17" ht="14.25" customHeight="1" x14ac:dyDescent="0.25">
      <c r="A5226" s="3">
        <v>42990</v>
      </c>
      <c r="B5226" s="3">
        <v>42995</v>
      </c>
      <c r="C5226" s="4" t="s">
        <v>17</v>
      </c>
      <c r="D5226" s="4" t="s">
        <v>2372</v>
      </c>
      <c r="E5226" s="4" t="s">
        <v>19</v>
      </c>
      <c r="F5226" s="4" t="s">
        <v>20</v>
      </c>
      <c r="G5226" s="4" t="s">
        <v>31</v>
      </c>
      <c r="H5226" s="4" t="s">
        <v>32</v>
      </c>
      <c r="I5226" s="4">
        <v>90036</v>
      </c>
      <c r="J5226" s="4" t="s">
        <v>33</v>
      </c>
      <c r="K5226" s="4" t="s">
        <v>34</v>
      </c>
      <c r="L5226" s="4" t="s">
        <v>62</v>
      </c>
      <c r="M5226" s="4" t="s">
        <v>803</v>
      </c>
      <c r="N5226" s="4">
        <v>166.44</v>
      </c>
      <c r="O5226" s="4">
        <v>3</v>
      </c>
      <c r="P5226" s="4">
        <v>0</v>
      </c>
      <c r="Q5226" s="4">
        <v>79.891199999999998</v>
      </c>
    </row>
    <row r="5227" spans="1:17" ht="14.25" customHeight="1" x14ac:dyDescent="0.25">
      <c r="A5227" s="3">
        <v>42542</v>
      </c>
      <c r="B5227" s="3">
        <v>42547</v>
      </c>
      <c r="C5227" s="4" t="s">
        <v>37</v>
      </c>
      <c r="D5227" s="4" t="s">
        <v>2061</v>
      </c>
      <c r="E5227" s="4" t="s">
        <v>19</v>
      </c>
      <c r="F5227" s="4" t="s">
        <v>20</v>
      </c>
      <c r="G5227" s="4" t="s">
        <v>157</v>
      </c>
      <c r="H5227" s="4" t="s">
        <v>158</v>
      </c>
      <c r="I5227" s="4">
        <v>10011</v>
      </c>
      <c r="J5227" s="4" t="s">
        <v>96</v>
      </c>
      <c r="K5227" s="4" t="s">
        <v>34</v>
      </c>
      <c r="L5227" s="4" t="s">
        <v>53</v>
      </c>
      <c r="M5227" s="4" t="s">
        <v>2307</v>
      </c>
      <c r="N5227" s="4">
        <v>36.56</v>
      </c>
      <c r="O5227" s="4">
        <v>5</v>
      </c>
      <c r="P5227" s="4">
        <v>0.2</v>
      </c>
      <c r="Q5227" s="4">
        <v>12.795999999999999</v>
      </c>
    </row>
    <row r="5228" spans="1:17" ht="14.25" customHeight="1" x14ac:dyDescent="0.25">
      <c r="A5228" s="3">
        <v>42542</v>
      </c>
      <c r="B5228" s="3">
        <v>42547</v>
      </c>
      <c r="C5228" s="4" t="s">
        <v>37</v>
      </c>
      <c r="D5228" s="4" t="s">
        <v>2061</v>
      </c>
      <c r="E5228" s="4" t="s">
        <v>19</v>
      </c>
      <c r="F5228" s="4" t="s">
        <v>20</v>
      </c>
      <c r="G5228" s="4" t="s">
        <v>157</v>
      </c>
      <c r="H5228" s="4" t="s">
        <v>158</v>
      </c>
      <c r="I5228" s="4">
        <v>10011</v>
      </c>
      <c r="J5228" s="4" t="s">
        <v>96</v>
      </c>
      <c r="K5228" s="4" t="s">
        <v>34</v>
      </c>
      <c r="L5228" s="4" t="s">
        <v>53</v>
      </c>
      <c r="M5228" s="4" t="s">
        <v>2731</v>
      </c>
      <c r="N5228" s="4">
        <v>186.14400000000001</v>
      </c>
      <c r="O5228" s="4">
        <v>6</v>
      </c>
      <c r="P5228" s="4">
        <v>0.2</v>
      </c>
      <c r="Q5228" s="4">
        <v>60.496799999999993</v>
      </c>
    </row>
    <row r="5229" spans="1:17" ht="14.25" customHeight="1" x14ac:dyDescent="0.25">
      <c r="A5229" s="3">
        <v>42542</v>
      </c>
      <c r="B5229" s="3">
        <v>42547</v>
      </c>
      <c r="C5229" s="4" t="s">
        <v>37</v>
      </c>
      <c r="D5229" s="4" t="s">
        <v>2061</v>
      </c>
      <c r="E5229" s="4" t="s">
        <v>19</v>
      </c>
      <c r="F5229" s="4" t="s">
        <v>20</v>
      </c>
      <c r="G5229" s="4" t="s">
        <v>157</v>
      </c>
      <c r="H5229" s="4" t="s">
        <v>158</v>
      </c>
      <c r="I5229" s="4">
        <v>10011</v>
      </c>
      <c r="J5229" s="4" t="s">
        <v>96</v>
      </c>
      <c r="K5229" s="4" t="s">
        <v>24</v>
      </c>
      <c r="L5229" s="4" t="s">
        <v>25</v>
      </c>
      <c r="M5229" s="4" t="s">
        <v>1092</v>
      </c>
      <c r="N5229" s="4">
        <v>353.56799999999998</v>
      </c>
      <c r="O5229" s="4">
        <v>2</v>
      </c>
      <c r="P5229" s="4">
        <v>0.2</v>
      </c>
      <c r="Q5229" s="4">
        <v>-44.196000000000026</v>
      </c>
    </row>
    <row r="5230" spans="1:17" ht="14.25" customHeight="1" x14ac:dyDescent="0.25">
      <c r="A5230" s="3">
        <v>41969</v>
      </c>
      <c r="B5230" s="3">
        <v>41974</v>
      </c>
      <c r="C5230" s="4" t="s">
        <v>37</v>
      </c>
      <c r="D5230" s="4" t="s">
        <v>297</v>
      </c>
      <c r="E5230" s="4" t="s">
        <v>69</v>
      </c>
      <c r="F5230" s="4" t="s">
        <v>20</v>
      </c>
      <c r="G5230" s="4" t="s">
        <v>84</v>
      </c>
      <c r="H5230" s="4" t="s">
        <v>32</v>
      </c>
      <c r="I5230" s="4">
        <v>94109</v>
      </c>
      <c r="J5230" s="4" t="s">
        <v>33</v>
      </c>
      <c r="K5230" s="4" t="s">
        <v>34</v>
      </c>
      <c r="L5230" s="4" t="s">
        <v>62</v>
      </c>
      <c r="M5230" s="4" t="s">
        <v>2663</v>
      </c>
      <c r="N5230" s="4">
        <v>81.98</v>
      </c>
      <c r="O5230" s="4">
        <v>2</v>
      </c>
      <c r="P5230" s="4">
        <v>0</v>
      </c>
      <c r="Q5230" s="4">
        <v>40.170200000000001</v>
      </c>
    </row>
    <row r="5231" spans="1:17" ht="14.25" customHeight="1" x14ac:dyDescent="0.25">
      <c r="A5231" s="3">
        <v>42813</v>
      </c>
      <c r="B5231" s="3">
        <v>42816</v>
      </c>
      <c r="C5231" s="4" t="s">
        <v>17</v>
      </c>
      <c r="D5231" s="4" t="s">
        <v>824</v>
      </c>
      <c r="E5231" s="4" t="s">
        <v>19</v>
      </c>
      <c r="F5231" s="4" t="s">
        <v>20</v>
      </c>
      <c r="G5231" s="4" t="s">
        <v>1595</v>
      </c>
      <c r="H5231" s="4" t="s">
        <v>32</v>
      </c>
      <c r="I5231" s="4">
        <v>93727</v>
      </c>
      <c r="J5231" s="4" t="s">
        <v>33</v>
      </c>
      <c r="K5231" s="4" t="s">
        <v>34</v>
      </c>
      <c r="L5231" s="4" t="s">
        <v>53</v>
      </c>
      <c r="M5231" s="4" t="s">
        <v>2307</v>
      </c>
      <c r="N5231" s="4">
        <v>14.624000000000002</v>
      </c>
      <c r="O5231" s="4">
        <v>2</v>
      </c>
      <c r="P5231" s="4">
        <v>0.2</v>
      </c>
      <c r="Q5231" s="4">
        <v>5.1183999999999994</v>
      </c>
    </row>
    <row r="5232" spans="1:17" ht="14.25" customHeight="1" x14ac:dyDescent="0.25">
      <c r="A5232" s="3">
        <v>42813</v>
      </c>
      <c r="B5232" s="3">
        <v>42816</v>
      </c>
      <c r="C5232" s="4" t="s">
        <v>17</v>
      </c>
      <c r="D5232" s="4" t="s">
        <v>824</v>
      </c>
      <c r="E5232" s="4" t="s">
        <v>19</v>
      </c>
      <c r="F5232" s="4" t="s">
        <v>20</v>
      </c>
      <c r="G5232" s="4" t="s">
        <v>1595</v>
      </c>
      <c r="H5232" s="4" t="s">
        <v>32</v>
      </c>
      <c r="I5232" s="4">
        <v>93727</v>
      </c>
      <c r="J5232" s="4" t="s">
        <v>33</v>
      </c>
      <c r="K5232" s="4" t="s">
        <v>24</v>
      </c>
      <c r="L5232" s="4" t="s">
        <v>41</v>
      </c>
      <c r="M5232" s="4" t="s">
        <v>1143</v>
      </c>
      <c r="N5232" s="4">
        <v>697.16</v>
      </c>
      <c r="O5232" s="4">
        <v>5</v>
      </c>
      <c r="P5232" s="4">
        <v>0.2</v>
      </c>
      <c r="Q5232" s="4">
        <v>8.7144999999999868</v>
      </c>
    </row>
    <row r="5233" spans="1:17" ht="14.25" customHeight="1" x14ac:dyDescent="0.25">
      <c r="A5233" s="3">
        <v>42813</v>
      </c>
      <c r="B5233" s="3">
        <v>42816</v>
      </c>
      <c r="C5233" s="4" t="s">
        <v>17</v>
      </c>
      <c r="D5233" s="4" t="s">
        <v>824</v>
      </c>
      <c r="E5233" s="4" t="s">
        <v>19</v>
      </c>
      <c r="F5233" s="4" t="s">
        <v>20</v>
      </c>
      <c r="G5233" s="4" t="s">
        <v>1595</v>
      </c>
      <c r="H5233" s="4" t="s">
        <v>32</v>
      </c>
      <c r="I5233" s="4">
        <v>93727</v>
      </c>
      <c r="J5233" s="4" t="s">
        <v>33</v>
      </c>
      <c r="K5233" s="4" t="s">
        <v>24</v>
      </c>
      <c r="L5233" s="4" t="s">
        <v>46</v>
      </c>
      <c r="M5233" s="4" t="s">
        <v>2510</v>
      </c>
      <c r="N5233" s="4">
        <v>30.93</v>
      </c>
      <c r="O5233" s="4">
        <v>1</v>
      </c>
      <c r="P5233" s="4">
        <v>0</v>
      </c>
      <c r="Q5233" s="4">
        <v>12.6813</v>
      </c>
    </row>
    <row r="5234" spans="1:17" ht="14.25" customHeight="1" x14ac:dyDescent="0.25">
      <c r="A5234" s="3">
        <v>42813</v>
      </c>
      <c r="B5234" s="3">
        <v>42816</v>
      </c>
      <c r="C5234" s="4" t="s">
        <v>17</v>
      </c>
      <c r="D5234" s="4" t="s">
        <v>824</v>
      </c>
      <c r="E5234" s="4" t="s">
        <v>19</v>
      </c>
      <c r="F5234" s="4" t="s">
        <v>20</v>
      </c>
      <c r="G5234" s="4" t="s">
        <v>1595</v>
      </c>
      <c r="H5234" s="4" t="s">
        <v>32</v>
      </c>
      <c r="I5234" s="4">
        <v>93727</v>
      </c>
      <c r="J5234" s="4" t="s">
        <v>33</v>
      </c>
      <c r="K5234" s="4" t="s">
        <v>34</v>
      </c>
      <c r="L5234" s="4" t="s">
        <v>53</v>
      </c>
      <c r="M5234" s="4" t="s">
        <v>416</v>
      </c>
      <c r="N5234" s="4">
        <v>27.496000000000002</v>
      </c>
      <c r="O5234" s="4">
        <v>7</v>
      </c>
      <c r="P5234" s="4">
        <v>0.2</v>
      </c>
      <c r="Q5234" s="4">
        <v>9.2798999999999996</v>
      </c>
    </row>
    <row r="5235" spans="1:17" ht="14.25" customHeight="1" x14ac:dyDescent="0.25">
      <c r="A5235" s="3">
        <v>41930</v>
      </c>
      <c r="B5235" s="3">
        <v>41934</v>
      </c>
      <c r="C5235" s="4" t="s">
        <v>37</v>
      </c>
      <c r="D5235" s="4" t="s">
        <v>2377</v>
      </c>
      <c r="E5235" s="4" t="s">
        <v>30</v>
      </c>
      <c r="F5235" s="4" t="s">
        <v>20</v>
      </c>
      <c r="G5235" s="4" t="s">
        <v>2790</v>
      </c>
      <c r="H5235" s="4" t="s">
        <v>839</v>
      </c>
      <c r="I5235" s="4">
        <v>71854</v>
      </c>
      <c r="J5235" s="4" t="s">
        <v>23</v>
      </c>
      <c r="K5235" s="4" t="s">
        <v>24</v>
      </c>
      <c r="L5235" s="4" t="s">
        <v>27</v>
      </c>
      <c r="M5235" s="4" t="s">
        <v>2989</v>
      </c>
      <c r="N5235" s="4">
        <v>605.34</v>
      </c>
      <c r="O5235" s="4">
        <v>6</v>
      </c>
      <c r="P5235" s="4">
        <v>0</v>
      </c>
      <c r="Q5235" s="4">
        <v>145.2816</v>
      </c>
    </row>
    <row r="5236" spans="1:17" ht="14.25" customHeight="1" x14ac:dyDescent="0.25">
      <c r="A5236" s="3">
        <v>42969</v>
      </c>
      <c r="B5236" s="3">
        <v>42970</v>
      </c>
      <c r="C5236" s="4" t="s">
        <v>116</v>
      </c>
      <c r="D5236" s="4" t="s">
        <v>2915</v>
      </c>
      <c r="E5236" s="4" t="s">
        <v>19</v>
      </c>
      <c r="F5236" s="4" t="s">
        <v>20</v>
      </c>
      <c r="G5236" s="4" t="s">
        <v>84</v>
      </c>
      <c r="H5236" s="4" t="s">
        <v>32</v>
      </c>
      <c r="I5236" s="4">
        <v>94110</v>
      </c>
      <c r="J5236" s="4" t="s">
        <v>33</v>
      </c>
      <c r="K5236" s="4" t="s">
        <v>24</v>
      </c>
      <c r="L5236" s="4" t="s">
        <v>41</v>
      </c>
      <c r="M5236" s="4" t="s">
        <v>278</v>
      </c>
      <c r="N5236" s="4">
        <v>210.00800000000001</v>
      </c>
      <c r="O5236" s="4">
        <v>1</v>
      </c>
      <c r="P5236" s="4">
        <v>0.2</v>
      </c>
      <c r="Q5236" s="4">
        <v>2.625099999999982</v>
      </c>
    </row>
    <row r="5237" spans="1:17" ht="14.25" customHeight="1" x14ac:dyDescent="0.25">
      <c r="A5237" s="3">
        <v>42693</v>
      </c>
      <c r="B5237" s="3">
        <v>42696</v>
      </c>
      <c r="C5237" s="4" t="s">
        <v>116</v>
      </c>
      <c r="D5237" s="4" t="s">
        <v>2435</v>
      </c>
      <c r="E5237" s="4" t="s">
        <v>30</v>
      </c>
      <c r="F5237" s="4" t="s">
        <v>20</v>
      </c>
      <c r="G5237" s="4" t="s">
        <v>1941</v>
      </c>
      <c r="H5237" s="4" t="s">
        <v>151</v>
      </c>
      <c r="I5237" s="4">
        <v>46203</v>
      </c>
      <c r="J5237" s="4" t="s">
        <v>72</v>
      </c>
      <c r="K5237" s="4" t="s">
        <v>34</v>
      </c>
      <c r="L5237" s="4" t="s">
        <v>55</v>
      </c>
      <c r="M5237" s="4" t="s">
        <v>2712</v>
      </c>
      <c r="N5237" s="4">
        <v>54.96</v>
      </c>
      <c r="O5237" s="4">
        <v>3</v>
      </c>
      <c r="P5237" s="4">
        <v>0</v>
      </c>
      <c r="Q5237" s="4">
        <v>15.938399999999998</v>
      </c>
    </row>
    <row r="5238" spans="1:17" ht="14.25" customHeight="1" x14ac:dyDescent="0.25">
      <c r="A5238" s="3">
        <v>41902</v>
      </c>
      <c r="B5238" s="3">
        <v>41906</v>
      </c>
      <c r="C5238" s="4" t="s">
        <v>37</v>
      </c>
      <c r="D5238" s="4" t="s">
        <v>207</v>
      </c>
      <c r="E5238" s="4" t="s">
        <v>19</v>
      </c>
      <c r="F5238" s="4" t="s">
        <v>20</v>
      </c>
      <c r="G5238" s="4" t="s">
        <v>215</v>
      </c>
      <c r="H5238" s="4" t="s">
        <v>1284</v>
      </c>
      <c r="I5238" s="4">
        <v>21044</v>
      </c>
      <c r="J5238" s="4" t="s">
        <v>96</v>
      </c>
      <c r="K5238" s="4" t="s">
        <v>24</v>
      </c>
      <c r="L5238" s="4" t="s">
        <v>46</v>
      </c>
      <c r="M5238" s="4" t="s">
        <v>1538</v>
      </c>
      <c r="N5238" s="4">
        <v>164.22</v>
      </c>
      <c r="O5238" s="4">
        <v>3</v>
      </c>
      <c r="P5238" s="4">
        <v>0</v>
      </c>
      <c r="Q5238" s="4">
        <v>50.908200000000001</v>
      </c>
    </row>
    <row r="5239" spans="1:17" ht="14.25" customHeight="1" x14ac:dyDescent="0.25">
      <c r="A5239" s="3">
        <v>41902</v>
      </c>
      <c r="B5239" s="3">
        <v>41906</v>
      </c>
      <c r="C5239" s="4" t="s">
        <v>37</v>
      </c>
      <c r="D5239" s="4" t="s">
        <v>207</v>
      </c>
      <c r="E5239" s="4" t="s">
        <v>19</v>
      </c>
      <c r="F5239" s="4" t="s">
        <v>20</v>
      </c>
      <c r="G5239" s="4" t="s">
        <v>215</v>
      </c>
      <c r="H5239" s="4" t="s">
        <v>1284</v>
      </c>
      <c r="I5239" s="4">
        <v>21044</v>
      </c>
      <c r="J5239" s="4" t="s">
        <v>96</v>
      </c>
      <c r="K5239" s="4" t="s">
        <v>24</v>
      </c>
      <c r="L5239" s="4" t="s">
        <v>25</v>
      </c>
      <c r="M5239" s="4" t="s">
        <v>822</v>
      </c>
      <c r="N5239" s="4">
        <v>362.94</v>
      </c>
      <c r="O5239" s="4">
        <v>3</v>
      </c>
      <c r="P5239" s="4">
        <v>0</v>
      </c>
      <c r="Q5239" s="4">
        <v>36.293999999999997</v>
      </c>
    </row>
    <row r="5240" spans="1:17" ht="14.25" customHeight="1" x14ac:dyDescent="0.25">
      <c r="A5240" s="3">
        <v>41902</v>
      </c>
      <c r="B5240" s="3">
        <v>41906</v>
      </c>
      <c r="C5240" s="4" t="s">
        <v>37</v>
      </c>
      <c r="D5240" s="4" t="s">
        <v>207</v>
      </c>
      <c r="E5240" s="4" t="s">
        <v>19</v>
      </c>
      <c r="F5240" s="4" t="s">
        <v>20</v>
      </c>
      <c r="G5240" s="4" t="s">
        <v>215</v>
      </c>
      <c r="H5240" s="4" t="s">
        <v>1284</v>
      </c>
      <c r="I5240" s="4">
        <v>21044</v>
      </c>
      <c r="J5240" s="4" t="s">
        <v>96</v>
      </c>
      <c r="K5240" s="4" t="s">
        <v>50</v>
      </c>
      <c r="L5240" s="4" t="s">
        <v>102</v>
      </c>
      <c r="M5240" s="4" t="s">
        <v>521</v>
      </c>
      <c r="N5240" s="4">
        <v>59.98</v>
      </c>
      <c r="O5240" s="4">
        <v>2</v>
      </c>
      <c r="P5240" s="4">
        <v>0</v>
      </c>
      <c r="Q5240" s="4">
        <v>26.391200000000005</v>
      </c>
    </row>
    <row r="5241" spans="1:17" ht="14.25" customHeight="1" x14ac:dyDescent="0.25">
      <c r="A5241" s="3">
        <v>42624</v>
      </c>
      <c r="B5241" s="3">
        <v>42630</v>
      </c>
      <c r="C5241" s="4" t="s">
        <v>37</v>
      </c>
      <c r="D5241" s="4" t="s">
        <v>2610</v>
      </c>
      <c r="E5241" s="4" t="s">
        <v>19</v>
      </c>
      <c r="F5241" s="4" t="s">
        <v>20</v>
      </c>
      <c r="G5241" s="4" t="s">
        <v>337</v>
      </c>
      <c r="H5241" s="4" t="s">
        <v>32</v>
      </c>
      <c r="I5241" s="4">
        <v>95123</v>
      </c>
      <c r="J5241" s="4" t="s">
        <v>33</v>
      </c>
      <c r="K5241" s="4" t="s">
        <v>34</v>
      </c>
      <c r="L5241" s="4" t="s">
        <v>43</v>
      </c>
      <c r="M5241" s="4" t="s">
        <v>78</v>
      </c>
      <c r="N5241" s="4">
        <v>332.94</v>
      </c>
      <c r="O5241" s="4">
        <v>3</v>
      </c>
      <c r="P5241" s="4">
        <v>0</v>
      </c>
      <c r="Q5241" s="4">
        <v>6.6587999999999994</v>
      </c>
    </row>
    <row r="5242" spans="1:17" ht="14.25" customHeight="1" x14ac:dyDescent="0.25">
      <c r="A5242" s="3">
        <v>42624</v>
      </c>
      <c r="B5242" s="3">
        <v>42630</v>
      </c>
      <c r="C5242" s="4" t="s">
        <v>37</v>
      </c>
      <c r="D5242" s="4" t="s">
        <v>2610</v>
      </c>
      <c r="E5242" s="4" t="s">
        <v>19</v>
      </c>
      <c r="F5242" s="4" t="s">
        <v>20</v>
      </c>
      <c r="G5242" s="4" t="s">
        <v>337</v>
      </c>
      <c r="H5242" s="4" t="s">
        <v>32</v>
      </c>
      <c r="I5242" s="4">
        <v>95123</v>
      </c>
      <c r="J5242" s="4" t="s">
        <v>33</v>
      </c>
      <c r="K5242" s="4" t="s">
        <v>34</v>
      </c>
      <c r="L5242" s="4" t="s">
        <v>53</v>
      </c>
      <c r="M5242" s="4" t="s">
        <v>848</v>
      </c>
      <c r="N5242" s="4">
        <v>39.872000000000007</v>
      </c>
      <c r="O5242" s="4">
        <v>2</v>
      </c>
      <c r="P5242" s="4">
        <v>0.2</v>
      </c>
      <c r="Q5242" s="4">
        <v>12.958399999999999</v>
      </c>
    </row>
    <row r="5243" spans="1:17" ht="14.25" customHeight="1" x14ac:dyDescent="0.25">
      <c r="A5243" s="3">
        <v>42636</v>
      </c>
      <c r="B5243" s="3">
        <v>42639</v>
      </c>
      <c r="C5243" s="4" t="s">
        <v>17</v>
      </c>
      <c r="D5243" s="4" t="s">
        <v>2651</v>
      </c>
      <c r="E5243" s="4" t="s">
        <v>30</v>
      </c>
      <c r="F5243" s="4" t="s">
        <v>20</v>
      </c>
      <c r="G5243" s="4" t="s">
        <v>65</v>
      </c>
      <c r="H5243" s="4" t="s">
        <v>66</v>
      </c>
      <c r="I5243" s="4">
        <v>98115</v>
      </c>
      <c r="J5243" s="4" t="s">
        <v>33</v>
      </c>
      <c r="K5243" s="4" t="s">
        <v>34</v>
      </c>
      <c r="L5243" s="4" t="s">
        <v>311</v>
      </c>
      <c r="M5243" s="4" t="s">
        <v>3004</v>
      </c>
      <c r="N5243" s="4">
        <v>13.68</v>
      </c>
      <c r="O5243" s="4">
        <v>2</v>
      </c>
      <c r="P5243" s="4">
        <v>0</v>
      </c>
      <c r="Q5243" s="4">
        <v>3.6936</v>
      </c>
    </row>
    <row r="5244" spans="1:17" ht="14.25" customHeight="1" x14ac:dyDescent="0.25">
      <c r="A5244" s="3">
        <v>42951</v>
      </c>
      <c r="B5244" s="3">
        <v>42955</v>
      </c>
      <c r="C5244" s="4" t="s">
        <v>37</v>
      </c>
      <c r="D5244" s="4" t="s">
        <v>1696</v>
      </c>
      <c r="E5244" s="4" t="s">
        <v>30</v>
      </c>
      <c r="F5244" s="4" t="s">
        <v>20</v>
      </c>
      <c r="G5244" s="4" t="s">
        <v>1878</v>
      </c>
      <c r="H5244" s="4" t="s">
        <v>71</v>
      </c>
      <c r="I5244" s="4">
        <v>75007</v>
      </c>
      <c r="J5244" s="4" t="s">
        <v>72</v>
      </c>
      <c r="K5244" s="4" t="s">
        <v>34</v>
      </c>
      <c r="L5244" s="4" t="s">
        <v>53</v>
      </c>
      <c r="M5244" s="4" t="s">
        <v>1037</v>
      </c>
      <c r="N5244" s="4">
        <v>3.3179999999999996</v>
      </c>
      <c r="O5244" s="4">
        <v>3</v>
      </c>
      <c r="P5244" s="4">
        <v>0.8</v>
      </c>
      <c r="Q5244" s="4">
        <v>-5.6406000000000018</v>
      </c>
    </row>
    <row r="5245" spans="1:17" ht="14.25" customHeight="1" x14ac:dyDescent="0.25">
      <c r="A5245" s="3">
        <v>42576</v>
      </c>
      <c r="B5245" s="3">
        <v>42577</v>
      </c>
      <c r="C5245" s="4" t="s">
        <v>116</v>
      </c>
      <c r="D5245" s="4" t="s">
        <v>1727</v>
      </c>
      <c r="E5245" s="4" t="s">
        <v>69</v>
      </c>
      <c r="F5245" s="4" t="s">
        <v>20</v>
      </c>
      <c r="G5245" s="4" t="s">
        <v>571</v>
      </c>
      <c r="H5245" s="4" t="s">
        <v>185</v>
      </c>
      <c r="I5245" s="4">
        <v>22204</v>
      </c>
      <c r="J5245" s="4" t="s">
        <v>23</v>
      </c>
      <c r="K5245" s="4" t="s">
        <v>34</v>
      </c>
      <c r="L5245" s="4" t="s">
        <v>53</v>
      </c>
      <c r="M5245" s="4" t="s">
        <v>1544</v>
      </c>
      <c r="N5245" s="4">
        <v>10.44</v>
      </c>
      <c r="O5245" s="4">
        <v>1</v>
      </c>
      <c r="P5245" s="4">
        <v>0</v>
      </c>
      <c r="Q5245" s="4">
        <v>4.8023999999999996</v>
      </c>
    </row>
    <row r="5246" spans="1:17" ht="14.25" customHeight="1" x14ac:dyDescent="0.25">
      <c r="A5246" s="3">
        <v>42584</v>
      </c>
      <c r="B5246" s="3">
        <v>42586</v>
      </c>
      <c r="C5246" s="4" t="s">
        <v>17</v>
      </c>
      <c r="D5246" s="4" t="s">
        <v>1147</v>
      </c>
      <c r="E5246" s="4" t="s">
        <v>30</v>
      </c>
      <c r="F5246" s="4" t="s">
        <v>20</v>
      </c>
      <c r="G5246" s="4" t="s">
        <v>31</v>
      </c>
      <c r="H5246" s="4" t="s">
        <v>32</v>
      </c>
      <c r="I5246" s="4">
        <v>90032</v>
      </c>
      <c r="J5246" s="4" t="s">
        <v>33</v>
      </c>
      <c r="K5246" s="4" t="s">
        <v>24</v>
      </c>
      <c r="L5246" s="4" t="s">
        <v>41</v>
      </c>
      <c r="M5246" s="4" t="s">
        <v>3005</v>
      </c>
      <c r="N5246" s="4">
        <v>136.46400000000003</v>
      </c>
      <c r="O5246" s="4">
        <v>2</v>
      </c>
      <c r="P5246" s="4">
        <v>0.2</v>
      </c>
      <c r="Q5246" s="4">
        <v>15.352199999999989</v>
      </c>
    </row>
    <row r="5247" spans="1:17" ht="14.25" customHeight="1" x14ac:dyDescent="0.25">
      <c r="A5247" s="3">
        <v>42584</v>
      </c>
      <c r="B5247" s="3">
        <v>42586</v>
      </c>
      <c r="C5247" s="4" t="s">
        <v>17</v>
      </c>
      <c r="D5247" s="4" t="s">
        <v>1147</v>
      </c>
      <c r="E5247" s="4" t="s">
        <v>30</v>
      </c>
      <c r="F5247" s="4" t="s">
        <v>20</v>
      </c>
      <c r="G5247" s="4" t="s">
        <v>31</v>
      </c>
      <c r="H5247" s="4" t="s">
        <v>32</v>
      </c>
      <c r="I5247" s="4">
        <v>90032</v>
      </c>
      <c r="J5247" s="4" t="s">
        <v>33</v>
      </c>
      <c r="K5247" s="4" t="s">
        <v>50</v>
      </c>
      <c r="L5247" s="4" t="s">
        <v>51</v>
      </c>
      <c r="M5247" s="4" t="s">
        <v>432</v>
      </c>
      <c r="N5247" s="4">
        <v>333.57600000000002</v>
      </c>
      <c r="O5247" s="4">
        <v>3</v>
      </c>
      <c r="P5247" s="4">
        <v>0.2</v>
      </c>
      <c r="Q5247" s="4">
        <v>33.357600000000019</v>
      </c>
    </row>
    <row r="5248" spans="1:17" ht="14.25" customHeight="1" x14ac:dyDescent="0.25">
      <c r="A5248" s="3">
        <v>42584</v>
      </c>
      <c r="B5248" s="3">
        <v>42586</v>
      </c>
      <c r="C5248" s="4" t="s">
        <v>17</v>
      </c>
      <c r="D5248" s="4" t="s">
        <v>1147</v>
      </c>
      <c r="E5248" s="4" t="s">
        <v>30</v>
      </c>
      <c r="F5248" s="4" t="s">
        <v>20</v>
      </c>
      <c r="G5248" s="4" t="s">
        <v>31</v>
      </c>
      <c r="H5248" s="4" t="s">
        <v>32</v>
      </c>
      <c r="I5248" s="4">
        <v>90032</v>
      </c>
      <c r="J5248" s="4" t="s">
        <v>33</v>
      </c>
      <c r="K5248" s="4" t="s">
        <v>34</v>
      </c>
      <c r="L5248" s="4" t="s">
        <v>53</v>
      </c>
      <c r="M5248" s="4" t="s">
        <v>873</v>
      </c>
      <c r="N5248" s="4">
        <v>12.544</v>
      </c>
      <c r="O5248" s="4">
        <v>2</v>
      </c>
      <c r="P5248" s="4">
        <v>0.2</v>
      </c>
      <c r="Q5248" s="4">
        <v>4.7039999999999997</v>
      </c>
    </row>
    <row r="5249" spans="1:17" ht="14.25" customHeight="1" x14ac:dyDescent="0.25">
      <c r="A5249" s="3">
        <v>42145</v>
      </c>
      <c r="B5249" s="3">
        <v>42151</v>
      </c>
      <c r="C5249" s="4" t="s">
        <v>37</v>
      </c>
      <c r="D5249" s="4" t="s">
        <v>191</v>
      </c>
      <c r="E5249" s="4" t="s">
        <v>19</v>
      </c>
      <c r="F5249" s="4" t="s">
        <v>20</v>
      </c>
      <c r="G5249" s="4" t="s">
        <v>3006</v>
      </c>
      <c r="H5249" s="4" t="s">
        <v>128</v>
      </c>
      <c r="I5249" s="4">
        <v>60423</v>
      </c>
      <c r="J5249" s="4" t="s">
        <v>72</v>
      </c>
      <c r="K5249" s="4" t="s">
        <v>34</v>
      </c>
      <c r="L5249" s="4" t="s">
        <v>55</v>
      </c>
      <c r="M5249" s="4" t="s">
        <v>242</v>
      </c>
      <c r="N5249" s="4">
        <v>20.767999999999997</v>
      </c>
      <c r="O5249" s="4">
        <v>8</v>
      </c>
      <c r="P5249" s="4">
        <v>0.8</v>
      </c>
      <c r="Q5249" s="4">
        <v>-52.958400000000012</v>
      </c>
    </row>
    <row r="5250" spans="1:17" ht="14.25" customHeight="1" x14ac:dyDescent="0.25">
      <c r="A5250" s="3">
        <v>43042</v>
      </c>
      <c r="B5250" s="3">
        <v>43044</v>
      </c>
      <c r="C5250" s="4" t="s">
        <v>17</v>
      </c>
      <c r="D5250" s="4" t="s">
        <v>1591</v>
      </c>
      <c r="E5250" s="4" t="s">
        <v>19</v>
      </c>
      <c r="F5250" s="4" t="s">
        <v>20</v>
      </c>
      <c r="G5250" s="4" t="s">
        <v>65</v>
      </c>
      <c r="H5250" s="4" t="s">
        <v>66</v>
      </c>
      <c r="I5250" s="4">
        <v>98105</v>
      </c>
      <c r="J5250" s="4" t="s">
        <v>33</v>
      </c>
      <c r="K5250" s="4" t="s">
        <v>50</v>
      </c>
      <c r="L5250" s="4" t="s">
        <v>102</v>
      </c>
      <c r="M5250" s="4" t="s">
        <v>390</v>
      </c>
      <c r="N5250" s="4">
        <v>43.5</v>
      </c>
      <c r="O5250" s="4">
        <v>3</v>
      </c>
      <c r="P5250" s="4">
        <v>0</v>
      </c>
      <c r="Q5250" s="4">
        <v>10.875</v>
      </c>
    </row>
    <row r="5251" spans="1:17" ht="14.25" customHeight="1" x14ac:dyDescent="0.25">
      <c r="A5251" s="3">
        <v>42110</v>
      </c>
      <c r="B5251" s="3">
        <v>42115</v>
      </c>
      <c r="C5251" s="4" t="s">
        <v>37</v>
      </c>
      <c r="D5251" s="4" t="s">
        <v>1087</v>
      </c>
      <c r="E5251" s="4" t="s">
        <v>30</v>
      </c>
      <c r="F5251" s="4" t="s">
        <v>20</v>
      </c>
      <c r="G5251" s="4" t="s">
        <v>94</v>
      </c>
      <c r="H5251" s="4" t="s">
        <v>95</v>
      </c>
      <c r="I5251" s="4">
        <v>19143</v>
      </c>
      <c r="J5251" s="4" t="s">
        <v>96</v>
      </c>
      <c r="K5251" s="4" t="s">
        <v>34</v>
      </c>
      <c r="L5251" s="4" t="s">
        <v>159</v>
      </c>
      <c r="M5251" s="4" t="s">
        <v>303</v>
      </c>
      <c r="N5251" s="4">
        <v>12.576000000000001</v>
      </c>
      <c r="O5251" s="4">
        <v>4</v>
      </c>
      <c r="P5251" s="4">
        <v>0.2</v>
      </c>
      <c r="Q5251" s="4">
        <v>4.0871999999999993</v>
      </c>
    </row>
    <row r="5252" spans="1:17" ht="14.25" customHeight="1" x14ac:dyDescent="0.25">
      <c r="A5252" s="3">
        <v>42716</v>
      </c>
      <c r="B5252" s="3">
        <v>42722</v>
      </c>
      <c r="C5252" s="4" t="s">
        <v>37</v>
      </c>
      <c r="D5252" s="4" t="s">
        <v>2605</v>
      </c>
      <c r="E5252" s="4" t="s">
        <v>19</v>
      </c>
      <c r="F5252" s="4" t="s">
        <v>20</v>
      </c>
      <c r="G5252" s="4" t="s">
        <v>271</v>
      </c>
      <c r="H5252" s="4" t="s">
        <v>639</v>
      </c>
      <c r="I5252" s="4">
        <v>31907</v>
      </c>
      <c r="J5252" s="4" t="s">
        <v>23</v>
      </c>
      <c r="K5252" s="4" t="s">
        <v>50</v>
      </c>
      <c r="L5252" s="4" t="s">
        <v>102</v>
      </c>
      <c r="M5252" s="4" t="s">
        <v>1701</v>
      </c>
      <c r="N5252" s="4">
        <v>249.95000000000002</v>
      </c>
      <c r="O5252" s="4">
        <v>5</v>
      </c>
      <c r="P5252" s="4">
        <v>0</v>
      </c>
      <c r="Q5252" s="4">
        <v>19.995999999999974</v>
      </c>
    </row>
    <row r="5253" spans="1:17" ht="14.25" customHeight="1" x14ac:dyDescent="0.25">
      <c r="A5253" s="3">
        <v>42716</v>
      </c>
      <c r="B5253" s="3">
        <v>42722</v>
      </c>
      <c r="C5253" s="4" t="s">
        <v>37</v>
      </c>
      <c r="D5253" s="4" t="s">
        <v>2605</v>
      </c>
      <c r="E5253" s="4" t="s">
        <v>19</v>
      </c>
      <c r="F5253" s="4" t="s">
        <v>20</v>
      </c>
      <c r="G5253" s="4" t="s">
        <v>271</v>
      </c>
      <c r="H5253" s="4" t="s">
        <v>639</v>
      </c>
      <c r="I5253" s="4">
        <v>31907</v>
      </c>
      <c r="J5253" s="4" t="s">
        <v>23</v>
      </c>
      <c r="K5253" s="4" t="s">
        <v>34</v>
      </c>
      <c r="L5253" s="4" t="s">
        <v>62</v>
      </c>
      <c r="M5253" s="4" t="s">
        <v>2612</v>
      </c>
      <c r="N5253" s="4">
        <v>49.12</v>
      </c>
      <c r="O5253" s="4">
        <v>4</v>
      </c>
      <c r="P5253" s="4">
        <v>0</v>
      </c>
      <c r="Q5253" s="4">
        <v>23.086399999999998</v>
      </c>
    </row>
    <row r="5254" spans="1:17" ht="14.25" customHeight="1" x14ac:dyDescent="0.25">
      <c r="A5254" s="3">
        <v>42307</v>
      </c>
      <c r="B5254" s="3">
        <v>42310</v>
      </c>
      <c r="C5254" s="4" t="s">
        <v>116</v>
      </c>
      <c r="D5254" s="4" t="s">
        <v>2386</v>
      </c>
      <c r="E5254" s="4" t="s">
        <v>19</v>
      </c>
      <c r="F5254" s="4" t="s">
        <v>20</v>
      </c>
      <c r="G5254" s="4" t="s">
        <v>1381</v>
      </c>
      <c r="H5254" s="4" t="s">
        <v>185</v>
      </c>
      <c r="I5254" s="4">
        <v>23464</v>
      </c>
      <c r="J5254" s="4" t="s">
        <v>23</v>
      </c>
      <c r="K5254" s="4" t="s">
        <v>34</v>
      </c>
      <c r="L5254" s="4" t="s">
        <v>55</v>
      </c>
      <c r="M5254" s="4" t="s">
        <v>2295</v>
      </c>
      <c r="N5254" s="4">
        <v>182.91</v>
      </c>
      <c r="O5254" s="4">
        <v>3</v>
      </c>
      <c r="P5254" s="4">
        <v>0</v>
      </c>
      <c r="Q5254" s="4">
        <v>53.043899999999979</v>
      </c>
    </row>
    <row r="5255" spans="1:17" ht="14.25" customHeight="1" x14ac:dyDescent="0.25">
      <c r="A5255" s="3">
        <v>41705</v>
      </c>
      <c r="B5255" s="3">
        <v>41709</v>
      </c>
      <c r="C5255" s="4" t="s">
        <v>17</v>
      </c>
      <c r="D5255" s="4" t="s">
        <v>1781</v>
      </c>
      <c r="E5255" s="4" t="s">
        <v>69</v>
      </c>
      <c r="F5255" s="4" t="s">
        <v>20</v>
      </c>
      <c r="G5255" s="4" t="s">
        <v>688</v>
      </c>
      <c r="H5255" s="4" t="s">
        <v>66</v>
      </c>
      <c r="I5255" s="4">
        <v>98198</v>
      </c>
      <c r="J5255" s="4" t="s">
        <v>33</v>
      </c>
      <c r="K5255" s="4" t="s">
        <v>34</v>
      </c>
      <c r="L5255" s="4" t="s">
        <v>53</v>
      </c>
      <c r="M5255" s="4" t="s">
        <v>1913</v>
      </c>
      <c r="N5255" s="4">
        <v>107.64800000000001</v>
      </c>
      <c r="O5255" s="4">
        <v>2</v>
      </c>
      <c r="P5255" s="4">
        <v>0.2</v>
      </c>
      <c r="Q5255" s="4">
        <v>33.639999999999986</v>
      </c>
    </row>
    <row r="5256" spans="1:17" ht="14.25" customHeight="1" x14ac:dyDescent="0.25">
      <c r="A5256" s="3">
        <v>42068</v>
      </c>
      <c r="B5256" s="3">
        <v>42070</v>
      </c>
      <c r="C5256" s="4" t="s">
        <v>17</v>
      </c>
      <c r="D5256" s="4" t="s">
        <v>539</v>
      </c>
      <c r="E5256" s="4" t="s">
        <v>30</v>
      </c>
      <c r="F5256" s="4" t="s">
        <v>20</v>
      </c>
      <c r="G5256" s="4" t="s">
        <v>3007</v>
      </c>
      <c r="H5256" s="4" t="s">
        <v>95</v>
      </c>
      <c r="I5256" s="4">
        <v>18018</v>
      </c>
      <c r="J5256" s="4" t="s">
        <v>96</v>
      </c>
      <c r="K5256" s="4" t="s">
        <v>24</v>
      </c>
      <c r="L5256" s="4" t="s">
        <v>27</v>
      </c>
      <c r="M5256" s="4" t="s">
        <v>900</v>
      </c>
      <c r="N5256" s="4">
        <v>99.372</v>
      </c>
      <c r="O5256" s="4">
        <v>2</v>
      </c>
      <c r="P5256" s="4">
        <v>0.3</v>
      </c>
      <c r="Q5256" s="4">
        <v>-7.0979999999999919</v>
      </c>
    </row>
    <row r="5257" spans="1:17" ht="14.25" customHeight="1" x14ac:dyDescent="0.25">
      <c r="A5257" s="3">
        <v>42068</v>
      </c>
      <c r="B5257" s="3">
        <v>42070</v>
      </c>
      <c r="C5257" s="4" t="s">
        <v>17</v>
      </c>
      <c r="D5257" s="4" t="s">
        <v>539</v>
      </c>
      <c r="E5257" s="4" t="s">
        <v>30</v>
      </c>
      <c r="F5257" s="4" t="s">
        <v>20</v>
      </c>
      <c r="G5257" s="4" t="s">
        <v>3007</v>
      </c>
      <c r="H5257" s="4" t="s">
        <v>95</v>
      </c>
      <c r="I5257" s="4">
        <v>18018</v>
      </c>
      <c r="J5257" s="4" t="s">
        <v>96</v>
      </c>
      <c r="K5257" s="4" t="s">
        <v>24</v>
      </c>
      <c r="L5257" s="4" t="s">
        <v>46</v>
      </c>
      <c r="M5257" s="4" t="s">
        <v>2588</v>
      </c>
      <c r="N5257" s="4">
        <v>33.568000000000005</v>
      </c>
      <c r="O5257" s="4">
        <v>2</v>
      </c>
      <c r="P5257" s="4">
        <v>0.2</v>
      </c>
      <c r="Q5257" s="4">
        <v>-5.4548000000000041</v>
      </c>
    </row>
    <row r="5258" spans="1:17" ht="14.25" customHeight="1" x14ac:dyDescent="0.25">
      <c r="A5258" s="3">
        <v>42590</v>
      </c>
      <c r="B5258" s="3">
        <v>42596</v>
      </c>
      <c r="C5258" s="4" t="s">
        <v>37</v>
      </c>
      <c r="D5258" s="4" t="s">
        <v>949</v>
      </c>
      <c r="E5258" s="4" t="s">
        <v>19</v>
      </c>
      <c r="F5258" s="4" t="s">
        <v>20</v>
      </c>
      <c r="G5258" s="4" t="s">
        <v>2112</v>
      </c>
      <c r="H5258" s="4" t="s">
        <v>346</v>
      </c>
      <c r="I5258" s="4">
        <v>73120</v>
      </c>
      <c r="J5258" s="4" t="s">
        <v>72</v>
      </c>
      <c r="K5258" s="4" t="s">
        <v>34</v>
      </c>
      <c r="L5258" s="4" t="s">
        <v>62</v>
      </c>
      <c r="M5258" s="4" t="s">
        <v>2513</v>
      </c>
      <c r="N5258" s="4">
        <v>10.56</v>
      </c>
      <c r="O5258" s="4">
        <v>2</v>
      </c>
      <c r="P5258" s="4">
        <v>0</v>
      </c>
      <c r="Q5258" s="4">
        <v>4.7519999999999998</v>
      </c>
    </row>
    <row r="5259" spans="1:17" ht="14.25" customHeight="1" x14ac:dyDescent="0.25">
      <c r="A5259" s="3">
        <v>42738</v>
      </c>
      <c r="B5259" s="3">
        <v>42743</v>
      </c>
      <c r="C5259" s="4" t="s">
        <v>37</v>
      </c>
      <c r="D5259" s="4" t="s">
        <v>491</v>
      </c>
      <c r="E5259" s="4" t="s">
        <v>19</v>
      </c>
      <c r="F5259" s="4" t="s">
        <v>20</v>
      </c>
      <c r="G5259" s="4" t="s">
        <v>2160</v>
      </c>
      <c r="H5259" s="4" t="s">
        <v>32</v>
      </c>
      <c r="I5259" s="4">
        <v>91730</v>
      </c>
      <c r="J5259" s="4" t="s">
        <v>33</v>
      </c>
      <c r="K5259" s="4" t="s">
        <v>34</v>
      </c>
      <c r="L5259" s="4" t="s">
        <v>62</v>
      </c>
      <c r="M5259" s="4" t="s">
        <v>1493</v>
      </c>
      <c r="N5259" s="4">
        <v>38.880000000000003</v>
      </c>
      <c r="O5259" s="4">
        <v>6</v>
      </c>
      <c r="P5259" s="4">
        <v>0</v>
      </c>
      <c r="Q5259" s="4">
        <v>18.662400000000002</v>
      </c>
    </row>
    <row r="5260" spans="1:17" ht="14.25" customHeight="1" x14ac:dyDescent="0.25">
      <c r="A5260" s="3">
        <v>43017</v>
      </c>
      <c r="B5260" s="3">
        <v>43019</v>
      </c>
      <c r="C5260" s="4" t="s">
        <v>116</v>
      </c>
      <c r="D5260" s="4" t="s">
        <v>816</v>
      </c>
      <c r="E5260" s="4" t="s">
        <v>19</v>
      </c>
      <c r="F5260" s="4" t="s">
        <v>20</v>
      </c>
      <c r="G5260" s="4" t="s">
        <v>31</v>
      </c>
      <c r="H5260" s="4" t="s">
        <v>32</v>
      </c>
      <c r="I5260" s="4">
        <v>90032</v>
      </c>
      <c r="J5260" s="4" t="s">
        <v>33</v>
      </c>
      <c r="K5260" s="4" t="s">
        <v>34</v>
      </c>
      <c r="L5260" s="4" t="s">
        <v>62</v>
      </c>
      <c r="M5260" s="4" t="s">
        <v>1329</v>
      </c>
      <c r="N5260" s="4">
        <v>35.200000000000003</v>
      </c>
      <c r="O5260" s="4">
        <v>5</v>
      </c>
      <c r="P5260" s="4">
        <v>0</v>
      </c>
      <c r="Q5260" s="4">
        <v>16.543999999999997</v>
      </c>
    </row>
    <row r="5261" spans="1:17" ht="14.25" customHeight="1" x14ac:dyDescent="0.25">
      <c r="A5261" s="3">
        <v>43028</v>
      </c>
      <c r="B5261" s="3">
        <v>43034</v>
      </c>
      <c r="C5261" s="4" t="s">
        <v>37</v>
      </c>
      <c r="D5261" s="4" t="s">
        <v>113</v>
      </c>
      <c r="E5261" s="4" t="s">
        <v>69</v>
      </c>
      <c r="F5261" s="4" t="s">
        <v>20</v>
      </c>
      <c r="G5261" s="4" t="s">
        <v>94</v>
      </c>
      <c r="H5261" s="4" t="s">
        <v>95</v>
      </c>
      <c r="I5261" s="4">
        <v>19120</v>
      </c>
      <c r="J5261" s="4" t="s">
        <v>96</v>
      </c>
      <c r="K5261" s="4" t="s">
        <v>34</v>
      </c>
      <c r="L5261" s="4" t="s">
        <v>62</v>
      </c>
      <c r="M5261" s="4" t="s">
        <v>1184</v>
      </c>
      <c r="N5261" s="4">
        <v>45.527999999999999</v>
      </c>
      <c r="O5261" s="4">
        <v>3</v>
      </c>
      <c r="P5261" s="4">
        <v>0.2</v>
      </c>
      <c r="Q5261" s="4">
        <v>15.934799999999997</v>
      </c>
    </row>
    <row r="5262" spans="1:17" ht="14.25" customHeight="1" x14ac:dyDescent="0.25">
      <c r="A5262" s="3">
        <v>41889</v>
      </c>
      <c r="B5262" s="3">
        <v>41892</v>
      </c>
      <c r="C5262" s="4" t="s">
        <v>116</v>
      </c>
      <c r="D5262" s="4" t="s">
        <v>1702</v>
      </c>
      <c r="E5262" s="4" t="s">
        <v>69</v>
      </c>
      <c r="F5262" s="4" t="s">
        <v>20</v>
      </c>
      <c r="G5262" s="4" t="s">
        <v>114</v>
      </c>
      <c r="H5262" s="4" t="s">
        <v>71</v>
      </c>
      <c r="I5262" s="4">
        <v>77036</v>
      </c>
      <c r="J5262" s="4" t="s">
        <v>72</v>
      </c>
      <c r="K5262" s="4" t="s">
        <v>50</v>
      </c>
      <c r="L5262" s="4" t="s">
        <v>51</v>
      </c>
      <c r="M5262" s="4" t="s">
        <v>2381</v>
      </c>
      <c r="N5262" s="4">
        <v>196.77600000000001</v>
      </c>
      <c r="O5262" s="4">
        <v>3</v>
      </c>
      <c r="P5262" s="4">
        <v>0.2</v>
      </c>
      <c r="Q5262" s="4">
        <v>14.758199999999995</v>
      </c>
    </row>
    <row r="5263" spans="1:17" ht="14.25" customHeight="1" x14ac:dyDescent="0.25">
      <c r="A5263" s="3">
        <v>41889</v>
      </c>
      <c r="B5263" s="3">
        <v>41892</v>
      </c>
      <c r="C5263" s="4" t="s">
        <v>116</v>
      </c>
      <c r="D5263" s="4" t="s">
        <v>1702</v>
      </c>
      <c r="E5263" s="4" t="s">
        <v>69</v>
      </c>
      <c r="F5263" s="4" t="s">
        <v>20</v>
      </c>
      <c r="G5263" s="4" t="s">
        <v>114</v>
      </c>
      <c r="H5263" s="4" t="s">
        <v>71</v>
      </c>
      <c r="I5263" s="4">
        <v>77036</v>
      </c>
      <c r="J5263" s="4" t="s">
        <v>72</v>
      </c>
      <c r="K5263" s="4" t="s">
        <v>34</v>
      </c>
      <c r="L5263" s="4" t="s">
        <v>53</v>
      </c>
      <c r="M5263" s="4" t="s">
        <v>686</v>
      </c>
      <c r="N5263" s="4">
        <v>2.9199999999999995</v>
      </c>
      <c r="O5263" s="4">
        <v>2</v>
      </c>
      <c r="P5263" s="4">
        <v>0.8</v>
      </c>
      <c r="Q5263" s="4">
        <v>-4.8180000000000005</v>
      </c>
    </row>
    <row r="5264" spans="1:17" ht="14.25" customHeight="1" x14ac:dyDescent="0.25">
      <c r="A5264" s="3">
        <v>41889</v>
      </c>
      <c r="B5264" s="3">
        <v>41892</v>
      </c>
      <c r="C5264" s="4" t="s">
        <v>116</v>
      </c>
      <c r="D5264" s="4" t="s">
        <v>1702</v>
      </c>
      <c r="E5264" s="4" t="s">
        <v>69</v>
      </c>
      <c r="F5264" s="4" t="s">
        <v>20</v>
      </c>
      <c r="G5264" s="4" t="s">
        <v>114</v>
      </c>
      <c r="H5264" s="4" t="s">
        <v>71</v>
      </c>
      <c r="I5264" s="4">
        <v>77036</v>
      </c>
      <c r="J5264" s="4" t="s">
        <v>72</v>
      </c>
      <c r="K5264" s="4" t="s">
        <v>24</v>
      </c>
      <c r="L5264" s="4" t="s">
        <v>41</v>
      </c>
      <c r="M5264" s="4" t="s">
        <v>1344</v>
      </c>
      <c r="N5264" s="4">
        <v>200.79500000000002</v>
      </c>
      <c r="O5264" s="4">
        <v>1</v>
      </c>
      <c r="P5264" s="4">
        <v>0.3</v>
      </c>
      <c r="Q5264" s="4">
        <v>-22.948000000000008</v>
      </c>
    </row>
    <row r="5265" spans="1:17" ht="14.25" customHeight="1" x14ac:dyDescent="0.25">
      <c r="A5265" s="3">
        <v>41889</v>
      </c>
      <c r="B5265" s="3">
        <v>41892</v>
      </c>
      <c r="C5265" s="4" t="s">
        <v>116</v>
      </c>
      <c r="D5265" s="4" t="s">
        <v>1702</v>
      </c>
      <c r="E5265" s="4" t="s">
        <v>69</v>
      </c>
      <c r="F5265" s="4" t="s">
        <v>20</v>
      </c>
      <c r="G5265" s="4" t="s">
        <v>114</v>
      </c>
      <c r="H5265" s="4" t="s">
        <v>71</v>
      </c>
      <c r="I5265" s="4">
        <v>77036</v>
      </c>
      <c r="J5265" s="4" t="s">
        <v>72</v>
      </c>
      <c r="K5265" s="4" t="s">
        <v>50</v>
      </c>
      <c r="L5265" s="4" t="s">
        <v>102</v>
      </c>
      <c r="M5265" s="4" t="s">
        <v>2108</v>
      </c>
      <c r="N5265" s="4">
        <v>46.688000000000002</v>
      </c>
      <c r="O5265" s="4">
        <v>4</v>
      </c>
      <c r="P5265" s="4">
        <v>0.2</v>
      </c>
      <c r="Q5265" s="4">
        <v>-2.9180000000000028</v>
      </c>
    </row>
    <row r="5266" spans="1:17" ht="14.25" customHeight="1" x14ac:dyDescent="0.25">
      <c r="A5266" s="3">
        <v>41889</v>
      </c>
      <c r="B5266" s="3">
        <v>41892</v>
      </c>
      <c r="C5266" s="4" t="s">
        <v>116</v>
      </c>
      <c r="D5266" s="4" t="s">
        <v>1702</v>
      </c>
      <c r="E5266" s="4" t="s">
        <v>69</v>
      </c>
      <c r="F5266" s="4" t="s">
        <v>20</v>
      </c>
      <c r="G5266" s="4" t="s">
        <v>114</v>
      </c>
      <c r="H5266" s="4" t="s">
        <v>71</v>
      </c>
      <c r="I5266" s="4">
        <v>77036</v>
      </c>
      <c r="J5266" s="4" t="s">
        <v>72</v>
      </c>
      <c r="K5266" s="4" t="s">
        <v>34</v>
      </c>
      <c r="L5266" s="4" t="s">
        <v>48</v>
      </c>
      <c r="M5266" s="4" t="s">
        <v>2766</v>
      </c>
      <c r="N5266" s="4">
        <v>21.864000000000001</v>
      </c>
      <c r="O5266" s="4">
        <v>3</v>
      </c>
      <c r="P5266" s="4">
        <v>0.2</v>
      </c>
      <c r="Q5266" s="4">
        <v>3.5528999999999984</v>
      </c>
    </row>
    <row r="5267" spans="1:17" ht="14.25" customHeight="1" x14ac:dyDescent="0.25">
      <c r="A5267" s="3">
        <v>43008</v>
      </c>
      <c r="B5267" s="3">
        <v>43011</v>
      </c>
      <c r="C5267" s="4" t="s">
        <v>116</v>
      </c>
      <c r="D5267" s="4" t="s">
        <v>2616</v>
      </c>
      <c r="E5267" s="4" t="s">
        <v>30</v>
      </c>
      <c r="F5267" s="4" t="s">
        <v>20</v>
      </c>
      <c r="G5267" s="4" t="s">
        <v>65</v>
      </c>
      <c r="H5267" s="4" t="s">
        <v>66</v>
      </c>
      <c r="I5267" s="4">
        <v>98103</v>
      </c>
      <c r="J5267" s="4" t="s">
        <v>33</v>
      </c>
      <c r="K5267" s="4" t="s">
        <v>34</v>
      </c>
      <c r="L5267" s="4" t="s">
        <v>62</v>
      </c>
      <c r="M5267" s="4" t="s">
        <v>1799</v>
      </c>
      <c r="N5267" s="4">
        <v>11.76</v>
      </c>
      <c r="O5267" s="4">
        <v>2</v>
      </c>
      <c r="P5267" s="4">
        <v>0</v>
      </c>
      <c r="Q5267" s="4">
        <v>5.7623999999999995</v>
      </c>
    </row>
    <row r="5268" spans="1:17" ht="14.25" customHeight="1" x14ac:dyDescent="0.25">
      <c r="A5268" s="3">
        <v>43008</v>
      </c>
      <c r="B5268" s="3">
        <v>43011</v>
      </c>
      <c r="C5268" s="4" t="s">
        <v>116</v>
      </c>
      <c r="D5268" s="4" t="s">
        <v>2616</v>
      </c>
      <c r="E5268" s="4" t="s">
        <v>30</v>
      </c>
      <c r="F5268" s="4" t="s">
        <v>20</v>
      </c>
      <c r="G5268" s="4" t="s">
        <v>65</v>
      </c>
      <c r="H5268" s="4" t="s">
        <v>66</v>
      </c>
      <c r="I5268" s="4">
        <v>98103</v>
      </c>
      <c r="J5268" s="4" t="s">
        <v>33</v>
      </c>
      <c r="K5268" s="4" t="s">
        <v>34</v>
      </c>
      <c r="L5268" s="4" t="s">
        <v>62</v>
      </c>
      <c r="M5268" s="4" t="s">
        <v>2727</v>
      </c>
      <c r="N5268" s="4">
        <v>167.94</v>
      </c>
      <c r="O5268" s="4">
        <v>3</v>
      </c>
      <c r="P5268" s="4">
        <v>0</v>
      </c>
      <c r="Q5268" s="4">
        <v>82.290599999999998</v>
      </c>
    </row>
    <row r="5269" spans="1:17" ht="14.25" customHeight="1" x14ac:dyDescent="0.25">
      <c r="A5269" s="3">
        <v>43008</v>
      </c>
      <c r="B5269" s="3">
        <v>43011</v>
      </c>
      <c r="C5269" s="4" t="s">
        <v>116</v>
      </c>
      <c r="D5269" s="4" t="s">
        <v>2616</v>
      </c>
      <c r="E5269" s="4" t="s">
        <v>30</v>
      </c>
      <c r="F5269" s="4" t="s">
        <v>20</v>
      </c>
      <c r="G5269" s="4" t="s">
        <v>65</v>
      </c>
      <c r="H5269" s="4" t="s">
        <v>66</v>
      </c>
      <c r="I5269" s="4">
        <v>98103</v>
      </c>
      <c r="J5269" s="4" t="s">
        <v>33</v>
      </c>
      <c r="K5269" s="4" t="s">
        <v>34</v>
      </c>
      <c r="L5269" s="4" t="s">
        <v>55</v>
      </c>
      <c r="M5269" s="4" t="s">
        <v>1833</v>
      </c>
      <c r="N5269" s="4">
        <v>3.89</v>
      </c>
      <c r="O5269" s="4">
        <v>1</v>
      </c>
      <c r="P5269" s="4">
        <v>0</v>
      </c>
      <c r="Q5269" s="4">
        <v>1.0114000000000001</v>
      </c>
    </row>
    <row r="5270" spans="1:17" ht="14.25" customHeight="1" x14ac:dyDescent="0.25">
      <c r="A5270" s="3">
        <v>43055</v>
      </c>
      <c r="B5270" s="3">
        <v>43060</v>
      </c>
      <c r="C5270" s="4" t="s">
        <v>37</v>
      </c>
      <c r="D5270" s="4" t="s">
        <v>1601</v>
      </c>
      <c r="E5270" s="4" t="s">
        <v>69</v>
      </c>
      <c r="F5270" s="4" t="s">
        <v>20</v>
      </c>
      <c r="G5270" s="4" t="s">
        <v>1468</v>
      </c>
      <c r="H5270" s="4" t="s">
        <v>158</v>
      </c>
      <c r="I5270" s="4">
        <v>10701</v>
      </c>
      <c r="J5270" s="4" t="s">
        <v>96</v>
      </c>
      <c r="K5270" s="4" t="s">
        <v>50</v>
      </c>
      <c r="L5270" s="4" t="s">
        <v>362</v>
      </c>
      <c r="M5270" s="4" t="s">
        <v>3008</v>
      </c>
      <c r="N5270" s="4">
        <v>52.44</v>
      </c>
      <c r="O5270" s="4">
        <v>4</v>
      </c>
      <c r="P5270" s="4">
        <v>0</v>
      </c>
      <c r="Q5270" s="4">
        <v>24.122399999999995</v>
      </c>
    </row>
    <row r="5271" spans="1:17" ht="14.25" customHeight="1" x14ac:dyDescent="0.25">
      <c r="A5271" s="3">
        <v>42989</v>
      </c>
      <c r="B5271" s="3">
        <v>42989</v>
      </c>
      <c r="C5271" s="4" t="s">
        <v>647</v>
      </c>
      <c r="D5271" s="4" t="s">
        <v>407</v>
      </c>
      <c r="E5271" s="4" t="s">
        <v>19</v>
      </c>
      <c r="F5271" s="4" t="s">
        <v>20</v>
      </c>
      <c r="G5271" s="4" t="s">
        <v>84</v>
      </c>
      <c r="H5271" s="4" t="s">
        <v>32</v>
      </c>
      <c r="I5271" s="4">
        <v>94110</v>
      </c>
      <c r="J5271" s="4" t="s">
        <v>33</v>
      </c>
      <c r="K5271" s="4" t="s">
        <v>24</v>
      </c>
      <c r="L5271" s="4" t="s">
        <v>46</v>
      </c>
      <c r="M5271" s="4" t="s">
        <v>199</v>
      </c>
      <c r="N5271" s="4">
        <v>32.36</v>
      </c>
      <c r="O5271" s="4">
        <v>4</v>
      </c>
      <c r="P5271" s="4">
        <v>0</v>
      </c>
      <c r="Q5271" s="4">
        <v>11.6496</v>
      </c>
    </row>
    <row r="5272" spans="1:17" ht="14.25" customHeight="1" x14ac:dyDescent="0.25">
      <c r="A5272" s="3">
        <v>42989</v>
      </c>
      <c r="B5272" s="3">
        <v>42989</v>
      </c>
      <c r="C5272" s="4" t="s">
        <v>647</v>
      </c>
      <c r="D5272" s="4" t="s">
        <v>407</v>
      </c>
      <c r="E5272" s="4" t="s">
        <v>19</v>
      </c>
      <c r="F5272" s="4" t="s">
        <v>20</v>
      </c>
      <c r="G5272" s="4" t="s">
        <v>84</v>
      </c>
      <c r="H5272" s="4" t="s">
        <v>32</v>
      </c>
      <c r="I5272" s="4">
        <v>94110</v>
      </c>
      <c r="J5272" s="4" t="s">
        <v>33</v>
      </c>
      <c r="K5272" s="4" t="s">
        <v>34</v>
      </c>
      <c r="L5272" s="4" t="s">
        <v>55</v>
      </c>
      <c r="M5272" s="4" t="s">
        <v>1318</v>
      </c>
      <c r="N5272" s="4">
        <v>406.59999999999997</v>
      </c>
      <c r="O5272" s="4">
        <v>5</v>
      </c>
      <c r="P5272" s="4">
        <v>0</v>
      </c>
      <c r="Q5272" s="4">
        <v>113.84799999999998</v>
      </c>
    </row>
    <row r="5273" spans="1:17" ht="14.25" customHeight="1" x14ac:dyDescent="0.25">
      <c r="A5273" s="3">
        <v>42751</v>
      </c>
      <c r="B5273" s="3">
        <v>42751</v>
      </c>
      <c r="C5273" s="4" t="s">
        <v>647</v>
      </c>
      <c r="D5273" s="4" t="s">
        <v>2689</v>
      </c>
      <c r="E5273" s="4" t="s">
        <v>30</v>
      </c>
      <c r="F5273" s="4" t="s">
        <v>20</v>
      </c>
      <c r="G5273" s="4" t="s">
        <v>31</v>
      </c>
      <c r="H5273" s="4" t="s">
        <v>32</v>
      </c>
      <c r="I5273" s="4">
        <v>90008</v>
      </c>
      <c r="J5273" s="4" t="s">
        <v>33</v>
      </c>
      <c r="K5273" s="4" t="s">
        <v>24</v>
      </c>
      <c r="L5273" s="4" t="s">
        <v>46</v>
      </c>
      <c r="M5273" s="4" t="s">
        <v>47</v>
      </c>
      <c r="N5273" s="4">
        <v>27.92</v>
      </c>
      <c r="O5273" s="4">
        <v>4</v>
      </c>
      <c r="P5273" s="4">
        <v>0</v>
      </c>
      <c r="Q5273" s="4">
        <v>8.0967999999999982</v>
      </c>
    </row>
    <row r="5274" spans="1:17" ht="14.25" customHeight="1" x14ac:dyDescent="0.25">
      <c r="A5274" s="3">
        <v>42751</v>
      </c>
      <c r="B5274" s="3">
        <v>42751</v>
      </c>
      <c r="C5274" s="4" t="s">
        <v>647</v>
      </c>
      <c r="D5274" s="4" t="s">
        <v>2689</v>
      </c>
      <c r="E5274" s="4" t="s">
        <v>30</v>
      </c>
      <c r="F5274" s="4" t="s">
        <v>20</v>
      </c>
      <c r="G5274" s="4" t="s">
        <v>31</v>
      </c>
      <c r="H5274" s="4" t="s">
        <v>32</v>
      </c>
      <c r="I5274" s="4">
        <v>90008</v>
      </c>
      <c r="J5274" s="4" t="s">
        <v>33</v>
      </c>
      <c r="K5274" s="4" t="s">
        <v>24</v>
      </c>
      <c r="L5274" s="4" t="s">
        <v>41</v>
      </c>
      <c r="M5274" s="4" t="s">
        <v>1311</v>
      </c>
      <c r="N5274" s="4">
        <v>399.67200000000003</v>
      </c>
      <c r="O5274" s="4">
        <v>7</v>
      </c>
      <c r="P5274" s="4">
        <v>0.2</v>
      </c>
      <c r="Q5274" s="4">
        <v>-14.987700000000061</v>
      </c>
    </row>
    <row r="5275" spans="1:17" ht="14.25" customHeight="1" x14ac:dyDescent="0.25">
      <c r="A5275" s="3">
        <v>42700</v>
      </c>
      <c r="B5275" s="3">
        <v>42703</v>
      </c>
      <c r="C5275" s="4" t="s">
        <v>116</v>
      </c>
      <c r="D5275" s="4" t="s">
        <v>260</v>
      </c>
      <c r="E5275" s="4" t="s">
        <v>69</v>
      </c>
      <c r="F5275" s="4" t="s">
        <v>20</v>
      </c>
      <c r="G5275" s="4" t="s">
        <v>709</v>
      </c>
      <c r="H5275" s="4" t="s">
        <v>40</v>
      </c>
      <c r="I5275" s="4">
        <v>33142</v>
      </c>
      <c r="J5275" s="4" t="s">
        <v>23</v>
      </c>
      <c r="K5275" s="4" t="s">
        <v>34</v>
      </c>
      <c r="L5275" s="4" t="s">
        <v>53</v>
      </c>
      <c r="M5275" s="4" t="s">
        <v>1357</v>
      </c>
      <c r="N5275" s="4">
        <v>3.7440000000000007</v>
      </c>
      <c r="O5275" s="4">
        <v>4</v>
      </c>
      <c r="P5275" s="4">
        <v>0.7</v>
      </c>
      <c r="Q5275" s="4">
        <v>-2.6207999999999991</v>
      </c>
    </row>
    <row r="5276" spans="1:17" ht="14.25" customHeight="1" x14ac:dyDescent="0.25">
      <c r="A5276" s="3">
        <v>42315</v>
      </c>
      <c r="B5276" s="3">
        <v>42317</v>
      </c>
      <c r="C5276" s="4" t="s">
        <v>17</v>
      </c>
      <c r="D5276" s="4" t="s">
        <v>2454</v>
      </c>
      <c r="E5276" s="4" t="s">
        <v>19</v>
      </c>
      <c r="F5276" s="4" t="s">
        <v>20</v>
      </c>
      <c r="G5276" s="4" t="s">
        <v>1065</v>
      </c>
      <c r="H5276" s="4" t="s">
        <v>2240</v>
      </c>
      <c r="I5276" s="4" t="s">
        <v>2241</v>
      </c>
      <c r="J5276" s="4" t="s">
        <v>96</v>
      </c>
      <c r="K5276" s="4" t="s">
        <v>24</v>
      </c>
      <c r="L5276" s="4" t="s">
        <v>27</v>
      </c>
      <c r="M5276" s="4" t="s">
        <v>886</v>
      </c>
      <c r="N5276" s="4">
        <v>715.2</v>
      </c>
      <c r="O5276" s="4">
        <v>3</v>
      </c>
      <c r="P5276" s="4">
        <v>0</v>
      </c>
      <c r="Q5276" s="4">
        <v>178.79999999999998</v>
      </c>
    </row>
    <row r="5277" spans="1:17" ht="14.25" customHeight="1" x14ac:dyDescent="0.25">
      <c r="A5277" s="3">
        <v>43083</v>
      </c>
      <c r="B5277" s="3">
        <v>43089</v>
      </c>
      <c r="C5277" s="4" t="s">
        <v>37</v>
      </c>
      <c r="D5277" s="4" t="s">
        <v>548</v>
      </c>
      <c r="E5277" s="4" t="s">
        <v>30</v>
      </c>
      <c r="F5277" s="4" t="s">
        <v>20</v>
      </c>
      <c r="G5277" s="4" t="s">
        <v>838</v>
      </c>
      <c r="H5277" s="4" t="s">
        <v>839</v>
      </c>
      <c r="I5277" s="4">
        <v>72701</v>
      </c>
      <c r="J5277" s="4" t="s">
        <v>23</v>
      </c>
      <c r="K5277" s="4" t="s">
        <v>50</v>
      </c>
      <c r="L5277" s="4" t="s">
        <v>102</v>
      </c>
      <c r="M5277" s="4" t="s">
        <v>509</v>
      </c>
      <c r="N5277" s="4">
        <v>159.80000000000001</v>
      </c>
      <c r="O5277" s="4">
        <v>4</v>
      </c>
      <c r="P5277" s="4">
        <v>0</v>
      </c>
      <c r="Q5277" s="4">
        <v>70.312000000000012</v>
      </c>
    </row>
    <row r="5278" spans="1:17" ht="14.25" customHeight="1" x14ac:dyDescent="0.25">
      <c r="A5278" s="3">
        <v>43083</v>
      </c>
      <c r="B5278" s="3">
        <v>43089</v>
      </c>
      <c r="C5278" s="4" t="s">
        <v>37</v>
      </c>
      <c r="D5278" s="4" t="s">
        <v>548</v>
      </c>
      <c r="E5278" s="4" t="s">
        <v>30</v>
      </c>
      <c r="F5278" s="4" t="s">
        <v>20</v>
      </c>
      <c r="G5278" s="4" t="s">
        <v>838</v>
      </c>
      <c r="H5278" s="4" t="s">
        <v>839</v>
      </c>
      <c r="I5278" s="4">
        <v>72701</v>
      </c>
      <c r="J5278" s="4" t="s">
        <v>23</v>
      </c>
      <c r="K5278" s="4" t="s">
        <v>50</v>
      </c>
      <c r="L5278" s="4" t="s">
        <v>102</v>
      </c>
      <c r="M5278" s="4" t="s">
        <v>1856</v>
      </c>
      <c r="N5278" s="4">
        <v>44.75</v>
      </c>
      <c r="O5278" s="4">
        <v>5</v>
      </c>
      <c r="P5278" s="4">
        <v>0</v>
      </c>
      <c r="Q5278" s="4">
        <v>8.5024999999999942</v>
      </c>
    </row>
    <row r="5279" spans="1:17" ht="14.25" customHeight="1" x14ac:dyDescent="0.25">
      <c r="A5279" s="3">
        <v>41895</v>
      </c>
      <c r="B5279" s="3">
        <v>41899</v>
      </c>
      <c r="C5279" s="4" t="s">
        <v>37</v>
      </c>
      <c r="D5279" s="4" t="s">
        <v>2281</v>
      </c>
      <c r="E5279" s="4" t="s">
        <v>69</v>
      </c>
      <c r="F5279" s="4" t="s">
        <v>20</v>
      </c>
      <c r="G5279" s="4" t="s">
        <v>2755</v>
      </c>
      <c r="H5279" s="4" t="s">
        <v>71</v>
      </c>
      <c r="I5279" s="4">
        <v>79762</v>
      </c>
      <c r="J5279" s="4" t="s">
        <v>72</v>
      </c>
      <c r="K5279" s="4" t="s">
        <v>24</v>
      </c>
      <c r="L5279" s="4" t="s">
        <v>27</v>
      </c>
      <c r="M5279" s="4" t="s">
        <v>378</v>
      </c>
      <c r="N5279" s="4">
        <v>340.11599999999999</v>
      </c>
      <c r="O5279" s="4">
        <v>6</v>
      </c>
      <c r="P5279" s="4">
        <v>0.3</v>
      </c>
      <c r="Q5279" s="4">
        <v>-9.717599999999976</v>
      </c>
    </row>
    <row r="5280" spans="1:17" ht="14.25" customHeight="1" x14ac:dyDescent="0.25">
      <c r="A5280" s="3">
        <v>41980</v>
      </c>
      <c r="B5280" s="3">
        <v>41986</v>
      </c>
      <c r="C5280" s="4" t="s">
        <v>37</v>
      </c>
      <c r="D5280" s="4" t="s">
        <v>601</v>
      </c>
      <c r="E5280" s="4" t="s">
        <v>19</v>
      </c>
      <c r="F5280" s="4" t="s">
        <v>20</v>
      </c>
      <c r="G5280" s="4" t="s">
        <v>1381</v>
      </c>
      <c r="H5280" s="4" t="s">
        <v>185</v>
      </c>
      <c r="I5280" s="4">
        <v>23464</v>
      </c>
      <c r="J5280" s="4" t="s">
        <v>23</v>
      </c>
      <c r="K5280" s="4" t="s">
        <v>34</v>
      </c>
      <c r="L5280" s="4" t="s">
        <v>62</v>
      </c>
      <c r="M5280" s="4" t="s">
        <v>1692</v>
      </c>
      <c r="N5280" s="4">
        <v>105.52</v>
      </c>
      <c r="O5280" s="4">
        <v>4</v>
      </c>
      <c r="P5280" s="4">
        <v>0</v>
      </c>
      <c r="Q5280" s="4">
        <v>48.539199999999994</v>
      </c>
    </row>
    <row r="5281" spans="1:17" ht="14.25" customHeight="1" x14ac:dyDescent="0.25">
      <c r="A5281" s="3">
        <v>42985</v>
      </c>
      <c r="B5281" s="3">
        <v>42989</v>
      </c>
      <c r="C5281" s="4" t="s">
        <v>37</v>
      </c>
      <c r="D5281" s="4" t="s">
        <v>704</v>
      </c>
      <c r="E5281" s="4" t="s">
        <v>19</v>
      </c>
      <c r="F5281" s="4" t="s">
        <v>20</v>
      </c>
      <c r="G5281" s="4" t="s">
        <v>1206</v>
      </c>
      <c r="H5281" s="4" t="s">
        <v>77</v>
      </c>
      <c r="I5281" s="4">
        <v>53209</v>
      </c>
      <c r="J5281" s="4" t="s">
        <v>72</v>
      </c>
      <c r="K5281" s="4" t="s">
        <v>50</v>
      </c>
      <c r="L5281" s="4" t="s">
        <v>102</v>
      </c>
      <c r="M5281" s="4" t="s">
        <v>2722</v>
      </c>
      <c r="N5281" s="4">
        <v>13.48</v>
      </c>
      <c r="O5281" s="4">
        <v>1</v>
      </c>
      <c r="P5281" s="4">
        <v>0</v>
      </c>
      <c r="Q5281" s="4">
        <v>1.8872</v>
      </c>
    </row>
    <row r="5282" spans="1:17" ht="14.25" customHeight="1" x14ac:dyDescent="0.25">
      <c r="A5282" s="3">
        <v>43015</v>
      </c>
      <c r="B5282" s="3">
        <v>43020</v>
      </c>
      <c r="C5282" s="4" t="s">
        <v>37</v>
      </c>
      <c r="D5282" s="4" t="s">
        <v>871</v>
      </c>
      <c r="E5282" s="4" t="s">
        <v>19</v>
      </c>
      <c r="F5282" s="4" t="s">
        <v>20</v>
      </c>
      <c r="G5282" s="4" t="s">
        <v>457</v>
      </c>
      <c r="H5282" s="4" t="s">
        <v>142</v>
      </c>
      <c r="I5282" s="4">
        <v>48234</v>
      </c>
      <c r="J5282" s="4" t="s">
        <v>72</v>
      </c>
      <c r="K5282" s="4" t="s">
        <v>34</v>
      </c>
      <c r="L5282" s="4" t="s">
        <v>43</v>
      </c>
      <c r="M5282" s="4" t="s">
        <v>2367</v>
      </c>
      <c r="N5282" s="4">
        <v>85.52</v>
      </c>
      <c r="O5282" s="4">
        <v>2</v>
      </c>
      <c r="P5282" s="4">
        <v>0</v>
      </c>
      <c r="Q5282" s="4">
        <v>22.235199999999999</v>
      </c>
    </row>
    <row r="5283" spans="1:17" ht="14.25" customHeight="1" x14ac:dyDescent="0.25">
      <c r="A5283" s="3">
        <v>42252</v>
      </c>
      <c r="B5283" s="3">
        <v>42257</v>
      </c>
      <c r="C5283" s="4" t="s">
        <v>37</v>
      </c>
      <c r="D5283" s="4" t="s">
        <v>586</v>
      </c>
      <c r="E5283" s="4" t="s">
        <v>30</v>
      </c>
      <c r="F5283" s="4" t="s">
        <v>20</v>
      </c>
      <c r="G5283" s="4" t="s">
        <v>219</v>
      </c>
      <c r="H5283" s="4" t="s">
        <v>137</v>
      </c>
      <c r="I5283" s="4">
        <v>55901</v>
      </c>
      <c r="J5283" s="4" t="s">
        <v>72</v>
      </c>
      <c r="K5283" s="4" t="s">
        <v>24</v>
      </c>
      <c r="L5283" s="4" t="s">
        <v>46</v>
      </c>
      <c r="M5283" s="4" t="s">
        <v>154</v>
      </c>
      <c r="N5283" s="4">
        <v>6.16</v>
      </c>
      <c r="O5283" s="4">
        <v>2</v>
      </c>
      <c r="P5283" s="4">
        <v>0</v>
      </c>
      <c r="Q5283" s="4">
        <v>2.9567999999999999</v>
      </c>
    </row>
    <row r="5284" spans="1:17" ht="14.25" customHeight="1" x14ac:dyDescent="0.25">
      <c r="A5284" s="3">
        <v>42252</v>
      </c>
      <c r="B5284" s="3">
        <v>42257</v>
      </c>
      <c r="C5284" s="4" t="s">
        <v>37</v>
      </c>
      <c r="D5284" s="4" t="s">
        <v>586</v>
      </c>
      <c r="E5284" s="4" t="s">
        <v>30</v>
      </c>
      <c r="F5284" s="4" t="s">
        <v>20</v>
      </c>
      <c r="G5284" s="4" t="s">
        <v>219</v>
      </c>
      <c r="H5284" s="4" t="s">
        <v>137</v>
      </c>
      <c r="I5284" s="4">
        <v>55901</v>
      </c>
      <c r="J5284" s="4" t="s">
        <v>72</v>
      </c>
      <c r="K5284" s="4" t="s">
        <v>34</v>
      </c>
      <c r="L5284" s="4" t="s">
        <v>62</v>
      </c>
      <c r="M5284" s="4" t="s">
        <v>630</v>
      </c>
      <c r="N5284" s="4">
        <v>36.839999999999996</v>
      </c>
      <c r="O5284" s="4">
        <v>3</v>
      </c>
      <c r="P5284" s="4">
        <v>0</v>
      </c>
      <c r="Q5284" s="4">
        <v>17.314799999999998</v>
      </c>
    </row>
    <row r="5285" spans="1:17" ht="14.25" customHeight="1" x14ac:dyDescent="0.25">
      <c r="A5285" s="3">
        <v>41728</v>
      </c>
      <c r="B5285" s="3">
        <v>41733</v>
      </c>
      <c r="C5285" s="4" t="s">
        <v>37</v>
      </c>
      <c r="D5285" s="4" t="s">
        <v>501</v>
      </c>
      <c r="E5285" s="4" t="s">
        <v>30</v>
      </c>
      <c r="F5285" s="4" t="s">
        <v>20</v>
      </c>
      <c r="G5285" s="4" t="s">
        <v>65</v>
      </c>
      <c r="H5285" s="4" t="s">
        <v>66</v>
      </c>
      <c r="I5285" s="4">
        <v>98105</v>
      </c>
      <c r="J5285" s="4" t="s">
        <v>33</v>
      </c>
      <c r="K5285" s="4" t="s">
        <v>34</v>
      </c>
      <c r="L5285" s="4" t="s">
        <v>43</v>
      </c>
      <c r="M5285" s="4" t="s">
        <v>2629</v>
      </c>
      <c r="N5285" s="4">
        <v>15.84</v>
      </c>
      <c r="O5285" s="4">
        <v>3</v>
      </c>
      <c r="P5285" s="4">
        <v>0</v>
      </c>
      <c r="Q5285" s="4">
        <v>0</v>
      </c>
    </row>
    <row r="5286" spans="1:17" ht="14.25" customHeight="1" x14ac:dyDescent="0.25">
      <c r="A5286" s="3">
        <v>41728</v>
      </c>
      <c r="B5286" s="3">
        <v>41733</v>
      </c>
      <c r="C5286" s="4" t="s">
        <v>37</v>
      </c>
      <c r="D5286" s="4" t="s">
        <v>501</v>
      </c>
      <c r="E5286" s="4" t="s">
        <v>30</v>
      </c>
      <c r="F5286" s="4" t="s">
        <v>20</v>
      </c>
      <c r="G5286" s="4" t="s">
        <v>65</v>
      </c>
      <c r="H5286" s="4" t="s">
        <v>66</v>
      </c>
      <c r="I5286" s="4">
        <v>98105</v>
      </c>
      <c r="J5286" s="4" t="s">
        <v>33</v>
      </c>
      <c r="K5286" s="4" t="s">
        <v>34</v>
      </c>
      <c r="L5286" s="4" t="s">
        <v>35</v>
      </c>
      <c r="M5286" s="4" t="s">
        <v>1080</v>
      </c>
      <c r="N5286" s="4">
        <v>44.400000000000006</v>
      </c>
      <c r="O5286" s="4">
        <v>3</v>
      </c>
      <c r="P5286" s="4">
        <v>0</v>
      </c>
      <c r="Q5286" s="4">
        <v>22.200000000000003</v>
      </c>
    </row>
    <row r="5287" spans="1:17" ht="14.25" customHeight="1" x14ac:dyDescent="0.25">
      <c r="A5287" s="3">
        <v>42860</v>
      </c>
      <c r="B5287" s="3">
        <v>42861</v>
      </c>
      <c r="C5287" s="4" t="s">
        <v>116</v>
      </c>
      <c r="D5287" s="4" t="s">
        <v>1149</v>
      </c>
      <c r="E5287" s="4" t="s">
        <v>19</v>
      </c>
      <c r="F5287" s="4" t="s">
        <v>20</v>
      </c>
      <c r="G5287" s="4" t="s">
        <v>734</v>
      </c>
      <c r="H5287" s="4" t="s">
        <v>251</v>
      </c>
      <c r="I5287" s="4">
        <v>80027</v>
      </c>
      <c r="J5287" s="4" t="s">
        <v>33</v>
      </c>
      <c r="K5287" s="4" t="s">
        <v>34</v>
      </c>
      <c r="L5287" s="4" t="s">
        <v>108</v>
      </c>
      <c r="M5287" s="4" t="s">
        <v>274</v>
      </c>
      <c r="N5287" s="4">
        <v>21.240000000000002</v>
      </c>
      <c r="O5287" s="4">
        <v>9</v>
      </c>
      <c r="P5287" s="4">
        <v>0.2</v>
      </c>
      <c r="Q5287" s="4">
        <v>7.4339999999999993</v>
      </c>
    </row>
    <row r="5288" spans="1:17" ht="14.25" customHeight="1" x14ac:dyDescent="0.25">
      <c r="A5288" s="3">
        <v>42860</v>
      </c>
      <c r="B5288" s="3">
        <v>42861</v>
      </c>
      <c r="C5288" s="4" t="s">
        <v>116</v>
      </c>
      <c r="D5288" s="4" t="s">
        <v>1149</v>
      </c>
      <c r="E5288" s="4" t="s">
        <v>19</v>
      </c>
      <c r="F5288" s="4" t="s">
        <v>20</v>
      </c>
      <c r="G5288" s="4" t="s">
        <v>734</v>
      </c>
      <c r="H5288" s="4" t="s">
        <v>251</v>
      </c>
      <c r="I5288" s="4">
        <v>80027</v>
      </c>
      <c r="J5288" s="4" t="s">
        <v>33</v>
      </c>
      <c r="K5288" s="4" t="s">
        <v>34</v>
      </c>
      <c r="L5288" s="4" t="s">
        <v>53</v>
      </c>
      <c r="M5288" s="4" t="s">
        <v>295</v>
      </c>
      <c r="N5288" s="4">
        <v>9.5520000000000014</v>
      </c>
      <c r="O5288" s="4">
        <v>8</v>
      </c>
      <c r="P5288" s="4">
        <v>0.7</v>
      </c>
      <c r="Q5288" s="4">
        <v>-7.3231999999999999</v>
      </c>
    </row>
    <row r="5289" spans="1:17" ht="14.25" customHeight="1" x14ac:dyDescent="0.25">
      <c r="A5289" s="3">
        <v>42860</v>
      </c>
      <c r="B5289" s="3">
        <v>42861</v>
      </c>
      <c r="C5289" s="4" t="s">
        <v>116</v>
      </c>
      <c r="D5289" s="4" t="s">
        <v>1149</v>
      </c>
      <c r="E5289" s="4" t="s">
        <v>19</v>
      </c>
      <c r="F5289" s="4" t="s">
        <v>20</v>
      </c>
      <c r="G5289" s="4" t="s">
        <v>734</v>
      </c>
      <c r="H5289" s="4" t="s">
        <v>251</v>
      </c>
      <c r="I5289" s="4">
        <v>80027</v>
      </c>
      <c r="J5289" s="4" t="s">
        <v>33</v>
      </c>
      <c r="K5289" s="4" t="s">
        <v>24</v>
      </c>
      <c r="L5289" s="4" t="s">
        <v>25</v>
      </c>
      <c r="M5289" s="4" t="s">
        <v>1597</v>
      </c>
      <c r="N5289" s="4">
        <v>89.991000000000014</v>
      </c>
      <c r="O5289" s="4">
        <v>3</v>
      </c>
      <c r="P5289" s="4">
        <v>0.7</v>
      </c>
      <c r="Q5289" s="4">
        <v>-152.9847</v>
      </c>
    </row>
    <row r="5290" spans="1:17" ht="14.25" customHeight="1" x14ac:dyDescent="0.25">
      <c r="A5290" s="3">
        <v>42855</v>
      </c>
      <c r="B5290" s="3">
        <v>42860</v>
      </c>
      <c r="C5290" s="4" t="s">
        <v>37</v>
      </c>
      <c r="D5290" s="4" t="s">
        <v>288</v>
      </c>
      <c r="E5290" s="4" t="s">
        <v>69</v>
      </c>
      <c r="F5290" s="4" t="s">
        <v>20</v>
      </c>
      <c r="G5290" s="4" t="s">
        <v>84</v>
      </c>
      <c r="H5290" s="4" t="s">
        <v>32</v>
      </c>
      <c r="I5290" s="4">
        <v>94122</v>
      </c>
      <c r="J5290" s="4" t="s">
        <v>33</v>
      </c>
      <c r="K5290" s="4" t="s">
        <v>34</v>
      </c>
      <c r="L5290" s="4" t="s">
        <v>62</v>
      </c>
      <c r="M5290" s="4" t="s">
        <v>1984</v>
      </c>
      <c r="N5290" s="4">
        <v>163.96</v>
      </c>
      <c r="O5290" s="4">
        <v>4</v>
      </c>
      <c r="P5290" s="4">
        <v>0</v>
      </c>
      <c r="Q5290" s="4">
        <v>80.340400000000002</v>
      </c>
    </row>
    <row r="5291" spans="1:17" ht="14.25" customHeight="1" x14ac:dyDescent="0.25">
      <c r="A5291" s="3">
        <v>41890</v>
      </c>
      <c r="B5291" s="3">
        <v>41897</v>
      </c>
      <c r="C5291" s="4" t="s">
        <v>37</v>
      </c>
      <c r="D5291" s="4" t="s">
        <v>1694</v>
      </c>
      <c r="E5291" s="4" t="s">
        <v>19</v>
      </c>
      <c r="F5291" s="4" t="s">
        <v>20</v>
      </c>
      <c r="G5291" s="4" t="s">
        <v>114</v>
      </c>
      <c r="H5291" s="4" t="s">
        <v>71</v>
      </c>
      <c r="I5291" s="4">
        <v>77036</v>
      </c>
      <c r="J5291" s="4" t="s">
        <v>72</v>
      </c>
      <c r="K5291" s="4" t="s">
        <v>34</v>
      </c>
      <c r="L5291" s="4" t="s">
        <v>62</v>
      </c>
      <c r="M5291" s="4" t="s">
        <v>1542</v>
      </c>
      <c r="N5291" s="4">
        <v>17.904</v>
      </c>
      <c r="O5291" s="4">
        <v>2</v>
      </c>
      <c r="P5291" s="4">
        <v>0.2</v>
      </c>
      <c r="Q5291" s="4">
        <v>6.2664</v>
      </c>
    </row>
    <row r="5292" spans="1:17" ht="14.25" customHeight="1" x14ac:dyDescent="0.25">
      <c r="A5292" s="3">
        <v>41890</v>
      </c>
      <c r="B5292" s="3">
        <v>41897</v>
      </c>
      <c r="C5292" s="4" t="s">
        <v>37</v>
      </c>
      <c r="D5292" s="4" t="s">
        <v>1694</v>
      </c>
      <c r="E5292" s="4" t="s">
        <v>19</v>
      </c>
      <c r="F5292" s="4" t="s">
        <v>20</v>
      </c>
      <c r="G5292" s="4" t="s">
        <v>114</v>
      </c>
      <c r="H5292" s="4" t="s">
        <v>71</v>
      </c>
      <c r="I5292" s="4">
        <v>77036</v>
      </c>
      <c r="J5292" s="4" t="s">
        <v>72</v>
      </c>
      <c r="K5292" s="4" t="s">
        <v>24</v>
      </c>
      <c r="L5292" s="4" t="s">
        <v>27</v>
      </c>
      <c r="M5292" s="4" t="s">
        <v>365</v>
      </c>
      <c r="N5292" s="4">
        <v>966.69999999999982</v>
      </c>
      <c r="O5292" s="4">
        <v>5</v>
      </c>
      <c r="P5292" s="4">
        <v>0.3</v>
      </c>
      <c r="Q5292" s="4">
        <v>-13.810000000000116</v>
      </c>
    </row>
    <row r="5293" spans="1:17" ht="14.25" customHeight="1" x14ac:dyDescent="0.25">
      <c r="A5293" s="3">
        <v>41890</v>
      </c>
      <c r="B5293" s="3">
        <v>41897</v>
      </c>
      <c r="C5293" s="4" t="s">
        <v>37</v>
      </c>
      <c r="D5293" s="4" t="s">
        <v>1694</v>
      </c>
      <c r="E5293" s="4" t="s">
        <v>19</v>
      </c>
      <c r="F5293" s="4" t="s">
        <v>20</v>
      </c>
      <c r="G5293" s="4" t="s">
        <v>114</v>
      </c>
      <c r="H5293" s="4" t="s">
        <v>71</v>
      </c>
      <c r="I5293" s="4">
        <v>77036</v>
      </c>
      <c r="J5293" s="4" t="s">
        <v>72</v>
      </c>
      <c r="K5293" s="4" t="s">
        <v>34</v>
      </c>
      <c r="L5293" s="4" t="s">
        <v>62</v>
      </c>
      <c r="M5293" s="4" t="s">
        <v>186</v>
      </c>
      <c r="N5293" s="4">
        <v>182.11199999999999</v>
      </c>
      <c r="O5293" s="4">
        <v>6</v>
      </c>
      <c r="P5293" s="4">
        <v>0.2</v>
      </c>
      <c r="Q5293" s="4">
        <v>61.46279999999998</v>
      </c>
    </row>
    <row r="5294" spans="1:17" ht="14.25" customHeight="1" x14ac:dyDescent="0.25">
      <c r="A5294" s="3">
        <v>42906</v>
      </c>
      <c r="B5294" s="3">
        <v>42909</v>
      </c>
      <c r="C5294" s="4" t="s">
        <v>116</v>
      </c>
      <c r="D5294" s="4" t="s">
        <v>1202</v>
      </c>
      <c r="E5294" s="4" t="s">
        <v>19</v>
      </c>
      <c r="F5294" s="4" t="s">
        <v>20</v>
      </c>
      <c r="G5294" s="4" t="s">
        <v>709</v>
      </c>
      <c r="H5294" s="4" t="s">
        <v>40</v>
      </c>
      <c r="I5294" s="4">
        <v>33180</v>
      </c>
      <c r="J5294" s="4" t="s">
        <v>23</v>
      </c>
      <c r="K5294" s="4" t="s">
        <v>34</v>
      </c>
      <c r="L5294" s="4" t="s">
        <v>43</v>
      </c>
      <c r="M5294" s="4" t="s">
        <v>2494</v>
      </c>
      <c r="N5294" s="4">
        <v>4.4640000000000004</v>
      </c>
      <c r="O5294" s="4">
        <v>1</v>
      </c>
      <c r="P5294" s="4">
        <v>0.2</v>
      </c>
      <c r="Q5294" s="4">
        <v>0.33479999999999999</v>
      </c>
    </row>
    <row r="5295" spans="1:17" ht="14.25" customHeight="1" x14ac:dyDescent="0.25">
      <c r="A5295" s="3">
        <v>42364</v>
      </c>
      <c r="B5295" s="3">
        <v>42368</v>
      </c>
      <c r="C5295" s="4" t="s">
        <v>37</v>
      </c>
      <c r="D5295" s="4" t="s">
        <v>1861</v>
      </c>
      <c r="E5295" s="4" t="s">
        <v>19</v>
      </c>
      <c r="F5295" s="4" t="s">
        <v>20</v>
      </c>
      <c r="G5295" s="4" t="s">
        <v>442</v>
      </c>
      <c r="H5295" s="4" t="s">
        <v>272</v>
      </c>
      <c r="I5295" s="4">
        <v>44256</v>
      </c>
      <c r="J5295" s="4" t="s">
        <v>96</v>
      </c>
      <c r="K5295" s="4" t="s">
        <v>24</v>
      </c>
      <c r="L5295" s="4" t="s">
        <v>41</v>
      </c>
      <c r="M5295" s="4" t="s">
        <v>1503</v>
      </c>
      <c r="N5295" s="4">
        <v>51.588000000000001</v>
      </c>
      <c r="O5295" s="4">
        <v>1</v>
      </c>
      <c r="P5295" s="4">
        <v>0.4</v>
      </c>
      <c r="Q5295" s="4">
        <v>-15.476400000000005</v>
      </c>
    </row>
    <row r="5296" spans="1:17" ht="14.25" customHeight="1" x14ac:dyDescent="0.25">
      <c r="A5296" s="3">
        <v>42962</v>
      </c>
      <c r="B5296" s="3">
        <v>42966</v>
      </c>
      <c r="C5296" s="4" t="s">
        <v>37</v>
      </c>
      <c r="D5296" s="4" t="s">
        <v>2424</v>
      </c>
      <c r="E5296" s="4" t="s">
        <v>30</v>
      </c>
      <c r="F5296" s="4" t="s">
        <v>20</v>
      </c>
      <c r="G5296" s="4" t="s">
        <v>305</v>
      </c>
      <c r="H5296" s="4" t="s">
        <v>137</v>
      </c>
      <c r="I5296" s="4">
        <v>55113</v>
      </c>
      <c r="J5296" s="4" t="s">
        <v>72</v>
      </c>
      <c r="K5296" s="4" t="s">
        <v>34</v>
      </c>
      <c r="L5296" s="4" t="s">
        <v>35</v>
      </c>
      <c r="M5296" s="4" t="s">
        <v>3009</v>
      </c>
      <c r="N5296" s="4">
        <v>50.4</v>
      </c>
      <c r="O5296" s="4">
        <v>8</v>
      </c>
      <c r="P5296" s="4">
        <v>0</v>
      </c>
      <c r="Q5296" s="4">
        <v>23.183999999999997</v>
      </c>
    </row>
    <row r="5297" spans="1:17" ht="14.25" customHeight="1" x14ac:dyDescent="0.25">
      <c r="A5297" s="3">
        <v>42798</v>
      </c>
      <c r="B5297" s="3">
        <v>42803</v>
      </c>
      <c r="C5297" s="4" t="s">
        <v>37</v>
      </c>
      <c r="D5297" s="4" t="s">
        <v>149</v>
      </c>
      <c r="E5297" s="4" t="s">
        <v>19</v>
      </c>
      <c r="F5297" s="4" t="s">
        <v>20</v>
      </c>
      <c r="G5297" s="4" t="s">
        <v>114</v>
      </c>
      <c r="H5297" s="4" t="s">
        <v>71</v>
      </c>
      <c r="I5297" s="4">
        <v>77041</v>
      </c>
      <c r="J5297" s="4" t="s">
        <v>72</v>
      </c>
      <c r="K5297" s="4" t="s">
        <v>34</v>
      </c>
      <c r="L5297" s="4" t="s">
        <v>62</v>
      </c>
      <c r="M5297" s="4" t="s">
        <v>1711</v>
      </c>
      <c r="N5297" s="4">
        <v>89.567999999999998</v>
      </c>
      <c r="O5297" s="4">
        <v>2</v>
      </c>
      <c r="P5297" s="4">
        <v>0.2</v>
      </c>
      <c r="Q5297" s="4">
        <v>32.468400000000003</v>
      </c>
    </row>
    <row r="5298" spans="1:17" ht="14.25" customHeight="1" x14ac:dyDescent="0.25">
      <c r="A5298" s="3">
        <v>42943</v>
      </c>
      <c r="B5298" s="3">
        <v>42947</v>
      </c>
      <c r="C5298" s="4" t="s">
        <v>37</v>
      </c>
      <c r="D5298" s="4" t="s">
        <v>2915</v>
      </c>
      <c r="E5298" s="4" t="s">
        <v>19</v>
      </c>
      <c r="F5298" s="4" t="s">
        <v>20</v>
      </c>
      <c r="G5298" s="4" t="s">
        <v>1468</v>
      </c>
      <c r="H5298" s="4" t="s">
        <v>158</v>
      </c>
      <c r="I5298" s="4">
        <v>10701</v>
      </c>
      <c r="J5298" s="4" t="s">
        <v>96</v>
      </c>
      <c r="K5298" s="4" t="s">
        <v>24</v>
      </c>
      <c r="L5298" s="4" t="s">
        <v>46</v>
      </c>
      <c r="M5298" s="4" t="s">
        <v>1677</v>
      </c>
      <c r="N5298" s="4">
        <v>14.89</v>
      </c>
      <c r="O5298" s="4">
        <v>1</v>
      </c>
      <c r="P5298" s="4">
        <v>0</v>
      </c>
      <c r="Q5298" s="4">
        <v>4.0203000000000007</v>
      </c>
    </row>
    <row r="5299" spans="1:17" ht="14.25" customHeight="1" x14ac:dyDescent="0.25">
      <c r="A5299" s="3">
        <v>42943</v>
      </c>
      <c r="B5299" s="3">
        <v>42947</v>
      </c>
      <c r="C5299" s="4" t="s">
        <v>37</v>
      </c>
      <c r="D5299" s="4" t="s">
        <v>2915</v>
      </c>
      <c r="E5299" s="4" t="s">
        <v>19</v>
      </c>
      <c r="F5299" s="4" t="s">
        <v>20</v>
      </c>
      <c r="G5299" s="4" t="s">
        <v>1468</v>
      </c>
      <c r="H5299" s="4" t="s">
        <v>158</v>
      </c>
      <c r="I5299" s="4">
        <v>10701</v>
      </c>
      <c r="J5299" s="4" t="s">
        <v>96</v>
      </c>
      <c r="K5299" s="4" t="s">
        <v>50</v>
      </c>
      <c r="L5299" s="4" t="s">
        <v>51</v>
      </c>
      <c r="M5299" s="4" t="s">
        <v>1288</v>
      </c>
      <c r="N5299" s="4">
        <v>543.91999999999996</v>
      </c>
      <c r="O5299" s="4">
        <v>8</v>
      </c>
      <c r="P5299" s="4">
        <v>0</v>
      </c>
      <c r="Q5299" s="4">
        <v>135.98000000000002</v>
      </c>
    </row>
    <row r="5300" spans="1:17" ht="14.25" customHeight="1" x14ac:dyDescent="0.25">
      <c r="A5300" s="3">
        <v>42636</v>
      </c>
      <c r="B5300" s="3">
        <v>42639</v>
      </c>
      <c r="C5300" s="4" t="s">
        <v>116</v>
      </c>
      <c r="D5300" s="4" t="s">
        <v>29</v>
      </c>
      <c r="E5300" s="4" t="s">
        <v>30</v>
      </c>
      <c r="F5300" s="4" t="s">
        <v>20</v>
      </c>
      <c r="G5300" s="4" t="s">
        <v>489</v>
      </c>
      <c r="H5300" s="4" t="s">
        <v>32</v>
      </c>
      <c r="I5300" s="4">
        <v>92037</v>
      </c>
      <c r="J5300" s="4" t="s">
        <v>33</v>
      </c>
      <c r="K5300" s="4" t="s">
        <v>34</v>
      </c>
      <c r="L5300" s="4" t="s">
        <v>108</v>
      </c>
      <c r="M5300" s="4" t="s">
        <v>109</v>
      </c>
      <c r="N5300" s="4">
        <v>4.08</v>
      </c>
      <c r="O5300" s="4">
        <v>2</v>
      </c>
      <c r="P5300" s="4">
        <v>0</v>
      </c>
      <c r="Q5300" s="4">
        <v>1.9175999999999997</v>
      </c>
    </row>
    <row r="5301" spans="1:17" ht="14.25" customHeight="1" x14ac:dyDescent="0.25">
      <c r="A5301" s="3">
        <v>42636</v>
      </c>
      <c r="B5301" s="3">
        <v>42639</v>
      </c>
      <c r="C5301" s="4" t="s">
        <v>116</v>
      </c>
      <c r="D5301" s="4" t="s">
        <v>29</v>
      </c>
      <c r="E5301" s="4" t="s">
        <v>30</v>
      </c>
      <c r="F5301" s="4" t="s">
        <v>20</v>
      </c>
      <c r="G5301" s="4" t="s">
        <v>489</v>
      </c>
      <c r="H5301" s="4" t="s">
        <v>32</v>
      </c>
      <c r="I5301" s="4">
        <v>92037</v>
      </c>
      <c r="J5301" s="4" t="s">
        <v>33</v>
      </c>
      <c r="K5301" s="4" t="s">
        <v>34</v>
      </c>
      <c r="L5301" s="4" t="s">
        <v>35</v>
      </c>
      <c r="M5301" s="4" t="s">
        <v>375</v>
      </c>
      <c r="N5301" s="4">
        <v>18.899999999999999</v>
      </c>
      <c r="O5301" s="4">
        <v>3</v>
      </c>
      <c r="P5301" s="4">
        <v>0</v>
      </c>
      <c r="Q5301" s="4">
        <v>8.6939999999999991</v>
      </c>
    </row>
    <row r="5302" spans="1:17" ht="14.25" customHeight="1" x14ac:dyDescent="0.25">
      <c r="A5302" s="3">
        <v>42520</v>
      </c>
      <c r="B5302" s="3">
        <v>42524</v>
      </c>
      <c r="C5302" s="4" t="s">
        <v>37</v>
      </c>
      <c r="D5302" s="4" t="s">
        <v>2690</v>
      </c>
      <c r="E5302" s="4" t="s">
        <v>30</v>
      </c>
      <c r="F5302" s="4" t="s">
        <v>20</v>
      </c>
      <c r="G5302" s="4" t="s">
        <v>184</v>
      </c>
      <c r="H5302" s="4" t="s">
        <v>185</v>
      </c>
      <c r="I5302" s="4">
        <v>22153</v>
      </c>
      <c r="J5302" s="4" t="s">
        <v>23</v>
      </c>
      <c r="K5302" s="4" t="s">
        <v>24</v>
      </c>
      <c r="L5302" s="4" t="s">
        <v>41</v>
      </c>
      <c r="M5302" s="4" t="s">
        <v>2341</v>
      </c>
      <c r="N5302" s="4">
        <v>2275.5</v>
      </c>
      <c r="O5302" s="4">
        <v>10</v>
      </c>
      <c r="P5302" s="4">
        <v>0</v>
      </c>
      <c r="Q5302" s="4">
        <v>386.83499999999981</v>
      </c>
    </row>
    <row r="5303" spans="1:17" ht="14.25" customHeight="1" x14ac:dyDescent="0.25">
      <c r="A5303" s="3">
        <v>42520</v>
      </c>
      <c r="B5303" s="3">
        <v>42524</v>
      </c>
      <c r="C5303" s="4" t="s">
        <v>37</v>
      </c>
      <c r="D5303" s="4" t="s">
        <v>2690</v>
      </c>
      <c r="E5303" s="4" t="s">
        <v>30</v>
      </c>
      <c r="F5303" s="4" t="s">
        <v>20</v>
      </c>
      <c r="G5303" s="4" t="s">
        <v>184</v>
      </c>
      <c r="H5303" s="4" t="s">
        <v>185</v>
      </c>
      <c r="I5303" s="4">
        <v>22153</v>
      </c>
      <c r="J5303" s="4" t="s">
        <v>23</v>
      </c>
      <c r="K5303" s="4" t="s">
        <v>50</v>
      </c>
      <c r="L5303" s="4" t="s">
        <v>102</v>
      </c>
      <c r="M5303" s="4" t="s">
        <v>1388</v>
      </c>
      <c r="N5303" s="4">
        <v>1979.6999999999998</v>
      </c>
      <c r="O5303" s="4">
        <v>6</v>
      </c>
      <c r="P5303" s="4">
        <v>0</v>
      </c>
      <c r="Q5303" s="4">
        <v>653.30099999999982</v>
      </c>
    </row>
    <row r="5304" spans="1:17" ht="14.25" customHeight="1" x14ac:dyDescent="0.25">
      <c r="A5304" s="3">
        <v>42520</v>
      </c>
      <c r="B5304" s="3">
        <v>42524</v>
      </c>
      <c r="C5304" s="4" t="s">
        <v>37</v>
      </c>
      <c r="D5304" s="4" t="s">
        <v>2690</v>
      </c>
      <c r="E5304" s="4" t="s">
        <v>30</v>
      </c>
      <c r="F5304" s="4" t="s">
        <v>20</v>
      </c>
      <c r="G5304" s="4" t="s">
        <v>184</v>
      </c>
      <c r="H5304" s="4" t="s">
        <v>185</v>
      </c>
      <c r="I5304" s="4">
        <v>22153</v>
      </c>
      <c r="J5304" s="4" t="s">
        <v>23</v>
      </c>
      <c r="K5304" s="4" t="s">
        <v>34</v>
      </c>
      <c r="L5304" s="4" t="s">
        <v>35</v>
      </c>
      <c r="M5304" s="4" t="s">
        <v>922</v>
      </c>
      <c r="N5304" s="4">
        <v>62.099999999999994</v>
      </c>
      <c r="O5304" s="4">
        <v>6</v>
      </c>
      <c r="P5304" s="4">
        <v>0</v>
      </c>
      <c r="Q5304" s="4">
        <v>29.808</v>
      </c>
    </row>
    <row r="5305" spans="1:17" ht="14.25" customHeight="1" x14ac:dyDescent="0.25">
      <c r="A5305" s="3">
        <v>41959</v>
      </c>
      <c r="B5305" s="3">
        <v>41963</v>
      </c>
      <c r="C5305" s="4" t="s">
        <v>37</v>
      </c>
      <c r="D5305" s="4" t="s">
        <v>1075</v>
      </c>
      <c r="E5305" s="4" t="s">
        <v>19</v>
      </c>
      <c r="F5305" s="4" t="s">
        <v>20</v>
      </c>
      <c r="G5305" s="4" t="s">
        <v>203</v>
      </c>
      <c r="H5305" s="4" t="s">
        <v>128</v>
      </c>
      <c r="I5305" s="4">
        <v>62521</v>
      </c>
      <c r="J5305" s="4" t="s">
        <v>72</v>
      </c>
      <c r="K5305" s="4" t="s">
        <v>24</v>
      </c>
      <c r="L5305" s="4" t="s">
        <v>27</v>
      </c>
      <c r="M5305" s="4" t="s">
        <v>2433</v>
      </c>
      <c r="N5305" s="4">
        <v>37.295999999999999</v>
      </c>
      <c r="O5305" s="4">
        <v>2</v>
      </c>
      <c r="P5305" s="4">
        <v>0.3</v>
      </c>
      <c r="Q5305" s="4">
        <v>-1.0656000000000017</v>
      </c>
    </row>
    <row r="5306" spans="1:17" ht="14.25" customHeight="1" x14ac:dyDescent="0.25">
      <c r="A5306" s="3">
        <v>41903</v>
      </c>
      <c r="B5306" s="3">
        <v>41905</v>
      </c>
      <c r="C5306" s="4" t="s">
        <v>116</v>
      </c>
      <c r="D5306" s="4" t="s">
        <v>796</v>
      </c>
      <c r="E5306" s="4" t="s">
        <v>69</v>
      </c>
      <c r="F5306" s="4" t="s">
        <v>20</v>
      </c>
      <c r="G5306" s="4" t="s">
        <v>1297</v>
      </c>
      <c r="H5306" s="4" t="s">
        <v>71</v>
      </c>
      <c r="I5306" s="4">
        <v>75043</v>
      </c>
      <c r="J5306" s="4" t="s">
        <v>72</v>
      </c>
      <c r="K5306" s="4" t="s">
        <v>24</v>
      </c>
      <c r="L5306" s="4" t="s">
        <v>46</v>
      </c>
      <c r="M5306" s="4" t="s">
        <v>2527</v>
      </c>
      <c r="N5306" s="4">
        <v>8.5440000000000005</v>
      </c>
      <c r="O5306" s="4">
        <v>2</v>
      </c>
      <c r="P5306" s="4">
        <v>0.6</v>
      </c>
      <c r="Q5306" s="4">
        <v>-7.4759999999999991</v>
      </c>
    </row>
    <row r="5307" spans="1:17" ht="14.25" customHeight="1" x14ac:dyDescent="0.25">
      <c r="A5307" s="3">
        <v>42421</v>
      </c>
      <c r="B5307" s="3">
        <v>42426</v>
      </c>
      <c r="C5307" s="4" t="s">
        <v>37</v>
      </c>
      <c r="D5307" s="4" t="s">
        <v>1159</v>
      </c>
      <c r="E5307" s="4" t="s">
        <v>30</v>
      </c>
      <c r="F5307" s="4" t="s">
        <v>20</v>
      </c>
      <c r="G5307" s="4" t="s">
        <v>1118</v>
      </c>
      <c r="H5307" s="4" t="s">
        <v>158</v>
      </c>
      <c r="I5307" s="4">
        <v>11572</v>
      </c>
      <c r="J5307" s="4" t="s">
        <v>96</v>
      </c>
      <c r="K5307" s="4" t="s">
        <v>24</v>
      </c>
      <c r="L5307" s="4" t="s">
        <v>46</v>
      </c>
      <c r="M5307" s="4" t="s">
        <v>237</v>
      </c>
      <c r="N5307" s="4">
        <v>68.949999999999989</v>
      </c>
      <c r="O5307" s="4">
        <v>5</v>
      </c>
      <c r="P5307" s="4">
        <v>0</v>
      </c>
      <c r="Q5307" s="4">
        <v>28.959000000000003</v>
      </c>
    </row>
    <row r="5308" spans="1:17" ht="14.25" customHeight="1" x14ac:dyDescent="0.25">
      <c r="A5308" s="3">
        <v>42421</v>
      </c>
      <c r="B5308" s="3">
        <v>42426</v>
      </c>
      <c r="C5308" s="4" t="s">
        <v>37</v>
      </c>
      <c r="D5308" s="4" t="s">
        <v>1159</v>
      </c>
      <c r="E5308" s="4" t="s">
        <v>30</v>
      </c>
      <c r="F5308" s="4" t="s">
        <v>20</v>
      </c>
      <c r="G5308" s="4" t="s">
        <v>1118</v>
      </c>
      <c r="H5308" s="4" t="s">
        <v>158</v>
      </c>
      <c r="I5308" s="4">
        <v>11572</v>
      </c>
      <c r="J5308" s="4" t="s">
        <v>96</v>
      </c>
      <c r="K5308" s="4" t="s">
        <v>34</v>
      </c>
      <c r="L5308" s="4" t="s">
        <v>43</v>
      </c>
      <c r="M5308" s="4" t="s">
        <v>1108</v>
      </c>
      <c r="N5308" s="4">
        <v>296.37</v>
      </c>
      <c r="O5308" s="4">
        <v>3</v>
      </c>
      <c r="P5308" s="4">
        <v>0</v>
      </c>
      <c r="Q5308" s="4">
        <v>80.019899999999993</v>
      </c>
    </row>
    <row r="5309" spans="1:17" ht="14.25" customHeight="1" x14ac:dyDescent="0.25">
      <c r="A5309" s="3">
        <v>42421</v>
      </c>
      <c r="B5309" s="3">
        <v>42426</v>
      </c>
      <c r="C5309" s="4" t="s">
        <v>37</v>
      </c>
      <c r="D5309" s="4" t="s">
        <v>1159</v>
      </c>
      <c r="E5309" s="4" t="s">
        <v>30</v>
      </c>
      <c r="F5309" s="4" t="s">
        <v>20</v>
      </c>
      <c r="G5309" s="4" t="s">
        <v>1118</v>
      </c>
      <c r="H5309" s="4" t="s">
        <v>158</v>
      </c>
      <c r="I5309" s="4">
        <v>11572</v>
      </c>
      <c r="J5309" s="4" t="s">
        <v>96</v>
      </c>
      <c r="K5309" s="4" t="s">
        <v>50</v>
      </c>
      <c r="L5309" s="4" t="s">
        <v>51</v>
      </c>
      <c r="M5309" s="4" t="s">
        <v>3010</v>
      </c>
      <c r="N5309" s="4">
        <v>39.979999999999997</v>
      </c>
      <c r="O5309" s="4">
        <v>2</v>
      </c>
      <c r="P5309" s="4">
        <v>0</v>
      </c>
      <c r="Q5309" s="4">
        <v>1.9989999999999952</v>
      </c>
    </row>
    <row r="5310" spans="1:17" ht="14.25" customHeight="1" x14ac:dyDescent="0.25">
      <c r="A5310" s="3">
        <v>43058</v>
      </c>
      <c r="B5310" s="3">
        <v>43060</v>
      </c>
      <c r="C5310" s="4" t="s">
        <v>116</v>
      </c>
      <c r="D5310" s="4" t="s">
        <v>2767</v>
      </c>
      <c r="E5310" s="4" t="s">
        <v>19</v>
      </c>
      <c r="F5310" s="4" t="s">
        <v>20</v>
      </c>
      <c r="G5310" s="4" t="s">
        <v>114</v>
      </c>
      <c r="H5310" s="4" t="s">
        <v>71</v>
      </c>
      <c r="I5310" s="4">
        <v>77095</v>
      </c>
      <c r="J5310" s="4" t="s">
        <v>72</v>
      </c>
      <c r="K5310" s="4" t="s">
        <v>24</v>
      </c>
      <c r="L5310" s="4" t="s">
        <v>27</v>
      </c>
      <c r="M5310" s="4" t="s">
        <v>2110</v>
      </c>
      <c r="N5310" s="4">
        <v>191.05799999999999</v>
      </c>
      <c r="O5310" s="4">
        <v>3</v>
      </c>
      <c r="P5310" s="4">
        <v>0.3</v>
      </c>
      <c r="Q5310" s="4">
        <v>-46.399800000000013</v>
      </c>
    </row>
    <row r="5311" spans="1:17" ht="14.25" customHeight="1" x14ac:dyDescent="0.25">
      <c r="A5311" s="3">
        <v>43058</v>
      </c>
      <c r="B5311" s="3">
        <v>43060</v>
      </c>
      <c r="C5311" s="4" t="s">
        <v>116</v>
      </c>
      <c r="D5311" s="4" t="s">
        <v>2767</v>
      </c>
      <c r="E5311" s="4" t="s">
        <v>19</v>
      </c>
      <c r="F5311" s="4" t="s">
        <v>20</v>
      </c>
      <c r="G5311" s="4" t="s">
        <v>114</v>
      </c>
      <c r="H5311" s="4" t="s">
        <v>71</v>
      </c>
      <c r="I5311" s="4">
        <v>77095</v>
      </c>
      <c r="J5311" s="4" t="s">
        <v>72</v>
      </c>
      <c r="K5311" s="4" t="s">
        <v>34</v>
      </c>
      <c r="L5311" s="4" t="s">
        <v>48</v>
      </c>
      <c r="M5311" s="4" t="s">
        <v>3011</v>
      </c>
      <c r="N5311" s="4">
        <v>13.040000000000001</v>
      </c>
      <c r="O5311" s="4">
        <v>5</v>
      </c>
      <c r="P5311" s="4">
        <v>0.2</v>
      </c>
      <c r="Q5311" s="4">
        <v>3.9120000000000004</v>
      </c>
    </row>
    <row r="5312" spans="1:17" ht="14.25" customHeight="1" x14ac:dyDescent="0.25">
      <c r="A5312" s="3">
        <v>43058</v>
      </c>
      <c r="B5312" s="3">
        <v>43060</v>
      </c>
      <c r="C5312" s="4" t="s">
        <v>116</v>
      </c>
      <c r="D5312" s="4" t="s">
        <v>2767</v>
      </c>
      <c r="E5312" s="4" t="s">
        <v>19</v>
      </c>
      <c r="F5312" s="4" t="s">
        <v>20</v>
      </c>
      <c r="G5312" s="4" t="s">
        <v>114</v>
      </c>
      <c r="H5312" s="4" t="s">
        <v>71</v>
      </c>
      <c r="I5312" s="4">
        <v>77095</v>
      </c>
      <c r="J5312" s="4" t="s">
        <v>72</v>
      </c>
      <c r="K5312" s="4" t="s">
        <v>34</v>
      </c>
      <c r="L5312" s="4" t="s">
        <v>53</v>
      </c>
      <c r="M5312" s="4" t="s">
        <v>857</v>
      </c>
      <c r="N5312" s="4">
        <v>1525.1879999999996</v>
      </c>
      <c r="O5312" s="4">
        <v>6</v>
      </c>
      <c r="P5312" s="4">
        <v>0.8</v>
      </c>
      <c r="Q5312" s="4">
        <v>-2287.7820000000002</v>
      </c>
    </row>
    <row r="5313" spans="1:17" ht="14.25" customHeight="1" x14ac:dyDescent="0.25">
      <c r="A5313" s="3">
        <v>42603</v>
      </c>
      <c r="B5313" s="3">
        <v>42609</v>
      </c>
      <c r="C5313" s="4" t="s">
        <v>37</v>
      </c>
      <c r="D5313" s="4" t="s">
        <v>2709</v>
      </c>
      <c r="E5313" s="4" t="s">
        <v>69</v>
      </c>
      <c r="F5313" s="4" t="s">
        <v>20</v>
      </c>
      <c r="G5313" s="4" t="s">
        <v>1608</v>
      </c>
      <c r="H5313" s="4" t="s">
        <v>61</v>
      </c>
      <c r="I5313" s="4">
        <v>27834</v>
      </c>
      <c r="J5313" s="4" t="s">
        <v>23</v>
      </c>
      <c r="K5313" s="4" t="s">
        <v>34</v>
      </c>
      <c r="L5313" s="4" t="s">
        <v>35</v>
      </c>
      <c r="M5313" s="4" t="s">
        <v>2384</v>
      </c>
      <c r="N5313" s="4">
        <v>9.2159999999999993</v>
      </c>
      <c r="O5313" s="4">
        <v>4</v>
      </c>
      <c r="P5313" s="4">
        <v>0.2</v>
      </c>
      <c r="Q5313" s="4">
        <v>3.3408000000000002</v>
      </c>
    </row>
    <row r="5314" spans="1:17" ht="14.25" customHeight="1" x14ac:dyDescent="0.25">
      <c r="A5314" s="3">
        <v>42603</v>
      </c>
      <c r="B5314" s="3">
        <v>42609</v>
      </c>
      <c r="C5314" s="4" t="s">
        <v>37</v>
      </c>
      <c r="D5314" s="4" t="s">
        <v>2709</v>
      </c>
      <c r="E5314" s="4" t="s">
        <v>69</v>
      </c>
      <c r="F5314" s="4" t="s">
        <v>20</v>
      </c>
      <c r="G5314" s="4" t="s">
        <v>1608</v>
      </c>
      <c r="H5314" s="4" t="s">
        <v>61</v>
      </c>
      <c r="I5314" s="4">
        <v>27834</v>
      </c>
      <c r="J5314" s="4" t="s">
        <v>23</v>
      </c>
      <c r="K5314" s="4" t="s">
        <v>34</v>
      </c>
      <c r="L5314" s="4" t="s">
        <v>311</v>
      </c>
      <c r="M5314" s="4" t="s">
        <v>703</v>
      </c>
      <c r="N5314" s="4">
        <v>28.048000000000002</v>
      </c>
      <c r="O5314" s="4">
        <v>2</v>
      </c>
      <c r="P5314" s="4">
        <v>0.2</v>
      </c>
      <c r="Q5314" s="4">
        <v>3.5059999999999967</v>
      </c>
    </row>
    <row r="5315" spans="1:17" ht="14.25" customHeight="1" x14ac:dyDescent="0.25">
      <c r="A5315" s="3">
        <v>42855</v>
      </c>
      <c r="B5315" s="3">
        <v>42860</v>
      </c>
      <c r="C5315" s="4" t="s">
        <v>37</v>
      </c>
      <c r="D5315" s="4" t="s">
        <v>598</v>
      </c>
      <c r="E5315" s="4" t="s">
        <v>30</v>
      </c>
      <c r="F5315" s="4" t="s">
        <v>20</v>
      </c>
      <c r="G5315" s="4" t="s">
        <v>84</v>
      </c>
      <c r="H5315" s="4" t="s">
        <v>32</v>
      </c>
      <c r="I5315" s="4">
        <v>94110</v>
      </c>
      <c r="J5315" s="4" t="s">
        <v>33</v>
      </c>
      <c r="K5315" s="4" t="s">
        <v>24</v>
      </c>
      <c r="L5315" s="4" t="s">
        <v>46</v>
      </c>
      <c r="M5315" s="4" t="s">
        <v>1110</v>
      </c>
      <c r="N5315" s="4">
        <v>64.959999999999994</v>
      </c>
      <c r="O5315" s="4">
        <v>2</v>
      </c>
      <c r="P5315" s="4">
        <v>0</v>
      </c>
      <c r="Q5315" s="4">
        <v>21.436799999999998</v>
      </c>
    </row>
    <row r="5316" spans="1:17" ht="14.25" customHeight="1" x14ac:dyDescent="0.25">
      <c r="A5316" s="3">
        <v>42855</v>
      </c>
      <c r="B5316" s="3">
        <v>42860</v>
      </c>
      <c r="C5316" s="4" t="s">
        <v>37</v>
      </c>
      <c r="D5316" s="4" t="s">
        <v>598</v>
      </c>
      <c r="E5316" s="4" t="s">
        <v>30</v>
      </c>
      <c r="F5316" s="4" t="s">
        <v>20</v>
      </c>
      <c r="G5316" s="4" t="s">
        <v>84</v>
      </c>
      <c r="H5316" s="4" t="s">
        <v>32</v>
      </c>
      <c r="I5316" s="4">
        <v>94110</v>
      </c>
      <c r="J5316" s="4" t="s">
        <v>33</v>
      </c>
      <c r="K5316" s="4" t="s">
        <v>34</v>
      </c>
      <c r="L5316" s="4" t="s">
        <v>108</v>
      </c>
      <c r="M5316" s="4" t="s">
        <v>1096</v>
      </c>
      <c r="N5316" s="4">
        <v>30.56</v>
      </c>
      <c r="O5316" s="4">
        <v>4</v>
      </c>
      <c r="P5316" s="4">
        <v>0</v>
      </c>
      <c r="Q5316" s="4">
        <v>14.974399999999999</v>
      </c>
    </row>
    <row r="5317" spans="1:17" ht="14.25" customHeight="1" x14ac:dyDescent="0.25">
      <c r="A5317" s="3">
        <v>42492</v>
      </c>
      <c r="B5317" s="3">
        <v>42498</v>
      </c>
      <c r="C5317" s="4" t="s">
        <v>37</v>
      </c>
      <c r="D5317" s="4" t="s">
        <v>1164</v>
      </c>
      <c r="E5317" s="4" t="s">
        <v>19</v>
      </c>
      <c r="F5317" s="4" t="s">
        <v>20</v>
      </c>
      <c r="G5317" s="4" t="s">
        <v>1979</v>
      </c>
      <c r="H5317" s="4" t="s">
        <v>61</v>
      </c>
      <c r="I5317" s="4">
        <v>27405</v>
      </c>
      <c r="J5317" s="4" t="s">
        <v>23</v>
      </c>
      <c r="K5317" s="4" t="s">
        <v>24</v>
      </c>
      <c r="L5317" s="4" t="s">
        <v>27</v>
      </c>
      <c r="M5317" s="4" t="s">
        <v>1434</v>
      </c>
      <c r="N5317" s="4">
        <v>187.05600000000001</v>
      </c>
      <c r="O5317" s="4">
        <v>9</v>
      </c>
      <c r="P5317" s="4">
        <v>0.2</v>
      </c>
      <c r="Q5317" s="4">
        <v>11.69100000000001</v>
      </c>
    </row>
    <row r="5318" spans="1:17" ht="14.25" customHeight="1" x14ac:dyDescent="0.25">
      <c r="A5318" s="3">
        <v>43010</v>
      </c>
      <c r="B5318" s="3">
        <v>43013</v>
      </c>
      <c r="C5318" s="4" t="s">
        <v>116</v>
      </c>
      <c r="D5318" s="4" t="s">
        <v>2491</v>
      </c>
      <c r="E5318" s="4" t="s">
        <v>69</v>
      </c>
      <c r="F5318" s="4" t="s">
        <v>20</v>
      </c>
      <c r="G5318" s="4" t="s">
        <v>2216</v>
      </c>
      <c r="H5318" s="4" t="s">
        <v>193</v>
      </c>
      <c r="I5318" s="4">
        <v>37918</v>
      </c>
      <c r="J5318" s="4" t="s">
        <v>23</v>
      </c>
      <c r="K5318" s="4" t="s">
        <v>24</v>
      </c>
      <c r="L5318" s="4" t="s">
        <v>46</v>
      </c>
      <c r="M5318" s="4" t="s">
        <v>2191</v>
      </c>
      <c r="N5318" s="4">
        <v>11.808</v>
      </c>
      <c r="O5318" s="4">
        <v>2</v>
      </c>
      <c r="P5318" s="4">
        <v>0.2</v>
      </c>
      <c r="Q5318" s="4">
        <v>1.3283999999999985</v>
      </c>
    </row>
    <row r="5319" spans="1:17" ht="14.25" customHeight="1" x14ac:dyDescent="0.25">
      <c r="A5319" s="3">
        <v>43010</v>
      </c>
      <c r="B5319" s="3">
        <v>43013</v>
      </c>
      <c r="C5319" s="4" t="s">
        <v>116</v>
      </c>
      <c r="D5319" s="4" t="s">
        <v>2491</v>
      </c>
      <c r="E5319" s="4" t="s">
        <v>69</v>
      </c>
      <c r="F5319" s="4" t="s">
        <v>20</v>
      </c>
      <c r="G5319" s="4" t="s">
        <v>2216</v>
      </c>
      <c r="H5319" s="4" t="s">
        <v>193</v>
      </c>
      <c r="I5319" s="4">
        <v>37918</v>
      </c>
      <c r="J5319" s="4" t="s">
        <v>23</v>
      </c>
      <c r="K5319" s="4" t="s">
        <v>24</v>
      </c>
      <c r="L5319" s="4" t="s">
        <v>46</v>
      </c>
      <c r="M5319" s="4" t="s">
        <v>3012</v>
      </c>
      <c r="N5319" s="4">
        <v>9.6560000000000006</v>
      </c>
      <c r="O5319" s="4">
        <v>1</v>
      </c>
      <c r="P5319" s="4">
        <v>0.2</v>
      </c>
      <c r="Q5319" s="4">
        <v>1.5691000000000002</v>
      </c>
    </row>
    <row r="5320" spans="1:17" ht="14.25" customHeight="1" x14ac:dyDescent="0.25">
      <c r="A5320" s="3">
        <v>43010</v>
      </c>
      <c r="B5320" s="3">
        <v>43013</v>
      </c>
      <c r="C5320" s="4" t="s">
        <v>116</v>
      </c>
      <c r="D5320" s="4" t="s">
        <v>2491</v>
      </c>
      <c r="E5320" s="4" t="s">
        <v>69</v>
      </c>
      <c r="F5320" s="4" t="s">
        <v>20</v>
      </c>
      <c r="G5320" s="4" t="s">
        <v>2216</v>
      </c>
      <c r="H5320" s="4" t="s">
        <v>193</v>
      </c>
      <c r="I5320" s="4">
        <v>37918</v>
      </c>
      <c r="J5320" s="4" t="s">
        <v>23</v>
      </c>
      <c r="K5320" s="4" t="s">
        <v>34</v>
      </c>
      <c r="L5320" s="4" t="s">
        <v>62</v>
      </c>
      <c r="M5320" s="4" t="s">
        <v>1539</v>
      </c>
      <c r="N5320" s="4">
        <v>20.736000000000004</v>
      </c>
      <c r="O5320" s="4">
        <v>4</v>
      </c>
      <c r="P5320" s="4">
        <v>0.2</v>
      </c>
      <c r="Q5320" s="4">
        <v>7.2576000000000001</v>
      </c>
    </row>
    <row r="5321" spans="1:17" ht="14.25" customHeight="1" x14ac:dyDescent="0.25">
      <c r="A5321" s="3">
        <v>43010</v>
      </c>
      <c r="B5321" s="3">
        <v>43013</v>
      </c>
      <c r="C5321" s="4" t="s">
        <v>116</v>
      </c>
      <c r="D5321" s="4" t="s">
        <v>2491</v>
      </c>
      <c r="E5321" s="4" t="s">
        <v>69</v>
      </c>
      <c r="F5321" s="4" t="s">
        <v>20</v>
      </c>
      <c r="G5321" s="4" t="s">
        <v>2216</v>
      </c>
      <c r="H5321" s="4" t="s">
        <v>193</v>
      </c>
      <c r="I5321" s="4">
        <v>37918</v>
      </c>
      <c r="J5321" s="4" t="s">
        <v>23</v>
      </c>
      <c r="K5321" s="4" t="s">
        <v>34</v>
      </c>
      <c r="L5321" s="4" t="s">
        <v>53</v>
      </c>
      <c r="M5321" s="4" t="s">
        <v>1765</v>
      </c>
      <c r="N5321" s="4">
        <v>27.360000000000003</v>
      </c>
      <c r="O5321" s="4">
        <v>3</v>
      </c>
      <c r="P5321" s="4">
        <v>0.7</v>
      </c>
      <c r="Q5321" s="4">
        <v>-21.887999999999991</v>
      </c>
    </row>
    <row r="5322" spans="1:17" ht="14.25" customHeight="1" x14ac:dyDescent="0.25">
      <c r="A5322" s="3">
        <v>43010</v>
      </c>
      <c r="B5322" s="3">
        <v>43013</v>
      </c>
      <c r="C5322" s="4" t="s">
        <v>116</v>
      </c>
      <c r="D5322" s="4" t="s">
        <v>2491</v>
      </c>
      <c r="E5322" s="4" t="s">
        <v>69</v>
      </c>
      <c r="F5322" s="4" t="s">
        <v>20</v>
      </c>
      <c r="G5322" s="4" t="s">
        <v>2216</v>
      </c>
      <c r="H5322" s="4" t="s">
        <v>193</v>
      </c>
      <c r="I5322" s="4">
        <v>37918</v>
      </c>
      <c r="J5322" s="4" t="s">
        <v>23</v>
      </c>
      <c r="K5322" s="4" t="s">
        <v>24</v>
      </c>
      <c r="L5322" s="4" t="s">
        <v>41</v>
      </c>
      <c r="M5322" s="4" t="s">
        <v>1107</v>
      </c>
      <c r="N5322" s="4">
        <v>2314.116</v>
      </c>
      <c r="O5322" s="4">
        <v>7</v>
      </c>
      <c r="P5322" s="4">
        <v>0.4</v>
      </c>
      <c r="Q5322" s="4">
        <v>-1002.7836000000001</v>
      </c>
    </row>
    <row r="5323" spans="1:17" ht="14.25" customHeight="1" x14ac:dyDescent="0.25">
      <c r="A5323" s="3">
        <v>43010</v>
      </c>
      <c r="B5323" s="3">
        <v>43013</v>
      </c>
      <c r="C5323" s="4" t="s">
        <v>116</v>
      </c>
      <c r="D5323" s="4" t="s">
        <v>2491</v>
      </c>
      <c r="E5323" s="4" t="s">
        <v>69</v>
      </c>
      <c r="F5323" s="4" t="s">
        <v>20</v>
      </c>
      <c r="G5323" s="4" t="s">
        <v>2216</v>
      </c>
      <c r="H5323" s="4" t="s">
        <v>193</v>
      </c>
      <c r="I5323" s="4">
        <v>37918</v>
      </c>
      <c r="J5323" s="4" t="s">
        <v>23</v>
      </c>
      <c r="K5323" s="4" t="s">
        <v>34</v>
      </c>
      <c r="L5323" s="4" t="s">
        <v>53</v>
      </c>
      <c r="M5323" s="4" t="s">
        <v>1276</v>
      </c>
      <c r="N5323" s="4">
        <v>34.236000000000004</v>
      </c>
      <c r="O5323" s="4">
        <v>4</v>
      </c>
      <c r="P5323" s="4">
        <v>0.7</v>
      </c>
      <c r="Q5323" s="4">
        <v>-26.247599999999998</v>
      </c>
    </row>
    <row r="5324" spans="1:17" ht="14.25" customHeight="1" x14ac:dyDescent="0.25">
      <c r="A5324" s="3">
        <v>43010</v>
      </c>
      <c r="B5324" s="3">
        <v>43013</v>
      </c>
      <c r="C5324" s="4" t="s">
        <v>116</v>
      </c>
      <c r="D5324" s="4" t="s">
        <v>2491</v>
      </c>
      <c r="E5324" s="4" t="s">
        <v>69</v>
      </c>
      <c r="F5324" s="4" t="s">
        <v>20</v>
      </c>
      <c r="G5324" s="4" t="s">
        <v>2216</v>
      </c>
      <c r="H5324" s="4" t="s">
        <v>193</v>
      </c>
      <c r="I5324" s="4">
        <v>37918</v>
      </c>
      <c r="J5324" s="4" t="s">
        <v>23</v>
      </c>
      <c r="K5324" s="4" t="s">
        <v>24</v>
      </c>
      <c r="L5324" s="4" t="s">
        <v>46</v>
      </c>
      <c r="M5324" s="4" t="s">
        <v>1587</v>
      </c>
      <c r="N5324" s="4">
        <v>19.760000000000002</v>
      </c>
      <c r="O5324" s="4">
        <v>2</v>
      </c>
      <c r="P5324" s="4">
        <v>0.2</v>
      </c>
      <c r="Q5324" s="4">
        <v>5.9279999999999999</v>
      </c>
    </row>
    <row r="5325" spans="1:17" ht="14.25" customHeight="1" x14ac:dyDescent="0.25">
      <c r="A5325" s="3">
        <v>42996</v>
      </c>
      <c r="B5325" s="3">
        <v>43001</v>
      </c>
      <c r="C5325" s="4" t="s">
        <v>17</v>
      </c>
      <c r="D5325" s="4" t="s">
        <v>2329</v>
      </c>
      <c r="E5325" s="4" t="s">
        <v>19</v>
      </c>
      <c r="F5325" s="4" t="s">
        <v>20</v>
      </c>
      <c r="G5325" s="4" t="s">
        <v>3013</v>
      </c>
      <c r="H5325" s="4" t="s">
        <v>90</v>
      </c>
      <c r="I5325" s="4">
        <v>68801</v>
      </c>
      <c r="J5325" s="4" t="s">
        <v>72</v>
      </c>
      <c r="K5325" s="4" t="s">
        <v>34</v>
      </c>
      <c r="L5325" s="4" t="s">
        <v>62</v>
      </c>
      <c r="M5325" s="4" t="s">
        <v>484</v>
      </c>
      <c r="N5325" s="4">
        <v>15.96</v>
      </c>
      <c r="O5325" s="4">
        <v>2</v>
      </c>
      <c r="P5325" s="4">
        <v>0</v>
      </c>
      <c r="Q5325" s="4">
        <v>7.98</v>
      </c>
    </row>
    <row r="5326" spans="1:17" ht="14.25" customHeight="1" x14ac:dyDescent="0.25">
      <c r="A5326" s="3">
        <v>42342</v>
      </c>
      <c r="B5326" s="3">
        <v>42347</v>
      </c>
      <c r="C5326" s="4" t="s">
        <v>37</v>
      </c>
      <c r="D5326" s="4" t="s">
        <v>1369</v>
      </c>
      <c r="E5326" s="4" t="s">
        <v>19</v>
      </c>
      <c r="F5326" s="4" t="s">
        <v>20</v>
      </c>
      <c r="G5326" s="4" t="s">
        <v>567</v>
      </c>
      <c r="H5326" s="4" t="s">
        <v>32</v>
      </c>
      <c r="I5326" s="4">
        <v>90712</v>
      </c>
      <c r="J5326" s="4" t="s">
        <v>33</v>
      </c>
      <c r="K5326" s="4" t="s">
        <v>34</v>
      </c>
      <c r="L5326" s="4" t="s">
        <v>48</v>
      </c>
      <c r="M5326" s="4" t="s">
        <v>2057</v>
      </c>
      <c r="N5326" s="4">
        <v>16.899999999999999</v>
      </c>
      <c r="O5326" s="4">
        <v>5</v>
      </c>
      <c r="P5326" s="4">
        <v>0</v>
      </c>
      <c r="Q5326" s="4">
        <v>6.2530000000000001</v>
      </c>
    </row>
    <row r="5327" spans="1:17" ht="14.25" customHeight="1" x14ac:dyDescent="0.25">
      <c r="A5327" s="3">
        <v>42342</v>
      </c>
      <c r="B5327" s="3">
        <v>42347</v>
      </c>
      <c r="C5327" s="4" t="s">
        <v>37</v>
      </c>
      <c r="D5327" s="4" t="s">
        <v>1369</v>
      </c>
      <c r="E5327" s="4" t="s">
        <v>19</v>
      </c>
      <c r="F5327" s="4" t="s">
        <v>20</v>
      </c>
      <c r="G5327" s="4" t="s">
        <v>567</v>
      </c>
      <c r="H5327" s="4" t="s">
        <v>32</v>
      </c>
      <c r="I5327" s="4">
        <v>90712</v>
      </c>
      <c r="J5327" s="4" t="s">
        <v>33</v>
      </c>
      <c r="K5327" s="4" t="s">
        <v>24</v>
      </c>
      <c r="L5327" s="4" t="s">
        <v>46</v>
      </c>
      <c r="M5327" s="4" t="s">
        <v>1780</v>
      </c>
      <c r="N5327" s="4">
        <v>25.08</v>
      </c>
      <c r="O5327" s="4">
        <v>6</v>
      </c>
      <c r="P5327" s="4">
        <v>0</v>
      </c>
      <c r="Q5327" s="4">
        <v>9.0288000000000004</v>
      </c>
    </row>
    <row r="5328" spans="1:17" ht="14.25" customHeight="1" x14ac:dyDescent="0.25">
      <c r="A5328" s="3">
        <v>42021</v>
      </c>
      <c r="B5328" s="3">
        <v>42026</v>
      </c>
      <c r="C5328" s="4" t="s">
        <v>37</v>
      </c>
      <c r="D5328" s="4" t="s">
        <v>2302</v>
      </c>
      <c r="E5328" s="4" t="s">
        <v>30</v>
      </c>
      <c r="F5328" s="4" t="s">
        <v>20</v>
      </c>
      <c r="G5328" s="4" t="s">
        <v>737</v>
      </c>
      <c r="H5328" s="4" t="s">
        <v>627</v>
      </c>
      <c r="I5328" s="4">
        <v>1841</v>
      </c>
      <c r="J5328" s="4" t="s">
        <v>96</v>
      </c>
      <c r="K5328" s="4" t="s">
        <v>34</v>
      </c>
      <c r="L5328" s="4" t="s">
        <v>48</v>
      </c>
      <c r="M5328" s="4" t="s">
        <v>2466</v>
      </c>
      <c r="N5328" s="4">
        <v>6.68</v>
      </c>
      <c r="O5328" s="4">
        <v>2</v>
      </c>
      <c r="P5328" s="4">
        <v>0</v>
      </c>
      <c r="Q5328" s="4">
        <v>2.0039999999999996</v>
      </c>
    </row>
    <row r="5329" spans="1:17" ht="14.25" customHeight="1" x14ac:dyDescent="0.25">
      <c r="A5329" s="3">
        <v>41645</v>
      </c>
      <c r="B5329" s="3">
        <v>41647</v>
      </c>
      <c r="C5329" s="4" t="s">
        <v>17</v>
      </c>
      <c r="D5329" s="4" t="s">
        <v>2772</v>
      </c>
      <c r="E5329" s="4" t="s">
        <v>19</v>
      </c>
      <c r="F5329" s="4" t="s">
        <v>20</v>
      </c>
      <c r="G5329" s="4" t="s">
        <v>31</v>
      </c>
      <c r="H5329" s="4" t="s">
        <v>32</v>
      </c>
      <c r="I5329" s="4">
        <v>90049</v>
      </c>
      <c r="J5329" s="4" t="s">
        <v>33</v>
      </c>
      <c r="K5329" s="4" t="s">
        <v>34</v>
      </c>
      <c r="L5329" s="4" t="s">
        <v>62</v>
      </c>
      <c r="M5329" s="4" t="s">
        <v>959</v>
      </c>
      <c r="N5329" s="4">
        <v>19.440000000000001</v>
      </c>
      <c r="O5329" s="4">
        <v>3</v>
      </c>
      <c r="P5329" s="4">
        <v>0</v>
      </c>
      <c r="Q5329" s="4">
        <v>9.3312000000000008</v>
      </c>
    </row>
    <row r="5330" spans="1:17" ht="14.25" customHeight="1" x14ac:dyDescent="0.25">
      <c r="A5330" s="3">
        <v>42068</v>
      </c>
      <c r="B5330" s="3">
        <v>42072</v>
      </c>
      <c r="C5330" s="4" t="s">
        <v>37</v>
      </c>
      <c r="D5330" s="4" t="s">
        <v>685</v>
      </c>
      <c r="E5330" s="4" t="s">
        <v>19</v>
      </c>
      <c r="F5330" s="4" t="s">
        <v>20</v>
      </c>
      <c r="G5330" s="4" t="s">
        <v>114</v>
      </c>
      <c r="H5330" s="4" t="s">
        <v>71</v>
      </c>
      <c r="I5330" s="4">
        <v>77036</v>
      </c>
      <c r="J5330" s="4" t="s">
        <v>72</v>
      </c>
      <c r="K5330" s="4" t="s">
        <v>50</v>
      </c>
      <c r="L5330" s="4" t="s">
        <v>51</v>
      </c>
      <c r="M5330" s="4" t="s">
        <v>811</v>
      </c>
      <c r="N5330" s="4">
        <v>31.92</v>
      </c>
      <c r="O5330" s="4">
        <v>2</v>
      </c>
      <c r="P5330" s="4">
        <v>0.2</v>
      </c>
      <c r="Q5330" s="4">
        <v>2.3939999999999984</v>
      </c>
    </row>
    <row r="5331" spans="1:17" ht="14.25" customHeight="1" x14ac:dyDescent="0.25">
      <c r="A5331" s="3">
        <v>42729</v>
      </c>
      <c r="B5331" s="3">
        <v>42732</v>
      </c>
      <c r="C5331" s="4" t="s">
        <v>17</v>
      </c>
      <c r="D5331" s="4" t="s">
        <v>1452</v>
      </c>
      <c r="E5331" s="4" t="s">
        <v>19</v>
      </c>
      <c r="F5331" s="4" t="s">
        <v>20</v>
      </c>
      <c r="G5331" s="4" t="s">
        <v>157</v>
      </c>
      <c r="H5331" s="4" t="s">
        <v>158</v>
      </c>
      <c r="I5331" s="4">
        <v>10035</v>
      </c>
      <c r="J5331" s="4" t="s">
        <v>96</v>
      </c>
      <c r="K5331" s="4" t="s">
        <v>34</v>
      </c>
      <c r="L5331" s="4" t="s">
        <v>53</v>
      </c>
      <c r="M5331" s="4" t="s">
        <v>606</v>
      </c>
      <c r="N5331" s="4">
        <v>33.568000000000005</v>
      </c>
      <c r="O5331" s="4">
        <v>2</v>
      </c>
      <c r="P5331" s="4">
        <v>0.2</v>
      </c>
      <c r="Q5331" s="4">
        <v>11.748799999999997</v>
      </c>
    </row>
    <row r="5332" spans="1:17" ht="14.25" customHeight="1" x14ac:dyDescent="0.25">
      <c r="A5332" s="3">
        <v>42617</v>
      </c>
      <c r="B5332" s="3">
        <v>42621</v>
      </c>
      <c r="C5332" s="4" t="s">
        <v>37</v>
      </c>
      <c r="D5332" s="4" t="s">
        <v>2318</v>
      </c>
      <c r="E5332" s="4" t="s">
        <v>19</v>
      </c>
      <c r="F5332" s="4" t="s">
        <v>20</v>
      </c>
      <c r="G5332" s="4" t="s">
        <v>157</v>
      </c>
      <c r="H5332" s="4" t="s">
        <v>158</v>
      </c>
      <c r="I5332" s="4">
        <v>10011</v>
      </c>
      <c r="J5332" s="4" t="s">
        <v>96</v>
      </c>
      <c r="K5332" s="4" t="s">
        <v>24</v>
      </c>
      <c r="L5332" s="4" t="s">
        <v>46</v>
      </c>
      <c r="M5332" s="4" t="s">
        <v>2218</v>
      </c>
      <c r="N5332" s="4">
        <v>63.94</v>
      </c>
      <c r="O5332" s="4">
        <v>1</v>
      </c>
      <c r="P5332" s="4">
        <v>0</v>
      </c>
      <c r="Q5332" s="4">
        <v>24.936599999999999</v>
      </c>
    </row>
    <row r="5333" spans="1:17" ht="14.25" customHeight="1" x14ac:dyDescent="0.25">
      <c r="A5333" s="3">
        <v>42617</v>
      </c>
      <c r="B5333" s="3">
        <v>42621</v>
      </c>
      <c r="C5333" s="4" t="s">
        <v>37</v>
      </c>
      <c r="D5333" s="4" t="s">
        <v>2318</v>
      </c>
      <c r="E5333" s="4" t="s">
        <v>19</v>
      </c>
      <c r="F5333" s="4" t="s">
        <v>20</v>
      </c>
      <c r="G5333" s="4" t="s">
        <v>157</v>
      </c>
      <c r="H5333" s="4" t="s">
        <v>158</v>
      </c>
      <c r="I5333" s="4">
        <v>10011</v>
      </c>
      <c r="J5333" s="4" t="s">
        <v>96</v>
      </c>
      <c r="K5333" s="4" t="s">
        <v>34</v>
      </c>
      <c r="L5333" s="4" t="s">
        <v>53</v>
      </c>
      <c r="M5333" s="4" t="s">
        <v>168</v>
      </c>
      <c r="N5333" s="4">
        <v>60.600000000000009</v>
      </c>
      <c r="O5333" s="4">
        <v>5</v>
      </c>
      <c r="P5333" s="4">
        <v>0.2</v>
      </c>
      <c r="Q5333" s="4">
        <v>20.452499999999997</v>
      </c>
    </row>
    <row r="5334" spans="1:17" ht="14.25" customHeight="1" x14ac:dyDescent="0.25">
      <c r="A5334" s="3">
        <v>42617</v>
      </c>
      <c r="B5334" s="3">
        <v>42621</v>
      </c>
      <c r="C5334" s="4" t="s">
        <v>37</v>
      </c>
      <c r="D5334" s="4" t="s">
        <v>2318</v>
      </c>
      <c r="E5334" s="4" t="s">
        <v>19</v>
      </c>
      <c r="F5334" s="4" t="s">
        <v>20</v>
      </c>
      <c r="G5334" s="4" t="s">
        <v>157</v>
      </c>
      <c r="H5334" s="4" t="s">
        <v>158</v>
      </c>
      <c r="I5334" s="4">
        <v>10011</v>
      </c>
      <c r="J5334" s="4" t="s">
        <v>96</v>
      </c>
      <c r="K5334" s="4" t="s">
        <v>34</v>
      </c>
      <c r="L5334" s="4" t="s">
        <v>311</v>
      </c>
      <c r="M5334" s="4" t="s">
        <v>1236</v>
      </c>
      <c r="N5334" s="4">
        <v>22.72</v>
      </c>
      <c r="O5334" s="4">
        <v>4</v>
      </c>
      <c r="P5334" s="4">
        <v>0</v>
      </c>
      <c r="Q5334" s="4">
        <v>6.5887999999999991</v>
      </c>
    </row>
    <row r="5335" spans="1:17" ht="14.25" customHeight="1" x14ac:dyDescent="0.25">
      <c r="A5335" s="3">
        <v>41877</v>
      </c>
      <c r="B5335" s="3">
        <v>41883</v>
      </c>
      <c r="C5335" s="4" t="s">
        <v>37</v>
      </c>
      <c r="D5335" s="4" t="s">
        <v>227</v>
      </c>
      <c r="E5335" s="4" t="s">
        <v>19</v>
      </c>
      <c r="F5335" s="4" t="s">
        <v>20</v>
      </c>
      <c r="G5335" s="4" t="s">
        <v>325</v>
      </c>
      <c r="H5335" s="4" t="s">
        <v>146</v>
      </c>
      <c r="I5335" s="4">
        <v>19711</v>
      </c>
      <c r="J5335" s="4" t="s">
        <v>96</v>
      </c>
      <c r="K5335" s="4" t="s">
        <v>24</v>
      </c>
      <c r="L5335" s="4" t="s">
        <v>46</v>
      </c>
      <c r="M5335" s="4" t="s">
        <v>2737</v>
      </c>
      <c r="N5335" s="4">
        <v>10.68</v>
      </c>
      <c r="O5335" s="4">
        <v>4</v>
      </c>
      <c r="P5335" s="4">
        <v>0</v>
      </c>
      <c r="Q5335" s="4">
        <v>4.0583999999999998</v>
      </c>
    </row>
    <row r="5336" spans="1:17" ht="14.25" customHeight="1" x14ac:dyDescent="0.25">
      <c r="A5336" s="3">
        <v>41877</v>
      </c>
      <c r="B5336" s="3">
        <v>41883</v>
      </c>
      <c r="C5336" s="4" t="s">
        <v>37</v>
      </c>
      <c r="D5336" s="4" t="s">
        <v>227</v>
      </c>
      <c r="E5336" s="4" t="s">
        <v>19</v>
      </c>
      <c r="F5336" s="4" t="s">
        <v>20</v>
      </c>
      <c r="G5336" s="4" t="s">
        <v>325</v>
      </c>
      <c r="H5336" s="4" t="s">
        <v>146</v>
      </c>
      <c r="I5336" s="4">
        <v>19711</v>
      </c>
      <c r="J5336" s="4" t="s">
        <v>96</v>
      </c>
      <c r="K5336" s="4" t="s">
        <v>34</v>
      </c>
      <c r="L5336" s="4" t="s">
        <v>62</v>
      </c>
      <c r="M5336" s="4" t="s">
        <v>2117</v>
      </c>
      <c r="N5336" s="4">
        <v>17.34</v>
      </c>
      <c r="O5336" s="4">
        <v>3</v>
      </c>
      <c r="P5336" s="4">
        <v>0</v>
      </c>
      <c r="Q5336" s="4">
        <v>8.4966000000000008</v>
      </c>
    </row>
    <row r="5337" spans="1:17" ht="14.25" customHeight="1" x14ac:dyDescent="0.25">
      <c r="A5337" s="3">
        <v>41877</v>
      </c>
      <c r="B5337" s="3">
        <v>41883</v>
      </c>
      <c r="C5337" s="4" t="s">
        <v>37</v>
      </c>
      <c r="D5337" s="4" t="s">
        <v>227</v>
      </c>
      <c r="E5337" s="4" t="s">
        <v>19</v>
      </c>
      <c r="F5337" s="4" t="s">
        <v>20</v>
      </c>
      <c r="G5337" s="4" t="s">
        <v>325</v>
      </c>
      <c r="H5337" s="4" t="s">
        <v>146</v>
      </c>
      <c r="I5337" s="4">
        <v>19711</v>
      </c>
      <c r="J5337" s="4" t="s">
        <v>96</v>
      </c>
      <c r="K5337" s="4" t="s">
        <v>34</v>
      </c>
      <c r="L5337" s="4" t="s">
        <v>62</v>
      </c>
      <c r="M5337" s="4" t="s">
        <v>1662</v>
      </c>
      <c r="N5337" s="4">
        <v>3.38</v>
      </c>
      <c r="O5337" s="4">
        <v>1</v>
      </c>
      <c r="P5337" s="4">
        <v>0</v>
      </c>
      <c r="Q5337" s="4">
        <v>1.5547999999999997</v>
      </c>
    </row>
    <row r="5338" spans="1:17" ht="14.25" customHeight="1" x14ac:dyDescent="0.25">
      <c r="A5338" s="3">
        <v>42145</v>
      </c>
      <c r="B5338" s="3">
        <v>42149</v>
      </c>
      <c r="C5338" s="4" t="s">
        <v>37</v>
      </c>
      <c r="D5338" s="4" t="s">
        <v>2047</v>
      </c>
      <c r="E5338" s="4" t="s">
        <v>30</v>
      </c>
      <c r="F5338" s="4" t="s">
        <v>20</v>
      </c>
      <c r="G5338" s="4" t="s">
        <v>65</v>
      </c>
      <c r="H5338" s="4" t="s">
        <v>66</v>
      </c>
      <c r="I5338" s="4">
        <v>98105</v>
      </c>
      <c r="J5338" s="4" t="s">
        <v>33</v>
      </c>
      <c r="K5338" s="4" t="s">
        <v>34</v>
      </c>
      <c r="L5338" s="4" t="s">
        <v>53</v>
      </c>
      <c r="M5338" s="4" t="s">
        <v>1235</v>
      </c>
      <c r="N5338" s="4">
        <v>26.975999999999999</v>
      </c>
      <c r="O5338" s="4">
        <v>4</v>
      </c>
      <c r="P5338" s="4">
        <v>0.2</v>
      </c>
      <c r="Q5338" s="4">
        <v>8.767199999999999</v>
      </c>
    </row>
    <row r="5339" spans="1:17" ht="14.25" customHeight="1" x14ac:dyDescent="0.25">
      <c r="A5339" s="3">
        <v>43024</v>
      </c>
      <c r="B5339" s="3">
        <v>43029</v>
      </c>
      <c r="C5339" s="4" t="s">
        <v>37</v>
      </c>
      <c r="D5339" s="4" t="s">
        <v>1260</v>
      </c>
      <c r="E5339" s="4" t="s">
        <v>30</v>
      </c>
      <c r="F5339" s="4" t="s">
        <v>20</v>
      </c>
      <c r="G5339" s="4" t="s">
        <v>333</v>
      </c>
      <c r="H5339" s="4" t="s">
        <v>180</v>
      </c>
      <c r="I5339" s="4">
        <v>85254</v>
      </c>
      <c r="J5339" s="4" t="s">
        <v>33</v>
      </c>
      <c r="K5339" s="4" t="s">
        <v>34</v>
      </c>
      <c r="L5339" s="4" t="s">
        <v>62</v>
      </c>
      <c r="M5339" s="4" t="s">
        <v>2443</v>
      </c>
      <c r="N5339" s="4">
        <v>307.77600000000001</v>
      </c>
      <c r="O5339" s="4">
        <v>7</v>
      </c>
      <c r="P5339" s="4">
        <v>0.2</v>
      </c>
      <c r="Q5339" s="4">
        <v>111.5688</v>
      </c>
    </row>
    <row r="5340" spans="1:17" ht="14.25" customHeight="1" x14ac:dyDescent="0.25">
      <c r="A5340" s="3">
        <v>42317</v>
      </c>
      <c r="B5340" s="3">
        <v>42322</v>
      </c>
      <c r="C5340" s="4" t="s">
        <v>17</v>
      </c>
      <c r="D5340" s="4" t="s">
        <v>951</v>
      </c>
      <c r="E5340" s="4" t="s">
        <v>19</v>
      </c>
      <c r="F5340" s="4" t="s">
        <v>20</v>
      </c>
      <c r="G5340" s="4" t="s">
        <v>1118</v>
      </c>
      <c r="H5340" s="4" t="s">
        <v>158</v>
      </c>
      <c r="I5340" s="4">
        <v>11572</v>
      </c>
      <c r="J5340" s="4" t="s">
        <v>96</v>
      </c>
      <c r="K5340" s="4" t="s">
        <v>34</v>
      </c>
      <c r="L5340" s="4" t="s">
        <v>43</v>
      </c>
      <c r="M5340" s="4" t="s">
        <v>2046</v>
      </c>
      <c r="N5340" s="4">
        <v>244.54999999999998</v>
      </c>
      <c r="O5340" s="4">
        <v>5</v>
      </c>
      <c r="P5340" s="4">
        <v>0</v>
      </c>
      <c r="Q5340" s="4">
        <v>4.8910000000000053</v>
      </c>
    </row>
    <row r="5341" spans="1:17" ht="14.25" customHeight="1" x14ac:dyDescent="0.25">
      <c r="A5341" s="3">
        <v>42317</v>
      </c>
      <c r="B5341" s="3">
        <v>42322</v>
      </c>
      <c r="C5341" s="4" t="s">
        <v>17</v>
      </c>
      <c r="D5341" s="4" t="s">
        <v>951</v>
      </c>
      <c r="E5341" s="4" t="s">
        <v>19</v>
      </c>
      <c r="F5341" s="4" t="s">
        <v>20</v>
      </c>
      <c r="G5341" s="4" t="s">
        <v>1118</v>
      </c>
      <c r="H5341" s="4" t="s">
        <v>158</v>
      </c>
      <c r="I5341" s="4">
        <v>11572</v>
      </c>
      <c r="J5341" s="4" t="s">
        <v>96</v>
      </c>
      <c r="K5341" s="4" t="s">
        <v>34</v>
      </c>
      <c r="L5341" s="4" t="s">
        <v>108</v>
      </c>
      <c r="M5341" s="4" t="s">
        <v>109</v>
      </c>
      <c r="N5341" s="4">
        <v>12.24</v>
      </c>
      <c r="O5341" s="4">
        <v>6</v>
      </c>
      <c r="P5341" s="4">
        <v>0</v>
      </c>
      <c r="Q5341" s="4">
        <v>5.7527999999999988</v>
      </c>
    </row>
    <row r="5342" spans="1:17" ht="14.25" customHeight="1" x14ac:dyDescent="0.25">
      <c r="A5342" s="3">
        <v>42317</v>
      </c>
      <c r="B5342" s="3">
        <v>42322</v>
      </c>
      <c r="C5342" s="4" t="s">
        <v>17</v>
      </c>
      <c r="D5342" s="4" t="s">
        <v>951</v>
      </c>
      <c r="E5342" s="4" t="s">
        <v>19</v>
      </c>
      <c r="F5342" s="4" t="s">
        <v>20</v>
      </c>
      <c r="G5342" s="4" t="s">
        <v>1118</v>
      </c>
      <c r="H5342" s="4" t="s">
        <v>158</v>
      </c>
      <c r="I5342" s="4">
        <v>11572</v>
      </c>
      <c r="J5342" s="4" t="s">
        <v>96</v>
      </c>
      <c r="K5342" s="4" t="s">
        <v>50</v>
      </c>
      <c r="L5342" s="4" t="s">
        <v>102</v>
      </c>
      <c r="M5342" s="4" t="s">
        <v>2947</v>
      </c>
      <c r="N5342" s="4">
        <v>13.98</v>
      </c>
      <c r="O5342" s="4">
        <v>2</v>
      </c>
      <c r="P5342" s="4">
        <v>0</v>
      </c>
      <c r="Q5342" s="4">
        <v>6.011400000000001</v>
      </c>
    </row>
    <row r="5343" spans="1:17" ht="14.25" customHeight="1" x14ac:dyDescent="0.25">
      <c r="A5343" s="3">
        <v>42317</v>
      </c>
      <c r="B5343" s="3">
        <v>42322</v>
      </c>
      <c r="C5343" s="4" t="s">
        <v>17</v>
      </c>
      <c r="D5343" s="4" t="s">
        <v>951</v>
      </c>
      <c r="E5343" s="4" t="s">
        <v>19</v>
      </c>
      <c r="F5343" s="4" t="s">
        <v>20</v>
      </c>
      <c r="G5343" s="4" t="s">
        <v>1118</v>
      </c>
      <c r="H5343" s="4" t="s">
        <v>158</v>
      </c>
      <c r="I5343" s="4">
        <v>11572</v>
      </c>
      <c r="J5343" s="4" t="s">
        <v>96</v>
      </c>
      <c r="K5343" s="4" t="s">
        <v>50</v>
      </c>
      <c r="L5343" s="4" t="s">
        <v>102</v>
      </c>
      <c r="M5343" s="4" t="s">
        <v>2326</v>
      </c>
      <c r="N5343" s="4">
        <v>899.95</v>
      </c>
      <c r="O5343" s="4">
        <v>5</v>
      </c>
      <c r="P5343" s="4">
        <v>0</v>
      </c>
      <c r="Q5343" s="4">
        <v>53.996999999999957</v>
      </c>
    </row>
    <row r="5344" spans="1:17" ht="14.25" customHeight="1" x14ac:dyDescent="0.25">
      <c r="A5344" s="3">
        <v>41964</v>
      </c>
      <c r="B5344" s="3">
        <v>41970</v>
      </c>
      <c r="C5344" s="4" t="s">
        <v>37</v>
      </c>
      <c r="D5344" s="4" t="s">
        <v>3014</v>
      </c>
      <c r="E5344" s="4" t="s">
        <v>30</v>
      </c>
      <c r="F5344" s="4" t="s">
        <v>20</v>
      </c>
      <c r="G5344" s="4" t="s">
        <v>426</v>
      </c>
      <c r="H5344" s="4" t="s">
        <v>71</v>
      </c>
      <c r="I5344" s="4">
        <v>75220</v>
      </c>
      <c r="J5344" s="4" t="s">
        <v>72</v>
      </c>
      <c r="K5344" s="4" t="s">
        <v>34</v>
      </c>
      <c r="L5344" s="4" t="s">
        <v>108</v>
      </c>
      <c r="M5344" s="4" t="s">
        <v>109</v>
      </c>
      <c r="N5344" s="4">
        <v>1.6320000000000001</v>
      </c>
      <c r="O5344" s="4">
        <v>1</v>
      </c>
      <c r="P5344" s="4">
        <v>0.2</v>
      </c>
      <c r="Q5344" s="4">
        <v>0.55079999999999985</v>
      </c>
    </row>
    <row r="5345" spans="1:17" ht="14.25" customHeight="1" x14ac:dyDescent="0.25">
      <c r="A5345" s="3">
        <v>41964</v>
      </c>
      <c r="B5345" s="3">
        <v>41970</v>
      </c>
      <c r="C5345" s="4" t="s">
        <v>37</v>
      </c>
      <c r="D5345" s="4" t="s">
        <v>3014</v>
      </c>
      <c r="E5345" s="4" t="s">
        <v>30</v>
      </c>
      <c r="F5345" s="4" t="s">
        <v>20</v>
      </c>
      <c r="G5345" s="4" t="s">
        <v>426</v>
      </c>
      <c r="H5345" s="4" t="s">
        <v>71</v>
      </c>
      <c r="I5345" s="4">
        <v>75220</v>
      </c>
      <c r="J5345" s="4" t="s">
        <v>72</v>
      </c>
      <c r="K5345" s="4" t="s">
        <v>50</v>
      </c>
      <c r="L5345" s="4" t="s">
        <v>51</v>
      </c>
      <c r="M5345" s="4" t="s">
        <v>1922</v>
      </c>
      <c r="N5345" s="4">
        <v>267.95999999999998</v>
      </c>
      <c r="O5345" s="4">
        <v>5</v>
      </c>
      <c r="P5345" s="4">
        <v>0.2</v>
      </c>
      <c r="Q5345" s="4">
        <v>16.747500000000016</v>
      </c>
    </row>
    <row r="5346" spans="1:17" ht="14.25" customHeight="1" x14ac:dyDescent="0.25">
      <c r="A5346" s="3">
        <v>42288</v>
      </c>
      <c r="B5346" s="3">
        <v>42290</v>
      </c>
      <c r="C5346" s="4" t="s">
        <v>17</v>
      </c>
      <c r="D5346" s="4" t="s">
        <v>570</v>
      </c>
      <c r="E5346" s="4" t="s">
        <v>19</v>
      </c>
      <c r="F5346" s="4" t="s">
        <v>20</v>
      </c>
      <c r="G5346" s="4" t="s">
        <v>219</v>
      </c>
      <c r="H5346" s="4" t="s">
        <v>158</v>
      </c>
      <c r="I5346" s="4">
        <v>14609</v>
      </c>
      <c r="J5346" s="4" t="s">
        <v>96</v>
      </c>
      <c r="K5346" s="4" t="s">
        <v>50</v>
      </c>
      <c r="L5346" s="4" t="s">
        <v>102</v>
      </c>
      <c r="M5346" s="4" t="s">
        <v>2728</v>
      </c>
      <c r="N5346" s="4">
        <v>31.95</v>
      </c>
      <c r="O5346" s="4">
        <v>1</v>
      </c>
      <c r="P5346" s="4">
        <v>0</v>
      </c>
      <c r="Q5346" s="4">
        <v>2.2364999999999995</v>
      </c>
    </row>
    <row r="5347" spans="1:17" ht="14.25" customHeight="1" x14ac:dyDescent="0.25">
      <c r="A5347" s="3">
        <v>42815</v>
      </c>
      <c r="B5347" s="3">
        <v>42817</v>
      </c>
      <c r="C5347" s="4" t="s">
        <v>17</v>
      </c>
      <c r="D5347" s="4" t="s">
        <v>282</v>
      </c>
      <c r="E5347" s="4" t="s">
        <v>19</v>
      </c>
      <c r="F5347" s="4" t="s">
        <v>20</v>
      </c>
      <c r="G5347" s="4" t="s">
        <v>31</v>
      </c>
      <c r="H5347" s="4" t="s">
        <v>32</v>
      </c>
      <c r="I5347" s="4">
        <v>90045</v>
      </c>
      <c r="J5347" s="4" t="s">
        <v>33</v>
      </c>
      <c r="K5347" s="4" t="s">
        <v>34</v>
      </c>
      <c r="L5347" s="4" t="s">
        <v>43</v>
      </c>
      <c r="M5347" s="4" t="s">
        <v>520</v>
      </c>
      <c r="N5347" s="4">
        <v>725.84</v>
      </c>
      <c r="O5347" s="4">
        <v>4</v>
      </c>
      <c r="P5347" s="4">
        <v>0</v>
      </c>
      <c r="Q5347" s="4">
        <v>210.4935999999999</v>
      </c>
    </row>
    <row r="5348" spans="1:17" ht="14.25" customHeight="1" x14ac:dyDescent="0.25">
      <c r="A5348" s="3">
        <v>42815</v>
      </c>
      <c r="B5348" s="3">
        <v>42817</v>
      </c>
      <c r="C5348" s="4" t="s">
        <v>17</v>
      </c>
      <c r="D5348" s="4" t="s">
        <v>282</v>
      </c>
      <c r="E5348" s="4" t="s">
        <v>19</v>
      </c>
      <c r="F5348" s="4" t="s">
        <v>20</v>
      </c>
      <c r="G5348" s="4" t="s">
        <v>31</v>
      </c>
      <c r="H5348" s="4" t="s">
        <v>32</v>
      </c>
      <c r="I5348" s="4">
        <v>90045</v>
      </c>
      <c r="J5348" s="4" t="s">
        <v>33</v>
      </c>
      <c r="K5348" s="4" t="s">
        <v>34</v>
      </c>
      <c r="L5348" s="4" t="s">
        <v>53</v>
      </c>
      <c r="M5348" s="4" t="s">
        <v>269</v>
      </c>
      <c r="N5348" s="4">
        <v>10.896000000000001</v>
      </c>
      <c r="O5348" s="4">
        <v>3</v>
      </c>
      <c r="P5348" s="4">
        <v>0.2</v>
      </c>
      <c r="Q5348" s="4">
        <v>3.9497999999999998</v>
      </c>
    </row>
    <row r="5349" spans="1:17" ht="14.25" customHeight="1" x14ac:dyDescent="0.25">
      <c r="A5349" s="3">
        <v>42815</v>
      </c>
      <c r="B5349" s="3">
        <v>42817</v>
      </c>
      <c r="C5349" s="4" t="s">
        <v>17</v>
      </c>
      <c r="D5349" s="4" t="s">
        <v>282</v>
      </c>
      <c r="E5349" s="4" t="s">
        <v>19</v>
      </c>
      <c r="F5349" s="4" t="s">
        <v>20</v>
      </c>
      <c r="G5349" s="4" t="s">
        <v>31</v>
      </c>
      <c r="H5349" s="4" t="s">
        <v>32</v>
      </c>
      <c r="I5349" s="4">
        <v>90045</v>
      </c>
      <c r="J5349" s="4" t="s">
        <v>33</v>
      </c>
      <c r="K5349" s="4" t="s">
        <v>34</v>
      </c>
      <c r="L5349" s="4" t="s">
        <v>53</v>
      </c>
      <c r="M5349" s="4" t="s">
        <v>1568</v>
      </c>
      <c r="N5349" s="4">
        <v>8.5440000000000005</v>
      </c>
      <c r="O5349" s="4">
        <v>2</v>
      </c>
      <c r="P5349" s="4">
        <v>0.2</v>
      </c>
      <c r="Q5349" s="4">
        <v>2.8835999999999995</v>
      </c>
    </row>
    <row r="5350" spans="1:17" ht="14.25" customHeight="1" x14ac:dyDescent="0.25">
      <c r="A5350" s="3">
        <v>42008</v>
      </c>
      <c r="B5350" s="3">
        <v>42014</v>
      </c>
      <c r="C5350" s="4" t="s">
        <v>37</v>
      </c>
      <c r="D5350" s="4" t="s">
        <v>1150</v>
      </c>
      <c r="E5350" s="4" t="s">
        <v>30</v>
      </c>
      <c r="F5350" s="4" t="s">
        <v>20</v>
      </c>
      <c r="G5350" s="4" t="s">
        <v>3015</v>
      </c>
      <c r="H5350" s="4" t="s">
        <v>137</v>
      </c>
      <c r="I5350" s="4">
        <v>55125</v>
      </c>
      <c r="J5350" s="4" t="s">
        <v>72</v>
      </c>
      <c r="K5350" s="4" t="s">
        <v>34</v>
      </c>
      <c r="L5350" s="4" t="s">
        <v>53</v>
      </c>
      <c r="M5350" s="4" t="s">
        <v>1490</v>
      </c>
      <c r="N5350" s="4">
        <v>32.339999999999996</v>
      </c>
      <c r="O5350" s="4">
        <v>3</v>
      </c>
      <c r="P5350" s="4">
        <v>0</v>
      </c>
      <c r="Q5350" s="4">
        <v>15.523199999999999</v>
      </c>
    </row>
    <row r="5351" spans="1:17" ht="14.25" customHeight="1" x14ac:dyDescent="0.25">
      <c r="A5351" s="3">
        <v>42008</v>
      </c>
      <c r="B5351" s="3">
        <v>42014</v>
      </c>
      <c r="C5351" s="4" t="s">
        <v>37</v>
      </c>
      <c r="D5351" s="4" t="s">
        <v>1150</v>
      </c>
      <c r="E5351" s="4" t="s">
        <v>30</v>
      </c>
      <c r="F5351" s="4" t="s">
        <v>20</v>
      </c>
      <c r="G5351" s="4" t="s">
        <v>3015</v>
      </c>
      <c r="H5351" s="4" t="s">
        <v>137</v>
      </c>
      <c r="I5351" s="4">
        <v>55125</v>
      </c>
      <c r="J5351" s="4" t="s">
        <v>72</v>
      </c>
      <c r="K5351" s="4" t="s">
        <v>34</v>
      </c>
      <c r="L5351" s="4" t="s">
        <v>62</v>
      </c>
      <c r="M5351" s="4" t="s">
        <v>484</v>
      </c>
      <c r="N5351" s="4">
        <v>39.900000000000006</v>
      </c>
      <c r="O5351" s="4">
        <v>5</v>
      </c>
      <c r="P5351" s="4">
        <v>0</v>
      </c>
      <c r="Q5351" s="4">
        <v>19.950000000000003</v>
      </c>
    </row>
    <row r="5352" spans="1:17" ht="14.25" customHeight="1" x14ac:dyDescent="0.25">
      <c r="A5352" s="3">
        <v>43078</v>
      </c>
      <c r="B5352" s="3">
        <v>43085</v>
      </c>
      <c r="C5352" s="4" t="s">
        <v>37</v>
      </c>
      <c r="D5352" s="4" t="s">
        <v>144</v>
      </c>
      <c r="E5352" s="4" t="s">
        <v>19</v>
      </c>
      <c r="F5352" s="4" t="s">
        <v>20</v>
      </c>
      <c r="G5352" s="4" t="s">
        <v>797</v>
      </c>
      <c r="H5352" s="4" t="s">
        <v>128</v>
      </c>
      <c r="I5352" s="4">
        <v>60068</v>
      </c>
      <c r="J5352" s="4" t="s">
        <v>72</v>
      </c>
      <c r="K5352" s="4" t="s">
        <v>34</v>
      </c>
      <c r="L5352" s="4" t="s">
        <v>62</v>
      </c>
      <c r="M5352" s="4" t="s">
        <v>1250</v>
      </c>
      <c r="N5352" s="4">
        <v>143.85600000000002</v>
      </c>
      <c r="O5352" s="4">
        <v>9</v>
      </c>
      <c r="P5352" s="4">
        <v>0.2</v>
      </c>
      <c r="Q5352" s="4">
        <v>48.551399999999994</v>
      </c>
    </row>
    <row r="5353" spans="1:17" ht="14.25" customHeight="1" x14ac:dyDescent="0.25">
      <c r="A5353" s="3">
        <v>42619</v>
      </c>
      <c r="B5353" s="3">
        <v>42625</v>
      </c>
      <c r="C5353" s="4" t="s">
        <v>37</v>
      </c>
      <c r="D5353" s="4" t="s">
        <v>1141</v>
      </c>
      <c r="E5353" s="4" t="s">
        <v>30</v>
      </c>
      <c r="F5353" s="4" t="s">
        <v>20</v>
      </c>
      <c r="G5353" s="4" t="s">
        <v>426</v>
      </c>
      <c r="H5353" s="4" t="s">
        <v>71</v>
      </c>
      <c r="I5353" s="4">
        <v>75217</v>
      </c>
      <c r="J5353" s="4" t="s">
        <v>72</v>
      </c>
      <c r="K5353" s="4" t="s">
        <v>34</v>
      </c>
      <c r="L5353" s="4" t="s">
        <v>62</v>
      </c>
      <c r="M5353" s="4" t="s">
        <v>2452</v>
      </c>
      <c r="N5353" s="4">
        <v>41.92</v>
      </c>
      <c r="O5353" s="4">
        <v>4</v>
      </c>
      <c r="P5353" s="4">
        <v>0.2</v>
      </c>
      <c r="Q5353" s="4">
        <v>15.195999999999998</v>
      </c>
    </row>
    <row r="5354" spans="1:17" ht="14.25" customHeight="1" x14ac:dyDescent="0.25">
      <c r="A5354" s="3">
        <v>42619</v>
      </c>
      <c r="B5354" s="3">
        <v>42625</v>
      </c>
      <c r="C5354" s="4" t="s">
        <v>37</v>
      </c>
      <c r="D5354" s="4" t="s">
        <v>1141</v>
      </c>
      <c r="E5354" s="4" t="s">
        <v>30</v>
      </c>
      <c r="F5354" s="4" t="s">
        <v>20</v>
      </c>
      <c r="G5354" s="4" t="s">
        <v>426</v>
      </c>
      <c r="H5354" s="4" t="s">
        <v>71</v>
      </c>
      <c r="I5354" s="4">
        <v>75217</v>
      </c>
      <c r="J5354" s="4" t="s">
        <v>72</v>
      </c>
      <c r="K5354" s="4" t="s">
        <v>50</v>
      </c>
      <c r="L5354" s="4" t="s">
        <v>51</v>
      </c>
      <c r="M5354" s="4" t="s">
        <v>161</v>
      </c>
      <c r="N5354" s="4">
        <v>329.58400000000006</v>
      </c>
      <c r="O5354" s="4">
        <v>2</v>
      </c>
      <c r="P5354" s="4">
        <v>0.2</v>
      </c>
      <c r="Q5354" s="4">
        <v>37.078199999999981</v>
      </c>
    </row>
    <row r="5355" spans="1:17" ht="14.25" customHeight="1" x14ac:dyDescent="0.25">
      <c r="A5355" s="3">
        <v>42616</v>
      </c>
      <c r="B5355" s="3">
        <v>42619</v>
      </c>
      <c r="C5355" s="4" t="s">
        <v>116</v>
      </c>
      <c r="D5355" s="4" t="s">
        <v>1471</v>
      </c>
      <c r="E5355" s="4" t="s">
        <v>30</v>
      </c>
      <c r="F5355" s="4" t="s">
        <v>20</v>
      </c>
      <c r="G5355" s="4" t="s">
        <v>386</v>
      </c>
      <c r="H5355" s="4" t="s">
        <v>387</v>
      </c>
      <c r="I5355" s="4">
        <v>71203</v>
      </c>
      <c r="J5355" s="4" t="s">
        <v>23</v>
      </c>
      <c r="K5355" s="4" t="s">
        <v>34</v>
      </c>
      <c r="L5355" s="4" t="s">
        <v>53</v>
      </c>
      <c r="M5355" s="4" t="s">
        <v>1173</v>
      </c>
      <c r="N5355" s="4">
        <v>87.28</v>
      </c>
      <c r="O5355" s="4">
        <v>8</v>
      </c>
      <c r="P5355" s="4">
        <v>0</v>
      </c>
      <c r="Q5355" s="4">
        <v>41.021599999999999</v>
      </c>
    </row>
    <row r="5356" spans="1:17" ht="14.25" customHeight="1" x14ac:dyDescent="0.25">
      <c r="A5356" s="3">
        <v>41772</v>
      </c>
      <c r="B5356" s="3">
        <v>41778</v>
      </c>
      <c r="C5356" s="4" t="s">
        <v>37</v>
      </c>
      <c r="D5356" s="4" t="s">
        <v>2634</v>
      </c>
      <c r="E5356" s="4" t="s">
        <v>30</v>
      </c>
      <c r="F5356" s="4" t="s">
        <v>20</v>
      </c>
      <c r="G5356" s="4" t="s">
        <v>31</v>
      </c>
      <c r="H5356" s="4" t="s">
        <v>32</v>
      </c>
      <c r="I5356" s="4">
        <v>90004</v>
      </c>
      <c r="J5356" s="4" t="s">
        <v>33</v>
      </c>
      <c r="K5356" s="4" t="s">
        <v>24</v>
      </c>
      <c r="L5356" s="4" t="s">
        <v>27</v>
      </c>
      <c r="M5356" s="4" t="s">
        <v>2345</v>
      </c>
      <c r="N5356" s="4">
        <v>279.45600000000002</v>
      </c>
      <c r="O5356" s="4">
        <v>6</v>
      </c>
      <c r="P5356" s="4">
        <v>0.2</v>
      </c>
      <c r="Q5356" s="4">
        <v>20.959199999999996</v>
      </c>
    </row>
    <row r="5357" spans="1:17" ht="14.25" customHeight="1" x14ac:dyDescent="0.25">
      <c r="A5357" s="3">
        <v>41772</v>
      </c>
      <c r="B5357" s="3">
        <v>41778</v>
      </c>
      <c r="C5357" s="4" t="s">
        <v>37</v>
      </c>
      <c r="D5357" s="4" t="s">
        <v>2634</v>
      </c>
      <c r="E5357" s="4" t="s">
        <v>30</v>
      </c>
      <c r="F5357" s="4" t="s">
        <v>20</v>
      </c>
      <c r="G5357" s="4" t="s">
        <v>31</v>
      </c>
      <c r="H5357" s="4" t="s">
        <v>32</v>
      </c>
      <c r="I5357" s="4">
        <v>90004</v>
      </c>
      <c r="J5357" s="4" t="s">
        <v>33</v>
      </c>
      <c r="K5357" s="4" t="s">
        <v>34</v>
      </c>
      <c r="L5357" s="4" t="s">
        <v>62</v>
      </c>
      <c r="M5357" s="4" t="s">
        <v>3016</v>
      </c>
      <c r="N5357" s="4">
        <v>8</v>
      </c>
      <c r="O5357" s="4">
        <v>2</v>
      </c>
      <c r="P5357" s="4">
        <v>0</v>
      </c>
      <c r="Q5357" s="4">
        <v>3.84</v>
      </c>
    </row>
    <row r="5358" spans="1:17" ht="14.25" customHeight="1" x14ac:dyDescent="0.25">
      <c r="A5358" s="3">
        <v>42642</v>
      </c>
      <c r="B5358" s="3">
        <v>42646</v>
      </c>
      <c r="C5358" s="4" t="s">
        <v>37</v>
      </c>
      <c r="D5358" s="4" t="s">
        <v>1808</v>
      </c>
      <c r="E5358" s="4" t="s">
        <v>19</v>
      </c>
      <c r="F5358" s="4" t="s">
        <v>20</v>
      </c>
      <c r="G5358" s="4" t="s">
        <v>84</v>
      </c>
      <c r="H5358" s="4" t="s">
        <v>32</v>
      </c>
      <c r="I5358" s="4">
        <v>94109</v>
      </c>
      <c r="J5358" s="4" t="s">
        <v>33</v>
      </c>
      <c r="K5358" s="4" t="s">
        <v>34</v>
      </c>
      <c r="L5358" s="4" t="s">
        <v>53</v>
      </c>
      <c r="M5358" s="4" t="s">
        <v>2246</v>
      </c>
      <c r="N5358" s="4">
        <v>27.240000000000002</v>
      </c>
      <c r="O5358" s="4">
        <v>5</v>
      </c>
      <c r="P5358" s="4">
        <v>0.2</v>
      </c>
      <c r="Q5358" s="4">
        <v>9.5339999999999971</v>
      </c>
    </row>
    <row r="5359" spans="1:17" ht="14.25" customHeight="1" x14ac:dyDescent="0.25">
      <c r="A5359" s="3">
        <v>41856</v>
      </c>
      <c r="B5359" s="3">
        <v>41862</v>
      </c>
      <c r="C5359" s="4" t="s">
        <v>37</v>
      </c>
      <c r="D5359" s="4" t="s">
        <v>833</v>
      </c>
      <c r="E5359" s="4" t="s">
        <v>19</v>
      </c>
      <c r="F5359" s="4" t="s">
        <v>20</v>
      </c>
      <c r="G5359" s="4" t="s">
        <v>84</v>
      </c>
      <c r="H5359" s="4" t="s">
        <v>32</v>
      </c>
      <c r="I5359" s="4">
        <v>94122</v>
      </c>
      <c r="J5359" s="4" t="s">
        <v>33</v>
      </c>
      <c r="K5359" s="4" t="s">
        <v>50</v>
      </c>
      <c r="L5359" s="4" t="s">
        <v>102</v>
      </c>
      <c r="M5359" s="4" t="s">
        <v>1705</v>
      </c>
      <c r="N5359" s="4">
        <v>16.36</v>
      </c>
      <c r="O5359" s="4">
        <v>1</v>
      </c>
      <c r="P5359" s="4">
        <v>0</v>
      </c>
      <c r="Q5359" s="4">
        <v>1.6359999999999992</v>
      </c>
    </row>
    <row r="5360" spans="1:17" ht="14.25" customHeight="1" x14ac:dyDescent="0.25">
      <c r="A5360" s="3">
        <v>41856</v>
      </c>
      <c r="B5360" s="3">
        <v>41862</v>
      </c>
      <c r="C5360" s="4" t="s">
        <v>37</v>
      </c>
      <c r="D5360" s="4" t="s">
        <v>833</v>
      </c>
      <c r="E5360" s="4" t="s">
        <v>19</v>
      </c>
      <c r="F5360" s="4" t="s">
        <v>20</v>
      </c>
      <c r="G5360" s="4" t="s">
        <v>84</v>
      </c>
      <c r="H5360" s="4" t="s">
        <v>32</v>
      </c>
      <c r="I5360" s="4">
        <v>94122</v>
      </c>
      <c r="J5360" s="4" t="s">
        <v>33</v>
      </c>
      <c r="K5360" s="4" t="s">
        <v>34</v>
      </c>
      <c r="L5360" s="4" t="s">
        <v>43</v>
      </c>
      <c r="M5360" s="4" t="s">
        <v>2720</v>
      </c>
      <c r="N5360" s="4">
        <v>15.78</v>
      </c>
      <c r="O5360" s="4">
        <v>2</v>
      </c>
      <c r="P5360" s="4">
        <v>0</v>
      </c>
      <c r="Q5360" s="4">
        <v>0.63119999999999798</v>
      </c>
    </row>
    <row r="5361" spans="1:17" ht="14.25" customHeight="1" x14ac:dyDescent="0.25">
      <c r="A5361" s="3">
        <v>41856</v>
      </c>
      <c r="B5361" s="3">
        <v>41862</v>
      </c>
      <c r="C5361" s="4" t="s">
        <v>37</v>
      </c>
      <c r="D5361" s="4" t="s">
        <v>833</v>
      </c>
      <c r="E5361" s="4" t="s">
        <v>19</v>
      </c>
      <c r="F5361" s="4" t="s">
        <v>20</v>
      </c>
      <c r="G5361" s="4" t="s">
        <v>84</v>
      </c>
      <c r="H5361" s="4" t="s">
        <v>32</v>
      </c>
      <c r="I5361" s="4">
        <v>94122</v>
      </c>
      <c r="J5361" s="4" t="s">
        <v>33</v>
      </c>
      <c r="K5361" s="4" t="s">
        <v>34</v>
      </c>
      <c r="L5361" s="4" t="s">
        <v>48</v>
      </c>
      <c r="M5361" s="4" t="s">
        <v>2166</v>
      </c>
      <c r="N5361" s="4">
        <v>45.98</v>
      </c>
      <c r="O5361" s="4">
        <v>2</v>
      </c>
      <c r="P5361" s="4">
        <v>0</v>
      </c>
      <c r="Q5361" s="4">
        <v>12.874400000000001</v>
      </c>
    </row>
    <row r="5362" spans="1:17" ht="14.25" customHeight="1" x14ac:dyDescent="0.25">
      <c r="A5362" s="3">
        <v>42839</v>
      </c>
      <c r="B5362" s="3">
        <v>42843</v>
      </c>
      <c r="C5362" s="4" t="s">
        <v>37</v>
      </c>
      <c r="D5362" s="4" t="s">
        <v>300</v>
      </c>
      <c r="E5362" s="4" t="s">
        <v>30</v>
      </c>
      <c r="F5362" s="4" t="s">
        <v>20</v>
      </c>
      <c r="G5362" s="4" t="s">
        <v>838</v>
      </c>
      <c r="H5362" s="4" t="s">
        <v>61</v>
      </c>
      <c r="I5362" s="4">
        <v>28314</v>
      </c>
      <c r="J5362" s="4" t="s">
        <v>23</v>
      </c>
      <c r="K5362" s="4" t="s">
        <v>24</v>
      </c>
      <c r="L5362" s="4" t="s">
        <v>25</v>
      </c>
      <c r="M5362" s="4" t="s">
        <v>1643</v>
      </c>
      <c r="N5362" s="4">
        <v>198.27200000000002</v>
      </c>
      <c r="O5362" s="4">
        <v>8</v>
      </c>
      <c r="P5362" s="4">
        <v>0.2</v>
      </c>
      <c r="Q5362" s="4">
        <v>-32.219200000000022</v>
      </c>
    </row>
    <row r="5363" spans="1:17" ht="14.25" customHeight="1" x14ac:dyDescent="0.25">
      <c r="A5363" s="3">
        <v>42895</v>
      </c>
      <c r="B5363" s="3">
        <v>42896</v>
      </c>
      <c r="C5363" s="4" t="s">
        <v>116</v>
      </c>
      <c r="D5363" s="4" t="s">
        <v>2042</v>
      </c>
      <c r="E5363" s="4" t="s">
        <v>30</v>
      </c>
      <c r="F5363" s="4" t="s">
        <v>20</v>
      </c>
      <c r="G5363" s="4" t="s">
        <v>426</v>
      </c>
      <c r="H5363" s="4" t="s">
        <v>71</v>
      </c>
      <c r="I5363" s="4">
        <v>75217</v>
      </c>
      <c r="J5363" s="4" t="s">
        <v>72</v>
      </c>
      <c r="K5363" s="4" t="s">
        <v>34</v>
      </c>
      <c r="L5363" s="4" t="s">
        <v>43</v>
      </c>
      <c r="M5363" s="4" t="s">
        <v>1340</v>
      </c>
      <c r="N5363" s="4">
        <v>720.7600000000001</v>
      </c>
      <c r="O5363" s="4">
        <v>5</v>
      </c>
      <c r="P5363" s="4">
        <v>0.2</v>
      </c>
      <c r="Q5363" s="4">
        <v>54.056999999999988</v>
      </c>
    </row>
    <row r="5364" spans="1:17" ht="14.25" customHeight="1" x14ac:dyDescent="0.25">
      <c r="A5364" s="3">
        <v>42733</v>
      </c>
      <c r="B5364" s="3">
        <v>42737</v>
      </c>
      <c r="C5364" s="4" t="s">
        <v>37</v>
      </c>
      <c r="D5364" s="4" t="s">
        <v>1186</v>
      </c>
      <c r="E5364" s="4" t="s">
        <v>19</v>
      </c>
      <c r="F5364" s="4" t="s">
        <v>20</v>
      </c>
      <c r="G5364" s="4" t="s">
        <v>2839</v>
      </c>
      <c r="H5364" s="4" t="s">
        <v>1996</v>
      </c>
      <c r="I5364" s="4">
        <v>67212</v>
      </c>
      <c r="J5364" s="4" t="s">
        <v>72</v>
      </c>
      <c r="K5364" s="4" t="s">
        <v>24</v>
      </c>
      <c r="L5364" s="4" t="s">
        <v>46</v>
      </c>
      <c r="M5364" s="4" t="s">
        <v>2673</v>
      </c>
      <c r="N5364" s="4">
        <v>70.56</v>
      </c>
      <c r="O5364" s="4">
        <v>6</v>
      </c>
      <c r="P5364" s="4">
        <v>0</v>
      </c>
      <c r="Q5364" s="4">
        <v>23.990399999999994</v>
      </c>
    </row>
    <row r="5365" spans="1:17" ht="14.25" customHeight="1" x14ac:dyDescent="0.25">
      <c r="A5365" s="3">
        <v>42733</v>
      </c>
      <c r="B5365" s="3">
        <v>42737</v>
      </c>
      <c r="C5365" s="4" t="s">
        <v>37</v>
      </c>
      <c r="D5365" s="4" t="s">
        <v>1186</v>
      </c>
      <c r="E5365" s="4" t="s">
        <v>19</v>
      </c>
      <c r="F5365" s="4" t="s">
        <v>20</v>
      </c>
      <c r="G5365" s="4" t="s">
        <v>2839</v>
      </c>
      <c r="H5365" s="4" t="s">
        <v>1996</v>
      </c>
      <c r="I5365" s="4">
        <v>67212</v>
      </c>
      <c r="J5365" s="4" t="s">
        <v>72</v>
      </c>
      <c r="K5365" s="4" t="s">
        <v>34</v>
      </c>
      <c r="L5365" s="4" t="s">
        <v>55</v>
      </c>
      <c r="M5365" s="4" t="s">
        <v>2380</v>
      </c>
      <c r="N5365" s="4">
        <v>81.96</v>
      </c>
      <c r="O5365" s="4">
        <v>2</v>
      </c>
      <c r="P5365" s="4">
        <v>0</v>
      </c>
      <c r="Q5365" s="4">
        <v>22.948799999999999</v>
      </c>
    </row>
    <row r="5366" spans="1:17" ht="14.25" customHeight="1" x14ac:dyDescent="0.25">
      <c r="A5366" s="3">
        <v>41657</v>
      </c>
      <c r="B5366" s="3">
        <v>41660</v>
      </c>
      <c r="C5366" s="4" t="s">
        <v>17</v>
      </c>
      <c r="D5366" s="4" t="s">
        <v>2643</v>
      </c>
      <c r="E5366" s="4" t="s">
        <v>30</v>
      </c>
      <c r="F5366" s="4" t="s">
        <v>20</v>
      </c>
      <c r="G5366" s="4" t="s">
        <v>184</v>
      </c>
      <c r="H5366" s="4" t="s">
        <v>234</v>
      </c>
      <c r="I5366" s="4">
        <v>97477</v>
      </c>
      <c r="J5366" s="4" t="s">
        <v>33</v>
      </c>
      <c r="K5366" s="4" t="s">
        <v>34</v>
      </c>
      <c r="L5366" s="4" t="s">
        <v>55</v>
      </c>
      <c r="M5366" s="4" t="s">
        <v>2214</v>
      </c>
      <c r="N5366" s="4">
        <v>64.864000000000004</v>
      </c>
      <c r="O5366" s="4">
        <v>4</v>
      </c>
      <c r="P5366" s="4">
        <v>0.2</v>
      </c>
      <c r="Q5366" s="4">
        <v>6.4864000000000033</v>
      </c>
    </row>
    <row r="5367" spans="1:17" ht="14.25" customHeight="1" x14ac:dyDescent="0.25">
      <c r="A5367" s="3">
        <v>42694</v>
      </c>
      <c r="B5367" s="3">
        <v>42698</v>
      </c>
      <c r="C5367" s="4" t="s">
        <v>37</v>
      </c>
      <c r="D5367" s="4" t="s">
        <v>2079</v>
      </c>
      <c r="E5367" s="4" t="s">
        <v>19</v>
      </c>
      <c r="F5367" s="4" t="s">
        <v>20</v>
      </c>
      <c r="G5367" s="4" t="s">
        <v>114</v>
      </c>
      <c r="H5367" s="4" t="s">
        <v>71</v>
      </c>
      <c r="I5367" s="4">
        <v>77041</v>
      </c>
      <c r="J5367" s="4" t="s">
        <v>72</v>
      </c>
      <c r="K5367" s="4" t="s">
        <v>50</v>
      </c>
      <c r="L5367" s="4" t="s">
        <v>51</v>
      </c>
      <c r="M5367" s="4" t="s">
        <v>1550</v>
      </c>
      <c r="N5367" s="4">
        <v>151.19200000000001</v>
      </c>
      <c r="O5367" s="4">
        <v>1</v>
      </c>
      <c r="P5367" s="4">
        <v>0.2</v>
      </c>
      <c r="Q5367" s="4">
        <v>13.229299999999995</v>
      </c>
    </row>
    <row r="5368" spans="1:17" ht="14.25" customHeight="1" x14ac:dyDescent="0.25">
      <c r="A5368" s="3">
        <v>42896</v>
      </c>
      <c r="B5368" s="3">
        <v>42901</v>
      </c>
      <c r="C5368" s="4" t="s">
        <v>37</v>
      </c>
      <c r="D5368" s="4" t="s">
        <v>912</v>
      </c>
      <c r="E5368" s="4" t="s">
        <v>19</v>
      </c>
      <c r="F5368" s="4" t="s">
        <v>20</v>
      </c>
      <c r="G5368" s="4" t="s">
        <v>65</v>
      </c>
      <c r="H5368" s="4" t="s">
        <v>66</v>
      </c>
      <c r="I5368" s="4">
        <v>98103</v>
      </c>
      <c r="J5368" s="4" t="s">
        <v>33</v>
      </c>
      <c r="K5368" s="4" t="s">
        <v>50</v>
      </c>
      <c r="L5368" s="4" t="s">
        <v>51</v>
      </c>
      <c r="M5368" s="4" t="s">
        <v>1259</v>
      </c>
      <c r="N5368" s="4">
        <v>88.77600000000001</v>
      </c>
      <c r="O5368" s="4">
        <v>3</v>
      </c>
      <c r="P5368" s="4">
        <v>0.2</v>
      </c>
      <c r="Q5368" s="4">
        <v>7.7679000000000009</v>
      </c>
    </row>
    <row r="5369" spans="1:17" ht="14.25" customHeight="1" x14ac:dyDescent="0.25">
      <c r="A5369" s="3">
        <v>42896</v>
      </c>
      <c r="B5369" s="3">
        <v>42901</v>
      </c>
      <c r="C5369" s="4" t="s">
        <v>37</v>
      </c>
      <c r="D5369" s="4" t="s">
        <v>912</v>
      </c>
      <c r="E5369" s="4" t="s">
        <v>19</v>
      </c>
      <c r="F5369" s="4" t="s">
        <v>20</v>
      </c>
      <c r="G5369" s="4" t="s">
        <v>65</v>
      </c>
      <c r="H5369" s="4" t="s">
        <v>66</v>
      </c>
      <c r="I5369" s="4">
        <v>98103</v>
      </c>
      <c r="J5369" s="4" t="s">
        <v>33</v>
      </c>
      <c r="K5369" s="4" t="s">
        <v>34</v>
      </c>
      <c r="L5369" s="4" t="s">
        <v>35</v>
      </c>
      <c r="M5369" s="4" t="s">
        <v>545</v>
      </c>
      <c r="N5369" s="4">
        <v>11.56</v>
      </c>
      <c r="O5369" s="4">
        <v>4</v>
      </c>
      <c r="P5369" s="4">
        <v>0</v>
      </c>
      <c r="Q5369" s="4">
        <v>5.4332000000000003</v>
      </c>
    </row>
    <row r="5370" spans="1:17" ht="14.25" customHeight="1" x14ac:dyDescent="0.25">
      <c r="A5370" s="3">
        <v>42896</v>
      </c>
      <c r="B5370" s="3">
        <v>42901</v>
      </c>
      <c r="C5370" s="4" t="s">
        <v>37</v>
      </c>
      <c r="D5370" s="4" t="s">
        <v>912</v>
      </c>
      <c r="E5370" s="4" t="s">
        <v>19</v>
      </c>
      <c r="F5370" s="4" t="s">
        <v>20</v>
      </c>
      <c r="G5370" s="4" t="s">
        <v>65</v>
      </c>
      <c r="H5370" s="4" t="s">
        <v>66</v>
      </c>
      <c r="I5370" s="4">
        <v>98103</v>
      </c>
      <c r="J5370" s="4" t="s">
        <v>33</v>
      </c>
      <c r="K5370" s="4" t="s">
        <v>34</v>
      </c>
      <c r="L5370" s="4" t="s">
        <v>43</v>
      </c>
      <c r="M5370" s="4" t="s">
        <v>856</v>
      </c>
      <c r="N5370" s="4">
        <v>15.58</v>
      </c>
      <c r="O5370" s="4">
        <v>1</v>
      </c>
      <c r="P5370" s="4">
        <v>0</v>
      </c>
      <c r="Q5370" s="4">
        <v>3.8949999999999996</v>
      </c>
    </row>
    <row r="5371" spans="1:17" ht="14.25" customHeight="1" x14ac:dyDescent="0.25">
      <c r="A5371" s="3">
        <v>42988</v>
      </c>
      <c r="B5371" s="3">
        <v>42991</v>
      </c>
      <c r="C5371" s="4" t="s">
        <v>116</v>
      </c>
      <c r="D5371" s="4" t="s">
        <v>749</v>
      </c>
      <c r="E5371" s="4" t="s">
        <v>30</v>
      </c>
      <c r="F5371" s="4" t="s">
        <v>20</v>
      </c>
      <c r="G5371" s="4" t="s">
        <v>419</v>
      </c>
      <c r="H5371" s="4" t="s">
        <v>272</v>
      </c>
      <c r="I5371" s="4">
        <v>44312</v>
      </c>
      <c r="J5371" s="4" t="s">
        <v>96</v>
      </c>
      <c r="K5371" s="4" t="s">
        <v>34</v>
      </c>
      <c r="L5371" s="4" t="s">
        <v>62</v>
      </c>
      <c r="M5371" s="4" t="s">
        <v>3017</v>
      </c>
      <c r="N5371" s="4">
        <v>85.055999999999997</v>
      </c>
      <c r="O5371" s="4">
        <v>3</v>
      </c>
      <c r="P5371" s="4">
        <v>0.2</v>
      </c>
      <c r="Q5371" s="4">
        <v>28.706399999999991</v>
      </c>
    </row>
    <row r="5372" spans="1:17" ht="14.25" customHeight="1" x14ac:dyDescent="0.25">
      <c r="A5372" s="3">
        <v>42833</v>
      </c>
      <c r="B5372" s="3">
        <v>42837</v>
      </c>
      <c r="C5372" s="4" t="s">
        <v>37</v>
      </c>
      <c r="D5372" s="4" t="s">
        <v>1768</v>
      </c>
      <c r="E5372" s="4" t="s">
        <v>30</v>
      </c>
      <c r="F5372" s="4" t="s">
        <v>20</v>
      </c>
      <c r="G5372" s="4" t="s">
        <v>2966</v>
      </c>
      <c r="H5372" s="4" t="s">
        <v>142</v>
      </c>
      <c r="I5372" s="4">
        <v>48237</v>
      </c>
      <c r="J5372" s="4" t="s">
        <v>72</v>
      </c>
      <c r="K5372" s="4" t="s">
        <v>24</v>
      </c>
      <c r="L5372" s="4" t="s">
        <v>46</v>
      </c>
      <c r="M5372" s="4" t="s">
        <v>2394</v>
      </c>
      <c r="N5372" s="4">
        <v>273.95999999999998</v>
      </c>
      <c r="O5372" s="4">
        <v>2</v>
      </c>
      <c r="P5372" s="4">
        <v>0</v>
      </c>
      <c r="Q5372" s="4">
        <v>71.229600000000005</v>
      </c>
    </row>
    <row r="5373" spans="1:17" ht="14.25" customHeight="1" x14ac:dyDescent="0.25">
      <c r="A5373" s="3">
        <v>42833</v>
      </c>
      <c r="B5373" s="3">
        <v>42837</v>
      </c>
      <c r="C5373" s="4" t="s">
        <v>37</v>
      </c>
      <c r="D5373" s="4" t="s">
        <v>1768</v>
      </c>
      <c r="E5373" s="4" t="s">
        <v>30</v>
      </c>
      <c r="F5373" s="4" t="s">
        <v>20</v>
      </c>
      <c r="G5373" s="4" t="s">
        <v>2966</v>
      </c>
      <c r="H5373" s="4" t="s">
        <v>142</v>
      </c>
      <c r="I5373" s="4">
        <v>48237</v>
      </c>
      <c r="J5373" s="4" t="s">
        <v>72</v>
      </c>
      <c r="K5373" s="4" t="s">
        <v>24</v>
      </c>
      <c r="L5373" s="4" t="s">
        <v>46</v>
      </c>
      <c r="M5373" s="4" t="s">
        <v>1354</v>
      </c>
      <c r="N5373" s="4">
        <v>306.89999999999998</v>
      </c>
      <c r="O5373" s="4">
        <v>3</v>
      </c>
      <c r="P5373" s="4">
        <v>0</v>
      </c>
      <c r="Q5373" s="4">
        <v>79.793999999999997</v>
      </c>
    </row>
    <row r="5374" spans="1:17" ht="14.25" customHeight="1" x14ac:dyDescent="0.25">
      <c r="A5374" s="3">
        <v>42301</v>
      </c>
      <c r="B5374" s="3">
        <v>42307</v>
      </c>
      <c r="C5374" s="4" t="s">
        <v>37</v>
      </c>
      <c r="D5374" s="4" t="s">
        <v>528</v>
      </c>
      <c r="E5374" s="4" t="s">
        <v>30</v>
      </c>
      <c r="F5374" s="4" t="s">
        <v>20</v>
      </c>
      <c r="G5374" s="4" t="s">
        <v>114</v>
      </c>
      <c r="H5374" s="4" t="s">
        <v>71</v>
      </c>
      <c r="I5374" s="4">
        <v>77041</v>
      </c>
      <c r="J5374" s="4" t="s">
        <v>72</v>
      </c>
      <c r="K5374" s="4" t="s">
        <v>34</v>
      </c>
      <c r="L5374" s="4" t="s">
        <v>62</v>
      </c>
      <c r="M5374" s="4" t="s">
        <v>229</v>
      </c>
      <c r="N5374" s="4">
        <v>15.552000000000003</v>
      </c>
      <c r="O5374" s="4">
        <v>3</v>
      </c>
      <c r="P5374" s="4">
        <v>0.2</v>
      </c>
      <c r="Q5374" s="4">
        <v>5.4432</v>
      </c>
    </row>
    <row r="5375" spans="1:17" ht="14.25" customHeight="1" x14ac:dyDescent="0.25">
      <c r="A5375" s="3">
        <v>42301</v>
      </c>
      <c r="B5375" s="3">
        <v>42307</v>
      </c>
      <c r="C5375" s="4" t="s">
        <v>37</v>
      </c>
      <c r="D5375" s="4" t="s">
        <v>528</v>
      </c>
      <c r="E5375" s="4" t="s">
        <v>30</v>
      </c>
      <c r="F5375" s="4" t="s">
        <v>20</v>
      </c>
      <c r="G5375" s="4" t="s">
        <v>114</v>
      </c>
      <c r="H5375" s="4" t="s">
        <v>71</v>
      </c>
      <c r="I5375" s="4">
        <v>77041</v>
      </c>
      <c r="J5375" s="4" t="s">
        <v>72</v>
      </c>
      <c r="K5375" s="4" t="s">
        <v>24</v>
      </c>
      <c r="L5375" s="4" t="s">
        <v>41</v>
      </c>
      <c r="M5375" s="4" t="s">
        <v>479</v>
      </c>
      <c r="N5375" s="4">
        <v>347.36099999999999</v>
      </c>
      <c r="O5375" s="4">
        <v>7</v>
      </c>
      <c r="P5375" s="4">
        <v>0.3</v>
      </c>
      <c r="Q5375" s="4">
        <v>-69.472199999999958</v>
      </c>
    </row>
    <row r="5376" spans="1:17" ht="14.25" customHeight="1" x14ac:dyDescent="0.25">
      <c r="A5376" s="3">
        <v>42301</v>
      </c>
      <c r="B5376" s="3">
        <v>42307</v>
      </c>
      <c r="C5376" s="4" t="s">
        <v>37</v>
      </c>
      <c r="D5376" s="4" t="s">
        <v>528</v>
      </c>
      <c r="E5376" s="4" t="s">
        <v>30</v>
      </c>
      <c r="F5376" s="4" t="s">
        <v>20</v>
      </c>
      <c r="G5376" s="4" t="s">
        <v>114</v>
      </c>
      <c r="H5376" s="4" t="s">
        <v>71</v>
      </c>
      <c r="I5376" s="4">
        <v>77041</v>
      </c>
      <c r="J5376" s="4" t="s">
        <v>72</v>
      </c>
      <c r="K5376" s="4" t="s">
        <v>34</v>
      </c>
      <c r="L5376" s="4" t="s">
        <v>62</v>
      </c>
      <c r="M5376" s="4" t="s">
        <v>1412</v>
      </c>
      <c r="N5376" s="4">
        <v>10.368000000000002</v>
      </c>
      <c r="O5376" s="4">
        <v>2</v>
      </c>
      <c r="P5376" s="4">
        <v>0.2</v>
      </c>
      <c r="Q5376" s="4">
        <v>3.6288</v>
      </c>
    </row>
    <row r="5377" spans="1:17" ht="14.25" customHeight="1" x14ac:dyDescent="0.25">
      <c r="A5377" s="3">
        <v>42882</v>
      </c>
      <c r="B5377" s="3">
        <v>42886</v>
      </c>
      <c r="C5377" s="4" t="s">
        <v>37</v>
      </c>
      <c r="D5377" s="4" t="s">
        <v>1988</v>
      </c>
      <c r="E5377" s="4" t="s">
        <v>30</v>
      </c>
      <c r="F5377" s="4" t="s">
        <v>20</v>
      </c>
      <c r="G5377" s="4" t="s">
        <v>65</v>
      </c>
      <c r="H5377" s="4" t="s">
        <v>66</v>
      </c>
      <c r="I5377" s="4">
        <v>98103</v>
      </c>
      <c r="J5377" s="4" t="s">
        <v>33</v>
      </c>
      <c r="K5377" s="4" t="s">
        <v>50</v>
      </c>
      <c r="L5377" s="4" t="s">
        <v>102</v>
      </c>
      <c r="M5377" s="4" t="s">
        <v>1705</v>
      </c>
      <c r="N5377" s="4">
        <v>98.16</v>
      </c>
      <c r="O5377" s="4">
        <v>6</v>
      </c>
      <c r="P5377" s="4">
        <v>0</v>
      </c>
      <c r="Q5377" s="4">
        <v>9.8159999999999954</v>
      </c>
    </row>
    <row r="5378" spans="1:17" ht="14.25" customHeight="1" x14ac:dyDescent="0.25">
      <c r="A5378" s="3">
        <v>42882</v>
      </c>
      <c r="B5378" s="3">
        <v>42886</v>
      </c>
      <c r="C5378" s="4" t="s">
        <v>37</v>
      </c>
      <c r="D5378" s="4" t="s">
        <v>1988</v>
      </c>
      <c r="E5378" s="4" t="s">
        <v>30</v>
      </c>
      <c r="F5378" s="4" t="s">
        <v>20</v>
      </c>
      <c r="G5378" s="4" t="s">
        <v>65</v>
      </c>
      <c r="H5378" s="4" t="s">
        <v>66</v>
      </c>
      <c r="I5378" s="4">
        <v>98103</v>
      </c>
      <c r="J5378" s="4" t="s">
        <v>33</v>
      </c>
      <c r="K5378" s="4" t="s">
        <v>34</v>
      </c>
      <c r="L5378" s="4" t="s">
        <v>48</v>
      </c>
      <c r="M5378" s="4" t="s">
        <v>1405</v>
      </c>
      <c r="N5378" s="4">
        <v>31.44</v>
      </c>
      <c r="O5378" s="4">
        <v>3</v>
      </c>
      <c r="P5378" s="4">
        <v>0</v>
      </c>
      <c r="Q5378" s="4">
        <v>7.86</v>
      </c>
    </row>
    <row r="5379" spans="1:17" ht="14.25" customHeight="1" x14ac:dyDescent="0.25">
      <c r="A5379" s="3">
        <v>41978</v>
      </c>
      <c r="B5379" s="3">
        <v>41980</v>
      </c>
      <c r="C5379" s="4" t="s">
        <v>116</v>
      </c>
      <c r="D5379" s="4" t="s">
        <v>978</v>
      </c>
      <c r="E5379" s="4" t="s">
        <v>30</v>
      </c>
      <c r="F5379" s="4" t="s">
        <v>20</v>
      </c>
      <c r="G5379" s="4" t="s">
        <v>94</v>
      </c>
      <c r="H5379" s="4" t="s">
        <v>95</v>
      </c>
      <c r="I5379" s="4">
        <v>19134</v>
      </c>
      <c r="J5379" s="4" t="s">
        <v>96</v>
      </c>
      <c r="K5379" s="4" t="s">
        <v>34</v>
      </c>
      <c r="L5379" s="4" t="s">
        <v>108</v>
      </c>
      <c r="M5379" s="4" t="s">
        <v>1171</v>
      </c>
      <c r="N5379" s="4">
        <v>348.488</v>
      </c>
      <c r="O5379" s="4">
        <v>7</v>
      </c>
      <c r="P5379" s="4">
        <v>0.2</v>
      </c>
      <c r="Q5379" s="4">
        <v>117.61469999999996</v>
      </c>
    </row>
    <row r="5380" spans="1:17" ht="14.25" customHeight="1" x14ac:dyDescent="0.25">
      <c r="A5380" s="3">
        <v>41978</v>
      </c>
      <c r="B5380" s="3">
        <v>41980</v>
      </c>
      <c r="C5380" s="4" t="s">
        <v>116</v>
      </c>
      <c r="D5380" s="4" t="s">
        <v>978</v>
      </c>
      <c r="E5380" s="4" t="s">
        <v>30</v>
      </c>
      <c r="F5380" s="4" t="s">
        <v>20</v>
      </c>
      <c r="G5380" s="4" t="s">
        <v>94</v>
      </c>
      <c r="H5380" s="4" t="s">
        <v>95</v>
      </c>
      <c r="I5380" s="4">
        <v>19134</v>
      </c>
      <c r="J5380" s="4" t="s">
        <v>96</v>
      </c>
      <c r="K5380" s="4" t="s">
        <v>34</v>
      </c>
      <c r="L5380" s="4" t="s">
        <v>43</v>
      </c>
      <c r="M5380" s="4" t="s">
        <v>776</v>
      </c>
      <c r="N5380" s="4">
        <v>172.73599999999999</v>
      </c>
      <c r="O5380" s="4">
        <v>4</v>
      </c>
      <c r="P5380" s="4">
        <v>0.2</v>
      </c>
      <c r="Q5380" s="4">
        <v>-30.228800000000007</v>
      </c>
    </row>
    <row r="5381" spans="1:17" ht="14.25" customHeight="1" x14ac:dyDescent="0.25">
      <c r="A5381" s="3">
        <v>42596</v>
      </c>
      <c r="B5381" s="3">
        <v>42600</v>
      </c>
      <c r="C5381" s="4" t="s">
        <v>37</v>
      </c>
      <c r="D5381" s="4" t="s">
        <v>2992</v>
      </c>
      <c r="E5381" s="4" t="s">
        <v>19</v>
      </c>
      <c r="F5381" s="4" t="s">
        <v>20</v>
      </c>
      <c r="G5381" s="4" t="s">
        <v>31</v>
      </c>
      <c r="H5381" s="4" t="s">
        <v>32</v>
      </c>
      <c r="I5381" s="4">
        <v>90045</v>
      </c>
      <c r="J5381" s="4" t="s">
        <v>33</v>
      </c>
      <c r="K5381" s="4" t="s">
        <v>34</v>
      </c>
      <c r="L5381" s="4" t="s">
        <v>62</v>
      </c>
      <c r="M5381" s="4" t="s">
        <v>2204</v>
      </c>
      <c r="N5381" s="4">
        <v>15.54</v>
      </c>
      <c r="O5381" s="4">
        <v>3</v>
      </c>
      <c r="P5381" s="4">
        <v>0</v>
      </c>
      <c r="Q5381" s="4">
        <v>7.6145999999999994</v>
      </c>
    </row>
    <row r="5382" spans="1:17" ht="14.25" customHeight="1" x14ac:dyDescent="0.25">
      <c r="A5382" s="3">
        <v>42596</v>
      </c>
      <c r="B5382" s="3">
        <v>42600</v>
      </c>
      <c r="C5382" s="4" t="s">
        <v>37</v>
      </c>
      <c r="D5382" s="4" t="s">
        <v>2992</v>
      </c>
      <c r="E5382" s="4" t="s">
        <v>19</v>
      </c>
      <c r="F5382" s="4" t="s">
        <v>20</v>
      </c>
      <c r="G5382" s="4" t="s">
        <v>31</v>
      </c>
      <c r="H5382" s="4" t="s">
        <v>32</v>
      </c>
      <c r="I5382" s="4">
        <v>90045</v>
      </c>
      <c r="J5382" s="4" t="s">
        <v>33</v>
      </c>
      <c r="K5382" s="4" t="s">
        <v>50</v>
      </c>
      <c r="L5382" s="4" t="s">
        <v>362</v>
      </c>
      <c r="M5382" s="4" t="s">
        <v>3018</v>
      </c>
      <c r="N5382" s="4">
        <v>105.55199999999999</v>
      </c>
      <c r="O5382" s="4">
        <v>6</v>
      </c>
      <c r="P5382" s="4">
        <v>0.2</v>
      </c>
      <c r="Q5382" s="4">
        <v>35.623799999999996</v>
      </c>
    </row>
    <row r="5383" spans="1:17" ht="14.25" customHeight="1" x14ac:dyDescent="0.25">
      <c r="A5383" s="3">
        <v>42618</v>
      </c>
      <c r="B5383" s="3">
        <v>42620</v>
      </c>
      <c r="C5383" s="4" t="s">
        <v>17</v>
      </c>
      <c r="D5383" s="4" t="s">
        <v>3019</v>
      </c>
      <c r="E5383" s="4" t="s">
        <v>30</v>
      </c>
      <c r="F5383" s="4" t="s">
        <v>20</v>
      </c>
      <c r="G5383" s="4" t="s">
        <v>114</v>
      </c>
      <c r="H5383" s="4" t="s">
        <v>71</v>
      </c>
      <c r="I5383" s="4">
        <v>77070</v>
      </c>
      <c r="J5383" s="4" t="s">
        <v>72</v>
      </c>
      <c r="K5383" s="4" t="s">
        <v>34</v>
      </c>
      <c r="L5383" s="4" t="s">
        <v>62</v>
      </c>
      <c r="M5383" s="4" t="s">
        <v>1248</v>
      </c>
      <c r="N5383" s="4">
        <v>25.920000000000005</v>
      </c>
      <c r="O5383" s="4">
        <v>5</v>
      </c>
      <c r="P5383" s="4">
        <v>0.2</v>
      </c>
      <c r="Q5383" s="4">
        <v>9.0719999999999992</v>
      </c>
    </row>
    <row r="5384" spans="1:17" ht="14.25" customHeight="1" x14ac:dyDescent="0.25">
      <c r="A5384" s="3">
        <v>42618</v>
      </c>
      <c r="B5384" s="3">
        <v>42620</v>
      </c>
      <c r="C5384" s="4" t="s">
        <v>17</v>
      </c>
      <c r="D5384" s="4" t="s">
        <v>3019</v>
      </c>
      <c r="E5384" s="4" t="s">
        <v>30</v>
      </c>
      <c r="F5384" s="4" t="s">
        <v>20</v>
      </c>
      <c r="G5384" s="4" t="s">
        <v>114</v>
      </c>
      <c r="H5384" s="4" t="s">
        <v>71</v>
      </c>
      <c r="I5384" s="4">
        <v>77070</v>
      </c>
      <c r="J5384" s="4" t="s">
        <v>72</v>
      </c>
      <c r="K5384" s="4" t="s">
        <v>34</v>
      </c>
      <c r="L5384" s="4" t="s">
        <v>159</v>
      </c>
      <c r="M5384" s="4" t="s">
        <v>303</v>
      </c>
      <c r="N5384" s="4">
        <v>15.808000000000002</v>
      </c>
      <c r="O5384" s="4">
        <v>8</v>
      </c>
      <c r="P5384" s="4">
        <v>0.2</v>
      </c>
      <c r="Q5384" s="4">
        <v>5.3352000000000004</v>
      </c>
    </row>
    <row r="5385" spans="1:17" ht="14.25" customHeight="1" x14ac:dyDescent="0.25">
      <c r="A5385" s="3">
        <v>42618</v>
      </c>
      <c r="B5385" s="3">
        <v>42620</v>
      </c>
      <c r="C5385" s="4" t="s">
        <v>17</v>
      </c>
      <c r="D5385" s="4" t="s">
        <v>3019</v>
      </c>
      <c r="E5385" s="4" t="s">
        <v>30</v>
      </c>
      <c r="F5385" s="4" t="s">
        <v>20</v>
      </c>
      <c r="G5385" s="4" t="s">
        <v>114</v>
      </c>
      <c r="H5385" s="4" t="s">
        <v>71</v>
      </c>
      <c r="I5385" s="4">
        <v>77070</v>
      </c>
      <c r="J5385" s="4" t="s">
        <v>72</v>
      </c>
      <c r="K5385" s="4" t="s">
        <v>34</v>
      </c>
      <c r="L5385" s="4" t="s">
        <v>62</v>
      </c>
      <c r="M5385" s="4" t="s">
        <v>655</v>
      </c>
      <c r="N5385" s="4">
        <v>10.368000000000002</v>
      </c>
      <c r="O5385" s="4">
        <v>2</v>
      </c>
      <c r="P5385" s="4">
        <v>0.2</v>
      </c>
      <c r="Q5385" s="4">
        <v>3.7584</v>
      </c>
    </row>
    <row r="5386" spans="1:17" ht="14.25" customHeight="1" x14ac:dyDescent="0.25">
      <c r="A5386" s="3">
        <v>42912</v>
      </c>
      <c r="B5386" s="3">
        <v>42919</v>
      </c>
      <c r="C5386" s="4" t="s">
        <v>37</v>
      </c>
      <c r="D5386" s="4" t="s">
        <v>1610</v>
      </c>
      <c r="E5386" s="4" t="s">
        <v>19</v>
      </c>
      <c r="F5386" s="4" t="s">
        <v>20</v>
      </c>
      <c r="G5386" s="4" t="s">
        <v>94</v>
      </c>
      <c r="H5386" s="4" t="s">
        <v>95</v>
      </c>
      <c r="I5386" s="4">
        <v>19143</v>
      </c>
      <c r="J5386" s="4" t="s">
        <v>96</v>
      </c>
      <c r="K5386" s="4" t="s">
        <v>50</v>
      </c>
      <c r="L5386" s="4" t="s">
        <v>51</v>
      </c>
      <c r="M5386" s="4" t="s">
        <v>534</v>
      </c>
      <c r="N5386" s="4">
        <v>358.2</v>
      </c>
      <c r="O5386" s="4">
        <v>3</v>
      </c>
      <c r="P5386" s="4">
        <v>0.4</v>
      </c>
      <c r="Q5386" s="4">
        <v>41.79000000000002</v>
      </c>
    </row>
    <row r="5387" spans="1:17" ht="14.25" customHeight="1" x14ac:dyDescent="0.25">
      <c r="A5387" s="3">
        <v>42912</v>
      </c>
      <c r="B5387" s="3">
        <v>42919</v>
      </c>
      <c r="C5387" s="4" t="s">
        <v>37</v>
      </c>
      <c r="D5387" s="4" t="s">
        <v>1610</v>
      </c>
      <c r="E5387" s="4" t="s">
        <v>19</v>
      </c>
      <c r="F5387" s="4" t="s">
        <v>20</v>
      </c>
      <c r="G5387" s="4" t="s">
        <v>94</v>
      </c>
      <c r="H5387" s="4" t="s">
        <v>95</v>
      </c>
      <c r="I5387" s="4">
        <v>19143</v>
      </c>
      <c r="J5387" s="4" t="s">
        <v>96</v>
      </c>
      <c r="K5387" s="4" t="s">
        <v>50</v>
      </c>
      <c r="L5387" s="4" t="s">
        <v>51</v>
      </c>
      <c r="M5387" s="4" t="s">
        <v>2472</v>
      </c>
      <c r="N5387" s="4">
        <v>545.91599999999994</v>
      </c>
      <c r="O5387" s="4">
        <v>14</v>
      </c>
      <c r="P5387" s="4">
        <v>0.4</v>
      </c>
      <c r="Q5387" s="4">
        <v>72.788800000000037</v>
      </c>
    </row>
    <row r="5388" spans="1:17" ht="14.25" customHeight="1" x14ac:dyDescent="0.25">
      <c r="A5388" s="3">
        <v>42806</v>
      </c>
      <c r="B5388" s="3">
        <v>42811</v>
      </c>
      <c r="C5388" s="4" t="s">
        <v>37</v>
      </c>
      <c r="D5388" s="4" t="s">
        <v>1239</v>
      </c>
      <c r="E5388" s="4" t="s">
        <v>19</v>
      </c>
      <c r="F5388" s="4" t="s">
        <v>20</v>
      </c>
      <c r="G5388" s="4" t="s">
        <v>3020</v>
      </c>
      <c r="H5388" s="4" t="s">
        <v>839</v>
      </c>
      <c r="I5388" s="4">
        <v>72756</v>
      </c>
      <c r="J5388" s="4" t="s">
        <v>23</v>
      </c>
      <c r="K5388" s="4" t="s">
        <v>34</v>
      </c>
      <c r="L5388" s="4" t="s">
        <v>53</v>
      </c>
      <c r="M5388" s="4" t="s">
        <v>615</v>
      </c>
      <c r="N5388" s="4">
        <v>40.410000000000004</v>
      </c>
      <c r="O5388" s="4">
        <v>9</v>
      </c>
      <c r="P5388" s="4">
        <v>0</v>
      </c>
      <c r="Q5388" s="4">
        <v>18.5886</v>
      </c>
    </row>
    <row r="5389" spans="1:17" ht="14.25" customHeight="1" x14ac:dyDescent="0.25">
      <c r="A5389" s="3">
        <v>42784</v>
      </c>
      <c r="B5389" s="3">
        <v>42787</v>
      </c>
      <c r="C5389" s="4" t="s">
        <v>17</v>
      </c>
      <c r="D5389" s="4" t="s">
        <v>263</v>
      </c>
      <c r="E5389" s="4" t="s">
        <v>30</v>
      </c>
      <c r="F5389" s="4" t="s">
        <v>20</v>
      </c>
      <c r="G5389" s="4" t="s">
        <v>31</v>
      </c>
      <c r="H5389" s="4" t="s">
        <v>32</v>
      </c>
      <c r="I5389" s="4">
        <v>90045</v>
      </c>
      <c r="J5389" s="4" t="s">
        <v>33</v>
      </c>
      <c r="K5389" s="4" t="s">
        <v>50</v>
      </c>
      <c r="L5389" s="4" t="s">
        <v>51</v>
      </c>
      <c r="M5389" s="4" t="s">
        <v>823</v>
      </c>
      <c r="N5389" s="4">
        <v>167.976</v>
      </c>
      <c r="O5389" s="4">
        <v>3</v>
      </c>
      <c r="P5389" s="4">
        <v>0.2</v>
      </c>
      <c r="Q5389" s="4">
        <v>10.498500000000007</v>
      </c>
    </row>
    <row r="5390" spans="1:17" ht="14.25" customHeight="1" x14ac:dyDescent="0.25">
      <c r="A5390" s="3">
        <v>42784</v>
      </c>
      <c r="B5390" s="3">
        <v>42787</v>
      </c>
      <c r="C5390" s="4" t="s">
        <v>17</v>
      </c>
      <c r="D5390" s="4" t="s">
        <v>263</v>
      </c>
      <c r="E5390" s="4" t="s">
        <v>30</v>
      </c>
      <c r="F5390" s="4" t="s">
        <v>20</v>
      </c>
      <c r="G5390" s="4" t="s">
        <v>31</v>
      </c>
      <c r="H5390" s="4" t="s">
        <v>32</v>
      </c>
      <c r="I5390" s="4">
        <v>90045</v>
      </c>
      <c r="J5390" s="4" t="s">
        <v>33</v>
      </c>
      <c r="K5390" s="4" t="s">
        <v>50</v>
      </c>
      <c r="L5390" s="4" t="s">
        <v>102</v>
      </c>
      <c r="M5390" s="4" t="s">
        <v>2303</v>
      </c>
      <c r="N5390" s="4">
        <v>109.53</v>
      </c>
      <c r="O5390" s="4">
        <v>3</v>
      </c>
      <c r="P5390" s="4">
        <v>0</v>
      </c>
      <c r="Q5390" s="4">
        <v>47.097900000000003</v>
      </c>
    </row>
    <row r="5391" spans="1:17" ht="14.25" customHeight="1" x14ac:dyDescent="0.25">
      <c r="A5391" s="3">
        <v>42784</v>
      </c>
      <c r="B5391" s="3">
        <v>42787</v>
      </c>
      <c r="C5391" s="4" t="s">
        <v>17</v>
      </c>
      <c r="D5391" s="4" t="s">
        <v>263</v>
      </c>
      <c r="E5391" s="4" t="s">
        <v>30</v>
      </c>
      <c r="F5391" s="4" t="s">
        <v>20</v>
      </c>
      <c r="G5391" s="4" t="s">
        <v>31</v>
      </c>
      <c r="H5391" s="4" t="s">
        <v>32</v>
      </c>
      <c r="I5391" s="4">
        <v>90045</v>
      </c>
      <c r="J5391" s="4" t="s">
        <v>33</v>
      </c>
      <c r="K5391" s="4" t="s">
        <v>34</v>
      </c>
      <c r="L5391" s="4" t="s">
        <v>35</v>
      </c>
      <c r="M5391" s="4" t="s">
        <v>979</v>
      </c>
      <c r="N5391" s="4">
        <v>9.82</v>
      </c>
      <c r="O5391" s="4">
        <v>2</v>
      </c>
      <c r="P5391" s="4">
        <v>0</v>
      </c>
      <c r="Q5391" s="4">
        <v>4.8117999999999999</v>
      </c>
    </row>
    <row r="5392" spans="1:17" ht="14.25" customHeight="1" x14ac:dyDescent="0.25">
      <c r="A5392" s="3">
        <v>43049</v>
      </c>
      <c r="B5392" s="3">
        <v>43051</v>
      </c>
      <c r="C5392" s="4" t="s">
        <v>17</v>
      </c>
      <c r="D5392" s="4" t="s">
        <v>2724</v>
      </c>
      <c r="E5392" s="4" t="s">
        <v>30</v>
      </c>
      <c r="F5392" s="4" t="s">
        <v>20</v>
      </c>
      <c r="G5392" s="4" t="s">
        <v>65</v>
      </c>
      <c r="H5392" s="4" t="s">
        <v>66</v>
      </c>
      <c r="I5392" s="4">
        <v>98105</v>
      </c>
      <c r="J5392" s="4" t="s">
        <v>33</v>
      </c>
      <c r="K5392" s="4" t="s">
        <v>34</v>
      </c>
      <c r="L5392" s="4" t="s">
        <v>53</v>
      </c>
      <c r="M5392" s="4" t="s">
        <v>1857</v>
      </c>
      <c r="N5392" s="4">
        <v>26.352000000000004</v>
      </c>
      <c r="O5392" s="4">
        <v>3</v>
      </c>
      <c r="P5392" s="4">
        <v>0.2</v>
      </c>
      <c r="Q5392" s="4">
        <v>9.5525999999999982</v>
      </c>
    </row>
    <row r="5393" spans="1:17" ht="14.25" customHeight="1" x14ac:dyDescent="0.25">
      <c r="A5393" s="3">
        <v>41962</v>
      </c>
      <c r="B5393" s="3">
        <v>41968</v>
      </c>
      <c r="C5393" s="4" t="s">
        <v>37</v>
      </c>
      <c r="D5393" s="4" t="s">
        <v>2907</v>
      </c>
      <c r="E5393" s="4" t="s">
        <v>30</v>
      </c>
      <c r="F5393" s="4" t="s">
        <v>20</v>
      </c>
      <c r="G5393" s="4" t="s">
        <v>283</v>
      </c>
      <c r="H5393" s="4" t="s">
        <v>146</v>
      </c>
      <c r="I5393" s="4">
        <v>19805</v>
      </c>
      <c r="J5393" s="4" t="s">
        <v>96</v>
      </c>
      <c r="K5393" s="4" t="s">
        <v>34</v>
      </c>
      <c r="L5393" s="4" t="s">
        <v>35</v>
      </c>
      <c r="M5393" s="4" t="s">
        <v>1021</v>
      </c>
      <c r="N5393" s="4">
        <v>22.5</v>
      </c>
      <c r="O5393" s="4">
        <v>6</v>
      </c>
      <c r="P5393" s="4">
        <v>0</v>
      </c>
      <c r="Q5393" s="4">
        <v>10.799999999999999</v>
      </c>
    </row>
    <row r="5394" spans="1:17" ht="14.25" customHeight="1" x14ac:dyDescent="0.25">
      <c r="A5394" s="3">
        <v>41962</v>
      </c>
      <c r="B5394" s="3">
        <v>41968</v>
      </c>
      <c r="C5394" s="4" t="s">
        <v>37</v>
      </c>
      <c r="D5394" s="4" t="s">
        <v>2907</v>
      </c>
      <c r="E5394" s="4" t="s">
        <v>30</v>
      </c>
      <c r="F5394" s="4" t="s">
        <v>20</v>
      </c>
      <c r="G5394" s="4" t="s">
        <v>283</v>
      </c>
      <c r="H5394" s="4" t="s">
        <v>146</v>
      </c>
      <c r="I5394" s="4">
        <v>19805</v>
      </c>
      <c r="J5394" s="4" t="s">
        <v>96</v>
      </c>
      <c r="K5394" s="4" t="s">
        <v>34</v>
      </c>
      <c r="L5394" s="4" t="s">
        <v>35</v>
      </c>
      <c r="M5394" s="4" t="s">
        <v>1182</v>
      </c>
      <c r="N5394" s="4">
        <v>9.9600000000000009</v>
      </c>
      <c r="O5394" s="4">
        <v>2</v>
      </c>
      <c r="P5394" s="4">
        <v>0</v>
      </c>
      <c r="Q5394" s="4">
        <v>4.5815999999999999</v>
      </c>
    </row>
    <row r="5395" spans="1:17" ht="14.25" customHeight="1" x14ac:dyDescent="0.25">
      <c r="A5395" s="3">
        <v>41962</v>
      </c>
      <c r="B5395" s="3">
        <v>41968</v>
      </c>
      <c r="C5395" s="4" t="s">
        <v>37</v>
      </c>
      <c r="D5395" s="4" t="s">
        <v>2907</v>
      </c>
      <c r="E5395" s="4" t="s">
        <v>30</v>
      </c>
      <c r="F5395" s="4" t="s">
        <v>20</v>
      </c>
      <c r="G5395" s="4" t="s">
        <v>283</v>
      </c>
      <c r="H5395" s="4" t="s">
        <v>146</v>
      </c>
      <c r="I5395" s="4">
        <v>19805</v>
      </c>
      <c r="J5395" s="4" t="s">
        <v>96</v>
      </c>
      <c r="K5395" s="4" t="s">
        <v>34</v>
      </c>
      <c r="L5395" s="4" t="s">
        <v>53</v>
      </c>
      <c r="M5395" s="4" t="s">
        <v>896</v>
      </c>
      <c r="N5395" s="4">
        <v>213.08</v>
      </c>
      <c r="O5395" s="4">
        <v>7</v>
      </c>
      <c r="P5395" s="4">
        <v>0</v>
      </c>
      <c r="Q5395" s="4">
        <v>102.2784</v>
      </c>
    </row>
    <row r="5396" spans="1:17" ht="14.25" customHeight="1" x14ac:dyDescent="0.25">
      <c r="A5396" s="3">
        <v>41962</v>
      </c>
      <c r="B5396" s="3">
        <v>41968</v>
      </c>
      <c r="C5396" s="4" t="s">
        <v>37</v>
      </c>
      <c r="D5396" s="4" t="s">
        <v>2907</v>
      </c>
      <c r="E5396" s="4" t="s">
        <v>30</v>
      </c>
      <c r="F5396" s="4" t="s">
        <v>20</v>
      </c>
      <c r="G5396" s="4" t="s">
        <v>283</v>
      </c>
      <c r="H5396" s="4" t="s">
        <v>146</v>
      </c>
      <c r="I5396" s="4">
        <v>19805</v>
      </c>
      <c r="J5396" s="4" t="s">
        <v>96</v>
      </c>
      <c r="K5396" s="4" t="s">
        <v>24</v>
      </c>
      <c r="L5396" s="4" t="s">
        <v>25</v>
      </c>
      <c r="M5396" s="4" t="s">
        <v>1877</v>
      </c>
      <c r="N5396" s="4">
        <v>1025.8799999999999</v>
      </c>
      <c r="O5396" s="4">
        <v>6</v>
      </c>
      <c r="P5396" s="4">
        <v>0</v>
      </c>
      <c r="Q5396" s="4">
        <v>235.95240000000001</v>
      </c>
    </row>
    <row r="5397" spans="1:17" ht="14.25" customHeight="1" x14ac:dyDescent="0.25">
      <c r="A5397" s="3">
        <v>41961</v>
      </c>
      <c r="B5397" s="3">
        <v>41964</v>
      </c>
      <c r="C5397" s="4" t="s">
        <v>17</v>
      </c>
      <c r="D5397" s="4" t="s">
        <v>813</v>
      </c>
      <c r="E5397" s="4" t="s">
        <v>30</v>
      </c>
      <c r="F5397" s="4" t="s">
        <v>20</v>
      </c>
      <c r="G5397" s="4" t="s">
        <v>1707</v>
      </c>
      <c r="H5397" s="4" t="s">
        <v>81</v>
      </c>
      <c r="I5397" s="4">
        <v>84604</v>
      </c>
      <c r="J5397" s="4" t="s">
        <v>33</v>
      </c>
      <c r="K5397" s="4" t="s">
        <v>34</v>
      </c>
      <c r="L5397" s="4" t="s">
        <v>62</v>
      </c>
      <c r="M5397" s="4" t="s">
        <v>2459</v>
      </c>
      <c r="N5397" s="4">
        <v>21.98</v>
      </c>
      <c r="O5397" s="4">
        <v>7</v>
      </c>
      <c r="P5397" s="4">
        <v>0</v>
      </c>
      <c r="Q5397" s="4">
        <v>9.8909999999999982</v>
      </c>
    </row>
    <row r="5398" spans="1:17" ht="14.25" customHeight="1" x14ac:dyDescent="0.25">
      <c r="A5398" s="3">
        <v>42637</v>
      </c>
      <c r="B5398" s="3">
        <v>42637</v>
      </c>
      <c r="C5398" s="4" t="s">
        <v>647</v>
      </c>
      <c r="D5398" s="4" t="s">
        <v>1849</v>
      </c>
      <c r="E5398" s="4" t="s">
        <v>30</v>
      </c>
      <c r="F5398" s="4" t="s">
        <v>20</v>
      </c>
      <c r="G5398" s="4" t="s">
        <v>84</v>
      </c>
      <c r="H5398" s="4" t="s">
        <v>32</v>
      </c>
      <c r="I5398" s="4">
        <v>94110</v>
      </c>
      <c r="J5398" s="4" t="s">
        <v>33</v>
      </c>
      <c r="K5398" s="4" t="s">
        <v>24</v>
      </c>
      <c r="L5398" s="4" t="s">
        <v>46</v>
      </c>
      <c r="M5398" s="4" t="s">
        <v>2297</v>
      </c>
      <c r="N5398" s="4">
        <v>63.2</v>
      </c>
      <c r="O5398" s="4">
        <v>5</v>
      </c>
      <c r="P5398" s="4">
        <v>0</v>
      </c>
      <c r="Q5398" s="4">
        <v>23.384</v>
      </c>
    </row>
    <row r="5399" spans="1:17" ht="14.25" customHeight="1" x14ac:dyDescent="0.25">
      <c r="A5399" s="3">
        <v>42694</v>
      </c>
      <c r="B5399" s="3">
        <v>42701</v>
      </c>
      <c r="C5399" s="4" t="s">
        <v>37</v>
      </c>
      <c r="D5399" s="4" t="s">
        <v>874</v>
      </c>
      <c r="E5399" s="4" t="s">
        <v>30</v>
      </c>
      <c r="F5399" s="4" t="s">
        <v>20</v>
      </c>
      <c r="G5399" s="4" t="s">
        <v>31</v>
      </c>
      <c r="H5399" s="4" t="s">
        <v>32</v>
      </c>
      <c r="I5399" s="4">
        <v>90004</v>
      </c>
      <c r="J5399" s="4" t="s">
        <v>33</v>
      </c>
      <c r="K5399" s="4" t="s">
        <v>34</v>
      </c>
      <c r="L5399" s="4" t="s">
        <v>55</v>
      </c>
      <c r="M5399" s="4" t="s">
        <v>424</v>
      </c>
      <c r="N5399" s="4">
        <v>39</v>
      </c>
      <c r="O5399" s="4">
        <v>12</v>
      </c>
      <c r="P5399" s="4">
        <v>0</v>
      </c>
      <c r="Q5399" s="4">
        <v>11.309999999999999</v>
      </c>
    </row>
    <row r="5400" spans="1:17" ht="14.25" customHeight="1" x14ac:dyDescent="0.25">
      <c r="A5400" s="3">
        <v>42640</v>
      </c>
      <c r="B5400" s="3">
        <v>42645</v>
      </c>
      <c r="C5400" s="4" t="s">
        <v>37</v>
      </c>
      <c r="D5400" s="4" t="s">
        <v>1230</v>
      </c>
      <c r="E5400" s="4" t="s">
        <v>30</v>
      </c>
      <c r="F5400" s="4" t="s">
        <v>20</v>
      </c>
      <c r="G5400" s="4" t="s">
        <v>1172</v>
      </c>
      <c r="H5400" s="4" t="s">
        <v>272</v>
      </c>
      <c r="I5400" s="4">
        <v>43130</v>
      </c>
      <c r="J5400" s="4" t="s">
        <v>96</v>
      </c>
      <c r="K5400" s="4" t="s">
        <v>34</v>
      </c>
      <c r="L5400" s="4" t="s">
        <v>53</v>
      </c>
      <c r="M5400" s="4" t="s">
        <v>953</v>
      </c>
      <c r="N5400" s="4">
        <v>2.907</v>
      </c>
      <c r="O5400" s="4">
        <v>3</v>
      </c>
      <c r="P5400" s="4">
        <v>0.7</v>
      </c>
      <c r="Q5400" s="4">
        <v>-2.0348999999999995</v>
      </c>
    </row>
    <row r="5401" spans="1:17" ht="14.25" customHeight="1" x14ac:dyDescent="0.25">
      <c r="A5401" s="3">
        <v>42469</v>
      </c>
      <c r="B5401" s="3">
        <v>42474</v>
      </c>
      <c r="C5401" s="4" t="s">
        <v>37</v>
      </c>
      <c r="D5401" s="4" t="s">
        <v>1940</v>
      </c>
      <c r="E5401" s="4" t="s">
        <v>19</v>
      </c>
      <c r="F5401" s="4" t="s">
        <v>20</v>
      </c>
      <c r="G5401" s="4" t="s">
        <v>31</v>
      </c>
      <c r="H5401" s="4" t="s">
        <v>32</v>
      </c>
      <c r="I5401" s="4">
        <v>90004</v>
      </c>
      <c r="J5401" s="4" t="s">
        <v>33</v>
      </c>
      <c r="K5401" s="4" t="s">
        <v>24</v>
      </c>
      <c r="L5401" s="4" t="s">
        <v>25</v>
      </c>
      <c r="M5401" s="4" t="s">
        <v>26</v>
      </c>
      <c r="N5401" s="4">
        <v>556.66499999999996</v>
      </c>
      <c r="O5401" s="4">
        <v>5</v>
      </c>
      <c r="P5401" s="4">
        <v>0.15</v>
      </c>
      <c r="Q5401" s="4">
        <v>6.5490000000000208</v>
      </c>
    </row>
    <row r="5402" spans="1:17" ht="14.25" customHeight="1" x14ac:dyDescent="0.25">
      <c r="A5402" s="3">
        <v>42999</v>
      </c>
      <c r="B5402" s="3">
        <v>43001</v>
      </c>
      <c r="C5402" s="4" t="s">
        <v>116</v>
      </c>
      <c r="D5402" s="4" t="s">
        <v>3021</v>
      </c>
      <c r="E5402" s="4" t="s">
        <v>19</v>
      </c>
      <c r="F5402" s="4" t="s">
        <v>20</v>
      </c>
      <c r="G5402" s="4" t="s">
        <v>65</v>
      </c>
      <c r="H5402" s="4" t="s">
        <v>66</v>
      </c>
      <c r="I5402" s="4">
        <v>98103</v>
      </c>
      <c r="J5402" s="4" t="s">
        <v>33</v>
      </c>
      <c r="K5402" s="4" t="s">
        <v>50</v>
      </c>
      <c r="L5402" s="4" t="s">
        <v>102</v>
      </c>
      <c r="M5402" s="4" t="s">
        <v>707</v>
      </c>
      <c r="N5402" s="4">
        <v>71.98</v>
      </c>
      <c r="O5402" s="4">
        <v>2</v>
      </c>
      <c r="P5402" s="4">
        <v>0</v>
      </c>
      <c r="Q5402" s="4">
        <v>15.1158</v>
      </c>
    </row>
    <row r="5403" spans="1:17" ht="14.25" customHeight="1" x14ac:dyDescent="0.25">
      <c r="A5403" s="3">
        <v>42999</v>
      </c>
      <c r="B5403" s="3">
        <v>43001</v>
      </c>
      <c r="C5403" s="4" t="s">
        <v>116</v>
      </c>
      <c r="D5403" s="4" t="s">
        <v>3021</v>
      </c>
      <c r="E5403" s="4" t="s">
        <v>19</v>
      </c>
      <c r="F5403" s="4" t="s">
        <v>20</v>
      </c>
      <c r="G5403" s="4" t="s">
        <v>65</v>
      </c>
      <c r="H5403" s="4" t="s">
        <v>66</v>
      </c>
      <c r="I5403" s="4">
        <v>98103</v>
      </c>
      <c r="J5403" s="4" t="s">
        <v>33</v>
      </c>
      <c r="K5403" s="4" t="s">
        <v>50</v>
      </c>
      <c r="L5403" s="4" t="s">
        <v>102</v>
      </c>
      <c r="M5403" s="4" t="s">
        <v>829</v>
      </c>
      <c r="N5403" s="4">
        <v>79.98</v>
      </c>
      <c r="O5403" s="4">
        <v>2</v>
      </c>
      <c r="P5403" s="4">
        <v>0</v>
      </c>
      <c r="Q5403" s="4">
        <v>26.3934</v>
      </c>
    </row>
    <row r="5404" spans="1:17" ht="14.25" customHeight="1" x14ac:dyDescent="0.25">
      <c r="A5404" s="3">
        <v>42971</v>
      </c>
      <c r="B5404" s="3">
        <v>42976</v>
      </c>
      <c r="C5404" s="4" t="s">
        <v>37</v>
      </c>
      <c r="D5404" s="4" t="s">
        <v>539</v>
      </c>
      <c r="E5404" s="4" t="s">
        <v>30</v>
      </c>
      <c r="F5404" s="4" t="s">
        <v>20</v>
      </c>
      <c r="G5404" s="4" t="s">
        <v>157</v>
      </c>
      <c r="H5404" s="4" t="s">
        <v>158</v>
      </c>
      <c r="I5404" s="4">
        <v>10024</v>
      </c>
      <c r="J5404" s="4" t="s">
        <v>96</v>
      </c>
      <c r="K5404" s="4" t="s">
        <v>34</v>
      </c>
      <c r="L5404" s="4" t="s">
        <v>53</v>
      </c>
      <c r="M5404" s="4" t="s">
        <v>54</v>
      </c>
      <c r="N5404" s="4">
        <v>24.672000000000001</v>
      </c>
      <c r="O5404" s="4">
        <v>4</v>
      </c>
      <c r="P5404" s="4">
        <v>0.2</v>
      </c>
      <c r="Q5404" s="4">
        <v>7.71</v>
      </c>
    </row>
    <row r="5405" spans="1:17" ht="14.25" customHeight="1" x14ac:dyDescent="0.25">
      <c r="A5405" s="3">
        <v>42971</v>
      </c>
      <c r="B5405" s="3">
        <v>42976</v>
      </c>
      <c r="C5405" s="4" t="s">
        <v>37</v>
      </c>
      <c r="D5405" s="4" t="s">
        <v>539</v>
      </c>
      <c r="E5405" s="4" t="s">
        <v>30</v>
      </c>
      <c r="F5405" s="4" t="s">
        <v>20</v>
      </c>
      <c r="G5405" s="4" t="s">
        <v>157</v>
      </c>
      <c r="H5405" s="4" t="s">
        <v>158</v>
      </c>
      <c r="I5405" s="4">
        <v>10024</v>
      </c>
      <c r="J5405" s="4" t="s">
        <v>96</v>
      </c>
      <c r="K5405" s="4" t="s">
        <v>34</v>
      </c>
      <c r="L5405" s="4" t="s">
        <v>53</v>
      </c>
      <c r="M5405" s="4" t="s">
        <v>1125</v>
      </c>
      <c r="N5405" s="4">
        <v>3.7439999999999998</v>
      </c>
      <c r="O5405" s="4">
        <v>1</v>
      </c>
      <c r="P5405" s="4">
        <v>0.2</v>
      </c>
      <c r="Q5405" s="4">
        <v>1.3104</v>
      </c>
    </row>
    <row r="5406" spans="1:17" ht="14.25" customHeight="1" x14ac:dyDescent="0.25">
      <c r="A5406" s="3">
        <v>42422</v>
      </c>
      <c r="B5406" s="3">
        <v>42426</v>
      </c>
      <c r="C5406" s="4" t="s">
        <v>37</v>
      </c>
      <c r="D5406" s="4" t="s">
        <v>1369</v>
      </c>
      <c r="E5406" s="4" t="s">
        <v>19</v>
      </c>
      <c r="F5406" s="4" t="s">
        <v>20</v>
      </c>
      <c r="G5406" s="4" t="s">
        <v>31</v>
      </c>
      <c r="H5406" s="4" t="s">
        <v>32</v>
      </c>
      <c r="I5406" s="4">
        <v>90045</v>
      </c>
      <c r="J5406" s="4" t="s">
        <v>33</v>
      </c>
      <c r="K5406" s="4" t="s">
        <v>50</v>
      </c>
      <c r="L5406" s="4" t="s">
        <v>51</v>
      </c>
      <c r="M5406" s="4" t="s">
        <v>584</v>
      </c>
      <c r="N5406" s="4">
        <v>445.96000000000004</v>
      </c>
      <c r="O5406" s="4">
        <v>5</v>
      </c>
      <c r="P5406" s="4">
        <v>0.2</v>
      </c>
      <c r="Q5406" s="4">
        <v>55.744999999999948</v>
      </c>
    </row>
    <row r="5407" spans="1:17" ht="14.25" customHeight="1" x14ac:dyDescent="0.25">
      <c r="A5407" s="3">
        <v>42422</v>
      </c>
      <c r="B5407" s="3">
        <v>42426</v>
      </c>
      <c r="C5407" s="4" t="s">
        <v>37</v>
      </c>
      <c r="D5407" s="4" t="s">
        <v>1369</v>
      </c>
      <c r="E5407" s="4" t="s">
        <v>19</v>
      </c>
      <c r="F5407" s="4" t="s">
        <v>20</v>
      </c>
      <c r="G5407" s="4" t="s">
        <v>31</v>
      </c>
      <c r="H5407" s="4" t="s">
        <v>32</v>
      </c>
      <c r="I5407" s="4">
        <v>90045</v>
      </c>
      <c r="J5407" s="4" t="s">
        <v>33</v>
      </c>
      <c r="K5407" s="4" t="s">
        <v>50</v>
      </c>
      <c r="L5407" s="4" t="s">
        <v>102</v>
      </c>
      <c r="M5407" s="4" t="s">
        <v>2659</v>
      </c>
      <c r="N5407" s="4">
        <v>36.24</v>
      </c>
      <c r="O5407" s="4">
        <v>1</v>
      </c>
      <c r="P5407" s="4">
        <v>0</v>
      </c>
      <c r="Q5407" s="4">
        <v>15.220800000000001</v>
      </c>
    </row>
    <row r="5408" spans="1:17" ht="14.25" customHeight="1" x14ac:dyDescent="0.25">
      <c r="A5408" s="3">
        <v>42422</v>
      </c>
      <c r="B5408" s="3">
        <v>42426</v>
      </c>
      <c r="C5408" s="4" t="s">
        <v>37</v>
      </c>
      <c r="D5408" s="4" t="s">
        <v>1369</v>
      </c>
      <c r="E5408" s="4" t="s">
        <v>19</v>
      </c>
      <c r="F5408" s="4" t="s">
        <v>20</v>
      </c>
      <c r="G5408" s="4" t="s">
        <v>31</v>
      </c>
      <c r="H5408" s="4" t="s">
        <v>32</v>
      </c>
      <c r="I5408" s="4">
        <v>90045</v>
      </c>
      <c r="J5408" s="4" t="s">
        <v>33</v>
      </c>
      <c r="K5408" s="4" t="s">
        <v>34</v>
      </c>
      <c r="L5408" s="4" t="s">
        <v>159</v>
      </c>
      <c r="M5408" s="4" t="s">
        <v>1868</v>
      </c>
      <c r="N5408" s="4">
        <v>10.649999999999999</v>
      </c>
      <c r="O5408" s="4">
        <v>3</v>
      </c>
      <c r="P5408" s="4">
        <v>0</v>
      </c>
      <c r="Q5408" s="4">
        <v>5.0054999999999996</v>
      </c>
    </row>
    <row r="5409" spans="1:17" ht="14.25" customHeight="1" x14ac:dyDescent="0.25">
      <c r="A5409" s="3">
        <v>43077</v>
      </c>
      <c r="B5409" s="3">
        <v>43083</v>
      </c>
      <c r="C5409" s="4" t="s">
        <v>37</v>
      </c>
      <c r="D5409" s="4" t="s">
        <v>2520</v>
      </c>
      <c r="E5409" s="4" t="s">
        <v>30</v>
      </c>
      <c r="F5409" s="4" t="s">
        <v>20</v>
      </c>
      <c r="G5409" s="4" t="s">
        <v>84</v>
      </c>
      <c r="H5409" s="4" t="s">
        <v>32</v>
      </c>
      <c r="I5409" s="4">
        <v>94109</v>
      </c>
      <c r="J5409" s="4" t="s">
        <v>33</v>
      </c>
      <c r="K5409" s="4" t="s">
        <v>34</v>
      </c>
      <c r="L5409" s="4" t="s">
        <v>62</v>
      </c>
      <c r="M5409" s="4" t="s">
        <v>3022</v>
      </c>
      <c r="N5409" s="4">
        <v>87.92</v>
      </c>
      <c r="O5409" s="4">
        <v>4</v>
      </c>
      <c r="P5409" s="4">
        <v>0</v>
      </c>
      <c r="Q5409" s="4">
        <v>40.443199999999997</v>
      </c>
    </row>
    <row r="5410" spans="1:17" ht="14.25" customHeight="1" x14ac:dyDescent="0.25">
      <c r="A5410" s="3">
        <v>43077</v>
      </c>
      <c r="B5410" s="3">
        <v>43083</v>
      </c>
      <c r="C5410" s="4" t="s">
        <v>37</v>
      </c>
      <c r="D5410" s="4" t="s">
        <v>2520</v>
      </c>
      <c r="E5410" s="4" t="s">
        <v>30</v>
      </c>
      <c r="F5410" s="4" t="s">
        <v>20</v>
      </c>
      <c r="G5410" s="4" t="s">
        <v>84</v>
      </c>
      <c r="H5410" s="4" t="s">
        <v>32</v>
      </c>
      <c r="I5410" s="4">
        <v>94109</v>
      </c>
      <c r="J5410" s="4" t="s">
        <v>33</v>
      </c>
      <c r="K5410" s="4" t="s">
        <v>34</v>
      </c>
      <c r="L5410" s="4" t="s">
        <v>53</v>
      </c>
      <c r="M5410" s="4" t="s">
        <v>1616</v>
      </c>
      <c r="N5410" s="4">
        <v>22.424000000000003</v>
      </c>
      <c r="O5410" s="4">
        <v>1</v>
      </c>
      <c r="P5410" s="4">
        <v>0.2</v>
      </c>
      <c r="Q5410" s="4">
        <v>8.4089999999999989</v>
      </c>
    </row>
    <row r="5411" spans="1:17" ht="14.25" customHeight="1" x14ac:dyDescent="0.25">
      <c r="A5411" s="3">
        <v>43077</v>
      </c>
      <c r="B5411" s="3">
        <v>43083</v>
      </c>
      <c r="C5411" s="4" t="s">
        <v>37</v>
      </c>
      <c r="D5411" s="4" t="s">
        <v>2520</v>
      </c>
      <c r="E5411" s="4" t="s">
        <v>30</v>
      </c>
      <c r="F5411" s="4" t="s">
        <v>20</v>
      </c>
      <c r="G5411" s="4" t="s">
        <v>84</v>
      </c>
      <c r="H5411" s="4" t="s">
        <v>32</v>
      </c>
      <c r="I5411" s="4">
        <v>94109</v>
      </c>
      <c r="J5411" s="4" t="s">
        <v>33</v>
      </c>
      <c r="K5411" s="4" t="s">
        <v>34</v>
      </c>
      <c r="L5411" s="4" t="s">
        <v>53</v>
      </c>
      <c r="M5411" s="4" t="s">
        <v>847</v>
      </c>
      <c r="N5411" s="4">
        <v>90.480000000000018</v>
      </c>
      <c r="O5411" s="4">
        <v>3</v>
      </c>
      <c r="P5411" s="4">
        <v>0.2</v>
      </c>
      <c r="Q5411" s="4">
        <v>33.93</v>
      </c>
    </row>
    <row r="5412" spans="1:17" ht="14.25" customHeight="1" x14ac:dyDescent="0.25">
      <c r="A5412" s="3">
        <v>43077</v>
      </c>
      <c r="B5412" s="3">
        <v>43083</v>
      </c>
      <c r="C5412" s="4" t="s">
        <v>37</v>
      </c>
      <c r="D5412" s="4" t="s">
        <v>2520</v>
      </c>
      <c r="E5412" s="4" t="s">
        <v>30</v>
      </c>
      <c r="F5412" s="4" t="s">
        <v>20</v>
      </c>
      <c r="G5412" s="4" t="s">
        <v>84</v>
      </c>
      <c r="H5412" s="4" t="s">
        <v>32</v>
      </c>
      <c r="I5412" s="4">
        <v>94109</v>
      </c>
      <c r="J5412" s="4" t="s">
        <v>33</v>
      </c>
      <c r="K5412" s="4" t="s">
        <v>34</v>
      </c>
      <c r="L5412" s="4" t="s">
        <v>43</v>
      </c>
      <c r="M5412" s="4" t="s">
        <v>2367</v>
      </c>
      <c r="N5412" s="4">
        <v>42.76</v>
      </c>
      <c r="O5412" s="4">
        <v>1</v>
      </c>
      <c r="P5412" s="4">
        <v>0</v>
      </c>
      <c r="Q5412" s="4">
        <v>11.117599999999999</v>
      </c>
    </row>
    <row r="5413" spans="1:17" ht="14.25" customHeight="1" x14ac:dyDescent="0.25">
      <c r="A5413" s="3">
        <v>42996</v>
      </c>
      <c r="B5413" s="3">
        <v>43000</v>
      </c>
      <c r="C5413" s="4" t="s">
        <v>37</v>
      </c>
      <c r="D5413" s="4" t="s">
        <v>2662</v>
      </c>
      <c r="E5413" s="4" t="s">
        <v>19</v>
      </c>
      <c r="F5413" s="4" t="s">
        <v>20</v>
      </c>
      <c r="G5413" s="4" t="s">
        <v>3023</v>
      </c>
      <c r="H5413" s="4" t="s">
        <v>355</v>
      </c>
      <c r="I5413" s="4">
        <v>88101</v>
      </c>
      <c r="J5413" s="4" t="s">
        <v>33</v>
      </c>
      <c r="K5413" s="4" t="s">
        <v>34</v>
      </c>
      <c r="L5413" s="4" t="s">
        <v>53</v>
      </c>
      <c r="M5413" s="4" t="s">
        <v>1366</v>
      </c>
      <c r="N5413" s="4">
        <v>10.080000000000002</v>
      </c>
      <c r="O5413" s="4">
        <v>7</v>
      </c>
      <c r="P5413" s="4">
        <v>0.2</v>
      </c>
      <c r="Q5413" s="4">
        <v>3.5279999999999996</v>
      </c>
    </row>
    <row r="5414" spans="1:17" ht="14.25" customHeight="1" x14ac:dyDescent="0.25">
      <c r="A5414" s="3">
        <v>42996</v>
      </c>
      <c r="B5414" s="3">
        <v>43000</v>
      </c>
      <c r="C5414" s="4" t="s">
        <v>37</v>
      </c>
      <c r="D5414" s="4" t="s">
        <v>2662</v>
      </c>
      <c r="E5414" s="4" t="s">
        <v>19</v>
      </c>
      <c r="F5414" s="4" t="s">
        <v>20</v>
      </c>
      <c r="G5414" s="4" t="s">
        <v>3023</v>
      </c>
      <c r="H5414" s="4" t="s">
        <v>355</v>
      </c>
      <c r="I5414" s="4">
        <v>88101</v>
      </c>
      <c r="J5414" s="4" t="s">
        <v>33</v>
      </c>
      <c r="K5414" s="4" t="s">
        <v>50</v>
      </c>
      <c r="L5414" s="4" t="s">
        <v>102</v>
      </c>
      <c r="M5414" s="4" t="s">
        <v>3024</v>
      </c>
      <c r="N5414" s="4">
        <v>101.34</v>
      </c>
      <c r="O5414" s="4">
        <v>3</v>
      </c>
      <c r="P5414" s="4">
        <v>0</v>
      </c>
      <c r="Q5414" s="4">
        <v>8.1071999999999917</v>
      </c>
    </row>
    <row r="5415" spans="1:17" ht="14.25" customHeight="1" x14ac:dyDescent="0.25">
      <c r="A5415" s="3">
        <v>42624</v>
      </c>
      <c r="B5415" s="3">
        <v>42627</v>
      </c>
      <c r="C5415" s="4" t="s">
        <v>116</v>
      </c>
      <c r="D5415" s="4" t="s">
        <v>2190</v>
      </c>
      <c r="E5415" s="4" t="s">
        <v>19</v>
      </c>
      <c r="F5415" s="4" t="s">
        <v>20</v>
      </c>
      <c r="G5415" s="4" t="s">
        <v>2839</v>
      </c>
      <c r="H5415" s="4" t="s">
        <v>1996</v>
      </c>
      <c r="I5415" s="4">
        <v>67212</v>
      </c>
      <c r="J5415" s="4" t="s">
        <v>72</v>
      </c>
      <c r="K5415" s="4" t="s">
        <v>50</v>
      </c>
      <c r="L5415" s="4" t="s">
        <v>51</v>
      </c>
      <c r="M5415" s="4" t="s">
        <v>2654</v>
      </c>
      <c r="N5415" s="4">
        <v>224.75</v>
      </c>
      <c r="O5415" s="4">
        <v>5</v>
      </c>
      <c r="P5415" s="4">
        <v>0</v>
      </c>
      <c r="Q5415" s="4">
        <v>62.929999999999993</v>
      </c>
    </row>
    <row r="5416" spans="1:17" ht="14.25" customHeight="1" x14ac:dyDescent="0.25">
      <c r="A5416" s="3">
        <v>43001</v>
      </c>
      <c r="B5416" s="3">
        <v>43006</v>
      </c>
      <c r="C5416" s="4" t="s">
        <v>37</v>
      </c>
      <c r="D5416" s="4" t="s">
        <v>249</v>
      </c>
      <c r="E5416" s="4" t="s">
        <v>19</v>
      </c>
      <c r="F5416" s="4" t="s">
        <v>20</v>
      </c>
      <c r="G5416" s="4" t="s">
        <v>176</v>
      </c>
      <c r="H5416" s="4" t="s">
        <v>128</v>
      </c>
      <c r="I5416" s="4">
        <v>60653</v>
      </c>
      <c r="J5416" s="4" t="s">
        <v>72</v>
      </c>
      <c r="K5416" s="4" t="s">
        <v>34</v>
      </c>
      <c r="L5416" s="4" t="s">
        <v>55</v>
      </c>
      <c r="M5416" s="4" t="s">
        <v>2981</v>
      </c>
      <c r="N5416" s="4">
        <v>73.175999999999974</v>
      </c>
      <c r="O5416" s="4">
        <v>6</v>
      </c>
      <c r="P5416" s="4">
        <v>0.8</v>
      </c>
      <c r="Q5416" s="4">
        <v>-197.57520000000002</v>
      </c>
    </row>
    <row r="5417" spans="1:17" ht="14.25" customHeight="1" x14ac:dyDescent="0.25">
      <c r="A5417" s="3">
        <v>43001</v>
      </c>
      <c r="B5417" s="3">
        <v>43006</v>
      </c>
      <c r="C5417" s="4" t="s">
        <v>37</v>
      </c>
      <c r="D5417" s="4" t="s">
        <v>249</v>
      </c>
      <c r="E5417" s="4" t="s">
        <v>19</v>
      </c>
      <c r="F5417" s="4" t="s">
        <v>20</v>
      </c>
      <c r="G5417" s="4" t="s">
        <v>176</v>
      </c>
      <c r="H5417" s="4" t="s">
        <v>128</v>
      </c>
      <c r="I5417" s="4">
        <v>60653</v>
      </c>
      <c r="J5417" s="4" t="s">
        <v>72</v>
      </c>
      <c r="K5417" s="4" t="s">
        <v>34</v>
      </c>
      <c r="L5417" s="4" t="s">
        <v>62</v>
      </c>
      <c r="M5417" s="4" t="s">
        <v>1726</v>
      </c>
      <c r="N5417" s="4">
        <v>20.736000000000004</v>
      </c>
      <c r="O5417" s="4">
        <v>4</v>
      </c>
      <c r="P5417" s="4">
        <v>0.2</v>
      </c>
      <c r="Q5417" s="4">
        <v>7.2576000000000001</v>
      </c>
    </row>
    <row r="5418" spans="1:17" ht="14.25" customHeight="1" x14ac:dyDescent="0.25">
      <c r="A5418" s="3">
        <v>43001</v>
      </c>
      <c r="B5418" s="3">
        <v>43006</v>
      </c>
      <c r="C5418" s="4" t="s">
        <v>37</v>
      </c>
      <c r="D5418" s="4" t="s">
        <v>249</v>
      </c>
      <c r="E5418" s="4" t="s">
        <v>19</v>
      </c>
      <c r="F5418" s="4" t="s">
        <v>20</v>
      </c>
      <c r="G5418" s="4" t="s">
        <v>176</v>
      </c>
      <c r="H5418" s="4" t="s">
        <v>128</v>
      </c>
      <c r="I5418" s="4">
        <v>60653</v>
      </c>
      <c r="J5418" s="4" t="s">
        <v>72</v>
      </c>
      <c r="K5418" s="4" t="s">
        <v>50</v>
      </c>
      <c r="L5418" s="4" t="s">
        <v>51</v>
      </c>
      <c r="M5418" s="4" t="s">
        <v>1402</v>
      </c>
      <c r="N5418" s="4">
        <v>39.984000000000002</v>
      </c>
      <c r="O5418" s="4">
        <v>2</v>
      </c>
      <c r="P5418" s="4">
        <v>0.2</v>
      </c>
      <c r="Q5418" s="4">
        <v>-8.9963999999999995</v>
      </c>
    </row>
    <row r="5419" spans="1:17" ht="14.25" customHeight="1" x14ac:dyDescent="0.25">
      <c r="A5419" s="3">
        <v>41918</v>
      </c>
      <c r="B5419" s="3">
        <v>41920</v>
      </c>
      <c r="C5419" s="4" t="s">
        <v>17</v>
      </c>
      <c r="D5419" s="4" t="s">
        <v>397</v>
      </c>
      <c r="E5419" s="4" t="s">
        <v>30</v>
      </c>
      <c r="F5419" s="4" t="s">
        <v>20</v>
      </c>
      <c r="G5419" s="4" t="s">
        <v>1197</v>
      </c>
      <c r="H5419" s="4" t="s">
        <v>90</v>
      </c>
      <c r="I5419" s="4">
        <v>68104</v>
      </c>
      <c r="J5419" s="4" t="s">
        <v>72</v>
      </c>
      <c r="K5419" s="4" t="s">
        <v>34</v>
      </c>
      <c r="L5419" s="4" t="s">
        <v>53</v>
      </c>
      <c r="M5419" s="4" t="s">
        <v>3025</v>
      </c>
      <c r="N5419" s="4">
        <v>15.36</v>
      </c>
      <c r="O5419" s="4">
        <v>2</v>
      </c>
      <c r="P5419" s="4">
        <v>0</v>
      </c>
      <c r="Q5419" s="4">
        <v>7.68</v>
      </c>
    </row>
    <row r="5420" spans="1:17" ht="14.25" customHeight="1" x14ac:dyDescent="0.25">
      <c r="A5420" s="3">
        <v>42300</v>
      </c>
      <c r="B5420" s="3">
        <v>42303</v>
      </c>
      <c r="C5420" s="4" t="s">
        <v>116</v>
      </c>
      <c r="D5420" s="4" t="s">
        <v>2093</v>
      </c>
      <c r="E5420" s="4" t="s">
        <v>19</v>
      </c>
      <c r="F5420" s="4" t="s">
        <v>20</v>
      </c>
      <c r="G5420" s="4" t="s">
        <v>114</v>
      </c>
      <c r="H5420" s="4" t="s">
        <v>71</v>
      </c>
      <c r="I5420" s="4">
        <v>77041</v>
      </c>
      <c r="J5420" s="4" t="s">
        <v>72</v>
      </c>
      <c r="K5420" s="4" t="s">
        <v>34</v>
      </c>
      <c r="L5420" s="4" t="s">
        <v>62</v>
      </c>
      <c r="M5420" s="4" t="s">
        <v>1362</v>
      </c>
      <c r="N5420" s="4">
        <v>36.288000000000011</v>
      </c>
      <c r="O5420" s="4">
        <v>7</v>
      </c>
      <c r="P5420" s="4">
        <v>0.2</v>
      </c>
      <c r="Q5420" s="4">
        <v>12.700800000000001</v>
      </c>
    </row>
    <row r="5421" spans="1:17" ht="14.25" customHeight="1" x14ac:dyDescent="0.25">
      <c r="A5421" s="3">
        <v>42300</v>
      </c>
      <c r="B5421" s="3">
        <v>42303</v>
      </c>
      <c r="C5421" s="4" t="s">
        <v>116</v>
      </c>
      <c r="D5421" s="4" t="s">
        <v>2093</v>
      </c>
      <c r="E5421" s="4" t="s">
        <v>19</v>
      </c>
      <c r="F5421" s="4" t="s">
        <v>20</v>
      </c>
      <c r="G5421" s="4" t="s">
        <v>114</v>
      </c>
      <c r="H5421" s="4" t="s">
        <v>71</v>
      </c>
      <c r="I5421" s="4">
        <v>77041</v>
      </c>
      <c r="J5421" s="4" t="s">
        <v>72</v>
      </c>
      <c r="K5421" s="4" t="s">
        <v>50</v>
      </c>
      <c r="L5421" s="4" t="s">
        <v>51</v>
      </c>
      <c r="M5421" s="4" t="s">
        <v>1006</v>
      </c>
      <c r="N5421" s="4">
        <v>150.38399999999999</v>
      </c>
      <c r="O5421" s="4">
        <v>2</v>
      </c>
      <c r="P5421" s="4">
        <v>0.2</v>
      </c>
      <c r="Q5421" s="4">
        <v>15.038400000000003</v>
      </c>
    </row>
    <row r="5422" spans="1:17" ht="14.25" customHeight="1" x14ac:dyDescent="0.25">
      <c r="A5422" s="3">
        <v>42460</v>
      </c>
      <c r="B5422" s="3">
        <v>42462</v>
      </c>
      <c r="C5422" s="4" t="s">
        <v>17</v>
      </c>
      <c r="D5422" s="4" t="s">
        <v>947</v>
      </c>
      <c r="E5422" s="4" t="s">
        <v>19</v>
      </c>
      <c r="F5422" s="4" t="s">
        <v>20</v>
      </c>
      <c r="G5422" s="4" t="s">
        <v>94</v>
      </c>
      <c r="H5422" s="4" t="s">
        <v>95</v>
      </c>
      <c r="I5422" s="4">
        <v>19134</v>
      </c>
      <c r="J5422" s="4" t="s">
        <v>96</v>
      </c>
      <c r="K5422" s="4" t="s">
        <v>50</v>
      </c>
      <c r="L5422" s="4" t="s">
        <v>51</v>
      </c>
      <c r="M5422" s="4" t="s">
        <v>2783</v>
      </c>
      <c r="N5422" s="4">
        <v>280.78200000000004</v>
      </c>
      <c r="O5422" s="4">
        <v>3</v>
      </c>
      <c r="P5422" s="4">
        <v>0.4</v>
      </c>
      <c r="Q5422" s="4">
        <v>-60.836100000000016</v>
      </c>
    </row>
    <row r="5423" spans="1:17" ht="14.25" customHeight="1" x14ac:dyDescent="0.25">
      <c r="A5423" s="3">
        <v>42460</v>
      </c>
      <c r="B5423" s="3">
        <v>42462</v>
      </c>
      <c r="C5423" s="4" t="s">
        <v>17</v>
      </c>
      <c r="D5423" s="4" t="s">
        <v>947</v>
      </c>
      <c r="E5423" s="4" t="s">
        <v>19</v>
      </c>
      <c r="F5423" s="4" t="s">
        <v>20</v>
      </c>
      <c r="G5423" s="4" t="s">
        <v>94</v>
      </c>
      <c r="H5423" s="4" t="s">
        <v>95</v>
      </c>
      <c r="I5423" s="4">
        <v>19134</v>
      </c>
      <c r="J5423" s="4" t="s">
        <v>96</v>
      </c>
      <c r="K5423" s="4" t="s">
        <v>50</v>
      </c>
      <c r="L5423" s="4" t="s">
        <v>102</v>
      </c>
      <c r="M5423" s="4" t="s">
        <v>2154</v>
      </c>
      <c r="N5423" s="4">
        <v>31.983999999999998</v>
      </c>
      <c r="O5423" s="4">
        <v>2</v>
      </c>
      <c r="P5423" s="4">
        <v>0.2</v>
      </c>
      <c r="Q5423" s="4">
        <v>1.1993999999999998</v>
      </c>
    </row>
    <row r="5424" spans="1:17" ht="14.25" customHeight="1" x14ac:dyDescent="0.25">
      <c r="A5424" s="3">
        <v>42733</v>
      </c>
      <c r="B5424" s="3">
        <v>42737</v>
      </c>
      <c r="C5424" s="4" t="s">
        <v>37</v>
      </c>
      <c r="D5424" s="4" t="s">
        <v>1611</v>
      </c>
      <c r="E5424" s="4" t="s">
        <v>19</v>
      </c>
      <c r="F5424" s="4" t="s">
        <v>20</v>
      </c>
      <c r="G5424" s="4" t="s">
        <v>31</v>
      </c>
      <c r="H5424" s="4" t="s">
        <v>32</v>
      </c>
      <c r="I5424" s="4">
        <v>90045</v>
      </c>
      <c r="J5424" s="4" t="s">
        <v>33</v>
      </c>
      <c r="K5424" s="4" t="s">
        <v>34</v>
      </c>
      <c r="L5424" s="4" t="s">
        <v>53</v>
      </c>
      <c r="M5424" s="4" t="s">
        <v>1125</v>
      </c>
      <c r="N5424" s="4">
        <v>11.231999999999999</v>
      </c>
      <c r="O5424" s="4">
        <v>3</v>
      </c>
      <c r="P5424" s="4">
        <v>0.2</v>
      </c>
      <c r="Q5424" s="4">
        <v>3.9312000000000005</v>
      </c>
    </row>
    <row r="5425" spans="1:17" ht="14.25" customHeight="1" x14ac:dyDescent="0.25">
      <c r="A5425" s="3">
        <v>43042</v>
      </c>
      <c r="B5425" s="3">
        <v>43044</v>
      </c>
      <c r="C5425" s="4" t="s">
        <v>17</v>
      </c>
      <c r="D5425" s="4" t="s">
        <v>2272</v>
      </c>
      <c r="E5425" s="4" t="s">
        <v>30</v>
      </c>
      <c r="F5425" s="4" t="s">
        <v>20</v>
      </c>
      <c r="G5425" s="4" t="s">
        <v>730</v>
      </c>
      <c r="H5425" s="4" t="s">
        <v>22</v>
      </c>
      <c r="I5425" s="4">
        <v>40475</v>
      </c>
      <c r="J5425" s="4" t="s">
        <v>23</v>
      </c>
      <c r="K5425" s="4" t="s">
        <v>34</v>
      </c>
      <c r="L5425" s="4" t="s">
        <v>62</v>
      </c>
      <c r="M5425" s="4" t="s">
        <v>3026</v>
      </c>
      <c r="N5425" s="4">
        <v>26.400000000000002</v>
      </c>
      <c r="O5425" s="4">
        <v>5</v>
      </c>
      <c r="P5425" s="4">
        <v>0</v>
      </c>
      <c r="Q5425" s="4">
        <v>11.879999999999999</v>
      </c>
    </row>
    <row r="5426" spans="1:17" ht="14.25" customHeight="1" x14ac:dyDescent="0.25">
      <c r="A5426" s="3">
        <v>42755</v>
      </c>
      <c r="B5426" s="3">
        <v>42761</v>
      </c>
      <c r="C5426" s="4" t="s">
        <v>37</v>
      </c>
      <c r="D5426" s="4" t="s">
        <v>930</v>
      </c>
      <c r="E5426" s="4" t="s">
        <v>19</v>
      </c>
      <c r="F5426" s="4" t="s">
        <v>20</v>
      </c>
      <c r="G5426" s="4" t="s">
        <v>2942</v>
      </c>
      <c r="H5426" s="4" t="s">
        <v>393</v>
      </c>
      <c r="I5426" s="4">
        <v>6708</v>
      </c>
      <c r="J5426" s="4" t="s">
        <v>96</v>
      </c>
      <c r="K5426" s="4" t="s">
        <v>34</v>
      </c>
      <c r="L5426" s="4" t="s">
        <v>48</v>
      </c>
      <c r="M5426" s="4" t="s">
        <v>1485</v>
      </c>
      <c r="N5426" s="4">
        <v>3.52</v>
      </c>
      <c r="O5426" s="4">
        <v>2</v>
      </c>
      <c r="P5426" s="4">
        <v>0</v>
      </c>
      <c r="Q5426" s="4">
        <v>1.0207999999999999</v>
      </c>
    </row>
    <row r="5427" spans="1:17" ht="14.25" customHeight="1" x14ac:dyDescent="0.25">
      <c r="A5427" s="3">
        <v>42707</v>
      </c>
      <c r="B5427" s="3">
        <v>42710</v>
      </c>
      <c r="C5427" s="4" t="s">
        <v>116</v>
      </c>
      <c r="D5427" s="4" t="s">
        <v>1488</v>
      </c>
      <c r="E5427" s="4" t="s">
        <v>19</v>
      </c>
      <c r="F5427" s="4" t="s">
        <v>20</v>
      </c>
      <c r="G5427" s="4" t="s">
        <v>31</v>
      </c>
      <c r="H5427" s="4" t="s">
        <v>32</v>
      </c>
      <c r="I5427" s="4">
        <v>90045</v>
      </c>
      <c r="J5427" s="4" t="s">
        <v>33</v>
      </c>
      <c r="K5427" s="4" t="s">
        <v>50</v>
      </c>
      <c r="L5427" s="4" t="s">
        <v>102</v>
      </c>
      <c r="M5427" s="4" t="s">
        <v>3027</v>
      </c>
      <c r="N5427" s="4">
        <v>1649.95</v>
      </c>
      <c r="O5427" s="4">
        <v>5</v>
      </c>
      <c r="P5427" s="4">
        <v>0</v>
      </c>
      <c r="Q5427" s="4">
        <v>659.98</v>
      </c>
    </row>
    <row r="5428" spans="1:17" ht="14.25" customHeight="1" x14ac:dyDescent="0.25">
      <c r="A5428" s="3">
        <v>42707</v>
      </c>
      <c r="B5428" s="3">
        <v>42710</v>
      </c>
      <c r="C5428" s="4" t="s">
        <v>116</v>
      </c>
      <c r="D5428" s="4" t="s">
        <v>1488</v>
      </c>
      <c r="E5428" s="4" t="s">
        <v>19</v>
      </c>
      <c r="F5428" s="4" t="s">
        <v>20</v>
      </c>
      <c r="G5428" s="4" t="s">
        <v>31</v>
      </c>
      <c r="H5428" s="4" t="s">
        <v>32</v>
      </c>
      <c r="I5428" s="4">
        <v>90045</v>
      </c>
      <c r="J5428" s="4" t="s">
        <v>33</v>
      </c>
      <c r="K5428" s="4" t="s">
        <v>24</v>
      </c>
      <c r="L5428" s="4" t="s">
        <v>46</v>
      </c>
      <c r="M5428" s="4" t="s">
        <v>2804</v>
      </c>
      <c r="N5428" s="4">
        <v>111.89999999999999</v>
      </c>
      <c r="O5428" s="4">
        <v>6</v>
      </c>
      <c r="P5428" s="4">
        <v>0</v>
      </c>
      <c r="Q5428" s="4">
        <v>51.47399999999999</v>
      </c>
    </row>
    <row r="5429" spans="1:17" ht="14.25" customHeight="1" x14ac:dyDescent="0.25">
      <c r="A5429" s="3">
        <v>42535</v>
      </c>
      <c r="B5429" s="3">
        <v>42535</v>
      </c>
      <c r="C5429" s="4" t="s">
        <v>647</v>
      </c>
      <c r="D5429" s="4" t="s">
        <v>3028</v>
      </c>
      <c r="E5429" s="4" t="s">
        <v>69</v>
      </c>
      <c r="F5429" s="4" t="s">
        <v>20</v>
      </c>
      <c r="G5429" s="4" t="s">
        <v>31</v>
      </c>
      <c r="H5429" s="4" t="s">
        <v>32</v>
      </c>
      <c r="I5429" s="4">
        <v>90036</v>
      </c>
      <c r="J5429" s="4" t="s">
        <v>33</v>
      </c>
      <c r="K5429" s="4" t="s">
        <v>24</v>
      </c>
      <c r="L5429" s="4" t="s">
        <v>25</v>
      </c>
      <c r="M5429" s="4" t="s">
        <v>2796</v>
      </c>
      <c r="N5429" s="4">
        <v>599.16499999999996</v>
      </c>
      <c r="O5429" s="4">
        <v>5</v>
      </c>
      <c r="P5429" s="4">
        <v>0.15</v>
      </c>
      <c r="Q5429" s="4">
        <v>35.245000000000005</v>
      </c>
    </row>
    <row r="5430" spans="1:17" ht="14.25" customHeight="1" x14ac:dyDescent="0.25">
      <c r="A5430" s="3">
        <v>42615</v>
      </c>
      <c r="B5430" s="3">
        <v>42617</v>
      </c>
      <c r="C5430" s="4" t="s">
        <v>116</v>
      </c>
      <c r="D5430" s="4" t="s">
        <v>1702</v>
      </c>
      <c r="E5430" s="4" t="s">
        <v>69</v>
      </c>
      <c r="F5430" s="4" t="s">
        <v>20</v>
      </c>
      <c r="G5430" s="4" t="s">
        <v>84</v>
      </c>
      <c r="H5430" s="4" t="s">
        <v>32</v>
      </c>
      <c r="I5430" s="4">
        <v>94122</v>
      </c>
      <c r="J5430" s="4" t="s">
        <v>33</v>
      </c>
      <c r="K5430" s="4" t="s">
        <v>34</v>
      </c>
      <c r="L5430" s="4" t="s">
        <v>43</v>
      </c>
      <c r="M5430" s="4" t="s">
        <v>383</v>
      </c>
      <c r="N5430" s="4">
        <v>46.53</v>
      </c>
      <c r="O5430" s="4">
        <v>3</v>
      </c>
      <c r="P5430" s="4">
        <v>0</v>
      </c>
      <c r="Q5430" s="4">
        <v>12.097800000000001</v>
      </c>
    </row>
    <row r="5431" spans="1:17" ht="14.25" customHeight="1" x14ac:dyDescent="0.25">
      <c r="A5431" s="3">
        <v>41887</v>
      </c>
      <c r="B5431" s="3">
        <v>41889</v>
      </c>
      <c r="C5431" s="4" t="s">
        <v>116</v>
      </c>
      <c r="D5431" s="4" t="s">
        <v>2666</v>
      </c>
      <c r="E5431" s="4" t="s">
        <v>19</v>
      </c>
      <c r="F5431" s="4" t="s">
        <v>20</v>
      </c>
      <c r="G5431" s="4" t="s">
        <v>583</v>
      </c>
      <c r="H5431" s="4" t="s">
        <v>40</v>
      </c>
      <c r="I5431" s="4">
        <v>33710</v>
      </c>
      <c r="J5431" s="4" t="s">
        <v>23</v>
      </c>
      <c r="K5431" s="4" t="s">
        <v>24</v>
      </c>
      <c r="L5431" s="4" t="s">
        <v>46</v>
      </c>
      <c r="M5431" s="4" t="s">
        <v>600</v>
      </c>
      <c r="N5431" s="4">
        <v>31.983999999999998</v>
      </c>
      <c r="O5431" s="4">
        <v>2</v>
      </c>
      <c r="P5431" s="4">
        <v>0.2</v>
      </c>
      <c r="Q5431" s="4">
        <v>1.9989999999999979</v>
      </c>
    </row>
    <row r="5432" spans="1:17" ht="14.25" customHeight="1" x14ac:dyDescent="0.25">
      <c r="A5432" s="3">
        <v>43029</v>
      </c>
      <c r="B5432" s="3">
        <v>43033</v>
      </c>
      <c r="C5432" s="4" t="s">
        <v>37</v>
      </c>
      <c r="D5432" s="4" t="s">
        <v>3029</v>
      </c>
      <c r="E5432" s="4" t="s">
        <v>69</v>
      </c>
      <c r="F5432" s="4" t="s">
        <v>20</v>
      </c>
      <c r="G5432" s="4" t="s">
        <v>567</v>
      </c>
      <c r="H5432" s="4" t="s">
        <v>272</v>
      </c>
      <c r="I5432" s="4">
        <v>44107</v>
      </c>
      <c r="J5432" s="4" t="s">
        <v>96</v>
      </c>
      <c r="K5432" s="4" t="s">
        <v>34</v>
      </c>
      <c r="L5432" s="4" t="s">
        <v>55</v>
      </c>
      <c r="M5432" s="4" t="s">
        <v>3003</v>
      </c>
      <c r="N5432" s="4">
        <v>161.56800000000001</v>
      </c>
      <c r="O5432" s="4">
        <v>2</v>
      </c>
      <c r="P5432" s="4">
        <v>0.2</v>
      </c>
      <c r="Q5432" s="4">
        <v>16.156799999999997</v>
      </c>
    </row>
    <row r="5433" spans="1:17" ht="14.25" customHeight="1" x14ac:dyDescent="0.25">
      <c r="A5433" s="3">
        <v>43029</v>
      </c>
      <c r="B5433" s="3">
        <v>43033</v>
      </c>
      <c r="C5433" s="4" t="s">
        <v>37</v>
      </c>
      <c r="D5433" s="4" t="s">
        <v>3029</v>
      </c>
      <c r="E5433" s="4" t="s">
        <v>69</v>
      </c>
      <c r="F5433" s="4" t="s">
        <v>20</v>
      </c>
      <c r="G5433" s="4" t="s">
        <v>567</v>
      </c>
      <c r="H5433" s="4" t="s">
        <v>272</v>
      </c>
      <c r="I5433" s="4">
        <v>44107</v>
      </c>
      <c r="J5433" s="4" t="s">
        <v>96</v>
      </c>
      <c r="K5433" s="4" t="s">
        <v>34</v>
      </c>
      <c r="L5433" s="4" t="s">
        <v>62</v>
      </c>
      <c r="M5433" s="4" t="s">
        <v>1327</v>
      </c>
      <c r="N5433" s="4">
        <v>4.0640000000000001</v>
      </c>
      <c r="O5433" s="4">
        <v>1</v>
      </c>
      <c r="P5433" s="4">
        <v>0.2</v>
      </c>
      <c r="Q5433" s="4">
        <v>1.3715999999999999</v>
      </c>
    </row>
    <row r="5434" spans="1:17" ht="14.25" customHeight="1" x14ac:dyDescent="0.25">
      <c r="A5434" s="3">
        <v>43029</v>
      </c>
      <c r="B5434" s="3">
        <v>43033</v>
      </c>
      <c r="C5434" s="4" t="s">
        <v>37</v>
      </c>
      <c r="D5434" s="4" t="s">
        <v>3029</v>
      </c>
      <c r="E5434" s="4" t="s">
        <v>69</v>
      </c>
      <c r="F5434" s="4" t="s">
        <v>20</v>
      </c>
      <c r="G5434" s="4" t="s">
        <v>567</v>
      </c>
      <c r="H5434" s="4" t="s">
        <v>272</v>
      </c>
      <c r="I5434" s="4">
        <v>44107</v>
      </c>
      <c r="J5434" s="4" t="s">
        <v>96</v>
      </c>
      <c r="K5434" s="4" t="s">
        <v>34</v>
      </c>
      <c r="L5434" s="4" t="s">
        <v>53</v>
      </c>
      <c r="M5434" s="4" t="s">
        <v>2576</v>
      </c>
      <c r="N5434" s="4">
        <v>6.2160000000000002</v>
      </c>
      <c r="O5434" s="4">
        <v>4</v>
      </c>
      <c r="P5434" s="4">
        <v>0.7</v>
      </c>
      <c r="Q5434" s="4">
        <v>-4.9727999999999994</v>
      </c>
    </row>
    <row r="5435" spans="1:17" ht="14.25" customHeight="1" x14ac:dyDescent="0.25">
      <c r="A5435" s="3">
        <v>42850</v>
      </c>
      <c r="B5435" s="3">
        <v>42854</v>
      </c>
      <c r="C5435" s="4" t="s">
        <v>37</v>
      </c>
      <c r="D5435" s="4" t="s">
        <v>1565</v>
      </c>
      <c r="E5435" s="4" t="s">
        <v>19</v>
      </c>
      <c r="F5435" s="4" t="s">
        <v>20</v>
      </c>
      <c r="G5435" s="4" t="s">
        <v>2998</v>
      </c>
      <c r="H5435" s="4" t="s">
        <v>180</v>
      </c>
      <c r="I5435" s="4">
        <v>85224</v>
      </c>
      <c r="J5435" s="4" t="s">
        <v>33</v>
      </c>
      <c r="K5435" s="4" t="s">
        <v>34</v>
      </c>
      <c r="L5435" s="4" t="s">
        <v>48</v>
      </c>
      <c r="M5435" s="4" t="s">
        <v>91</v>
      </c>
      <c r="N5435" s="4">
        <v>8.895999999999999</v>
      </c>
      <c r="O5435" s="4">
        <v>4</v>
      </c>
      <c r="P5435" s="4">
        <v>0.2</v>
      </c>
      <c r="Q5435" s="4">
        <v>0.66719999999999979</v>
      </c>
    </row>
    <row r="5436" spans="1:17" ht="14.25" customHeight="1" x14ac:dyDescent="0.25">
      <c r="A5436" s="3">
        <v>42296</v>
      </c>
      <c r="B5436" s="3">
        <v>42301</v>
      </c>
      <c r="C5436" s="4" t="s">
        <v>37</v>
      </c>
      <c r="D5436" s="4" t="s">
        <v>385</v>
      </c>
      <c r="E5436" s="4" t="s">
        <v>69</v>
      </c>
      <c r="F5436" s="4" t="s">
        <v>20</v>
      </c>
      <c r="G5436" s="4" t="s">
        <v>31</v>
      </c>
      <c r="H5436" s="4" t="s">
        <v>32</v>
      </c>
      <c r="I5436" s="4">
        <v>90008</v>
      </c>
      <c r="J5436" s="4" t="s">
        <v>33</v>
      </c>
      <c r="K5436" s="4" t="s">
        <v>34</v>
      </c>
      <c r="L5436" s="4" t="s">
        <v>55</v>
      </c>
      <c r="M5436" s="4" t="s">
        <v>3030</v>
      </c>
      <c r="N5436" s="4">
        <v>1640.6999999999998</v>
      </c>
      <c r="O5436" s="4">
        <v>5</v>
      </c>
      <c r="P5436" s="4">
        <v>0</v>
      </c>
      <c r="Q5436" s="4">
        <v>459.39599999999996</v>
      </c>
    </row>
    <row r="5437" spans="1:17" ht="14.25" customHeight="1" x14ac:dyDescent="0.25">
      <c r="A5437" s="3">
        <v>42296</v>
      </c>
      <c r="B5437" s="3">
        <v>42301</v>
      </c>
      <c r="C5437" s="4" t="s">
        <v>37</v>
      </c>
      <c r="D5437" s="4" t="s">
        <v>385</v>
      </c>
      <c r="E5437" s="4" t="s">
        <v>69</v>
      </c>
      <c r="F5437" s="4" t="s">
        <v>20</v>
      </c>
      <c r="G5437" s="4" t="s">
        <v>31</v>
      </c>
      <c r="H5437" s="4" t="s">
        <v>32</v>
      </c>
      <c r="I5437" s="4">
        <v>90008</v>
      </c>
      <c r="J5437" s="4" t="s">
        <v>33</v>
      </c>
      <c r="K5437" s="4" t="s">
        <v>50</v>
      </c>
      <c r="L5437" s="4" t="s">
        <v>102</v>
      </c>
      <c r="M5437" s="4" t="s">
        <v>591</v>
      </c>
      <c r="N5437" s="4">
        <v>270</v>
      </c>
      <c r="O5437" s="4">
        <v>3</v>
      </c>
      <c r="P5437" s="4">
        <v>0</v>
      </c>
      <c r="Q5437" s="4">
        <v>97.199999999999989</v>
      </c>
    </row>
    <row r="5438" spans="1:17" ht="14.25" customHeight="1" x14ac:dyDescent="0.25">
      <c r="A5438" s="3">
        <v>41825</v>
      </c>
      <c r="B5438" s="3">
        <v>41828</v>
      </c>
      <c r="C5438" s="4" t="s">
        <v>116</v>
      </c>
      <c r="D5438" s="4" t="s">
        <v>3019</v>
      </c>
      <c r="E5438" s="4" t="s">
        <v>30</v>
      </c>
      <c r="F5438" s="4" t="s">
        <v>20</v>
      </c>
      <c r="G5438" s="4" t="s">
        <v>1095</v>
      </c>
      <c r="H5438" s="4" t="s">
        <v>40</v>
      </c>
      <c r="I5438" s="4">
        <v>32137</v>
      </c>
      <c r="J5438" s="4" t="s">
        <v>23</v>
      </c>
      <c r="K5438" s="4" t="s">
        <v>24</v>
      </c>
      <c r="L5438" s="4" t="s">
        <v>46</v>
      </c>
      <c r="M5438" s="4" t="s">
        <v>1976</v>
      </c>
      <c r="N5438" s="4">
        <v>19.52</v>
      </c>
      <c r="O5438" s="4">
        <v>2</v>
      </c>
      <c r="P5438" s="4">
        <v>0.2</v>
      </c>
      <c r="Q5438" s="4">
        <v>5.3680000000000012</v>
      </c>
    </row>
    <row r="5439" spans="1:17" ht="14.25" customHeight="1" x14ac:dyDescent="0.25">
      <c r="A5439" s="3">
        <v>41825</v>
      </c>
      <c r="B5439" s="3">
        <v>41828</v>
      </c>
      <c r="C5439" s="4" t="s">
        <v>116</v>
      </c>
      <c r="D5439" s="4" t="s">
        <v>3019</v>
      </c>
      <c r="E5439" s="4" t="s">
        <v>30</v>
      </c>
      <c r="F5439" s="4" t="s">
        <v>20</v>
      </c>
      <c r="G5439" s="4" t="s">
        <v>1095</v>
      </c>
      <c r="H5439" s="4" t="s">
        <v>40</v>
      </c>
      <c r="I5439" s="4">
        <v>32137</v>
      </c>
      <c r="J5439" s="4" t="s">
        <v>23</v>
      </c>
      <c r="K5439" s="4" t="s">
        <v>34</v>
      </c>
      <c r="L5439" s="4" t="s">
        <v>53</v>
      </c>
      <c r="M5439" s="4" t="s">
        <v>2628</v>
      </c>
      <c r="N5439" s="4">
        <v>9.8100000000000023</v>
      </c>
      <c r="O5439" s="4">
        <v>5</v>
      </c>
      <c r="P5439" s="4">
        <v>0.7</v>
      </c>
      <c r="Q5439" s="4">
        <v>-6.8669999999999973</v>
      </c>
    </row>
    <row r="5440" spans="1:17" ht="14.25" customHeight="1" x14ac:dyDescent="0.25">
      <c r="A5440" s="3">
        <v>41825</v>
      </c>
      <c r="B5440" s="3">
        <v>41828</v>
      </c>
      <c r="C5440" s="4" t="s">
        <v>116</v>
      </c>
      <c r="D5440" s="4" t="s">
        <v>3019</v>
      </c>
      <c r="E5440" s="4" t="s">
        <v>30</v>
      </c>
      <c r="F5440" s="4" t="s">
        <v>20</v>
      </c>
      <c r="G5440" s="4" t="s">
        <v>1095</v>
      </c>
      <c r="H5440" s="4" t="s">
        <v>40</v>
      </c>
      <c r="I5440" s="4">
        <v>32137</v>
      </c>
      <c r="J5440" s="4" t="s">
        <v>23</v>
      </c>
      <c r="K5440" s="4" t="s">
        <v>24</v>
      </c>
      <c r="L5440" s="4" t="s">
        <v>46</v>
      </c>
      <c r="M5440" s="4" t="s">
        <v>3031</v>
      </c>
      <c r="N5440" s="4">
        <v>213.21600000000001</v>
      </c>
      <c r="O5440" s="4">
        <v>3</v>
      </c>
      <c r="P5440" s="4">
        <v>0.2</v>
      </c>
      <c r="Q5440" s="4">
        <v>15.991199999999992</v>
      </c>
    </row>
    <row r="5441" spans="1:17" ht="14.25" customHeight="1" x14ac:dyDescent="0.25">
      <c r="A5441" s="3">
        <v>42464</v>
      </c>
      <c r="B5441" s="3">
        <v>42469</v>
      </c>
      <c r="C5441" s="4" t="s">
        <v>37</v>
      </c>
      <c r="D5441" s="4" t="s">
        <v>2653</v>
      </c>
      <c r="E5441" s="4" t="s">
        <v>19</v>
      </c>
      <c r="F5441" s="4" t="s">
        <v>20</v>
      </c>
      <c r="G5441" s="4" t="s">
        <v>157</v>
      </c>
      <c r="H5441" s="4" t="s">
        <v>158</v>
      </c>
      <c r="I5441" s="4">
        <v>10035</v>
      </c>
      <c r="J5441" s="4" t="s">
        <v>96</v>
      </c>
      <c r="K5441" s="4" t="s">
        <v>34</v>
      </c>
      <c r="L5441" s="4" t="s">
        <v>53</v>
      </c>
      <c r="M5441" s="4" t="s">
        <v>2620</v>
      </c>
      <c r="N5441" s="4">
        <v>588.78399999999999</v>
      </c>
      <c r="O5441" s="4">
        <v>2</v>
      </c>
      <c r="P5441" s="4">
        <v>0.2</v>
      </c>
      <c r="Q5441" s="4">
        <v>183.99499999999998</v>
      </c>
    </row>
    <row r="5442" spans="1:17" ht="14.25" customHeight="1" x14ac:dyDescent="0.25">
      <c r="A5442" s="3">
        <v>43052</v>
      </c>
      <c r="B5442" s="3">
        <v>43057</v>
      </c>
      <c r="C5442" s="4" t="s">
        <v>17</v>
      </c>
      <c r="D5442" s="4" t="s">
        <v>2453</v>
      </c>
      <c r="E5442" s="4" t="s">
        <v>19</v>
      </c>
      <c r="F5442" s="4" t="s">
        <v>20</v>
      </c>
      <c r="G5442" s="4" t="s">
        <v>3032</v>
      </c>
      <c r="H5442" s="4" t="s">
        <v>40</v>
      </c>
      <c r="I5442" s="4">
        <v>33458</v>
      </c>
      <c r="J5442" s="4" t="s">
        <v>23</v>
      </c>
      <c r="K5442" s="4" t="s">
        <v>34</v>
      </c>
      <c r="L5442" s="4" t="s">
        <v>48</v>
      </c>
      <c r="M5442" s="4" t="s">
        <v>1247</v>
      </c>
      <c r="N5442" s="4">
        <v>2.0640000000000001</v>
      </c>
      <c r="O5442" s="4">
        <v>1</v>
      </c>
      <c r="P5442" s="4">
        <v>0.2</v>
      </c>
      <c r="Q5442" s="4">
        <v>0.15480000000000005</v>
      </c>
    </row>
    <row r="5443" spans="1:17" ht="14.25" customHeight="1" x14ac:dyDescent="0.25">
      <c r="A5443" s="3">
        <v>42987</v>
      </c>
      <c r="B5443" s="3">
        <v>42991</v>
      </c>
      <c r="C5443" s="4" t="s">
        <v>37</v>
      </c>
      <c r="D5443" s="4" t="s">
        <v>1812</v>
      </c>
      <c r="E5443" s="4" t="s">
        <v>19</v>
      </c>
      <c r="F5443" s="4" t="s">
        <v>20</v>
      </c>
      <c r="G5443" s="4" t="s">
        <v>1775</v>
      </c>
      <c r="H5443" s="4" t="s">
        <v>180</v>
      </c>
      <c r="I5443" s="4">
        <v>85301</v>
      </c>
      <c r="J5443" s="4" t="s">
        <v>33</v>
      </c>
      <c r="K5443" s="4" t="s">
        <v>34</v>
      </c>
      <c r="L5443" s="4" t="s">
        <v>62</v>
      </c>
      <c r="M5443" s="4" t="s">
        <v>3033</v>
      </c>
      <c r="N5443" s="4">
        <v>6.3680000000000003</v>
      </c>
      <c r="O5443" s="4">
        <v>2</v>
      </c>
      <c r="P5443" s="4">
        <v>0.2</v>
      </c>
      <c r="Q5443" s="4">
        <v>2.3879999999999999</v>
      </c>
    </row>
    <row r="5444" spans="1:17" ht="14.25" customHeight="1" x14ac:dyDescent="0.25">
      <c r="A5444" s="3">
        <v>42111</v>
      </c>
      <c r="B5444" s="3">
        <v>42117</v>
      </c>
      <c r="C5444" s="4" t="s">
        <v>37</v>
      </c>
      <c r="D5444" s="4" t="s">
        <v>1320</v>
      </c>
      <c r="E5444" s="4" t="s">
        <v>19</v>
      </c>
      <c r="F5444" s="4" t="s">
        <v>20</v>
      </c>
      <c r="G5444" s="4" t="s">
        <v>157</v>
      </c>
      <c r="H5444" s="4" t="s">
        <v>158</v>
      </c>
      <c r="I5444" s="4">
        <v>10035</v>
      </c>
      <c r="J5444" s="4" t="s">
        <v>96</v>
      </c>
      <c r="K5444" s="4" t="s">
        <v>50</v>
      </c>
      <c r="L5444" s="4" t="s">
        <v>102</v>
      </c>
      <c r="M5444" s="4" t="s">
        <v>1399</v>
      </c>
      <c r="N5444" s="4">
        <v>99.6</v>
      </c>
      <c r="O5444" s="4">
        <v>1</v>
      </c>
      <c r="P5444" s="4">
        <v>0</v>
      </c>
      <c r="Q5444" s="4">
        <v>36.851999999999997</v>
      </c>
    </row>
    <row r="5445" spans="1:17" ht="14.25" customHeight="1" x14ac:dyDescent="0.25">
      <c r="A5445" s="3">
        <v>42111</v>
      </c>
      <c r="B5445" s="3">
        <v>42117</v>
      </c>
      <c r="C5445" s="4" t="s">
        <v>37</v>
      </c>
      <c r="D5445" s="4" t="s">
        <v>1320</v>
      </c>
      <c r="E5445" s="4" t="s">
        <v>19</v>
      </c>
      <c r="F5445" s="4" t="s">
        <v>20</v>
      </c>
      <c r="G5445" s="4" t="s">
        <v>157</v>
      </c>
      <c r="H5445" s="4" t="s">
        <v>158</v>
      </c>
      <c r="I5445" s="4">
        <v>10035</v>
      </c>
      <c r="J5445" s="4" t="s">
        <v>96</v>
      </c>
      <c r="K5445" s="4" t="s">
        <v>34</v>
      </c>
      <c r="L5445" s="4" t="s">
        <v>53</v>
      </c>
      <c r="M5445" s="4" t="s">
        <v>1973</v>
      </c>
      <c r="N5445" s="4">
        <v>62.296000000000006</v>
      </c>
      <c r="O5445" s="4">
        <v>13</v>
      </c>
      <c r="P5445" s="4">
        <v>0.2</v>
      </c>
      <c r="Q5445" s="4">
        <v>21.024899999999999</v>
      </c>
    </row>
    <row r="5446" spans="1:17" ht="14.25" customHeight="1" x14ac:dyDescent="0.25">
      <c r="A5446" s="3">
        <v>42111</v>
      </c>
      <c r="B5446" s="3">
        <v>42117</v>
      </c>
      <c r="C5446" s="4" t="s">
        <v>37</v>
      </c>
      <c r="D5446" s="4" t="s">
        <v>1320</v>
      </c>
      <c r="E5446" s="4" t="s">
        <v>19</v>
      </c>
      <c r="F5446" s="4" t="s">
        <v>20</v>
      </c>
      <c r="G5446" s="4" t="s">
        <v>157</v>
      </c>
      <c r="H5446" s="4" t="s">
        <v>158</v>
      </c>
      <c r="I5446" s="4">
        <v>10035</v>
      </c>
      <c r="J5446" s="4" t="s">
        <v>96</v>
      </c>
      <c r="K5446" s="4" t="s">
        <v>34</v>
      </c>
      <c r="L5446" s="4" t="s">
        <v>48</v>
      </c>
      <c r="M5446" s="4" t="s">
        <v>3034</v>
      </c>
      <c r="N5446" s="4">
        <v>10.709999999999999</v>
      </c>
      <c r="O5446" s="4">
        <v>3</v>
      </c>
      <c r="P5446" s="4">
        <v>0</v>
      </c>
      <c r="Q5446" s="4">
        <v>2.7845999999999997</v>
      </c>
    </row>
    <row r="5447" spans="1:17" ht="14.25" customHeight="1" x14ac:dyDescent="0.25">
      <c r="A5447" s="3">
        <v>42576</v>
      </c>
      <c r="B5447" s="3">
        <v>42580</v>
      </c>
      <c r="C5447" s="4" t="s">
        <v>37</v>
      </c>
      <c r="D5447" s="4" t="s">
        <v>1305</v>
      </c>
      <c r="E5447" s="4" t="s">
        <v>69</v>
      </c>
      <c r="F5447" s="4" t="s">
        <v>20</v>
      </c>
      <c r="G5447" s="4" t="s">
        <v>114</v>
      </c>
      <c r="H5447" s="4" t="s">
        <v>71</v>
      </c>
      <c r="I5447" s="4">
        <v>77041</v>
      </c>
      <c r="J5447" s="4" t="s">
        <v>72</v>
      </c>
      <c r="K5447" s="4" t="s">
        <v>34</v>
      </c>
      <c r="L5447" s="4" t="s">
        <v>108</v>
      </c>
      <c r="M5447" s="4" t="s">
        <v>2180</v>
      </c>
      <c r="N5447" s="4">
        <v>20.936000000000003</v>
      </c>
      <c r="O5447" s="4">
        <v>1</v>
      </c>
      <c r="P5447" s="4">
        <v>0.2</v>
      </c>
      <c r="Q5447" s="4">
        <v>7.0659000000000001</v>
      </c>
    </row>
    <row r="5448" spans="1:17" ht="14.25" customHeight="1" x14ac:dyDescent="0.25">
      <c r="A5448" s="3">
        <v>42608</v>
      </c>
      <c r="B5448" s="3">
        <v>42613</v>
      </c>
      <c r="C5448" s="4" t="s">
        <v>37</v>
      </c>
      <c r="D5448" s="4" t="s">
        <v>494</v>
      </c>
      <c r="E5448" s="4" t="s">
        <v>30</v>
      </c>
      <c r="F5448" s="4" t="s">
        <v>20</v>
      </c>
      <c r="G5448" s="4" t="s">
        <v>157</v>
      </c>
      <c r="H5448" s="4" t="s">
        <v>158</v>
      </c>
      <c r="I5448" s="4">
        <v>10035</v>
      </c>
      <c r="J5448" s="4" t="s">
        <v>96</v>
      </c>
      <c r="K5448" s="4" t="s">
        <v>50</v>
      </c>
      <c r="L5448" s="4" t="s">
        <v>51</v>
      </c>
      <c r="M5448" s="4" t="s">
        <v>1589</v>
      </c>
      <c r="N5448" s="4">
        <v>33</v>
      </c>
      <c r="O5448" s="4">
        <v>6</v>
      </c>
      <c r="P5448" s="4">
        <v>0</v>
      </c>
      <c r="Q5448" s="4">
        <v>8.25</v>
      </c>
    </row>
    <row r="5449" spans="1:17" ht="14.25" customHeight="1" x14ac:dyDescent="0.25">
      <c r="A5449" s="3">
        <v>42608</v>
      </c>
      <c r="B5449" s="3">
        <v>42613</v>
      </c>
      <c r="C5449" s="4" t="s">
        <v>37</v>
      </c>
      <c r="D5449" s="4" t="s">
        <v>494</v>
      </c>
      <c r="E5449" s="4" t="s">
        <v>30</v>
      </c>
      <c r="F5449" s="4" t="s">
        <v>20</v>
      </c>
      <c r="G5449" s="4" t="s">
        <v>157</v>
      </c>
      <c r="H5449" s="4" t="s">
        <v>158</v>
      </c>
      <c r="I5449" s="4">
        <v>10035</v>
      </c>
      <c r="J5449" s="4" t="s">
        <v>96</v>
      </c>
      <c r="K5449" s="4" t="s">
        <v>50</v>
      </c>
      <c r="L5449" s="4" t="s">
        <v>102</v>
      </c>
      <c r="M5449" s="4" t="s">
        <v>2148</v>
      </c>
      <c r="N5449" s="4">
        <v>249.95000000000002</v>
      </c>
      <c r="O5449" s="4">
        <v>5</v>
      </c>
      <c r="P5449" s="4">
        <v>0</v>
      </c>
      <c r="Q5449" s="4">
        <v>87.482499999999987</v>
      </c>
    </row>
    <row r="5450" spans="1:17" ht="14.25" customHeight="1" x14ac:dyDescent="0.25">
      <c r="A5450" s="3">
        <v>41894</v>
      </c>
      <c r="B5450" s="3">
        <v>41901</v>
      </c>
      <c r="C5450" s="4" t="s">
        <v>37</v>
      </c>
      <c r="D5450" s="4" t="s">
        <v>2428</v>
      </c>
      <c r="E5450" s="4" t="s">
        <v>69</v>
      </c>
      <c r="F5450" s="4" t="s">
        <v>20</v>
      </c>
      <c r="G5450" s="4" t="s">
        <v>1995</v>
      </c>
      <c r="H5450" s="4" t="s">
        <v>1996</v>
      </c>
      <c r="I5450" s="4">
        <v>66062</v>
      </c>
      <c r="J5450" s="4" t="s">
        <v>72</v>
      </c>
      <c r="K5450" s="4" t="s">
        <v>34</v>
      </c>
      <c r="L5450" s="4" t="s">
        <v>311</v>
      </c>
      <c r="M5450" s="4" t="s">
        <v>2480</v>
      </c>
      <c r="N5450" s="4">
        <v>357.93</v>
      </c>
      <c r="O5450" s="4">
        <v>3</v>
      </c>
      <c r="P5450" s="4">
        <v>0</v>
      </c>
      <c r="Q5450" s="4">
        <v>7.158600000000007</v>
      </c>
    </row>
    <row r="5451" spans="1:17" ht="14.25" customHeight="1" x14ac:dyDescent="0.25">
      <c r="A5451" s="3">
        <v>41894</v>
      </c>
      <c r="B5451" s="3">
        <v>41901</v>
      </c>
      <c r="C5451" s="4" t="s">
        <v>37</v>
      </c>
      <c r="D5451" s="4" t="s">
        <v>2428</v>
      </c>
      <c r="E5451" s="4" t="s">
        <v>69</v>
      </c>
      <c r="F5451" s="4" t="s">
        <v>20</v>
      </c>
      <c r="G5451" s="4" t="s">
        <v>1995</v>
      </c>
      <c r="H5451" s="4" t="s">
        <v>1996</v>
      </c>
      <c r="I5451" s="4">
        <v>66062</v>
      </c>
      <c r="J5451" s="4" t="s">
        <v>72</v>
      </c>
      <c r="K5451" s="4" t="s">
        <v>50</v>
      </c>
      <c r="L5451" s="4" t="s">
        <v>102</v>
      </c>
      <c r="M5451" s="4" t="s">
        <v>2938</v>
      </c>
      <c r="N5451" s="4">
        <v>57.400000000000006</v>
      </c>
      <c r="O5451" s="4">
        <v>5</v>
      </c>
      <c r="P5451" s="4">
        <v>0</v>
      </c>
      <c r="Q5451" s="4">
        <v>10.905999999999993</v>
      </c>
    </row>
    <row r="5452" spans="1:17" ht="14.25" customHeight="1" x14ac:dyDescent="0.25">
      <c r="A5452" s="3">
        <v>41894</v>
      </c>
      <c r="B5452" s="3">
        <v>41901</v>
      </c>
      <c r="C5452" s="4" t="s">
        <v>37</v>
      </c>
      <c r="D5452" s="4" t="s">
        <v>2428</v>
      </c>
      <c r="E5452" s="4" t="s">
        <v>69</v>
      </c>
      <c r="F5452" s="4" t="s">
        <v>20</v>
      </c>
      <c r="G5452" s="4" t="s">
        <v>1995</v>
      </c>
      <c r="H5452" s="4" t="s">
        <v>1996</v>
      </c>
      <c r="I5452" s="4">
        <v>66062</v>
      </c>
      <c r="J5452" s="4" t="s">
        <v>72</v>
      </c>
      <c r="K5452" s="4" t="s">
        <v>34</v>
      </c>
      <c r="L5452" s="4" t="s">
        <v>53</v>
      </c>
      <c r="M5452" s="4" t="s">
        <v>1590</v>
      </c>
      <c r="N5452" s="4">
        <v>331.96</v>
      </c>
      <c r="O5452" s="4">
        <v>2</v>
      </c>
      <c r="P5452" s="4">
        <v>0</v>
      </c>
      <c r="Q5452" s="4">
        <v>149.38199999999998</v>
      </c>
    </row>
    <row r="5453" spans="1:17" ht="14.25" customHeight="1" x14ac:dyDescent="0.25">
      <c r="A5453" s="3">
        <v>41894</v>
      </c>
      <c r="B5453" s="3">
        <v>41901</v>
      </c>
      <c r="C5453" s="4" t="s">
        <v>37</v>
      </c>
      <c r="D5453" s="4" t="s">
        <v>2428</v>
      </c>
      <c r="E5453" s="4" t="s">
        <v>69</v>
      </c>
      <c r="F5453" s="4" t="s">
        <v>20</v>
      </c>
      <c r="G5453" s="4" t="s">
        <v>1995</v>
      </c>
      <c r="H5453" s="4" t="s">
        <v>1996</v>
      </c>
      <c r="I5453" s="4">
        <v>66062</v>
      </c>
      <c r="J5453" s="4" t="s">
        <v>72</v>
      </c>
      <c r="K5453" s="4" t="s">
        <v>24</v>
      </c>
      <c r="L5453" s="4" t="s">
        <v>46</v>
      </c>
      <c r="M5453" s="4" t="s">
        <v>2609</v>
      </c>
      <c r="N5453" s="4">
        <v>40.56</v>
      </c>
      <c r="O5453" s="4">
        <v>2</v>
      </c>
      <c r="P5453" s="4">
        <v>0</v>
      </c>
      <c r="Q5453" s="4">
        <v>12.979199999999999</v>
      </c>
    </row>
    <row r="5454" spans="1:17" ht="14.25" customHeight="1" x14ac:dyDescent="0.25">
      <c r="A5454" s="3">
        <v>42573</v>
      </c>
      <c r="B5454" s="3">
        <v>42580</v>
      </c>
      <c r="C5454" s="4" t="s">
        <v>37</v>
      </c>
      <c r="D5454" s="4" t="s">
        <v>2288</v>
      </c>
      <c r="E5454" s="4" t="s">
        <v>69</v>
      </c>
      <c r="F5454" s="4" t="s">
        <v>20</v>
      </c>
      <c r="G5454" s="4" t="s">
        <v>2335</v>
      </c>
      <c r="H5454" s="4" t="s">
        <v>696</v>
      </c>
      <c r="I5454" s="4">
        <v>89431</v>
      </c>
      <c r="J5454" s="4" t="s">
        <v>33</v>
      </c>
      <c r="K5454" s="4" t="s">
        <v>34</v>
      </c>
      <c r="L5454" s="4" t="s">
        <v>311</v>
      </c>
      <c r="M5454" s="4" t="s">
        <v>1132</v>
      </c>
      <c r="N5454" s="4">
        <v>86.199999999999989</v>
      </c>
      <c r="O5454" s="4">
        <v>5</v>
      </c>
      <c r="P5454" s="4">
        <v>0</v>
      </c>
      <c r="Q5454" s="4">
        <v>24.997999999999987</v>
      </c>
    </row>
    <row r="5455" spans="1:17" ht="14.25" customHeight="1" x14ac:dyDescent="0.25">
      <c r="A5455" s="3">
        <v>42874</v>
      </c>
      <c r="B5455" s="3">
        <v>42878</v>
      </c>
      <c r="C5455" s="4" t="s">
        <v>37</v>
      </c>
      <c r="D5455" s="4" t="s">
        <v>2272</v>
      </c>
      <c r="E5455" s="4" t="s">
        <v>30</v>
      </c>
      <c r="F5455" s="4" t="s">
        <v>20</v>
      </c>
      <c r="G5455" s="4" t="s">
        <v>1433</v>
      </c>
      <c r="H5455" s="4" t="s">
        <v>128</v>
      </c>
      <c r="I5455" s="4">
        <v>61107</v>
      </c>
      <c r="J5455" s="4" t="s">
        <v>72</v>
      </c>
      <c r="K5455" s="4" t="s">
        <v>34</v>
      </c>
      <c r="L5455" s="4" t="s">
        <v>62</v>
      </c>
      <c r="M5455" s="4" t="s">
        <v>2774</v>
      </c>
      <c r="N5455" s="4">
        <v>38.016000000000005</v>
      </c>
      <c r="O5455" s="4">
        <v>6</v>
      </c>
      <c r="P5455" s="4">
        <v>0.2</v>
      </c>
      <c r="Q5455" s="4">
        <v>13.780799999999996</v>
      </c>
    </row>
    <row r="5456" spans="1:17" ht="14.25" customHeight="1" x14ac:dyDescent="0.25">
      <c r="A5456" s="3">
        <v>42853</v>
      </c>
      <c r="B5456" s="3">
        <v>42857</v>
      </c>
      <c r="C5456" s="4" t="s">
        <v>37</v>
      </c>
      <c r="D5456" s="4" t="s">
        <v>874</v>
      </c>
      <c r="E5456" s="4" t="s">
        <v>30</v>
      </c>
      <c r="F5456" s="4" t="s">
        <v>20</v>
      </c>
      <c r="G5456" s="4" t="s">
        <v>94</v>
      </c>
      <c r="H5456" s="4" t="s">
        <v>95</v>
      </c>
      <c r="I5456" s="4">
        <v>19143</v>
      </c>
      <c r="J5456" s="4" t="s">
        <v>96</v>
      </c>
      <c r="K5456" s="4" t="s">
        <v>34</v>
      </c>
      <c r="L5456" s="4" t="s">
        <v>43</v>
      </c>
      <c r="M5456" s="4" t="s">
        <v>894</v>
      </c>
      <c r="N5456" s="4">
        <v>8.3840000000000003</v>
      </c>
      <c r="O5456" s="4">
        <v>1</v>
      </c>
      <c r="P5456" s="4">
        <v>0.2</v>
      </c>
      <c r="Q5456" s="4">
        <v>0.73360000000000003</v>
      </c>
    </row>
    <row r="5457" spans="1:17" ht="14.25" customHeight="1" x14ac:dyDescent="0.25">
      <c r="A5457" s="3">
        <v>42853</v>
      </c>
      <c r="B5457" s="3">
        <v>42857</v>
      </c>
      <c r="C5457" s="4" t="s">
        <v>37</v>
      </c>
      <c r="D5457" s="4" t="s">
        <v>874</v>
      </c>
      <c r="E5457" s="4" t="s">
        <v>30</v>
      </c>
      <c r="F5457" s="4" t="s">
        <v>20</v>
      </c>
      <c r="G5457" s="4" t="s">
        <v>94</v>
      </c>
      <c r="H5457" s="4" t="s">
        <v>95</v>
      </c>
      <c r="I5457" s="4">
        <v>19143</v>
      </c>
      <c r="J5457" s="4" t="s">
        <v>96</v>
      </c>
      <c r="K5457" s="4" t="s">
        <v>34</v>
      </c>
      <c r="L5457" s="4" t="s">
        <v>48</v>
      </c>
      <c r="M5457" s="4" t="s">
        <v>85</v>
      </c>
      <c r="N5457" s="4">
        <v>6.8480000000000008</v>
      </c>
      <c r="O5457" s="4">
        <v>2</v>
      </c>
      <c r="P5457" s="4">
        <v>0.2</v>
      </c>
      <c r="Q5457" s="4">
        <v>0.77039999999999909</v>
      </c>
    </row>
    <row r="5458" spans="1:17" ht="14.25" customHeight="1" x14ac:dyDescent="0.25">
      <c r="A5458" s="3">
        <v>43098</v>
      </c>
      <c r="B5458" s="3">
        <v>43102</v>
      </c>
      <c r="C5458" s="4" t="s">
        <v>37</v>
      </c>
      <c r="D5458" s="4" t="s">
        <v>421</v>
      </c>
      <c r="E5458" s="4" t="s">
        <v>19</v>
      </c>
      <c r="F5458" s="4" t="s">
        <v>20</v>
      </c>
      <c r="G5458" s="4" t="s">
        <v>1199</v>
      </c>
      <c r="H5458" s="4" t="s">
        <v>66</v>
      </c>
      <c r="I5458" s="4">
        <v>98026</v>
      </c>
      <c r="J5458" s="4" t="s">
        <v>33</v>
      </c>
      <c r="K5458" s="4" t="s">
        <v>34</v>
      </c>
      <c r="L5458" s="4" t="s">
        <v>159</v>
      </c>
      <c r="M5458" s="4" t="s">
        <v>3035</v>
      </c>
      <c r="N5458" s="4">
        <v>19.600000000000001</v>
      </c>
      <c r="O5458" s="4">
        <v>5</v>
      </c>
      <c r="P5458" s="4">
        <v>0</v>
      </c>
      <c r="Q5458" s="4">
        <v>9.6039999999999992</v>
      </c>
    </row>
    <row r="5459" spans="1:17" ht="14.25" customHeight="1" x14ac:dyDescent="0.25">
      <c r="A5459" s="3">
        <v>43098</v>
      </c>
      <c r="B5459" s="3">
        <v>43102</v>
      </c>
      <c r="C5459" s="4" t="s">
        <v>37</v>
      </c>
      <c r="D5459" s="4" t="s">
        <v>421</v>
      </c>
      <c r="E5459" s="4" t="s">
        <v>19</v>
      </c>
      <c r="F5459" s="4" t="s">
        <v>20</v>
      </c>
      <c r="G5459" s="4" t="s">
        <v>1199</v>
      </c>
      <c r="H5459" s="4" t="s">
        <v>66</v>
      </c>
      <c r="I5459" s="4">
        <v>98026</v>
      </c>
      <c r="J5459" s="4" t="s">
        <v>33</v>
      </c>
      <c r="K5459" s="4" t="s">
        <v>24</v>
      </c>
      <c r="L5459" s="4" t="s">
        <v>46</v>
      </c>
      <c r="M5459" s="4" t="s">
        <v>2074</v>
      </c>
      <c r="N5459" s="4">
        <v>68.459999999999994</v>
      </c>
      <c r="O5459" s="4">
        <v>2</v>
      </c>
      <c r="P5459" s="4">
        <v>0</v>
      </c>
      <c r="Q5459" s="4">
        <v>20.537999999999997</v>
      </c>
    </row>
    <row r="5460" spans="1:17" ht="14.25" customHeight="1" x14ac:dyDescent="0.25">
      <c r="A5460" s="3">
        <v>42982</v>
      </c>
      <c r="B5460" s="3">
        <v>42984</v>
      </c>
      <c r="C5460" s="4" t="s">
        <v>17</v>
      </c>
      <c r="D5460" s="4" t="s">
        <v>75</v>
      </c>
      <c r="E5460" s="4" t="s">
        <v>19</v>
      </c>
      <c r="F5460" s="4" t="s">
        <v>20</v>
      </c>
      <c r="G5460" s="4" t="s">
        <v>84</v>
      </c>
      <c r="H5460" s="4" t="s">
        <v>32</v>
      </c>
      <c r="I5460" s="4">
        <v>94122</v>
      </c>
      <c r="J5460" s="4" t="s">
        <v>33</v>
      </c>
      <c r="K5460" s="4" t="s">
        <v>34</v>
      </c>
      <c r="L5460" s="4" t="s">
        <v>53</v>
      </c>
      <c r="M5460" s="4" t="s">
        <v>1376</v>
      </c>
      <c r="N5460" s="4">
        <v>13.343999999999998</v>
      </c>
      <c r="O5460" s="4">
        <v>6</v>
      </c>
      <c r="P5460" s="4">
        <v>0.2</v>
      </c>
      <c r="Q5460" s="4">
        <v>4.3367999999999993</v>
      </c>
    </row>
    <row r="5461" spans="1:17" ht="14.25" customHeight="1" x14ac:dyDescent="0.25">
      <c r="A5461" s="3">
        <v>42982</v>
      </c>
      <c r="B5461" s="3">
        <v>42984</v>
      </c>
      <c r="C5461" s="4" t="s">
        <v>17</v>
      </c>
      <c r="D5461" s="4" t="s">
        <v>75</v>
      </c>
      <c r="E5461" s="4" t="s">
        <v>19</v>
      </c>
      <c r="F5461" s="4" t="s">
        <v>20</v>
      </c>
      <c r="G5461" s="4" t="s">
        <v>84</v>
      </c>
      <c r="H5461" s="4" t="s">
        <v>32</v>
      </c>
      <c r="I5461" s="4">
        <v>94122</v>
      </c>
      <c r="J5461" s="4" t="s">
        <v>33</v>
      </c>
      <c r="K5461" s="4" t="s">
        <v>24</v>
      </c>
      <c r="L5461" s="4" t="s">
        <v>41</v>
      </c>
      <c r="M5461" s="4" t="s">
        <v>3036</v>
      </c>
      <c r="N5461" s="4">
        <v>1478.2719999999999</v>
      </c>
      <c r="O5461" s="4">
        <v>8</v>
      </c>
      <c r="P5461" s="4">
        <v>0.2</v>
      </c>
      <c r="Q5461" s="4">
        <v>92.392000000000053</v>
      </c>
    </row>
    <row r="5462" spans="1:17" ht="14.25" customHeight="1" x14ac:dyDescent="0.25">
      <c r="A5462" s="3">
        <v>41719</v>
      </c>
      <c r="B5462" s="3">
        <v>41723</v>
      </c>
      <c r="C5462" s="4" t="s">
        <v>37</v>
      </c>
      <c r="D5462" s="4" t="s">
        <v>579</v>
      </c>
      <c r="E5462" s="4" t="s">
        <v>30</v>
      </c>
      <c r="F5462" s="4" t="s">
        <v>20</v>
      </c>
      <c r="G5462" s="4" t="s">
        <v>1179</v>
      </c>
      <c r="H5462" s="4" t="s">
        <v>61</v>
      </c>
      <c r="I5462" s="4">
        <v>28806</v>
      </c>
      <c r="J5462" s="4" t="s">
        <v>23</v>
      </c>
      <c r="K5462" s="4" t="s">
        <v>34</v>
      </c>
      <c r="L5462" s="4" t="s">
        <v>43</v>
      </c>
      <c r="M5462" s="4" t="s">
        <v>2641</v>
      </c>
      <c r="N5462" s="4">
        <v>16.272000000000002</v>
      </c>
      <c r="O5462" s="4">
        <v>1</v>
      </c>
      <c r="P5462" s="4">
        <v>0.2</v>
      </c>
      <c r="Q5462" s="4">
        <v>-3.864600000000002</v>
      </c>
    </row>
    <row r="5463" spans="1:17" ht="14.25" customHeight="1" x14ac:dyDescent="0.25">
      <c r="A5463" s="3">
        <v>43006</v>
      </c>
      <c r="B5463" s="3">
        <v>43012</v>
      </c>
      <c r="C5463" s="4" t="s">
        <v>37</v>
      </c>
      <c r="D5463" s="4" t="s">
        <v>954</v>
      </c>
      <c r="E5463" s="4" t="s">
        <v>19</v>
      </c>
      <c r="F5463" s="4" t="s">
        <v>20</v>
      </c>
      <c r="G5463" s="4" t="s">
        <v>31</v>
      </c>
      <c r="H5463" s="4" t="s">
        <v>32</v>
      </c>
      <c r="I5463" s="4">
        <v>90032</v>
      </c>
      <c r="J5463" s="4" t="s">
        <v>33</v>
      </c>
      <c r="K5463" s="4" t="s">
        <v>24</v>
      </c>
      <c r="L5463" s="4" t="s">
        <v>46</v>
      </c>
      <c r="M5463" s="4" t="s">
        <v>154</v>
      </c>
      <c r="N5463" s="4">
        <v>9.24</v>
      </c>
      <c r="O5463" s="4">
        <v>3</v>
      </c>
      <c r="P5463" s="4">
        <v>0</v>
      </c>
      <c r="Q5463" s="4">
        <v>4.4352</v>
      </c>
    </row>
    <row r="5464" spans="1:17" ht="14.25" customHeight="1" x14ac:dyDescent="0.25">
      <c r="A5464" s="3">
        <v>41658</v>
      </c>
      <c r="B5464" s="3">
        <v>41659</v>
      </c>
      <c r="C5464" s="4" t="s">
        <v>116</v>
      </c>
      <c r="D5464" s="4" t="s">
        <v>1375</v>
      </c>
      <c r="E5464" s="4" t="s">
        <v>19</v>
      </c>
      <c r="F5464" s="4" t="s">
        <v>20</v>
      </c>
      <c r="G5464" s="4" t="s">
        <v>333</v>
      </c>
      <c r="H5464" s="4" t="s">
        <v>180</v>
      </c>
      <c r="I5464" s="4">
        <v>85254</v>
      </c>
      <c r="J5464" s="4" t="s">
        <v>33</v>
      </c>
      <c r="K5464" s="4" t="s">
        <v>34</v>
      </c>
      <c r="L5464" s="4" t="s">
        <v>53</v>
      </c>
      <c r="M5464" s="4" t="s">
        <v>1490</v>
      </c>
      <c r="N5464" s="4">
        <v>32.340000000000003</v>
      </c>
      <c r="O5464" s="4">
        <v>10</v>
      </c>
      <c r="P5464" s="4">
        <v>0.7</v>
      </c>
      <c r="Q5464" s="4">
        <v>-23.716000000000001</v>
      </c>
    </row>
    <row r="5465" spans="1:17" ht="14.25" customHeight="1" x14ac:dyDescent="0.25">
      <c r="A5465" s="3">
        <v>41658</v>
      </c>
      <c r="B5465" s="3">
        <v>41659</v>
      </c>
      <c r="C5465" s="4" t="s">
        <v>116</v>
      </c>
      <c r="D5465" s="4" t="s">
        <v>1375</v>
      </c>
      <c r="E5465" s="4" t="s">
        <v>19</v>
      </c>
      <c r="F5465" s="4" t="s">
        <v>20</v>
      </c>
      <c r="G5465" s="4" t="s">
        <v>333</v>
      </c>
      <c r="H5465" s="4" t="s">
        <v>180</v>
      </c>
      <c r="I5465" s="4">
        <v>85254</v>
      </c>
      <c r="J5465" s="4" t="s">
        <v>33</v>
      </c>
      <c r="K5465" s="4" t="s">
        <v>34</v>
      </c>
      <c r="L5465" s="4" t="s">
        <v>62</v>
      </c>
      <c r="M5465" s="4" t="s">
        <v>2299</v>
      </c>
      <c r="N5465" s="4">
        <v>56.064</v>
      </c>
      <c r="O5465" s="4">
        <v>4</v>
      </c>
      <c r="P5465" s="4">
        <v>0.2</v>
      </c>
      <c r="Q5465" s="4">
        <v>19.622399999999999</v>
      </c>
    </row>
    <row r="5466" spans="1:17" ht="14.25" customHeight="1" x14ac:dyDescent="0.25">
      <c r="A5466" s="3">
        <v>41658</v>
      </c>
      <c r="B5466" s="3">
        <v>41659</v>
      </c>
      <c r="C5466" s="4" t="s">
        <v>116</v>
      </c>
      <c r="D5466" s="4" t="s">
        <v>1375</v>
      </c>
      <c r="E5466" s="4" t="s">
        <v>19</v>
      </c>
      <c r="F5466" s="4" t="s">
        <v>20</v>
      </c>
      <c r="G5466" s="4" t="s">
        <v>333</v>
      </c>
      <c r="H5466" s="4" t="s">
        <v>180</v>
      </c>
      <c r="I5466" s="4">
        <v>85254</v>
      </c>
      <c r="J5466" s="4" t="s">
        <v>33</v>
      </c>
      <c r="K5466" s="4" t="s">
        <v>34</v>
      </c>
      <c r="L5466" s="4" t="s">
        <v>108</v>
      </c>
      <c r="M5466" s="4" t="s">
        <v>276</v>
      </c>
      <c r="N5466" s="4">
        <v>108.72</v>
      </c>
      <c r="O5466" s="4">
        <v>5</v>
      </c>
      <c r="P5466" s="4">
        <v>0.2</v>
      </c>
      <c r="Q5466" s="4">
        <v>36.692999999999998</v>
      </c>
    </row>
    <row r="5467" spans="1:17" ht="14.25" customHeight="1" x14ac:dyDescent="0.25">
      <c r="A5467" s="3">
        <v>41658</v>
      </c>
      <c r="B5467" s="3">
        <v>41659</v>
      </c>
      <c r="C5467" s="4" t="s">
        <v>116</v>
      </c>
      <c r="D5467" s="4" t="s">
        <v>1375</v>
      </c>
      <c r="E5467" s="4" t="s">
        <v>19</v>
      </c>
      <c r="F5467" s="4" t="s">
        <v>20</v>
      </c>
      <c r="G5467" s="4" t="s">
        <v>333</v>
      </c>
      <c r="H5467" s="4" t="s">
        <v>180</v>
      </c>
      <c r="I5467" s="4">
        <v>85254</v>
      </c>
      <c r="J5467" s="4" t="s">
        <v>33</v>
      </c>
      <c r="K5467" s="4" t="s">
        <v>24</v>
      </c>
      <c r="L5467" s="4" t="s">
        <v>25</v>
      </c>
      <c r="M5467" s="4" t="s">
        <v>721</v>
      </c>
      <c r="N5467" s="4">
        <v>181.47000000000003</v>
      </c>
      <c r="O5467" s="4">
        <v>5</v>
      </c>
      <c r="P5467" s="4">
        <v>0.7</v>
      </c>
      <c r="Q5467" s="4">
        <v>-320.59699999999998</v>
      </c>
    </row>
    <row r="5468" spans="1:17" ht="14.25" customHeight="1" x14ac:dyDescent="0.25">
      <c r="A5468" s="3">
        <v>41684</v>
      </c>
      <c r="B5468" s="3">
        <v>41689</v>
      </c>
      <c r="C5468" s="4" t="s">
        <v>17</v>
      </c>
      <c r="D5468" s="4" t="s">
        <v>1746</v>
      </c>
      <c r="E5468" s="4" t="s">
        <v>19</v>
      </c>
      <c r="F5468" s="4" t="s">
        <v>20</v>
      </c>
      <c r="G5468" s="4" t="s">
        <v>114</v>
      </c>
      <c r="H5468" s="4" t="s">
        <v>71</v>
      </c>
      <c r="I5468" s="4">
        <v>77095</v>
      </c>
      <c r="J5468" s="4" t="s">
        <v>72</v>
      </c>
      <c r="K5468" s="4" t="s">
        <v>34</v>
      </c>
      <c r="L5468" s="4" t="s">
        <v>62</v>
      </c>
      <c r="M5468" s="4" t="s">
        <v>1685</v>
      </c>
      <c r="N5468" s="4">
        <v>16.176000000000002</v>
      </c>
      <c r="O5468" s="4">
        <v>3</v>
      </c>
      <c r="P5468" s="4">
        <v>0.2</v>
      </c>
      <c r="Q5468" s="4">
        <v>6.0659999999999989</v>
      </c>
    </row>
    <row r="5469" spans="1:17" ht="14.25" customHeight="1" x14ac:dyDescent="0.25">
      <c r="A5469" s="3">
        <v>42530</v>
      </c>
      <c r="B5469" s="3">
        <v>42535</v>
      </c>
      <c r="C5469" s="4" t="s">
        <v>37</v>
      </c>
      <c r="D5469" s="4" t="s">
        <v>871</v>
      </c>
      <c r="E5469" s="4" t="s">
        <v>19</v>
      </c>
      <c r="F5469" s="4" t="s">
        <v>20</v>
      </c>
      <c r="G5469" s="4" t="s">
        <v>84</v>
      </c>
      <c r="H5469" s="4" t="s">
        <v>32</v>
      </c>
      <c r="I5469" s="4">
        <v>94109</v>
      </c>
      <c r="J5469" s="4" t="s">
        <v>33</v>
      </c>
      <c r="K5469" s="4" t="s">
        <v>24</v>
      </c>
      <c r="L5469" s="4" t="s">
        <v>27</v>
      </c>
      <c r="M5469" s="4" t="s">
        <v>97</v>
      </c>
      <c r="N5469" s="4">
        <v>122.352</v>
      </c>
      <c r="O5469" s="4">
        <v>3</v>
      </c>
      <c r="P5469" s="4">
        <v>0.2</v>
      </c>
      <c r="Q5469" s="4">
        <v>13.764599999999994</v>
      </c>
    </row>
    <row r="5470" spans="1:17" ht="14.25" customHeight="1" x14ac:dyDescent="0.25">
      <c r="A5470" s="3">
        <v>41908</v>
      </c>
      <c r="B5470" s="3">
        <v>41909</v>
      </c>
      <c r="C5470" s="4" t="s">
        <v>116</v>
      </c>
      <c r="D5470" s="4" t="s">
        <v>2202</v>
      </c>
      <c r="E5470" s="4" t="s">
        <v>69</v>
      </c>
      <c r="F5470" s="4" t="s">
        <v>20</v>
      </c>
      <c r="G5470" s="4" t="s">
        <v>489</v>
      </c>
      <c r="H5470" s="4" t="s">
        <v>32</v>
      </c>
      <c r="I5470" s="4">
        <v>92105</v>
      </c>
      <c r="J5470" s="4" t="s">
        <v>33</v>
      </c>
      <c r="K5470" s="4" t="s">
        <v>24</v>
      </c>
      <c r="L5470" s="4" t="s">
        <v>27</v>
      </c>
      <c r="M5470" s="4" t="s">
        <v>28</v>
      </c>
      <c r="N5470" s="4">
        <v>585.55200000000002</v>
      </c>
      <c r="O5470" s="4">
        <v>3</v>
      </c>
      <c r="P5470" s="4">
        <v>0.2</v>
      </c>
      <c r="Q5470" s="4">
        <v>73.19399999999996</v>
      </c>
    </row>
    <row r="5471" spans="1:17" ht="14.25" customHeight="1" x14ac:dyDescent="0.25">
      <c r="A5471" s="3">
        <v>41908</v>
      </c>
      <c r="B5471" s="3">
        <v>41909</v>
      </c>
      <c r="C5471" s="4" t="s">
        <v>116</v>
      </c>
      <c r="D5471" s="4" t="s">
        <v>2202</v>
      </c>
      <c r="E5471" s="4" t="s">
        <v>69</v>
      </c>
      <c r="F5471" s="4" t="s">
        <v>20</v>
      </c>
      <c r="G5471" s="4" t="s">
        <v>489</v>
      </c>
      <c r="H5471" s="4" t="s">
        <v>32</v>
      </c>
      <c r="I5471" s="4">
        <v>92105</v>
      </c>
      <c r="J5471" s="4" t="s">
        <v>33</v>
      </c>
      <c r="K5471" s="4" t="s">
        <v>34</v>
      </c>
      <c r="L5471" s="4" t="s">
        <v>62</v>
      </c>
      <c r="M5471" s="4" t="s">
        <v>1726</v>
      </c>
      <c r="N5471" s="4">
        <v>19.440000000000001</v>
      </c>
      <c r="O5471" s="4">
        <v>3</v>
      </c>
      <c r="P5471" s="4">
        <v>0</v>
      </c>
      <c r="Q5471" s="4">
        <v>9.3312000000000008</v>
      </c>
    </row>
    <row r="5472" spans="1:17" ht="14.25" customHeight="1" x14ac:dyDescent="0.25">
      <c r="A5472" s="3">
        <v>42520</v>
      </c>
      <c r="B5472" s="3">
        <v>42525</v>
      </c>
      <c r="C5472" s="4" t="s">
        <v>37</v>
      </c>
      <c r="D5472" s="4" t="s">
        <v>2248</v>
      </c>
      <c r="E5472" s="4" t="s">
        <v>19</v>
      </c>
      <c r="F5472" s="4" t="s">
        <v>20</v>
      </c>
      <c r="G5472" s="4" t="s">
        <v>408</v>
      </c>
      <c r="H5472" s="4" t="s">
        <v>272</v>
      </c>
      <c r="I5472" s="4">
        <v>45011</v>
      </c>
      <c r="J5472" s="4" t="s">
        <v>96</v>
      </c>
      <c r="K5472" s="4" t="s">
        <v>34</v>
      </c>
      <c r="L5472" s="4" t="s">
        <v>55</v>
      </c>
      <c r="M5472" s="4" t="s">
        <v>2225</v>
      </c>
      <c r="N5472" s="4">
        <v>123.92000000000002</v>
      </c>
      <c r="O5472" s="4">
        <v>5</v>
      </c>
      <c r="P5472" s="4">
        <v>0.2</v>
      </c>
      <c r="Q5472" s="4">
        <v>9.2939999999999969</v>
      </c>
    </row>
    <row r="5473" spans="1:17" ht="14.25" customHeight="1" x14ac:dyDescent="0.25">
      <c r="A5473" s="3">
        <v>43088</v>
      </c>
      <c r="B5473" s="3">
        <v>43092</v>
      </c>
      <c r="C5473" s="4" t="s">
        <v>37</v>
      </c>
      <c r="D5473" s="4" t="s">
        <v>2662</v>
      </c>
      <c r="E5473" s="4" t="s">
        <v>19</v>
      </c>
      <c r="F5473" s="4" t="s">
        <v>20</v>
      </c>
      <c r="G5473" s="4" t="s">
        <v>846</v>
      </c>
      <c r="H5473" s="4" t="s">
        <v>251</v>
      </c>
      <c r="I5473" s="4">
        <v>80134</v>
      </c>
      <c r="J5473" s="4" t="s">
        <v>33</v>
      </c>
      <c r="K5473" s="4" t="s">
        <v>24</v>
      </c>
      <c r="L5473" s="4" t="s">
        <v>46</v>
      </c>
      <c r="M5473" s="4" t="s">
        <v>2681</v>
      </c>
      <c r="N5473" s="4">
        <v>13.360000000000001</v>
      </c>
      <c r="O5473" s="4">
        <v>5</v>
      </c>
      <c r="P5473" s="4">
        <v>0.2</v>
      </c>
      <c r="Q5473" s="4">
        <v>4.0080000000000009</v>
      </c>
    </row>
    <row r="5474" spans="1:17" ht="14.25" customHeight="1" x14ac:dyDescent="0.25">
      <c r="A5474" s="3">
        <v>43088</v>
      </c>
      <c r="B5474" s="3">
        <v>43092</v>
      </c>
      <c r="C5474" s="4" t="s">
        <v>37</v>
      </c>
      <c r="D5474" s="4" t="s">
        <v>2662</v>
      </c>
      <c r="E5474" s="4" t="s">
        <v>19</v>
      </c>
      <c r="F5474" s="4" t="s">
        <v>20</v>
      </c>
      <c r="G5474" s="4" t="s">
        <v>846</v>
      </c>
      <c r="H5474" s="4" t="s">
        <v>251</v>
      </c>
      <c r="I5474" s="4">
        <v>80134</v>
      </c>
      <c r="J5474" s="4" t="s">
        <v>33</v>
      </c>
      <c r="K5474" s="4" t="s">
        <v>34</v>
      </c>
      <c r="L5474" s="4" t="s">
        <v>43</v>
      </c>
      <c r="M5474" s="4" t="s">
        <v>2046</v>
      </c>
      <c r="N5474" s="4">
        <v>78.256</v>
      </c>
      <c r="O5474" s="4">
        <v>2</v>
      </c>
      <c r="P5474" s="4">
        <v>0.2</v>
      </c>
      <c r="Q5474" s="4">
        <v>-17.607599999999998</v>
      </c>
    </row>
    <row r="5475" spans="1:17" ht="14.25" customHeight="1" x14ac:dyDescent="0.25">
      <c r="A5475" s="3">
        <v>43088</v>
      </c>
      <c r="B5475" s="3">
        <v>43092</v>
      </c>
      <c r="C5475" s="4" t="s">
        <v>37</v>
      </c>
      <c r="D5475" s="4" t="s">
        <v>2662</v>
      </c>
      <c r="E5475" s="4" t="s">
        <v>19</v>
      </c>
      <c r="F5475" s="4" t="s">
        <v>20</v>
      </c>
      <c r="G5475" s="4" t="s">
        <v>846</v>
      </c>
      <c r="H5475" s="4" t="s">
        <v>251</v>
      </c>
      <c r="I5475" s="4">
        <v>80134</v>
      </c>
      <c r="J5475" s="4" t="s">
        <v>33</v>
      </c>
      <c r="K5475" s="4" t="s">
        <v>24</v>
      </c>
      <c r="L5475" s="4" t="s">
        <v>25</v>
      </c>
      <c r="M5475" s="4" t="s">
        <v>2091</v>
      </c>
      <c r="N5475" s="4">
        <v>102.01800000000001</v>
      </c>
      <c r="O5475" s="4">
        <v>7</v>
      </c>
      <c r="P5475" s="4">
        <v>0.7</v>
      </c>
      <c r="Q5475" s="4">
        <v>-183.6323999999999</v>
      </c>
    </row>
    <row r="5476" spans="1:17" ht="14.25" customHeight="1" x14ac:dyDescent="0.25">
      <c r="A5476" s="3">
        <v>43095</v>
      </c>
      <c r="B5476" s="3">
        <v>43095</v>
      </c>
      <c r="C5476" s="4" t="s">
        <v>647</v>
      </c>
      <c r="D5476" s="4" t="s">
        <v>1141</v>
      </c>
      <c r="E5476" s="4" t="s">
        <v>30</v>
      </c>
      <c r="F5476" s="4" t="s">
        <v>20</v>
      </c>
      <c r="G5476" s="4" t="s">
        <v>89</v>
      </c>
      <c r="H5476" s="4" t="s">
        <v>90</v>
      </c>
      <c r="I5476" s="4">
        <v>68025</v>
      </c>
      <c r="J5476" s="4" t="s">
        <v>72</v>
      </c>
      <c r="K5476" s="4" t="s">
        <v>34</v>
      </c>
      <c r="L5476" s="4" t="s">
        <v>43</v>
      </c>
      <c r="M5476" s="4" t="s">
        <v>870</v>
      </c>
      <c r="N5476" s="4">
        <v>750.68</v>
      </c>
      <c r="O5476" s="4">
        <v>2</v>
      </c>
      <c r="P5476" s="4">
        <v>0</v>
      </c>
      <c r="Q5476" s="4">
        <v>37.533999999999992</v>
      </c>
    </row>
    <row r="5477" spans="1:17" ht="14.25" customHeight="1" x14ac:dyDescent="0.25">
      <c r="A5477" s="3">
        <v>42901</v>
      </c>
      <c r="B5477" s="3">
        <v>42904</v>
      </c>
      <c r="C5477" s="4" t="s">
        <v>116</v>
      </c>
      <c r="D5477" s="4" t="s">
        <v>2491</v>
      </c>
      <c r="E5477" s="4" t="s">
        <v>69</v>
      </c>
      <c r="F5477" s="4" t="s">
        <v>20</v>
      </c>
      <c r="G5477" s="4" t="s">
        <v>2619</v>
      </c>
      <c r="H5477" s="4" t="s">
        <v>137</v>
      </c>
      <c r="I5477" s="4">
        <v>55369</v>
      </c>
      <c r="J5477" s="4" t="s">
        <v>72</v>
      </c>
      <c r="K5477" s="4" t="s">
        <v>34</v>
      </c>
      <c r="L5477" s="4" t="s">
        <v>35</v>
      </c>
      <c r="M5477" s="4" t="s">
        <v>1080</v>
      </c>
      <c r="N5477" s="4">
        <v>44.400000000000006</v>
      </c>
      <c r="O5477" s="4">
        <v>3</v>
      </c>
      <c r="P5477" s="4">
        <v>0</v>
      </c>
      <c r="Q5477" s="4">
        <v>22.200000000000003</v>
      </c>
    </row>
    <row r="5478" spans="1:17" ht="14.25" customHeight="1" x14ac:dyDescent="0.25">
      <c r="A5478" s="3">
        <v>42901</v>
      </c>
      <c r="B5478" s="3">
        <v>42904</v>
      </c>
      <c r="C5478" s="4" t="s">
        <v>116</v>
      </c>
      <c r="D5478" s="4" t="s">
        <v>2491</v>
      </c>
      <c r="E5478" s="4" t="s">
        <v>69</v>
      </c>
      <c r="F5478" s="4" t="s">
        <v>20</v>
      </c>
      <c r="G5478" s="4" t="s">
        <v>2619</v>
      </c>
      <c r="H5478" s="4" t="s">
        <v>137</v>
      </c>
      <c r="I5478" s="4">
        <v>55369</v>
      </c>
      <c r="J5478" s="4" t="s">
        <v>72</v>
      </c>
      <c r="K5478" s="4" t="s">
        <v>34</v>
      </c>
      <c r="L5478" s="4" t="s">
        <v>43</v>
      </c>
      <c r="M5478" s="4" t="s">
        <v>1838</v>
      </c>
      <c r="N5478" s="4">
        <v>84.55</v>
      </c>
      <c r="O5478" s="4">
        <v>5</v>
      </c>
      <c r="P5478" s="4">
        <v>0</v>
      </c>
      <c r="Q5478" s="4">
        <v>22.828499999999998</v>
      </c>
    </row>
    <row r="5479" spans="1:17" ht="14.25" customHeight="1" x14ac:dyDescent="0.25">
      <c r="A5479" s="3">
        <v>42901</v>
      </c>
      <c r="B5479" s="3">
        <v>42904</v>
      </c>
      <c r="C5479" s="4" t="s">
        <v>116</v>
      </c>
      <c r="D5479" s="4" t="s">
        <v>2491</v>
      </c>
      <c r="E5479" s="4" t="s">
        <v>69</v>
      </c>
      <c r="F5479" s="4" t="s">
        <v>20</v>
      </c>
      <c r="G5479" s="4" t="s">
        <v>2619</v>
      </c>
      <c r="H5479" s="4" t="s">
        <v>137</v>
      </c>
      <c r="I5479" s="4">
        <v>55369</v>
      </c>
      <c r="J5479" s="4" t="s">
        <v>72</v>
      </c>
      <c r="K5479" s="4" t="s">
        <v>34</v>
      </c>
      <c r="L5479" s="4" t="s">
        <v>62</v>
      </c>
      <c r="M5479" s="4" t="s">
        <v>2900</v>
      </c>
      <c r="N5479" s="4">
        <v>17.940000000000001</v>
      </c>
      <c r="O5479" s="4">
        <v>3</v>
      </c>
      <c r="P5479" s="4">
        <v>0</v>
      </c>
      <c r="Q5479" s="4">
        <v>8.7906000000000013</v>
      </c>
    </row>
    <row r="5480" spans="1:17" ht="14.25" customHeight="1" x14ac:dyDescent="0.25">
      <c r="A5480" s="3">
        <v>42694</v>
      </c>
      <c r="B5480" s="3">
        <v>42698</v>
      </c>
      <c r="C5480" s="4" t="s">
        <v>37</v>
      </c>
      <c r="D5480" s="4" t="s">
        <v>376</v>
      </c>
      <c r="E5480" s="4" t="s">
        <v>19</v>
      </c>
      <c r="F5480" s="4" t="s">
        <v>20</v>
      </c>
      <c r="G5480" s="4" t="s">
        <v>325</v>
      </c>
      <c r="H5480" s="4" t="s">
        <v>146</v>
      </c>
      <c r="I5480" s="4">
        <v>19711</v>
      </c>
      <c r="J5480" s="4" t="s">
        <v>96</v>
      </c>
      <c r="K5480" s="4" t="s">
        <v>34</v>
      </c>
      <c r="L5480" s="4" t="s">
        <v>53</v>
      </c>
      <c r="M5480" s="4" t="s">
        <v>2039</v>
      </c>
      <c r="N5480" s="4">
        <v>128.39999999999998</v>
      </c>
      <c r="O5480" s="4">
        <v>3</v>
      </c>
      <c r="P5480" s="4">
        <v>0</v>
      </c>
      <c r="Q5480" s="4">
        <v>62.915999999999997</v>
      </c>
    </row>
    <row r="5481" spans="1:17" ht="14.25" customHeight="1" x14ac:dyDescent="0.25">
      <c r="A5481" s="3">
        <v>41729</v>
      </c>
      <c r="B5481" s="3">
        <v>41733</v>
      </c>
      <c r="C5481" s="4" t="s">
        <v>37</v>
      </c>
      <c r="D5481" s="4" t="s">
        <v>885</v>
      </c>
      <c r="E5481" s="4" t="s">
        <v>30</v>
      </c>
      <c r="F5481" s="4" t="s">
        <v>20</v>
      </c>
      <c r="G5481" s="4" t="s">
        <v>709</v>
      </c>
      <c r="H5481" s="4" t="s">
        <v>40</v>
      </c>
      <c r="I5481" s="4">
        <v>33180</v>
      </c>
      <c r="J5481" s="4" t="s">
        <v>23</v>
      </c>
      <c r="K5481" s="4" t="s">
        <v>34</v>
      </c>
      <c r="L5481" s="4" t="s">
        <v>53</v>
      </c>
      <c r="M5481" s="4" t="s">
        <v>1443</v>
      </c>
      <c r="N5481" s="4">
        <v>1.8690000000000004</v>
      </c>
      <c r="O5481" s="4">
        <v>1</v>
      </c>
      <c r="P5481" s="4">
        <v>0.7</v>
      </c>
      <c r="Q5481" s="4">
        <v>-1.3082999999999996</v>
      </c>
    </row>
    <row r="5482" spans="1:17" ht="14.25" customHeight="1" x14ac:dyDescent="0.25">
      <c r="A5482" s="3">
        <v>43016</v>
      </c>
      <c r="B5482" s="3">
        <v>43022</v>
      </c>
      <c r="C5482" s="4" t="s">
        <v>37</v>
      </c>
      <c r="D5482" s="4" t="s">
        <v>1150</v>
      </c>
      <c r="E5482" s="4" t="s">
        <v>30</v>
      </c>
      <c r="F5482" s="4" t="s">
        <v>20</v>
      </c>
      <c r="G5482" s="4" t="s">
        <v>489</v>
      </c>
      <c r="H5482" s="4" t="s">
        <v>32</v>
      </c>
      <c r="I5482" s="4">
        <v>92105</v>
      </c>
      <c r="J5482" s="4" t="s">
        <v>33</v>
      </c>
      <c r="K5482" s="4" t="s">
        <v>50</v>
      </c>
      <c r="L5482" s="4" t="s">
        <v>51</v>
      </c>
      <c r="M5482" s="4" t="s">
        <v>1698</v>
      </c>
      <c r="N5482" s="4">
        <v>103.19200000000001</v>
      </c>
      <c r="O5482" s="4">
        <v>1</v>
      </c>
      <c r="P5482" s="4">
        <v>0.2</v>
      </c>
      <c r="Q5482" s="4">
        <v>11.609099999999998</v>
      </c>
    </row>
    <row r="5483" spans="1:17" ht="14.25" customHeight="1" x14ac:dyDescent="0.25">
      <c r="A5483" s="3">
        <v>43016</v>
      </c>
      <c r="B5483" s="3">
        <v>43022</v>
      </c>
      <c r="C5483" s="4" t="s">
        <v>37</v>
      </c>
      <c r="D5483" s="4" t="s">
        <v>1150</v>
      </c>
      <c r="E5483" s="4" t="s">
        <v>30</v>
      </c>
      <c r="F5483" s="4" t="s">
        <v>20</v>
      </c>
      <c r="G5483" s="4" t="s">
        <v>489</v>
      </c>
      <c r="H5483" s="4" t="s">
        <v>32</v>
      </c>
      <c r="I5483" s="4">
        <v>92105</v>
      </c>
      <c r="J5483" s="4" t="s">
        <v>33</v>
      </c>
      <c r="K5483" s="4" t="s">
        <v>50</v>
      </c>
      <c r="L5483" s="4" t="s">
        <v>102</v>
      </c>
      <c r="M5483" s="4" t="s">
        <v>2702</v>
      </c>
      <c r="N5483" s="4">
        <v>36</v>
      </c>
      <c r="O5483" s="4">
        <v>2</v>
      </c>
      <c r="P5483" s="4">
        <v>0</v>
      </c>
      <c r="Q5483" s="4">
        <v>6.4799999999999969</v>
      </c>
    </row>
    <row r="5484" spans="1:17" ht="14.25" customHeight="1" x14ac:dyDescent="0.25">
      <c r="A5484" s="3">
        <v>43016</v>
      </c>
      <c r="B5484" s="3">
        <v>43022</v>
      </c>
      <c r="C5484" s="4" t="s">
        <v>37</v>
      </c>
      <c r="D5484" s="4" t="s">
        <v>1150</v>
      </c>
      <c r="E5484" s="4" t="s">
        <v>30</v>
      </c>
      <c r="F5484" s="4" t="s">
        <v>20</v>
      </c>
      <c r="G5484" s="4" t="s">
        <v>489</v>
      </c>
      <c r="H5484" s="4" t="s">
        <v>32</v>
      </c>
      <c r="I5484" s="4">
        <v>92105</v>
      </c>
      <c r="J5484" s="4" t="s">
        <v>33</v>
      </c>
      <c r="K5484" s="4" t="s">
        <v>50</v>
      </c>
      <c r="L5484" s="4" t="s">
        <v>102</v>
      </c>
      <c r="M5484" s="4" t="s">
        <v>1123</v>
      </c>
      <c r="N5484" s="4">
        <v>239.96</v>
      </c>
      <c r="O5484" s="4">
        <v>4</v>
      </c>
      <c r="P5484" s="4">
        <v>0</v>
      </c>
      <c r="Q5484" s="4">
        <v>115.1808</v>
      </c>
    </row>
    <row r="5485" spans="1:17" ht="14.25" customHeight="1" x14ac:dyDescent="0.25">
      <c r="A5485" s="3">
        <v>43016</v>
      </c>
      <c r="B5485" s="3">
        <v>43022</v>
      </c>
      <c r="C5485" s="4" t="s">
        <v>37</v>
      </c>
      <c r="D5485" s="4" t="s">
        <v>1150</v>
      </c>
      <c r="E5485" s="4" t="s">
        <v>30</v>
      </c>
      <c r="F5485" s="4" t="s">
        <v>20</v>
      </c>
      <c r="G5485" s="4" t="s">
        <v>489</v>
      </c>
      <c r="H5485" s="4" t="s">
        <v>32</v>
      </c>
      <c r="I5485" s="4">
        <v>92105</v>
      </c>
      <c r="J5485" s="4" t="s">
        <v>33</v>
      </c>
      <c r="K5485" s="4" t="s">
        <v>34</v>
      </c>
      <c r="L5485" s="4" t="s">
        <v>43</v>
      </c>
      <c r="M5485" s="4" t="s">
        <v>2641</v>
      </c>
      <c r="N5485" s="4">
        <v>40.68</v>
      </c>
      <c r="O5485" s="4">
        <v>2</v>
      </c>
      <c r="P5485" s="4">
        <v>0</v>
      </c>
      <c r="Q5485" s="4">
        <v>0.40679999999999694</v>
      </c>
    </row>
    <row r="5486" spans="1:17" ht="14.25" customHeight="1" x14ac:dyDescent="0.25">
      <c r="A5486" s="3">
        <v>42765</v>
      </c>
      <c r="B5486" s="3">
        <v>42770</v>
      </c>
      <c r="C5486" s="4" t="s">
        <v>37</v>
      </c>
      <c r="D5486" s="4" t="s">
        <v>98</v>
      </c>
      <c r="E5486" s="4" t="s">
        <v>19</v>
      </c>
      <c r="F5486" s="4" t="s">
        <v>20</v>
      </c>
      <c r="G5486" s="4" t="s">
        <v>709</v>
      </c>
      <c r="H5486" s="4" t="s">
        <v>40</v>
      </c>
      <c r="I5486" s="4">
        <v>33142</v>
      </c>
      <c r="J5486" s="4" t="s">
        <v>23</v>
      </c>
      <c r="K5486" s="4" t="s">
        <v>24</v>
      </c>
      <c r="L5486" s="4" t="s">
        <v>27</v>
      </c>
      <c r="M5486" s="4" t="s">
        <v>3037</v>
      </c>
      <c r="N5486" s="4">
        <v>419.13599999999997</v>
      </c>
      <c r="O5486" s="4">
        <v>4</v>
      </c>
      <c r="P5486" s="4">
        <v>0.2</v>
      </c>
      <c r="Q5486" s="4">
        <v>-68.1096</v>
      </c>
    </row>
    <row r="5487" spans="1:17" ht="14.25" customHeight="1" x14ac:dyDescent="0.25">
      <c r="A5487" s="3">
        <v>41985</v>
      </c>
      <c r="B5487" s="3">
        <v>41990</v>
      </c>
      <c r="C5487" s="4" t="s">
        <v>37</v>
      </c>
      <c r="D5487" s="4" t="s">
        <v>728</v>
      </c>
      <c r="E5487" s="4" t="s">
        <v>19</v>
      </c>
      <c r="F5487" s="4" t="s">
        <v>20</v>
      </c>
      <c r="G5487" s="4" t="s">
        <v>709</v>
      </c>
      <c r="H5487" s="4" t="s">
        <v>40</v>
      </c>
      <c r="I5487" s="4">
        <v>33178</v>
      </c>
      <c r="J5487" s="4" t="s">
        <v>23</v>
      </c>
      <c r="K5487" s="4" t="s">
        <v>34</v>
      </c>
      <c r="L5487" s="4" t="s">
        <v>108</v>
      </c>
      <c r="M5487" s="4" t="s">
        <v>356</v>
      </c>
      <c r="N5487" s="4">
        <v>23.472000000000001</v>
      </c>
      <c r="O5487" s="4">
        <v>3</v>
      </c>
      <c r="P5487" s="4">
        <v>0.2</v>
      </c>
      <c r="Q5487" s="4">
        <v>7.6283999999999974</v>
      </c>
    </row>
    <row r="5488" spans="1:17" ht="14.25" customHeight="1" x14ac:dyDescent="0.25">
      <c r="A5488" s="3">
        <v>42301</v>
      </c>
      <c r="B5488" s="3">
        <v>42306</v>
      </c>
      <c r="C5488" s="4" t="s">
        <v>37</v>
      </c>
      <c r="D5488" s="4" t="s">
        <v>820</v>
      </c>
      <c r="E5488" s="4" t="s">
        <v>69</v>
      </c>
      <c r="F5488" s="4" t="s">
        <v>20</v>
      </c>
      <c r="G5488" s="4" t="s">
        <v>360</v>
      </c>
      <c r="H5488" s="4" t="s">
        <v>71</v>
      </c>
      <c r="I5488" s="4">
        <v>78207</v>
      </c>
      <c r="J5488" s="4" t="s">
        <v>72</v>
      </c>
      <c r="K5488" s="4" t="s">
        <v>34</v>
      </c>
      <c r="L5488" s="4" t="s">
        <v>53</v>
      </c>
      <c r="M5488" s="4" t="s">
        <v>615</v>
      </c>
      <c r="N5488" s="4">
        <v>3.5919999999999992</v>
      </c>
      <c r="O5488" s="4">
        <v>4</v>
      </c>
      <c r="P5488" s="4">
        <v>0.8</v>
      </c>
      <c r="Q5488" s="4">
        <v>-6.2860000000000031</v>
      </c>
    </row>
    <row r="5489" spans="1:17" ht="14.25" customHeight="1" x14ac:dyDescent="0.25">
      <c r="A5489" s="3">
        <v>42826</v>
      </c>
      <c r="B5489" s="3">
        <v>42829</v>
      </c>
      <c r="C5489" s="4" t="s">
        <v>17</v>
      </c>
      <c r="D5489" s="4" t="s">
        <v>1147</v>
      </c>
      <c r="E5489" s="4" t="s">
        <v>30</v>
      </c>
      <c r="F5489" s="4" t="s">
        <v>20</v>
      </c>
      <c r="G5489" s="4" t="s">
        <v>757</v>
      </c>
      <c r="H5489" s="4" t="s">
        <v>40</v>
      </c>
      <c r="I5489" s="4">
        <v>32216</v>
      </c>
      <c r="J5489" s="4" t="s">
        <v>23</v>
      </c>
      <c r="K5489" s="4" t="s">
        <v>50</v>
      </c>
      <c r="L5489" s="4" t="s">
        <v>51</v>
      </c>
      <c r="M5489" s="4" t="s">
        <v>2003</v>
      </c>
      <c r="N5489" s="4">
        <v>23.976000000000003</v>
      </c>
      <c r="O5489" s="4">
        <v>3</v>
      </c>
      <c r="P5489" s="4">
        <v>0.2</v>
      </c>
      <c r="Q5489" s="4">
        <v>-5.694300000000001</v>
      </c>
    </row>
    <row r="5490" spans="1:17" ht="14.25" customHeight="1" x14ac:dyDescent="0.25">
      <c r="A5490" s="3">
        <v>42826</v>
      </c>
      <c r="B5490" s="3">
        <v>42829</v>
      </c>
      <c r="C5490" s="4" t="s">
        <v>17</v>
      </c>
      <c r="D5490" s="4" t="s">
        <v>1147</v>
      </c>
      <c r="E5490" s="4" t="s">
        <v>30</v>
      </c>
      <c r="F5490" s="4" t="s">
        <v>20</v>
      </c>
      <c r="G5490" s="4" t="s">
        <v>757</v>
      </c>
      <c r="H5490" s="4" t="s">
        <v>40</v>
      </c>
      <c r="I5490" s="4">
        <v>32216</v>
      </c>
      <c r="J5490" s="4" t="s">
        <v>23</v>
      </c>
      <c r="K5490" s="4" t="s">
        <v>34</v>
      </c>
      <c r="L5490" s="4" t="s">
        <v>35</v>
      </c>
      <c r="M5490" s="4" t="s">
        <v>1684</v>
      </c>
      <c r="N5490" s="4">
        <v>6.2640000000000002</v>
      </c>
      <c r="O5490" s="4">
        <v>3</v>
      </c>
      <c r="P5490" s="4">
        <v>0.2</v>
      </c>
      <c r="Q5490" s="4">
        <v>2.0358000000000001</v>
      </c>
    </row>
    <row r="5491" spans="1:17" ht="14.25" customHeight="1" x14ac:dyDescent="0.25">
      <c r="A5491" s="3">
        <v>42826</v>
      </c>
      <c r="B5491" s="3">
        <v>42829</v>
      </c>
      <c r="C5491" s="4" t="s">
        <v>17</v>
      </c>
      <c r="D5491" s="4" t="s">
        <v>1147</v>
      </c>
      <c r="E5491" s="4" t="s">
        <v>30</v>
      </c>
      <c r="F5491" s="4" t="s">
        <v>20</v>
      </c>
      <c r="G5491" s="4" t="s">
        <v>757</v>
      </c>
      <c r="H5491" s="4" t="s">
        <v>40</v>
      </c>
      <c r="I5491" s="4">
        <v>32216</v>
      </c>
      <c r="J5491" s="4" t="s">
        <v>23</v>
      </c>
      <c r="K5491" s="4" t="s">
        <v>34</v>
      </c>
      <c r="L5491" s="4" t="s">
        <v>55</v>
      </c>
      <c r="M5491" s="4" t="s">
        <v>713</v>
      </c>
      <c r="N5491" s="4">
        <v>20.808</v>
      </c>
      <c r="O5491" s="4">
        <v>3</v>
      </c>
      <c r="P5491" s="4">
        <v>0.2</v>
      </c>
      <c r="Q5491" s="4">
        <v>1.8207000000000013</v>
      </c>
    </row>
    <row r="5492" spans="1:17" ht="14.25" customHeight="1" x14ac:dyDescent="0.25">
      <c r="A5492" s="3">
        <v>42826</v>
      </c>
      <c r="B5492" s="3">
        <v>42829</v>
      </c>
      <c r="C5492" s="4" t="s">
        <v>17</v>
      </c>
      <c r="D5492" s="4" t="s">
        <v>1147</v>
      </c>
      <c r="E5492" s="4" t="s">
        <v>30</v>
      </c>
      <c r="F5492" s="4" t="s">
        <v>20</v>
      </c>
      <c r="G5492" s="4" t="s">
        <v>757</v>
      </c>
      <c r="H5492" s="4" t="s">
        <v>40</v>
      </c>
      <c r="I5492" s="4">
        <v>32216</v>
      </c>
      <c r="J5492" s="4" t="s">
        <v>23</v>
      </c>
      <c r="K5492" s="4" t="s">
        <v>24</v>
      </c>
      <c r="L5492" s="4" t="s">
        <v>27</v>
      </c>
      <c r="M5492" s="4" t="s">
        <v>2110</v>
      </c>
      <c r="N5492" s="4">
        <v>218.35200000000003</v>
      </c>
      <c r="O5492" s="4">
        <v>3</v>
      </c>
      <c r="P5492" s="4">
        <v>0.2</v>
      </c>
      <c r="Q5492" s="4">
        <v>-19.105800000000016</v>
      </c>
    </row>
    <row r="5493" spans="1:17" ht="14.25" customHeight="1" x14ac:dyDescent="0.25">
      <c r="A5493" s="3">
        <v>42761</v>
      </c>
      <c r="B5493" s="3">
        <v>42762</v>
      </c>
      <c r="C5493" s="4" t="s">
        <v>116</v>
      </c>
      <c r="D5493" s="4" t="s">
        <v>18</v>
      </c>
      <c r="E5493" s="4" t="s">
        <v>19</v>
      </c>
      <c r="F5493" s="4" t="s">
        <v>20</v>
      </c>
      <c r="G5493" s="4" t="s">
        <v>114</v>
      </c>
      <c r="H5493" s="4" t="s">
        <v>71</v>
      </c>
      <c r="I5493" s="4">
        <v>77070</v>
      </c>
      <c r="J5493" s="4" t="s">
        <v>72</v>
      </c>
      <c r="K5493" s="4" t="s">
        <v>34</v>
      </c>
      <c r="L5493" s="4" t="s">
        <v>43</v>
      </c>
      <c r="M5493" s="4" t="s">
        <v>200</v>
      </c>
      <c r="N5493" s="4">
        <v>18.16</v>
      </c>
      <c r="O5493" s="4">
        <v>2</v>
      </c>
      <c r="P5493" s="4">
        <v>0.2</v>
      </c>
      <c r="Q5493" s="4">
        <v>1.8160000000000016</v>
      </c>
    </row>
    <row r="5494" spans="1:17" ht="14.25" customHeight="1" x14ac:dyDescent="0.25">
      <c r="A5494" s="3">
        <v>41971</v>
      </c>
      <c r="B5494" s="3">
        <v>41971</v>
      </c>
      <c r="C5494" s="4" t="s">
        <v>647</v>
      </c>
      <c r="D5494" s="4" t="s">
        <v>2779</v>
      </c>
      <c r="E5494" s="4" t="s">
        <v>69</v>
      </c>
      <c r="F5494" s="4" t="s">
        <v>20</v>
      </c>
      <c r="G5494" s="4" t="s">
        <v>84</v>
      </c>
      <c r="H5494" s="4" t="s">
        <v>32</v>
      </c>
      <c r="I5494" s="4">
        <v>94122</v>
      </c>
      <c r="J5494" s="4" t="s">
        <v>33</v>
      </c>
      <c r="K5494" s="4" t="s">
        <v>34</v>
      </c>
      <c r="L5494" s="4" t="s">
        <v>311</v>
      </c>
      <c r="M5494" s="4" t="s">
        <v>651</v>
      </c>
      <c r="N5494" s="4">
        <v>7.36</v>
      </c>
      <c r="O5494" s="4">
        <v>2</v>
      </c>
      <c r="P5494" s="4">
        <v>0</v>
      </c>
      <c r="Q5494" s="4">
        <v>0.14719999999999978</v>
      </c>
    </row>
    <row r="5495" spans="1:17" ht="14.25" customHeight="1" x14ac:dyDescent="0.25">
      <c r="A5495" s="3">
        <v>41971</v>
      </c>
      <c r="B5495" s="3">
        <v>41971</v>
      </c>
      <c r="C5495" s="4" t="s">
        <v>647</v>
      </c>
      <c r="D5495" s="4" t="s">
        <v>2779</v>
      </c>
      <c r="E5495" s="4" t="s">
        <v>69</v>
      </c>
      <c r="F5495" s="4" t="s">
        <v>20</v>
      </c>
      <c r="G5495" s="4" t="s">
        <v>84</v>
      </c>
      <c r="H5495" s="4" t="s">
        <v>32</v>
      </c>
      <c r="I5495" s="4">
        <v>94122</v>
      </c>
      <c r="J5495" s="4" t="s">
        <v>33</v>
      </c>
      <c r="K5495" s="4" t="s">
        <v>34</v>
      </c>
      <c r="L5495" s="4" t="s">
        <v>35</v>
      </c>
      <c r="M5495" s="4" t="s">
        <v>532</v>
      </c>
      <c r="N5495" s="4">
        <v>41.4</v>
      </c>
      <c r="O5495" s="4">
        <v>4</v>
      </c>
      <c r="P5495" s="4">
        <v>0</v>
      </c>
      <c r="Q5495" s="4">
        <v>19.872</v>
      </c>
    </row>
    <row r="5496" spans="1:17" ht="14.25" customHeight="1" x14ac:dyDescent="0.25">
      <c r="A5496" s="3">
        <v>41971</v>
      </c>
      <c r="B5496" s="3">
        <v>41971</v>
      </c>
      <c r="C5496" s="4" t="s">
        <v>647</v>
      </c>
      <c r="D5496" s="4" t="s">
        <v>2779</v>
      </c>
      <c r="E5496" s="4" t="s">
        <v>69</v>
      </c>
      <c r="F5496" s="4" t="s">
        <v>20</v>
      </c>
      <c r="G5496" s="4" t="s">
        <v>84</v>
      </c>
      <c r="H5496" s="4" t="s">
        <v>32</v>
      </c>
      <c r="I5496" s="4">
        <v>94122</v>
      </c>
      <c r="J5496" s="4" t="s">
        <v>33</v>
      </c>
      <c r="K5496" s="4" t="s">
        <v>24</v>
      </c>
      <c r="L5496" s="4" t="s">
        <v>25</v>
      </c>
      <c r="M5496" s="4" t="s">
        <v>1972</v>
      </c>
      <c r="N5496" s="4">
        <v>411.33199999999999</v>
      </c>
      <c r="O5496" s="4">
        <v>4</v>
      </c>
      <c r="P5496" s="4">
        <v>0.15</v>
      </c>
      <c r="Q5496" s="4">
        <v>-4.8391999999999769</v>
      </c>
    </row>
    <row r="5497" spans="1:17" ht="14.25" customHeight="1" x14ac:dyDescent="0.25">
      <c r="A5497" s="3">
        <v>42251</v>
      </c>
      <c r="B5497" s="3">
        <v>42255</v>
      </c>
      <c r="C5497" s="4" t="s">
        <v>37</v>
      </c>
      <c r="D5497" s="4" t="s">
        <v>1753</v>
      </c>
      <c r="E5497" s="4" t="s">
        <v>30</v>
      </c>
      <c r="F5497" s="4" t="s">
        <v>20</v>
      </c>
      <c r="G5497" s="4" t="s">
        <v>94</v>
      </c>
      <c r="H5497" s="4" t="s">
        <v>95</v>
      </c>
      <c r="I5497" s="4">
        <v>19140</v>
      </c>
      <c r="J5497" s="4" t="s">
        <v>96</v>
      </c>
      <c r="K5497" s="4" t="s">
        <v>34</v>
      </c>
      <c r="L5497" s="4" t="s">
        <v>53</v>
      </c>
      <c r="M5497" s="4" t="s">
        <v>2107</v>
      </c>
      <c r="N5497" s="4">
        <v>7.6560000000000006</v>
      </c>
      <c r="O5497" s="4">
        <v>4</v>
      </c>
      <c r="P5497" s="4">
        <v>0.7</v>
      </c>
      <c r="Q5497" s="4">
        <v>-6.1247999999999987</v>
      </c>
    </row>
    <row r="5498" spans="1:17" ht="14.25" customHeight="1" x14ac:dyDescent="0.25">
      <c r="A5498" s="3">
        <v>42898</v>
      </c>
      <c r="B5498" s="3">
        <v>42902</v>
      </c>
      <c r="C5498" s="4" t="s">
        <v>37</v>
      </c>
      <c r="D5498" s="4" t="s">
        <v>2448</v>
      </c>
      <c r="E5498" s="4" t="s">
        <v>19</v>
      </c>
      <c r="F5498" s="4" t="s">
        <v>20</v>
      </c>
      <c r="G5498" s="4" t="s">
        <v>2231</v>
      </c>
      <c r="H5498" s="4" t="s">
        <v>272</v>
      </c>
      <c r="I5498" s="4">
        <v>43302</v>
      </c>
      <c r="J5498" s="4" t="s">
        <v>96</v>
      </c>
      <c r="K5498" s="4" t="s">
        <v>50</v>
      </c>
      <c r="L5498" s="4" t="s">
        <v>102</v>
      </c>
      <c r="M5498" s="4" t="s">
        <v>509</v>
      </c>
      <c r="N5498" s="4">
        <v>63.920000000000009</v>
      </c>
      <c r="O5498" s="4">
        <v>2</v>
      </c>
      <c r="P5498" s="4">
        <v>0.2</v>
      </c>
      <c r="Q5498" s="4">
        <v>19.176000000000002</v>
      </c>
    </row>
    <row r="5499" spans="1:17" ht="14.25" customHeight="1" x14ac:dyDescent="0.25">
      <c r="A5499" s="3">
        <v>42931</v>
      </c>
      <c r="B5499" s="3">
        <v>42934</v>
      </c>
      <c r="C5499" s="4" t="s">
        <v>17</v>
      </c>
      <c r="D5499" s="4" t="s">
        <v>1923</v>
      </c>
      <c r="E5499" s="4" t="s">
        <v>19</v>
      </c>
      <c r="F5499" s="4" t="s">
        <v>20</v>
      </c>
      <c r="G5499" s="4" t="s">
        <v>157</v>
      </c>
      <c r="H5499" s="4" t="s">
        <v>158</v>
      </c>
      <c r="I5499" s="4">
        <v>10024</v>
      </c>
      <c r="J5499" s="4" t="s">
        <v>96</v>
      </c>
      <c r="K5499" s="4" t="s">
        <v>34</v>
      </c>
      <c r="L5499" s="4" t="s">
        <v>48</v>
      </c>
      <c r="M5499" s="4" t="s">
        <v>2164</v>
      </c>
      <c r="N5499" s="4">
        <v>6.56</v>
      </c>
      <c r="O5499" s="4">
        <v>2</v>
      </c>
      <c r="P5499" s="4">
        <v>0</v>
      </c>
      <c r="Q5499" s="4">
        <v>1.9023999999999992</v>
      </c>
    </row>
    <row r="5500" spans="1:17" ht="14.25" customHeight="1" x14ac:dyDescent="0.25">
      <c r="A5500" s="3">
        <v>42931</v>
      </c>
      <c r="B5500" s="3">
        <v>42934</v>
      </c>
      <c r="C5500" s="4" t="s">
        <v>17</v>
      </c>
      <c r="D5500" s="4" t="s">
        <v>1923</v>
      </c>
      <c r="E5500" s="4" t="s">
        <v>19</v>
      </c>
      <c r="F5500" s="4" t="s">
        <v>20</v>
      </c>
      <c r="G5500" s="4" t="s">
        <v>157</v>
      </c>
      <c r="H5500" s="4" t="s">
        <v>158</v>
      </c>
      <c r="I5500" s="4">
        <v>10024</v>
      </c>
      <c r="J5500" s="4" t="s">
        <v>96</v>
      </c>
      <c r="K5500" s="4" t="s">
        <v>34</v>
      </c>
      <c r="L5500" s="4" t="s">
        <v>35</v>
      </c>
      <c r="M5500" s="4" t="s">
        <v>578</v>
      </c>
      <c r="N5500" s="4">
        <v>7.83</v>
      </c>
      <c r="O5500" s="4">
        <v>3</v>
      </c>
      <c r="P5500" s="4">
        <v>0</v>
      </c>
      <c r="Q5500" s="4">
        <v>3.6017999999999999</v>
      </c>
    </row>
    <row r="5501" spans="1:17" ht="14.25" customHeight="1" x14ac:dyDescent="0.25">
      <c r="A5501" s="3">
        <v>42931</v>
      </c>
      <c r="B5501" s="3">
        <v>42934</v>
      </c>
      <c r="C5501" s="4" t="s">
        <v>17</v>
      </c>
      <c r="D5501" s="4" t="s">
        <v>1923</v>
      </c>
      <c r="E5501" s="4" t="s">
        <v>19</v>
      </c>
      <c r="F5501" s="4" t="s">
        <v>20</v>
      </c>
      <c r="G5501" s="4" t="s">
        <v>157</v>
      </c>
      <c r="H5501" s="4" t="s">
        <v>158</v>
      </c>
      <c r="I5501" s="4">
        <v>10024</v>
      </c>
      <c r="J5501" s="4" t="s">
        <v>96</v>
      </c>
      <c r="K5501" s="4" t="s">
        <v>50</v>
      </c>
      <c r="L5501" s="4" t="s">
        <v>102</v>
      </c>
      <c r="M5501" s="4" t="s">
        <v>675</v>
      </c>
      <c r="N5501" s="4">
        <v>41.9</v>
      </c>
      <c r="O5501" s="4">
        <v>2</v>
      </c>
      <c r="P5501" s="4">
        <v>0</v>
      </c>
      <c r="Q5501" s="4">
        <v>8.7989999999999995</v>
      </c>
    </row>
    <row r="5502" spans="1:17" ht="14.25" customHeight="1" x14ac:dyDescent="0.25">
      <c r="A5502" s="3">
        <v>42931</v>
      </c>
      <c r="B5502" s="3">
        <v>42934</v>
      </c>
      <c r="C5502" s="4" t="s">
        <v>17</v>
      </c>
      <c r="D5502" s="4" t="s">
        <v>1923</v>
      </c>
      <c r="E5502" s="4" t="s">
        <v>19</v>
      </c>
      <c r="F5502" s="4" t="s">
        <v>20</v>
      </c>
      <c r="G5502" s="4" t="s">
        <v>157</v>
      </c>
      <c r="H5502" s="4" t="s">
        <v>158</v>
      </c>
      <c r="I5502" s="4">
        <v>10024</v>
      </c>
      <c r="J5502" s="4" t="s">
        <v>96</v>
      </c>
      <c r="K5502" s="4" t="s">
        <v>24</v>
      </c>
      <c r="L5502" s="4" t="s">
        <v>27</v>
      </c>
      <c r="M5502" s="4" t="s">
        <v>2212</v>
      </c>
      <c r="N5502" s="4">
        <v>664.14599999999996</v>
      </c>
      <c r="O5502" s="4">
        <v>6</v>
      </c>
      <c r="P5502" s="4">
        <v>0.1</v>
      </c>
      <c r="Q5502" s="4">
        <v>88.552800000000005</v>
      </c>
    </row>
    <row r="5503" spans="1:17" ht="14.25" customHeight="1" x14ac:dyDescent="0.25">
      <c r="A5503" s="3">
        <v>42931</v>
      </c>
      <c r="B5503" s="3">
        <v>42934</v>
      </c>
      <c r="C5503" s="4" t="s">
        <v>17</v>
      </c>
      <c r="D5503" s="4" t="s">
        <v>1923</v>
      </c>
      <c r="E5503" s="4" t="s">
        <v>19</v>
      </c>
      <c r="F5503" s="4" t="s">
        <v>20</v>
      </c>
      <c r="G5503" s="4" t="s">
        <v>157</v>
      </c>
      <c r="H5503" s="4" t="s">
        <v>158</v>
      </c>
      <c r="I5503" s="4">
        <v>10024</v>
      </c>
      <c r="J5503" s="4" t="s">
        <v>96</v>
      </c>
      <c r="K5503" s="4" t="s">
        <v>34</v>
      </c>
      <c r="L5503" s="4" t="s">
        <v>62</v>
      </c>
      <c r="M5503" s="4" t="s">
        <v>1875</v>
      </c>
      <c r="N5503" s="4">
        <v>8.9600000000000009</v>
      </c>
      <c r="O5503" s="4">
        <v>2</v>
      </c>
      <c r="P5503" s="4">
        <v>0</v>
      </c>
      <c r="Q5503" s="4">
        <v>4.3904000000000005</v>
      </c>
    </row>
    <row r="5504" spans="1:17" ht="14.25" customHeight="1" x14ac:dyDescent="0.25">
      <c r="A5504" s="3">
        <v>43041</v>
      </c>
      <c r="B5504" s="3">
        <v>43045</v>
      </c>
      <c r="C5504" s="4" t="s">
        <v>37</v>
      </c>
      <c r="D5504" s="4" t="s">
        <v>3038</v>
      </c>
      <c r="E5504" s="4" t="s">
        <v>30</v>
      </c>
      <c r="F5504" s="4" t="s">
        <v>20</v>
      </c>
      <c r="G5504" s="4" t="s">
        <v>94</v>
      </c>
      <c r="H5504" s="4" t="s">
        <v>95</v>
      </c>
      <c r="I5504" s="4">
        <v>19140</v>
      </c>
      <c r="J5504" s="4" t="s">
        <v>96</v>
      </c>
      <c r="K5504" s="4" t="s">
        <v>24</v>
      </c>
      <c r="L5504" s="4" t="s">
        <v>46</v>
      </c>
      <c r="M5504" s="4" t="s">
        <v>2410</v>
      </c>
      <c r="N5504" s="4">
        <v>3.3119999999999998</v>
      </c>
      <c r="O5504" s="4">
        <v>1</v>
      </c>
      <c r="P5504" s="4">
        <v>0.2</v>
      </c>
      <c r="Q5504" s="4">
        <v>0.66239999999999977</v>
      </c>
    </row>
    <row r="5505" spans="1:17" ht="14.25" customHeight="1" x14ac:dyDescent="0.25">
      <c r="A5505" s="3">
        <v>43041</v>
      </c>
      <c r="B5505" s="3">
        <v>43045</v>
      </c>
      <c r="C5505" s="4" t="s">
        <v>37</v>
      </c>
      <c r="D5505" s="4" t="s">
        <v>3038</v>
      </c>
      <c r="E5505" s="4" t="s">
        <v>30</v>
      </c>
      <c r="F5505" s="4" t="s">
        <v>20</v>
      </c>
      <c r="G5505" s="4" t="s">
        <v>94</v>
      </c>
      <c r="H5505" s="4" t="s">
        <v>95</v>
      </c>
      <c r="I5505" s="4">
        <v>19140</v>
      </c>
      <c r="J5505" s="4" t="s">
        <v>96</v>
      </c>
      <c r="K5505" s="4" t="s">
        <v>34</v>
      </c>
      <c r="L5505" s="4" t="s">
        <v>55</v>
      </c>
      <c r="M5505" s="4" t="s">
        <v>2809</v>
      </c>
      <c r="N5505" s="4">
        <v>20.136000000000003</v>
      </c>
      <c r="O5505" s="4">
        <v>3</v>
      </c>
      <c r="P5505" s="4">
        <v>0.2</v>
      </c>
      <c r="Q5505" s="4">
        <v>1.2584999999999997</v>
      </c>
    </row>
    <row r="5506" spans="1:17" ht="14.25" customHeight="1" x14ac:dyDescent="0.25">
      <c r="A5506" s="3">
        <v>43041</v>
      </c>
      <c r="B5506" s="3">
        <v>43045</v>
      </c>
      <c r="C5506" s="4" t="s">
        <v>37</v>
      </c>
      <c r="D5506" s="4" t="s">
        <v>3038</v>
      </c>
      <c r="E5506" s="4" t="s">
        <v>30</v>
      </c>
      <c r="F5506" s="4" t="s">
        <v>20</v>
      </c>
      <c r="G5506" s="4" t="s">
        <v>94</v>
      </c>
      <c r="H5506" s="4" t="s">
        <v>95</v>
      </c>
      <c r="I5506" s="4">
        <v>19140</v>
      </c>
      <c r="J5506" s="4" t="s">
        <v>96</v>
      </c>
      <c r="K5506" s="4" t="s">
        <v>34</v>
      </c>
      <c r="L5506" s="4" t="s">
        <v>108</v>
      </c>
      <c r="M5506" s="4" t="s">
        <v>832</v>
      </c>
      <c r="N5506" s="4">
        <v>8.8559999999999999</v>
      </c>
      <c r="O5506" s="4">
        <v>3</v>
      </c>
      <c r="P5506" s="4">
        <v>0.2</v>
      </c>
      <c r="Q5506" s="4">
        <v>2.8781999999999992</v>
      </c>
    </row>
    <row r="5507" spans="1:17" ht="14.25" customHeight="1" x14ac:dyDescent="0.25">
      <c r="A5507" s="3">
        <v>43041</v>
      </c>
      <c r="B5507" s="3">
        <v>43045</v>
      </c>
      <c r="C5507" s="4" t="s">
        <v>37</v>
      </c>
      <c r="D5507" s="4" t="s">
        <v>3038</v>
      </c>
      <c r="E5507" s="4" t="s">
        <v>30</v>
      </c>
      <c r="F5507" s="4" t="s">
        <v>20</v>
      </c>
      <c r="G5507" s="4" t="s">
        <v>94</v>
      </c>
      <c r="H5507" s="4" t="s">
        <v>95</v>
      </c>
      <c r="I5507" s="4">
        <v>19140</v>
      </c>
      <c r="J5507" s="4" t="s">
        <v>96</v>
      </c>
      <c r="K5507" s="4" t="s">
        <v>50</v>
      </c>
      <c r="L5507" s="4" t="s">
        <v>51</v>
      </c>
      <c r="M5507" s="4" t="s">
        <v>1970</v>
      </c>
      <c r="N5507" s="4">
        <v>859.19999999999993</v>
      </c>
      <c r="O5507" s="4">
        <v>4</v>
      </c>
      <c r="P5507" s="4">
        <v>0.4</v>
      </c>
      <c r="Q5507" s="4">
        <v>-186.15999999999997</v>
      </c>
    </row>
    <row r="5508" spans="1:17" ht="14.25" customHeight="1" x14ac:dyDescent="0.25">
      <c r="A5508" s="3">
        <v>42651</v>
      </c>
      <c r="B5508" s="3">
        <v>42651</v>
      </c>
      <c r="C5508" s="4" t="s">
        <v>647</v>
      </c>
      <c r="D5508" s="4" t="s">
        <v>191</v>
      </c>
      <c r="E5508" s="4" t="s">
        <v>19</v>
      </c>
      <c r="F5508" s="4" t="s">
        <v>20</v>
      </c>
      <c r="G5508" s="4" t="s">
        <v>31</v>
      </c>
      <c r="H5508" s="4" t="s">
        <v>32</v>
      </c>
      <c r="I5508" s="4">
        <v>90036</v>
      </c>
      <c r="J5508" s="4" t="s">
        <v>33</v>
      </c>
      <c r="K5508" s="4" t="s">
        <v>34</v>
      </c>
      <c r="L5508" s="4" t="s">
        <v>62</v>
      </c>
      <c r="M5508" s="4" t="s">
        <v>1928</v>
      </c>
      <c r="N5508" s="4">
        <v>61.96</v>
      </c>
      <c r="O5508" s="4">
        <v>2</v>
      </c>
      <c r="P5508" s="4">
        <v>0</v>
      </c>
      <c r="Q5508" s="4">
        <v>27.881999999999998</v>
      </c>
    </row>
    <row r="5509" spans="1:17" ht="14.25" customHeight="1" x14ac:dyDescent="0.25">
      <c r="A5509" s="3">
        <v>42468</v>
      </c>
      <c r="B5509" s="3">
        <v>42474</v>
      </c>
      <c r="C5509" s="4" t="s">
        <v>37</v>
      </c>
      <c r="D5509" s="4" t="s">
        <v>1214</v>
      </c>
      <c r="E5509" s="4" t="s">
        <v>19</v>
      </c>
      <c r="F5509" s="4" t="s">
        <v>20</v>
      </c>
      <c r="G5509" s="4" t="s">
        <v>1717</v>
      </c>
      <c r="H5509" s="4" t="s">
        <v>639</v>
      </c>
      <c r="I5509" s="4">
        <v>30080</v>
      </c>
      <c r="J5509" s="4" t="s">
        <v>23</v>
      </c>
      <c r="K5509" s="4" t="s">
        <v>34</v>
      </c>
      <c r="L5509" s="4" t="s">
        <v>108</v>
      </c>
      <c r="M5509" s="4" t="s">
        <v>2350</v>
      </c>
      <c r="N5509" s="4">
        <v>17.920000000000002</v>
      </c>
      <c r="O5509" s="4">
        <v>4</v>
      </c>
      <c r="P5509" s="4">
        <v>0</v>
      </c>
      <c r="Q5509" s="4">
        <v>8.6016000000000012</v>
      </c>
    </row>
    <row r="5510" spans="1:17" ht="14.25" customHeight="1" x14ac:dyDescent="0.25">
      <c r="A5510" s="3">
        <v>42285</v>
      </c>
      <c r="B5510" s="3">
        <v>42289</v>
      </c>
      <c r="C5510" s="4" t="s">
        <v>37</v>
      </c>
      <c r="D5510" s="4" t="s">
        <v>418</v>
      </c>
      <c r="E5510" s="4" t="s">
        <v>19</v>
      </c>
      <c r="F5510" s="4" t="s">
        <v>20</v>
      </c>
      <c r="G5510" s="4" t="s">
        <v>84</v>
      </c>
      <c r="H5510" s="4" t="s">
        <v>32</v>
      </c>
      <c r="I5510" s="4">
        <v>94122</v>
      </c>
      <c r="J5510" s="4" t="s">
        <v>33</v>
      </c>
      <c r="K5510" s="4" t="s">
        <v>24</v>
      </c>
      <c r="L5510" s="4" t="s">
        <v>46</v>
      </c>
      <c r="M5510" s="4" t="s">
        <v>581</v>
      </c>
      <c r="N5510" s="4">
        <v>145.9</v>
      </c>
      <c r="O5510" s="4">
        <v>5</v>
      </c>
      <c r="P5510" s="4">
        <v>0</v>
      </c>
      <c r="Q5510" s="4">
        <v>62.736999999999995</v>
      </c>
    </row>
    <row r="5511" spans="1:17" ht="14.25" customHeight="1" x14ac:dyDescent="0.25">
      <c r="A5511" s="3">
        <v>42870</v>
      </c>
      <c r="B5511" s="3">
        <v>42875</v>
      </c>
      <c r="C5511" s="4" t="s">
        <v>37</v>
      </c>
      <c r="D5511" s="4" t="s">
        <v>2106</v>
      </c>
      <c r="E5511" s="4" t="s">
        <v>19</v>
      </c>
      <c r="F5511" s="4" t="s">
        <v>20</v>
      </c>
      <c r="G5511" s="4" t="s">
        <v>176</v>
      </c>
      <c r="H5511" s="4" t="s">
        <v>128</v>
      </c>
      <c r="I5511" s="4">
        <v>60653</v>
      </c>
      <c r="J5511" s="4" t="s">
        <v>72</v>
      </c>
      <c r="K5511" s="4" t="s">
        <v>34</v>
      </c>
      <c r="L5511" s="4" t="s">
        <v>62</v>
      </c>
      <c r="M5511" s="4" t="s">
        <v>307</v>
      </c>
      <c r="N5511" s="4">
        <v>56.704000000000001</v>
      </c>
      <c r="O5511" s="4">
        <v>2</v>
      </c>
      <c r="P5511" s="4">
        <v>0.2</v>
      </c>
      <c r="Q5511" s="4">
        <v>19.137599999999992</v>
      </c>
    </row>
    <row r="5512" spans="1:17" ht="14.25" customHeight="1" x14ac:dyDescent="0.25">
      <c r="A5512" s="3">
        <v>42870</v>
      </c>
      <c r="B5512" s="3">
        <v>42875</v>
      </c>
      <c r="C5512" s="4" t="s">
        <v>37</v>
      </c>
      <c r="D5512" s="4" t="s">
        <v>2106</v>
      </c>
      <c r="E5512" s="4" t="s">
        <v>19</v>
      </c>
      <c r="F5512" s="4" t="s">
        <v>20</v>
      </c>
      <c r="G5512" s="4" t="s">
        <v>176</v>
      </c>
      <c r="H5512" s="4" t="s">
        <v>128</v>
      </c>
      <c r="I5512" s="4">
        <v>60653</v>
      </c>
      <c r="J5512" s="4" t="s">
        <v>72</v>
      </c>
      <c r="K5512" s="4" t="s">
        <v>50</v>
      </c>
      <c r="L5512" s="4" t="s">
        <v>51</v>
      </c>
      <c r="M5512" s="4" t="s">
        <v>1929</v>
      </c>
      <c r="N5512" s="4">
        <v>11.120000000000001</v>
      </c>
      <c r="O5512" s="4">
        <v>2</v>
      </c>
      <c r="P5512" s="4">
        <v>0.2</v>
      </c>
      <c r="Q5512" s="4">
        <v>3.4749999999999996</v>
      </c>
    </row>
    <row r="5513" spans="1:17" ht="14.25" customHeight="1" x14ac:dyDescent="0.25">
      <c r="A5513" s="3">
        <v>41694</v>
      </c>
      <c r="B5513" s="3">
        <v>41700</v>
      </c>
      <c r="C5513" s="4" t="s">
        <v>37</v>
      </c>
      <c r="D5513" s="4" t="s">
        <v>1423</v>
      </c>
      <c r="E5513" s="4" t="s">
        <v>19</v>
      </c>
      <c r="F5513" s="4" t="s">
        <v>20</v>
      </c>
      <c r="G5513" s="4" t="s">
        <v>2059</v>
      </c>
      <c r="H5513" s="4" t="s">
        <v>234</v>
      </c>
      <c r="I5513" s="4">
        <v>97504</v>
      </c>
      <c r="J5513" s="4" t="s">
        <v>33</v>
      </c>
      <c r="K5513" s="4" t="s">
        <v>34</v>
      </c>
      <c r="L5513" s="4" t="s">
        <v>62</v>
      </c>
      <c r="M5513" s="4" t="s">
        <v>2687</v>
      </c>
      <c r="N5513" s="4">
        <v>32.896000000000001</v>
      </c>
      <c r="O5513" s="4">
        <v>4</v>
      </c>
      <c r="P5513" s="4">
        <v>0.2</v>
      </c>
      <c r="Q5513" s="4">
        <v>11.102399999999996</v>
      </c>
    </row>
    <row r="5514" spans="1:17" ht="14.25" customHeight="1" x14ac:dyDescent="0.25">
      <c r="A5514" s="3">
        <v>41694</v>
      </c>
      <c r="B5514" s="3">
        <v>41700</v>
      </c>
      <c r="C5514" s="4" t="s">
        <v>37</v>
      </c>
      <c r="D5514" s="4" t="s">
        <v>1423</v>
      </c>
      <c r="E5514" s="4" t="s">
        <v>19</v>
      </c>
      <c r="F5514" s="4" t="s">
        <v>20</v>
      </c>
      <c r="G5514" s="4" t="s">
        <v>2059</v>
      </c>
      <c r="H5514" s="4" t="s">
        <v>234</v>
      </c>
      <c r="I5514" s="4">
        <v>97504</v>
      </c>
      <c r="J5514" s="4" t="s">
        <v>33</v>
      </c>
      <c r="K5514" s="4" t="s">
        <v>34</v>
      </c>
      <c r="L5514" s="4" t="s">
        <v>62</v>
      </c>
      <c r="M5514" s="4" t="s">
        <v>2771</v>
      </c>
      <c r="N5514" s="4">
        <v>22.776000000000003</v>
      </c>
      <c r="O5514" s="4">
        <v>3</v>
      </c>
      <c r="P5514" s="4">
        <v>0.2</v>
      </c>
      <c r="Q5514" s="4">
        <v>7.6868999999999996</v>
      </c>
    </row>
    <row r="5515" spans="1:17" ht="14.25" customHeight="1" x14ac:dyDescent="0.25">
      <c r="A5515" s="3">
        <v>42154</v>
      </c>
      <c r="B5515" s="3">
        <v>42156</v>
      </c>
      <c r="C5515" s="4" t="s">
        <v>116</v>
      </c>
      <c r="D5515" s="4" t="s">
        <v>2419</v>
      </c>
      <c r="E5515" s="4" t="s">
        <v>19</v>
      </c>
      <c r="F5515" s="4" t="s">
        <v>20</v>
      </c>
      <c r="G5515" s="4" t="s">
        <v>157</v>
      </c>
      <c r="H5515" s="4" t="s">
        <v>158</v>
      </c>
      <c r="I5515" s="4">
        <v>10009</v>
      </c>
      <c r="J5515" s="4" t="s">
        <v>96</v>
      </c>
      <c r="K5515" s="4" t="s">
        <v>50</v>
      </c>
      <c r="L5515" s="4" t="s">
        <v>51</v>
      </c>
      <c r="M5515" s="4" t="s">
        <v>3039</v>
      </c>
      <c r="N5515" s="4">
        <v>239.96999999999997</v>
      </c>
      <c r="O5515" s="4">
        <v>3</v>
      </c>
      <c r="P5515" s="4">
        <v>0</v>
      </c>
      <c r="Q5515" s="4">
        <v>2.3996999999999815</v>
      </c>
    </row>
    <row r="5516" spans="1:17" ht="14.25" customHeight="1" x14ac:dyDescent="0.25">
      <c r="A5516" s="3">
        <v>42154</v>
      </c>
      <c r="B5516" s="3">
        <v>42156</v>
      </c>
      <c r="C5516" s="4" t="s">
        <v>116</v>
      </c>
      <c r="D5516" s="4" t="s">
        <v>2419</v>
      </c>
      <c r="E5516" s="4" t="s">
        <v>19</v>
      </c>
      <c r="F5516" s="4" t="s">
        <v>20</v>
      </c>
      <c r="G5516" s="4" t="s">
        <v>157</v>
      </c>
      <c r="H5516" s="4" t="s">
        <v>158</v>
      </c>
      <c r="I5516" s="4">
        <v>10009</v>
      </c>
      <c r="J5516" s="4" t="s">
        <v>96</v>
      </c>
      <c r="K5516" s="4" t="s">
        <v>34</v>
      </c>
      <c r="L5516" s="4" t="s">
        <v>55</v>
      </c>
      <c r="M5516" s="4" t="s">
        <v>2308</v>
      </c>
      <c r="N5516" s="4">
        <v>160.32</v>
      </c>
      <c r="O5516" s="4">
        <v>2</v>
      </c>
      <c r="P5516" s="4">
        <v>0</v>
      </c>
      <c r="Q5516" s="4">
        <v>44.889600000000002</v>
      </c>
    </row>
    <row r="5517" spans="1:17" ht="14.25" customHeight="1" x14ac:dyDescent="0.25">
      <c r="A5517" s="3">
        <v>42154</v>
      </c>
      <c r="B5517" s="3">
        <v>42156</v>
      </c>
      <c r="C5517" s="4" t="s">
        <v>116</v>
      </c>
      <c r="D5517" s="4" t="s">
        <v>2419</v>
      </c>
      <c r="E5517" s="4" t="s">
        <v>19</v>
      </c>
      <c r="F5517" s="4" t="s">
        <v>20</v>
      </c>
      <c r="G5517" s="4" t="s">
        <v>157</v>
      </c>
      <c r="H5517" s="4" t="s">
        <v>158</v>
      </c>
      <c r="I5517" s="4">
        <v>10009</v>
      </c>
      <c r="J5517" s="4" t="s">
        <v>96</v>
      </c>
      <c r="K5517" s="4" t="s">
        <v>50</v>
      </c>
      <c r="L5517" s="4" t="s">
        <v>51</v>
      </c>
      <c r="M5517" s="4" t="s">
        <v>2278</v>
      </c>
      <c r="N5517" s="4">
        <v>128.85000000000002</v>
      </c>
      <c r="O5517" s="4">
        <v>3</v>
      </c>
      <c r="P5517" s="4">
        <v>0</v>
      </c>
      <c r="Q5517" s="4">
        <v>3.8654999999999973</v>
      </c>
    </row>
    <row r="5518" spans="1:17" ht="14.25" customHeight="1" x14ac:dyDescent="0.25">
      <c r="A5518" s="3">
        <v>42692</v>
      </c>
      <c r="B5518" s="3">
        <v>42695</v>
      </c>
      <c r="C5518" s="4" t="s">
        <v>17</v>
      </c>
      <c r="D5518" s="4" t="s">
        <v>1336</v>
      </c>
      <c r="E5518" s="4" t="s">
        <v>30</v>
      </c>
      <c r="F5518" s="4" t="s">
        <v>20</v>
      </c>
      <c r="G5518" s="4" t="s">
        <v>827</v>
      </c>
      <c r="H5518" s="4" t="s">
        <v>204</v>
      </c>
      <c r="I5518" s="4">
        <v>35810</v>
      </c>
      <c r="J5518" s="4" t="s">
        <v>23</v>
      </c>
      <c r="K5518" s="4" t="s">
        <v>50</v>
      </c>
      <c r="L5518" s="4" t="s">
        <v>102</v>
      </c>
      <c r="M5518" s="4" t="s">
        <v>3027</v>
      </c>
      <c r="N5518" s="4">
        <v>1319.96</v>
      </c>
      <c r="O5518" s="4">
        <v>4</v>
      </c>
      <c r="P5518" s="4">
        <v>0</v>
      </c>
      <c r="Q5518" s="4">
        <v>527.98400000000004</v>
      </c>
    </row>
    <row r="5519" spans="1:17" ht="14.25" customHeight="1" x14ac:dyDescent="0.25">
      <c r="A5519" s="3">
        <v>43073</v>
      </c>
      <c r="B5519" s="3">
        <v>43078</v>
      </c>
      <c r="C5519" s="4" t="s">
        <v>37</v>
      </c>
      <c r="D5519" s="4" t="s">
        <v>439</v>
      </c>
      <c r="E5519" s="4" t="s">
        <v>30</v>
      </c>
      <c r="F5519" s="4" t="s">
        <v>20</v>
      </c>
      <c r="G5519" s="4" t="s">
        <v>94</v>
      </c>
      <c r="H5519" s="4" t="s">
        <v>95</v>
      </c>
      <c r="I5519" s="4">
        <v>19134</v>
      </c>
      <c r="J5519" s="4" t="s">
        <v>96</v>
      </c>
      <c r="K5519" s="4" t="s">
        <v>24</v>
      </c>
      <c r="L5519" s="4" t="s">
        <v>27</v>
      </c>
      <c r="M5519" s="4" t="s">
        <v>1563</v>
      </c>
      <c r="N5519" s="4">
        <v>239.95999999999998</v>
      </c>
      <c r="O5519" s="4">
        <v>10</v>
      </c>
      <c r="P5519" s="4">
        <v>0.3</v>
      </c>
      <c r="Q5519" s="4">
        <v>-10.283999999999992</v>
      </c>
    </row>
    <row r="5520" spans="1:17" ht="14.25" customHeight="1" x14ac:dyDescent="0.25">
      <c r="A5520" s="3">
        <v>43073</v>
      </c>
      <c r="B5520" s="3">
        <v>43078</v>
      </c>
      <c r="C5520" s="4" t="s">
        <v>37</v>
      </c>
      <c r="D5520" s="4" t="s">
        <v>439</v>
      </c>
      <c r="E5520" s="4" t="s">
        <v>30</v>
      </c>
      <c r="F5520" s="4" t="s">
        <v>20</v>
      </c>
      <c r="G5520" s="4" t="s">
        <v>94</v>
      </c>
      <c r="H5520" s="4" t="s">
        <v>95</v>
      </c>
      <c r="I5520" s="4">
        <v>19134</v>
      </c>
      <c r="J5520" s="4" t="s">
        <v>96</v>
      </c>
      <c r="K5520" s="4" t="s">
        <v>24</v>
      </c>
      <c r="L5520" s="4" t="s">
        <v>46</v>
      </c>
      <c r="M5520" s="4" t="s">
        <v>2074</v>
      </c>
      <c r="N5520" s="4">
        <v>54.768000000000001</v>
      </c>
      <c r="O5520" s="4">
        <v>2</v>
      </c>
      <c r="P5520" s="4">
        <v>0.2</v>
      </c>
      <c r="Q5520" s="4">
        <v>6.8459999999999965</v>
      </c>
    </row>
    <row r="5521" spans="1:17" ht="14.25" customHeight="1" x14ac:dyDescent="0.25">
      <c r="A5521" s="3">
        <v>43073</v>
      </c>
      <c r="B5521" s="3">
        <v>43078</v>
      </c>
      <c r="C5521" s="4" t="s">
        <v>37</v>
      </c>
      <c r="D5521" s="4" t="s">
        <v>439</v>
      </c>
      <c r="E5521" s="4" t="s">
        <v>30</v>
      </c>
      <c r="F5521" s="4" t="s">
        <v>20</v>
      </c>
      <c r="G5521" s="4" t="s">
        <v>94</v>
      </c>
      <c r="H5521" s="4" t="s">
        <v>95</v>
      </c>
      <c r="I5521" s="4">
        <v>19134</v>
      </c>
      <c r="J5521" s="4" t="s">
        <v>96</v>
      </c>
      <c r="K5521" s="4" t="s">
        <v>34</v>
      </c>
      <c r="L5521" s="4" t="s">
        <v>48</v>
      </c>
      <c r="M5521" s="4" t="s">
        <v>1440</v>
      </c>
      <c r="N5521" s="4">
        <v>13.392000000000001</v>
      </c>
      <c r="O5521" s="4">
        <v>3</v>
      </c>
      <c r="P5521" s="4">
        <v>0.2</v>
      </c>
      <c r="Q5521" s="4">
        <v>3.1806000000000005</v>
      </c>
    </row>
    <row r="5522" spans="1:17" ht="14.25" customHeight="1" x14ac:dyDescent="0.25">
      <c r="A5522" s="3">
        <v>43073</v>
      </c>
      <c r="B5522" s="3">
        <v>43078</v>
      </c>
      <c r="C5522" s="4" t="s">
        <v>37</v>
      </c>
      <c r="D5522" s="4" t="s">
        <v>439</v>
      </c>
      <c r="E5522" s="4" t="s">
        <v>30</v>
      </c>
      <c r="F5522" s="4" t="s">
        <v>20</v>
      </c>
      <c r="G5522" s="4" t="s">
        <v>94</v>
      </c>
      <c r="H5522" s="4" t="s">
        <v>95</v>
      </c>
      <c r="I5522" s="4">
        <v>19134</v>
      </c>
      <c r="J5522" s="4" t="s">
        <v>96</v>
      </c>
      <c r="K5522" s="4" t="s">
        <v>34</v>
      </c>
      <c r="L5522" s="4" t="s">
        <v>62</v>
      </c>
      <c r="M5522" s="4" t="s">
        <v>2923</v>
      </c>
      <c r="N5522" s="4">
        <v>23.92</v>
      </c>
      <c r="O5522" s="4">
        <v>5</v>
      </c>
      <c r="P5522" s="4">
        <v>0.2</v>
      </c>
      <c r="Q5522" s="4">
        <v>8.6709999999999994</v>
      </c>
    </row>
    <row r="5523" spans="1:17" ht="14.25" customHeight="1" x14ac:dyDescent="0.25">
      <c r="A5523" s="3">
        <v>43073</v>
      </c>
      <c r="B5523" s="3">
        <v>43078</v>
      </c>
      <c r="C5523" s="4" t="s">
        <v>37</v>
      </c>
      <c r="D5523" s="4" t="s">
        <v>439</v>
      </c>
      <c r="E5523" s="4" t="s">
        <v>30</v>
      </c>
      <c r="F5523" s="4" t="s">
        <v>20</v>
      </c>
      <c r="G5523" s="4" t="s">
        <v>94</v>
      </c>
      <c r="H5523" s="4" t="s">
        <v>95</v>
      </c>
      <c r="I5523" s="4">
        <v>19134</v>
      </c>
      <c r="J5523" s="4" t="s">
        <v>96</v>
      </c>
      <c r="K5523" s="4" t="s">
        <v>50</v>
      </c>
      <c r="L5523" s="4" t="s">
        <v>102</v>
      </c>
      <c r="M5523" s="4" t="s">
        <v>1618</v>
      </c>
      <c r="N5523" s="4">
        <v>255.96799999999999</v>
      </c>
      <c r="O5523" s="4">
        <v>4</v>
      </c>
      <c r="P5523" s="4">
        <v>0.2</v>
      </c>
      <c r="Q5523" s="4">
        <v>-28.796399999999984</v>
      </c>
    </row>
    <row r="5524" spans="1:17" ht="14.25" customHeight="1" x14ac:dyDescent="0.25">
      <c r="A5524" s="3">
        <v>42526</v>
      </c>
      <c r="B5524" s="3">
        <v>42528</v>
      </c>
      <c r="C5524" s="4" t="s">
        <v>116</v>
      </c>
      <c r="D5524" s="4" t="s">
        <v>969</v>
      </c>
      <c r="E5524" s="4" t="s">
        <v>19</v>
      </c>
      <c r="F5524" s="4" t="s">
        <v>20</v>
      </c>
      <c r="G5524" s="4" t="s">
        <v>472</v>
      </c>
      <c r="H5524" s="4" t="s">
        <v>32</v>
      </c>
      <c r="I5524" s="4">
        <v>95051</v>
      </c>
      <c r="J5524" s="4" t="s">
        <v>33</v>
      </c>
      <c r="K5524" s="4" t="s">
        <v>34</v>
      </c>
      <c r="L5524" s="4" t="s">
        <v>53</v>
      </c>
      <c r="M5524" s="4" t="s">
        <v>615</v>
      </c>
      <c r="N5524" s="4">
        <v>21.552000000000003</v>
      </c>
      <c r="O5524" s="4">
        <v>6</v>
      </c>
      <c r="P5524" s="4">
        <v>0.2</v>
      </c>
      <c r="Q5524" s="4">
        <v>7.0043999999999977</v>
      </c>
    </row>
    <row r="5525" spans="1:17" ht="14.25" customHeight="1" x14ac:dyDescent="0.25">
      <c r="A5525" s="3">
        <v>42526</v>
      </c>
      <c r="B5525" s="3">
        <v>42528</v>
      </c>
      <c r="C5525" s="4" t="s">
        <v>116</v>
      </c>
      <c r="D5525" s="4" t="s">
        <v>969</v>
      </c>
      <c r="E5525" s="4" t="s">
        <v>19</v>
      </c>
      <c r="F5525" s="4" t="s">
        <v>20</v>
      </c>
      <c r="G5525" s="4" t="s">
        <v>472</v>
      </c>
      <c r="H5525" s="4" t="s">
        <v>32</v>
      </c>
      <c r="I5525" s="4">
        <v>95051</v>
      </c>
      <c r="J5525" s="4" t="s">
        <v>33</v>
      </c>
      <c r="K5525" s="4" t="s">
        <v>34</v>
      </c>
      <c r="L5525" s="4" t="s">
        <v>55</v>
      </c>
      <c r="M5525" s="4" t="s">
        <v>1660</v>
      </c>
      <c r="N5525" s="4">
        <v>58.24</v>
      </c>
      <c r="O5525" s="4">
        <v>4</v>
      </c>
      <c r="P5525" s="4">
        <v>0</v>
      </c>
      <c r="Q5525" s="4">
        <v>15.724800000000002</v>
      </c>
    </row>
    <row r="5526" spans="1:17" ht="14.25" customHeight="1" x14ac:dyDescent="0.25">
      <c r="A5526" s="3">
        <v>42714</v>
      </c>
      <c r="B5526" s="3">
        <v>42716</v>
      </c>
      <c r="C5526" s="4" t="s">
        <v>116</v>
      </c>
      <c r="D5526" s="4" t="s">
        <v>1253</v>
      </c>
      <c r="E5526" s="4" t="s">
        <v>69</v>
      </c>
      <c r="F5526" s="4" t="s">
        <v>20</v>
      </c>
      <c r="G5526" s="4" t="s">
        <v>593</v>
      </c>
      <c r="H5526" s="4" t="s">
        <v>32</v>
      </c>
      <c r="I5526" s="4">
        <v>90805</v>
      </c>
      <c r="J5526" s="4" t="s">
        <v>33</v>
      </c>
      <c r="K5526" s="4" t="s">
        <v>34</v>
      </c>
      <c r="L5526" s="4" t="s">
        <v>62</v>
      </c>
      <c r="M5526" s="4" t="s">
        <v>1892</v>
      </c>
      <c r="N5526" s="4">
        <v>80.28</v>
      </c>
      <c r="O5526" s="4">
        <v>12</v>
      </c>
      <c r="P5526" s="4">
        <v>0</v>
      </c>
      <c r="Q5526" s="4">
        <v>36.928799999999995</v>
      </c>
    </row>
    <row r="5527" spans="1:17" ht="14.25" customHeight="1" x14ac:dyDescent="0.25">
      <c r="A5527" s="3">
        <v>42855</v>
      </c>
      <c r="B5527" s="3">
        <v>42860</v>
      </c>
      <c r="C5527" s="4" t="s">
        <v>37</v>
      </c>
      <c r="D5527" s="4" t="s">
        <v>464</v>
      </c>
      <c r="E5527" s="4" t="s">
        <v>30</v>
      </c>
      <c r="F5527" s="4" t="s">
        <v>20</v>
      </c>
      <c r="G5527" s="4" t="s">
        <v>31</v>
      </c>
      <c r="H5527" s="4" t="s">
        <v>32</v>
      </c>
      <c r="I5527" s="4">
        <v>90008</v>
      </c>
      <c r="J5527" s="4" t="s">
        <v>33</v>
      </c>
      <c r="K5527" s="4" t="s">
        <v>34</v>
      </c>
      <c r="L5527" s="4" t="s">
        <v>48</v>
      </c>
      <c r="M5527" s="4" t="s">
        <v>572</v>
      </c>
      <c r="N5527" s="4">
        <v>9.7799999999999994</v>
      </c>
      <c r="O5527" s="4">
        <v>2</v>
      </c>
      <c r="P5527" s="4">
        <v>0</v>
      </c>
      <c r="Q5527" s="4">
        <v>4.0098000000000003</v>
      </c>
    </row>
    <row r="5528" spans="1:17" ht="14.25" customHeight="1" x14ac:dyDescent="0.25">
      <c r="A5528" s="3">
        <v>42849</v>
      </c>
      <c r="B5528" s="3">
        <v>42853</v>
      </c>
      <c r="C5528" s="4" t="s">
        <v>37</v>
      </c>
      <c r="D5528" s="4" t="s">
        <v>1704</v>
      </c>
      <c r="E5528" s="4" t="s">
        <v>69</v>
      </c>
      <c r="F5528" s="4" t="s">
        <v>20</v>
      </c>
      <c r="G5528" s="4" t="s">
        <v>3040</v>
      </c>
      <c r="H5528" s="4" t="s">
        <v>32</v>
      </c>
      <c r="I5528" s="4">
        <v>93101</v>
      </c>
      <c r="J5528" s="4" t="s">
        <v>33</v>
      </c>
      <c r="K5528" s="4" t="s">
        <v>34</v>
      </c>
      <c r="L5528" s="4" t="s">
        <v>159</v>
      </c>
      <c r="M5528" s="4" t="s">
        <v>1926</v>
      </c>
      <c r="N5528" s="4">
        <v>1.81</v>
      </c>
      <c r="O5528" s="4">
        <v>1</v>
      </c>
      <c r="P5528" s="4">
        <v>0</v>
      </c>
      <c r="Q5528" s="4">
        <v>0.65159999999999996</v>
      </c>
    </row>
    <row r="5529" spans="1:17" ht="14.25" customHeight="1" x14ac:dyDescent="0.25">
      <c r="A5529" s="3">
        <v>42132</v>
      </c>
      <c r="B5529" s="3">
        <v>42134</v>
      </c>
      <c r="C5529" s="4" t="s">
        <v>116</v>
      </c>
      <c r="D5529" s="4" t="s">
        <v>1669</v>
      </c>
      <c r="E5529" s="4" t="s">
        <v>69</v>
      </c>
      <c r="F5529" s="4" t="s">
        <v>20</v>
      </c>
      <c r="G5529" s="4" t="s">
        <v>157</v>
      </c>
      <c r="H5529" s="4" t="s">
        <v>158</v>
      </c>
      <c r="I5529" s="4">
        <v>10009</v>
      </c>
      <c r="J5529" s="4" t="s">
        <v>96</v>
      </c>
      <c r="K5529" s="4" t="s">
        <v>34</v>
      </c>
      <c r="L5529" s="4" t="s">
        <v>62</v>
      </c>
      <c r="M5529" s="4" t="s">
        <v>810</v>
      </c>
      <c r="N5529" s="4">
        <v>37.94</v>
      </c>
      <c r="O5529" s="4">
        <v>2</v>
      </c>
      <c r="P5529" s="4">
        <v>0</v>
      </c>
      <c r="Q5529" s="4">
        <v>18.211199999999998</v>
      </c>
    </row>
    <row r="5530" spans="1:17" ht="14.25" customHeight="1" x14ac:dyDescent="0.25">
      <c r="A5530" s="3">
        <v>42094</v>
      </c>
      <c r="B5530" s="3">
        <v>42098</v>
      </c>
      <c r="C5530" s="4" t="s">
        <v>37</v>
      </c>
      <c r="D5530" s="4" t="s">
        <v>2302</v>
      </c>
      <c r="E5530" s="4" t="s">
        <v>30</v>
      </c>
      <c r="F5530" s="4" t="s">
        <v>20</v>
      </c>
      <c r="G5530" s="4" t="s">
        <v>757</v>
      </c>
      <c r="H5530" s="4" t="s">
        <v>40</v>
      </c>
      <c r="I5530" s="4">
        <v>32216</v>
      </c>
      <c r="J5530" s="4" t="s">
        <v>23</v>
      </c>
      <c r="K5530" s="4" t="s">
        <v>50</v>
      </c>
      <c r="L5530" s="4" t="s">
        <v>51</v>
      </c>
      <c r="M5530" s="4" t="s">
        <v>478</v>
      </c>
      <c r="N5530" s="4">
        <v>79.959999999999994</v>
      </c>
      <c r="O5530" s="4">
        <v>5</v>
      </c>
      <c r="P5530" s="4">
        <v>0.2</v>
      </c>
      <c r="Q5530" s="4">
        <v>27.985999999999994</v>
      </c>
    </row>
    <row r="5531" spans="1:17" ht="14.25" customHeight="1" x14ac:dyDescent="0.25">
      <c r="A5531" s="3">
        <v>42953</v>
      </c>
      <c r="B5531" s="3">
        <v>42958</v>
      </c>
      <c r="C5531" s="4" t="s">
        <v>37</v>
      </c>
      <c r="D5531" s="4" t="s">
        <v>1633</v>
      </c>
      <c r="E5531" s="4" t="s">
        <v>30</v>
      </c>
      <c r="F5531" s="4" t="s">
        <v>20</v>
      </c>
      <c r="G5531" s="4" t="s">
        <v>3041</v>
      </c>
      <c r="H5531" s="4" t="s">
        <v>71</v>
      </c>
      <c r="I5531" s="4">
        <v>75104</v>
      </c>
      <c r="J5531" s="4" t="s">
        <v>72</v>
      </c>
      <c r="K5531" s="4" t="s">
        <v>34</v>
      </c>
      <c r="L5531" s="4" t="s">
        <v>62</v>
      </c>
      <c r="M5531" s="4" t="s">
        <v>2948</v>
      </c>
      <c r="N5531" s="4">
        <v>115.29600000000001</v>
      </c>
      <c r="O5531" s="4">
        <v>3</v>
      </c>
      <c r="P5531" s="4">
        <v>0.2</v>
      </c>
      <c r="Q5531" s="4">
        <v>40.353599999999986</v>
      </c>
    </row>
    <row r="5532" spans="1:17" ht="14.25" customHeight="1" x14ac:dyDescent="0.25">
      <c r="A5532" s="3">
        <v>43071</v>
      </c>
      <c r="B5532" s="3">
        <v>43075</v>
      </c>
      <c r="C5532" s="4" t="s">
        <v>37</v>
      </c>
      <c r="D5532" s="4" t="s">
        <v>3042</v>
      </c>
      <c r="E5532" s="4" t="s">
        <v>19</v>
      </c>
      <c r="F5532" s="4" t="s">
        <v>20</v>
      </c>
      <c r="G5532" s="4" t="s">
        <v>1197</v>
      </c>
      <c r="H5532" s="4" t="s">
        <v>90</v>
      </c>
      <c r="I5532" s="4">
        <v>68104</v>
      </c>
      <c r="J5532" s="4" t="s">
        <v>72</v>
      </c>
      <c r="K5532" s="4" t="s">
        <v>50</v>
      </c>
      <c r="L5532" s="4" t="s">
        <v>51</v>
      </c>
      <c r="M5532" s="4" t="s">
        <v>1196</v>
      </c>
      <c r="N5532" s="4">
        <v>2479.96</v>
      </c>
      <c r="O5532" s="4">
        <v>4</v>
      </c>
      <c r="P5532" s="4">
        <v>0</v>
      </c>
      <c r="Q5532" s="4">
        <v>743.98799999999983</v>
      </c>
    </row>
    <row r="5533" spans="1:17" ht="14.25" customHeight="1" x14ac:dyDescent="0.25">
      <c r="A5533" s="3">
        <v>42527</v>
      </c>
      <c r="B5533" s="3">
        <v>42528</v>
      </c>
      <c r="C5533" s="4" t="s">
        <v>116</v>
      </c>
      <c r="D5533" s="4" t="s">
        <v>983</v>
      </c>
      <c r="E5533" s="4" t="s">
        <v>19</v>
      </c>
      <c r="F5533" s="4" t="s">
        <v>20</v>
      </c>
      <c r="G5533" s="4" t="s">
        <v>2217</v>
      </c>
      <c r="H5533" s="4" t="s">
        <v>839</v>
      </c>
      <c r="I5533" s="4">
        <v>72209</v>
      </c>
      <c r="J5533" s="4" t="s">
        <v>23</v>
      </c>
      <c r="K5533" s="4" t="s">
        <v>50</v>
      </c>
      <c r="L5533" s="4" t="s">
        <v>102</v>
      </c>
      <c r="M5533" s="4" t="s">
        <v>1796</v>
      </c>
      <c r="N5533" s="4">
        <v>179.94</v>
      </c>
      <c r="O5533" s="4">
        <v>6</v>
      </c>
      <c r="P5533" s="4">
        <v>0</v>
      </c>
      <c r="Q5533" s="4">
        <v>75.57480000000001</v>
      </c>
    </row>
    <row r="5534" spans="1:17" ht="14.25" customHeight="1" x14ac:dyDescent="0.25">
      <c r="A5534" s="3">
        <v>42527</v>
      </c>
      <c r="B5534" s="3">
        <v>42528</v>
      </c>
      <c r="C5534" s="4" t="s">
        <v>116</v>
      </c>
      <c r="D5534" s="4" t="s">
        <v>983</v>
      </c>
      <c r="E5534" s="4" t="s">
        <v>19</v>
      </c>
      <c r="F5534" s="4" t="s">
        <v>20</v>
      </c>
      <c r="G5534" s="4" t="s">
        <v>2217</v>
      </c>
      <c r="H5534" s="4" t="s">
        <v>839</v>
      </c>
      <c r="I5534" s="4">
        <v>72209</v>
      </c>
      <c r="J5534" s="4" t="s">
        <v>23</v>
      </c>
      <c r="K5534" s="4" t="s">
        <v>50</v>
      </c>
      <c r="L5534" s="4" t="s">
        <v>102</v>
      </c>
      <c r="M5534" s="4" t="s">
        <v>1856</v>
      </c>
      <c r="N5534" s="4">
        <v>26.849999999999998</v>
      </c>
      <c r="O5534" s="4">
        <v>3</v>
      </c>
      <c r="P5534" s="4">
        <v>0</v>
      </c>
      <c r="Q5534" s="4">
        <v>5.101499999999997</v>
      </c>
    </row>
    <row r="5535" spans="1:17" ht="14.25" customHeight="1" x14ac:dyDescent="0.25">
      <c r="A5535" s="3">
        <v>42527</v>
      </c>
      <c r="B5535" s="3">
        <v>42528</v>
      </c>
      <c r="C5535" s="4" t="s">
        <v>116</v>
      </c>
      <c r="D5535" s="4" t="s">
        <v>983</v>
      </c>
      <c r="E5535" s="4" t="s">
        <v>19</v>
      </c>
      <c r="F5535" s="4" t="s">
        <v>20</v>
      </c>
      <c r="G5535" s="4" t="s">
        <v>2217</v>
      </c>
      <c r="H5535" s="4" t="s">
        <v>839</v>
      </c>
      <c r="I5535" s="4">
        <v>72209</v>
      </c>
      <c r="J5535" s="4" t="s">
        <v>23</v>
      </c>
      <c r="K5535" s="4" t="s">
        <v>50</v>
      </c>
      <c r="L5535" s="4" t="s">
        <v>102</v>
      </c>
      <c r="M5535" s="4" t="s">
        <v>1153</v>
      </c>
      <c r="N5535" s="4">
        <v>323.37</v>
      </c>
      <c r="O5535" s="4">
        <v>3</v>
      </c>
      <c r="P5535" s="4">
        <v>0</v>
      </c>
      <c r="Q5535" s="4">
        <v>129.34800000000001</v>
      </c>
    </row>
    <row r="5536" spans="1:17" ht="14.25" customHeight="1" x14ac:dyDescent="0.25">
      <c r="A5536" s="3">
        <v>42527</v>
      </c>
      <c r="B5536" s="3">
        <v>42528</v>
      </c>
      <c r="C5536" s="4" t="s">
        <v>116</v>
      </c>
      <c r="D5536" s="4" t="s">
        <v>983</v>
      </c>
      <c r="E5536" s="4" t="s">
        <v>19</v>
      </c>
      <c r="F5536" s="4" t="s">
        <v>20</v>
      </c>
      <c r="G5536" s="4" t="s">
        <v>2217</v>
      </c>
      <c r="H5536" s="4" t="s">
        <v>839</v>
      </c>
      <c r="I5536" s="4">
        <v>72209</v>
      </c>
      <c r="J5536" s="4" t="s">
        <v>23</v>
      </c>
      <c r="K5536" s="4" t="s">
        <v>34</v>
      </c>
      <c r="L5536" s="4" t="s">
        <v>62</v>
      </c>
      <c r="M5536" s="4" t="s">
        <v>724</v>
      </c>
      <c r="N5536" s="4">
        <v>59.94</v>
      </c>
      <c r="O5536" s="4">
        <v>3</v>
      </c>
      <c r="P5536" s="4">
        <v>0</v>
      </c>
      <c r="Q5536" s="4">
        <v>28.171799999999998</v>
      </c>
    </row>
    <row r="5537" spans="1:17" ht="14.25" customHeight="1" x14ac:dyDescent="0.25">
      <c r="A5537" s="3">
        <v>42527</v>
      </c>
      <c r="B5537" s="3">
        <v>42528</v>
      </c>
      <c r="C5537" s="4" t="s">
        <v>116</v>
      </c>
      <c r="D5537" s="4" t="s">
        <v>983</v>
      </c>
      <c r="E5537" s="4" t="s">
        <v>19</v>
      </c>
      <c r="F5537" s="4" t="s">
        <v>20</v>
      </c>
      <c r="G5537" s="4" t="s">
        <v>2217</v>
      </c>
      <c r="H5537" s="4" t="s">
        <v>839</v>
      </c>
      <c r="I5537" s="4">
        <v>72209</v>
      </c>
      <c r="J5537" s="4" t="s">
        <v>23</v>
      </c>
      <c r="K5537" s="4" t="s">
        <v>34</v>
      </c>
      <c r="L5537" s="4" t="s">
        <v>53</v>
      </c>
      <c r="M5537" s="4" t="s">
        <v>239</v>
      </c>
      <c r="N5537" s="4">
        <v>64.14</v>
      </c>
      <c r="O5537" s="4">
        <v>3</v>
      </c>
      <c r="P5537" s="4">
        <v>0</v>
      </c>
      <c r="Q5537" s="4">
        <v>30.787199999999999</v>
      </c>
    </row>
    <row r="5538" spans="1:17" ht="14.25" customHeight="1" x14ac:dyDescent="0.25">
      <c r="A5538" s="3">
        <v>42527</v>
      </c>
      <c r="B5538" s="3">
        <v>42528</v>
      </c>
      <c r="C5538" s="4" t="s">
        <v>116</v>
      </c>
      <c r="D5538" s="4" t="s">
        <v>983</v>
      </c>
      <c r="E5538" s="4" t="s">
        <v>19</v>
      </c>
      <c r="F5538" s="4" t="s">
        <v>20</v>
      </c>
      <c r="G5538" s="4" t="s">
        <v>2217</v>
      </c>
      <c r="H5538" s="4" t="s">
        <v>839</v>
      </c>
      <c r="I5538" s="4">
        <v>72209</v>
      </c>
      <c r="J5538" s="4" t="s">
        <v>23</v>
      </c>
      <c r="K5538" s="4" t="s">
        <v>34</v>
      </c>
      <c r="L5538" s="4" t="s">
        <v>53</v>
      </c>
      <c r="M5538" s="4" t="s">
        <v>1886</v>
      </c>
      <c r="N5538" s="4">
        <v>11.67</v>
      </c>
      <c r="O5538" s="4">
        <v>3</v>
      </c>
      <c r="P5538" s="4">
        <v>0</v>
      </c>
      <c r="Q5538" s="4">
        <v>5.6015999999999995</v>
      </c>
    </row>
    <row r="5539" spans="1:17" ht="14.25" customHeight="1" x14ac:dyDescent="0.25">
      <c r="A5539" s="3">
        <v>42527</v>
      </c>
      <c r="B5539" s="3">
        <v>42528</v>
      </c>
      <c r="C5539" s="4" t="s">
        <v>116</v>
      </c>
      <c r="D5539" s="4" t="s">
        <v>983</v>
      </c>
      <c r="E5539" s="4" t="s">
        <v>19</v>
      </c>
      <c r="F5539" s="4" t="s">
        <v>20</v>
      </c>
      <c r="G5539" s="4" t="s">
        <v>2217</v>
      </c>
      <c r="H5539" s="4" t="s">
        <v>839</v>
      </c>
      <c r="I5539" s="4">
        <v>72209</v>
      </c>
      <c r="J5539" s="4" t="s">
        <v>23</v>
      </c>
      <c r="K5539" s="4" t="s">
        <v>34</v>
      </c>
      <c r="L5539" s="4" t="s">
        <v>62</v>
      </c>
      <c r="M5539" s="4" t="s">
        <v>2596</v>
      </c>
      <c r="N5539" s="4">
        <v>12.96</v>
      </c>
      <c r="O5539" s="4">
        <v>2</v>
      </c>
      <c r="P5539" s="4">
        <v>0</v>
      </c>
      <c r="Q5539" s="4">
        <v>6.2208000000000006</v>
      </c>
    </row>
    <row r="5540" spans="1:17" ht="14.25" customHeight="1" x14ac:dyDescent="0.25">
      <c r="A5540" s="3">
        <v>42107</v>
      </c>
      <c r="B5540" s="3">
        <v>42114</v>
      </c>
      <c r="C5540" s="4" t="s">
        <v>37</v>
      </c>
      <c r="D5540" s="4" t="s">
        <v>833</v>
      </c>
      <c r="E5540" s="4" t="s">
        <v>19</v>
      </c>
      <c r="F5540" s="4" t="s">
        <v>20</v>
      </c>
      <c r="G5540" s="4" t="s">
        <v>3043</v>
      </c>
      <c r="H5540" s="4" t="s">
        <v>90</v>
      </c>
      <c r="I5540" s="4">
        <v>68701</v>
      </c>
      <c r="J5540" s="4" t="s">
        <v>72</v>
      </c>
      <c r="K5540" s="4" t="s">
        <v>34</v>
      </c>
      <c r="L5540" s="4" t="s">
        <v>53</v>
      </c>
      <c r="M5540" s="4" t="s">
        <v>1281</v>
      </c>
      <c r="N5540" s="4">
        <v>17.43</v>
      </c>
      <c r="O5540" s="4">
        <v>3</v>
      </c>
      <c r="P5540" s="4">
        <v>0</v>
      </c>
      <c r="Q5540" s="4">
        <v>8.0177999999999994</v>
      </c>
    </row>
    <row r="5541" spans="1:17" ht="14.25" customHeight="1" x14ac:dyDescent="0.25">
      <c r="A5541" s="3">
        <v>42877</v>
      </c>
      <c r="B5541" s="3">
        <v>42881</v>
      </c>
      <c r="C5541" s="4" t="s">
        <v>37</v>
      </c>
      <c r="D5541" s="4" t="s">
        <v>430</v>
      </c>
      <c r="E5541" s="4" t="s">
        <v>19</v>
      </c>
      <c r="F5541" s="4" t="s">
        <v>20</v>
      </c>
      <c r="G5541" s="4" t="s">
        <v>176</v>
      </c>
      <c r="H5541" s="4" t="s">
        <v>128</v>
      </c>
      <c r="I5541" s="4">
        <v>60653</v>
      </c>
      <c r="J5541" s="4" t="s">
        <v>72</v>
      </c>
      <c r="K5541" s="4" t="s">
        <v>24</v>
      </c>
      <c r="L5541" s="4" t="s">
        <v>27</v>
      </c>
      <c r="M5541" s="4" t="s">
        <v>194</v>
      </c>
      <c r="N5541" s="4">
        <v>181.98599999999999</v>
      </c>
      <c r="O5541" s="4">
        <v>2</v>
      </c>
      <c r="P5541" s="4">
        <v>0.3</v>
      </c>
      <c r="Q5541" s="4">
        <v>-54.595799999999997</v>
      </c>
    </row>
    <row r="5542" spans="1:17" ht="14.25" customHeight="1" x14ac:dyDescent="0.25">
      <c r="A5542" s="3">
        <v>42877</v>
      </c>
      <c r="B5542" s="3">
        <v>42881</v>
      </c>
      <c r="C5542" s="4" t="s">
        <v>37</v>
      </c>
      <c r="D5542" s="4" t="s">
        <v>430</v>
      </c>
      <c r="E5542" s="4" t="s">
        <v>19</v>
      </c>
      <c r="F5542" s="4" t="s">
        <v>20</v>
      </c>
      <c r="G5542" s="4" t="s">
        <v>176</v>
      </c>
      <c r="H5542" s="4" t="s">
        <v>128</v>
      </c>
      <c r="I5542" s="4">
        <v>60653</v>
      </c>
      <c r="J5542" s="4" t="s">
        <v>72</v>
      </c>
      <c r="K5542" s="4" t="s">
        <v>34</v>
      </c>
      <c r="L5542" s="4" t="s">
        <v>53</v>
      </c>
      <c r="M5542" s="4" t="s">
        <v>295</v>
      </c>
      <c r="N5542" s="4">
        <v>1.5919999999999996</v>
      </c>
      <c r="O5542" s="4">
        <v>2</v>
      </c>
      <c r="P5542" s="4">
        <v>0.8</v>
      </c>
      <c r="Q5542" s="4">
        <v>-2.6268000000000002</v>
      </c>
    </row>
    <row r="5543" spans="1:17" ht="14.25" customHeight="1" x14ac:dyDescent="0.25">
      <c r="A5543" s="3">
        <v>42877</v>
      </c>
      <c r="B5543" s="3">
        <v>42881</v>
      </c>
      <c r="C5543" s="4" t="s">
        <v>37</v>
      </c>
      <c r="D5543" s="4" t="s">
        <v>430</v>
      </c>
      <c r="E5543" s="4" t="s">
        <v>19</v>
      </c>
      <c r="F5543" s="4" t="s">
        <v>20</v>
      </c>
      <c r="G5543" s="4" t="s">
        <v>176</v>
      </c>
      <c r="H5543" s="4" t="s">
        <v>128</v>
      </c>
      <c r="I5543" s="4">
        <v>60653</v>
      </c>
      <c r="J5543" s="4" t="s">
        <v>72</v>
      </c>
      <c r="K5543" s="4" t="s">
        <v>34</v>
      </c>
      <c r="L5543" s="4" t="s">
        <v>311</v>
      </c>
      <c r="M5543" s="4" t="s">
        <v>1217</v>
      </c>
      <c r="N5543" s="4">
        <v>22.344000000000001</v>
      </c>
      <c r="O5543" s="4">
        <v>3</v>
      </c>
      <c r="P5543" s="4">
        <v>0.2</v>
      </c>
      <c r="Q5543" s="4">
        <v>2.5136999999999983</v>
      </c>
    </row>
    <row r="5544" spans="1:17" ht="14.25" customHeight="1" x14ac:dyDescent="0.25">
      <c r="A5544" s="3">
        <v>42723</v>
      </c>
      <c r="B5544" s="3">
        <v>42729</v>
      </c>
      <c r="C5544" s="4" t="s">
        <v>37</v>
      </c>
      <c r="D5544" s="4" t="s">
        <v>132</v>
      </c>
      <c r="E5544" s="4" t="s">
        <v>30</v>
      </c>
      <c r="F5544" s="4" t="s">
        <v>20</v>
      </c>
      <c r="G5544" s="4" t="s">
        <v>658</v>
      </c>
      <c r="H5544" s="4" t="s">
        <v>180</v>
      </c>
      <c r="I5544" s="4">
        <v>85705</v>
      </c>
      <c r="J5544" s="4" t="s">
        <v>33</v>
      </c>
      <c r="K5544" s="4" t="s">
        <v>24</v>
      </c>
      <c r="L5544" s="4" t="s">
        <v>41</v>
      </c>
      <c r="M5544" s="4" t="s">
        <v>3044</v>
      </c>
      <c r="N5544" s="4">
        <v>455.97</v>
      </c>
      <c r="O5544" s="4">
        <v>6</v>
      </c>
      <c r="P5544" s="4">
        <v>0.5</v>
      </c>
      <c r="Q5544" s="4">
        <v>-218.86559999999997</v>
      </c>
    </row>
    <row r="5545" spans="1:17" ht="14.25" customHeight="1" x14ac:dyDescent="0.25">
      <c r="A5545" s="3">
        <v>42723</v>
      </c>
      <c r="B5545" s="3">
        <v>42729</v>
      </c>
      <c r="C5545" s="4" t="s">
        <v>37</v>
      </c>
      <c r="D5545" s="4" t="s">
        <v>132</v>
      </c>
      <c r="E5545" s="4" t="s">
        <v>30</v>
      </c>
      <c r="F5545" s="4" t="s">
        <v>20</v>
      </c>
      <c r="G5545" s="4" t="s">
        <v>658</v>
      </c>
      <c r="H5545" s="4" t="s">
        <v>180</v>
      </c>
      <c r="I5545" s="4">
        <v>85705</v>
      </c>
      <c r="J5545" s="4" t="s">
        <v>33</v>
      </c>
      <c r="K5545" s="4" t="s">
        <v>34</v>
      </c>
      <c r="L5545" s="4" t="s">
        <v>53</v>
      </c>
      <c r="M5545" s="4" t="s">
        <v>2548</v>
      </c>
      <c r="N5545" s="4">
        <v>10.440000000000001</v>
      </c>
      <c r="O5545" s="4">
        <v>6</v>
      </c>
      <c r="P5545" s="4">
        <v>0.7</v>
      </c>
      <c r="Q5545" s="4">
        <v>-7.6559999999999988</v>
      </c>
    </row>
    <row r="5546" spans="1:17" ht="14.25" customHeight="1" x14ac:dyDescent="0.25">
      <c r="A5546" s="3">
        <v>42723</v>
      </c>
      <c r="B5546" s="3">
        <v>42729</v>
      </c>
      <c r="C5546" s="4" t="s">
        <v>37</v>
      </c>
      <c r="D5546" s="4" t="s">
        <v>132</v>
      </c>
      <c r="E5546" s="4" t="s">
        <v>30</v>
      </c>
      <c r="F5546" s="4" t="s">
        <v>20</v>
      </c>
      <c r="G5546" s="4" t="s">
        <v>658</v>
      </c>
      <c r="H5546" s="4" t="s">
        <v>180</v>
      </c>
      <c r="I5546" s="4">
        <v>85705</v>
      </c>
      <c r="J5546" s="4" t="s">
        <v>33</v>
      </c>
      <c r="K5546" s="4" t="s">
        <v>34</v>
      </c>
      <c r="L5546" s="4" t="s">
        <v>53</v>
      </c>
      <c r="M5546" s="4" t="s">
        <v>992</v>
      </c>
      <c r="N5546" s="4">
        <v>5.2140000000000004</v>
      </c>
      <c r="O5546" s="4">
        <v>2</v>
      </c>
      <c r="P5546" s="4">
        <v>0.7</v>
      </c>
      <c r="Q5546" s="4">
        <v>-4.1711999999999989</v>
      </c>
    </row>
    <row r="5547" spans="1:17" ht="14.25" customHeight="1" x14ac:dyDescent="0.25">
      <c r="A5547" s="3">
        <v>43000</v>
      </c>
      <c r="B5547" s="3">
        <v>43004</v>
      </c>
      <c r="C5547" s="4" t="s">
        <v>37</v>
      </c>
      <c r="D5547" s="4" t="s">
        <v>1704</v>
      </c>
      <c r="E5547" s="4" t="s">
        <v>69</v>
      </c>
      <c r="F5547" s="4" t="s">
        <v>20</v>
      </c>
      <c r="G5547" s="4" t="s">
        <v>60</v>
      </c>
      <c r="H5547" s="4" t="s">
        <v>1269</v>
      </c>
      <c r="I5547" s="4">
        <v>3301</v>
      </c>
      <c r="J5547" s="4" t="s">
        <v>96</v>
      </c>
      <c r="K5547" s="4" t="s">
        <v>34</v>
      </c>
      <c r="L5547" s="4" t="s">
        <v>43</v>
      </c>
      <c r="M5547" s="4" t="s">
        <v>340</v>
      </c>
      <c r="N5547" s="4">
        <v>67.400000000000006</v>
      </c>
      <c r="O5547" s="4">
        <v>5</v>
      </c>
      <c r="P5547" s="4">
        <v>0</v>
      </c>
      <c r="Q5547" s="4">
        <v>17.523999999999997</v>
      </c>
    </row>
    <row r="5548" spans="1:17" ht="14.25" customHeight="1" x14ac:dyDescent="0.25">
      <c r="A5548" s="3">
        <v>42985</v>
      </c>
      <c r="B5548" s="3">
        <v>42986</v>
      </c>
      <c r="C5548" s="4" t="s">
        <v>116</v>
      </c>
      <c r="D5548" s="4" t="s">
        <v>2248</v>
      </c>
      <c r="E5548" s="4" t="s">
        <v>19</v>
      </c>
      <c r="F5548" s="4" t="s">
        <v>20</v>
      </c>
      <c r="G5548" s="4" t="s">
        <v>3045</v>
      </c>
      <c r="H5548" s="4" t="s">
        <v>81</v>
      </c>
      <c r="I5548" s="4">
        <v>84020</v>
      </c>
      <c r="J5548" s="4" t="s">
        <v>33</v>
      </c>
      <c r="K5548" s="4" t="s">
        <v>24</v>
      </c>
      <c r="L5548" s="4" t="s">
        <v>46</v>
      </c>
      <c r="M5548" s="4" t="s">
        <v>2789</v>
      </c>
      <c r="N5548" s="4">
        <v>25.16</v>
      </c>
      <c r="O5548" s="4">
        <v>2</v>
      </c>
      <c r="P5548" s="4">
        <v>0</v>
      </c>
      <c r="Q5548" s="4">
        <v>10.567200000000001</v>
      </c>
    </row>
    <row r="5549" spans="1:17" ht="14.25" customHeight="1" x14ac:dyDescent="0.25">
      <c r="A5549" s="3">
        <v>42985</v>
      </c>
      <c r="B5549" s="3">
        <v>42986</v>
      </c>
      <c r="C5549" s="4" t="s">
        <v>116</v>
      </c>
      <c r="D5549" s="4" t="s">
        <v>2248</v>
      </c>
      <c r="E5549" s="4" t="s">
        <v>19</v>
      </c>
      <c r="F5549" s="4" t="s">
        <v>20</v>
      </c>
      <c r="G5549" s="4" t="s">
        <v>3045</v>
      </c>
      <c r="H5549" s="4" t="s">
        <v>81</v>
      </c>
      <c r="I5549" s="4">
        <v>84020</v>
      </c>
      <c r="J5549" s="4" t="s">
        <v>33</v>
      </c>
      <c r="K5549" s="4" t="s">
        <v>50</v>
      </c>
      <c r="L5549" s="4" t="s">
        <v>51</v>
      </c>
      <c r="M5549" s="4" t="s">
        <v>2189</v>
      </c>
      <c r="N5549" s="4">
        <v>126.56</v>
      </c>
      <c r="O5549" s="4">
        <v>4</v>
      </c>
      <c r="P5549" s="4">
        <v>0.2</v>
      </c>
      <c r="Q5549" s="4">
        <v>47.459999999999994</v>
      </c>
    </row>
    <row r="5550" spans="1:17" ht="14.25" customHeight="1" x14ac:dyDescent="0.25">
      <c r="A5550" s="3">
        <v>41971</v>
      </c>
      <c r="B5550" s="3">
        <v>41974</v>
      </c>
      <c r="C5550" s="4" t="s">
        <v>116</v>
      </c>
      <c r="D5550" s="4" t="s">
        <v>1851</v>
      </c>
      <c r="E5550" s="4" t="s">
        <v>19</v>
      </c>
      <c r="F5550" s="4" t="s">
        <v>20</v>
      </c>
      <c r="G5550" s="4" t="s">
        <v>84</v>
      </c>
      <c r="H5550" s="4" t="s">
        <v>32</v>
      </c>
      <c r="I5550" s="4">
        <v>94109</v>
      </c>
      <c r="J5550" s="4" t="s">
        <v>33</v>
      </c>
      <c r="K5550" s="4" t="s">
        <v>34</v>
      </c>
      <c r="L5550" s="4" t="s">
        <v>55</v>
      </c>
      <c r="M5550" s="4" t="s">
        <v>1660</v>
      </c>
      <c r="N5550" s="4">
        <v>43.68</v>
      </c>
      <c r="O5550" s="4">
        <v>3</v>
      </c>
      <c r="P5550" s="4">
        <v>0</v>
      </c>
      <c r="Q5550" s="4">
        <v>11.793600000000001</v>
      </c>
    </row>
    <row r="5551" spans="1:17" ht="14.25" customHeight="1" x14ac:dyDescent="0.25">
      <c r="A5551" s="3">
        <v>41971</v>
      </c>
      <c r="B5551" s="3">
        <v>41974</v>
      </c>
      <c r="C5551" s="4" t="s">
        <v>116</v>
      </c>
      <c r="D5551" s="4" t="s">
        <v>1851</v>
      </c>
      <c r="E5551" s="4" t="s">
        <v>19</v>
      </c>
      <c r="F5551" s="4" t="s">
        <v>20</v>
      </c>
      <c r="G5551" s="4" t="s">
        <v>84</v>
      </c>
      <c r="H5551" s="4" t="s">
        <v>32</v>
      </c>
      <c r="I5551" s="4">
        <v>94109</v>
      </c>
      <c r="J5551" s="4" t="s">
        <v>33</v>
      </c>
      <c r="K5551" s="4" t="s">
        <v>50</v>
      </c>
      <c r="L5551" s="4" t="s">
        <v>102</v>
      </c>
      <c r="M5551" s="4" t="s">
        <v>1461</v>
      </c>
      <c r="N5551" s="4">
        <v>139.92999999999998</v>
      </c>
      <c r="O5551" s="4">
        <v>7</v>
      </c>
      <c r="P5551" s="4">
        <v>0</v>
      </c>
      <c r="Q5551" s="4">
        <v>34.982499999999987</v>
      </c>
    </row>
    <row r="5552" spans="1:17" ht="14.25" customHeight="1" x14ac:dyDescent="0.25">
      <c r="A5552" s="3">
        <v>41955</v>
      </c>
      <c r="B5552" s="3">
        <v>41959</v>
      </c>
      <c r="C5552" s="4" t="s">
        <v>37</v>
      </c>
      <c r="D5552" s="4" t="s">
        <v>2726</v>
      </c>
      <c r="E5552" s="4" t="s">
        <v>30</v>
      </c>
      <c r="F5552" s="4" t="s">
        <v>20</v>
      </c>
      <c r="G5552" s="4" t="s">
        <v>114</v>
      </c>
      <c r="H5552" s="4" t="s">
        <v>71</v>
      </c>
      <c r="I5552" s="4">
        <v>77036</v>
      </c>
      <c r="J5552" s="4" t="s">
        <v>72</v>
      </c>
      <c r="K5552" s="4" t="s">
        <v>34</v>
      </c>
      <c r="L5552" s="4" t="s">
        <v>48</v>
      </c>
      <c r="M5552" s="4" t="s">
        <v>2466</v>
      </c>
      <c r="N5552" s="4">
        <v>2.6720000000000002</v>
      </c>
      <c r="O5552" s="4">
        <v>1</v>
      </c>
      <c r="P5552" s="4">
        <v>0.2</v>
      </c>
      <c r="Q5552" s="4">
        <v>0.33399999999999974</v>
      </c>
    </row>
    <row r="5553" spans="1:17" ht="14.25" customHeight="1" x14ac:dyDescent="0.25">
      <c r="A5553" s="3">
        <v>41955</v>
      </c>
      <c r="B5553" s="3">
        <v>41959</v>
      </c>
      <c r="C5553" s="4" t="s">
        <v>37</v>
      </c>
      <c r="D5553" s="4" t="s">
        <v>2726</v>
      </c>
      <c r="E5553" s="4" t="s">
        <v>30</v>
      </c>
      <c r="F5553" s="4" t="s">
        <v>20</v>
      </c>
      <c r="G5553" s="4" t="s">
        <v>114</v>
      </c>
      <c r="H5553" s="4" t="s">
        <v>71</v>
      </c>
      <c r="I5553" s="4">
        <v>77036</v>
      </c>
      <c r="J5553" s="4" t="s">
        <v>72</v>
      </c>
      <c r="K5553" s="4" t="s">
        <v>34</v>
      </c>
      <c r="L5553" s="4" t="s">
        <v>311</v>
      </c>
      <c r="M5553" s="4" t="s">
        <v>2739</v>
      </c>
      <c r="N5553" s="4">
        <v>16.656000000000002</v>
      </c>
      <c r="O5553" s="4">
        <v>6</v>
      </c>
      <c r="P5553" s="4">
        <v>0.2</v>
      </c>
      <c r="Q5553" s="4">
        <v>-3.123000000000002</v>
      </c>
    </row>
    <row r="5554" spans="1:17" ht="14.25" customHeight="1" x14ac:dyDescent="0.25">
      <c r="A5554" s="3">
        <v>41955</v>
      </c>
      <c r="B5554" s="3">
        <v>41959</v>
      </c>
      <c r="C5554" s="4" t="s">
        <v>37</v>
      </c>
      <c r="D5554" s="4" t="s">
        <v>2726</v>
      </c>
      <c r="E5554" s="4" t="s">
        <v>30</v>
      </c>
      <c r="F5554" s="4" t="s">
        <v>20</v>
      </c>
      <c r="G5554" s="4" t="s">
        <v>114</v>
      </c>
      <c r="H5554" s="4" t="s">
        <v>71</v>
      </c>
      <c r="I5554" s="4">
        <v>77036</v>
      </c>
      <c r="J5554" s="4" t="s">
        <v>72</v>
      </c>
      <c r="K5554" s="4" t="s">
        <v>50</v>
      </c>
      <c r="L5554" s="4" t="s">
        <v>102</v>
      </c>
      <c r="M5554" s="4" t="s">
        <v>876</v>
      </c>
      <c r="N5554" s="4">
        <v>79.512000000000015</v>
      </c>
      <c r="O5554" s="4">
        <v>3</v>
      </c>
      <c r="P5554" s="4">
        <v>0.2</v>
      </c>
      <c r="Q5554" s="4">
        <v>20.8719</v>
      </c>
    </row>
    <row r="5555" spans="1:17" ht="14.25" customHeight="1" x14ac:dyDescent="0.25">
      <c r="A5555" s="3">
        <v>41955</v>
      </c>
      <c r="B5555" s="3">
        <v>41959</v>
      </c>
      <c r="C5555" s="4" t="s">
        <v>37</v>
      </c>
      <c r="D5555" s="4" t="s">
        <v>2726</v>
      </c>
      <c r="E5555" s="4" t="s">
        <v>30</v>
      </c>
      <c r="F5555" s="4" t="s">
        <v>20</v>
      </c>
      <c r="G5555" s="4" t="s">
        <v>114</v>
      </c>
      <c r="H5555" s="4" t="s">
        <v>71</v>
      </c>
      <c r="I5555" s="4">
        <v>77036</v>
      </c>
      <c r="J5555" s="4" t="s">
        <v>72</v>
      </c>
      <c r="K5555" s="4" t="s">
        <v>34</v>
      </c>
      <c r="L5555" s="4" t="s">
        <v>62</v>
      </c>
      <c r="M5555" s="4" t="s">
        <v>538</v>
      </c>
      <c r="N5555" s="4">
        <v>36.288000000000011</v>
      </c>
      <c r="O5555" s="4">
        <v>7</v>
      </c>
      <c r="P5555" s="4">
        <v>0.2</v>
      </c>
      <c r="Q5555" s="4">
        <v>12.700800000000001</v>
      </c>
    </row>
    <row r="5556" spans="1:17" ht="14.25" customHeight="1" x14ac:dyDescent="0.25">
      <c r="A5556" s="3">
        <v>41955</v>
      </c>
      <c r="B5556" s="3">
        <v>41959</v>
      </c>
      <c r="C5556" s="4" t="s">
        <v>37</v>
      </c>
      <c r="D5556" s="4" t="s">
        <v>2726</v>
      </c>
      <c r="E5556" s="4" t="s">
        <v>30</v>
      </c>
      <c r="F5556" s="4" t="s">
        <v>20</v>
      </c>
      <c r="G5556" s="4" t="s">
        <v>114</v>
      </c>
      <c r="H5556" s="4" t="s">
        <v>71</v>
      </c>
      <c r="I5556" s="4">
        <v>77036</v>
      </c>
      <c r="J5556" s="4" t="s">
        <v>72</v>
      </c>
      <c r="K5556" s="4" t="s">
        <v>24</v>
      </c>
      <c r="L5556" s="4" t="s">
        <v>25</v>
      </c>
      <c r="M5556" s="4" t="s">
        <v>1597</v>
      </c>
      <c r="N5556" s="4">
        <v>67.993199999999987</v>
      </c>
      <c r="O5556" s="4">
        <v>1</v>
      </c>
      <c r="P5556" s="4">
        <v>0.32</v>
      </c>
      <c r="Q5556" s="4">
        <v>-12.998700000000007</v>
      </c>
    </row>
    <row r="5557" spans="1:17" ht="14.25" customHeight="1" x14ac:dyDescent="0.25">
      <c r="A5557" s="3">
        <v>43010</v>
      </c>
      <c r="B5557" s="3">
        <v>43014</v>
      </c>
      <c r="C5557" s="4" t="s">
        <v>17</v>
      </c>
      <c r="D5557" s="4" t="s">
        <v>1800</v>
      </c>
      <c r="E5557" s="4" t="s">
        <v>30</v>
      </c>
      <c r="F5557" s="4" t="s">
        <v>20</v>
      </c>
      <c r="G5557" s="4" t="s">
        <v>890</v>
      </c>
      <c r="H5557" s="4" t="s">
        <v>204</v>
      </c>
      <c r="I5557" s="4">
        <v>36116</v>
      </c>
      <c r="J5557" s="4" t="s">
        <v>23</v>
      </c>
      <c r="K5557" s="4" t="s">
        <v>24</v>
      </c>
      <c r="L5557" s="4" t="s">
        <v>46</v>
      </c>
      <c r="M5557" s="4" t="s">
        <v>2665</v>
      </c>
      <c r="N5557" s="4">
        <v>10.16</v>
      </c>
      <c r="O5557" s="4">
        <v>2</v>
      </c>
      <c r="P5557" s="4">
        <v>0</v>
      </c>
      <c r="Q5557" s="4">
        <v>3.4543999999999997</v>
      </c>
    </row>
    <row r="5558" spans="1:17" ht="14.25" customHeight="1" x14ac:dyDescent="0.25">
      <c r="A5558" s="3">
        <v>42352</v>
      </c>
      <c r="B5558" s="3">
        <v>42356</v>
      </c>
      <c r="C5558" s="4" t="s">
        <v>37</v>
      </c>
      <c r="D5558" s="4" t="s">
        <v>1774</v>
      </c>
      <c r="E5558" s="4" t="s">
        <v>30</v>
      </c>
      <c r="F5558" s="4" t="s">
        <v>20</v>
      </c>
      <c r="G5558" s="4" t="s">
        <v>189</v>
      </c>
      <c r="H5558" s="4" t="s">
        <v>741</v>
      </c>
      <c r="I5558" s="4">
        <v>39212</v>
      </c>
      <c r="J5558" s="4" t="s">
        <v>23</v>
      </c>
      <c r="K5558" s="4" t="s">
        <v>24</v>
      </c>
      <c r="L5558" s="4" t="s">
        <v>46</v>
      </c>
      <c r="M5558" s="4" t="s">
        <v>2434</v>
      </c>
      <c r="N5558" s="4">
        <v>6.16</v>
      </c>
      <c r="O5558" s="4">
        <v>2</v>
      </c>
      <c r="P5558" s="4">
        <v>0</v>
      </c>
      <c r="Q5558" s="4">
        <v>1.9711999999999996</v>
      </c>
    </row>
    <row r="5559" spans="1:17" ht="14.25" customHeight="1" x14ac:dyDescent="0.25">
      <c r="A5559" s="3">
        <v>42352</v>
      </c>
      <c r="B5559" s="3">
        <v>42356</v>
      </c>
      <c r="C5559" s="4" t="s">
        <v>37</v>
      </c>
      <c r="D5559" s="4" t="s">
        <v>1774</v>
      </c>
      <c r="E5559" s="4" t="s">
        <v>30</v>
      </c>
      <c r="F5559" s="4" t="s">
        <v>20</v>
      </c>
      <c r="G5559" s="4" t="s">
        <v>189</v>
      </c>
      <c r="H5559" s="4" t="s">
        <v>741</v>
      </c>
      <c r="I5559" s="4">
        <v>39212</v>
      </c>
      <c r="J5559" s="4" t="s">
        <v>23</v>
      </c>
      <c r="K5559" s="4" t="s">
        <v>34</v>
      </c>
      <c r="L5559" s="4" t="s">
        <v>48</v>
      </c>
      <c r="M5559" s="4" t="s">
        <v>2579</v>
      </c>
      <c r="N5559" s="4">
        <v>56.3</v>
      </c>
      <c r="O5559" s="4">
        <v>2</v>
      </c>
      <c r="P5559" s="4">
        <v>0</v>
      </c>
      <c r="Q5559" s="4">
        <v>15.764000000000003</v>
      </c>
    </row>
    <row r="5560" spans="1:17" ht="14.25" customHeight="1" x14ac:dyDescent="0.25">
      <c r="A5560" s="3">
        <v>42344</v>
      </c>
      <c r="B5560" s="3">
        <v>42348</v>
      </c>
      <c r="C5560" s="4" t="s">
        <v>37</v>
      </c>
      <c r="D5560" s="4" t="s">
        <v>2207</v>
      </c>
      <c r="E5560" s="4" t="s">
        <v>19</v>
      </c>
      <c r="F5560" s="4" t="s">
        <v>20</v>
      </c>
      <c r="G5560" s="4" t="s">
        <v>1813</v>
      </c>
      <c r="H5560" s="4" t="s">
        <v>696</v>
      </c>
      <c r="I5560" s="4">
        <v>89031</v>
      </c>
      <c r="J5560" s="4" t="s">
        <v>33</v>
      </c>
      <c r="K5560" s="4" t="s">
        <v>34</v>
      </c>
      <c r="L5560" s="4" t="s">
        <v>62</v>
      </c>
      <c r="M5560" s="4" t="s">
        <v>3046</v>
      </c>
      <c r="N5560" s="4">
        <v>6.48</v>
      </c>
      <c r="O5560" s="4">
        <v>1</v>
      </c>
      <c r="P5560" s="4">
        <v>0</v>
      </c>
      <c r="Q5560" s="4">
        <v>3.1104000000000003</v>
      </c>
    </row>
    <row r="5561" spans="1:17" ht="14.25" customHeight="1" x14ac:dyDescent="0.25">
      <c r="A5561" s="3">
        <v>42344</v>
      </c>
      <c r="B5561" s="3">
        <v>42348</v>
      </c>
      <c r="C5561" s="4" t="s">
        <v>37</v>
      </c>
      <c r="D5561" s="4" t="s">
        <v>2207</v>
      </c>
      <c r="E5561" s="4" t="s">
        <v>19</v>
      </c>
      <c r="F5561" s="4" t="s">
        <v>20</v>
      </c>
      <c r="G5561" s="4" t="s">
        <v>1813</v>
      </c>
      <c r="H5561" s="4" t="s">
        <v>696</v>
      </c>
      <c r="I5561" s="4">
        <v>89031</v>
      </c>
      <c r="J5561" s="4" t="s">
        <v>33</v>
      </c>
      <c r="K5561" s="4" t="s">
        <v>34</v>
      </c>
      <c r="L5561" s="4" t="s">
        <v>43</v>
      </c>
      <c r="M5561" s="4" t="s">
        <v>2167</v>
      </c>
      <c r="N5561" s="4">
        <v>1325.8500000000001</v>
      </c>
      <c r="O5561" s="4">
        <v>5</v>
      </c>
      <c r="P5561" s="4">
        <v>0</v>
      </c>
      <c r="Q5561" s="4">
        <v>238.65299999999991</v>
      </c>
    </row>
    <row r="5562" spans="1:17" ht="14.25" customHeight="1" x14ac:dyDescent="0.25">
      <c r="A5562" s="3">
        <v>42344</v>
      </c>
      <c r="B5562" s="3">
        <v>42348</v>
      </c>
      <c r="C5562" s="4" t="s">
        <v>37</v>
      </c>
      <c r="D5562" s="4" t="s">
        <v>2207</v>
      </c>
      <c r="E5562" s="4" t="s">
        <v>19</v>
      </c>
      <c r="F5562" s="4" t="s">
        <v>20</v>
      </c>
      <c r="G5562" s="4" t="s">
        <v>1813</v>
      </c>
      <c r="H5562" s="4" t="s">
        <v>696</v>
      </c>
      <c r="I5562" s="4">
        <v>89031</v>
      </c>
      <c r="J5562" s="4" t="s">
        <v>33</v>
      </c>
      <c r="K5562" s="4" t="s">
        <v>34</v>
      </c>
      <c r="L5562" s="4" t="s">
        <v>35</v>
      </c>
      <c r="M5562" s="4" t="s">
        <v>1264</v>
      </c>
      <c r="N5562" s="4">
        <v>14.940000000000001</v>
      </c>
      <c r="O5562" s="4">
        <v>3</v>
      </c>
      <c r="P5562" s="4">
        <v>0</v>
      </c>
      <c r="Q5562" s="4">
        <v>6.8723999999999998</v>
      </c>
    </row>
    <row r="5563" spans="1:17" ht="14.25" customHeight="1" x14ac:dyDescent="0.25">
      <c r="A5563" s="3">
        <v>42825</v>
      </c>
      <c r="B5563" s="3">
        <v>42827</v>
      </c>
      <c r="C5563" s="4" t="s">
        <v>17</v>
      </c>
      <c r="D5563" s="4" t="s">
        <v>1986</v>
      </c>
      <c r="E5563" s="4" t="s">
        <v>30</v>
      </c>
      <c r="F5563" s="4" t="s">
        <v>20</v>
      </c>
      <c r="G5563" s="4" t="s">
        <v>853</v>
      </c>
      <c r="H5563" s="4" t="s">
        <v>639</v>
      </c>
      <c r="I5563" s="4">
        <v>30318</v>
      </c>
      <c r="J5563" s="4" t="s">
        <v>23</v>
      </c>
      <c r="K5563" s="4" t="s">
        <v>34</v>
      </c>
      <c r="L5563" s="4" t="s">
        <v>53</v>
      </c>
      <c r="M5563" s="4" t="s">
        <v>609</v>
      </c>
      <c r="N5563" s="4">
        <v>34.54</v>
      </c>
      <c r="O5563" s="4">
        <v>1</v>
      </c>
      <c r="P5563" s="4">
        <v>0</v>
      </c>
      <c r="Q5563" s="4">
        <v>17.27</v>
      </c>
    </row>
    <row r="5564" spans="1:17" ht="14.25" customHeight="1" x14ac:dyDescent="0.25">
      <c r="A5564" s="3">
        <v>42825</v>
      </c>
      <c r="B5564" s="3">
        <v>42827</v>
      </c>
      <c r="C5564" s="4" t="s">
        <v>17</v>
      </c>
      <c r="D5564" s="4" t="s">
        <v>1986</v>
      </c>
      <c r="E5564" s="4" t="s">
        <v>30</v>
      </c>
      <c r="F5564" s="4" t="s">
        <v>20</v>
      </c>
      <c r="G5564" s="4" t="s">
        <v>853</v>
      </c>
      <c r="H5564" s="4" t="s">
        <v>639</v>
      </c>
      <c r="I5564" s="4">
        <v>30318</v>
      </c>
      <c r="J5564" s="4" t="s">
        <v>23</v>
      </c>
      <c r="K5564" s="4" t="s">
        <v>50</v>
      </c>
      <c r="L5564" s="4" t="s">
        <v>613</v>
      </c>
      <c r="M5564" s="4" t="s">
        <v>614</v>
      </c>
      <c r="N5564" s="4">
        <v>2999.95</v>
      </c>
      <c r="O5564" s="4">
        <v>5</v>
      </c>
      <c r="P5564" s="4">
        <v>0</v>
      </c>
      <c r="Q5564" s="4">
        <v>1439.9760000000001</v>
      </c>
    </row>
    <row r="5565" spans="1:17" ht="14.25" customHeight="1" x14ac:dyDescent="0.25">
      <c r="A5565" s="3">
        <v>42825</v>
      </c>
      <c r="B5565" s="3">
        <v>42827</v>
      </c>
      <c r="C5565" s="4" t="s">
        <v>17</v>
      </c>
      <c r="D5565" s="4" t="s">
        <v>1986</v>
      </c>
      <c r="E5565" s="4" t="s">
        <v>30</v>
      </c>
      <c r="F5565" s="4" t="s">
        <v>20</v>
      </c>
      <c r="G5565" s="4" t="s">
        <v>853</v>
      </c>
      <c r="H5565" s="4" t="s">
        <v>639</v>
      </c>
      <c r="I5565" s="4">
        <v>30318</v>
      </c>
      <c r="J5565" s="4" t="s">
        <v>23</v>
      </c>
      <c r="K5565" s="4" t="s">
        <v>34</v>
      </c>
      <c r="L5565" s="4" t="s">
        <v>53</v>
      </c>
      <c r="M5565" s="4" t="s">
        <v>106</v>
      </c>
      <c r="N5565" s="4">
        <v>64.12</v>
      </c>
      <c r="O5565" s="4">
        <v>4</v>
      </c>
      <c r="P5565" s="4">
        <v>0</v>
      </c>
      <c r="Q5565" s="4">
        <v>30.7776</v>
      </c>
    </row>
    <row r="5566" spans="1:17" ht="14.25" customHeight="1" x14ac:dyDescent="0.25">
      <c r="A5566" s="3">
        <v>42807</v>
      </c>
      <c r="B5566" s="3">
        <v>42807</v>
      </c>
      <c r="C5566" s="4" t="s">
        <v>647</v>
      </c>
      <c r="D5566" s="4" t="s">
        <v>2709</v>
      </c>
      <c r="E5566" s="4" t="s">
        <v>69</v>
      </c>
      <c r="F5566" s="4" t="s">
        <v>20</v>
      </c>
      <c r="G5566" s="4" t="s">
        <v>176</v>
      </c>
      <c r="H5566" s="4" t="s">
        <v>128</v>
      </c>
      <c r="I5566" s="4">
        <v>60610</v>
      </c>
      <c r="J5566" s="4" t="s">
        <v>72</v>
      </c>
      <c r="K5566" s="4" t="s">
        <v>34</v>
      </c>
      <c r="L5566" s="4" t="s">
        <v>48</v>
      </c>
      <c r="M5566" s="4" t="s">
        <v>2647</v>
      </c>
      <c r="N5566" s="4">
        <v>19.456000000000003</v>
      </c>
      <c r="O5566" s="4">
        <v>4</v>
      </c>
      <c r="P5566" s="4">
        <v>0.2</v>
      </c>
      <c r="Q5566" s="4">
        <v>2.188799999999997</v>
      </c>
    </row>
    <row r="5567" spans="1:17" ht="14.25" customHeight="1" x14ac:dyDescent="0.25">
      <c r="A5567" s="3">
        <v>42807</v>
      </c>
      <c r="B5567" s="3">
        <v>42807</v>
      </c>
      <c r="C5567" s="4" t="s">
        <v>647</v>
      </c>
      <c r="D5567" s="4" t="s">
        <v>2709</v>
      </c>
      <c r="E5567" s="4" t="s">
        <v>69</v>
      </c>
      <c r="F5567" s="4" t="s">
        <v>20</v>
      </c>
      <c r="G5567" s="4" t="s">
        <v>176</v>
      </c>
      <c r="H5567" s="4" t="s">
        <v>128</v>
      </c>
      <c r="I5567" s="4">
        <v>60610</v>
      </c>
      <c r="J5567" s="4" t="s">
        <v>72</v>
      </c>
      <c r="K5567" s="4" t="s">
        <v>50</v>
      </c>
      <c r="L5567" s="4" t="s">
        <v>362</v>
      </c>
      <c r="M5567" s="4" t="s">
        <v>3047</v>
      </c>
      <c r="N5567" s="4">
        <v>209.98599999999999</v>
      </c>
      <c r="O5567" s="4">
        <v>2</v>
      </c>
      <c r="P5567" s="4">
        <v>0.3</v>
      </c>
      <c r="Q5567" s="4">
        <v>8.9993999999999801</v>
      </c>
    </row>
    <row r="5568" spans="1:17" ht="14.25" customHeight="1" x14ac:dyDescent="0.25">
      <c r="A5568" s="3">
        <v>42807</v>
      </c>
      <c r="B5568" s="3">
        <v>42807</v>
      </c>
      <c r="C5568" s="4" t="s">
        <v>647</v>
      </c>
      <c r="D5568" s="4" t="s">
        <v>2709</v>
      </c>
      <c r="E5568" s="4" t="s">
        <v>69</v>
      </c>
      <c r="F5568" s="4" t="s">
        <v>20</v>
      </c>
      <c r="G5568" s="4" t="s">
        <v>176</v>
      </c>
      <c r="H5568" s="4" t="s">
        <v>128</v>
      </c>
      <c r="I5568" s="4">
        <v>60610</v>
      </c>
      <c r="J5568" s="4" t="s">
        <v>72</v>
      </c>
      <c r="K5568" s="4" t="s">
        <v>34</v>
      </c>
      <c r="L5568" s="4" t="s">
        <v>48</v>
      </c>
      <c r="M5568" s="4" t="s">
        <v>2541</v>
      </c>
      <c r="N5568" s="4">
        <v>29.760000000000005</v>
      </c>
      <c r="O5568" s="4">
        <v>5</v>
      </c>
      <c r="P5568" s="4">
        <v>0.2</v>
      </c>
      <c r="Q5568" s="4">
        <v>1.8599999999999994</v>
      </c>
    </row>
    <row r="5569" spans="1:17" ht="14.25" customHeight="1" x14ac:dyDescent="0.25">
      <c r="A5569" s="3">
        <v>42807</v>
      </c>
      <c r="B5569" s="3">
        <v>42807</v>
      </c>
      <c r="C5569" s="4" t="s">
        <v>647</v>
      </c>
      <c r="D5569" s="4" t="s">
        <v>2709</v>
      </c>
      <c r="E5569" s="4" t="s">
        <v>69</v>
      </c>
      <c r="F5569" s="4" t="s">
        <v>20</v>
      </c>
      <c r="G5569" s="4" t="s">
        <v>176</v>
      </c>
      <c r="H5569" s="4" t="s">
        <v>128</v>
      </c>
      <c r="I5569" s="4">
        <v>60610</v>
      </c>
      <c r="J5569" s="4" t="s">
        <v>72</v>
      </c>
      <c r="K5569" s="4" t="s">
        <v>24</v>
      </c>
      <c r="L5569" s="4" t="s">
        <v>27</v>
      </c>
      <c r="M5569" s="4" t="s">
        <v>2768</v>
      </c>
      <c r="N5569" s="4">
        <v>89.768000000000001</v>
      </c>
      <c r="O5569" s="4">
        <v>1</v>
      </c>
      <c r="P5569" s="4">
        <v>0.3</v>
      </c>
      <c r="Q5569" s="4">
        <v>-2.5647999999999982</v>
      </c>
    </row>
    <row r="5570" spans="1:17" ht="14.25" customHeight="1" x14ac:dyDescent="0.25">
      <c r="A5570" s="3">
        <v>42807</v>
      </c>
      <c r="B5570" s="3">
        <v>42807</v>
      </c>
      <c r="C5570" s="4" t="s">
        <v>647</v>
      </c>
      <c r="D5570" s="4" t="s">
        <v>2709</v>
      </c>
      <c r="E5570" s="4" t="s">
        <v>69</v>
      </c>
      <c r="F5570" s="4" t="s">
        <v>20</v>
      </c>
      <c r="G5570" s="4" t="s">
        <v>176</v>
      </c>
      <c r="H5570" s="4" t="s">
        <v>128</v>
      </c>
      <c r="I5570" s="4">
        <v>60610</v>
      </c>
      <c r="J5570" s="4" t="s">
        <v>72</v>
      </c>
      <c r="K5570" s="4" t="s">
        <v>50</v>
      </c>
      <c r="L5570" s="4" t="s">
        <v>613</v>
      </c>
      <c r="M5570" s="4" t="s">
        <v>614</v>
      </c>
      <c r="N5570" s="4">
        <v>959.98400000000004</v>
      </c>
      <c r="O5570" s="4">
        <v>2</v>
      </c>
      <c r="P5570" s="4">
        <v>0.2</v>
      </c>
      <c r="Q5570" s="4">
        <v>335.99440000000004</v>
      </c>
    </row>
    <row r="5571" spans="1:17" ht="14.25" customHeight="1" x14ac:dyDescent="0.25">
      <c r="A5571" s="3">
        <v>42807</v>
      </c>
      <c r="B5571" s="3">
        <v>42807</v>
      </c>
      <c r="C5571" s="4" t="s">
        <v>647</v>
      </c>
      <c r="D5571" s="4" t="s">
        <v>2709</v>
      </c>
      <c r="E5571" s="4" t="s">
        <v>69</v>
      </c>
      <c r="F5571" s="4" t="s">
        <v>20</v>
      </c>
      <c r="G5571" s="4" t="s">
        <v>176</v>
      </c>
      <c r="H5571" s="4" t="s">
        <v>128</v>
      </c>
      <c r="I5571" s="4">
        <v>60610</v>
      </c>
      <c r="J5571" s="4" t="s">
        <v>72</v>
      </c>
      <c r="K5571" s="4" t="s">
        <v>34</v>
      </c>
      <c r="L5571" s="4" t="s">
        <v>62</v>
      </c>
      <c r="M5571" s="4" t="s">
        <v>1025</v>
      </c>
      <c r="N5571" s="4">
        <v>15.552000000000003</v>
      </c>
      <c r="O5571" s="4">
        <v>3</v>
      </c>
      <c r="P5571" s="4">
        <v>0.2</v>
      </c>
      <c r="Q5571" s="4">
        <v>5.6375999999999999</v>
      </c>
    </row>
    <row r="5572" spans="1:17" ht="14.25" customHeight="1" x14ac:dyDescent="0.25">
      <c r="A5572" s="3">
        <v>42807</v>
      </c>
      <c r="B5572" s="3">
        <v>42807</v>
      </c>
      <c r="C5572" s="4" t="s">
        <v>647</v>
      </c>
      <c r="D5572" s="4" t="s">
        <v>2709</v>
      </c>
      <c r="E5572" s="4" t="s">
        <v>69</v>
      </c>
      <c r="F5572" s="4" t="s">
        <v>20</v>
      </c>
      <c r="G5572" s="4" t="s">
        <v>176</v>
      </c>
      <c r="H5572" s="4" t="s">
        <v>128</v>
      </c>
      <c r="I5572" s="4">
        <v>60610</v>
      </c>
      <c r="J5572" s="4" t="s">
        <v>72</v>
      </c>
      <c r="K5572" s="4" t="s">
        <v>50</v>
      </c>
      <c r="L5572" s="4" t="s">
        <v>51</v>
      </c>
      <c r="M5572" s="4" t="s">
        <v>2278</v>
      </c>
      <c r="N5572" s="4">
        <v>34.360000000000007</v>
      </c>
      <c r="O5572" s="4">
        <v>1</v>
      </c>
      <c r="P5572" s="4">
        <v>0.2</v>
      </c>
      <c r="Q5572" s="4">
        <v>-7.3015000000000025</v>
      </c>
    </row>
    <row r="5573" spans="1:17" ht="14.25" customHeight="1" x14ac:dyDescent="0.25">
      <c r="A5573" s="3">
        <v>41978</v>
      </c>
      <c r="B5573" s="3">
        <v>41982</v>
      </c>
      <c r="C5573" s="4" t="s">
        <v>37</v>
      </c>
      <c r="D5573" s="4" t="s">
        <v>464</v>
      </c>
      <c r="E5573" s="4" t="s">
        <v>30</v>
      </c>
      <c r="F5573" s="4" t="s">
        <v>20</v>
      </c>
      <c r="G5573" s="4" t="s">
        <v>271</v>
      </c>
      <c r="H5573" s="4" t="s">
        <v>272</v>
      </c>
      <c r="I5573" s="4">
        <v>43229</v>
      </c>
      <c r="J5573" s="4" t="s">
        <v>96</v>
      </c>
      <c r="K5573" s="4" t="s">
        <v>34</v>
      </c>
      <c r="L5573" s="4" t="s">
        <v>62</v>
      </c>
      <c r="M5573" s="4" t="s">
        <v>2663</v>
      </c>
      <c r="N5573" s="4">
        <v>98.376000000000005</v>
      </c>
      <c r="O5573" s="4">
        <v>3</v>
      </c>
      <c r="P5573" s="4">
        <v>0.2</v>
      </c>
      <c r="Q5573" s="4">
        <v>35.661300000000004</v>
      </c>
    </row>
    <row r="5574" spans="1:17" ht="14.25" customHeight="1" x14ac:dyDescent="0.25">
      <c r="A5574" s="3">
        <v>41978</v>
      </c>
      <c r="B5574" s="3">
        <v>41982</v>
      </c>
      <c r="C5574" s="4" t="s">
        <v>37</v>
      </c>
      <c r="D5574" s="4" t="s">
        <v>464</v>
      </c>
      <c r="E5574" s="4" t="s">
        <v>30</v>
      </c>
      <c r="F5574" s="4" t="s">
        <v>20</v>
      </c>
      <c r="G5574" s="4" t="s">
        <v>271</v>
      </c>
      <c r="H5574" s="4" t="s">
        <v>272</v>
      </c>
      <c r="I5574" s="4">
        <v>43229</v>
      </c>
      <c r="J5574" s="4" t="s">
        <v>96</v>
      </c>
      <c r="K5574" s="4" t="s">
        <v>34</v>
      </c>
      <c r="L5574" s="4" t="s">
        <v>53</v>
      </c>
      <c r="M5574" s="4" t="s">
        <v>1266</v>
      </c>
      <c r="N5574" s="4">
        <v>29.940000000000005</v>
      </c>
      <c r="O5574" s="4">
        <v>4</v>
      </c>
      <c r="P5574" s="4">
        <v>0.7</v>
      </c>
      <c r="Q5574" s="4">
        <v>-23.952000000000005</v>
      </c>
    </row>
    <row r="5575" spans="1:17" ht="14.25" customHeight="1" x14ac:dyDescent="0.25">
      <c r="A5575" s="3">
        <v>41978</v>
      </c>
      <c r="B5575" s="3">
        <v>41982</v>
      </c>
      <c r="C5575" s="4" t="s">
        <v>37</v>
      </c>
      <c r="D5575" s="4" t="s">
        <v>464</v>
      </c>
      <c r="E5575" s="4" t="s">
        <v>30</v>
      </c>
      <c r="F5575" s="4" t="s">
        <v>20</v>
      </c>
      <c r="G5575" s="4" t="s">
        <v>271</v>
      </c>
      <c r="H5575" s="4" t="s">
        <v>272</v>
      </c>
      <c r="I5575" s="4">
        <v>43229</v>
      </c>
      <c r="J5575" s="4" t="s">
        <v>96</v>
      </c>
      <c r="K5575" s="4" t="s">
        <v>34</v>
      </c>
      <c r="L5575" s="4" t="s">
        <v>62</v>
      </c>
      <c r="M5575" s="4" t="s">
        <v>3048</v>
      </c>
      <c r="N5575" s="4">
        <v>17.472000000000001</v>
      </c>
      <c r="O5575" s="4">
        <v>3</v>
      </c>
      <c r="P5575" s="4">
        <v>0.2</v>
      </c>
      <c r="Q5575" s="4">
        <v>5.6783999999999981</v>
      </c>
    </row>
    <row r="5576" spans="1:17" ht="14.25" customHeight="1" x14ac:dyDescent="0.25">
      <c r="A5576" s="3">
        <v>41978</v>
      </c>
      <c r="B5576" s="3">
        <v>41982</v>
      </c>
      <c r="C5576" s="4" t="s">
        <v>37</v>
      </c>
      <c r="D5576" s="4" t="s">
        <v>464</v>
      </c>
      <c r="E5576" s="4" t="s">
        <v>30</v>
      </c>
      <c r="F5576" s="4" t="s">
        <v>20</v>
      </c>
      <c r="G5576" s="4" t="s">
        <v>271</v>
      </c>
      <c r="H5576" s="4" t="s">
        <v>272</v>
      </c>
      <c r="I5576" s="4">
        <v>43229</v>
      </c>
      <c r="J5576" s="4" t="s">
        <v>96</v>
      </c>
      <c r="K5576" s="4" t="s">
        <v>50</v>
      </c>
      <c r="L5576" s="4" t="s">
        <v>51</v>
      </c>
      <c r="M5576" s="4" t="s">
        <v>3049</v>
      </c>
      <c r="N5576" s="4">
        <v>36.738</v>
      </c>
      <c r="O5576" s="4">
        <v>1</v>
      </c>
      <c r="P5576" s="4">
        <v>0.4</v>
      </c>
      <c r="Q5576" s="4">
        <v>-9.1845000000000034</v>
      </c>
    </row>
    <row r="5577" spans="1:17" ht="14.25" customHeight="1" x14ac:dyDescent="0.25">
      <c r="A5577" s="3">
        <v>41978</v>
      </c>
      <c r="B5577" s="3">
        <v>41982</v>
      </c>
      <c r="C5577" s="4" t="s">
        <v>37</v>
      </c>
      <c r="D5577" s="4" t="s">
        <v>464</v>
      </c>
      <c r="E5577" s="4" t="s">
        <v>30</v>
      </c>
      <c r="F5577" s="4" t="s">
        <v>20</v>
      </c>
      <c r="G5577" s="4" t="s">
        <v>271</v>
      </c>
      <c r="H5577" s="4" t="s">
        <v>272</v>
      </c>
      <c r="I5577" s="4">
        <v>43229</v>
      </c>
      <c r="J5577" s="4" t="s">
        <v>96</v>
      </c>
      <c r="K5577" s="4" t="s">
        <v>50</v>
      </c>
      <c r="L5577" s="4" t="s">
        <v>51</v>
      </c>
      <c r="M5577" s="4" t="s">
        <v>2081</v>
      </c>
      <c r="N5577" s="4">
        <v>179.93999999999997</v>
      </c>
      <c r="O5577" s="4">
        <v>2</v>
      </c>
      <c r="P5577" s="4">
        <v>0.4</v>
      </c>
      <c r="Q5577" s="4">
        <v>-44.984999999999999</v>
      </c>
    </row>
    <row r="5578" spans="1:17" ht="14.25" customHeight="1" x14ac:dyDescent="0.25">
      <c r="A5578" s="3">
        <v>42716</v>
      </c>
      <c r="B5578" s="3">
        <v>42720</v>
      </c>
      <c r="C5578" s="4" t="s">
        <v>37</v>
      </c>
      <c r="D5578" s="4" t="s">
        <v>712</v>
      </c>
      <c r="E5578" s="4" t="s">
        <v>19</v>
      </c>
      <c r="F5578" s="4" t="s">
        <v>20</v>
      </c>
      <c r="G5578" s="4" t="s">
        <v>323</v>
      </c>
      <c r="H5578" s="4" t="s">
        <v>32</v>
      </c>
      <c r="I5578" s="4">
        <v>91104</v>
      </c>
      <c r="J5578" s="4" t="s">
        <v>33</v>
      </c>
      <c r="K5578" s="4" t="s">
        <v>24</v>
      </c>
      <c r="L5578" s="4" t="s">
        <v>46</v>
      </c>
      <c r="M5578" s="4" t="s">
        <v>843</v>
      </c>
      <c r="N5578" s="4">
        <v>383.64</v>
      </c>
      <c r="O5578" s="4">
        <v>6</v>
      </c>
      <c r="P5578" s="4">
        <v>0</v>
      </c>
      <c r="Q5578" s="4">
        <v>122.76479999999999</v>
      </c>
    </row>
    <row r="5579" spans="1:17" ht="14.25" customHeight="1" x14ac:dyDescent="0.25">
      <c r="A5579" s="3">
        <v>42716</v>
      </c>
      <c r="B5579" s="3">
        <v>42720</v>
      </c>
      <c r="C5579" s="4" t="s">
        <v>37</v>
      </c>
      <c r="D5579" s="4" t="s">
        <v>712</v>
      </c>
      <c r="E5579" s="4" t="s">
        <v>19</v>
      </c>
      <c r="F5579" s="4" t="s">
        <v>20</v>
      </c>
      <c r="G5579" s="4" t="s">
        <v>323</v>
      </c>
      <c r="H5579" s="4" t="s">
        <v>32</v>
      </c>
      <c r="I5579" s="4">
        <v>91104</v>
      </c>
      <c r="J5579" s="4" t="s">
        <v>33</v>
      </c>
      <c r="K5579" s="4" t="s">
        <v>34</v>
      </c>
      <c r="L5579" s="4" t="s">
        <v>55</v>
      </c>
      <c r="M5579" s="4" t="s">
        <v>1029</v>
      </c>
      <c r="N5579" s="4">
        <v>56.519999999999996</v>
      </c>
      <c r="O5579" s="4">
        <v>3</v>
      </c>
      <c r="P5579" s="4">
        <v>0</v>
      </c>
      <c r="Q5579" s="4">
        <v>15.8256</v>
      </c>
    </row>
    <row r="5580" spans="1:17" ht="14.25" customHeight="1" x14ac:dyDescent="0.25">
      <c r="A5580" s="3">
        <v>42987</v>
      </c>
      <c r="B5580" s="3">
        <v>42992</v>
      </c>
      <c r="C5580" s="4" t="s">
        <v>17</v>
      </c>
      <c r="D5580" s="4" t="s">
        <v>2675</v>
      </c>
      <c r="E5580" s="4" t="s">
        <v>19</v>
      </c>
      <c r="F5580" s="4" t="s">
        <v>20</v>
      </c>
      <c r="G5580" s="4" t="s">
        <v>31</v>
      </c>
      <c r="H5580" s="4" t="s">
        <v>32</v>
      </c>
      <c r="I5580" s="4">
        <v>90004</v>
      </c>
      <c r="J5580" s="4" t="s">
        <v>33</v>
      </c>
      <c r="K5580" s="4" t="s">
        <v>34</v>
      </c>
      <c r="L5580" s="4" t="s">
        <v>48</v>
      </c>
      <c r="M5580" s="4" t="s">
        <v>1686</v>
      </c>
      <c r="N5580" s="4">
        <v>6.56</v>
      </c>
      <c r="O5580" s="4">
        <v>2</v>
      </c>
      <c r="P5580" s="4">
        <v>0</v>
      </c>
      <c r="Q5580" s="4">
        <v>1.9023999999999992</v>
      </c>
    </row>
    <row r="5581" spans="1:17" ht="14.25" customHeight="1" x14ac:dyDescent="0.25">
      <c r="A5581" s="3">
        <v>42987</v>
      </c>
      <c r="B5581" s="3">
        <v>42992</v>
      </c>
      <c r="C5581" s="4" t="s">
        <v>17</v>
      </c>
      <c r="D5581" s="4" t="s">
        <v>2675</v>
      </c>
      <c r="E5581" s="4" t="s">
        <v>19</v>
      </c>
      <c r="F5581" s="4" t="s">
        <v>20</v>
      </c>
      <c r="G5581" s="4" t="s">
        <v>31</v>
      </c>
      <c r="H5581" s="4" t="s">
        <v>32</v>
      </c>
      <c r="I5581" s="4">
        <v>90004</v>
      </c>
      <c r="J5581" s="4" t="s">
        <v>33</v>
      </c>
      <c r="K5581" s="4" t="s">
        <v>24</v>
      </c>
      <c r="L5581" s="4" t="s">
        <v>27</v>
      </c>
      <c r="M5581" s="4" t="s">
        <v>2141</v>
      </c>
      <c r="N5581" s="4">
        <v>243.92</v>
      </c>
      <c r="O5581" s="4">
        <v>5</v>
      </c>
      <c r="P5581" s="4">
        <v>0.2</v>
      </c>
      <c r="Q5581" s="4">
        <v>-15.245000000000005</v>
      </c>
    </row>
    <row r="5582" spans="1:17" ht="14.25" customHeight="1" x14ac:dyDescent="0.25">
      <c r="A5582" s="3">
        <v>42987</v>
      </c>
      <c r="B5582" s="3">
        <v>42992</v>
      </c>
      <c r="C5582" s="4" t="s">
        <v>17</v>
      </c>
      <c r="D5582" s="4" t="s">
        <v>2675</v>
      </c>
      <c r="E5582" s="4" t="s">
        <v>19</v>
      </c>
      <c r="F5582" s="4" t="s">
        <v>20</v>
      </c>
      <c r="G5582" s="4" t="s">
        <v>31</v>
      </c>
      <c r="H5582" s="4" t="s">
        <v>32</v>
      </c>
      <c r="I5582" s="4">
        <v>90004</v>
      </c>
      <c r="J5582" s="4" t="s">
        <v>33</v>
      </c>
      <c r="K5582" s="4" t="s">
        <v>34</v>
      </c>
      <c r="L5582" s="4" t="s">
        <v>62</v>
      </c>
      <c r="M5582" s="4" t="s">
        <v>2982</v>
      </c>
      <c r="N5582" s="4">
        <v>47.52</v>
      </c>
      <c r="O5582" s="4">
        <v>9</v>
      </c>
      <c r="P5582" s="4">
        <v>0</v>
      </c>
      <c r="Q5582" s="4">
        <v>22.809600000000003</v>
      </c>
    </row>
    <row r="5583" spans="1:17" ht="14.25" customHeight="1" x14ac:dyDescent="0.25">
      <c r="A5583" s="3">
        <v>43012</v>
      </c>
      <c r="B5583" s="3">
        <v>43016</v>
      </c>
      <c r="C5583" s="4" t="s">
        <v>37</v>
      </c>
      <c r="D5583" s="4" t="s">
        <v>175</v>
      </c>
      <c r="E5583" s="4" t="s">
        <v>69</v>
      </c>
      <c r="F5583" s="4" t="s">
        <v>20</v>
      </c>
      <c r="G5583" s="4" t="s">
        <v>1478</v>
      </c>
      <c r="H5583" s="4" t="s">
        <v>1284</v>
      </c>
      <c r="I5583" s="4">
        <v>20735</v>
      </c>
      <c r="J5583" s="4" t="s">
        <v>96</v>
      </c>
      <c r="K5583" s="4" t="s">
        <v>24</v>
      </c>
      <c r="L5583" s="4" t="s">
        <v>46</v>
      </c>
      <c r="M5583" s="4" t="s">
        <v>1584</v>
      </c>
      <c r="N5583" s="4">
        <v>19.98</v>
      </c>
      <c r="O5583" s="4">
        <v>1</v>
      </c>
      <c r="P5583" s="4">
        <v>0</v>
      </c>
      <c r="Q5583" s="4">
        <v>8.5914000000000019</v>
      </c>
    </row>
    <row r="5584" spans="1:17" ht="14.25" customHeight="1" x14ac:dyDescent="0.25">
      <c r="A5584" s="3">
        <v>42499</v>
      </c>
      <c r="B5584" s="3">
        <v>42503</v>
      </c>
      <c r="C5584" s="4" t="s">
        <v>37</v>
      </c>
      <c r="D5584" s="4" t="s">
        <v>175</v>
      </c>
      <c r="E5584" s="4" t="s">
        <v>69</v>
      </c>
      <c r="F5584" s="4" t="s">
        <v>20</v>
      </c>
      <c r="G5584" s="4" t="s">
        <v>157</v>
      </c>
      <c r="H5584" s="4" t="s">
        <v>158</v>
      </c>
      <c r="I5584" s="4">
        <v>10024</v>
      </c>
      <c r="J5584" s="4" t="s">
        <v>96</v>
      </c>
      <c r="K5584" s="4" t="s">
        <v>34</v>
      </c>
      <c r="L5584" s="4" t="s">
        <v>48</v>
      </c>
      <c r="M5584" s="4" t="s">
        <v>1599</v>
      </c>
      <c r="N5584" s="4">
        <v>8</v>
      </c>
      <c r="O5584" s="4">
        <v>5</v>
      </c>
      <c r="P5584" s="4">
        <v>0</v>
      </c>
      <c r="Q5584" s="4">
        <v>3.4400000000000008</v>
      </c>
    </row>
    <row r="5585" spans="1:17" ht="14.25" customHeight="1" x14ac:dyDescent="0.25">
      <c r="A5585" s="3">
        <v>41988</v>
      </c>
      <c r="B5585" s="3">
        <v>41992</v>
      </c>
      <c r="C5585" s="4" t="s">
        <v>17</v>
      </c>
      <c r="D5585" s="4" t="s">
        <v>535</v>
      </c>
      <c r="E5585" s="4" t="s">
        <v>19</v>
      </c>
      <c r="F5585" s="4" t="s">
        <v>20</v>
      </c>
      <c r="G5585" s="4" t="s">
        <v>489</v>
      </c>
      <c r="H5585" s="4" t="s">
        <v>32</v>
      </c>
      <c r="I5585" s="4">
        <v>92037</v>
      </c>
      <c r="J5585" s="4" t="s">
        <v>33</v>
      </c>
      <c r="K5585" s="4" t="s">
        <v>24</v>
      </c>
      <c r="L5585" s="4" t="s">
        <v>46</v>
      </c>
      <c r="M5585" s="4" t="s">
        <v>2434</v>
      </c>
      <c r="N5585" s="4">
        <v>6.16</v>
      </c>
      <c r="O5585" s="4">
        <v>2</v>
      </c>
      <c r="P5585" s="4">
        <v>0</v>
      </c>
      <c r="Q5585" s="4">
        <v>1.9711999999999996</v>
      </c>
    </row>
    <row r="5586" spans="1:17" ht="14.25" customHeight="1" x14ac:dyDescent="0.25">
      <c r="A5586" s="3">
        <v>43069</v>
      </c>
      <c r="B5586" s="3">
        <v>43073</v>
      </c>
      <c r="C5586" s="4" t="s">
        <v>37</v>
      </c>
      <c r="D5586" s="4" t="s">
        <v>694</v>
      </c>
      <c r="E5586" s="4" t="s">
        <v>69</v>
      </c>
      <c r="F5586" s="4" t="s">
        <v>20</v>
      </c>
      <c r="G5586" s="4" t="s">
        <v>157</v>
      </c>
      <c r="H5586" s="4" t="s">
        <v>158</v>
      </c>
      <c r="I5586" s="4">
        <v>10011</v>
      </c>
      <c r="J5586" s="4" t="s">
        <v>96</v>
      </c>
      <c r="K5586" s="4" t="s">
        <v>34</v>
      </c>
      <c r="L5586" s="4" t="s">
        <v>43</v>
      </c>
      <c r="M5586" s="4" t="s">
        <v>3050</v>
      </c>
      <c r="N5586" s="4">
        <v>83.56</v>
      </c>
      <c r="O5586" s="4">
        <v>4</v>
      </c>
      <c r="P5586" s="4">
        <v>0</v>
      </c>
      <c r="Q5586" s="4">
        <v>1.6711999999999989</v>
      </c>
    </row>
    <row r="5587" spans="1:17" ht="14.25" customHeight="1" x14ac:dyDescent="0.25">
      <c r="A5587" s="3">
        <v>43069</v>
      </c>
      <c r="B5587" s="3">
        <v>43073</v>
      </c>
      <c r="C5587" s="4" t="s">
        <v>37</v>
      </c>
      <c r="D5587" s="4" t="s">
        <v>694</v>
      </c>
      <c r="E5587" s="4" t="s">
        <v>69</v>
      </c>
      <c r="F5587" s="4" t="s">
        <v>20</v>
      </c>
      <c r="G5587" s="4" t="s">
        <v>157</v>
      </c>
      <c r="H5587" s="4" t="s">
        <v>158</v>
      </c>
      <c r="I5587" s="4">
        <v>10011</v>
      </c>
      <c r="J5587" s="4" t="s">
        <v>96</v>
      </c>
      <c r="K5587" s="4" t="s">
        <v>50</v>
      </c>
      <c r="L5587" s="4" t="s">
        <v>51</v>
      </c>
      <c r="M5587" s="4" t="s">
        <v>3051</v>
      </c>
      <c r="N5587" s="4">
        <v>546.06000000000006</v>
      </c>
      <c r="O5587" s="4">
        <v>3</v>
      </c>
      <c r="P5587" s="4">
        <v>0</v>
      </c>
      <c r="Q5587" s="4">
        <v>163.81799999999998</v>
      </c>
    </row>
    <row r="5588" spans="1:17" ht="14.25" customHeight="1" x14ac:dyDescent="0.25">
      <c r="A5588" s="3">
        <v>43069</v>
      </c>
      <c r="B5588" s="3">
        <v>43073</v>
      </c>
      <c r="C5588" s="4" t="s">
        <v>37</v>
      </c>
      <c r="D5588" s="4" t="s">
        <v>694</v>
      </c>
      <c r="E5588" s="4" t="s">
        <v>69</v>
      </c>
      <c r="F5588" s="4" t="s">
        <v>20</v>
      </c>
      <c r="G5588" s="4" t="s">
        <v>157</v>
      </c>
      <c r="H5588" s="4" t="s">
        <v>158</v>
      </c>
      <c r="I5588" s="4">
        <v>10011</v>
      </c>
      <c r="J5588" s="4" t="s">
        <v>96</v>
      </c>
      <c r="K5588" s="4" t="s">
        <v>34</v>
      </c>
      <c r="L5588" s="4" t="s">
        <v>43</v>
      </c>
      <c r="M5588" s="4" t="s">
        <v>831</v>
      </c>
      <c r="N5588" s="4">
        <v>269.49</v>
      </c>
      <c r="O5588" s="4">
        <v>3</v>
      </c>
      <c r="P5588" s="4">
        <v>0</v>
      </c>
      <c r="Q5588" s="4">
        <v>5.3897999999999939</v>
      </c>
    </row>
    <row r="5589" spans="1:17" ht="14.25" customHeight="1" x14ac:dyDescent="0.25">
      <c r="A5589" s="3">
        <v>42082</v>
      </c>
      <c r="B5589" s="3">
        <v>42083</v>
      </c>
      <c r="C5589" s="4" t="s">
        <v>116</v>
      </c>
      <c r="D5589" s="4" t="s">
        <v>1239</v>
      </c>
      <c r="E5589" s="4" t="s">
        <v>19</v>
      </c>
      <c r="F5589" s="4" t="s">
        <v>20</v>
      </c>
      <c r="G5589" s="4" t="s">
        <v>1172</v>
      </c>
      <c r="H5589" s="4" t="s">
        <v>32</v>
      </c>
      <c r="I5589" s="4">
        <v>93534</v>
      </c>
      <c r="J5589" s="4" t="s">
        <v>33</v>
      </c>
      <c r="K5589" s="4" t="s">
        <v>34</v>
      </c>
      <c r="L5589" s="4" t="s">
        <v>159</v>
      </c>
      <c r="M5589" s="4" t="s">
        <v>1514</v>
      </c>
      <c r="N5589" s="4">
        <v>10.9</v>
      </c>
      <c r="O5589" s="4">
        <v>5</v>
      </c>
      <c r="P5589" s="4">
        <v>0</v>
      </c>
      <c r="Q5589" s="4">
        <v>3.5970000000000004</v>
      </c>
    </row>
    <row r="5590" spans="1:17" ht="14.25" customHeight="1" x14ac:dyDescent="0.25">
      <c r="A5590" s="3">
        <v>41839</v>
      </c>
      <c r="B5590" s="3">
        <v>41844</v>
      </c>
      <c r="C5590" s="4" t="s">
        <v>37</v>
      </c>
      <c r="D5590" s="4" t="s">
        <v>2549</v>
      </c>
      <c r="E5590" s="4" t="s">
        <v>69</v>
      </c>
      <c r="F5590" s="4" t="s">
        <v>20</v>
      </c>
      <c r="G5590" s="4" t="s">
        <v>865</v>
      </c>
      <c r="H5590" s="4" t="s">
        <v>866</v>
      </c>
      <c r="I5590" s="4">
        <v>59405</v>
      </c>
      <c r="J5590" s="4" t="s">
        <v>33</v>
      </c>
      <c r="K5590" s="4" t="s">
        <v>34</v>
      </c>
      <c r="L5590" s="4" t="s">
        <v>53</v>
      </c>
      <c r="M5590" s="4" t="s">
        <v>1339</v>
      </c>
      <c r="N5590" s="4">
        <v>6.0960000000000001</v>
      </c>
      <c r="O5590" s="4">
        <v>2</v>
      </c>
      <c r="P5590" s="4">
        <v>0.2</v>
      </c>
      <c r="Q5590" s="4">
        <v>2.2098</v>
      </c>
    </row>
    <row r="5591" spans="1:17" ht="14.25" customHeight="1" x14ac:dyDescent="0.25">
      <c r="A5591" s="3">
        <v>42712</v>
      </c>
      <c r="B5591" s="3">
        <v>42715</v>
      </c>
      <c r="C5591" s="4" t="s">
        <v>17</v>
      </c>
      <c r="D5591" s="4" t="s">
        <v>611</v>
      </c>
      <c r="E5591" s="4" t="s">
        <v>19</v>
      </c>
      <c r="F5591" s="4" t="s">
        <v>20</v>
      </c>
      <c r="G5591" s="4" t="s">
        <v>84</v>
      </c>
      <c r="H5591" s="4" t="s">
        <v>32</v>
      </c>
      <c r="I5591" s="4">
        <v>94110</v>
      </c>
      <c r="J5591" s="4" t="s">
        <v>33</v>
      </c>
      <c r="K5591" s="4" t="s">
        <v>34</v>
      </c>
      <c r="L5591" s="4" t="s">
        <v>43</v>
      </c>
      <c r="M5591" s="4" t="s">
        <v>200</v>
      </c>
      <c r="N5591" s="4">
        <v>34.049999999999997</v>
      </c>
      <c r="O5591" s="4">
        <v>3</v>
      </c>
      <c r="P5591" s="4">
        <v>0</v>
      </c>
      <c r="Q5591" s="4">
        <v>9.5340000000000025</v>
      </c>
    </row>
    <row r="5592" spans="1:17" ht="14.25" customHeight="1" x14ac:dyDescent="0.25">
      <c r="A5592" s="3">
        <v>42712</v>
      </c>
      <c r="B5592" s="3">
        <v>42715</v>
      </c>
      <c r="C5592" s="4" t="s">
        <v>17</v>
      </c>
      <c r="D5592" s="4" t="s">
        <v>611</v>
      </c>
      <c r="E5592" s="4" t="s">
        <v>19</v>
      </c>
      <c r="F5592" s="4" t="s">
        <v>20</v>
      </c>
      <c r="G5592" s="4" t="s">
        <v>84</v>
      </c>
      <c r="H5592" s="4" t="s">
        <v>32</v>
      </c>
      <c r="I5592" s="4">
        <v>94110</v>
      </c>
      <c r="J5592" s="4" t="s">
        <v>33</v>
      </c>
      <c r="K5592" s="4" t="s">
        <v>34</v>
      </c>
      <c r="L5592" s="4" t="s">
        <v>43</v>
      </c>
      <c r="M5592" s="4" t="s">
        <v>1308</v>
      </c>
      <c r="N5592" s="4">
        <v>352.38</v>
      </c>
      <c r="O5592" s="4">
        <v>2</v>
      </c>
      <c r="P5592" s="4">
        <v>0</v>
      </c>
      <c r="Q5592" s="4">
        <v>81.047399999999982</v>
      </c>
    </row>
    <row r="5593" spans="1:17" ht="14.25" customHeight="1" x14ac:dyDescent="0.25">
      <c r="A5593" s="3">
        <v>41925</v>
      </c>
      <c r="B5593" s="3">
        <v>41930</v>
      </c>
      <c r="C5593" s="4" t="s">
        <v>17</v>
      </c>
      <c r="D5593" s="4" t="s">
        <v>1887</v>
      </c>
      <c r="E5593" s="4" t="s">
        <v>30</v>
      </c>
      <c r="F5593" s="4" t="s">
        <v>20</v>
      </c>
      <c r="G5593" s="4" t="s">
        <v>567</v>
      </c>
      <c r="H5593" s="4" t="s">
        <v>413</v>
      </c>
      <c r="I5593" s="4">
        <v>8701</v>
      </c>
      <c r="J5593" s="4" t="s">
        <v>96</v>
      </c>
      <c r="K5593" s="4" t="s">
        <v>24</v>
      </c>
      <c r="L5593" s="4" t="s">
        <v>27</v>
      </c>
      <c r="M5593" s="4" t="s">
        <v>1467</v>
      </c>
      <c r="N5593" s="4">
        <v>245.98</v>
      </c>
      <c r="O5593" s="4">
        <v>2</v>
      </c>
      <c r="P5593" s="4">
        <v>0</v>
      </c>
      <c r="Q5593" s="4">
        <v>27.057799999999986</v>
      </c>
    </row>
    <row r="5594" spans="1:17" ht="14.25" customHeight="1" x14ac:dyDescent="0.25">
      <c r="A5594" s="3">
        <v>41925</v>
      </c>
      <c r="B5594" s="3">
        <v>41930</v>
      </c>
      <c r="C5594" s="4" t="s">
        <v>17</v>
      </c>
      <c r="D5594" s="4" t="s">
        <v>1887</v>
      </c>
      <c r="E5594" s="4" t="s">
        <v>30</v>
      </c>
      <c r="F5594" s="4" t="s">
        <v>20</v>
      </c>
      <c r="G5594" s="4" t="s">
        <v>567</v>
      </c>
      <c r="H5594" s="4" t="s">
        <v>413</v>
      </c>
      <c r="I5594" s="4">
        <v>8701</v>
      </c>
      <c r="J5594" s="4" t="s">
        <v>96</v>
      </c>
      <c r="K5594" s="4" t="s">
        <v>34</v>
      </c>
      <c r="L5594" s="4" t="s">
        <v>53</v>
      </c>
      <c r="M5594" s="4" t="s">
        <v>235</v>
      </c>
      <c r="N5594" s="4">
        <v>18.940000000000001</v>
      </c>
      <c r="O5594" s="4">
        <v>1</v>
      </c>
      <c r="P5594" s="4">
        <v>0</v>
      </c>
      <c r="Q5594" s="4">
        <v>9.4700000000000006</v>
      </c>
    </row>
    <row r="5595" spans="1:17" ht="14.25" customHeight="1" x14ac:dyDescent="0.25">
      <c r="A5595" s="3">
        <v>43058</v>
      </c>
      <c r="B5595" s="3">
        <v>43064</v>
      </c>
      <c r="C5595" s="4" t="s">
        <v>37</v>
      </c>
      <c r="D5595" s="4" t="s">
        <v>1423</v>
      </c>
      <c r="E5595" s="4" t="s">
        <v>19</v>
      </c>
      <c r="F5595" s="4" t="s">
        <v>20</v>
      </c>
      <c r="G5595" s="4" t="s">
        <v>1046</v>
      </c>
      <c r="H5595" s="4" t="s">
        <v>272</v>
      </c>
      <c r="I5595" s="4">
        <v>44105</v>
      </c>
      <c r="J5595" s="4" t="s">
        <v>96</v>
      </c>
      <c r="K5595" s="4" t="s">
        <v>34</v>
      </c>
      <c r="L5595" s="4" t="s">
        <v>53</v>
      </c>
      <c r="M5595" s="4" t="s">
        <v>1276</v>
      </c>
      <c r="N5595" s="4">
        <v>59.913000000000011</v>
      </c>
      <c r="O5595" s="4">
        <v>7</v>
      </c>
      <c r="P5595" s="4">
        <v>0.7</v>
      </c>
      <c r="Q5595" s="4">
        <v>-45.933299999999988</v>
      </c>
    </row>
    <row r="5596" spans="1:17" ht="14.25" customHeight="1" x14ac:dyDescent="0.25">
      <c r="A5596" s="3">
        <v>43002</v>
      </c>
      <c r="B5596" s="3">
        <v>43002</v>
      </c>
      <c r="C5596" s="4" t="s">
        <v>647</v>
      </c>
      <c r="D5596" s="4" t="s">
        <v>691</v>
      </c>
      <c r="E5596" s="4" t="s">
        <v>30</v>
      </c>
      <c r="F5596" s="4" t="s">
        <v>20</v>
      </c>
      <c r="G5596" s="4" t="s">
        <v>737</v>
      </c>
      <c r="H5596" s="4" t="s">
        <v>627</v>
      </c>
      <c r="I5596" s="4">
        <v>1841</v>
      </c>
      <c r="J5596" s="4" t="s">
        <v>96</v>
      </c>
      <c r="K5596" s="4" t="s">
        <v>50</v>
      </c>
      <c r="L5596" s="4" t="s">
        <v>51</v>
      </c>
      <c r="M5596" s="4" t="s">
        <v>891</v>
      </c>
      <c r="N5596" s="4">
        <v>391.98</v>
      </c>
      <c r="O5596" s="4">
        <v>2</v>
      </c>
      <c r="P5596" s="4">
        <v>0</v>
      </c>
      <c r="Q5596" s="4">
        <v>109.75440000000003</v>
      </c>
    </row>
    <row r="5597" spans="1:17" ht="14.25" customHeight="1" x14ac:dyDescent="0.25">
      <c r="A5597" s="3">
        <v>43002</v>
      </c>
      <c r="B5597" s="3">
        <v>43002</v>
      </c>
      <c r="C5597" s="4" t="s">
        <v>647</v>
      </c>
      <c r="D5597" s="4" t="s">
        <v>691</v>
      </c>
      <c r="E5597" s="4" t="s">
        <v>30</v>
      </c>
      <c r="F5597" s="4" t="s">
        <v>20</v>
      </c>
      <c r="G5597" s="4" t="s">
        <v>737</v>
      </c>
      <c r="H5597" s="4" t="s">
        <v>627</v>
      </c>
      <c r="I5597" s="4">
        <v>1841</v>
      </c>
      <c r="J5597" s="4" t="s">
        <v>96</v>
      </c>
      <c r="K5597" s="4" t="s">
        <v>50</v>
      </c>
      <c r="L5597" s="4" t="s">
        <v>51</v>
      </c>
      <c r="M5597" s="4" t="s">
        <v>2254</v>
      </c>
      <c r="N5597" s="4">
        <v>437.84999999999997</v>
      </c>
      <c r="O5597" s="4">
        <v>3</v>
      </c>
      <c r="P5597" s="4">
        <v>0</v>
      </c>
      <c r="Q5597" s="4">
        <v>131.35499999999996</v>
      </c>
    </row>
    <row r="5598" spans="1:17" ht="14.25" customHeight="1" x14ac:dyDescent="0.25">
      <c r="A5598" s="3">
        <v>42272</v>
      </c>
      <c r="B5598" s="3">
        <v>42276</v>
      </c>
      <c r="C5598" s="4" t="s">
        <v>37</v>
      </c>
      <c r="D5598" s="4" t="s">
        <v>3052</v>
      </c>
      <c r="E5598" s="4" t="s">
        <v>19</v>
      </c>
      <c r="F5598" s="4" t="s">
        <v>20</v>
      </c>
      <c r="G5598" s="4" t="s">
        <v>60</v>
      </c>
      <c r="H5598" s="4" t="s">
        <v>1269</v>
      </c>
      <c r="I5598" s="4">
        <v>3301</v>
      </c>
      <c r="J5598" s="4" t="s">
        <v>96</v>
      </c>
      <c r="K5598" s="4" t="s">
        <v>34</v>
      </c>
      <c r="L5598" s="4" t="s">
        <v>53</v>
      </c>
      <c r="M5598" s="4" t="s">
        <v>331</v>
      </c>
      <c r="N5598" s="4">
        <v>68.62</v>
      </c>
      <c r="O5598" s="4">
        <v>2</v>
      </c>
      <c r="P5598" s="4">
        <v>0</v>
      </c>
      <c r="Q5598" s="4">
        <v>32.251400000000004</v>
      </c>
    </row>
    <row r="5599" spans="1:17" ht="14.25" customHeight="1" x14ac:dyDescent="0.25">
      <c r="A5599" s="3">
        <v>42779</v>
      </c>
      <c r="B5599" s="3">
        <v>42786</v>
      </c>
      <c r="C5599" s="4" t="s">
        <v>37</v>
      </c>
      <c r="D5599" s="4" t="s">
        <v>2454</v>
      </c>
      <c r="E5599" s="4" t="s">
        <v>19</v>
      </c>
      <c r="F5599" s="4" t="s">
        <v>20</v>
      </c>
      <c r="G5599" s="4" t="s">
        <v>1980</v>
      </c>
      <c r="H5599" s="4" t="s">
        <v>1284</v>
      </c>
      <c r="I5599" s="4">
        <v>21215</v>
      </c>
      <c r="J5599" s="4" t="s">
        <v>96</v>
      </c>
      <c r="K5599" s="4" t="s">
        <v>34</v>
      </c>
      <c r="L5599" s="4" t="s">
        <v>311</v>
      </c>
      <c r="M5599" s="4" t="s">
        <v>1880</v>
      </c>
      <c r="N5599" s="4">
        <v>25.02</v>
      </c>
      <c r="O5599" s="4">
        <v>3</v>
      </c>
      <c r="P5599" s="4">
        <v>0</v>
      </c>
      <c r="Q5599" s="4">
        <v>6.5052000000000003</v>
      </c>
    </row>
    <row r="5600" spans="1:17" ht="14.25" customHeight="1" x14ac:dyDescent="0.25">
      <c r="A5600" s="3">
        <v>42779</v>
      </c>
      <c r="B5600" s="3">
        <v>42786</v>
      </c>
      <c r="C5600" s="4" t="s">
        <v>37</v>
      </c>
      <c r="D5600" s="4" t="s">
        <v>2454</v>
      </c>
      <c r="E5600" s="4" t="s">
        <v>19</v>
      </c>
      <c r="F5600" s="4" t="s">
        <v>20</v>
      </c>
      <c r="G5600" s="4" t="s">
        <v>1980</v>
      </c>
      <c r="H5600" s="4" t="s">
        <v>1284</v>
      </c>
      <c r="I5600" s="4">
        <v>21215</v>
      </c>
      <c r="J5600" s="4" t="s">
        <v>96</v>
      </c>
      <c r="K5600" s="4" t="s">
        <v>34</v>
      </c>
      <c r="L5600" s="4" t="s">
        <v>48</v>
      </c>
      <c r="M5600" s="4" t="s">
        <v>3034</v>
      </c>
      <c r="N5600" s="4">
        <v>10.709999999999999</v>
      </c>
      <c r="O5600" s="4">
        <v>3</v>
      </c>
      <c r="P5600" s="4">
        <v>0</v>
      </c>
      <c r="Q5600" s="4">
        <v>2.7845999999999997</v>
      </c>
    </row>
    <row r="5601" spans="1:17" ht="14.25" customHeight="1" x14ac:dyDescent="0.25">
      <c r="A5601" s="3">
        <v>41915</v>
      </c>
      <c r="B5601" s="3">
        <v>41915</v>
      </c>
      <c r="C5601" s="4" t="s">
        <v>647</v>
      </c>
      <c r="D5601" s="4" t="s">
        <v>676</v>
      </c>
      <c r="E5601" s="4" t="s">
        <v>19</v>
      </c>
      <c r="F5601" s="4" t="s">
        <v>20</v>
      </c>
      <c r="G5601" s="4" t="s">
        <v>271</v>
      </c>
      <c r="H5601" s="4" t="s">
        <v>272</v>
      </c>
      <c r="I5601" s="4">
        <v>43229</v>
      </c>
      <c r="J5601" s="4" t="s">
        <v>96</v>
      </c>
      <c r="K5601" s="4" t="s">
        <v>34</v>
      </c>
      <c r="L5601" s="4" t="s">
        <v>48</v>
      </c>
      <c r="M5601" s="4" t="s">
        <v>3053</v>
      </c>
      <c r="N5601" s="4">
        <v>55.984000000000009</v>
      </c>
      <c r="O5601" s="4">
        <v>2</v>
      </c>
      <c r="P5601" s="4">
        <v>0.2</v>
      </c>
      <c r="Q5601" s="4">
        <v>4.1987999999999985</v>
      </c>
    </row>
    <row r="5602" spans="1:17" ht="14.25" customHeight="1" x14ac:dyDescent="0.25">
      <c r="A5602" s="3">
        <v>41915</v>
      </c>
      <c r="B5602" s="3">
        <v>41915</v>
      </c>
      <c r="C5602" s="4" t="s">
        <v>647</v>
      </c>
      <c r="D5602" s="4" t="s">
        <v>676</v>
      </c>
      <c r="E5602" s="4" t="s">
        <v>19</v>
      </c>
      <c r="F5602" s="4" t="s">
        <v>20</v>
      </c>
      <c r="G5602" s="4" t="s">
        <v>271</v>
      </c>
      <c r="H5602" s="4" t="s">
        <v>272</v>
      </c>
      <c r="I5602" s="4">
        <v>43229</v>
      </c>
      <c r="J5602" s="4" t="s">
        <v>96</v>
      </c>
      <c r="K5602" s="4" t="s">
        <v>34</v>
      </c>
      <c r="L5602" s="4" t="s">
        <v>108</v>
      </c>
      <c r="M5602" s="4" t="s">
        <v>316</v>
      </c>
      <c r="N5602" s="4">
        <v>14.480000000000002</v>
      </c>
      <c r="O5602" s="4">
        <v>5</v>
      </c>
      <c r="P5602" s="4">
        <v>0.2</v>
      </c>
      <c r="Q5602" s="4">
        <v>4.8869999999999987</v>
      </c>
    </row>
    <row r="5603" spans="1:17" ht="14.25" customHeight="1" x14ac:dyDescent="0.25">
      <c r="A5603" s="3">
        <v>41915</v>
      </c>
      <c r="B5603" s="3">
        <v>41915</v>
      </c>
      <c r="C5603" s="4" t="s">
        <v>647</v>
      </c>
      <c r="D5603" s="4" t="s">
        <v>676</v>
      </c>
      <c r="E5603" s="4" t="s">
        <v>19</v>
      </c>
      <c r="F5603" s="4" t="s">
        <v>20</v>
      </c>
      <c r="G5603" s="4" t="s">
        <v>271</v>
      </c>
      <c r="H5603" s="4" t="s">
        <v>272</v>
      </c>
      <c r="I5603" s="4">
        <v>43229</v>
      </c>
      <c r="J5603" s="4" t="s">
        <v>96</v>
      </c>
      <c r="K5603" s="4" t="s">
        <v>50</v>
      </c>
      <c r="L5603" s="4" t="s">
        <v>102</v>
      </c>
      <c r="M5603" s="4" t="s">
        <v>1927</v>
      </c>
      <c r="N5603" s="4">
        <v>142.488</v>
      </c>
      <c r="O5603" s="4">
        <v>3</v>
      </c>
      <c r="P5603" s="4">
        <v>0.2</v>
      </c>
      <c r="Q5603" s="4">
        <v>-3.5622000000000043</v>
      </c>
    </row>
    <row r="5604" spans="1:17" ht="14.25" customHeight="1" x14ac:dyDescent="0.25">
      <c r="A5604" s="3">
        <v>42609</v>
      </c>
      <c r="B5604" s="3">
        <v>42611</v>
      </c>
      <c r="C5604" s="4" t="s">
        <v>17</v>
      </c>
      <c r="D5604" s="4" t="s">
        <v>1633</v>
      </c>
      <c r="E5604" s="4" t="s">
        <v>30</v>
      </c>
      <c r="F5604" s="4" t="s">
        <v>20</v>
      </c>
      <c r="G5604" s="4" t="s">
        <v>114</v>
      </c>
      <c r="H5604" s="4" t="s">
        <v>71</v>
      </c>
      <c r="I5604" s="4">
        <v>77041</v>
      </c>
      <c r="J5604" s="4" t="s">
        <v>72</v>
      </c>
      <c r="K5604" s="4" t="s">
        <v>34</v>
      </c>
      <c r="L5604" s="4" t="s">
        <v>43</v>
      </c>
      <c r="M5604" s="4" t="s">
        <v>3054</v>
      </c>
      <c r="N5604" s="4">
        <v>14.16</v>
      </c>
      <c r="O5604" s="4">
        <v>1</v>
      </c>
      <c r="P5604" s="4">
        <v>0.2</v>
      </c>
      <c r="Q5604" s="4">
        <v>1.0620000000000003</v>
      </c>
    </row>
    <row r="5605" spans="1:17" ht="14.25" customHeight="1" x14ac:dyDescent="0.25">
      <c r="A5605" s="3">
        <v>42609</v>
      </c>
      <c r="B5605" s="3">
        <v>42611</v>
      </c>
      <c r="C5605" s="4" t="s">
        <v>17</v>
      </c>
      <c r="D5605" s="4" t="s">
        <v>1633</v>
      </c>
      <c r="E5605" s="4" t="s">
        <v>30</v>
      </c>
      <c r="F5605" s="4" t="s">
        <v>20</v>
      </c>
      <c r="G5605" s="4" t="s">
        <v>114</v>
      </c>
      <c r="H5605" s="4" t="s">
        <v>71</v>
      </c>
      <c r="I5605" s="4">
        <v>77041</v>
      </c>
      <c r="J5605" s="4" t="s">
        <v>72</v>
      </c>
      <c r="K5605" s="4" t="s">
        <v>34</v>
      </c>
      <c r="L5605" s="4" t="s">
        <v>62</v>
      </c>
      <c r="M5605" s="4" t="s">
        <v>2914</v>
      </c>
      <c r="N5605" s="4">
        <v>79.920000000000016</v>
      </c>
      <c r="O5605" s="4">
        <v>5</v>
      </c>
      <c r="P5605" s="4">
        <v>0.2</v>
      </c>
      <c r="Q5605" s="4">
        <v>27.972000000000001</v>
      </c>
    </row>
    <row r="5606" spans="1:17" ht="14.25" customHeight="1" x14ac:dyDescent="0.25">
      <c r="A5606" s="3">
        <v>42341</v>
      </c>
      <c r="B5606" s="3">
        <v>42345</v>
      </c>
      <c r="C5606" s="4" t="s">
        <v>37</v>
      </c>
      <c r="D5606" s="4" t="s">
        <v>1908</v>
      </c>
      <c r="E5606" s="4" t="s">
        <v>30</v>
      </c>
      <c r="F5606" s="4" t="s">
        <v>20</v>
      </c>
      <c r="G5606" s="4" t="s">
        <v>157</v>
      </c>
      <c r="H5606" s="4" t="s">
        <v>158</v>
      </c>
      <c r="I5606" s="4">
        <v>10011</v>
      </c>
      <c r="J5606" s="4" t="s">
        <v>96</v>
      </c>
      <c r="K5606" s="4" t="s">
        <v>34</v>
      </c>
      <c r="L5606" s="4" t="s">
        <v>53</v>
      </c>
      <c r="M5606" s="4" t="s">
        <v>2928</v>
      </c>
      <c r="N5606" s="4">
        <v>590.35199999999998</v>
      </c>
      <c r="O5606" s="4">
        <v>6</v>
      </c>
      <c r="P5606" s="4">
        <v>0.2</v>
      </c>
      <c r="Q5606" s="4">
        <v>206.62319999999997</v>
      </c>
    </row>
    <row r="5607" spans="1:17" ht="14.25" customHeight="1" x14ac:dyDescent="0.25">
      <c r="A5607" s="3">
        <v>42633</v>
      </c>
      <c r="B5607" s="3">
        <v>42638</v>
      </c>
      <c r="C5607" s="4" t="s">
        <v>37</v>
      </c>
      <c r="D5607" s="4" t="s">
        <v>1959</v>
      </c>
      <c r="E5607" s="4" t="s">
        <v>30</v>
      </c>
      <c r="F5607" s="4" t="s">
        <v>20</v>
      </c>
      <c r="G5607" s="4" t="s">
        <v>1979</v>
      </c>
      <c r="H5607" s="4" t="s">
        <v>61</v>
      </c>
      <c r="I5607" s="4">
        <v>27405</v>
      </c>
      <c r="J5607" s="4" t="s">
        <v>23</v>
      </c>
      <c r="K5607" s="4" t="s">
        <v>24</v>
      </c>
      <c r="L5607" s="4" t="s">
        <v>46</v>
      </c>
      <c r="M5607" s="4" t="s">
        <v>2527</v>
      </c>
      <c r="N5607" s="4">
        <v>17.088000000000001</v>
      </c>
      <c r="O5607" s="4">
        <v>2</v>
      </c>
      <c r="P5607" s="4">
        <v>0.2</v>
      </c>
      <c r="Q5607" s="4">
        <v>1.0679999999999996</v>
      </c>
    </row>
    <row r="5608" spans="1:17" ht="14.25" customHeight="1" x14ac:dyDescent="0.25">
      <c r="A5608" s="3">
        <v>42633</v>
      </c>
      <c r="B5608" s="3">
        <v>42638</v>
      </c>
      <c r="C5608" s="4" t="s">
        <v>37</v>
      </c>
      <c r="D5608" s="4" t="s">
        <v>1959</v>
      </c>
      <c r="E5608" s="4" t="s">
        <v>30</v>
      </c>
      <c r="F5608" s="4" t="s">
        <v>20</v>
      </c>
      <c r="G5608" s="4" t="s">
        <v>1979</v>
      </c>
      <c r="H5608" s="4" t="s">
        <v>61</v>
      </c>
      <c r="I5608" s="4">
        <v>27405</v>
      </c>
      <c r="J5608" s="4" t="s">
        <v>23</v>
      </c>
      <c r="K5608" s="4" t="s">
        <v>24</v>
      </c>
      <c r="L5608" s="4" t="s">
        <v>27</v>
      </c>
      <c r="M5608" s="4" t="s">
        <v>1467</v>
      </c>
      <c r="N5608" s="4">
        <v>98.391999999999996</v>
      </c>
      <c r="O5608" s="4">
        <v>1</v>
      </c>
      <c r="P5608" s="4">
        <v>0.2</v>
      </c>
      <c r="Q5608" s="4">
        <v>-11.069100000000006</v>
      </c>
    </row>
    <row r="5609" spans="1:17" ht="14.25" customHeight="1" x14ac:dyDescent="0.25">
      <c r="A5609" s="3">
        <v>42819</v>
      </c>
      <c r="B5609" s="3">
        <v>42825</v>
      </c>
      <c r="C5609" s="4" t="s">
        <v>37</v>
      </c>
      <c r="D5609" s="4" t="s">
        <v>1018</v>
      </c>
      <c r="E5609" s="4" t="s">
        <v>19</v>
      </c>
      <c r="F5609" s="4" t="s">
        <v>20</v>
      </c>
      <c r="G5609" s="4" t="s">
        <v>157</v>
      </c>
      <c r="H5609" s="4" t="s">
        <v>158</v>
      </c>
      <c r="I5609" s="4">
        <v>10024</v>
      </c>
      <c r="J5609" s="4" t="s">
        <v>96</v>
      </c>
      <c r="K5609" s="4" t="s">
        <v>34</v>
      </c>
      <c r="L5609" s="4" t="s">
        <v>48</v>
      </c>
      <c r="M5609" s="4" t="s">
        <v>342</v>
      </c>
      <c r="N5609" s="4">
        <v>11.05</v>
      </c>
      <c r="O5609" s="4">
        <v>5</v>
      </c>
      <c r="P5609" s="4">
        <v>0</v>
      </c>
      <c r="Q5609" s="4">
        <v>2.9835000000000003</v>
      </c>
    </row>
    <row r="5610" spans="1:17" ht="14.25" customHeight="1" x14ac:dyDescent="0.25">
      <c r="A5610" s="3">
        <v>42344</v>
      </c>
      <c r="B5610" s="3">
        <v>42349</v>
      </c>
      <c r="C5610" s="4" t="s">
        <v>37</v>
      </c>
      <c r="D5610" s="4" t="s">
        <v>2196</v>
      </c>
      <c r="E5610" s="4" t="s">
        <v>19</v>
      </c>
      <c r="F5610" s="4" t="s">
        <v>20</v>
      </c>
      <c r="G5610" s="4" t="s">
        <v>84</v>
      </c>
      <c r="H5610" s="4" t="s">
        <v>32</v>
      </c>
      <c r="I5610" s="4">
        <v>94109</v>
      </c>
      <c r="J5610" s="4" t="s">
        <v>33</v>
      </c>
      <c r="K5610" s="4" t="s">
        <v>34</v>
      </c>
      <c r="L5610" s="4" t="s">
        <v>55</v>
      </c>
      <c r="M5610" s="4" t="s">
        <v>1833</v>
      </c>
      <c r="N5610" s="4">
        <v>7.78</v>
      </c>
      <c r="O5610" s="4">
        <v>2</v>
      </c>
      <c r="P5610" s="4">
        <v>0</v>
      </c>
      <c r="Q5610" s="4">
        <v>2.0228000000000002</v>
      </c>
    </row>
    <row r="5611" spans="1:17" ht="14.25" customHeight="1" x14ac:dyDescent="0.25">
      <c r="A5611" s="3">
        <v>42978</v>
      </c>
      <c r="B5611" s="3">
        <v>42983</v>
      </c>
      <c r="C5611" s="4" t="s">
        <v>37</v>
      </c>
      <c r="D5611" s="4" t="s">
        <v>3055</v>
      </c>
      <c r="E5611" s="4" t="s">
        <v>19</v>
      </c>
      <c r="F5611" s="4" t="s">
        <v>20</v>
      </c>
      <c r="G5611" s="4" t="s">
        <v>386</v>
      </c>
      <c r="H5611" s="4" t="s">
        <v>387</v>
      </c>
      <c r="I5611" s="4">
        <v>71203</v>
      </c>
      <c r="J5611" s="4" t="s">
        <v>23</v>
      </c>
      <c r="K5611" s="4" t="s">
        <v>50</v>
      </c>
      <c r="L5611" s="4" t="s">
        <v>102</v>
      </c>
      <c r="M5611" s="4" t="s">
        <v>1388</v>
      </c>
      <c r="N5611" s="4">
        <v>659.9</v>
      </c>
      <c r="O5611" s="4">
        <v>2</v>
      </c>
      <c r="P5611" s="4">
        <v>0</v>
      </c>
      <c r="Q5611" s="4">
        <v>217.76699999999994</v>
      </c>
    </row>
    <row r="5612" spans="1:17" ht="14.25" customHeight="1" x14ac:dyDescent="0.25">
      <c r="A5612" s="3">
        <v>42282</v>
      </c>
      <c r="B5612" s="3">
        <v>42284</v>
      </c>
      <c r="C5612" s="4" t="s">
        <v>116</v>
      </c>
      <c r="D5612" s="4" t="s">
        <v>418</v>
      </c>
      <c r="E5612" s="4" t="s">
        <v>19</v>
      </c>
      <c r="F5612" s="4" t="s">
        <v>20</v>
      </c>
      <c r="G5612" s="4" t="s">
        <v>516</v>
      </c>
      <c r="H5612" s="4" t="s">
        <v>272</v>
      </c>
      <c r="I5612" s="4">
        <v>45231</v>
      </c>
      <c r="J5612" s="4" t="s">
        <v>96</v>
      </c>
      <c r="K5612" s="4" t="s">
        <v>50</v>
      </c>
      <c r="L5612" s="4" t="s">
        <v>102</v>
      </c>
      <c r="M5612" s="4" t="s">
        <v>396</v>
      </c>
      <c r="N5612" s="4">
        <v>53.040000000000006</v>
      </c>
      <c r="O5612" s="4">
        <v>3</v>
      </c>
      <c r="P5612" s="4">
        <v>0.2</v>
      </c>
      <c r="Q5612" s="4">
        <v>-4.6409999999999982</v>
      </c>
    </row>
    <row r="5613" spans="1:17" ht="14.25" customHeight="1" x14ac:dyDescent="0.25">
      <c r="A5613" s="3">
        <v>42965</v>
      </c>
      <c r="B5613" s="3">
        <v>42969</v>
      </c>
      <c r="C5613" s="4" t="s">
        <v>37</v>
      </c>
      <c r="D5613" s="4" t="s">
        <v>1188</v>
      </c>
      <c r="E5613" s="4" t="s">
        <v>30</v>
      </c>
      <c r="F5613" s="4" t="s">
        <v>20</v>
      </c>
      <c r="G5613" s="4" t="s">
        <v>65</v>
      </c>
      <c r="H5613" s="4" t="s">
        <v>66</v>
      </c>
      <c r="I5613" s="4">
        <v>98105</v>
      </c>
      <c r="J5613" s="4" t="s">
        <v>33</v>
      </c>
      <c r="K5613" s="4" t="s">
        <v>50</v>
      </c>
      <c r="L5613" s="4" t="s">
        <v>102</v>
      </c>
      <c r="M5613" s="4" t="s">
        <v>1898</v>
      </c>
      <c r="N5613" s="4">
        <v>843.9</v>
      </c>
      <c r="O5613" s="4">
        <v>2</v>
      </c>
      <c r="P5613" s="4">
        <v>0</v>
      </c>
      <c r="Q5613" s="4">
        <v>371.31600000000003</v>
      </c>
    </row>
    <row r="5614" spans="1:17" ht="14.25" customHeight="1" x14ac:dyDescent="0.25">
      <c r="A5614" s="3">
        <v>42965</v>
      </c>
      <c r="B5614" s="3">
        <v>42969</v>
      </c>
      <c r="C5614" s="4" t="s">
        <v>37</v>
      </c>
      <c r="D5614" s="4" t="s">
        <v>1188</v>
      </c>
      <c r="E5614" s="4" t="s">
        <v>30</v>
      </c>
      <c r="F5614" s="4" t="s">
        <v>20</v>
      </c>
      <c r="G5614" s="4" t="s">
        <v>65</v>
      </c>
      <c r="H5614" s="4" t="s">
        <v>66</v>
      </c>
      <c r="I5614" s="4">
        <v>98105</v>
      </c>
      <c r="J5614" s="4" t="s">
        <v>33</v>
      </c>
      <c r="K5614" s="4" t="s">
        <v>50</v>
      </c>
      <c r="L5614" s="4" t="s">
        <v>102</v>
      </c>
      <c r="M5614" s="4" t="s">
        <v>1076</v>
      </c>
      <c r="N5614" s="4">
        <v>1496.16</v>
      </c>
      <c r="O5614" s="4">
        <v>9</v>
      </c>
      <c r="P5614" s="4">
        <v>0</v>
      </c>
      <c r="Q5614" s="4">
        <v>224.42400000000006</v>
      </c>
    </row>
    <row r="5615" spans="1:17" ht="14.25" customHeight="1" x14ac:dyDescent="0.25">
      <c r="A5615" s="3">
        <v>42402</v>
      </c>
      <c r="B5615" s="3">
        <v>42407</v>
      </c>
      <c r="C5615" s="4" t="s">
        <v>37</v>
      </c>
      <c r="D5615" s="4" t="s">
        <v>1731</v>
      </c>
      <c r="E5615" s="4" t="s">
        <v>19</v>
      </c>
      <c r="F5615" s="4" t="s">
        <v>20</v>
      </c>
      <c r="G5615" s="4" t="s">
        <v>157</v>
      </c>
      <c r="H5615" s="4" t="s">
        <v>158</v>
      </c>
      <c r="I5615" s="4">
        <v>10011</v>
      </c>
      <c r="J5615" s="4" t="s">
        <v>96</v>
      </c>
      <c r="K5615" s="4" t="s">
        <v>34</v>
      </c>
      <c r="L5615" s="4" t="s">
        <v>43</v>
      </c>
      <c r="M5615" s="4" t="s">
        <v>3056</v>
      </c>
      <c r="N5615" s="4">
        <v>117.96</v>
      </c>
      <c r="O5615" s="4">
        <v>2</v>
      </c>
      <c r="P5615" s="4">
        <v>0</v>
      </c>
      <c r="Q5615" s="4">
        <v>5.8979999999999961</v>
      </c>
    </row>
    <row r="5616" spans="1:17" ht="14.25" customHeight="1" x14ac:dyDescent="0.25">
      <c r="A5616" s="3">
        <v>42605</v>
      </c>
      <c r="B5616" s="3">
        <v>42609</v>
      </c>
      <c r="C5616" s="4" t="s">
        <v>37</v>
      </c>
      <c r="D5616" s="4" t="s">
        <v>2613</v>
      </c>
      <c r="E5616" s="4" t="s">
        <v>30</v>
      </c>
      <c r="F5616" s="4" t="s">
        <v>20</v>
      </c>
      <c r="G5616" s="4" t="s">
        <v>157</v>
      </c>
      <c r="H5616" s="4" t="s">
        <v>158</v>
      </c>
      <c r="I5616" s="4">
        <v>10035</v>
      </c>
      <c r="J5616" s="4" t="s">
        <v>96</v>
      </c>
      <c r="K5616" s="4" t="s">
        <v>34</v>
      </c>
      <c r="L5616" s="4" t="s">
        <v>48</v>
      </c>
      <c r="M5616" s="4" t="s">
        <v>636</v>
      </c>
      <c r="N5616" s="4">
        <v>21.299999999999997</v>
      </c>
      <c r="O5616" s="4">
        <v>5</v>
      </c>
      <c r="P5616" s="4">
        <v>0</v>
      </c>
      <c r="Q5616" s="4">
        <v>8.7330000000000005</v>
      </c>
    </row>
    <row r="5617" spans="1:17" ht="14.25" customHeight="1" x14ac:dyDescent="0.25">
      <c r="A5617" s="3">
        <v>42605</v>
      </c>
      <c r="B5617" s="3">
        <v>42609</v>
      </c>
      <c r="C5617" s="4" t="s">
        <v>37</v>
      </c>
      <c r="D5617" s="4" t="s">
        <v>2613</v>
      </c>
      <c r="E5617" s="4" t="s">
        <v>30</v>
      </c>
      <c r="F5617" s="4" t="s">
        <v>20</v>
      </c>
      <c r="G5617" s="4" t="s">
        <v>157</v>
      </c>
      <c r="H5617" s="4" t="s">
        <v>158</v>
      </c>
      <c r="I5617" s="4">
        <v>10035</v>
      </c>
      <c r="J5617" s="4" t="s">
        <v>96</v>
      </c>
      <c r="K5617" s="4" t="s">
        <v>34</v>
      </c>
      <c r="L5617" s="4" t="s">
        <v>55</v>
      </c>
      <c r="M5617" s="4" t="s">
        <v>205</v>
      </c>
      <c r="N5617" s="4">
        <v>1040.8</v>
      </c>
      <c r="O5617" s="4">
        <v>5</v>
      </c>
      <c r="P5617" s="4">
        <v>0</v>
      </c>
      <c r="Q5617" s="4">
        <v>281.01600000000008</v>
      </c>
    </row>
    <row r="5618" spans="1:17" ht="14.25" customHeight="1" x14ac:dyDescent="0.25">
      <c r="A5618" s="3">
        <v>42605</v>
      </c>
      <c r="B5618" s="3">
        <v>42609</v>
      </c>
      <c r="C5618" s="4" t="s">
        <v>37</v>
      </c>
      <c r="D5618" s="4" t="s">
        <v>2613</v>
      </c>
      <c r="E5618" s="4" t="s">
        <v>30</v>
      </c>
      <c r="F5618" s="4" t="s">
        <v>20</v>
      </c>
      <c r="G5618" s="4" t="s">
        <v>157</v>
      </c>
      <c r="H5618" s="4" t="s">
        <v>158</v>
      </c>
      <c r="I5618" s="4">
        <v>10035</v>
      </c>
      <c r="J5618" s="4" t="s">
        <v>96</v>
      </c>
      <c r="K5618" s="4" t="s">
        <v>34</v>
      </c>
      <c r="L5618" s="4" t="s">
        <v>48</v>
      </c>
      <c r="M5618" s="4" t="s">
        <v>1051</v>
      </c>
      <c r="N5618" s="4">
        <v>29.339999999999996</v>
      </c>
      <c r="O5618" s="4">
        <v>6</v>
      </c>
      <c r="P5618" s="4">
        <v>0</v>
      </c>
      <c r="Q5618" s="4">
        <v>7.9218000000000002</v>
      </c>
    </row>
    <row r="5619" spans="1:17" ht="14.25" customHeight="1" x14ac:dyDescent="0.25">
      <c r="A5619" s="3">
        <v>42916</v>
      </c>
      <c r="B5619" s="3">
        <v>42920</v>
      </c>
      <c r="C5619" s="4" t="s">
        <v>37</v>
      </c>
      <c r="D5619" s="4" t="s">
        <v>29</v>
      </c>
      <c r="E5619" s="4" t="s">
        <v>30</v>
      </c>
      <c r="F5619" s="4" t="s">
        <v>20</v>
      </c>
      <c r="G5619" s="4" t="s">
        <v>192</v>
      </c>
      <c r="H5619" s="4" t="s">
        <v>193</v>
      </c>
      <c r="I5619" s="4">
        <v>38109</v>
      </c>
      <c r="J5619" s="4" t="s">
        <v>23</v>
      </c>
      <c r="K5619" s="4" t="s">
        <v>24</v>
      </c>
      <c r="L5619" s="4" t="s">
        <v>46</v>
      </c>
      <c r="M5619" s="4" t="s">
        <v>1976</v>
      </c>
      <c r="N5619" s="4">
        <v>19.52</v>
      </c>
      <c r="O5619" s="4">
        <v>2</v>
      </c>
      <c r="P5619" s="4">
        <v>0.2</v>
      </c>
      <c r="Q5619" s="4">
        <v>5.3680000000000012</v>
      </c>
    </row>
    <row r="5620" spans="1:17" ht="14.25" customHeight="1" x14ac:dyDescent="0.25">
      <c r="A5620" s="3">
        <v>42265</v>
      </c>
      <c r="B5620" s="3">
        <v>42268</v>
      </c>
      <c r="C5620" s="4" t="s">
        <v>116</v>
      </c>
      <c r="D5620" s="4" t="s">
        <v>1852</v>
      </c>
      <c r="E5620" s="4" t="s">
        <v>19</v>
      </c>
      <c r="F5620" s="4" t="s">
        <v>20</v>
      </c>
      <c r="G5620" s="4" t="s">
        <v>489</v>
      </c>
      <c r="H5620" s="4" t="s">
        <v>32</v>
      </c>
      <c r="I5620" s="4">
        <v>92105</v>
      </c>
      <c r="J5620" s="4" t="s">
        <v>33</v>
      </c>
      <c r="K5620" s="4" t="s">
        <v>34</v>
      </c>
      <c r="L5620" s="4" t="s">
        <v>43</v>
      </c>
      <c r="M5620" s="4" t="s">
        <v>78</v>
      </c>
      <c r="N5620" s="4">
        <v>443.92</v>
      </c>
      <c r="O5620" s="4">
        <v>4</v>
      </c>
      <c r="P5620" s="4">
        <v>0</v>
      </c>
      <c r="Q5620" s="4">
        <v>8.8783999999999992</v>
      </c>
    </row>
    <row r="5621" spans="1:17" ht="14.25" customHeight="1" x14ac:dyDescent="0.25">
      <c r="A5621" s="3">
        <v>42638</v>
      </c>
      <c r="B5621" s="3">
        <v>42643</v>
      </c>
      <c r="C5621" s="4" t="s">
        <v>37</v>
      </c>
      <c r="D5621" s="4" t="s">
        <v>1111</v>
      </c>
      <c r="E5621" s="4" t="s">
        <v>30</v>
      </c>
      <c r="F5621" s="4" t="s">
        <v>20</v>
      </c>
      <c r="G5621" s="4" t="s">
        <v>2918</v>
      </c>
      <c r="H5621" s="4" t="s">
        <v>77</v>
      </c>
      <c r="I5621" s="4">
        <v>54601</v>
      </c>
      <c r="J5621" s="4" t="s">
        <v>72</v>
      </c>
      <c r="K5621" s="4" t="s">
        <v>50</v>
      </c>
      <c r="L5621" s="4" t="s">
        <v>102</v>
      </c>
      <c r="M5621" s="4" t="s">
        <v>597</v>
      </c>
      <c r="N5621" s="4">
        <v>499.95</v>
      </c>
      <c r="O5621" s="4">
        <v>5</v>
      </c>
      <c r="P5621" s="4">
        <v>0</v>
      </c>
      <c r="Q5621" s="4">
        <v>174.98249999999999</v>
      </c>
    </row>
    <row r="5622" spans="1:17" ht="14.25" customHeight="1" x14ac:dyDescent="0.25">
      <c r="A5622" s="3">
        <v>42638</v>
      </c>
      <c r="B5622" s="3">
        <v>42643</v>
      </c>
      <c r="C5622" s="4" t="s">
        <v>37</v>
      </c>
      <c r="D5622" s="4" t="s">
        <v>1111</v>
      </c>
      <c r="E5622" s="4" t="s">
        <v>30</v>
      </c>
      <c r="F5622" s="4" t="s">
        <v>20</v>
      </c>
      <c r="G5622" s="4" t="s">
        <v>2918</v>
      </c>
      <c r="H5622" s="4" t="s">
        <v>77</v>
      </c>
      <c r="I5622" s="4">
        <v>54601</v>
      </c>
      <c r="J5622" s="4" t="s">
        <v>72</v>
      </c>
      <c r="K5622" s="4" t="s">
        <v>34</v>
      </c>
      <c r="L5622" s="4" t="s">
        <v>48</v>
      </c>
      <c r="M5622" s="4" t="s">
        <v>2242</v>
      </c>
      <c r="N5622" s="4">
        <v>3.04</v>
      </c>
      <c r="O5622" s="4">
        <v>1</v>
      </c>
      <c r="P5622" s="4">
        <v>0</v>
      </c>
      <c r="Q5622" s="4">
        <v>1.0335999999999999</v>
      </c>
    </row>
    <row r="5623" spans="1:17" ht="14.25" customHeight="1" x14ac:dyDescent="0.25">
      <c r="A5623" s="3">
        <v>42638</v>
      </c>
      <c r="B5623" s="3">
        <v>42643</v>
      </c>
      <c r="C5623" s="4" t="s">
        <v>37</v>
      </c>
      <c r="D5623" s="4" t="s">
        <v>1111</v>
      </c>
      <c r="E5623" s="4" t="s">
        <v>30</v>
      </c>
      <c r="F5623" s="4" t="s">
        <v>20</v>
      </c>
      <c r="G5623" s="4" t="s">
        <v>2918</v>
      </c>
      <c r="H5623" s="4" t="s">
        <v>77</v>
      </c>
      <c r="I5623" s="4">
        <v>54601</v>
      </c>
      <c r="J5623" s="4" t="s">
        <v>72</v>
      </c>
      <c r="K5623" s="4" t="s">
        <v>24</v>
      </c>
      <c r="L5623" s="4" t="s">
        <v>27</v>
      </c>
      <c r="M5623" s="4" t="s">
        <v>124</v>
      </c>
      <c r="N5623" s="4">
        <v>201.96</v>
      </c>
      <c r="O5623" s="4">
        <v>2</v>
      </c>
      <c r="P5623" s="4">
        <v>0</v>
      </c>
      <c r="Q5623" s="4">
        <v>50.490000000000009</v>
      </c>
    </row>
    <row r="5624" spans="1:17" ht="14.25" customHeight="1" x14ac:dyDescent="0.25">
      <c r="A5624" s="3">
        <v>42638</v>
      </c>
      <c r="B5624" s="3">
        <v>42643</v>
      </c>
      <c r="C5624" s="4" t="s">
        <v>37</v>
      </c>
      <c r="D5624" s="4" t="s">
        <v>1111</v>
      </c>
      <c r="E5624" s="4" t="s">
        <v>30</v>
      </c>
      <c r="F5624" s="4" t="s">
        <v>20</v>
      </c>
      <c r="G5624" s="4" t="s">
        <v>2918</v>
      </c>
      <c r="H5624" s="4" t="s">
        <v>77</v>
      </c>
      <c r="I5624" s="4">
        <v>54601</v>
      </c>
      <c r="J5624" s="4" t="s">
        <v>72</v>
      </c>
      <c r="K5624" s="4" t="s">
        <v>24</v>
      </c>
      <c r="L5624" s="4" t="s">
        <v>46</v>
      </c>
      <c r="M5624" s="4" t="s">
        <v>2562</v>
      </c>
      <c r="N5624" s="4">
        <v>68.64</v>
      </c>
      <c r="O5624" s="4">
        <v>11</v>
      </c>
      <c r="P5624" s="4">
        <v>0</v>
      </c>
      <c r="Q5624" s="4">
        <v>17.160000000000004</v>
      </c>
    </row>
    <row r="5625" spans="1:17" ht="14.25" customHeight="1" x14ac:dyDescent="0.25">
      <c r="A5625" s="3">
        <v>42667</v>
      </c>
      <c r="B5625" s="3">
        <v>42671</v>
      </c>
      <c r="C5625" s="4" t="s">
        <v>17</v>
      </c>
      <c r="D5625" s="4" t="s">
        <v>441</v>
      </c>
      <c r="E5625" s="4" t="s">
        <v>30</v>
      </c>
      <c r="F5625" s="4" t="s">
        <v>20</v>
      </c>
      <c r="G5625" s="4" t="s">
        <v>31</v>
      </c>
      <c r="H5625" s="4" t="s">
        <v>32</v>
      </c>
      <c r="I5625" s="4">
        <v>90032</v>
      </c>
      <c r="J5625" s="4" t="s">
        <v>33</v>
      </c>
      <c r="K5625" s="4" t="s">
        <v>50</v>
      </c>
      <c r="L5625" s="4" t="s">
        <v>102</v>
      </c>
      <c r="M5625" s="4" t="s">
        <v>1896</v>
      </c>
      <c r="N5625" s="4">
        <v>100</v>
      </c>
      <c r="O5625" s="4">
        <v>4</v>
      </c>
      <c r="P5625" s="4">
        <v>0</v>
      </c>
      <c r="Q5625" s="4">
        <v>21</v>
      </c>
    </row>
    <row r="5626" spans="1:17" ht="14.25" customHeight="1" x14ac:dyDescent="0.25">
      <c r="A5626" s="3">
        <v>42667</v>
      </c>
      <c r="B5626" s="3">
        <v>42671</v>
      </c>
      <c r="C5626" s="4" t="s">
        <v>17</v>
      </c>
      <c r="D5626" s="4" t="s">
        <v>441</v>
      </c>
      <c r="E5626" s="4" t="s">
        <v>30</v>
      </c>
      <c r="F5626" s="4" t="s">
        <v>20</v>
      </c>
      <c r="G5626" s="4" t="s">
        <v>31</v>
      </c>
      <c r="H5626" s="4" t="s">
        <v>32</v>
      </c>
      <c r="I5626" s="4">
        <v>90032</v>
      </c>
      <c r="J5626" s="4" t="s">
        <v>33</v>
      </c>
      <c r="K5626" s="4" t="s">
        <v>50</v>
      </c>
      <c r="L5626" s="4" t="s">
        <v>102</v>
      </c>
      <c r="M5626" s="4" t="s">
        <v>2326</v>
      </c>
      <c r="N5626" s="4">
        <v>359.98</v>
      </c>
      <c r="O5626" s="4">
        <v>2</v>
      </c>
      <c r="P5626" s="4">
        <v>0</v>
      </c>
      <c r="Q5626" s="4">
        <v>21.598799999999983</v>
      </c>
    </row>
    <row r="5627" spans="1:17" ht="14.25" customHeight="1" x14ac:dyDescent="0.25">
      <c r="A5627" s="3">
        <v>41911</v>
      </c>
      <c r="B5627" s="3">
        <v>41913</v>
      </c>
      <c r="C5627" s="4" t="s">
        <v>17</v>
      </c>
      <c r="D5627" s="4" t="s">
        <v>1716</v>
      </c>
      <c r="E5627" s="4" t="s">
        <v>69</v>
      </c>
      <c r="F5627" s="4" t="s">
        <v>20</v>
      </c>
      <c r="G5627" s="4" t="s">
        <v>65</v>
      </c>
      <c r="H5627" s="4" t="s">
        <v>66</v>
      </c>
      <c r="I5627" s="4">
        <v>98115</v>
      </c>
      <c r="J5627" s="4" t="s">
        <v>33</v>
      </c>
      <c r="K5627" s="4" t="s">
        <v>24</v>
      </c>
      <c r="L5627" s="4" t="s">
        <v>46</v>
      </c>
      <c r="M5627" s="4" t="s">
        <v>154</v>
      </c>
      <c r="N5627" s="4">
        <v>6.16</v>
      </c>
      <c r="O5627" s="4">
        <v>2</v>
      </c>
      <c r="P5627" s="4">
        <v>0</v>
      </c>
      <c r="Q5627" s="4">
        <v>2.9567999999999999</v>
      </c>
    </row>
    <row r="5628" spans="1:17" ht="14.25" customHeight="1" x14ac:dyDescent="0.25">
      <c r="A5628" s="3">
        <v>41911</v>
      </c>
      <c r="B5628" s="3">
        <v>41913</v>
      </c>
      <c r="C5628" s="4" t="s">
        <v>17</v>
      </c>
      <c r="D5628" s="4" t="s">
        <v>1716</v>
      </c>
      <c r="E5628" s="4" t="s">
        <v>69</v>
      </c>
      <c r="F5628" s="4" t="s">
        <v>20</v>
      </c>
      <c r="G5628" s="4" t="s">
        <v>65</v>
      </c>
      <c r="H5628" s="4" t="s">
        <v>66</v>
      </c>
      <c r="I5628" s="4">
        <v>98115</v>
      </c>
      <c r="J5628" s="4" t="s">
        <v>33</v>
      </c>
      <c r="K5628" s="4" t="s">
        <v>24</v>
      </c>
      <c r="L5628" s="4" t="s">
        <v>41</v>
      </c>
      <c r="M5628" s="4" t="s">
        <v>1723</v>
      </c>
      <c r="N5628" s="4">
        <v>2348.8200000000002</v>
      </c>
      <c r="O5628" s="4">
        <v>9</v>
      </c>
      <c r="P5628" s="4">
        <v>0</v>
      </c>
      <c r="Q5628" s="4">
        <v>399.29939999999976</v>
      </c>
    </row>
    <row r="5629" spans="1:17" ht="14.25" customHeight="1" x14ac:dyDescent="0.25">
      <c r="A5629" s="3">
        <v>42912</v>
      </c>
      <c r="B5629" s="3">
        <v>42917</v>
      </c>
      <c r="C5629" s="4" t="s">
        <v>37</v>
      </c>
      <c r="D5629" s="4" t="s">
        <v>494</v>
      </c>
      <c r="E5629" s="4" t="s">
        <v>30</v>
      </c>
      <c r="F5629" s="4" t="s">
        <v>20</v>
      </c>
      <c r="G5629" s="4" t="s">
        <v>709</v>
      </c>
      <c r="H5629" s="4" t="s">
        <v>40</v>
      </c>
      <c r="I5629" s="4">
        <v>33180</v>
      </c>
      <c r="J5629" s="4" t="s">
        <v>23</v>
      </c>
      <c r="K5629" s="4" t="s">
        <v>34</v>
      </c>
      <c r="L5629" s="4" t="s">
        <v>35</v>
      </c>
      <c r="M5629" s="4" t="s">
        <v>545</v>
      </c>
      <c r="N5629" s="4">
        <v>13.872000000000002</v>
      </c>
      <c r="O5629" s="4">
        <v>6</v>
      </c>
      <c r="P5629" s="4">
        <v>0.2</v>
      </c>
      <c r="Q5629" s="4">
        <v>4.6818000000000008</v>
      </c>
    </row>
    <row r="5630" spans="1:17" ht="14.25" customHeight="1" x14ac:dyDescent="0.25">
      <c r="A5630" s="3">
        <v>42912</v>
      </c>
      <c r="B5630" s="3">
        <v>42917</v>
      </c>
      <c r="C5630" s="4" t="s">
        <v>37</v>
      </c>
      <c r="D5630" s="4" t="s">
        <v>494</v>
      </c>
      <c r="E5630" s="4" t="s">
        <v>30</v>
      </c>
      <c r="F5630" s="4" t="s">
        <v>20</v>
      </c>
      <c r="G5630" s="4" t="s">
        <v>709</v>
      </c>
      <c r="H5630" s="4" t="s">
        <v>40</v>
      </c>
      <c r="I5630" s="4">
        <v>33180</v>
      </c>
      <c r="J5630" s="4" t="s">
        <v>23</v>
      </c>
      <c r="K5630" s="4" t="s">
        <v>24</v>
      </c>
      <c r="L5630" s="4" t="s">
        <v>27</v>
      </c>
      <c r="M5630" s="4" t="s">
        <v>3057</v>
      </c>
      <c r="N5630" s="4">
        <v>273.55200000000002</v>
      </c>
      <c r="O5630" s="4">
        <v>3</v>
      </c>
      <c r="P5630" s="4">
        <v>0.2</v>
      </c>
      <c r="Q5630" s="4">
        <v>-13.677599999999998</v>
      </c>
    </row>
    <row r="5631" spans="1:17" ht="14.25" customHeight="1" x14ac:dyDescent="0.25">
      <c r="A5631" s="3">
        <v>42603</v>
      </c>
      <c r="B5631" s="3">
        <v>42605</v>
      </c>
      <c r="C5631" s="4" t="s">
        <v>17</v>
      </c>
      <c r="D5631" s="4" t="s">
        <v>243</v>
      </c>
      <c r="E5631" s="4" t="s">
        <v>69</v>
      </c>
      <c r="F5631" s="4" t="s">
        <v>20</v>
      </c>
      <c r="G5631" s="4" t="s">
        <v>94</v>
      </c>
      <c r="H5631" s="4" t="s">
        <v>95</v>
      </c>
      <c r="I5631" s="4">
        <v>19143</v>
      </c>
      <c r="J5631" s="4" t="s">
        <v>96</v>
      </c>
      <c r="K5631" s="4" t="s">
        <v>24</v>
      </c>
      <c r="L5631" s="4" t="s">
        <v>41</v>
      </c>
      <c r="M5631" s="4" t="s">
        <v>1766</v>
      </c>
      <c r="N5631" s="4">
        <v>815.29199999999992</v>
      </c>
      <c r="O5631" s="4">
        <v>9</v>
      </c>
      <c r="P5631" s="4">
        <v>0.4</v>
      </c>
      <c r="Q5631" s="4">
        <v>-339.7050000000001</v>
      </c>
    </row>
    <row r="5632" spans="1:17" ht="14.25" customHeight="1" x14ac:dyDescent="0.25">
      <c r="A5632" s="3">
        <v>41681</v>
      </c>
      <c r="B5632" s="3">
        <v>41685</v>
      </c>
      <c r="C5632" s="4" t="s">
        <v>37</v>
      </c>
      <c r="D5632" s="4" t="s">
        <v>740</v>
      </c>
      <c r="E5632" s="4" t="s">
        <v>19</v>
      </c>
      <c r="F5632" s="4" t="s">
        <v>20</v>
      </c>
      <c r="G5632" s="4" t="s">
        <v>2122</v>
      </c>
      <c r="H5632" s="4" t="s">
        <v>185</v>
      </c>
      <c r="I5632" s="4">
        <v>23320</v>
      </c>
      <c r="J5632" s="4" t="s">
        <v>23</v>
      </c>
      <c r="K5632" s="4" t="s">
        <v>50</v>
      </c>
      <c r="L5632" s="4" t="s">
        <v>102</v>
      </c>
      <c r="M5632" s="4" t="s">
        <v>903</v>
      </c>
      <c r="N5632" s="4">
        <v>234.45000000000002</v>
      </c>
      <c r="O5632" s="4">
        <v>3</v>
      </c>
      <c r="P5632" s="4">
        <v>0</v>
      </c>
      <c r="Q5632" s="4">
        <v>103.15800000000003</v>
      </c>
    </row>
    <row r="5633" spans="1:17" ht="14.25" customHeight="1" x14ac:dyDescent="0.25">
      <c r="A5633" s="3">
        <v>41681</v>
      </c>
      <c r="B5633" s="3">
        <v>41685</v>
      </c>
      <c r="C5633" s="4" t="s">
        <v>37</v>
      </c>
      <c r="D5633" s="4" t="s">
        <v>740</v>
      </c>
      <c r="E5633" s="4" t="s">
        <v>19</v>
      </c>
      <c r="F5633" s="4" t="s">
        <v>20</v>
      </c>
      <c r="G5633" s="4" t="s">
        <v>2122</v>
      </c>
      <c r="H5633" s="4" t="s">
        <v>185</v>
      </c>
      <c r="I5633" s="4">
        <v>23320</v>
      </c>
      <c r="J5633" s="4" t="s">
        <v>23</v>
      </c>
      <c r="K5633" s="4" t="s">
        <v>24</v>
      </c>
      <c r="L5633" s="4" t="s">
        <v>41</v>
      </c>
      <c r="M5633" s="4" t="s">
        <v>1807</v>
      </c>
      <c r="N5633" s="4">
        <v>1256.22</v>
      </c>
      <c r="O5633" s="4">
        <v>6</v>
      </c>
      <c r="P5633" s="4">
        <v>0</v>
      </c>
      <c r="Q5633" s="4">
        <v>75.37319999999994</v>
      </c>
    </row>
    <row r="5634" spans="1:17" ht="14.25" customHeight="1" x14ac:dyDescent="0.25">
      <c r="A5634" s="3">
        <v>41681</v>
      </c>
      <c r="B5634" s="3">
        <v>41685</v>
      </c>
      <c r="C5634" s="4" t="s">
        <v>37</v>
      </c>
      <c r="D5634" s="4" t="s">
        <v>740</v>
      </c>
      <c r="E5634" s="4" t="s">
        <v>19</v>
      </c>
      <c r="F5634" s="4" t="s">
        <v>20</v>
      </c>
      <c r="G5634" s="4" t="s">
        <v>2122</v>
      </c>
      <c r="H5634" s="4" t="s">
        <v>185</v>
      </c>
      <c r="I5634" s="4">
        <v>23320</v>
      </c>
      <c r="J5634" s="4" t="s">
        <v>23</v>
      </c>
      <c r="K5634" s="4" t="s">
        <v>34</v>
      </c>
      <c r="L5634" s="4" t="s">
        <v>53</v>
      </c>
      <c r="M5634" s="4" t="s">
        <v>139</v>
      </c>
      <c r="N5634" s="4">
        <v>17.46</v>
      </c>
      <c r="O5634" s="4">
        <v>2</v>
      </c>
      <c r="P5634" s="4">
        <v>0</v>
      </c>
      <c r="Q5634" s="4">
        <v>8.2061999999999991</v>
      </c>
    </row>
    <row r="5635" spans="1:17" ht="14.25" customHeight="1" x14ac:dyDescent="0.25">
      <c r="A5635" s="3">
        <v>42636</v>
      </c>
      <c r="B5635" s="3">
        <v>42641</v>
      </c>
      <c r="C5635" s="4" t="s">
        <v>17</v>
      </c>
      <c r="D5635" s="4" t="s">
        <v>2339</v>
      </c>
      <c r="E5635" s="4" t="s">
        <v>69</v>
      </c>
      <c r="F5635" s="4" t="s">
        <v>20</v>
      </c>
      <c r="G5635" s="4" t="s">
        <v>157</v>
      </c>
      <c r="H5635" s="4" t="s">
        <v>158</v>
      </c>
      <c r="I5635" s="4">
        <v>10009</v>
      </c>
      <c r="J5635" s="4" t="s">
        <v>96</v>
      </c>
      <c r="K5635" s="4" t="s">
        <v>34</v>
      </c>
      <c r="L5635" s="4" t="s">
        <v>53</v>
      </c>
      <c r="M5635" s="4" t="s">
        <v>1154</v>
      </c>
      <c r="N5635" s="4">
        <v>10.528</v>
      </c>
      <c r="O5635" s="4">
        <v>7</v>
      </c>
      <c r="P5635" s="4">
        <v>0.2</v>
      </c>
      <c r="Q5635" s="4">
        <v>3.6847999999999987</v>
      </c>
    </row>
    <row r="5636" spans="1:17" ht="14.25" customHeight="1" x14ac:dyDescent="0.25">
      <c r="A5636" s="3">
        <v>42343</v>
      </c>
      <c r="B5636" s="3">
        <v>42344</v>
      </c>
      <c r="C5636" s="4" t="s">
        <v>116</v>
      </c>
      <c r="D5636" s="4" t="s">
        <v>2709</v>
      </c>
      <c r="E5636" s="4" t="s">
        <v>69</v>
      </c>
      <c r="F5636" s="4" t="s">
        <v>20</v>
      </c>
      <c r="G5636" s="4" t="s">
        <v>3058</v>
      </c>
      <c r="H5636" s="4" t="s">
        <v>142</v>
      </c>
      <c r="I5636" s="4">
        <v>48104</v>
      </c>
      <c r="J5636" s="4" t="s">
        <v>72</v>
      </c>
      <c r="K5636" s="4" t="s">
        <v>34</v>
      </c>
      <c r="L5636" s="4" t="s">
        <v>53</v>
      </c>
      <c r="M5636" s="4" t="s">
        <v>1762</v>
      </c>
      <c r="N5636" s="4">
        <v>152.79999999999998</v>
      </c>
      <c r="O5636" s="4">
        <v>5</v>
      </c>
      <c r="P5636" s="4">
        <v>0</v>
      </c>
      <c r="Q5636" s="4">
        <v>76.399999999999991</v>
      </c>
    </row>
    <row r="5637" spans="1:17" ht="14.25" customHeight="1" x14ac:dyDescent="0.25">
      <c r="A5637" s="3">
        <v>42981</v>
      </c>
      <c r="B5637" s="3">
        <v>42986</v>
      </c>
      <c r="C5637" s="4" t="s">
        <v>37</v>
      </c>
      <c r="D5637" s="4" t="s">
        <v>1309</v>
      </c>
      <c r="E5637" s="4" t="s">
        <v>69</v>
      </c>
      <c r="F5637" s="4" t="s">
        <v>20</v>
      </c>
      <c r="G5637" s="4" t="s">
        <v>3059</v>
      </c>
      <c r="H5637" s="4" t="s">
        <v>32</v>
      </c>
      <c r="I5637" s="4">
        <v>91941</v>
      </c>
      <c r="J5637" s="4" t="s">
        <v>33</v>
      </c>
      <c r="K5637" s="4" t="s">
        <v>34</v>
      </c>
      <c r="L5637" s="4" t="s">
        <v>53</v>
      </c>
      <c r="M5637" s="4" t="s">
        <v>673</v>
      </c>
      <c r="N5637" s="4">
        <v>82.56</v>
      </c>
      <c r="O5637" s="4">
        <v>5</v>
      </c>
      <c r="P5637" s="4">
        <v>0.2</v>
      </c>
      <c r="Q5637" s="4">
        <v>28.896000000000001</v>
      </c>
    </row>
    <row r="5638" spans="1:17" ht="14.25" customHeight="1" x14ac:dyDescent="0.25">
      <c r="A5638" s="3">
        <v>42981</v>
      </c>
      <c r="B5638" s="3">
        <v>42986</v>
      </c>
      <c r="C5638" s="4" t="s">
        <v>37</v>
      </c>
      <c r="D5638" s="4" t="s">
        <v>1309</v>
      </c>
      <c r="E5638" s="4" t="s">
        <v>69</v>
      </c>
      <c r="F5638" s="4" t="s">
        <v>20</v>
      </c>
      <c r="G5638" s="4" t="s">
        <v>3059</v>
      </c>
      <c r="H5638" s="4" t="s">
        <v>32</v>
      </c>
      <c r="I5638" s="4">
        <v>91941</v>
      </c>
      <c r="J5638" s="4" t="s">
        <v>33</v>
      </c>
      <c r="K5638" s="4" t="s">
        <v>50</v>
      </c>
      <c r="L5638" s="4" t="s">
        <v>102</v>
      </c>
      <c r="M5638" s="4" t="s">
        <v>2664</v>
      </c>
      <c r="N5638" s="4">
        <v>284.96999999999997</v>
      </c>
      <c r="O5638" s="4">
        <v>3</v>
      </c>
      <c r="P5638" s="4">
        <v>0</v>
      </c>
      <c r="Q5638" s="4">
        <v>85.490999999999957</v>
      </c>
    </row>
    <row r="5639" spans="1:17" ht="14.25" customHeight="1" x14ac:dyDescent="0.25">
      <c r="A5639" s="3">
        <v>42820</v>
      </c>
      <c r="B5639" s="3">
        <v>42827</v>
      </c>
      <c r="C5639" s="4" t="s">
        <v>37</v>
      </c>
      <c r="D5639" s="4" t="s">
        <v>2333</v>
      </c>
      <c r="E5639" s="4" t="s">
        <v>30</v>
      </c>
      <c r="F5639" s="4" t="s">
        <v>20</v>
      </c>
      <c r="G5639" s="4" t="s">
        <v>994</v>
      </c>
      <c r="H5639" s="4" t="s">
        <v>142</v>
      </c>
      <c r="I5639" s="4">
        <v>48126</v>
      </c>
      <c r="J5639" s="4" t="s">
        <v>72</v>
      </c>
      <c r="K5639" s="4" t="s">
        <v>24</v>
      </c>
      <c r="L5639" s="4" t="s">
        <v>46</v>
      </c>
      <c r="M5639" s="4" t="s">
        <v>3060</v>
      </c>
      <c r="N5639" s="4">
        <v>60.84</v>
      </c>
      <c r="O5639" s="4">
        <v>3</v>
      </c>
      <c r="P5639" s="4">
        <v>0</v>
      </c>
      <c r="Q5639" s="4">
        <v>23.119199999999999</v>
      </c>
    </row>
    <row r="5640" spans="1:17" ht="14.25" customHeight="1" x14ac:dyDescent="0.25">
      <c r="A5640" s="3">
        <v>41994</v>
      </c>
      <c r="B5640" s="3">
        <v>42000</v>
      </c>
      <c r="C5640" s="4" t="s">
        <v>37</v>
      </c>
      <c r="D5640" s="4" t="s">
        <v>1193</v>
      </c>
      <c r="E5640" s="4" t="s">
        <v>19</v>
      </c>
      <c r="F5640" s="4" t="s">
        <v>20</v>
      </c>
      <c r="G5640" s="4" t="s">
        <v>489</v>
      </c>
      <c r="H5640" s="4" t="s">
        <v>32</v>
      </c>
      <c r="I5640" s="4">
        <v>92024</v>
      </c>
      <c r="J5640" s="4" t="s">
        <v>33</v>
      </c>
      <c r="K5640" s="4" t="s">
        <v>24</v>
      </c>
      <c r="L5640" s="4" t="s">
        <v>27</v>
      </c>
      <c r="M5640" s="4" t="s">
        <v>365</v>
      </c>
      <c r="N5640" s="4">
        <v>1325.76</v>
      </c>
      <c r="O5640" s="4">
        <v>6</v>
      </c>
      <c r="P5640" s="4">
        <v>0.2</v>
      </c>
      <c r="Q5640" s="4">
        <v>149.14799999999991</v>
      </c>
    </row>
    <row r="5641" spans="1:17" ht="14.25" customHeight="1" x14ac:dyDescent="0.25">
      <c r="A5641" s="3">
        <v>41994</v>
      </c>
      <c r="B5641" s="3">
        <v>42000</v>
      </c>
      <c r="C5641" s="4" t="s">
        <v>37</v>
      </c>
      <c r="D5641" s="4" t="s">
        <v>1193</v>
      </c>
      <c r="E5641" s="4" t="s">
        <v>19</v>
      </c>
      <c r="F5641" s="4" t="s">
        <v>20</v>
      </c>
      <c r="G5641" s="4" t="s">
        <v>489</v>
      </c>
      <c r="H5641" s="4" t="s">
        <v>32</v>
      </c>
      <c r="I5641" s="4">
        <v>92024</v>
      </c>
      <c r="J5641" s="4" t="s">
        <v>33</v>
      </c>
      <c r="K5641" s="4" t="s">
        <v>24</v>
      </c>
      <c r="L5641" s="4" t="s">
        <v>27</v>
      </c>
      <c r="M5641" s="4" t="s">
        <v>886</v>
      </c>
      <c r="N5641" s="4">
        <v>572.16000000000008</v>
      </c>
      <c r="O5641" s="4">
        <v>3</v>
      </c>
      <c r="P5641" s="4">
        <v>0.2</v>
      </c>
      <c r="Q5641" s="4">
        <v>35.759999999999962</v>
      </c>
    </row>
    <row r="5642" spans="1:17" ht="14.25" customHeight="1" x14ac:dyDescent="0.25">
      <c r="A5642" s="3">
        <v>41905</v>
      </c>
      <c r="B5642" s="3">
        <v>41910</v>
      </c>
      <c r="C5642" s="4" t="s">
        <v>37</v>
      </c>
      <c r="D5642" s="4" t="s">
        <v>380</v>
      </c>
      <c r="E5642" s="4" t="s">
        <v>69</v>
      </c>
      <c r="F5642" s="4" t="s">
        <v>20</v>
      </c>
      <c r="G5642" s="4" t="s">
        <v>567</v>
      </c>
      <c r="H5642" s="4" t="s">
        <v>272</v>
      </c>
      <c r="I5642" s="4">
        <v>44107</v>
      </c>
      <c r="J5642" s="4" t="s">
        <v>96</v>
      </c>
      <c r="K5642" s="4" t="s">
        <v>34</v>
      </c>
      <c r="L5642" s="4" t="s">
        <v>62</v>
      </c>
      <c r="M5642" s="4" t="s">
        <v>3016</v>
      </c>
      <c r="N5642" s="4">
        <v>28.8</v>
      </c>
      <c r="O5642" s="4">
        <v>9</v>
      </c>
      <c r="P5642" s="4">
        <v>0.2</v>
      </c>
      <c r="Q5642" s="4">
        <v>10.080000000000002</v>
      </c>
    </row>
    <row r="5643" spans="1:17" ht="14.25" customHeight="1" x14ac:dyDescent="0.25">
      <c r="A5643" s="3">
        <v>42827</v>
      </c>
      <c r="B5643" s="3">
        <v>42830</v>
      </c>
      <c r="C5643" s="4" t="s">
        <v>116</v>
      </c>
      <c r="D5643" s="4" t="s">
        <v>1545</v>
      </c>
      <c r="E5643" s="4" t="s">
        <v>69</v>
      </c>
      <c r="F5643" s="4" t="s">
        <v>20</v>
      </c>
      <c r="G5643" s="4" t="s">
        <v>2026</v>
      </c>
      <c r="H5643" s="4" t="s">
        <v>393</v>
      </c>
      <c r="I5643" s="4">
        <v>6450</v>
      </c>
      <c r="J5643" s="4" t="s">
        <v>96</v>
      </c>
      <c r="K5643" s="4" t="s">
        <v>34</v>
      </c>
      <c r="L5643" s="4" t="s">
        <v>48</v>
      </c>
      <c r="M5643" s="4" t="s">
        <v>91</v>
      </c>
      <c r="N5643" s="4">
        <v>11.12</v>
      </c>
      <c r="O5643" s="4">
        <v>4</v>
      </c>
      <c r="P5643" s="4">
        <v>0</v>
      </c>
      <c r="Q5643" s="4">
        <v>2.8911999999999995</v>
      </c>
    </row>
    <row r="5644" spans="1:17" ht="14.25" customHeight="1" x14ac:dyDescent="0.25">
      <c r="A5644" s="3">
        <v>42461</v>
      </c>
      <c r="B5644" s="3">
        <v>42465</v>
      </c>
      <c r="C5644" s="4" t="s">
        <v>17</v>
      </c>
      <c r="D5644" s="4" t="s">
        <v>2383</v>
      </c>
      <c r="E5644" s="4" t="s">
        <v>69</v>
      </c>
      <c r="F5644" s="4" t="s">
        <v>20</v>
      </c>
      <c r="G5644" s="4" t="s">
        <v>271</v>
      </c>
      <c r="H5644" s="4" t="s">
        <v>639</v>
      </c>
      <c r="I5644" s="4">
        <v>31907</v>
      </c>
      <c r="J5644" s="4" t="s">
        <v>23</v>
      </c>
      <c r="K5644" s="4" t="s">
        <v>24</v>
      </c>
      <c r="L5644" s="4" t="s">
        <v>46</v>
      </c>
      <c r="M5644" s="4" t="s">
        <v>522</v>
      </c>
      <c r="N5644" s="4">
        <v>7.04</v>
      </c>
      <c r="O5644" s="4">
        <v>4</v>
      </c>
      <c r="P5644" s="4">
        <v>0</v>
      </c>
      <c r="Q5644" s="4">
        <v>3.0976000000000004</v>
      </c>
    </row>
    <row r="5645" spans="1:17" ht="14.25" customHeight="1" x14ac:dyDescent="0.25">
      <c r="A5645" s="3">
        <v>42139</v>
      </c>
      <c r="B5645" s="3">
        <v>42144</v>
      </c>
      <c r="C5645" s="4" t="s">
        <v>17</v>
      </c>
      <c r="D5645" s="4" t="s">
        <v>2690</v>
      </c>
      <c r="E5645" s="4" t="s">
        <v>30</v>
      </c>
      <c r="F5645" s="4" t="s">
        <v>20</v>
      </c>
      <c r="G5645" s="4" t="s">
        <v>1498</v>
      </c>
      <c r="H5645" s="4" t="s">
        <v>639</v>
      </c>
      <c r="I5645" s="4">
        <v>30076</v>
      </c>
      <c r="J5645" s="4" t="s">
        <v>23</v>
      </c>
      <c r="K5645" s="4" t="s">
        <v>34</v>
      </c>
      <c r="L5645" s="4" t="s">
        <v>108</v>
      </c>
      <c r="M5645" s="4" t="s">
        <v>2290</v>
      </c>
      <c r="N5645" s="4">
        <v>17.940000000000001</v>
      </c>
      <c r="O5645" s="4">
        <v>3</v>
      </c>
      <c r="P5645" s="4">
        <v>0</v>
      </c>
      <c r="Q5645" s="4">
        <v>8.7906000000000013</v>
      </c>
    </row>
    <row r="5646" spans="1:17" ht="14.25" customHeight="1" x14ac:dyDescent="0.25">
      <c r="A5646" s="3">
        <v>42817</v>
      </c>
      <c r="B5646" s="3">
        <v>42820</v>
      </c>
      <c r="C5646" s="4" t="s">
        <v>116</v>
      </c>
      <c r="D5646" s="4" t="s">
        <v>1253</v>
      </c>
      <c r="E5646" s="4" t="s">
        <v>69</v>
      </c>
      <c r="F5646" s="4" t="s">
        <v>20</v>
      </c>
      <c r="G5646" s="4" t="s">
        <v>65</v>
      </c>
      <c r="H5646" s="4" t="s">
        <v>66</v>
      </c>
      <c r="I5646" s="4">
        <v>98105</v>
      </c>
      <c r="J5646" s="4" t="s">
        <v>33</v>
      </c>
      <c r="K5646" s="4" t="s">
        <v>34</v>
      </c>
      <c r="L5646" s="4" t="s">
        <v>53</v>
      </c>
      <c r="M5646" s="4" t="s">
        <v>992</v>
      </c>
      <c r="N5646" s="4">
        <v>34.76</v>
      </c>
      <c r="O5646" s="4">
        <v>5</v>
      </c>
      <c r="P5646" s="4">
        <v>0.2</v>
      </c>
      <c r="Q5646" s="4">
        <v>11.296999999999999</v>
      </c>
    </row>
    <row r="5647" spans="1:17" ht="14.25" customHeight="1" x14ac:dyDescent="0.25">
      <c r="A5647" s="3">
        <v>42839</v>
      </c>
      <c r="B5647" s="3">
        <v>42844</v>
      </c>
      <c r="C5647" s="4" t="s">
        <v>37</v>
      </c>
      <c r="D5647" s="4" t="s">
        <v>1696</v>
      </c>
      <c r="E5647" s="4" t="s">
        <v>30</v>
      </c>
      <c r="F5647" s="4" t="s">
        <v>20</v>
      </c>
      <c r="G5647" s="4" t="s">
        <v>513</v>
      </c>
      <c r="H5647" s="4" t="s">
        <v>413</v>
      </c>
      <c r="I5647" s="4">
        <v>7960</v>
      </c>
      <c r="J5647" s="4" t="s">
        <v>96</v>
      </c>
      <c r="K5647" s="4" t="s">
        <v>24</v>
      </c>
      <c r="L5647" s="4" t="s">
        <v>46</v>
      </c>
      <c r="M5647" s="4" t="s">
        <v>1677</v>
      </c>
      <c r="N5647" s="4">
        <v>74.45</v>
      </c>
      <c r="O5647" s="4">
        <v>5</v>
      </c>
      <c r="P5647" s="4">
        <v>0</v>
      </c>
      <c r="Q5647" s="4">
        <v>20.101500000000001</v>
      </c>
    </row>
    <row r="5648" spans="1:17" ht="14.25" customHeight="1" x14ac:dyDescent="0.25">
      <c r="A5648" s="3">
        <v>42008</v>
      </c>
      <c r="B5648" s="3">
        <v>42013</v>
      </c>
      <c r="C5648" s="4" t="s">
        <v>37</v>
      </c>
      <c r="D5648" s="4" t="s">
        <v>528</v>
      </c>
      <c r="E5648" s="4" t="s">
        <v>30</v>
      </c>
      <c r="F5648" s="4" t="s">
        <v>20</v>
      </c>
      <c r="G5648" s="4" t="s">
        <v>1314</v>
      </c>
      <c r="H5648" s="4" t="s">
        <v>185</v>
      </c>
      <c r="I5648" s="4">
        <v>22304</v>
      </c>
      <c r="J5648" s="4" t="s">
        <v>23</v>
      </c>
      <c r="K5648" s="4" t="s">
        <v>24</v>
      </c>
      <c r="L5648" s="4" t="s">
        <v>46</v>
      </c>
      <c r="M5648" s="4" t="s">
        <v>1770</v>
      </c>
      <c r="N5648" s="4">
        <v>192.22</v>
      </c>
      <c r="O5648" s="4">
        <v>14</v>
      </c>
      <c r="P5648" s="4">
        <v>0</v>
      </c>
      <c r="Q5648" s="4">
        <v>69.199200000000005</v>
      </c>
    </row>
    <row r="5649" spans="1:17" ht="14.25" customHeight="1" x14ac:dyDescent="0.25">
      <c r="A5649" s="3">
        <v>43041</v>
      </c>
      <c r="B5649" s="3">
        <v>43046</v>
      </c>
      <c r="C5649" s="4" t="s">
        <v>37</v>
      </c>
      <c r="D5649" s="4" t="s">
        <v>2574</v>
      </c>
      <c r="E5649" s="4" t="s">
        <v>19</v>
      </c>
      <c r="F5649" s="4" t="s">
        <v>20</v>
      </c>
      <c r="G5649" s="4" t="s">
        <v>2210</v>
      </c>
      <c r="H5649" s="4" t="s">
        <v>81</v>
      </c>
      <c r="I5649" s="4">
        <v>84106</v>
      </c>
      <c r="J5649" s="4" t="s">
        <v>33</v>
      </c>
      <c r="K5649" s="4" t="s">
        <v>34</v>
      </c>
      <c r="L5649" s="4" t="s">
        <v>62</v>
      </c>
      <c r="M5649" s="4" t="s">
        <v>1089</v>
      </c>
      <c r="N5649" s="4">
        <v>19.440000000000001</v>
      </c>
      <c r="O5649" s="4">
        <v>3</v>
      </c>
      <c r="P5649" s="4">
        <v>0</v>
      </c>
      <c r="Q5649" s="4">
        <v>9.3312000000000008</v>
      </c>
    </row>
    <row r="5650" spans="1:17" ht="14.25" customHeight="1" x14ac:dyDescent="0.25">
      <c r="A5650" s="3">
        <v>42933</v>
      </c>
      <c r="B5650" s="3">
        <v>42935</v>
      </c>
      <c r="C5650" s="4" t="s">
        <v>17</v>
      </c>
      <c r="D5650" s="4" t="s">
        <v>1156</v>
      </c>
      <c r="E5650" s="4" t="s">
        <v>30</v>
      </c>
      <c r="F5650" s="4" t="s">
        <v>20</v>
      </c>
      <c r="G5650" s="4" t="s">
        <v>2544</v>
      </c>
      <c r="H5650" s="4" t="s">
        <v>32</v>
      </c>
      <c r="I5650" s="4">
        <v>92307</v>
      </c>
      <c r="J5650" s="4" t="s">
        <v>33</v>
      </c>
      <c r="K5650" s="4" t="s">
        <v>34</v>
      </c>
      <c r="L5650" s="4" t="s">
        <v>62</v>
      </c>
      <c r="M5650" s="4" t="s">
        <v>2652</v>
      </c>
      <c r="N5650" s="4">
        <v>32.400000000000006</v>
      </c>
      <c r="O5650" s="4">
        <v>5</v>
      </c>
      <c r="P5650" s="4">
        <v>0</v>
      </c>
      <c r="Q5650" s="4">
        <v>15.552000000000001</v>
      </c>
    </row>
    <row r="5651" spans="1:17" ht="14.25" customHeight="1" x14ac:dyDescent="0.25">
      <c r="A5651" s="3">
        <v>42933</v>
      </c>
      <c r="B5651" s="3">
        <v>42935</v>
      </c>
      <c r="C5651" s="4" t="s">
        <v>17</v>
      </c>
      <c r="D5651" s="4" t="s">
        <v>1156</v>
      </c>
      <c r="E5651" s="4" t="s">
        <v>30</v>
      </c>
      <c r="F5651" s="4" t="s">
        <v>20</v>
      </c>
      <c r="G5651" s="4" t="s">
        <v>2544</v>
      </c>
      <c r="H5651" s="4" t="s">
        <v>32</v>
      </c>
      <c r="I5651" s="4">
        <v>92307</v>
      </c>
      <c r="J5651" s="4" t="s">
        <v>33</v>
      </c>
      <c r="K5651" s="4" t="s">
        <v>34</v>
      </c>
      <c r="L5651" s="4" t="s">
        <v>108</v>
      </c>
      <c r="M5651" s="4" t="s">
        <v>3002</v>
      </c>
      <c r="N5651" s="4">
        <v>57.9</v>
      </c>
      <c r="O5651" s="4">
        <v>5</v>
      </c>
      <c r="P5651" s="4">
        <v>0</v>
      </c>
      <c r="Q5651" s="4">
        <v>28.95</v>
      </c>
    </row>
    <row r="5652" spans="1:17" ht="14.25" customHeight="1" x14ac:dyDescent="0.25">
      <c r="A5652" s="3">
        <v>42933</v>
      </c>
      <c r="B5652" s="3">
        <v>42935</v>
      </c>
      <c r="C5652" s="4" t="s">
        <v>17</v>
      </c>
      <c r="D5652" s="4" t="s">
        <v>1156</v>
      </c>
      <c r="E5652" s="4" t="s">
        <v>30</v>
      </c>
      <c r="F5652" s="4" t="s">
        <v>20</v>
      </c>
      <c r="G5652" s="4" t="s">
        <v>2544</v>
      </c>
      <c r="H5652" s="4" t="s">
        <v>32</v>
      </c>
      <c r="I5652" s="4">
        <v>92307</v>
      </c>
      <c r="J5652" s="4" t="s">
        <v>33</v>
      </c>
      <c r="K5652" s="4" t="s">
        <v>34</v>
      </c>
      <c r="L5652" s="4" t="s">
        <v>43</v>
      </c>
      <c r="M5652" s="4" t="s">
        <v>2629</v>
      </c>
      <c r="N5652" s="4">
        <v>10.56</v>
      </c>
      <c r="O5652" s="4">
        <v>2</v>
      </c>
      <c r="P5652" s="4">
        <v>0</v>
      </c>
      <c r="Q5652" s="4">
        <v>0</v>
      </c>
    </row>
    <row r="5653" spans="1:17" ht="14.25" customHeight="1" x14ac:dyDescent="0.25">
      <c r="A5653" s="3">
        <v>42933</v>
      </c>
      <c r="B5653" s="3">
        <v>42935</v>
      </c>
      <c r="C5653" s="4" t="s">
        <v>17</v>
      </c>
      <c r="D5653" s="4" t="s">
        <v>1156</v>
      </c>
      <c r="E5653" s="4" t="s">
        <v>30</v>
      </c>
      <c r="F5653" s="4" t="s">
        <v>20</v>
      </c>
      <c r="G5653" s="4" t="s">
        <v>2544</v>
      </c>
      <c r="H5653" s="4" t="s">
        <v>32</v>
      </c>
      <c r="I5653" s="4">
        <v>92307</v>
      </c>
      <c r="J5653" s="4" t="s">
        <v>33</v>
      </c>
      <c r="K5653" s="4" t="s">
        <v>24</v>
      </c>
      <c r="L5653" s="4" t="s">
        <v>25</v>
      </c>
      <c r="M5653" s="4" t="s">
        <v>401</v>
      </c>
      <c r="N5653" s="4">
        <v>1194.165</v>
      </c>
      <c r="O5653" s="4">
        <v>5</v>
      </c>
      <c r="P5653" s="4">
        <v>0.15</v>
      </c>
      <c r="Q5653" s="4">
        <v>210.73499999999993</v>
      </c>
    </row>
    <row r="5654" spans="1:17" ht="14.25" customHeight="1" x14ac:dyDescent="0.25">
      <c r="A5654" s="3">
        <v>43014</v>
      </c>
      <c r="B5654" s="3">
        <v>43019</v>
      </c>
      <c r="C5654" s="4" t="s">
        <v>37</v>
      </c>
      <c r="D5654" s="4" t="s">
        <v>662</v>
      </c>
      <c r="E5654" s="4" t="s">
        <v>30</v>
      </c>
      <c r="F5654" s="4" t="s">
        <v>20</v>
      </c>
      <c r="G5654" s="4" t="s">
        <v>157</v>
      </c>
      <c r="H5654" s="4" t="s">
        <v>158</v>
      </c>
      <c r="I5654" s="4">
        <v>10009</v>
      </c>
      <c r="J5654" s="4" t="s">
        <v>96</v>
      </c>
      <c r="K5654" s="4" t="s">
        <v>34</v>
      </c>
      <c r="L5654" s="4" t="s">
        <v>62</v>
      </c>
      <c r="M5654" s="4" t="s">
        <v>2663</v>
      </c>
      <c r="N5654" s="4">
        <v>40.99</v>
      </c>
      <c r="O5654" s="4">
        <v>1</v>
      </c>
      <c r="P5654" s="4">
        <v>0</v>
      </c>
      <c r="Q5654" s="4">
        <v>20.085100000000001</v>
      </c>
    </row>
    <row r="5655" spans="1:17" ht="14.25" customHeight="1" x14ac:dyDescent="0.25">
      <c r="A5655" s="3">
        <v>41947</v>
      </c>
      <c r="B5655" s="3">
        <v>41954</v>
      </c>
      <c r="C5655" s="4" t="s">
        <v>37</v>
      </c>
      <c r="D5655" s="4" t="s">
        <v>1042</v>
      </c>
      <c r="E5655" s="4" t="s">
        <v>30</v>
      </c>
      <c r="F5655" s="4" t="s">
        <v>20</v>
      </c>
      <c r="G5655" s="4" t="s">
        <v>593</v>
      </c>
      <c r="H5655" s="4" t="s">
        <v>32</v>
      </c>
      <c r="I5655" s="4">
        <v>90805</v>
      </c>
      <c r="J5655" s="4" t="s">
        <v>33</v>
      </c>
      <c r="K5655" s="4" t="s">
        <v>34</v>
      </c>
      <c r="L5655" s="4" t="s">
        <v>48</v>
      </c>
      <c r="M5655" s="4" t="s">
        <v>315</v>
      </c>
      <c r="N5655" s="4">
        <v>2.94</v>
      </c>
      <c r="O5655" s="4">
        <v>1</v>
      </c>
      <c r="P5655" s="4">
        <v>0</v>
      </c>
      <c r="Q5655" s="4">
        <v>0.79380000000000006</v>
      </c>
    </row>
    <row r="5656" spans="1:17" ht="14.25" customHeight="1" x14ac:dyDescent="0.25">
      <c r="A5656" s="3">
        <v>42722</v>
      </c>
      <c r="B5656" s="3">
        <v>42725</v>
      </c>
      <c r="C5656" s="4" t="s">
        <v>116</v>
      </c>
      <c r="D5656" s="4" t="s">
        <v>2168</v>
      </c>
      <c r="E5656" s="4" t="s">
        <v>69</v>
      </c>
      <c r="F5656" s="4" t="s">
        <v>20</v>
      </c>
      <c r="G5656" s="4" t="s">
        <v>957</v>
      </c>
      <c r="H5656" s="4" t="s">
        <v>234</v>
      </c>
      <c r="I5656" s="4">
        <v>97301</v>
      </c>
      <c r="J5656" s="4" t="s">
        <v>33</v>
      </c>
      <c r="K5656" s="4" t="s">
        <v>34</v>
      </c>
      <c r="L5656" s="4" t="s">
        <v>53</v>
      </c>
      <c r="M5656" s="4" t="s">
        <v>847</v>
      </c>
      <c r="N5656" s="4">
        <v>45.240000000000009</v>
      </c>
      <c r="O5656" s="4">
        <v>4</v>
      </c>
      <c r="P5656" s="4">
        <v>0.7</v>
      </c>
      <c r="Q5656" s="4">
        <v>-30.159999999999997</v>
      </c>
    </row>
    <row r="5657" spans="1:17" ht="14.25" customHeight="1" x14ac:dyDescent="0.25">
      <c r="A5657" s="3">
        <v>42722</v>
      </c>
      <c r="B5657" s="3">
        <v>42725</v>
      </c>
      <c r="C5657" s="4" t="s">
        <v>116</v>
      </c>
      <c r="D5657" s="4" t="s">
        <v>2168</v>
      </c>
      <c r="E5657" s="4" t="s">
        <v>69</v>
      </c>
      <c r="F5657" s="4" t="s">
        <v>20</v>
      </c>
      <c r="G5657" s="4" t="s">
        <v>957</v>
      </c>
      <c r="H5657" s="4" t="s">
        <v>234</v>
      </c>
      <c r="I5657" s="4">
        <v>97301</v>
      </c>
      <c r="J5657" s="4" t="s">
        <v>33</v>
      </c>
      <c r="K5657" s="4" t="s">
        <v>34</v>
      </c>
      <c r="L5657" s="4" t="s">
        <v>48</v>
      </c>
      <c r="M5657" s="4" t="s">
        <v>963</v>
      </c>
      <c r="N5657" s="4">
        <v>18.687999999999999</v>
      </c>
      <c r="O5657" s="4">
        <v>4</v>
      </c>
      <c r="P5657" s="4">
        <v>0.2</v>
      </c>
      <c r="Q5657" s="4">
        <v>2.3359999999999994</v>
      </c>
    </row>
    <row r="5658" spans="1:17" ht="14.25" customHeight="1" x14ac:dyDescent="0.25">
      <c r="A5658" s="3">
        <v>42722</v>
      </c>
      <c r="B5658" s="3">
        <v>42725</v>
      </c>
      <c r="C5658" s="4" t="s">
        <v>116</v>
      </c>
      <c r="D5658" s="4" t="s">
        <v>2168</v>
      </c>
      <c r="E5658" s="4" t="s">
        <v>69</v>
      </c>
      <c r="F5658" s="4" t="s">
        <v>20</v>
      </c>
      <c r="G5658" s="4" t="s">
        <v>957</v>
      </c>
      <c r="H5658" s="4" t="s">
        <v>234</v>
      </c>
      <c r="I5658" s="4">
        <v>97301</v>
      </c>
      <c r="J5658" s="4" t="s">
        <v>33</v>
      </c>
      <c r="K5658" s="4" t="s">
        <v>34</v>
      </c>
      <c r="L5658" s="4" t="s">
        <v>62</v>
      </c>
      <c r="M5658" s="4" t="s">
        <v>3048</v>
      </c>
      <c r="N5658" s="4">
        <v>11.648000000000001</v>
      </c>
      <c r="O5658" s="4">
        <v>2</v>
      </c>
      <c r="P5658" s="4">
        <v>0.2</v>
      </c>
      <c r="Q5658" s="4">
        <v>3.7855999999999992</v>
      </c>
    </row>
    <row r="5659" spans="1:17" ht="14.25" customHeight="1" x14ac:dyDescent="0.25">
      <c r="A5659" s="3">
        <v>42722</v>
      </c>
      <c r="B5659" s="3">
        <v>42725</v>
      </c>
      <c r="C5659" s="4" t="s">
        <v>116</v>
      </c>
      <c r="D5659" s="4" t="s">
        <v>2168</v>
      </c>
      <c r="E5659" s="4" t="s">
        <v>69</v>
      </c>
      <c r="F5659" s="4" t="s">
        <v>20</v>
      </c>
      <c r="G5659" s="4" t="s">
        <v>957</v>
      </c>
      <c r="H5659" s="4" t="s">
        <v>234</v>
      </c>
      <c r="I5659" s="4">
        <v>97301</v>
      </c>
      <c r="J5659" s="4" t="s">
        <v>33</v>
      </c>
      <c r="K5659" s="4" t="s">
        <v>50</v>
      </c>
      <c r="L5659" s="4" t="s">
        <v>102</v>
      </c>
      <c r="M5659" s="4" t="s">
        <v>834</v>
      </c>
      <c r="N5659" s="4">
        <v>112.77600000000001</v>
      </c>
      <c r="O5659" s="4">
        <v>3</v>
      </c>
      <c r="P5659" s="4">
        <v>0.2</v>
      </c>
      <c r="Q5659" s="4">
        <v>-8.4581999999999979</v>
      </c>
    </row>
    <row r="5660" spans="1:17" ht="14.25" customHeight="1" x14ac:dyDescent="0.25">
      <c r="A5660" s="3">
        <v>42722</v>
      </c>
      <c r="B5660" s="3">
        <v>42725</v>
      </c>
      <c r="C5660" s="4" t="s">
        <v>116</v>
      </c>
      <c r="D5660" s="4" t="s">
        <v>2168</v>
      </c>
      <c r="E5660" s="4" t="s">
        <v>69</v>
      </c>
      <c r="F5660" s="4" t="s">
        <v>20</v>
      </c>
      <c r="G5660" s="4" t="s">
        <v>957</v>
      </c>
      <c r="H5660" s="4" t="s">
        <v>234</v>
      </c>
      <c r="I5660" s="4">
        <v>97301</v>
      </c>
      <c r="J5660" s="4" t="s">
        <v>33</v>
      </c>
      <c r="K5660" s="4" t="s">
        <v>24</v>
      </c>
      <c r="L5660" s="4" t="s">
        <v>41</v>
      </c>
      <c r="M5660" s="4" t="s">
        <v>1766</v>
      </c>
      <c r="N5660" s="4">
        <v>377.45</v>
      </c>
      <c r="O5660" s="4">
        <v>5</v>
      </c>
      <c r="P5660" s="4">
        <v>0.5</v>
      </c>
      <c r="Q5660" s="4">
        <v>-264.21500000000003</v>
      </c>
    </row>
    <row r="5661" spans="1:17" ht="14.25" customHeight="1" x14ac:dyDescent="0.25">
      <c r="A5661" s="3">
        <v>42722</v>
      </c>
      <c r="B5661" s="3">
        <v>42725</v>
      </c>
      <c r="C5661" s="4" t="s">
        <v>116</v>
      </c>
      <c r="D5661" s="4" t="s">
        <v>2168</v>
      </c>
      <c r="E5661" s="4" t="s">
        <v>69</v>
      </c>
      <c r="F5661" s="4" t="s">
        <v>20</v>
      </c>
      <c r="G5661" s="4" t="s">
        <v>957</v>
      </c>
      <c r="H5661" s="4" t="s">
        <v>234</v>
      </c>
      <c r="I5661" s="4">
        <v>97301</v>
      </c>
      <c r="J5661" s="4" t="s">
        <v>33</v>
      </c>
      <c r="K5661" s="4" t="s">
        <v>34</v>
      </c>
      <c r="L5661" s="4" t="s">
        <v>35</v>
      </c>
      <c r="M5661" s="4" t="s">
        <v>2635</v>
      </c>
      <c r="N5661" s="4">
        <v>15.936000000000002</v>
      </c>
      <c r="O5661" s="4">
        <v>4</v>
      </c>
      <c r="P5661" s="4">
        <v>0.2</v>
      </c>
      <c r="Q5661" s="4">
        <v>5.1791999999999998</v>
      </c>
    </row>
    <row r="5662" spans="1:17" ht="14.25" customHeight="1" x14ac:dyDescent="0.25">
      <c r="A5662" s="3">
        <v>42722</v>
      </c>
      <c r="B5662" s="3">
        <v>42725</v>
      </c>
      <c r="C5662" s="4" t="s">
        <v>116</v>
      </c>
      <c r="D5662" s="4" t="s">
        <v>2168</v>
      </c>
      <c r="E5662" s="4" t="s">
        <v>69</v>
      </c>
      <c r="F5662" s="4" t="s">
        <v>20</v>
      </c>
      <c r="G5662" s="4" t="s">
        <v>957</v>
      </c>
      <c r="H5662" s="4" t="s">
        <v>234</v>
      </c>
      <c r="I5662" s="4">
        <v>97301</v>
      </c>
      <c r="J5662" s="4" t="s">
        <v>33</v>
      </c>
      <c r="K5662" s="4" t="s">
        <v>50</v>
      </c>
      <c r="L5662" s="4" t="s">
        <v>51</v>
      </c>
      <c r="M5662" s="4" t="s">
        <v>2409</v>
      </c>
      <c r="N5662" s="4">
        <v>28.68</v>
      </c>
      <c r="O5662" s="4">
        <v>3</v>
      </c>
      <c r="P5662" s="4">
        <v>0.2</v>
      </c>
      <c r="Q5662" s="4">
        <v>-7.17</v>
      </c>
    </row>
    <row r="5663" spans="1:17" ht="14.25" customHeight="1" x14ac:dyDescent="0.25">
      <c r="A5663" s="3">
        <v>42637</v>
      </c>
      <c r="B5663" s="3">
        <v>42644</v>
      </c>
      <c r="C5663" s="4" t="s">
        <v>37</v>
      </c>
      <c r="D5663" s="4" t="s">
        <v>2447</v>
      </c>
      <c r="E5663" s="4" t="s">
        <v>69</v>
      </c>
      <c r="F5663" s="4" t="s">
        <v>20</v>
      </c>
      <c r="G5663" s="4" t="s">
        <v>250</v>
      </c>
      <c r="H5663" s="4" t="s">
        <v>251</v>
      </c>
      <c r="I5663" s="4">
        <v>80013</v>
      </c>
      <c r="J5663" s="4" t="s">
        <v>33</v>
      </c>
      <c r="K5663" s="4" t="s">
        <v>24</v>
      </c>
      <c r="L5663" s="4" t="s">
        <v>46</v>
      </c>
      <c r="M5663" s="4" t="s">
        <v>563</v>
      </c>
      <c r="N5663" s="4">
        <v>21.44</v>
      </c>
      <c r="O5663" s="4">
        <v>2</v>
      </c>
      <c r="P5663" s="4">
        <v>0.2</v>
      </c>
      <c r="Q5663" s="4">
        <v>7.5039999999999987</v>
      </c>
    </row>
    <row r="5664" spans="1:17" ht="14.25" customHeight="1" x14ac:dyDescent="0.25">
      <c r="A5664" s="3">
        <v>42637</v>
      </c>
      <c r="B5664" s="3">
        <v>42644</v>
      </c>
      <c r="C5664" s="4" t="s">
        <v>37</v>
      </c>
      <c r="D5664" s="4" t="s">
        <v>2447</v>
      </c>
      <c r="E5664" s="4" t="s">
        <v>69</v>
      </c>
      <c r="F5664" s="4" t="s">
        <v>20</v>
      </c>
      <c r="G5664" s="4" t="s">
        <v>250</v>
      </c>
      <c r="H5664" s="4" t="s">
        <v>251</v>
      </c>
      <c r="I5664" s="4">
        <v>80013</v>
      </c>
      <c r="J5664" s="4" t="s">
        <v>33</v>
      </c>
      <c r="K5664" s="4" t="s">
        <v>34</v>
      </c>
      <c r="L5664" s="4" t="s">
        <v>43</v>
      </c>
      <c r="M5664" s="4" t="s">
        <v>1853</v>
      </c>
      <c r="N5664" s="4">
        <v>511.05600000000004</v>
      </c>
      <c r="O5664" s="4">
        <v>9</v>
      </c>
      <c r="P5664" s="4">
        <v>0.2</v>
      </c>
      <c r="Q5664" s="4">
        <v>-95.823000000000079</v>
      </c>
    </row>
    <row r="5665" spans="1:17" ht="14.25" customHeight="1" x14ac:dyDescent="0.25">
      <c r="A5665" s="3">
        <v>42572</v>
      </c>
      <c r="B5665" s="3">
        <v>42572</v>
      </c>
      <c r="C5665" s="4" t="s">
        <v>647</v>
      </c>
      <c r="D5665" s="4" t="s">
        <v>2602</v>
      </c>
      <c r="E5665" s="4" t="s">
        <v>30</v>
      </c>
      <c r="F5665" s="4" t="s">
        <v>20</v>
      </c>
      <c r="G5665" s="4" t="s">
        <v>325</v>
      </c>
      <c r="H5665" s="4" t="s">
        <v>272</v>
      </c>
      <c r="I5665" s="4">
        <v>43055</v>
      </c>
      <c r="J5665" s="4" t="s">
        <v>96</v>
      </c>
      <c r="K5665" s="4" t="s">
        <v>34</v>
      </c>
      <c r="L5665" s="4" t="s">
        <v>48</v>
      </c>
      <c r="M5665" s="4" t="s">
        <v>3061</v>
      </c>
      <c r="N5665" s="4">
        <v>18.656000000000002</v>
      </c>
      <c r="O5665" s="4">
        <v>2</v>
      </c>
      <c r="P5665" s="4">
        <v>0.2</v>
      </c>
      <c r="Q5665" s="4">
        <v>1.3992000000000013</v>
      </c>
    </row>
    <row r="5666" spans="1:17" ht="14.25" customHeight="1" x14ac:dyDescent="0.25">
      <c r="A5666" s="3">
        <v>42572</v>
      </c>
      <c r="B5666" s="3">
        <v>42572</v>
      </c>
      <c r="C5666" s="4" t="s">
        <v>647</v>
      </c>
      <c r="D5666" s="4" t="s">
        <v>2602</v>
      </c>
      <c r="E5666" s="4" t="s">
        <v>30</v>
      </c>
      <c r="F5666" s="4" t="s">
        <v>20</v>
      </c>
      <c r="G5666" s="4" t="s">
        <v>325</v>
      </c>
      <c r="H5666" s="4" t="s">
        <v>272</v>
      </c>
      <c r="I5666" s="4">
        <v>43055</v>
      </c>
      <c r="J5666" s="4" t="s">
        <v>96</v>
      </c>
      <c r="K5666" s="4" t="s">
        <v>34</v>
      </c>
      <c r="L5666" s="4" t="s">
        <v>53</v>
      </c>
      <c r="M5666" s="4" t="s">
        <v>1920</v>
      </c>
      <c r="N5666" s="4">
        <v>11.088000000000003</v>
      </c>
      <c r="O5666" s="4">
        <v>7</v>
      </c>
      <c r="P5666" s="4">
        <v>0.7</v>
      </c>
      <c r="Q5666" s="4">
        <v>-8.1311999999999998</v>
      </c>
    </row>
    <row r="5667" spans="1:17" ht="14.25" customHeight="1" x14ac:dyDescent="0.25">
      <c r="A5667" s="3">
        <v>42572</v>
      </c>
      <c r="B5667" s="3">
        <v>42572</v>
      </c>
      <c r="C5667" s="4" t="s">
        <v>647</v>
      </c>
      <c r="D5667" s="4" t="s">
        <v>2602</v>
      </c>
      <c r="E5667" s="4" t="s">
        <v>30</v>
      </c>
      <c r="F5667" s="4" t="s">
        <v>20</v>
      </c>
      <c r="G5667" s="4" t="s">
        <v>325</v>
      </c>
      <c r="H5667" s="4" t="s">
        <v>272</v>
      </c>
      <c r="I5667" s="4">
        <v>43055</v>
      </c>
      <c r="J5667" s="4" t="s">
        <v>96</v>
      </c>
      <c r="K5667" s="4" t="s">
        <v>34</v>
      </c>
      <c r="L5667" s="4" t="s">
        <v>43</v>
      </c>
      <c r="M5667" s="4" t="s">
        <v>483</v>
      </c>
      <c r="N5667" s="4">
        <v>66.688000000000002</v>
      </c>
      <c r="O5667" s="4">
        <v>1</v>
      </c>
      <c r="P5667" s="4">
        <v>0.2</v>
      </c>
      <c r="Q5667" s="4">
        <v>4.1680000000000028</v>
      </c>
    </row>
    <row r="5668" spans="1:17" ht="14.25" customHeight="1" x14ac:dyDescent="0.25">
      <c r="A5668" s="3">
        <v>42572</v>
      </c>
      <c r="B5668" s="3">
        <v>42572</v>
      </c>
      <c r="C5668" s="4" t="s">
        <v>647</v>
      </c>
      <c r="D5668" s="4" t="s">
        <v>2602</v>
      </c>
      <c r="E5668" s="4" t="s">
        <v>30</v>
      </c>
      <c r="F5668" s="4" t="s">
        <v>20</v>
      </c>
      <c r="G5668" s="4" t="s">
        <v>325</v>
      </c>
      <c r="H5668" s="4" t="s">
        <v>272</v>
      </c>
      <c r="I5668" s="4">
        <v>43055</v>
      </c>
      <c r="J5668" s="4" t="s">
        <v>96</v>
      </c>
      <c r="K5668" s="4" t="s">
        <v>34</v>
      </c>
      <c r="L5668" s="4" t="s">
        <v>43</v>
      </c>
      <c r="M5668" s="4" t="s">
        <v>1481</v>
      </c>
      <c r="N5668" s="4">
        <v>99.488</v>
      </c>
      <c r="O5668" s="4">
        <v>2</v>
      </c>
      <c r="P5668" s="4">
        <v>0.2</v>
      </c>
      <c r="Q5668" s="4">
        <v>8.7052000000000049</v>
      </c>
    </row>
    <row r="5669" spans="1:17" ht="14.25" customHeight="1" x14ac:dyDescent="0.25">
      <c r="A5669" s="3">
        <v>42532</v>
      </c>
      <c r="B5669" s="3">
        <v>42536</v>
      </c>
      <c r="C5669" s="4" t="s">
        <v>37</v>
      </c>
      <c r="D5669" s="4" t="s">
        <v>1315</v>
      </c>
      <c r="E5669" s="4" t="s">
        <v>19</v>
      </c>
      <c r="F5669" s="4" t="s">
        <v>20</v>
      </c>
      <c r="G5669" s="4" t="s">
        <v>65</v>
      </c>
      <c r="H5669" s="4" t="s">
        <v>66</v>
      </c>
      <c r="I5669" s="4">
        <v>98103</v>
      </c>
      <c r="J5669" s="4" t="s">
        <v>33</v>
      </c>
      <c r="K5669" s="4" t="s">
        <v>34</v>
      </c>
      <c r="L5669" s="4" t="s">
        <v>35</v>
      </c>
      <c r="M5669" s="4" t="s">
        <v>1237</v>
      </c>
      <c r="N5669" s="4">
        <v>14.62</v>
      </c>
      <c r="O5669" s="4">
        <v>2</v>
      </c>
      <c r="P5669" s="4">
        <v>0</v>
      </c>
      <c r="Q5669" s="4">
        <v>6.8713999999999995</v>
      </c>
    </row>
    <row r="5670" spans="1:17" ht="14.25" customHeight="1" x14ac:dyDescent="0.25">
      <c r="A5670" s="3">
        <v>42532</v>
      </c>
      <c r="B5670" s="3">
        <v>42536</v>
      </c>
      <c r="C5670" s="4" t="s">
        <v>37</v>
      </c>
      <c r="D5670" s="4" t="s">
        <v>1315</v>
      </c>
      <c r="E5670" s="4" t="s">
        <v>19</v>
      </c>
      <c r="F5670" s="4" t="s">
        <v>20</v>
      </c>
      <c r="G5670" s="4" t="s">
        <v>65</v>
      </c>
      <c r="H5670" s="4" t="s">
        <v>66</v>
      </c>
      <c r="I5670" s="4">
        <v>98103</v>
      </c>
      <c r="J5670" s="4" t="s">
        <v>33</v>
      </c>
      <c r="K5670" s="4" t="s">
        <v>34</v>
      </c>
      <c r="L5670" s="4" t="s">
        <v>53</v>
      </c>
      <c r="M5670" s="4" t="s">
        <v>1015</v>
      </c>
      <c r="N5670" s="4">
        <v>53.984000000000002</v>
      </c>
      <c r="O5670" s="4">
        <v>14</v>
      </c>
      <c r="P5670" s="4">
        <v>0.2</v>
      </c>
      <c r="Q5670" s="4">
        <v>17.544800000000002</v>
      </c>
    </row>
    <row r="5671" spans="1:17" ht="14.25" customHeight="1" x14ac:dyDescent="0.25">
      <c r="A5671" s="3">
        <v>42532</v>
      </c>
      <c r="B5671" s="3">
        <v>42536</v>
      </c>
      <c r="C5671" s="4" t="s">
        <v>37</v>
      </c>
      <c r="D5671" s="4" t="s">
        <v>1315</v>
      </c>
      <c r="E5671" s="4" t="s">
        <v>19</v>
      </c>
      <c r="F5671" s="4" t="s">
        <v>20</v>
      </c>
      <c r="G5671" s="4" t="s">
        <v>65</v>
      </c>
      <c r="H5671" s="4" t="s">
        <v>66</v>
      </c>
      <c r="I5671" s="4">
        <v>98103</v>
      </c>
      <c r="J5671" s="4" t="s">
        <v>33</v>
      </c>
      <c r="K5671" s="4" t="s">
        <v>50</v>
      </c>
      <c r="L5671" s="4" t="s">
        <v>102</v>
      </c>
      <c r="M5671" s="4" t="s">
        <v>2285</v>
      </c>
      <c r="N5671" s="4">
        <v>389.97</v>
      </c>
      <c r="O5671" s="4">
        <v>3</v>
      </c>
      <c r="P5671" s="4">
        <v>0</v>
      </c>
      <c r="Q5671" s="4">
        <v>132.58980000000003</v>
      </c>
    </row>
    <row r="5672" spans="1:17" ht="14.25" customHeight="1" x14ac:dyDescent="0.25">
      <c r="A5672" s="3">
        <v>42164</v>
      </c>
      <c r="B5672" s="3">
        <v>42166</v>
      </c>
      <c r="C5672" s="4" t="s">
        <v>17</v>
      </c>
      <c r="D5672" s="4" t="s">
        <v>944</v>
      </c>
      <c r="E5672" s="4" t="s">
        <v>19</v>
      </c>
      <c r="F5672" s="4" t="s">
        <v>20</v>
      </c>
      <c r="G5672" s="4" t="s">
        <v>3062</v>
      </c>
      <c r="H5672" s="4" t="s">
        <v>2587</v>
      </c>
      <c r="I5672" s="4">
        <v>83201</v>
      </c>
      <c r="J5672" s="4" t="s">
        <v>33</v>
      </c>
      <c r="K5672" s="4" t="s">
        <v>24</v>
      </c>
      <c r="L5672" s="4" t="s">
        <v>46</v>
      </c>
      <c r="M5672" s="4" t="s">
        <v>3031</v>
      </c>
      <c r="N5672" s="4">
        <v>355.36</v>
      </c>
      <c r="O5672" s="4">
        <v>4</v>
      </c>
      <c r="P5672" s="4">
        <v>0</v>
      </c>
      <c r="Q5672" s="4">
        <v>92.393599999999992</v>
      </c>
    </row>
    <row r="5673" spans="1:17" ht="14.25" customHeight="1" x14ac:dyDescent="0.25">
      <c r="A5673" s="3">
        <v>42164</v>
      </c>
      <c r="B5673" s="3">
        <v>42166</v>
      </c>
      <c r="C5673" s="4" t="s">
        <v>17</v>
      </c>
      <c r="D5673" s="4" t="s">
        <v>944</v>
      </c>
      <c r="E5673" s="4" t="s">
        <v>19</v>
      </c>
      <c r="F5673" s="4" t="s">
        <v>20</v>
      </c>
      <c r="G5673" s="4" t="s">
        <v>3062</v>
      </c>
      <c r="H5673" s="4" t="s">
        <v>2587</v>
      </c>
      <c r="I5673" s="4">
        <v>83201</v>
      </c>
      <c r="J5673" s="4" t="s">
        <v>33</v>
      </c>
      <c r="K5673" s="4" t="s">
        <v>50</v>
      </c>
      <c r="L5673" s="4" t="s">
        <v>51</v>
      </c>
      <c r="M5673" s="4" t="s">
        <v>2986</v>
      </c>
      <c r="N5673" s="4">
        <v>140.376</v>
      </c>
      <c r="O5673" s="4">
        <v>3</v>
      </c>
      <c r="P5673" s="4">
        <v>0.2</v>
      </c>
      <c r="Q5673" s="4">
        <v>8.7735000000000056</v>
      </c>
    </row>
    <row r="5674" spans="1:17" ht="14.25" customHeight="1" x14ac:dyDescent="0.25">
      <c r="A5674" s="3">
        <v>43035</v>
      </c>
      <c r="B5674" s="3">
        <v>43042</v>
      </c>
      <c r="C5674" s="4" t="s">
        <v>37</v>
      </c>
      <c r="D5674" s="4" t="s">
        <v>314</v>
      </c>
      <c r="E5674" s="4" t="s">
        <v>30</v>
      </c>
      <c r="F5674" s="4" t="s">
        <v>20</v>
      </c>
      <c r="G5674" s="4" t="s">
        <v>426</v>
      </c>
      <c r="H5674" s="4" t="s">
        <v>71</v>
      </c>
      <c r="I5674" s="4">
        <v>75081</v>
      </c>
      <c r="J5674" s="4" t="s">
        <v>72</v>
      </c>
      <c r="K5674" s="4" t="s">
        <v>34</v>
      </c>
      <c r="L5674" s="4" t="s">
        <v>108</v>
      </c>
      <c r="M5674" s="4" t="s">
        <v>2880</v>
      </c>
      <c r="N5674" s="4">
        <v>15.840000000000002</v>
      </c>
      <c r="O5674" s="4">
        <v>2</v>
      </c>
      <c r="P5674" s="4">
        <v>0.2</v>
      </c>
      <c r="Q5674" s="4">
        <v>5.5439999999999987</v>
      </c>
    </row>
    <row r="5675" spans="1:17" ht="14.25" customHeight="1" x14ac:dyDescent="0.25">
      <c r="A5675" s="3">
        <v>43035</v>
      </c>
      <c r="B5675" s="3">
        <v>43042</v>
      </c>
      <c r="C5675" s="4" t="s">
        <v>37</v>
      </c>
      <c r="D5675" s="4" t="s">
        <v>314</v>
      </c>
      <c r="E5675" s="4" t="s">
        <v>30</v>
      </c>
      <c r="F5675" s="4" t="s">
        <v>20</v>
      </c>
      <c r="G5675" s="4" t="s">
        <v>426</v>
      </c>
      <c r="H5675" s="4" t="s">
        <v>71</v>
      </c>
      <c r="I5675" s="4">
        <v>75081</v>
      </c>
      <c r="J5675" s="4" t="s">
        <v>72</v>
      </c>
      <c r="K5675" s="4" t="s">
        <v>34</v>
      </c>
      <c r="L5675" s="4" t="s">
        <v>62</v>
      </c>
      <c r="M5675" s="4" t="s">
        <v>981</v>
      </c>
      <c r="N5675" s="4">
        <v>8.4480000000000004</v>
      </c>
      <c r="O5675" s="4">
        <v>2</v>
      </c>
      <c r="P5675" s="4">
        <v>0.2</v>
      </c>
      <c r="Q5675" s="4">
        <v>2.6399999999999997</v>
      </c>
    </row>
    <row r="5676" spans="1:17" ht="14.25" customHeight="1" x14ac:dyDescent="0.25">
      <c r="A5676" s="3">
        <v>42391</v>
      </c>
      <c r="B5676" s="3">
        <v>42396</v>
      </c>
      <c r="C5676" s="4" t="s">
        <v>37</v>
      </c>
      <c r="D5676" s="4" t="s">
        <v>1899</v>
      </c>
      <c r="E5676" s="4" t="s">
        <v>19</v>
      </c>
      <c r="F5676" s="4" t="s">
        <v>20</v>
      </c>
      <c r="G5676" s="4" t="s">
        <v>65</v>
      </c>
      <c r="H5676" s="4" t="s">
        <v>66</v>
      </c>
      <c r="I5676" s="4">
        <v>98105</v>
      </c>
      <c r="J5676" s="4" t="s">
        <v>33</v>
      </c>
      <c r="K5676" s="4" t="s">
        <v>34</v>
      </c>
      <c r="L5676" s="4" t="s">
        <v>62</v>
      </c>
      <c r="M5676" s="4" t="s">
        <v>1192</v>
      </c>
      <c r="N5676" s="4">
        <v>12.96</v>
      </c>
      <c r="O5676" s="4">
        <v>2</v>
      </c>
      <c r="P5676" s="4">
        <v>0</v>
      </c>
      <c r="Q5676" s="4">
        <v>6.2208000000000006</v>
      </c>
    </row>
    <row r="5677" spans="1:17" ht="14.25" customHeight="1" x14ac:dyDescent="0.25">
      <c r="A5677" s="3">
        <v>41787</v>
      </c>
      <c r="B5677" s="3">
        <v>41792</v>
      </c>
      <c r="C5677" s="4" t="s">
        <v>37</v>
      </c>
      <c r="D5677" s="4" t="s">
        <v>2272</v>
      </c>
      <c r="E5677" s="4" t="s">
        <v>30</v>
      </c>
      <c r="F5677" s="4" t="s">
        <v>20</v>
      </c>
      <c r="G5677" s="4" t="s">
        <v>65</v>
      </c>
      <c r="H5677" s="4" t="s">
        <v>66</v>
      </c>
      <c r="I5677" s="4">
        <v>98115</v>
      </c>
      <c r="J5677" s="4" t="s">
        <v>33</v>
      </c>
      <c r="K5677" s="4" t="s">
        <v>50</v>
      </c>
      <c r="L5677" s="4" t="s">
        <v>51</v>
      </c>
      <c r="M5677" s="4" t="s">
        <v>402</v>
      </c>
      <c r="N5677" s="4">
        <v>57.408000000000008</v>
      </c>
      <c r="O5677" s="4">
        <v>6</v>
      </c>
      <c r="P5677" s="4">
        <v>0.2</v>
      </c>
      <c r="Q5677" s="4">
        <v>5.7408000000000019</v>
      </c>
    </row>
    <row r="5678" spans="1:17" ht="14.25" customHeight="1" x14ac:dyDescent="0.25">
      <c r="A5678" s="3">
        <v>41787</v>
      </c>
      <c r="B5678" s="3">
        <v>41792</v>
      </c>
      <c r="C5678" s="4" t="s">
        <v>37</v>
      </c>
      <c r="D5678" s="4" t="s">
        <v>2272</v>
      </c>
      <c r="E5678" s="4" t="s">
        <v>30</v>
      </c>
      <c r="F5678" s="4" t="s">
        <v>20</v>
      </c>
      <c r="G5678" s="4" t="s">
        <v>65</v>
      </c>
      <c r="H5678" s="4" t="s">
        <v>66</v>
      </c>
      <c r="I5678" s="4">
        <v>98115</v>
      </c>
      <c r="J5678" s="4" t="s">
        <v>33</v>
      </c>
      <c r="K5678" s="4" t="s">
        <v>50</v>
      </c>
      <c r="L5678" s="4" t="s">
        <v>102</v>
      </c>
      <c r="M5678" s="4" t="s">
        <v>2940</v>
      </c>
      <c r="N5678" s="4">
        <v>27.6</v>
      </c>
      <c r="O5678" s="4">
        <v>4</v>
      </c>
      <c r="P5678" s="4">
        <v>0</v>
      </c>
      <c r="Q5678" s="4">
        <v>2.2079999999999984</v>
      </c>
    </row>
    <row r="5679" spans="1:17" ht="14.25" customHeight="1" x14ac:dyDescent="0.25">
      <c r="A5679" s="3">
        <v>42002</v>
      </c>
      <c r="B5679" s="3">
        <v>42009</v>
      </c>
      <c r="C5679" s="4" t="s">
        <v>37</v>
      </c>
      <c r="D5679" s="4" t="s">
        <v>956</v>
      </c>
      <c r="E5679" s="4" t="s">
        <v>19</v>
      </c>
      <c r="F5679" s="4" t="s">
        <v>20</v>
      </c>
      <c r="G5679" s="4" t="s">
        <v>176</v>
      </c>
      <c r="H5679" s="4" t="s">
        <v>128</v>
      </c>
      <c r="I5679" s="4">
        <v>60610</v>
      </c>
      <c r="J5679" s="4" t="s">
        <v>72</v>
      </c>
      <c r="K5679" s="4" t="s">
        <v>24</v>
      </c>
      <c r="L5679" s="4" t="s">
        <v>46</v>
      </c>
      <c r="M5679" s="4" t="s">
        <v>2667</v>
      </c>
      <c r="N5679" s="4">
        <v>38.975999999999999</v>
      </c>
      <c r="O5679" s="4">
        <v>3</v>
      </c>
      <c r="P5679" s="4">
        <v>0.6</v>
      </c>
      <c r="Q5679" s="4">
        <v>-50.66879999999999</v>
      </c>
    </row>
    <row r="5680" spans="1:17" ht="14.25" customHeight="1" x14ac:dyDescent="0.25">
      <c r="A5680" s="3">
        <v>42579</v>
      </c>
      <c r="B5680" s="3">
        <v>42585</v>
      </c>
      <c r="C5680" s="4" t="s">
        <v>37</v>
      </c>
      <c r="D5680" s="4" t="s">
        <v>2473</v>
      </c>
      <c r="E5680" s="4" t="s">
        <v>69</v>
      </c>
      <c r="F5680" s="4" t="s">
        <v>20</v>
      </c>
      <c r="G5680" s="4" t="s">
        <v>3063</v>
      </c>
      <c r="H5680" s="4" t="s">
        <v>142</v>
      </c>
      <c r="I5680" s="4">
        <v>49423</v>
      </c>
      <c r="J5680" s="4" t="s">
        <v>72</v>
      </c>
      <c r="K5680" s="4" t="s">
        <v>34</v>
      </c>
      <c r="L5680" s="4" t="s">
        <v>159</v>
      </c>
      <c r="M5680" s="4" t="s">
        <v>303</v>
      </c>
      <c r="N5680" s="4">
        <v>20.439999999999998</v>
      </c>
      <c r="O5680" s="4">
        <v>7</v>
      </c>
      <c r="P5680" s="4">
        <v>0</v>
      </c>
      <c r="Q5680" s="4">
        <v>9.1979999999999986</v>
      </c>
    </row>
    <row r="5681" spans="1:17" ht="14.25" customHeight="1" x14ac:dyDescent="0.25">
      <c r="A5681" s="3">
        <v>42579</v>
      </c>
      <c r="B5681" s="3">
        <v>42585</v>
      </c>
      <c r="C5681" s="4" t="s">
        <v>37</v>
      </c>
      <c r="D5681" s="4" t="s">
        <v>2473</v>
      </c>
      <c r="E5681" s="4" t="s">
        <v>69</v>
      </c>
      <c r="F5681" s="4" t="s">
        <v>20</v>
      </c>
      <c r="G5681" s="4" t="s">
        <v>3063</v>
      </c>
      <c r="H5681" s="4" t="s">
        <v>142</v>
      </c>
      <c r="I5681" s="4">
        <v>49423</v>
      </c>
      <c r="J5681" s="4" t="s">
        <v>72</v>
      </c>
      <c r="K5681" s="4" t="s">
        <v>34</v>
      </c>
      <c r="L5681" s="4" t="s">
        <v>62</v>
      </c>
      <c r="M5681" s="4" t="s">
        <v>974</v>
      </c>
      <c r="N5681" s="4">
        <v>109.92</v>
      </c>
      <c r="O5681" s="4">
        <v>2</v>
      </c>
      <c r="P5681" s="4">
        <v>0</v>
      </c>
      <c r="Q5681" s="4">
        <v>53.860799999999998</v>
      </c>
    </row>
    <row r="5682" spans="1:17" ht="14.25" customHeight="1" x14ac:dyDescent="0.25">
      <c r="A5682" s="3">
        <v>42637</v>
      </c>
      <c r="B5682" s="3">
        <v>42643</v>
      </c>
      <c r="C5682" s="4" t="s">
        <v>37</v>
      </c>
      <c r="D5682" s="4" t="s">
        <v>2050</v>
      </c>
      <c r="E5682" s="4" t="s">
        <v>19</v>
      </c>
      <c r="F5682" s="4" t="s">
        <v>20</v>
      </c>
      <c r="G5682" s="4" t="s">
        <v>2828</v>
      </c>
      <c r="H5682" s="4" t="s">
        <v>346</v>
      </c>
      <c r="I5682" s="4">
        <v>74012</v>
      </c>
      <c r="J5682" s="4" t="s">
        <v>72</v>
      </c>
      <c r="K5682" s="4" t="s">
        <v>34</v>
      </c>
      <c r="L5682" s="4" t="s">
        <v>53</v>
      </c>
      <c r="M5682" s="4" t="s">
        <v>2107</v>
      </c>
      <c r="N5682" s="4">
        <v>6.38</v>
      </c>
      <c r="O5682" s="4">
        <v>1</v>
      </c>
      <c r="P5682" s="4">
        <v>0</v>
      </c>
      <c r="Q5682" s="4">
        <v>2.9347999999999996</v>
      </c>
    </row>
    <row r="5683" spans="1:17" ht="14.25" customHeight="1" x14ac:dyDescent="0.25">
      <c r="A5683" s="3">
        <v>42637</v>
      </c>
      <c r="B5683" s="3">
        <v>42643</v>
      </c>
      <c r="C5683" s="4" t="s">
        <v>37</v>
      </c>
      <c r="D5683" s="4" t="s">
        <v>2050</v>
      </c>
      <c r="E5683" s="4" t="s">
        <v>19</v>
      </c>
      <c r="F5683" s="4" t="s">
        <v>20</v>
      </c>
      <c r="G5683" s="4" t="s">
        <v>2828</v>
      </c>
      <c r="H5683" s="4" t="s">
        <v>346</v>
      </c>
      <c r="I5683" s="4">
        <v>74012</v>
      </c>
      <c r="J5683" s="4" t="s">
        <v>72</v>
      </c>
      <c r="K5683" s="4" t="s">
        <v>34</v>
      </c>
      <c r="L5683" s="4" t="s">
        <v>62</v>
      </c>
      <c r="M5683" s="4" t="s">
        <v>165</v>
      </c>
      <c r="N5683" s="4">
        <v>6.48</v>
      </c>
      <c r="O5683" s="4">
        <v>1</v>
      </c>
      <c r="P5683" s="4">
        <v>0</v>
      </c>
      <c r="Q5683" s="4">
        <v>3.1104000000000003</v>
      </c>
    </row>
    <row r="5684" spans="1:17" ht="14.25" customHeight="1" x14ac:dyDescent="0.25">
      <c r="A5684" s="3">
        <v>41731</v>
      </c>
      <c r="B5684" s="3">
        <v>41737</v>
      </c>
      <c r="C5684" s="4" t="s">
        <v>37</v>
      </c>
      <c r="D5684" s="4" t="s">
        <v>1384</v>
      </c>
      <c r="E5684" s="4" t="s">
        <v>19</v>
      </c>
      <c r="F5684" s="4" t="s">
        <v>20</v>
      </c>
      <c r="G5684" s="4" t="s">
        <v>2945</v>
      </c>
      <c r="H5684" s="4" t="s">
        <v>639</v>
      </c>
      <c r="I5684" s="4">
        <v>30605</v>
      </c>
      <c r="J5684" s="4" t="s">
        <v>23</v>
      </c>
      <c r="K5684" s="4" t="s">
        <v>34</v>
      </c>
      <c r="L5684" s="4" t="s">
        <v>62</v>
      </c>
      <c r="M5684" s="4" t="s">
        <v>2851</v>
      </c>
      <c r="N5684" s="4">
        <v>15.84</v>
      </c>
      <c r="O5684" s="4">
        <v>3</v>
      </c>
      <c r="P5684" s="4">
        <v>0</v>
      </c>
      <c r="Q5684" s="4">
        <v>7.1280000000000001</v>
      </c>
    </row>
    <row r="5685" spans="1:17" ht="14.25" customHeight="1" x14ac:dyDescent="0.25">
      <c r="A5685" s="3">
        <v>41731</v>
      </c>
      <c r="B5685" s="3">
        <v>41737</v>
      </c>
      <c r="C5685" s="4" t="s">
        <v>37</v>
      </c>
      <c r="D5685" s="4" t="s">
        <v>1384</v>
      </c>
      <c r="E5685" s="4" t="s">
        <v>19</v>
      </c>
      <c r="F5685" s="4" t="s">
        <v>20</v>
      </c>
      <c r="G5685" s="4" t="s">
        <v>2945</v>
      </c>
      <c r="H5685" s="4" t="s">
        <v>639</v>
      </c>
      <c r="I5685" s="4">
        <v>30605</v>
      </c>
      <c r="J5685" s="4" t="s">
        <v>23</v>
      </c>
      <c r="K5685" s="4" t="s">
        <v>50</v>
      </c>
      <c r="L5685" s="4" t="s">
        <v>51</v>
      </c>
      <c r="M5685" s="4" t="s">
        <v>2661</v>
      </c>
      <c r="N5685" s="4">
        <v>1049.93</v>
      </c>
      <c r="O5685" s="4">
        <v>7</v>
      </c>
      <c r="P5685" s="4">
        <v>0</v>
      </c>
      <c r="Q5685" s="4">
        <v>293.98040000000003</v>
      </c>
    </row>
    <row r="5686" spans="1:17" ht="14.25" customHeight="1" x14ac:dyDescent="0.25">
      <c r="A5686" s="3">
        <v>41731</v>
      </c>
      <c r="B5686" s="3">
        <v>41737</v>
      </c>
      <c r="C5686" s="4" t="s">
        <v>37</v>
      </c>
      <c r="D5686" s="4" t="s">
        <v>1384</v>
      </c>
      <c r="E5686" s="4" t="s">
        <v>19</v>
      </c>
      <c r="F5686" s="4" t="s">
        <v>20</v>
      </c>
      <c r="G5686" s="4" t="s">
        <v>2945</v>
      </c>
      <c r="H5686" s="4" t="s">
        <v>639</v>
      </c>
      <c r="I5686" s="4">
        <v>30605</v>
      </c>
      <c r="J5686" s="4" t="s">
        <v>23</v>
      </c>
      <c r="K5686" s="4" t="s">
        <v>34</v>
      </c>
      <c r="L5686" s="4" t="s">
        <v>55</v>
      </c>
      <c r="M5686" s="4" t="s">
        <v>2225</v>
      </c>
      <c r="N5686" s="4">
        <v>154.9</v>
      </c>
      <c r="O5686" s="4">
        <v>5</v>
      </c>
      <c r="P5686" s="4">
        <v>0</v>
      </c>
      <c r="Q5686" s="4">
        <v>40.274000000000001</v>
      </c>
    </row>
    <row r="5687" spans="1:17" ht="14.25" customHeight="1" x14ac:dyDescent="0.25">
      <c r="A5687" s="3">
        <v>42313</v>
      </c>
      <c r="B5687" s="3">
        <v>42313</v>
      </c>
      <c r="C5687" s="4" t="s">
        <v>647</v>
      </c>
      <c r="D5687" s="4" t="s">
        <v>474</v>
      </c>
      <c r="E5687" s="4" t="s">
        <v>19</v>
      </c>
      <c r="F5687" s="4" t="s">
        <v>20</v>
      </c>
      <c r="G5687" s="4" t="s">
        <v>65</v>
      </c>
      <c r="H5687" s="4" t="s">
        <v>66</v>
      </c>
      <c r="I5687" s="4">
        <v>98105</v>
      </c>
      <c r="J5687" s="4" t="s">
        <v>33</v>
      </c>
      <c r="K5687" s="4" t="s">
        <v>34</v>
      </c>
      <c r="L5687" s="4" t="s">
        <v>53</v>
      </c>
      <c r="M5687" s="4" t="s">
        <v>254</v>
      </c>
      <c r="N5687" s="4">
        <v>98.352000000000004</v>
      </c>
      <c r="O5687" s="4">
        <v>3</v>
      </c>
      <c r="P5687" s="4">
        <v>0.2</v>
      </c>
      <c r="Q5687" s="4">
        <v>35.652599999999993</v>
      </c>
    </row>
    <row r="5688" spans="1:17" ht="14.25" customHeight="1" x14ac:dyDescent="0.25">
      <c r="A5688" s="3">
        <v>41848</v>
      </c>
      <c r="B5688" s="3">
        <v>41848</v>
      </c>
      <c r="C5688" s="4" t="s">
        <v>647</v>
      </c>
      <c r="D5688" s="4" t="s">
        <v>969</v>
      </c>
      <c r="E5688" s="4" t="s">
        <v>19</v>
      </c>
      <c r="F5688" s="4" t="s">
        <v>20</v>
      </c>
      <c r="G5688" s="4" t="s">
        <v>2072</v>
      </c>
      <c r="H5688" s="4" t="s">
        <v>40</v>
      </c>
      <c r="I5688" s="4">
        <v>32712</v>
      </c>
      <c r="J5688" s="4" t="s">
        <v>23</v>
      </c>
      <c r="K5688" s="4" t="s">
        <v>34</v>
      </c>
      <c r="L5688" s="4" t="s">
        <v>159</v>
      </c>
      <c r="M5688" s="4" t="s">
        <v>273</v>
      </c>
      <c r="N5688" s="4">
        <v>14.320000000000002</v>
      </c>
      <c r="O5688" s="4">
        <v>5</v>
      </c>
      <c r="P5688" s="4">
        <v>0.2</v>
      </c>
      <c r="Q5688" s="4">
        <v>5.1910000000000007</v>
      </c>
    </row>
    <row r="5689" spans="1:17" ht="14.25" customHeight="1" x14ac:dyDescent="0.25">
      <c r="A5689" s="3">
        <v>41848</v>
      </c>
      <c r="B5689" s="3">
        <v>41848</v>
      </c>
      <c r="C5689" s="4" t="s">
        <v>647</v>
      </c>
      <c r="D5689" s="4" t="s">
        <v>969</v>
      </c>
      <c r="E5689" s="4" t="s">
        <v>19</v>
      </c>
      <c r="F5689" s="4" t="s">
        <v>20</v>
      </c>
      <c r="G5689" s="4" t="s">
        <v>2072</v>
      </c>
      <c r="H5689" s="4" t="s">
        <v>40</v>
      </c>
      <c r="I5689" s="4">
        <v>32712</v>
      </c>
      <c r="J5689" s="4" t="s">
        <v>23</v>
      </c>
      <c r="K5689" s="4" t="s">
        <v>24</v>
      </c>
      <c r="L5689" s="4" t="s">
        <v>46</v>
      </c>
      <c r="M5689" s="4" t="s">
        <v>2183</v>
      </c>
      <c r="N5689" s="4">
        <v>129.88800000000001</v>
      </c>
      <c r="O5689" s="4">
        <v>6</v>
      </c>
      <c r="P5689" s="4">
        <v>0.2</v>
      </c>
      <c r="Q5689" s="4">
        <v>12.988799999999991</v>
      </c>
    </row>
    <row r="5690" spans="1:17" ht="14.25" customHeight="1" x14ac:dyDescent="0.25">
      <c r="A5690" s="3">
        <v>41848</v>
      </c>
      <c r="B5690" s="3">
        <v>41848</v>
      </c>
      <c r="C5690" s="4" t="s">
        <v>647</v>
      </c>
      <c r="D5690" s="4" t="s">
        <v>969</v>
      </c>
      <c r="E5690" s="4" t="s">
        <v>19</v>
      </c>
      <c r="F5690" s="4" t="s">
        <v>20</v>
      </c>
      <c r="G5690" s="4" t="s">
        <v>2072</v>
      </c>
      <c r="H5690" s="4" t="s">
        <v>40</v>
      </c>
      <c r="I5690" s="4">
        <v>32712</v>
      </c>
      <c r="J5690" s="4" t="s">
        <v>23</v>
      </c>
      <c r="K5690" s="4" t="s">
        <v>34</v>
      </c>
      <c r="L5690" s="4" t="s">
        <v>108</v>
      </c>
      <c r="M5690" s="4" t="s">
        <v>1373</v>
      </c>
      <c r="N5690" s="4">
        <v>48.944000000000003</v>
      </c>
      <c r="O5690" s="4">
        <v>7</v>
      </c>
      <c r="P5690" s="4">
        <v>0.2</v>
      </c>
      <c r="Q5690" s="4">
        <v>16.518599999999999</v>
      </c>
    </row>
    <row r="5691" spans="1:17" ht="14.25" customHeight="1" x14ac:dyDescent="0.25">
      <c r="A5691" s="3">
        <v>42364</v>
      </c>
      <c r="B5691" s="3">
        <v>42369</v>
      </c>
      <c r="C5691" s="4" t="s">
        <v>37</v>
      </c>
      <c r="D5691" s="4" t="s">
        <v>232</v>
      </c>
      <c r="E5691" s="4" t="s">
        <v>69</v>
      </c>
      <c r="F5691" s="4" t="s">
        <v>20</v>
      </c>
      <c r="G5691" s="4" t="s">
        <v>114</v>
      </c>
      <c r="H5691" s="4" t="s">
        <v>71</v>
      </c>
      <c r="I5691" s="4">
        <v>77070</v>
      </c>
      <c r="J5691" s="4" t="s">
        <v>72</v>
      </c>
      <c r="K5691" s="4" t="s">
        <v>24</v>
      </c>
      <c r="L5691" s="4" t="s">
        <v>27</v>
      </c>
      <c r="M5691" s="4" t="s">
        <v>3037</v>
      </c>
      <c r="N5691" s="4">
        <v>275.05799999999999</v>
      </c>
      <c r="O5691" s="4">
        <v>3</v>
      </c>
      <c r="P5691" s="4">
        <v>0.3</v>
      </c>
      <c r="Q5691" s="4">
        <v>-90.376199999999997</v>
      </c>
    </row>
    <row r="5692" spans="1:17" ht="14.25" customHeight="1" x14ac:dyDescent="0.25">
      <c r="A5692" s="3">
        <v>42348</v>
      </c>
      <c r="B5692" s="3">
        <v>42354</v>
      </c>
      <c r="C5692" s="4" t="s">
        <v>37</v>
      </c>
      <c r="D5692" s="4" t="s">
        <v>1400</v>
      </c>
      <c r="E5692" s="4" t="s">
        <v>30</v>
      </c>
      <c r="F5692" s="4" t="s">
        <v>20</v>
      </c>
      <c r="G5692" s="4" t="s">
        <v>1980</v>
      </c>
      <c r="H5692" s="4" t="s">
        <v>1284</v>
      </c>
      <c r="I5692" s="4">
        <v>21215</v>
      </c>
      <c r="J5692" s="4" t="s">
        <v>96</v>
      </c>
      <c r="K5692" s="4" t="s">
        <v>34</v>
      </c>
      <c r="L5692" s="4" t="s">
        <v>48</v>
      </c>
      <c r="M5692" s="4" t="s">
        <v>2242</v>
      </c>
      <c r="N5692" s="4">
        <v>27.36</v>
      </c>
      <c r="O5692" s="4">
        <v>9</v>
      </c>
      <c r="P5692" s="4">
        <v>0</v>
      </c>
      <c r="Q5692" s="4">
        <v>9.3023999999999987</v>
      </c>
    </row>
    <row r="5693" spans="1:17" ht="14.25" customHeight="1" x14ac:dyDescent="0.25">
      <c r="A5693" s="3">
        <v>42348</v>
      </c>
      <c r="B5693" s="3">
        <v>42354</v>
      </c>
      <c r="C5693" s="4" t="s">
        <v>37</v>
      </c>
      <c r="D5693" s="4" t="s">
        <v>1400</v>
      </c>
      <c r="E5693" s="4" t="s">
        <v>30</v>
      </c>
      <c r="F5693" s="4" t="s">
        <v>20</v>
      </c>
      <c r="G5693" s="4" t="s">
        <v>1980</v>
      </c>
      <c r="H5693" s="4" t="s">
        <v>1284</v>
      </c>
      <c r="I5693" s="4">
        <v>21215</v>
      </c>
      <c r="J5693" s="4" t="s">
        <v>96</v>
      </c>
      <c r="K5693" s="4" t="s">
        <v>34</v>
      </c>
      <c r="L5693" s="4" t="s">
        <v>62</v>
      </c>
      <c r="M5693" s="4" t="s">
        <v>809</v>
      </c>
      <c r="N5693" s="4">
        <v>44.75</v>
      </c>
      <c r="O5693" s="4">
        <v>5</v>
      </c>
      <c r="P5693" s="4">
        <v>0</v>
      </c>
      <c r="Q5693" s="4">
        <v>20.584999999999994</v>
      </c>
    </row>
    <row r="5694" spans="1:17" ht="14.25" customHeight="1" x14ac:dyDescent="0.25">
      <c r="A5694" s="3">
        <v>42348</v>
      </c>
      <c r="B5694" s="3">
        <v>42354</v>
      </c>
      <c r="C5694" s="4" t="s">
        <v>37</v>
      </c>
      <c r="D5694" s="4" t="s">
        <v>1400</v>
      </c>
      <c r="E5694" s="4" t="s">
        <v>30</v>
      </c>
      <c r="F5694" s="4" t="s">
        <v>20</v>
      </c>
      <c r="G5694" s="4" t="s">
        <v>1980</v>
      </c>
      <c r="H5694" s="4" t="s">
        <v>1284</v>
      </c>
      <c r="I5694" s="4">
        <v>21215</v>
      </c>
      <c r="J5694" s="4" t="s">
        <v>96</v>
      </c>
      <c r="K5694" s="4" t="s">
        <v>50</v>
      </c>
      <c r="L5694" s="4" t="s">
        <v>51</v>
      </c>
      <c r="M5694" s="4" t="s">
        <v>982</v>
      </c>
      <c r="N5694" s="4">
        <v>134.99</v>
      </c>
      <c r="O5694" s="4">
        <v>1</v>
      </c>
      <c r="P5694" s="4">
        <v>0</v>
      </c>
      <c r="Q5694" s="4">
        <v>36.447299999999998</v>
      </c>
    </row>
    <row r="5695" spans="1:17" ht="14.25" customHeight="1" x14ac:dyDescent="0.25">
      <c r="A5695" s="3">
        <v>42348</v>
      </c>
      <c r="B5695" s="3">
        <v>42354</v>
      </c>
      <c r="C5695" s="4" t="s">
        <v>37</v>
      </c>
      <c r="D5695" s="4" t="s">
        <v>1400</v>
      </c>
      <c r="E5695" s="4" t="s">
        <v>30</v>
      </c>
      <c r="F5695" s="4" t="s">
        <v>20</v>
      </c>
      <c r="G5695" s="4" t="s">
        <v>1980</v>
      </c>
      <c r="H5695" s="4" t="s">
        <v>1284</v>
      </c>
      <c r="I5695" s="4">
        <v>21215</v>
      </c>
      <c r="J5695" s="4" t="s">
        <v>96</v>
      </c>
      <c r="K5695" s="4" t="s">
        <v>34</v>
      </c>
      <c r="L5695" s="4" t="s">
        <v>62</v>
      </c>
      <c r="M5695" s="4" t="s">
        <v>2982</v>
      </c>
      <c r="N5695" s="4">
        <v>26.400000000000002</v>
      </c>
      <c r="O5695" s="4">
        <v>5</v>
      </c>
      <c r="P5695" s="4">
        <v>0</v>
      </c>
      <c r="Q5695" s="4">
        <v>12.672000000000001</v>
      </c>
    </row>
    <row r="5696" spans="1:17" ht="14.25" customHeight="1" x14ac:dyDescent="0.25">
      <c r="A5696" s="3">
        <v>42348</v>
      </c>
      <c r="B5696" s="3">
        <v>42354</v>
      </c>
      <c r="C5696" s="4" t="s">
        <v>37</v>
      </c>
      <c r="D5696" s="4" t="s">
        <v>1400</v>
      </c>
      <c r="E5696" s="4" t="s">
        <v>30</v>
      </c>
      <c r="F5696" s="4" t="s">
        <v>20</v>
      </c>
      <c r="G5696" s="4" t="s">
        <v>1980</v>
      </c>
      <c r="H5696" s="4" t="s">
        <v>1284</v>
      </c>
      <c r="I5696" s="4">
        <v>21215</v>
      </c>
      <c r="J5696" s="4" t="s">
        <v>96</v>
      </c>
      <c r="K5696" s="4" t="s">
        <v>24</v>
      </c>
      <c r="L5696" s="4" t="s">
        <v>27</v>
      </c>
      <c r="M5696" s="4" t="s">
        <v>643</v>
      </c>
      <c r="N5696" s="4">
        <v>542.93999999999994</v>
      </c>
      <c r="O5696" s="4">
        <v>3</v>
      </c>
      <c r="P5696" s="4">
        <v>0</v>
      </c>
      <c r="Q5696" s="4">
        <v>141.1644</v>
      </c>
    </row>
    <row r="5697" spans="1:17" ht="14.25" customHeight="1" x14ac:dyDescent="0.25">
      <c r="A5697" s="3">
        <v>42495</v>
      </c>
      <c r="B5697" s="3">
        <v>42497</v>
      </c>
      <c r="C5697" s="4" t="s">
        <v>17</v>
      </c>
      <c r="D5697" s="4" t="s">
        <v>2841</v>
      </c>
      <c r="E5697" s="4" t="s">
        <v>19</v>
      </c>
      <c r="F5697" s="4" t="s">
        <v>20</v>
      </c>
      <c r="G5697" s="4" t="s">
        <v>84</v>
      </c>
      <c r="H5697" s="4" t="s">
        <v>32</v>
      </c>
      <c r="I5697" s="4">
        <v>94109</v>
      </c>
      <c r="J5697" s="4" t="s">
        <v>33</v>
      </c>
      <c r="K5697" s="4" t="s">
        <v>24</v>
      </c>
      <c r="L5697" s="4" t="s">
        <v>41</v>
      </c>
      <c r="M5697" s="4" t="s">
        <v>1724</v>
      </c>
      <c r="N5697" s="4">
        <v>71.088000000000008</v>
      </c>
      <c r="O5697" s="4">
        <v>2</v>
      </c>
      <c r="P5697" s="4">
        <v>0.2</v>
      </c>
      <c r="Q5697" s="4">
        <v>-1.7772000000000041</v>
      </c>
    </row>
    <row r="5698" spans="1:17" ht="14.25" customHeight="1" x14ac:dyDescent="0.25">
      <c r="A5698" s="3">
        <v>43022</v>
      </c>
      <c r="B5698" s="3">
        <v>43026</v>
      </c>
      <c r="C5698" s="4" t="s">
        <v>37</v>
      </c>
      <c r="D5698" s="4" t="s">
        <v>1274</v>
      </c>
      <c r="E5698" s="4" t="s">
        <v>69</v>
      </c>
      <c r="F5698" s="4" t="s">
        <v>20</v>
      </c>
      <c r="G5698" s="4" t="s">
        <v>176</v>
      </c>
      <c r="H5698" s="4" t="s">
        <v>128</v>
      </c>
      <c r="I5698" s="4">
        <v>60623</v>
      </c>
      <c r="J5698" s="4" t="s">
        <v>72</v>
      </c>
      <c r="K5698" s="4" t="s">
        <v>34</v>
      </c>
      <c r="L5698" s="4" t="s">
        <v>53</v>
      </c>
      <c r="M5698" s="4" t="s">
        <v>670</v>
      </c>
      <c r="N5698" s="4">
        <v>27.395999999999997</v>
      </c>
      <c r="O5698" s="4">
        <v>9</v>
      </c>
      <c r="P5698" s="4">
        <v>0.8</v>
      </c>
      <c r="Q5698" s="4">
        <v>-42.46380000000002</v>
      </c>
    </row>
    <row r="5699" spans="1:17" ht="14.25" customHeight="1" x14ac:dyDescent="0.25">
      <c r="A5699" s="3">
        <v>43022</v>
      </c>
      <c r="B5699" s="3">
        <v>43026</v>
      </c>
      <c r="C5699" s="4" t="s">
        <v>37</v>
      </c>
      <c r="D5699" s="4" t="s">
        <v>1274</v>
      </c>
      <c r="E5699" s="4" t="s">
        <v>69</v>
      </c>
      <c r="F5699" s="4" t="s">
        <v>20</v>
      </c>
      <c r="G5699" s="4" t="s">
        <v>176</v>
      </c>
      <c r="H5699" s="4" t="s">
        <v>128</v>
      </c>
      <c r="I5699" s="4">
        <v>60623</v>
      </c>
      <c r="J5699" s="4" t="s">
        <v>72</v>
      </c>
      <c r="K5699" s="4" t="s">
        <v>34</v>
      </c>
      <c r="L5699" s="4" t="s">
        <v>53</v>
      </c>
      <c r="M5699" s="4" t="s">
        <v>1913</v>
      </c>
      <c r="N5699" s="4">
        <v>13.455999999999998</v>
      </c>
      <c r="O5699" s="4">
        <v>1</v>
      </c>
      <c r="P5699" s="4">
        <v>0.8</v>
      </c>
      <c r="Q5699" s="4">
        <v>-23.548000000000009</v>
      </c>
    </row>
    <row r="5700" spans="1:17" ht="14.25" customHeight="1" x14ac:dyDescent="0.25">
      <c r="A5700" s="3">
        <v>42679</v>
      </c>
      <c r="B5700" s="3">
        <v>42679</v>
      </c>
      <c r="C5700" s="4" t="s">
        <v>647</v>
      </c>
      <c r="D5700" s="4" t="s">
        <v>1661</v>
      </c>
      <c r="E5700" s="4" t="s">
        <v>19</v>
      </c>
      <c r="F5700" s="4" t="s">
        <v>20</v>
      </c>
      <c r="G5700" s="4" t="s">
        <v>962</v>
      </c>
      <c r="H5700" s="4" t="s">
        <v>71</v>
      </c>
      <c r="I5700" s="4">
        <v>78041</v>
      </c>
      <c r="J5700" s="4" t="s">
        <v>72</v>
      </c>
      <c r="K5700" s="4" t="s">
        <v>34</v>
      </c>
      <c r="L5700" s="4" t="s">
        <v>35</v>
      </c>
      <c r="M5700" s="4" t="s">
        <v>1080</v>
      </c>
      <c r="N5700" s="4">
        <v>11.840000000000002</v>
      </c>
      <c r="O5700" s="4">
        <v>1</v>
      </c>
      <c r="P5700" s="4">
        <v>0.2</v>
      </c>
      <c r="Q5700" s="4">
        <v>4.4399999999999995</v>
      </c>
    </row>
    <row r="5701" spans="1:17" ht="14.25" customHeight="1" x14ac:dyDescent="0.25">
      <c r="A5701" s="3">
        <v>43042</v>
      </c>
      <c r="B5701" s="3">
        <v>43047</v>
      </c>
      <c r="C5701" s="4" t="s">
        <v>37</v>
      </c>
      <c r="D5701" s="4" t="s">
        <v>218</v>
      </c>
      <c r="E5701" s="4" t="s">
        <v>19</v>
      </c>
      <c r="F5701" s="4" t="s">
        <v>20</v>
      </c>
      <c r="G5701" s="4" t="s">
        <v>84</v>
      </c>
      <c r="H5701" s="4" t="s">
        <v>32</v>
      </c>
      <c r="I5701" s="4">
        <v>94109</v>
      </c>
      <c r="J5701" s="4" t="s">
        <v>33</v>
      </c>
      <c r="K5701" s="4" t="s">
        <v>34</v>
      </c>
      <c r="L5701" s="4" t="s">
        <v>62</v>
      </c>
      <c r="M5701" s="4" t="s">
        <v>2900</v>
      </c>
      <c r="N5701" s="4">
        <v>35.880000000000003</v>
      </c>
      <c r="O5701" s="4">
        <v>6</v>
      </c>
      <c r="P5701" s="4">
        <v>0</v>
      </c>
      <c r="Q5701" s="4">
        <v>17.581200000000003</v>
      </c>
    </row>
    <row r="5702" spans="1:17" ht="14.25" customHeight="1" x14ac:dyDescent="0.25">
      <c r="A5702" s="3">
        <v>42698</v>
      </c>
      <c r="B5702" s="3">
        <v>42700</v>
      </c>
      <c r="C5702" s="4" t="s">
        <v>116</v>
      </c>
      <c r="D5702" s="4" t="s">
        <v>1549</v>
      </c>
      <c r="E5702" s="4" t="s">
        <v>69</v>
      </c>
      <c r="F5702" s="4" t="s">
        <v>20</v>
      </c>
      <c r="G5702" s="4" t="s">
        <v>1046</v>
      </c>
      <c r="H5702" s="4" t="s">
        <v>272</v>
      </c>
      <c r="I5702" s="4">
        <v>44105</v>
      </c>
      <c r="J5702" s="4" t="s">
        <v>96</v>
      </c>
      <c r="K5702" s="4" t="s">
        <v>34</v>
      </c>
      <c r="L5702" s="4" t="s">
        <v>108</v>
      </c>
      <c r="M5702" s="4" t="s">
        <v>1152</v>
      </c>
      <c r="N5702" s="4">
        <v>40.752000000000002</v>
      </c>
      <c r="O5702" s="4">
        <v>3</v>
      </c>
      <c r="P5702" s="4">
        <v>0.2</v>
      </c>
      <c r="Q5702" s="4">
        <v>15.281999999999998</v>
      </c>
    </row>
    <row r="5703" spans="1:17" ht="14.25" customHeight="1" x14ac:dyDescent="0.25">
      <c r="A5703" s="3">
        <v>42698</v>
      </c>
      <c r="B5703" s="3">
        <v>42700</v>
      </c>
      <c r="C5703" s="4" t="s">
        <v>116</v>
      </c>
      <c r="D5703" s="4" t="s">
        <v>1549</v>
      </c>
      <c r="E5703" s="4" t="s">
        <v>69</v>
      </c>
      <c r="F5703" s="4" t="s">
        <v>20</v>
      </c>
      <c r="G5703" s="4" t="s">
        <v>1046</v>
      </c>
      <c r="H5703" s="4" t="s">
        <v>272</v>
      </c>
      <c r="I5703" s="4">
        <v>44105</v>
      </c>
      <c r="J5703" s="4" t="s">
        <v>96</v>
      </c>
      <c r="K5703" s="4" t="s">
        <v>50</v>
      </c>
      <c r="L5703" s="4" t="s">
        <v>102</v>
      </c>
      <c r="M5703" s="4" t="s">
        <v>1889</v>
      </c>
      <c r="N5703" s="4">
        <v>139.96000000000004</v>
      </c>
      <c r="O5703" s="4">
        <v>5</v>
      </c>
      <c r="P5703" s="4">
        <v>0.2</v>
      </c>
      <c r="Q5703" s="4">
        <v>-22.743500000000004</v>
      </c>
    </row>
    <row r="5704" spans="1:17" ht="14.25" customHeight="1" x14ac:dyDescent="0.25">
      <c r="A5704" s="3">
        <v>41987</v>
      </c>
      <c r="B5704" s="3">
        <v>41994</v>
      </c>
      <c r="C5704" s="4" t="s">
        <v>37</v>
      </c>
      <c r="D5704" s="4" t="s">
        <v>1130</v>
      </c>
      <c r="E5704" s="4" t="s">
        <v>19</v>
      </c>
      <c r="F5704" s="4" t="s">
        <v>20</v>
      </c>
      <c r="G5704" s="4" t="s">
        <v>2231</v>
      </c>
      <c r="H5704" s="4" t="s">
        <v>272</v>
      </c>
      <c r="I5704" s="4">
        <v>43302</v>
      </c>
      <c r="J5704" s="4" t="s">
        <v>96</v>
      </c>
      <c r="K5704" s="4" t="s">
        <v>34</v>
      </c>
      <c r="L5704" s="4" t="s">
        <v>48</v>
      </c>
      <c r="M5704" s="4" t="s">
        <v>1686</v>
      </c>
      <c r="N5704" s="4">
        <v>2.6240000000000001</v>
      </c>
      <c r="O5704" s="4">
        <v>1</v>
      </c>
      <c r="P5704" s="4">
        <v>0.2</v>
      </c>
      <c r="Q5704" s="4">
        <v>0.29519999999999957</v>
      </c>
    </row>
    <row r="5705" spans="1:17" ht="14.25" customHeight="1" x14ac:dyDescent="0.25">
      <c r="A5705" s="3">
        <v>41987</v>
      </c>
      <c r="B5705" s="3">
        <v>41994</v>
      </c>
      <c r="C5705" s="4" t="s">
        <v>37</v>
      </c>
      <c r="D5705" s="4" t="s">
        <v>1130</v>
      </c>
      <c r="E5705" s="4" t="s">
        <v>19</v>
      </c>
      <c r="F5705" s="4" t="s">
        <v>20</v>
      </c>
      <c r="G5705" s="4" t="s">
        <v>2231</v>
      </c>
      <c r="H5705" s="4" t="s">
        <v>272</v>
      </c>
      <c r="I5705" s="4">
        <v>43302</v>
      </c>
      <c r="J5705" s="4" t="s">
        <v>96</v>
      </c>
      <c r="K5705" s="4" t="s">
        <v>24</v>
      </c>
      <c r="L5705" s="4" t="s">
        <v>41</v>
      </c>
      <c r="M5705" s="4" t="s">
        <v>2341</v>
      </c>
      <c r="N5705" s="4">
        <v>136.53</v>
      </c>
      <c r="O5705" s="4">
        <v>1</v>
      </c>
      <c r="P5705" s="4">
        <v>0.4</v>
      </c>
      <c r="Q5705" s="4">
        <v>-52.336500000000029</v>
      </c>
    </row>
    <row r="5706" spans="1:17" ht="14.25" customHeight="1" x14ac:dyDescent="0.25">
      <c r="A5706" s="3">
        <v>41987</v>
      </c>
      <c r="B5706" s="3">
        <v>41994</v>
      </c>
      <c r="C5706" s="4" t="s">
        <v>37</v>
      </c>
      <c r="D5706" s="4" t="s">
        <v>1130</v>
      </c>
      <c r="E5706" s="4" t="s">
        <v>19</v>
      </c>
      <c r="F5706" s="4" t="s">
        <v>20</v>
      </c>
      <c r="G5706" s="4" t="s">
        <v>2231</v>
      </c>
      <c r="H5706" s="4" t="s">
        <v>272</v>
      </c>
      <c r="I5706" s="4">
        <v>43302</v>
      </c>
      <c r="J5706" s="4" t="s">
        <v>96</v>
      </c>
      <c r="K5706" s="4" t="s">
        <v>50</v>
      </c>
      <c r="L5706" s="4" t="s">
        <v>102</v>
      </c>
      <c r="M5706" s="4" t="s">
        <v>1388</v>
      </c>
      <c r="N5706" s="4">
        <v>263.95999999999998</v>
      </c>
      <c r="O5706" s="4">
        <v>1</v>
      </c>
      <c r="P5706" s="4">
        <v>0.2</v>
      </c>
      <c r="Q5706" s="4">
        <v>42.893499999999975</v>
      </c>
    </row>
    <row r="5707" spans="1:17" ht="14.25" customHeight="1" x14ac:dyDescent="0.25">
      <c r="A5707" s="3">
        <v>41946</v>
      </c>
      <c r="B5707" s="3">
        <v>41951</v>
      </c>
      <c r="C5707" s="4" t="s">
        <v>37</v>
      </c>
      <c r="D5707" s="4" t="s">
        <v>1045</v>
      </c>
      <c r="E5707" s="4" t="s">
        <v>19</v>
      </c>
      <c r="F5707" s="4" t="s">
        <v>20</v>
      </c>
      <c r="G5707" s="4" t="s">
        <v>392</v>
      </c>
      <c r="H5707" s="4" t="s">
        <v>393</v>
      </c>
      <c r="I5707" s="4">
        <v>6824</v>
      </c>
      <c r="J5707" s="4" t="s">
        <v>96</v>
      </c>
      <c r="K5707" s="4" t="s">
        <v>34</v>
      </c>
      <c r="L5707" s="4" t="s">
        <v>311</v>
      </c>
      <c r="M5707" s="4" t="s">
        <v>2733</v>
      </c>
      <c r="N5707" s="4">
        <v>11.64</v>
      </c>
      <c r="O5707" s="4">
        <v>3</v>
      </c>
      <c r="P5707" s="4">
        <v>0</v>
      </c>
      <c r="Q5707" s="4">
        <v>3.3755999999999986</v>
      </c>
    </row>
    <row r="5708" spans="1:17" ht="14.25" customHeight="1" x14ac:dyDescent="0.25">
      <c r="A5708" s="3">
        <v>43000</v>
      </c>
      <c r="B5708" s="3">
        <v>43003</v>
      </c>
      <c r="C5708" s="4" t="s">
        <v>17</v>
      </c>
      <c r="D5708" s="4" t="s">
        <v>1753</v>
      </c>
      <c r="E5708" s="4" t="s">
        <v>30</v>
      </c>
      <c r="F5708" s="4" t="s">
        <v>20</v>
      </c>
      <c r="G5708" s="4" t="s">
        <v>157</v>
      </c>
      <c r="H5708" s="4" t="s">
        <v>158</v>
      </c>
      <c r="I5708" s="4">
        <v>10009</v>
      </c>
      <c r="J5708" s="4" t="s">
        <v>96</v>
      </c>
      <c r="K5708" s="4" t="s">
        <v>34</v>
      </c>
      <c r="L5708" s="4" t="s">
        <v>53</v>
      </c>
      <c r="M5708" s="4" t="s">
        <v>2784</v>
      </c>
      <c r="N5708" s="4">
        <v>40.176000000000002</v>
      </c>
      <c r="O5708" s="4">
        <v>3</v>
      </c>
      <c r="P5708" s="4">
        <v>0.2</v>
      </c>
      <c r="Q5708" s="4">
        <v>14.563799999999997</v>
      </c>
    </row>
    <row r="5709" spans="1:17" ht="14.25" customHeight="1" x14ac:dyDescent="0.25">
      <c r="A5709" s="3">
        <v>42132</v>
      </c>
      <c r="B5709" s="3">
        <v>42139</v>
      </c>
      <c r="C5709" s="4" t="s">
        <v>37</v>
      </c>
      <c r="D5709" s="4" t="s">
        <v>1903</v>
      </c>
      <c r="E5709" s="4" t="s">
        <v>19</v>
      </c>
      <c r="F5709" s="4" t="s">
        <v>20</v>
      </c>
      <c r="G5709" s="4" t="s">
        <v>157</v>
      </c>
      <c r="H5709" s="4" t="s">
        <v>158</v>
      </c>
      <c r="I5709" s="4">
        <v>10024</v>
      </c>
      <c r="J5709" s="4" t="s">
        <v>96</v>
      </c>
      <c r="K5709" s="4" t="s">
        <v>24</v>
      </c>
      <c r="L5709" s="4" t="s">
        <v>46</v>
      </c>
      <c r="M5709" s="4" t="s">
        <v>1365</v>
      </c>
      <c r="N5709" s="4">
        <v>79.44</v>
      </c>
      <c r="O5709" s="4">
        <v>3</v>
      </c>
      <c r="P5709" s="4">
        <v>0</v>
      </c>
      <c r="Q5709" s="4">
        <v>30.187200000000001</v>
      </c>
    </row>
    <row r="5710" spans="1:17" ht="14.25" customHeight="1" x14ac:dyDescent="0.25">
      <c r="A5710" s="3">
        <v>42132</v>
      </c>
      <c r="B5710" s="3">
        <v>42139</v>
      </c>
      <c r="C5710" s="4" t="s">
        <v>37</v>
      </c>
      <c r="D5710" s="4" t="s">
        <v>1903</v>
      </c>
      <c r="E5710" s="4" t="s">
        <v>19</v>
      </c>
      <c r="F5710" s="4" t="s">
        <v>20</v>
      </c>
      <c r="G5710" s="4" t="s">
        <v>157</v>
      </c>
      <c r="H5710" s="4" t="s">
        <v>158</v>
      </c>
      <c r="I5710" s="4">
        <v>10024</v>
      </c>
      <c r="J5710" s="4" t="s">
        <v>96</v>
      </c>
      <c r="K5710" s="4" t="s">
        <v>34</v>
      </c>
      <c r="L5710" s="4" t="s">
        <v>311</v>
      </c>
      <c r="M5710" s="4" t="s">
        <v>2480</v>
      </c>
      <c r="N5710" s="4">
        <v>357.93</v>
      </c>
      <c r="O5710" s="4">
        <v>3</v>
      </c>
      <c r="P5710" s="4">
        <v>0</v>
      </c>
      <c r="Q5710" s="4">
        <v>7.158600000000007</v>
      </c>
    </row>
    <row r="5711" spans="1:17" ht="14.25" customHeight="1" x14ac:dyDescent="0.25">
      <c r="A5711" s="3">
        <v>42132</v>
      </c>
      <c r="B5711" s="3">
        <v>42139</v>
      </c>
      <c r="C5711" s="4" t="s">
        <v>37</v>
      </c>
      <c r="D5711" s="4" t="s">
        <v>1903</v>
      </c>
      <c r="E5711" s="4" t="s">
        <v>19</v>
      </c>
      <c r="F5711" s="4" t="s">
        <v>20</v>
      </c>
      <c r="G5711" s="4" t="s">
        <v>157</v>
      </c>
      <c r="H5711" s="4" t="s">
        <v>158</v>
      </c>
      <c r="I5711" s="4">
        <v>10024</v>
      </c>
      <c r="J5711" s="4" t="s">
        <v>96</v>
      </c>
      <c r="K5711" s="4" t="s">
        <v>24</v>
      </c>
      <c r="L5711" s="4" t="s">
        <v>27</v>
      </c>
      <c r="M5711" s="4" t="s">
        <v>900</v>
      </c>
      <c r="N5711" s="4">
        <v>127.76400000000001</v>
      </c>
      <c r="O5711" s="4">
        <v>2</v>
      </c>
      <c r="P5711" s="4">
        <v>0.1</v>
      </c>
      <c r="Q5711" s="4">
        <v>21.294000000000008</v>
      </c>
    </row>
    <row r="5712" spans="1:17" ht="14.25" customHeight="1" x14ac:dyDescent="0.25">
      <c r="A5712" s="3">
        <v>42132</v>
      </c>
      <c r="B5712" s="3">
        <v>42139</v>
      </c>
      <c r="C5712" s="4" t="s">
        <v>37</v>
      </c>
      <c r="D5712" s="4" t="s">
        <v>1903</v>
      </c>
      <c r="E5712" s="4" t="s">
        <v>19</v>
      </c>
      <c r="F5712" s="4" t="s">
        <v>20</v>
      </c>
      <c r="G5712" s="4" t="s">
        <v>157</v>
      </c>
      <c r="H5712" s="4" t="s">
        <v>158</v>
      </c>
      <c r="I5712" s="4">
        <v>10024</v>
      </c>
      <c r="J5712" s="4" t="s">
        <v>96</v>
      </c>
      <c r="K5712" s="4" t="s">
        <v>50</v>
      </c>
      <c r="L5712" s="4" t="s">
        <v>613</v>
      </c>
      <c r="M5712" s="4" t="s">
        <v>715</v>
      </c>
      <c r="N5712" s="4">
        <v>2799.944</v>
      </c>
      <c r="O5712" s="4">
        <v>7</v>
      </c>
      <c r="P5712" s="4">
        <v>0.2</v>
      </c>
      <c r="Q5712" s="4">
        <v>1014.9797</v>
      </c>
    </row>
    <row r="5713" spans="1:17" ht="14.25" customHeight="1" x14ac:dyDescent="0.25">
      <c r="A5713" s="3">
        <v>42132</v>
      </c>
      <c r="B5713" s="3">
        <v>42139</v>
      </c>
      <c r="C5713" s="4" t="s">
        <v>37</v>
      </c>
      <c r="D5713" s="4" t="s">
        <v>1903</v>
      </c>
      <c r="E5713" s="4" t="s">
        <v>19</v>
      </c>
      <c r="F5713" s="4" t="s">
        <v>20</v>
      </c>
      <c r="G5713" s="4" t="s">
        <v>157</v>
      </c>
      <c r="H5713" s="4" t="s">
        <v>158</v>
      </c>
      <c r="I5713" s="4">
        <v>10024</v>
      </c>
      <c r="J5713" s="4" t="s">
        <v>96</v>
      </c>
      <c r="K5713" s="4" t="s">
        <v>34</v>
      </c>
      <c r="L5713" s="4" t="s">
        <v>62</v>
      </c>
      <c r="M5713" s="4" t="s">
        <v>2698</v>
      </c>
      <c r="N5713" s="4">
        <v>19.440000000000001</v>
      </c>
      <c r="O5713" s="4">
        <v>3</v>
      </c>
      <c r="P5713" s="4">
        <v>0</v>
      </c>
      <c r="Q5713" s="4">
        <v>9.3312000000000008</v>
      </c>
    </row>
    <row r="5714" spans="1:17" ht="14.25" customHeight="1" x14ac:dyDescent="0.25">
      <c r="A5714" s="3">
        <v>42947</v>
      </c>
      <c r="B5714" s="3">
        <v>42947</v>
      </c>
      <c r="C5714" s="4" t="s">
        <v>647</v>
      </c>
      <c r="D5714" s="4" t="s">
        <v>642</v>
      </c>
      <c r="E5714" s="4" t="s">
        <v>19</v>
      </c>
      <c r="F5714" s="4" t="s">
        <v>20</v>
      </c>
      <c r="G5714" s="4" t="s">
        <v>176</v>
      </c>
      <c r="H5714" s="4" t="s">
        <v>128</v>
      </c>
      <c r="I5714" s="4">
        <v>60653</v>
      </c>
      <c r="J5714" s="4" t="s">
        <v>72</v>
      </c>
      <c r="K5714" s="4" t="s">
        <v>50</v>
      </c>
      <c r="L5714" s="4" t="s">
        <v>51</v>
      </c>
      <c r="M5714" s="4" t="s">
        <v>977</v>
      </c>
      <c r="N5714" s="4">
        <v>36.792000000000002</v>
      </c>
      <c r="O5714" s="4">
        <v>1</v>
      </c>
      <c r="P5714" s="4">
        <v>0.2</v>
      </c>
      <c r="Q5714" s="4">
        <v>4.1390999999999991</v>
      </c>
    </row>
    <row r="5715" spans="1:17" ht="14.25" customHeight="1" x14ac:dyDescent="0.25">
      <c r="A5715" s="3">
        <v>41699</v>
      </c>
      <c r="B5715" s="3">
        <v>41703</v>
      </c>
      <c r="C5715" s="4" t="s">
        <v>37</v>
      </c>
      <c r="D5715" s="4" t="s">
        <v>1409</v>
      </c>
      <c r="E5715" s="4" t="s">
        <v>69</v>
      </c>
      <c r="F5715" s="4" t="s">
        <v>20</v>
      </c>
      <c r="G5715" s="4" t="s">
        <v>157</v>
      </c>
      <c r="H5715" s="4" t="s">
        <v>158</v>
      </c>
      <c r="I5715" s="4">
        <v>10035</v>
      </c>
      <c r="J5715" s="4" t="s">
        <v>96</v>
      </c>
      <c r="K5715" s="4" t="s">
        <v>50</v>
      </c>
      <c r="L5715" s="4" t="s">
        <v>51</v>
      </c>
      <c r="M5715" s="4" t="s">
        <v>1552</v>
      </c>
      <c r="N5715" s="4">
        <v>5.9399999999999995</v>
      </c>
      <c r="O5715" s="4">
        <v>3</v>
      </c>
      <c r="P5715" s="4">
        <v>0</v>
      </c>
      <c r="Q5715" s="4">
        <v>1.6037999999999999</v>
      </c>
    </row>
    <row r="5716" spans="1:17" ht="14.25" customHeight="1" x14ac:dyDescent="0.25">
      <c r="A5716" s="3">
        <v>43003</v>
      </c>
      <c r="B5716" s="3">
        <v>43007</v>
      </c>
      <c r="C5716" s="4" t="s">
        <v>37</v>
      </c>
      <c r="D5716" s="4" t="s">
        <v>657</v>
      </c>
      <c r="E5716" s="4" t="s">
        <v>19</v>
      </c>
      <c r="F5716" s="4" t="s">
        <v>20</v>
      </c>
      <c r="G5716" s="4" t="s">
        <v>730</v>
      </c>
      <c r="H5716" s="4" t="s">
        <v>185</v>
      </c>
      <c r="I5716" s="4">
        <v>23223</v>
      </c>
      <c r="J5716" s="4" t="s">
        <v>23</v>
      </c>
      <c r="K5716" s="4" t="s">
        <v>34</v>
      </c>
      <c r="L5716" s="4" t="s">
        <v>43</v>
      </c>
      <c r="M5716" s="4" t="s">
        <v>1508</v>
      </c>
      <c r="N5716" s="4">
        <v>177.54999999999998</v>
      </c>
      <c r="O5716" s="4">
        <v>5</v>
      </c>
      <c r="P5716" s="4">
        <v>0</v>
      </c>
      <c r="Q5716" s="4">
        <v>47.938500000000005</v>
      </c>
    </row>
    <row r="5717" spans="1:17" ht="14.25" customHeight="1" x14ac:dyDescent="0.25">
      <c r="A5717" s="3">
        <v>42286</v>
      </c>
      <c r="B5717" s="3">
        <v>42289</v>
      </c>
      <c r="C5717" s="4" t="s">
        <v>17</v>
      </c>
      <c r="D5717" s="4" t="s">
        <v>1230</v>
      </c>
      <c r="E5717" s="4" t="s">
        <v>30</v>
      </c>
      <c r="F5717" s="4" t="s">
        <v>20</v>
      </c>
      <c r="G5717" s="4" t="s">
        <v>3058</v>
      </c>
      <c r="H5717" s="4" t="s">
        <v>142</v>
      </c>
      <c r="I5717" s="4">
        <v>48104</v>
      </c>
      <c r="J5717" s="4" t="s">
        <v>72</v>
      </c>
      <c r="K5717" s="4" t="s">
        <v>50</v>
      </c>
      <c r="L5717" s="4" t="s">
        <v>102</v>
      </c>
      <c r="M5717" s="4" t="s">
        <v>1273</v>
      </c>
      <c r="N5717" s="4">
        <v>619.94999999999993</v>
      </c>
      <c r="O5717" s="4">
        <v>5</v>
      </c>
      <c r="P5717" s="4">
        <v>0</v>
      </c>
      <c r="Q5717" s="4">
        <v>111.59099999999995</v>
      </c>
    </row>
    <row r="5718" spans="1:17" ht="14.25" customHeight="1" x14ac:dyDescent="0.25">
      <c r="A5718" s="3">
        <v>42286</v>
      </c>
      <c r="B5718" s="3">
        <v>42289</v>
      </c>
      <c r="C5718" s="4" t="s">
        <v>17</v>
      </c>
      <c r="D5718" s="4" t="s">
        <v>1230</v>
      </c>
      <c r="E5718" s="4" t="s">
        <v>30</v>
      </c>
      <c r="F5718" s="4" t="s">
        <v>20</v>
      </c>
      <c r="G5718" s="4" t="s">
        <v>3058</v>
      </c>
      <c r="H5718" s="4" t="s">
        <v>142</v>
      </c>
      <c r="I5718" s="4">
        <v>48104</v>
      </c>
      <c r="J5718" s="4" t="s">
        <v>72</v>
      </c>
      <c r="K5718" s="4" t="s">
        <v>50</v>
      </c>
      <c r="L5718" s="4" t="s">
        <v>51</v>
      </c>
      <c r="M5718" s="4" t="s">
        <v>287</v>
      </c>
      <c r="N5718" s="4">
        <v>29.160000000000004</v>
      </c>
      <c r="O5718" s="4">
        <v>3</v>
      </c>
      <c r="P5718" s="4">
        <v>0</v>
      </c>
      <c r="Q5718" s="4">
        <v>8.4563999999999986</v>
      </c>
    </row>
    <row r="5719" spans="1:17" ht="14.25" customHeight="1" x14ac:dyDescent="0.25">
      <c r="A5719" s="3">
        <v>42286</v>
      </c>
      <c r="B5719" s="3">
        <v>42289</v>
      </c>
      <c r="C5719" s="4" t="s">
        <v>17</v>
      </c>
      <c r="D5719" s="4" t="s">
        <v>1230</v>
      </c>
      <c r="E5719" s="4" t="s">
        <v>30</v>
      </c>
      <c r="F5719" s="4" t="s">
        <v>20</v>
      </c>
      <c r="G5719" s="4" t="s">
        <v>3058</v>
      </c>
      <c r="H5719" s="4" t="s">
        <v>142</v>
      </c>
      <c r="I5719" s="4">
        <v>48104</v>
      </c>
      <c r="J5719" s="4" t="s">
        <v>72</v>
      </c>
      <c r="K5719" s="4" t="s">
        <v>34</v>
      </c>
      <c r="L5719" s="4" t="s">
        <v>108</v>
      </c>
      <c r="M5719" s="4" t="s">
        <v>356</v>
      </c>
      <c r="N5719" s="4">
        <v>57.959999999999994</v>
      </c>
      <c r="O5719" s="4">
        <v>7</v>
      </c>
      <c r="P5719" s="4">
        <v>0</v>
      </c>
      <c r="Q5719" s="4">
        <v>27.241199999999996</v>
      </c>
    </row>
    <row r="5720" spans="1:17" ht="14.25" customHeight="1" x14ac:dyDescent="0.25">
      <c r="A5720" s="3">
        <v>42286</v>
      </c>
      <c r="B5720" s="3">
        <v>42289</v>
      </c>
      <c r="C5720" s="4" t="s">
        <v>17</v>
      </c>
      <c r="D5720" s="4" t="s">
        <v>1230</v>
      </c>
      <c r="E5720" s="4" t="s">
        <v>30</v>
      </c>
      <c r="F5720" s="4" t="s">
        <v>20</v>
      </c>
      <c r="G5720" s="4" t="s">
        <v>3058</v>
      </c>
      <c r="H5720" s="4" t="s">
        <v>142</v>
      </c>
      <c r="I5720" s="4">
        <v>48104</v>
      </c>
      <c r="J5720" s="4" t="s">
        <v>72</v>
      </c>
      <c r="K5720" s="4" t="s">
        <v>34</v>
      </c>
      <c r="L5720" s="4" t="s">
        <v>55</v>
      </c>
      <c r="M5720" s="4" t="s">
        <v>1647</v>
      </c>
      <c r="N5720" s="4">
        <v>29.402999999999999</v>
      </c>
      <c r="O5720" s="4">
        <v>3</v>
      </c>
      <c r="P5720" s="4">
        <v>0.1</v>
      </c>
      <c r="Q5720" s="4">
        <v>5.2272000000000007</v>
      </c>
    </row>
    <row r="5721" spans="1:17" ht="14.25" customHeight="1" x14ac:dyDescent="0.25">
      <c r="A5721" s="3">
        <v>42823</v>
      </c>
      <c r="B5721" s="3">
        <v>42827</v>
      </c>
      <c r="C5721" s="4" t="s">
        <v>17</v>
      </c>
      <c r="D5721" s="4" t="s">
        <v>2876</v>
      </c>
      <c r="E5721" s="4" t="s">
        <v>19</v>
      </c>
      <c r="F5721" s="4" t="s">
        <v>20</v>
      </c>
      <c r="G5721" s="4" t="s">
        <v>1900</v>
      </c>
      <c r="H5721" s="4" t="s">
        <v>151</v>
      </c>
      <c r="I5721" s="4">
        <v>47905</v>
      </c>
      <c r="J5721" s="4" t="s">
        <v>72</v>
      </c>
      <c r="K5721" s="4" t="s">
        <v>34</v>
      </c>
      <c r="L5721" s="4" t="s">
        <v>43</v>
      </c>
      <c r="M5721" s="4" t="s">
        <v>2741</v>
      </c>
      <c r="N5721" s="4">
        <v>81.400000000000006</v>
      </c>
      <c r="O5721" s="4">
        <v>5</v>
      </c>
      <c r="P5721" s="4">
        <v>0</v>
      </c>
      <c r="Q5721" s="4">
        <v>21.164000000000005</v>
      </c>
    </row>
    <row r="5722" spans="1:17" ht="14.25" customHeight="1" x14ac:dyDescent="0.25">
      <c r="A5722" s="3">
        <v>42322</v>
      </c>
      <c r="B5722" s="3">
        <v>42325</v>
      </c>
      <c r="C5722" s="4" t="s">
        <v>116</v>
      </c>
      <c r="D5722" s="4" t="s">
        <v>88</v>
      </c>
      <c r="E5722" s="4" t="s">
        <v>30</v>
      </c>
      <c r="F5722" s="4" t="s">
        <v>20</v>
      </c>
      <c r="G5722" s="4" t="s">
        <v>184</v>
      </c>
      <c r="H5722" s="4" t="s">
        <v>234</v>
      </c>
      <c r="I5722" s="4">
        <v>97477</v>
      </c>
      <c r="J5722" s="4" t="s">
        <v>33</v>
      </c>
      <c r="K5722" s="4" t="s">
        <v>34</v>
      </c>
      <c r="L5722" s="4" t="s">
        <v>159</v>
      </c>
      <c r="M5722" s="4" t="s">
        <v>160</v>
      </c>
      <c r="N5722" s="4">
        <v>8.7200000000000006</v>
      </c>
      <c r="O5722" s="4">
        <v>5</v>
      </c>
      <c r="P5722" s="4">
        <v>0.2</v>
      </c>
      <c r="Q5722" s="4">
        <v>2.289000000000001</v>
      </c>
    </row>
    <row r="5723" spans="1:17" ht="14.25" customHeight="1" x14ac:dyDescent="0.25">
      <c r="A5723" s="3">
        <v>42322</v>
      </c>
      <c r="B5723" s="3">
        <v>42325</v>
      </c>
      <c r="C5723" s="4" t="s">
        <v>116</v>
      </c>
      <c r="D5723" s="4" t="s">
        <v>88</v>
      </c>
      <c r="E5723" s="4" t="s">
        <v>30</v>
      </c>
      <c r="F5723" s="4" t="s">
        <v>20</v>
      </c>
      <c r="G5723" s="4" t="s">
        <v>184</v>
      </c>
      <c r="H5723" s="4" t="s">
        <v>234</v>
      </c>
      <c r="I5723" s="4">
        <v>97477</v>
      </c>
      <c r="J5723" s="4" t="s">
        <v>33</v>
      </c>
      <c r="K5723" s="4" t="s">
        <v>50</v>
      </c>
      <c r="L5723" s="4" t="s">
        <v>102</v>
      </c>
      <c r="M5723" s="4" t="s">
        <v>2286</v>
      </c>
      <c r="N5723" s="4">
        <v>91.176000000000016</v>
      </c>
      <c r="O5723" s="4">
        <v>3</v>
      </c>
      <c r="P5723" s="4">
        <v>0.2</v>
      </c>
      <c r="Q5723" s="4">
        <v>4.5587999999999944</v>
      </c>
    </row>
    <row r="5724" spans="1:17" ht="14.25" customHeight="1" x14ac:dyDescent="0.25">
      <c r="A5724" s="3">
        <v>42322</v>
      </c>
      <c r="B5724" s="3">
        <v>42325</v>
      </c>
      <c r="C5724" s="4" t="s">
        <v>116</v>
      </c>
      <c r="D5724" s="4" t="s">
        <v>88</v>
      </c>
      <c r="E5724" s="4" t="s">
        <v>30</v>
      </c>
      <c r="F5724" s="4" t="s">
        <v>20</v>
      </c>
      <c r="G5724" s="4" t="s">
        <v>184</v>
      </c>
      <c r="H5724" s="4" t="s">
        <v>234</v>
      </c>
      <c r="I5724" s="4">
        <v>97477</v>
      </c>
      <c r="J5724" s="4" t="s">
        <v>33</v>
      </c>
      <c r="K5724" s="4" t="s">
        <v>50</v>
      </c>
      <c r="L5724" s="4" t="s">
        <v>102</v>
      </c>
      <c r="M5724" s="4" t="s">
        <v>2148</v>
      </c>
      <c r="N5724" s="4">
        <v>159.96800000000002</v>
      </c>
      <c r="O5724" s="4">
        <v>4</v>
      </c>
      <c r="P5724" s="4">
        <v>0.2</v>
      </c>
      <c r="Q5724" s="4">
        <v>29.993999999999986</v>
      </c>
    </row>
    <row r="5725" spans="1:17" ht="14.25" customHeight="1" x14ac:dyDescent="0.25">
      <c r="A5725" s="3">
        <v>42639</v>
      </c>
      <c r="B5725" s="3">
        <v>42643</v>
      </c>
      <c r="C5725" s="4" t="s">
        <v>37</v>
      </c>
      <c r="D5725" s="4" t="s">
        <v>300</v>
      </c>
      <c r="E5725" s="4" t="s">
        <v>30</v>
      </c>
      <c r="F5725" s="4" t="s">
        <v>20</v>
      </c>
      <c r="G5725" s="4" t="s">
        <v>84</v>
      </c>
      <c r="H5725" s="4" t="s">
        <v>32</v>
      </c>
      <c r="I5725" s="4">
        <v>94109</v>
      </c>
      <c r="J5725" s="4" t="s">
        <v>33</v>
      </c>
      <c r="K5725" s="4" t="s">
        <v>34</v>
      </c>
      <c r="L5725" s="4" t="s">
        <v>62</v>
      </c>
      <c r="M5725" s="4" t="s">
        <v>1493</v>
      </c>
      <c r="N5725" s="4">
        <v>12.96</v>
      </c>
      <c r="O5725" s="4">
        <v>2</v>
      </c>
      <c r="P5725" s="4">
        <v>0</v>
      </c>
      <c r="Q5725" s="4">
        <v>6.2208000000000006</v>
      </c>
    </row>
    <row r="5726" spans="1:17" ht="14.25" customHeight="1" x14ac:dyDescent="0.25">
      <c r="A5726" s="3">
        <v>41904</v>
      </c>
      <c r="B5726" s="3">
        <v>41909</v>
      </c>
      <c r="C5726" s="4" t="s">
        <v>37</v>
      </c>
      <c r="D5726" s="4" t="s">
        <v>1869</v>
      </c>
      <c r="E5726" s="4" t="s">
        <v>30</v>
      </c>
      <c r="F5726" s="4" t="s">
        <v>20</v>
      </c>
      <c r="G5726" s="4" t="s">
        <v>176</v>
      </c>
      <c r="H5726" s="4" t="s">
        <v>128</v>
      </c>
      <c r="I5726" s="4">
        <v>60653</v>
      </c>
      <c r="J5726" s="4" t="s">
        <v>72</v>
      </c>
      <c r="K5726" s="4" t="s">
        <v>34</v>
      </c>
      <c r="L5726" s="4" t="s">
        <v>43</v>
      </c>
      <c r="M5726" s="4" t="s">
        <v>1674</v>
      </c>
      <c r="N5726" s="4">
        <v>331.536</v>
      </c>
      <c r="O5726" s="4">
        <v>3</v>
      </c>
      <c r="P5726" s="4">
        <v>0.2</v>
      </c>
      <c r="Q5726" s="4">
        <v>-82.884</v>
      </c>
    </row>
    <row r="5727" spans="1:17" ht="14.25" customHeight="1" x14ac:dyDescent="0.25">
      <c r="A5727" s="3">
        <v>42272</v>
      </c>
      <c r="B5727" s="3">
        <v>42274</v>
      </c>
      <c r="C5727" s="4" t="s">
        <v>116</v>
      </c>
      <c r="D5727" s="4" t="s">
        <v>494</v>
      </c>
      <c r="E5727" s="4" t="s">
        <v>30</v>
      </c>
      <c r="F5727" s="4" t="s">
        <v>20</v>
      </c>
      <c r="G5727" s="4" t="s">
        <v>157</v>
      </c>
      <c r="H5727" s="4" t="s">
        <v>158</v>
      </c>
      <c r="I5727" s="4">
        <v>10011</v>
      </c>
      <c r="J5727" s="4" t="s">
        <v>96</v>
      </c>
      <c r="K5727" s="4" t="s">
        <v>50</v>
      </c>
      <c r="L5727" s="4" t="s">
        <v>102</v>
      </c>
      <c r="M5727" s="4" t="s">
        <v>2338</v>
      </c>
      <c r="N5727" s="4">
        <v>899.91</v>
      </c>
      <c r="O5727" s="4">
        <v>9</v>
      </c>
      <c r="P5727" s="4">
        <v>0</v>
      </c>
      <c r="Q5727" s="4">
        <v>395.96040000000005</v>
      </c>
    </row>
    <row r="5728" spans="1:17" ht="14.25" customHeight="1" x14ac:dyDescent="0.25">
      <c r="A5728" s="3">
        <v>42128</v>
      </c>
      <c r="B5728" s="3">
        <v>42132</v>
      </c>
      <c r="C5728" s="4" t="s">
        <v>37</v>
      </c>
      <c r="D5728" s="4" t="s">
        <v>2690</v>
      </c>
      <c r="E5728" s="4" t="s">
        <v>30</v>
      </c>
      <c r="F5728" s="4" t="s">
        <v>20</v>
      </c>
      <c r="G5728" s="4" t="s">
        <v>114</v>
      </c>
      <c r="H5728" s="4" t="s">
        <v>71</v>
      </c>
      <c r="I5728" s="4">
        <v>77095</v>
      </c>
      <c r="J5728" s="4" t="s">
        <v>72</v>
      </c>
      <c r="K5728" s="4" t="s">
        <v>50</v>
      </c>
      <c r="L5728" s="4" t="s">
        <v>51</v>
      </c>
      <c r="M5728" s="4" t="s">
        <v>1737</v>
      </c>
      <c r="N5728" s="4">
        <v>946.34400000000005</v>
      </c>
      <c r="O5728" s="4">
        <v>7</v>
      </c>
      <c r="P5728" s="4">
        <v>0.2</v>
      </c>
      <c r="Q5728" s="4">
        <v>118.29299999999989</v>
      </c>
    </row>
    <row r="5729" spans="1:17" ht="14.25" customHeight="1" x14ac:dyDescent="0.25">
      <c r="A5729" s="3">
        <v>43077</v>
      </c>
      <c r="B5729" s="3">
        <v>43082</v>
      </c>
      <c r="C5729" s="4" t="s">
        <v>37</v>
      </c>
      <c r="D5729" s="4" t="s">
        <v>804</v>
      </c>
      <c r="E5729" s="4" t="s">
        <v>19</v>
      </c>
      <c r="F5729" s="4" t="s">
        <v>20</v>
      </c>
      <c r="G5729" s="4" t="s">
        <v>76</v>
      </c>
      <c r="H5729" s="4" t="s">
        <v>77</v>
      </c>
      <c r="I5729" s="4">
        <v>53711</v>
      </c>
      <c r="J5729" s="4" t="s">
        <v>72</v>
      </c>
      <c r="K5729" s="4" t="s">
        <v>50</v>
      </c>
      <c r="L5729" s="4" t="s">
        <v>102</v>
      </c>
      <c r="M5729" s="4" t="s">
        <v>1927</v>
      </c>
      <c r="N5729" s="4">
        <v>178.10999999999999</v>
      </c>
      <c r="O5729" s="4">
        <v>3</v>
      </c>
      <c r="P5729" s="4">
        <v>0</v>
      </c>
      <c r="Q5729" s="4">
        <v>32.059799999999996</v>
      </c>
    </row>
    <row r="5730" spans="1:17" ht="14.25" customHeight="1" x14ac:dyDescent="0.25">
      <c r="A5730" s="3">
        <v>43077</v>
      </c>
      <c r="B5730" s="3">
        <v>43082</v>
      </c>
      <c r="C5730" s="4" t="s">
        <v>37</v>
      </c>
      <c r="D5730" s="4" t="s">
        <v>804</v>
      </c>
      <c r="E5730" s="4" t="s">
        <v>19</v>
      </c>
      <c r="F5730" s="4" t="s">
        <v>20</v>
      </c>
      <c r="G5730" s="4" t="s">
        <v>76</v>
      </c>
      <c r="H5730" s="4" t="s">
        <v>77</v>
      </c>
      <c r="I5730" s="4">
        <v>53711</v>
      </c>
      <c r="J5730" s="4" t="s">
        <v>72</v>
      </c>
      <c r="K5730" s="4" t="s">
        <v>34</v>
      </c>
      <c r="L5730" s="4" t="s">
        <v>55</v>
      </c>
      <c r="M5730" s="4" t="s">
        <v>1710</v>
      </c>
      <c r="N5730" s="4">
        <v>1089.75</v>
      </c>
      <c r="O5730" s="4">
        <v>3</v>
      </c>
      <c r="P5730" s="4">
        <v>0</v>
      </c>
      <c r="Q5730" s="4">
        <v>305.13000000000011</v>
      </c>
    </row>
    <row r="5731" spans="1:17" ht="14.25" customHeight="1" x14ac:dyDescent="0.25">
      <c r="A5731" s="3">
        <v>43077</v>
      </c>
      <c r="B5731" s="3">
        <v>43082</v>
      </c>
      <c r="C5731" s="4" t="s">
        <v>37</v>
      </c>
      <c r="D5731" s="4" t="s">
        <v>804</v>
      </c>
      <c r="E5731" s="4" t="s">
        <v>19</v>
      </c>
      <c r="F5731" s="4" t="s">
        <v>20</v>
      </c>
      <c r="G5731" s="4" t="s">
        <v>76</v>
      </c>
      <c r="H5731" s="4" t="s">
        <v>77</v>
      </c>
      <c r="I5731" s="4">
        <v>53711</v>
      </c>
      <c r="J5731" s="4" t="s">
        <v>72</v>
      </c>
      <c r="K5731" s="4" t="s">
        <v>34</v>
      </c>
      <c r="L5731" s="4" t="s">
        <v>35</v>
      </c>
      <c r="M5731" s="4" t="s">
        <v>1081</v>
      </c>
      <c r="N5731" s="4">
        <v>61.06</v>
      </c>
      <c r="O5731" s="4">
        <v>2</v>
      </c>
      <c r="P5731" s="4">
        <v>0</v>
      </c>
      <c r="Q5731" s="4">
        <v>28.087600000000002</v>
      </c>
    </row>
    <row r="5732" spans="1:17" ht="14.25" customHeight="1" x14ac:dyDescent="0.25">
      <c r="A5732" s="3">
        <v>43077</v>
      </c>
      <c r="B5732" s="3">
        <v>43082</v>
      </c>
      <c r="C5732" s="4" t="s">
        <v>37</v>
      </c>
      <c r="D5732" s="4" t="s">
        <v>804</v>
      </c>
      <c r="E5732" s="4" t="s">
        <v>19</v>
      </c>
      <c r="F5732" s="4" t="s">
        <v>20</v>
      </c>
      <c r="G5732" s="4" t="s">
        <v>76</v>
      </c>
      <c r="H5732" s="4" t="s">
        <v>77</v>
      </c>
      <c r="I5732" s="4">
        <v>53711</v>
      </c>
      <c r="J5732" s="4" t="s">
        <v>72</v>
      </c>
      <c r="K5732" s="4" t="s">
        <v>24</v>
      </c>
      <c r="L5732" s="4" t="s">
        <v>25</v>
      </c>
      <c r="M5732" s="4" t="s">
        <v>1974</v>
      </c>
      <c r="N5732" s="4">
        <v>459.92</v>
      </c>
      <c r="O5732" s="4">
        <v>4</v>
      </c>
      <c r="P5732" s="4">
        <v>0</v>
      </c>
      <c r="Q5732" s="4">
        <v>41.392799999999966</v>
      </c>
    </row>
    <row r="5733" spans="1:17" ht="14.25" customHeight="1" x14ac:dyDescent="0.25">
      <c r="A5733" s="3">
        <v>43077</v>
      </c>
      <c r="B5733" s="3">
        <v>43082</v>
      </c>
      <c r="C5733" s="4" t="s">
        <v>37</v>
      </c>
      <c r="D5733" s="4" t="s">
        <v>804</v>
      </c>
      <c r="E5733" s="4" t="s">
        <v>19</v>
      </c>
      <c r="F5733" s="4" t="s">
        <v>20</v>
      </c>
      <c r="G5733" s="4" t="s">
        <v>76</v>
      </c>
      <c r="H5733" s="4" t="s">
        <v>77</v>
      </c>
      <c r="I5733" s="4">
        <v>53711</v>
      </c>
      <c r="J5733" s="4" t="s">
        <v>72</v>
      </c>
      <c r="K5733" s="4" t="s">
        <v>34</v>
      </c>
      <c r="L5733" s="4" t="s">
        <v>62</v>
      </c>
      <c r="M5733" s="4" t="s">
        <v>637</v>
      </c>
      <c r="N5733" s="4">
        <v>27.52</v>
      </c>
      <c r="O5733" s="4">
        <v>4</v>
      </c>
      <c r="P5733" s="4">
        <v>0</v>
      </c>
      <c r="Q5733" s="4">
        <v>12.659199999999998</v>
      </c>
    </row>
    <row r="5734" spans="1:17" ht="14.25" customHeight="1" x14ac:dyDescent="0.25">
      <c r="A5734" s="3">
        <v>42915</v>
      </c>
      <c r="B5734" s="3">
        <v>42918</v>
      </c>
      <c r="C5734" s="4" t="s">
        <v>116</v>
      </c>
      <c r="D5734" s="4" t="s">
        <v>494</v>
      </c>
      <c r="E5734" s="4" t="s">
        <v>30</v>
      </c>
      <c r="F5734" s="4" t="s">
        <v>20</v>
      </c>
      <c r="G5734" s="4" t="s">
        <v>3064</v>
      </c>
      <c r="H5734" s="4" t="s">
        <v>393</v>
      </c>
      <c r="I5734" s="4">
        <v>6460</v>
      </c>
      <c r="J5734" s="4" t="s">
        <v>96</v>
      </c>
      <c r="K5734" s="4" t="s">
        <v>24</v>
      </c>
      <c r="L5734" s="4" t="s">
        <v>25</v>
      </c>
      <c r="M5734" s="4" t="s">
        <v>2676</v>
      </c>
      <c r="N5734" s="4">
        <v>638.82000000000005</v>
      </c>
      <c r="O5734" s="4">
        <v>9</v>
      </c>
      <c r="P5734" s="4">
        <v>0</v>
      </c>
      <c r="Q5734" s="4">
        <v>185.25779999999997</v>
      </c>
    </row>
    <row r="5735" spans="1:17" ht="14.25" customHeight="1" x14ac:dyDescent="0.25">
      <c r="A5735" s="3">
        <v>42915</v>
      </c>
      <c r="B5735" s="3">
        <v>42918</v>
      </c>
      <c r="C5735" s="4" t="s">
        <v>116</v>
      </c>
      <c r="D5735" s="4" t="s">
        <v>494</v>
      </c>
      <c r="E5735" s="4" t="s">
        <v>30</v>
      </c>
      <c r="F5735" s="4" t="s">
        <v>20</v>
      </c>
      <c r="G5735" s="4" t="s">
        <v>3064</v>
      </c>
      <c r="H5735" s="4" t="s">
        <v>393</v>
      </c>
      <c r="I5735" s="4">
        <v>6460</v>
      </c>
      <c r="J5735" s="4" t="s">
        <v>96</v>
      </c>
      <c r="K5735" s="4" t="s">
        <v>34</v>
      </c>
      <c r="L5735" s="4" t="s">
        <v>311</v>
      </c>
      <c r="M5735" s="4" t="s">
        <v>1251</v>
      </c>
      <c r="N5735" s="4">
        <v>30.69</v>
      </c>
      <c r="O5735" s="4">
        <v>3</v>
      </c>
      <c r="P5735" s="4">
        <v>0</v>
      </c>
      <c r="Q5735" s="4">
        <v>7.9794000000000018</v>
      </c>
    </row>
    <row r="5736" spans="1:17" ht="14.25" customHeight="1" x14ac:dyDescent="0.25">
      <c r="A5736" s="3">
        <v>42915</v>
      </c>
      <c r="B5736" s="3">
        <v>42918</v>
      </c>
      <c r="C5736" s="4" t="s">
        <v>116</v>
      </c>
      <c r="D5736" s="4" t="s">
        <v>494</v>
      </c>
      <c r="E5736" s="4" t="s">
        <v>30</v>
      </c>
      <c r="F5736" s="4" t="s">
        <v>20</v>
      </c>
      <c r="G5736" s="4" t="s">
        <v>3064</v>
      </c>
      <c r="H5736" s="4" t="s">
        <v>393</v>
      </c>
      <c r="I5736" s="4">
        <v>6460</v>
      </c>
      <c r="J5736" s="4" t="s">
        <v>96</v>
      </c>
      <c r="K5736" s="4" t="s">
        <v>24</v>
      </c>
      <c r="L5736" s="4" t="s">
        <v>46</v>
      </c>
      <c r="M5736" s="4" t="s">
        <v>1735</v>
      </c>
      <c r="N5736" s="4">
        <v>25.16</v>
      </c>
      <c r="O5736" s="4">
        <v>2</v>
      </c>
      <c r="P5736" s="4">
        <v>0</v>
      </c>
      <c r="Q5736" s="4">
        <v>8.5543999999999976</v>
      </c>
    </row>
    <row r="5737" spans="1:17" ht="14.25" customHeight="1" x14ac:dyDescent="0.25">
      <c r="A5737" s="3">
        <v>41819</v>
      </c>
      <c r="B5737" s="3">
        <v>41823</v>
      </c>
      <c r="C5737" s="4" t="s">
        <v>37</v>
      </c>
      <c r="D5737" s="4" t="s">
        <v>2270</v>
      </c>
      <c r="E5737" s="4" t="s">
        <v>19</v>
      </c>
      <c r="F5737" s="4" t="s">
        <v>20</v>
      </c>
      <c r="G5737" s="4" t="s">
        <v>157</v>
      </c>
      <c r="H5737" s="4" t="s">
        <v>158</v>
      </c>
      <c r="I5737" s="4">
        <v>10024</v>
      </c>
      <c r="J5737" s="4" t="s">
        <v>96</v>
      </c>
      <c r="K5737" s="4" t="s">
        <v>34</v>
      </c>
      <c r="L5737" s="4" t="s">
        <v>53</v>
      </c>
      <c r="M5737" s="4" t="s">
        <v>2548</v>
      </c>
      <c r="N5737" s="4">
        <v>13.919999999999998</v>
      </c>
      <c r="O5737" s="4">
        <v>3</v>
      </c>
      <c r="P5737" s="4">
        <v>0.2</v>
      </c>
      <c r="Q5737" s="4">
        <v>4.8720000000000008</v>
      </c>
    </row>
    <row r="5738" spans="1:17" ht="14.25" customHeight="1" x14ac:dyDescent="0.25">
      <c r="A5738" s="3">
        <v>41659</v>
      </c>
      <c r="B5738" s="3">
        <v>41664</v>
      </c>
      <c r="C5738" s="4" t="s">
        <v>37</v>
      </c>
      <c r="D5738" s="4" t="s">
        <v>2258</v>
      </c>
      <c r="E5738" s="4" t="s">
        <v>19</v>
      </c>
      <c r="F5738" s="4" t="s">
        <v>20</v>
      </c>
      <c r="G5738" s="4" t="s">
        <v>31</v>
      </c>
      <c r="H5738" s="4" t="s">
        <v>32</v>
      </c>
      <c r="I5738" s="4">
        <v>90049</v>
      </c>
      <c r="J5738" s="4" t="s">
        <v>33</v>
      </c>
      <c r="K5738" s="4" t="s">
        <v>34</v>
      </c>
      <c r="L5738" s="4" t="s">
        <v>62</v>
      </c>
      <c r="M5738" s="4" t="s">
        <v>718</v>
      </c>
      <c r="N5738" s="4">
        <v>19.36</v>
      </c>
      <c r="O5738" s="4">
        <v>2</v>
      </c>
      <c r="P5738" s="4">
        <v>0</v>
      </c>
      <c r="Q5738" s="4">
        <v>9.2927999999999997</v>
      </c>
    </row>
    <row r="5739" spans="1:17" ht="14.25" customHeight="1" x14ac:dyDescent="0.25">
      <c r="A5739" s="3">
        <v>41659</v>
      </c>
      <c r="B5739" s="3">
        <v>41664</v>
      </c>
      <c r="C5739" s="4" t="s">
        <v>37</v>
      </c>
      <c r="D5739" s="4" t="s">
        <v>2258</v>
      </c>
      <c r="E5739" s="4" t="s">
        <v>19</v>
      </c>
      <c r="F5739" s="4" t="s">
        <v>20</v>
      </c>
      <c r="G5739" s="4" t="s">
        <v>31</v>
      </c>
      <c r="H5739" s="4" t="s">
        <v>32</v>
      </c>
      <c r="I5739" s="4">
        <v>90049</v>
      </c>
      <c r="J5739" s="4" t="s">
        <v>33</v>
      </c>
      <c r="K5739" s="4" t="s">
        <v>24</v>
      </c>
      <c r="L5739" s="4" t="s">
        <v>46</v>
      </c>
      <c r="M5739" s="4" t="s">
        <v>201</v>
      </c>
      <c r="N5739" s="4">
        <v>19.3</v>
      </c>
      <c r="O5739" s="4">
        <v>2</v>
      </c>
      <c r="P5739" s="4">
        <v>0</v>
      </c>
      <c r="Q5739" s="4">
        <v>5.7899999999999991</v>
      </c>
    </row>
    <row r="5740" spans="1:17" ht="14.25" customHeight="1" x14ac:dyDescent="0.25">
      <c r="A5740" s="3">
        <v>42735</v>
      </c>
      <c r="B5740" s="3">
        <v>42741</v>
      </c>
      <c r="C5740" s="4" t="s">
        <v>37</v>
      </c>
      <c r="D5740" s="4" t="s">
        <v>2543</v>
      </c>
      <c r="E5740" s="4" t="s">
        <v>19</v>
      </c>
      <c r="F5740" s="4" t="s">
        <v>20</v>
      </c>
      <c r="G5740" s="4" t="s">
        <v>84</v>
      </c>
      <c r="H5740" s="4" t="s">
        <v>32</v>
      </c>
      <c r="I5740" s="4">
        <v>94109</v>
      </c>
      <c r="J5740" s="4" t="s">
        <v>33</v>
      </c>
      <c r="K5740" s="4" t="s">
        <v>34</v>
      </c>
      <c r="L5740" s="4" t="s">
        <v>53</v>
      </c>
      <c r="M5740" s="4" t="s">
        <v>2445</v>
      </c>
      <c r="N5740" s="4">
        <v>38.376000000000005</v>
      </c>
      <c r="O5740" s="4">
        <v>3</v>
      </c>
      <c r="P5740" s="4">
        <v>0.2</v>
      </c>
      <c r="Q5740" s="4">
        <v>13.4316</v>
      </c>
    </row>
    <row r="5741" spans="1:17" ht="14.25" customHeight="1" x14ac:dyDescent="0.25">
      <c r="A5741" s="3">
        <v>42822</v>
      </c>
      <c r="B5741" s="3">
        <v>42825</v>
      </c>
      <c r="C5741" s="4" t="s">
        <v>116</v>
      </c>
      <c r="D5741" s="4" t="s">
        <v>2683</v>
      </c>
      <c r="E5741" s="4" t="s">
        <v>30</v>
      </c>
      <c r="F5741" s="4" t="s">
        <v>20</v>
      </c>
      <c r="G5741" s="4" t="s">
        <v>392</v>
      </c>
      <c r="H5741" s="4" t="s">
        <v>32</v>
      </c>
      <c r="I5741" s="4">
        <v>94533</v>
      </c>
      <c r="J5741" s="4" t="s">
        <v>33</v>
      </c>
      <c r="K5741" s="4" t="s">
        <v>34</v>
      </c>
      <c r="L5741" s="4" t="s">
        <v>62</v>
      </c>
      <c r="M5741" s="4" t="s">
        <v>2861</v>
      </c>
      <c r="N5741" s="4">
        <v>12.96</v>
      </c>
      <c r="O5741" s="4">
        <v>2</v>
      </c>
      <c r="P5741" s="4">
        <v>0</v>
      </c>
      <c r="Q5741" s="4">
        <v>6.3504000000000005</v>
      </c>
    </row>
    <row r="5742" spans="1:17" ht="14.25" customHeight="1" x14ac:dyDescent="0.25">
      <c r="A5742" s="3">
        <v>42822</v>
      </c>
      <c r="B5742" s="3">
        <v>42825</v>
      </c>
      <c r="C5742" s="4" t="s">
        <v>116</v>
      </c>
      <c r="D5742" s="4" t="s">
        <v>2683</v>
      </c>
      <c r="E5742" s="4" t="s">
        <v>30</v>
      </c>
      <c r="F5742" s="4" t="s">
        <v>20</v>
      </c>
      <c r="G5742" s="4" t="s">
        <v>392</v>
      </c>
      <c r="H5742" s="4" t="s">
        <v>32</v>
      </c>
      <c r="I5742" s="4">
        <v>94533</v>
      </c>
      <c r="J5742" s="4" t="s">
        <v>33</v>
      </c>
      <c r="K5742" s="4" t="s">
        <v>24</v>
      </c>
      <c r="L5742" s="4" t="s">
        <v>46</v>
      </c>
      <c r="M5742" s="4" t="s">
        <v>1365</v>
      </c>
      <c r="N5742" s="4">
        <v>26.48</v>
      </c>
      <c r="O5742" s="4">
        <v>1</v>
      </c>
      <c r="P5742" s="4">
        <v>0</v>
      </c>
      <c r="Q5742" s="4">
        <v>10.0624</v>
      </c>
    </row>
    <row r="5743" spans="1:17" ht="14.25" customHeight="1" x14ac:dyDescent="0.25">
      <c r="A5743" s="3">
        <v>42822</v>
      </c>
      <c r="B5743" s="3">
        <v>42825</v>
      </c>
      <c r="C5743" s="4" t="s">
        <v>116</v>
      </c>
      <c r="D5743" s="4" t="s">
        <v>2683</v>
      </c>
      <c r="E5743" s="4" t="s">
        <v>30</v>
      </c>
      <c r="F5743" s="4" t="s">
        <v>20</v>
      </c>
      <c r="G5743" s="4" t="s">
        <v>392</v>
      </c>
      <c r="H5743" s="4" t="s">
        <v>32</v>
      </c>
      <c r="I5743" s="4">
        <v>94533</v>
      </c>
      <c r="J5743" s="4" t="s">
        <v>33</v>
      </c>
      <c r="K5743" s="4" t="s">
        <v>50</v>
      </c>
      <c r="L5743" s="4" t="s">
        <v>362</v>
      </c>
      <c r="M5743" s="4" t="s">
        <v>1936</v>
      </c>
      <c r="N5743" s="4">
        <v>532.72</v>
      </c>
      <c r="O5743" s="4">
        <v>2</v>
      </c>
      <c r="P5743" s="4">
        <v>0.2</v>
      </c>
      <c r="Q5743" s="4">
        <v>53.271999999999991</v>
      </c>
    </row>
    <row r="5744" spans="1:17" ht="14.25" customHeight="1" x14ac:dyDescent="0.25">
      <c r="A5744" s="3">
        <v>42822</v>
      </c>
      <c r="B5744" s="3">
        <v>42825</v>
      </c>
      <c r="C5744" s="4" t="s">
        <v>116</v>
      </c>
      <c r="D5744" s="4" t="s">
        <v>2683</v>
      </c>
      <c r="E5744" s="4" t="s">
        <v>30</v>
      </c>
      <c r="F5744" s="4" t="s">
        <v>20</v>
      </c>
      <c r="G5744" s="4" t="s">
        <v>392</v>
      </c>
      <c r="H5744" s="4" t="s">
        <v>32</v>
      </c>
      <c r="I5744" s="4">
        <v>94533</v>
      </c>
      <c r="J5744" s="4" t="s">
        <v>33</v>
      </c>
      <c r="K5744" s="4" t="s">
        <v>34</v>
      </c>
      <c r="L5744" s="4" t="s">
        <v>62</v>
      </c>
      <c r="M5744" s="4" t="s">
        <v>1207</v>
      </c>
      <c r="N5744" s="4">
        <v>26.72</v>
      </c>
      <c r="O5744" s="4">
        <v>4</v>
      </c>
      <c r="P5744" s="4">
        <v>0</v>
      </c>
      <c r="Q5744" s="4">
        <v>12.8256</v>
      </c>
    </row>
    <row r="5745" spans="1:17" ht="14.25" customHeight="1" x14ac:dyDescent="0.25">
      <c r="A5745" s="3">
        <v>42822</v>
      </c>
      <c r="B5745" s="3">
        <v>42825</v>
      </c>
      <c r="C5745" s="4" t="s">
        <v>116</v>
      </c>
      <c r="D5745" s="4" t="s">
        <v>2683</v>
      </c>
      <c r="E5745" s="4" t="s">
        <v>30</v>
      </c>
      <c r="F5745" s="4" t="s">
        <v>20</v>
      </c>
      <c r="G5745" s="4" t="s">
        <v>392</v>
      </c>
      <c r="H5745" s="4" t="s">
        <v>32</v>
      </c>
      <c r="I5745" s="4">
        <v>94533</v>
      </c>
      <c r="J5745" s="4" t="s">
        <v>33</v>
      </c>
      <c r="K5745" s="4" t="s">
        <v>34</v>
      </c>
      <c r="L5745" s="4" t="s">
        <v>62</v>
      </c>
      <c r="M5745" s="4" t="s">
        <v>1077</v>
      </c>
      <c r="N5745" s="4">
        <v>20.04</v>
      </c>
      <c r="O5745" s="4">
        <v>3</v>
      </c>
      <c r="P5745" s="4">
        <v>0</v>
      </c>
      <c r="Q5745" s="4">
        <v>9.6191999999999993</v>
      </c>
    </row>
    <row r="5746" spans="1:17" ht="14.25" customHeight="1" x14ac:dyDescent="0.25">
      <c r="A5746" s="3">
        <v>42822</v>
      </c>
      <c r="B5746" s="3">
        <v>42825</v>
      </c>
      <c r="C5746" s="4" t="s">
        <v>116</v>
      </c>
      <c r="D5746" s="4" t="s">
        <v>2683</v>
      </c>
      <c r="E5746" s="4" t="s">
        <v>30</v>
      </c>
      <c r="F5746" s="4" t="s">
        <v>20</v>
      </c>
      <c r="G5746" s="4" t="s">
        <v>392</v>
      </c>
      <c r="H5746" s="4" t="s">
        <v>32</v>
      </c>
      <c r="I5746" s="4">
        <v>94533</v>
      </c>
      <c r="J5746" s="4" t="s">
        <v>33</v>
      </c>
      <c r="K5746" s="4" t="s">
        <v>34</v>
      </c>
      <c r="L5746" s="4" t="s">
        <v>43</v>
      </c>
      <c r="M5746" s="4" t="s">
        <v>805</v>
      </c>
      <c r="N5746" s="4">
        <v>795.48</v>
      </c>
      <c r="O5746" s="4">
        <v>7</v>
      </c>
      <c r="P5746" s="4">
        <v>0</v>
      </c>
      <c r="Q5746" s="4">
        <v>7.9547999999999632</v>
      </c>
    </row>
    <row r="5747" spans="1:17" ht="14.25" customHeight="1" x14ac:dyDescent="0.25">
      <c r="A5747" s="3">
        <v>42822</v>
      </c>
      <c r="B5747" s="3">
        <v>42825</v>
      </c>
      <c r="C5747" s="4" t="s">
        <v>116</v>
      </c>
      <c r="D5747" s="4" t="s">
        <v>2683</v>
      </c>
      <c r="E5747" s="4" t="s">
        <v>30</v>
      </c>
      <c r="F5747" s="4" t="s">
        <v>20</v>
      </c>
      <c r="G5747" s="4" t="s">
        <v>392</v>
      </c>
      <c r="H5747" s="4" t="s">
        <v>32</v>
      </c>
      <c r="I5747" s="4">
        <v>94533</v>
      </c>
      <c r="J5747" s="4" t="s">
        <v>33</v>
      </c>
      <c r="K5747" s="4" t="s">
        <v>24</v>
      </c>
      <c r="L5747" s="4" t="s">
        <v>46</v>
      </c>
      <c r="M5747" s="4" t="s">
        <v>2434</v>
      </c>
      <c r="N5747" s="4">
        <v>21.560000000000002</v>
      </c>
      <c r="O5747" s="4">
        <v>7</v>
      </c>
      <c r="P5747" s="4">
        <v>0</v>
      </c>
      <c r="Q5747" s="4">
        <v>6.8991999999999987</v>
      </c>
    </row>
    <row r="5748" spans="1:17" ht="14.25" customHeight="1" x14ac:dyDescent="0.25">
      <c r="A5748" s="3">
        <v>42712</v>
      </c>
      <c r="B5748" s="3">
        <v>42716</v>
      </c>
      <c r="C5748" s="4" t="s">
        <v>37</v>
      </c>
      <c r="D5748" s="4" t="s">
        <v>144</v>
      </c>
      <c r="E5748" s="4" t="s">
        <v>19</v>
      </c>
      <c r="F5748" s="4" t="s">
        <v>20</v>
      </c>
      <c r="G5748" s="4" t="s">
        <v>1608</v>
      </c>
      <c r="H5748" s="4" t="s">
        <v>61</v>
      </c>
      <c r="I5748" s="4">
        <v>27834</v>
      </c>
      <c r="J5748" s="4" t="s">
        <v>23</v>
      </c>
      <c r="K5748" s="4" t="s">
        <v>50</v>
      </c>
      <c r="L5748" s="4" t="s">
        <v>51</v>
      </c>
      <c r="M5748" s="4" t="s">
        <v>933</v>
      </c>
      <c r="N5748" s="4">
        <v>249.58400000000003</v>
      </c>
      <c r="O5748" s="4">
        <v>2</v>
      </c>
      <c r="P5748" s="4">
        <v>0.2</v>
      </c>
      <c r="Q5748" s="4">
        <v>31.197999999999986</v>
      </c>
    </row>
    <row r="5749" spans="1:17" ht="14.25" customHeight="1" x14ac:dyDescent="0.25">
      <c r="A5749" s="3">
        <v>42712</v>
      </c>
      <c r="B5749" s="3">
        <v>42716</v>
      </c>
      <c r="C5749" s="4" t="s">
        <v>37</v>
      </c>
      <c r="D5749" s="4" t="s">
        <v>144</v>
      </c>
      <c r="E5749" s="4" t="s">
        <v>19</v>
      </c>
      <c r="F5749" s="4" t="s">
        <v>20</v>
      </c>
      <c r="G5749" s="4" t="s">
        <v>1608</v>
      </c>
      <c r="H5749" s="4" t="s">
        <v>61</v>
      </c>
      <c r="I5749" s="4">
        <v>27834</v>
      </c>
      <c r="J5749" s="4" t="s">
        <v>23</v>
      </c>
      <c r="K5749" s="4" t="s">
        <v>50</v>
      </c>
      <c r="L5749" s="4" t="s">
        <v>102</v>
      </c>
      <c r="M5749" s="4" t="s">
        <v>1316</v>
      </c>
      <c r="N5749" s="4">
        <v>68.111999999999995</v>
      </c>
      <c r="O5749" s="4">
        <v>3</v>
      </c>
      <c r="P5749" s="4">
        <v>0.2</v>
      </c>
      <c r="Q5749" s="4">
        <v>17.879399999999997</v>
      </c>
    </row>
    <row r="5750" spans="1:17" ht="14.25" customHeight="1" x14ac:dyDescent="0.25">
      <c r="A5750" s="3">
        <v>42712</v>
      </c>
      <c r="B5750" s="3">
        <v>42716</v>
      </c>
      <c r="C5750" s="4" t="s">
        <v>37</v>
      </c>
      <c r="D5750" s="4" t="s">
        <v>144</v>
      </c>
      <c r="E5750" s="4" t="s">
        <v>19</v>
      </c>
      <c r="F5750" s="4" t="s">
        <v>20</v>
      </c>
      <c r="G5750" s="4" t="s">
        <v>1608</v>
      </c>
      <c r="H5750" s="4" t="s">
        <v>61</v>
      </c>
      <c r="I5750" s="4">
        <v>27834</v>
      </c>
      <c r="J5750" s="4" t="s">
        <v>23</v>
      </c>
      <c r="K5750" s="4" t="s">
        <v>50</v>
      </c>
      <c r="L5750" s="4" t="s">
        <v>102</v>
      </c>
      <c r="M5750" s="4" t="s">
        <v>2940</v>
      </c>
      <c r="N5750" s="4">
        <v>16.560000000000002</v>
      </c>
      <c r="O5750" s="4">
        <v>3</v>
      </c>
      <c r="P5750" s="4">
        <v>0.2</v>
      </c>
      <c r="Q5750" s="4">
        <v>-2.4840000000000018</v>
      </c>
    </row>
    <row r="5751" spans="1:17" ht="14.25" customHeight="1" x14ac:dyDescent="0.25">
      <c r="A5751" s="3">
        <v>43057</v>
      </c>
      <c r="B5751" s="3">
        <v>43061</v>
      </c>
      <c r="C5751" s="4" t="s">
        <v>37</v>
      </c>
      <c r="D5751" s="4" t="s">
        <v>277</v>
      </c>
      <c r="E5751" s="4" t="s">
        <v>19</v>
      </c>
      <c r="F5751" s="4" t="s">
        <v>20</v>
      </c>
      <c r="G5751" s="4" t="s">
        <v>593</v>
      </c>
      <c r="H5751" s="4" t="s">
        <v>158</v>
      </c>
      <c r="I5751" s="4">
        <v>11561</v>
      </c>
      <c r="J5751" s="4" t="s">
        <v>96</v>
      </c>
      <c r="K5751" s="4" t="s">
        <v>50</v>
      </c>
      <c r="L5751" s="4" t="s">
        <v>51</v>
      </c>
      <c r="M5751" s="4" t="s">
        <v>2181</v>
      </c>
      <c r="N5751" s="4">
        <v>74.95</v>
      </c>
      <c r="O5751" s="4">
        <v>5</v>
      </c>
      <c r="P5751" s="4">
        <v>0</v>
      </c>
      <c r="Q5751" s="4">
        <v>36.725500000000004</v>
      </c>
    </row>
    <row r="5752" spans="1:17" ht="14.25" customHeight="1" x14ac:dyDescent="0.25">
      <c r="A5752" s="3">
        <v>41789</v>
      </c>
      <c r="B5752" s="3">
        <v>41795</v>
      </c>
      <c r="C5752" s="4" t="s">
        <v>37</v>
      </c>
      <c r="D5752" s="4" t="s">
        <v>2988</v>
      </c>
      <c r="E5752" s="4" t="s">
        <v>19</v>
      </c>
      <c r="F5752" s="4" t="s">
        <v>20</v>
      </c>
      <c r="G5752" s="4" t="s">
        <v>3065</v>
      </c>
      <c r="H5752" s="4" t="s">
        <v>128</v>
      </c>
      <c r="I5752" s="4">
        <v>60089</v>
      </c>
      <c r="J5752" s="4" t="s">
        <v>72</v>
      </c>
      <c r="K5752" s="4" t="s">
        <v>24</v>
      </c>
      <c r="L5752" s="4" t="s">
        <v>41</v>
      </c>
      <c r="M5752" s="4" t="s">
        <v>57</v>
      </c>
      <c r="N5752" s="4">
        <v>355.45499999999998</v>
      </c>
      <c r="O5752" s="4">
        <v>3</v>
      </c>
      <c r="P5752" s="4">
        <v>0.5</v>
      </c>
      <c r="Q5752" s="4">
        <v>-184.83660000000003</v>
      </c>
    </row>
    <row r="5753" spans="1:17" ht="14.25" customHeight="1" x14ac:dyDescent="0.25">
      <c r="A5753" s="3">
        <v>42391</v>
      </c>
      <c r="B5753" s="3">
        <v>42397</v>
      </c>
      <c r="C5753" s="4" t="s">
        <v>37</v>
      </c>
      <c r="D5753" s="4" t="s">
        <v>932</v>
      </c>
      <c r="E5753" s="4" t="s">
        <v>19</v>
      </c>
      <c r="F5753" s="4" t="s">
        <v>20</v>
      </c>
      <c r="G5753" s="4" t="s">
        <v>489</v>
      </c>
      <c r="H5753" s="4" t="s">
        <v>32</v>
      </c>
      <c r="I5753" s="4">
        <v>92037</v>
      </c>
      <c r="J5753" s="4" t="s">
        <v>33</v>
      </c>
      <c r="K5753" s="4" t="s">
        <v>34</v>
      </c>
      <c r="L5753" s="4" t="s">
        <v>35</v>
      </c>
      <c r="M5753" s="4" t="s">
        <v>3066</v>
      </c>
      <c r="N5753" s="4">
        <v>44.400000000000006</v>
      </c>
      <c r="O5753" s="4">
        <v>3</v>
      </c>
      <c r="P5753" s="4">
        <v>0</v>
      </c>
      <c r="Q5753" s="4">
        <v>22.200000000000003</v>
      </c>
    </row>
    <row r="5754" spans="1:17" ht="14.25" customHeight="1" x14ac:dyDescent="0.25">
      <c r="A5754" s="3">
        <v>42391</v>
      </c>
      <c r="B5754" s="3">
        <v>42397</v>
      </c>
      <c r="C5754" s="4" t="s">
        <v>37</v>
      </c>
      <c r="D5754" s="4" t="s">
        <v>932</v>
      </c>
      <c r="E5754" s="4" t="s">
        <v>19</v>
      </c>
      <c r="F5754" s="4" t="s">
        <v>20</v>
      </c>
      <c r="G5754" s="4" t="s">
        <v>489</v>
      </c>
      <c r="H5754" s="4" t="s">
        <v>32</v>
      </c>
      <c r="I5754" s="4">
        <v>92037</v>
      </c>
      <c r="J5754" s="4" t="s">
        <v>33</v>
      </c>
      <c r="K5754" s="4" t="s">
        <v>34</v>
      </c>
      <c r="L5754" s="4" t="s">
        <v>35</v>
      </c>
      <c r="M5754" s="4" t="s">
        <v>1148</v>
      </c>
      <c r="N5754" s="4">
        <v>20.65</v>
      </c>
      <c r="O5754" s="4">
        <v>5</v>
      </c>
      <c r="P5754" s="4">
        <v>0</v>
      </c>
      <c r="Q5754" s="4">
        <v>9.4989999999999988</v>
      </c>
    </row>
    <row r="5755" spans="1:17" ht="14.25" customHeight="1" x14ac:dyDescent="0.25">
      <c r="A5755" s="3">
        <v>42403</v>
      </c>
      <c r="B5755" s="3">
        <v>42410</v>
      </c>
      <c r="C5755" s="4" t="s">
        <v>37</v>
      </c>
      <c r="D5755" s="4" t="s">
        <v>2675</v>
      </c>
      <c r="E5755" s="4" t="s">
        <v>19</v>
      </c>
      <c r="F5755" s="4" t="s">
        <v>20</v>
      </c>
      <c r="G5755" s="4" t="s">
        <v>730</v>
      </c>
      <c r="H5755" s="4" t="s">
        <v>22</v>
      </c>
      <c r="I5755" s="4">
        <v>40475</v>
      </c>
      <c r="J5755" s="4" t="s">
        <v>23</v>
      </c>
      <c r="K5755" s="4" t="s">
        <v>24</v>
      </c>
      <c r="L5755" s="4" t="s">
        <v>27</v>
      </c>
      <c r="M5755" s="4" t="s">
        <v>742</v>
      </c>
      <c r="N5755" s="4">
        <v>866.4</v>
      </c>
      <c r="O5755" s="4">
        <v>4</v>
      </c>
      <c r="P5755" s="4">
        <v>0</v>
      </c>
      <c r="Q5755" s="4">
        <v>225.26400000000001</v>
      </c>
    </row>
    <row r="5756" spans="1:17" ht="14.25" customHeight="1" x14ac:dyDescent="0.25">
      <c r="A5756" s="3">
        <v>42092</v>
      </c>
      <c r="B5756" s="3">
        <v>42097</v>
      </c>
      <c r="C5756" s="4" t="s">
        <v>17</v>
      </c>
      <c r="D5756" s="4" t="s">
        <v>972</v>
      </c>
      <c r="E5756" s="4" t="s">
        <v>19</v>
      </c>
      <c r="F5756" s="4" t="s">
        <v>20</v>
      </c>
      <c r="G5756" s="4" t="s">
        <v>184</v>
      </c>
      <c r="H5756" s="4" t="s">
        <v>185</v>
      </c>
      <c r="I5756" s="4">
        <v>22153</v>
      </c>
      <c r="J5756" s="4" t="s">
        <v>23</v>
      </c>
      <c r="K5756" s="4" t="s">
        <v>34</v>
      </c>
      <c r="L5756" s="4" t="s">
        <v>48</v>
      </c>
      <c r="M5756" s="4" t="s">
        <v>644</v>
      </c>
      <c r="N5756" s="4">
        <v>5.56</v>
      </c>
      <c r="O5756" s="4">
        <v>2</v>
      </c>
      <c r="P5756" s="4">
        <v>0</v>
      </c>
      <c r="Q5756" s="4">
        <v>1.4455999999999998</v>
      </c>
    </row>
    <row r="5757" spans="1:17" ht="14.25" customHeight="1" x14ac:dyDescent="0.25">
      <c r="A5757" s="3">
        <v>41926</v>
      </c>
      <c r="B5757" s="3">
        <v>41930</v>
      </c>
      <c r="C5757" s="4" t="s">
        <v>37</v>
      </c>
      <c r="D5757" s="4" t="s">
        <v>2448</v>
      </c>
      <c r="E5757" s="4" t="s">
        <v>19</v>
      </c>
      <c r="F5757" s="4" t="s">
        <v>20</v>
      </c>
      <c r="G5757" s="4" t="s">
        <v>70</v>
      </c>
      <c r="H5757" s="4" t="s">
        <v>71</v>
      </c>
      <c r="I5757" s="4">
        <v>76106</v>
      </c>
      <c r="J5757" s="4" t="s">
        <v>72</v>
      </c>
      <c r="K5757" s="4" t="s">
        <v>34</v>
      </c>
      <c r="L5757" s="4" t="s">
        <v>55</v>
      </c>
      <c r="M5757" s="4" t="s">
        <v>2930</v>
      </c>
      <c r="N5757" s="4">
        <v>3.1599999999999993</v>
      </c>
      <c r="O5757" s="4">
        <v>4</v>
      </c>
      <c r="P5757" s="4">
        <v>0.8</v>
      </c>
      <c r="Q5757" s="4">
        <v>-8.532</v>
      </c>
    </row>
    <row r="5758" spans="1:17" ht="14.25" customHeight="1" x14ac:dyDescent="0.25">
      <c r="A5758" s="3">
        <v>41926</v>
      </c>
      <c r="B5758" s="3">
        <v>41930</v>
      </c>
      <c r="C5758" s="4" t="s">
        <v>37</v>
      </c>
      <c r="D5758" s="4" t="s">
        <v>2448</v>
      </c>
      <c r="E5758" s="4" t="s">
        <v>19</v>
      </c>
      <c r="F5758" s="4" t="s">
        <v>20</v>
      </c>
      <c r="G5758" s="4" t="s">
        <v>70</v>
      </c>
      <c r="H5758" s="4" t="s">
        <v>71</v>
      </c>
      <c r="I5758" s="4">
        <v>76106</v>
      </c>
      <c r="J5758" s="4" t="s">
        <v>72</v>
      </c>
      <c r="K5758" s="4" t="s">
        <v>50</v>
      </c>
      <c r="L5758" s="4" t="s">
        <v>613</v>
      </c>
      <c r="M5758" s="4" t="s">
        <v>1142</v>
      </c>
      <c r="N5758" s="4">
        <v>1999.96</v>
      </c>
      <c r="O5758" s="4">
        <v>5</v>
      </c>
      <c r="P5758" s="4">
        <v>0.2</v>
      </c>
      <c r="Q5758" s="4">
        <v>624.98749999999995</v>
      </c>
    </row>
    <row r="5759" spans="1:17" ht="14.25" customHeight="1" x14ac:dyDescent="0.25">
      <c r="A5759" s="3">
        <v>42227</v>
      </c>
      <c r="B5759" s="3">
        <v>42232</v>
      </c>
      <c r="C5759" s="4" t="s">
        <v>37</v>
      </c>
      <c r="D5759" s="4" t="s">
        <v>3067</v>
      </c>
      <c r="E5759" s="4" t="s">
        <v>19</v>
      </c>
      <c r="F5759" s="4" t="s">
        <v>20</v>
      </c>
      <c r="G5759" s="4" t="s">
        <v>2018</v>
      </c>
      <c r="H5759" s="4" t="s">
        <v>61</v>
      </c>
      <c r="I5759" s="4">
        <v>27604</v>
      </c>
      <c r="J5759" s="4" t="s">
        <v>23</v>
      </c>
      <c r="K5759" s="4" t="s">
        <v>24</v>
      </c>
      <c r="L5759" s="4" t="s">
        <v>46</v>
      </c>
      <c r="M5759" s="4" t="s">
        <v>2440</v>
      </c>
      <c r="N5759" s="4">
        <v>46.152000000000001</v>
      </c>
      <c r="O5759" s="4">
        <v>3</v>
      </c>
      <c r="P5759" s="4">
        <v>0.2</v>
      </c>
      <c r="Q5759" s="4">
        <v>12.114900000000002</v>
      </c>
    </row>
    <row r="5760" spans="1:17" ht="14.25" customHeight="1" x14ac:dyDescent="0.25">
      <c r="A5760" s="3">
        <v>42330</v>
      </c>
      <c r="B5760" s="3">
        <v>42331</v>
      </c>
      <c r="C5760" s="4" t="s">
        <v>116</v>
      </c>
      <c r="D5760" s="4" t="s">
        <v>45</v>
      </c>
      <c r="E5760" s="4" t="s">
        <v>19</v>
      </c>
      <c r="F5760" s="4" t="s">
        <v>20</v>
      </c>
      <c r="G5760" s="4" t="s">
        <v>1112</v>
      </c>
      <c r="H5760" s="4" t="s">
        <v>40</v>
      </c>
      <c r="I5760" s="4">
        <v>33012</v>
      </c>
      <c r="J5760" s="4" t="s">
        <v>23</v>
      </c>
      <c r="K5760" s="4" t="s">
        <v>50</v>
      </c>
      <c r="L5760" s="4" t="s">
        <v>362</v>
      </c>
      <c r="M5760" s="4" t="s">
        <v>3018</v>
      </c>
      <c r="N5760" s="4">
        <v>32.984999999999999</v>
      </c>
      <c r="O5760" s="4">
        <v>3</v>
      </c>
      <c r="P5760" s="4">
        <v>0.5</v>
      </c>
      <c r="Q5760" s="4">
        <v>-1.9791000000000025</v>
      </c>
    </row>
    <row r="5761" spans="1:17" ht="14.25" customHeight="1" x14ac:dyDescent="0.25">
      <c r="A5761" s="3">
        <v>42734</v>
      </c>
      <c r="B5761" s="3">
        <v>42734</v>
      </c>
      <c r="C5761" s="4" t="s">
        <v>647</v>
      </c>
      <c r="D5761" s="4" t="s">
        <v>2490</v>
      </c>
      <c r="E5761" s="4" t="s">
        <v>69</v>
      </c>
      <c r="F5761" s="4" t="s">
        <v>20</v>
      </c>
      <c r="G5761" s="4" t="s">
        <v>31</v>
      </c>
      <c r="H5761" s="4" t="s">
        <v>32</v>
      </c>
      <c r="I5761" s="4">
        <v>90032</v>
      </c>
      <c r="J5761" s="4" t="s">
        <v>33</v>
      </c>
      <c r="K5761" s="4" t="s">
        <v>34</v>
      </c>
      <c r="L5761" s="4" t="s">
        <v>43</v>
      </c>
      <c r="M5761" s="4" t="s">
        <v>1403</v>
      </c>
      <c r="N5761" s="4">
        <v>481.32</v>
      </c>
      <c r="O5761" s="4">
        <v>4</v>
      </c>
      <c r="P5761" s="4">
        <v>0</v>
      </c>
      <c r="Q5761" s="4">
        <v>125.14319999999998</v>
      </c>
    </row>
    <row r="5762" spans="1:17" ht="14.25" customHeight="1" x14ac:dyDescent="0.25">
      <c r="A5762" s="3">
        <v>42734</v>
      </c>
      <c r="B5762" s="3">
        <v>42734</v>
      </c>
      <c r="C5762" s="4" t="s">
        <v>647</v>
      </c>
      <c r="D5762" s="4" t="s">
        <v>2490</v>
      </c>
      <c r="E5762" s="4" t="s">
        <v>69</v>
      </c>
      <c r="F5762" s="4" t="s">
        <v>20</v>
      </c>
      <c r="G5762" s="4" t="s">
        <v>31</v>
      </c>
      <c r="H5762" s="4" t="s">
        <v>32</v>
      </c>
      <c r="I5762" s="4">
        <v>90032</v>
      </c>
      <c r="J5762" s="4" t="s">
        <v>33</v>
      </c>
      <c r="K5762" s="4" t="s">
        <v>34</v>
      </c>
      <c r="L5762" s="4" t="s">
        <v>53</v>
      </c>
      <c r="M5762" s="4" t="s">
        <v>800</v>
      </c>
      <c r="N5762" s="4">
        <v>6.3840000000000003</v>
      </c>
      <c r="O5762" s="4">
        <v>1</v>
      </c>
      <c r="P5762" s="4">
        <v>0.2</v>
      </c>
      <c r="Q5762" s="4">
        <v>2.1546000000000003</v>
      </c>
    </row>
    <row r="5763" spans="1:17" ht="14.25" customHeight="1" x14ac:dyDescent="0.25">
      <c r="A5763" s="3">
        <v>42959</v>
      </c>
      <c r="B5763" s="3">
        <v>42962</v>
      </c>
      <c r="C5763" s="4" t="s">
        <v>116</v>
      </c>
      <c r="D5763" s="4" t="s">
        <v>2248</v>
      </c>
      <c r="E5763" s="4" t="s">
        <v>19</v>
      </c>
      <c r="F5763" s="4" t="s">
        <v>20</v>
      </c>
      <c r="G5763" s="4" t="s">
        <v>3068</v>
      </c>
      <c r="H5763" s="4" t="s">
        <v>32</v>
      </c>
      <c r="I5763" s="4">
        <v>92630</v>
      </c>
      <c r="J5763" s="4" t="s">
        <v>33</v>
      </c>
      <c r="K5763" s="4" t="s">
        <v>34</v>
      </c>
      <c r="L5763" s="4" t="s">
        <v>55</v>
      </c>
      <c r="M5763" s="4" t="s">
        <v>1956</v>
      </c>
      <c r="N5763" s="4">
        <v>542.93999999999994</v>
      </c>
      <c r="O5763" s="4">
        <v>3</v>
      </c>
      <c r="P5763" s="4">
        <v>0</v>
      </c>
      <c r="Q5763" s="4">
        <v>152.02319999999997</v>
      </c>
    </row>
    <row r="5764" spans="1:17" ht="14.25" customHeight="1" x14ac:dyDescent="0.25">
      <c r="A5764" s="3">
        <v>42959</v>
      </c>
      <c r="B5764" s="3">
        <v>42962</v>
      </c>
      <c r="C5764" s="4" t="s">
        <v>116</v>
      </c>
      <c r="D5764" s="4" t="s">
        <v>2248</v>
      </c>
      <c r="E5764" s="4" t="s">
        <v>19</v>
      </c>
      <c r="F5764" s="4" t="s">
        <v>20</v>
      </c>
      <c r="G5764" s="4" t="s">
        <v>3068</v>
      </c>
      <c r="H5764" s="4" t="s">
        <v>32</v>
      </c>
      <c r="I5764" s="4">
        <v>92630</v>
      </c>
      <c r="J5764" s="4" t="s">
        <v>33</v>
      </c>
      <c r="K5764" s="4" t="s">
        <v>24</v>
      </c>
      <c r="L5764" s="4" t="s">
        <v>46</v>
      </c>
      <c r="M5764" s="4" t="s">
        <v>1770</v>
      </c>
      <c r="N5764" s="4">
        <v>54.92</v>
      </c>
      <c r="O5764" s="4">
        <v>4</v>
      </c>
      <c r="P5764" s="4">
        <v>0</v>
      </c>
      <c r="Q5764" s="4">
        <v>19.7712</v>
      </c>
    </row>
    <row r="5765" spans="1:17" ht="14.25" customHeight="1" x14ac:dyDescent="0.25">
      <c r="A5765" s="3">
        <v>42311</v>
      </c>
      <c r="B5765" s="3">
        <v>42313</v>
      </c>
      <c r="C5765" s="4" t="s">
        <v>116</v>
      </c>
      <c r="D5765" s="4" t="s">
        <v>415</v>
      </c>
      <c r="E5765" s="4" t="s">
        <v>30</v>
      </c>
      <c r="F5765" s="4" t="s">
        <v>20</v>
      </c>
      <c r="G5765" s="4" t="s">
        <v>593</v>
      </c>
      <c r="H5765" s="4" t="s">
        <v>158</v>
      </c>
      <c r="I5765" s="4">
        <v>11561</v>
      </c>
      <c r="J5765" s="4" t="s">
        <v>96</v>
      </c>
      <c r="K5765" s="4" t="s">
        <v>24</v>
      </c>
      <c r="L5765" s="4" t="s">
        <v>27</v>
      </c>
      <c r="M5765" s="4" t="s">
        <v>2756</v>
      </c>
      <c r="N5765" s="4">
        <v>1448.8200000000002</v>
      </c>
      <c r="O5765" s="4">
        <v>10</v>
      </c>
      <c r="P5765" s="4">
        <v>0.1</v>
      </c>
      <c r="Q5765" s="4">
        <v>209.27399999999992</v>
      </c>
    </row>
    <row r="5766" spans="1:17" ht="14.25" customHeight="1" x14ac:dyDescent="0.25">
      <c r="A5766" s="3">
        <v>42257</v>
      </c>
      <c r="B5766" s="3">
        <v>42259</v>
      </c>
      <c r="C5766" s="4" t="s">
        <v>17</v>
      </c>
      <c r="D5766" s="4" t="s">
        <v>1657</v>
      </c>
      <c r="E5766" s="4" t="s">
        <v>19</v>
      </c>
      <c r="F5766" s="4" t="s">
        <v>20</v>
      </c>
      <c r="G5766" s="4" t="s">
        <v>65</v>
      </c>
      <c r="H5766" s="4" t="s">
        <v>66</v>
      </c>
      <c r="I5766" s="4">
        <v>98103</v>
      </c>
      <c r="J5766" s="4" t="s">
        <v>33</v>
      </c>
      <c r="K5766" s="4" t="s">
        <v>34</v>
      </c>
      <c r="L5766" s="4" t="s">
        <v>43</v>
      </c>
      <c r="M5766" s="4" t="s">
        <v>3056</v>
      </c>
      <c r="N5766" s="4">
        <v>353.88</v>
      </c>
      <c r="O5766" s="4">
        <v>6</v>
      </c>
      <c r="P5766" s="4">
        <v>0</v>
      </c>
      <c r="Q5766" s="4">
        <v>17.693999999999988</v>
      </c>
    </row>
    <row r="5767" spans="1:17" ht="14.25" customHeight="1" x14ac:dyDescent="0.25">
      <c r="A5767" s="3">
        <v>41951</v>
      </c>
      <c r="B5767" s="3">
        <v>41957</v>
      </c>
      <c r="C5767" s="4" t="s">
        <v>37</v>
      </c>
      <c r="D5767" s="4" t="s">
        <v>98</v>
      </c>
      <c r="E5767" s="4" t="s">
        <v>19</v>
      </c>
      <c r="F5767" s="4" t="s">
        <v>20</v>
      </c>
      <c r="G5767" s="4" t="s">
        <v>3069</v>
      </c>
      <c r="H5767" s="4" t="s">
        <v>32</v>
      </c>
      <c r="I5767" s="4">
        <v>96003</v>
      </c>
      <c r="J5767" s="4" t="s">
        <v>33</v>
      </c>
      <c r="K5767" s="4" t="s">
        <v>50</v>
      </c>
      <c r="L5767" s="4" t="s">
        <v>51</v>
      </c>
      <c r="M5767" s="4" t="s">
        <v>1557</v>
      </c>
      <c r="N5767" s="4">
        <v>333.57600000000002</v>
      </c>
      <c r="O5767" s="4">
        <v>3</v>
      </c>
      <c r="P5767" s="4">
        <v>0.2</v>
      </c>
      <c r="Q5767" s="4">
        <v>25.018199999999993</v>
      </c>
    </row>
    <row r="5768" spans="1:17" ht="14.25" customHeight="1" x14ac:dyDescent="0.25">
      <c r="A5768" s="3">
        <v>42651</v>
      </c>
      <c r="B5768" s="3">
        <v>42658</v>
      </c>
      <c r="C5768" s="4" t="s">
        <v>37</v>
      </c>
      <c r="D5768" s="4" t="s">
        <v>1277</v>
      </c>
      <c r="E5768" s="4" t="s">
        <v>69</v>
      </c>
      <c r="F5768" s="4" t="s">
        <v>20</v>
      </c>
      <c r="G5768" s="4" t="s">
        <v>360</v>
      </c>
      <c r="H5768" s="4" t="s">
        <v>71</v>
      </c>
      <c r="I5768" s="4">
        <v>78207</v>
      </c>
      <c r="J5768" s="4" t="s">
        <v>72</v>
      </c>
      <c r="K5768" s="4" t="s">
        <v>34</v>
      </c>
      <c r="L5768" s="4" t="s">
        <v>35</v>
      </c>
      <c r="M5768" s="4" t="s">
        <v>2363</v>
      </c>
      <c r="N5768" s="4">
        <v>60.144000000000005</v>
      </c>
      <c r="O5768" s="4">
        <v>6</v>
      </c>
      <c r="P5768" s="4">
        <v>0.2</v>
      </c>
      <c r="Q5768" s="4">
        <v>20.298599999999993</v>
      </c>
    </row>
    <row r="5769" spans="1:17" ht="14.25" customHeight="1" x14ac:dyDescent="0.25">
      <c r="A5769" s="3">
        <v>42986</v>
      </c>
      <c r="B5769" s="3">
        <v>42990</v>
      </c>
      <c r="C5769" s="4" t="s">
        <v>17</v>
      </c>
      <c r="D5769" s="4" t="s">
        <v>2974</v>
      </c>
      <c r="E5769" s="4" t="s">
        <v>30</v>
      </c>
      <c r="F5769" s="4" t="s">
        <v>20</v>
      </c>
      <c r="G5769" s="4" t="s">
        <v>114</v>
      </c>
      <c r="H5769" s="4" t="s">
        <v>71</v>
      </c>
      <c r="I5769" s="4">
        <v>77070</v>
      </c>
      <c r="J5769" s="4" t="s">
        <v>72</v>
      </c>
      <c r="K5769" s="4" t="s">
        <v>50</v>
      </c>
      <c r="L5769" s="4" t="s">
        <v>102</v>
      </c>
      <c r="M5769" s="4" t="s">
        <v>1654</v>
      </c>
      <c r="N5769" s="4">
        <v>85.2</v>
      </c>
      <c r="O5769" s="4">
        <v>6</v>
      </c>
      <c r="P5769" s="4">
        <v>0.2</v>
      </c>
      <c r="Q5769" s="4">
        <v>20.234999999999996</v>
      </c>
    </row>
    <row r="5770" spans="1:17" ht="14.25" customHeight="1" x14ac:dyDescent="0.25">
      <c r="A5770" s="3">
        <v>42060</v>
      </c>
      <c r="B5770" s="3">
        <v>42064</v>
      </c>
      <c r="C5770" s="4" t="s">
        <v>37</v>
      </c>
      <c r="D5770" s="4" t="s">
        <v>1130</v>
      </c>
      <c r="E5770" s="4" t="s">
        <v>19</v>
      </c>
      <c r="F5770" s="4" t="s">
        <v>20</v>
      </c>
      <c r="G5770" s="4" t="s">
        <v>2133</v>
      </c>
      <c r="H5770" s="4" t="s">
        <v>627</v>
      </c>
      <c r="I5770" s="4">
        <v>1453</v>
      </c>
      <c r="J5770" s="4" t="s">
        <v>96</v>
      </c>
      <c r="K5770" s="4" t="s">
        <v>34</v>
      </c>
      <c r="L5770" s="4" t="s">
        <v>35</v>
      </c>
      <c r="M5770" s="4" t="s">
        <v>1850</v>
      </c>
      <c r="N5770" s="4">
        <v>3.15</v>
      </c>
      <c r="O5770" s="4">
        <v>1</v>
      </c>
      <c r="P5770" s="4">
        <v>0</v>
      </c>
      <c r="Q5770" s="4">
        <v>1.512</v>
      </c>
    </row>
    <row r="5771" spans="1:17" ht="14.25" customHeight="1" x14ac:dyDescent="0.25">
      <c r="A5771" s="3">
        <v>42060</v>
      </c>
      <c r="B5771" s="3">
        <v>42064</v>
      </c>
      <c r="C5771" s="4" t="s">
        <v>37</v>
      </c>
      <c r="D5771" s="4" t="s">
        <v>1130</v>
      </c>
      <c r="E5771" s="4" t="s">
        <v>19</v>
      </c>
      <c r="F5771" s="4" t="s">
        <v>20</v>
      </c>
      <c r="G5771" s="4" t="s">
        <v>2133</v>
      </c>
      <c r="H5771" s="4" t="s">
        <v>627</v>
      </c>
      <c r="I5771" s="4">
        <v>1453</v>
      </c>
      <c r="J5771" s="4" t="s">
        <v>96</v>
      </c>
      <c r="K5771" s="4" t="s">
        <v>34</v>
      </c>
      <c r="L5771" s="4" t="s">
        <v>62</v>
      </c>
      <c r="M5771" s="4" t="s">
        <v>1050</v>
      </c>
      <c r="N5771" s="4">
        <v>22.72</v>
      </c>
      <c r="O5771" s="4">
        <v>4</v>
      </c>
      <c r="P5771" s="4">
        <v>0</v>
      </c>
      <c r="Q5771" s="4">
        <v>10.223999999999998</v>
      </c>
    </row>
    <row r="5772" spans="1:17" ht="14.25" customHeight="1" x14ac:dyDescent="0.25">
      <c r="A5772" s="3">
        <v>42271</v>
      </c>
      <c r="B5772" s="3">
        <v>42275</v>
      </c>
      <c r="C5772" s="4" t="s">
        <v>37</v>
      </c>
      <c r="D5772" s="4" t="s">
        <v>1753</v>
      </c>
      <c r="E5772" s="4" t="s">
        <v>30</v>
      </c>
      <c r="F5772" s="4" t="s">
        <v>20</v>
      </c>
      <c r="G5772" s="4" t="s">
        <v>31</v>
      </c>
      <c r="H5772" s="4" t="s">
        <v>32</v>
      </c>
      <c r="I5772" s="4">
        <v>90032</v>
      </c>
      <c r="J5772" s="4" t="s">
        <v>33</v>
      </c>
      <c r="K5772" s="4" t="s">
        <v>24</v>
      </c>
      <c r="L5772" s="4" t="s">
        <v>46</v>
      </c>
      <c r="M5772" s="4" t="s">
        <v>988</v>
      </c>
      <c r="N5772" s="4">
        <v>14.91</v>
      </c>
      <c r="O5772" s="4">
        <v>3</v>
      </c>
      <c r="P5772" s="4">
        <v>0</v>
      </c>
      <c r="Q5772" s="4">
        <v>4.6220999999999997</v>
      </c>
    </row>
    <row r="5773" spans="1:17" ht="14.25" customHeight="1" x14ac:dyDescent="0.25">
      <c r="A5773" s="3">
        <v>42271</v>
      </c>
      <c r="B5773" s="3">
        <v>42275</v>
      </c>
      <c r="C5773" s="4" t="s">
        <v>37</v>
      </c>
      <c r="D5773" s="4" t="s">
        <v>1753</v>
      </c>
      <c r="E5773" s="4" t="s">
        <v>30</v>
      </c>
      <c r="F5773" s="4" t="s">
        <v>20</v>
      </c>
      <c r="G5773" s="4" t="s">
        <v>31</v>
      </c>
      <c r="H5773" s="4" t="s">
        <v>32</v>
      </c>
      <c r="I5773" s="4">
        <v>90032</v>
      </c>
      <c r="J5773" s="4" t="s">
        <v>33</v>
      </c>
      <c r="K5773" s="4" t="s">
        <v>34</v>
      </c>
      <c r="L5773" s="4" t="s">
        <v>55</v>
      </c>
      <c r="M5773" s="4" t="s">
        <v>2385</v>
      </c>
      <c r="N5773" s="4">
        <v>1158.1199999999999</v>
      </c>
      <c r="O5773" s="4">
        <v>4</v>
      </c>
      <c r="P5773" s="4">
        <v>0</v>
      </c>
      <c r="Q5773" s="4">
        <v>335.85479999999984</v>
      </c>
    </row>
    <row r="5774" spans="1:17" ht="14.25" customHeight="1" x14ac:dyDescent="0.25">
      <c r="A5774" s="3">
        <v>42334</v>
      </c>
      <c r="B5774" s="3">
        <v>42339</v>
      </c>
      <c r="C5774" s="4" t="s">
        <v>37</v>
      </c>
      <c r="D5774" s="4" t="s">
        <v>464</v>
      </c>
      <c r="E5774" s="4" t="s">
        <v>30</v>
      </c>
      <c r="F5774" s="4" t="s">
        <v>20</v>
      </c>
      <c r="G5774" s="4" t="s">
        <v>184</v>
      </c>
      <c r="H5774" s="4" t="s">
        <v>320</v>
      </c>
      <c r="I5774" s="4">
        <v>65807</v>
      </c>
      <c r="J5774" s="4" t="s">
        <v>72</v>
      </c>
      <c r="K5774" s="4" t="s">
        <v>50</v>
      </c>
      <c r="L5774" s="4" t="s">
        <v>613</v>
      </c>
      <c r="M5774" s="4" t="s">
        <v>690</v>
      </c>
      <c r="N5774" s="4">
        <v>599.99</v>
      </c>
      <c r="O5774" s="4">
        <v>1</v>
      </c>
      <c r="P5774" s="4">
        <v>0</v>
      </c>
      <c r="Q5774" s="4">
        <v>233.99610000000001</v>
      </c>
    </row>
    <row r="5775" spans="1:17" ht="14.25" customHeight="1" x14ac:dyDescent="0.25">
      <c r="A5775" s="3">
        <v>42613</v>
      </c>
      <c r="B5775" s="3">
        <v>42619</v>
      </c>
      <c r="C5775" s="4" t="s">
        <v>37</v>
      </c>
      <c r="D5775" s="4" t="s">
        <v>967</v>
      </c>
      <c r="E5775" s="4" t="s">
        <v>19</v>
      </c>
      <c r="F5775" s="4" t="s">
        <v>20</v>
      </c>
      <c r="G5775" s="4" t="s">
        <v>3001</v>
      </c>
      <c r="H5775" s="4" t="s">
        <v>71</v>
      </c>
      <c r="I5775" s="4">
        <v>76706</v>
      </c>
      <c r="J5775" s="4" t="s">
        <v>72</v>
      </c>
      <c r="K5775" s="4" t="s">
        <v>34</v>
      </c>
      <c r="L5775" s="4" t="s">
        <v>43</v>
      </c>
      <c r="M5775" s="4" t="s">
        <v>705</v>
      </c>
      <c r="N5775" s="4">
        <v>23.968000000000004</v>
      </c>
      <c r="O5775" s="4">
        <v>2</v>
      </c>
      <c r="P5775" s="4">
        <v>0.2</v>
      </c>
      <c r="Q5775" s="4">
        <v>2.3967999999999989</v>
      </c>
    </row>
    <row r="5776" spans="1:17" ht="14.25" customHeight="1" x14ac:dyDescent="0.25">
      <c r="A5776" s="3">
        <v>42472</v>
      </c>
      <c r="B5776" s="3">
        <v>42476</v>
      </c>
      <c r="C5776" s="4" t="s">
        <v>37</v>
      </c>
      <c r="D5776" s="4" t="s">
        <v>1689</v>
      </c>
      <c r="E5776" s="4" t="s">
        <v>19</v>
      </c>
      <c r="F5776" s="4" t="s">
        <v>20</v>
      </c>
      <c r="G5776" s="4" t="s">
        <v>31</v>
      </c>
      <c r="H5776" s="4" t="s">
        <v>32</v>
      </c>
      <c r="I5776" s="4">
        <v>90036</v>
      </c>
      <c r="J5776" s="4" t="s">
        <v>33</v>
      </c>
      <c r="K5776" s="4" t="s">
        <v>24</v>
      </c>
      <c r="L5776" s="4" t="s">
        <v>27</v>
      </c>
      <c r="M5776" s="4" t="s">
        <v>3057</v>
      </c>
      <c r="N5776" s="4">
        <v>638.28800000000012</v>
      </c>
      <c r="O5776" s="4">
        <v>7</v>
      </c>
      <c r="P5776" s="4">
        <v>0.2</v>
      </c>
      <c r="Q5776" s="4">
        <v>-31.914400000000015</v>
      </c>
    </row>
    <row r="5777" spans="1:17" ht="14.25" customHeight="1" x14ac:dyDescent="0.25">
      <c r="A5777" s="3">
        <v>42472</v>
      </c>
      <c r="B5777" s="3">
        <v>42476</v>
      </c>
      <c r="C5777" s="4" t="s">
        <v>37</v>
      </c>
      <c r="D5777" s="4" t="s">
        <v>1689</v>
      </c>
      <c r="E5777" s="4" t="s">
        <v>19</v>
      </c>
      <c r="F5777" s="4" t="s">
        <v>20</v>
      </c>
      <c r="G5777" s="4" t="s">
        <v>31</v>
      </c>
      <c r="H5777" s="4" t="s">
        <v>32</v>
      </c>
      <c r="I5777" s="4">
        <v>90036</v>
      </c>
      <c r="J5777" s="4" t="s">
        <v>33</v>
      </c>
      <c r="K5777" s="4" t="s">
        <v>34</v>
      </c>
      <c r="L5777" s="4" t="s">
        <v>53</v>
      </c>
      <c r="M5777" s="4" t="s">
        <v>1330</v>
      </c>
      <c r="N5777" s="4">
        <v>13.208000000000002</v>
      </c>
      <c r="O5777" s="4">
        <v>1</v>
      </c>
      <c r="P5777" s="4">
        <v>0.2</v>
      </c>
      <c r="Q5777" s="4">
        <v>4.6228000000000007</v>
      </c>
    </row>
    <row r="5778" spans="1:17" ht="14.25" customHeight="1" x14ac:dyDescent="0.25">
      <c r="A5778" s="3">
        <v>42708</v>
      </c>
      <c r="B5778" s="3">
        <v>42712</v>
      </c>
      <c r="C5778" s="4" t="s">
        <v>37</v>
      </c>
      <c r="D5778" s="4" t="s">
        <v>905</v>
      </c>
      <c r="E5778" s="4" t="s">
        <v>19</v>
      </c>
      <c r="F5778" s="4" t="s">
        <v>20</v>
      </c>
      <c r="G5778" s="4" t="s">
        <v>774</v>
      </c>
      <c r="H5778" s="4" t="s">
        <v>158</v>
      </c>
      <c r="I5778" s="4">
        <v>13021</v>
      </c>
      <c r="J5778" s="4" t="s">
        <v>96</v>
      </c>
      <c r="K5778" s="4" t="s">
        <v>34</v>
      </c>
      <c r="L5778" s="4" t="s">
        <v>53</v>
      </c>
      <c r="M5778" s="4" t="s">
        <v>1161</v>
      </c>
      <c r="N5778" s="4">
        <v>15.528</v>
      </c>
      <c r="O5778" s="4">
        <v>3</v>
      </c>
      <c r="P5778" s="4">
        <v>0.2</v>
      </c>
      <c r="Q5778" s="4">
        <v>5.8230000000000004</v>
      </c>
    </row>
    <row r="5779" spans="1:17" ht="14.25" customHeight="1" x14ac:dyDescent="0.25">
      <c r="A5779" s="3">
        <v>42708</v>
      </c>
      <c r="B5779" s="3">
        <v>42713</v>
      </c>
      <c r="C5779" s="4" t="s">
        <v>37</v>
      </c>
      <c r="D5779" s="4" t="s">
        <v>1694</v>
      </c>
      <c r="E5779" s="4" t="s">
        <v>19</v>
      </c>
      <c r="F5779" s="4" t="s">
        <v>20</v>
      </c>
      <c r="G5779" s="4" t="s">
        <v>84</v>
      </c>
      <c r="H5779" s="4" t="s">
        <v>32</v>
      </c>
      <c r="I5779" s="4">
        <v>94109</v>
      </c>
      <c r="J5779" s="4" t="s">
        <v>33</v>
      </c>
      <c r="K5779" s="4" t="s">
        <v>34</v>
      </c>
      <c r="L5779" s="4" t="s">
        <v>62</v>
      </c>
      <c r="M5779" s="4" t="s">
        <v>1628</v>
      </c>
      <c r="N5779" s="4">
        <v>104.85</v>
      </c>
      <c r="O5779" s="4">
        <v>1</v>
      </c>
      <c r="P5779" s="4">
        <v>0</v>
      </c>
      <c r="Q5779" s="4">
        <v>50.327999999999996</v>
      </c>
    </row>
    <row r="5780" spans="1:17" ht="14.25" customHeight="1" x14ac:dyDescent="0.25">
      <c r="A5780" s="3">
        <v>41954</v>
      </c>
      <c r="B5780" s="3">
        <v>41961</v>
      </c>
      <c r="C5780" s="4" t="s">
        <v>37</v>
      </c>
      <c r="D5780" s="4" t="s">
        <v>1094</v>
      </c>
      <c r="E5780" s="4" t="s">
        <v>19</v>
      </c>
      <c r="F5780" s="4" t="s">
        <v>20</v>
      </c>
      <c r="G5780" s="4" t="s">
        <v>31</v>
      </c>
      <c r="H5780" s="4" t="s">
        <v>32</v>
      </c>
      <c r="I5780" s="4">
        <v>90008</v>
      </c>
      <c r="J5780" s="4" t="s">
        <v>33</v>
      </c>
      <c r="K5780" s="4" t="s">
        <v>34</v>
      </c>
      <c r="L5780" s="4" t="s">
        <v>48</v>
      </c>
      <c r="M5780" s="4" t="s">
        <v>778</v>
      </c>
      <c r="N5780" s="4">
        <v>30.48</v>
      </c>
      <c r="O5780" s="4">
        <v>3</v>
      </c>
      <c r="P5780" s="4">
        <v>0</v>
      </c>
      <c r="Q5780" s="4">
        <v>7.9248000000000012</v>
      </c>
    </row>
    <row r="5781" spans="1:17" ht="14.25" customHeight="1" x14ac:dyDescent="0.25">
      <c r="A5781" s="3">
        <v>41954</v>
      </c>
      <c r="B5781" s="3">
        <v>41961</v>
      </c>
      <c r="C5781" s="4" t="s">
        <v>37</v>
      </c>
      <c r="D5781" s="4" t="s">
        <v>1094</v>
      </c>
      <c r="E5781" s="4" t="s">
        <v>19</v>
      </c>
      <c r="F5781" s="4" t="s">
        <v>20</v>
      </c>
      <c r="G5781" s="4" t="s">
        <v>31</v>
      </c>
      <c r="H5781" s="4" t="s">
        <v>32</v>
      </c>
      <c r="I5781" s="4">
        <v>90008</v>
      </c>
      <c r="J5781" s="4" t="s">
        <v>33</v>
      </c>
      <c r="K5781" s="4" t="s">
        <v>24</v>
      </c>
      <c r="L5781" s="4" t="s">
        <v>27</v>
      </c>
      <c r="M5781" s="4" t="s">
        <v>2031</v>
      </c>
      <c r="N5781" s="4">
        <v>112.64800000000001</v>
      </c>
      <c r="O5781" s="4">
        <v>1</v>
      </c>
      <c r="P5781" s="4">
        <v>0.2</v>
      </c>
      <c r="Q5781" s="4">
        <v>11.264799999999997</v>
      </c>
    </row>
    <row r="5782" spans="1:17" ht="14.25" customHeight="1" x14ac:dyDescent="0.25">
      <c r="A5782" s="3">
        <v>42096</v>
      </c>
      <c r="B5782" s="3">
        <v>42103</v>
      </c>
      <c r="C5782" s="4" t="s">
        <v>37</v>
      </c>
      <c r="D5782" s="4" t="s">
        <v>1801</v>
      </c>
      <c r="E5782" s="4" t="s">
        <v>19</v>
      </c>
      <c r="F5782" s="4" t="s">
        <v>20</v>
      </c>
      <c r="G5782" s="4" t="s">
        <v>31</v>
      </c>
      <c r="H5782" s="4" t="s">
        <v>32</v>
      </c>
      <c r="I5782" s="4">
        <v>90049</v>
      </c>
      <c r="J5782" s="4" t="s">
        <v>33</v>
      </c>
      <c r="K5782" s="4" t="s">
        <v>50</v>
      </c>
      <c r="L5782" s="4" t="s">
        <v>362</v>
      </c>
      <c r="M5782" s="4" t="s">
        <v>3070</v>
      </c>
      <c r="N5782" s="4">
        <v>71.975999999999999</v>
      </c>
      <c r="O5782" s="4">
        <v>3</v>
      </c>
      <c r="P5782" s="4">
        <v>0.2</v>
      </c>
      <c r="Q5782" s="4">
        <v>24.291899999999998</v>
      </c>
    </row>
    <row r="5783" spans="1:17" ht="14.25" customHeight="1" x14ac:dyDescent="0.25">
      <c r="A5783" s="3">
        <v>42350</v>
      </c>
      <c r="B5783" s="3">
        <v>42354</v>
      </c>
      <c r="C5783" s="4" t="s">
        <v>17</v>
      </c>
      <c r="D5783" s="4" t="s">
        <v>816</v>
      </c>
      <c r="E5783" s="4" t="s">
        <v>19</v>
      </c>
      <c r="F5783" s="4" t="s">
        <v>20</v>
      </c>
      <c r="G5783" s="4" t="s">
        <v>3071</v>
      </c>
      <c r="H5783" s="4" t="s">
        <v>32</v>
      </c>
      <c r="I5783" s="4">
        <v>95928</v>
      </c>
      <c r="J5783" s="4" t="s">
        <v>33</v>
      </c>
      <c r="K5783" s="4" t="s">
        <v>34</v>
      </c>
      <c r="L5783" s="4" t="s">
        <v>48</v>
      </c>
      <c r="M5783" s="4" t="s">
        <v>342</v>
      </c>
      <c r="N5783" s="4">
        <v>2.21</v>
      </c>
      <c r="O5783" s="4">
        <v>1</v>
      </c>
      <c r="P5783" s="4">
        <v>0</v>
      </c>
      <c r="Q5783" s="4">
        <v>0.59670000000000001</v>
      </c>
    </row>
    <row r="5784" spans="1:17" ht="14.25" customHeight="1" x14ac:dyDescent="0.25">
      <c r="A5784" s="3">
        <v>42350</v>
      </c>
      <c r="B5784" s="3">
        <v>42354</v>
      </c>
      <c r="C5784" s="4" t="s">
        <v>17</v>
      </c>
      <c r="D5784" s="4" t="s">
        <v>816</v>
      </c>
      <c r="E5784" s="4" t="s">
        <v>19</v>
      </c>
      <c r="F5784" s="4" t="s">
        <v>20</v>
      </c>
      <c r="G5784" s="4" t="s">
        <v>3071</v>
      </c>
      <c r="H5784" s="4" t="s">
        <v>32</v>
      </c>
      <c r="I5784" s="4">
        <v>95928</v>
      </c>
      <c r="J5784" s="4" t="s">
        <v>33</v>
      </c>
      <c r="K5784" s="4" t="s">
        <v>34</v>
      </c>
      <c r="L5784" s="4" t="s">
        <v>108</v>
      </c>
      <c r="M5784" s="4" t="s">
        <v>1408</v>
      </c>
      <c r="N5784" s="4">
        <v>15.52</v>
      </c>
      <c r="O5784" s="4">
        <v>4</v>
      </c>
      <c r="P5784" s="4">
        <v>0</v>
      </c>
      <c r="Q5784" s="4">
        <v>7.4496000000000002</v>
      </c>
    </row>
    <row r="5785" spans="1:17" ht="14.25" customHeight="1" x14ac:dyDescent="0.25">
      <c r="A5785" s="3">
        <v>42350</v>
      </c>
      <c r="B5785" s="3">
        <v>42354</v>
      </c>
      <c r="C5785" s="4" t="s">
        <v>17</v>
      </c>
      <c r="D5785" s="4" t="s">
        <v>816</v>
      </c>
      <c r="E5785" s="4" t="s">
        <v>19</v>
      </c>
      <c r="F5785" s="4" t="s">
        <v>20</v>
      </c>
      <c r="G5785" s="4" t="s">
        <v>3071</v>
      </c>
      <c r="H5785" s="4" t="s">
        <v>32</v>
      </c>
      <c r="I5785" s="4">
        <v>95928</v>
      </c>
      <c r="J5785" s="4" t="s">
        <v>33</v>
      </c>
      <c r="K5785" s="4" t="s">
        <v>34</v>
      </c>
      <c r="L5785" s="4" t="s">
        <v>62</v>
      </c>
      <c r="M5785" s="4" t="s">
        <v>2356</v>
      </c>
      <c r="N5785" s="4">
        <v>36.44</v>
      </c>
      <c r="O5785" s="4">
        <v>4</v>
      </c>
      <c r="P5785" s="4">
        <v>0</v>
      </c>
      <c r="Q5785" s="4">
        <v>16.397999999999996</v>
      </c>
    </row>
    <row r="5786" spans="1:17" ht="14.25" customHeight="1" x14ac:dyDescent="0.25">
      <c r="A5786" s="3">
        <v>43010</v>
      </c>
      <c r="B5786" s="3">
        <v>43016</v>
      </c>
      <c r="C5786" s="4" t="s">
        <v>37</v>
      </c>
      <c r="D5786" s="4" t="s">
        <v>3042</v>
      </c>
      <c r="E5786" s="4" t="s">
        <v>19</v>
      </c>
      <c r="F5786" s="4" t="s">
        <v>20</v>
      </c>
      <c r="G5786" s="4" t="s">
        <v>184</v>
      </c>
      <c r="H5786" s="4" t="s">
        <v>234</v>
      </c>
      <c r="I5786" s="4">
        <v>97477</v>
      </c>
      <c r="J5786" s="4" t="s">
        <v>33</v>
      </c>
      <c r="K5786" s="4" t="s">
        <v>24</v>
      </c>
      <c r="L5786" s="4" t="s">
        <v>25</v>
      </c>
      <c r="M5786" s="4" t="s">
        <v>721</v>
      </c>
      <c r="N5786" s="4">
        <v>217.76400000000001</v>
      </c>
      <c r="O5786" s="4">
        <v>6</v>
      </c>
      <c r="P5786" s="4">
        <v>0.7</v>
      </c>
      <c r="Q5786" s="4">
        <v>-384.71640000000002</v>
      </c>
    </row>
    <row r="5787" spans="1:17" ht="14.25" customHeight="1" x14ac:dyDescent="0.25">
      <c r="A5787" s="3">
        <v>43010</v>
      </c>
      <c r="B5787" s="3">
        <v>43016</v>
      </c>
      <c r="C5787" s="4" t="s">
        <v>37</v>
      </c>
      <c r="D5787" s="4" t="s">
        <v>3042</v>
      </c>
      <c r="E5787" s="4" t="s">
        <v>19</v>
      </c>
      <c r="F5787" s="4" t="s">
        <v>20</v>
      </c>
      <c r="G5787" s="4" t="s">
        <v>184</v>
      </c>
      <c r="H5787" s="4" t="s">
        <v>234</v>
      </c>
      <c r="I5787" s="4">
        <v>97477</v>
      </c>
      <c r="J5787" s="4" t="s">
        <v>33</v>
      </c>
      <c r="K5787" s="4" t="s">
        <v>34</v>
      </c>
      <c r="L5787" s="4" t="s">
        <v>311</v>
      </c>
      <c r="M5787" s="4" t="s">
        <v>1113</v>
      </c>
      <c r="N5787" s="4">
        <v>39.072000000000003</v>
      </c>
      <c r="O5787" s="4">
        <v>6</v>
      </c>
      <c r="P5787" s="4">
        <v>0.2</v>
      </c>
      <c r="Q5787" s="4">
        <v>4.3955999999999982</v>
      </c>
    </row>
    <row r="5788" spans="1:17" ht="14.25" customHeight="1" x14ac:dyDescent="0.25">
      <c r="A5788" s="3">
        <v>43010</v>
      </c>
      <c r="B5788" s="3">
        <v>43016</v>
      </c>
      <c r="C5788" s="4" t="s">
        <v>37</v>
      </c>
      <c r="D5788" s="4" t="s">
        <v>3042</v>
      </c>
      <c r="E5788" s="4" t="s">
        <v>19</v>
      </c>
      <c r="F5788" s="4" t="s">
        <v>20</v>
      </c>
      <c r="G5788" s="4" t="s">
        <v>184</v>
      </c>
      <c r="H5788" s="4" t="s">
        <v>234</v>
      </c>
      <c r="I5788" s="4">
        <v>97477</v>
      </c>
      <c r="J5788" s="4" t="s">
        <v>33</v>
      </c>
      <c r="K5788" s="4" t="s">
        <v>34</v>
      </c>
      <c r="L5788" s="4" t="s">
        <v>53</v>
      </c>
      <c r="M5788" s="4" t="s">
        <v>1490</v>
      </c>
      <c r="N5788" s="4">
        <v>22.638000000000002</v>
      </c>
      <c r="O5788" s="4">
        <v>7</v>
      </c>
      <c r="P5788" s="4">
        <v>0.7</v>
      </c>
      <c r="Q5788" s="4">
        <v>-16.601199999999999</v>
      </c>
    </row>
    <row r="5789" spans="1:17" ht="14.25" customHeight="1" x14ac:dyDescent="0.25">
      <c r="A5789" s="3">
        <v>43010</v>
      </c>
      <c r="B5789" s="3">
        <v>43016</v>
      </c>
      <c r="C5789" s="4" t="s">
        <v>37</v>
      </c>
      <c r="D5789" s="4" t="s">
        <v>3042</v>
      </c>
      <c r="E5789" s="4" t="s">
        <v>19</v>
      </c>
      <c r="F5789" s="4" t="s">
        <v>20</v>
      </c>
      <c r="G5789" s="4" t="s">
        <v>184</v>
      </c>
      <c r="H5789" s="4" t="s">
        <v>234</v>
      </c>
      <c r="I5789" s="4">
        <v>97477</v>
      </c>
      <c r="J5789" s="4" t="s">
        <v>33</v>
      </c>
      <c r="K5789" s="4" t="s">
        <v>34</v>
      </c>
      <c r="L5789" s="4" t="s">
        <v>48</v>
      </c>
      <c r="M5789" s="4" t="s">
        <v>2422</v>
      </c>
      <c r="N5789" s="4">
        <v>95.143999999999991</v>
      </c>
      <c r="O5789" s="4">
        <v>7</v>
      </c>
      <c r="P5789" s="4">
        <v>0.2</v>
      </c>
      <c r="Q5789" s="4">
        <v>10.703699999999987</v>
      </c>
    </row>
    <row r="5790" spans="1:17" ht="14.25" customHeight="1" x14ac:dyDescent="0.25">
      <c r="A5790" s="3">
        <v>42835</v>
      </c>
      <c r="B5790" s="3">
        <v>42839</v>
      </c>
      <c r="C5790" s="4" t="s">
        <v>17</v>
      </c>
      <c r="D5790" s="4" t="s">
        <v>3072</v>
      </c>
      <c r="E5790" s="4" t="s">
        <v>30</v>
      </c>
      <c r="F5790" s="4" t="s">
        <v>20</v>
      </c>
      <c r="G5790" s="4" t="s">
        <v>757</v>
      </c>
      <c r="H5790" s="4" t="s">
        <v>40</v>
      </c>
      <c r="I5790" s="4">
        <v>32216</v>
      </c>
      <c r="J5790" s="4" t="s">
        <v>23</v>
      </c>
      <c r="K5790" s="4" t="s">
        <v>24</v>
      </c>
      <c r="L5790" s="4" t="s">
        <v>46</v>
      </c>
      <c r="M5790" s="4" t="s">
        <v>2434</v>
      </c>
      <c r="N5790" s="4">
        <v>12.320000000000002</v>
      </c>
      <c r="O5790" s="4">
        <v>5</v>
      </c>
      <c r="P5790" s="4">
        <v>0.2</v>
      </c>
      <c r="Q5790" s="4">
        <v>1.8479999999999985</v>
      </c>
    </row>
    <row r="5791" spans="1:17" ht="14.25" customHeight="1" x14ac:dyDescent="0.25">
      <c r="A5791" s="3">
        <v>42835</v>
      </c>
      <c r="B5791" s="3">
        <v>42839</v>
      </c>
      <c r="C5791" s="4" t="s">
        <v>17</v>
      </c>
      <c r="D5791" s="4" t="s">
        <v>3072</v>
      </c>
      <c r="E5791" s="4" t="s">
        <v>30</v>
      </c>
      <c r="F5791" s="4" t="s">
        <v>20</v>
      </c>
      <c r="G5791" s="4" t="s">
        <v>757</v>
      </c>
      <c r="H5791" s="4" t="s">
        <v>40</v>
      </c>
      <c r="I5791" s="4">
        <v>32216</v>
      </c>
      <c r="J5791" s="4" t="s">
        <v>23</v>
      </c>
      <c r="K5791" s="4" t="s">
        <v>34</v>
      </c>
      <c r="L5791" s="4" t="s">
        <v>53</v>
      </c>
      <c r="M5791" s="4" t="s">
        <v>1275</v>
      </c>
      <c r="N5791" s="4">
        <v>4.4190000000000005</v>
      </c>
      <c r="O5791" s="4">
        <v>3</v>
      </c>
      <c r="P5791" s="4">
        <v>0.7</v>
      </c>
      <c r="Q5791" s="4">
        <v>-3.0933000000000002</v>
      </c>
    </row>
    <row r="5792" spans="1:17" ht="14.25" customHeight="1" x14ac:dyDescent="0.25">
      <c r="A5792" s="3">
        <v>43007</v>
      </c>
      <c r="B5792" s="3">
        <v>43010</v>
      </c>
      <c r="C5792" s="4" t="s">
        <v>116</v>
      </c>
      <c r="D5792" s="4" t="s">
        <v>1214</v>
      </c>
      <c r="E5792" s="4" t="s">
        <v>19</v>
      </c>
      <c r="F5792" s="4" t="s">
        <v>20</v>
      </c>
      <c r="G5792" s="4" t="s">
        <v>2499</v>
      </c>
      <c r="H5792" s="4" t="s">
        <v>32</v>
      </c>
      <c r="I5792" s="4">
        <v>93309</v>
      </c>
      <c r="J5792" s="4" t="s">
        <v>33</v>
      </c>
      <c r="K5792" s="4" t="s">
        <v>34</v>
      </c>
      <c r="L5792" s="4" t="s">
        <v>159</v>
      </c>
      <c r="M5792" s="4" t="s">
        <v>1216</v>
      </c>
      <c r="N5792" s="4">
        <v>35</v>
      </c>
      <c r="O5792" s="4">
        <v>7</v>
      </c>
      <c r="P5792" s="4">
        <v>0</v>
      </c>
      <c r="Q5792" s="4">
        <v>16.8</v>
      </c>
    </row>
    <row r="5793" spans="1:17" ht="14.25" customHeight="1" x14ac:dyDescent="0.25">
      <c r="A5793" s="3">
        <v>43007</v>
      </c>
      <c r="B5793" s="3">
        <v>43010</v>
      </c>
      <c r="C5793" s="4" t="s">
        <v>116</v>
      </c>
      <c r="D5793" s="4" t="s">
        <v>1214</v>
      </c>
      <c r="E5793" s="4" t="s">
        <v>19</v>
      </c>
      <c r="F5793" s="4" t="s">
        <v>20</v>
      </c>
      <c r="G5793" s="4" t="s">
        <v>2499</v>
      </c>
      <c r="H5793" s="4" t="s">
        <v>32</v>
      </c>
      <c r="I5793" s="4">
        <v>93309</v>
      </c>
      <c r="J5793" s="4" t="s">
        <v>33</v>
      </c>
      <c r="K5793" s="4" t="s">
        <v>24</v>
      </c>
      <c r="L5793" s="4" t="s">
        <v>27</v>
      </c>
      <c r="M5793" s="4" t="s">
        <v>1695</v>
      </c>
      <c r="N5793" s="4">
        <v>72.784000000000006</v>
      </c>
      <c r="O5793" s="4">
        <v>1</v>
      </c>
      <c r="P5793" s="4">
        <v>0.2</v>
      </c>
      <c r="Q5793" s="4">
        <v>0</v>
      </c>
    </row>
    <row r="5794" spans="1:17" ht="14.25" customHeight="1" x14ac:dyDescent="0.25">
      <c r="A5794" s="3">
        <v>43007</v>
      </c>
      <c r="B5794" s="3">
        <v>43010</v>
      </c>
      <c r="C5794" s="4" t="s">
        <v>116</v>
      </c>
      <c r="D5794" s="4" t="s">
        <v>1214</v>
      </c>
      <c r="E5794" s="4" t="s">
        <v>19</v>
      </c>
      <c r="F5794" s="4" t="s">
        <v>20</v>
      </c>
      <c r="G5794" s="4" t="s">
        <v>2499</v>
      </c>
      <c r="H5794" s="4" t="s">
        <v>32</v>
      </c>
      <c r="I5794" s="4">
        <v>93309</v>
      </c>
      <c r="J5794" s="4" t="s">
        <v>33</v>
      </c>
      <c r="K5794" s="4" t="s">
        <v>34</v>
      </c>
      <c r="L5794" s="4" t="s">
        <v>55</v>
      </c>
      <c r="M5794" s="4" t="s">
        <v>795</v>
      </c>
      <c r="N5794" s="4">
        <v>97.84</v>
      </c>
      <c r="O5794" s="4">
        <v>2</v>
      </c>
      <c r="P5794" s="4">
        <v>0</v>
      </c>
      <c r="Q5794" s="4">
        <v>25.438400000000001</v>
      </c>
    </row>
    <row r="5795" spans="1:17" ht="14.25" customHeight="1" x14ac:dyDescent="0.25">
      <c r="A5795" s="3">
        <v>43007</v>
      </c>
      <c r="B5795" s="3">
        <v>43010</v>
      </c>
      <c r="C5795" s="4" t="s">
        <v>116</v>
      </c>
      <c r="D5795" s="4" t="s">
        <v>1214</v>
      </c>
      <c r="E5795" s="4" t="s">
        <v>19</v>
      </c>
      <c r="F5795" s="4" t="s">
        <v>20</v>
      </c>
      <c r="G5795" s="4" t="s">
        <v>2499</v>
      </c>
      <c r="H5795" s="4" t="s">
        <v>32</v>
      </c>
      <c r="I5795" s="4">
        <v>93309</v>
      </c>
      <c r="J5795" s="4" t="s">
        <v>33</v>
      </c>
      <c r="K5795" s="4" t="s">
        <v>24</v>
      </c>
      <c r="L5795" s="4" t="s">
        <v>46</v>
      </c>
      <c r="M5795" s="4" t="s">
        <v>107</v>
      </c>
      <c r="N5795" s="4">
        <v>51.75</v>
      </c>
      <c r="O5795" s="4">
        <v>1</v>
      </c>
      <c r="P5795" s="4">
        <v>0</v>
      </c>
      <c r="Q5795" s="4">
        <v>15.524999999999999</v>
      </c>
    </row>
    <row r="5796" spans="1:17" ht="14.25" customHeight="1" x14ac:dyDescent="0.25">
      <c r="A5796" s="3">
        <v>43007</v>
      </c>
      <c r="B5796" s="3">
        <v>43010</v>
      </c>
      <c r="C5796" s="4" t="s">
        <v>116</v>
      </c>
      <c r="D5796" s="4" t="s">
        <v>1214</v>
      </c>
      <c r="E5796" s="4" t="s">
        <v>19</v>
      </c>
      <c r="F5796" s="4" t="s">
        <v>20</v>
      </c>
      <c r="G5796" s="4" t="s">
        <v>2499</v>
      </c>
      <c r="H5796" s="4" t="s">
        <v>32</v>
      </c>
      <c r="I5796" s="4">
        <v>93309</v>
      </c>
      <c r="J5796" s="4" t="s">
        <v>33</v>
      </c>
      <c r="K5796" s="4" t="s">
        <v>34</v>
      </c>
      <c r="L5796" s="4" t="s">
        <v>53</v>
      </c>
      <c r="M5796" s="4" t="s">
        <v>1290</v>
      </c>
      <c r="N5796" s="4">
        <v>46.672000000000004</v>
      </c>
      <c r="O5796" s="4">
        <v>2</v>
      </c>
      <c r="P5796" s="4">
        <v>0.2</v>
      </c>
      <c r="Q5796" s="4">
        <v>16.3352</v>
      </c>
    </row>
    <row r="5797" spans="1:17" ht="14.25" customHeight="1" x14ac:dyDescent="0.25">
      <c r="A5797" s="3">
        <v>41911</v>
      </c>
      <c r="B5797" s="3">
        <v>41915</v>
      </c>
      <c r="C5797" s="4" t="s">
        <v>17</v>
      </c>
      <c r="D5797" s="4" t="s">
        <v>1668</v>
      </c>
      <c r="E5797" s="4" t="s">
        <v>19</v>
      </c>
      <c r="F5797" s="4" t="s">
        <v>20</v>
      </c>
      <c r="G5797" s="4" t="s">
        <v>157</v>
      </c>
      <c r="H5797" s="4" t="s">
        <v>158</v>
      </c>
      <c r="I5797" s="4">
        <v>10011</v>
      </c>
      <c r="J5797" s="4" t="s">
        <v>96</v>
      </c>
      <c r="K5797" s="4" t="s">
        <v>34</v>
      </c>
      <c r="L5797" s="4" t="s">
        <v>43</v>
      </c>
      <c r="M5797" s="4" t="s">
        <v>2536</v>
      </c>
      <c r="N5797" s="4">
        <v>1395.54</v>
      </c>
      <c r="O5797" s="4">
        <v>9</v>
      </c>
      <c r="P5797" s="4">
        <v>0</v>
      </c>
      <c r="Q5797" s="4">
        <v>362.84040000000005</v>
      </c>
    </row>
    <row r="5798" spans="1:17" ht="14.25" customHeight="1" x14ac:dyDescent="0.25">
      <c r="A5798" s="3">
        <v>41911</v>
      </c>
      <c r="B5798" s="3">
        <v>41915</v>
      </c>
      <c r="C5798" s="4" t="s">
        <v>17</v>
      </c>
      <c r="D5798" s="4" t="s">
        <v>1668</v>
      </c>
      <c r="E5798" s="4" t="s">
        <v>19</v>
      </c>
      <c r="F5798" s="4" t="s">
        <v>20</v>
      </c>
      <c r="G5798" s="4" t="s">
        <v>157</v>
      </c>
      <c r="H5798" s="4" t="s">
        <v>158</v>
      </c>
      <c r="I5798" s="4">
        <v>10011</v>
      </c>
      <c r="J5798" s="4" t="s">
        <v>96</v>
      </c>
      <c r="K5798" s="4" t="s">
        <v>24</v>
      </c>
      <c r="L5798" s="4" t="s">
        <v>46</v>
      </c>
      <c r="M5798" s="4" t="s">
        <v>326</v>
      </c>
      <c r="N5798" s="4">
        <v>117.36</v>
      </c>
      <c r="O5798" s="4">
        <v>4</v>
      </c>
      <c r="P5798" s="4">
        <v>0</v>
      </c>
      <c r="Q5798" s="4">
        <v>36.381599999999992</v>
      </c>
    </row>
    <row r="5799" spans="1:17" ht="14.25" customHeight="1" x14ac:dyDescent="0.25">
      <c r="A5799" s="3">
        <v>41911</v>
      </c>
      <c r="B5799" s="3">
        <v>41915</v>
      </c>
      <c r="C5799" s="4" t="s">
        <v>17</v>
      </c>
      <c r="D5799" s="4" t="s">
        <v>1668</v>
      </c>
      <c r="E5799" s="4" t="s">
        <v>19</v>
      </c>
      <c r="F5799" s="4" t="s">
        <v>20</v>
      </c>
      <c r="G5799" s="4" t="s">
        <v>157</v>
      </c>
      <c r="H5799" s="4" t="s">
        <v>158</v>
      </c>
      <c r="I5799" s="4">
        <v>10011</v>
      </c>
      <c r="J5799" s="4" t="s">
        <v>96</v>
      </c>
      <c r="K5799" s="4" t="s">
        <v>34</v>
      </c>
      <c r="L5799" s="4" t="s">
        <v>35</v>
      </c>
      <c r="M5799" s="4" t="s">
        <v>1626</v>
      </c>
      <c r="N5799" s="4">
        <v>18.899999999999999</v>
      </c>
      <c r="O5799" s="4">
        <v>3</v>
      </c>
      <c r="P5799" s="4">
        <v>0</v>
      </c>
      <c r="Q5799" s="4">
        <v>8.6939999999999991</v>
      </c>
    </row>
    <row r="5800" spans="1:17" ht="14.25" customHeight="1" x14ac:dyDescent="0.25">
      <c r="A5800" s="3">
        <v>41911</v>
      </c>
      <c r="B5800" s="3">
        <v>41915</v>
      </c>
      <c r="C5800" s="4" t="s">
        <v>17</v>
      </c>
      <c r="D5800" s="4" t="s">
        <v>1668</v>
      </c>
      <c r="E5800" s="4" t="s">
        <v>19</v>
      </c>
      <c r="F5800" s="4" t="s">
        <v>20</v>
      </c>
      <c r="G5800" s="4" t="s">
        <v>157</v>
      </c>
      <c r="H5800" s="4" t="s">
        <v>158</v>
      </c>
      <c r="I5800" s="4">
        <v>10011</v>
      </c>
      <c r="J5800" s="4" t="s">
        <v>96</v>
      </c>
      <c r="K5800" s="4" t="s">
        <v>34</v>
      </c>
      <c r="L5800" s="4" t="s">
        <v>62</v>
      </c>
      <c r="M5800" s="4" t="s">
        <v>1718</v>
      </c>
      <c r="N5800" s="4">
        <v>77.52</v>
      </c>
      <c r="O5800" s="4">
        <v>2</v>
      </c>
      <c r="P5800" s="4">
        <v>0</v>
      </c>
      <c r="Q5800" s="4">
        <v>37.9848</v>
      </c>
    </row>
    <row r="5801" spans="1:17" ht="14.25" customHeight="1" x14ac:dyDescent="0.25">
      <c r="A5801" s="3">
        <v>41871</v>
      </c>
      <c r="B5801" s="3">
        <v>41876</v>
      </c>
      <c r="C5801" s="4" t="s">
        <v>17</v>
      </c>
      <c r="D5801" s="4" t="s">
        <v>1035</v>
      </c>
      <c r="E5801" s="4" t="s">
        <v>19</v>
      </c>
      <c r="F5801" s="4" t="s">
        <v>20</v>
      </c>
      <c r="G5801" s="4" t="s">
        <v>176</v>
      </c>
      <c r="H5801" s="4" t="s">
        <v>128</v>
      </c>
      <c r="I5801" s="4">
        <v>60610</v>
      </c>
      <c r="J5801" s="4" t="s">
        <v>72</v>
      </c>
      <c r="K5801" s="4" t="s">
        <v>24</v>
      </c>
      <c r="L5801" s="4" t="s">
        <v>27</v>
      </c>
      <c r="M5801" s="4" t="s">
        <v>2617</v>
      </c>
      <c r="N5801" s="4">
        <v>421.37200000000001</v>
      </c>
      <c r="O5801" s="4">
        <v>2</v>
      </c>
      <c r="P5801" s="4">
        <v>0.3</v>
      </c>
      <c r="Q5801" s="4">
        <v>-6.0196000000000538</v>
      </c>
    </row>
    <row r="5802" spans="1:17" ht="14.25" customHeight="1" x14ac:dyDescent="0.25">
      <c r="A5802" s="3">
        <v>41831</v>
      </c>
      <c r="B5802" s="3">
        <v>41834</v>
      </c>
      <c r="C5802" s="4" t="s">
        <v>116</v>
      </c>
      <c r="D5802" s="4" t="s">
        <v>1670</v>
      </c>
      <c r="E5802" s="4" t="s">
        <v>19</v>
      </c>
      <c r="F5802" s="4" t="s">
        <v>20</v>
      </c>
      <c r="G5802" s="4" t="s">
        <v>1862</v>
      </c>
      <c r="H5802" s="4" t="s">
        <v>71</v>
      </c>
      <c r="I5802" s="4">
        <v>79907</v>
      </c>
      <c r="J5802" s="4" t="s">
        <v>72</v>
      </c>
      <c r="K5802" s="4" t="s">
        <v>50</v>
      </c>
      <c r="L5802" s="4" t="s">
        <v>51</v>
      </c>
      <c r="M5802" s="4" t="s">
        <v>2023</v>
      </c>
      <c r="N5802" s="4">
        <v>575.96800000000007</v>
      </c>
      <c r="O5802" s="4">
        <v>4</v>
      </c>
      <c r="P5802" s="4">
        <v>0.2</v>
      </c>
      <c r="Q5802" s="4">
        <v>43.197600000000023</v>
      </c>
    </row>
    <row r="5803" spans="1:17" ht="14.25" customHeight="1" x14ac:dyDescent="0.25">
      <c r="A5803" s="3">
        <v>41831</v>
      </c>
      <c r="B5803" s="3">
        <v>41834</v>
      </c>
      <c r="C5803" s="4" t="s">
        <v>116</v>
      </c>
      <c r="D5803" s="4" t="s">
        <v>1670</v>
      </c>
      <c r="E5803" s="4" t="s">
        <v>19</v>
      </c>
      <c r="F5803" s="4" t="s">
        <v>20</v>
      </c>
      <c r="G5803" s="4" t="s">
        <v>1862</v>
      </c>
      <c r="H5803" s="4" t="s">
        <v>71</v>
      </c>
      <c r="I5803" s="4">
        <v>79907</v>
      </c>
      <c r="J5803" s="4" t="s">
        <v>72</v>
      </c>
      <c r="K5803" s="4" t="s">
        <v>34</v>
      </c>
      <c r="L5803" s="4" t="s">
        <v>62</v>
      </c>
      <c r="M5803" s="4" t="s">
        <v>2716</v>
      </c>
      <c r="N5803" s="4">
        <v>10.368000000000002</v>
      </c>
      <c r="O5803" s="4">
        <v>2</v>
      </c>
      <c r="P5803" s="4">
        <v>0.2</v>
      </c>
      <c r="Q5803" s="4">
        <v>3.6288</v>
      </c>
    </row>
    <row r="5804" spans="1:17" ht="14.25" customHeight="1" x14ac:dyDescent="0.25">
      <c r="A5804" s="3">
        <v>42085</v>
      </c>
      <c r="B5804" s="3">
        <v>42087</v>
      </c>
      <c r="C5804" s="4" t="s">
        <v>116</v>
      </c>
      <c r="D5804" s="4" t="s">
        <v>353</v>
      </c>
      <c r="E5804" s="4" t="s">
        <v>19</v>
      </c>
      <c r="F5804" s="4" t="s">
        <v>20</v>
      </c>
      <c r="G5804" s="4" t="s">
        <v>2315</v>
      </c>
      <c r="H5804" s="4" t="s">
        <v>32</v>
      </c>
      <c r="I5804" s="4">
        <v>91360</v>
      </c>
      <c r="J5804" s="4" t="s">
        <v>33</v>
      </c>
      <c r="K5804" s="4" t="s">
        <v>50</v>
      </c>
      <c r="L5804" s="4" t="s">
        <v>51</v>
      </c>
      <c r="M5804" s="4" t="s">
        <v>828</v>
      </c>
      <c r="N5804" s="4">
        <v>15.984000000000002</v>
      </c>
      <c r="O5804" s="4">
        <v>2</v>
      </c>
      <c r="P5804" s="4">
        <v>0.2</v>
      </c>
      <c r="Q5804" s="4">
        <v>1.1988000000000003</v>
      </c>
    </row>
    <row r="5805" spans="1:17" ht="14.25" customHeight="1" x14ac:dyDescent="0.25">
      <c r="A5805" s="3">
        <v>42867</v>
      </c>
      <c r="B5805" s="3">
        <v>42874</v>
      </c>
      <c r="C5805" s="4" t="s">
        <v>37</v>
      </c>
      <c r="D5805" s="4" t="s">
        <v>2490</v>
      </c>
      <c r="E5805" s="4" t="s">
        <v>69</v>
      </c>
      <c r="F5805" s="4" t="s">
        <v>20</v>
      </c>
      <c r="G5805" s="4" t="s">
        <v>184</v>
      </c>
      <c r="H5805" s="4" t="s">
        <v>272</v>
      </c>
      <c r="I5805" s="4">
        <v>45503</v>
      </c>
      <c r="J5805" s="4" t="s">
        <v>96</v>
      </c>
      <c r="K5805" s="4" t="s">
        <v>34</v>
      </c>
      <c r="L5805" s="4" t="s">
        <v>48</v>
      </c>
      <c r="M5805" s="4" t="s">
        <v>1858</v>
      </c>
      <c r="N5805" s="4">
        <v>10.272000000000002</v>
      </c>
      <c r="O5805" s="4">
        <v>3</v>
      </c>
      <c r="P5805" s="4">
        <v>0.2</v>
      </c>
      <c r="Q5805" s="4">
        <v>1.1555999999999984</v>
      </c>
    </row>
    <row r="5806" spans="1:17" ht="14.25" customHeight="1" x14ac:dyDescent="0.25">
      <c r="A5806" s="3">
        <v>43052</v>
      </c>
      <c r="B5806" s="3">
        <v>43058</v>
      </c>
      <c r="C5806" s="4" t="s">
        <v>37</v>
      </c>
      <c r="D5806" s="4" t="s">
        <v>2776</v>
      </c>
      <c r="E5806" s="4" t="s">
        <v>30</v>
      </c>
      <c r="F5806" s="4" t="s">
        <v>20</v>
      </c>
      <c r="G5806" s="4" t="s">
        <v>426</v>
      </c>
      <c r="H5806" s="4" t="s">
        <v>71</v>
      </c>
      <c r="I5806" s="4">
        <v>75220</v>
      </c>
      <c r="J5806" s="4" t="s">
        <v>72</v>
      </c>
      <c r="K5806" s="4" t="s">
        <v>34</v>
      </c>
      <c r="L5806" s="4" t="s">
        <v>43</v>
      </c>
      <c r="M5806" s="4" t="s">
        <v>2128</v>
      </c>
      <c r="N5806" s="4">
        <v>61.792000000000002</v>
      </c>
      <c r="O5806" s="4">
        <v>4</v>
      </c>
      <c r="P5806" s="4">
        <v>0.2</v>
      </c>
      <c r="Q5806" s="4">
        <v>6.1792000000000016</v>
      </c>
    </row>
    <row r="5807" spans="1:17" ht="14.25" customHeight="1" x14ac:dyDescent="0.25">
      <c r="A5807" s="3">
        <v>43052</v>
      </c>
      <c r="B5807" s="3">
        <v>43058</v>
      </c>
      <c r="C5807" s="4" t="s">
        <v>37</v>
      </c>
      <c r="D5807" s="4" t="s">
        <v>2776</v>
      </c>
      <c r="E5807" s="4" t="s">
        <v>30</v>
      </c>
      <c r="F5807" s="4" t="s">
        <v>20</v>
      </c>
      <c r="G5807" s="4" t="s">
        <v>426</v>
      </c>
      <c r="H5807" s="4" t="s">
        <v>71</v>
      </c>
      <c r="I5807" s="4">
        <v>75220</v>
      </c>
      <c r="J5807" s="4" t="s">
        <v>72</v>
      </c>
      <c r="K5807" s="4" t="s">
        <v>24</v>
      </c>
      <c r="L5807" s="4" t="s">
        <v>25</v>
      </c>
      <c r="M5807" s="4" t="s">
        <v>1302</v>
      </c>
      <c r="N5807" s="4">
        <v>205.99919999999997</v>
      </c>
      <c r="O5807" s="4">
        <v>3</v>
      </c>
      <c r="P5807" s="4">
        <v>0.32</v>
      </c>
      <c r="Q5807" s="4">
        <v>-27.264600000000016</v>
      </c>
    </row>
    <row r="5808" spans="1:17" ht="14.25" customHeight="1" x14ac:dyDescent="0.25">
      <c r="A5808" s="3">
        <v>42617</v>
      </c>
      <c r="B5808" s="3">
        <v>42620</v>
      </c>
      <c r="C5808" s="4" t="s">
        <v>17</v>
      </c>
      <c r="D5808" s="4" t="s">
        <v>491</v>
      </c>
      <c r="E5808" s="4" t="s">
        <v>19</v>
      </c>
      <c r="F5808" s="4" t="s">
        <v>20</v>
      </c>
      <c r="G5808" s="4" t="s">
        <v>2216</v>
      </c>
      <c r="H5808" s="4" t="s">
        <v>193</v>
      </c>
      <c r="I5808" s="4">
        <v>37918</v>
      </c>
      <c r="J5808" s="4" t="s">
        <v>23</v>
      </c>
      <c r="K5808" s="4" t="s">
        <v>34</v>
      </c>
      <c r="L5808" s="4" t="s">
        <v>62</v>
      </c>
      <c r="M5808" s="4" t="s">
        <v>1327</v>
      </c>
      <c r="N5808" s="4">
        <v>12.192</v>
      </c>
      <c r="O5808" s="4">
        <v>3</v>
      </c>
      <c r="P5808" s="4">
        <v>0.2</v>
      </c>
      <c r="Q5808" s="4">
        <v>4.1147999999999998</v>
      </c>
    </row>
    <row r="5809" spans="1:17" ht="14.25" customHeight="1" x14ac:dyDescent="0.25">
      <c r="A5809" s="3">
        <v>42617</v>
      </c>
      <c r="B5809" s="3">
        <v>42620</v>
      </c>
      <c r="C5809" s="4" t="s">
        <v>17</v>
      </c>
      <c r="D5809" s="4" t="s">
        <v>491</v>
      </c>
      <c r="E5809" s="4" t="s">
        <v>19</v>
      </c>
      <c r="F5809" s="4" t="s">
        <v>20</v>
      </c>
      <c r="G5809" s="4" t="s">
        <v>2216</v>
      </c>
      <c r="H5809" s="4" t="s">
        <v>193</v>
      </c>
      <c r="I5809" s="4">
        <v>37918</v>
      </c>
      <c r="J5809" s="4" t="s">
        <v>23</v>
      </c>
      <c r="K5809" s="4" t="s">
        <v>34</v>
      </c>
      <c r="L5809" s="4" t="s">
        <v>55</v>
      </c>
      <c r="M5809" s="4" t="s">
        <v>2298</v>
      </c>
      <c r="N5809" s="4">
        <v>87.168000000000006</v>
      </c>
      <c r="O5809" s="4">
        <v>2</v>
      </c>
      <c r="P5809" s="4">
        <v>0.2</v>
      </c>
      <c r="Q5809" s="4">
        <v>8.7168000000000063</v>
      </c>
    </row>
    <row r="5810" spans="1:17" ht="14.25" customHeight="1" x14ac:dyDescent="0.25">
      <c r="A5810" s="3">
        <v>42617</v>
      </c>
      <c r="B5810" s="3">
        <v>42620</v>
      </c>
      <c r="C5810" s="4" t="s">
        <v>17</v>
      </c>
      <c r="D5810" s="4" t="s">
        <v>491</v>
      </c>
      <c r="E5810" s="4" t="s">
        <v>19</v>
      </c>
      <c r="F5810" s="4" t="s">
        <v>20</v>
      </c>
      <c r="G5810" s="4" t="s">
        <v>2216</v>
      </c>
      <c r="H5810" s="4" t="s">
        <v>193</v>
      </c>
      <c r="I5810" s="4">
        <v>37918</v>
      </c>
      <c r="J5810" s="4" t="s">
        <v>23</v>
      </c>
      <c r="K5810" s="4" t="s">
        <v>34</v>
      </c>
      <c r="L5810" s="4" t="s">
        <v>48</v>
      </c>
      <c r="M5810" s="4" t="s">
        <v>2743</v>
      </c>
      <c r="N5810" s="4">
        <v>31.744</v>
      </c>
      <c r="O5810" s="4">
        <v>2</v>
      </c>
      <c r="P5810" s="4">
        <v>0.2</v>
      </c>
      <c r="Q5810" s="4">
        <v>8.3328000000000024</v>
      </c>
    </row>
    <row r="5811" spans="1:17" ht="14.25" customHeight="1" x14ac:dyDescent="0.25">
      <c r="A5811" s="3">
        <v>42406</v>
      </c>
      <c r="B5811" s="3">
        <v>42411</v>
      </c>
      <c r="C5811" s="4" t="s">
        <v>37</v>
      </c>
      <c r="D5811" s="4" t="s">
        <v>885</v>
      </c>
      <c r="E5811" s="4" t="s">
        <v>30</v>
      </c>
      <c r="F5811" s="4" t="s">
        <v>20</v>
      </c>
      <c r="G5811" s="4" t="s">
        <v>2581</v>
      </c>
      <c r="H5811" s="4" t="s">
        <v>193</v>
      </c>
      <c r="I5811" s="4">
        <v>37421</v>
      </c>
      <c r="J5811" s="4" t="s">
        <v>23</v>
      </c>
      <c r="K5811" s="4" t="s">
        <v>24</v>
      </c>
      <c r="L5811" s="4" t="s">
        <v>46</v>
      </c>
      <c r="M5811" s="4" t="s">
        <v>908</v>
      </c>
      <c r="N5811" s="4">
        <v>132.22400000000002</v>
      </c>
      <c r="O5811" s="4">
        <v>4</v>
      </c>
      <c r="P5811" s="4">
        <v>0.2</v>
      </c>
      <c r="Q5811" s="4">
        <v>-18.180799999999998</v>
      </c>
    </row>
    <row r="5812" spans="1:17" ht="14.25" customHeight="1" x14ac:dyDescent="0.25">
      <c r="A5812" s="3">
        <v>42085</v>
      </c>
      <c r="B5812" s="3">
        <v>42089</v>
      </c>
      <c r="C5812" s="4" t="s">
        <v>37</v>
      </c>
      <c r="D5812" s="4" t="s">
        <v>1016</v>
      </c>
      <c r="E5812" s="4" t="s">
        <v>30</v>
      </c>
      <c r="F5812" s="4" t="s">
        <v>20</v>
      </c>
      <c r="G5812" s="4" t="s">
        <v>489</v>
      </c>
      <c r="H5812" s="4" t="s">
        <v>32</v>
      </c>
      <c r="I5812" s="4">
        <v>92037</v>
      </c>
      <c r="J5812" s="4" t="s">
        <v>33</v>
      </c>
      <c r="K5812" s="4" t="s">
        <v>34</v>
      </c>
      <c r="L5812" s="4" t="s">
        <v>62</v>
      </c>
      <c r="M5812" s="4" t="s">
        <v>115</v>
      </c>
      <c r="N5812" s="4">
        <v>105.52</v>
      </c>
      <c r="O5812" s="4">
        <v>4</v>
      </c>
      <c r="P5812" s="4">
        <v>0</v>
      </c>
      <c r="Q5812" s="4">
        <v>48.539199999999994</v>
      </c>
    </row>
    <row r="5813" spans="1:17" ht="14.25" customHeight="1" x14ac:dyDescent="0.25">
      <c r="A5813" s="3">
        <v>42085</v>
      </c>
      <c r="B5813" s="3">
        <v>42089</v>
      </c>
      <c r="C5813" s="4" t="s">
        <v>37</v>
      </c>
      <c r="D5813" s="4" t="s">
        <v>1016</v>
      </c>
      <c r="E5813" s="4" t="s">
        <v>30</v>
      </c>
      <c r="F5813" s="4" t="s">
        <v>20</v>
      </c>
      <c r="G5813" s="4" t="s">
        <v>489</v>
      </c>
      <c r="H5813" s="4" t="s">
        <v>32</v>
      </c>
      <c r="I5813" s="4">
        <v>92037</v>
      </c>
      <c r="J5813" s="4" t="s">
        <v>33</v>
      </c>
      <c r="K5813" s="4" t="s">
        <v>24</v>
      </c>
      <c r="L5813" s="4" t="s">
        <v>46</v>
      </c>
      <c r="M5813" s="4" t="s">
        <v>3073</v>
      </c>
      <c r="N5813" s="4">
        <v>91.96</v>
      </c>
      <c r="O5813" s="4">
        <v>2</v>
      </c>
      <c r="P5813" s="4">
        <v>0</v>
      </c>
      <c r="Q5813" s="4">
        <v>15.633199999999988</v>
      </c>
    </row>
    <row r="5814" spans="1:17" ht="14.25" customHeight="1" x14ac:dyDescent="0.25">
      <c r="A5814" s="3">
        <v>42085</v>
      </c>
      <c r="B5814" s="3">
        <v>42089</v>
      </c>
      <c r="C5814" s="4" t="s">
        <v>37</v>
      </c>
      <c r="D5814" s="4" t="s">
        <v>1016</v>
      </c>
      <c r="E5814" s="4" t="s">
        <v>30</v>
      </c>
      <c r="F5814" s="4" t="s">
        <v>20</v>
      </c>
      <c r="G5814" s="4" t="s">
        <v>489</v>
      </c>
      <c r="H5814" s="4" t="s">
        <v>32</v>
      </c>
      <c r="I5814" s="4">
        <v>92037</v>
      </c>
      <c r="J5814" s="4" t="s">
        <v>33</v>
      </c>
      <c r="K5814" s="4" t="s">
        <v>50</v>
      </c>
      <c r="L5814" s="4" t="s">
        <v>51</v>
      </c>
      <c r="M5814" s="4" t="s">
        <v>1196</v>
      </c>
      <c r="N5814" s="4">
        <v>1487.9760000000001</v>
      </c>
      <c r="O5814" s="4">
        <v>3</v>
      </c>
      <c r="P5814" s="4">
        <v>0.2</v>
      </c>
      <c r="Q5814" s="4">
        <v>185.99699999999984</v>
      </c>
    </row>
    <row r="5815" spans="1:17" ht="14.25" customHeight="1" x14ac:dyDescent="0.25">
      <c r="A5815" s="3">
        <v>42187</v>
      </c>
      <c r="B5815" s="3">
        <v>42188</v>
      </c>
      <c r="C5815" s="4" t="s">
        <v>116</v>
      </c>
      <c r="D5815" s="4" t="s">
        <v>1033</v>
      </c>
      <c r="E5815" s="4" t="s">
        <v>69</v>
      </c>
      <c r="F5815" s="4" t="s">
        <v>20</v>
      </c>
      <c r="G5815" s="4" t="s">
        <v>157</v>
      </c>
      <c r="H5815" s="4" t="s">
        <v>158</v>
      </c>
      <c r="I5815" s="4">
        <v>10024</v>
      </c>
      <c r="J5815" s="4" t="s">
        <v>96</v>
      </c>
      <c r="K5815" s="4" t="s">
        <v>34</v>
      </c>
      <c r="L5815" s="4" t="s">
        <v>62</v>
      </c>
      <c r="M5815" s="4" t="s">
        <v>2997</v>
      </c>
      <c r="N5815" s="4">
        <v>19.440000000000001</v>
      </c>
      <c r="O5815" s="4">
        <v>3</v>
      </c>
      <c r="P5815" s="4">
        <v>0</v>
      </c>
      <c r="Q5815" s="4">
        <v>9.3312000000000008</v>
      </c>
    </row>
    <row r="5816" spans="1:17" ht="14.25" customHeight="1" x14ac:dyDescent="0.25">
      <c r="A5816" s="3">
        <v>42170</v>
      </c>
      <c r="B5816" s="3">
        <v>42172</v>
      </c>
      <c r="C5816" s="4" t="s">
        <v>116</v>
      </c>
      <c r="D5816" s="4" t="s">
        <v>2065</v>
      </c>
      <c r="E5816" s="4" t="s">
        <v>19</v>
      </c>
      <c r="F5816" s="4" t="s">
        <v>20</v>
      </c>
      <c r="G5816" s="4" t="s">
        <v>466</v>
      </c>
      <c r="H5816" s="4" t="s">
        <v>40</v>
      </c>
      <c r="I5816" s="4">
        <v>33614</v>
      </c>
      <c r="J5816" s="4" t="s">
        <v>23</v>
      </c>
      <c r="K5816" s="4" t="s">
        <v>50</v>
      </c>
      <c r="L5816" s="4" t="s">
        <v>102</v>
      </c>
      <c r="M5816" s="4" t="s">
        <v>2108</v>
      </c>
      <c r="N5816" s="4">
        <v>11.672000000000001</v>
      </c>
      <c r="O5816" s="4">
        <v>1</v>
      </c>
      <c r="P5816" s="4">
        <v>0.2</v>
      </c>
      <c r="Q5816" s="4">
        <v>-0.7295000000000007</v>
      </c>
    </row>
    <row r="5817" spans="1:17" ht="14.25" customHeight="1" x14ac:dyDescent="0.25">
      <c r="A5817" s="3">
        <v>41969</v>
      </c>
      <c r="B5817" s="3">
        <v>41969</v>
      </c>
      <c r="C5817" s="4" t="s">
        <v>647</v>
      </c>
      <c r="D5817" s="4" t="s">
        <v>858</v>
      </c>
      <c r="E5817" s="4" t="s">
        <v>19</v>
      </c>
      <c r="F5817" s="4" t="s">
        <v>20</v>
      </c>
      <c r="G5817" s="4" t="s">
        <v>3074</v>
      </c>
      <c r="H5817" s="4" t="s">
        <v>158</v>
      </c>
      <c r="I5817" s="4">
        <v>13501</v>
      </c>
      <c r="J5817" s="4" t="s">
        <v>96</v>
      </c>
      <c r="K5817" s="4" t="s">
        <v>50</v>
      </c>
      <c r="L5817" s="4" t="s">
        <v>51</v>
      </c>
      <c r="M5817" s="4" t="s">
        <v>1116</v>
      </c>
      <c r="N5817" s="4">
        <v>279.95999999999998</v>
      </c>
      <c r="O5817" s="4">
        <v>4</v>
      </c>
      <c r="P5817" s="4">
        <v>0</v>
      </c>
      <c r="Q5817" s="4">
        <v>78.388800000000003</v>
      </c>
    </row>
    <row r="5818" spans="1:17" ht="14.25" customHeight="1" x14ac:dyDescent="0.25">
      <c r="A5818" s="3">
        <v>41969</v>
      </c>
      <c r="B5818" s="3">
        <v>41969</v>
      </c>
      <c r="C5818" s="4" t="s">
        <v>647</v>
      </c>
      <c r="D5818" s="4" t="s">
        <v>858</v>
      </c>
      <c r="E5818" s="4" t="s">
        <v>19</v>
      </c>
      <c r="F5818" s="4" t="s">
        <v>20</v>
      </c>
      <c r="G5818" s="4" t="s">
        <v>3074</v>
      </c>
      <c r="H5818" s="4" t="s">
        <v>158</v>
      </c>
      <c r="I5818" s="4">
        <v>13501</v>
      </c>
      <c r="J5818" s="4" t="s">
        <v>96</v>
      </c>
      <c r="K5818" s="4" t="s">
        <v>34</v>
      </c>
      <c r="L5818" s="4" t="s">
        <v>53</v>
      </c>
      <c r="M5818" s="4" t="s">
        <v>172</v>
      </c>
      <c r="N5818" s="4">
        <v>12.912000000000001</v>
      </c>
      <c r="O5818" s="4">
        <v>3</v>
      </c>
      <c r="P5818" s="4">
        <v>0.2</v>
      </c>
      <c r="Q5818" s="4">
        <v>4.6806000000000001</v>
      </c>
    </row>
    <row r="5819" spans="1:17" ht="14.25" customHeight="1" x14ac:dyDescent="0.25">
      <c r="A5819" s="3">
        <v>41969</v>
      </c>
      <c r="B5819" s="3">
        <v>41969</v>
      </c>
      <c r="C5819" s="4" t="s">
        <v>647</v>
      </c>
      <c r="D5819" s="4" t="s">
        <v>858</v>
      </c>
      <c r="E5819" s="4" t="s">
        <v>19</v>
      </c>
      <c r="F5819" s="4" t="s">
        <v>20</v>
      </c>
      <c r="G5819" s="4" t="s">
        <v>3074</v>
      </c>
      <c r="H5819" s="4" t="s">
        <v>158</v>
      </c>
      <c r="I5819" s="4">
        <v>13501</v>
      </c>
      <c r="J5819" s="4" t="s">
        <v>96</v>
      </c>
      <c r="K5819" s="4" t="s">
        <v>34</v>
      </c>
      <c r="L5819" s="4" t="s">
        <v>53</v>
      </c>
      <c r="M5819" s="4" t="s">
        <v>1568</v>
      </c>
      <c r="N5819" s="4">
        <v>17.088000000000001</v>
      </c>
      <c r="O5819" s="4">
        <v>4</v>
      </c>
      <c r="P5819" s="4">
        <v>0.2</v>
      </c>
      <c r="Q5819" s="4">
        <v>5.767199999999999</v>
      </c>
    </row>
    <row r="5820" spans="1:17" ht="14.25" customHeight="1" x14ac:dyDescent="0.25">
      <c r="A5820" s="3">
        <v>41969</v>
      </c>
      <c r="B5820" s="3">
        <v>41969</v>
      </c>
      <c r="C5820" s="4" t="s">
        <v>647</v>
      </c>
      <c r="D5820" s="4" t="s">
        <v>858</v>
      </c>
      <c r="E5820" s="4" t="s">
        <v>19</v>
      </c>
      <c r="F5820" s="4" t="s">
        <v>20</v>
      </c>
      <c r="G5820" s="4" t="s">
        <v>3074</v>
      </c>
      <c r="H5820" s="4" t="s">
        <v>158</v>
      </c>
      <c r="I5820" s="4">
        <v>13501</v>
      </c>
      <c r="J5820" s="4" t="s">
        <v>96</v>
      </c>
      <c r="K5820" s="4" t="s">
        <v>34</v>
      </c>
      <c r="L5820" s="4" t="s">
        <v>35</v>
      </c>
      <c r="M5820" s="4" t="s">
        <v>641</v>
      </c>
      <c r="N5820" s="4">
        <v>93.149999999999991</v>
      </c>
      <c r="O5820" s="4">
        <v>9</v>
      </c>
      <c r="P5820" s="4">
        <v>0</v>
      </c>
      <c r="Q5820" s="4">
        <v>44.712000000000003</v>
      </c>
    </row>
    <row r="5821" spans="1:17" ht="14.25" customHeight="1" x14ac:dyDescent="0.25">
      <c r="A5821" s="3">
        <v>41969</v>
      </c>
      <c r="B5821" s="3">
        <v>41969</v>
      </c>
      <c r="C5821" s="4" t="s">
        <v>647</v>
      </c>
      <c r="D5821" s="4" t="s">
        <v>858</v>
      </c>
      <c r="E5821" s="4" t="s">
        <v>19</v>
      </c>
      <c r="F5821" s="4" t="s">
        <v>20</v>
      </c>
      <c r="G5821" s="4" t="s">
        <v>3074</v>
      </c>
      <c r="H5821" s="4" t="s">
        <v>158</v>
      </c>
      <c r="I5821" s="4">
        <v>13501</v>
      </c>
      <c r="J5821" s="4" t="s">
        <v>96</v>
      </c>
      <c r="K5821" s="4" t="s">
        <v>34</v>
      </c>
      <c r="L5821" s="4" t="s">
        <v>35</v>
      </c>
      <c r="M5821" s="4" t="s">
        <v>1359</v>
      </c>
      <c r="N5821" s="4">
        <v>11.52</v>
      </c>
      <c r="O5821" s="4">
        <v>4</v>
      </c>
      <c r="P5821" s="4">
        <v>0</v>
      </c>
      <c r="Q5821" s="4">
        <v>5.6448</v>
      </c>
    </row>
    <row r="5822" spans="1:17" ht="14.25" customHeight="1" x14ac:dyDescent="0.25">
      <c r="A5822" s="3">
        <v>42867</v>
      </c>
      <c r="B5822" s="3">
        <v>42873</v>
      </c>
      <c r="C5822" s="4" t="s">
        <v>37</v>
      </c>
      <c r="D5822" s="4" t="s">
        <v>2810</v>
      </c>
      <c r="E5822" s="4" t="s">
        <v>30</v>
      </c>
      <c r="F5822" s="4" t="s">
        <v>20</v>
      </c>
      <c r="G5822" s="4" t="s">
        <v>84</v>
      </c>
      <c r="H5822" s="4" t="s">
        <v>32</v>
      </c>
      <c r="I5822" s="4">
        <v>94122</v>
      </c>
      <c r="J5822" s="4" t="s">
        <v>33</v>
      </c>
      <c r="K5822" s="4" t="s">
        <v>34</v>
      </c>
      <c r="L5822" s="4" t="s">
        <v>311</v>
      </c>
      <c r="M5822" s="4" t="s">
        <v>2480</v>
      </c>
      <c r="N5822" s="4">
        <v>238.62</v>
      </c>
      <c r="O5822" s="4">
        <v>2</v>
      </c>
      <c r="P5822" s="4">
        <v>0</v>
      </c>
      <c r="Q5822" s="4">
        <v>4.7724000000000046</v>
      </c>
    </row>
    <row r="5823" spans="1:17" ht="14.25" customHeight="1" x14ac:dyDescent="0.25">
      <c r="A5823" s="3">
        <v>42867</v>
      </c>
      <c r="B5823" s="3">
        <v>42873</v>
      </c>
      <c r="C5823" s="4" t="s">
        <v>37</v>
      </c>
      <c r="D5823" s="4" t="s">
        <v>2810</v>
      </c>
      <c r="E5823" s="4" t="s">
        <v>30</v>
      </c>
      <c r="F5823" s="4" t="s">
        <v>20</v>
      </c>
      <c r="G5823" s="4" t="s">
        <v>84</v>
      </c>
      <c r="H5823" s="4" t="s">
        <v>32</v>
      </c>
      <c r="I5823" s="4">
        <v>94122</v>
      </c>
      <c r="J5823" s="4" t="s">
        <v>33</v>
      </c>
      <c r="K5823" s="4" t="s">
        <v>34</v>
      </c>
      <c r="L5823" s="4" t="s">
        <v>55</v>
      </c>
      <c r="M5823" s="4" t="s">
        <v>1839</v>
      </c>
      <c r="N5823" s="4">
        <v>7.77</v>
      </c>
      <c r="O5823" s="4">
        <v>1</v>
      </c>
      <c r="P5823" s="4">
        <v>0</v>
      </c>
      <c r="Q5823" s="4">
        <v>2.0979000000000001</v>
      </c>
    </row>
    <row r="5824" spans="1:17" ht="14.25" customHeight="1" x14ac:dyDescent="0.25">
      <c r="A5824" s="3">
        <v>42867</v>
      </c>
      <c r="B5824" s="3">
        <v>42873</v>
      </c>
      <c r="C5824" s="4" t="s">
        <v>37</v>
      </c>
      <c r="D5824" s="4" t="s">
        <v>2810</v>
      </c>
      <c r="E5824" s="4" t="s">
        <v>30</v>
      </c>
      <c r="F5824" s="4" t="s">
        <v>20</v>
      </c>
      <c r="G5824" s="4" t="s">
        <v>84</v>
      </c>
      <c r="H5824" s="4" t="s">
        <v>32</v>
      </c>
      <c r="I5824" s="4">
        <v>94122</v>
      </c>
      <c r="J5824" s="4" t="s">
        <v>33</v>
      </c>
      <c r="K5824" s="4" t="s">
        <v>24</v>
      </c>
      <c r="L5824" s="4" t="s">
        <v>41</v>
      </c>
      <c r="M5824" s="4" t="s">
        <v>1311</v>
      </c>
      <c r="N5824" s="4">
        <v>285.48</v>
      </c>
      <c r="O5824" s="4">
        <v>5</v>
      </c>
      <c r="P5824" s="4">
        <v>0.2</v>
      </c>
      <c r="Q5824" s="4">
        <v>-10.705500000000043</v>
      </c>
    </row>
    <row r="5825" spans="1:17" ht="14.25" customHeight="1" x14ac:dyDescent="0.25">
      <c r="A5825" s="3">
        <v>42867</v>
      </c>
      <c r="B5825" s="3">
        <v>42873</v>
      </c>
      <c r="C5825" s="4" t="s">
        <v>37</v>
      </c>
      <c r="D5825" s="4" t="s">
        <v>2810</v>
      </c>
      <c r="E5825" s="4" t="s">
        <v>30</v>
      </c>
      <c r="F5825" s="4" t="s">
        <v>20</v>
      </c>
      <c r="G5825" s="4" t="s">
        <v>84</v>
      </c>
      <c r="H5825" s="4" t="s">
        <v>32</v>
      </c>
      <c r="I5825" s="4">
        <v>94122</v>
      </c>
      <c r="J5825" s="4" t="s">
        <v>33</v>
      </c>
      <c r="K5825" s="4" t="s">
        <v>34</v>
      </c>
      <c r="L5825" s="4" t="s">
        <v>53</v>
      </c>
      <c r="M5825" s="4" t="s">
        <v>1973</v>
      </c>
      <c r="N5825" s="4">
        <v>19.168000000000003</v>
      </c>
      <c r="O5825" s="4">
        <v>4</v>
      </c>
      <c r="P5825" s="4">
        <v>0.2</v>
      </c>
      <c r="Q5825" s="4">
        <v>6.4691999999999998</v>
      </c>
    </row>
    <row r="5826" spans="1:17" ht="14.25" customHeight="1" x14ac:dyDescent="0.25">
      <c r="A5826" s="3">
        <v>41761</v>
      </c>
      <c r="B5826" s="3">
        <v>41761</v>
      </c>
      <c r="C5826" s="4" t="s">
        <v>647</v>
      </c>
      <c r="D5826" s="4" t="s">
        <v>975</v>
      </c>
      <c r="E5826" s="4" t="s">
        <v>19</v>
      </c>
      <c r="F5826" s="4" t="s">
        <v>20</v>
      </c>
      <c r="G5826" s="4" t="s">
        <v>271</v>
      </c>
      <c r="H5826" s="4" t="s">
        <v>272</v>
      </c>
      <c r="I5826" s="4">
        <v>43229</v>
      </c>
      <c r="J5826" s="4" t="s">
        <v>96</v>
      </c>
      <c r="K5826" s="4" t="s">
        <v>34</v>
      </c>
      <c r="L5826" s="4" t="s">
        <v>55</v>
      </c>
      <c r="M5826" s="4" t="s">
        <v>1647</v>
      </c>
      <c r="N5826" s="4">
        <v>26.136000000000003</v>
      </c>
      <c r="O5826" s="4">
        <v>3</v>
      </c>
      <c r="P5826" s="4">
        <v>0.2</v>
      </c>
      <c r="Q5826" s="4">
        <v>1.9602000000000004</v>
      </c>
    </row>
    <row r="5827" spans="1:17" ht="14.25" customHeight="1" x14ac:dyDescent="0.25">
      <c r="A5827" s="3">
        <v>42981</v>
      </c>
      <c r="B5827" s="3">
        <v>42984</v>
      </c>
      <c r="C5827" s="4" t="s">
        <v>17</v>
      </c>
      <c r="D5827" s="4" t="s">
        <v>2598</v>
      </c>
      <c r="E5827" s="4" t="s">
        <v>69</v>
      </c>
      <c r="F5827" s="4" t="s">
        <v>20</v>
      </c>
      <c r="G5827" s="4" t="s">
        <v>157</v>
      </c>
      <c r="H5827" s="4" t="s">
        <v>158</v>
      </c>
      <c r="I5827" s="4">
        <v>10035</v>
      </c>
      <c r="J5827" s="4" t="s">
        <v>96</v>
      </c>
      <c r="K5827" s="4" t="s">
        <v>34</v>
      </c>
      <c r="L5827" s="4" t="s">
        <v>62</v>
      </c>
      <c r="M5827" s="4" t="s">
        <v>1729</v>
      </c>
      <c r="N5827" s="4">
        <v>419.4</v>
      </c>
      <c r="O5827" s="4">
        <v>4</v>
      </c>
      <c r="P5827" s="4">
        <v>0</v>
      </c>
      <c r="Q5827" s="4">
        <v>201.31199999999998</v>
      </c>
    </row>
    <row r="5828" spans="1:17" ht="14.25" customHeight="1" x14ac:dyDescent="0.25">
      <c r="A5828" s="3">
        <v>42981</v>
      </c>
      <c r="B5828" s="3">
        <v>42984</v>
      </c>
      <c r="C5828" s="4" t="s">
        <v>17</v>
      </c>
      <c r="D5828" s="4" t="s">
        <v>2598</v>
      </c>
      <c r="E5828" s="4" t="s">
        <v>69</v>
      </c>
      <c r="F5828" s="4" t="s">
        <v>20</v>
      </c>
      <c r="G5828" s="4" t="s">
        <v>157</v>
      </c>
      <c r="H5828" s="4" t="s">
        <v>158</v>
      </c>
      <c r="I5828" s="4">
        <v>10035</v>
      </c>
      <c r="J5828" s="4" t="s">
        <v>96</v>
      </c>
      <c r="K5828" s="4" t="s">
        <v>24</v>
      </c>
      <c r="L5828" s="4" t="s">
        <v>27</v>
      </c>
      <c r="M5828" s="4" t="s">
        <v>2989</v>
      </c>
      <c r="N5828" s="4">
        <v>90.801000000000002</v>
      </c>
      <c r="O5828" s="4">
        <v>1</v>
      </c>
      <c r="P5828" s="4">
        <v>0.1</v>
      </c>
      <c r="Q5828" s="4">
        <v>14.124599999999999</v>
      </c>
    </row>
    <row r="5829" spans="1:17" ht="14.25" customHeight="1" x14ac:dyDescent="0.25">
      <c r="A5829" s="3">
        <v>42981</v>
      </c>
      <c r="B5829" s="3">
        <v>42984</v>
      </c>
      <c r="C5829" s="4" t="s">
        <v>17</v>
      </c>
      <c r="D5829" s="4" t="s">
        <v>2598</v>
      </c>
      <c r="E5829" s="4" t="s">
        <v>69</v>
      </c>
      <c r="F5829" s="4" t="s">
        <v>20</v>
      </c>
      <c r="G5829" s="4" t="s">
        <v>157</v>
      </c>
      <c r="H5829" s="4" t="s">
        <v>158</v>
      </c>
      <c r="I5829" s="4">
        <v>10035</v>
      </c>
      <c r="J5829" s="4" t="s">
        <v>96</v>
      </c>
      <c r="K5829" s="4" t="s">
        <v>24</v>
      </c>
      <c r="L5829" s="4" t="s">
        <v>27</v>
      </c>
      <c r="M5829" s="4" t="s">
        <v>462</v>
      </c>
      <c r="N5829" s="4">
        <v>181.76400000000001</v>
      </c>
      <c r="O5829" s="4">
        <v>2</v>
      </c>
      <c r="P5829" s="4">
        <v>0.1</v>
      </c>
      <c r="Q5829" s="4">
        <v>-8.0784000000000198</v>
      </c>
    </row>
    <row r="5830" spans="1:17" ht="14.25" customHeight="1" x14ac:dyDescent="0.25">
      <c r="A5830" s="3">
        <v>42981</v>
      </c>
      <c r="B5830" s="3">
        <v>42984</v>
      </c>
      <c r="C5830" s="4" t="s">
        <v>17</v>
      </c>
      <c r="D5830" s="4" t="s">
        <v>2598</v>
      </c>
      <c r="E5830" s="4" t="s">
        <v>69</v>
      </c>
      <c r="F5830" s="4" t="s">
        <v>20</v>
      </c>
      <c r="G5830" s="4" t="s">
        <v>157</v>
      </c>
      <c r="H5830" s="4" t="s">
        <v>158</v>
      </c>
      <c r="I5830" s="4">
        <v>10035</v>
      </c>
      <c r="J5830" s="4" t="s">
        <v>96</v>
      </c>
      <c r="K5830" s="4" t="s">
        <v>34</v>
      </c>
      <c r="L5830" s="4" t="s">
        <v>48</v>
      </c>
      <c r="M5830" s="4" t="s">
        <v>1882</v>
      </c>
      <c r="N5830" s="4">
        <v>5.56</v>
      </c>
      <c r="O5830" s="4">
        <v>2</v>
      </c>
      <c r="P5830" s="4">
        <v>0</v>
      </c>
      <c r="Q5830" s="4">
        <v>2.2239999999999998</v>
      </c>
    </row>
    <row r="5831" spans="1:17" ht="14.25" customHeight="1" x14ac:dyDescent="0.25">
      <c r="A5831" s="3">
        <v>42707</v>
      </c>
      <c r="B5831" s="3">
        <v>42711</v>
      </c>
      <c r="C5831" s="4" t="s">
        <v>37</v>
      </c>
      <c r="D5831" s="4" t="s">
        <v>1751</v>
      </c>
      <c r="E5831" s="4" t="s">
        <v>19</v>
      </c>
      <c r="F5831" s="4" t="s">
        <v>20</v>
      </c>
      <c r="G5831" s="4" t="s">
        <v>730</v>
      </c>
      <c r="H5831" s="4" t="s">
        <v>151</v>
      </c>
      <c r="I5831" s="4">
        <v>47374</v>
      </c>
      <c r="J5831" s="4" t="s">
        <v>72</v>
      </c>
      <c r="K5831" s="4" t="s">
        <v>24</v>
      </c>
      <c r="L5831" s="4" t="s">
        <v>41</v>
      </c>
      <c r="M5831" s="4" t="s">
        <v>618</v>
      </c>
      <c r="N5831" s="4">
        <v>581.96</v>
      </c>
      <c r="O5831" s="4">
        <v>2</v>
      </c>
      <c r="P5831" s="4">
        <v>0</v>
      </c>
      <c r="Q5831" s="4">
        <v>104.75279999999998</v>
      </c>
    </row>
    <row r="5832" spans="1:17" ht="14.25" customHeight="1" x14ac:dyDescent="0.25">
      <c r="A5832" s="3">
        <v>42707</v>
      </c>
      <c r="B5832" s="3">
        <v>42711</v>
      </c>
      <c r="C5832" s="4" t="s">
        <v>37</v>
      </c>
      <c r="D5832" s="4" t="s">
        <v>1751</v>
      </c>
      <c r="E5832" s="4" t="s">
        <v>19</v>
      </c>
      <c r="F5832" s="4" t="s">
        <v>20</v>
      </c>
      <c r="G5832" s="4" t="s">
        <v>730</v>
      </c>
      <c r="H5832" s="4" t="s">
        <v>151</v>
      </c>
      <c r="I5832" s="4">
        <v>47374</v>
      </c>
      <c r="J5832" s="4" t="s">
        <v>72</v>
      </c>
      <c r="K5832" s="4" t="s">
        <v>24</v>
      </c>
      <c r="L5832" s="4" t="s">
        <v>27</v>
      </c>
      <c r="M5832" s="4" t="s">
        <v>2013</v>
      </c>
      <c r="N5832" s="4">
        <v>29.98</v>
      </c>
      <c r="O5832" s="4">
        <v>1</v>
      </c>
      <c r="P5832" s="4">
        <v>0</v>
      </c>
      <c r="Q5832" s="4">
        <v>8.0945999999999998</v>
      </c>
    </row>
    <row r="5833" spans="1:17" ht="14.25" customHeight="1" x14ac:dyDescent="0.25">
      <c r="A5833" s="3">
        <v>42203</v>
      </c>
      <c r="B5833" s="3">
        <v>42207</v>
      </c>
      <c r="C5833" s="4" t="s">
        <v>37</v>
      </c>
      <c r="D5833" s="4" t="s">
        <v>1136</v>
      </c>
      <c r="E5833" s="4" t="s">
        <v>19</v>
      </c>
      <c r="F5833" s="4" t="s">
        <v>20</v>
      </c>
      <c r="G5833" s="4" t="s">
        <v>489</v>
      </c>
      <c r="H5833" s="4" t="s">
        <v>32</v>
      </c>
      <c r="I5833" s="4">
        <v>92105</v>
      </c>
      <c r="J5833" s="4" t="s">
        <v>33</v>
      </c>
      <c r="K5833" s="4" t="s">
        <v>50</v>
      </c>
      <c r="L5833" s="4" t="s">
        <v>102</v>
      </c>
      <c r="M5833" s="4" t="s">
        <v>2285</v>
      </c>
      <c r="N5833" s="4">
        <v>519.96</v>
      </c>
      <c r="O5833" s="4">
        <v>4</v>
      </c>
      <c r="P5833" s="4">
        <v>0</v>
      </c>
      <c r="Q5833" s="4">
        <v>176.78640000000001</v>
      </c>
    </row>
    <row r="5834" spans="1:17" ht="14.25" customHeight="1" x14ac:dyDescent="0.25">
      <c r="A5834" s="3">
        <v>42572</v>
      </c>
      <c r="B5834" s="3">
        <v>42577</v>
      </c>
      <c r="C5834" s="4" t="s">
        <v>37</v>
      </c>
      <c r="D5834" s="4" t="s">
        <v>1689</v>
      </c>
      <c r="E5834" s="4" t="s">
        <v>19</v>
      </c>
      <c r="F5834" s="4" t="s">
        <v>20</v>
      </c>
      <c r="G5834" s="4" t="s">
        <v>60</v>
      </c>
      <c r="H5834" s="4" t="s">
        <v>61</v>
      </c>
      <c r="I5834" s="4">
        <v>28027</v>
      </c>
      <c r="J5834" s="4" t="s">
        <v>23</v>
      </c>
      <c r="K5834" s="4" t="s">
        <v>34</v>
      </c>
      <c r="L5834" s="4" t="s">
        <v>35</v>
      </c>
      <c r="M5834" s="4" t="s">
        <v>1684</v>
      </c>
      <c r="N5834" s="4">
        <v>6.2640000000000002</v>
      </c>
      <c r="O5834" s="4">
        <v>3</v>
      </c>
      <c r="P5834" s="4">
        <v>0.2</v>
      </c>
      <c r="Q5834" s="4">
        <v>2.0358000000000001</v>
      </c>
    </row>
    <row r="5835" spans="1:17" ht="14.25" customHeight="1" x14ac:dyDescent="0.25">
      <c r="A5835" s="3">
        <v>42572</v>
      </c>
      <c r="B5835" s="3">
        <v>42577</v>
      </c>
      <c r="C5835" s="4" t="s">
        <v>37</v>
      </c>
      <c r="D5835" s="4" t="s">
        <v>1689</v>
      </c>
      <c r="E5835" s="4" t="s">
        <v>19</v>
      </c>
      <c r="F5835" s="4" t="s">
        <v>20</v>
      </c>
      <c r="G5835" s="4" t="s">
        <v>60</v>
      </c>
      <c r="H5835" s="4" t="s">
        <v>61</v>
      </c>
      <c r="I5835" s="4">
        <v>28027</v>
      </c>
      <c r="J5835" s="4" t="s">
        <v>23</v>
      </c>
      <c r="K5835" s="4" t="s">
        <v>24</v>
      </c>
      <c r="L5835" s="4" t="s">
        <v>27</v>
      </c>
      <c r="M5835" s="4" t="s">
        <v>1695</v>
      </c>
      <c r="N5835" s="4">
        <v>363.92</v>
      </c>
      <c r="O5835" s="4">
        <v>5</v>
      </c>
      <c r="P5835" s="4">
        <v>0.2</v>
      </c>
      <c r="Q5835" s="4">
        <v>0</v>
      </c>
    </row>
    <row r="5836" spans="1:17" ht="14.25" customHeight="1" x14ac:dyDescent="0.25">
      <c r="A5836" s="3">
        <v>42164</v>
      </c>
      <c r="B5836" s="3">
        <v>42171</v>
      </c>
      <c r="C5836" s="4" t="s">
        <v>37</v>
      </c>
      <c r="D5836" s="4" t="s">
        <v>357</v>
      </c>
      <c r="E5836" s="4" t="s">
        <v>19</v>
      </c>
      <c r="F5836" s="4" t="s">
        <v>20</v>
      </c>
      <c r="G5836" s="4" t="s">
        <v>709</v>
      </c>
      <c r="H5836" s="4" t="s">
        <v>40</v>
      </c>
      <c r="I5836" s="4">
        <v>33178</v>
      </c>
      <c r="J5836" s="4" t="s">
        <v>23</v>
      </c>
      <c r="K5836" s="4" t="s">
        <v>34</v>
      </c>
      <c r="L5836" s="4" t="s">
        <v>53</v>
      </c>
      <c r="M5836" s="4" t="s">
        <v>2856</v>
      </c>
      <c r="N5836" s="4">
        <v>64.2</v>
      </c>
      <c r="O5836" s="4">
        <v>5</v>
      </c>
      <c r="P5836" s="4">
        <v>0.7</v>
      </c>
      <c r="Q5836" s="4">
        <v>-42.799999999999983</v>
      </c>
    </row>
    <row r="5837" spans="1:17" ht="14.25" customHeight="1" x14ac:dyDescent="0.25">
      <c r="A5837" s="3">
        <v>42164</v>
      </c>
      <c r="B5837" s="3">
        <v>42171</v>
      </c>
      <c r="C5837" s="4" t="s">
        <v>37</v>
      </c>
      <c r="D5837" s="4" t="s">
        <v>357</v>
      </c>
      <c r="E5837" s="4" t="s">
        <v>19</v>
      </c>
      <c r="F5837" s="4" t="s">
        <v>20</v>
      </c>
      <c r="G5837" s="4" t="s">
        <v>709</v>
      </c>
      <c r="H5837" s="4" t="s">
        <v>40</v>
      </c>
      <c r="I5837" s="4">
        <v>33178</v>
      </c>
      <c r="J5837" s="4" t="s">
        <v>23</v>
      </c>
      <c r="K5837" s="4" t="s">
        <v>34</v>
      </c>
      <c r="L5837" s="4" t="s">
        <v>53</v>
      </c>
      <c r="M5837" s="4" t="s">
        <v>2039</v>
      </c>
      <c r="N5837" s="4">
        <v>38.520000000000003</v>
      </c>
      <c r="O5837" s="4">
        <v>3</v>
      </c>
      <c r="P5837" s="4">
        <v>0.7</v>
      </c>
      <c r="Q5837" s="4">
        <v>-26.963999999999999</v>
      </c>
    </row>
    <row r="5838" spans="1:17" ht="14.25" customHeight="1" x14ac:dyDescent="0.25">
      <c r="A5838" s="3">
        <v>42164</v>
      </c>
      <c r="B5838" s="3">
        <v>42171</v>
      </c>
      <c r="C5838" s="4" t="s">
        <v>37</v>
      </c>
      <c r="D5838" s="4" t="s">
        <v>357</v>
      </c>
      <c r="E5838" s="4" t="s">
        <v>19</v>
      </c>
      <c r="F5838" s="4" t="s">
        <v>20</v>
      </c>
      <c r="G5838" s="4" t="s">
        <v>709</v>
      </c>
      <c r="H5838" s="4" t="s">
        <v>40</v>
      </c>
      <c r="I5838" s="4">
        <v>33178</v>
      </c>
      <c r="J5838" s="4" t="s">
        <v>23</v>
      </c>
      <c r="K5838" s="4" t="s">
        <v>50</v>
      </c>
      <c r="L5838" s="4" t="s">
        <v>102</v>
      </c>
      <c r="M5838" s="4" t="s">
        <v>2954</v>
      </c>
      <c r="N5838" s="4">
        <v>72.599999999999994</v>
      </c>
      <c r="O5838" s="4">
        <v>5</v>
      </c>
      <c r="P5838" s="4">
        <v>0.2</v>
      </c>
      <c r="Q5838" s="4">
        <v>-8.1674999999999933</v>
      </c>
    </row>
    <row r="5839" spans="1:17" ht="14.25" customHeight="1" x14ac:dyDescent="0.25">
      <c r="A5839" s="3">
        <v>43066</v>
      </c>
      <c r="B5839" s="3">
        <v>43072</v>
      </c>
      <c r="C5839" s="4" t="s">
        <v>37</v>
      </c>
      <c r="D5839" s="4" t="s">
        <v>3075</v>
      </c>
      <c r="E5839" s="4" t="s">
        <v>19</v>
      </c>
      <c r="F5839" s="4" t="s">
        <v>20</v>
      </c>
      <c r="G5839" s="4" t="s">
        <v>31</v>
      </c>
      <c r="H5839" s="4" t="s">
        <v>32</v>
      </c>
      <c r="I5839" s="4">
        <v>90036</v>
      </c>
      <c r="J5839" s="4" t="s">
        <v>33</v>
      </c>
      <c r="K5839" s="4" t="s">
        <v>50</v>
      </c>
      <c r="L5839" s="4" t="s">
        <v>51</v>
      </c>
      <c r="M5839" s="4" t="s">
        <v>3076</v>
      </c>
      <c r="N5839" s="4">
        <v>57.567999999999998</v>
      </c>
      <c r="O5839" s="4">
        <v>4</v>
      </c>
      <c r="P5839" s="4">
        <v>0.2</v>
      </c>
      <c r="Q5839" s="4">
        <v>5.7568000000000019</v>
      </c>
    </row>
    <row r="5840" spans="1:17" ht="14.25" customHeight="1" x14ac:dyDescent="0.25">
      <c r="A5840" s="3">
        <v>42090</v>
      </c>
      <c r="B5840" s="3">
        <v>42097</v>
      </c>
      <c r="C5840" s="4" t="s">
        <v>37</v>
      </c>
      <c r="D5840" s="4" t="s">
        <v>2258</v>
      </c>
      <c r="E5840" s="4" t="s">
        <v>19</v>
      </c>
      <c r="F5840" s="4" t="s">
        <v>20</v>
      </c>
      <c r="G5840" s="4" t="s">
        <v>65</v>
      </c>
      <c r="H5840" s="4" t="s">
        <v>66</v>
      </c>
      <c r="I5840" s="4">
        <v>98115</v>
      </c>
      <c r="J5840" s="4" t="s">
        <v>33</v>
      </c>
      <c r="K5840" s="4" t="s">
        <v>34</v>
      </c>
      <c r="L5840" s="4" t="s">
        <v>43</v>
      </c>
      <c r="M5840" s="4" t="s">
        <v>3077</v>
      </c>
      <c r="N5840" s="4">
        <v>83.699999999999989</v>
      </c>
      <c r="O5840" s="4">
        <v>5</v>
      </c>
      <c r="P5840" s="4">
        <v>0</v>
      </c>
      <c r="Q5840" s="4">
        <v>3.3479999999999954</v>
      </c>
    </row>
    <row r="5841" spans="1:17" ht="14.25" customHeight="1" x14ac:dyDescent="0.25">
      <c r="A5841" s="3">
        <v>42269</v>
      </c>
      <c r="B5841" s="3">
        <v>42273</v>
      </c>
      <c r="C5841" s="4" t="s">
        <v>17</v>
      </c>
      <c r="D5841" s="4" t="s">
        <v>2568</v>
      </c>
      <c r="E5841" s="4" t="s">
        <v>69</v>
      </c>
      <c r="F5841" s="4" t="s">
        <v>20</v>
      </c>
      <c r="G5841" s="4" t="s">
        <v>571</v>
      </c>
      <c r="H5841" s="4" t="s">
        <v>185</v>
      </c>
      <c r="I5841" s="4">
        <v>22204</v>
      </c>
      <c r="J5841" s="4" t="s">
        <v>23</v>
      </c>
      <c r="K5841" s="4" t="s">
        <v>34</v>
      </c>
      <c r="L5841" s="4" t="s">
        <v>62</v>
      </c>
      <c r="M5841" s="4" t="s">
        <v>2089</v>
      </c>
      <c r="N5841" s="4">
        <v>32.400000000000006</v>
      </c>
      <c r="O5841" s="4">
        <v>5</v>
      </c>
      <c r="P5841" s="4">
        <v>0</v>
      </c>
      <c r="Q5841" s="4">
        <v>15.552000000000001</v>
      </c>
    </row>
    <row r="5842" spans="1:17" ht="14.25" customHeight="1" x14ac:dyDescent="0.25">
      <c r="A5842" s="3">
        <v>42269</v>
      </c>
      <c r="B5842" s="3">
        <v>42273</v>
      </c>
      <c r="C5842" s="4" t="s">
        <v>17</v>
      </c>
      <c r="D5842" s="4" t="s">
        <v>2568</v>
      </c>
      <c r="E5842" s="4" t="s">
        <v>69</v>
      </c>
      <c r="F5842" s="4" t="s">
        <v>20</v>
      </c>
      <c r="G5842" s="4" t="s">
        <v>571</v>
      </c>
      <c r="H5842" s="4" t="s">
        <v>185</v>
      </c>
      <c r="I5842" s="4">
        <v>22204</v>
      </c>
      <c r="J5842" s="4" t="s">
        <v>23</v>
      </c>
      <c r="K5842" s="4" t="s">
        <v>24</v>
      </c>
      <c r="L5842" s="4" t="s">
        <v>46</v>
      </c>
      <c r="M5842" s="4" t="s">
        <v>1645</v>
      </c>
      <c r="N5842" s="4">
        <v>47.98</v>
      </c>
      <c r="O5842" s="4">
        <v>2</v>
      </c>
      <c r="P5842" s="4">
        <v>0</v>
      </c>
      <c r="Q5842" s="4">
        <v>11.035399999999996</v>
      </c>
    </row>
    <row r="5843" spans="1:17" ht="14.25" customHeight="1" x14ac:dyDescent="0.25">
      <c r="A5843" s="3">
        <v>42325</v>
      </c>
      <c r="B5843" s="3">
        <v>42329</v>
      </c>
      <c r="C5843" s="4" t="s">
        <v>37</v>
      </c>
      <c r="D5843" s="4" t="s">
        <v>2182</v>
      </c>
      <c r="E5843" s="4" t="s">
        <v>19</v>
      </c>
      <c r="F5843" s="4" t="s">
        <v>20</v>
      </c>
      <c r="G5843" s="4" t="s">
        <v>489</v>
      </c>
      <c r="H5843" s="4" t="s">
        <v>32</v>
      </c>
      <c r="I5843" s="4">
        <v>92105</v>
      </c>
      <c r="J5843" s="4" t="s">
        <v>33</v>
      </c>
      <c r="K5843" s="4" t="s">
        <v>50</v>
      </c>
      <c r="L5843" s="4" t="s">
        <v>51</v>
      </c>
      <c r="M5843" s="4" t="s">
        <v>3078</v>
      </c>
      <c r="N5843" s="4">
        <v>415.96800000000007</v>
      </c>
      <c r="O5843" s="4">
        <v>4</v>
      </c>
      <c r="P5843" s="4">
        <v>0.2</v>
      </c>
      <c r="Q5843" s="4">
        <v>51.995999999999981</v>
      </c>
    </row>
    <row r="5844" spans="1:17" ht="14.25" customHeight="1" x14ac:dyDescent="0.25">
      <c r="A5844" s="3">
        <v>42325</v>
      </c>
      <c r="B5844" s="3">
        <v>42329</v>
      </c>
      <c r="C5844" s="4" t="s">
        <v>37</v>
      </c>
      <c r="D5844" s="4" t="s">
        <v>2182</v>
      </c>
      <c r="E5844" s="4" t="s">
        <v>19</v>
      </c>
      <c r="F5844" s="4" t="s">
        <v>20</v>
      </c>
      <c r="G5844" s="4" t="s">
        <v>489</v>
      </c>
      <c r="H5844" s="4" t="s">
        <v>32</v>
      </c>
      <c r="I5844" s="4">
        <v>92105</v>
      </c>
      <c r="J5844" s="4" t="s">
        <v>33</v>
      </c>
      <c r="K5844" s="4" t="s">
        <v>34</v>
      </c>
      <c r="L5844" s="4" t="s">
        <v>43</v>
      </c>
      <c r="M5844" s="4" t="s">
        <v>1575</v>
      </c>
      <c r="N5844" s="4">
        <v>304.89999999999998</v>
      </c>
      <c r="O5844" s="4">
        <v>5</v>
      </c>
      <c r="P5844" s="4">
        <v>0</v>
      </c>
      <c r="Q5844" s="4">
        <v>6.097999999999999</v>
      </c>
    </row>
    <row r="5845" spans="1:17" ht="14.25" customHeight="1" x14ac:dyDescent="0.25">
      <c r="A5845" s="3">
        <v>42325</v>
      </c>
      <c r="B5845" s="3">
        <v>42329</v>
      </c>
      <c r="C5845" s="4" t="s">
        <v>37</v>
      </c>
      <c r="D5845" s="4" t="s">
        <v>2182</v>
      </c>
      <c r="E5845" s="4" t="s">
        <v>19</v>
      </c>
      <c r="F5845" s="4" t="s">
        <v>20</v>
      </c>
      <c r="G5845" s="4" t="s">
        <v>489</v>
      </c>
      <c r="H5845" s="4" t="s">
        <v>32</v>
      </c>
      <c r="I5845" s="4">
        <v>92105</v>
      </c>
      <c r="J5845" s="4" t="s">
        <v>33</v>
      </c>
      <c r="K5845" s="4" t="s">
        <v>24</v>
      </c>
      <c r="L5845" s="4" t="s">
        <v>46</v>
      </c>
      <c r="M5845" s="4" t="s">
        <v>2959</v>
      </c>
      <c r="N5845" s="4">
        <v>80.959999999999994</v>
      </c>
      <c r="O5845" s="4">
        <v>4</v>
      </c>
      <c r="P5845" s="4">
        <v>0</v>
      </c>
      <c r="Q5845" s="4">
        <v>29.145599999999995</v>
      </c>
    </row>
    <row r="5846" spans="1:17" ht="14.25" customHeight="1" x14ac:dyDescent="0.25">
      <c r="A5846" s="3">
        <v>42325</v>
      </c>
      <c r="B5846" s="3">
        <v>42329</v>
      </c>
      <c r="C5846" s="4" t="s">
        <v>37</v>
      </c>
      <c r="D5846" s="4" t="s">
        <v>2182</v>
      </c>
      <c r="E5846" s="4" t="s">
        <v>19</v>
      </c>
      <c r="F5846" s="4" t="s">
        <v>20</v>
      </c>
      <c r="G5846" s="4" t="s">
        <v>489</v>
      </c>
      <c r="H5846" s="4" t="s">
        <v>32</v>
      </c>
      <c r="I5846" s="4">
        <v>92105</v>
      </c>
      <c r="J5846" s="4" t="s">
        <v>33</v>
      </c>
      <c r="K5846" s="4" t="s">
        <v>34</v>
      </c>
      <c r="L5846" s="4" t="s">
        <v>43</v>
      </c>
      <c r="M5846" s="4" t="s">
        <v>2904</v>
      </c>
      <c r="N5846" s="4">
        <v>777.21</v>
      </c>
      <c r="O5846" s="4">
        <v>7</v>
      </c>
      <c r="P5846" s="4">
        <v>0</v>
      </c>
      <c r="Q5846" s="4">
        <v>54.404699999999963</v>
      </c>
    </row>
    <row r="5847" spans="1:17" ht="14.25" customHeight="1" x14ac:dyDescent="0.25">
      <c r="A5847" s="3">
        <v>42325</v>
      </c>
      <c r="B5847" s="3">
        <v>42329</v>
      </c>
      <c r="C5847" s="4" t="s">
        <v>37</v>
      </c>
      <c r="D5847" s="4" t="s">
        <v>2182</v>
      </c>
      <c r="E5847" s="4" t="s">
        <v>19</v>
      </c>
      <c r="F5847" s="4" t="s">
        <v>20</v>
      </c>
      <c r="G5847" s="4" t="s">
        <v>489</v>
      </c>
      <c r="H5847" s="4" t="s">
        <v>32</v>
      </c>
      <c r="I5847" s="4">
        <v>92105</v>
      </c>
      <c r="J5847" s="4" t="s">
        <v>33</v>
      </c>
      <c r="K5847" s="4" t="s">
        <v>34</v>
      </c>
      <c r="L5847" s="4" t="s">
        <v>62</v>
      </c>
      <c r="M5847" s="4" t="s">
        <v>1748</v>
      </c>
      <c r="N5847" s="4">
        <v>32.400000000000006</v>
      </c>
      <c r="O5847" s="4">
        <v>5</v>
      </c>
      <c r="P5847" s="4">
        <v>0</v>
      </c>
      <c r="Q5847" s="4">
        <v>15.552000000000001</v>
      </c>
    </row>
    <row r="5848" spans="1:17" ht="14.25" customHeight="1" x14ac:dyDescent="0.25">
      <c r="A5848" s="3">
        <v>42325</v>
      </c>
      <c r="B5848" s="3">
        <v>42329</v>
      </c>
      <c r="C5848" s="4" t="s">
        <v>37</v>
      </c>
      <c r="D5848" s="4" t="s">
        <v>2182</v>
      </c>
      <c r="E5848" s="4" t="s">
        <v>19</v>
      </c>
      <c r="F5848" s="4" t="s">
        <v>20</v>
      </c>
      <c r="G5848" s="4" t="s">
        <v>489</v>
      </c>
      <c r="H5848" s="4" t="s">
        <v>32</v>
      </c>
      <c r="I5848" s="4">
        <v>92105</v>
      </c>
      <c r="J5848" s="4" t="s">
        <v>33</v>
      </c>
      <c r="K5848" s="4" t="s">
        <v>24</v>
      </c>
      <c r="L5848" s="4" t="s">
        <v>27</v>
      </c>
      <c r="M5848" s="4" t="s">
        <v>1598</v>
      </c>
      <c r="N5848" s="4">
        <v>225.56799999999998</v>
      </c>
      <c r="O5848" s="4">
        <v>2</v>
      </c>
      <c r="P5848" s="4">
        <v>0.2</v>
      </c>
      <c r="Q5848" s="4">
        <v>2.8195999999999799</v>
      </c>
    </row>
    <row r="5849" spans="1:17" ht="14.25" customHeight="1" x14ac:dyDescent="0.25">
      <c r="A5849" s="3">
        <v>42325</v>
      </c>
      <c r="B5849" s="3">
        <v>42329</v>
      </c>
      <c r="C5849" s="4" t="s">
        <v>37</v>
      </c>
      <c r="D5849" s="4" t="s">
        <v>2182</v>
      </c>
      <c r="E5849" s="4" t="s">
        <v>19</v>
      </c>
      <c r="F5849" s="4" t="s">
        <v>20</v>
      </c>
      <c r="G5849" s="4" t="s">
        <v>489</v>
      </c>
      <c r="H5849" s="4" t="s">
        <v>32</v>
      </c>
      <c r="I5849" s="4">
        <v>92105</v>
      </c>
      <c r="J5849" s="4" t="s">
        <v>33</v>
      </c>
      <c r="K5849" s="4" t="s">
        <v>24</v>
      </c>
      <c r="L5849" s="4" t="s">
        <v>46</v>
      </c>
      <c r="M5849" s="4" t="s">
        <v>1976</v>
      </c>
      <c r="N5849" s="4">
        <v>36.599999999999994</v>
      </c>
      <c r="O5849" s="4">
        <v>3</v>
      </c>
      <c r="P5849" s="4">
        <v>0</v>
      </c>
      <c r="Q5849" s="4">
        <v>15.372000000000002</v>
      </c>
    </row>
    <row r="5850" spans="1:17" ht="14.25" customHeight="1" x14ac:dyDescent="0.25">
      <c r="A5850" s="3">
        <v>42318</v>
      </c>
      <c r="B5850" s="3">
        <v>42322</v>
      </c>
      <c r="C5850" s="4" t="s">
        <v>37</v>
      </c>
      <c r="D5850" s="4" t="s">
        <v>760</v>
      </c>
      <c r="E5850" s="4" t="s">
        <v>69</v>
      </c>
      <c r="F5850" s="4" t="s">
        <v>20</v>
      </c>
      <c r="G5850" s="4" t="s">
        <v>305</v>
      </c>
      <c r="H5850" s="4" t="s">
        <v>137</v>
      </c>
      <c r="I5850" s="4">
        <v>55113</v>
      </c>
      <c r="J5850" s="4" t="s">
        <v>72</v>
      </c>
      <c r="K5850" s="4" t="s">
        <v>34</v>
      </c>
      <c r="L5850" s="4" t="s">
        <v>55</v>
      </c>
      <c r="M5850" s="4" t="s">
        <v>1518</v>
      </c>
      <c r="N5850" s="4">
        <v>715.64</v>
      </c>
      <c r="O5850" s="4">
        <v>2</v>
      </c>
      <c r="P5850" s="4">
        <v>0</v>
      </c>
      <c r="Q5850" s="4">
        <v>178.90999999999997</v>
      </c>
    </row>
    <row r="5851" spans="1:17" ht="14.25" customHeight="1" x14ac:dyDescent="0.25">
      <c r="A5851" s="3">
        <v>42318</v>
      </c>
      <c r="B5851" s="3">
        <v>42322</v>
      </c>
      <c r="C5851" s="4" t="s">
        <v>37</v>
      </c>
      <c r="D5851" s="4" t="s">
        <v>760</v>
      </c>
      <c r="E5851" s="4" t="s">
        <v>69</v>
      </c>
      <c r="F5851" s="4" t="s">
        <v>20</v>
      </c>
      <c r="G5851" s="4" t="s">
        <v>305</v>
      </c>
      <c r="H5851" s="4" t="s">
        <v>137</v>
      </c>
      <c r="I5851" s="4">
        <v>55113</v>
      </c>
      <c r="J5851" s="4" t="s">
        <v>72</v>
      </c>
      <c r="K5851" s="4" t="s">
        <v>34</v>
      </c>
      <c r="L5851" s="4" t="s">
        <v>43</v>
      </c>
      <c r="M5851" s="4" t="s">
        <v>2167</v>
      </c>
      <c r="N5851" s="4">
        <v>795.51</v>
      </c>
      <c r="O5851" s="4">
        <v>3</v>
      </c>
      <c r="P5851" s="4">
        <v>0</v>
      </c>
      <c r="Q5851" s="4">
        <v>143.19179999999994</v>
      </c>
    </row>
    <row r="5852" spans="1:17" ht="14.25" customHeight="1" x14ac:dyDescent="0.25">
      <c r="A5852" s="3">
        <v>42318</v>
      </c>
      <c r="B5852" s="3">
        <v>42322</v>
      </c>
      <c r="C5852" s="4" t="s">
        <v>37</v>
      </c>
      <c r="D5852" s="4" t="s">
        <v>760</v>
      </c>
      <c r="E5852" s="4" t="s">
        <v>69</v>
      </c>
      <c r="F5852" s="4" t="s">
        <v>20</v>
      </c>
      <c r="G5852" s="4" t="s">
        <v>305</v>
      </c>
      <c r="H5852" s="4" t="s">
        <v>137</v>
      </c>
      <c r="I5852" s="4">
        <v>55113</v>
      </c>
      <c r="J5852" s="4" t="s">
        <v>72</v>
      </c>
      <c r="K5852" s="4" t="s">
        <v>50</v>
      </c>
      <c r="L5852" s="4" t="s">
        <v>613</v>
      </c>
      <c r="M5852" s="4" t="s">
        <v>2745</v>
      </c>
      <c r="N5852" s="4">
        <v>549.99</v>
      </c>
      <c r="O5852" s="4">
        <v>1</v>
      </c>
      <c r="P5852" s="4">
        <v>0</v>
      </c>
      <c r="Q5852" s="4">
        <v>274.995</v>
      </c>
    </row>
    <row r="5853" spans="1:17" ht="14.25" customHeight="1" x14ac:dyDescent="0.25">
      <c r="A5853" s="3">
        <v>42318</v>
      </c>
      <c r="B5853" s="3">
        <v>42322</v>
      </c>
      <c r="C5853" s="4" t="s">
        <v>37</v>
      </c>
      <c r="D5853" s="4" t="s">
        <v>760</v>
      </c>
      <c r="E5853" s="4" t="s">
        <v>69</v>
      </c>
      <c r="F5853" s="4" t="s">
        <v>20</v>
      </c>
      <c r="G5853" s="4" t="s">
        <v>305</v>
      </c>
      <c r="H5853" s="4" t="s">
        <v>137</v>
      </c>
      <c r="I5853" s="4">
        <v>55113</v>
      </c>
      <c r="J5853" s="4" t="s">
        <v>72</v>
      </c>
      <c r="K5853" s="4" t="s">
        <v>34</v>
      </c>
      <c r="L5853" s="4" t="s">
        <v>53</v>
      </c>
      <c r="M5853" s="4" t="s">
        <v>848</v>
      </c>
      <c r="N5853" s="4">
        <v>74.760000000000005</v>
      </c>
      <c r="O5853" s="4">
        <v>3</v>
      </c>
      <c r="P5853" s="4">
        <v>0</v>
      </c>
      <c r="Q5853" s="4">
        <v>34.389600000000002</v>
      </c>
    </row>
    <row r="5854" spans="1:17" ht="14.25" customHeight="1" x14ac:dyDescent="0.25">
      <c r="A5854" s="3">
        <v>42318</v>
      </c>
      <c r="B5854" s="3">
        <v>42322</v>
      </c>
      <c r="C5854" s="4" t="s">
        <v>37</v>
      </c>
      <c r="D5854" s="4" t="s">
        <v>760</v>
      </c>
      <c r="E5854" s="4" t="s">
        <v>69</v>
      </c>
      <c r="F5854" s="4" t="s">
        <v>20</v>
      </c>
      <c r="G5854" s="4" t="s">
        <v>305</v>
      </c>
      <c r="H5854" s="4" t="s">
        <v>137</v>
      </c>
      <c r="I5854" s="4">
        <v>55113</v>
      </c>
      <c r="J5854" s="4" t="s">
        <v>72</v>
      </c>
      <c r="K5854" s="4" t="s">
        <v>24</v>
      </c>
      <c r="L5854" s="4" t="s">
        <v>46</v>
      </c>
      <c r="M5854" s="4" t="s">
        <v>477</v>
      </c>
      <c r="N5854" s="4">
        <v>29.22</v>
      </c>
      <c r="O5854" s="4">
        <v>3</v>
      </c>
      <c r="P5854" s="4">
        <v>0</v>
      </c>
      <c r="Q5854" s="4">
        <v>12.856800000000002</v>
      </c>
    </row>
    <row r="5855" spans="1:17" ht="14.25" customHeight="1" x14ac:dyDescent="0.25">
      <c r="A5855" s="3">
        <v>41892</v>
      </c>
      <c r="B5855" s="3">
        <v>41896</v>
      </c>
      <c r="C5855" s="4" t="s">
        <v>37</v>
      </c>
      <c r="D5855" s="4" t="s">
        <v>1966</v>
      </c>
      <c r="E5855" s="4" t="s">
        <v>69</v>
      </c>
      <c r="F5855" s="4" t="s">
        <v>20</v>
      </c>
      <c r="G5855" s="4" t="s">
        <v>1381</v>
      </c>
      <c r="H5855" s="4" t="s">
        <v>185</v>
      </c>
      <c r="I5855" s="4">
        <v>23464</v>
      </c>
      <c r="J5855" s="4" t="s">
        <v>23</v>
      </c>
      <c r="K5855" s="4" t="s">
        <v>34</v>
      </c>
      <c r="L5855" s="4" t="s">
        <v>53</v>
      </c>
      <c r="M5855" s="4" t="s">
        <v>617</v>
      </c>
      <c r="N5855" s="4">
        <v>9.64</v>
      </c>
      <c r="O5855" s="4">
        <v>2</v>
      </c>
      <c r="P5855" s="4">
        <v>0</v>
      </c>
      <c r="Q5855" s="4">
        <v>4.7236000000000002</v>
      </c>
    </row>
    <row r="5856" spans="1:17" ht="14.25" customHeight="1" x14ac:dyDescent="0.25">
      <c r="A5856" s="3">
        <v>42221</v>
      </c>
      <c r="B5856" s="3">
        <v>42227</v>
      </c>
      <c r="C5856" s="4" t="s">
        <v>37</v>
      </c>
      <c r="D5856" s="4" t="s">
        <v>2690</v>
      </c>
      <c r="E5856" s="4" t="s">
        <v>30</v>
      </c>
      <c r="F5856" s="4" t="s">
        <v>20</v>
      </c>
      <c r="G5856" s="4" t="s">
        <v>426</v>
      </c>
      <c r="H5856" s="4" t="s">
        <v>71</v>
      </c>
      <c r="I5856" s="4">
        <v>75220</v>
      </c>
      <c r="J5856" s="4" t="s">
        <v>72</v>
      </c>
      <c r="K5856" s="4" t="s">
        <v>34</v>
      </c>
      <c r="L5856" s="4" t="s">
        <v>43</v>
      </c>
      <c r="M5856" s="4" t="s">
        <v>2096</v>
      </c>
      <c r="N5856" s="4">
        <v>33.488000000000007</v>
      </c>
      <c r="O5856" s="4">
        <v>7</v>
      </c>
      <c r="P5856" s="4">
        <v>0.2</v>
      </c>
      <c r="Q5856" s="4">
        <v>-1.2558000000000051</v>
      </c>
    </row>
    <row r="5857" spans="1:17" ht="14.25" customHeight="1" x14ac:dyDescent="0.25">
      <c r="A5857" s="3">
        <v>42221</v>
      </c>
      <c r="B5857" s="3">
        <v>42227</v>
      </c>
      <c r="C5857" s="4" t="s">
        <v>37</v>
      </c>
      <c r="D5857" s="4" t="s">
        <v>2690</v>
      </c>
      <c r="E5857" s="4" t="s">
        <v>30</v>
      </c>
      <c r="F5857" s="4" t="s">
        <v>20</v>
      </c>
      <c r="G5857" s="4" t="s">
        <v>426</v>
      </c>
      <c r="H5857" s="4" t="s">
        <v>71</v>
      </c>
      <c r="I5857" s="4">
        <v>75220</v>
      </c>
      <c r="J5857" s="4" t="s">
        <v>72</v>
      </c>
      <c r="K5857" s="4" t="s">
        <v>34</v>
      </c>
      <c r="L5857" s="4" t="s">
        <v>311</v>
      </c>
      <c r="M5857" s="4" t="s">
        <v>2640</v>
      </c>
      <c r="N5857" s="4">
        <v>23.04</v>
      </c>
      <c r="O5857" s="4">
        <v>3</v>
      </c>
      <c r="P5857" s="4">
        <v>0.2</v>
      </c>
      <c r="Q5857" s="4">
        <v>-4.895999999999999</v>
      </c>
    </row>
    <row r="5858" spans="1:17" ht="14.25" customHeight="1" x14ac:dyDescent="0.25">
      <c r="A5858" s="3">
        <v>42221</v>
      </c>
      <c r="B5858" s="3">
        <v>42227</v>
      </c>
      <c r="C5858" s="4" t="s">
        <v>37</v>
      </c>
      <c r="D5858" s="4" t="s">
        <v>2690</v>
      </c>
      <c r="E5858" s="4" t="s">
        <v>30</v>
      </c>
      <c r="F5858" s="4" t="s">
        <v>20</v>
      </c>
      <c r="G5858" s="4" t="s">
        <v>426</v>
      </c>
      <c r="H5858" s="4" t="s">
        <v>71</v>
      </c>
      <c r="I5858" s="4">
        <v>75220</v>
      </c>
      <c r="J5858" s="4" t="s">
        <v>72</v>
      </c>
      <c r="K5858" s="4" t="s">
        <v>34</v>
      </c>
      <c r="L5858" s="4" t="s">
        <v>53</v>
      </c>
      <c r="M5858" s="4" t="s">
        <v>2246</v>
      </c>
      <c r="N5858" s="4">
        <v>1.3619999999999997</v>
      </c>
      <c r="O5858" s="4">
        <v>1</v>
      </c>
      <c r="P5858" s="4">
        <v>0.8</v>
      </c>
      <c r="Q5858" s="4">
        <v>-2.1792000000000007</v>
      </c>
    </row>
    <row r="5859" spans="1:17" ht="14.25" customHeight="1" x14ac:dyDescent="0.25">
      <c r="A5859" s="3">
        <v>42221</v>
      </c>
      <c r="B5859" s="3">
        <v>42227</v>
      </c>
      <c r="C5859" s="4" t="s">
        <v>37</v>
      </c>
      <c r="D5859" s="4" t="s">
        <v>2690</v>
      </c>
      <c r="E5859" s="4" t="s">
        <v>30</v>
      </c>
      <c r="F5859" s="4" t="s">
        <v>20</v>
      </c>
      <c r="G5859" s="4" t="s">
        <v>426</v>
      </c>
      <c r="H5859" s="4" t="s">
        <v>71</v>
      </c>
      <c r="I5859" s="4">
        <v>75220</v>
      </c>
      <c r="J5859" s="4" t="s">
        <v>72</v>
      </c>
      <c r="K5859" s="4" t="s">
        <v>24</v>
      </c>
      <c r="L5859" s="4" t="s">
        <v>46</v>
      </c>
      <c r="M5859" s="4" t="s">
        <v>2191</v>
      </c>
      <c r="N5859" s="4">
        <v>14.76</v>
      </c>
      <c r="O5859" s="4">
        <v>5</v>
      </c>
      <c r="P5859" s="4">
        <v>0.6</v>
      </c>
      <c r="Q5859" s="4">
        <v>-11.439000000000004</v>
      </c>
    </row>
    <row r="5860" spans="1:17" ht="14.25" customHeight="1" x14ac:dyDescent="0.25">
      <c r="A5860" s="3">
        <v>42981</v>
      </c>
      <c r="B5860" s="3">
        <v>42985</v>
      </c>
      <c r="C5860" s="4" t="s">
        <v>17</v>
      </c>
      <c r="D5860" s="4" t="s">
        <v>1178</v>
      </c>
      <c r="E5860" s="4" t="s">
        <v>19</v>
      </c>
      <c r="F5860" s="4" t="s">
        <v>20</v>
      </c>
      <c r="G5860" s="4" t="s">
        <v>60</v>
      </c>
      <c r="H5860" s="4" t="s">
        <v>32</v>
      </c>
      <c r="I5860" s="4">
        <v>94521</v>
      </c>
      <c r="J5860" s="4" t="s">
        <v>33</v>
      </c>
      <c r="K5860" s="4" t="s">
        <v>24</v>
      </c>
      <c r="L5860" s="4" t="s">
        <v>25</v>
      </c>
      <c r="M5860" s="4" t="s">
        <v>2796</v>
      </c>
      <c r="N5860" s="4">
        <v>239.66599999999997</v>
      </c>
      <c r="O5860" s="4">
        <v>2</v>
      </c>
      <c r="P5860" s="4">
        <v>0.15</v>
      </c>
      <c r="Q5860" s="4">
        <v>14.097999999999999</v>
      </c>
    </row>
    <row r="5861" spans="1:17" ht="14.25" customHeight="1" x14ac:dyDescent="0.25">
      <c r="A5861" s="3">
        <v>42309</v>
      </c>
      <c r="B5861" s="3">
        <v>42316</v>
      </c>
      <c r="C5861" s="4" t="s">
        <v>37</v>
      </c>
      <c r="D5861" s="4" t="s">
        <v>2482</v>
      </c>
      <c r="E5861" s="4" t="s">
        <v>19</v>
      </c>
      <c r="F5861" s="4" t="s">
        <v>20</v>
      </c>
      <c r="G5861" s="4" t="s">
        <v>3079</v>
      </c>
      <c r="H5861" s="4" t="s">
        <v>839</v>
      </c>
      <c r="I5861" s="4">
        <v>72032</v>
      </c>
      <c r="J5861" s="4" t="s">
        <v>23</v>
      </c>
      <c r="K5861" s="4" t="s">
        <v>24</v>
      </c>
      <c r="L5861" s="4" t="s">
        <v>41</v>
      </c>
      <c r="M5861" s="4" t="s">
        <v>1766</v>
      </c>
      <c r="N5861" s="4">
        <v>301.95999999999998</v>
      </c>
      <c r="O5861" s="4">
        <v>2</v>
      </c>
      <c r="P5861" s="4">
        <v>0</v>
      </c>
      <c r="Q5861" s="4">
        <v>45.293999999999983</v>
      </c>
    </row>
    <row r="5862" spans="1:17" ht="14.25" customHeight="1" x14ac:dyDescent="0.25">
      <c r="A5862" s="3">
        <v>42123</v>
      </c>
      <c r="B5862" s="3">
        <v>42128</v>
      </c>
      <c r="C5862" s="4" t="s">
        <v>17</v>
      </c>
      <c r="D5862" s="4" t="s">
        <v>380</v>
      </c>
      <c r="E5862" s="4" t="s">
        <v>69</v>
      </c>
      <c r="F5862" s="4" t="s">
        <v>20</v>
      </c>
      <c r="G5862" s="4" t="s">
        <v>94</v>
      </c>
      <c r="H5862" s="4" t="s">
        <v>95</v>
      </c>
      <c r="I5862" s="4">
        <v>19120</v>
      </c>
      <c r="J5862" s="4" t="s">
        <v>96</v>
      </c>
      <c r="K5862" s="4" t="s">
        <v>34</v>
      </c>
      <c r="L5862" s="4" t="s">
        <v>62</v>
      </c>
      <c r="M5862" s="4" t="s">
        <v>1865</v>
      </c>
      <c r="N5862" s="4">
        <v>7.9680000000000009</v>
      </c>
      <c r="O5862" s="4">
        <v>2</v>
      </c>
      <c r="P5862" s="4">
        <v>0.2</v>
      </c>
      <c r="Q5862" s="4">
        <v>2.8884000000000007</v>
      </c>
    </row>
    <row r="5863" spans="1:17" ht="14.25" customHeight="1" x14ac:dyDescent="0.25">
      <c r="A5863" s="3">
        <v>42491</v>
      </c>
      <c r="B5863" s="3">
        <v>42494</v>
      </c>
      <c r="C5863" s="4" t="s">
        <v>17</v>
      </c>
      <c r="D5863" s="4" t="s">
        <v>2406</v>
      </c>
      <c r="E5863" s="4" t="s">
        <v>19</v>
      </c>
      <c r="F5863" s="4" t="s">
        <v>20</v>
      </c>
      <c r="G5863" s="4" t="s">
        <v>2217</v>
      </c>
      <c r="H5863" s="4" t="s">
        <v>839</v>
      </c>
      <c r="I5863" s="4">
        <v>72209</v>
      </c>
      <c r="J5863" s="4" t="s">
        <v>23</v>
      </c>
      <c r="K5863" s="4" t="s">
        <v>34</v>
      </c>
      <c r="L5863" s="4" t="s">
        <v>62</v>
      </c>
      <c r="M5863" s="4" t="s">
        <v>3080</v>
      </c>
      <c r="N5863" s="4">
        <v>109.92</v>
      </c>
      <c r="O5863" s="4">
        <v>2</v>
      </c>
      <c r="P5863" s="4">
        <v>0</v>
      </c>
      <c r="Q5863" s="4">
        <v>53.860799999999998</v>
      </c>
    </row>
    <row r="5864" spans="1:17" ht="14.25" customHeight="1" x14ac:dyDescent="0.25">
      <c r="A5864" s="3">
        <v>42491</v>
      </c>
      <c r="B5864" s="3">
        <v>42494</v>
      </c>
      <c r="C5864" s="4" t="s">
        <v>17</v>
      </c>
      <c r="D5864" s="4" t="s">
        <v>2406</v>
      </c>
      <c r="E5864" s="4" t="s">
        <v>19</v>
      </c>
      <c r="F5864" s="4" t="s">
        <v>20</v>
      </c>
      <c r="G5864" s="4" t="s">
        <v>2217</v>
      </c>
      <c r="H5864" s="4" t="s">
        <v>839</v>
      </c>
      <c r="I5864" s="4">
        <v>72209</v>
      </c>
      <c r="J5864" s="4" t="s">
        <v>23</v>
      </c>
      <c r="K5864" s="4" t="s">
        <v>34</v>
      </c>
      <c r="L5864" s="4" t="s">
        <v>62</v>
      </c>
      <c r="M5864" s="4" t="s">
        <v>2296</v>
      </c>
      <c r="N5864" s="4">
        <v>19.440000000000001</v>
      </c>
      <c r="O5864" s="4">
        <v>3</v>
      </c>
      <c r="P5864" s="4">
        <v>0</v>
      </c>
      <c r="Q5864" s="4">
        <v>9.3312000000000008</v>
      </c>
    </row>
    <row r="5865" spans="1:17" ht="14.25" customHeight="1" x14ac:dyDescent="0.25">
      <c r="A5865" s="3">
        <v>42491</v>
      </c>
      <c r="B5865" s="3">
        <v>42494</v>
      </c>
      <c r="C5865" s="4" t="s">
        <v>17</v>
      </c>
      <c r="D5865" s="4" t="s">
        <v>2406</v>
      </c>
      <c r="E5865" s="4" t="s">
        <v>19</v>
      </c>
      <c r="F5865" s="4" t="s">
        <v>20</v>
      </c>
      <c r="G5865" s="4" t="s">
        <v>2217</v>
      </c>
      <c r="H5865" s="4" t="s">
        <v>839</v>
      </c>
      <c r="I5865" s="4">
        <v>72209</v>
      </c>
      <c r="J5865" s="4" t="s">
        <v>23</v>
      </c>
      <c r="K5865" s="4" t="s">
        <v>34</v>
      </c>
      <c r="L5865" s="4" t="s">
        <v>48</v>
      </c>
      <c r="M5865" s="4" t="s">
        <v>1440</v>
      </c>
      <c r="N5865" s="4">
        <v>11.16</v>
      </c>
      <c r="O5865" s="4">
        <v>2</v>
      </c>
      <c r="P5865" s="4">
        <v>0</v>
      </c>
      <c r="Q5865" s="4">
        <v>4.3524000000000003</v>
      </c>
    </row>
    <row r="5866" spans="1:17" ht="14.25" customHeight="1" x14ac:dyDescent="0.25">
      <c r="A5866" s="3">
        <v>41856</v>
      </c>
      <c r="B5866" s="3">
        <v>41858</v>
      </c>
      <c r="C5866" s="4" t="s">
        <v>17</v>
      </c>
      <c r="D5866" s="4" t="s">
        <v>2276</v>
      </c>
      <c r="E5866" s="4" t="s">
        <v>30</v>
      </c>
      <c r="F5866" s="4" t="s">
        <v>20</v>
      </c>
      <c r="G5866" s="4" t="s">
        <v>2026</v>
      </c>
      <c r="H5866" s="4" t="s">
        <v>393</v>
      </c>
      <c r="I5866" s="4">
        <v>6450</v>
      </c>
      <c r="J5866" s="4" t="s">
        <v>96</v>
      </c>
      <c r="K5866" s="4" t="s">
        <v>34</v>
      </c>
      <c r="L5866" s="4" t="s">
        <v>55</v>
      </c>
      <c r="M5866" s="4" t="s">
        <v>2236</v>
      </c>
      <c r="N5866" s="4">
        <v>79.47</v>
      </c>
      <c r="O5866" s="4">
        <v>3</v>
      </c>
      <c r="P5866" s="4">
        <v>0</v>
      </c>
      <c r="Q5866" s="4">
        <v>22.251600000000003</v>
      </c>
    </row>
    <row r="5867" spans="1:17" ht="14.25" customHeight="1" x14ac:dyDescent="0.25">
      <c r="A5867" s="3">
        <v>41856</v>
      </c>
      <c r="B5867" s="3">
        <v>41858</v>
      </c>
      <c r="C5867" s="4" t="s">
        <v>17</v>
      </c>
      <c r="D5867" s="4" t="s">
        <v>2276</v>
      </c>
      <c r="E5867" s="4" t="s">
        <v>30</v>
      </c>
      <c r="F5867" s="4" t="s">
        <v>20</v>
      </c>
      <c r="G5867" s="4" t="s">
        <v>2026</v>
      </c>
      <c r="H5867" s="4" t="s">
        <v>393</v>
      </c>
      <c r="I5867" s="4">
        <v>6450</v>
      </c>
      <c r="J5867" s="4" t="s">
        <v>96</v>
      </c>
      <c r="K5867" s="4" t="s">
        <v>34</v>
      </c>
      <c r="L5867" s="4" t="s">
        <v>48</v>
      </c>
      <c r="M5867" s="4" t="s">
        <v>2800</v>
      </c>
      <c r="N5867" s="4">
        <v>4.5599999999999996</v>
      </c>
      <c r="O5867" s="4">
        <v>2</v>
      </c>
      <c r="P5867" s="4">
        <v>0</v>
      </c>
      <c r="Q5867" s="4">
        <v>2.0064000000000002</v>
      </c>
    </row>
    <row r="5868" spans="1:17" ht="14.25" customHeight="1" x14ac:dyDescent="0.25">
      <c r="A5868" s="3">
        <v>41856</v>
      </c>
      <c r="B5868" s="3">
        <v>41858</v>
      </c>
      <c r="C5868" s="4" t="s">
        <v>17</v>
      </c>
      <c r="D5868" s="4" t="s">
        <v>2276</v>
      </c>
      <c r="E5868" s="4" t="s">
        <v>30</v>
      </c>
      <c r="F5868" s="4" t="s">
        <v>20</v>
      </c>
      <c r="G5868" s="4" t="s">
        <v>2026</v>
      </c>
      <c r="H5868" s="4" t="s">
        <v>393</v>
      </c>
      <c r="I5868" s="4">
        <v>6450</v>
      </c>
      <c r="J5868" s="4" t="s">
        <v>96</v>
      </c>
      <c r="K5868" s="4" t="s">
        <v>24</v>
      </c>
      <c r="L5868" s="4" t="s">
        <v>27</v>
      </c>
      <c r="M5868" s="4" t="s">
        <v>1166</v>
      </c>
      <c r="N5868" s="4">
        <v>1133.3499999999999</v>
      </c>
      <c r="O5868" s="4">
        <v>5</v>
      </c>
      <c r="P5868" s="4">
        <v>0</v>
      </c>
      <c r="Q5868" s="4">
        <v>294.67100000000005</v>
      </c>
    </row>
    <row r="5869" spans="1:17" ht="14.25" customHeight="1" x14ac:dyDescent="0.25">
      <c r="A5869" s="3">
        <v>42373</v>
      </c>
      <c r="B5869" s="3">
        <v>42377</v>
      </c>
      <c r="C5869" s="4" t="s">
        <v>37</v>
      </c>
      <c r="D5869" s="4" t="s">
        <v>573</v>
      </c>
      <c r="E5869" s="4" t="s">
        <v>30</v>
      </c>
      <c r="F5869" s="4" t="s">
        <v>20</v>
      </c>
      <c r="G5869" s="4" t="s">
        <v>94</v>
      </c>
      <c r="H5869" s="4" t="s">
        <v>95</v>
      </c>
      <c r="I5869" s="4">
        <v>19143</v>
      </c>
      <c r="J5869" s="4" t="s">
        <v>96</v>
      </c>
      <c r="K5869" s="4" t="s">
        <v>34</v>
      </c>
      <c r="L5869" s="4" t="s">
        <v>48</v>
      </c>
      <c r="M5869" s="4" t="s">
        <v>963</v>
      </c>
      <c r="N5869" s="4">
        <v>4.6719999999999997</v>
      </c>
      <c r="O5869" s="4">
        <v>1</v>
      </c>
      <c r="P5869" s="4">
        <v>0.2</v>
      </c>
      <c r="Q5869" s="4">
        <v>0.58399999999999985</v>
      </c>
    </row>
    <row r="5870" spans="1:17" ht="14.25" customHeight="1" x14ac:dyDescent="0.25">
      <c r="A5870" s="3">
        <v>42373</v>
      </c>
      <c r="B5870" s="3">
        <v>42377</v>
      </c>
      <c r="C5870" s="4" t="s">
        <v>37</v>
      </c>
      <c r="D5870" s="4" t="s">
        <v>573</v>
      </c>
      <c r="E5870" s="4" t="s">
        <v>30</v>
      </c>
      <c r="F5870" s="4" t="s">
        <v>20</v>
      </c>
      <c r="G5870" s="4" t="s">
        <v>94</v>
      </c>
      <c r="H5870" s="4" t="s">
        <v>95</v>
      </c>
      <c r="I5870" s="4">
        <v>19143</v>
      </c>
      <c r="J5870" s="4" t="s">
        <v>96</v>
      </c>
      <c r="K5870" s="4" t="s">
        <v>34</v>
      </c>
      <c r="L5870" s="4" t="s">
        <v>53</v>
      </c>
      <c r="M5870" s="4" t="s">
        <v>1627</v>
      </c>
      <c r="N5870" s="4">
        <v>104.58000000000001</v>
      </c>
      <c r="O5870" s="4">
        <v>6</v>
      </c>
      <c r="P5870" s="4">
        <v>0.7</v>
      </c>
      <c r="Q5870" s="4">
        <v>-80.178000000000026</v>
      </c>
    </row>
    <row r="5871" spans="1:17" ht="14.25" customHeight="1" x14ac:dyDescent="0.25">
      <c r="A5871" s="3">
        <v>42681</v>
      </c>
      <c r="B5871" s="3">
        <v>42686</v>
      </c>
      <c r="C5871" s="4" t="s">
        <v>37</v>
      </c>
      <c r="D5871" s="4" t="s">
        <v>2553</v>
      </c>
      <c r="E5871" s="4" t="s">
        <v>69</v>
      </c>
      <c r="F5871" s="4" t="s">
        <v>20</v>
      </c>
      <c r="G5871" s="4" t="s">
        <v>3081</v>
      </c>
      <c r="H5871" s="4" t="s">
        <v>3082</v>
      </c>
      <c r="I5871" s="4">
        <v>82001</v>
      </c>
      <c r="J5871" s="4" t="s">
        <v>33</v>
      </c>
      <c r="K5871" s="4" t="s">
        <v>24</v>
      </c>
      <c r="L5871" s="4" t="s">
        <v>27</v>
      </c>
      <c r="M5871" s="4" t="s">
        <v>849</v>
      </c>
      <c r="N5871" s="4">
        <v>1603.1360000000002</v>
      </c>
      <c r="O5871" s="4">
        <v>4</v>
      </c>
      <c r="P5871" s="4">
        <v>0.2</v>
      </c>
      <c r="Q5871" s="4">
        <v>100.19599999999997</v>
      </c>
    </row>
    <row r="5872" spans="1:17" ht="14.25" customHeight="1" x14ac:dyDescent="0.25">
      <c r="A5872" s="3">
        <v>42535</v>
      </c>
      <c r="B5872" s="3">
        <v>42535</v>
      </c>
      <c r="C5872" s="4" t="s">
        <v>647</v>
      </c>
      <c r="D5872" s="4" t="s">
        <v>781</v>
      </c>
      <c r="E5872" s="4" t="s">
        <v>30</v>
      </c>
      <c r="F5872" s="4" t="s">
        <v>20</v>
      </c>
      <c r="G5872" s="4" t="s">
        <v>917</v>
      </c>
      <c r="H5872" s="4" t="s">
        <v>32</v>
      </c>
      <c r="I5872" s="4">
        <v>92804</v>
      </c>
      <c r="J5872" s="4" t="s">
        <v>33</v>
      </c>
      <c r="K5872" s="4" t="s">
        <v>24</v>
      </c>
      <c r="L5872" s="4" t="s">
        <v>41</v>
      </c>
      <c r="M5872" s="4" t="s">
        <v>3036</v>
      </c>
      <c r="N5872" s="4">
        <v>1293.4879999999998</v>
      </c>
      <c r="O5872" s="4">
        <v>7</v>
      </c>
      <c r="P5872" s="4">
        <v>0.2</v>
      </c>
      <c r="Q5872" s="4">
        <v>80.843000000000075</v>
      </c>
    </row>
    <row r="5873" spans="1:17" ht="14.25" customHeight="1" x14ac:dyDescent="0.25">
      <c r="A5873" s="3">
        <v>42637</v>
      </c>
      <c r="B5873" s="3">
        <v>42641</v>
      </c>
      <c r="C5873" s="4" t="s">
        <v>37</v>
      </c>
      <c r="D5873" s="4" t="s">
        <v>353</v>
      </c>
      <c r="E5873" s="4" t="s">
        <v>19</v>
      </c>
      <c r="F5873" s="4" t="s">
        <v>20</v>
      </c>
      <c r="G5873" s="4" t="s">
        <v>291</v>
      </c>
      <c r="H5873" s="4" t="s">
        <v>151</v>
      </c>
      <c r="I5873" s="4">
        <v>47401</v>
      </c>
      <c r="J5873" s="4" t="s">
        <v>72</v>
      </c>
      <c r="K5873" s="4" t="s">
        <v>24</v>
      </c>
      <c r="L5873" s="4" t="s">
        <v>46</v>
      </c>
      <c r="M5873" s="4" t="s">
        <v>253</v>
      </c>
      <c r="N5873" s="4">
        <v>127.94999999999999</v>
      </c>
      <c r="O5873" s="4">
        <v>3</v>
      </c>
      <c r="P5873" s="4">
        <v>0</v>
      </c>
      <c r="Q5873" s="4">
        <v>21.751499999999986</v>
      </c>
    </row>
    <row r="5874" spans="1:17" ht="14.25" customHeight="1" x14ac:dyDescent="0.25">
      <c r="A5874" s="3">
        <v>42824</v>
      </c>
      <c r="B5874" s="3">
        <v>42828</v>
      </c>
      <c r="C5874" s="4" t="s">
        <v>37</v>
      </c>
      <c r="D5874" s="4" t="s">
        <v>1764</v>
      </c>
      <c r="E5874" s="4" t="s">
        <v>69</v>
      </c>
      <c r="F5874" s="4" t="s">
        <v>20</v>
      </c>
      <c r="G5874" s="4" t="s">
        <v>271</v>
      </c>
      <c r="H5874" s="4" t="s">
        <v>639</v>
      </c>
      <c r="I5874" s="4">
        <v>31907</v>
      </c>
      <c r="J5874" s="4" t="s">
        <v>23</v>
      </c>
      <c r="K5874" s="4" t="s">
        <v>34</v>
      </c>
      <c r="L5874" s="4" t="s">
        <v>43</v>
      </c>
      <c r="M5874" s="4" t="s">
        <v>134</v>
      </c>
      <c r="N5874" s="4">
        <v>59.76</v>
      </c>
      <c r="O5874" s="4">
        <v>1</v>
      </c>
      <c r="P5874" s="4">
        <v>0</v>
      </c>
      <c r="Q5874" s="4">
        <v>16.732800000000005</v>
      </c>
    </row>
    <row r="5875" spans="1:17" ht="14.25" customHeight="1" x14ac:dyDescent="0.25">
      <c r="A5875" s="3">
        <v>42890</v>
      </c>
      <c r="B5875" s="3">
        <v>42890</v>
      </c>
      <c r="C5875" s="4" t="s">
        <v>647</v>
      </c>
      <c r="D5875" s="4" t="s">
        <v>1456</v>
      </c>
      <c r="E5875" s="4" t="s">
        <v>69</v>
      </c>
      <c r="F5875" s="4" t="s">
        <v>20</v>
      </c>
      <c r="G5875" s="4" t="s">
        <v>1500</v>
      </c>
      <c r="H5875" s="4" t="s">
        <v>839</v>
      </c>
      <c r="I5875" s="4">
        <v>72401</v>
      </c>
      <c r="J5875" s="4" t="s">
        <v>23</v>
      </c>
      <c r="K5875" s="4" t="s">
        <v>34</v>
      </c>
      <c r="L5875" s="4" t="s">
        <v>53</v>
      </c>
      <c r="M5875" s="4" t="s">
        <v>1924</v>
      </c>
      <c r="N5875" s="4">
        <v>108.08</v>
      </c>
      <c r="O5875" s="4">
        <v>7</v>
      </c>
      <c r="P5875" s="4">
        <v>0</v>
      </c>
      <c r="Q5875" s="4">
        <v>54.04</v>
      </c>
    </row>
    <row r="5876" spans="1:17" ht="14.25" customHeight="1" x14ac:dyDescent="0.25">
      <c r="A5876" s="3">
        <v>42890</v>
      </c>
      <c r="B5876" s="3">
        <v>42890</v>
      </c>
      <c r="C5876" s="4" t="s">
        <v>647</v>
      </c>
      <c r="D5876" s="4" t="s">
        <v>1456</v>
      </c>
      <c r="E5876" s="4" t="s">
        <v>69</v>
      </c>
      <c r="F5876" s="4" t="s">
        <v>20</v>
      </c>
      <c r="G5876" s="4" t="s">
        <v>1500</v>
      </c>
      <c r="H5876" s="4" t="s">
        <v>839</v>
      </c>
      <c r="I5876" s="4">
        <v>72401</v>
      </c>
      <c r="J5876" s="4" t="s">
        <v>23</v>
      </c>
      <c r="K5876" s="4" t="s">
        <v>34</v>
      </c>
      <c r="L5876" s="4" t="s">
        <v>53</v>
      </c>
      <c r="M5876" s="4" t="s">
        <v>2300</v>
      </c>
      <c r="N5876" s="4">
        <v>9.5400000000000009</v>
      </c>
      <c r="O5876" s="4">
        <v>3</v>
      </c>
      <c r="P5876" s="4">
        <v>0</v>
      </c>
      <c r="Q5876" s="4">
        <v>4.3883999999999999</v>
      </c>
    </row>
    <row r="5877" spans="1:17" ht="14.25" customHeight="1" x14ac:dyDescent="0.25">
      <c r="A5877" s="3">
        <v>42101</v>
      </c>
      <c r="B5877" s="3">
        <v>42103</v>
      </c>
      <c r="C5877" s="4" t="s">
        <v>116</v>
      </c>
      <c r="D5877" s="4" t="s">
        <v>395</v>
      </c>
      <c r="E5877" s="4" t="s">
        <v>69</v>
      </c>
      <c r="F5877" s="4" t="s">
        <v>20</v>
      </c>
      <c r="G5877" s="4" t="s">
        <v>94</v>
      </c>
      <c r="H5877" s="4" t="s">
        <v>95</v>
      </c>
      <c r="I5877" s="4">
        <v>19140</v>
      </c>
      <c r="J5877" s="4" t="s">
        <v>96</v>
      </c>
      <c r="K5877" s="4" t="s">
        <v>34</v>
      </c>
      <c r="L5877" s="4" t="s">
        <v>48</v>
      </c>
      <c r="M5877" s="4" t="s">
        <v>1051</v>
      </c>
      <c r="N5877" s="4">
        <v>11.736000000000001</v>
      </c>
      <c r="O5877" s="4">
        <v>3</v>
      </c>
      <c r="P5877" s="4">
        <v>0.2</v>
      </c>
      <c r="Q5877" s="4">
        <v>1.0268999999999999</v>
      </c>
    </row>
    <row r="5878" spans="1:17" ht="14.25" customHeight="1" x14ac:dyDescent="0.25">
      <c r="A5878" s="3">
        <v>41780</v>
      </c>
      <c r="B5878" s="3">
        <v>41785</v>
      </c>
      <c r="C5878" s="4" t="s">
        <v>37</v>
      </c>
      <c r="D5878" s="4" t="s">
        <v>1666</v>
      </c>
      <c r="E5878" s="4" t="s">
        <v>69</v>
      </c>
      <c r="F5878" s="4" t="s">
        <v>20</v>
      </c>
      <c r="G5878" s="4" t="s">
        <v>737</v>
      </c>
      <c r="H5878" s="4" t="s">
        <v>627</v>
      </c>
      <c r="I5878" s="4">
        <v>1841</v>
      </c>
      <c r="J5878" s="4" t="s">
        <v>96</v>
      </c>
      <c r="K5878" s="4" t="s">
        <v>34</v>
      </c>
      <c r="L5878" s="4" t="s">
        <v>53</v>
      </c>
      <c r="M5878" s="4" t="s">
        <v>1227</v>
      </c>
      <c r="N5878" s="4">
        <v>447.85999999999996</v>
      </c>
      <c r="O5878" s="4">
        <v>7</v>
      </c>
      <c r="P5878" s="4">
        <v>0</v>
      </c>
      <c r="Q5878" s="4">
        <v>219.45140000000001</v>
      </c>
    </row>
    <row r="5879" spans="1:17" ht="14.25" customHeight="1" x14ac:dyDescent="0.25">
      <c r="A5879" s="3">
        <v>41780</v>
      </c>
      <c r="B5879" s="3">
        <v>41785</v>
      </c>
      <c r="C5879" s="4" t="s">
        <v>37</v>
      </c>
      <c r="D5879" s="4" t="s">
        <v>1666</v>
      </c>
      <c r="E5879" s="4" t="s">
        <v>69</v>
      </c>
      <c r="F5879" s="4" t="s">
        <v>20</v>
      </c>
      <c r="G5879" s="4" t="s">
        <v>737</v>
      </c>
      <c r="H5879" s="4" t="s">
        <v>627</v>
      </c>
      <c r="I5879" s="4">
        <v>1841</v>
      </c>
      <c r="J5879" s="4" t="s">
        <v>96</v>
      </c>
      <c r="K5879" s="4" t="s">
        <v>34</v>
      </c>
      <c r="L5879" s="4" t="s">
        <v>62</v>
      </c>
      <c r="M5879" s="4" t="s">
        <v>2900</v>
      </c>
      <c r="N5879" s="4">
        <v>17.940000000000001</v>
      </c>
      <c r="O5879" s="4">
        <v>3</v>
      </c>
      <c r="P5879" s="4">
        <v>0</v>
      </c>
      <c r="Q5879" s="4">
        <v>8.7906000000000013</v>
      </c>
    </row>
    <row r="5880" spans="1:17" ht="14.25" customHeight="1" x14ac:dyDescent="0.25">
      <c r="A5880" s="3">
        <v>41780</v>
      </c>
      <c r="B5880" s="3">
        <v>41785</v>
      </c>
      <c r="C5880" s="4" t="s">
        <v>37</v>
      </c>
      <c r="D5880" s="4" t="s">
        <v>1666</v>
      </c>
      <c r="E5880" s="4" t="s">
        <v>69</v>
      </c>
      <c r="F5880" s="4" t="s">
        <v>20</v>
      </c>
      <c r="G5880" s="4" t="s">
        <v>737</v>
      </c>
      <c r="H5880" s="4" t="s">
        <v>627</v>
      </c>
      <c r="I5880" s="4">
        <v>1841</v>
      </c>
      <c r="J5880" s="4" t="s">
        <v>96</v>
      </c>
      <c r="K5880" s="4" t="s">
        <v>34</v>
      </c>
      <c r="L5880" s="4" t="s">
        <v>55</v>
      </c>
      <c r="M5880" s="4" t="s">
        <v>2380</v>
      </c>
      <c r="N5880" s="4">
        <v>245.88</v>
      </c>
      <c r="O5880" s="4">
        <v>6</v>
      </c>
      <c r="P5880" s="4">
        <v>0</v>
      </c>
      <c r="Q5880" s="4">
        <v>68.846399999999988</v>
      </c>
    </row>
    <row r="5881" spans="1:17" ht="14.25" customHeight="1" x14ac:dyDescent="0.25">
      <c r="A5881" s="3">
        <v>42618</v>
      </c>
      <c r="B5881" s="3">
        <v>42624</v>
      </c>
      <c r="C5881" s="4" t="s">
        <v>37</v>
      </c>
      <c r="D5881" s="4" t="s">
        <v>2258</v>
      </c>
      <c r="E5881" s="4" t="s">
        <v>19</v>
      </c>
      <c r="F5881" s="4" t="s">
        <v>20</v>
      </c>
      <c r="G5881" s="4" t="s">
        <v>157</v>
      </c>
      <c r="H5881" s="4" t="s">
        <v>158</v>
      </c>
      <c r="I5881" s="4">
        <v>10011</v>
      </c>
      <c r="J5881" s="4" t="s">
        <v>96</v>
      </c>
      <c r="K5881" s="4" t="s">
        <v>34</v>
      </c>
      <c r="L5881" s="4" t="s">
        <v>62</v>
      </c>
      <c r="M5881" s="4" t="s">
        <v>2469</v>
      </c>
      <c r="N5881" s="4">
        <v>192.16</v>
      </c>
      <c r="O5881" s="4">
        <v>4</v>
      </c>
      <c r="P5881" s="4">
        <v>0</v>
      </c>
      <c r="Q5881" s="4">
        <v>92.236799999999988</v>
      </c>
    </row>
    <row r="5882" spans="1:17" ht="14.25" customHeight="1" x14ac:dyDescent="0.25">
      <c r="A5882" s="3">
        <v>42631</v>
      </c>
      <c r="B5882" s="3">
        <v>42635</v>
      </c>
      <c r="C5882" s="4" t="s">
        <v>37</v>
      </c>
      <c r="D5882" s="4" t="s">
        <v>1800</v>
      </c>
      <c r="E5882" s="4" t="s">
        <v>30</v>
      </c>
      <c r="F5882" s="4" t="s">
        <v>20</v>
      </c>
      <c r="G5882" s="4" t="s">
        <v>489</v>
      </c>
      <c r="H5882" s="4" t="s">
        <v>32</v>
      </c>
      <c r="I5882" s="4">
        <v>92105</v>
      </c>
      <c r="J5882" s="4" t="s">
        <v>33</v>
      </c>
      <c r="K5882" s="4" t="s">
        <v>24</v>
      </c>
      <c r="L5882" s="4" t="s">
        <v>27</v>
      </c>
      <c r="M5882" s="4" t="s">
        <v>849</v>
      </c>
      <c r="N5882" s="4">
        <v>801.5680000000001</v>
      </c>
      <c r="O5882" s="4">
        <v>2</v>
      </c>
      <c r="P5882" s="4">
        <v>0.2</v>
      </c>
      <c r="Q5882" s="4">
        <v>50.097999999999985</v>
      </c>
    </row>
    <row r="5883" spans="1:17" ht="14.25" customHeight="1" x14ac:dyDescent="0.25">
      <c r="A5883" s="3">
        <v>42631</v>
      </c>
      <c r="B5883" s="3">
        <v>42635</v>
      </c>
      <c r="C5883" s="4" t="s">
        <v>37</v>
      </c>
      <c r="D5883" s="4" t="s">
        <v>1800</v>
      </c>
      <c r="E5883" s="4" t="s">
        <v>30</v>
      </c>
      <c r="F5883" s="4" t="s">
        <v>20</v>
      </c>
      <c r="G5883" s="4" t="s">
        <v>489</v>
      </c>
      <c r="H5883" s="4" t="s">
        <v>32</v>
      </c>
      <c r="I5883" s="4">
        <v>92105</v>
      </c>
      <c r="J5883" s="4" t="s">
        <v>33</v>
      </c>
      <c r="K5883" s="4" t="s">
        <v>34</v>
      </c>
      <c r="L5883" s="4" t="s">
        <v>62</v>
      </c>
      <c r="M5883" s="4" t="s">
        <v>1504</v>
      </c>
      <c r="N5883" s="4">
        <v>368.91</v>
      </c>
      <c r="O5883" s="4">
        <v>9</v>
      </c>
      <c r="P5883" s="4">
        <v>0</v>
      </c>
      <c r="Q5883" s="4">
        <v>180.76590000000002</v>
      </c>
    </row>
    <row r="5884" spans="1:17" ht="14.25" customHeight="1" x14ac:dyDescent="0.25">
      <c r="A5884" s="3">
        <v>42631</v>
      </c>
      <c r="B5884" s="3">
        <v>42635</v>
      </c>
      <c r="C5884" s="4" t="s">
        <v>37</v>
      </c>
      <c r="D5884" s="4" t="s">
        <v>1800</v>
      </c>
      <c r="E5884" s="4" t="s">
        <v>30</v>
      </c>
      <c r="F5884" s="4" t="s">
        <v>20</v>
      </c>
      <c r="G5884" s="4" t="s">
        <v>489</v>
      </c>
      <c r="H5884" s="4" t="s">
        <v>32</v>
      </c>
      <c r="I5884" s="4">
        <v>92105</v>
      </c>
      <c r="J5884" s="4" t="s">
        <v>33</v>
      </c>
      <c r="K5884" s="4" t="s">
        <v>24</v>
      </c>
      <c r="L5884" s="4" t="s">
        <v>27</v>
      </c>
      <c r="M5884" s="4" t="s">
        <v>1467</v>
      </c>
      <c r="N5884" s="4">
        <v>885.52800000000002</v>
      </c>
      <c r="O5884" s="4">
        <v>9</v>
      </c>
      <c r="P5884" s="4">
        <v>0.2</v>
      </c>
      <c r="Q5884" s="4">
        <v>-99.621900000000068</v>
      </c>
    </row>
    <row r="5885" spans="1:17" ht="14.25" customHeight="1" x14ac:dyDescent="0.25">
      <c r="A5885" s="3">
        <v>42442</v>
      </c>
      <c r="B5885" s="3">
        <v>42444</v>
      </c>
      <c r="C5885" s="4" t="s">
        <v>17</v>
      </c>
      <c r="D5885" s="4" t="s">
        <v>2082</v>
      </c>
      <c r="E5885" s="4" t="s">
        <v>30</v>
      </c>
      <c r="F5885" s="4" t="s">
        <v>20</v>
      </c>
      <c r="G5885" s="4" t="s">
        <v>84</v>
      </c>
      <c r="H5885" s="4" t="s">
        <v>32</v>
      </c>
      <c r="I5885" s="4">
        <v>94109</v>
      </c>
      <c r="J5885" s="4" t="s">
        <v>33</v>
      </c>
      <c r="K5885" s="4" t="s">
        <v>24</v>
      </c>
      <c r="L5885" s="4" t="s">
        <v>46</v>
      </c>
      <c r="M5885" s="4" t="s">
        <v>738</v>
      </c>
      <c r="N5885" s="4">
        <v>28.28</v>
      </c>
      <c r="O5885" s="4">
        <v>2</v>
      </c>
      <c r="P5885" s="4">
        <v>0</v>
      </c>
      <c r="Q5885" s="4">
        <v>7.352800000000002</v>
      </c>
    </row>
    <row r="5886" spans="1:17" ht="14.25" customHeight="1" x14ac:dyDescent="0.25">
      <c r="A5886" s="3">
        <v>42442</v>
      </c>
      <c r="B5886" s="3">
        <v>42444</v>
      </c>
      <c r="C5886" s="4" t="s">
        <v>17</v>
      </c>
      <c r="D5886" s="4" t="s">
        <v>2082</v>
      </c>
      <c r="E5886" s="4" t="s">
        <v>30</v>
      </c>
      <c r="F5886" s="4" t="s">
        <v>20</v>
      </c>
      <c r="G5886" s="4" t="s">
        <v>84</v>
      </c>
      <c r="H5886" s="4" t="s">
        <v>32</v>
      </c>
      <c r="I5886" s="4">
        <v>94109</v>
      </c>
      <c r="J5886" s="4" t="s">
        <v>33</v>
      </c>
      <c r="K5886" s="4" t="s">
        <v>34</v>
      </c>
      <c r="L5886" s="4" t="s">
        <v>311</v>
      </c>
      <c r="M5886" s="4" t="s">
        <v>2379</v>
      </c>
      <c r="N5886" s="4">
        <v>4912.59</v>
      </c>
      <c r="O5886" s="4">
        <v>3</v>
      </c>
      <c r="P5886" s="4">
        <v>0</v>
      </c>
      <c r="Q5886" s="4">
        <v>196.50359999999978</v>
      </c>
    </row>
    <row r="5887" spans="1:17" ht="14.25" customHeight="1" x14ac:dyDescent="0.25">
      <c r="A5887" s="3">
        <v>41928</v>
      </c>
      <c r="B5887" s="3">
        <v>41929</v>
      </c>
      <c r="C5887" s="4" t="s">
        <v>647</v>
      </c>
      <c r="D5887" s="4" t="s">
        <v>858</v>
      </c>
      <c r="E5887" s="4" t="s">
        <v>19</v>
      </c>
      <c r="F5887" s="4" t="s">
        <v>20</v>
      </c>
      <c r="G5887" s="4" t="s">
        <v>84</v>
      </c>
      <c r="H5887" s="4" t="s">
        <v>32</v>
      </c>
      <c r="I5887" s="4">
        <v>94110</v>
      </c>
      <c r="J5887" s="4" t="s">
        <v>33</v>
      </c>
      <c r="K5887" s="4" t="s">
        <v>34</v>
      </c>
      <c r="L5887" s="4" t="s">
        <v>53</v>
      </c>
      <c r="M5887" s="4" t="s">
        <v>1688</v>
      </c>
      <c r="N5887" s="4">
        <v>14.352000000000002</v>
      </c>
      <c r="O5887" s="4">
        <v>3</v>
      </c>
      <c r="P5887" s="4">
        <v>0.2</v>
      </c>
      <c r="Q5887" s="4">
        <v>5.0231999999999992</v>
      </c>
    </row>
    <row r="5888" spans="1:17" ht="14.25" customHeight="1" x14ac:dyDescent="0.25">
      <c r="A5888" s="3">
        <v>41928</v>
      </c>
      <c r="B5888" s="3">
        <v>41929</v>
      </c>
      <c r="C5888" s="4" t="s">
        <v>647</v>
      </c>
      <c r="D5888" s="4" t="s">
        <v>858</v>
      </c>
      <c r="E5888" s="4" t="s">
        <v>19</v>
      </c>
      <c r="F5888" s="4" t="s">
        <v>20</v>
      </c>
      <c r="G5888" s="4" t="s">
        <v>84</v>
      </c>
      <c r="H5888" s="4" t="s">
        <v>32</v>
      </c>
      <c r="I5888" s="4">
        <v>94110</v>
      </c>
      <c r="J5888" s="4" t="s">
        <v>33</v>
      </c>
      <c r="K5888" s="4" t="s">
        <v>50</v>
      </c>
      <c r="L5888" s="4" t="s">
        <v>102</v>
      </c>
      <c r="M5888" s="4" t="s">
        <v>1123</v>
      </c>
      <c r="N5888" s="4">
        <v>179.97</v>
      </c>
      <c r="O5888" s="4">
        <v>3</v>
      </c>
      <c r="P5888" s="4">
        <v>0</v>
      </c>
      <c r="Q5888" s="4">
        <v>86.385600000000011</v>
      </c>
    </row>
    <row r="5889" spans="1:17" ht="14.25" customHeight="1" x14ac:dyDescent="0.25">
      <c r="A5889" s="3">
        <v>43016</v>
      </c>
      <c r="B5889" s="3">
        <v>43019</v>
      </c>
      <c r="C5889" s="4" t="s">
        <v>116</v>
      </c>
      <c r="D5889" s="4" t="s">
        <v>3083</v>
      </c>
      <c r="E5889" s="4" t="s">
        <v>30</v>
      </c>
      <c r="F5889" s="4" t="s">
        <v>20</v>
      </c>
      <c r="G5889" s="4" t="s">
        <v>2853</v>
      </c>
      <c r="H5889" s="4" t="s">
        <v>700</v>
      </c>
      <c r="I5889" s="4">
        <v>2920</v>
      </c>
      <c r="J5889" s="4" t="s">
        <v>96</v>
      </c>
      <c r="K5889" s="4" t="s">
        <v>34</v>
      </c>
      <c r="L5889" s="4" t="s">
        <v>43</v>
      </c>
      <c r="M5889" s="4" t="s">
        <v>2367</v>
      </c>
      <c r="N5889" s="4">
        <v>42.76</v>
      </c>
      <c r="O5889" s="4">
        <v>1</v>
      </c>
      <c r="P5889" s="4">
        <v>0</v>
      </c>
      <c r="Q5889" s="4">
        <v>11.117599999999999</v>
      </c>
    </row>
    <row r="5890" spans="1:17" ht="14.25" customHeight="1" x14ac:dyDescent="0.25">
      <c r="A5890" s="3">
        <v>42131</v>
      </c>
      <c r="B5890" s="3">
        <v>42136</v>
      </c>
      <c r="C5890" s="4" t="s">
        <v>37</v>
      </c>
      <c r="D5890" s="4" t="s">
        <v>1610</v>
      </c>
      <c r="E5890" s="4" t="s">
        <v>19</v>
      </c>
      <c r="F5890" s="4" t="s">
        <v>20</v>
      </c>
      <c r="G5890" s="4" t="s">
        <v>3084</v>
      </c>
      <c r="H5890" s="4" t="s">
        <v>22</v>
      </c>
      <c r="I5890" s="4">
        <v>42301</v>
      </c>
      <c r="J5890" s="4" t="s">
        <v>23</v>
      </c>
      <c r="K5890" s="4" t="s">
        <v>34</v>
      </c>
      <c r="L5890" s="4" t="s">
        <v>62</v>
      </c>
      <c r="M5890" s="4" t="s">
        <v>3085</v>
      </c>
      <c r="N5890" s="4">
        <v>45.68</v>
      </c>
      <c r="O5890" s="4">
        <v>2</v>
      </c>
      <c r="P5890" s="4">
        <v>0</v>
      </c>
      <c r="Q5890" s="4">
        <v>21.012799999999999</v>
      </c>
    </row>
    <row r="5891" spans="1:17" ht="14.25" customHeight="1" x14ac:dyDescent="0.25">
      <c r="A5891" s="3">
        <v>42474</v>
      </c>
      <c r="B5891" s="3">
        <v>42477</v>
      </c>
      <c r="C5891" s="4" t="s">
        <v>116</v>
      </c>
      <c r="D5891" s="4" t="s">
        <v>2992</v>
      </c>
      <c r="E5891" s="4" t="s">
        <v>19</v>
      </c>
      <c r="F5891" s="4" t="s">
        <v>20</v>
      </c>
      <c r="G5891" s="4" t="s">
        <v>1980</v>
      </c>
      <c r="H5891" s="4" t="s">
        <v>1284</v>
      </c>
      <c r="I5891" s="4">
        <v>21215</v>
      </c>
      <c r="J5891" s="4" t="s">
        <v>96</v>
      </c>
      <c r="K5891" s="4" t="s">
        <v>34</v>
      </c>
      <c r="L5891" s="4" t="s">
        <v>53</v>
      </c>
      <c r="M5891" s="4" t="s">
        <v>1939</v>
      </c>
      <c r="N5891" s="4">
        <v>25.06</v>
      </c>
      <c r="O5891" s="4">
        <v>2</v>
      </c>
      <c r="P5891" s="4">
        <v>0</v>
      </c>
      <c r="Q5891" s="4">
        <v>11.778199999999998</v>
      </c>
    </row>
    <row r="5892" spans="1:17" ht="14.25" customHeight="1" x14ac:dyDescent="0.25">
      <c r="A5892" s="3">
        <v>42695</v>
      </c>
      <c r="B5892" s="3">
        <v>42700</v>
      </c>
      <c r="C5892" s="4" t="s">
        <v>37</v>
      </c>
      <c r="D5892" s="4" t="s">
        <v>2876</v>
      </c>
      <c r="E5892" s="4" t="s">
        <v>19</v>
      </c>
      <c r="F5892" s="4" t="s">
        <v>20</v>
      </c>
      <c r="G5892" s="4" t="s">
        <v>176</v>
      </c>
      <c r="H5892" s="4" t="s">
        <v>128</v>
      </c>
      <c r="I5892" s="4">
        <v>60610</v>
      </c>
      <c r="J5892" s="4" t="s">
        <v>72</v>
      </c>
      <c r="K5892" s="4" t="s">
        <v>34</v>
      </c>
      <c r="L5892" s="4" t="s">
        <v>62</v>
      </c>
      <c r="M5892" s="4" t="s">
        <v>1272</v>
      </c>
      <c r="N5892" s="4">
        <v>38.432000000000002</v>
      </c>
      <c r="O5892" s="4">
        <v>1</v>
      </c>
      <c r="P5892" s="4">
        <v>0.2</v>
      </c>
      <c r="Q5892" s="4">
        <v>13.451199999999996</v>
      </c>
    </row>
    <row r="5893" spans="1:17" ht="14.25" customHeight="1" x14ac:dyDescent="0.25">
      <c r="A5893" s="3">
        <v>42695</v>
      </c>
      <c r="B5893" s="3">
        <v>42700</v>
      </c>
      <c r="C5893" s="4" t="s">
        <v>37</v>
      </c>
      <c r="D5893" s="4" t="s">
        <v>2876</v>
      </c>
      <c r="E5893" s="4" t="s">
        <v>19</v>
      </c>
      <c r="F5893" s="4" t="s">
        <v>20</v>
      </c>
      <c r="G5893" s="4" t="s">
        <v>176</v>
      </c>
      <c r="H5893" s="4" t="s">
        <v>128</v>
      </c>
      <c r="I5893" s="4">
        <v>60610</v>
      </c>
      <c r="J5893" s="4" t="s">
        <v>72</v>
      </c>
      <c r="K5893" s="4" t="s">
        <v>34</v>
      </c>
      <c r="L5893" s="4" t="s">
        <v>43</v>
      </c>
      <c r="M5893" s="4" t="s">
        <v>340</v>
      </c>
      <c r="N5893" s="4">
        <v>21.568000000000001</v>
      </c>
      <c r="O5893" s="4">
        <v>2</v>
      </c>
      <c r="P5893" s="4">
        <v>0.2</v>
      </c>
      <c r="Q5893" s="4">
        <v>1.6175999999999986</v>
      </c>
    </row>
    <row r="5894" spans="1:17" ht="14.25" customHeight="1" x14ac:dyDescent="0.25">
      <c r="A5894" s="3">
        <v>42695</v>
      </c>
      <c r="B5894" s="3">
        <v>42700</v>
      </c>
      <c r="C5894" s="4" t="s">
        <v>37</v>
      </c>
      <c r="D5894" s="4" t="s">
        <v>2876</v>
      </c>
      <c r="E5894" s="4" t="s">
        <v>19</v>
      </c>
      <c r="F5894" s="4" t="s">
        <v>20</v>
      </c>
      <c r="G5894" s="4" t="s">
        <v>176</v>
      </c>
      <c r="H5894" s="4" t="s">
        <v>128</v>
      </c>
      <c r="I5894" s="4">
        <v>60610</v>
      </c>
      <c r="J5894" s="4" t="s">
        <v>72</v>
      </c>
      <c r="K5894" s="4" t="s">
        <v>50</v>
      </c>
      <c r="L5894" s="4" t="s">
        <v>102</v>
      </c>
      <c r="M5894" s="4" t="s">
        <v>352</v>
      </c>
      <c r="N5894" s="4">
        <v>81.576000000000008</v>
      </c>
      <c r="O5894" s="4">
        <v>3</v>
      </c>
      <c r="P5894" s="4">
        <v>0.2</v>
      </c>
      <c r="Q5894" s="4">
        <v>2.0393999999999934</v>
      </c>
    </row>
    <row r="5895" spans="1:17" ht="14.25" customHeight="1" x14ac:dyDescent="0.25">
      <c r="A5895" s="3">
        <v>42988</v>
      </c>
      <c r="B5895" s="3">
        <v>42992</v>
      </c>
      <c r="C5895" s="4" t="s">
        <v>37</v>
      </c>
      <c r="D5895" s="4" t="s">
        <v>2988</v>
      </c>
      <c r="E5895" s="4" t="s">
        <v>19</v>
      </c>
      <c r="F5895" s="4" t="s">
        <v>20</v>
      </c>
      <c r="G5895" s="4" t="s">
        <v>853</v>
      </c>
      <c r="H5895" s="4" t="s">
        <v>639</v>
      </c>
      <c r="I5895" s="4">
        <v>30318</v>
      </c>
      <c r="J5895" s="4" t="s">
        <v>23</v>
      </c>
      <c r="K5895" s="4" t="s">
        <v>34</v>
      </c>
      <c r="L5895" s="4" t="s">
        <v>53</v>
      </c>
      <c r="M5895" s="4" t="s">
        <v>1756</v>
      </c>
      <c r="N5895" s="4">
        <v>2.78</v>
      </c>
      <c r="O5895" s="4">
        <v>1</v>
      </c>
      <c r="P5895" s="4">
        <v>0</v>
      </c>
      <c r="Q5895" s="4">
        <v>1.3621999999999999</v>
      </c>
    </row>
    <row r="5896" spans="1:17" ht="14.25" customHeight="1" x14ac:dyDescent="0.25">
      <c r="A5896" s="3">
        <v>42987</v>
      </c>
      <c r="B5896" s="3">
        <v>42992</v>
      </c>
      <c r="C5896" s="4" t="s">
        <v>37</v>
      </c>
      <c r="D5896" s="4" t="s">
        <v>1774</v>
      </c>
      <c r="E5896" s="4" t="s">
        <v>30</v>
      </c>
      <c r="F5896" s="4" t="s">
        <v>20</v>
      </c>
      <c r="G5896" s="4" t="s">
        <v>31</v>
      </c>
      <c r="H5896" s="4" t="s">
        <v>32</v>
      </c>
      <c r="I5896" s="4">
        <v>90036</v>
      </c>
      <c r="J5896" s="4" t="s">
        <v>33</v>
      </c>
      <c r="K5896" s="4" t="s">
        <v>34</v>
      </c>
      <c r="L5896" s="4" t="s">
        <v>43</v>
      </c>
      <c r="M5896" s="4" t="s">
        <v>2265</v>
      </c>
      <c r="N5896" s="4">
        <v>99.87</v>
      </c>
      <c r="O5896" s="4">
        <v>3</v>
      </c>
      <c r="P5896" s="4">
        <v>0</v>
      </c>
      <c r="Q5896" s="4">
        <v>23.968799999999998</v>
      </c>
    </row>
    <row r="5897" spans="1:17" ht="14.25" customHeight="1" x14ac:dyDescent="0.25">
      <c r="A5897" s="3">
        <v>41944</v>
      </c>
      <c r="B5897" s="3">
        <v>41951</v>
      </c>
      <c r="C5897" s="4" t="s">
        <v>37</v>
      </c>
      <c r="D5897" s="4" t="s">
        <v>1815</v>
      </c>
      <c r="E5897" s="4" t="s">
        <v>69</v>
      </c>
      <c r="F5897" s="4" t="s">
        <v>20</v>
      </c>
      <c r="G5897" s="4" t="s">
        <v>31</v>
      </c>
      <c r="H5897" s="4" t="s">
        <v>32</v>
      </c>
      <c r="I5897" s="4">
        <v>90049</v>
      </c>
      <c r="J5897" s="4" t="s">
        <v>33</v>
      </c>
      <c r="K5897" s="4" t="s">
        <v>34</v>
      </c>
      <c r="L5897" s="4" t="s">
        <v>35</v>
      </c>
      <c r="M5897" s="4" t="s">
        <v>3066</v>
      </c>
      <c r="N5897" s="4">
        <v>44.400000000000006</v>
      </c>
      <c r="O5897" s="4">
        <v>3</v>
      </c>
      <c r="P5897" s="4">
        <v>0</v>
      </c>
      <c r="Q5897" s="4">
        <v>22.200000000000003</v>
      </c>
    </row>
    <row r="5898" spans="1:17" ht="14.25" customHeight="1" x14ac:dyDescent="0.25">
      <c r="A5898" s="3">
        <v>41944</v>
      </c>
      <c r="B5898" s="3">
        <v>41951</v>
      </c>
      <c r="C5898" s="4" t="s">
        <v>37</v>
      </c>
      <c r="D5898" s="4" t="s">
        <v>1815</v>
      </c>
      <c r="E5898" s="4" t="s">
        <v>69</v>
      </c>
      <c r="F5898" s="4" t="s">
        <v>20</v>
      </c>
      <c r="G5898" s="4" t="s">
        <v>31</v>
      </c>
      <c r="H5898" s="4" t="s">
        <v>32</v>
      </c>
      <c r="I5898" s="4">
        <v>90049</v>
      </c>
      <c r="J5898" s="4" t="s">
        <v>33</v>
      </c>
      <c r="K5898" s="4" t="s">
        <v>34</v>
      </c>
      <c r="L5898" s="4" t="s">
        <v>62</v>
      </c>
      <c r="M5898" s="4" t="s">
        <v>115</v>
      </c>
      <c r="N5898" s="4">
        <v>21.400000000000002</v>
      </c>
      <c r="O5898" s="4">
        <v>5</v>
      </c>
      <c r="P5898" s="4">
        <v>0</v>
      </c>
      <c r="Q5898" s="4">
        <v>9.629999999999999</v>
      </c>
    </row>
    <row r="5899" spans="1:17" ht="14.25" customHeight="1" x14ac:dyDescent="0.25">
      <c r="A5899" s="3">
        <v>42463</v>
      </c>
      <c r="B5899" s="3">
        <v>42469</v>
      </c>
      <c r="C5899" s="4" t="s">
        <v>37</v>
      </c>
      <c r="D5899" s="4" t="s">
        <v>83</v>
      </c>
      <c r="E5899" s="4" t="s">
        <v>19</v>
      </c>
      <c r="F5899" s="4" t="s">
        <v>20</v>
      </c>
      <c r="G5899" s="4" t="s">
        <v>730</v>
      </c>
      <c r="H5899" s="4" t="s">
        <v>151</v>
      </c>
      <c r="I5899" s="4">
        <v>47374</v>
      </c>
      <c r="J5899" s="4" t="s">
        <v>72</v>
      </c>
      <c r="K5899" s="4" t="s">
        <v>24</v>
      </c>
      <c r="L5899" s="4" t="s">
        <v>46</v>
      </c>
      <c r="M5899" s="4" t="s">
        <v>230</v>
      </c>
      <c r="N5899" s="4">
        <v>71.12</v>
      </c>
      <c r="O5899" s="4">
        <v>4</v>
      </c>
      <c r="P5899" s="4">
        <v>0</v>
      </c>
      <c r="Q5899" s="4">
        <v>22.047199999999997</v>
      </c>
    </row>
    <row r="5900" spans="1:17" ht="14.25" customHeight="1" x14ac:dyDescent="0.25">
      <c r="A5900" s="3">
        <v>42463</v>
      </c>
      <c r="B5900" s="3">
        <v>42469</v>
      </c>
      <c r="C5900" s="4" t="s">
        <v>37</v>
      </c>
      <c r="D5900" s="4" t="s">
        <v>83</v>
      </c>
      <c r="E5900" s="4" t="s">
        <v>19</v>
      </c>
      <c r="F5900" s="4" t="s">
        <v>20</v>
      </c>
      <c r="G5900" s="4" t="s">
        <v>730</v>
      </c>
      <c r="H5900" s="4" t="s">
        <v>151</v>
      </c>
      <c r="I5900" s="4">
        <v>47374</v>
      </c>
      <c r="J5900" s="4" t="s">
        <v>72</v>
      </c>
      <c r="K5900" s="4" t="s">
        <v>50</v>
      </c>
      <c r="L5900" s="4" t="s">
        <v>51</v>
      </c>
      <c r="M5900" s="4" t="s">
        <v>2472</v>
      </c>
      <c r="N5900" s="4">
        <v>259.95999999999998</v>
      </c>
      <c r="O5900" s="4">
        <v>4</v>
      </c>
      <c r="P5900" s="4">
        <v>0</v>
      </c>
      <c r="Q5900" s="4">
        <v>124.7808</v>
      </c>
    </row>
    <row r="5901" spans="1:17" ht="14.25" customHeight="1" x14ac:dyDescent="0.25">
      <c r="A5901" s="3">
        <v>42747</v>
      </c>
      <c r="B5901" s="3">
        <v>42751</v>
      </c>
      <c r="C5901" s="4" t="s">
        <v>37</v>
      </c>
      <c r="D5901" s="4" t="s">
        <v>1263</v>
      </c>
      <c r="E5901" s="4" t="s">
        <v>30</v>
      </c>
      <c r="F5901" s="4" t="s">
        <v>20</v>
      </c>
      <c r="G5901" s="4" t="s">
        <v>84</v>
      </c>
      <c r="H5901" s="4" t="s">
        <v>32</v>
      </c>
      <c r="I5901" s="4">
        <v>94110</v>
      </c>
      <c r="J5901" s="4" t="s">
        <v>33</v>
      </c>
      <c r="K5901" s="4" t="s">
        <v>34</v>
      </c>
      <c r="L5901" s="4" t="s">
        <v>108</v>
      </c>
      <c r="M5901" s="4" t="s">
        <v>356</v>
      </c>
      <c r="N5901" s="4">
        <v>9.7799999999999994</v>
      </c>
      <c r="O5901" s="4">
        <v>1</v>
      </c>
      <c r="P5901" s="4">
        <v>0</v>
      </c>
      <c r="Q5901" s="4">
        <v>4.8899999999999997</v>
      </c>
    </row>
    <row r="5902" spans="1:17" ht="14.25" customHeight="1" x14ac:dyDescent="0.25">
      <c r="A5902" s="3">
        <v>42328</v>
      </c>
      <c r="B5902" s="3">
        <v>42332</v>
      </c>
      <c r="C5902" s="4" t="s">
        <v>37</v>
      </c>
      <c r="D5902" s="4" t="s">
        <v>2209</v>
      </c>
      <c r="E5902" s="4" t="s">
        <v>69</v>
      </c>
      <c r="F5902" s="4" t="s">
        <v>20</v>
      </c>
      <c r="G5902" s="4" t="s">
        <v>84</v>
      </c>
      <c r="H5902" s="4" t="s">
        <v>32</v>
      </c>
      <c r="I5902" s="4">
        <v>94122</v>
      </c>
      <c r="J5902" s="4" t="s">
        <v>33</v>
      </c>
      <c r="K5902" s="4" t="s">
        <v>34</v>
      </c>
      <c r="L5902" s="4" t="s">
        <v>53</v>
      </c>
      <c r="M5902" s="4" t="s">
        <v>897</v>
      </c>
      <c r="N5902" s="4">
        <v>24.192</v>
      </c>
      <c r="O5902" s="4">
        <v>9</v>
      </c>
      <c r="P5902" s="4">
        <v>0.2</v>
      </c>
      <c r="Q5902" s="4">
        <v>7.5599999999999987</v>
      </c>
    </row>
    <row r="5903" spans="1:17" ht="14.25" customHeight="1" x14ac:dyDescent="0.25">
      <c r="A5903" s="3">
        <v>42701</v>
      </c>
      <c r="B5903" s="3">
        <v>42706</v>
      </c>
      <c r="C5903" s="4" t="s">
        <v>37</v>
      </c>
      <c r="D5903" s="4" t="s">
        <v>1289</v>
      </c>
      <c r="E5903" s="4" t="s">
        <v>30</v>
      </c>
      <c r="F5903" s="4" t="s">
        <v>20</v>
      </c>
      <c r="G5903" s="4" t="s">
        <v>412</v>
      </c>
      <c r="H5903" s="4" t="s">
        <v>413</v>
      </c>
      <c r="I5903" s="4">
        <v>7090</v>
      </c>
      <c r="J5903" s="4" t="s">
        <v>96</v>
      </c>
      <c r="K5903" s="4" t="s">
        <v>24</v>
      </c>
      <c r="L5903" s="4" t="s">
        <v>46</v>
      </c>
      <c r="M5903" s="4" t="s">
        <v>2056</v>
      </c>
      <c r="N5903" s="4">
        <v>31.56</v>
      </c>
      <c r="O5903" s="4">
        <v>3</v>
      </c>
      <c r="P5903" s="4">
        <v>0</v>
      </c>
      <c r="Q5903" s="4">
        <v>10.4148</v>
      </c>
    </row>
    <row r="5904" spans="1:17" ht="14.25" customHeight="1" x14ac:dyDescent="0.25">
      <c r="A5904" s="3">
        <v>43045</v>
      </c>
      <c r="B5904" s="3">
        <v>43045</v>
      </c>
      <c r="C5904" s="4" t="s">
        <v>647</v>
      </c>
      <c r="D5904" s="4" t="s">
        <v>395</v>
      </c>
      <c r="E5904" s="4" t="s">
        <v>69</v>
      </c>
      <c r="F5904" s="4" t="s">
        <v>20</v>
      </c>
      <c r="G5904" s="4" t="s">
        <v>84</v>
      </c>
      <c r="H5904" s="4" t="s">
        <v>32</v>
      </c>
      <c r="I5904" s="4">
        <v>94122</v>
      </c>
      <c r="J5904" s="4" t="s">
        <v>33</v>
      </c>
      <c r="K5904" s="4" t="s">
        <v>34</v>
      </c>
      <c r="L5904" s="4" t="s">
        <v>62</v>
      </c>
      <c r="M5904" s="4" t="s">
        <v>724</v>
      </c>
      <c r="N5904" s="4">
        <v>59.94</v>
      </c>
      <c r="O5904" s="4">
        <v>3</v>
      </c>
      <c r="P5904" s="4">
        <v>0</v>
      </c>
      <c r="Q5904" s="4">
        <v>28.171799999999998</v>
      </c>
    </row>
    <row r="5905" spans="1:17" ht="14.25" customHeight="1" x14ac:dyDescent="0.25">
      <c r="A5905" s="3">
        <v>43045</v>
      </c>
      <c r="B5905" s="3">
        <v>43045</v>
      </c>
      <c r="C5905" s="4" t="s">
        <v>647</v>
      </c>
      <c r="D5905" s="4" t="s">
        <v>395</v>
      </c>
      <c r="E5905" s="4" t="s">
        <v>69</v>
      </c>
      <c r="F5905" s="4" t="s">
        <v>20</v>
      </c>
      <c r="G5905" s="4" t="s">
        <v>84</v>
      </c>
      <c r="H5905" s="4" t="s">
        <v>32</v>
      </c>
      <c r="I5905" s="4">
        <v>94122</v>
      </c>
      <c r="J5905" s="4" t="s">
        <v>33</v>
      </c>
      <c r="K5905" s="4" t="s">
        <v>34</v>
      </c>
      <c r="L5905" s="4" t="s">
        <v>62</v>
      </c>
      <c r="M5905" s="4" t="s">
        <v>115</v>
      </c>
      <c r="N5905" s="4">
        <v>45.36</v>
      </c>
      <c r="O5905" s="4">
        <v>4</v>
      </c>
      <c r="P5905" s="4">
        <v>0</v>
      </c>
      <c r="Q5905" s="4">
        <v>22.226399999999998</v>
      </c>
    </row>
    <row r="5906" spans="1:17" ht="14.25" customHeight="1" x14ac:dyDescent="0.25">
      <c r="A5906" s="3">
        <v>43045</v>
      </c>
      <c r="B5906" s="3">
        <v>43045</v>
      </c>
      <c r="C5906" s="4" t="s">
        <v>647</v>
      </c>
      <c r="D5906" s="4" t="s">
        <v>395</v>
      </c>
      <c r="E5906" s="4" t="s">
        <v>69</v>
      </c>
      <c r="F5906" s="4" t="s">
        <v>20</v>
      </c>
      <c r="G5906" s="4" t="s">
        <v>84</v>
      </c>
      <c r="H5906" s="4" t="s">
        <v>32</v>
      </c>
      <c r="I5906" s="4">
        <v>94122</v>
      </c>
      <c r="J5906" s="4" t="s">
        <v>33</v>
      </c>
      <c r="K5906" s="4" t="s">
        <v>34</v>
      </c>
      <c r="L5906" s="4" t="s">
        <v>62</v>
      </c>
      <c r="M5906" s="4" t="s">
        <v>2982</v>
      </c>
      <c r="N5906" s="4">
        <v>26.400000000000002</v>
      </c>
      <c r="O5906" s="4">
        <v>5</v>
      </c>
      <c r="P5906" s="4">
        <v>0</v>
      </c>
      <c r="Q5906" s="4">
        <v>12.672000000000001</v>
      </c>
    </row>
    <row r="5907" spans="1:17" ht="14.25" customHeight="1" x14ac:dyDescent="0.25">
      <c r="A5907" s="3">
        <v>43045</v>
      </c>
      <c r="B5907" s="3">
        <v>43045</v>
      </c>
      <c r="C5907" s="4" t="s">
        <v>647</v>
      </c>
      <c r="D5907" s="4" t="s">
        <v>395</v>
      </c>
      <c r="E5907" s="4" t="s">
        <v>69</v>
      </c>
      <c r="F5907" s="4" t="s">
        <v>20</v>
      </c>
      <c r="G5907" s="4" t="s">
        <v>84</v>
      </c>
      <c r="H5907" s="4" t="s">
        <v>32</v>
      </c>
      <c r="I5907" s="4">
        <v>94122</v>
      </c>
      <c r="J5907" s="4" t="s">
        <v>33</v>
      </c>
      <c r="K5907" s="4" t="s">
        <v>34</v>
      </c>
      <c r="L5907" s="4" t="s">
        <v>35</v>
      </c>
      <c r="M5907" s="4" t="s">
        <v>2886</v>
      </c>
      <c r="N5907" s="4">
        <v>41.4</v>
      </c>
      <c r="O5907" s="4">
        <v>4</v>
      </c>
      <c r="P5907" s="4">
        <v>0</v>
      </c>
      <c r="Q5907" s="4">
        <v>19.872</v>
      </c>
    </row>
    <row r="5908" spans="1:17" ht="14.25" customHeight="1" x14ac:dyDescent="0.25">
      <c r="A5908" s="3">
        <v>43045</v>
      </c>
      <c r="B5908" s="3">
        <v>43045</v>
      </c>
      <c r="C5908" s="4" t="s">
        <v>647</v>
      </c>
      <c r="D5908" s="4" t="s">
        <v>395</v>
      </c>
      <c r="E5908" s="4" t="s">
        <v>69</v>
      </c>
      <c r="F5908" s="4" t="s">
        <v>20</v>
      </c>
      <c r="G5908" s="4" t="s">
        <v>84</v>
      </c>
      <c r="H5908" s="4" t="s">
        <v>32</v>
      </c>
      <c r="I5908" s="4">
        <v>94122</v>
      </c>
      <c r="J5908" s="4" t="s">
        <v>33</v>
      </c>
      <c r="K5908" s="4" t="s">
        <v>50</v>
      </c>
      <c r="L5908" s="4" t="s">
        <v>102</v>
      </c>
      <c r="M5908" s="4" t="s">
        <v>1215</v>
      </c>
      <c r="N5908" s="4">
        <v>16.95</v>
      </c>
      <c r="O5908" s="4">
        <v>1</v>
      </c>
      <c r="P5908" s="4">
        <v>0</v>
      </c>
      <c r="Q5908" s="4">
        <v>1.0169999999999995</v>
      </c>
    </row>
    <row r="5909" spans="1:17" ht="14.25" customHeight="1" x14ac:dyDescent="0.25">
      <c r="A5909" s="3">
        <v>42706</v>
      </c>
      <c r="B5909" s="3">
        <v>42711</v>
      </c>
      <c r="C5909" s="4" t="s">
        <v>37</v>
      </c>
      <c r="D5909" s="4" t="s">
        <v>1774</v>
      </c>
      <c r="E5909" s="4" t="s">
        <v>30</v>
      </c>
      <c r="F5909" s="4" t="s">
        <v>20</v>
      </c>
      <c r="G5909" s="4" t="s">
        <v>337</v>
      </c>
      <c r="H5909" s="4" t="s">
        <v>32</v>
      </c>
      <c r="I5909" s="4">
        <v>95123</v>
      </c>
      <c r="J5909" s="4" t="s">
        <v>33</v>
      </c>
      <c r="K5909" s="4" t="s">
        <v>34</v>
      </c>
      <c r="L5909" s="4" t="s">
        <v>53</v>
      </c>
      <c r="M5909" s="4" t="s">
        <v>1924</v>
      </c>
      <c r="N5909" s="4">
        <v>24.704000000000001</v>
      </c>
      <c r="O5909" s="4">
        <v>2</v>
      </c>
      <c r="P5909" s="4">
        <v>0.2</v>
      </c>
      <c r="Q5909" s="4">
        <v>9.2639999999999993</v>
      </c>
    </row>
    <row r="5910" spans="1:17" ht="14.25" customHeight="1" x14ac:dyDescent="0.25">
      <c r="A5910" s="3">
        <v>42706</v>
      </c>
      <c r="B5910" s="3">
        <v>42711</v>
      </c>
      <c r="C5910" s="4" t="s">
        <v>37</v>
      </c>
      <c r="D5910" s="4" t="s">
        <v>1774</v>
      </c>
      <c r="E5910" s="4" t="s">
        <v>30</v>
      </c>
      <c r="F5910" s="4" t="s">
        <v>20</v>
      </c>
      <c r="G5910" s="4" t="s">
        <v>337</v>
      </c>
      <c r="H5910" s="4" t="s">
        <v>32</v>
      </c>
      <c r="I5910" s="4">
        <v>95123</v>
      </c>
      <c r="J5910" s="4" t="s">
        <v>33</v>
      </c>
      <c r="K5910" s="4" t="s">
        <v>34</v>
      </c>
      <c r="L5910" s="4" t="s">
        <v>55</v>
      </c>
      <c r="M5910" s="4" t="s">
        <v>1671</v>
      </c>
      <c r="N5910" s="4">
        <v>59.699999999999996</v>
      </c>
      <c r="O5910" s="4">
        <v>3</v>
      </c>
      <c r="P5910" s="4">
        <v>0</v>
      </c>
      <c r="Q5910" s="4">
        <v>26.864999999999995</v>
      </c>
    </row>
    <row r="5911" spans="1:17" ht="14.25" customHeight="1" x14ac:dyDescent="0.25">
      <c r="A5911" s="3">
        <v>42706</v>
      </c>
      <c r="B5911" s="3">
        <v>42711</v>
      </c>
      <c r="C5911" s="4" t="s">
        <v>37</v>
      </c>
      <c r="D5911" s="4" t="s">
        <v>1774</v>
      </c>
      <c r="E5911" s="4" t="s">
        <v>30</v>
      </c>
      <c r="F5911" s="4" t="s">
        <v>20</v>
      </c>
      <c r="G5911" s="4" t="s">
        <v>337</v>
      </c>
      <c r="H5911" s="4" t="s">
        <v>32</v>
      </c>
      <c r="I5911" s="4">
        <v>95123</v>
      </c>
      <c r="J5911" s="4" t="s">
        <v>33</v>
      </c>
      <c r="K5911" s="4" t="s">
        <v>24</v>
      </c>
      <c r="L5911" s="4" t="s">
        <v>46</v>
      </c>
      <c r="M5911" s="4" t="s">
        <v>2746</v>
      </c>
      <c r="N5911" s="4">
        <v>14.52</v>
      </c>
      <c r="O5911" s="4">
        <v>3</v>
      </c>
      <c r="P5911" s="4">
        <v>0</v>
      </c>
      <c r="Q5911" s="4">
        <v>5.6627999999999998</v>
      </c>
    </row>
    <row r="5912" spans="1:17" ht="14.25" customHeight="1" x14ac:dyDescent="0.25">
      <c r="A5912" s="3">
        <v>42706</v>
      </c>
      <c r="B5912" s="3">
        <v>42711</v>
      </c>
      <c r="C5912" s="4" t="s">
        <v>37</v>
      </c>
      <c r="D5912" s="4" t="s">
        <v>1774</v>
      </c>
      <c r="E5912" s="4" t="s">
        <v>30</v>
      </c>
      <c r="F5912" s="4" t="s">
        <v>20</v>
      </c>
      <c r="G5912" s="4" t="s">
        <v>337</v>
      </c>
      <c r="H5912" s="4" t="s">
        <v>32</v>
      </c>
      <c r="I5912" s="4">
        <v>95123</v>
      </c>
      <c r="J5912" s="4" t="s">
        <v>33</v>
      </c>
      <c r="K5912" s="4" t="s">
        <v>34</v>
      </c>
      <c r="L5912" s="4" t="s">
        <v>53</v>
      </c>
      <c r="M5912" s="4" t="s">
        <v>2301</v>
      </c>
      <c r="N5912" s="4">
        <v>104.184</v>
      </c>
      <c r="O5912" s="4">
        <v>3</v>
      </c>
      <c r="P5912" s="4">
        <v>0.2</v>
      </c>
      <c r="Q5912" s="4">
        <v>33.8598</v>
      </c>
    </row>
    <row r="5913" spans="1:17" ht="14.25" customHeight="1" x14ac:dyDescent="0.25">
      <c r="A5913" s="3">
        <v>42721</v>
      </c>
      <c r="B5913" s="3">
        <v>42726</v>
      </c>
      <c r="C5913" s="4" t="s">
        <v>37</v>
      </c>
      <c r="D5913" s="4" t="s">
        <v>2473</v>
      </c>
      <c r="E5913" s="4" t="s">
        <v>69</v>
      </c>
      <c r="F5913" s="4" t="s">
        <v>20</v>
      </c>
      <c r="G5913" s="4" t="s">
        <v>65</v>
      </c>
      <c r="H5913" s="4" t="s">
        <v>66</v>
      </c>
      <c r="I5913" s="4">
        <v>98115</v>
      </c>
      <c r="J5913" s="4" t="s">
        <v>33</v>
      </c>
      <c r="K5913" s="4" t="s">
        <v>34</v>
      </c>
      <c r="L5913" s="4" t="s">
        <v>43</v>
      </c>
      <c r="M5913" s="4" t="s">
        <v>399</v>
      </c>
      <c r="N5913" s="4">
        <v>46.53</v>
      </c>
      <c r="O5913" s="4">
        <v>3</v>
      </c>
      <c r="P5913" s="4">
        <v>0</v>
      </c>
      <c r="Q5913" s="4">
        <v>13.028400000000001</v>
      </c>
    </row>
    <row r="5914" spans="1:17" ht="14.25" customHeight="1" x14ac:dyDescent="0.25">
      <c r="A5914" s="3">
        <v>41875</v>
      </c>
      <c r="B5914" s="3">
        <v>41877</v>
      </c>
      <c r="C5914" s="4" t="s">
        <v>17</v>
      </c>
      <c r="D5914" s="4" t="s">
        <v>300</v>
      </c>
      <c r="E5914" s="4" t="s">
        <v>30</v>
      </c>
      <c r="F5914" s="4" t="s">
        <v>20</v>
      </c>
      <c r="G5914" s="4" t="s">
        <v>3084</v>
      </c>
      <c r="H5914" s="4" t="s">
        <v>22</v>
      </c>
      <c r="I5914" s="4">
        <v>42301</v>
      </c>
      <c r="J5914" s="4" t="s">
        <v>23</v>
      </c>
      <c r="K5914" s="4" t="s">
        <v>34</v>
      </c>
      <c r="L5914" s="4" t="s">
        <v>311</v>
      </c>
      <c r="M5914" s="4" t="s">
        <v>3086</v>
      </c>
      <c r="N5914" s="4">
        <v>25.5</v>
      </c>
      <c r="O5914" s="4">
        <v>3</v>
      </c>
      <c r="P5914" s="4">
        <v>0</v>
      </c>
      <c r="Q5914" s="4">
        <v>6.63</v>
      </c>
    </row>
    <row r="5915" spans="1:17" ht="14.25" customHeight="1" x14ac:dyDescent="0.25">
      <c r="A5915" s="3">
        <v>42264</v>
      </c>
      <c r="B5915" s="3">
        <v>42270</v>
      </c>
      <c r="C5915" s="4" t="s">
        <v>37</v>
      </c>
      <c r="D5915" s="4" t="s">
        <v>2788</v>
      </c>
      <c r="E5915" s="4" t="s">
        <v>19</v>
      </c>
      <c r="F5915" s="4" t="s">
        <v>20</v>
      </c>
      <c r="G5915" s="4" t="s">
        <v>157</v>
      </c>
      <c r="H5915" s="4" t="s">
        <v>158</v>
      </c>
      <c r="I5915" s="4">
        <v>10035</v>
      </c>
      <c r="J5915" s="4" t="s">
        <v>96</v>
      </c>
      <c r="K5915" s="4" t="s">
        <v>34</v>
      </c>
      <c r="L5915" s="4" t="s">
        <v>43</v>
      </c>
      <c r="M5915" s="4" t="s">
        <v>754</v>
      </c>
      <c r="N5915" s="4">
        <v>14.9</v>
      </c>
      <c r="O5915" s="4">
        <v>5</v>
      </c>
      <c r="P5915" s="4">
        <v>0</v>
      </c>
      <c r="Q5915" s="4">
        <v>1.0429999999999984</v>
      </c>
    </row>
    <row r="5916" spans="1:17" ht="14.25" customHeight="1" x14ac:dyDescent="0.25">
      <c r="A5916" s="3">
        <v>42264</v>
      </c>
      <c r="B5916" s="3">
        <v>42270</v>
      </c>
      <c r="C5916" s="4" t="s">
        <v>37</v>
      </c>
      <c r="D5916" s="4" t="s">
        <v>2788</v>
      </c>
      <c r="E5916" s="4" t="s">
        <v>19</v>
      </c>
      <c r="F5916" s="4" t="s">
        <v>20</v>
      </c>
      <c r="G5916" s="4" t="s">
        <v>157</v>
      </c>
      <c r="H5916" s="4" t="s">
        <v>158</v>
      </c>
      <c r="I5916" s="4">
        <v>10035</v>
      </c>
      <c r="J5916" s="4" t="s">
        <v>96</v>
      </c>
      <c r="K5916" s="4" t="s">
        <v>34</v>
      </c>
      <c r="L5916" s="4" t="s">
        <v>35</v>
      </c>
      <c r="M5916" s="4" t="s">
        <v>153</v>
      </c>
      <c r="N5916" s="4">
        <v>87.71</v>
      </c>
      <c r="O5916" s="4">
        <v>7</v>
      </c>
      <c r="P5916" s="4">
        <v>0</v>
      </c>
      <c r="Q5916" s="4">
        <v>41.223699999999994</v>
      </c>
    </row>
    <row r="5917" spans="1:17" ht="14.25" customHeight="1" x14ac:dyDescent="0.25">
      <c r="A5917" s="3">
        <v>42264</v>
      </c>
      <c r="B5917" s="3">
        <v>42270</v>
      </c>
      <c r="C5917" s="4" t="s">
        <v>37</v>
      </c>
      <c r="D5917" s="4" t="s">
        <v>2788</v>
      </c>
      <c r="E5917" s="4" t="s">
        <v>19</v>
      </c>
      <c r="F5917" s="4" t="s">
        <v>20</v>
      </c>
      <c r="G5917" s="4" t="s">
        <v>157</v>
      </c>
      <c r="H5917" s="4" t="s">
        <v>158</v>
      </c>
      <c r="I5917" s="4">
        <v>10035</v>
      </c>
      <c r="J5917" s="4" t="s">
        <v>96</v>
      </c>
      <c r="K5917" s="4" t="s">
        <v>24</v>
      </c>
      <c r="L5917" s="4" t="s">
        <v>27</v>
      </c>
      <c r="M5917" s="4" t="s">
        <v>1617</v>
      </c>
      <c r="N5917" s="4">
        <v>199.76400000000001</v>
      </c>
      <c r="O5917" s="4">
        <v>2</v>
      </c>
      <c r="P5917" s="4">
        <v>0.1</v>
      </c>
      <c r="Q5917" s="4">
        <v>8.8783999999999956</v>
      </c>
    </row>
    <row r="5918" spans="1:17" ht="14.25" customHeight="1" x14ac:dyDescent="0.25">
      <c r="A5918" s="3">
        <v>42264</v>
      </c>
      <c r="B5918" s="3">
        <v>42270</v>
      </c>
      <c r="C5918" s="4" t="s">
        <v>37</v>
      </c>
      <c r="D5918" s="4" t="s">
        <v>2788</v>
      </c>
      <c r="E5918" s="4" t="s">
        <v>19</v>
      </c>
      <c r="F5918" s="4" t="s">
        <v>20</v>
      </c>
      <c r="G5918" s="4" t="s">
        <v>157</v>
      </c>
      <c r="H5918" s="4" t="s">
        <v>158</v>
      </c>
      <c r="I5918" s="4">
        <v>10035</v>
      </c>
      <c r="J5918" s="4" t="s">
        <v>96</v>
      </c>
      <c r="K5918" s="4" t="s">
        <v>34</v>
      </c>
      <c r="L5918" s="4" t="s">
        <v>43</v>
      </c>
      <c r="M5918" s="4" t="s">
        <v>767</v>
      </c>
      <c r="N5918" s="4">
        <v>94.6</v>
      </c>
      <c r="O5918" s="4">
        <v>4</v>
      </c>
      <c r="P5918" s="4">
        <v>0</v>
      </c>
      <c r="Q5918" s="4">
        <v>27.433999999999997</v>
      </c>
    </row>
    <row r="5919" spans="1:17" ht="14.25" customHeight="1" x14ac:dyDescent="0.25">
      <c r="A5919" s="3">
        <v>42264</v>
      </c>
      <c r="B5919" s="3">
        <v>42270</v>
      </c>
      <c r="C5919" s="4" t="s">
        <v>37</v>
      </c>
      <c r="D5919" s="4" t="s">
        <v>2788</v>
      </c>
      <c r="E5919" s="4" t="s">
        <v>19</v>
      </c>
      <c r="F5919" s="4" t="s">
        <v>20</v>
      </c>
      <c r="G5919" s="4" t="s">
        <v>157</v>
      </c>
      <c r="H5919" s="4" t="s">
        <v>158</v>
      </c>
      <c r="I5919" s="4">
        <v>10035</v>
      </c>
      <c r="J5919" s="4" t="s">
        <v>96</v>
      </c>
      <c r="K5919" s="4" t="s">
        <v>24</v>
      </c>
      <c r="L5919" s="4" t="s">
        <v>25</v>
      </c>
      <c r="M5919" s="4" t="s">
        <v>105</v>
      </c>
      <c r="N5919" s="4">
        <v>4228.7040000000006</v>
      </c>
      <c r="O5919" s="4">
        <v>6</v>
      </c>
      <c r="P5919" s="4">
        <v>0.2</v>
      </c>
      <c r="Q5919" s="4">
        <v>158.57639999999992</v>
      </c>
    </row>
    <row r="5920" spans="1:17" ht="14.25" customHeight="1" x14ac:dyDescent="0.25">
      <c r="A5920" s="3">
        <v>42264</v>
      </c>
      <c r="B5920" s="3">
        <v>42270</v>
      </c>
      <c r="C5920" s="4" t="s">
        <v>37</v>
      </c>
      <c r="D5920" s="4" t="s">
        <v>2788</v>
      </c>
      <c r="E5920" s="4" t="s">
        <v>19</v>
      </c>
      <c r="F5920" s="4" t="s">
        <v>20</v>
      </c>
      <c r="G5920" s="4" t="s">
        <v>157</v>
      </c>
      <c r="H5920" s="4" t="s">
        <v>158</v>
      </c>
      <c r="I5920" s="4">
        <v>10035</v>
      </c>
      <c r="J5920" s="4" t="s">
        <v>96</v>
      </c>
      <c r="K5920" s="4" t="s">
        <v>24</v>
      </c>
      <c r="L5920" s="4" t="s">
        <v>25</v>
      </c>
      <c r="M5920" s="4" t="s">
        <v>2175</v>
      </c>
      <c r="N5920" s="4">
        <v>2003.9200000000003</v>
      </c>
      <c r="O5920" s="4">
        <v>5</v>
      </c>
      <c r="P5920" s="4">
        <v>0.2</v>
      </c>
      <c r="Q5920" s="4">
        <v>-25.049000000000149</v>
      </c>
    </row>
    <row r="5921" spans="1:17" ht="14.25" customHeight="1" x14ac:dyDescent="0.25">
      <c r="A5921" s="3">
        <v>42264</v>
      </c>
      <c r="B5921" s="3">
        <v>42270</v>
      </c>
      <c r="C5921" s="4" t="s">
        <v>37</v>
      </c>
      <c r="D5921" s="4" t="s">
        <v>2788</v>
      </c>
      <c r="E5921" s="4" t="s">
        <v>19</v>
      </c>
      <c r="F5921" s="4" t="s">
        <v>20</v>
      </c>
      <c r="G5921" s="4" t="s">
        <v>157</v>
      </c>
      <c r="H5921" s="4" t="s">
        <v>158</v>
      </c>
      <c r="I5921" s="4">
        <v>10035</v>
      </c>
      <c r="J5921" s="4" t="s">
        <v>96</v>
      </c>
      <c r="K5921" s="4" t="s">
        <v>50</v>
      </c>
      <c r="L5921" s="4" t="s">
        <v>51</v>
      </c>
      <c r="M5921" s="4" t="s">
        <v>1116</v>
      </c>
      <c r="N5921" s="4">
        <v>209.96999999999997</v>
      </c>
      <c r="O5921" s="4">
        <v>3</v>
      </c>
      <c r="P5921" s="4">
        <v>0</v>
      </c>
      <c r="Q5921" s="4">
        <v>58.791600000000003</v>
      </c>
    </row>
    <row r="5922" spans="1:17" ht="14.25" customHeight="1" x14ac:dyDescent="0.25">
      <c r="A5922" s="3">
        <v>42264</v>
      </c>
      <c r="B5922" s="3">
        <v>42270</v>
      </c>
      <c r="C5922" s="4" t="s">
        <v>37</v>
      </c>
      <c r="D5922" s="4" t="s">
        <v>2788</v>
      </c>
      <c r="E5922" s="4" t="s">
        <v>19</v>
      </c>
      <c r="F5922" s="4" t="s">
        <v>20</v>
      </c>
      <c r="G5922" s="4" t="s">
        <v>157</v>
      </c>
      <c r="H5922" s="4" t="s">
        <v>158</v>
      </c>
      <c r="I5922" s="4">
        <v>10035</v>
      </c>
      <c r="J5922" s="4" t="s">
        <v>96</v>
      </c>
      <c r="K5922" s="4" t="s">
        <v>50</v>
      </c>
      <c r="L5922" s="4" t="s">
        <v>102</v>
      </c>
      <c r="M5922" s="4" t="s">
        <v>1388</v>
      </c>
      <c r="N5922" s="4">
        <v>659.9</v>
      </c>
      <c r="O5922" s="4">
        <v>2</v>
      </c>
      <c r="P5922" s="4">
        <v>0</v>
      </c>
      <c r="Q5922" s="4">
        <v>217.76699999999994</v>
      </c>
    </row>
    <row r="5923" spans="1:17" ht="14.25" customHeight="1" x14ac:dyDescent="0.25">
      <c r="A5923" s="3">
        <v>42264</v>
      </c>
      <c r="B5923" s="3">
        <v>42270</v>
      </c>
      <c r="C5923" s="4" t="s">
        <v>37</v>
      </c>
      <c r="D5923" s="4" t="s">
        <v>2788</v>
      </c>
      <c r="E5923" s="4" t="s">
        <v>19</v>
      </c>
      <c r="F5923" s="4" t="s">
        <v>20</v>
      </c>
      <c r="G5923" s="4" t="s">
        <v>157</v>
      </c>
      <c r="H5923" s="4" t="s">
        <v>158</v>
      </c>
      <c r="I5923" s="4">
        <v>10035</v>
      </c>
      <c r="J5923" s="4" t="s">
        <v>96</v>
      </c>
      <c r="K5923" s="4" t="s">
        <v>34</v>
      </c>
      <c r="L5923" s="4" t="s">
        <v>62</v>
      </c>
      <c r="M5923" s="4" t="s">
        <v>803</v>
      </c>
      <c r="N5923" s="4">
        <v>110.96</v>
      </c>
      <c r="O5923" s="4">
        <v>2</v>
      </c>
      <c r="P5923" s="4">
        <v>0</v>
      </c>
      <c r="Q5923" s="4">
        <v>53.260799999999996</v>
      </c>
    </row>
    <row r="5924" spans="1:17" ht="14.25" customHeight="1" x14ac:dyDescent="0.25">
      <c r="A5924" s="3">
        <v>42264</v>
      </c>
      <c r="B5924" s="3">
        <v>42270</v>
      </c>
      <c r="C5924" s="4" t="s">
        <v>37</v>
      </c>
      <c r="D5924" s="4" t="s">
        <v>2788</v>
      </c>
      <c r="E5924" s="4" t="s">
        <v>19</v>
      </c>
      <c r="F5924" s="4" t="s">
        <v>20</v>
      </c>
      <c r="G5924" s="4" t="s">
        <v>157</v>
      </c>
      <c r="H5924" s="4" t="s">
        <v>158</v>
      </c>
      <c r="I5924" s="4">
        <v>10035</v>
      </c>
      <c r="J5924" s="4" t="s">
        <v>96</v>
      </c>
      <c r="K5924" s="4" t="s">
        <v>50</v>
      </c>
      <c r="L5924" s="4" t="s">
        <v>51</v>
      </c>
      <c r="M5924" s="4" t="s">
        <v>1863</v>
      </c>
      <c r="N5924" s="4">
        <v>67.8</v>
      </c>
      <c r="O5924" s="4">
        <v>4</v>
      </c>
      <c r="P5924" s="4">
        <v>0</v>
      </c>
      <c r="Q5924" s="4">
        <v>1.3559999999999945</v>
      </c>
    </row>
    <row r="5925" spans="1:17" ht="14.25" customHeight="1" x14ac:dyDescent="0.25">
      <c r="A5925" s="3">
        <v>42700</v>
      </c>
      <c r="B5925" s="3">
        <v>42704</v>
      </c>
      <c r="C5925" s="4" t="s">
        <v>17</v>
      </c>
      <c r="D5925" s="4" t="s">
        <v>680</v>
      </c>
      <c r="E5925" s="4" t="s">
        <v>30</v>
      </c>
      <c r="F5925" s="4" t="s">
        <v>20</v>
      </c>
      <c r="G5925" s="4" t="s">
        <v>157</v>
      </c>
      <c r="H5925" s="4" t="s">
        <v>158</v>
      </c>
      <c r="I5925" s="4">
        <v>10011</v>
      </c>
      <c r="J5925" s="4" t="s">
        <v>96</v>
      </c>
      <c r="K5925" s="4" t="s">
        <v>24</v>
      </c>
      <c r="L5925" s="4" t="s">
        <v>41</v>
      </c>
      <c r="M5925" s="4" t="s">
        <v>1723</v>
      </c>
      <c r="N5925" s="4">
        <v>313.17599999999999</v>
      </c>
      <c r="O5925" s="4">
        <v>2</v>
      </c>
      <c r="P5925" s="4">
        <v>0.4</v>
      </c>
      <c r="Q5925" s="4">
        <v>-120.05080000000007</v>
      </c>
    </row>
    <row r="5926" spans="1:17" ht="14.25" customHeight="1" x14ac:dyDescent="0.25">
      <c r="A5926" s="3">
        <v>43058</v>
      </c>
      <c r="B5926" s="3">
        <v>43061</v>
      </c>
      <c r="C5926" s="4" t="s">
        <v>17</v>
      </c>
      <c r="D5926" s="4" t="s">
        <v>2198</v>
      </c>
      <c r="E5926" s="4" t="s">
        <v>19</v>
      </c>
      <c r="F5926" s="4" t="s">
        <v>20</v>
      </c>
      <c r="G5926" s="4" t="s">
        <v>184</v>
      </c>
      <c r="H5926" s="4" t="s">
        <v>185</v>
      </c>
      <c r="I5926" s="4">
        <v>22153</v>
      </c>
      <c r="J5926" s="4" t="s">
        <v>23</v>
      </c>
      <c r="K5926" s="4" t="s">
        <v>34</v>
      </c>
      <c r="L5926" s="4" t="s">
        <v>48</v>
      </c>
      <c r="M5926" s="4" t="s">
        <v>2164</v>
      </c>
      <c r="N5926" s="4">
        <v>22.959999999999997</v>
      </c>
      <c r="O5926" s="4">
        <v>7</v>
      </c>
      <c r="P5926" s="4">
        <v>0</v>
      </c>
      <c r="Q5926" s="4">
        <v>6.6583999999999968</v>
      </c>
    </row>
    <row r="5927" spans="1:17" ht="14.25" customHeight="1" x14ac:dyDescent="0.25">
      <c r="A5927" s="3">
        <v>42889</v>
      </c>
      <c r="B5927" s="3">
        <v>42894</v>
      </c>
      <c r="C5927" s="4" t="s">
        <v>37</v>
      </c>
      <c r="D5927" s="4" t="s">
        <v>980</v>
      </c>
      <c r="E5927" s="4" t="s">
        <v>30</v>
      </c>
      <c r="F5927" s="4" t="s">
        <v>20</v>
      </c>
      <c r="G5927" s="4" t="s">
        <v>2403</v>
      </c>
      <c r="H5927" s="4" t="s">
        <v>66</v>
      </c>
      <c r="I5927" s="4">
        <v>98226</v>
      </c>
      <c r="J5927" s="4" t="s">
        <v>33</v>
      </c>
      <c r="K5927" s="4" t="s">
        <v>50</v>
      </c>
      <c r="L5927" s="4" t="s">
        <v>102</v>
      </c>
      <c r="M5927" s="4" t="s">
        <v>1749</v>
      </c>
      <c r="N5927" s="4">
        <v>1099.5</v>
      </c>
      <c r="O5927" s="4">
        <v>10</v>
      </c>
      <c r="P5927" s="4">
        <v>0</v>
      </c>
      <c r="Q5927" s="4">
        <v>362.83500000000004</v>
      </c>
    </row>
    <row r="5928" spans="1:17" ht="14.25" customHeight="1" x14ac:dyDescent="0.25">
      <c r="A5928" s="3">
        <v>41737</v>
      </c>
      <c r="B5928" s="3">
        <v>41741</v>
      </c>
      <c r="C5928" s="4" t="s">
        <v>37</v>
      </c>
      <c r="D5928" s="4" t="s">
        <v>130</v>
      </c>
      <c r="E5928" s="4" t="s">
        <v>30</v>
      </c>
      <c r="F5928" s="4" t="s">
        <v>20</v>
      </c>
      <c r="G5928" s="4" t="s">
        <v>203</v>
      </c>
      <c r="H5928" s="4" t="s">
        <v>204</v>
      </c>
      <c r="I5928" s="4">
        <v>35601</v>
      </c>
      <c r="J5928" s="4" t="s">
        <v>23</v>
      </c>
      <c r="K5928" s="4" t="s">
        <v>24</v>
      </c>
      <c r="L5928" s="4" t="s">
        <v>41</v>
      </c>
      <c r="M5928" s="4" t="s">
        <v>3044</v>
      </c>
      <c r="N5928" s="4">
        <v>1215.92</v>
      </c>
      <c r="O5928" s="4">
        <v>8</v>
      </c>
      <c r="P5928" s="4">
        <v>0</v>
      </c>
      <c r="Q5928" s="4">
        <v>316.13920000000007</v>
      </c>
    </row>
    <row r="5929" spans="1:17" ht="14.25" customHeight="1" x14ac:dyDescent="0.25">
      <c r="A5929" s="3">
        <v>41923</v>
      </c>
      <c r="B5929" s="3">
        <v>41927</v>
      </c>
      <c r="C5929" s="4" t="s">
        <v>37</v>
      </c>
      <c r="D5929" s="4" t="s">
        <v>2227</v>
      </c>
      <c r="E5929" s="4" t="s">
        <v>30</v>
      </c>
      <c r="F5929" s="4" t="s">
        <v>20</v>
      </c>
      <c r="G5929" s="4" t="s">
        <v>838</v>
      </c>
      <c r="H5929" s="4" t="s">
        <v>839</v>
      </c>
      <c r="I5929" s="4">
        <v>72701</v>
      </c>
      <c r="J5929" s="4" t="s">
        <v>23</v>
      </c>
      <c r="K5929" s="4" t="s">
        <v>34</v>
      </c>
      <c r="L5929" s="4" t="s">
        <v>35</v>
      </c>
      <c r="M5929" s="4" t="s">
        <v>36</v>
      </c>
      <c r="N5929" s="4">
        <v>7.31</v>
      </c>
      <c r="O5929" s="4">
        <v>1</v>
      </c>
      <c r="P5929" s="4">
        <v>0</v>
      </c>
      <c r="Q5929" s="4">
        <v>3.4356999999999998</v>
      </c>
    </row>
    <row r="5930" spans="1:17" ht="14.25" customHeight="1" x14ac:dyDescent="0.25">
      <c r="A5930" s="3">
        <v>41923</v>
      </c>
      <c r="B5930" s="3">
        <v>41927</v>
      </c>
      <c r="C5930" s="4" t="s">
        <v>37</v>
      </c>
      <c r="D5930" s="4" t="s">
        <v>2227</v>
      </c>
      <c r="E5930" s="4" t="s">
        <v>30</v>
      </c>
      <c r="F5930" s="4" t="s">
        <v>20</v>
      </c>
      <c r="G5930" s="4" t="s">
        <v>838</v>
      </c>
      <c r="H5930" s="4" t="s">
        <v>839</v>
      </c>
      <c r="I5930" s="4">
        <v>72701</v>
      </c>
      <c r="J5930" s="4" t="s">
        <v>23</v>
      </c>
      <c r="K5930" s="4" t="s">
        <v>24</v>
      </c>
      <c r="L5930" s="4" t="s">
        <v>46</v>
      </c>
      <c r="M5930" s="4" t="s">
        <v>2359</v>
      </c>
      <c r="N5930" s="4">
        <v>8.92</v>
      </c>
      <c r="O5930" s="4">
        <v>4</v>
      </c>
      <c r="P5930" s="4">
        <v>0</v>
      </c>
      <c r="Q5930" s="4">
        <v>3.9248000000000003</v>
      </c>
    </row>
    <row r="5931" spans="1:17" ht="14.25" customHeight="1" x14ac:dyDescent="0.25">
      <c r="A5931" s="3">
        <v>42923</v>
      </c>
      <c r="B5931" s="3">
        <v>42925</v>
      </c>
      <c r="C5931" s="4" t="s">
        <v>116</v>
      </c>
      <c r="D5931" s="4" t="s">
        <v>889</v>
      </c>
      <c r="E5931" s="4" t="s">
        <v>19</v>
      </c>
      <c r="F5931" s="4" t="s">
        <v>20</v>
      </c>
      <c r="G5931" s="4" t="s">
        <v>94</v>
      </c>
      <c r="H5931" s="4" t="s">
        <v>95</v>
      </c>
      <c r="I5931" s="4">
        <v>19120</v>
      </c>
      <c r="J5931" s="4" t="s">
        <v>96</v>
      </c>
      <c r="K5931" s="4" t="s">
        <v>24</v>
      </c>
      <c r="L5931" s="4" t="s">
        <v>25</v>
      </c>
      <c r="M5931" s="4" t="s">
        <v>1232</v>
      </c>
      <c r="N5931" s="4">
        <v>87.210000000000008</v>
      </c>
      <c r="O5931" s="4">
        <v>3</v>
      </c>
      <c r="P5931" s="4">
        <v>0.5</v>
      </c>
      <c r="Q5931" s="4">
        <v>-45.349200000000003</v>
      </c>
    </row>
    <row r="5932" spans="1:17" ht="14.25" customHeight="1" x14ac:dyDescent="0.25">
      <c r="A5932" s="3">
        <v>42923</v>
      </c>
      <c r="B5932" s="3">
        <v>42925</v>
      </c>
      <c r="C5932" s="4" t="s">
        <v>116</v>
      </c>
      <c r="D5932" s="4" t="s">
        <v>889</v>
      </c>
      <c r="E5932" s="4" t="s">
        <v>19</v>
      </c>
      <c r="F5932" s="4" t="s">
        <v>20</v>
      </c>
      <c r="G5932" s="4" t="s">
        <v>94</v>
      </c>
      <c r="H5932" s="4" t="s">
        <v>95</v>
      </c>
      <c r="I5932" s="4">
        <v>19120</v>
      </c>
      <c r="J5932" s="4" t="s">
        <v>96</v>
      </c>
      <c r="K5932" s="4" t="s">
        <v>34</v>
      </c>
      <c r="L5932" s="4" t="s">
        <v>62</v>
      </c>
      <c r="M5932" s="4" t="s">
        <v>538</v>
      </c>
      <c r="N5932" s="4">
        <v>15.552000000000003</v>
      </c>
      <c r="O5932" s="4">
        <v>3</v>
      </c>
      <c r="P5932" s="4">
        <v>0.2</v>
      </c>
      <c r="Q5932" s="4">
        <v>5.4432</v>
      </c>
    </row>
    <row r="5933" spans="1:17" ht="14.25" customHeight="1" x14ac:dyDescent="0.25">
      <c r="A5933" s="3">
        <v>42923</v>
      </c>
      <c r="B5933" s="3">
        <v>42925</v>
      </c>
      <c r="C5933" s="4" t="s">
        <v>116</v>
      </c>
      <c r="D5933" s="4" t="s">
        <v>889</v>
      </c>
      <c r="E5933" s="4" t="s">
        <v>19</v>
      </c>
      <c r="F5933" s="4" t="s">
        <v>20</v>
      </c>
      <c r="G5933" s="4" t="s">
        <v>94</v>
      </c>
      <c r="H5933" s="4" t="s">
        <v>95</v>
      </c>
      <c r="I5933" s="4">
        <v>19120</v>
      </c>
      <c r="J5933" s="4" t="s">
        <v>96</v>
      </c>
      <c r="K5933" s="4" t="s">
        <v>50</v>
      </c>
      <c r="L5933" s="4" t="s">
        <v>51</v>
      </c>
      <c r="M5933" s="4" t="s">
        <v>825</v>
      </c>
      <c r="N5933" s="4">
        <v>683.98799999999994</v>
      </c>
      <c r="O5933" s="4">
        <v>2</v>
      </c>
      <c r="P5933" s="4">
        <v>0.4</v>
      </c>
      <c r="Q5933" s="4">
        <v>-113.9980000000001</v>
      </c>
    </row>
    <row r="5934" spans="1:17" ht="14.25" customHeight="1" x14ac:dyDescent="0.25">
      <c r="A5934" s="3">
        <v>42923</v>
      </c>
      <c r="B5934" s="3">
        <v>42925</v>
      </c>
      <c r="C5934" s="4" t="s">
        <v>116</v>
      </c>
      <c r="D5934" s="4" t="s">
        <v>889</v>
      </c>
      <c r="E5934" s="4" t="s">
        <v>19</v>
      </c>
      <c r="F5934" s="4" t="s">
        <v>20</v>
      </c>
      <c r="G5934" s="4" t="s">
        <v>94</v>
      </c>
      <c r="H5934" s="4" t="s">
        <v>95</v>
      </c>
      <c r="I5934" s="4">
        <v>19120</v>
      </c>
      <c r="J5934" s="4" t="s">
        <v>96</v>
      </c>
      <c r="K5934" s="4" t="s">
        <v>34</v>
      </c>
      <c r="L5934" s="4" t="s">
        <v>43</v>
      </c>
      <c r="M5934" s="4" t="s">
        <v>2494</v>
      </c>
      <c r="N5934" s="4">
        <v>13.392000000000001</v>
      </c>
      <c r="O5934" s="4">
        <v>3</v>
      </c>
      <c r="P5934" s="4">
        <v>0.2</v>
      </c>
      <c r="Q5934" s="4">
        <v>1.0044</v>
      </c>
    </row>
    <row r="5935" spans="1:17" ht="14.25" customHeight="1" x14ac:dyDescent="0.25">
      <c r="A5935" s="3">
        <v>42923</v>
      </c>
      <c r="B5935" s="3">
        <v>42925</v>
      </c>
      <c r="C5935" s="4" t="s">
        <v>116</v>
      </c>
      <c r="D5935" s="4" t="s">
        <v>889</v>
      </c>
      <c r="E5935" s="4" t="s">
        <v>19</v>
      </c>
      <c r="F5935" s="4" t="s">
        <v>20</v>
      </c>
      <c r="G5935" s="4" t="s">
        <v>94</v>
      </c>
      <c r="H5935" s="4" t="s">
        <v>95</v>
      </c>
      <c r="I5935" s="4">
        <v>19120</v>
      </c>
      <c r="J5935" s="4" t="s">
        <v>96</v>
      </c>
      <c r="K5935" s="4" t="s">
        <v>50</v>
      </c>
      <c r="L5935" s="4" t="s">
        <v>102</v>
      </c>
      <c r="M5935" s="4" t="s">
        <v>2947</v>
      </c>
      <c r="N5935" s="4">
        <v>16.776000000000003</v>
      </c>
      <c r="O5935" s="4">
        <v>3</v>
      </c>
      <c r="P5935" s="4">
        <v>0.2</v>
      </c>
      <c r="Q5935" s="4">
        <v>4.8231000000000002</v>
      </c>
    </row>
    <row r="5936" spans="1:17" ht="14.25" customHeight="1" x14ac:dyDescent="0.25">
      <c r="A5936" s="3">
        <v>42923</v>
      </c>
      <c r="B5936" s="3">
        <v>42925</v>
      </c>
      <c r="C5936" s="4" t="s">
        <v>116</v>
      </c>
      <c r="D5936" s="4" t="s">
        <v>889</v>
      </c>
      <c r="E5936" s="4" t="s">
        <v>19</v>
      </c>
      <c r="F5936" s="4" t="s">
        <v>20</v>
      </c>
      <c r="G5936" s="4" t="s">
        <v>94</v>
      </c>
      <c r="H5936" s="4" t="s">
        <v>95</v>
      </c>
      <c r="I5936" s="4">
        <v>19120</v>
      </c>
      <c r="J5936" s="4" t="s">
        <v>96</v>
      </c>
      <c r="K5936" s="4" t="s">
        <v>50</v>
      </c>
      <c r="L5936" s="4" t="s">
        <v>102</v>
      </c>
      <c r="M5936" s="4" t="s">
        <v>1388</v>
      </c>
      <c r="N5936" s="4">
        <v>527.91999999999996</v>
      </c>
      <c r="O5936" s="4">
        <v>2</v>
      </c>
      <c r="P5936" s="4">
        <v>0.2</v>
      </c>
      <c r="Q5936" s="4">
        <v>85.786999999999949</v>
      </c>
    </row>
    <row r="5937" spans="1:17" ht="14.25" customHeight="1" x14ac:dyDescent="0.25">
      <c r="A5937" s="3">
        <v>42555</v>
      </c>
      <c r="B5937" s="3">
        <v>42555</v>
      </c>
      <c r="C5937" s="4" t="s">
        <v>647</v>
      </c>
      <c r="D5937" s="4" t="s">
        <v>243</v>
      </c>
      <c r="E5937" s="4" t="s">
        <v>69</v>
      </c>
      <c r="F5937" s="4" t="s">
        <v>20</v>
      </c>
      <c r="G5937" s="4" t="s">
        <v>65</v>
      </c>
      <c r="H5937" s="4" t="s">
        <v>66</v>
      </c>
      <c r="I5937" s="4">
        <v>98103</v>
      </c>
      <c r="J5937" s="4" t="s">
        <v>33</v>
      </c>
      <c r="K5937" s="4" t="s">
        <v>24</v>
      </c>
      <c r="L5937" s="4" t="s">
        <v>46</v>
      </c>
      <c r="M5937" s="4" t="s">
        <v>999</v>
      </c>
      <c r="N5937" s="4">
        <v>25.4</v>
      </c>
      <c r="O5937" s="4">
        <v>5</v>
      </c>
      <c r="P5937" s="4">
        <v>0</v>
      </c>
      <c r="Q5937" s="4">
        <v>8.6359999999999992</v>
      </c>
    </row>
    <row r="5938" spans="1:17" ht="14.25" customHeight="1" x14ac:dyDescent="0.25">
      <c r="A5938" s="3">
        <v>42555</v>
      </c>
      <c r="B5938" s="3">
        <v>42555</v>
      </c>
      <c r="C5938" s="4" t="s">
        <v>647</v>
      </c>
      <c r="D5938" s="4" t="s">
        <v>243</v>
      </c>
      <c r="E5938" s="4" t="s">
        <v>69</v>
      </c>
      <c r="F5938" s="4" t="s">
        <v>20</v>
      </c>
      <c r="G5938" s="4" t="s">
        <v>65</v>
      </c>
      <c r="H5938" s="4" t="s">
        <v>66</v>
      </c>
      <c r="I5938" s="4">
        <v>98103</v>
      </c>
      <c r="J5938" s="4" t="s">
        <v>33</v>
      </c>
      <c r="K5938" s="4" t="s">
        <v>50</v>
      </c>
      <c r="L5938" s="4" t="s">
        <v>51</v>
      </c>
      <c r="M5938" s="4" t="s">
        <v>2088</v>
      </c>
      <c r="N5938" s="4">
        <v>177.48000000000002</v>
      </c>
      <c r="O5938" s="4">
        <v>3</v>
      </c>
      <c r="P5938" s="4">
        <v>0.2</v>
      </c>
      <c r="Q5938" s="4">
        <v>19.966499999999982</v>
      </c>
    </row>
    <row r="5939" spans="1:17" ht="14.25" customHeight="1" x14ac:dyDescent="0.25">
      <c r="A5939" s="3">
        <v>42555</v>
      </c>
      <c r="B5939" s="3">
        <v>42555</v>
      </c>
      <c r="C5939" s="4" t="s">
        <v>647</v>
      </c>
      <c r="D5939" s="4" t="s">
        <v>243</v>
      </c>
      <c r="E5939" s="4" t="s">
        <v>69</v>
      </c>
      <c r="F5939" s="4" t="s">
        <v>20</v>
      </c>
      <c r="G5939" s="4" t="s">
        <v>65</v>
      </c>
      <c r="H5939" s="4" t="s">
        <v>66</v>
      </c>
      <c r="I5939" s="4">
        <v>98103</v>
      </c>
      <c r="J5939" s="4" t="s">
        <v>33</v>
      </c>
      <c r="K5939" s="4" t="s">
        <v>50</v>
      </c>
      <c r="L5939" s="4" t="s">
        <v>51</v>
      </c>
      <c r="M5939" s="4" t="s">
        <v>1755</v>
      </c>
      <c r="N5939" s="4">
        <v>71.975999999999999</v>
      </c>
      <c r="O5939" s="4">
        <v>3</v>
      </c>
      <c r="P5939" s="4">
        <v>0.2</v>
      </c>
      <c r="Q5939" s="4">
        <v>8.9969999999999892</v>
      </c>
    </row>
    <row r="5940" spans="1:17" ht="14.25" customHeight="1" x14ac:dyDescent="0.25">
      <c r="A5940" s="3">
        <v>42874</v>
      </c>
      <c r="B5940" s="3">
        <v>42880</v>
      </c>
      <c r="C5940" s="4" t="s">
        <v>37</v>
      </c>
      <c r="D5940" s="4" t="s">
        <v>2432</v>
      </c>
      <c r="E5940" s="4" t="s">
        <v>19</v>
      </c>
      <c r="F5940" s="4" t="s">
        <v>20</v>
      </c>
      <c r="G5940" s="4" t="s">
        <v>1931</v>
      </c>
      <c r="H5940" s="4" t="s">
        <v>71</v>
      </c>
      <c r="I5940" s="4">
        <v>75023</v>
      </c>
      <c r="J5940" s="4" t="s">
        <v>72</v>
      </c>
      <c r="K5940" s="4" t="s">
        <v>50</v>
      </c>
      <c r="L5940" s="4" t="s">
        <v>51</v>
      </c>
      <c r="M5940" s="4" t="s">
        <v>2113</v>
      </c>
      <c r="N5940" s="4">
        <v>95.992000000000004</v>
      </c>
      <c r="O5940" s="4">
        <v>1</v>
      </c>
      <c r="P5940" s="4">
        <v>0.2</v>
      </c>
      <c r="Q5940" s="4">
        <v>9.5991999999999997</v>
      </c>
    </row>
    <row r="5941" spans="1:17" ht="14.25" customHeight="1" x14ac:dyDescent="0.25">
      <c r="A5941" s="3">
        <v>42874</v>
      </c>
      <c r="B5941" s="3">
        <v>42880</v>
      </c>
      <c r="C5941" s="4" t="s">
        <v>37</v>
      </c>
      <c r="D5941" s="4" t="s">
        <v>2432</v>
      </c>
      <c r="E5941" s="4" t="s">
        <v>19</v>
      </c>
      <c r="F5941" s="4" t="s">
        <v>20</v>
      </c>
      <c r="G5941" s="4" t="s">
        <v>1931</v>
      </c>
      <c r="H5941" s="4" t="s">
        <v>71</v>
      </c>
      <c r="I5941" s="4">
        <v>75023</v>
      </c>
      <c r="J5941" s="4" t="s">
        <v>72</v>
      </c>
      <c r="K5941" s="4" t="s">
        <v>34</v>
      </c>
      <c r="L5941" s="4" t="s">
        <v>35</v>
      </c>
      <c r="M5941" s="4" t="s">
        <v>2996</v>
      </c>
      <c r="N5941" s="4">
        <v>13.216000000000001</v>
      </c>
      <c r="O5941" s="4">
        <v>4</v>
      </c>
      <c r="P5941" s="4">
        <v>0.2</v>
      </c>
      <c r="Q5941" s="4">
        <v>4.2951999999999995</v>
      </c>
    </row>
    <row r="5942" spans="1:17" ht="14.25" customHeight="1" x14ac:dyDescent="0.25">
      <c r="A5942" s="3">
        <v>43020</v>
      </c>
      <c r="B5942" s="3">
        <v>43022</v>
      </c>
      <c r="C5942" s="4" t="s">
        <v>17</v>
      </c>
      <c r="D5942" s="4" t="s">
        <v>1367</v>
      </c>
      <c r="E5942" s="4" t="s">
        <v>19</v>
      </c>
      <c r="F5942" s="4" t="s">
        <v>20</v>
      </c>
      <c r="G5942" s="4" t="s">
        <v>31</v>
      </c>
      <c r="H5942" s="4" t="s">
        <v>32</v>
      </c>
      <c r="I5942" s="4">
        <v>90049</v>
      </c>
      <c r="J5942" s="4" t="s">
        <v>33</v>
      </c>
      <c r="K5942" s="4" t="s">
        <v>50</v>
      </c>
      <c r="L5942" s="4" t="s">
        <v>102</v>
      </c>
      <c r="M5942" s="4" t="s">
        <v>906</v>
      </c>
      <c r="N5942" s="4">
        <v>435.84000000000003</v>
      </c>
      <c r="O5942" s="4">
        <v>12</v>
      </c>
      <c r="P5942" s="4">
        <v>0</v>
      </c>
      <c r="Q5942" s="4">
        <v>130.75199999999995</v>
      </c>
    </row>
    <row r="5943" spans="1:17" ht="14.25" customHeight="1" x14ac:dyDescent="0.25">
      <c r="A5943" s="3">
        <v>43020</v>
      </c>
      <c r="B5943" s="3">
        <v>43022</v>
      </c>
      <c r="C5943" s="4" t="s">
        <v>17</v>
      </c>
      <c r="D5943" s="4" t="s">
        <v>1367</v>
      </c>
      <c r="E5943" s="4" t="s">
        <v>19</v>
      </c>
      <c r="F5943" s="4" t="s">
        <v>20</v>
      </c>
      <c r="G5943" s="4" t="s">
        <v>31</v>
      </c>
      <c r="H5943" s="4" t="s">
        <v>32</v>
      </c>
      <c r="I5943" s="4">
        <v>90049</v>
      </c>
      <c r="J5943" s="4" t="s">
        <v>33</v>
      </c>
      <c r="K5943" s="4" t="s">
        <v>34</v>
      </c>
      <c r="L5943" s="4" t="s">
        <v>48</v>
      </c>
      <c r="M5943" s="4" t="s">
        <v>315</v>
      </c>
      <c r="N5943" s="4">
        <v>5.88</v>
      </c>
      <c r="O5943" s="4">
        <v>2</v>
      </c>
      <c r="P5943" s="4">
        <v>0</v>
      </c>
      <c r="Q5943" s="4">
        <v>1.5876000000000001</v>
      </c>
    </row>
    <row r="5944" spans="1:17" ht="14.25" customHeight="1" x14ac:dyDescent="0.25">
      <c r="A5944" s="3">
        <v>42588</v>
      </c>
      <c r="B5944" s="3">
        <v>42595</v>
      </c>
      <c r="C5944" s="4" t="s">
        <v>37</v>
      </c>
      <c r="D5944" s="4" t="s">
        <v>1394</v>
      </c>
      <c r="E5944" s="4" t="s">
        <v>19</v>
      </c>
      <c r="F5944" s="4" t="s">
        <v>20</v>
      </c>
      <c r="G5944" s="4" t="s">
        <v>31</v>
      </c>
      <c r="H5944" s="4" t="s">
        <v>32</v>
      </c>
      <c r="I5944" s="4">
        <v>90032</v>
      </c>
      <c r="J5944" s="4" t="s">
        <v>33</v>
      </c>
      <c r="K5944" s="4" t="s">
        <v>50</v>
      </c>
      <c r="L5944" s="4" t="s">
        <v>51</v>
      </c>
      <c r="M5944" s="4" t="s">
        <v>436</v>
      </c>
      <c r="N5944" s="4">
        <v>211.16800000000001</v>
      </c>
      <c r="O5944" s="4">
        <v>4</v>
      </c>
      <c r="P5944" s="4">
        <v>0.2</v>
      </c>
      <c r="Q5944" s="4">
        <v>18.477200000000011</v>
      </c>
    </row>
    <row r="5945" spans="1:17" ht="14.25" customHeight="1" x14ac:dyDescent="0.25">
      <c r="A5945" s="3">
        <v>41876</v>
      </c>
      <c r="B5945" s="3">
        <v>41880</v>
      </c>
      <c r="C5945" s="4" t="s">
        <v>37</v>
      </c>
      <c r="D5945" s="4" t="s">
        <v>156</v>
      </c>
      <c r="E5945" s="4" t="s">
        <v>30</v>
      </c>
      <c r="F5945" s="4" t="s">
        <v>20</v>
      </c>
      <c r="G5945" s="4" t="s">
        <v>31</v>
      </c>
      <c r="H5945" s="4" t="s">
        <v>32</v>
      </c>
      <c r="I5945" s="4">
        <v>90036</v>
      </c>
      <c r="J5945" s="4" t="s">
        <v>33</v>
      </c>
      <c r="K5945" s="4" t="s">
        <v>24</v>
      </c>
      <c r="L5945" s="4" t="s">
        <v>46</v>
      </c>
      <c r="M5945" s="4" t="s">
        <v>2534</v>
      </c>
      <c r="N5945" s="4">
        <v>6.28</v>
      </c>
      <c r="O5945" s="4">
        <v>1</v>
      </c>
      <c r="P5945" s="4">
        <v>0</v>
      </c>
      <c r="Q5945" s="4">
        <v>2.6376000000000004</v>
      </c>
    </row>
    <row r="5946" spans="1:17" ht="14.25" customHeight="1" x14ac:dyDescent="0.25">
      <c r="A5946" s="3">
        <v>41876</v>
      </c>
      <c r="B5946" s="3">
        <v>41880</v>
      </c>
      <c r="C5946" s="4" t="s">
        <v>37</v>
      </c>
      <c r="D5946" s="4" t="s">
        <v>156</v>
      </c>
      <c r="E5946" s="4" t="s">
        <v>30</v>
      </c>
      <c r="F5946" s="4" t="s">
        <v>20</v>
      </c>
      <c r="G5946" s="4" t="s">
        <v>31</v>
      </c>
      <c r="H5946" s="4" t="s">
        <v>32</v>
      </c>
      <c r="I5946" s="4">
        <v>90036</v>
      </c>
      <c r="J5946" s="4" t="s">
        <v>33</v>
      </c>
      <c r="K5946" s="4" t="s">
        <v>50</v>
      </c>
      <c r="L5946" s="4" t="s">
        <v>102</v>
      </c>
      <c r="M5946" s="4" t="s">
        <v>861</v>
      </c>
      <c r="N5946" s="4">
        <v>95.1</v>
      </c>
      <c r="O5946" s="4">
        <v>5</v>
      </c>
      <c r="P5946" s="4">
        <v>0</v>
      </c>
      <c r="Q5946" s="4">
        <v>30.431999999999995</v>
      </c>
    </row>
    <row r="5947" spans="1:17" ht="14.25" customHeight="1" x14ac:dyDescent="0.25">
      <c r="A5947" s="3">
        <v>41876</v>
      </c>
      <c r="B5947" s="3">
        <v>41880</v>
      </c>
      <c r="C5947" s="4" t="s">
        <v>37</v>
      </c>
      <c r="D5947" s="4" t="s">
        <v>156</v>
      </c>
      <c r="E5947" s="4" t="s">
        <v>30</v>
      </c>
      <c r="F5947" s="4" t="s">
        <v>20</v>
      </c>
      <c r="G5947" s="4" t="s">
        <v>31</v>
      </c>
      <c r="H5947" s="4" t="s">
        <v>32</v>
      </c>
      <c r="I5947" s="4">
        <v>90036</v>
      </c>
      <c r="J5947" s="4" t="s">
        <v>33</v>
      </c>
      <c r="K5947" s="4" t="s">
        <v>34</v>
      </c>
      <c r="L5947" s="4" t="s">
        <v>62</v>
      </c>
      <c r="M5947" s="4" t="s">
        <v>2357</v>
      </c>
      <c r="N5947" s="4">
        <v>25.92</v>
      </c>
      <c r="O5947" s="4">
        <v>4</v>
      </c>
      <c r="P5947" s="4">
        <v>0</v>
      </c>
      <c r="Q5947" s="4">
        <v>12.441600000000001</v>
      </c>
    </row>
    <row r="5948" spans="1:17" ht="14.25" customHeight="1" x14ac:dyDescent="0.25">
      <c r="A5948" s="3">
        <v>41876</v>
      </c>
      <c r="B5948" s="3">
        <v>41880</v>
      </c>
      <c r="C5948" s="4" t="s">
        <v>37</v>
      </c>
      <c r="D5948" s="4" t="s">
        <v>156</v>
      </c>
      <c r="E5948" s="4" t="s">
        <v>30</v>
      </c>
      <c r="F5948" s="4" t="s">
        <v>20</v>
      </c>
      <c r="G5948" s="4" t="s">
        <v>31</v>
      </c>
      <c r="H5948" s="4" t="s">
        <v>32</v>
      </c>
      <c r="I5948" s="4">
        <v>90036</v>
      </c>
      <c r="J5948" s="4" t="s">
        <v>33</v>
      </c>
      <c r="K5948" s="4" t="s">
        <v>34</v>
      </c>
      <c r="L5948" s="4" t="s">
        <v>43</v>
      </c>
      <c r="M5948" s="4" t="s">
        <v>1386</v>
      </c>
      <c r="N5948" s="4">
        <v>48.84</v>
      </c>
      <c r="O5948" s="4">
        <v>4</v>
      </c>
      <c r="P5948" s="4">
        <v>0</v>
      </c>
      <c r="Q5948" s="4">
        <v>13.186800000000005</v>
      </c>
    </row>
    <row r="5949" spans="1:17" ht="14.25" customHeight="1" x14ac:dyDescent="0.25">
      <c r="A5949" s="3">
        <v>42261</v>
      </c>
      <c r="B5949" s="3">
        <v>42265</v>
      </c>
      <c r="C5949" s="4" t="s">
        <v>17</v>
      </c>
      <c r="D5949" s="4" t="s">
        <v>1994</v>
      </c>
      <c r="E5949" s="4" t="s">
        <v>69</v>
      </c>
      <c r="F5949" s="4" t="s">
        <v>20</v>
      </c>
      <c r="G5949" s="4" t="s">
        <v>688</v>
      </c>
      <c r="H5949" s="4" t="s">
        <v>267</v>
      </c>
      <c r="I5949" s="4">
        <v>50315</v>
      </c>
      <c r="J5949" s="4" t="s">
        <v>72</v>
      </c>
      <c r="K5949" s="4" t="s">
        <v>34</v>
      </c>
      <c r="L5949" s="4" t="s">
        <v>53</v>
      </c>
      <c r="M5949" s="4" t="s">
        <v>2623</v>
      </c>
      <c r="N5949" s="4">
        <v>25.9</v>
      </c>
      <c r="O5949" s="4">
        <v>5</v>
      </c>
      <c r="P5949" s="4">
        <v>0</v>
      </c>
      <c r="Q5949" s="4">
        <v>12.690999999999999</v>
      </c>
    </row>
    <row r="5950" spans="1:17" ht="14.25" customHeight="1" x14ac:dyDescent="0.25">
      <c r="A5950" s="3">
        <v>42799</v>
      </c>
      <c r="B5950" s="3">
        <v>42799</v>
      </c>
      <c r="C5950" s="4" t="s">
        <v>647</v>
      </c>
      <c r="D5950" s="4" t="s">
        <v>510</v>
      </c>
      <c r="E5950" s="4" t="s">
        <v>30</v>
      </c>
      <c r="F5950" s="4" t="s">
        <v>20</v>
      </c>
      <c r="G5950" s="4" t="s">
        <v>2269</v>
      </c>
      <c r="H5950" s="4" t="s">
        <v>741</v>
      </c>
      <c r="I5950" s="4">
        <v>38671</v>
      </c>
      <c r="J5950" s="4" t="s">
        <v>23</v>
      </c>
      <c r="K5950" s="4" t="s">
        <v>34</v>
      </c>
      <c r="L5950" s="4" t="s">
        <v>108</v>
      </c>
      <c r="M5950" s="4" t="s">
        <v>1385</v>
      </c>
      <c r="N5950" s="4">
        <v>42.68</v>
      </c>
      <c r="O5950" s="4">
        <v>4</v>
      </c>
      <c r="P5950" s="4">
        <v>0</v>
      </c>
      <c r="Q5950" s="4">
        <v>19.6328</v>
      </c>
    </row>
    <row r="5951" spans="1:17" ht="14.25" customHeight="1" x14ac:dyDescent="0.25">
      <c r="A5951" s="3">
        <v>42799</v>
      </c>
      <c r="B5951" s="3">
        <v>42799</v>
      </c>
      <c r="C5951" s="4" t="s">
        <v>647</v>
      </c>
      <c r="D5951" s="4" t="s">
        <v>510</v>
      </c>
      <c r="E5951" s="4" t="s">
        <v>30</v>
      </c>
      <c r="F5951" s="4" t="s">
        <v>20</v>
      </c>
      <c r="G5951" s="4" t="s">
        <v>2269</v>
      </c>
      <c r="H5951" s="4" t="s">
        <v>741</v>
      </c>
      <c r="I5951" s="4">
        <v>38671</v>
      </c>
      <c r="J5951" s="4" t="s">
        <v>23</v>
      </c>
      <c r="K5951" s="4" t="s">
        <v>50</v>
      </c>
      <c r="L5951" s="4" t="s">
        <v>102</v>
      </c>
      <c r="M5951" s="4" t="s">
        <v>789</v>
      </c>
      <c r="N5951" s="4">
        <v>299.96999999999997</v>
      </c>
      <c r="O5951" s="4">
        <v>3</v>
      </c>
      <c r="P5951" s="4">
        <v>0</v>
      </c>
      <c r="Q5951" s="4">
        <v>125.98740000000001</v>
      </c>
    </row>
    <row r="5952" spans="1:17" ht="14.25" customHeight="1" x14ac:dyDescent="0.25">
      <c r="A5952" s="3">
        <v>42799</v>
      </c>
      <c r="B5952" s="3">
        <v>42799</v>
      </c>
      <c r="C5952" s="4" t="s">
        <v>647</v>
      </c>
      <c r="D5952" s="4" t="s">
        <v>510</v>
      </c>
      <c r="E5952" s="4" t="s">
        <v>30</v>
      </c>
      <c r="F5952" s="4" t="s">
        <v>20</v>
      </c>
      <c r="G5952" s="4" t="s">
        <v>2269</v>
      </c>
      <c r="H5952" s="4" t="s">
        <v>741</v>
      </c>
      <c r="I5952" s="4">
        <v>38671</v>
      </c>
      <c r="J5952" s="4" t="s">
        <v>23</v>
      </c>
      <c r="K5952" s="4" t="s">
        <v>34</v>
      </c>
      <c r="L5952" s="4" t="s">
        <v>55</v>
      </c>
      <c r="M5952" s="4" t="s">
        <v>374</v>
      </c>
      <c r="N5952" s="4">
        <v>262.24</v>
      </c>
      <c r="O5952" s="4">
        <v>2</v>
      </c>
      <c r="P5952" s="4">
        <v>0</v>
      </c>
      <c r="Q5952" s="4">
        <v>78.671999999999997</v>
      </c>
    </row>
    <row r="5953" spans="1:17" ht="14.25" customHeight="1" x14ac:dyDescent="0.25">
      <c r="A5953" s="3">
        <v>42799</v>
      </c>
      <c r="B5953" s="3">
        <v>42799</v>
      </c>
      <c r="C5953" s="4" t="s">
        <v>647</v>
      </c>
      <c r="D5953" s="4" t="s">
        <v>510</v>
      </c>
      <c r="E5953" s="4" t="s">
        <v>30</v>
      </c>
      <c r="F5953" s="4" t="s">
        <v>20</v>
      </c>
      <c r="G5953" s="4" t="s">
        <v>2269</v>
      </c>
      <c r="H5953" s="4" t="s">
        <v>741</v>
      </c>
      <c r="I5953" s="4">
        <v>38671</v>
      </c>
      <c r="J5953" s="4" t="s">
        <v>23</v>
      </c>
      <c r="K5953" s="4" t="s">
        <v>34</v>
      </c>
      <c r="L5953" s="4" t="s">
        <v>53</v>
      </c>
      <c r="M5953" s="4" t="s">
        <v>3087</v>
      </c>
      <c r="N5953" s="4">
        <v>234.36</v>
      </c>
      <c r="O5953" s="4">
        <v>6</v>
      </c>
      <c r="P5953" s="4">
        <v>0</v>
      </c>
      <c r="Q5953" s="4">
        <v>112.49279999999999</v>
      </c>
    </row>
    <row r="5954" spans="1:17" ht="14.25" customHeight="1" x14ac:dyDescent="0.25">
      <c r="A5954" s="3">
        <v>42840</v>
      </c>
      <c r="B5954" s="3">
        <v>42846</v>
      </c>
      <c r="C5954" s="4" t="s">
        <v>37</v>
      </c>
      <c r="D5954" s="4" t="s">
        <v>746</v>
      </c>
      <c r="E5954" s="4" t="s">
        <v>69</v>
      </c>
      <c r="F5954" s="4" t="s">
        <v>20</v>
      </c>
      <c r="G5954" s="4" t="s">
        <v>114</v>
      </c>
      <c r="H5954" s="4" t="s">
        <v>71</v>
      </c>
      <c r="I5954" s="4">
        <v>77041</v>
      </c>
      <c r="J5954" s="4" t="s">
        <v>72</v>
      </c>
      <c r="K5954" s="4" t="s">
        <v>34</v>
      </c>
      <c r="L5954" s="4" t="s">
        <v>62</v>
      </c>
      <c r="M5954" s="4" t="s">
        <v>3088</v>
      </c>
      <c r="N5954" s="4">
        <v>20.736000000000004</v>
      </c>
      <c r="O5954" s="4">
        <v>4</v>
      </c>
      <c r="P5954" s="4">
        <v>0.2</v>
      </c>
      <c r="Q5954" s="4">
        <v>7.2576000000000001</v>
      </c>
    </row>
    <row r="5955" spans="1:17" ht="14.25" customHeight="1" x14ac:dyDescent="0.25">
      <c r="A5955" s="3">
        <v>41728</v>
      </c>
      <c r="B5955" s="3">
        <v>41729</v>
      </c>
      <c r="C5955" s="4" t="s">
        <v>116</v>
      </c>
      <c r="D5955" s="4" t="s">
        <v>2847</v>
      </c>
      <c r="E5955" s="4" t="s">
        <v>30</v>
      </c>
      <c r="F5955" s="4" t="s">
        <v>20</v>
      </c>
      <c r="G5955" s="4" t="s">
        <v>157</v>
      </c>
      <c r="H5955" s="4" t="s">
        <v>158</v>
      </c>
      <c r="I5955" s="4">
        <v>10009</v>
      </c>
      <c r="J5955" s="4" t="s">
        <v>96</v>
      </c>
      <c r="K5955" s="4" t="s">
        <v>34</v>
      </c>
      <c r="L5955" s="4" t="s">
        <v>48</v>
      </c>
      <c r="M5955" s="4" t="s">
        <v>2969</v>
      </c>
      <c r="N5955" s="4">
        <v>10.5</v>
      </c>
      <c r="O5955" s="4">
        <v>5</v>
      </c>
      <c r="P5955" s="4">
        <v>0</v>
      </c>
      <c r="Q5955" s="4">
        <v>2.9400000000000004</v>
      </c>
    </row>
    <row r="5956" spans="1:17" ht="14.25" customHeight="1" x14ac:dyDescent="0.25">
      <c r="A5956" s="3">
        <v>41954</v>
      </c>
      <c r="B5956" s="3">
        <v>41958</v>
      </c>
      <c r="C5956" s="4" t="s">
        <v>17</v>
      </c>
      <c r="D5956" s="4" t="s">
        <v>2926</v>
      </c>
      <c r="E5956" s="4" t="s">
        <v>30</v>
      </c>
      <c r="F5956" s="4" t="s">
        <v>20</v>
      </c>
      <c r="G5956" s="4" t="s">
        <v>2085</v>
      </c>
      <c r="H5956" s="4" t="s">
        <v>95</v>
      </c>
      <c r="I5956" s="4">
        <v>19601</v>
      </c>
      <c r="J5956" s="4" t="s">
        <v>96</v>
      </c>
      <c r="K5956" s="4" t="s">
        <v>24</v>
      </c>
      <c r="L5956" s="4" t="s">
        <v>46</v>
      </c>
      <c r="M5956" s="4" t="s">
        <v>2523</v>
      </c>
      <c r="N5956" s="4">
        <v>23.968000000000004</v>
      </c>
      <c r="O5956" s="4">
        <v>2</v>
      </c>
      <c r="P5956" s="4">
        <v>0.2</v>
      </c>
      <c r="Q5956" s="4">
        <v>7.7896000000000001</v>
      </c>
    </row>
    <row r="5957" spans="1:17" ht="14.25" customHeight="1" x14ac:dyDescent="0.25">
      <c r="A5957" s="3">
        <v>41954</v>
      </c>
      <c r="B5957" s="3">
        <v>41958</v>
      </c>
      <c r="C5957" s="4" t="s">
        <v>17</v>
      </c>
      <c r="D5957" s="4" t="s">
        <v>2926</v>
      </c>
      <c r="E5957" s="4" t="s">
        <v>30</v>
      </c>
      <c r="F5957" s="4" t="s">
        <v>20</v>
      </c>
      <c r="G5957" s="4" t="s">
        <v>2085</v>
      </c>
      <c r="H5957" s="4" t="s">
        <v>95</v>
      </c>
      <c r="I5957" s="4">
        <v>19601</v>
      </c>
      <c r="J5957" s="4" t="s">
        <v>96</v>
      </c>
      <c r="K5957" s="4" t="s">
        <v>24</v>
      </c>
      <c r="L5957" s="4" t="s">
        <v>25</v>
      </c>
      <c r="M5957" s="4" t="s">
        <v>123</v>
      </c>
      <c r="N5957" s="4">
        <v>521.96</v>
      </c>
      <c r="O5957" s="4">
        <v>4</v>
      </c>
      <c r="P5957" s="4">
        <v>0.5</v>
      </c>
      <c r="Q5957" s="4">
        <v>-250.54079999999999</v>
      </c>
    </row>
    <row r="5958" spans="1:17" ht="14.25" customHeight="1" x14ac:dyDescent="0.25">
      <c r="A5958" s="3">
        <v>42441</v>
      </c>
      <c r="B5958" s="3">
        <v>42444</v>
      </c>
      <c r="C5958" s="4" t="s">
        <v>17</v>
      </c>
      <c r="D5958" s="4" t="s">
        <v>680</v>
      </c>
      <c r="E5958" s="4" t="s">
        <v>30</v>
      </c>
      <c r="F5958" s="4" t="s">
        <v>20</v>
      </c>
      <c r="G5958" s="4" t="s">
        <v>84</v>
      </c>
      <c r="H5958" s="4" t="s">
        <v>32</v>
      </c>
      <c r="I5958" s="4">
        <v>94109</v>
      </c>
      <c r="J5958" s="4" t="s">
        <v>33</v>
      </c>
      <c r="K5958" s="4" t="s">
        <v>34</v>
      </c>
      <c r="L5958" s="4" t="s">
        <v>43</v>
      </c>
      <c r="M5958" s="4" t="s">
        <v>557</v>
      </c>
      <c r="N5958" s="4">
        <v>676.55</v>
      </c>
      <c r="O5958" s="4">
        <v>5</v>
      </c>
      <c r="P5958" s="4">
        <v>0</v>
      </c>
      <c r="Q5958" s="4">
        <v>6.7655000000000598</v>
      </c>
    </row>
    <row r="5959" spans="1:17" ht="14.25" customHeight="1" x14ac:dyDescent="0.25">
      <c r="A5959" s="3">
        <v>42441</v>
      </c>
      <c r="B5959" s="3">
        <v>42444</v>
      </c>
      <c r="C5959" s="4" t="s">
        <v>17</v>
      </c>
      <c r="D5959" s="4" t="s">
        <v>680</v>
      </c>
      <c r="E5959" s="4" t="s">
        <v>30</v>
      </c>
      <c r="F5959" s="4" t="s">
        <v>20</v>
      </c>
      <c r="G5959" s="4" t="s">
        <v>84</v>
      </c>
      <c r="H5959" s="4" t="s">
        <v>32</v>
      </c>
      <c r="I5959" s="4">
        <v>94109</v>
      </c>
      <c r="J5959" s="4" t="s">
        <v>33</v>
      </c>
      <c r="K5959" s="4" t="s">
        <v>34</v>
      </c>
      <c r="L5959" s="4" t="s">
        <v>55</v>
      </c>
      <c r="M5959" s="4" t="s">
        <v>2225</v>
      </c>
      <c r="N5959" s="4">
        <v>154.9</v>
      </c>
      <c r="O5959" s="4">
        <v>5</v>
      </c>
      <c r="P5959" s="4">
        <v>0</v>
      </c>
      <c r="Q5959" s="4">
        <v>40.274000000000001</v>
      </c>
    </row>
    <row r="5960" spans="1:17" ht="14.25" customHeight="1" x14ac:dyDescent="0.25">
      <c r="A5960" s="3">
        <v>42441</v>
      </c>
      <c r="B5960" s="3">
        <v>42444</v>
      </c>
      <c r="C5960" s="4" t="s">
        <v>17</v>
      </c>
      <c r="D5960" s="4" t="s">
        <v>680</v>
      </c>
      <c r="E5960" s="4" t="s">
        <v>30</v>
      </c>
      <c r="F5960" s="4" t="s">
        <v>20</v>
      </c>
      <c r="G5960" s="4" t="s">
        <v>84</v>
      </c>
      <c r="H5960" s="4" t="s">
        <v>32</v>
      </c>
      <c r="I5960" s="4">
        <v>94109</v>
      </c>
      <c r="J5960" s="4" t="s">
        <v>33</v>
      </c>
      <c r="K5960" s="4" t="s">
        <v>34</v>
      </c>
      <c r="L5960" s="4" t="s">
        <v>108</v>
      </c>
      <c r="M5960" s="4" t="s">
        <v>1218</v>
      </c>
      <c r="N5960" s="4">
        <v>30.56</v>
      </c>
      <c r="O5960" s="4">
        <v>4</v>
      </c>
      <c r="P5960" s="4">
        <v>0</v>
      </c>
      <c r="Q5960" s="4">
        <v>14.974399999999999</v>
      </c>
    </row>
    <row r="5961" spans="1:17" ht="14.25" customHeight="1" x14ac:dyDescent="0.25">
      <c r="A5961" s="3">
        <v>42441</v>
      </c>
      <c r="B5961" s="3">
        <v>42444</v>
      </c>
      <c r="C5961" s="4" t="s">
        <v>17</v>
      </c>
      <c r="D5961" s="4" t="s">
        <v>680</v>
      </c>
      <c r="E5961" s="4" t="s">
        <v>30</v>
      </c>
      <c r="F5961" s="4" t="s">
        <v>20</v>
      </c>
      <c r="G5961" s="4" t="s">
        <v>84</v>
      </c>
      <c r="H5961" s="4" t="s">
        <v>32</v>
      </c>
      <c r="I5961" s="4">
        <v>94109</v>
      </c>
      <c r="J5961" s="4" t="s">
        <v>33</v>
      </c>
      <c r="K5961" s="4" t="s">
        <v>24</v>
      </c>
      <c r="L5961" s="4" t="s">
        <v>27</v>
      </c>
      <c r="M5961" s="4" t="s">
        <v>1158</v>
      </c>
      <c r="N5961" s="4">
        <v>770.35200000000009</v>
      </c>
      <c r="O5961" s="4">
        <v>3</v>
      </c>
      <c r="P5961" s="4">
        <v>0.2</v>
      </c>
      <c r="Q5961" s="4">
        <v>77.035199999999975</v>
      </c>
    </row>
    <row r="5962" spans="1:17" ht="14.25" customHeight="1" x14ac:dyDescent="0.25">
      <c r="A5962" s="3">
        <v>42775</v>
      </c>
      <c r="B5962" s="3">
        <v>42780</v>
      </c>
      <c r="C5962" s="4" t="s">
        <v>17</v>
      </c>
      <c r="D5962" s="4" t="s">
        <v>1887</v>
      </c>
      <c r="E5962" s="4" t="s">
        <v>30</v>
      </c>
      <c r="F5962" s="4" t="s">
        <v>20</v>
      </c>
      <c r="G5962" s="4" t="s">
        <v>31</v>
      </c>
      <c r="H5962" s="4" t="s">
        <v>32</v>
      </c>
      <c r="I5962" s="4">
        <v>90045</v>
      </c>
      <c r="J5962" s="4" t="s">
        <v>33</v>
      </c>
      <c r="K5962" s="4" t="s">
        <v>24</v>
      </c>
      <c r="L5962" s="4" t="s">
        <v>46</v>
      </c>
      <c r="M5962" s="4" t="s">
        <v>2142</v>
      </c>
      <c r="N5962" s="4">
        <v>21.12</v>
      </c>
      <c r="O5962" s="4">
        <v>4</v>
      </c>
      <c r="P5962" s="4">
        <v>0</v>
      </c>
      <c r="Q5962" s="4">
        <v>6.5471999999999984</v>
      </c>
    </row>
    <row r="5963" spans="1:17" ht="14.25" customHeight="1" x14ac:dyDescent="0.25">
      <c r="A5963" s="3">
        <v>41954</v>
      </c>
      <c r="B5963" s="3">
        <v>41956</v>
      </c>
      <c r="C5963" s="4" t="s">
        <v>17</v>
      </c>
      <c r="D5963" s="4" t="s">
        <v>113</v>
      </c>
      <c r="E5963" s="4" t="s">
        <v>69</v>
      </c>
      <c r="F5963" s="4" t="s">
        <v>20</v>
      </c>
      <c r="G5963" s="4" t="s">
        <v>31</v>
      </c>
      <c r="H5963" s="4" t="s">
        <v>32</v>
      </c>
      <c r="I5963" s="4">
        <v>90004</v>
      </c>
      <c r="J5963" s="4" t="s">
        <v>33</v>
      </c>
      <c r="K5963" s="4" t="s">
        <v>50</v>
      </c>
      <c r="L5963" s="4" t="s">
        <v>51</v>
      </c>
      <c r="M5963" s="4" t="s">
        <v>970</v>
      </c>
      <c r="N5963" s="4">
        <v>575.928</v>
      </c>
      <c r="O5963" s="4">
        <v>9</v>
      </c>
      <c r="P5963" s="4">
        <v>0.2</v>
      </c>
      <c r="Q5963" s="4">
        <v>57.592799999999983</v>
      </c>
    </row>
    <row r="5964" spans="1:17" ht="14.25" customHeight="1" x14ac:dyDescent="0.25">
      <c r="A5964" s="3">
        <v>41954</v>
      </c>
      <c r="B5964" s="3">
        <v>41956</v>
      </c>
      <c r="C5964" s="4" t="s">
        <v>17</v>
      </c>
      <c r="D5964" s="4" t="s">
        <v>113</v>
      </c>
      <c r="E5964" s="4" t="s">
        <v>69</v>
      </c>
      <c r="F5964" s="4" t="s">
        <v>20</v>
      </c>
      <c r="G5964" s="4" t="s">
        <v>31</v>
      </c>
      <c r="H5964" s="4" t="s">
        <v>32</v>
      </c>
      <c r="I5964" s="4">
        <v>90004</v>
      </c>
      <c r="J5964" s="4" t="s">
        <v>33</v>
      </c>
      <c r="K5964" s="4" t="s">
        <v>34</v>
      </c>
      <c r="L5964" s="4" t="s">
        <v>55</v>
      </c>
      <c r="M5964" s="4" t="s">
        <v>1833</v>
      </c>
      <c r="N5964" s="4">
        <v>7.78</v>
      </c>
      <c r="O5964" s="4">
        <v>2</v>
      </c>
      <c r="P5964" s="4">
        <v>0</v>
      </c>
      <c r="Q5964" s="4">
        <v>2.0228000000000002</v>
      </c>
    </row>
    <row r="5965" spans="1:17" ht="14.25" customHeight="1" x14ac:dyDescent="0.25">
      <c r="A5965" s="3">
        <v>41954</v>
      </c>
      <c r="B5965" s="3">
        <v>41956</v>
      </c>
      <c r="C5965" s="4" t="s">
        <v>17</v>
      </c>
      <c r="D5965" s="4" t="s">
        <v>113</v>
      </c>
      <c r="E5965" s="4" t="s">
        <v>69</v>
      </c>
      <c r="F5965" s="4" t="s">
        <v>20</v>
      </c>
      <c r="G5965" s="4" t="s">
        <v>31</v>
      </c>
      <c r="H5965" s="4" t="s">
        <v>32</v>
      </c>
      <c r="I5965" s="4">
        <v>90004</v>
      </c>
      <c r="J5965" s="4" t="s">
        <v>33</v>
      </c>
      <c r="K5965" s="4" t="s">
        <v>34</v>
      </c>
      <c r="L5965" s="4" t="s">
        <v>62</v>
      </c>
      <c r="M5965" s="4" t="s">
        <v>1379</v>
      </c>
      <c r="N5965" s="4">
        <v>123.92</v>
      </c>
      <c r="O5965" s="4">
        <v>4</v>
      </c>
      <c r="P5965" s="4">
        <v>0</v>
      </c>
      <c r="Q5965" s="4">
        <v>55.763999999999996</v>
      </c>
    </row>
    <row r="5966" spans="1:17" ht="14.25" customHeight="1" x14ac:dyDescent="0.25">
      <c r="A5966" s="3">
        <v>42967</v>
      </c>
      <c r="B5966" s="3">
        <v>42972</v>
      </c>
      <c r="C5966" s="4" t="s">
        <v>37</v>
      </c>
      <c r="D5966" s="4" t="s">
        <v>2984</v>
      </c>
      <c r="E5966" s="4" t="s">
        <v>30</v>
      </c>
      <c r="F5966" s="4" t="s">
        <v>20</v>
      </c>
      <c r="G5966" s="4" t="s">
        <v>84</v>
      </c>
      <c r="H5966" s="4" t="s">
        <v>32</v>
      </c>
      <c r="I5966" s="4">
        <v>94109</v>
      </c>
      <c r="J5966" s="4" t="s">
        <v>33</v>
      </c>
      <c r="K5966" s="4" t="s">
        <v>34</v>
      </c>
      <c r="L5966" s="4" t="s">
        <v>311</v>
      </c>
      <c r="M5966" s="4" t="s">
        <v>2314</v>
      </c>
      <c r="N5966" s="4">
        <v>17.22</v>
      </c>
      <c r="O5966" s="4">
        <v>3</v>
      </c>
      <c r="P5966" s="4">
        <v>0</v>
      </c>
      <c r="Q5966" s="4">
        <v>5.1659999999999986</v>
      </c>
    </row>
    <row r="5967" spans="1:17" ht="14.25" customHeight="1" x14ac:dyDescent="0.25">
      <c r="A5967" s="3">
        <v>42967</v>
      </c>
      <c r="B5967" s="3">
        <v>42972</v>
      </c>
      <c r="C5967" s="4" t="s">
        <v>37</v>
      </c>
      <c r="D5967" s="4" t="s">
        <v>2984</v>
      </c>
      <c r="E5967" s="4" t="s">
        <v>30</v>
      </c>
      <c r="F5967" s="4" t="s">
        <v>20</v>
      </c>
      <c r="G5967" s="4" t="s">
        <v>84</v>
      </c>
      <c r="H5967" s="4" t="s">
        <v>32</v>
      </c>
      <c r="I5967" s="4">
        <v>94109</v>
      </c>
      <c r="J5967" s="4" t="s">
        <v>33</v>
      </c>
      <c r="K5967" s="4" t="s">
        <v>34</v>
      </c>
      <c r="L5967" s="4" t="s">
        <v>43</v>
      </c>
      <c r="M5967" s="4" t="s">
        <v>285</v>
      </c>
      <c r="N5967" s="4">
        <v>226.56</v>
      </c>
      <c r="O5967" s="4">
        <v>6</v>
      </c>
      <c r="P5967" s="4">
        <v>0</v>
      </c>
      <c r="Q5967" s="4">
        <v>63.436800000000005</v>
      </c>
    </row>
    <row r="5968" spans="1:17" ht="14.25" customHeight="1" x14ac:dyDescent="0.25">
      <c r="A5968" s="3">
        <v>42967</v>
      </c>
      <c r="B5968" s="3">
        <v>42972</v>
      </c>
      <c r="C5968" s="4" t="s">
        <v>37</v>
      </c>
      <c r="D5968" s="4" t="s">
        <v>2984</v>
      </c>
      <c r="E5968" s="4" t="s">
        <v>30</v>
      </c>
      <c r="F5968" s="4" t="s">
        <v>20</v>
      </c>
      <c r="G5968" s="4" t="s">
        <v>84</v>
      </c>
      <c r="H5968" s="4" t="s">
        <v>32</v>
      </c>
      <c r="I5968" s="4">
        <v>94109</v>
      </c>
      <c r="J5968" s="4" t="s">
        <v>33</v>
      </c>
      <c r="K5968" s="4" t="s">
        <v>50</v>
      </c>
      <c r="L5968" s="4" t="s">
        <v>51</v>
      </c>
      <c r="M5968" s="4" t="s">
        <v>2654</v>
      </c>
      <c r="N5968" s="4">
        <v>107.88</v>
      </c>
      <c r="O5968" s="4">
        <v>3</v>
      </c>
      <c r="P5968" s="4">
        <v>0.2</v>
      </c>
      <c r="Q5968" s="4">
        <v>10.787999999999997</v>
      </c>
    </row>
    <row r="5969" spans="1:17" ht="14.25" customHeight="1" x14ac:dyDescent="0.25">
      <c r="A5969" s="3">
        <v>42384</v>
      </c>
      <c r="B5969" s="3">
        <v>42386</v>
      </c>
      <c r="C5969" s="4" t="s">
        <v>116</v>
      </c>
      <c r="D5969" s="4" t="s">
        <v>1305</v>
      </c>
      <c r="E5969" s="4" t="s">
        <v>69</v>
      </c>
      <c r="F5969" s="4" t="s">
        <v>20</v>
      </c>
      <c r="G5969" s="4" t="s">
        <v>157</v>
      </c>
      <c r="H5969" s="4" t="s">
        <v>158</v>
      </c>
      <c r="I5969" s="4">
        <v>10009</v>
      </c>
      <c r="J5969" s="4" t="s">
        <v>96</v>
      </c>
      <c r="K5969" s="4" t="s">
        <v>34</v>
      </c>
      <c r="L5969" s="4" t="s">
        <v>62</v>
      </c>
      <c r="M5969" s="4" t="s">
        <v>2663</v>
      </c>
      <c r="N5969" s="4">
        <v>81.98</v>
      </c>
      <c r="O5969" s="4">
        <v>2</v>
      </c>
      <c r="P5969" s="4">
        <v>0</v>
      </c>
      <c r="Q5969" s="4">
        <v>40.170200000000001</v>
      </c>
    </row>
    <row r="5970" spans="1:17" ht="14.25" customHeight="1" x14ac:dyDescent="0.25">
      <c r="A5970" s="3">
        <v>41840</v>
      </c>
      <c r="B5970" s="3">
        <v>41842</v>
      </c>
      <c r="C5970" s="4" t="s">
        <v>116</v>
      </c>
      <c r="D5970" s="4" t="s">
        <v>949</v>
      </c>
      <c r="E5970" s="4" t="s">
        <v>19</v>
      </c>
      <c r="F5970" s="4" t="s">
        <v>20</v>
      </c>
      <c r="G5970" s="4" t="s">
        <v>489</v>
      </c>
      <c r="H5970" s="4" t="s">
        <v>32</v>
      </c>
      <c r="I5970" s="4">
        <v>92105</v>
      </c>
      <c r="J5970" s="4" t="s">
        <v>33</v>
      </c>
      <c r="K5970" s="4" t="s">
        <v>34</v>
      </c>
      <c r="L5970" s="4" t="s">
        <v>62</v>
      </c>
      <c r="M5970" s="4" t="s">
        <v>1729</v>
      </c>
      <c r="N5970" s="4">
        <v>104.85</v>
      </c>
      <c r="O5970" s="4">
        <v>1</v>
      </c>
      <c r="P5970" s="4">
        <v>0</v>
      </c>
      <c r="Q5970" s="4">
        <v>50.327999999999996</v>
      </c>
    </row>
    <row r="5971" spans="1:17" ht="14.25" customHeight="1" x14ac:dyDescent="0.25">
      <c r="A5971" s="3">
        <v>41840</v>
      </c>
      <c r="B5971" s="3">
        <v>41842</v>
      </c>
      <c r="C5971" s="4" t="s">
        <v>116</v>
      </c>
      <c r="D5971" s="4" t="s">
        <v>949</v>
      </c>
      <c r="E5971" s="4" t="s">
        <v>19</v>
      </c>
      <c r="F5971" s="4" t="s">
        <v>20</v>
      </c>
      <c r="G5971" s="4" t="s">
        <v>489</v>
      </c>
      <c r="H5971" s="4" t="s">
        <v>32</v>
      </c>
      <c r="I5971" s="4">
        <v>92105</v>
      </c>
      <c r="J5971" s="4" t="s">
        <v>33</v>
      </c>
      <c r="K5971" s="4" t="s">
        <v>34</v>
      </c>
      <c r="L5971" s="4" t="s">
        <v>53</v>
      </c>
      <c r="M5971" s="4" t="s">
        <v>610</v>
      </c>
      <c r="N5971" s="4">
        <v>8.7040000000000006</v>
      </c>
      <c r="O5971" s="4">
        <v>2</v>
      </c>
      <c r="P5971" s="4">
        <v>0.2</v>
      </c>
      <c r="Q5971" s="4">
        <v>3.1551999999999998</v>
      </c>
    </row>
    <row r="5972" spans="1:17" ht="14.25" customHeight="1" x14ac:dyDescent="0.25">
      <c r="A5972" s="3">
        <v>41840</v>
      </c>
      <c r="B5972" s="3">
        <v>41842</v>
      </c>
      <c r="C5972" s="4" t="s">
        <v>116</v>
      </c>
      <c r="D5972" s="4" t="s">
        <v>949</v>
      </c>
      <c r="E5972" s="4" t="s">
        <v>19</v>
      </c>
      <c r="F5972" s="4" t="s">
        <v>20</v>
      </c>
      <c r="G5972" s="4" t="s">
        <v>489</v>
      </c>
      <c r="H5972" s="4" t="s">
        <v>32</v>
      </c>
      <c r="I5972" s="4">
        <v>92105</v>
      </c>
      <c r="J5972" s="4" t="s">
        <v>33</v>
      </c>
      <c r="K5972" s="4" t="s">
        <v>34</v>
      </c>
      <c r="L5972" s="4" t="s">
        <v>62</v>
      </c>
      <c r="M5972" s="4" t="s">
        <v>763</v>
      </c>
      <c r="N5972" s="4">
        <v>19.920000000000002</v>
      </c>
      <c r="O5972" s="4">
        <v>4</v>
      </c>
      <c r="P5972" s="4">
        <v>0</v>
      </c>
      <c r="Q5972" s="4">
        <v>9.7608000000000015</v>
      </c>
    </row>
    <row r="5973" spans="1:17" ht="14.25" customHeight="1" x14ac:dyDescent="0.25">
      <c r="A5973" s="3">
        <v>41840</v>
      </c>
      <c r="B5973" s="3">
        <v>41842</v>
      </c>
      <c r="C5973" s="4" t="s">
        <v>116</v>
      </c>
      <c r="D5973" s="4" t="s">
        <v>949</v>
      </c>
      <c r="E5973" s="4" t="s">
        <v>19</v>
      </c>
      <c r="F5973" s="4" t="s">
        <v>20</v>
      </c>
      <c r="G5973" s="4" t="s">
        <v>489</v>
      </c>
      <c r="H5973" s="4" t="s">
        <v>32</v>
      </c>
      <c r="I5973" s="4">
        <v>92105</v>
      </c>
      <c r="J5973" s="4" t="s">
        <v>33</v>
      </c>
      <c r="K5973" s="4" t="s">
        <v>24</v>
      </c>
      <c r="L5973" s="4" t="s">
        <v>46</v>
      </c>
      <c r="M5973" s="4" t="s">
        <v>1139</v>
      </c>
      <c r="N5973" s="4">
        <v>43.019999999999996</v>
      </c>
      <c r="O5973" s="4">
        <v>3</v>
      </c>
      <c r="P5973" s="4">
        <v>0</v>
      </c>
      <c r="Q5973" s="4">
        <v>15.4872</v>
      </c>
    </row>
    <row r="5974" spans="1:17" ht="14.25" customHeight="1" x14ac:dyDescent="0.25">
      <c r="A5974" s="3">
        <v>42772</v>
      </c>
      <c r="B5974" s="3">
        <v>42777</v>
      </c>
      <c r="C5974" s="4" t="s">
        <v>37</v>
      </c>
      <c r="D5974" s="4" t="s">
        <v>1619</v>
      </c>
      <c r="E5974" s="4" t="s">
        <v>19</v>
      </c>
      <c r="F5974" s="4" t="s">
        <v>20</v>
      </c>
      <c r="G5974" s="4" t="s">
        <v>157</v>
      </c>
      <c r="H5974" s="4" t="s">
        <v>158</v>
      </c>
      <c r="I5974" s="4">
        <v>10024</v>
      </c>
      <c r="J5974" s="4" t="s">
        <v>96</v>
      </c>
      <c r="K5974" s="4" t="s">
        <v>24</v>
      </c>
      <c r="L5974" s="4" t="s">
        <v>25</v>
      </c>
      <c r="M5974" s="4" t="s">
        <v>1429</v>
      </c>
      <c r="N5974" s="4">
        <v>240.78400000000002</v>
      </c>
      <c r="O5974" s="4">
        <v>1</v>
      </c>
      <c r="P5974" s="4">
        <v>0.2</v>
      </c>
      <c r="Q5974" s="4">
        <v>30.097999999999978</v>
      </c>
    </row>
    <row r="5975" spans="1:17" ht="14.25" customHeight="1" x14ac:dyDescent="0.25">
      <c r="A5975" s="3">
        <v>42363</v>
      </c>
      <c r="B5975" s="3">
        <v>42367</v>
      </c>
      <c r="C5975" s="4" t="s">
        <v>37</v>
      </c>
      <c r="D5975" s="4" t="s">
        <v>380</v>
      </c>
      <c r="E5975" s="4" t="s">
        <v>69</v>
      </c>
      <c r="F5975" s="4" t="s">
        <v>20</v>
      </c>
      <c r="G5975" s="4" t="s">
        <v>157</v>
      </c>
      <c r="H5975" s="4" t="s">
        <v>158</v>
      </c>
      <c r="I5975" s="4">
        <v>10011</v>
      </c>
      <c r="J5975" s="4" t="s">
        <v>96</v>
      </c>
      <c r="K5975" s="4" t="s">
        <v>34</v>
      </c>
      <c r="L5975" s="4" t="s">
        <v>55</v>
      </c>
      <c r="M5975" s="4" t="s">
        <v>2569</v>
      </c>
      <c r="N5975" s="4">
        <v>414.96</v>
      </c>
      <c r="O5975" s="4">
        <v>2</v>
      </c>
      <c r="P5975" s="4">
        <v>0</v>
      </c>
      <c r="Q5975" s="4">
        <v>124.48799999999994</v>
      </c>
    </row>
    <row r="5976" spans="1:17" ht="14.25" customHeight="1" x14ac:dyDescent="0.25">
      <c r="A5976" s="3">
        <v>42651</v>
      </c>
      <c r="B5976" s="3">
        <v>42656</v>
      </c>
      <c r="C5976" s="4" t="s">
        <v>37</v>
      </c>
      <c r="D5976" s="4" t="s">
        <v>611</v>
      </c>
      <c r="E5976" s="4" t="s">
        <v>19</v>
      </c>
      <c r="F5976" s="4" t="s">
        <v>20</v>
      </c>
      <c r="G5976" s="4" t="s">
        <v>256</v>
      </c>
      <c r="H5976" s="4" t="s">
        <v>61</v>
      </c>
      <c r="I5976" s="4">
        <v>28205</v>
      </c>
      <c r="J5976" s="4" t="s">
        <v>23</v>
      </c>
      <c r="K5976" s="4" t="s">
        <v>34</v>
      </c>
      <c r="L5976" s="4" t="s">
        <v>43</v>
      </c>
      <c r="M5976" s="4" t="s">
        <v>1576</v>
      </c>
      <c r="N5976" s="4">
        <v>387.72</v>
      </c>
      <c r="O5976" s="4">
        <v>5</v>
      </c>
      <c r="P5976" s="4">
        <v>0.2</v>
      </c>
      <c r="Q5976" s="4">
        <v>-67.851000000000028</v>
      </c>
    </row>
    <row r="5977" spans="1:17" ht="14.25" customHeight="1" x14ac:dyDescent="0.25">
      <c r="A5977" s="3">
        <v>42929</v>
      </c>
      <c r="B5977" s="3">
        <v>42933</v>
      </c>
      <c r="C5977" s="4" t="s">
        <v>37</v>
      </c>
      <c r="D5977" s="4" t="s">
        <v>2450</v>
      </c>
      <c r="E5977" s="4" t="s">
        <v>30</v>
      </c>
      <c r="F5977" s="4" t="s">
        <v>20</v>
      </c>
      <c r="G5977" s="4" t="s">
        <v>2656</v>
      </c>
      <c r="H5977" s="4" t="s">
        <v>1996</v>
      </c>
      <c r="I5977" s="4">
        <v>66212</v>
      </c>
      <c r="J5977" s="4" t="s">
        <v>72</v>
      </c>
      <c r="K5977" s="4" t="s">
        <v>34</v>
      </c>
      <c r="L5977" s="4" t="s">
        <v>43</v>
      </c>
      <c r="M5977" s="4" t="s">
        <v>1340</v>
      </c>
      <c r="N5977" s="4">
        <v>360.38</v>
      </c>
      <c r="O5977" s="4">
        <v>2</v>
      </c>
      <c r="P5977" s="4">
        <v>0</v>
      </c>
      <c r="Q5977" s="4">
        <v>93.698800000000006</v>
      </c>
    </row>
    <row r="5978" spans="1:17" ht="14.25" customHeight="1" x14ac:dyDescent="0.25">
      <c r="A5978" s="3">
        <v>42929</v>
      </c>
      <c r="B5978" s="3">
        <v>42933</v>
      </c>
      <c r="C5978" s="4" t="s">
        <v>37</v>
      </c>
      <c r="D5978" s="4" t="s">
        <v>2450</v>
      </c>
      <c r="E5978" s="4" t="s">
        <v>30</v>
      </c>
      <c r="F5978" s="4" t="s">
        <v>20</v>
      </c>
      <c r="G5978" s="4" t="s">
        <v>2656</v>
      </c>
      <c r="H5978" s="4" t="s">
        <v>1996</v>
      </c>
      <c r="I5978" s="4">
        <v>66212</v>
      </c>
      <c r="J5978" s="4" t="s">
        <v>72</v>
      </c>
      <c r="K5978" s="4" t="s">
        <v>34</v>
      </c>
      <c r="L5978" s="4" t="s">
        <v>62</v>
      </c>
      <c r="M5978" s="4" t="s">
        <v>1745</v>
      </c>
      <c r="N5978" s="4">
        <v>13.56</v>
      </c>
      <c r="O5978" s="4">
        <v>2</v>
      </c>
      <c r="P5978" s="4">
        <v>0</v>
      </c>
      <c r="Q5978" s="4">
        <v>6.2375999999999996</v>
      </c>
    </row>
    <row r="5979" spans="1:17" ht="14.25" customHeight="1" x14ac:dyDescent="0.25">
      <c r="A5979" s="3">
        <v>42849</v>
      </c>
      <c r="B5979" s="3">
        <v>42850</v>
      </c>
      <c r="C5979" s="4" t="s">
        <v>116</v>
      </c>
      <c r="D5979" s="4" t="s">
        <v>2280</v>
      </c>
      <c r="E5979" s="4" t="s">
        <v>19</v>
      </c>
      <c r="F5979" s="4" t="s">
        <v>20</v>
      </c>
      <c r="G5979" s="4" t="s">
        <v>893</v>
      </c>
      <c r="H5979" s="4" t="s">
        <v>180</v>
      </c>
      <c r="I5979" s="4">
        <v>85204</v>
      </c>
      <c r="J5979" s="4" t="s">
        <v>33</v>
      </c>
      <c r="K5979" s="4" t="s">
        <v>50</v>
      </c>
      <c r="L5979" s="4" t="s">
        <v>51</v>
      </c>
      <c r="M5979" s="4" t="s">
        <v>608</v>
      </c>
      <c r="N5979" s="4">
        <v>552</v>
      </c>
      <c r="O5979" s="4">
        <v>10</v>
      </c>
      <c r="P5979" s="4">
        <v>0.2</v>
      </c>
      <c r="Q5979" s="4">
        <v>34.5</v>
      </c>
    </row>
    <row r="5980" spans="1:17" ht="14.25" customHeight="1" x14ac:dyDescent="0.25">
      <c r="A5980" s="3">
        <v>41889</v>
      </c>
      <c r="B5980" s="3">
        <v>41895</v>
      </c>
      <c r="C5980" s="4" t="s">
        <v>37</v>
      </c>
      <c r="D5980" s="4" t="s">
        <v>243</v>
      </c>
      <c r="E5980" s="4" t="s">
        <v>69</v>
      </c>
      <c r="F5980" s="4" t="s">
        <v>20</v>
      </c>
      <c r="G5980" s="4" t="s">
        <v>2002</v>
      </c>
      <c r="H5980" s="4" t="s">
        <v>346</v>
      </c>
      <c r="I5980" s="4">
        <v>74133</v>
      </c>
      <c r="J5980" s="4" t="s">
        <v>72</v>
      </c>
      <c r="K5980" s="4" t="s">
        <v>24</v>
      </c>
      <c r="L5980" s="4" t="s">
        <v>41</v>
      </c>
      <c r="M5980" s="4" t="s">
        <v>1503</v>
      </c>
      <c r="N5980" s="4">
        <v>429.90000000000003</v>
      </c>
      <c r="O5980" s="4">
        <v>5</v>
      </c>
      <c r="P5980" s="4">
        <v>0</v>
      </c>
      <c r="Q5980" s="4">
        <v>111.77400000000003</v>
      </c>
    </row>
    <row r="5981" spans="1:17" ht="14.25" customHeight="1" x14ac:dyDescent="0.25">
      <c r="A5981" s="3">
        <v>41889</v>
      </c>
      <c r="B5981" s="3">
        <v>41895</v>
      </c>
      <c r="C5981" s="4" t="s">
        <v>37</v>
      </c>
      <c r="D5981" s="4" t="s">
        <v>243</v>
      </c>
      <c r="E5981" s="4" t="s">
        <v>69</v>
      </c>
      <c r="F5981" s="4" t="s">
        <v>20</v>
      </c>
      <c r="G5981" s="4" t="s">
        <v>2002</v>
      </c>
      <c r="H5981" s="4" t="s">
        <v>346</v>
      </c>
      <c r="I5981" s="4">
        <v>74133</v>
      </c>
      <c r="J5981" s="4" t="s">
        <v>72</v>
      </c>
      <c r="K5981" s="4" t="s">
        <v>34</v>
      </c>
      <c r="L5981" s="4" t="s">
        <v>53</v>
      </c>
      <c r="M5981" s="4" t="s">
        <v>106</v>
      </c>
      <c r="N5981" s="4">
        <v>32.06</v>
      </c>
      <c r="O5981" s="4">
        <v>2</v>
      </c>
      <c r="P5981" s="4">
        <v>0</v>
      </c>
      <c r="Q5981" s="4">
        <v>15.3888</v>
      </c>
    </row>
    <row r="5982" spans="1:17" ht="14.25" customHeight="1" x14ac:dyDescent="0.25">
      <c r="A5982" s="3">
        <v>41889</v>
      </c>
      <c r="B5982" s="3">
        <v>41895</v>
      </c>
      <c r="C5982" s="4" t="s">
        <v>37</v>
      </c>
      <c r="D5982" s="4" t="s">
        <v>243</v>
      </c>
      <c r="E5982" s="4" t="s">
        <v>69</v>
      </c>
      <c r="F5982" s="4" t="s">
        <v>20</v>
      </c>
      <c r="G5982" s="4" t="s">
        <v>2002</v>
      </c>
      <c r="H5982" s="4" t="s">
        <v>346</v>
      </c>
      <c r="I5982" s="4">
        <v>74133</v>
      </c>
      <c r="J5982" s="4" t="s">
        <v>72</v>
      </c>
      <c r="K5982" s="4" t="s">
        <v>24</v>
      </c>
      <c r="L5982" s="4" t="s">
        <v>27</v>
      </c>
      <c r="M5982" s="4" t="s">
        <v>378</v>
      </c>
      <c r="N5982" s="4">
        <v>161.96</v>
      </c>
      <c r="O5982" s="4">
        <v>2</v>
      </c>
      <c r="P5982" s="4">
        <v>0</v>
      </c>
      <c r="Q5982" s="4">
        <v>45.348800000000011</v>
      </c>
    </row>
    <row r="5983" spans="1:17" ht="14.25" customHeight="1" x14ac:dyDescent="0.25">
      <c r="A5983" s="3">
        <v>41889</v>
      </c>
      <c r="B5983" s="3">
        <v>41895</v>
      </c>
      <c r="C5983" s="4" t="s">
        <v>37</v>
      </c>
      <c r="D5983" s="4" t="s">
        <v>243</v>
      </c>
      <c r="E5983" s="4" t="s">
        <v>69</v>
      </c>
      <c r="F5983" s="4" t="s">
        <v>20</v>
      </c>
      <c r="G5983" s="4" t="s">
        <v>2002</v>
      </c>
      <c r="H5983" s="4" t="s">
        <v>346</v>
      </c>
      <c r="I5983" s="4">
        <v>74133</v>
      </c>
      <c r="J5983" s="4" t="s">
        <v>72</v>
      </c>
      <c r="K5983" s="4" t="s">
        <v>34</v>
      </c>
      <c r="L5983" s="4" t="s">
        <v>43</v>
      </c>
      <c r="M5983" s="4" t="s">
        <v>669</v>
      </c>
      <c r="N5983" s="4">
        <v>19.86</v>
      </c>
      <c r="O5983" s="4">
        <v>2</v>
      </c>
      <c r="P5983" s="4">
        <v>0</v>
      </c>
      <c r="Q5983" s="4">
        <v>5.7593999999999976</v>
      </c>
    </row>
    <row r="5984" spans="1:17" ht="14.25" customHeight="1" x14ac:dyDescent="0.25">
      <c r="A5984" s="3">
        <v>42695</v>
      </c>
      <c r="B5984" s="3">
        <v>42702</v>
      </c>
      <c r="C5984" s="4" t="s">
        <v>37</v>
      </c>
      <c r="D5984" s="4" t="s">
        <v>685</v>
      </c>
      <c r="E5984" s="4" t="s">
        <v>19</v>
      </c>
      <c r="F5984" s="4" t="s">
        <v>20</v>
      </c>
      <c r="G5984" s="4" t="s">
        <v>157</v>
      </c>
      <c r="H5984" s="4" t="s">
        <v>158</v>
      </c>
      <c r="I5984" s="4">
        <v>10035</v>
      </c>
      <c r="J5984" s="4" t="s">
        <v>96</v>
      </c>
      <c r="K5984" s="4" t="s">
        <v>34</v>
      </c>
      <c r="L5984" s="4" t="s">
        <v>62</v>
      </c>
      <c r="M5984" s="4" t="s">
        <v>2861</v>
      </c>
      <c r="N5984" s="4">
        <v>12.96</v>
      </c>
      <c r="O5984" s="4">
        <v>2</v>
      </c>
      <c r="P5984" s="4">
        <v>0</v>
      </c>
      <c r="Q5984" s="4">
        <v>6.3504000000000005</v>
      </c>
    </row>
    <row r="5985" spans="1:17" ht="14.25" customHeight="1" x14ac:dyDescent="0.25">
      <c r="A5985" s="3">
        <v>42994</v>
      </c>
      <c r="B5985" s="3">
        <v>42996</v>
      </c>
      <c r="C5985" s="4" t="s">
        <v>17</v>
      </c>
      <c r="D5985" s="4" t="s">
        <v>2653</v>
      </c>
      <c r="E5985" s="4" t="s">
        <v>19</v>
      </c>
      <c r="F5985" s="4" t="s">
        <v>20</v>
      </c>
      <c r="G5985" s="4" t="s">
        <v>94</v>
      </c>
      <c r="H5985" s="4" t="s">
        <v>95</v>
      </c>
      <c r="I5985" s="4">
        <v>19143</v>
      </c>
      <c r="J5985" s="4" t="s">
        <v>96</v>
      </c>
      <c r="K5985" s="4" t="s">
        <v>34</v>
      </c>
      <c r="L5985" s="4" t="s">
        <v>62</v>
      </c>
      <c r="M5985" s="4" t="s">
        <v>1167</v>
      </c>
      <c r="N5985" s="4">
        <v>20.544000000000004</v>
      </c>
      <c r="O5985" s="4">
        <v>6</v>
      </c>
      <c r="P5985" s="4">
        <v>0.2</v>
      </c>
      <c r="Q5985" s="4">
        <v>6.4199999999999964</v>
      </c>
    </row>
    <row r="5986" spans="1:17" ht="14.25" customHeight="1" x14ac:dyDescent="0.25">
      <c r="A5986" s="3">
        <v>42570</v>
      </c>
      <c r="B5986" s="3">
        <v>42576</v>
      </c>
      <c r="C5986" s="4" t="s">
        <v>37</v>
      </c>
      <c r="D5986" s="4" t="s">
        <v>2120</v>
      </c>
      <c r="E5986" s="4" t="s">
        <v>19</v>
      </c>
      <c r="F5986" s="4" t="s">
        <v>20</v>
      </c>
      <c r="G5986" s="4" t="s">
        <v>2924</v>
      </c>
      <c r="H5986" s="4" t="s">
        <v>741</v>
      </c>
      <c r="I5986" s="4">
        <v>39401</v>
      </c>
      <c r="J5986" s="4" t="s">
        <v>23</v>
      </c>
      <c r="K5986" s="4" t="s">
        <v>24</v>
      </c>
      <c r="L5986" s="4" t="s">
        <v>46</v>
      </c>
      <c r="M5986" s="4" t="s">
        <v>2510</v>
      </c>
      <c r="N5986" s="4">
        <v>185.57999999999998</v>
      </c>
      <c r="O5986" s="4">
        <v>6</v>
      </c>
      <c r="P5986" s="4">
        <v>0</v>
      </c>
      <c r="Q5986" s="4">
        <v>76.087800000000001</v>
      </c>
    </row>
    <row r="5987" spans="1:17" ht="14.25" customHeight="1" x14ac:dyDescent="0.25">
      <c r="A5987" s="3">
        <v>42570</v>
      </c>
      <c r="B5987" s="3">
        <v>42576</v>
      </c>
      <c r="C5987" s="4" t="s">
        <v>37</v>
      </c>
      <c r="D5987" s="4" t="s">
        <v>2120</v>
      </c>
      <c r="E5987" s="4" t="s">
        <v>19</v>
      </c>
      <c r="F5987" s="4" t="s">
        <v>20</v>
      </c>
      <c r="G5987" s="4" t="s">
        <v>2924</v>
      </c>
      <c r="H5987" s="4" t="s">
        <v>741</v>
      </c>
      <c r="I5987" s="4">
        <v>39401</v>
      </c>
      <c r="J5987" s="4" t="s">
        <v>23</v>
      </c>
      <c r="K5987" s="4" t="s">
        <v>34</v>
      </c>
      <c r="L5987" s="4" t="s">
        <v>53</v>
      </c>
      <c r="M5987" s="4" t="s">
        <v>2731</v>
      </c>
      <c r="N5987" s="4">
        <v>77.56</v>
      </c>
      <c r="O5987" s="4">
        <v>2</v>
      </c>
      <c r="P5987" s="4">
        <v>0</v>
      </c>
      <c r="Q5987" s="4">
        <v>35.677599999999998</v>
      </c>
    </row>
    <row r="5988" spans="1:17" ht="14.25" customHeight="1" x14ac:dyDescent="0.25">
      <c r="A5988" s="3">
        <v>42570</v>
      </c>
      <c r="B5988" s="3">
        <v>42576</v>
      </c>
      <c r="C5988" s="4" t="s">
        <v>37</v>
      </c>
      <c r="D5988" s="4" t="s">
        <v>2120</v>
      </c>
      <c r="E5988" s="4" t="s">
        <v>19</v>
      </c>
      <c r="F5988" s="4" t="s">
        <v>20</v>
      </c>
      <c r="G5988" s="4" t="s">
        <v>2924</v>
      </c>
      <c r="H5988" s="4" t="s">
        <v>741</v>
      </c>
      <c r="I5988" s="4">
        <v>39401</v>
      </c>
      <c r="J5988" s="4" t="s">
        <v>23</v>
      </c>
      <c r="K5988" s="4" t="s">
        <v>34</v>
      </c>
      <c r="L5988" s="4" t="s">
        <v>43</v>
      </c>
      <c r="M5988" s="4" t="s">
        <v>460</v>
      </c>
      <c r="N5988" s="4">
        <v>87.92</v>
      </c>
      <c r="O5988" s="4">
        <v>4</v>
      </c>
      <c r="P5988" s="4">
        <v>0</v>
      </c>
      <c r="Q5988" s="4">
        <v>0.87919999999999732</v>
      </c>
    </row>
    <row r="5989" spans="1:17" ht="14.25" customHeight="1" x14ac:dyDescent="0.25">
      <c r="A5989" s="3">
        <v>42570</v>
      </c>
      <c r="B5989" s="3">
        <v>42576</v>
      </c>
      <c r="C5989" s="4" t="s">
        <v>37</v>
      </c>
      <c r="D5989" s="4" t="s">
        <v>2120</v>
      </c>
      <c r="E5989" s="4" t="s">
        <v>19</v>
      </c>
      <c r="F5989" s="4" t="s">
        <v>20</v>
      </c>
      <c r="G5989" s="4" t="s">
        <v>2924</v>
      </c>
      <c r="H5989" s="4" t="s">
        <v>741</v>
      </c>
      <c r="I5989" s="4">
        <v>39401</v>
      </c>
      <c r="J5989" s="4" t="s">
        <v>23</v>
      </c>
      <c r="K5989" s="4" t="s">
        <v>34</v>
      </c>
      <c r="L5989" s="4" t="s">
        <v>62</v>
      </c>
      <c r="M5989" s="4" t="s">
        <v>2663</v>
      </c>
      <c r="N5989" s="4">
        <v>245.94</v>
      </c>
      <c r="O5989" s="4">
        <v>6</v>
      </c>
      <c r="P5989" s="4">
        <v>0</v>
      </c>
      <c r="Q5989" s="4">
        <v>120.51060000000001</v>
      </c>
    </row>
    <row r="5990" spans="1:17" ht="14.25" customHeight="1" x14ac:dyDescent="0.25">
      <c r="A5990" s="3">
        <v>42570</v>
      </c>
      <c r="B5990" s="3">
        <v>42576</v>
      </c>
      <c r="C5990" s="4" t="s">
        <v>37</v>
      </c>
      <c r="D5990" s="4" t="s">
        <v>2120</v>
      </c>
      <c r="E5990" s="4" t="s">
        <v>19</v>
      </c>
      <c r="F5990" s="4" t="s">
        <v>20</v>
      </c>
      <c r="G5990" s="4" t="s">
        <v>2924</v>
      </c>
      <c r="H5990" s="4" t="s">
        <v>741</v>
      </c>
      <c r="I5990" s="4">
        <v>39401</v>
      </c>
      <c r="J5990" s="4" t="s">
        <v>23</v>
      </c>
      <c r="K5990" s="4" t="s">
        <v>34</v>
      </c>
      <c r="L5990" s="4" t="s">
        <v>53</v>
      </c>
      <c r="M5990" s="4" t="s">
        <v>910</v>
      </c>
      <c r="N5990" s="4">
        <v>8.6</v>
      </c>
      <c r="O5990" s="4">
        <v>1</v>
      </c>
      <c r="P5990" s="4">
        <v>0</v>
      </c>
      <c r="Q5990" s="4">
        <v>4.0419999999999998</v>
      </c>
    </row>
    <row r="5991" spans="1:17" ht="14.25" customHeight="1" x14ac:dyDescent="0.25">
      <c r="A5991" s="3">
        <v>42570</v>
      </c>
      <c r="B5991" s="3">
        <v>42576</v>
      </c>
      <c r="C5991" s="4" t="s">
        <v>37</v>
      </c>
      <c r="D5991" s="4" t="s">
        <v>2120</v>
      </c>
      <c r="E5991" s="4" t="s">
        <v>19</v>
      </c>
      <c r="F5991" s="4" t="s">
        <v>20</v>
      </c>
      <c r="G5991" s="4" t="s">
        <v>2924</v>
      </c>
      <c r="H5991" s="4" t="s">
        <v>741</v>
      </c>
      <c r="I5991" s="4">
        <v>39401</v>
      </c>
      <c r="J5991" s="4" t="s">
        <v>23</v>
      </c>
      <c r="K5991" s="4" t="s">
        <v>24</v>
      </c>
      <c r="L5991" s="4" t="s">
        <v>25</v>
      </c>
      <c r="M5991" s="4" t="s">
        <v>2894</v>
      </c>
      <c r="N5991" s="4">
        <v>504.90000000000003</v>
      </c>
      <c r="O5991" s="4">
        <v>5</v>
      </c>
      <c r="P5991" s="4">
        <v>0</v>
      </c>
      <c r="Q5991" s="4">
        <v>126.22500000000002</v>
      </c>
    </row>
    <row r="5992" spans="1:17" ht="14.25" customHeight="1" x14ac:dyDescent="0.25">
      <c r="A5992" s="3">
        <v>42993</v>
      </c>
      <c r="B5992" s="3">
        <v>42999</v>
      </c>
      <c r="C5992" s="4" t="s">
        <v>37</v>
      </c>
      <c r="D5992" s="4" t="s">
        <v>1181</v>
      </c>
      <c r="E5992" s="4" t="s">
        <v>19</v>
      </c>
      <c r="F5992" s="4" t="s">
        <v>20</v>
      </c>
      <c r="G5992" s="4" t="s">
        <v>31</v>
      </c>
      <c r="H5992" s="4" t="s">
        <v>32</v>
      </c>
      <c r="I5992" s="4">
        <v>90049</v>
      </c>
      <c r="J5992" s="4" t="s">
        <v>33</v>
      </c>
      <c r="K5992" s="4" t="s">
        <v>34</v>
      </c>
      <c r="L5992" s="4" t="s">
        <v>53</v>
      </c>
      <c r="M5992" s="4" t="s">
        <v>2068</v>
      </c>
      <c r="N5992" s="4">
        <v>2357.4880000000003</v>
      </c>
      <c r="O5992" s="4">
        <v>7</v>
      </c>
      <c r="P5992" s="4">
        <v>0.2</v>
      </c>
      <c r="Q5992" s="4">
        <v>884.05799999999999</v>
      </c>
    </row>
    <row r="5993" spans="1:17" ht="14.25" customHeight="1" x14ac:dyDescent="0.25">
      <c r="A5993" s="3">
        <v>42993</v>
      </c>
      <c r="B5993" s="3">
        <v>42999</v>
      </c>
      <c r="C5993" s="4" t="s">
        <v>37</v>
      </c>
      <c r="D5993" s="4" t="s">
        <v>1181</v>
      </c>
      <c r="E5993" s="4" t="s">
        <v>19</v>
      </c>
      <c r="F5993" s="4" t="s">
        <v>20</v>
      </c>
      <c r="G5993" s="4" t="s">
        <v>31</v>
      </c>
      <c r="H5993" s="4" t="s">
        <v>32</v>
      </c>
      <c r="I5993" s="4">
        <v>90049</v>
      </c>
      <c r="J5993" s="4" t="s">
        <v>33</v>
      </c>
      <c r="K5993" s="4" t="s">
        <v>50</v>
      </c>
      <c r="L5993" s="4" t="s">
        <v>51</v>
      </c>
      <c r="M5993" s="4" t="s">
        <v>436</v>
      </c>
      <c r="N5993" s="4">
        <v>369.54399999999998</v>
      </c>
      <c r="O5993" s="4">
        <v>7</v>
      </c>
      <c r="P5993" s="4">
        <v>0.2</v>
      </c>
      <c r="Q5993" s="4">
        <v>32.335100000000025</v>
      </c>
    </row>
    <row r="5994" spans="1:17" ht="14.25" customHeight="1" x14ac:dyDescent="0.25">
      <c r="A5994" s="3">
        <v>42993</v>
      </c>
      <c r="B5994" s="3">
        <v>42999</v>
      </c>
      <c r="C5994" s="4" t="s">
        <v>37</v>
      </c>
      <c r="D5994" s="4" t="s">
        <v>1181</v>
      </c>
      <c r="E5994" s="4" t="s">
        <v>19</v>
      </c>
      <c r="F5994" s="4" t="s">
        <v>20</v>
      </c>
      <c r="G5994" s="4" t="s">
        <v>31</v>
      </c>
      <c r="H5994" s="4" t="s">
        <v>32</v>
      </c>
      <c r="I5994" s="4">
        <v>90049</v>
      </c>
      <c r="J5994" s="4" t="s">
        <v>33</v>
      </c>
      <c r="K5994" s="4" t="s">
        <v>24</v>
      </c>
      <c r="L5994" s="4" t="s">
        <v>27</v>
      </c>
      <c r="M5994" s="4" t="s">
        <v>764</v>
      </c>
      <c r="N5994" s="4">
        <v>184.75200000000001</v>
      </c>
      <c r="O5994" s="4">
        <v>3</v>
      </c>
      <c r="P5994" s="4">
        <v>0.2</v>
      </c>
      <c r="Q5994" s="4">
        <v>-20.784600000000012</v>
      </c>
    </row>
    <row r="5995" spans="1:17" ht="14.25" customHeight="1" x14ac:dyDescent="0.25">
      <c r="A5995" s="3">
        <v>42715</v>
      </c>
      <c r="B5995" s="3">
        <v>42715</v>
      </c>
      <c r="C5995" s="4" t="s">
        <v>647</v>
      </c>
      <c r="D5995" s="4" t="s">
        <v>1430</v>
      </c>
      <c r="E5995" s="4" t="s">
        <v>30</v>
      </c>
      <c r="F5995" s="4" t="s">
        <v>20</v>
      </c>
      <c r="G5995" s="4" t="s">
        <v>271</v>
      </c>
      <c r="H5995" s="4" t="s">
        <v>272</v>
      </c>
      <c r="I5995" s="4">
        <v>43229</v>
      </c>
      <c r="J5995" s="4" t="s">
        <v>96</v>
      </c>
      <c r="K5995" s="4" t="s">
        <v>34</v>
      </c>
      <c r="L5995" s="4" t="s">
        <v>43</v>
      </c>
      <c r="M5995" s="4" t="s">
        <v>1313</v>
      </c>
      <c r="N5995" s="4">
        <v>64.959999999999994</v>
      </c>
      <c r="O5995" s="4">
        <v>5</v>
      </c>
      <c r="P5995" s="4">
        <v>0.2</v>
      </c>
      <c r="Q5995" s="4">
        <v>-4.0599999999999987</v>
      </c>
    </row>
    <row r="5996" spans="1:17" ht="14.25" customHeight="1" x14ac:dyDescent="0.25">
      <c r="A5996" s="3">
        <v>42715</v>
      </c>
      <c r="B5996" s="3">
        <v>42715</v>
      </c>
      <c r="C5996" s="4" t="s">
        <v>647</v>
      </c>
      <c r="D5996" s="4" t="s">
        <v>1430</v>
      </c>
      <c r="E5996" s="4" t="s">
        <v>30</v>
      </c>
      <c r="F5996" s="4" t="s">
        <v>20</v>
      </c>
      <c r="G5996" s="4" t="s">
        <v>271</v>
      </c>
      <c r="H5996" s="4" t="s">
        <v>272</v>
      </c>
      <c r="I5996" s="4">
        <v>43229</v>
      </c>
      <c r="J5996" s="4" t="s">
        <v>96</v>
      </c>
      <c r="K5996" s="4" t="s">
        <v>34</v>
      </c>
      <c r="L5996" s="4" t="s">
        <v>311</v>
      </c>
      <c r="M5996" s="4" t="s">
        <v>2738</v>
      </c>
      <c r="N5996" s="4">
        <v>13.52</v>
      </c>
      <c r="O5996" s="4">
        <v>2</v>
      </c>
      <c r="P5996" s="4">
        <v>0.2</v>
      </c>
      <c r="Q5996" s="4">
        <v>1.6899999999999986</v>
      </c>
    </row>
    <row r="5997" spans="1:17" ht="14.25" customHeight="1" x14ac:dyDescent="0.25">
      <c r="A5997" s="3">
        <v>42715</v>
      </c>
      <c r="B5997" s="3">
        <v>42715</v>
      </c>
      <c r="C5997" s="4" t="s">
        <v>647</v>
      </c>
      <c r="D5997" s="4" t="s">
        <v>1430</v>
      </c>
      <c r="E5997" s="4" t="s">
        <v>30</v>
      </c>
      <c r="F5997" s="4" t="s">
        <v>20</v>
      </c>
      <c r="G5997" s="4" t="s">
        <v>271</v>
      </c>
      <c r="H5997" s="4" t="s">
        <v>272</v>
      </c>
      <c r="I5997" s="4">
        <v>43229</v>
      </c>
      <c r="J5997" s="4" t="s">
        <v>96</v>
      </c>
      <c r="K5997" s="4" t="s">
        <v>24</v>
      </c>
      <c r="L5997" s="4" t="s">
        <v>27</v>
      </c>
      <c r="M5997" s="4" t="s">
        <v>2769</v>
      </c>
      <c r="N5997" s="4">
        <v>458.42999999999995</v>
      </c>
      <c r="O5997" s="4">
        <v>5</v>
      </c>
      <c r="P5997" s="4">
        <v>0.3</v>
      </c>
      <c r="Q5997" s="4">
        <v>-137.52900000000002</v>
      </c>
    </row>
    <row r="5998" spans="1:17" ht="14.25" customHeight="1" x14ac:dyDescent="0.25">
      <c r="A5998" s="3">
        <v>42715</v>
      </c>
      <c r="B5998" s="3">
        <v>42715</v>
      </c>
      <c r="C5998" s="4" t="s">
        <v>647</v>
      </c>
      <c r="D5998" s="4" t="s">
        <v>1430</v>
      </c>
      <c r="E5998" s="4" t="s">
        <v>30</v>
      </c>
      <c r="F5998" s="4" t="s">
        <v>20</v>
      </c>
      <c r="G5998" s="4" t="s">
        <v>271</v>
      </c>
      <c r="H5998" s="4" t="s">
        <v>272</v>
      </c>
      <c r="I5998" s="4">
        <v>43229</v>
      </c>
      <c r="J5998" s="4" t="s">
        <v>96</v>
      </c>
      <c r="K5998" s="4" t="s">
        <v>34</v>
      </c>
      <c r="L5998" s="4" t="s">
        <v>55</v>
      </c>
      <c r="M5998" s="4" t="s">
        <v>1531</v>
      </c>
      <c r="N5998" s="4">
        <v>387.13600000000002</v>
      </c>
      <c r="O5998" s="4">
        <v>4</v>
      </c>
      <c r="P5998" s="4">
        <v>0.2</v>
      </c>
      <c r="Q5998" s="4">
        <v>24.196000000000012</v>
      </c>
    </row>
    <row r="5999" spans="1:17" ht="14.25" customHeight="1" x14ac:dyDescent="0.25">
      <c r="A5999" s="3">
        <v>42715</v>
      </c>
      <c r="B5999" s="3">
        <v>42715</v>
      </c>
      <c r="C5999" s="4" t="s">
        <v>647</v>
      </c>
      <c r="D5999" s="4" t="s">
        <v>1430</v>
      </c>
      <c r="E5999" s="4" t="s">
        <v>30</v>
      </c>
      <c r="F5999" s="4" t="s">
        <v>20</v>
      </c>
      <c r="G5999" s="4" t="s">
        <v>271</v>
      </c>
      <c r="H5999" s="4" t="s">
        <v>272</v>
      </c>
      <c r="I5999" s="4">
        <v>43229</v>
      </c>
      <c r="J5999" s="4" t="s">
        <v>96</v>
      </c>
      <c r="K5999" s="4" t="s">
        <v>24</v>
      </c>
      <c r="L5999" s="4" t="s">
        <v>41</v>
      </c>
      <c r="M5999" s="4" t="s">
        <v>1708</v>
      </c>
      <c r="N5999" s="4">
        <v>328.59000000000003</v>
      </c>
      <c r="O5999" s="4">
        <v>3</v>
      </c>
      <c r="P5999" s="4">
        <v>0.4</v>
      </c>
      <c r="Q5999" s="4">
        <v>-147.8655</v>
      </c>
    </row>
    <row r="6000" spans="1:17" ht="14.25" customHeight="1" x14ac:dyDescent="0.25">
      <c r="A6000" s="3">
        <v>41983</v>
      </c>
      <c r="B6000" s="3">
        <v>41987</v>
      </c>
      <c r="C6000" s="4" t="s">
        <v>37</v>
      </c>
      <c r="D6000" s="4" t="s">
        <v>314</v>
      </c>
      <c r="E6000" s="4" t="s">
        <v>30</v>
      </c>
      <c r="F6000" s="4" t="s">
        <v>20</v>
      </c>
      <c r="G6000" s="4" t="s">
        <v>3089</v>
      </c>
      <c r="H6000" s="4" t="s">
        <v>2587</v>
      </c>
      <c r="I6000" s="4">
        <v>83605</v>
      </c>
      <c r="J6000" s="4" t="s">
        <v>33</v>
      </c>
      <c r="K6000" s="4" t="s">
        <v>24</v>
      </c>
      <c r="L6000" s="4" t="s">
        <v>27</v>
      </c>
      <c r="M6000" s="4" t="s">
        <v>1598</v>
      </c>
      <c r="N6000" s="4">
        <v>338.35199999999998</v>
      </c>
      <c r="O6000" s="4">
        <v>3</v>
      </c>
      <c r="P6000" s="4">
        <v>0.2</v>
      </c>
      <c r="Q6000" s="4">
        <v>4.2293999999999699</v>
      </c>
    </row>
    <row r="6001" spans="1:17" ht="14.25" customHeight="1" x14ac:dyDescent="0.25">
      <c r="A6001" s="3">
        <v>41983</v>
      </c>
      <c r="B6001" s="3">
        <v>41987</v>
      </c>
      <c r="C6001" s="4" t="s">
        <v>37</v>
      </c>
      <c r="D6001" s="4" t="s">
        <v>314</v>
      </c>
      <c r="E6001" s="4" t="s">
        <v>30</v>
      </c>
      <c r="F6001" s="4" t="s">
        <v>20</v>
      </c>
      <c r="G6001" s="4" t="s">
        <v>3089</v>
      </c>
      <c r="H6001" s="4" t="s">
        <v>2587</v>
      </c>
      <c r="I6001" s="4">
        <v>83605</v>
      </c>
      <c r="J6001" s="4" t="s">
        <v>33</v>
      </c>
      <c r="K6001" s="4" t="s">
        <v>34</v>
      </c>
      <c r="L6001" s="4" t="s">
        <v>62</v>
      </c>
      <c r="M6001" s="4" t="s">
        <v>1301</v>
      </c>
      <c r="N6001" s="4">
        <v>25.92</v>
      </c>
      <c r="O6001" s="4">
        <v>4</v>
      </c>
      <c r="P6001" s="4">
        <v>0</v>
      </c>
      <c r="Q6001" s="4">
        <v>12.441600000000001</v>
      </c>
    </row>
    <row r="6002" spans="1:17" ht="14.25" customHeight="1" x14ac:dyDescent="0.25">
      <c r="A6002" s="3">
        <v>41983</v>
      </c>
      <c r="B6002" s="3">
        <v>41987</v>
      </c>
      <c r="C6002" s="4" t="s">
        <v>37</v>
      </c>
      <c r="D6002" s="4" t="s">
        <v>314</v>
      </c>
      <c r="E6002" s="4" t="s">
        <v>30</v>
      </c>
      <c r="F6002" s="4" t="s">
        <v>20</v>
      </c>
      <c r="G6002" s="4" t="s">
        <v>3089</v>
      </c>
      <c r="H6002" s="4" t="s">
        <v>2587</v>
      </c>
      <c r="I6002" s="4">
        <v>83605</v>
      </c>
      <c r="J6002" s="4" t="s">
        <v>33</v>
      </c>
      <c r="K6002" s="4" t="s">
        <v>34</v>
      </c>
      <c r="L6002" s="4" t="s">
        <v>62</v>
      </c>
      <c r="M6002" s="4" t="s">
        <v>768</v>
      </c>
      <c r="N6002" s="4">
        <v>91.36</v>
      </c>
      <c r="O6002" s="4">
        <v>4</v>
      </c>
      <c r="P6002" s="4">
        <v>0</v>
      </c>
      <c r="Q6002" s="4">
        <v>42.025599999999997</v>
      </c>
    </row>
    <row r="6003" spans="1:17" ht="14.25" customHeight="1" x14ac:dyDescent="0.25">
      <c r="A6003" s="3">
        <v>41986</v>
      </c>
      <c r="B6003" s="3">
        <v>41990</v>
      </c>
      <c r="C6003" s="4" t="s">
        <v>37</v>
      </c>
      <c r="D6003" s="4" t="s">
        <v>2184</v>
      </c>
      <c r="E6003" s="4" t="s">
        <v>30</v>
      </c>
      <c r="F6003" s="4" t="s">
        <v>20</v>
      </c>
      <c r="G6003" s="4" t="s">
        <v>294</v>
      </c>
      <c r="H6003" s="4" t="s">
        <v>180</v>
      </c>
      <c r="I6003" s="4">
        <v>85023</v>
      </c>
      <c r="J6003" s="4" t="s">
        <v>33</v>
      </c>
      <c r="K6003" s="4" t="s">
        <v>24</v>
      </c>
      <c r="L6003" s="4" t="s">
        <v>46</v>
      </c>
      <c r="M6003" s="4" t="s">
        <v>2011</v>
      </c>
      <c r="N6003" s="4">
        <v>87.960000000000008</v>
      </c>
      <c r="O6003" s="4">
        <v>3</v>
      </c>
      <c r="P6003" s="4">
        <v>0.2</v>
      </c>
      <c r="Q6003" s="4">
        <v>7.6965000000000039</v>
      </c>
    </row>
    <row r="6004" spans="1:17" ht="14.25" customHeight="1" x14ac:dyDescent="0.25">
      <c r="A6004" s="3">
        <v>41986</v>
      </c>
      <c r="B6004" s="3">
        <v>41990</v>
      </c>
      <c r="C6004" s="4" t="s">
        <v>37</v>
      </c>
      <c r="D6004" s="4" t="s">
        <v>2184</v>
      </c>
      <c r="E6004" s="4" t="s">
        <v>30</v>
      </c>
      <c r="F6004" s="4" t="s">
        <v>20</v>
      </c>
      <c r="G6004" s="4" t="s">
        <v>294</v>
      </c>
      <c r="H6004" s="4" t="s">
        <v>180</v>
      </c>
      <c r="I6004" s="4">
        <v>85023</v>
      </c>
      <c r="J6004" s="4" t="s">
        <v>33</v>
      </c>
      <c r="K6004" s="4" t="s">
        <v>34</v>
      </c>
      <c r="L6004" s="4" t="s">
        <v>53</v>
      </c>
      <c r="M6004" s="4" t="s">
        <v>992</v>
      </c>
      <c r="N6004" s="4">
        <v>5.2140000000000004</v>
      </c>
      <c r="O6004" s="4">
        <v>2</v>
      </c>
      <c r="P6004" s="4">
        <v>0.7</v>
      </c>
      <c r="Q6004" s="4">
        <v>-4.1711999999999989</v>
      </c>
    </row>
    <row r="6005" spans="1:17" ht="14.25" customHeight="1" x14ac:dyDescent="0.25">
      <c r="A6005" s="3">
        <v>42999</v>
      </c>
      <c r="B6005" s="3">
        <v>43005</v>
      </c>
      <c r="C6005" s="4" t="s">
        <v>37</v>
      </c>
      <c r="D6005" s="4" t="s">
        <v>1164</v>
      </c>
      <c r="E6005" s="4" t="s">
        <v>19</v>
      </c>
      <c r="F6005" s="4" t="s">
        <v>20</v>
      </c>
      <c r="G6005" s="4" t="s">
        <v>709</v>
      </c>
      <c r="H6005" s="4" t="s">
        <v>40</v>
      </c>
      <c r="I6005" s="4">
        <v>33142</v>
      </c>
      <c r="J6005" s="4" t="s">
        <v>23</v>
      </c>
      <c r="K6005" s="4" t="s">
        <v>34</v>
      </c>
      <c r="L6005" s="4" t="s">
        <v>53</v>
      </c>
      <c r="M6005" s="4" t="s">
        <v>254</v>
      </c>
      <c r="N6005" s="4">
        <v>12.294</v>
      </c>
      <c r="O6005" s="4">
        <v>1</v>
      </c>
      <c r="P6005" s="4">
        <v>0.7</v>
      </c>
      <c r="Q6005" s="4">
        <v>-8.6057999999999986</v>
      </c>
    </row>
    <row r="6006" spans="1:17" ht="14.25" customHeight="1" x14ac:dyDescent="0.25">
      <c r="A6006" s="3">
        <v>42985</v>
      </c>
      <c r="B6006" s="3">
        <v>42989</v>
      </c>
      <c r="C6006" s="4" t="s">
        <v>37</v>
      </c>
      <c r="D6006" s="4" t="s">
        <v>1417</v>
      </c>
      <c r="E6006" s="4" t="s">
        <v>19</v>
      </c>
      <c r="F6006" s="4" t="s">
        <v>20</v>
      </c>
      <c r="G6006" s="4" t="s">
        <v>31</v>
      </c>
      <c r="H6006" s="4" t="s">
        <v>32</v>
      </c>
      <c r="I6006" s="4">
        <v>90004</v>
      </c>
      <c r="J6006" s="4" t="s">
        <v>33</v>
      </c>
      <c r="K6006" s="4" t="s">
        <v>24</v>
      </c>
      <c r="L6006" s="4" t="s">
        <v>46</v>
      </c>
      <c r="M6006" s="4" t="s">
        <v>1163</v>
      </c>
      <c r="N6006" s="4">
        <v>19.760000000000002</v>
      </c>
      <c r="O6006" s="4">
        <v>4</v>
      </c>
      <c r="P6006" s="4">
        <v>0</v>
      </c>
      <c r="Q6006" s="4">
        <v>8.2992000000000008</v>
      </c>
    </row>
    <row r="6007" spans="1:17" ht="14.25" customHeight="1" x14ac:dyDescent="0.25">
      <c r="A6007" s="3">
        <v>42310</v>
      </c>
      <c r="B6007" s="3">
        <v>42315</v>
      </c>
      <c r="C6007" s="4" t="s">
        <v>37</v>
      </c>
      <c r="D6007" s="4" t="s">
        <v>2176</v>
      </c>
      <c r="E6007" s="4" t="s">
        <v>19</v>
      </c>
      <c r="F6007" s="4" t="s">
        <v>20</v>
      </c>
      <c r="G6007" s="4" t="s">
        <v>163</v>
      </c>
      <c r="H6007" s="4" t="s">
        <v>158</v>
      </c>
      <c r="I6007" s="4">
        <v>12180</v>
      </c>
      <c r="J6007" s="4" t="s">
        <v>96</v>
      </c>
      <c r="K6007" s="4" t="s">
        <v>24</v>
      </c>
      <c r="L6007" s="4" t="s">
        <v>27</v>
      </c>
      <c r="M6007" s="4" t="s">
        <v>2682</v>
      </c>
      <c r="N6007" s="4">
        <v>109.764</v>
      </c>
      <c r="O6007" s="4">
        <v>2</v>
      </c>
      <c r="P6007" s="4">
        <v>0.1</v>
      </c>
      <c r="Q6007" s="4">
        <v>8.5371999999999968</v>
      </c>
    </row>
    <row r="6008" spans="1:17" ht="14.25" customHeight="1" x14ac:dyDescent="0.25">
      <c r="A6008" s="3">
        <v>43080</v>
      </c>
      <c r="B6008" s="3">
        <v>43087</v>
      </c>
      <c r="C6008" s="4" t="s">
        <v>37</v>
      </c>
      <c r="D6008" s="4" t="s">
        <v>1779</v>
      </c>
      <c r="E6008" s="4" t="s">
        <v>30</v>
      </c>
      <c r="F6008" s="4" t="s">
        <v>20</v>
      </c>
      <c r="G6008" s="4" t="s">
        <v>1767</v>
      </c>
      <c r="H6008" s="4" t="s">
        <v>627</v>
      </c>
      <c r="I6008" s="4">
        <v>2740</v>
      </c>
      <c r="J6008" s="4" t="s">
        <v>96</v>
      </c>
      <c r="K6008" s="4" t="s">
        <v>50</v>
      </c>
      <c r="L6008" s="4" t="s">
        <v>51</v>
      </c>
      <c r="M6008" s="4" t="s">
        <v>2278</v>
      </c>
      <c r="N6008" s="4">
        <v>128.85000000000002</v>
      </c>
      <c r="O6008" s="4">
        <v>3</v>
      </c>
      <c r="P6008" s="4">
        <v>0</v>
      </c>
      <c r="Q6008" s="4">
        <v>3.8654999999999973</v>
      </c>
    </row>
    <row r="6009" spans="1:17" ht="14.25" customHeight="1" x14ac:dyDescent="0.25">
      <c r="A6009" s="3">
        <v>42826</v>
      </c>
      <c r="B6009" s="3">
        <v>42828</v>
      </c>
      <c r="C6009" s="4" t="s">
        <v>116</v>
      </c>
      <c r="D6009" s="4" t="s">
        <v>1293</v>
      </c>
      <c r="E6009" s="4" t="s">
        <v>30</v>
      </c>
      <c r="F6009" s="4" t="s">
        <v>20</v>
      </c>
      <c r="G6009" s="4" t="s">
        <v>1219</v>
      </c>
      <c r="H6009" s="4" t="s">
        <v>216</v>
      </c>
      <c r="I6009" s="4">
        <v>29501</v>
      </c>
      <c r="J6009" s="4" t="s">
        <v>23</v>
      </c>
      <c r="K6009" s="4" t="s">
        <v>24</v>
      </c>
      <c r="L6009" s="4" t="s">
        <v>46</v>
      </c>
      <c r="M6009" s="4" t="s">
        <v>253</v>
      </c>
      <c r="N6009" s="4">
        <v>127.94999999999999</v>
      </c>
      <c r="O6009" s="4">
        <v>3</v>
      </c>
      <c r="P6009" s="4">
        <v>0</v>
      </c>
      <c r="Q6009" s="4">
        <v>21.751499999999986</v>
      </c>
    </row>
    <row r="6010" spans="1:17" ht="14.25" customHeight="1" x14ac:dyDescent="0.25">
      <c r="A6010" s="3">
        <v>42368</v>
      </c>
      <c r="B6010" s="3">
        <v>42372</v>
      </c>
      <c r="C6010" s="4" t="s">
        <v>37</v>
      </c>
      <c r="D6010" s="4" t="s">
        <v>265</v>
      </c>
      <c r="E6010" s="4" t="s">
        <v>19</v>
      </c>
      <c r="F6010" s="4" t="s">
        <v>20</v>
      </c>
      <c r="G6010" s="4" t="s">
        <v>31</v>
      </c>
      <c r="H6010" s="4" t="s">
        <v>32</v>
      </c>
      <c r="I6010" s="4">
        <v>90049</v>
      </c>
      <c r="J6010" s="4" t="s">
        <v>33</v>
      </c>
      <c r="K6010" s="4" t="s">
        <v>34</v>
      </c>
      <c r="L6010" s="4" t="s">
        <v>62</v>
      </c>
      <c r="M6010" s="4" t="s">
        <v>2005</v>
      </c>
      <c r="N6010" s="4">
        <v>68.52</v>
      </c>
      <c r="O6010" s="4">
        <v>3</v>
      </c>
      <c r="P6010" s="4">
        <v>0</v>
      </c>
      <c r="Q6010" s="4">
        <v>31.519199999999998</v>
      </c>
    </row>
    <row r="6011" spans="1:17" ht="14.25" customHeight="1" x14ac:dyDescent="0.25">
      <c r="A6011" s="3">
        <v>42368</v>
      </c>
      <c r="B6011" s="3">
        <v>42372</v>
      </c>
      <c r="C6011" s="4" t="s">
        <v>37</v>
      </c>
      <c r="D6011" s="4" t="s">
        <v>265</v>
      </c>
      <c r="E6011" s="4" t="s">
        <v>19</v>
      </c>
      <c r="F6011" s="4" t="s">
        <v>20</v>
      </c>
      <c r="G6011" s="4" t="s">
        <v>31</v>
      </c>
      <c r="H6011" s="4" t="s">
        <v>32</v>
      </c>
      <c r="I6011" s="4">
        <v>90049</v>
      </c>
      <c r="J6011" s="4" t="s">
        <v>33</v>
      </c>
      <c r="K6011" s="4" t="s">
        <v>34</v>
      </c>
      <c r="L6011" s="4" t="s">
        <v>43</v>
      </c>
      <c r="M6011" s="4" t="s">
        <v>701</v>
      </c>
      <c r="N6011" s="4">
        <v>74.94</v>
      </c>
      <c r="O6011" s="4">
        <v>3</v>
      </c>
      <c r="P6011" s="4">
        <v>0</v>
      </c>
      <c r="Q6011" s="4">
        <v>14.238599999999995</v>
      </c>
    </row>
    <row r="6012" spans="1:17" ht="14.25" customHeight="1" x14ac:dyDescent="0.25">
      <c r="A6012" s="3">
        <v>42368</v>
      </c>
      <c r="B6012" s="3">
        <v>42372</v>
      </c>
      <c r="C6012" s="4" t="s">
        <v>37</v>
      </c>
      <c r="D6012" s="4" t="s">
        <v>265</v>
      </c>
      <c r="E6012" s="4" t="s">
        <v>19</v>
      </c>
      <c r="F6012" s="4" t="s">
        <v>20</v>
      </c>
      <c r="G6012" s="4" t="s">
        <v>31</v>
      </c>
      <c r="H6012" s="4" t="s">
        <v>32</v>
      </c>
      <c r="I6012" s="4">
        <v>90049</v>
      </c>
      <c r="J6012" s="4" t="s">
        <v>33</v>
      </c>
      <c r="K6012" s="4" t="s">
        <v>50</v>
      </c>
      <c r="L6012" s="4" t="s">
        <v>362</v>
      </c>
      <c r="M6012" s="4" t="s">
        <v>1226</v>
      </c>
      <c r="N6012" s="4">
        <v>2548.5600000000004</v>
      </c>
      <c r="O6012" s="4">
        <v>6</v>
      </c>
      <c r="P6012" s="4">
        <v>0.2</v>
      </c>
      <c r="Q6012" s="4">
        <v>286.71299999999962</v>
      </c>
    </row>
    <row r="6013" spans="1:17" ht="14.25" customHeight="1" x14ac:dyDescent="0.25">
      <c r="A6013" s="3">
        <v>42368</v>
      </c>
      <c r="B6013" s="3">
        <v>42372</v>
      </c>
      <c r="C6013" s="4" t="s">
        <v>37</v>
      </c>
      <c r="D6013" s="4" t="s">
        <v>265</v>
      </c>
      <c r="E6013" s="4" t="s">
        <v>19</v>
      </c>
      <c r="F6013" s="4" t="s">
        <v>20</v>
      </c>
      <c r="G6013" s="4" t="s">
        <v>31</v>
      </c>
      <c r="H6013" s="4" t="s">
        <v>32</v>
      </c>
      <c r="I6013" s="4">
        <v>90049</v>
      </c>
      <c r="J6013" s="4" t="s">
        <v>33</v>
      </c>
      <c r="K6013" s="4" t="s">
        <v>34</v>
      </c>
      <c r="L6013" s="4" t="s">
        <v>108</v>
      </c>
      <c r="M6013" s="4" t="s">
        <v>493</v>
      </c>
      <c r="N6013" s="4">
        <v>271.44</v>
      </c>
      <c r="O6013" s="4">
        <v>3</v>
      </c>
      <c r="P6013" s="4">
        <v>0</v>
      </c>
      <c r="Q6013" s="4">
        <v>122.148</v>
      </c>
    </row>
    <row r="6014" spans="1:17" ht="14.25" customHeight="1" x14ac:dyDescent="0.25">
      <c r="A6014" s="3">
        <v>42368</v>
      </c>
      <c r="B6014" s="3">
        <v>42372</v>
      </c>
      <c r="C6014" s="4" t="s">
        <v>37</v>
      </c>
      <c r="D6014" s="4" t="s">
        <v>265</v>
      </c>
      <c r="E6014" s="4" t="s">
        <v>19</v>
      </c>
      <c r="F6014" s="4" t="s">
        <v>20</v>
      </c>
      <c r="G6014" s="4" t="s">
        <v>31</v>
      </c>
      <c r="H6014" s="4" t="s">
        <v>32</v>
      </c>
      <c r="I6014" s="4">
        <v>90049</v>
      </c>
      <c r="J6014" s="4" t="s">
        <v>33</v>
      </c>
      <c r="K6014" s="4" t="s">
        <v>50</v>
      </c>
      <c r="L6014" s="4" t="s">
        <v>51</v>
      </c>
      <c r="M6014" s="4" t="s">
        <v>2087</v>
      </c>
      <c r="N6014" s="4">
        <v>287.88</v>
      </c>
      <c r="O6014" s="4">
        <v>3</v>
      </c>
      <c r="P6014" s="4">
        <v>0.2</v>
      </c>
      <c r="Q6014" s="4">
        <v>35.984999999999999</v>
      </c>
    </row>
    <row r="6015" spans="1:17" ht="14.25" customHeight="1" x14ac:dyDescent="0.25">
      <c r="A6015" s="3">
        <v>42439</v>
      </c>
      <c r="B6015" s="3">
        <v>42440</v>
      </c>
      <c r="C6015" s="4" t="s">
        <v>116</v>
      </c>
      <c r="D6015" s="4" t="s">
        <v>2202</v>
      </c>
      <c r="E6015" s="4" t="s">
        <v>69</v>
      </c>
      <c r="F6015" s="4" t="s">
        <v>20</v>
      </c>
      <c r="G6015" s="4" t="s">
        <v>31</v>
      </c>
      <c r="H6015" s="4" t="s">
        <v>32</v>
      </c>
      <c r="I6015" s="4">
        <v>90008</v>
      </c>
      <c r="J6015" s="4" t="s">
        <v>33</v>
      </c>
      <c r="K6015" s="4" t="s">
        <v>34</v>
      </c>
      <c r="L6015" s="4" t="s">
        <v>62</v>
      </c>
      <c r="M6015" s="4" t="s">
        <v>1951</v>
      </c>
      <c r="N6015" s="4">
        <v>14.9</v>
      </c>
      <c r="O6015" s="4">
        <v>5</v>
      </c>
      <c r="P6015" s="4">
        <v>0</v>
      </c>
      <c r="Q6015" s="4">
        <v>7.1519999999999992</v>
      </c>
    </row>
    <row r="6016" spans="1:17" ht="14.25" customHeight="1" x14ac:dyDescent="0.25">
      <c r="A6016" s="3">
        <v>42439</v>
      </c>
      <c r="B6016" s="3">
        <v>42440</v>
      </c>
      <c r="C6016" s="4" t="s">
        <v>116</v>
      </c>
      <c r="D6016" s="4" t="s">
        <v>2202</v>
      </c>
      <c r="E6016" s="4" t="s">
        <v>69</v>
      </c>
      <c r="F6016" s="4" t="s">
        <v>20</v>
      </c>
      <c r="G6016" s="4" t="s">
        <v>31</v>
      </c>
      <c r="H6016" s="4" t="s">
        <v>32</v>
      </c>
      <c r="I6016" s="4">
        <v>90008</v>
      </c>
      <c r="J6016" s="4" t="s">
        <v>33</v>
      </c>
      <c r="K6016" s="4" t="s">
        <v>50</v>
      </c>
      <c r="L6016" s="4" t="s">
        <v>51</v>
      </c>
      <c r="M6016" s="4" t="s">
        <v>2021</v>
      </c>
      <c r="N6016" s="4">
        <v>4158.9120000000003</v>
      </c>
      <c r="O6016" s="4">
        <v>8</v>
      </c>
      <c r="P6016" s="4">
        <v>0.2</v>
      </c>
      <c r="Q6016" s="4">
        <v>363.90480000000025</v>
      </c>
    </row>
    <row r="6017" spans="1:17" ht="14.25" customHeight="1" x14ac:dyDescent="0.25">
      <c r="A6017" s="3">
        <v>41735</v>
      </c>
      <c r="B6017" s="3">
        <v>41741</v>
      </c>
      <c r="C6017" s="4" t="s">
        <v>37</v>
      </c>
      <c r="D6017" s="4" t="s">
        <v>2554</v>
      </c>
      <c r="E6017" s="4" t="s">
        <v>30</v>
      </c>
      <c r="F6017" s="4" t="s">
        <v>20</v>
      </c>
      <c r="G6017" s="4" t="s">
        <v>31</v>
      </c>
      <c r="H6017" s="4" t="s">
        <v>32</v>
      </c>
      <c r="I6017" s="4">
        <v>90049</v>
      </c>
      <c r="J6017" s="4" t="s">
        <v>33</v>
      </c>
      <c r="K6017" s="4" t="s">
        <v>24</v>
      </c>
      <c r="L6017" s="4" t="s">
        <v>46</v>
      </c>
      <c r="M6017" s="4" t="s">
        <v>3073</v>
      </c>
      <c r="N6017" s="4">
        <v>91.96</v>
      </c>
      <c r="O6017" s="4">
        <v>2</v>
      </c>
      <c r="P6017" s="4">
        <v>0</v>
      </c>
      <c r="Q6017" s="4">
        <v>15.633199999999988</v>
      </c>
    </row>
    <row r="6018" spans="1:17" ht="14.25" customHeight="1" x14ac:dyDescent="0.25">
      <c r="A6018" s="3">
        <v>41735</v>
      </c>
      <c r="B6018" s="3">
        <v>41741</v>
      </c>
      <c r="C6018" s="4" t="s">
        <v>37</v>
      </c>
      <c r="D6018" s="4" t="s">
        <v>2554</v>
      </c>
      <c r="E6018" s="4" t="s">
        <v>30</v>
      </c>
      <c r="F6018" s="4" t="s">
        <v>20</v>
      </c>
      <c r="G6018" s="4" t="s">
        <v>31</v>
      </c>
      <c r="H6018" s="4" t="s">
        <v>32</v>
      </c>
      <c r="I6018" s="4">
        <v>90049</v>
      </c>
      <c r="J6018" s="4" t="s">
        <v>33</v>
      </c>
      <c r="K6018" s="4" t="s">
        <v>24</v>
      </c>
      <c r="L6018" s="4" t="s">
        <v>46</v>
      </c>
      <c r="M6018" s="4" t="s">
        <v>575</v>
      </c>
      <c r="N6018" s="4">
        <v>33.11</v>
      </c>
      <c r="O6018" s="4">
        <v>7</v>
      </c>
      <c r="P6018" s="4">
        <v>0</v>
      </c>
      <c r="Q6018" s="4">
        <v>12.912900000000004</v>
      </c>
    </row>
    <row r="6019" spans="1:17" ht="14.25" customHeight="1" x14ac:dyDescent="0.25">
      <c r="A6019" s="3">
        <v>41735</v>
      </c>
      <c r="B6019" s="3">
        <v>41741</v>
      </c>
      <c r="C6019" s="4" t="s">
        <v>37</v>
      </c>
      <c r="D6019" s="4" t="s">
        <v>2554</v>
      </c>
      <c r="E6019" s="4" t="s">
        <v>30</v>
      </c>
      <c r="F6019" s="4" t="s">
        <v>20</v>
      </c>
      <c r="G6019" s="4" t="s">
        <v>31</v>
      </c>
      <c r="H6019" s="4" t="s">
        <v>32</v>
      </c>
      <c r="I6019" s="4">
        <v>90049</v>
      </c>
      <c r="J6019" s="4" t="s">
        <v>33</v>
      </c>
      <c r="K6019" s="4" t="s">
        <v>34</v>
      </c>
      <c r="L6019" s="4" t="s">
        <v>62</v>
      </c>
      <c r="M6019" s="4" t="s">
        <v>2045</v>
      </c>
      <c r="N6019" s="4">
        <v>19.440000000000001</v>
      </c>
      <c r="O6019" s="4">
        <v>3</v>
      </c>
      <c r="P6019" s="4">
        <v>0</v>
      </c>
      <c r="Q6019" s="4">
        <v>9.3312000000000008</v>
      </c>
    </row>
    <row r="6020" spans="1:17" ht="14.25" customHeight="1" x14ac:dyDescent="0.25">
      <c r="A6020" s="3">
        <v>41735</v>
      </c>
      <c r="B6020" s="3">
        <v>41741</v>
      </c>
      <c r="C6020" s="4" t="s">
        <v>37</v>
      </c>
      <c r="D6020" s="4" t="s">
        <v>2554</v>
      </c>
      <c r="E6020" s="4" t="s">
        <v>30</v>
      </c>
      <c r="F6020" s="4" t="s">
        <v>20</v>
      </c>
      <c r="G6020" s="4" t="s">
        <v>31</v>
      </c>
      <c r="H6020" s="4" t="s">
        <v>32</v>
      </c>
      <c r="I6020" s="4">
        <v>90049</v>
      </c>
      <c r="J6020" s="4" t="s">
        <v>33</v>
      </c>
      <c r="K6020" s="4" t="s">
        <v>34</v>
      </c>
      <c r="L6020" s="4" t="s">
        <v>62</v>
      </c>
      <c r="M6020" s="4" t="s">
        <v>2600</v>
      </c>
      <c r="N6020" s="4">
        <v>55.48</v>
      </c>
      <c r="O6020" s="4">
        <v>1</v>
      </c>
      <c r="P6020" s="4">
        <v>0</v>
      </c>
      <c r="Q6020" s="4">
        <v>26.630399999999998</v>
      </c>
    </row>
    <row r="6021" spans="1:17" ht="14.25" customHeight="1" x14ac:dyDescent="0.25">
      <c r="A6021" s="3">
        <v>41917</v>
      </c>
      <c r="B6021" s="3">
        <v>41922</v>
      </c>
      <c r="C6021" s="4" t="s">
        <v>17</v>
      </c>
      <c r="D6021" s="4" t="s">
        <v>2402</v>
      </c>
      <c r="E6021" s="4" t="s">
        <v>19</v>
      </c>
      <c r="F6021" s="4" t="s">
        <v>20</v>
      </c>
      <c r="G6021" s="4" t="s">
        <v>271</v>
      </c>
      <c r="H6021" s="4" t="s">
        <v>272</v>
      </c>
      <c r="I6021" s="4">
        <v>43229</v>
      </c>
      <c r="J6021" s="4" t="s">
        <v>96</v>
      </c>
      <c r="K6021" s="4" t="s">
        <v>34</v>
      </c>
      <c r="L6021" s="4" t="s">
        <v>55</v>
      </c>
      <c r="M6021" s="4" t="s">
        <v>56</v>
      </c>
      <c r="N6021" s="4">
        <v>91.92</v>
      </c>
      <c r="O6021" s="4">
        <v>5</v>
      </c>
      <c r="P6021" s="4">
        <v>0.2</v>
      </c>
      <c r="Q6021" s="4">
        <v>11.489999999999991</v>
      </c>
    </row>
    <row r="6022" spans="1:17" ht="14.25" customHeight="1" x14ac:dyDescent="0.25">
      <c r="A6022" s="3">
        <v>42595</v>
      </c>
      <c r="B6022" s="3">
        <v>42595</v>
      </c>
      <c r="C6022" s="4" t="s">
        <v>647</v>
      </c>
      <c r="D6022" s="4" t="s">
        <v>2448</v>
      </c>
      <c r="E6022" s="4" t="s">
        <v>19</v>
      </c>
      <c r="F6022" s="4" t="s">
        <v>20</v>
      </c>
      <c r="G6022" s="4" t="s">
        <v>3090</v>
      </c>
      <c r="H6022" s="4" t="s">
        <v>387</v>
      </c>
      <c r="I6022" s="4">
        <v>70065</v>
      </c>
      <c r="J6022" s="4" t="s">
        <v>23</v>
      </c>
      <c r="K6022" s="4" t="s">
        <v>34</v>
      </c>
      <c r="L6022" s="4" t="s">
        <v>55</v>
      </c>
      <c r="M6022" s="4" t="s">
        <v>713</v>
      </c>
      <c r="N6022" s="4">
        <v>17.34</v>
      </c>
      <c r="O6022" s="4">
        <v>2</v>
      </c>
      <c r="P6022" s="4">
        <v>0</v>
      </c>
      <c r="Q6022" s="4">
        <v>4.6818000000000008</v>
      </c>
    </row>
    <row r="6023" spans="1:17" ht="14.25" customHeight="1" x14ac:dyDescent="0.25">
      <c r="A6023" s="3">
        <v>42595</v>
      </c>
      <c r="B6023" s="3">
        <v>42595</v>
      </c>
      <c r="C6023" s="4" t="s">
        <v>647</v>
      </c>
      <c r="D6023" s="4" t="s">
        <v>2448</v>
      </c>
      <c r="E6023" s="4" t="s">
        <v>19</v>
      </c>
      <c r="F6023" s="4" t="s">
        <v>20</v>
      </c>
      <c r="G6023" s="4" t="s">
        <v>3090</v>
      </c>
      <c r="H6023" s="4" t="s">
        <v>387</v>
      </c>
      <c r="I6023" s="4">
        <v>70065</v>
      </c>
      <c r="J6023" s="4" t="s">
        <v>23</v>
      </c>
      <c r="K6023" s="4" t="s">
        <v>50</v>
      </c>
      <c r="L6023" s="4" t="s">
        <v>102</v>
      </c>
      <c r="M6023" s="4" t="s">
        <v>707</v>
      </c>
      <c r="N6023" s="4">
        <v>71.98</v>
      </c>
      <c r="O6023" s="4">
        <v>2</v>
      </c>
      <c r="P6023" s="4">
        <v>0</v>
      </c>
      <c r="Q6023" s="4">
        <v>15.1158</v>
      </c>
    </row>
    <row r="6024" spans="1:17" ht="14.25" customHeight="1" x14ac:dyDescent="0.25">
      <c r="A6024" s="3">
        <v>41960</v>
      </c>
      <c r="B6024" s="3">
        <v>41964</v>
      </c>
      <c r="C6024" s="4" t="s">
        <v>37</v>
      </c>
      <c r="D6024" s="4" t="s">
        <v>407</v>
      </c>
      <c r="E6024" s="4" t="s">
        <v>19</v>
      </c>
      <c r="F6024" s="4" t="s">
        <v>20</v>
      </c>
      <c r="G6024" s="4" t="s">
        <v>3041</v>
      </c>
      <c r="H6024" s="4" t="s">
        <v>71</v>
      </c>
      <c r="I6024" s="4">
        <v>75104</v>
      </c>
      <c r="J6024" s="4" t="s">
        <v>72</v>
      </c>
      <c r="K6024" s="4" t="s">
        <v>34</v>
      </c>
      <c r="L6024" s="4" t="s">
        <v>108</v>
      </c>
      <c r="M6024" s="4" t="s">
        <v>274</v>
      </c>
      <c r="N6024" s="4">
        <v>7.080000000000001</v>
      </c>
      <c r="O6024" s="4">
        <v>3</v>
      </c>
      <c r="P6024" s="4">
        <v>0.2</v>
      </c>
      <c r="Q6024" s="4">
        <v>2.4779999999999989</v>
      </c>
    </row>
    <row r="6025" spans="1:17" ht="14.25" customHeight="1" x14ac:dyDescent="0.25">
      <c r="A6025" s="3">
        <v>42849</v>
      </c>
      <c r="B6025" s="3">
        <v>42852</v>
      </c>
      <c r="C6025" s="4" t="s">
        <v>116</v>
      </c>
      <c r="D6025" s="4" t="s">
        <v>1263</v>
      </c>
      <c r="E6025" s="4" t="s">
        <v>30</v>
      </c>
      <c r="F6025" s="4" t="s">
        <v>20</v>
      </c>
      <c r="G6025" s="4" t="s">
        <v>1631</v>
      </c>
      <c r="H6025" s="4" t="s">
        <v>700</v>
      </c>
      <c r="I6025" s="4">
        <v>2908</v>
      </c>
      <c r="J6025" s="4" t="s">
        <v>96</v>
      </c>
      <c r="K6025" s="4" t="s">
        <v>50</v>
      </c>
      <c r="L6025" s="4" t="s">
        <v>102</v>
      </c>
      <c r="M6025" s="4" t="s">
        <v>1889</v>
      </c>
      <c r="N6025" s="4">
        <v>69.98</v>
      </c>
      <c r="O6025" s="4">
        <v>2</v>
      </c>
      <c r="P6025" s="4">
        <v>0</v>
      </c>
      <c r="Q6025" s="4">
        <v>4.8986000000000018</v>
      </c>
    </row>
    <row r="6026" spans="1:17" ht="14.25" customHeight="1" x14ac:dyDescent="0.25">
      <c r="A6026" s="3">
        <v>42971</v>
      </c>
      <c r="B6026" s="3">
        <v>42973</v>
      </c>
      <c r="C6026" s="4" t="s">
        <v>17</v>
      </c>
      <c r="D6026" s="4" t="s">
        <v>2512</v>
      </c>
      <c r="E6026" s="4" t="s">
        <v>19</v>
      </c>
      <c r="F6026" s="4" t="s">
        <v>20</v>
      </c>
      <c r="G6026" s="4" t="s">
        <v>1172</v>
      </c>
      <c r="H6026" s="4" t="s">
        <v>272</v>
      </c>
      <c r="I6026" s="4">
        <v>43130</v>
      </c>
      <c r="J6026" s="4" t="s">
        <v>96</v>
      </c>
      <c r="K6026" s="4" t="s">
        <v>34</v>
      </c>
      <c r="L6026" s="4" t="s">
        <v>55</v>
      </c>
      <c r="M6026" s="4" t="s">
        <v>3003</v>
      </c>
      <c r="N6026" s="4">
        <v>646.27200000000005</v>
      </c>
      <c r="O6026" s="4">
        <v>8</v>
      </c>
      <c r="P6026" s="4">
        <v>0.2</v>
      </c>
      <c r="Q6026" s="4">
        <v>64.627199999999988</v>
      </c>
    </row>
    <row r="6027" spans="1:17" ht="14.25" customHeight="1" x14ac:dyDescent="0.25">
      <c r="A6027" s="3">
        <v>42971</v>
      </c>
      <c r="B6027" s="3">
        <v>42973</v>
      </c>
      <c r="C6027" s="4" t="s">
        <v>17</v>
      </c>
      <c r="D6027" s="4" t="s">
        <v>2512</v>
      </c>
      <c r="E6027" s="4" t="s">
        <v>19</v>
      </c>
      <c r="F6027" s="4" t="s">
        <v>20</v>
      </c>
      <c r="G6027" s="4" t="s">
        <v>1172</v>
      </c>
      <c r="H6027" s="4" t="s">
        <v>272</v>
      </c>
      <c r="I6027" s="4">
        <v>43130</v>
      </c>
      <c r="J6027" s="4" t="s">
        <v>96</v>
      </c>
      <c r="K6027" s="4" t="s">
        <v>34</v>
      </c>
      <c r="L6027" s="4" t="s">
        <v>62</v>
      </c>
      <c r="M6027" s="4" t="s">
        <v>2732</v>
      </c>
      <c r="N6027" s="4">
        <v>10.368000000000002</v>
      </c>
      <c r="O6027" s="4">
        <v>2</v>
      </c>
      <c r="P6027" s="4">
        <v>0.2</v>
      </c>
      <c r="Q6027" s="4">
        <v>3.7584</v>
      </c>
    </row>
    <row r="6028" spans="1:17" ht="14.25" customHeight="1" x14ac:dyDescent="0.25">
      <c r="A6028" s="3">
        <v>42789</v>
      </c>
      <c r="B6028" s="3">
        <v>42796</v>
      </c>
      <c r="C6028" s="4" t="s">
        <v>37</v>
      </c>
      <c r="D6028" s="4" t="s">
        <v>2097</v>
      </c>
      <c r="E6028" s="4" t="s">
        <v>30</v>
      </c>
      <c r="F6028" s="4" t="s">
        <v>20</v>
      </c>
      <c r="G6028" s="4" t="s">
        <v>65</v>
      </c>
      <c r="H6028" s="4" t="s">
        <v>66</v>
      </c>
      <c r="I6028" s="4">
        <v>98115</v>
      </c>
      <c r="J6028" s="4" t="s">
        <v>33</v>
      </c>
      <c r="K6028" s="4" t="s">
        <v>34</v>
      </c>
      <c r="L6028" s="4" t="s">
        <v>159</v>
      </c>
      <c r="M6028" s="4" t="s">
        <v>2573</v>
      </c>
      <c r="N6028" s="4">
        <v>8.4</v>
      </c>
      <c r="O6028" s="4">
        <v>5</v>
      </c>
      <c r="P6028" s="4">
        <v>0</v>
      </c>
      <c r="Q6028" s="4">
        <v>0.33599999999999963</v>
      </c>
    </row>
    <row r="6029" spans="1:17" ht="14.25" customHeight="1" x14ac:dyDescent="0.25">
      <c r="A6029" s="3">
        <v>42789</v>
      </c>
      <c r="B6029" s="3">
        <v>42796</v>
      </c>
      <c r="C6029" s="4" t="s">
        <v>37</v>
      </c>
      <c r="D6029" s="4" t="s">
        <v>2097</v>
      </c>
      <c r="E6029" s="4" t="s">
        <v>30</v>
      </c>
      <c r="F6029" s="4" t="s">
        <v>20</v>
      </c>
      <c r="G6029" s="4" t="s">
        <v>65</v>
      </c>
      <c r="H6029" s="4" t="s">
        <v>66</v>
      </c>
      <c r="I6029" s="4">
        <v>98115</v>
      </c>
      <c r="J6029" s="4" t="s">
        <v>33</v>
      </c>
      <c r="K6029" s="4" t="s">
        <v>50</v>
      </c>
      <c r="L6029" s="4" t="s">
        <v>51</v>
      </c>
      <c r="M6029" s="4" t="s">
        <v>1492</v>
      </c>
      <c r="N6029" s="4">
        <v>71.959999999999994</v>
      </c>
      <c r="O6029" s="4">
        <v>5</v>
      </c>
      <c r="P6029" s="4">
        <v>0.2</v>
      </c>
      <c r="Q6029" s="4">
        <v>25.185999999999996</v>
      </c>
    </row>
    <row r="6030" spans="1:17" ht="14.25" customHeight="1" x14ac:dyDescent="0.25">
      <c r="A6030" s="3">
        <v>42693</v>
      </c>
      <c r="B6030" s="3">
        <v>42695</v>
      </c>
      <c r="C6030" s="4" t="s">
        <v>116</v>
      </c>
      <c r="D6030" s="4" t="s">
        <v>1174</v>
      </c>
      <c r="E6030" s="4" t="s">
        <v>19</v>
      </c>
      <c r="F6030" s="4" t="s">
        <v>20</v>
      </c>
      <c r="G6030" s="4" t="s">
        <v>757</v>
      </c>
      <c r="H6030" s="4" t="s">
        <v>61</v>
      </c>
      <c r="I6030" s="4">
        <v>28540</v>
      </c>
      <c r="J6030" s="4" t="s">
        <v>23</v>
      </c>
      <c r="K6030" s="4" t="s">
        <v>34</v>
      </c>
      <c r="L6030" s="4" t="s">
        <v>48</v>
      </c>
      <c r="M6030" s="4" t="s">
        <v>1256</v>
      </c>
      <c r="N6030" s="4">
        <v>18.48</v>
      </c>
      <c r="O6030" s="4">
        <v>2</v>
      </c>
      <c r="P6030" s="4">
        <v>0.2</v>
      </c>
      <c r="Q6030" s="4">
        <v>6.0059999999999993</v>
      </c>
    </row>
    <row r="6031" spans="1:17" ht="14.25" customHeight="1" x14ac:dyDescent="0.25">
      <c r="A6031" s="3">
        <v>42688</v>
      </c>
      <c r="B6031" s="3">
        <v>42689</v>
      </c>
      <c r="C6031" s="4" t="s">
        <v>116</v>
      </c>
      <c r="D6031" s="4" t="s">
        <v>2369</v>
      </c>
      <c r="E6031" s="4" t="s">
        <v>19</v>
      </c>
      <c r="F6031" s="4" t="s">
        <v>20</v>
      </c>
      <c r="G6031" s="4" t="s">
        <v>31</v>
      </c>
      <c r="H6031" s="4" t="s">
        <v>32</v>
      </c>
      <c r="I6031" s="4">
        <v>90049</v>
      </c>
      <c r="J6031" s="4" t="s">
        <v>33</v>
      </c>
      <c r="K6031" s="4" t="s">
        <v>34</v>
      </c>
      <c r="L6031" s="4" t="s">
        <v>48</v>
      </c>
      <c r="M6031" s="4" t="s">
        <v>1686</v>
      </c>
      <c r="N6031" s="4">
        <v>9.84</v>
      </c>
      <c r="O6031" s="4">
        <v>3</v>
      </c>
      <c r="P6031" s="4">
        <v>0</v>
      </c>
      <c r="Q6031" s="4">
        <v>2.8535999999999988</v>
      </c>
    </row>
    <row r="6032" spans="1:17" ht="14.25" customHeight="1" x14ac:dyDescent="0.25">
      <c r="A6032" s="3">
        <v>42922</v>
      </c>
      <c r="B6032" s="3">
        <v>42922</v>
      </c>
      <c r="C6032" s="4" t="s">
        <v>647</v>
      </c>
      <c r="D6032" s="4" t="s">
        <v>2854</v>
      </c>
      <c r="E6032" s="4" t="s">
        <v>19</v>
      </c>
      <c r="F6032" s="4" t="s">
        <v>20</v>
      </c>
      <c r="G6032" s="4" t="s">
        <v>709</v>
      </c>
      <c r="H6032" s="4" t="s">
        <v>40</v>
      </c>
      <c r="I6032" s="4">
        <v>33142</v>
      </c>
      <c r="J6032" s="4" t="s">
        <v>23</v>
      </c>
      <c r="K6032" s="4" t="s">
        <v>24</v>
      </c>
      <c r="L6032" s="4" t="s">
        <v>27</v>
      </c>
      <c r="M6032" s="4" t="s">
        <v>2070</v>
      </c>
      <c r="N6032" s="4">
        <v>239.24</v>
      </c>
      <c r="O6032" s="4">
        <v>1</v>
      </c>
      <c r="P6032" s="4">
        <v>0.2</v>
      </c>
      <c r="Q6032" s="4">
        <v>23.924000000000007</v>
      </c>
    </row>
    <row r="6033" spans="1:17" ht="14.25" customHeight="1" x14ac:dyDescent="0.25">
      <c r="A6033" s="3">
        <v>42729</v>
      </c>
      <c r="B6033" s="3">
        <v>42736</v>
      </c>
      <c r="C6033" s="4" t="s">
        <v>37</v>
      </c>
      <c r="D6033" s="4" t="s">
        <v>698</v>
      </c>
      <c r="E6033" s="4" t="s">
        <v>30</v>
      </c>
      <c r="F6033" s="4" t="s">
        <v>20</v>
      </c>
      <c r="G6033" s="4" t="s">
        <v>3091</v>
      </c>
      <c r="H6033" s="4" t="s">
        <v>1269</v>
      </c>
      <c r="I6033" s="4">
        <v>3060</v>
      </c>
      <c r="J6033" s="4" t="s">
        <v>96</v>
      </c>
      <c r="K6033" s="4" t="s">
        <v>24</v>
      </c>
      <c r="L6033" s="4" t="s">
        <v>46</v>
      </c>
      <c r="M6033" s="4" t="s">
        <v>2142</v>
      </c>
      <c r="N6033" s="4">
        <v>21.12</v>
      </c>
      <c r="O6033" s="4">
        <v>4</v>
      </c>
      <c r="P6033" s="4">
        <v>0</v>
      </c>
      <c r="Q6033" s="4">
        <v>6.5471999999999984</v>
      </c>
    </row>
    <row r="6034" spans="1:17" ht="14.25" customHeight="1" x14ac:dyDescent="0.25">
      <c r="A6034" s="3">
        <v>42848</v>
      </c>
      <c r="B6034" s="3">
        <v>42850</v>
      </c>
      <c r="C6034" s="4" t="s">
        <v>116</v>
      </c>
      <c r="D6034" s="4" t="s">
        <v>625</v>
      </c>
      <c r="E6034" s="4" t="s">
        <v>19</v>
      </c>
      <c r="F6034" s="4" t="s">
        <v>20</v>
      </c>
      <c r="G6034" s="4" t="s">
        <v>157</v>
      </c>
      <c r="H6034" s="4" t="s">
        <v>158</v>
      </c>
      <c r="I6034" s="4">
        <v>10011</v>
      </c>
      <c r="J6034" s="4" t="s">
        <v>96</v>
      </c>
      <c r="K6034" s="4" t="s">
        <v>34</v>
      </c>
      <c r="L6034" s="4" t="s">
        <v>311</v>
      </c>
      <c r="M6034" s="4" t="s">
        <v>312</v>
      </c>
      <c r="N6034" s="4">
        <v>54.900000000000006</v>
      </c>
      <c r="O6034" s="4">
        <v>5</v>
      </c>
      <c r="P6034" s="4">
        <v>0</v>
      </c>
      <c r="Q6034" s="4">
        <v>15.372000000000003</v>
      </c>
    </row>
    <row r="6035" spans="1:17" ht="14.25" customHeight="1" x14ac:dyDescent="0.25">
      <c r="A6035" s="3">
        <v>42352</v>
      </c>
      <c r="B6035" s="3">
        <v>42356</v>
      </c>
      <c r="C6035" s="4" t="s">
        <v>37</v>
      </c>
      <c r="D6035" s="4" t="s">
        <v>1716</v>
      </c>
      <c r="E6035" s="4" t="s">
        <v>69</v>
      </c>
      <c r="F6035" s="4" t="s">
        <v>20</v>
      </c>
      <c r="G6035" s="4" t="s">
        <v>31</v>
      </c>
      <c r="H6035" s="4" t="s">
        <v>32</v>
      </c>
      <c r="I6035" s="4">
        <v>90036</v>
      </c>
      <c r="J6035" s="4" t="s">
        <v>33</v>
      </c>
      <c r="K6035" s="4" t="s">
        <v>24</v>
      </c>
      <c r="L6035" s="4" t="s">
        <v>46</v>
      </c>
      <c r="M6035" s="4" t="s">
        <v>2665</v>
      </c>
      <c r="N6035" s="4">
        <v>15.24</v>
      </c>
      <c r="O6035" s="4">
        <v>3</v>
      </c>
      <c r="P6035" s="4">
        <v>0</v>
      </c>
      <c r="Q6035" s="4">
        <v>5.1815999999999995</v>
      </c>
    </row>
    <row r="6036" spans="1:17" ht="14.25" customHeight="1" x14ac:dyDescent="0.25">
      <c r="A6036" s="3">
        <v>42113</v>
      </c>
      <c r="B6036" s="3">
        <v>42119</v>
      </c>
      <c r="C6036" s="4" t="s">
        <v>37</v>
      </c>
      <c r="D6036" s="4" t="s">
        <v>1214</v>
      </c>
      <c r="E6036" s="4" t="s">
        <v>19</v>
      </c>
      <c r="F6036" s="4" t="s">
        <v>20</v>
      </c>
      <c r="G6036" s="4" t="s">
        <v>1878</v>
      </c>
      <c r="H6036" s="4" t="s">
        <v>71</v>
      </c>
      <c r="I6036" s="4">
        <v>75007</v>
      </c>
      <c r="J6036" s="4" t="s">
        <v>72</v>
      </c>
      <c r="K6036" s="4" t="s">
        <v>34</v>
      </c>
      <c r="L6036" s="4" t="s">
        <v>55</v>
      </c>
      <c r="M6036" s="4" t="s">
        <v>795</v>
      </c>
      <c r="N6036" s="4">
        <v>19.567999999999998</v>
      </c>
      <c r="O6036" s="4">
        <v>2</v>
      </c>
      <c r="P6036" s="4">
        <v>0.8</v>
      </c>
      <c r="Q6036" s="4">
        <v>-52.833600000000004</v>
      </c>
    </row>
    <row r="6037" spans="1:17" ht="14.25" customHeight="1" x14ac:dyDescent="0.25">
      <c r="A6037" s="3">
        <v>42113</v>
      </c>
      <c r="B6037" s="3">
        <v>42119</v>
      </c>
      <c r="C6037" s="4" t="s">
        <v>37</v>
      </c>
      <c r="D6037" s="4" t="s">
        <v>1214</v>
      </c>
      <c r="E6037" s="4" t="s">
        <v>19</v>
      </c>
      <c r="F6037" s="4" t="s">
        <v>20</v>
      </c>
      <c r="G6037" s="4" t="s">
        <v>1878</v>
      </c>
      <c r="H6037" s="4" t="s">
        <v>71</v>
      </c>
      <c r="I6037" s="4">
        <v>75007</v>
      </c>
      <c r="J6037" s="4" t="s">
        <v>72</v>
      </c>
      <c r="K6037" s="4" t="s">
        <v>34</v>
      </c>
      <c r="L6037" s="4" t="s">
        <v>53</v>
      </c>
      <c r="M6037" s="4" t="s">
        <v>1382</v>
      </c>
      <c r="N6037" s="4">
        <v>310.39199999999994</v>
      </c>
      <c r="O6037" s="4">
        <v>4</v>
      </c>
      <c r="P6037" s="4">
        <v>0.8</v>
      </c>
      <c r="Q6037" s="4">
        <v>-512.14680000000021</v>
      </c>
    </row>
    <row r="6038" spans="1:17" ht="14.25" customHeight="1" x14ac:dyDescent="0.25">
      <c r="A6038" s="3">
        <v>42617</v>
      </c>
      <c r="B6038" s="3">
        <v>42621</v>
      </c>
      <c r="C6038" s="4" t="s">
        <v>37</v>
      </c>
      <c r="D6038" s="4" t="s">
        <v>2822</v>
      </c>
      <c r="E6038" s="4" t="s">
        <v>19</v>
      </c>
      <c r="F6038" s="4" t="s">
        <v>20</v>
      </c>
      <c r="G6038" s="4" t="s">
        <v>2991</v>
      </c>
      <c r="H6038" s="4" t="s">
        <v>22</v>
      </c>
      <c r="I6038" s="4">
        <v>40324</v>
      </c>
      <c r="J6038" s="4" t="s">
        <v>23</v>
      </c>
      <c r="K6038" s="4" t="s">
        <v>24</v>
      </c>
      <c r="L6038" s="4" t="s">
        <v>46</v>
      </c>
      <c r="M6038" s="4" t="s">
        <v>744</v>
      </c>
      <c r="N6038" s="4">
        <v>42.599999999999994</v>
      </c>
      <c r="O6038" s="4">
        <v>3</v>
      </c>
      <c r="P6038" s="4">
        <v>0</v>
      </c>
      <c r="Q6038" s="4">
        <v>16.614000000000001</v>
      </c>
    </row>
    <row r="6039" spans="1:17" ht="14.25" customHeight="1" x14ac:dyDescent="0.25">
      <c r="A6039" s="3">
        <v>42617</v>
      </c>
      <c r="B6039" s="3">
        <v>42621</v>
      </c>
      <c r="C6039" s="4" t="s">
        <v>37</v>
      </c>
      <c r="D6039" s="4" t="s">
        <v>2822</v>
      </c>
      <c r="E6039" s="4" t="s">
        <v>19</v>
      </c>
      <c r="F6039" s="4" t="s">
        <v>20</v>
      </c>
      <c r="G6039" s="4" t="s">
        <v>2991</v>
      </c>
      <c r="H6039" s="4" t="s">
        <v>22</v>
      </c>
      <c r="I6039" s="4">
        <v>40324</v>
      </c>
      <c r="J6039" s="4" t="s">
        <v>23</v>
      </c>
      <c r="K6039" s="4" t="s">
        <v>34</v>
      </c>
      <c r="L6039" s="4" t="s">
        <v>53</v>
      </c>
      <c r="M6039" s="4" t="s">
        <v>793</v>
      </c>
      <c r="N6039" s="4">
        <v>113.94</v>
      </c>
      <c r="O6039" s="4">
        <v>6</v>
      </c>
      <c r="P6039" s="4">
        <v>0</v>
      </c>
      <c r="Q6039" s="4">
        <v>54.691199999999995</v>
      </c>
    </row>
    <row r="6040" spans="1:17" ht="14.25" customHeight="1" x14ac:dyDescent="0.25">
      <c r="A6040" s="3">
        <v>42617</v>
      </c>
      <c r="B6040" s="3">
        <v>42621</v>
      </c>
      <c r="C6040" s="4" t="s">
        <v>37</v>
      </c>
      <c r="D6040" s="4" t="s">
        <v>2822</v>
      </c>
      <c r="E6040" s="4" t="s">
        <v>19</v>
      </c>
      <c r="F6040" s="4" t="s">
        <v>20</v>
      </c>
      <c r="G6040" s="4" t="s">
        <v>2991</v>
      </c>
      <c r="H6040" s="4" t="s">
        <v>22</v>
      </c>
      <c r="I6040" s="4">
        <v>40324</v>
      </c>
      <c r="J6040" s="4" t="s">
        <v>23</v>
      </c>
      <c r="K6040" s="4" t="s">
        <v>34</v>
      </c>
      <c r="L6040" s="4" t="s">
        <v>43</v>
      </c>
      <c r="M6040" s="4" t="s">
        <v>1063</v>
      </c>
      <c r="N6040" s="4">
        <v>129.91999999999999</v>
      </c>
      <c r="O6040" s="4">
        <v>4</v>
      </c>
      <c r="P6040" s="4">
        <v>0</v>
      </c>
      <c r="Q6040" s="4">
        <v>5.1967999999999961</v>
      </c>
    </row>
    <row r="6041" spans="1:17" ht="14.25" customHeight="1" x14ac:dyDescent="0.25">
      <c r="A6041" s="3">
        <v>42617</v>
      </c>
      <c r="B6041" s="3">
        <v>42621</v>
      </c>
      <c r="C6041" s="4" t="s">
        <v>37</v>
      </c>
      <c r="D6041" s="4" t="s">
        <v>2822</v>
      </c>
      <c r="E6041" s="4" t="s">
        <v>19</v>
      </c>
      <c r="F6041" s="4" t="s">
        <v>20</v>
      </c>
      <c r="G6041" s="4" t="s">
        <v>2991</v>
      </c>
      <c r="H6041" s="4" t="s">
        <v>22</v>
      </c>
      <c r="I6041" s="4">
        <v>40324</v>
      </c>
      <c r="J6041" s="4" t="s">
        <v>23</v>
      </c>
      <c r="K6041" s="4" t="s">
        <v>34</v>
      </c>
      <c r="L6041" s="4" t="s">
        <v>48</v>
      </c>
      <c r="M6041" s="4" t="s">
        <v>2228</v>
      </c>
      <c r="N6041" s="4">
        <v>5.28</v>
      </c>
      <c r="O6041" s="4">
        <v>3</v>
      </c>
      <c r="P6041" s="4">
        <v>0</v>
      </c>
      <c r="Q6041" s="4">
        <v>2.5343999999999998</v>
      </c>
    </row>
    <row r="6042" spans="1:17" ht="14.25" customHeight="1" x14ac:dyDescent="0.25">
      <c r="A6042" s="3">
        <v>43002</v>
      </c>
      <c r="B6042" s="3">
        <v>43007</v>
      </c>
      <c r="C6042" s="4" t="s">
        <v>37</v>
      </c>
      <c r="D6042" s="4" t="s">
        <v>592</v>
      </c>
      <c r="E6042" s="4" t="s">
        <v>30</v>
      </c>
      <c r="F6042" s="4" t="s">
        <v>20</v>
      </c>
      <c r="G6042" s="4" t="s">
        <v>31</v>
      </c>
      <c r="H6042" s="4" t="s">
        <v>32</v>
      </c>
      <c r="I6042" s="4">
        <v>90008</v>
      </c>
      <c r="J6042" s="4" t="s">
        <v>33</v>
      </c>
      <c r="K6042" s="4" t="s">
        <v>50</v>
      </c>
      <c r="L6042" s="4" t="s">
        <v>51</v>
      </c>
      <c r="M6042" s="4" t="s">
        <v>1970</v>
      </c>
      <c r="N6042" s="4">
        <v>859.2</v>
      </c>
      <c r="O6042" s="4">
        <v>3</v>
      </c>
      <c r="P6042" s="4">
        <v>0.2</v>
      </c>
      <c r="Q6042" s="4">
        <v>75.180000000000064</v>
      </c>
    </row>
    <row r="6043" spans="1:17" ht="14.25" customHeight="1" x14ac:dyDescent="0.25">
      <c r="A6043" s="3">
        <v>43002</v>
      </c>
      <c r="B6043" s="3">
        <v>43007</v>
      </c>
      <c r="C6043" s="4" t="s">
        <v>37</v>
      </c>
      <c r="D6043" s="4" t="s">
        <v>592</v>
      </c>
      <c r="E6043" s="4" t="s">
        <v>30</v>
      </c>
      <c r="F6043" s="4" t="s">
        <v>20</v>
      </c>
      <c r="G6043" s="4" t="s">
        <v>31</v>
      </c>
      <c r="H6043" s="4" t="s">
        <v>32</v>
      </c>
      <c r="I6043" s="4">
        <v>90008</v>
      </c>
      <c r="J6043" s="4" t="s">
        <v>33</v>
      </c>
      <c r="K6043" s="4" t="s">
        <v>50</v>
      </c>
      <c r="L6043" s="4" t="s">
        <v>362</v>
      </c>
      <c r="M6043" s="4" t="s">
        <v>3092</v>
      </c>
      <c r="N6043" s="4">
        <v>506.28</v>
      </c>
      <c r="O6043" s="4">
        <v>3</v>
      </c>
      <c r="P6043" s="4">
        <v>0.2</v>
      </c>
      <c r="Q6043" s="4">
        <v>177.19799999999998</v>
      </c>
    </row>
    <row r="6044" spans="1:17" ht="14.25" customHeight="1" x14ac:dyDescent="0.25">
      <c r="A6044" s="3">
        <v>42404</v>
      </c>
      <c r="B6044" s="3">
        <v>42408</v>
      </c>
      <c r="C6044" s="4" t="s">
        <v>37</v>
      </c>
      <c r="D6044" s="4" t="s">
        <v>104</v>
      </c>
      <c r="E6044" s="4" t="s">
        <v>19</v>
      </c>
      <c r="F6044" s="4" t="s">
        <v>20</v>
      </c>
      <c r="G6044" s="4" t="s">
        <v>1028</v>
      </c>
      <c r="H6044" s="4" t="s">
        <v>180</v>
      </c>
      <c r="I6044" s="4">
        <v>85635</v>
      </c>
      <c r="J6044" s="4" t="s">
        <v>33</v>
      </c>
      <c r="K6044" s="4" t="s">
        <v>24</v>
      </c>
      <c r="L6044" s="4" t="s">
        <v>46</v>
      </c>
      <c r="M6044" s="4" t="s">
        <v>1953</v>
      </c>
      <c r="N6044" s="4">
        <v>14.368000000000002</v>
      </c>
      <c r="O6044" s="4">
        <v>2</v>
      </c>
      <c r="P6044" s="4">
        <v>0.2</v>
      </c>
      <c r="Q6044" s="4">
        <v>3.9512</v>
      </c>
    </row>
    <row r="6045" spans="1:17" ht="14.25" customHeight="1" x14ac:dyDescent="0.25">
      <c r="A6045" s="3">
        <v>42874</v>
      </c>
      <c r="B6045" s="3">
        <v>42879</v>
      </c>
      <c r="C6045" s="4" t="s">
        <v>17</v>
      </c>
      <c r="D6045" s="4" t="s">
        <v>1319</v>
      </c>
      <c r="E6045" s="4" t="s">
        <v>30</v>
      </c>
      <c r="F6045" s="4" t="s">
        <v>20</v>
      </c>
      <c r="G6045" s="4" t="s">
        <v>2216</v>
      </c>
      <c r="H6045" s="4" t="s">
        <v>193</v>
      </c>
      <c r="I6045" s="4">
        <v>37918</v>
      </c>
      <c r="J6045" s="4" t="s">
        <v>23</v>
      </c>
      <c r="K6045" s="4" t="s">
        <v>24</v>
      </c>
      <c r="L6045" s="4" t="s">
        <v>27</v>
      </c>
      <c r="M6045" s="4" t="s">
        <v>1010</v>
      </c>
      <c r="N6045" s="4">
        <v>314.35199999999998</v>
      </c>
      <c r="O6045" s="4">
        <v>3</v>
      </c>
      <c r="P6045" s="4">
        <v>0.2</v>
      </c>
      <c r="Q6045" s="4">
        <v>-35.36460000000001</v>
      </c>
    </row>
    <row r="6046" spans="1:17" ht="14.25" customHeight="1" x14ac:dyDescent="0.25">
      <c r="A6046" s="3">
        <v>42874</v>
      </c>
      <c r="B6046" s="3">
        <v>42879</v>
      </c>
      <c r="C6046" s="4" t="s">
        <v>17</v>
      </c>
      <c r="D6046" s="4" t="s">
        <v>1319</v>
      </c>
      <c r="E6046" s="4" t="s">
        <v>30</v>
      </c>
      <c r="F6046" s="4" t="s">
        <v>20</v>
      </c>
      <c r="G6046" s="4" t="s">
        <v>2216</v>
      </c>
      <c r="H6046" s="4" t="s">
        <v>193</v>
      </c>
      <c r="I6046" s="4">
        <v>37918</v>
      </c>
      <c r="J6046" s="4" t="s">
        <v>23</v>
      </c>
      <c r="K6046" s="4" t="s">
        <v>34</v>
      </c>
      <c r="L6046" s="4" t="s">
        <v>62</v>
      </c>
      <c r="M6046" s="4" t="s">
        <v>1865</v>
      </c>
      <c r="N6046" s="4">
        <v>27.888000000000002</v>
      </c>
      <c r="O6046" s="4">
        <v>7</v>
      </c>
      <c r="P6046" s="4">
        <v>0.2</v>
      </c>
      <c r="Q6046" s="4">
        <v>10.109400000000001</v>
      </c>
    </row>
    <row r="6047" spans="1:17" ht="14.25" customHeight="1" x14ac:dyDescent="0.25">
      <c r="A6047" s="3">
        <v>42250</v>
      </c>
      <c r="B6047" s="3">
        <v>42255</v>
      </c>
      <c r="C6047" s="4" t="s">
        <v>37</v>
      </c>
      <c r="D6047" s="4" t="s">
        <v>1665</v>
      </c>
      <c r="E6047" s="4" t="s">
        <v>30</v>
      </c>
      <c r="F6047" s="4" t="s">
        <v>20</v>
      </c>
      <c r="G6047" s="4" t="s">
        <v>658</v>
      </c>
      <c r="H6047" s="4" t="s">
        <v>180</v>
      </c>
      <c r="I6047" s="4">
        <v>85705</v>
      </c>
      <c r="J6047" s="4" t="s">
        <v>33</v>
      </c>
      <c r="K6047" s="4" t="s">
        <v>24</v>
      </c>
      <c r="L6047" s="4" t="s">
        <v>46</v>
      </c>
      <c r="M6047" s="4" t="s">
        <v>1895</v>
      </c>
      <c r="N6047" s="4">
        <v>238.15200000000004</v>
      </c>
      <c r="O6047" s="4">
        <v>3</v>
      </c>
      <c r="P6047" s="4">
        <v>0.2</v>
      </c>
      <c r="Q6047" s="4">
        <v>89.306999999999988</v>
      </c>
    </row>
    <row r="6048" spans="1:17" ht="14.25" customHeight="1" x14ac:dyDescent="0.25">
      <c r="A6048" s="3">
        <v>42530</v>
      </c>
      <c r="B6048" s="3">
        <v>42537</v>
      </c>
      <c r="C6048" s="4" t="s">
        <v>37</v>
      </c>
      <c r="D6048" s="4" t="s">
        <v>2594</v>
      </c>
      <c r="E6048" s="4" t="s">
        <v>69</v>
      </c>
      <c r="F6048" s="4" t="s">
        <v>20</v>
      </c>
      <c r="G6048" s="4" t="s">
        <v>228</v>
      </c>
      <c r="H6048" s="4" t="s">
        <v>137</v>
      </c>
      <c r="I6048" s="4">
        <v>55407</v>
      </c>
      <c r="J6048" s="4" t="s">
        <v>72</v>
      </c>
      <c r="K6048" s="4" t="s">
        <v>24</v>
      </c>
      <c r="L6048" s="4" t="s">
        <v>41</v>
      </c>
      <c r="M6048" s="4" t="s">
        <v>3036</v>
      </c>
      <c r="N6048" s="4">
        <v>692.93999999999994</v>
      </c>
      <c r="O6048" s="4">
        <v>3</v>
      </c>
      <c r="P6048" s="4">
        <v>0</v>
      </c>
      <c r="Q6048" s="4">
        <v>173.23500000000001</v>
      </c>
    </row>
    <row r="6049" spans="1:17" ht="14.25" customHeight="1" x14ac:dyDescent="0.25">
      <c r="A6049" s="3">
        <v>42315</v>
      </c>
      <c r="B6049" s="3">
        <v>42319</v>
      </c>
      <c r="C6049" s="4" t="s">
        <v>37</v>
      </c>
      <c r="D6049" s="4" t="s">
        <v>1146</v>
      </c>
      <c r="E6049" s="4" t="s">
        <v>30</v>
      </c>
      <c r="F6049" s="4" t="s">
        <v>20</v>
      </c>
      <c r="G6049" s="4" t="s">
        <v>709</v>
      </c>
      <c r="H6049" s="4" t="s">
        <v>40</v>
      </c>
      <c r="I6049" s="4">
        <v>33142</v>
      </c>
      <c r="J6049" s="4" t="s">
        <v>23</v>
      </c>
      <c r="K6049" s="4" t="s">
        <v>34</v>
      </c>
      <c r="L6049" s="4" t="s">
        <v>53</v>
      </c>
      <c r="M6049" s="4" t="s">
        <v>1062</v>
      </c>
      <c r="N6049" s="4">
        <v>16.146000000000004</v>
      </c>
      <c r="O6049" s="4">
        <v>9</v>
      </c>
      <c r="P6049" s="4">
        <v>0.7</v>
      </c>
      <c r="Q6049" s="4">
        <v>-12.916800000000002</v>
      </c>
    </row>
    <row r="6050" spans="1:17" ht="14.25" customHeight="1" x14ac:dyDescent="0.25">
      <c r="A6050" s="3">
        <v>42315</v>
      </c>
      <c r="B6050" s="3">
        <v>42319</v>
      </c>
      <c r="C6050" s="4" t="s">
        <v>37</v>
      </c>
      <c r="D6050" s="4" t="s">
        <v>1146</v>
      </c>
      <c r="E6050" s="4" t="s">
        <v>30</v>
      </c>
      <c r="F6050" s="4" t="s">
        <v>20</v>
      </c>
      <c r="G6050" s="4" t="s">
        <v>709</v>
      </c>
      <c r="H6050" s="4" t="s">
        <v>40</v>
      </c>
      <c r="I6050" s="4">
        <v>33142</v>
      </c>
      <c r="J6050" s="4" t="s">
        <v>23</v>
      </c>
      <c r="K6050" s="4" t="s">
        <v>34</v>
      </c>
      <c r="L6050" s="4" t="s">
        <v>53</v>
      </c>
      <c r="M6050" s="4" t="s">
        <v>2066</v>
      </c>
      <c r="N6050" s="4">
        <v>1345.4850000000001</v>
      </c>
      <c r="O6050" s="4">
        <v>5</v>
      </c>
      <c r="P6050" s="4">
        <v>0.7</v>
      </c>
      <c r="Q6050" s="4">
        <v>-1031.5385000000001</v>
      </c>
    </row>
    <row r="6051" spans="1:17" ht="14.25" customHeight="1" x14ac:dyDescent="0.25">
      <c r="A6051" s="3">
        <v>42536</v>
      </c>
      <c r="B6051" s="3">
        <v>42539</v>
      </c>
      <c r="C6051" s="4" t="s">
        <v>116</v>
      </c>
      <c r="D6051" s="4" t="s">
        <v>858</v>
      </c>
      <c r="E6051" s="4" t="s">
        <v>19</v>
      </c>
      <c r="F6051" s="4" t="s">
        <v>20</v>
      </c>
      <c r="G6051" s="4" t="s">
        <v>114</v>
      </c>
      <c r="H6051" s="4" t="s">
        <v>71</v>
      </c>
      <c r="I6051" s="4">
        <v>77036</v>
      </c>
      <c r="J6051" s="4" t="s">
        <v>72</v>
      </c>
      <c r="K6051" s="4" t="s">
        <v>34</v>
      </c>
      <c r="L6051" s="4" t="s">
        <v>62</v>
      </c>
      <c r="M6051" s="4" t="s">
        <v>2943</v>
      </c>
      <c r="N6051" s="4">
        <v>173.48800000000003</v>
      </c>
      <c r="O6051" s="4">
        <v>7</v>
      </c>
      <c r="P6051" s="4">
        <v>0.2</v>
      </c>
      <c r="Q6051" s="4">
        <v>54.214999999999982</v>
      </c>
    </row>
    <row r="6052" spans="1:17" ht="14.25" customHeight="1" x14ac:dyDescent="0.25">
      <c r="A6052" s="3">
        <v>42119</v>
      </c>
      <c r="B6052" s="3">
        <v>42124</v>
      </c>
      <c r="C6052" s="4" t="s">
        <v>37</v>
      </c>
      <c r="D6052" s="4" t="s">
        <v>3093</v>
      </c>
      <c r="E6052" s="4" t="s">
        <v>19</v>
      </c>
      <c r="F6052" s="4" t="s">
        <v>20</v>
      </c>
      <c r="G6052" s="4" t="s">
        <v>1206</v>
      </c>
      <c r="H6052" s="4" t="s">
        <v>77</v>
      </c>
      <c r="I6052" s="4">
        <v>53209</v>
      </c>
      <c r="J6052" s="4" t="s">
        <v>72</v>
      </c>
      <c r="K6052" s="4" t="s">
        <v>34</v>
      </c>
      <c r="L6052" s="4" t="s">
        <v>48</v>
      </c>
      <c r="M6052" s="4" t="s">
        <v>660</v>
      </c>
      <c r="N6052" s="4">
        <v>57.75</v>
      </c>
      <c r="O6052" s="4">
        <v>5</v>
      </c>
      <c r="P6052" s="4">
        <v>0</v>
      </c>
      <c r="Q6052" s="4">
        <v>16.170000000000002</v>
      </c>
    </row>
    <row r="6053" spans="1:17" ht="14.25" customHeight="1" x14ac:dyDescent="0.25">
      <c r="A6053" s="3">
        <v>42119</v>
      </c>
      <c r="B6053" s="3">
        <v>42124</v>
      </c>
      <c r="C6053" s="4" t="s">
        <v>37</v>
      </c>
      <c r="D6053" s="4" t="s">
        <v>3093</v>
      </c>
      <c r="E6053" s="4" t="s">
        <v>19</v>
      </c>
      <c r="F6053" s="4" t="s">
        <v>20</v>
      </c>
      <c r="G6053" s="4" t="s">
        <v>1206</v>
      </c>
      <c r="H6053" s="4" t="s">
        <v>77</v>
      </c>
      <c r="I6053" s="4">
        <v>53209</v>
      </c>
      <c r="J6053" s="4" t="s">
        <v>72</v>
      </c>
      <c r="K6053" s="4" t="s">
        <v>34</v>
      </c>
      <c r="L6053" s="4" t="s">
        <v>55</v>
      </c>
      <c r="M6053" s="4" t="s">
        <v>2298</v>
      </c>
      <c r="N6053" s="4">
        <v>272.39999999999998</v>
      </c>
      <c r="O6053" s="4">
        <v>5</v>
      </c>
      <c r="P6053" s="4">
        <v>0</v>
      </c>
      <c r="Q6053" s="4">
        <v>76.27200000000002</v>
      </c>
    </row>
    <row r="6054" spans="1:17" ht="14.25" customHeight="1" x14ac:dyDescent="0.25">
      <c r="A6054" s="3">
        <v>42636</v>
      </c>
      <c r="B6054" s="3">
        <v>42639</v>
      </c>
      <c r="C6054" s="4" t="s">
        <v>17</v>
      </c>
      <c r="D6054" s="4" t="s">
        <v>796</v>
      </c>
      <c r="E6054" s="4" t="s">
        <v>69</v>
      </c>
      <c r="F6054" s="4" t="s">
        <v>20</v>
      </c>
      <c r="G6054" s="4" t="s">
        <v>1172</v>
      </c>
      <c r="H6054" s="4" t="s">
        <v>272</v>
      </c>
      <c r="I6054" s="4">
        <v>43130</v>
      </c>
      <c r="J6054" s="4" t="s">
        <v>96</v>
      </c>
      <c r="K6054" s="4" t="s">
        <v>34</v>
      </c>
      <c r="L6054" s="4" t="s">
        <v>62</v>
      </c>
      <c r="M6054" s="4" t="s">
        <v>1818</v>
      </c>
      <c r="N6054" s="4">
        <v>11.952000000000002</v>
      </c>
      <c r="O6054" s="4">
        <v>3</v>
      </c>
      <c r="P6054" s="4">
        <v>0.2</v>
      </c>
      <c r="Q6054" s="4">
        <v>4.0338000000000003</v>
      </c>
    </row>
    <row r="6055" spans="1:17" ht="14.25" customHeight="1" x14ac:dyDescent="0.25">
      <c r="A6055" s="3">
        <v>42636</v>
      </c>
      <c r="B6055" s="3">
        <v>42639</v>
      </c>
      <c r="C6055" s="4" t="s">
        <v>17</v>
      </c>
      <c r="D6055" s="4" t="s">
        <v>796</v>
      </c>
      <c r="E6055" s="4" t="s">
        <v>69</v>
      </c>
      <c r="F6055" s="4" t="s">
        <v>20</v>
      </c>
      <c r="G6055" s="4" t="s">
        <v>1172</v>
      </c>
      <c r="H6055" s="4" t="s">
        <v>272</v>
      </c>
      <c r="I6055" s="4">
        <v>43130</v>
      </c>
      <c r="J6055" s="4" t="s">
        <v>96</v>
      </c>
      <c r="K6055" s="4" t="s">
        <v>24</v>
      </c>
      <c r="L6055" s="4" t="s">
        <v>46</v>
      </c>
      <c r="M6055" s="4" t="s">
        <v>2547</v>
      </c>
      <c r="N6055" s="4">
        <v>28</v>
      </c>
      <c r="O6055" s="4">
        <v>4</v>
      </c>
      <c r="P6055" s="4">
        <v>0.2</v>
      </c>
      <c r="Q6055" s="4">
        <v>7.7000000000000028</v>
      </c>
    </row>
    <row r="6056" spans="1:17" ht="14.25" customHeight="1" x14ac:dyDescent="0.25">
      <c r="A6056" s="3">
        <v>42636</v>
      </c>
      <c r="B6056" s="3">
        <v>42639</v>
      </c>
      <c r="C6056" s="4" t="s">
        <v>17</v>
      </c>
      <c r="D6056" s="4" t="s">
        <v>796</v>
      </c>
      <c r="E6056" s="4" t="s">
        <v>69</v>
      </c>
      <c r="F6056" s="4" t="s">
        <v>20</v>
      </c>
      <c r="G6056" s="4" t="s">
        <v>1172</v>
      </c>
      <c r="H6056" s="4" t="s">
        <v>272</v>
      </c>
      <c r="I6056" s="4">
        <v>43130</v>
      </c>
      <c r="J6056" s="4" t="s">
        <v>96</v>
      </c>
      <c r="K6056" s="4" t="s">
        <v>34</v>
      </c>
      <c r="L6056" s="4" t="s">
        <v>53</v>
      </c>
      <c r="M6056" s="4" t="s">
        <v>1281</v>
      </c>
      <c r="N6056" s="4">
        <v>12.201000000000001</v>
      </c>
      <c r="O6056" s="4">
        <v>7</v>
      </c>
      <c r="P6056" s="4">
        <v>0.7</v>
      </c>
      <c r="Q6056" s="4">
        <v>-9.7607999999999961</v>
      </c>
    </row>
    <row r="6057" spans="1:17" ht="14.25" customHeight="1" x14ac:dyDescent="0.25">
      <c r="A6057" s="3">
        <v>42600</v>
      </c>
      <c r="B6057" s="3">
        <v>42602</v>
      </c>
      <c r="C6057" s="4" t="s">
        <v>116</v>
      </c>
      <c r="D6057" s="4" t="s">
        <v>740</v>
      </c>
      <c r="E6057" s="4" t="s">
        <v>19</v>
      </c>
      <c r="F6057" s="4" t="s">
        <v>20</v>
      </c>
      <c r="G6057" s="4" t="s">
        <v>2792</v>
      </c>
      <c r="H6057" s="4" t="s">
        <v>71</v>
      </c>
      <c r="I6057" s="4">
        <v>78539</v>
      </c>
      <c r="J6057" s="4" t="s">
        <v>72</v>
      </c>
      <c r="K6057" s="4" t="s">
        <v>34</v>
      </c>
      <c r="L6057" s="4" t="s">
        <v>53</v>
      </c>
      <c r="M6057" s="4" t="s">
        <v>2343</v>
      </c>
      <c r="N6057" s="4">
        <v>2.0679999999999996</v>
      </c>
      <c r="O6057" s="4">
        <v>1</v>
      </c>
      <c r="P6057" s="4">
        <v>0.8</v>
      </c>
      <c r="Q6057" s="4">
        <v>-3.4122000000000003</v>
      </c>
    </row>
    <row r="6058" spans="1:17" ht="14.25" customHeight="1" x14ac:dyDescent="0.25">
      <c r="A6058" s="3">
        <v>42600</v>
      </c>
      <c r="B6058" s="3">
        <v>42602</v>
      </c>
      <c r="C6058" s="4" t="s">
        <v>116</v>
      </c>
      <c r="D6058" s="4" t="s">
        <v>740</v>
      </c>
      <c r="E6058" s="4" t="s">
        <v>19</v>
      </c>
      <c r="F6058" s="4" t="s">
        <v>20</v>
      </c>
      <c r="G6058" s="4" t="s">
        <v>2792</v>
      </c>
      <c r="H6058" s="4" t="s">
        <v>71</v>
      </c>
      <c r="I6058" s="4">
        <v>78539</v>
      </c>
      <c r="J6058" s="4" t="s">
        <v>72</v>
      </c>
      <c r="K6058" s="4" t="s">
        <v>34</v>
      </c>
      <c r="L6058" s="4" t="s">
        <v>62</v>
      </c>
      <c r="M6058" s="4" t="s">
        <v>2452</v>
      </c>
      <c r="N6058" s="4">
        <v>83.84</v>
      </c>
      <c r="O6058" s="4">
        <v>8</v>
      </c>
      <c r="P6058" s="4">
        <v>0.2</v>
      </c>
      <c r="Q6058" s="4">
        <v>30.391999999999996</v>
      </c>
    </row>
    <row r="6059" spans="1:17" ht="14.25" customHeight="1" x14ac:dyDescent="0.25">
      <c r="A6059" s="3">
        <v>41700</v>
      </c>
      <c r="B6059" s="3">
        <v>41706</v>
      </c>
      <c r="C6059" s="4" t="s">
        <v>37</v>
      </c>
      <c r="D6059" s="4" t="s">
        <v>2288</v>
      </c>
      <c r="E6059" s="4" t="s">
        <v>69</v>
      </c>
      <c r="F6059" s="4" t="s">
        <v>20</v>
      </c>
      <c r="G6059" s="4" t="s">
        <v>157</v>
      </c>
      <c r="H6059" s="4" t="s">
        <v>158</v>
      </c>
      <c r="I6059" s="4">
        <v>10009</v>
      </c>
      <c r="J6059" s="4" t="s">
        <v>96</v>
      </c>
      <c r="K6059" s="4" t="s">
        <v>34</v>
      </c>
      <c r="L6059" s="4" t="s">
        <v>108</v>
      </c>
      <c r="M6059" s="4" t="s">
        <v>356</v>
      </c>
      <c r="N6059" s="4">
        <v>11.36</v>
      </c>
      <c r="O6059" s="4">
        <v>2</v>
      </c>
      <c r="P6059" s="4">
        <v>0</v>
      </c>
      <c r="Q6059" s="4">
        <v>5.3391999999999991</v>
      </c>
    </row>
    <row r="6060" spans="1:17" ht="14.25" customHeight="1" x14ac:dyDescent="0.25">
      <c r="A6060" s="3">
        <v>41700</v>
      </c>
      <c r="B6060" s="3">
        <v>41706</v>
      </c>
      <c r="C6060" s="4" t="s">
        <v>37</v>
      </c>
      <c r="D6060" s="4" t="s">
        <v>2288</v>
      </c>
      <c r="E6060" s="4" t="s">
        <v>69</v>
      </c>
      <c r="F6060" s="4" t="s">
        <v>20</v>
      </c>
      <c r="G6060" s="4" t="s">
        <v>157</v>
      </c>
      <c r="H6060" s="4" t="s">
        <v>158</v>
      </c>
      <c r="I6060" s="4">
        <v>10009</v>
      </c>
      <c r="J6060" s="4" t="s">
        <v>96</v>
      </c>
      <c r="K6060" s="4" t="s">
        <v>34</v>
      </c>
      <c r="L6060" s="4" t="s">
        <v>62</v>
      </c>
      <c r="M6060" s="4" t="s">
        <v>167</v>
      </c>
      <c r="N6060" s="4">
        <v>36.4</v>
      </c>
      <c r="O6060" s="4">
        <v>5</v>
      </c>
      <c r="P6060" s="4">
        <v>0</v>
      </c>
      <c r="Q6060" s="4">
        <v>17.472000000000001</v>
      </c>
    </row>
    <row r="6061" spans="1:17" ht="14.25" customHeight="1" x14ac:dyDescent="0.25">
      <c r="A6061" s="3">
        <v>42003</v>
      </c>
      <c r="B6061" s="3">
        <v>42007</v>
      </c>
      <c r="C6061" s="4" t="s">
        <v>37</v>
      </c>
      <c r="D6061" s="4" t="s">
        <v>1239</v>
      </c>
      <c r="E6061" s="4" t="s">
        <v>19</v>
      </c>
      <c r="F6061" s="4" t="s">
        <v>20</v>
      </c>
      <c r="G6061" s="4" t="s">
        <v>94</v>
      </c>
      <c r="H6061" s="4" t="s">
        <v>95</v>
      </c>
      <c r="I6061" s="4">
        <v>19120</v>
      </c>
      <c r="J6061" s="4" t="s">
        <v>96</v>
      </c>
      <c r="K6061" s="4" t="s">
        <v>50</v>
      </c>
      <c r="L6061" s="4" t="s">
        <v>102</v>
      </c>
      <c r="M6061" s="4" t="s">
        <v>2734</v>
      </c>
      <c r="N6061" s="4">
        <v>27.968000000000004</v>
      </c>
      <c r="O6061" s="4">
        <v>2</v>
      </c>
      <c r="P6061" s="4">
        <v>0.2</v>
      </c>
      <c r="Q6061" s="4">
        <v>6.9920000000000009</v>
      </c>
    </row>
    <row r="6062" spans="1:17" ht="14.25" customHeight="1" x14ac:dyDescent="0.25">
      <c r="A6062" s="3">
        <v>42104</v>
      </c>
      <c r="B6062" s="3">
        <v>42110</v>
      </c>
      <c r="C6062" s="4" t="s">
        <v>37</v>
      </c>
      <c r="D6062" s="4" t="s">
        <v>1039</v>
      </c>
      <c r="E6062" s="4" t="s">
        <v>69</v>
      </c>
      <c r="F6062" s="4" t="s">
        <v>20</v>
      </c>
      <c r="G6062" s="4" t="s">
        <v>219</v>
      </c>
      <c r="H6062" s="4" t="s">
        <v>158</v>
      </c>
      <c r="I6062" s="4">
        <v>14609</v>
      </c>
      <c r="J6062" s="4" t="s">
        <v>96</v>
      </c>
      <c r="K6062" s="4" t="s">
        <v>34</v>
      </c>
      <c r="L6062" s="4" t="s">
        <v>43</v>
      </c>
      <c r="M6062" s="4" t="s">
        <v>1508</v>
      </c>
      <c r="N6062" s="4">
        <v>142.04</v>
      </c>
      <c r="O6062" s="4">
        <v>4</v>
      </c>
      <c r="P6062" s="4">
        <v>0</v>
      </c>
      <c r="Q6062" s="4">
        <v>38.350800000000007</v>
      </c>
    </row>
    <row r="6063" spans="1:17" ht="14.25" customHeight="1" x14ac:dyDescent="0.25">
      <c r="A6063" s="3">
        <v>42104</v>
      </c>
      <c r="B6063" s="3">
        <v>42110</v>
      </c>
      <c r="C6063" s="4" t="s">
        <v>37</v>
      </c>
      <c r="D6063" s="4" t="s">
        <v>1039</v>
      </c>
      <c r="E6063" s="4" t="s">
        <v>69</v>
      </c>
      <c r="F6063" s="4" t="s">
        <v>20</v>
      </c>
      <c r="G6063" s="4" t="s">
        <v>219</v>
      </c>
      <c r="H6063" s="4" t="s">
        <v>158</v>
      </c>
      <c r="I6063" s="4">
        <v>14609</v>
      </c>
      <c r="J6063" s="4" t="s">
        <v>96</v>
      </c>
      <c r="K6063" s="4" t="s">
        <v>34</v>
      </c>
      <c r="L6063" s="4" t="s">
        <v>48</v>
      </c>
      <c r="M6063" s="4" t="s">
        <v>572</v>
      </c>
      <c r="N6063" s="4">
        <v>14.669999999999998</v>
      </c>
      <c r="O6063" s="4">
        <v>3</v>
      </c>
      <c r="P6063" s="4">
        <v>0</v>
      </c>
      <c r="Q6063" s="4">
        <v>6.0147000000000004</v>
      </c>
    </row>
    <row r="6064" spans="1:17" ht="14.25" customHeight="1" x14ac:dyDescent="0.25">
      <c r="A6064" s="3">
        <v>42363</v>
      </c>
      <c r="B6064" s="3">
        <v>42368</v>
      </c>
      <c r="C6064" s="4" t="s">
        <v>17</v>
      </c>
      <c r="D6064" s="4" t="s">
        <v>1069</v>
      </c>
      <c r="E6064" s="4" t="s">
        <v>19</v>
      </c>
      <c r="F6064" s="4" t="s">
        <v>20</v>
      </c>
      <c r="G6064" s="4" t="s">
        <v>489</v>
      </c>
      <c r="H6064" s="4" t="s">
        <v>32</v>
      </c>
      <c r="I6064" s="4">
        <v>92037</v>
      </c>
      <c r="J6064" s="4" t="s">
        <v>33</v>
      </c>
      <c r="K6064" s="4" t="s">
        <v>50</v>
      </c>
      <c r="L6064" s="4" t="s">
        <v>613</v>
      </c>
      <c r="M6064" s="4" t="s">
        <v>1521</v>
      </c>
      <c r="N6064" s="4">
        <v>1199.96</v>
      </c>
      <c r="O6064" s="4">
        <v>5</v>
      </c>
      <c r="P6064" s="4">
        <v>0.2</v>
      </c>
      <c r="Q6064" s="4">
        <v>224.99249999999995</v>
      </c>
    </row>
    <row r="6065" spans="1:17" ht="14.25" customHeight="1" x14ac:dyDescent="0.25">
      <c r="A6065" s="3">
        <v>42363</v>
      </c>
      <c r="B6065" s="3">
        <v>42368</v>
      </c>
      <c r="C6065" s="4" t="s">
        <v>17</v>
      </c>
      <c r="D6065" s="4" t="s">
        <v>1069</v>
      </c>
      <c r="E6065" s="4" t="s">
        <v>19</v>
      </c>
      <c r="F6065" s="4" t="s">
        <v>20</v>
      </c>
      <c r="G6065" s="4" t="s">
        <v>489</v>
      </c>
      <c r="H6065" s="4" t="s">
        <v>32</v>
      </c>
      <c r="I6065" s="4">
        <v>92037</v>
      </c>
      <c r="J6065" s="4" t="s">
        <v>33</v>
      </c>
      <c r="K6065" s="4" t="s">
        <v>34</v>
      </c>
      <c r="L6065" s="4" t="s">
        <v>62</v>
      </c>
      <c r="M6065" s="4" t="s">
        <v>1437</v>
      </c>
      <c r="N6065" s="4">
        <v>12.600000000000001</v>
      </c>
      <c r="O6065" s="4">
        <v>3</v>
      </c>
      <c r="P6065" s="4">
        <v>0</v>
      </c>
      <c r="Q6065" s="4">
        <v>6.1739999999999995</v>
      </c>
    </row>
    <row r="6066" spans="1:17" ht="14.25" customHeight="1" x14ac:dyDescent="0.25">
      <c r="A6066" s="3">
        <v>42363</v>
      </c>
      <c r="B6066" s="3">
        <v>42368</v>
      </c>
      <c r="C6066" s="4" t="s">
        <v>17</v>
      </c>
      <c r="D6066" s="4" t="s">
        <v>1069</v>
      </c>
      <c r="E6066" s="4" t="s">
        <v>19</v>
      </c>
      <c r="F6066" s="4" t="s">
        <v>20</v>
      </c>
      <c r="G6066" s="4" t="s">
        <v>489</v>
      </c>
      <c r="H6066" s="4" t="s">
        <v>32</v>
      </c>
      <c r="I6066" s="4">
        <v>92037</v>
      </c>
      <c r="J6066" s="4" t="s">
        <v>33</v>
      </c>
      <c r="K6066" s="4" t="s">
        <v>34</v>
      </c>
      <c r="L6066" s="4" t="s">
        <v>62</v>
      </c>
      <c r="M6066" s="4" t="s">
        <v>869</v>
      </c>
      <c r="N6066" s="4">
        <v>17.940000000000001</v>
      </c>
      <c r="O6066" s="4">
        <v>3</v>
      </c>
      <c r="P6066" s="4">
        <v>0</v>
      </c>
      <c r="Q6066" s="4">
        <v>8.0730000000000004</v>
      </c>
    </row>
    <row r="6067" spans="1:17" ht="14.25" customHeight="1" x14ac:dyDescent="0.25">
      <c r="A6067" s="3">
        <v>42099</v>
      </c>
      <c r="B6067" s="3">
        <v>42101</v>
      </c>
      <c r="C6067" s="4" t="s">
        <v>116</v>
      </c>
      <c r="D6067" s="4" t="s">
        <v>349</v>
      </c>
      <c r="E6067" s="4" t="s">
        <v>19</v>
      </c>
      <c r="F6067" s="4" t="s">
        <v>20</v>
      </c>
      <c r="G6067" s="4" t="s">
        <v>94</v>
      </c>
      <c r="H6067" s="4" t="s">
        <v>95</v>
      </c>
      <c r="I6067" s="4">
        <v>19120</v>
      </c>
      <c r="J6067" s="4" t="s">
        <v>96</v>
      </c>
      <c r="K6067" s="4" t="s">
        <v>34</v>
      </c>
      <c r="L6067" s="4" t="s">
        <v>35</v>
      </c>
      <c r="M6067" s="4" t="s">
        <v>1182</v>
      </c>
      <c r="N6067" s="4">
        <v>23.904000000000003</v>
      </c>
      <c r="O6067" s="4">
        <v>6</v>
      </c>
      <c r="P6067" s="4">
        <v>0.2</v>
      </c>
      <c r="Q6067" s="4">
        <v>7.7687999999999988</v>
      </c>
    </row>
    <row r="6068" spans="1:17" ht="14.25" customHeight="1" x14ac:dyDescent="0.25">
      <c r="A6068" s="3">
        <v>42021</v>
      </c>
      <c r="B6068" s="3">
        <v>42027</v>
      </c>
      <c r="C6068" s="4" t="s">
        <v>37</v>
      </c>
      <c r="D6068" s="4" t="s">
        <v>2841</v>
      </c>
      <c r="E6068" s="4" t="s">
        <v>19</v>
      </c>
      <c r="F6068" s="4" t="s">
        <v>20</v>
      </c>
      <c r="G6068" s="4" t="s">
        <v>3094</v>
      </c>
      <c r="H6068" s="4" t="s">
        <v>193</v>
      </c>
      <c r="I6068" s="4">
        <v>38134</v>
      </c>
      <c r="J6068" s="4" t="s">
        <v>23</v>
      </c>
      <c r="K6068" s="4" t="s">
        <v>34</v>
      </c>
      <c r="L6068" s="4" t="s">
        <v>311</v>
      </c>
      <c r="M6068" s="4" t="s">
        <v>2105</v>
      </c>
      <c r="N6068" s="4">
        <v>88.960000000000008</v>
      </c>
      <c r="O6068" s="4">
        <v>8</v>
      </c>
      <c r="P6068" s="4">
        <v>0.2</v>
      </c>
      <c r="Q6068" s="4">
        <v>10.007999999999988</v>
      </c>
    </row>
    <row r="6069" spans="1:17" ht="14.25" customHeight="1" x14ac:dyDescent="0.25">
      <c r="A6069" s="3">
        <v>42875</v>
      </c>
      <c r="B6069" s="3">
        <v>42879</v>
      </c>
      <c r="C6069" s="4" t="s">
        <v>37</v>
      </c>
      <c r="D6069" s="4" t="s">
        <v>1026</v>
      </c>
      <c r="E6069" s="4" t="s">
        <v>69</v>
      </c>
      <c r="F6069" s="4" t="s">
        <v>20</v>
      </c>
      <c r="G6069" s="4" t="s">
        <v>567</v>
      </c>
      <c r="H6069" s="4" t="s">
        <v>32</v>
      </c>
      <c r="I6069" s="4">
        <v>90712</v>
      </c>
      <c r="J6069" s="4" t="s">
        <v>33</v>
      </c>
      <c r="K6069" s="4" t="s">
        <v>24</v>
      </c>
      <c r="L6069" s="4" t="s">
        <v>27</v>
      </c>
      <c r="M6069" s="4" t="s">
        <v>786</v>
      </c>
      <c r="N6069" s="4">
        <v>518.27200000000005</v>
      </c>
      <c r="O6069" s="4">
        <v>8</v>
      </c>
      <c r="P6069" s="4">
        <v>0.2</v>
      </c>
      <c r="Q6069" s="4">
        <v>-97.176000000000073</v>
      </c>
    </row>
    <row r="6070" spans="1:17" ht="14.25" customHeight="1" x14ac:dyDescent="0.25">
      <c r="A6070" s="3">
        <v>42875</v>
      </c>
      <c r="B6070" s="3">
        <v>42879</v>
      </c>
      <c r="C6070" s="4" t="s">
        <v>37</v>
      </c>
      <c r="D6070" s="4" t="s">
        <v>1026</v>
      </c>
      <c r="E6070" s="4" t="s">
        <v>69</v>
      </c>
      <c r="F6070" s="4" t="s">
        <v>20</v>
      </c>
      <c r="G6070" s="4" t="s">
        <v>567</v>
      </c>
      <c r="H6070" s="4" t="s">
        <v>32</v>
      </c>
      <c r="I6070" s="4">
        <v>90712</v>
      </c>
      <c r="J6070" s="4" t="s">
        <v>33</v>
      </c>
      <c r="K6070" s="4" t="s">
        <v>24</v>
      </c>
      <c r="L6070" s="4" t="s">
        <v>46</v>
      </c>
      <c r="M6070" s="4" t="s">
        <v>1401</v>
      </c>
      <c r="N6070" s="4">
        <v>6.98</v>
      </c>
      <c r="O6070" s="4">
        <v>1</v>
      </c>
      <c r="P6070" s="4">
        <v>0</v>
      </c>
      <c r="Q6070" s="4">
        <v>3.3504</v>
      </c>
    </row>
    <row r="6071" spans="1:17" ht="14.25" customHeight="1" x14ac:dyDescent="0.25">
      <c r="A6071" s="3">
        <v>42875</v>
      </c>
      <c r="B6071" s="3">
        <v>42879</v>
      </c>
      <c r="C6071" s="4" t="s">
        <v>37</v>
      </c>
      <c r="D6071" s="4" t="s">
        <v>1026</v>
      </c>
      <c r="E6071" s="4" t="s">
        <v>69</v>
      </c>
      <c r="F6071" s="4" t="s">
        <v>20</v>
      </c>
      <c r="G6071" s="4" t="s">
        <v>567</v>
      </c>
      <c r="H6071" s="4" t="s">
        <v>32</v>
      </c>
      <c r="I6071" s="4">
        <v>90712</v>
      </c>
      <c r="J6071" s="4" t="s">
        <v>33</v>
      </c>
      <c r="K6071" s="4" t="s">
        <v>50</v>
      </c>
      <c r="L6071" s="4" t="s">
        <v>362</v>
      </c>
      <c r="M6071" s="4" t="s">
        <v>3095</v>
      </c>
      <c r="N6071" s="4">
        <v>343.20000000000005</v>
      </c>
      <c r="O6071" s="4">
        <v>1</v>
      </c>
      <c r="P6071" s="4">
        <v>0.2</v>
      </c>
      <c r="Q6071" s="4">
        <v>38.609999999999957</v>
      </c>
    </row>
    <row r="6072" spans="1:17" ht="14.25" customHeight="1" x14ac:dyDescent="0.25">
      <c r="A6072" s="3">
        <v>42960</v>
      </c>
      <c r="B6072" s="3">
        <v>42967</v>
      </c>
      <c r="C6072" s="4" t="s">
        <v>37</v>
      </c>
      <c r="D6072" s="4" t="s">
        <v>1774</v>
      </c>
      <c r="E6072" s="4" t="s">
        <v>30</v>
      </c>
      <c r="F6072" s="4" t="s">
        <v>20</v>
      </c>
      <c r="G6072" s="4" t="s">
        <v>94</v>
      </c>
      <c r="H6072" s="4" t="s">
        <v>95</v>
      </c>
      <c r="I6072" s="4">
        <v>19120</v>
      </c>
      <c r="J6072" s="4" t="s">
        <v>96</v>
      </c>
      <c r="K6072" s="4" t="s">
        <v>34</v>
      </c>
      <c r="L6072" s="4" t="s">
        <v>35</v>
      </c>
      <c r="M6072" s="4" t="s">
        <v>1237</v>
      </c>
      <c r="N6072" s="4">
        <v>17.544</v>
      </c>
      <c r="O6072" s="4">
        <v>3</v>
      </c>
      <c r="P6072" s="4">
        <v>0.2</v>
      </c>
      <c r="Q6072" s="4">
        <v>5.9210999999999983</v>
      </c>
    </row>
    <row r="6073" spans="1:17" ht="14.25" customHeight="1" x14ac:dyDescent="0.25">
      <c r="A6073" s="3">
        <v>42369</v>
      </c>
      <c r="B6073" s="3">
        <v>42373</v>
      </c>
      <c r="C6073" s="4" t="s">
        <v>37</v>
      </c>
      <c r="D6073" s="4" t="s">
        <v>3055</v>
      </c>
      <c r="E6073" s="4" t="s">
        <v>19</v>
      </c>
      <c r="F6073" s="4" t="s">
        <v>20</v>
      </c>
      <c r="G6073" s="4" t="s">
        <v>623</v>
      </c>
      <c r="H6073" s="4" t="s">
        <v>71</v>
      </c>
      <c r="I6073" s="4">
        <v>78745</v>
      </c>
      <c r="J6073" s="4" t="s">
        <v>72</v>
      </c>
      <c r="K6073" s="4" t="s">
        <v>34</v>
      </c>
      <c r="L6073" s="4" t="s">
        <v>43</v>
      </c>
      <c r="M6073" s="4" t="s">
        <v>1155</v>
      </c>
      <c r="N6073" s="4">
        <v>152.68800000000002</v>
      </c>
      <c r="O6073" s="4">
        <v>2</v>
      </c>
      <c r="P6073" s="4">
        <v>0.2</v>
      </c>
      <c r="Q6073" s="4">
        <v>-26.720400000000019</v>
      </c>
    </row>
    <row r="6074" spans="1:17" ht="14.25" customHeight="1" x14ac:dyDescent="0.25">
      <c r="A6074" s="3">
        <v>42369</v>
      </c>
      <c r="B6074" s="3">
        <v>42373</v>
      </c>
      <c r="C6074" s="4" t="s">
        <v>37</v>
      </c>
      <c r="D6074" s="4" t="s">
        <v>3055</v>
      </c>
      <c r="E6074" s="4" t="s">
        <v>19</v>
      </c>
      <c r="F6074" s="4" t="s">
        <v>20</v>
      </c>
      <c r="G6074" s="4" t="s">
        <v>623</v>
      </c>
      <c r="H6074" s="4" t="s">
        <v>71</v>
      </c>
      <c r="I6074" s="4">
        <v>78745</v>
      </c>
      <c r="J6074" s="4" t="s">
        <v>72</v>
      </c>
      <c r="K6074" s="4" t="s">
        <v>34</v>
      </c>
      <c r="L6074" s="4" t="s">
        <v>159</v>
      </c>
      <c r="M6074" s="4" t="s">
        <v>1514</v>
      </c>
      <c r="N6074" s="4">
        <v>3.4880000000000004</v>
      </c>
      <c r="O6074" s="4">
        <v>2</v>
      </c>
      <c r="P6074" s="4">
        <v>0.2</v>
      </c>
      <c r="Q6074" s="4">
        <v>0.56679999999999997</v>
      </c>
    </row>
    <row r="6075" spans="1:17" ht="14.25" customHeight="1" x14ac:dyDescent="0.25">
      <c r="A6075" s="3">
        <v>42369</v>
      </c>
      <c r="B6075" s="3">
        <v>42373</v>
      </c>
      <c r="C6075" s="4" t="s">
        <v>37</v>
      </c>
      <c r="D6075" s="4" t="s">
        <v>3055</v>
      </c>
      <c r="E6075" s="4" t="s">
        <v>19</v>
      </c>
      <c r="F6075" s="4" t="s">
        <v>20</v>
      </c>
      <c r="G6075" s="4" t="s">
        <v>623</v>
      </c>
      <c r="H6075" s="4" t="s">
        <v>71</v>
      </c>
      <c r="I6075" s="4">
        <v>78745</v>
      </c>
      <c r="J6075" s="4" t="s">
        <v>72</v>
      </c>
      <c r="K6075" s="4" t="s">
        <v>34</v>
      </c>
      <c r="L6075" s="4" t="s">
        <v>311</v>
      </c>
      <c r="M6075" s="4" t="s">
        <v>651</v>
      </c>
      <c r="N6075" s="4">
        <v>5.8880000000000008</v>
      </c>
      <c r="O6075" s="4">
        <v>2</v>
      </c>
      <c r="P6075" s="4">
        <v>0.2</v>
      </c>
      <c r="Q6075" s="4">
        <v>-1.3248000000000004</v>
      </c>
    </row>
    <row r="6076" spans="1:17" ht="14.25" customHeight="1" x14ac:dyDescent="0.25">
      <c r="A6076" s="3">
        <v>43094</v>
      </c>
      <c r="B6076" s="3">
        <v>43098</v>
      </c>
      <c r="C6076" s="4" t="s">
        <v>37</v>
      </c>
      <c r="D6076" s="4" t="s">
        <v>415</v>
      </c>
      <c r="E6076" s="4" t="s">
        <v>30</v>
      </c>
      <c r="F6076" s="4" t="s">
        <v>20</v>
      </c>
      <c r="G6076" s="4" t="s">
        <v>31</v>
      </c>
      <c r="H6076" s="4" t="s">
        <v>32</v>
      </c>
      <c r="I6076" s="4">
        <v>90008</v>
      </c>
      <c r="J6076" s="4" t="s">
        <v>33</v>
      </c>
      <c r="K6076" s="4" t="s">
        <v>34</v>
      </c>
      <c r="L6076" s="4" t="s">
        <v>53</v>
      </c>
      <c r="M6076" s="4" t="s">
        <v>2165</v>
      </c>
      <c r="N6076" s="4">
        <v>153.55199999999999</v>
      </c>
      <c r="O6076" s="4">
        <v>3</v>
      </c>
      <c r="P6076" s="4">
        <v>0.2</v>
      </c>
      <c r="Q6076" s="4">
        <v>51.823799999999999</v>
      </c>
    </row>
    <row r="6077" spans="1:17" ht="14.25" customHeight="1" x14ac:dyDescent="0.25">
      <c r="A6077" s="3">
        <v>43094</v>
      </c>
      <c r="B6077" s="3">
        <v>43098</v>
      </c>
      <c r="C6077" s="4" t="s">
        <v>37</v>
      </c>
      <c r="D6077" s="4" t="s">
        <v>415</v>
      </c>
      <c r="E6077" s="4" t="s">
        <v>30</v>
      </c>
      <c r="F6077" s="4" t="s">
        <v>20</v>
      </c>
      <c r="G6077" s="4" t="s">
        <v>31</v>
      </c>
      <c r="H6077" s="4" t="s">
        <v>32</v>
      </c>
      <c r="I6077" s="4">
        <v>90008</v>
      </c>
      <c r="J6077" s="4" t="s">
        <v>33</v>
      </c>
      <c r="K6077" s="4" t="s">
        <v>34</v>
      </c>
      <c r="L6077" s="4" t="s">
        <v>43</v>
      </c>
      <c r="M6077" s="4" t="s">
        <v>557</v>
      </c>
      <c r="N6077" s="4">
        <v>270.62</v>
      </c>
      <c r="O6077" s="4">
        <v>2</v>
      </c>
      <c r="P6077" s="4">
        <v>0</v>
      </c>
      <c r="Q6077" s="4">
        <v>2.7062000000000239</v>
      </c>
    </row>
    <row r="6078" spans="1:17" ht="14.25" customHeight="1" x14ac:dyDescent="0.25">
      <c r="A6078" s="3">
        <v>42614</v>
      </c>
      <c r="B6078" s="3">
        <v>42620</v>
      </c>
      <c r="C6078" s="4" t="s">
        <v>37</v>
      </c>
      <c r="D6078" s="4" t="s">
        <v>1214</v>
      </c>
      <c r="E6078" s="4" t="s">
        <v>19</v>
      </c>
      <c r="F6078" s="4" t="s">
        <v>20</v>
      </c>
      <c r="G6078" s="4" t="s">
        <v>157</v>
      </c>
      <c r="H6078" s="4" t="s">
        <v>158</v>
      </c>
      <c r="I6078" s="4">
        <v>10011</v>
      </c>
      <c r="J6078" s="4" t="s">
        <v>96</v>
      </c>
      <c r="K6078" s="4" t="s">
        <v>50</v>
      </c>
      <c r="L6078" s="4" t="s">
        <v>102</v>
      </c>
      <c r="M6078" s="4" t="s">
        <v>903</v>
      </c>
      <c r="N6078" s="4">
        <v>468.90000000000003</v>
      </c>
      <c r="O6078" s="4">
        <v>6</v>
      </c>
      <c r="P6078" s="4">
        <v>0</v>
      </c>
      <c r="Q6078" s="4">
        <v>206.31600000000006</v>
      </c>
    </row>
    <row r="6079" spans="1:17" ht="14.25" customHeight="1" x14ac:dyDescent="0.25">
      <c r="A6079" s="3">
        <v>42614</v>
      </c>
      <c r="B6079" s="3">
        <v>42620</v>
      </c>
      <c r="C6079" s="4" t="s">
        <v>37</v>
      </c>
      <c r="D6079" s="4" t="s">
        <v>1214</v>
      </c>
      <c r="E6079" s="4" t="s">
        <v>19</v>
      </c>
      <c r="F6079" s="4" t="s">
        <v>20</v>
      </c>
      <c r="G6079" s="4" t="s">
        <v>157</v>
      </c>
      <c r="H6079" s="4" t="s">
        <v>158</v>
      </c>
      <c r="I6079" s="4">
        <v>10011</v>
      </c>
      <c r="J6079" s="4" t="s">
        <v>96</v>
      </c>
      <c r="K6079" s="4" t="s">
        <v>50</v>
      </c>
      <c r="L6079" s="4" t="s">
        <v>102</v>
      </c>
      <c r="M6079" s="4" t="s">
        <v>2659</v>
      </c>
      <c r="N6079" s="4">
        <v>72.48</v>
      </c>
      <c r="O6079" s="4">
        <v>2</v>
      </c>
      <c r="P6079" s="4">
        <v>0</v>
      </c>
      <c r="Q6079" s="4">
        <v>30.441600000000001</v>
      </c>
    </row>
    <row r="6080" spans="1:17" ht="14.25" customHeight="1" x14ac:dyDescent="0.25">
      <c r="A6080" s="3">
        <v>42614</v>
      </c>
      <c r="B6080" s="3">
        <v>42620</v>
      </c>
      <c r="C6080" s="4" t="s">
        <v>37</v>
      </c>
      <c r="D6080" s="4" t="s">
        <v>1214</v>
      </c>
      <c r="E6080" s="4" t="s">
        <v>19</v>
      </c>
      <c r="F6080" s="4" t="s">
        <v>20</v>
      </c>
      <c r="G6080" s="4" t="s">
        <v>157</v>
      </c>
      <c r="H6080" s="4" t="s">
        <v>158</v>
      </c>
      <c r="I6080" s="4">
        <v>10011</v>
      </c>
      <c r="J6080" s="4" t="s">
        <v>96</v>
      </c>
      <c r="K6080" s="4" t="s">
        <v>34</v>
      </c>
      <c r="L6080" s="4" t="s">
        <v>311</v>
      </c>
      <c r="M6080" s="4" t="s">
        <v>946</v>
      </c>
      <c r="N6080" s="4">
        <v>10.95</v>
      </c>
      <c r="O6080" s="4">
        <v>3</v>
      </c>
      <c r="P6080" s="4">
        <v>0</v>
      </c>
      <c r="Q6080" s="4">
        <v>3.2849999999999993</v>
      </c>
    </row>
    <row r="6081" spans="1:17" ht="14.25" customHeight="1" x14ac:dyDescent="0.25">
      <c r="A6081" s="3">
        <v>42614</v>
      </c>
      <c r="B6081" s="3">
        <v>42620</v>
      </c>
      <c r="C6081" s="4" t="s">
        <v>37</v>
      </c>
      <c r="D6081" s="4" t="s">
        <v>1214</v>
      </c>
      <c r="E6081" s="4" t="s">
        <v>19</v>
      </c>
      <c r="F6081" s="4" t="s">
        <v>20</v>
      </c>
      <c r="G6081" s="4" t="s">
        <v>157</v>
      </c>
      <c r="H6081" s="4" t="s">
        <v>158</v>
      </c>
      <c r="I6081" s="4">
        <v>10011</v>
      </c>
      <c r="J6081" s="4" t="s">
        <v>96</v>
      </c>
      <c r="K6081" s="4" t="s">
        <v>24</v>
      </c>
      <c r="L6081" s="4" t="s">
        <v>46</v>
      </c>
      <c r="M6081" s="4" t="s">
        <v>843</v>
      </c>
      <c r="N6081" s="4">
        <v>191.82</v>
      </c>
      <c r="O6081" s="4">
        <v>3</v>
      </c>
      <c r="P6081" s="4">
        <v>0</v>
      </c>
      <c r="Q6081" s="4">
        <v>61.382399999999997</v>
      </c>
    </row>
    <row r="6082" spans="1:17" ht="14.25" customHeight="1" x14ac:dyDescent="0.25">
      <c r="A6082" s="3">
        <v>42952</v>
      </c>
      <c r="B6082" s="3">
        <v>42955</v>
      </c>
      <c r="C6082" s="4" t="s">
        <v>116</v>
      </c>
      <c r="D6082" s="4" t="s">
        <v>543</v>
      </c>
      <c r="E6082" s="4" t="s">
        <v>69</v>
      </c>
      <c r="F6082" s="4" t="s">
        <v>20</v>
      </c>
      <c r="G6082" s="4" t="s">
        <v>114</v>
      </c>
      <c r="H6082" s="4" t="s">
        <v>71</v>
      </c>
      <c r="I6082" s="4">
        <v>77070</v>
      </c>
      <c r="J6082" s="4" t="s">
        <v>72</v>
      </c>
      <c r="K6082" s="4" t="s">
        <v>34</v>
      </c>
      <c r="L6082" s="4" t="s">
        <v>43</v>
      </c>
      <c r="M6082" s="4" t="s">
        <v>2134</v>
      </c>
      <c r="N6082" s="4">
        <v>151.05600000000001</v>
      </c>
      <c r="O6082" s="4">
        <v>9</v>
      </c>
      <c r="P6082" s="4">
        <v>0.2</v>
      </c>
      <c r="Q6082" s="4">
        <v>7.5527999999999977</v>
      </c>
    </row>
    <row r="6083" spans="1:17" ht="14.25" customHeight="1" x14ac:dyDescent="0.25">
      <c r="A6083" s="3">
        <v>41688</v>
      </c>
      <c r="B6083" s="3">
        <v>41688</v>
      </c>
      <c r="C6083" s="4" t="s">
        <v>647</v>
      </c>
      <c r="D6083" s="4" t="s">
        <v>771</v>
      </c>
      <c r="E6083" s="4" t="s">
        <v>19</v>
      </c>
      <c r="F6083" s="4" t="s">
        <v>20</v>
      </c>
      <c r="G6083" s="4" t="s">
        <v>2124</v>
      </c>
      <c r="H6083" s="4" t="s">
        <v>71</v>
      </c>
      <c r="I6083" s="4">
        <v>79424</v>
      </c>
      <c r="J6083" s="4" t="s">
        <v>72</v>
      </c>
      <c r="K6083" s="4" t="s">
        <v>24</v>
      </c>
      <c r="L6083" s="4" t="s">
        <v>46</v>
      </c>
      <c r="M6083" s="4" t="s">
        <v>2789</v>
      </c>
      <c r="N6083" s="4">
        <v>25.16</v>
      </c>
      <c r="O6083" s="4">
        <v>5</v>
      </c>
      <c r="P6083" s="4">
        <v>0.6</v>
      </c>
      <c r="Q6083" s="4">
        <v>-11.321999999999999</v>
      </c>
    </row>
    <row r="6084" spans="1:17" ht="14.25" customHeight="1" x14ac:dyDescent="0.25">
      <c r="A6084" s="3">
        <v>42696</v>
      </c>
      <c r="B6084" s="3">
        <v>42701</v>
      </c>
      <c r="C6084" s="4" t="s">
        <v>37</v>
      </c>
      <c r="D6084" s="4" t="s">
        <v>812</v>
      </c>
      <c r="E6084" s="4" t="s">
        <v>19</v>
      </c>
      <c r="F6084" s="4" t="s">
        <v>20</v>
      </c>
      <c r="G6084" s="4" t="s">
        <v>114</v>
      </c>
      <c r="H6084" s="4" t="s">
        <v>71</v>
      </c>
      <c r="I6084" s="4">
        <v>77095</v>
      </c>
      <c r="J6084" s="4" t="s">
        <v>72</v>
      </c>
      <c r="K6084" s="4" t="s">
        <v>34</v>
      </c>
      <c r="L6084" s="4" t="s">
        <v>53</v>
      </c>
      <c r="M6084" s="4" t="s">
        <v>2623</v>
      </c>
      <c r="N6084" s="4">
        <v>6.2159999999999993</v>
      </c>
      <c r="O6084" s="4">
        <v>6</v>
      </c>
      <c r="P6084" s="4">
        <v>0.8</v>
      </c>
      <c r="Q6084" s="4">
        <v>-9.634800000000002</v>
      </c>
    </row>
    <row r="6085" spans="1:17" ht="14.25" customHeight="1" x14ac:dyDescent="0.25">
      <c r="A6085" s="3">
        <v>42696</v>
      </c>
      <c r="B6085" s="3">
        <v>42701</v>
      </c>
      <c r="C6085" s="4" t="s">
        <v>37</v>
      </c>
      <c r="D6085" s="4" t="s">
        <v>812</v>
      </c>
      <c r="E6085" s="4" t="s">
        <v>19</v>
      </c>
      <c r="F6085" s="4" t="s">
        <v>20</v>
      </c>
      <c r="G6085" s="4" t="s">
        <v>114</v>
      </c>
      <c r="H6085" s="4" t="s">
        <v>71</v>
      </c>
      <c r="I6085" s="4">
        <v>77095</v>
      </c>
      <c r="J6085" s="4" t="s">
        <v>72</v>
      </c>
      <c r="K6085" s="4" t="s">
        <v>34</v>
      </c>
      <c r="L6085" s="4" t="s">
        <v>48</v>
      </c>
      <c r="M6085" s="4" t="s">
        <v>2805</v>
      </c>
      <c r="N6085" s="4">
        <v>23.616</v>
      </c>
      <c r="O6085" s="4">
        <v>9</v>
      </c>
      <c r="P6085" s="4">
        <v>0.2</v>
      </c>
      <c r="Q6085" s="4">
        <v>2.6567999999999969</v>
      </c>
    </row>
    <row r="6086" spans="1:17" ht="14.25" customHeight="1" x14ac:dyDescent="0.25">
      <c r="A6086" s="3">
        <v>42696</v>
      </c>
      <c r="B6086" s="3">
        <v>42701</v>
      </c>
      <c r="C6086" s="4" t="s">
        <v>37</v>
      </c>
      <c r="D6086" s="4" t="s">
        <v>812</v>
      </c>
      <c r="E6086" s="4" t="s">
        <v>19</v>
      </c>
      <c r="F6086" s="4" t="s">
        <v>20</v>
      </c>
      <c r="G6086" s="4" t="s">
        <v>114</v>
      </c>
      <c r="H6086" s="4" t="s">
        <v>71</v>
      </c>
      <c r="I6086" s="4">
        <v>77095</v>
      </c>
      <c r="J6086" s="4" t="s">
        <v>72</v>
      </c>
      <c r="K6086" s="4" t="s">
        <v>50</v>
      </c>
      <c r="L6086" s="4" t="s">
        <v>102</v>
      </c>
      <c r="M6086" s="4" t="s">
        <v>2401</v>
      </c>
      <c r="N6086" s="4">
        <v>24.032</v>
      </c>
      <c r="O6086" s="4">
        <v>2</v>
      </c>
      <c r="P6086" s="4">
        <v>0.2</v>
      </c>
      <c r="Q6086" s="4">
        <v>-0.60080000000000044</v>
      </c>
    </row>
    <row r="6087" spans="1:17" ht="14.25" customHeight="1" x14ac:dyDescent="0.25">
      <c r="A6087" s="3">
        <v>42696</v>
      </c>
      <c r="B6087" s="3">
        <v>42701</v>
      </c>
      <c r="C6087" s="4" t="s">
        <v>37</v>
      </c>
      <c r="D6087" s="4" t="s">
        <v>812</v>
      </c>
      <c r="E6087" s="4" t="s">
        <v>19</v>
      </c>
      <c r="F6087" s="4" t="s">
        <v>20</v>
      </c>
      <c r="G6087" s="4" t="s">
        <v>114</v>
      </c>
      <c r="H6087" s="4" t="s">
        <v>71</v>
      </c>
      <c r="I6087" s="4">
        <v>77095</v>
      </c>
      <c r="J6087" s="4" t="s">
        <v>72</v>
      </c>
      <c r="K6087" s="4" t="s">
        <v>34</v>
      </c>
      <c r="L6087" s="4" t="s">
        <v>35</v>
      </c>
      <c r="M6087" s="4" t="s">
        <v>1684</v>
      </c>
      <c r="N6087" s="4">
        <v>2.0880000000000001</v>
      </c>
      <c r="O6087" s="4">
        <v>1</v>
      </c>
      <c r="P6087" s="4">
        <v>0.2</v>
      </c>
      <c r="Q6087" s="4">
        <v>0.67859999999999987</v>
      </c>
    </row>
    <row r="6088" spans="1:17" ht="14.25" customHeight="1" x14ac:dyDescent="0.25">
      <c r="A6088" s="3">
        <v>42696</v>
      </c>
      <c r="B6088" s="3">
        <v>42701</v>
      </c>
      <c r="C6088" s="4" t="s">
        <v>37</v>
      </c>
      <c r="D6088" s="4" t="s">
        <v>812</v>
      </c>
      <c r="E6088" s="4" t="s">
        <v>19</v>
      </c>
      <c r="F6088" s="4" t="s">
        <v>20</v>
      </c>
      <c r="G6088" s="4" t="s">
        <v>114</v>
      </c>
      <c r="H6088" s="4" t="s">
        <v>71</v>
      </c>
      <c r="I6088" s="4">
        <v>77095</v>
      </c>
      <c r="J6088" s="4" t="s">
        <v>72</v>
      </c>
      <c r="K6088" s="4" t="s">
        <v>34</v>
      </c>
      <c r="L6088" s="4" t="s">
        <v>53</v>
      </c>
      <c r="M6088" s="4" t="s">
        <v>2431</v>
      </c>
      <c r="N6088" s="4">
        <v>4.4879999999999995</v>
      </c>
      <c r="O6088" s="4">
        <v>6</v>
      </c>
      <c r="P6088" s="4">
        <v>0.8</v>
      </c>
      <c r="Q6088" s="4">
        <v>-6.7320000000000011</v>
      </c>
    </row>
    <row r="6089" spans="1:17" ht="14.25" customHeight="1" x14ac:dyDescent="0.25">
      <c r="A6089" s="3">
        <v>42352</v>
      </c>
      <c r="B6089" s="3">
        <v>42356</v>
      </c>
      <c r="C6089" s="4" t="s">
        <v>37</v>
      </c>
      <c r="D6089" s="4" t="s">
        <v>100</v>
      </c>
      <c r="E6089" s="4" t="s">
        <v>19</v>
      </c>
      <c r="F6089" s="4" t="s">
        <v>20</v>
      </c>
      <c r="G6089" s="4" t="s">
        <v>841</v>
      </c>
      <c r="H6089" s="4" t="s">
        <v>32</v>
      </c>
      <c r="I6089" s="4">
        <v>92627</v>
      </c>
      <c r="J6089" s="4" t="s">
        <v>33</v>
      </c>
      <c r="K6089" s="4" t="s">
        <v>24</v>
      </c>
      <c r="L6089" s="4" t="s">
        <v>46</v>
      </c>
      <c r="M6089" s="4" t="s">
        <v>477</v>
      </c>
      <c r="N6089" s="4">
        <v>29.22</v>
      </c>
      <c r="O6089" s="4">
        <v>3</v>
      </c>
      <c r="P6089" s="4">
        <v>0</v>
      </c>
      <c r="Q6089" s="4">
        <v>12.856800000000002</v>
      </c>
    </row>
    <row r="6090" spans="1:17" ht="14.25" customHeight="1" x14ac:dyDescent="0.25">
      <c r="A6090" s="3">
        <v>42168</v>
      </c>
      <c r="B6090" s="3">
        <v>42172</v>
      </c>
      <c r="C6090" s="4" t="s">
        <v>37</v>
      </c>
      <c r="D6090" s="4" t="s">
        <v>2027</v>
      </c>
      <c r="E6090" s="4" t="s">
        <v>30</v>
      </c>
      <c r="F6090" s="4" t="s">
        <v>20</v>
      </c>
      <c r="G6090" s="4" t="s">
        <v>1498</v>
      </c>
      <c r="H6090" s="4" t="s">
        <v>639</v>
      </c>
      <c r="I6090" s="4">
        <v>30076</v>
      </c>
      <c r="J6090" s="4" t="s">
        <v>23</v>
      </c>
      <c r="K6090" s="4" t="s">
        <v>34</v>
      </c>
      <c r="L6090" s="4" t="s">
        <v>62</v>
      </c>
      <c r="M6090" s="4" t="s">
        <v>1248</v>
      </c>
      <c r="N6090" s="4">
        <v>6.48</v>
      </c>
      <c r="O6090" s="4">
        <v>1</v>
      </c>
      <c r="P6090" s="4">
        <v>0</v>
      </c>
      <c r="Q6090" s="4">
        <v>3.1104000000000003</v>
      </c>
    </row>
    <row r="6091" spans="1:17" ht="14.25" customHeight="1" x14ac:dyDescent="0.25">
      <c r="A6091" s="3">
        <v>43097</v>
      </c>
      <c r="B6091" s="3">
        <v>43100</v>
      </c>
      <c r="C6091" s="4" t="s">
        <v>17</v>
      </c>
      <c r="D6091" s="4" t="s">
        <v>1289</v>
      </c>
      <c r="E6091" s="4" t="s">
        <v>30</v>
      </c>
      <c r="F6091" s="4" t="s">
        <v>20</v>
      </c>
      <c r="G6091" s="4" t="s">
        <v>2994</v>
      </c>
      <c r="H6091" s="4" t="s">
        <v>251</v>
      </c>
      <c r="I6091" s="4">
        <v>80538</v>
      </c>
      <c r="J6091" s="4" t="s">
        <v>33</v>
      </c>
      <c r="K6091" s="4" t="s">
        <v>34</v>
      </c>
      <c r="L6091" s="4" t="s">
        <v>53</v>
      </c>
      <c r="M6091" s="4" t="s">
        <v>1629</v>
      </c>
      <c r="N6091" s="4">
        <v>1.1880000000000002</v>
      </c>
      <c r="O6091" s="4">
        <v>2</v>
      </c>
      <c r="P6091" s="4">
        <v>0.7</v>
      </c>
      <c r="Q6091" s="4">
        <v>-0.98999999999999977</v>
      </c>
    </row>
    <row r="6092" spans="1:17" ht="14.25" customHeight="1" x14ac:dyDescent="0.25">
      <c r="A6092" s="3">
        <v>42998</v>
      </c>
      <c r="B6092" s="3">
        <v>43004</v>
      </c>
      <c r="C6092" s="4" t="s">
        <v>37</v>
      </c>
      <c r="D6092" s="4" t="s">
        <v>1102</v>
      </c>
      <c r="E6092" s="4" t="s">
        <v>19</v>
      </c>
      <c r="F6092" s="4" t="s">
        <v>20</v>
      </c>
      <c r="G6092" s="4" t="s">
        <v>157</v>
      </c>
      <c r="H6092" s="4" t="s">
        <v>158</v>
      </c>
      <c r="I6092" s="4">
        <v>10035</v>
      </c>
      <c r="J6092" s="4" t="s">
        <v>96</v>
      </c>
      <c r="K6092" s="4" t="s">
        <v>24</v>
      </c>
      <c r="L6092" s="4" t="s">
        <v>27</v>
      </c>
      <c r="M6092" s="4" t="s">
        <v>1648</v>
      </c>
      <c r="N6092" s="4">
        <v>272.64600000000002</v>
      </c>
      <c r="O6092" s="4">
        <v>3</v>
      </c>
      <c r="P6092" s="4">
        <v>0.1</v>
      </c>
      <c r="Q6092" s="4">
        <v>18.176400000000008</v>
      </c>
    </row>
    <row r="6093" spans="1:17" ht="14.25" customHeight="1" x14ac:dyDescent="0.25">
      <c r="A6093" s="3">
        <v>42998</v>
      </c>
      <c r="B6093" s="3">
        <v>43004</v>
      </c>
      <c r="C6093" s="4" t="s">
        <v>37</v>
      </c>
      <c r="D6093" s="4" t="s">
        <v>1102</v>
      </c>
      <c r="E6093" s="4" t="s">
        <v>19</v>
      </c>
      <c r="F6093" s="4" t="s">
        <v>20</v>
      </c>
      <c r="G6093" s="4" t="s">
        <v>157</v>
      </c>
      <c r="H6093" s="4" t="s">
        <v>158</v>
      </c>
      <c r="I6093" s="4">
        <v>10035</v>
      </c>
      <c r="J6093" s="4" t="s">
        <v>96</v>
      </c>
      <c r="K6093" s="4" t="s">
        <v>50</v>
      </c>
      <c r="L6093" s="4" t="s">
        <v>102</v>
      </c>
      <c r="M6093" s="4" t="s">
        <v>3096</v>
      </c>
      <c r="N6093" s="4">
        <v>212.8</v>
      </c>
      <c r="O6093" s="4">
        <v>2</v>
      </c>
      <c r="P6093" s="4">
        <v>0</v>
      </c>
      <c r="Q6093" s="4">
        <v>95.759999999999991</v>
      </c>
    </row>
    <row r="6094" spans="1:17" ht="14.25" customHeight="1" x14ac:dyDescent="0.25">
      <c r="A6094" s="3">
        <v>42998</v>
      </c>
      <c r="B6094" s="3">
        <v>43004</v>
      </c>
      <c r="C6094" s="4" t="s">
        <v>37</v>
      </c>
      <c r="D6094" s="4" t="s">
        <v>1102</v>
      </c>
      <c r="E6094" s="4" t="s">
        <v>19</v>
      </c>
      <c r="F6094" s="4" t="s">
        <v>20</v>
      </c>
      <c r="G6094" s="4" t="s">
        <v>157</v>
      </c>
      <c r="H6094" s="4" t="s">
        <v>158</v>
      </c>
      <c r="I6094" s="4">
        <v>10035</v>
      </c>
      <c r="J6094" s="4" t="s">
        <v>96</v>
      </c>
      <c r="K6094" s="4" t="s">
        <v>34</v>
      </c>
      <c r="L6094" s="4" t="s">
        <v>62</v>
      </c>
      <c r="M6094" s="4" t="s">
        <v>2911</v>
      </c>
      <c r="N6094" s="4">
        <v>38.520000000000003</v>
      </c>
      <c r="O6094" s="4">
        <v>9</v>
      </c>
      <c r="P6094" s="4">
        <v>0</v>
      </c>
      <c r="Q6094" s="4">
        <v>18.104400000000002</v>
      </c>
    </row>
    <row r="6095" spans="1:17" ht="14.25" customHeight="1" x14ac:dyDescent="0.25">
      <c r="A6095" s="3">
        <v>42998</v>
      </c>
      <c r="B6095" s="3">
        <v>43004</v>
      </c>
      <c r="C6095" s="4" t="s">
        <v>37</v>
      </c>
      <c r="D6095" s="4" t="s">
        <v>1102</v>
      </c>
      <c r="E6095" s="4" t="s">
        <v>19</v>
      </c>
      <c r="F6095" s="4" t="s">
        <v>20</v>
      </c>
      <c r="G6095" s="4" t="s">
        <v>157</v>
      </c>
      <c r="H6095" s="4" t="s">
        <v>158</v>
      </c>
      <c r="I6095" s="4">
        <v>10035</v>
      </c>
      <c r="J6095" s="4" t="s">
        <v>96</v>
      </c>
      <c r="K6095" s="4" t="s">
        <v>50</v>
      </c>
      <c r="L6095" s="4" t="s">
        <v>102</v>
      </c>
      <c r="M6095" s="4" t="s">
        <v>906</v>
      </c>
      <c r="N6095" s="4">
        <v>72.64</v>
      </c>
      <c r="O6095" s="4">
        <v>2</v>
      </c>
      <c r="P6095" s="4">
        <v>0</v>
      </c>
      <c r="Q6095" s="4">
        <v>21.791999999999994</v>
      </c>
    </row>
    <row r="6096" spans="1:17" ht="14.25" customHeight="1" x14ac:dyDescent="0.25">
      <c r="A6096" s="3">
        <v>42998</v>
      </c>
      <c r="B6096" s="3">
        <v>43004</v>
      </c>
      <c r="C6096" s="4" t="s">
        <v>37</v>
      </c>
      <c r="D6096" s="4" t="s">
        <v>1102</v>
      </c>
      <c r="E6096" s="4" t="s">
        <v>19</v>
      </c>
      <c r="F6096" s="4" t="s">
        <v>20</v>
      </c>
      <c r="G6096" s="4" t="s">
        <v>157</v>
      </c>
      <c r="H6096" s="4" t="s">
        <v>158</v>
      </c>
      <c r="I6096" s="4">
        <v>10035</v>
      </c>
      <c r="J6096" s="4" t="s">
        <v>96</v>
      </c>
      <c r="K6096" s="4" t="s">
        <v>34</v>
      </c>
      <c r="L6096" s="4" t="s">
        <v>43</v>
      </c>
      <c r="M6096" s="4" t="s">
        <v>200</v>
      </c>
      <c r="N6096" s="4">
        <v>45.4</v>
      </c>
      <c r="O6096" s="4">
        <v>4</v>
      </c>
      <c r="P6096" s="4">
        <v>0</v>
      </c>
      <c r="Q6096" s="4">
        <v>12.712000000000003</v>
      </c>
    </row>
    <row r="6097" spans="1:17" ht="14.25" customHeight="1" x14ac:dyDescent="0.25">
      <c r="A6097" s="3">
        <v>42998</v>
      </c>
      <c r="B6097" s="3">
        <v>43004</v>
      </c>
      <c r="C6097" s="4" t="s">
        <v>37</v>
      </c>
      <c r="D6097" s="4" t="s">
        <v>1102</v>
      </c>
      <c r="E6097" s="4" t="s">
        <v>19</v>
      </c>
      <c r="F6097" s="4" t="s">
        <v>20</v>
      </c>
      <c r="G6097" s="4" t="s">
        <v>157</v>
      </c>
      <c r="H6097" s="4" t="s">
        <v>158</v>
      </c>
      <c r="I6097" s="4">
        <v>10035</v>
      </c>
      <c r="J6097" s="4" t="s">
        <v>96</v>
      </c>
      <c r="K6097" s="4" t="s">
        <v>34</v>
      </c>
      <c r="L6097" s="4" t="s">
        <v>62</v>
      </c>
      <c r="M6097" s="4" t="s">
        <v>637</v>
      </c>
      <c r="N6097" s="4">
        <v>13.76</v>
      </c>
      <c r="O6097" s="4">
        <v>2</v>
      </c>
      <c r="P6097" s="4">
        <v>0</v>
      </c>
      <c r="Q6097" s="4">
        <v>6.3295999999999992</v>
      </c>
    </row>
    <row r="6098" spans="1:17" ht="14.25" customHeight="1" x14ac:dyDescent="0.25">
      <c r="A6098" s="3">
        <v>42998</v>
      </c>
      <c r="B6098" s="3">
        <v>43004</v>
      </c>
      <c r="C6098" s="4" t="s">
        <v>37</v>
      </c>
      <c r="D6098" s="4" t="s">
        <v>1102</v>
      </c>
      <c r="E6098" s="4" t="s">
        <v>19</v>
      </c>
      <c r="F6098" s="4" t="s">
        <v>20</v>
      </c>
      <c r="G6098" s="4" t="s">
        <v>157</v>
      </c>
      <c r="H6098" s="4" t="s">
        <v>158</v>
      </c>
      <c r="I6098" s="4">
        <v>10035</v>
      </c>
      <c r="J6098" s="4" t="s">
        <v>96</v>
      </c>
      <c r="K6098" s="4" t="s">
        <v>24</v>
      </c>
      <c r="L6098" s="4" t="s">
        <v>27</v>
      </c>
      <c r="M6098" s="4" t="s">
        <v>155</v>
      </c>
      <c r="N6098" s="4">
        <v>80.991</v>
      </c>
      <c r="O6098" s="4">
        <v>1</v>
      </c>
      <c r="P6098" s="4">
        <v>0.1</v>
      </c>
      <c r="Q6098" s="4">
        <v>8.0990999999999875</v>
      </c>
    </row>
    <row r="6099" spans="1:17" ht="14.25" customHeight="1" x14ac:dyDescent="0.25">
      <c r="A6099" s="3">
        <v>42998</v>
      </c>
      <c r="B6099" s="3">
        <v>43004</v>
      </c>
      <c r="C6099" s="4" t="s">
        <v>37</v>
      </c>
      <c r="D6099" s="4" t="s">
        <v>1102</v>
      </c>
      <c r="E6099" s="4" t="s">
        <v>19</v>
      </c>
      <c r="F6099" s="4" t="s">
        <v>20</v>
      </c>
      <c r="G6099" s="4" t="s">
        <v>157</v>
      </c>
      <c r="H6099" s="4" t="s">
        <v>158</v>
      </c>
      <c r="I6099" s="4">
        <v>10035</v>
      </c>
      <c r="J6099" s="4" t="s">
        <v>96</v>
      </c>
      <c r="K6099" s="4" t="s">
        <v>34</v>
      </c>
      <c r="L6099" s="4" t="s">
        <v>53</v>
      </c>
      <c r="M6099" s="4" t="s">
        <v>416</v>
      </c>
      <c r="N6099" s="4">
        <v>11.784000000000001</v>
      </c>
      <c r="O6099" s="4">
        <v>3</v>
      </c>
      <c r="P6099" s="4">
        <v>0.2</v>
      </c>
      <c r="Q6099" s="4">
        <v>3.9770999999999996</v>
      </c>
    </row>
    <row r="6100" spans="1:17" ht="14.25" customHeight="1" x14ac:dyDescent="0.25">
      <c r="A6100" s="3">
        <v>42998</v>
      </c>
      <c r="B6100" s="3">
        <v>43004</v>
      </c>
      <c r="C6100" s="4" t="s">
        <v>37</v>
      </c>
      <c r="D6100" s="4" t="s">
        <v>1102</v>
      </c>
      <c r="E6100" s="4" t="s">
        <v>19</v>
      </c>
      <c r="F6100" s="4" t="s">
        <v>20</v>
      </c>
      <c r="G6100" s="4" t="s">
        <v>157</v>
      </c>
      <c r="H6100" s="4" t="s">
        <v>158</v>
      </c>
      <c r="I6100" s="4">
        <v>10035</v>
      </c>
      <c r="J6100" s="4" t="s">
        <v>96</v>
      </c>
      <c r="K6100" s="4" t="s">
        <v>34</v>
      </c>
      <c r="L6100" s="4" t="s">
        <v>159</v>
      </c>
      <c r="M6100" s="4" t="s">
        <v>160</v>
      </c>
      <c r="N6100" s="4">
        <v>4.3600000000000003</v>
      </c>
      <c r="O6100" s="4">
        <v>2</v>
      </c>
      <c r="P6100" s="4">
        <v>0</v>
      </c>
      <c r="Q6100" s="4">
        <v>1.7876000000000003</v>
      </c>
    </row>
    <row r="6101" spans="1:17" ht="14.25" customHeight="1" x14ac:dyDescent="0.25">
      <c r="A6101" s="3">
        <v>42998</v>
      </c>
      <c r="B6101" s="3">
        <v>43004</v>
      </c>
      <c r="C6101" s="4" t="s">
        <v>37</v>
      </c>
      <c r="D6101" s="4" t="s">
        <v>1102</v>
      </c>
      <c r="E6101" s="4" t="s">
        <v>19</v>
      </c>
      <c r="F6101" s="4" t="s">
        <v>20</v>
      </c>
      <c r="G6101" s="4" t="s">
        <v>157</v>
      </c>
      <c r="H6101" s="4" t="s">
        <v>158</v>
      </c>
      <c r="I6101" s="4">
        <v>10035</v>
      </c>
      <c r="J6101" s="4" t="s">
        <v>96</v>
      </c>
      <c r="K6101" s="4" t="s">
        <v>24</v>
      </c>
      <c r="L6101" s="4" t="s">
        <v>27</v>
      </c>
      <c r="M6101" s="4" t="s">
        <v>576</v>
      </c>
      <c r="N6101" s="4">
        <v>2888.1270000000004</v>
      </c>
      <c r="O6101" s="4">
        <v>11</v>
      </c>
      <c r="P6101" s="4">
        <v>0.1</v>
      </c>
      <c r="Q6101" s="4">
        <v>609.71569999999997</v>
      </c>
    </row>
    <row r="6102" spans="1:17" ht="14.25" customHeight="1" x14ac:dyDescent="0.25">
      <c r="A6102" s="3">
        <v>42998</v>
      </c>
      <c r="B6102" s="3">
        <v>43004</v>
      </c>
      <c r="C6102" s="4" t="s">
        <v>37</v>
      </c>
      <c r="D6102" s="4" t="s">
        <v>1102</v>
      </c>
      <c r="E6102" s="4" t="s">
        <v>19</v>
      </c>
      <c r="F6102" s="4" t="s">
        <v>20</v>
      </c>
      <c r="G6102" s="4" t="s">
        <v>157</v>
      </c>
      <c r="H6102" s="4" t="s">
        <v>158</v>
      </c>
      <c r="I6102" s="4">
        <v>10035</v>
      </c>
      <c r="J6102" s="4" t="s">
        <v>96</v>
      </c>
      <c r="K6102" s="4" t="s">
        <v>50</v>
      </c>
      <c r="L6102" s="4" t="s">
        <v>51</v>
      </c>
      <c r="M6102" s="4" t="s">
        <v>2021</v>
      </c>
      <c r="N6102" s="4">
        <v>1299.6600000000001</v>
      </c>
      <c r="O6102" s="4">
        <v>2</v>
      </c>
      <c r="P6102" s="4">
        <v>0</v>
      </c>
      <c r="Q6102" s="4">
        <v>350.90820000000008</v>
      </c>
    </row>
    <row r="6103" spans="1:17" ht="14.25" customHeight="1" x14ac:dyDescent="0.25">
      <c r="A6103" s="3">
        <v>42998</v>
      </c>
      <c r="B6103" s="3">
        <v>43004</v>
      </c>
      <c r="C6103" s="4" t="s">
        <v>37</v>
      </c>
      <c r="D6103" s="4" t="s">
        <v>1102</v>
      </c>
      <c r="E6103" s="4" t="s">
        <v>19</v>
      </c>
      <c r="F6103" s="4" t="s">
        <v>20</v>
      </c>
      <c r="G6103" s="4" t="s">
        <v>157</v>
      </c>
      <c r="H6103" s="4" t="s">
        <v>158</v>
      </c>
      <c r="I6103" s="4">
        <v>10035</v>
      </c>
      <c r="J6103" s="4" t="s">
        <v>96</v>
      </c>
      <c r="K6103" s="4" t="s">
        <v>24</v>
      </c>
      <c r="L6103" s="4" t="s">
        <v>27</v>
      </c>
      <c r="M6103" s="4" t="s">
        <v>849</v>
      </c>
      <c r="N6103" s="4">
        <v>2254.41</v>
      </c>
      <c r="O6103" s="4">
        <v>5</v>
      </c>
      <c r="P6103" s="4">
        <v>0.1</v>
      </c>
      <c r="Q6103" s="4">
        <v>375.73500000000001</v>
      </c>
    </row>
    <row r="6104" spans="1:17" ht="14.25" customHeight="1" x14ac:dyDescent="0.25">
      <c r="A6104" s="3">
        <v>42998</v>
      </c>
      <c r="B6104" s="3">
        <v>43004</v>
      </c>
      <c r="C6104" s="4" t="s">
        <v>37</v>
      </c>
      <c r="D6104" s="4" t="s">
        <v>1102</v>
      </c>
      <c r="E6104" s="4" t="s">
        <v>19</v>
      </c>
      <c r="F6104" s="4" t="s">
        <v>20</v>
      </c>
      <c r="G6104" s="4" t="s">
        <v>157</v>
      </c>
      <c r="H6104" s="4" t="s">
        <v>158</v>
      </c>
      <c r="I6104" s="4">
        <v>10035</v>
      </c>
      <c r="J6104" s="4" t="s">
        <v>96</v>
      </c>
      <c r="K6104" s="4" t="s">
        <v>50</v>
      </c>
      <c r="L6104" s="4" t="s">
        <v>51</v>
      </c>
      <c r="M6104" s="4" t="s">
        <v>329</v>
      </c>
      <c r="N6104" s="4">
        <v>104.85000000000001</v>
      </c>
      <c r="O6104" s="4">
        <v>3</v>
      </c>
      <c r="P6104" s="4">
        <v>0</v>
      </c>
      <c r="Q6104" s="4">
        <v>28.309500000000007</v>
      </c>
    </row>
    <row r="6105" spans="1:17" ht="14.25" customHeight="1" x14ac:dyDescent="0.25">
      <c r="A6105" s="3">
        <v>42998</v>
      </c>
      <c r="B6105" s="3">
        <v>43004</v>
      </c>
      <c r="C6105" s="4" t="s">
        <v>37</v>
      </c>
      <c r="D6105" s="4" t="s">
        <v>1102</v>
      </c>
      <c r="E6105" s="4" t="s">
        <v>19</v>
      </c>
      <c r="F6105" s="4" t="s">
        <v>20</v>
      </c>
      <c r="G6105" s="4" t="s">
        <v>157</v>
      </c>
      <c r="H6105" s="4" t="s">
        <v>158</v>
      </c>
      <c r="I6105" s="4">
        <v>10035</v>
      </c>
      <c r="J6105" s="4" t="s">
        <v>96</v>
      </c>
      <c r="K6105" s="4" t="s">
        <v>50</v>
      </c>
      <c r="L6105" s="4" t="s">
        <v>102</v>
      </c>
      <c r="M6105" s="4" t="s">
        <v>220</v>
      </c>
      <c r="N6105" s="4">
        <v>59.97</v>
      </c>
      <c r="O6105" s="4">
        <v>3</v>
      </c>
      <c r="P6105" s="4">
        <v>0</v>
      </c>
      <c r="Q6105" s="4">
        <v>20.389799999999994</v>
      </c>
    </row>
    <row r="6106" spans="1:17" ht="14.25" customHeight="1" x14ac:dyDescent="0.25">
      <c r="A6106" s="3">
        <v>42969</v>
      </c>
      <c r="B6106" s="3">
        <v>42971</v>
      </c>
      <c r="C6106" s="4" t="s">
        <v>116</v>
      </c>
      <c r="D6106" s="4" t="s">
        <v>2491</v>
      </c>
      <c r="E6106" s="4" t="s">
        <v>69</v>
      </c>
      <c r="F6106" s="4" t="s">
        <v>20</v>
      </c>
      <c r="G6106" s="4" t="s">
        <v>94</v>
      </c>
      <c r="H6106" s="4" t="s">
        <v>95</v>
      </c>
      <c r="I6106" s="4">
        <v>19143</v>
      </c>
      <c r="J6106" s="4" t="s">
        <v>96</v>
      </c>
      <c r="K6106" s="4" t="s">
        <v>24</v>
      </c>
      <c r="L6106" s="4" t="s">
        <v>41</v>
      </c>
      <c r="M6106" s="4" t="s">
        <v>1342</v>
      </c>
      <c r="N6106" s="4">
        <v>314.53199999999998</v>
      </c>
      <c r="O6106" s="4">
        <v>2</v>
      </c>
      <c r="P6106" s="4">
        <v>0.4</v>
      </c>
      <c r="Q6106" s="4">
        <v>-83.875200000000035</v>
      </c>
    </row>
    <row r="6107" spans="1:17" ht="14.25" customHeight="1" x14ac:dyDescent="0.25">
      <c r="A6107" s="3">
        <v>42173</v>
      </c>
      <c r="B6107" s="3">
        <v>42177</v>
      </c>
      <c r="C6107" s="4" t="s">
        <v>37</v>
      </c>
      <c r="D6107" s="4" t="s">
        <v>1553</v>
      </c>
      <c r="E6107" s="4" t="s">
        <v>30</v>
      </c>
      <c r="F6107" s="4" t="s">
        <v>20</v>
      </c>
      <c r="G6107" s="4" t="s">
        <v>709</v>
      </c>
      <c r="H6107" s="4" t="s">
        <v>40</v>
      </c>
      <c r="I6107" s="4">
        <v>33178</v>
      </c>
      <c r="J6107" s="4" t="s">
        <v>23</v>
      </c>
      <c r="K6107" s="4" t="s">
        <v>34</v>
      </c>
      <c r="L6107" s="4" t="s">
        <v>48</v>
      </c>
      <c r="M6107" s="4" t="s">
        <v>636</v>
      </c>
      <c r="N6107" s="4">
        <v>13.632</v>
      </c>
      <c r="O6107" s="4">
        <v>4</v>
      </c>
      <c r="P6107" s="4">
        <v>0.2</v>
      </c>
      <c r="Q6107" s="4">
        <v>3.5783999999999998</v>
      </c>
    </row>
    <row r="6108" spans="1:17" ht="14.25" customHeight="1" x14ac:dyDescent="0.25">
      <c r="A6108" s="3">
        <v>41993</v>
      </c>
      <c r="B6108" s="3">
        <v>41998</v>
      </c>
      <c r="C6108" s="4" t="s">
        <v>37</v>
      </c>
      <c r="D6108" s="4" t="s">
        <v>2188</v>
      </c>
      <c r="E6108" s="4" t="s">
        <v>19</v>
      </c>
      <c r="F6108" s="4" t="s">
        <v>20</v>
      </c>
      <c r="G6108" s="4" t="s">
        <v>398</v>
      </c>
      <c r="H6108" s="4" t="s">
        <v>71</v>
      </c>
      <c r="I6108" s="4">
        <v>75051</v>
      </c>
      <c r="J6108" s="4" t="s">
        <v>72</v>
      </c>
      <c r="K6108" s="4" t="s">
        <v>34</v>
      </c>
      <c r="L6108" s="4" t="s">
        <v>55</v>
      </c>
      <c r="M6108" s="4" t="s">
        <v>1001</v>
      </c>
      <c r="N6108" s="4">
        <v>19.431999999999995</v>
      </c>
      <c r="O6108" s="4">
        <v>2</v>
      </c>
      <c r="P6108" s="4">
        <v>0.8</v>
      </c>
      <c r="Q6108" s="4">
        <v>-49.551600000000022</v>
      </c>
    </row>
    <row r="6109" spans="1:17" ht="14.25" customHeight="1" x14ac:dyDescent="0.25">
      <c r="A6109" s="3">
        <v>41993</v>
      </c>
      <c r="B6109" s="3">
        <v>41998</v>
      </c>
      <c r="C6109" s="4" t="s">
        <v>37</v>
      </c>
      <c r="D6109" s="4" t="s">
        <v>2188</v>
      </c>
      <c r="E6109" s="4" t="s">
        <v>19</v>
      </c>
      <c r="F6109" s="4" t="s">
        <v>20</v>
      </c>
      <c r="G6109" s="4" t="s">
        <v>398</v>
      </c>
      <c r="H6109" s="4" t="s">
        <v>71</v>
      </c>
      <c r="I6109" s="4">
        <v>75051</v>
      </c>
      <c r="J6109" s="4" t="s">
        <v>72</v>
      </c>
      <c r="K6109" s="4" t="s">
        <v>50</v>
      </c>
      <c r="L6109" s="4" t="s">
        <v>102</v>
      </c>
      <c r="M6109" s="4" t="s">
        <v>1705</v>
      </c>
      <c r="N6109" s="4">
        <v>65.44</v>
      </c>
      <c r="O6109" s="4">
        <v>5</v>
      </c>
      <c r="P6109" s="4">
        <v>0.2</v>
      </c>
      <c r="Q6109" s="4">
        <v>-8.1800000000000033</v>
      </c>
    </row>
    <row r="6110" spans="1:17" ht="14.25" customHeight="1" x14ac:dyDescent="0.25">
      <c r="A6110" s="3">
        <v>42624</v>
      </c>
      <c r="B6110" s="3">
        <v>42629</v>
      </c>
      <c r="C6110" s="4" t="s">
        <v>37</v>
      </c>
      <c r="D6110" s="4" t="s">
        <v>2061</v>
      </c>
      <c r="E6110" s="4" t="s">
        <v>19</v>
      </c>
      <c r="F6110" s="4" t="s">
        <v>20</v>
      </c>
      <c r="G6110" s="4" t="s">
        <v>176</v>
      </c>
      <c r="H6110" s="4" t="s">
        <v>128</v>
      </c>
      <c r="I6110" s="4">
        <v>60653</v>
      </c>
      <c r="J6110" s="4" t="s">
        <v>72</v>
      </c>
      <c r="K6110" s="4" t="s">
        <v>34</v>
      </c>
      <c r="L6110" s="4" t="s">
        <v>35</v>
      </c>
      <c r="M6110" s="4" t="s">
        <v>2713</v>
      </c>
      <c r="N6110" s="4">
        <v>6</v>
      </c>
      <c r="O6110" s="4">
        <v>2</v>
      </c>
      <c r="P6110" s="4">
        <v>0.2</v>
      </c>
      <c r="Q6110" s="4">
        <v>2.0999999999999996</v>
      </c>
    </row>
    <row r="6111" spans="1:17" ht="14.25" customHeight="1" x14ac:dyDescent="0.25">
      <c r="A6111" s="3">
        <v>42624</v>
      </c>
      <c r="B6111" s="3">
        <v>42629</v>
      </c>
      <c r="C6111" s="4" t="s">
        <v>37</v>
      </c>
      <c r="D6111" s="4" t="s">
        <v>2061</v>
      </c>
      <c r="E6111" s="4" t="s">
        <v>19</v>
      </c>
      <c r="F6111" s="4" t="s">
        <v>20</v>
      </c>
      <c r="G6111" s="4" t="s">
        <v>176</v>
      </c>
      <c r="H6111" s="4" t="s">
        <v>128</v>
      </c>
      <c r="I6111" s="4">
        <v>60653</v>
      </c>
      <c r="J6111" s="4" t="s">
        <v>72</v>
      </c>
      <c r="K6111" s="4" t="s">
        <v>34</v>
      </c>
      <c r="L6111" s="4" t="s">
        <v>53</v>
      </c>
      <c r="M6111" s="4" t="s">
        <v>2300</v>
      </c>
      <c r="N6111" s="4">
        <v>1.9079999999999997</v>
      </c>
      <c r="O6111" s="4">
        <v>3</v>
      </c>
      <c r="P6111" s="4">
        <v>0.8</v>
      </c>
      <c r="Q6111" s="4">
        <v>-3.2436000000000016</v>
      </c>
    </row>
    <row r="6112" spans="1:17" ht="14.25" customHeight="1" x14ac:dyDescent="0.25">
      <c r="A6112" s="3">
        <v>42686</v>
      </c>
      <c r="B6112" s="3">
        <v>42690</v>
      </c>
      <c r="C6112" s="4" t="s">
        <v>37</v>
      </c>
      <c r="D6112" s="4" t="s">
        <v>2807</v>
      </c>
      <c r="E6112" s="4" t="s">
        <v>19</v>
      </c>
      <c r="F6112" s="4" t="s">
        <v>20</v>
      </c>
      <c r="G6112" s="4" t="s">
        <v>1747</v>
      </c>
      <c r="H6112" s="4" t="s">
        <v>272</v>
      </c>
      <c r="I6112" s="4">
        <v>44134</v>
      </c>
      <c r="J6112" s="4" t="s">
        <v>96</v>
      </c>
      <c r="K6112" s="4" t="s">
        <v>24</v>
      </c>
      <c r="L6112" s="4" t="s">
        <v>27</v>
      </c>
      <c r="M6112" s="4" t="s">
        <v>2617</v>
      </c>
      <c r="N6112" s="4">
        <v>1474.8020000000001</v>
      </c>
      <c r="O6112" s="4">
        <v>7</v>
      </c>
      <c r="P6112" s="4">
        <v>0.3</v>
      </c>
      <c r="Q6112" s="4">
        <v>-21.068600000000174</v>
      </c>
    </row>
    <row r="6113" spans="1:17" ht="14.25" customHeight="1" x14ac:dyDescent="0.25">
      <c r="A6113" s="3">
        <v>42686</v>
      </c>
      <c r="B6113" s="3">
        <v>42690</v>
      </c>
      <c r="C6113" s="4" t="s">
        <v>37</v>
      </c>
      <c r="D6113" s="4" t="s">
        <v>2807</v>
      </c>
      <c r="E6113" s="4" t="s">
        <v>19</v>
      </c>
      <c r="F6113" s="4" t="s">
        <v>20</v>
      </c>
      <c r="G6113" s="4" t="s">
        <v>1747</v>
      </c>
      <c r="H6113" s="4" t="s">
        <v>272</v>
      </c>
      <c r="I6113" s="4">
        <v>44134</v>
      </c>
      <c r="J6113" s="4" t="s">
        <v>96</v>
      </c>
      <c r="K6113" s="4" t="s">
        <v>34</v>
      </c>
      <c r="L6113" s="4" t="s">
        <v>55</v>
      </c>
      <c r="M6113" s="4" t="s">
        <v>73</v>
      </c>
      <c r="N6113" s="4">
        <v>110.096</v>
      </c>
      <c r="O6113" s="4">
        <v>2</v>
      </c>
      <c r="P6113" s="4">
        <v>0.2</v>
      </c>
      <c r="Q6113" s="4">
        <v>33.028800000000004</v>
      </c>
    </row>
    <row r="6114" spans="1:17" ht="14.25" customHeight="1" x14ac:dyDescent="0.25">
      <c r="A6114" s="3">
        <v>42686</v>
      </c>
      <c r="B6114" s="3">
        <v>42690</v>
      </c>
      <c r="C6114" s="4" t="s">
        <v>37</v>
      </c>
      <c r="D6114" s="4" t="s">
        <v>2807</v>
      </c>
      <c r="E6114" s="4" t="s">
        <v>19</v>
      </c>
      <c r="F6114" s="4" t="s">
        <v>20</v>
      </c>
      <c r="G6114" s="4" t="s">
        <v>1747</v>
      </c>
      <c r="H6114" s="4" t="s">
        <v>272</v>
      </c>
      <c r="I6114" s="4">
        <v>44134</v>
      </c>
      <c r="J6114" s="4" t="s">
        <v>96</v>
      </c>
      <c r="K6114" s="4" t="s">
        <v>34</v>
      </c>
      <c r="L6114" s="4" t="s">
        <v>159</v>
      </c>
      <c r="M6114" s="4" t="s">
        <v>451</v>
      </c>
      <c r="N6114" s="4">
        <v>16.752000000000002</v>
      </c>
      <c r="O6114" s="4">
        <v>6</v>
      </c>
      <c r="P6114" s="4">
        <v>0.2</v>
      </c>
      <c r="Q6114" s="4">
        <v>5.4443999999999999</v>
      </c>
    </row>
    <row r="6115" spans="1:17" ht="14.25" customHeight="1" x14ac:dyDescent="0.25">
      <c r="A6115" s="3">
        <v>42686</v>
      </c>
      <c r="B6115" s="3">
        <v>42690</v>
      </c>
      <c r="C6115" s="4" t="s">
        <v>37</v>
      </c>
      <c r="D6115" s="4" t="s">
        <v>2807</v>
      </c>
      <c r="E6115" s="4" t="s">
        <v>19</v>
      </c>
      <c r="F6115" s="4" t="s">
        <v>20</v>
      </c>
      <c r="G6115" s="4" t="s">
        <v>1747</v>
      </c>
      <c r="H6115" s="4" t="s">
        <v>272</v>
      </c>
      <c r="I6115" s="4">
        <v>44134</v>
      </c>
      <c r="J6115" s="4" t="s">
        <v>96</v>
      </c>
      <c r="K6115" s="4" t="s">
        <v>24</v>
      </c>
      <c r="L6115" s="4" t="s">
        <v>27</v>
      </c>
      <c r="M6115" s="4" t="s">
        <v>28</v>
      </c>
      <c r="N6115" s="4">
        <v>1537.0739999999998</v>
      </c>
      <c r="O6115" s="4">
        <v>9</v>
      </c>
      <c r="P6115" s="4">
        <v>0.3</v>
      </c>
      <c r="Q6115" s="4">
        <v>0</v>
      </c>
    </row>
    <row r="6116" spans="1:17" ht="14.25" customHeight="1" x14ac:dyDescent="0.25">
      <c r="A6116" s="3">
        <v>42686</v>
      </c>
      <c r="B6116" s="3">
        <v>42690</v>
      </c>
      <c r="C6116" s="4" t="s">
        <v>37</v>
      </c>
      <c r="D6116" s="4" t="s">
        <v>2807</v>
      </c>
      <c r="E6116" s="4" t="s">
        <v>19</v>
      </c>
      <c r="F6116" s="4" t="s">
        <v>20</v>
      </c>
      <c r="G6116" s="4" t="s">
        <v>1747</v>
      </c>
      <c r="H6116" s="4" t="s">
        <v>272</v>
      </c>
      <c r="I6116" s="4">
        <v>44134</v>
      </c>
      <c r="J6116" s="4" t="s">
        <v>96</v>
      </c>
      <c r="K6116" s="4" t="s">
        <v>24</v>
      </c>
      <c r="L6116" s="4" t="s">
        <v>27</v>
      </c>
      <c r="M6116" s="4" t="s">
        <v>1158</v>
      </c>
      <c r="N6116" s="4">
        <v>449.37200000000001</v>
      </c>
      <c r="O6116" s="4">
        <v>2</v>
      </c>
      <c r="P6116" s="4">
        <v>0.3</v>
      </c>
      <c r="Q6116" s="4">
        <v>-12.839199999999977</v>
      </c>
    </row>
    <row r="6117" spans="1:17" ht="14.25" customHeight="1" x14ac:dyDescent="0.25">
      <c r="A6117" s="3">
        <v>42443</v>
      </c>
      <c r="B6117" s="3">
        <v>42449</v>
      </c>
      <c r="C6117" s="4" t="s">
        <v>37</v>
      </c>
      <c r="D6117" s="4" t="s">
        <v>336</v>
      </c>
      <c r="E6117" s="4" t="s">
        <v>30</v>
      </c>
      <c r="F6117" s="4" t="s">
        <v>20</v>
      </c>
      <c r="G6117" s="4" t="s">
        <v>3097</v>
      </c>
      <c r="H6117" s="4" t="s">
        <v>32</v>
      </c>
      <c r="I6117" s="4">
        <v>94061</v>
      </c>
      <c r="J6117" s="4" t="s">
        <v>33</v>
      </c>
      <c r="K6117" s="4" t="s">
        <v>34</v>
      </c>
      <c r="L6117" s="4" t="s">
        <v>53</v>
      </c>
      <c r="M6117" s="4" t="s">
        <v>139</v>
      </c>
      <c r="N6117" s="4">
        <v>41.904000000000003</v>
      </c>
      <c r="O6117" s="4">
        <v>6</v>
      </c>
      <c r="P6117" s="4">
        <v>0.2</v>
      </c>
      <c r="Q6117" s="4">
        <v>14.142599999999996</v>
      </c>
    </row>
    <row r="6118" spans="1:17" ht="14.25" customHeight="1" x14ac:dyDescent="0.25">
      <c r="A6118" s="3">
        <v>42687</v>
      </c>
      <c r="B6118" s="3">
        <v>42693</v>
      </c>
      <c r="C6118" s="4" t="s">
        <v>37</v>
      </c>
      <c r="D6118" s="4" t="s">
        <v>1794</v>
      </c>
      <c r="E6118" s="4" t="s">
        <v>69</v>
      </c>
      <c r="F6118" s="4" t="s">
        <v>20</v>
      </c>
      <c r="G6118" s="4" t="s">
        <v>157</v>
      </c>
      <c r="H6118" s="4" t="s">
        <v>158</v>
      </c>
      <c r="I6118" s="4">
        <v>10011</v>
      </c>
      <c r="J6118" s="4" t="s">
        <v>96</v>
      </c>
      <c r="K6118" s="4" t="s">
        <v>50</v>
      </c>
      <c r="L6118" s="4" t="s">
        <v>51</v>
      </c>
      <c r="M6118" s="4" t="s">
        <v>3098</v>
      </c>
      <c r="N6118" s="4">
        <v>2279.96</v>
      </c>
      <c r="O6118" s="4">
        <v>4</v>
      </c>
      <c r="P6118" s="4">
        <v>0</v>
      </c>
      <c r="Q6118" s="4">
        <v>592.78960000000006</v>
      </c>
    </row>
    <row r="6119" spans="1:17" ht="14.25" customHeight="1" x14ac:dyDescent="0.25">
      <c r="A6119" s="3">
        <v>42687</v>
      </c>
      <c r="B6119" s="3">
        <v>42693</v>
      </c>
      <c r="C6119" s="4" t="s">
        <v>37</v>
      </c>
      <c r="D6119" s="4" t="s">
        <v>1794</v>
      </c>
      <c r="E6119" s="4" t="s">
        <v>69</v>
      </c>
      <c r="F6119" s="4" t="s">
        <v>20</v>
      </c>
      <c r="G6119" s="4" t="s">
        <v>157</v>
      </c>
      <c r="H6119" s="4" t="s">
        <v>158</v>
      </c>
      <c r="I6119" s="4">
        <v>10011</v>
      </c>
      <c r="J6119" s="4" t="s">
        <v>96</v>
      </c>
      <c r="K6119" s="4" t="s">
        <v>34</v>
      </c>
      <c r="L6119" s="4" t="s">
        <v>35</v>
      </c>
      <c r="M6119" s="4" t="s">
        <v>1182</v>
      </c>
      <c r="N6119" s="4">
        <v>14.940000000000001</v>
      </c>
      <c r="O6119" s="4">
        <v>3</v>
      </c>
      <c r="P6119" s="4">
        <v>0</v>
      </c>
      <c r="Q6119" s="4">
        <v>6.8723999999999998</v>
      </c>
    </row>
    <row r="6120" spans="1:17" ht="14.25" customHeight="1" x14ac:dyDescent="0.25">
      <c r="A6120" s="3">
        <v>42997</v>
      </c>
      <c r="B6120" s="3">
        <v>43003</v>
      </c>
      <c r="C6120" s="4" t="s">
        <v>37</v>
      </c>
      <c r="D6120" s="4" t="s">
        <v>1295</v>
      </c>
      <c r="E6120" s="4" t="s">
        <v>30</v>
      </c>
      <c r="F6120" s="4" t="s">
        <v>20</v>
      </c>
      <c r="G6120" s="4" t="s">
        <v>184</v>
      </c>
      <c r="H6120" s="4" t="s">
        <v>234</v>
      </c>
      <c r="I6120" s="4">
        <v>97477</v>
      </c>
      <c r="J6120" s="4" t="s">
        <v>33</v>
      </c>
      <c r="K6120" s="4" t="s">
        <v>50</v>
      </c>
      <c r="L6120" s="4" t="s">
        <v>51</v>
      </c>
      <c r="M6120" s="4" t="s">
        <v>970</v>
      </c>
      <c r="N6120" s="4">
        <v>191.976</v>
      </c>
      <c r="O6120" s="4">
        <v>3</v>
      </c>
      <c r="P6120" s="4">
        <v>0.2</v>
      </c>
      <c r="Q6120" s="4">
        <v>19.197599999999994</v>
      </c>
    </row>
    <row r="6121" spans="1:17" ht="14.25" customHeight="1" x14ac:dyDescent="0.25">
      <c r="A6121" s="3">
        <v>42997</v>
      </c>
      <c r="B6121" s="3">
        <v>43003</v>
      </c>
      <c r="C6121" s="4" t="s">
        <v>37</v>
      </c>
      <c r="D6121" s="4" t="s">
        <v>1295</v>
      </c>
      <c r="E6121" s="4" t="s">
        <v>30</v>
      </c>
      <c r="F6121" s="4" t="s">
        <v>20</v>
      </c>
      <c r="G6121" s="4" t="s">
        <v>184</v>
      </c>
      <c r="H6121" s="4" t="s">
        <v>234</v>
      </c>
      <c r="I6121" s="4">
        <v>97477</v>
      </c>
      <c r="J6121" s="4" t="s">
        <v>33</v>
      </c>
      <c r="K6121" s="4" t="s">
        <v>34</v>
      </c>
      <c r="L6121" s="4" t="s">
        <v>48</v>
      </c>
      <c r="M6121" s="4" t="s">
        <v>1890</v>
      </c>
      <c r="N6121" s="4">
        <v>23.832000000000001</v>
      </c>
      <c r="O6121" s="4">
        <v>3</v>
      </c>
      <c r="P6121" s="4">
        <v>0.2</v>
      </c>
      <c r="Q6121" s="4">
        <v>6.5538000000000007</v>
      </c>
    </row>
    <row r="6122" spans="1:17" ht="14.25" customHeight="1" x14ac:dyDescent="0.25">
      <c r="A6122" s="3">
        <v>42997</v>
      </c>
      <c r="B6122" s="3">
        <v>43003</v>
      </c>
      <c r="C6122" s="4" t="s">
        <v>37</v>
      </c>
      <c r="D6122" s="4" t="s">
        <v>1295</v>
      </c>
      <c r="E6122" s="4" t="s">
        <v>30</v>
      </c>
      <c r="F6122" s="4" t="s">
        <v>20</v>
      </c>
      <c r="G6122" s="4" t="s">
        <v>184</v>
      </c>
      <c r="H6122" s="4" t="s">
        <v>234</v>
      </c>
      <c r="I6122" s="4">
        <v>97477</v>
      </c>
      <c r="J6122" s="4" t="s">
        <v>33</v>
      </c>
      <c r="K6122" s="4" t="s">
        <v>24</v>
      </c>
      <c r="L6122" s="4" t="s">
        <v>46</v>
      </c>
      <c r="M6122" s="4" t="s">
        <v>843</v>
      </c>
      <c r="N6122" s="4">
        <v>409.21600000000001</v>
      </c>
      <c r="O6122" s="4">
        <v>8</v>
      </c>
      <c r="P6122" s="4">
        <v>0.2</v>
      </c>
      <c r="Q6122" s="4">
        <v>61.38239999999999</v>
      </c>
    </row>
    <row r="6123" spans="1:17" ht="14.25" customHeight="1" x14ac:dyDescent="0.25">
      <c r="A6123" s="3">
        <v>42997</v>
      </c>
      <c r="B6123" s="3">
        <v>43003</v>
      </c>
      <c r="C6123" s="4" t="s">
        <v>37</v>
      </c>
      <c r="D6123" s="4" t="s">
        <v>1295</v>
      </c>
      <c r="E6123" s="4" t="s">
        <v>30</v>
      </c>
      <c r="F6123" s="4" t="s">
        <v>20</v>
      </c>
      <c r="G6123" s="4" t="s">
        <v>184</v>
      </c>
      <c r="H6123" s="4" t="s">
        <v>234</v>
      </c>
      <c r="I6123" s="4">
        <v>97477</v>
      </c>
      <c r="J6123" s="4" t="s">
        <v>33</v>
      </c>
      <c r="K6123" s="4" t="s">
        <v>24</v>
      </c>
      <c r="L6123" s="4" t="s">
        <v>25</v>
      </c>
      <c r="M6123" s="4" t="s">
        <v>721</v>
      </c>
      <c r="N6123" s="4">
        <v>72.588000000000008</v>
      </c>
      <c r="O6123" s="4">
        <v>2</v>
      </c>
      <c r="P6123" s="4">
        <v>0.7</v>
      </c>
      <c r="Q6123" s="4">
        <v>-128.2388</v>
      </c>
    </row>
    <row r="6124" spans="1:17" ht="14.25" customHeight="1" x14ac:dyDescent="0.25">
      <c r="A6124" s="3">
        <v>43073</v>
      </c>
      <c r="B6124" s="3">
        <v>43078</v>
      </c>
      <c r="C6124" s="4" t="s">
        <v>37</v>
      </c>
      <c r="D6124" s="4" t="s">
        <v>2114</v>
      </c>
      <c r="E6124" s="4" t="s">
        <v>19</v>
      </c>
      <c r="F6124" s="4" t="s">
        <v>20</v>
      </c>
      <c r="G6124" s="4" t="s">
        <v>176</v>
      </c>
      <c r="H6124" s="4" t="s">
        <v>128</v>
      </c>
      <c r="I6124" s="4">
        <v>60610</v>
      </c>
      <c r="J6124" s="4" t="s">
        <v>72</v>
      </c>
      <c r="K6124" s="4" t="s">
        <v>34</v>
      </c>
      <c r="L6124" s="4" t="s">
        <v>43</v>
      </c>
      <c r="M6124" s="4" t="s">
        <v>2488</v>
      </c>
      <c r="N6124" s="4">
        <v>61.567999999999998</v>
      </c>
      <c r="O6124" s="4">
        <v>2</v>
      </c>
      <c r="P6124" s="4">
        <v>0.2</v>
      </c>
      <c r="Q6124" s="4">
        <v>4.6175999999999995</v>
      </c>
    </row>
    <row r="6125" spans="1:17" ht="14.25" customHeight="1" x14ac:dyDescent="0.25">
      <c r="A6125" s="3">
        <v>42247</v>
      </c>
      <c r="B6125" s="3">
        <v>42252</v>
      </c>
      <c r="C6125" s="4" t="s">
        <v>37</v>
      </c>
      <c r="D6125" s="4" t="s">
        <v>746</v>
      </c>
      <c r="E6125" s="4" t="s">
        <v>69</v>
      </c>
      <c r="F6125" s="4" t="s">
        <v>20</v>
      </c>
      <c r="G6125" s="4" t="s">
        <v>2824</v>
      </c>
      <c r="H6125" s="4" t="s">
        <v>71</v>
      </c>
      <c r="I6125" s="4">
        <v>76021</v>
      </c>
      <c r="J6125" s="4" t="s">
        <v>72</v>
      </c>
      <c r="K6125" s="4" t="s">
        <v>34</v>
      </c>
      <c r="L6125" s="4" t="s">
        <v>62</v>
      </c>
      <c r="M6125" s="4" t="s">
        <v>2187</v>
      </c>
      <c r="N6125" s="4">
        <v>20.96</v>
      </c>
      <c r="O6125" s="4">
        <v>4</v>
      </c>
      <c r="P6125" s="4">
        <v>0.2</v>
      </c>
      <c r="Q6125" s="4">
        <v>6.8119999999999994</v>
      </c>
    </row>
    <row r="6126" spans="1:17" ht="14.25" customHeight="1" x14ac:dyDescent="0.25">
      <c r="A6126" s="3">
        <v>42889</v>
      </c>
      <c r="B6126" s="3">
        <v>42893</v>
      </c>
      <c r="C6126" s="4" t="s">
        <v>37</v>
      </c>
      <c r="D6126" s="4" t="s">
        <v>698</v>
      </c>
      <c r="E6126" s="4" t="s">
        <v>30</v>
      </c>
      <c r="F6126" s="4" t="s">
        <v>20</v>
      </c>
      <c r="G6126" s="4" t="s">
        <v>31</v>
      </c>
      <c r="H6126" s="4" t="s">
        <v>32</v>
      </c>
      <c r="I6126" s="4">
        <v>90036</v>
      </c>
      <c r="J6126" s="4" t="s">
        <v>33</v>
      </c>
      <c r="K6126" s="4" t="s">
        <v>50</v>
      </c>
      <c r="L6126" s="4" t="s">
        <v>102</v>
      </c>
      <c r="M6126" s="4" t="s">
        <v>1856</v>
      </c>
      <c r="N6126" s="4">
        <v>44.75</v>
      </c>
      <c r="O6126" s="4">
        <v>5</v>
      </c>
      <c r="P6126" s="4">
        <v>0</v>
      </c>
      <c r="Q6126" s="4">
        <v>8.5024999999999942</v>
      </c>
    </row>
    <row r="6127" spans="1:17" ht="14.25" customHeight="1" x14ac:dyDescent="0.25">
      <c r="A6127" s="3">
        <v>42889</v>
      </c>
      <c r="B6127" s="3">
        <v>42893</v>
      </c>
      <c r="C6127" s="4" t="s">
        <v>37</v>
      </c>
      <c r="D6127" s="4" t="s">
        <v>698</v>
      </c>
      <c r="E6127" s="4" t="s">
        <v>30</v>
      </c>
      <c r="F6127" s="4" t="s">
        <v>20</v>
      </c>
      <c r="G6127" s="4" t="s">
        <v>31</v>
      </c>
      <c r="H6127" s="4" t="s">
        <v>32</v>
      </c>
      <c r="I6127" s="4">
        <v>90036</v>
      </c>
      <c r="J6127" s="4" t="s">
        <v>33</v>
      </c>
      <c r="K6127" s="4" t="s">
        <v>34</v>
      </c>
      <c r="L6127" s="4" t="s">
        <v>62</v>
      </c>
      <c r="M6127" s="4" t="s">
        <v>3099</v>
      </c>
      <c r="N6127" s="4">
        <v>11.96</v>
      </c>
      <c r="O6127" s="4">
        <v>2</v>
      </c>
      <c r="P6127" s="4">
        <v>0</v>
      </c>
      <c r="Q6127" s="4">
        <v>5.3819999999999997</v>
      </c>
    </row>
    <row r="6128" spans="1:17" ht="14.25" customHeight="1" x14ac:dyDescent="0.25">
      <c r="A6128" s="3">
        <v>42889</v>
      </c>
      <c r="B6128" s="3">
        <v>42893</v>
      </c>
      <c r="C6128" s="4" t="s">
        <v>37</v>
      </c>
      <c r="D6128" s="4" t="s">
        <v>698</v>
      </c>
      <c r="E6128" s="4" t="s">
        <v>30</v>
      </c>
      <c r="F6128" s="4" t="s">
        <v>20</v>
      </c>
      <c r="G6128" s="4" t="s">
        <v>31</v>
      </c>
      <c r="H6128" s="4" t="s">
        <v>32</v>
      </c>
      <c r="I6128" s="4">
        <v>90036</v>
      </c>
      <c r="J6128" s="4" t="s">
        <v>33</v>
      </c>
      <c r="K6128" s="4" t="s">
        <v>34</v>
      </c>
      <c r="L6128" s="4" t="s">
        <v>53</v>
      </c>
      <c r="M6128" s="4" t="s">
        <v>1393</v>
      </c>
      <c r="N6128" s="4">
        <v>3.9119999999999999</v>
      </c>
      <c r="O6128" s="4">
        <v>1</v>
      </c>
      <c r="P6128" s="4">
        <v>0.2</v>
      </c>
      <c r="Q6128" s="4">
        <v>1.2713999999999996</v>
      </c>
    </row>
    <row r="6129" spans="1:17" ht="14.25" customHeight="1" x14ac:dyDescent="0.25">
      <c r="A6129" s="3">
        <v>42460</v>
      </c>
      <c r="B6129" s="3">
        <v>42466</v>
      </c>
      <c r="C6129" s="4" t="s">
        <v>37</v>
      </c>
      <c r="D6129" s="4" t="s">
        <v>2079</v>
      </c>
      <c r="E6129" s="4" t="s">
        <v>19</v>
      </c>
      <c r="F6129" s="4" t="s">
        <v>20</v>
      </c>
      <c r="G6129" s="4" t="s">
        <v>157</v>
      </c>
      <c r="H6129" s="4" t="s">
        <v>158</v>
      </c>
      <c r="I6129" s="4">
        <v>10009</v>
      </c>
      <c r="J6129" s="4" t="s">
        <v>96</v>
      </c>
      <c r="K6129" s="4" t="s">
        <v>24</v>
      </c>
      <c r="L6129" s="4" t="s">
        <v>27</v>
      </c>
      <c r="M6129" s="4" t="s">
        <v>372</v>
      </c>
      <c r="N6129" s="4">
        <v>327.99600000000004</v>
      </c>
      <c r="O6129" s="4">
        <v>6</v>
      </c>
      <c r="P6129" s="4">
        <v>0.1</v>
      </c>
      <c r="Q6129" s="4">
        <v>54.666000000000011</v>
      </c>
    </row>
    <row r="6130" spans="1:17" ht="14.25" customHeight="1" x14ac:dyDescent="0.25">
      <c r="A6130" s="3">
        <v>41937</v>
      </c>
      <c r="B6130" s="3">
        <v>41940</v>
      </c>
      <c r="C6130" s="4" t="s">
        <v>116</v>
      </c>
      <c r="D6130" s="4" t="s">
        <v>2634</v>
      </c>
      <c r="E6130" s="4" t="s">
        <v>30</v>
      </c>
      <c r="F6130" s="4" t="s">
        <v>20</v>
      </c>
      <c r="G6130" s="4" t="s">
        <v>84</v>
      </c>
      <c r="H6130" s="4" t="s">
        <v>32</v>
      </c>
      <c r="I6130" s="4">
        <v>94109</v>
      </c>
      <c r="J6130" s="4" t="s">
        <v>33</v>
      </c>
      <c r="K6130" s="4" t="s">
        <v>34</v>
      </c>
      <c r="L6130" s="4" t="s">
        <v>53</v>
      </c>
      <c r="M6130" s="4" t="s">
        <v>1924</v>
      </c>
      <c r="N6130" s="4">
        <v>49.408000000000001</v>
      </c>
      <c r="O6130" s="4">
        <v>4</v>
      </c>
      <c r="P6130" s="4">
        <v>0.2</v>
      </c>
      <c r="Q6130" s="4">
        <v>18.527999999999999</v>
      </c>
    </row>
    <row r="6131" spans="1:17" ht="14.25" customHeight="1" x14ac:dyDescent="0.25">
      <c r="A6131" s="3">
        <v>42820</v>
      </c>
      <c r="B6131" s="3">
        <v>42827</v>
      </c>
      <c r="C6131" s="4" t="s">
        <v>37</v>
      </c>
      <c r="D6131" s="4" t="s">
        <v>3100</v>
      </c>
      <c r="E6131" s="4" t="s">
        <v>69</v>
      </c>
      <c r="F6131" s="4" t="s">
        <v>20</v>
      </c>
      <c r="G6131" s="4" t="s">
        <v>1381</v>
      </c>
      <c r="H6131" s="4" t="s">
        <v>185</v>
      </c>
      <c r="I6131" s="4">
        <v>23464</v>
      </c>
      <c r="J6131" s="4" t="s">
        <v>23</v>
      </c>
      <c r="K6131" s="4" t="s">
        <v>50</v>
      </c>
      <c r="L6131" s="4" t="s">
        <v>102</v>
      </c>
      <c r="M6131" s="4" t="s">
        <v>1654</v>
      </c>
      <c r="N6131" s="4">
        <v>53.25</v>
      </c>
      <c r="O6131" s="4">
        <v>3</v>
      </c>
      <c r="P6131" s="4">
        <v>0</v>
      </c>
      <c r="Q6131" s="4">
        <v>20.767499999999998</v>
      </c>
    </row>
    <row r="6132" spans="1:17" ht="14.25" customHeight="1" x14ac:dyDescent="0.25">
      <c r="A6132" s="3">
        <v>42820</v>
      </c>
      <c r="B6132" s="3">
        <v>42827</v>
      </c>
      <c r="C6132" s="4" t="s">
        <v>37</v>
      </c>
      <c r="D6132" s="4" t="s">
        <v>3100</v>
      </c>
      <c r="E6132" s="4" t="s">
        <v>69</v>
      </c>
      <c r="F6132" s="4" t="s">
        <v>20</v>
      </c>
      <c r="G6132" s="4" t="s">
        <v>1381</v>
      </c>
      <c r="H6132" s="4" t="s">
        <v>185</v>
      </c>
      <c r="I6132" s="4">
        <v>23464</v>
      </c>
      <c r="J6132" s="4" t="s">
        <v>23</v>
      </c>
      <c r="K6132" s="4" t="s">
        <v>34</v>
      </c>
      <c r="L6132" s="4" t="s">
        <v>159</v>
      </c>
      <c r="M6132" s="4" t="s">
        <v>303</v>
      </c>
      <c r="N6132" s="4">
        <v>3.76</v>
      </c>
      <c r="O6132" s="4">
        <v>2</v>
      </c>
      <c r="P6132" s="4">
        <v>0</v>
      </c>
      <c r="Q6132" s="4">
        <v>1.3159999999999998</v>
      </c>
    </row>
    <row r="6133" spans="1:17" ht="14.25" customHeight="1" x14ac:dyDescent="0.25">
      <c r="A6133" s="3">
        <v>42000</v>
      </c>
      <c r="B6133" s="3">
        <v>42004</v>
      </c>
      <c r="C6133" s="4" t="s">
        <v>37</v>
      </c>
      <c r="D6133" s="4" t="s">
        <v>1356</v>
      </c>
      <c r="E6133" s="4" t="s">
        <v>69</v>
      </c>
      <c r="F6133" s="4" t="s">
        <v>20</v>
      </c>
      <c r="G6133" s="4" t="s">
        <v>157</v>
      </c>
      <c r="H6133" s="4" t="s">
        <v>158</v>
      </c>
      <c r="I6133" s="4">
        <v>10011</v>
      </c>
      <c r="J6133" s="4" t="s">
        <v>96</v>
      </c>
      <c r="K6133" s="4" t="s">
        <v>24</v>
      </c>
      <c r="L6133" s="4" t="s">
        <v>27</v>
      </c>
      <c r="M6133" s="4" t="s">
        <v>463</v>
      </c>
      <c r="N6133" s="4">
        <v>767.21400000000006</v>
      </c>
      <c r="O6133" s="4">
        <v>14</v>
      </c>
      <c r="P6133" s="4">
        <v>0.1</v>
      </c>
      <c r="Q6133" s="4">
        <v>161.96739999999997</v>
      </c>
    </row>
    <row r="6134" spans="1:17" ht="14.25" customHeight="1" x14ac:dyDescent="0.25">
      <c r="A6134" s="3">
        <v>42993</v>
      </c>
      <c r="B6134" s="3">
        <v>42998</v>
      </c>
      <c r="C6134" s="4" t="s">
        <v>37</v>
      </c>
      <c r="D6134" s="4" t="s">
        <v>1075</v>
      </c>
      <c r="E6134" s="4" t="s">
        <v>19</v>
      </c>
      <c r="F6134" s="4" t="s">
        <v>20</v>
      </c>
      <c r="G6134" s="4" t="s">
        <v>3101</v>
      </c>
      <c r="H6134" s="4" t="s">
        <v>193</v>
      </c>
      <c r="I6134" s="4">
        <v>37087</v>
      </c>
      <c r="J6134" s="4" t="s">
        <v>23</v>
      </c>
      <c r="K6134" s="4" t="s">
        <v>34</v>
      </c>
      <c r="L6134" s="4" t="s">
        <v>62</v>
      </c>
      <c r="M6134" s="4" t="s">
        <v>2663</v>
      </c>
      <c r="N6134" s="4">
        <v>163.96</v>
      </c>
      <c r="O6134" s="4">
        <v>5</v>
      </c>
      <c r="P6134" s="4">
        <v>0.2</v>
      </c>
      <c r="Q6134" s="4">
        <v>59.435499999999998</v>
      </c>
    </row>
    <row r="6135" spans="1:17" ht="14.25" customHeight="1" x14ac:dyDescent="0.25">
      <c r="A6135" s="3">
        <v>42598</v>
      </c>
      <c r="B6135" s="3">
        <v>42601</v>
      </c>
      <c r="C6135" s="4" t="s">
        <v>116</v>
      </c>
      <c r="D6135" s="4" t="s">
        <v>3102</v>
      </c>
      <c r="E6135" s="4" t="s">
        <v>30</v>
      </c>
      <c r="F6135" s="4" t="s">
        <v>20</v>
      </c>
      <c r="G6135" s="4" t="s">
        <v>31</v>
      </c>
      <c r="H6135" s="4" t="s">
        <v>32</v>
      </c>
      <c r="I6135" s="4">
        <v>90045</v>
      </c>
      <c r="J6135" s="4" t="s">
        <v>33</v>
      </c>
      <c r="K6135" s="4" t="s">
        <v>24</v>
      </c>
      <c r="L6135" s="4" t="s">
        <v>41</v>
      </c>
      <c r="M6135" s="4" t="s">
        <v>2672</v>
      </c>
      <c r="N6135" s="4">
        <v>161.28</v>
      </c>
      <c r="O6135" s="4">
        <v>2</v>
      </c>
      <c r="P6135" s="4">
        <v>0.2</v>
      </c>
      <c r="Q6135" s="4">
        <v>12.095999999999997</v>
      </c>
    </row>
    <row r="6136" spans="1:17" ht="14.25" customHeight="1" x14ac:dyDescent="0.25">
      <c r="A6136" s="3">
        <v>42678</v>
      </c>
      <c r="B6136" s="3">
        <v>42678</v>
      </c>
      <c r="C6136" s="4" t="s">
        <v>647</v>
      </c>
      <c r="D6136" s="4" t="s">
        <v>2386</v>
      </c>
      <c r="E6136" s="4" t="s">
        <v>19</v>
      </c>
      <c r="F6136" s="4" t="s">
        <v>20</v>
      </c>
      <c r="G6136" s="4" t="s">
        <v>2760</v>
      </c>
      <c r="H6136" s="4" t="s">
        <v>32</v>
      </c>
      <c r="I6136" s="4">
        <v>91911</v>
      </c>
      <c r="J6136" s="4" t="s">
        <v>33</v>
      </c>
      <c r="K6136" s="4" t="s">
        <v>34</v>
      </c>
      <c r="L6136" s="4" t="s">
        <v>48</v>
      </c>
      <c r="M6136" s="4" t="s">
        <v>569</v>
      </c>
      <c r="N6136" s="4">
        <v>192.8</v>
      </c>
      <c r="O6136" s="4">
        <v>4</v>
      </c>
      <c r="P6136" s="4">
        <v>0</v>
      </c>
      <c r="Q6136" s="4">
        <v>55.911999999999978</v>
      </c>
    </row>
    <row r="6137" spans="1:17" ht="14.25" customHeight="1" x14ac:dyDescent="0.25">
      <c r="A6137" s="3">
        <v>42295</v>
      </c>
      <c r="B6137" s="3">
        <v>42299</v>
      </c>
      <c r="C6137" s="4" t="s">
        <v>37</v>
      </c>
      <c r="D6137" s="4" t="s">
        <v>2288</v>
      </c>
      <c r="E6137" s="4" t="s">
        <v>69</v>
      </c>
      <c r="F6137" s="4" t="s">
        <v>20</v>
      </c>
      <c r="G6137" s="4" t="s">
        <v>2848</v>
      </c>
      <c r="H6137" s="4" t="s">
        <v>71</v>
      </c>
      <c r="I6137" s="4">
        <v>78501</v>
      </c>
      <c r="J6137" s="4" t="s">
        <v>72</v>
      </c>
      <c r="K6137" s="4" t="s">
        <v>50</v>
      </c>
      <c r="L6137" s="4" t="s">
        <v>102</v>
      </c>
      <c r="M6137" s="4" t="s">
        <v>2749</v>
      </c>
      <c r="N6137" s="4">
        <v>27.695999999999998</v>
      </c>
      <c r="O6137" s="4">
        <v>3</v>
      </c>
      <c r="P6137" s="4">
        <v>0.2</v>
      </c>
      <c r="Q6137" s="4">
        <v>3.4619999999999997</v>
      </c>
    </row>
    <row r="6138" spans="1:17" ht="14.25" customHeight="1" x14ac:dyDescent="0.25">
      <c r="A6138" s="3">
        <v>42295</v>
      </c>
      <c r="B6138" s="3">
        <v>42299</v>
      </c>
      <c r="C6138" s="4" t="s">
        <v>37</v>
      </c>
      <c r="D6138" s="4" t="s">
        <v>2288</v>
      </c>
      <c r="E6138" s="4" t="s">
        <v>69</v>
      </c>
      <c r="F6138" s="4" t="s">
        <v>20</v>
      </c>
      <c r="G6138" s="4" t="s">
        <v>2848</v>
      </c>
      <c r="H6138" s="4" t="s">
        <v>71</v>
      </c>
      <c r="I6138" s="4">
        <v>78501</v>
      </c>
      <c r="J6138" s="4" t="s">
        <v>72</v>
      </c>
      <c r="K6138" s="4" t="s">
        <v>34</v>
      </c>
      <c r="L6138" s="4" t="s">
        <v>55</v>
      </c>
      <c r="M6138" s="4" t="s">
        <v>2295</v>
      </c>
      <c r="N6138" s="4">
        <v>73.163999999999987</v>
      </c>
      <c r="O6138" s="4">
        <v>6</v>
      </c>
      <c r="P6138" s="4">
        <v>0.8</v>
      </c>
      <c r="Q6138" s="4">
        <v>-186.56820000000005</v>
      </c>
    </row>
    <row r="6139" spans="1:17" ht="14.25" customHeight="1" x14ac:dyDescent="0.25">
      <c r="A6139" s="3">
        <v>42674</v>
      </c>
      <c r="B6139" s="3">
        <v>42678</v>
      </c>
      <c r="C6139" s="4" t="s">
        <v>17</v>
      </c>
      <c r="D6139" s="4" t="s">
        <v>1457</v>
      </c>
      <c r="E6139" s="4" t="s">
        <v>19</v>
      </c>
      <c r="F6139" s="4" t="s">
        <v>20</v>
      </c>
      <c r="G6139" s="4" t="s">
        <v>2837</v>
      </c>
      <c r="H6139" s="4" t="s">
        <v>40</v>
      </c>
      <c r="I6139" s="4">
        <v>33021</v>
      </c>
      <c r="J6139" s="4" t="s">
        <v>23</v>
      </c>
      <c r="K6139" s="4" t="s">
        <v>34</v>
      </c>
      <c r="L6139" s="4" t="s">
        <v>62</v>
      </c>
      <c r="M6139" s="4" t="s">
        <v>911</v>
      </c>
      <c r="N6139" s="4">
        <v>32.064</v>
      </c>
      <c r="O6139" s="4">
        <v>6</v>
      </c>
      <c r="P6139" s="4">
        <v>0.2</v>
      </c>
      <c r="Q6139" s="4">
        <v>11.222399999999999</v>
      </c>
    </row>
    <row r="6140" spans="1:17" ht="14.25" customHeight="1" x14ac:dyDescent="0.25">
      <c r="A6140" s="3">
        <v>41728</v>
      </c>
      <c r="B6140" s="3">
        <v>41733</v>
      </c>
      <c r="C6140" s="4" t="s">
        <v>37</v>
      </c>
      <c r="D6140" s="4" t="s">
        <v>1239</v>
      </c>
      <c r="E6140" s="4" t="s">
        <v>19</v>
      </c>
      <c r="F6140" s="4" t="s">
        <v>20</v>
      </c>
      <c r="G6140" s="4" t="s">
        <v>84</v>
      </c>
      <c r="H6140" s="4" t="s">
        <v>32</v>
      </c>
      <c r="I6140" s="4">
        <v>94110</v>
      </c>
      <c r="J6140" s="4" t="s">
        <v>33</v>
      </c>
      <c r="K6140" s="4" t="s">
        <v>24</v>
      </c>
      <c r="L6140" s="4" t="s">
        <v>25</v>
      </c>
      <c r="M6140" s="4" t="s">
        <v>822</v>
      </c>
      <c r="N6140" s="4">
        <v>205.666</v>
      </c>
      <c r="O6140" s="4">
        <v>2</v>
      </c>
      <c r="P6140" s="4">
        <v>0.15</v>
      </c>
      <c r="Q6140" s="4">
        <v>-12.097999999999999</v>
      </c>
    </row>
    <row r="6141" spans="1:17" ht="14.25" customHeight="1" x14ac:dyDescent="0.25">
      <c r="A6141" s="3">
        <v>42112</v>
      </c>
      <c r="B6141" s="3">
        <v>42114</v>
      </c>
      <c r="C6141" s="4" t="s">
        <v>116</v>
      </c>
      <c r="D6141" s="4" t="s">
        <v>2767</v>
      </c>
      <c r="E6141" s="4" t="s">
        <v>19</v>
      </c>
      <c r="F6141" s="4" t="s">
        <v>20</v>
      </c>
      <c r="G6141" s="4" t="s">
        <v>3103</v>
      </c>
      <c r="H6141" s="4" t="s">
        <v>32</v>
      </c>
      <c r="I6141" s="4">
        <v>93454</v>
      </c>
      <c r="J6141" s="4" t="s">
        <v>33</v>
      </c>
      <c r="K6141" s="4" t="s">
        <v>34</v>
      </c>
      <c r="L6141" s="4" t="s">
        <v>43</v>
      </c>
      <c r="M6141" s="4" t="s">
        <v>2488</v>
      </c>
      <c r="N6141" s="4">
        <v>115.44</v>
      </c>
      <c r="O6141" s="4">
        <v>3</v>
      </c>
      <c r="P6141" s="4">
        <v>0</v>
      </c>
      <c r="Q6141" s="4">
        <v>30.014399999999998</v>
      </c>
    </row>
    <row r="6142" spans="1:17" ht="14.25" customHeight="1" x14ac:dyDescent="0.25">
      <c r="A6142" s="3">
        <v>42925</v>
      </c>
      <c r="B6142" s="3">
        <v>42931</v>
      </c>
      <c r="C6142" s="4" t="s">
        <v>37</v>
      </c>
      <c r="D6142" s="4" t="s">
        <v>1675</v>
      </c>
      <c r="E6142" s="4" t="s">
        <v>19</v>
      </c>
      <c r="F6142" s="4" t="s">
        <v>20</v>
      </c>
      <c r="G6142" s="4" t="s">
        <v>649</v>
      </c>
      <c r="H6142" s="4" t="s">
        <v>393</v>
      </c>
      <c r="I6142" s="4">
        <v>6040</v>
      </c>
      <c r="J6142" s="4" t="s">
        <v>96</v>
      </c>
      <c r="K6142" s="4" t="s">
        <v>34</v>
      </c>
      <c r="L6142" s="4" t="s">
        <v>62</v>
      </c>
      <c r="M6142" s="4" t="s">
        <v>3080</v>
      </c>
      <c r="N6142" s="4">
        <v>274.8</v>
      </c>
      <c r="O6142" s="4">
        <v>5</v>
      </c>
      <c r="P6142" s="4">
        <v>0</v>
      </c>
      <c r="Q6142" s="4">
        <v>134.65199999999999</v>
      </c>
    </row>
    <row r="6143" spans="1:17" ht="14.25" customHeight="1" x14ac:dyDescent="0.25">
      <c r="A6143" s="3">
        <v>42925</v>
      </c>
      <c r="B6143" s="3">
        <v>42931</v>
      </c>
      <c r="C6143" s="4" t="s">
        <v>37</v>
      </c>
      <c r="D6143" s="4" t="s">
        <v>1675</v>
      </c>
      <c r="E6143" s="4" t="s">
        <v>19</v>
      </c>
      <c r="F6143" s="4" t="s">
        <v>20</v>
      </c>
      <c r="G6143" s="4" t="s">
        <v>649</v>
      </c>
      <c r="H6143" s="4" t="s">
        <v>393</v>
      </c>
      <c r="I6143" s="4">
        <v>6040</v>
      </c>
      <c r="J6143" s="4" t="s">
        <v>96</v>
      </c>
      <c r="K6143" s="4" t="s">
        <v>34</v>
      </c>
      <c r="L6143" s="4" t="s">
        <v>43</v>
      </c>
      <c r="M6143" s="4" t="s">
        <v>2046</v>
      </c>
      <c r="N6143" s="4">
        <v>195.64</v>
      </c>
      <c r="O6143" s="4">
        <v>4</v>
      </c>
      <c r="P6143" s="4">
        <v>0</v>
      </c>
      <c r="Q6143" s="4">
        <v>3.9128000000000043</v>
      </c>
    </row>
    <row r="6144" spans="1:17" ht="14.25" customHeight="1" x14ac:dyDescent="0.25">
      <c r="A6144" s="3">
        <v>42925</v>
      </c>
      <c r="B6144" s="3">
        <v>42931</v>
      </c>
      <c r="C6144" s="4" t="s">
        <v>37</v>
      </c>
      <c r="D6144" s="4" t="s">
        <v>1675</v>
      </c>
      <c r="E6144" s="4" t="s">
        <v>19</v>
      </c>
      <c r="F6144" s="4" t="s">
        <v>20</v>
      </c>
      <c r="G6144" s="4" t="s">
        <v>649</v>
      </c>
      <c r="H6144" s="4" t="s">
        <v>393</v>
      </c>
      <c r="I6144" s="4">
        <v>6040</v>
      </c>
      <c r="J6144" s="4" t="s">
        <v>96</v>
      </c>
      <c r="K6144" s="4" t="s">
        <v>50</v>
      </c>
      <c r="L6144" s="4" t="s">
        <v>51</v>
      </c>
      <c r="M6144" s="4" t="s">
        <v>1698</v>
      </c>
      <c r="N6144" s="4">
        <v>257.98</v>
      </c>
      <c r="O6144" s="4">
        <v>2</v>
      </c>
      <c r="P6144" s="4">
        <v>0</v>
      </c>
      <c r="Q6144" s="4">
        <v>74.8142</v>
      </c>
    </row>
    <row r="6145" spans="1:17" ht="14.25" customHeight="1" x14ac:dyDescent="0.25">
      <c r="A6145" s="3">
        <v>42925</v>
      </c>
      <c r="B6145" s="3">
        <v>42931</v>
      </c>
      <c r="C6145" s="4" t="s">
        <v>37</v>
      </c>
      <c r="D6145" s="4" t="s">
        <v>1675</v>
      </c>
      <c r="E6145" s="4" t="s">
        <v>19</v>
      </c>
      <c r="F6145" s="4" t="s">
        <v>20</v>
      </c>
      <c r="G6145" s="4" t="s">
        <v>649</v>
      </c>
      <c r="H6145" s="4" t="s">
        <v>393</v>
      </c>
      <c r="I6145" s="4">
        <v>6040</v>
      </c>
      <c r="J6145" s="4" t="s">
        <v>96</v>
      </c>
      <c r="K6145" s="4" t="s">
        <v>34</v>
      </c>
      <c r="L6145" s="4" t="s">
        <v>48</v>
      </c>
      <c r="M6145" s="4" t="s">
        <v>2743</v>
      </c>
      <c r="N6145" s="4">
        <v>119.03999999999999</v>
      </c>
      <c r="O6145" s="4">
        <v>6</v>
      </c>
      <c r="P6145" s="4">
        <v>0</v>
      </c>
      <c r="Q6145" s="4">
        <v>48.806400000000011</v>
      </c>
    </row>
    <row r="6146" spans="1:17" ht="14.25" customHeight="1" x14ac:dyDescent="0.25">
      <c r="A6146" s="3">
        <v>42913</v>
      </c>
      <c r="B6146" s="3">
        <v>42917</v>
      </c>
      <c r="C6146" s="4" t="s">
        <v>37</v>
      </c>
      <c r="D6146" s="4" t="s">
        <v>915</v>
      </c>
      <c r="E6146" s="4" t="s">
        <v>19</v>
      </c>
      <c r="F6146" s="4" t="s">
        <v>20</v>
      </c>
      <c r="G6146" s="4" t="s">
        <v>1197</v>
      </c>
      <c r="H6146" s="4" t="s">
        <v>90</v>
      </c>
      <c r="I6146" s="4">
        <v>68104</v>
      </c>
      <c r="J6146" s="4" t="s">
        <v>72</v>
      </c>
      <c r="K6146" s="4" t="s">
        <v>34</v>
      </c>
      <c r="L6146" s="4" t="s">
        <v>62</v>
      </c>
      <c r="M6146" s="4" t="s">
        <v>1892</v>
      </c>
      <c r="N6146" s="4">
        <v>20.07</v>
      </c>
      <c r="O6146" s="4">
        <v>3</v>
      </c>
      <c r="P6146" s="4">
        <v>0</v>
      </c>
      <c r="Q6146" s="4">
        <v>9.2321999999999989</v>
      </c>
    </row>
    <row r="6147" spans="1:17" ht="14.25" customHeight="1" x14ac:dyDescent="0.25">
      <c r="A6147" s="3">
        <v>41995</v>
      </c>
      <c r="B6147" s="3">
        <v>41999</v>
      </c>
      <c r="C6147" s="4" t="s">
        <v>37</v>
      </c>
      <c r="D6147" s="4" t="s">
        <v>2817</v>
      </c>
      <c r="E6147" s="4" t="s">
        <v>19</v>
      </c>
      <c r="F6147" s="4" t="s">
        <v>20</v>
      </c>
      <c r="G6147" s="4" t="s">
        <v>337</v>
      </c>
      <c r="H6147" s="4" t="s">
        <v>32</v>
      </c>
      <c r="I6147" s="4">
        <v>95123</v>
      </c>
      <c r="J6147" s="4" t="s">
        <v>33</v>
      </c>
      <c r="K6147" s="4" t="s">
        <v>34</v>
      </c>
      <c r="L6147" s="4" t="s">
        <v>48</v>
      </c>
      <c r="M6147" s="4" t="s">
        <v>943</v>
      </c>
      <c r="N6147" s="4">
        <v>11.76</v>
      </c>
      <c r="O6147" s="4">
        <v>4</v>
      </c>
      <c r="P6147" s="4">
        <v>0</v>
      </c>
      <c r="Q6147" s="4">
        <v>3.1752000000000002</v>
      </c>
    </row>
    <row r="6148" spans="1:17" ht="14.25" customHeight="1" x14ac:dyDescent="0.25">
      <c r="A6148" s="3">
        <v>43060</v>
      </c>
      <c r="B6148" s="3">
        <v>43064</v>
      </c>
      <c r="C6148" s="4" t="s">
        <v>37</v>
      </c>
      <c r="D6148" s="4" t="s">
        <v>2272</v>
      </c>
      <c r="E6148" s="4" t="s">
        <v>30</v>
      </c>
      <c r="F6148" s="4" t="s">
        <v>20</v>
      </c>
      <c r="G6148" s="4" t="s">
        <v>84</v>
      </c>
      <c r="H6148" s="4" t="s">
        <v>32</v>
      </c>
      <c r="I6148" s="4">
        <v>94122</v>
      </c>
      <c r="J6148" s="4" t="s">
        <v>33</v>
      </c>
      <c r="K6148" s="4" t="s">
        <v>34</v>
      </c>
      <c r="L6148" s="4" t="s">
        <v>48</v>
      </c>
      <c r="M6148" s="4" t="s">
        <v>943</v>
      </c>
      <c r="N6148" s="4">
        <v>11.76</v>
      </c>
      <c r="O6148" s="4">
        <v>4</v>
      </c>
      <c r="P6148" s="4">
        <v>0</v>
      </c>
      <c r="Q6148" s="4">
        <v>3.1752000000000002</v>
      </c>
    </row>
    <row r="6149" spans="1:17" ht="14.25" customHeight="1" x14ac:dyDescent="0.25">
      <c r="A6149" s="3">
        <v>43060</v>
      </c>
      <c r="B6149" s="3">
        <v>43064</v>
      </c>
      <c r="C6149" s="4" t="s">
        <v>37</v>
      </c>
      <c r="D6149" s="4" t="s">
        <v>2272</v>
      </c>
      <c r="E6149" s="4" t="s">
        <v>30</v>
      </c>
      <c r="F6149" s="4" t="s">
        <v>20</v>
      </c>
      <c r="G6149" s="4" t="s">
        <v>84</v>
      </c>
      <c r="H6149" s="4" t="s">
        <v>32</v>
      </c>
      <c r="I6149" s="4">
        <v>94122</v>
      </c>
      <c r="J6149" s="4" t="s">
        <v>33</v>
      </c>
      <c r="K6149" s="4" t="s">
        <v>34</v>
      </c>
      <c r="L6149" s="4" t="s">
        <v>53</v>
      </c>
      <c r="M6149" s="4" t="s">
        <v>1744</v>
      </c>
      <c r="N6149" s="4">
        <v>40.736000000000004</v>
      </c>
      <c r="O6149" s="4">
        <v>2</v>
      </c>
      <c r="P6149" s="4">
        <v>0.2</v>
      </c>
      <c r="Q6149" s="4">
        <v>14.7668</v>
      </c>
    </row>
    <row r="6150" spans="1:17" ht="14.25" customHeight="1" x14ac:dyDescent="0.25">
      <c r="A6150" s="3">
        <v>42548</v>
      </c>
      <c r="B6150" s="3">
        <v>42550</v>
      </c>
      <c r="C6150" s="4" t="s">
        <v>17</v>
      </c>
      <c r="D6150" s="4" t="s">
        <v>2519</v>
      </c>
      <c r="E6150" s="4" t="s">
        <v>19</v>
      </c>
      <c r="F6150" s="4" t="s">
        <v>20</v>
      </c>
      <c r="G6150" s="4" t="s">
        <v>84</v>
      </c>
      <c r="H6150" s="4" t="s">
        <v>32</v>
      </c>
      <c r="I6150" s="4">
        <v>94109</v>
      </c>
      <c r="J6150" s="4" t="s">
        <v>33</v>
      </c>
      <c r="K6150" s="4" t="s">
        <v>50</v>
      </c>
      <c r="L6150" s="4" t="s">
        <v>51</v>
      </c>
      <c r="M6150" s="4" t="s">
        <v>2714</v>
      </c>
      <c r="N6150" s="4">
        <v>201.584</v>
      </c>
      <c r="O6150" s="4">
        <v>2</v>
      </c>
      <c r="P6150" s="4">
        <v>0.2</v>
      </c>
      <c r="Q6150" s="4">
        <v>12.599000000000004</v>
      </c>
    </row>
    <row r="6151" spans="1:17" ht="14.25" customHeight="1" x14ac:dyDescent="0.25">
      <c r="A6151" s="3">
        <v>43097</v>
      </c>
      <c r="B6151" s="3">
        <v>43100</v>
      </c>
      <c r="C6151" s="4" t="s">
        <v>116</v>
      </c>
      <c r="D6151" s="4" t="s">
        <v>2602</v>
      </c>
      <c r="E6151" s="4" t="s">
        <v>30</v>
      </c>
      <c r="F6151" s="4" t="s">
        <v>20</v>
      </c>
      <c r="G6151" s="4" t="s">
        <v>593</v>
      </c>
      <c r="H6151" s="4" t="s">
        <v>32</v>
      </c>
      <c r="I6151" s="4">
        <v>90805</v>
      </c>
      <c r="J6151" s="4" t="s">
        <v>33</v>
      </c>
      <c r="K6151" s="4" t="s">
        <v>24</v>
      </c>
      <c r="L6151" s="4" t="s">
        <v>27</v>
      </c>
      <c r="M6151" s="4" t="s">
        <v>166</v>
      </c>
      <c r="N6151" s="4">
        <v>340.70400000000006</v>
      </c>
      <c r="O6151" s="4">
        <v>6</v>
      </c>
      <c r="P6151" s="4">
        <v>0.2</v>
      </c>
      <c r="Q6151" s="4">
        <v>-34.070400000000006</v>
      </c>
    </row>
    <row r="6152" spans="1:17" ht="14.25" customHeight="1" x14ac:dyDescent="0.25">
      <c r="A6152" s="3">
        <v>42468</v>
      </c>
      <c r="B6152" s="3">
        <v>42471</v>
      </c>
      <c r="C6152" s="4" t="s">
        <v>116</v>
      </c>
      <c r="D6152" s="4" t="s">
        <v>1971</v>
      </c>
      <c r="E6152" s="4" t="s">
        <v>19</v>
      </c>
      <c r="F6152" s="4" t="s">
        <v>20</v>
      </c>
      <c r="G6152" s="4" t="s">
        <v>271</v>
      </c>
      <c r="H6152" s="4" t="s">
        <v>639</v>
      </c>
      <c r="I6152" s="4">
        <v>31907</v>
      </c>
      <c r="J6152" s="4" t="s">
        <v>23</v>
      </c>
      <c r="K6152" s="4" t="s">
        <v>24</v>
      </c>
      <c r="L6152" s="4" t="s">
        <v>25</v>
      </c>
      <c r="M6152" s="4" t="s">
        <v>2706</v>
      </c>
      <c r="N6152" s="4">
        <v>354.90000000000003</v>
      </c>
      <c r="O6152" s="4">
        <v>5</v>
      </c>
      <c r="P6152" s="4">
        <v>0</v>
      </c>
      <c r="Q6152" s="4">
        <v>88.725000000000023</v>
      </c>
    </row>
    <row r="6153" spans="1:17" ht="14.25" customHeight="1" x14ac:dyDescent="0.25">
      <c r="A6153" s="3">
        <v>41716</v>
      </c>
      <c r="B6153" s="3">
        <v>41719</v>
      </c>
      <c r="C6153" s="4" t="s">
        <v>17</v>
      </c>
      <c r="D6153" s="4" t="s">
        <v>2844</v>
      </c>
      <c r="E6153" s="4" t="s">
        <v>69</v>
      </c>
      <c r="F6153" s="4" t="s">
        <v>20</v>
      </c>
      <c r="G6153" s="4" t="s">
        <v>84</v>
      </c>
      <c r="H6153" s="4" t="s">
        <v>32</v>
      </c>
      <c r="I6153" s="4">
        <v>94110</v>
      </c>
      <c r="J6153" s="4" t="s">
        <v>33</v>
      </c>
      <c r="K6153" s="4" t="s">
        <v>24</v>
      </c>
      <c r="L6153" s="4" t="s">
        <v>25</v>
      </c>
      <c r="M6153" s="4" t="s">
        <v>2796</v>
      </c>
      <c r="N6153" s="4">
        <v>1198.33</v>
      </c>
      <c r="O6153" s="4">
        <v>10</v>
      </c>
      <c r="P6153" s="4">
        <v>0.15</v>
      </c>
      <c r="Q6153" s="4">
        <v>70.490000000000009</v>
      </c>
    </row>
    <row r="6154" spans="1:17" ht="14.25" customHeight="1" x14ac:dyDescent="0.25">
      <c r="A6154" s="3">
        <v>42919</v>
      </c>
      <c r="B6154" s="3">
        <v>42924</v>
      </c>
      <c r="C6154" s="4" t="s">
        <v>37</v>
      </c>
      <c r="D6154" s="4" t="s">
        <v>1384</v>
      </c>
      <c r="E6154" s="4" t="s">
        <v>19</v>
      </c>
      <c r="F6154" s="4" t="s">
        <v>20</v>
      </c>
      <c r="G6154" s="4" t="s">
        <v>31</v>
      </c>
      <c r="H6154" s="4" t="s">
        <v>32</v>
      </c>
      <c r="I6154" s="4">
        <v>90004</v>
      </c>
      <c r="J6154" s="4" t="s">
        <v>33</v>
      </c>
      <c r="K6154" s="4" t="s">
        <v>34</v>
      </c>
      <c r="L6154" s="4" t="s">
        <v>43</v>
      </c>
      <c r="M6154" s="4" t="s">
        <v>460</v>
      </c>
      <c r="N6154" s="4">
        <v>87.92</v>
      </c>
      <c r="O6154" s="4">
        <v>4</v>
      </c>
      <c r="P6154" s="4">
        <v>0</v>
      </c>
      <c r="Q6154" s="4">
        <v>0.87919999999999732</v>
      </c>
    </row>
    <row r="6155" spans="1:17" ht="14.25" customHeight="1" x14ac:dyDescent="0.25">
      <c r="A6155" s="3">
        <v>42845</v>
      </c>
      <c r="B6155" s="3">
        <v>42848</v>
      </c>
      <c r="C6155" s="4" t="s">
        <v>116</v>
      </c>
      <c r="D6155" s="4" t="s">
        <v>263</v>
      </c>
      <c r="E6155" s="4" t="s">
        <v>30</v>
      </c>
      <c r="F6155" s="4" t="s">
        <v>20</v>
      </c>
      <c r="G6155" s="4" t="s">
        <v>94</v>
      </c>
      <c r="H6155" s="4" t="s">
        <v>95</v>
      </c>
      <c r="I6155" s="4">
        <v>19120</v>
      </c>
      <c r="J6155" s="4" t="s">
        <v>96</v>
      </c>
      <c r="K6155" s="4" t="s">
        <v>24</v>
      </c>
      <c r="L6155" s="4" t="s">
        <v>46</v>
      </c>
      <c r="M6155" s="4" t="s">
        <v>2470</v>
      </c>
      <c r="N6155" s="4">
        <v>51.967999999999996</v>
      </c>
      <c r="O6155" s="4">
        <v>2</v>
      </c>
      <c r="P6155" s="4">
        <v>0.2</v>
      </c>
      <c r="Q6155" s="4">
        <v>10.393599999999998</v>
      </c>
    </row>
    <row r="6156" spans="1:17" ht="14.25" customHeight="1" x14ac:dyDescent="0.25">
      <c r="A6156" s="3">
        <v>42845</v>
      </c>
      <c r="B6156" s="3">
        <v>42848</v>
      </c>
      <c r="C6156" s="4" t="s">
        <v>116</v>
      </c>
      <c r="D6156" s="4" t="s">
        <v>263</v>
      </c>
      <c r="E6156" s="4" t="s">
        <v>30</v>
      </c>
      <c r="F6156" s="4" t="s">
        <v>20</v>
      </c>
      <c r="G6156" s="4" t="s">
        <v>94</v>
      </c>
      <c r="H6156" s="4" t="s">
        <v>95</v>
      </c>
      <c r="I6156" s="4">
        <v>19120</v>
      </c>
      <c r="J6156" s="4" t="s">
        <v>96</v>
      </c>
      <c r="K6156" s="4" t="s">
        <v>34</v>
      </c>
      <c r="L6156" s="4" t="s">
        <v>43</v>
      </c>
      <c r="M6156" s="4" t="s">
        <v>209</v>
      </c>
      <c r="N6156" s="4">
        <v>51.336000000000006</v>
      </c>
      <c r="O6156" s="4">
        <v>3</v>
      </c>
      <c r="P6156" s="4">
        <v>0.2</v>
      </c>
      <c r="Q6156" s="4">
        <v>5.7752999999999961</v>
      </c>
    </row>
    <row r="6157" spans="1:17" ht="14.25" customHeight="1" x14ac:dyDescent="0.25">
      <c r="A6157" s="3">
        <v>42845</v>
      </c>
      <c r="B6157" s="3">
        <v>42848</v>
      </c>
      <c r="C6157" s="4" t="s">
        <v>116</v>
      </c>
      <c r="D6157" s="4" t="s">
        <v>263</v>
      </c>
      <c r="E6157" s="4" t="s">
        <v>30</v>
      </c>
      <c r="F6157" s="4" t="s">
        <v>20</v>
      </c>
      <c r="G6157" s="4" t="s">
        <v>94</v>
      </c>
      <c r="H6157" s="4" t="s">
        <v>95</v>
      </c>
      <c r="I6157" s="4">
        <v>19120</v>
      </c>
      <c r="J6157" s="4" t="s">
        <v>96</v>
      </c>
      <c r="K6157" s="4" t="s">
        <v>34</v>
      </c>
      <c r="L6157" s="4" t="s">
        <v>43</v>
      </c>
      <c r="M6157" s="4" t="s">
        <v>782</v>
      </c>
      <c r="N6157" s="4">
        <v>332.70400000000001</v>
      </c>
      <c r="O6157" s="4">
        <v>1</v>
      </c>
      <c r="P6157" s="4">
        <v>0.2</v>
      </c>
      <c r="Q6157" s="4">
        <v>33.270399999999981</v>
      </c>
    </row>
    <row r="6158" spans="1:17" ht="14.25" customHeight="1" x14ac:dyDescent="0.25">
      <c r="A6158" s="3">
        <v>42845</v>
      </c>
      <c r="B6158" s="3">
        <v>42848</v>
      </c>
      <c r="C6158" s="4" t="s">
        <v>116</v>
      </c>
      <c r="D6158" s="4" t="s">
        <v>263</v>
      </c>
      <c r="E6158" s="4" t="s">
        <v>30</v>
      </c>
      <c r="F6158" s="4" t="s">
        <v>20</v>
      </c>
      <c r="G6158" s="4" t="s">
        <v>94</v>
      </c>
      <c r="H6158" s="4" t="s">
        <v>95</v>
      </c>
      <c r="I6158" s="4">
        <v>19120</v>
      </c>
      <c r="J6158" s="4" t="s">
        <v>96</v>
      </c>
      <c r="K6158" s="4" t="s">
        <v>24</v>
      </c>
      <c r="L6158" s="4" t="s">
        <v>46</v>
      </c>
      <c r="M6158" s="4" t="s">
        <v>2414</v>
      </c>
      <c r="N6158" s="4">
        <v>42.408000000000008</v>
      </c>
      <c r="O6158" s="4">
        <v>3</v>
      </c>
      <c r="P6158" s="4">
        <v>0.2</v>
      </c>
      <c r="Q6158" s="4">
        <v>9.5418000000000003</v>
      </c>
    </row>
    <row r="6159" spans="1:17" ht="14.25" customHeight="1" x14ac:dyDescent="0.25">
      <c r="A6159" s="3">
        <v>42585</v>
      </c>
      <c r="B6159" s="3">
        <v>42587</v>
      </c>
      <c r="C6159" s="4" t="s">
        <v>17</v>
      </c>
      <c r="D6159" s="4" t="s">
        <v>2883</v>
      </c>
      <c r="E6159" s="4" t="s">
        <v>19</v>
      </c>
      <c r="F6159" s="4" t="s">
        <v>20</v>
      </c>
      <c r="G6159" s="4" t="s">
        <v>2002</v>
      </c>
      <c r="H6159" s="4" t="s">
        <v>346</v>
      </c>
      <c r="I6159" s="4">
        <v>74133</v>
      </c>
      <c r="J6159" s="4" t="s">
        <v>72</v>
      </c>
      <c r="K6159" s="4" t="s">
        <v>34</v>
      </c>
      <c r="L6159" s="4" t="s">
        <v>108</v>
      </c>
      <c r="M6159" s="4" t="s">
        <v>276</v>
      </c>
      <c r="N6159" s="4">
        <v>81.539999999999992</v>
      </c>
      <c r="O6159" s="4">
        <v>3</v>
      </c>
      <c r="P6159" s="4">
        <v>0</v>
      </c>
      <c r="Q6159" s="4">
        <v>38.323799999999999</v>
      </c>
    </row>
    <row r="6160" spans="1:17" ht="14.25" customHeight="1" x14ac:dyDescent="0.25">
      <c r="A6160" s="3">
        <v>42585</v>
      </c>
      <c r="B6160" s="3">
        <v>42587</v>
      </c>
      <c r="C6160" s="4" t="s">
        <v>17</v>
      </c>
      <c r="D6160" s="4" t="s">
        <v>2883</v>
      </c>
      <c r="E6160" s="4" t="s">
        <v>19</v>
      </c>
      <c r="F6160" s="4" t="s">
        <v>20</v>
      </c>
      <c r="G6160" s="4" t="s">
        <v>2002</v>
      </c>
      <c r="H6160" s="4" t="s">
        <v>346</v>
      </c>
      <c r="I6160" s="4">
        <v>74133</v>
      </c>
      <c r="J6160" s="4" t="s">
        <v>72</v>
      </c>
      <c r="K6160" s="4" t="s">
        <v>50</v>
      </c>
      <c r="L6160" s="4" t="s">
        <v>102</v>
      </c>
      <c r="M6160" s="4" t="s">
        <v>3104</v>
      </c>
      <c r="N6160" s="4">
        <v>167.28</v>
      </c>
      <c r="O6160" s="4">
        <v>12</v>
      </c>
      <c r="P6160" s="4">
        <v>0</v>
      </c>
      <c r="Q6160" s="4">
        <v>23.419200000000011</v>
      </c>
    </row>
    <row r="6161" spans="1:17" ht="14.25" customHeight="1" x14ac:dyDescent="0.25">
      <c r="A6161" s="3">
        <v>42707</v>
      </c>
      <c r="B6161" s="3">
        <v>42713</v>
      </c>
      <c r="C6161" s="4" t="s">
        <v>37</v>
      </c>
      <c r="D6161" s="4" t="s">
        <v>1193</v>
      </c>
      <c r="E6161" s="4" t="s">
        <v>19</v>
      </c>
      <c r="F6161" s="4" t="s">
        <v>20</v>
      </c>
      <c r="G6161" s="4" t="s">
        <v>31</v>
      </c>
      <c r="H6161" s="4" t="s">
        <v>32</v>
      </c>
      <c r="I6161" s="4">
        <v>90049</v>
      </c>
      <c r="J6161" s="4" t="s">
        <v>33</v>
      </c>
      <c r="K6161" s="4" t="s">
        <v>34</v>
      </c>
      <c r="L6161" s="4" t="s">
        <v>43</v>
      </c>
      <c r="M6161" s="4" t="s">
        <v>2897</v>
      </c>
      <c r="N6161" s="4">
        <v>772.68</v>
      </c>
      <c r="O6161" s="4">
        <v>4</v>
      </c>
      <c r="P6161" s="4">
        <v>0</v>
      </c>
      <c r="Q6161" s="4">
        <v>108.17520000000002</v>
      </c>
    </row>
    <row r="6162" spans="1:17" ht="14.25" customHeight="1" x14ac:dyDescent="0.25">
      <c r="A6162" s="3">
        <v>41717</v>
      </c>
      <c r="B6162" s="3">
        <v>41719</v>
      </c>
      <c r="C6162" s="4" t="s">
        <v>116</v>
      </c>
      <c r="D6162" s="4" t="s">
        <v>874</v>
      </c>
      <c r="E6162" s="4" t="s">
        <v>30</v>
      </c>
      <c r="F6162" s="4" t="s">
        <v>20</v>
      </c>
      <c r="G6162" s="4" t="s">
        <v>879</v>
      </c>
      <c r="H6162" s="4" t="s">
        <v>40</v>
      </c>
      <c r="I6162" s="4">
        <v>33801</v>
      </c>
      <c r="J6162" s="4" t="s">
        <v>23</v>
      </c>
      <c r="K6162" s="4" t="s">
        <v>50</v>
      </c>
      <c r="L6162" s="4" t="s">
        <v>51</v>
      </c>
      <c r="M6162" s="4" t="s">
        <v>982</v>
      </c>
      <c r="N6162" s="4">
        <v>323.97600000000006</v>
      </c>
      <c r="O6162" s="4">
        <v>3</v>
      </c>
      <c r="P6162" s="4">
        <v>0.2</v>
      </c>
      <c r="Q6162" s="4">
        <v>28.347899999999981</v>
      </c>
    </row>
    <row r="6163" spans="1:17" ht="14.25" customHeight="1" x14ac:dyDescent="0.25">
      <c r="A6163" s="3">
        <v>41717</v>
      </c>
      <c r="B6163" s="3">
        <v>41719</v>
      </c>
      <c r="C6163" s="4" t="s">
        <v>116</v>
      </c>
      <c r="D6163" s="4" t="s">
        <v>874</v>
      </c>
      <c r="E6163" s="4" t="s">
        <v>30</v>
      </c>
      <c r="F6163" s="4" t="s">
        <v>20</v>
      </c>
      <c r="G6163" s="4" t="s">
        <v>879</v>
      </c>
      <c r="H6163" s="4" t="s">
        <v>40</v>
      </c>
      <c r="I6163" s="4">
        <v>33801</v>
      </c>
      <c r="J6163" s="4" t="s">
        <v>23</v>
      </c>
      <c r="K6163" s="4" t="s">
        <v>34</v>
      </c>
      <c r="L6163" s="4" t="s">
        <v>35</v>
      </c>
      <c r="M6163" s="4" t="s">
        <v>2007</v>
      </c>
      <c r="N6163" s="4">
        <v>11.808</v>
      </c>
      <c r="O6163" s="4">
        <v>4</v>
      </c>
      <c r="P6163" s="4">
        <v>0.2</v>
      </c>
      <c r="Q6163" s="4">
        <v>3.9851999999999999</v>
      </c>
    </row>
    <row r="6164" spans="1:17" ht="14.25" customHeight="1" x14ac:dyDescent="0.25">
      <c r="A6164" s="3">
        <v>41717</v>
      </c>
      <c r="B6164" s="3">
        <v>41719</v>
      </c>
      <c r="C6164" s="4" t="s">
        <v>116</v>
      </c>
      <c r="D6164" s="4" t="s">
        <v>874</v>
      </c>
      <c r="E6164" s="4" t="s">
        <v>30</v>
      </c>
      <c r="F6164" s="4" t="s">
        <v>20</v>
      </c>
      <c r="G6164" s="4" t="s">
        <v>879</v>
      </c>
      <c r="H6164" s="4" t="s">
        <v>40</v>
      </c>
      <c r="I6164" s="4">
        <v>33801</v>
      </c>
      <c r="J6164" s="4" t="s">
        <v>23</v>
      </c>
      <c r="K6164" s="4" t="s">
        <v>34</v>
      </c>
      <c r="L6164" s="4" t="s">
        <v>43</v>
      </c>
      <c r="M6164" s="4" t="s">
        <v>739</v>
      </c>
      <c r="N6164" s="4">
        <v>26.160000000000004</v>
      </c>
      <c r="O6164" s="4">
        <v>3</v>
      </c>
      <c r="P6164" s="4">
        <v>0.2</v>
      </c>
      <c r="Q6164" s="4">
        <v>1.961999999999998</v>
      </c>
    </row>
    <row r="6165" spans="1:17" ht="14.25" customHeight="1" x14ac:dyDescent="0.25">
      <c r="A6165" s="3">
        <v>41717</v>
      </c>
      <c r="B6165" s="3">
        <v>41719</v>
      </c>
      <c r="C6165" s="4" t="s">
        <v>116</v>
      </c>
      <c r="D6165" s="4" t="s">
        <v>874</v>
      </c>
      <c r="E6165" s="4" t="s">
        <v>30</v>
      </c>
      <c r="F6165" s="4" t="s">
        <v>20</v>
      </c>
      <c r="G6165" s="4" t="s">
        <v>879</v>
      </c>
      <c r="H6165" s="4" t="s">
        <v>40</v>
      </c>
      <c r="I6165" s="4">
        <v>33801</v>
      </c>
      <c r="J6165" s="4" t="s">
        <v>23</v>
      </c>
      <c r="K6165" s="4" t="s">
        <v>34</v>
      </c>
      <c r="L6165" s="4" t="s">
        <v>53</v>
      </c>
      <c r="M6165" s="4" t="s">
        <v>2455</v>
      </c>
      <c r="N6165" s="4">
        <v>33.57</v>
      </c>
      <c r="O6165" s="4">
        <v>5</v>
      </c>
      <c r="P6165" s="4">
        <v>0.7</v>
      </c>
      <c r="Q6165" s="4">
        <v>-25.737000000000002</v>
      </c>
    </row>
    <row r="6166" spans="1:17" ht="14.25" customHeight="1" x14ac:dyDescent="0.25">
      <c r="A6166" s="3">
        <v>41717</v>
      </c>
      <c r="B6166" s="3">
        <v>41719</v>
      </c>
      <c r="C6166" s="4" t="s">
        <v>116</v>
      </c>
      <c r="D6166" s="4" t="s">
        <v>874</v>
      </c>
      <c r="E6166" s="4" t="s">
        <v>30</v>
      </c>
      <c r="F6166" s="4" t="s">
        <v>20</v>
      </c>
      <c r="G6166" s="4" t="s">
        <v>879</v>
      </c>
      <c r="H6166" s="4" t="s">
        <v>40</v>
      </c>
      <c r="I6166" s="4">
        <v>33801</v>
      </c>
      <c r="J6166" s="4" t="s">
        <v>23</v>
      </c>
      <c r="K6166" s="4" t="s">
        <v>24</v>
      </c>
      <c r="L6166" s="4" t="s">
        <v>46</v>
      </c>
      <c r="M6166" s="4" t="s">
        <v>645</v>
      </c>
      <c r="N6166" s="4">
        <v>4.9920000000000009</v>
      </c>
      <c r="O6166" s="4">
        <v>3</v>
      </c>
      <c r="P6166" s="4">
        <v>0.2</v>
      </c>
      <c r="Q6166" s="4">
        <v>1.3728000000000002</v>
      </c>
    </row>
    <row r="6167" spans="1:17" ht="14.25" customHeight="1" x14ac:dyDescent="0.25">
      <c r="A6167" s="3">
        <v>41717</v>
      </c>
      <c r="B6167" s="3">
        <v>41719</v>
      </c>
      <c r="C6167" s="4" t="s">
        <v>116</v>
      </c>
      <c r="D6167" s="4" t="s">
        <v>874</v>
      </c>
      <c r="E6167" s="4" t="s">
        <v>30</v>
      </c>
      <c r="F6167" s="4" t="s">
        <v>20</v>
      </c>
      <c r="G6167" s="4" t="s">
        <v>879</v>
      </c>
      <c r="H6167" s="4" t="s">
        <v>40</v>
      </c>
      <c r="I6167" s="4">
        <v>33801</v>
      </c>
      <c r="J6167" s="4" t="s">
        <v>23</v>
      </c>
      <c r="K6167" s="4" t="s">
        <v>24</v>
      </c>
      <c r="L6167" s="4" t="s">
        <v>46</v>
      </c>
      <c r="M6167" s="4" t="s">
        <v>2929</v>
      </c>
      <c r="N6167" s="4">
        <v>20.016000000000002</v>
      </c>
      <c r="O6167" s="4">
        <v>3</v>
      </c>
      <c r="P6167" s="4">
        <v>0.2</v>
      </c>
      <c r="Q6167" s="4">
        <v>5.5044000000000013</v>
      </c>
    </row>
    <row r="6168" spans="1:17" ht="14.25" customHeight="1" x14ac:dyDescent="0.25">
      <c r="A6168" s="3">
        <v>41717</v>
      </c>
      <c r="B6168" s="3">
        <v>41719</v>
      </c>
      <c r="C6168" s="4" t="s">
        <v>116</v>
      </c>
      <c r="D6168" s="4" t="s">
        <v>874</v>
      </c>
      <c r="E6168" s="4" t="s">
        <v>30</v>
      </c>
      <c r="F6168" s="4" t="s">
        <v>20</v>
      </c>
      <c r="G6168" s="4" t="s">
        <v>879</v>
      </c>
      <c r="H6168" s="4" t="s">
        <v>40</v>
      </c>
      <c r="I6168" s="4">
        <v>33801</v>
      </c>
      <c r="J6168" s="4" t="s">
        <v>23</v>
      </c>
      <c r="K6168" s="4" t="s">
        <v>50</v>
      </c>
      <c r="L6168" s="4" t="s">
        <v>102</v>
      </c>
      <c r="M6168" s="4" t="s">
        <v>3096</v>
      </c>
      <c r="N6168" s="4">
        <v>170.24</v>
      </c>
      <c r="O6168" s="4">
        <v>2</v>
      </c>
      <c r="P6168" s="4">
        <v>0.2</v>
      </c>
      <c r="Q6168" s="4">
        <v>53.199999999999989</v>
      </c>
    </row>
    <row r="6169" spans="1:17" ht="14.25" customHeight="1" x14ac:dyDescent="0.25">
      <c r="A6169" s="3">
        <v>42114</v>
      </c>
      <c r="B6169" s="3">
        <v>42119</v>
      </c>
      <c r="C6169" s="4" t="s">
        <v>37</v>
      </c>
      <c r="D6169" s="4" t="s">
        <v>1181</v>
      </c>
      <c r="E6169" s="4" t="s">
        <v>19</v>
      </c>
      <c r="F6169" s="4" t="s">
        <v>20</v>
      </c>
      <c r="G6169" s="4" t="s">
        <v>114</v>
      </c>
      <c r="H6169" s="4" t="s">
        <v>71</v>
      </c>
      <c r="I6169" s="4">
        <v>77036</v>
      </c>
      <c r="J6169" s="4" t="s">
        <v>72</v>
      </c>
      <c r="K6169" s="4" t="s">
        <v>34</v>
      </c>
      <c r="L6169" s="4" t="s">
        <v>62</v>
      </c>
      <c r="M6169" s="4" t="s">
        <v>302</v>
      </c>
      <c r="N6169" s="4">
        <v>117.456</v>
      </c>
      <c r="O6169" s="4">
        <v>3</v>
      </c>
      <c r="P6169" s="4">
        <v>0.2</v>
      </c>
      <c r="Q6169" s="4">
        <v>44.045999999999992</v>
      </c>
    </row>
    <row r="6170" spans="1:17" ht="14.25" customHeight="1" x14ac:dyDescent="0.25">
      <c r="A6170" s="3">
        <v>42266</v>
      </c>
      <c r="B6170" s="3">
        <v>42269</v>
      </c>
      <c r="C6170" s="4" t="s">
        <v>17</v>
      </c>
      <c r="D6170" s="4" t="s">
        <v>1738</v>
      </c>
      <c r="E6170" s="4" t="s">
        <v>30</v>
      </c>
      <c r="F6170" s="4" t="s">
        <v>20</v>
      </c>
      <c r="G6170" s="4" t="s">
        <v>31</v>
      </c>
      <c r="H6170" s="4" t="s">
        <v>32</v>
      </c>
      <c r="I6170" s="4">
        <v>90008</v>
      </c>
      <c r="J6170" s="4" t="s">
        <v>33</v>
      </c>
      <c r="K6170" s="4" t="s">
        <v>34</v>
      </c>
      <c r="L6170" s="4" t="s">
        <v>62</v>
      </c>
      <c r="M6170" s="4" t="s">
        <v>935</v>
      </c>
      <c r="N6170" s="4">
        <v>22.96</v>
      </c>
      <c r="O6170" s="4">
        <v>2</v>
      </c>
      <c r="P6170" s="4">
        <v>0</v>
      </c>
      <c r="Q6170" s="4">
        <v>11.250400000000001</v>
      </c>
    </row>
    <row r="6171" spans="1:17" ht="14.25" customHeight="1" x14ac:dyDescent="0.25">
      <c r="A6171" s="3">
        <v>41878</v>
      </c>
      <c r="B6171" s="3">
        <v>41881</v>
      </c>
      <c r="C6171" s="4" t="s">
        <v>17</v>
      </c>
      <c r="D6171" s="4" t="s">
        <v>1751</v>
      </c>
      <c r="E6171" s="4" t="s">
        <v>19</v>
      </c>
      <c r="F6171" s="4" t="s">
        <v>20</v>
      </c>
      <c r="G6171" s="4" t="s">
        <v>184</v>
      </c>
      <c r="H6171" s="4" t="s">
        <v>185</v>
      </c>
      <c r="I6171" s="4">
        <v>22153</v>
      </c>
      <c r="J6171" s="4" t="s">
        <v>23</v>
      </c>
      <c r="K6171" s="4" t="s">
        <v>34</v>
      </c>
      <c r="L6171" s="4" t="s">
        <v>62</v>
      </c>
      <c r="M6171" s="4" t="s">
        <v>911</v>
      </c>
      <c r="N6171" s="4">
        <v>13.36</v>
      </c>
      <c r="O6171" s="4">
        <v>2</v>
      </c>
      <c r="P6171" s="4">
        <v>0</v>
      </c>
      <c r="Q6171" s="4">
        <v>6.4127999999999998</v>
      </c>
    </row>
    <row r="6172" spans="1:17" ht="14.25" customHeight="1" x14ac:dyDescent="0.25">
      <c r="A6172" s="3">
        <v>42723</v>
      </c>
      <c r="B6172" s="3">
        <v>42728</v>
      </c>
      <c r="C6172" s="4" t="s">
        <v>17</v>
      </c>
      <c r="D6172" s="4" t="s">
        <v>3105</v>
      </c>
      <c r="E6172" s="4" t="s">
        <v>30</v>
      </c>
      <c r="F6172" s="4" t="s">
        <v>20</v>
      </c>
      <c r="G6172" s="4" t="s">
        <v>157</v>
      </c>
      <c r="H6172" s="4" t="s">
        <v>158</v>
      </c>
      <c r="I6172" s="4">
        <v>10035</v>
      </c>
      <c r="J6172" s="4" t="s">
        <v>96</v>
      </c>
      <c r="K6172" s="4" t="s">
        <v>34</v>
      </c>
      <c r="L6172" s="4" t="s">
        <v>53</v>
      </c>
      <c r="M6172" s="4" t="s">
        <v>2441</v>
      </c>
      <c r="N6172" s="4">
        <v>34.248000000000005</v>
      </c>
      <c r="O6172" s="4">
        <v>3</v>
      </c>
      <c r="P6172" s="4">
        <v>0.2</v>
      </c>
      <c r="Q6172" s="4">
        <v>11.558699999999998</v>
      </c>
    </row>
    <row r="6173" spans="1:17" ht="14.25" customHeight="1" x14ac:dyDescent="0.25">
      <c r="A6173" s="3">
        <v>42723</v>
      </c>
      <c r="B6173" s="3">
        <v>42728</v>
      </c>
      <c r="C6173" s="4" t="s">
        <v>17</v>
      </c>
      <c r="D6173" s="4" t="s">
        <v>3105</v>
      </c>
      <c r="E6173" s="4" t="s">
        <v>30</v>
      </c>
      <c r="F6173" s="4" t="s">
        <v>20</v>
      </c>
      <c r="G6173" s="4" t="s">
        <v>157</v>
      </c>
      <c r="H6173" s="4" t="s">
        <v>158</v>
      </c>
      <c r="I6173" s="4">
        <v>10035</v>
      </c>
      <c r="J6173" s="4" t="s">
        <v>96</v>
      </c>
      <c r="K6173" s="4" t="s">
        <v>34</v>
      </c>
      <c r="L6173" s="4" t="s">
        <v>48</v>
      </c>
      <c r="M6173" s="4" t="s">
        <v>1485</v>
      </c>
      <c r="N6173" s="4">
        <v>3.52</v>
      </c>
      <c r="O6173" s="4">
        <v>2</v>
      </c>
      <c r="P6173" s="4">
        <v>0</v>
      </c>
      <c r="Q6173" s="4">
        <v>1.0207999999999999</v>
      </c>
    </row>
    <row r="6174" spans="1:17" ht="14.25" customHeight="1" x14ac:dyDescent="0.25">
      <c r="A6174" s="3">
        <v>41853</v>
      </c>
      <c r="B6174" s="3">
        <v>41859</v>
      </c>
      <c r="C6174" s="4" t="s">
        <v>37</v>
      </c>
      <c r="D6174" s="4" t="s">
        <v>543</v>
      </c>
      <c r="E6174" s="4" t="s">
        <v>69</v>
      </c>
      <c r="F6174" s="4" t="s">
        <v>20</v>
      </c>
      <c r="G6174" s="4" t="s">
        <v>184</v>
      </c>
      <c r="H6174" s="4" t="s">
        <v>320</v>
      </c>
      <c r="I6174" s="4">
        <v>65807</v>
      </c>
      <c r="J6174" s="4" t="s">
        <v>72</v>
      </c>
      <c r="K6174" s="4" t="s">
        <v>34</v>
      </c>
      <c r="L6174" s="4" t="s">
        <v>53</v>
      </c>
      <c r="M6174" s="4" t="s">
        <v>1687</v>
      </c>
      <c r="N6174" s="4">
        <v>26.7</v>
      </c>
      <c r="O6174" s="4">
        <v>5</v>
      </c>
      <c r="P6174" s="4">
        <v>0</v>
      </c>
      <c r="Q6174" s="4">
        <v>12.548999999999999</v>
      </c>
    </row>
    <row r="6175" spans="1:17" ht="14.25" customHeight="1" x14ac:dyDescent="0.25">
      <c r="A6175" s="3">
        <v>41853</v>
      </c>
      <c r="B6175" s="3">
        <v>41859</v>
      </c>
      <c r="C6175" s="4" t="s">
        <v>37</v>
      </c>
      <c r="D6175" s="4" t="s">
        <v>543</v>
      </c>
      <c r="E6175" s="4" t="s">
        <v>69</v>
      </c>
      <c r="F6175" s="4" t="s">
        <v>20</v>
      </c>
      <c r="G6175" s="4" t="s">
        <v>184</v>
      </c>
      <c r="H6175" s="4" t="s">
        <v>320</v>
      </c>
      <c r="I6175" s="4">
        <v>65807</v>
      </c>
      <c r="J6175" s="4" t="s">
        <v>72</v>
      </c>
      <c r="K6175" s="4" t="s">
        <v>50</v>
      </c>
      <c r="L6175" s="4" t="s">
        <v>102</v>
      </c>
      <c r="M6175" s="4" t="s">
        <v>2878</v>
      </c>
      <c r="N6175" s="4">
        <v>21.2</v>
      </c>
      <c r="O6175" s="4">
        <v>2</v>
      </c>
      <c r="P6175" s="4">
        <v>0</v>
      </c>
      <c r="Q6175" s="4">
        <v>9.1160000000000014</v>
      </c>
    </row>
    <row r="6176" spans="1:17" ht="14.25" customHeight="1" x14ac:dyDescent="0.25">
      <c r="A6176" s="3">
        <v>41853</v>
      </c>
      <c r="B6176" s="3">
        <v>41859</v>
      </c>
      <c r="C6176" s="4" t="s">
        <v>37</v>
      </c>
      <c r="D6176" s="4" t="s">
        <v>543</v>
      </c>
      <c r="E6176" s="4" t="s">
        <v>69</v>
      </c>
      <c r="F6176" s="4" t="s">
        <v>20</v>
      </c>
      <c r="G6176" s="4" t="s">
        <v>184</v>
      </c>
      <c r="H6176" s="4" t="s">
        <v>320</v>
      </c>
      <c r="I6176" s="4">
        <v>65807</v>
      </c>
      <c r="J6176" s="4" t="s">
        <v>72</v>
      </c>
      <c r="K6176" s="4" t="s">
        <v>34</v>
      </c>
      <c r="L6176" s="4" t="s">
        <v>43</v>
      </c>
      <c r="M6176" s="4" t="s">
        <v>1902</v>
      </c>
      <c r="N6176" s="4">
        <v>838.38</v>
      </c>
      <c r="O6176" s="4">
        <v>2</v>
      </c>
      <c r="P6176" s="4">
        <v>0</v>
      </c>
      <c r="Q6176" s="4">
        <v>226.36260000000004</v>
      </c>
    </row>
    <row r="6177" spans="1:17" ht="14.25" customHeight="1" x14ac:dyDescent="0.25">
      <c r="A6177" s="3">
        <v>42268</v>
      </c>
      <c r="B6177" s="3">
        <v>42273</v>
      </c>
      <c r="C6177" s="4" t="s">
        <v>37</v>
      </c>
      <c r="D6177" s="4" t="s">
        <v>2559</v>
      </c>
      <c r="E6177" s="4" t="s">
        <v>19</v>
      </c>
      <c r="F6177" s="4" t="s">
        <v>20</v>
      </c>
      <c r="G6177" s="4" t="s">
        <v>215</v>
      </c>
      <c r="H6177" s="4" t="s">
        <v>216</v>
      </c>
      <c r="I6177" s="4">
        <v>29203</v>
      </c>
      <c r="J6177" s="4" t="s">
        <v>23</v>
      </c>
      <c r="K6177" s="4" t="s">
        <v>24</v>
      </c>
      <c r="L6177" s="4" t="s">
        <v>27</v>
      </c>
      <c r="M6177" s="4" t="s">
        <v>1406</v>
      </c>
      <c r="N6177" s="4">
        <v>1690.04</v>
      </c>
      <c r="O6177" s="4">
        <v>4</v>
      </c>
      <c r="P6177" s="4">
        <v>0</v>
      </c>
      <c r="Q6177" s="4">
        <v>422.51</v>
      </c>
    </row>
    <row r="6178" spans="1:17" ht="14.25" customHeight="1" x14ac:dyDescent="0.25">
      <c r="A6178" s="3">
        <v>42268</v>
      </c>
      <c r="B6178" s="3">
        <v>42273</v>
      </c>
      <c r="C6178" s="4" t="s">
        <v>37</v>
      </c>
      <c r="D6178" s="4" t="s">
        <v>2559</v>
      </c>
      <c r="E6178" s="4" t="s">
        <v>19</v>
      </c>
      <c r="F6178" s="4" t="s">
        <v>20</v>
      </c>
      <c r="G6178" s="4" t="s">
        <v>215</v>
      </c>
      <c r="H6178" s="4" t="s">
        <v>216</v>
      </c>
      <c r="I6178" s="4">
        <v>29203</v>
      </c>
      <c r="J6178" s="4" t="s">
        <v>23</v>
      </c>
      <c r="K6178" s="4" t="s">
        <v>34</v>
      </c>
      <c r="L6178" s="4" t="s">
        <v>43</v>
      </c>
      <c r="M6178" s="4" t="s">
        <v>1074</v>
      </c>
      <c r="N6178" s="4">
        <v>85.96</v>
      </c>
      <c r="O6178" s="4">
        <v>7</v>
      </c>
      <c r="P6178" s="4">
        <v>0</v>
      </c>
      <c r="Q6178" s="4">
        <v>24.068799999999996</v>
      </c>
    </row>
    <row r="6179" spans="1:17" ht="14.25" customHeight="1" x14ac:dyDescent="0.25">
      <c r="A6179" s="3">
        <v>42268</v>
      </c>
      <c r="B6179" s="3">
        <v>42273</v>
      </c>
      <c r="C6179" s="4" t="s">
        <v>37</v>
      </c>
      <c r="D6179" s="4" t="s">
        <v>2559</v>
      </c>
      <c r="E6179" s="4" t="s">
        <v>19</v>
      </c>
      <c r="F6179" s="4" t="s">
        <v>20</v>
      </c>
      <c r="G6179" s="4" t="s">
        <v>215</v>
      </c>
      <c r="H6179" s="4" t="s">
        <v>216</v>
      </c>
      <c r="I6179" s="4">
        <v>29203</v>
      </c>
      <c r="J6179" s="4" t="s">
        <v>23</v>
      </c>
      <c r="K6179" s="4" t="s">
        <v>34</v>
      </c>
      <c r="L6179" s="4" t="s">
        <v>108</v>
      </c>
      <c r="M6179" s="4" t="s">
        <v>2949</v>
      </c>
      <c r="N6179" s="4">
        <v>121.96</v>
      </c>
      <c r="O6179" s="4">
        <v>2</v>
      </c>
      <c r="P6179" s="4">
        <v>0</v>
      </c>
      <c r="Q6179" s="4">
        <v>57.32119999999999</v>
      </c>
    </row>
    <row r="6180" spans="1:17" ht="14.25" customHeight="1" x14ac:dyDescent="0.25">
      <c r="A6180" s="3">
        <v>42268</v>
      </c>
      <c r="B6180" s="3">
        <v>42273</v>
      </c>
      <c r="C6180" s="4" t="s">
        <v>37</v>
      </c>
      <c r="D6180" s="4" t="s">
        <v>2559</v>
      </c>
      <c r="E6180" s="4" t="s">
        <v>19</v>
      </c>
      <c r="F6180" s="4" t="s">
        <v>20</v>
      </c>
      <c r="G6180" s="4" t="s">
        <v>215</v>
      </c>
      <c r="H6180" s="4" t="s">
        <v>216</v>
      </c>
      <c r="I6180" s="4">
        <v>29203</v>
      </c>
      <c r="J6180" s="4" t="s">
        <v>23</v>
      </c>
      <c r="K6180" s="4" t="s">
        <v>34</v>
      </c>
      <c r="L6180" s="4" t="s">
        <v>62</v>
      </c>
      <c r="M6180" s="4" t="s">
        <v>3106</v>
      </c>
      <c r="N6180" s="4">
        <v>23.92</v>
      </c>
      <c r="O6180" s="4">
        <v>4</v>
      </c>
      <c r="P6180" s="4">
        <v>0</v>
      </c>
      <c r="Q6180" s="4">
        <v>11.720800000000001</v>
      </c>
    </row>
    <row r="6181" spans="1:17" ht="14.25" customHeight="1" x14ac:dyDescent="0.25">
      <c r="A6181" s="3">
        <v>42268</v>
      </c>
      <c r="B6181" s="3">
        <v>42273</v>
      </c>
      <c r="C6181" s="4" t="s">
        <v>37</v>
      </c>
      <c r="D6181" s="4" t="s">
        <v>2559</v>
      </c>
      <c r="E6181" s="4" t="s">
        <v>19</v>
      </c>
      <c r="F6181" s="4" t="s">
        <v>20</v>
      </c>
      <c r="G6181" s="4" t="s">
        <v>215</v>
      </c>
      <c r="H6181" s="4" t="s">
        <v>216</v>
      </c>
      <c r="I6181" s="4">
        <v>29203</v>
      </c>
      <c r="J6181" s="4" t="s">
        <v>23</v>
      </c>
      <c r="K6181" s="4" t="s">
        <v>34</v>
      </c>
      <c r="L6181" s="4" t="s">
        <v>43</v>
      </c>
      <c r="M6181" s="4" t="s">
        <v>1615</v>
      </c>
      <c r="N6181" s="4">
        <v>63.96</v>
      </c>
      <c r="O6181" s="4">
        <v>2</v>
      </c>
      <c r="P6181" s="4">
        <v>0</v>
      </c>
      <c r="Q6181" s="4">
        <v>6.3960000000000008</v>
      </c>
    </row>
    <row r="6182" spans="1:17" ht="14.25" customHeight="1" x14ac:dyDescent="0.25">
      <c r="A6182" s="3">
        <v>42268</v>
      </c>
      <c r="B6182" s="3">
        <v>42273</v>
      </c>
      <c r="C6182" s="4" t="s">
        <v>37</v>
      </c>
      <c r="D6182" s="4" t="s">
        <v>2559</v>
      </c>
      <c r="E6182" s="4" t="s">
        <v>19</v>
      </c>
      <c r="F6182" s="4" t="s">
        <v>20</v>
      </c>
      <c r="G6182" s="4" t="s">
        <v>215</v>
      </c>
      <c r="H6182" s="4" t="s">
        <v>216</v>
      </c>
      <c r="I6182" s="4">
        <v>29203</v>
      </c>
      <c r="J6182" s="4" t="s">
        <v>23</v>
      </c>
      <c r="K6182" s="4" t="s">
        <v>50</v>
      </c>
      <c r="L6182" s="4" t="s">
        <v>51</v>
      </c>
      <c r="M6182" s="4" t="s">
        <v>2396</v>
      </c>
      <c r="N6182" s="4">
        <v>629.94999999999993</v>
      </c>
      <c r="O6182" s="4">
        <v>5</v>
      </c>
      <c r="P6182" s="4">
        <v>0</v>
      </c>
      <c r="Q6182" s="4">
        <v>176.38600000000002</v>
      </c>
    </row>
    <row r="6183" spans="1:17" ht="14.25" customHeight="1" x14ac:dyDescent="0.25">
      <c r="A6183" s="3">
        <v>42268</v>
      </c>
      <c r="B6183" s="3">
        <v>42273</v>
      </c>
      <c r="C6183" s="4" t="s">
        <v>37</v>
      </c>
      <c r="D6183" s="4" t="s">
        <v>2559</v>
      </c>
      <c r="E6183" s="4" t="s">
        <v>19</v>
      </c>
      <c r="F6183" s="4" t="s">
        <v>20</v>
      </c>
      <c r="G6183" s="4" t="s">
        <v>215</v>
      </c>
      <c r="H6183" s="4" t="s">
        <v>216</v>
      </c>
      <c r="I6183" s="4">
        <v>29203</v>
      </c>
      <c r="J6183" s="4" t="s">
        <v>23</v>
      </c>
      <c r="K6183" s="4" t="s">
        <v>50</v>
      </c>
      <c r="L6183" s="4" t="s">
        <v>51</v>
      </c>
      <c r="M6183" s="4" t="s">
        <v>990</v>
      </c>
      <c r="N6183" s="4">
        <v>113.72999999999999</v>
      </c>
      <c r="O6183" s="4">
        <v>3</v>
      </c>
      <c r="P6183" s="4">
        <v>0</v>
      </c>
      <c r="Q6183" s="4">
        <v>32.981699999999989</v>
      </c>
    </row>
    <row r="6184" spans="1:17" ht="14.25" customHeight="1" x14ac:dyDescent="0.25">
      <c r="A6184" s="3">
        <v>42268</v>
      </c>
      <c r="B6184" s="3">
        <v>42273</v>
      </c>
      <c r="C6184" s="4" t="s">
        <v>37</v>
      </c>
      <c r="D6184" s="4" t="s">
        <v>2559</v>
      </c>
      <c r="E6184" s="4" t="s">
        <v>19</v>
      </c>
      <c r="F6184" s="4" t="s">
        <v>20</v>
      </c>
      <c r="G6184" s="4" t="s">
        <v>215</v>
      </c>
      <c r="H6184" s="4" t="s">
        <v>216</v>
      </c>
      <c r="I6184" s="4">
        <v>29203</v>
      </c>
      <c r="J6184" s="4" t="s">
        <v>23</v>
      </c>
      <c r="K6184" s="4" t="s">
        <v>34</v>
      </c>
      <c r="L6184" s="4" t="s">
        <v>53</v>
      </c>
      <c r="M6184" s="4" t="s">
        <v>686</v>
      </c>
      <c r="N6184" s="4">
        <v>14.6</v>
      </c>
      <c r="O6184" s="4">
        <v>2</v>
      </c>
      <c r="P6184" s="4">
        <v>0</v>
      </c>
      <c r="Q6184" s="4">
        <v>6.8619999999999992</v>
      </c>
    </row>
    <row r="6185" spans="1:17" ht="14.25" customHeight="1" x14ac:dyDescent="0.25">
      <c r="A6185" s="3">
        <v>42268</v>
      </c>
      <c r="B6185" s="3">
        <v>42273</v>
      </c>
      <c r="C6185" s="4" t="s">
        <v>37</v>
      </c>
      <c r="D6185" s="4" t="s">
        <v>2559</v>
      </c>
      <c r="E6185" s="4" t="s">
        <v>19</v>
      </c>
      <c r="F6185" s="4" t="s">
        <v>20</v>
      </c>
      <c r="G6185" s="4" t="s">
        <v>215</v>
      </c>
      <c r="H6185" s="4" t="s">
        <v>216</v>
      </c>
      <c r="I6185" s="4">
        <v>29203</v>
      </c>
      <c r="J6185" s="4" t="s">
        <v>23</v>
      </c>
      <c r="K6185" s="4" t="s">
        <v>34</v>
      </c>
      <c r="L6185" s="4" t="s">
        <v>43</v>
      </c>
      <c r="M6185" s="4" t="s">
        <v>78</v>
      </c>
      <c r="N6185" s="4">
        <v>887.84</v>
      </c>
      <c r="O6185" s="4">
        <v>8</v>
      </c>
      <c r="P6185" s="4">
        <v>0</v>
      </c>
      <c r="Q6185" s="4">
        <v>17.756799999999998</v>
      </c>
    </row>
    <row r="6186" spans="1:17" ht="14.25" customHeight="1" x14ac:dyDescent="0.25">
      <c r="A6186" s="3">
        <v>42715</v>
      </c>
      <c r="B6186" s="3">
        <v>42717</v>
      </c>
      <c r="C6186" s="4" t="s">
        <v>116</v>
      </c>
      <c r="D6186" s="4" t="s">
        <v>1836</v>
      </c>
      <c r="E6186" s="4" t="s">
        <v>69</v>
      </c>
      <c r="F6186" s="4" t="s">
        <v>20</v>
      </c>
      <c r="G6186" s="4" t="s">
        <v>233</v>
      </c>
      <c r="H6186" s="4" t="s">
        <v>234</v>
      </c>
      <c r="I6186" s="4">
        <v>97206</v>
      </c>
      <c r="J6186" s="4" t="s">
        <v>33</v>
      </c>
      <c r="K6186" s="4" t="s">
        <v>24</v>
      </c>
      <c r="L6186" s="4" t="s">
        <v>27</v>
      </c>
      <c r="M6186" s="4" t="s">
        <v>124</v>
      </c>
      <c r="N6186" s="4">
        <v>403.92</v>
      </c>
      <c r="O6186" s="4">
        <v>5</v>
      </c>
      <c r="P6186" s="4">
        <v>0.2</v>
      </c>
      <c r="Q6186" s="4">
        <v>25.245000000000019</v>
      </c>
    </row>
    <row r="6187" spans="1:17" ht="14.25" customHeight="1" x14ac:dyDescent="0.25">
      <c r="A6187" s="3">
        <v>42223</v>
      </c>
      <c r="B6187" s="3">
        <v>42228</v>
      </c>
      <c r="C6187" s="4" t="s">
        <v>37</v>
      </c>
      <c r="D6187" s="4" t="s">
        <v>2270</v>
      </c>
      <c r="E6187" s="4" t="s">
        <v>19</v>
      </c>
      <c r="F6187" s="4" t="s">
        <v>20</v>
      </c>
      <c r="G6187" s="4" t="s">
        <v>94</v>
      </c>
      <c r="H6187" s="4" t="s">
        <v>95</v>
      </c>
      <c r="I6187" s="4">
        <v>19120</v>
      </c>
      <c r="J6187" s="4" t="s">
        <v>96</v>
      </c>
      <c r="K6187" s="4" t="s">
        <v>34</v>
      </c>
      <c r="L6187" s="4" t="s">
        <v>48</v>
      </c>
      <c r="M6187" s="4" t="s">
        <v>1475</v>
      </c>
      <c r="N6187" s="4">
        <v>106.8</v>
      </c>
      <c r="O6187" s="4">
        <v>10</v>
      </c>
      <c r="P6187" s="4">
        <v>0.2</v>
      </c>
      <c r="Q6187" s="4">
        <v>10.679999999999996</v>
      </c>
    </row>
    <row r="6188" spans="1:17" ht="14.25" customHeight="1" x14ac:dyDescent="0.25">
      <c r="A6188" s="3">
        <v>42323</v>
      </c>
      <c r="B6188" s="3">
        <v>42325</v>
      </c>
      <c r="C6188" s="4" t="s">
        <v>116</v>
      </c>
      <c r="D6188" s="4" t="s">
        <v>801</v>
      </c>
      <c r="E6188" s="4" t="s">
        <v>30</v>
      </c>
      <c r="F6188" s="4" t="s">
        <v>20</v>
      </c>
      <c r="G6188" s="4" t="s">
        <v>157</v>
      </c>
      <c r="H6188" s="4" t="s">
        <v>158</v>
      </c>
      <c r="I6188" s="4">
        <v>10035</v>
      </c>
      <c r="J6188" s="4" t="s">
        <v>96</v>
      </c>
      <c r="K6188" s="4" t="s">
        <v>34</v>
      </c>
      <c r="L6188" s="4" t="s">
        <v>43</v>
      </c>
      <c r="M6188" s="4" t="s">
        <v>767</v>
      </c>
      <c r="N6188" s="4">
        <v>70.949999999999989</v>
      </c>
      <c r="O6188" s="4">
        <v>3</v>
      </c>
      <c r="P6188" s="4">
        <v>0</v>
      </c>
      <c r="Q6188" s="4">
        <v>20.575499999999998</v>
      </c>
    </row>
    <row r="6189" spans="1:17" ht="14.25" customHeight="1" x14ac:dyDescent="0.25">
      <c r="A6189" s="3">
        <v>42323</v>
      </c>
      <c r="B6189" s="3">
        <v>42325</v>
      </c>
      <c r="C6189" s="4" t="s">
        <v>116</v>
      </c>
      <c r="D6189" s="4" t="s">
        <v>801</v>
      </c>
      <c r="E6189" s="4" t="s">
        <v>30</v>
      </c>
      <c r="F6189" s="4" t="s">
        <v>20</v>
      </c>
      <c r="G6189" s="4" t="s">
        <v>157</v>
      </c>
      <c r="H6189" s="4" t="s">
        <v>158</v>
      </c>
      <c r="I6189" s="4">
        <v>10035</v>
      </c>
      <c r="J6189" s="4" t="s">
        <v>96</v>
      </c>
      <c r="K6189" s="4" t="s">
        <v>34</v>
      </c>
      <c r="L6189" s="4" t="s">
        <v>53</v>
      </c>
      <c r="M6189" s="4" t="s">
        <v>2352</v>
      </c>
      <c r="N6189" s="4">
        <v>34.944000000000003</v>
      </c>
      <c r="O6189" s="4">
        <v>6</v>
      </c>
      <c r="P6189" s="4">
        <v>0.2</v>
      </c>
      <c r="Q6189" s="4">
        <v>11.793599999999998</v>
      </c>
    </row>
    <row r="6190" spans="1:17" ht="14.25" customHeight="1" x14ac:dyDescent="0.25">
      <c r="A6190" s="3">
        <v>42323</v>
      </c>
      <c r="B6190" s="3">
        <v>42325</v>
      </c>
      <c r="C6190" s="4" t="s">
        <v>116</v>
      </c>
      <c r="D6190" s="4" t="s">
        <v>801</v>
      </c>
      <c r="E6190" s="4" t="s">
        <v>30</v>
      </c>
      <c r="F6190" s="4" t="s">
        <v>20</v>
      </c>
      <c r="G6190" s="4" t="s">
        <v>157</v>
      </c>
      <c r="H6190" s="4" t="s">
        <v>158</v>
      </c>
      <c r="I6190" s="4">
        <v>10035</v>
      </c>
      <c r="J6190" s="4" t="s">
        <v>96</v>
      </c>
      <c r="K6190" s="4" t="s">
        <v>34</v>
      </c>
      <c r="L6190" s="4" t="s">
        <v>48</v>
      </c>
      <c r="M6190" s="4" t="s">
        <v>1848</v>
      </c>
      <c r="N6190" s="4">
        <v>119.03999999999999</v>
      </c>
      <c r="O6190" s="4">
        <v>6</v>
      </c>
      <c r="P6190" s="4">
        <v>0</v>
      </c>
      <c r="Q6190" s="4">
        <v>35.711999999999989</v>
      </c>
    </row>
    <row r="6191" spans="1:17" ht="14.25" customHeight="1" x14ac:dyDescent="0.25">
      <c r="A6191" s="3">
        <v>42829</v>
      </c>
      <c r="B6191" s="3">
        <v>42833</v>
      </c>
      <c r="C6191" s="4" t="s">
        <v>37</v>
      </c>
      <c r="D6191" s="4" t="s">
        <v>2129</v>
      </c>
      <c r="E6191" s="4" t="s">
        <v>19</v>
      </c>
      <c r="F6191" s="4" t="s">
        <v>20</v>
      </c>
      <c r="G6191" s="4" t="s">
        <v>3107</v>
      </c>
      <c r="H6191" s="4" t="s">
        <v>128</v>
      </c>
      <c r="I6191" s="4">
        <v>60016</v>
      </c>
      <c r="J6191" s="4" t="s">
        <v>72</v>
      </c>
      <c r="K6191" s="4" t="s">
        <v>50</v>
      </c>
      <c r="L6191" s="4" t="s">
        <v>51</v>
      </c>
      <c r="M6191" s="4" t="s">
        <v>2087</v>
      </c>
      <c r="N6191" s="4">
        <v>383.84000000000003</v>
      </c>
      <c r="O6191" s="4">
        <v>4</v>
      </c>
      <c r="P6191" s="4">
        <v>0.2</v>
      </c>
      <c r="Q6191" s="4">
        <v>47.97999999999999</v>
      </c>
    </row>
    <row r="6192" spans="1:17" ht="14.25" customHeight="1" x14ac:dyDescent="0.25">
      <c r="A6192" s="3">
        <v>42728</v>
      </c>
      <c r="B6192" s="3">
        <v>42732</v>
      </c>
      <c r="C6192" s="4" t="s">
        <v>37</v>
      </c>
      <c r="D6192" s="4" t="s">
        <v>1320</v>
      </c>
      <c r="E6192" s="4" t="s">
        <v>19</v>
      </c>
      <c r="F6192" s="4" t="s">
        <v>20</v>
      </c>
      <c r="G6192" s="4" t="s">
        <v>157</v>
      </c>
      <c r="H6192" s="4" t="s">
        <v>158</v>
      </c>
      <c r="I6192" s="4">
        <v>10035</v>
      </c>
      <c r="J6192" s="4" t="s">
        <v>96</v>
      </c>
      <c r="K6192" s="4" t="s">
        <v>24</v>
      </c>
      <c r="L6192" s="4" t="s">
        <v>46</v>
      </c>
      <c r="M6192" s="4" t="s">
        <v>3031</v>
      </c>
      <c r="N6192" s="4">
        <v>799.56000000000006</v>
      </c>
      <c r="O6192" s="4">
        <v>9</v>
      </c>
      <c r="P6192" s="4">
        <v>0</v>
      </c>
      <c r="Q6192" s="4">
        <v>207.88559999999998</v>
      </c>
    </row>
    <row r="6193" spans="1:17" ht="14.25" customHeight="1" x14ac:dyDescent="0.25">
      <c r="A6193" s="3">
        <v>43082</v>
      </c>
      <c r="B6193" s="3">
        <v>43082</v>
      </c>
      <c r="C6193" s="4" t="s">
        <v>647</v>
      </c>
      <c r="D6193" s="4" t="s">
        <v>2257</v>
      </c>
      <c r="E6193" s="4" t="s">
        <v>19</v>
      </c>
      <c r="F6193" s="4" t="s">
        <v>20</v>
      </c>
      <c r="G6193" s="4" t="s">
        <v>65</v>
      </c>
      <c r="H6193" s="4" t="s">
        <v>66</v>
      </c>
      <c r="I6193" s="4">
        <v>98103</v>
      </c>
      <c r="J6193" s="4" t="s">
        <v>33</v>
      </c>
      <c r="K6193" s="4" t="s">
        <v>34</v>
      </c>
      <c r="L6193" s="4" t="s">
        <v>43</v>
      </c>
      <c r="M6193" s="4" t="s">
        <v>894</v>
      </c>
      <c r="N6193" s="4">
        <v>31.44</v>
      </c>
      <c r="O6193" s="4">
        <v>3</v>
      </c>
      <c r="P6193" s="4">
        <v>0</v>
      </c>
      <c r="Q6193" s="4">
        <v>8.4888000000000012</v>
      </c>
    </row>
    <row r="6194" spans="1:17" ht="14.25" customHeight="1" x14ac:dyDescent="0.25">
      <c r="A6194" s="3">
        <v>43091</v>
      </c>
      <c r="B6194" s="3">
        <v>43095</v>
      </c>
      <c r="C6194" s="4" t="s">
        <v>37</v>
      </c>
      <c r="D6194" s="4" t="s">
        <v>2883</v>
      </c>
      <c r="E6194" s="4" t="s">
        <v>19</v>
      </c>
      <c r="F6194" s="4" t="s">
        <v>20</v>
      </c>
      <c r="G6194" s="4" t="s">
        <v>114</v>
      </c>
      <c r="H6194" s="4" t="s">
        <v>71</v>
      </c>
      <c r="I6194" s="4">
        <v>77095</v>
      </c>
      <c r="J6194" s="4" t="s">
        <v>72</v>
      </c>
      <c r="K6194" s="4" t="s">
        <v>34</v>
      </c>
      <c r="L6194" s="4" t="s">
        <v>62</v>
      </c>
      <c r="M6194" s="4" t="s">
        <v>1301</v>
      </c>
      <c r="N6194" s="4">
        <v>25.920000000000005</v>
      </c>
      <c r="O6194" s="4">
        <v>5</v>
      </c>
      <c r="P6194" s="4">
        <v>0.2</v>
      </c>
      <c r="Q6194" s="4">
        <v>9.0719999999999992</v>
      </c>
    </row>
    <row r="6195" spans="1:17" ht="14.25" customHeight="1" x14ac:dyDescent="0.25">
      <c r="A6195" s="3">
        <v>43091</v>
      </c>
      <c r="B6195" s="3">
        <v>43095</v>
      </c>
      <c r="C6195" s="4" t="s">
        <v>37</v>
      </c>
      <c r="D6195" s="4" t="s">
        <v>2883</v>
      </c>
      <c r="E6195" s="4" t="s">
        <v>19</v>
      </c>
      <c r="F6195" s="4" t="s">
        <v>20</v>
      </c>
      <c r="G6195" s="4" t="s">
        <v>114</v>
      </c>
      <c r="H6195" s="4" t="s">
        <v>71</v>
      </c>
      <c r="I6195" s="4">
        <v>77095</v>
      </c>
      <c r="J6195" s="4" t="s">
        <v>72</v>
      </c>
      <c r="K6195" s="4" t="s">
        <v>34</v>
      </c>
      <c r="L6195" s="4" t="s">
        <v>53</v>
      </c>
      <c r="M6195" s="4" t="s">
        <v>1536</v>
      </c>
      <c r="N6195" s="4">
        <v>6.3299999999999992</v>
      </c>
      <c r="O6195" s="4">
        <v>5</v>
      </c>
      <c r="P6195" s="4">
        <v>0.8</v>
      </c>
      <c r="Q6195" s="4">
        <v>-9.8114999999999988</v>
      </c>
    </row>
    <row r="6196" spans="1:17" ht="14.25" customHeight="1" x14ac:dyDescent="0.25">
      <c r="A6196" s="3">
        <v>43091</v>
      </c>
      <c r="B6196" s="3">
        <v>43095</v>
      </c>
      <c r="C6196" s="4" t="s">
        <v>37</v>
      </c>
      <c r="D6196" s="4" t="s">
        <v>2883</v>
      </c>
      <c r="E6196" s="4" t="s">
        <v>19</v>
      </c>
      <c r="F6196" s="4" t="s">
        <v>20</v>
      </c>
      <c r="G6196" s="4" t="s">
        <v>114</v>
      </c>
      <c r="H6196" s="4" t="s">
        <v>71</v>
      </c>
      <c r="I6196" s="4">
        <v>77095</v>
      </c>
      <c r="J6196" s="4" t="s">
        <v>72</v>
      </c>
      <c r="K6196" s="4" t="s">
        <v>34</v>
      </c>
      <c r="L6196" s="4" t="s">
        <v>62</v>
      </c>
      <c r="M6196" s="4" t="s">
        <v>1184</v>
      </c>
      <c r="N6196" s="4">
        <v>75.88</v>
      </c>
      <c r="O6196" s="4">
        <v>5</v>
      </c>
      <c r="P6196" s="4">
        <v>0.2</v>
      </c>
      <c r="Q6196" s="4">
        <v>26.557999999999993</v>
      </c>
    </row>
    <row r="6197" spans="1:17" ht="14.25" customHeight="1" x14ac:dyDescent="0.25">
      <c r="A6197" s="3">
        <v>43029</v>
      </c>
      <c r="B6197" s="3">
        <v>43036</v>
      </c>
      <c r="C6197" s="4" t="s">
        <v>37</v>
      </c>
      <c r="D6197" s="4" t="s">
        <v>1453</v>
      </c>
      <c r="E6197" s="4" t="s">
        <v>19</v>
      </c>
      <c r="F6197" s="4" t="s">
        <v>20</v>
      </c>
      <c r="G6197" s="4" t="s">
        <v>94</v>
      </c>
      <c r="H6197" s="4" t="s">
        <v>95</v>
      </c>
      <c r="I6197" s="4">
        <v>19143</v>
      </c>
      <c r="J6197" s="4" t="s">
        <v>96</v>
      </c>
      <c r="K6197" s="4" t="s">
        <v>50</v>
      </c>
      <c r="L6197" s="4" t="s">
        <v>51</v>
      </c>
      <c r="M6197" s="4" t="s">
        <v>1600</v>
      </c>
      <c r="N6197" s="4">
        <v>329.988</v>
      </c>
      <c r="O6197" s="4">
        <v>2</v>
      </c>
      <c r="P6197" s="4">
        <v>0.4</v>
      </c>
      <c r="Q6197" s="4">
        <v>-76.997200000000021</v>
      </c>
    </row>
    <row r="6198" spans="1:17" ht="14.25" customHeight="1" x14ac:dyDescent="0.25">
      <c r="A6198" s="3">
        <v>43029</v>
      </c>
      <c r="B6198" s="3">
        <v>43036</v>
      </c>
      <c r="C6198" s="4" t="s">
        <v>37</v>
      </c>
      <c r="D6198" s="4" t="s">
        <v>1453</v>
      </c>
      <c r="E6198" s="4" t="s">
        <v>19</v>
      </c>
      <c r="F6198" s="4" t="s">
        <v>20</v>
      </c>
      <c r="G6198" s="4" t="s">
        <v>94</v>
      </c>
      <c r="H6198" s="4" t="s">
        <v>95</v>
      </c>
      <c r="I6198" s="4">
        <v>19143</v>
      </c>
      <c r="J6198" s="4" t="s">
        <v>96</v>
      </c>
      <c r="K6198" s="4" t="s">
        <v>34</v>
      </c>
      <c r="L6198" s="4" t="s">
        <v>43</v>
      </c>
      <c r="M6198" s="4" t="s">
        <v>1891</v>
      </c>
      <c r="N6198" s="4">
        <v>71.376000000000005</v>
      </c>
      <c r="O6198" s="4">
        <v>3</v>
      </c>
      <c r="P6198" s="4">
        <v>0.2</v>
      </c>
      <c r="Q6198" s="4">
        <v>-4.460999999999995</v>
      </c>
    </row>
    <row r="6199" spans="1:17" ht="14.25" customHeight="1" x14ac:dyDescent="0.25">
      <c r="A6199" s="3">
        <v>42321</v>
      </c>
      <c r="B6199" s="3">
        <v>42325</v>
      </c>
      <c r="C6199" s="4" t="s">
        <v>37</v>
      </c>
      <c r="D6199" s="4" t="s">
        <v>667</v>
      </c>
      <c r="E6199" s="4" t="s">
        <v>19</v>
      </c>
      <c r="F6199" s="4" t="s">
        <v>20</v>
      </c>
      <c r="G6199" s="4" t="s">
        <v>271</v>
      </c>
      <c r="H6199" s="4" t="s">
        <v>151</v>
      </c>
      <c r="I6199" s="4">
        <v>47201</v>
      </c>
      <c r="J6199" s="4" t="s">
        <v>72</v>
      </c>
      <c r="K6199" s="4" t="s">
        <v>34</v>
      </c>
      <c r="L6199" s="4" t="s">
        <v>62</v>
      </c>
      <c r="M6199" s="4" t="s">
        <v>2356</v>
      </c>
      <c r="N6199" s="4">
        <v>63.769999999999996</v>
      </c>
      <c r="O6199" s="4">
        <v>7</v>
      </c>
      <c r="P6199" s="4">
        <v>0</v>
      </c>
      <c r="Q6199" s="4">
        <v>28.696499999999993</v>
      </c>
    </row>
    <row r="6200" spans="1:17" ht="14.25" customHeight="1" x14ac:dyDescent="0.25">
      <c r="A6200" s="3">
        <v>42321</v>
      </c>
      <c r="B6200" s="3">
        <v>42325</v>
      </c>
      <c r="C6200" s="4" t="s">
        <v>37</v>
      </c>
      <c r="D6200" s="4" t="s">
        <v>667</v>
      </c>
      <c r="E6200" s="4" t="s">
        <v>19</v>
      </c>
      <c r="F6200" s="4" t="s">
        <v>20</v>
      </c>
      <c r="G6200" s="4" t="s">
        <v>271</v>
      </c>
      <c r="H6200" s="4" t="s">
        <v>151</v>
      </c>
      <c r="I6200" s="4">
        <v>47201</v>
      </c>
      <c r="J6200" s="4" t="s">
        <v>72</v>
      </c>
      <c r="K6200" s="4" t="s">
        <v>50</v>
      </c>
      <c r="L6200" s="4" t="s">
        <v>51</v>
      </c>
      <c r="M6200" s="4" t="s">
        <v>2195</v>
      </c>
      <c r="N6200" s="4">
        <v>50.97</v>
      </c>
      <c r="O6200" s="4">
        <v>3</v>
      </c>
      <c r="P6200" s="4">
        <v>0</v>
      </c>
      <c r="Q6200" s="4">
        <v>13.252199999999997</v>
      </c>
    </row>
    <row r="6201" spans="1:17" ht="14.25" customHeight="1" x14ac:dyDescent="0.25">
      <c r="A6201" s="3">
        <v>42321</v>
      </c>
      <c r="B6201" s="3">
        <v>42325</v>
      </c>
      <c r="C6201" s="4" t="s">
        <v>37</v>
      </c>
      <c r="D6201" s="4" t="s">
        <v>667</v>
      </c>
      <c r="E6201" s="4" t="s">
        <v>19</v>
      </c>
      <c r="F6201" s="4" t="s">
        <v>20</v>
      </c>
      <c r="G6201" s="4" t="s">
        <v>271</v>
      </c>
      <c r="H6201" s="4" t="s">
        <v>151</v>
      </c>
      <c r="I6201" s="4">
        <v>47201</v>
      </c>
      <c r="J6201" s="4" t="s">
        <v>72</v>
      </c>
      <c r="K6201" s="4" t="s">
        <v>34</v>
      </c>
      <c r="L6201" s="4" t="s">
        <v>62</v>
      </c>
      <c r="M6201" s="4" t="s">
        <v>1272</v>
      </c>
      <c r="N6201" s="4">
        <v>96.08</v>
      </c>
      <c r="O6201" s="4">
        <v>2</v>
      </c>
      <c r="P6201" s="4">
        <v>0</v>
      </c>
      <c r="Q6201" s="4">
        <v>46.118399999999994</v>
      </c>
    </row>
    <row r="6202" spans="1:17" ht="14.25" customHeight="1" x14ac:dyDescent="0.25">
      <c r="A6202" s="3">
        <v>42110</v>
      </c>
      <c r="B6202" s="3">
        <v>42114</v>
      </c>
      <c r="C6202" s="4" t="s">
        <v>37</v>
      </c>
      <c r="D6202" s="4" t="s">
        <v>3052</v>
      </c>
      <c r="E6202" s="4" t="s">
        <v>19</v>
      </c>
      <c r="F6202" s="4" t="s">
        <v>20</v>
      </c>
      <c r="G6202" s="4" t="s">
        <v>1134</v>
      </c>
      <c r="H6202" s="4" t="s">
        <v>128</v>
      </c>
      <c r="I6202" s="4">
        <v>60201</v>
      </c>
      <c r="J6202" s="4" t="s">
        <v>72</v>
      </c>
      <c r="K6202" s="4" t="s">
        <v>50</v>
      </c>
      <c r="L6202" s="4" t="s">
        <v>613</v>
      </c>
      <c r="M6202" s="4" t="s">
        <v>1910</v>
      </c>
      <c r="N6202" s="4">
        <v>1439.9680000000001</v>
      </c>
      <c r="O6202" s="4">
        <v>4</v>
      </c>
      <c r="P6202" s="4">
        <v>0.2</v>
      </c>
      <c r="Q6202" s="4">
        <v>485.98919999999993</v>
      </c>
    </row>
    <row r="6203" spans="1:17" ht="14.25" customHeight="1" x14ac:dyDescent="0.25">
      <c r="A6203" s="3">
        <v>42110</v>
      </c>
      <c r="B6203" s="3">
        <v>42114</v>
      </c>
      <c r="C6203" s="4" t="s">
        <v>37</v>
      </c>
      <c r="D6203" s="4" t="s">
        <v>3052</v>
      </c>
      <c r="E6203" s="4" t="s">
        <v>19</v>
      </c>
      <c r="F6203" s="4" t="s">
        <v>20</v>
      </c>
      <c r="G6203" s="4" t="s">
        <v>1134</v>
      </c>
      <c r="H6203" s="4" t="s">
        <v>128</v>
      </c>
      <c r="I6203" s="4">
        <v>60201</v>
      </c>
      <c r="J6203" s="4" t="s">
        <v>72</v>
      </c>
      <c r="K6203" s="4" t="s">
        <v>50</v>
      </c>
      <c r="L6203" s="4" t="s">
        <v>102</v>
      </c>
      <c r="M6203" s="4" t="s">
        <v>2954</v>
      </c>
      <c r="N6203" s="4">
        <v>43.56</v>
      </c>
      <c r="O6203" s="4">
        <v>3</v>
      </c>
      <c r="P6203" s="4">
        <v>0.2</v>
      </c>
      <c r="Q6203" s="4">
        <v>-4.9004999999999974</v>
      </c>
    </row>
    <row r="6204" spans="1:17" ht="14.25" customHeight="1" x14ac:dyDescent="0.25">
      <c r="A6204" s="3">
        <v>42720</v>
      </c>
      <c r="B6204" s="3">
        <v>42727</v>
      </c>
      <c r="C6204" s="4" t="s">
        <v>37</v>
      </c>
      <c r="D6204" s="4" t="s">
        <v>75</v>
      </c>
      <c r="E6204" s="4" t="s">
        <v>19</v>
      </c>
      <c r="F6204" s="4" t="s">
        <v>20</v>
      </c>
      <c r="G6204" s="4" t="s">
        <v>2544</v>
      </c>
      <c r="H6204" s="4" t="s">
        <v>32</v>
      </c>
      <c r="I6204" s="4">
        <v>92307</v>
      </c>
      <c r="J6204" s="4" t="s">
        <v>33</v>
      </c>
      <c r="K6204" s="4" t="s">
        <v>24</v>
      </c>
      <c r="L6204" s="4" t="s">
        <v>27</v>
      </c>
      <c r="M6204" s="4" t="s">
        <v>1598</v>
      </c>
      <c r="N6204" s="4">
        <v>563.91999999999996</v>
      </c>
      <c r="O6204" s="4">
        <v>5</v>
      </c>
      <c r="P6204" s="4">
        <v>0.2</v>
      </c>
      <c r="Q6204" s="4">
        <v>7.0489999999999498</v>
      </c>
    </row>
    <row r="6205" spans="1:17" ht="14.25" customHeight="1" x14ac:dyDescent="0.25">
      <c r="A6205" s="3">
        <v>42664</v>
      </c>
      <c r="B6205" s="3">
        <v>42670</v>
      </c>
      <c r="C6205" s="4" t="s">
        <v>37</v>
      </c>
      <c r="D6205" s="4" t="s">
        <v>2280</v>
      </c>
      <c r="E6205" s="4" t="s">
        <v>19</v>
      </c>
      <c r="F6205" s="4" t="s">
        <v>20</v>
      </c>
      <c r="G6205" s="4" t="s">
        <v>271</v>
      </c>
      <c r="H6205" s="4" t="s">
        <v>272</v>
      </c>
      <c r="I6205" s="4">
        <v>43229</v>
      </c>
      <c r="J6205" s="4" t="s">
        <v>96</v>
      </c>
      <c r="K6205" s="4" t="s">
        <v>50</v>
      </c>
      <c r="L6205" s="4" t="s">
        <v>51</v>
      </c>
      <c r="M6205" s="4" t="s">
        <v>2941</v>
      </c>
      <c r="N6205" s="4">
        <v>235.15199999999999</v>
      </c>
      <c r="O6205" s="4">
        <v>8</v>
      </c>
      <c r="P6205" s="4">
        <v>0.4</v>
      </c>
      <c r="Q6205" s="4">
        <v>-47.030399999999986</v>
      </c>
    </row>
    <row r="6206" spans="1:17" ht="14.25" customHeight="1" x14ac:dyDescent="0.25">
      <c r="A6206" s="3">
        <v>43070</v>
      </c>
      <c r="B6206" s="3">
        <v>43072</v>
      </c>
      <c r="C6206" s="4" t="s">
        <v>116</v>
      </c>
      <c r="D6206" s="4" t="s">
        <v>1445</v>
      </c>
      <c r="E6206" s="4" t="s">
        <v>69</v>
      </c>
      <c r="F6206" s="4" t="s">
        <v>20</v>
      </c>
      <c r="G6206" s="4" t="s">
        <v>2231</v>
      </c>
      <c r="H6206" s="4" t="s">
        <v>272</v>
      </c>
      <c r="I6206" s="4">
        <v>43302</v>
      </c>
      <c r="J6206" s="4" t="s">
        <v>96</v>
      </c>
      <c r="K6206" s="4" t="s">
        <v>24</v>
      </c>
      <c r="L6206" s="4" t="s">
        <v>46</v>
      </c>
      <c r="M6206" s="4" t="s">
        <v>1387</v>
      </c>
      <c r="N6206" s="4">
        <v>7.7120000000000006</v>
      </c>
      <c r="O6206" s="4">
        <v>2</v>
      </c>
      <c r="P6206" s="4">
        <v>0.2</v>
      </c>
      <c r="Q6206" s="4">
        <v>1.7352000000000005</v>
      </c>
    </row>
    <row r="6207" spans="1:17" ht="14.25" customHeight="1" x14ac:dyDescent="0.25">
      <c r="A6207" s="3">
        <v>42663</v>
      </c>
      <c r="B6207" s="3">
        <v>42667</v>
      </c>
      <c r="C6207" s="4" t="s">
        <v>17</v>
      </c>
      <c r="D6207" s="4" t="s">
        <v>1255</v>
      </c>
      <c r="E6207" s="4" t="s">
        <v>19</v>
      </c>
      <c r="F6207" s="4" t="s">
        <v>20</v>
      </c>
      <c r="G6207" s="4" t="s">
        <v>114</v>
      </c>
      <c r="H6207" s="4" t="s">
        <v>71</v>
      </c>
      <c r="I6207" s="4">
        <v>77095</v>
      </c>
      <c r="J6207" s="4" t="s">
        <v>72</v>
      </c>
      <c r="K6207" s="4" t="s">
        <v>34</v>
      </c>
      <c r="L6207" s="4" t="s">
        <v>62</v>
      </c>
      <c r="M6207" s="4" t="s">
        <v>2356</v>
      </c>
      <c r="N6207" s="4">
        <v>51.016000000000005</v>
      </c>
      <c r="O6207" s="4">
        <v>7</v>
      </c>
      <c r="P6207" s="4">
        <v>0.2</v>
      </c>
      <c r="Q6207" s="4">
        <v>15.942499999999992</v>
      </c>
    </row>
    <row r="6208" spans="1:17" ht="14.25" customHeight="1" x14ac:dyDescent="0.25">
      <c r="A6208" s="3">
        <v>42663</v>
      </c>
      <c r="B6208" s="3">
        <v>42667</v>
      </c>
      <c r="C6208" s="4" t="s">
        <v>17</v>
      </c>
      <c r="D6208" s="4" t="s">
        <v>1255</v>
      </c>
      <c r="E6208" s="4" t="s">
        <v>19</v>
      </c>
      <c r="F6208" s="4" t="s">
        <v>20</v>
      </c>
      <c r="G6208" s="4" t="s">
        <v>114</v>
      </c>
      <c r="H6208" s="4" t="s">
        <v>71</v>
      </c>
      <c r="I6208" s="4">
        <v>77095</v>
      </c>
      <c r="J6208" s="4" t="s">
        <v>72</v>
      </c>
      <c r="K6208" s="4" t="s">
        <v>34</v>
      </c>
      <c r="L6208" s="4" t="s">
        <v>159</v>
      </c>
      <c r="M6208" s="4" t="s">
        <v>303</v>
      </c>
      <c r="N6208" s="4">
        <v>25.248000000000001</v>
      </c>
      <c r="O6208" s="4">
        <v>4</v>
      </c>
      <c r="P6208" s="4">
        <v>0.2</v>
      </c>
      <c r="Q6208" s="4">
        <v>7.8899999999999979</v>
      </c>
    </row>
    <row r="6209" spans="1:17" ht="14.25" customHeight="1" x14ac:dyDescent="0.25">
      <c r="A6209" s="3">
        <v>42663</v>
      </c>
      <c r="B6209" s="3">
        <v>42667</v>
      </c>
      <c r="C6209" s="4" t="s">
        <v>17</v>
      </c>
      <c r="D6209" s="4" t="s">
        <v>1255</v>
      </c>
      <c r="E6209" s="4" t="s">
        <v>19</v>
      </c>
      <c r="F6209" s="4" t="s">
        <v>20</v>
      </c>
      <c r="G6209" s="4" t="s">
        <v>114</v>
      </c>
      <c r="H6209" s="4" t="s">
        <v>71</v>
      </c>
      <c r="I6209" s="4">
        <v>77095</v>
      </c>
      <c r="J6209" s="4" t="s">
        <v>72</v>
      </c>
      <c r="K6209" s="4" t="s">
        <v>24</v>
      </c>
      <c r="L6209" s="4" t="s">
        <v>27</v>
      </c>
      <c r="M6209" s="4" t="s">
        <v>769</v>
      </c>
      <c r="N6209" s="4">
        <v>56.686</v>
      </c>
      <c r="O6209" s="4">
        <v>1</v>
      </c>
      <c r="P6209" s="4">
        <v>0.3</v>
      </c>
      <c r="Q6209" s="4">
        <v>-14.576399999999996</v>
      </c>
    </row>
    <row r="6210" spans="1:17" ht="14.25" customHeight="1" x14ac:dyDescent="0.25">
      <c r="A6210" s="3">
        <v>43007</v>
      </c>
      <c r="B6210" s="3">
        <v>43011</v>
      </c>
      <c r="C6210" s="4" t="s">
        <v>37</v>
      </c>
      <c r="D6210" s="4" t="s">
        <v>2047</v>
      </c>
      <c r="E6210" s="4" t="s">
        <v>30</v>
      </c>
      <c r="F6210" s="4" t="s">
        <v>20</v>
      </c>
      <c r="G6210" s="4" t="s">
        <v>2231</v>
      </c>
      <c r="H6210" s="4" t="s">
        <v>272</v>
      </c>
      <c r="I6210" s="4">
        <v>43302</v>
      </c>
      <c r="J6210" s="4" t="s">
        <v>96</v>
      </c>
      <c r="K6210" s="4" t="s">
        <v>34</v>
      </c>
      <c r="L6210" s="4" t="s">
        <v>43</v>
      </c>
      <c r="M6210" s="4" t="s">
        <v>1615</v>
      </c>
      <c r="N6210" s="4">
        <v>51.168000000000006</v>
      </c>
      <c r="O6210" s="4">
        <v>2</v>
      </c>
      <c r="P6210" s="4">
        <v>0.2</v>
      </c>
      <c r="Q6210" s="4">
        <v>-6.3960000000000008</v>
      </c>
    </row>
    <row r="6211" spans="1:17" ht="14.25" customHeight="1" x14ac:dyDescent="0.25">
      <c r="A6211" s="3">
        <v>42965</v>
      </c>
      <c r="B6211" s="3">
        <v>42972</v>
      </c>
      <c r="C6211" s="4" t="s">
        <v>37</v>
      </c>
      <c r="D6211" s="4" t="s">
        <v>1722</v>
      </c>
      <c r="E6211" s="4" t="s">
        <v>30</v>
      </c>
      <c r="F6211" s="4" t="s">
        <v>20</v>
      </c>
      <c r="G6211" s="4" t="s">
        <v>65</v>
      </c>
      <c r="H6211" s="4" t="s">
        <v>66</v>
      </c>
      <c r="I6211" s="4">
        <v>98103</v>
      </c>
      <c r="J6211" s="4" t="s">
        <v>33</v>
      </c>
      <c r="K6211" s="4" t="s">
        <v>34</v>
      </c>
      <c r="L6211" s="4" t="s">
        <v>53</v>
      </c>
      <c r="M6211" s="4" t="s">
        <v>1382</v>
      </c>
      <c r="N6211" s="4">
        <v>2793.5280000000002</v>
      </c>
      <c r="O6211" s="4">
        <v>9</v>
      </c>
      <c r="P6211" s="4">
        <v>0.2</v>
      </c>
      <c r="Q6211" s="4">
        <v>942.81569999999988</v>
      </c>
    </row>
    <row r="6212" spans="1:17" ht="14.25" customHeight="1" x14ac:dyDescent="0.25">
      <c r="A6212" s="3">
        <v>42965</v>
      </c>
      <c r="B6212" s="3">
        <v>42972</v>
      </c>
      <c r="C6212" s="4" t="s">
        <v>37</v>
      </c>
      <c r="D6212" s="4" t="s">
        <v>1722</v>
      </c>
      <c r="E6212" s="4" t="s">
        <v>30</v>
      </c>
      <c r="F6212" s="4" t="s">
        <v>20</v>
      </c>
      <c r="G6212" s="4" t="s">
        <v>65</v>
      </c>
      <c r="H6212" s="4" t="s">
        <v>66</v>
      </c>
      <c r="I6212" s="4">
        <v>98103</v>
      </c>
      <c r="J6212" s="4" t="s">
        <v>33</v>
      </c>
      <c r="K6212" s="4" t="s">
        <v>34</v>
      </c>
      <c r="L6212" s="4" t="s">
        <v>43</v>
      </c>
      <c r="M6212" s="4" t="s">
        <v>755</v>
      </c>
      <c r="N6212" s="4">
        <v>1000.0200000000001</v>
      </c>
      <c r="O6212" s="4">
        <v>7</v>
      </c>
      <c r="P6212" s="4">
        <v>0</v>
      </c>
      <c r="Q6212" s="4">
        <v>290.00579999999991</v>
      </c>
    </row>
    <row r="6213" spans="1:17" ht="14.25" customHeight="1" x14ac:dyDescent="0.25">
      <c r="A6213" s="3">
        <v>42965</v>
      </c>
      <c r="B6213" s="3">
        <v>42972</v>
      </c>
      <c r="C6213" s="4" t="s">
        <v>37</v>
      </c>
      <c r="D6213" s="4" t="s">
        <v>1722</v>
      </c>
      <c r="E6213" s="4" t="s">
        <v>30</v>
      </c>
      <c r="F6213" s="4" t="s">
        <v>20</v>
      </c>
      <c r="G6213" s="4" t="s">
        <v>65</v>
      </c>
      <c r="H6213" s="4" t="s">
        <v>66</v>
      </c>
      <c r="I6213" s="4">
        <v>98103</v>
      </c>
      <c r="J6213" s="4" t="s">
        <v>33</v>
      </c>
      <c r="K6213" s="4" t="s">
        <v>24</v>
      </c>
      <c r="L6213" s="4" t="s">
        <v>46</v>
      </c>
      <c r="M6213" s="4" t="s">
        <v>948</v>
      </c>
      <c r="N6213" s="4">
        <v>65.94</v>
      </c>
      <c r="O6213" s="4">
        <v>3</v>
      </c>
      <c r="P6213" s="4">
        <v>0</v>
      </c>
      <c r="Q6213" s="4">
        <v>22.419600000000003</v>
      </c>
    </row>
    <row r="6214" spans="1:17" ht="14.25" customHeight="1" x14ac:dyDescent="0.25">
      <c r="A6214" s="3">
        <v>43051</v>
      </c>
      <c r="B6214" s="3">
        <v>43055</v>
      </c>
      <c r="C6214" s="4" t="s">
        <v>17</v>
      </c>
      <c r="D6214" s="4" t="s">
        <v>418</v>
      </c>
      <c r="E6214" s="4" t="s">
        <v>19</v>
      </c>
      <c r="F6214" s="4" t="s">
        <v>20</v>
      </c>
      <c r="G6214" s="4" t="s">
        <v>3108</v>
      </c>
      <c r="H6214" s="4" t="s">
        <v>66</v>
      </c>
      <c r="I6214" s="4">
        <v>98632</v>
      </c>
      <c r="J6214" s="4" t="s">
        <v>33</v>
      </c>
      <c r="K6214" s="4" t="s">
        <v>34</v>
      </c>
      <c r="L6214" s="4" t="s">
        <v>159</v>
      </c>
      <c r="M6214" s="4" t="s">
        <v>303</v>
      </c>
      <c r="N6214" s="4">
        <v>18.240000000000002</v>
      </c>
      <c r="O6214" s="4">
        <v>3</v>
      </c>
      <c r="P6214" s="4">
        <v>0</v>
      </c>
      <c r="Q6214" s="4">
        <v>9.120000000000001</v>
      </c>
    </row>
    <row r="6215" spans="1:17" ht="14.25" customHeight="1" x14ac:dyDescent="0.25">
      <c r="A6215" s="3">
        <v>43051</v>
      </c>
      <c r="B6215" s="3">
        <v>43055</v>
      </c>
      <c r="C6215" s="4" t="s">
        <v>17</v>
      </c>
      <c r="D6215" s="4" t="s">
        <v>418</v>
      </c>
      <c r="E6215" s="4" t="s">
        <v>19</v>
      </c>
      <c r="F6215" s="4" t="s">
        <v>20</v>
      </c>
      <c r="G6215" s="4" t="s">
        <v>3108</v>
      </c>
      <c r="H6215" s="4" t="s">
        <v>66</v>
      </c>
      <c r="I6215" s="4">
        <v>98632</v>
      </c>
      <c r="J6215" s="4" t="s">
        <v>33</v>
      </c>
      <c r="K6215" s="4" t="s">
        <v>34</v>
      </c>
      <c r="L6215" s="4" t="s">
        <v>55</v>
      </c>
      <c r="M6215" s="4" t="s">
        <v>965</v>
      </c>
      <c r="N6215" s="4">
        <v>76.12</v>
      </c>
      <c r="O6215" s="4">
        <v>2</v>
      </c>
      <c r="P6215" s="4">
        <v>0</v>
      </c>
      <c r="Q6215" s="4">
        <v>22.074799999999996</v>
      </c>
    </row>
    <row r="6216" spans="1:17" ht="14.25" customHeight="1" x14ac:dyDescent="0.25">
      <c r="A6216" s="3">
        <v>41923</v>
      </c>
      <c r="B6216" s="3">
        <v>41927</v>
      </c>
      <c r="C6216" s="4" t="s">
        <v>37</v>
      </c>
      <c r="D6216" s="4" t="s">
        <v>972</v>
      </c>
      <c r="E6216" s="4" t="s">
        <v>19</v>
      </c>
      <c r="F6216" s="4" t="s">
        <v>20</v>
      </c>
      <c r="G6216" s="4" t="s">
        <v>2505</v>
      </c>
      <c r="H6216" s="4" t="s">
        <v>32</v>
      </c>
      <c r="I6216" s="4">
        <v>90278</v>
      </c>
      <c r="J6216" s="4" t="s">
        <v>33</v>
      </c>
      <c r="K6216" s="4" t="s">
        <v>34</v>
      </c>
      <c r="L6216" s="4" t="s">
        <v>108</v>
      </c>
      <c r="M6216" s="4" t="s">
        <v>1096</v>
      </c>
      <c r="N6216" s="4">
        <v>7.64</v>
      </c>
      <c r="O6216" s="4">
        <v>1</v>
      </c>
      <c r="P6216" s="4">
        <v>0</v>
      </c>
      <c r="Q6216" s="4">
        <v>3.7435999999999998</v>
      </c>
    </row>
    <row r="6217" spans="1:17" ht="14.25" customHeight="1" x14ac:dyDescent="0.25">
      <c r="A6217" s="3">
        <v>42336</v>
      </c>
      <c r="B6217" s="3">
        <v>42341</v>
      </c>
      <c r="C6217" s="4" t="s">
        <v>37</v>
      </c>
      <c r="D6217" s="4" t="s">
        <v>1760</v>
      </c>
      <c r="E6217" s="4" t="s">
        <v>30</v>
      </c>
      <c r="F6217" s="4" t="s">
        <v>20</v>
      </c>
      <c r="G6217" s="4" t="s">
        <v>157</v>
      </c>
      <c r="H6217" s="4" t="s">
        <v>158</v>
      </c>
      <c r="I6217" s="4">
        <v>10035</v>
      </c>
      <c r="J6217" s="4" t="s">
        <v>96</v>
      </c>
      <c r="K6217" s="4" t="s">
        <v>24</v>
      </c>
      <c r="L6217" s="4" t="s">
        <v>46</v>
      </c>
      <c r="M6217" s="4" t="s">
        <v>453</v>
      </c>
      <c r="N6217" s="4">
        <v>68.16</v>
      </c>
      <c r="O6217" s="4">
        <v>3</v>
      </c>
      <c r="P6217" s="4">
        <v>0</v>
      </c>
      <c r="Q6217" s="4">
        <v>27.945600000000002</v>
      </c>
    </row>
    <row r="6218" spans="1:17" ht="14.25" customHeight="1" x14ac:dyDescent="0.25">
      <c r="A6218" s="3">
        <v>42336</v>
      </c>
      <c r="B6218" s="3">
        <v>42341</v>
      </c>
      <c r="C6218" s="4" t="s">
        <v>37</v>
      </c>
      <c r="D6218" s="4" t="s">
        <v>1760</v>
      </c>
      <c r="E6218" s="4" t="s">
        <v>30</v>
      </c>
      <c r="F6218" s="4" t="s">
        <v>20</v>
      </c>
      <c r="G6218" s="4" t="s">
        <v>157</v>
      </c>
      <c r="H6218" s="4" t="s">
        <v>158</v>
      </c>
      <c r="I6218" s="4">
        <v>10035</v>
      </c>
      <c r="J6218" s="4" t="s">
        <v>96</v>
      </c>
      <c r="K6218" s="4" t="s">
        <v>34</v>
      </c>
      <c r="L6218" s="4" t="s">
        <v>108</v>
      </c>
      <c r="M6218" s="4" t="s">
        <v>356</v>
      </c>
      <c r="N6218" s="4">
        <v>62.24</v>
      </c>
      <c r="O6218" s="4">
        <v>8</v>
      </c>
      <c r="P6218" s="4">
        <v>0</v>
      </c>
      <c r="Q6218" s="4">
        <v>29.252800000000001</v>
      </c>
    </row>
    <row r="6219" spans="1:17" ht="14.25" customHeight="1" x14ac:dyDescent="0.25">
      <c r="A6219" s="3">
        <v>42212</v>
      </c>
      <c r="B6219" s="3">
        <v>42218</v>
      </c>
      <c r="C6219" s="4" t="s">
        <v>37</v>
      </c>
      <c r="D6219" s="4" t="s">
        <v>1214</v>
      </c>
      <c r="E6219" s="4" t="s">
        <v>19</v>
      </c>
      <c r="F6219" s="4" t="s">
        <v>20</v>
      </c>
      <c r="G6219" s="4" t="s">
        <v>734</v>
      </c>
      <c r="H6219" s="4" t="s">
        <v>22</v>
      </c>
      <c r="I6219" s="4">
        <v>40214</v>
      </c>
      <c r="J6219" s="4" t="s">
        <v>23</v>
      </c>
      <c r="K6219" s="4" t="s">
        <v>50</v>
      </c>
      <c r="L6219" s="4" t="s">
        <v>51</v>
      </c>
      <c r="M6219" s="4" t="s">
        <v>2003</v>
      </c>
      <c r="N6219" s="4">
        <v>29.97</v>
      </c>
      <c r="O6219" s="4">
        <v>3</v>
      </c>
      <c r="P6219" s="4">
        <v>0</v>
      </c>
      <c r="Q6219" s="4">
        <v>0.29969999999999963</v>
      </c>
    </row>
    <row r="6220" spans="1:17" ht="14.25" customHeight="1" x14ac:dyDescent="0.25">
      <c r="A6220" s="3">
        <v>42663</v>
      </c>
      <c r="B6220" s="3">
        <v>42669</v>
      </c>
      <c r="C6220" s="4" t="s">
        <v>37</v>
      </c>
      <c r="D6220" s="4" t="s">
        <v>2120</v>
      </c>
      <c r="E6220" s="4" t="s">
        <v>19</v>
      </c>
      <c r="F6220" s="4" t="s">
        <v>20</v>
      </c>
      <c r="G6220" s="4" t="s">
        <v>1137</v>
      </c>
      <c r="H6220" s="4" t="s">
        <v>142</v>
      </c>
      <c r="I6220" s="4">
        <v>48183</v>
      </c>
      <c r="J6220" s="4" t="s">
        <v>72</v>
      </c>
      <c r="K6220" s="4" t="s">
        <v>50</v>
      </c>
      <c r="L6220" s="4" t="s">
        <v>51</v>
      </c>
      <c r="M6220" s="4" t="s">
        <v>1805</v>
      </c>
      <c r="N6220" s="4">
        <v>125.69999999999999</v>
      </c>
      <c r="O6220" s="4">
        <v>6</v>
      </c>
      <c r="P6220" s="4">
        <v>0</v>
      </c>
      <c r="Q6220" s="4">
        <v>35.195999999999998</v>
      </c>
    </row>
    <row r="6221" spans="1:17" ht="14.25" customHeight="1" x14ac:dyDescent="0.25">
      <c r="A6221" s="3">
        <v>42663</v>
      </c>
      <c r="B6221" s="3">
        <v>42669</v>
      </c>
      <c r="C6221" s="4" t="s">
        <v>37</v>
      </c>
      <c r="D6221" s="4" t="s">
        <v>2120</v>
      </c>
      <c r="E6221" s="4" t="s">
        <v>19</v>
      </c>
      <c r="F6221" s="4" t="s">
        <v>20</v>
      </c>
      <c r="G6221" s="4" t="s">
        <v>1137</v>
      </c>
      <c r="H6221" s="4" t="s">
        <v>142</v>
      </c>
      <c r="I6221" s="4">
        <v>48183</v>
      </c>
      <c r="J6221" s="4" t="s">
        <v>72</v>
      </c>
      <c r="K6221" s="4" t="s">
        <v>50</v>
      </c>
      <c r="L6221" s="4" t="s">
        <v>51</v>
      </c>
      <c r="M6221" s="4" t="s">
        <v>1222</v>
      </c>
      <c r="N6221" s="4">
        <v>191.98</v>
      </c>
      <c r="O6221" s="4">
        <v>2</v>
      </c>
      <c r="P6221" s="4">
        <v>0</v>
      </c>
      <c r="Q6221" s="4">
        <v>51.834599999999995</v>
      </c>
    </row>
    <row r="6222" spans="1:17" ht="14.25" customHeight="1" x14ac:dyDescent="0.25">
      <c r="A6222" s="3">
        <v>42663</v>
      </c>
      <c r="B6222" s="3">
        <v>42669</v>
      </c>
      <c r="C6222" s="4" t="s">
        <v>37</v>
      </c>
      <c r="D6222" s="4" t="s">
        <v>2120</v>
      </c>
      <c r="E6222" s="4" t="s">
        <v>19</v>
      </c>
      <c r="F6222" s="4" t="s">
        <v>20</v>
      </c>
      <c r="G6222" s="4" t="s">
        <v>1137</v>
      </c>
      <c r="H6222" s="4" t="s">
        <v>142</v>
      </c>
      <c r="I6222" s="4">
        <v>48183</v>
      </c>
      <c r="J6222" s="4" t="s">
        <v>72</v>
      </c>
      <c r="K6222" s="4" t="s">
        <v>34</v>
      </c>
      <c r="L6222" s="4" t="s">
        <v>43</v>
      </c>
      <c r="M6222" s="4" t="s">
        <v>754</v>
      </c>
      <c r="N6222" s="4">
        <v>20.86</v>
      </c>
      <c r="O6222" s="4">
        <v>7</v>
      </c>
      <c r="P6222" s="4">
        <v>0</v>
      </c>
      <c r="Q6222" s="4">
        <v>1.4601999999999977</v>
      </c>
    </row>
    <row r="6223" spans="1:17" ht="14.25" customHeight="1" x14ac:dyDescent="0.25">
      <c r="A6223" s="3">
        <v>42992</v>
      </c>
      <c r="B6223" s="3">
        <v>42996</v>
      </c>
      <c r="C6223" s="4" t="s">
        <v>17</v>
      </c>
      <c r="D6223" s="4" t="s">
        <v>2574</v>
      </c>
      <c r="E6223" s="4" t="s">
        <v>19</v>
      </c>
      <c r="F6223" s="4" t="s">
        <v>20</v>
      </c>
      <c r="G6223" s="4" t="s">
        <v>31</v>
      </c>
      <c r="H6223" s="4" t="s">
        <v>32</v>
      </c>
      <c r="I6223" s="4">
        <v>90045</v>
      </c>
      <c r="J6223" s="4" t="s">
        <v>33</v>
      </c>
      <c r="K6223" s="4" t="s">
        <v>34</v>
      </c>
      <c r="L6223" s="4" t="s">
        <v>35</v>
      </c>
      <c r="M6223" s="4" t="s">
        <v>1626</v>
      </c>
      <c r="N6223" s="4">
        <v>56.699999999999996</v>
      </c>
      <c r="O6223" s="4">
        <v>9</v>
      </c>
      <c r="P6223" s="4">
        <v>0</v>
      </c>
      <c r="Q6223" s="4">
        <v>26.081999999999997</v>
      </c>
    </row>
    <row r="6224" spans="1:17" ht="14.25" customHeight="1" x14ac:dyDescent="0.25">
      <c r="A6224" s="3">
        <v>43092</v>
      </c>
      <c r="B6224" s="3">
        <v>43096</v>
      </c>
      <c r="C6224" s="4" t="s">
        <v>37</v>
      </c>
      <c r="D6224" s="4" t="s">
        <v>898</v>
      </c>
      <c r="E6224" s="4" t="s">
        <v>19</v>
      </c>
      <c r="F6224" s="4" t="s">
        <v>20</v>
      </c>
      <c r="G6224" s="4" t="s">
        <v>3109</v>
      </c>
      <c r="H6224" s="4" t="s">
        <v>193</v>
      </c>
      <c r="I6224" s="4">
        <v>37075</v>
      </c>
      <c r="J6224" s="4" t="s">
        <v>23</v>
      </c>
      <c r="K6224" s="4" t="s">
        <v>24</v>
      </c>
      <c r="L6224" s="4" t="s">
        <v>46</v>
      </c>
      <c r="M6224" s="4" t="s">
        <v>453</v>
      </c>
      <c r="N6224" s="4">
        <v>72.703999999999994</v>
      </c>
      <c r="O6224" s="4">
        <v>4</v>
      </c>
      <c r="P6224" s="4">
        <v>0.2</v>
      </c>
      <c r="Q6224" s="4">
        <v>19.084800000000005</v>
      </c>
    </row>
    <row r="6225" spans="1:17" ht="14.25" customHeight="1" x14ac:dyDescent="0.25">
      <c r="A6225" s="3">
        <v>43092</v>
      </c>
      <c r="B6225" s="3">
        <v>43096</v>
      </c>
      <c r="C6225" s="4" t="s">
        <v>37</v>
      </c>
      <c r="D6225" s="4" t="s">
        <v>898</v>
      </c>
      <c r="E6225" s="4" t="s">
        <v>19</v>
      </c>
      <c r="F6225" s="4" t="s">
        <v>20</v>
      </c>
      <c r="G6225" s="4" t="s">
        <v>3109</v>
      </c>
      <c r="H6225" s="4" t="s">
        <v>193</v>
      </c>
      <c r="I6225" s="4">
        <v>37075</v>
      </c>
      <c r="J6225" s="4" t="s">
        <v>23</v>
      </c>
      <c r="K6225" s="4" t="s">
        <v>34</v>
      </c>
      <c r="L6225" s="4" t="s">
        <v>48</v>
      </c>
      <c r="M6225" s="4" t="s">
        <v>1612</v>
      </c>
      <c r="N6225" s="4">
        <v>12.263999999999999</v>
      </c>
      <c r="O6225" s="4">
        <v>7</v>
      </c>
      <c r="P6225" s="4">
        <v>0.2</v>
      </c>
      <c r="Q6225" s="4">
        <v>1.0730999999999993</v>
      </c>
    </row>
    <row r="6226" spans="1:17" ht="14.25" customHeight="1" x14ac:dyDescent="0.25">
      <c r="A6226" s="3">
        <v>43092</v>
      </c>
      <c r="B6226" s="3">
        <v>43096</v>
      </c>
      <c r="C6226" s="4" t="s">
        <v>37</v>
      </c>
      <c r="D6226" s="4" t="s">
        <v>898</v>
      </c>
      <c r="E6226" s="4" t="s">
        <v>19</v>
      </c>
      <c r="F6226" s="4" t="s">
        <v>20</v>
      </c>
      <c r="G6226" s="4" t="s">
        <v>3109</v>
      </c>
      <c r="H6226" s="4" t="s">
        <v>193</v>
      </c>
      <c r="I6226" s="4">
        <v>37075</v>
      </c>
      <c r="J6226" s="4" t="s">
        <v>23</v>
      </c>
      <c r="K6226" s="4" t="s">
        <v>34</v>
      </c>
      <c r="L6226" s="4" t="s">
        <v>43</v>
      </c>
      <c r="M6226" s="4" t="s">
        <v>196</v>
      </c>
      <c r="N6226" s="4">
        <v>218.35200000000003</v>
      </c>
      <c r="O6226" s="4">
        <v>3</v>
      </c>
      <c r="P6226" s="4">
        <v>0.2</v>
      </c>
      <c r="Q6226" s="4">
        <v>-54.588000000000008</v>
      </c>
    </row>
    <row r="6227" spans="1:17" ht="14.25" customHeight="1" x14ac:dyDescent="0.25">
      <c r="A6227" s="3">
        <v>42282</v>
      </c>
      <c r="B6227" s="3">
        <v>42286</v>
      </c>
      <c r="C6227" s="4" t="s">
        <v>37</v>
      </c>
      <c r="D6227" s="4" t="s">
        <v>930</v>
      </c>
      <c r="E6227" s="4" t="s">
        <v>19</v>
      </c>
      <c r="F6227" s="4" t="s">
        <v>20</v>
      </c>
      <c r="G6227" s="4" t="s">
        <v>233</v>
      </c>
      <c r="H6227" s="4" t="s">
        <v>234</v>
      </c>
      <c r="I6227" s="4">
        <v>97206</v>
      </c>
      <c r="J6227" s="4" t="s">
        <v>33</v>
      </c>
      <c r="K6227" s="4" t="s">
        <v>24</v>
      </c>
      <c r="L6227" s="4" t="s">
        <v>25</v>
      </c>
      <c r="M6227" s="4" t="s">
        <v>2603</v>
      </c>
      <c r="N6227" s="4">
        <v>66.294000000000011</v>
      </c>
      <c r="O6227" s="4">
        <v>1</v>
      </c>
      <c r="P6227" s="4">
        <v>0.7</v>
      </c>
      <c r="Q6227" s="4">
        <v>-103.86059999999998</v>
      </c>
    </row>
    <row r="6228" spans="1:17" ht="14.25" customHeight="1" x14ac:dyDescent="0.25">
      <c r="A6228" s="3">
        <v>42282</v>
      </c>
      <c r="B6228" s="3">
        <v>42286</v>
      </c>
      <c r="C6228" s="4" t="s">
        <v>37</v>
      </c>
      <c r="D6228" s="4" t="s">
        <v>930</v>
      </c>
      <c r="E6228" s="4" t="s">
        <v>19</v>
      </c>
      <c r="F6228" s="4" t="s">
        <v>20</v>
      </c>
      <c r="G6228" s="4" t="s">
        <v>233</v>
      </c>
      <c r="H6228" s="4" t="s">
        <v>234</v>
      </c>
      <c r="I6228" s="4">
        <v>97206</v>
      </c>
      <c r="J6228" s="4" t="s">
        <v>33</v>
      </c>
      <c r="K6228" s="4" t="s">
        <v>24</v>
      </c>
      <c r="L6228" s="4" t="s">
        <v>27</v>
      </c>
      <c r="M6228" s="4" t="s">
        <v>2545</v>
      </c>
      <c r="N6228" s="4">
        <v>291.16800000000001</v>
      </c>
      <c r="O6228" s="4">
        <v>4</v>
      </c>
      <c r="P6228" s="4">
        <v>0.2</v>
      </c>
      <c r="Q6228" s="4">
        <v>-14.558399999999978</v>
      </c>
    </row>
    <row r="6229" spans="1:17" ht="14.25" customHeight="1" x14ac:dyDescent="0.25">
      <c r="A6229" s="3">
        <v>41945</v>
      </c>
      <c r="B6229" s="3">
        <v>41950</v>
      </c>
      <c r="C6229" s="4" t="s">
        <v>37</v>
      </c>
      <c r="D6229" s="4" t="s">
        <v>601</v>
      </c>
      <c r="E6229" s="4" t="s">
        <v>19</v>
      </c>
      <c r="F6229" s="4" t="s">
        <v>20</v>
      </c>
      <c r="G6229" s="4" t="s">
        <v>1769</v>
      </c>
      <c r="H6229" s="4" t="s">
        <v>71</v>
      </c>
      <c r="I6229" s="4">
        <v>75061</v>
      </c>
      <c r="J6229" s="4" t="s">
        <v>72</v>
      </c>
      <c r="K6229" s="4" t="s">
        <v>50</v>
      </c>
      <c r="L6229" s="4" t="s">
        <v>51</v>
      </c>
      <c r="M6229" s="4" t="s">
        <v>1259</v>
      </c>
      <c r="N6229" s="4">
        <v>88.77600000000001</v>
      </c>
      <c r="O6229" s="4">
        <v>3</v>
      </c>
      <c r="P6229" s="4">
        <v>0.2</v>
      </c>
      <c r="Q6229" s="4">
        <v>7.7679000000000009</v>
      </c>
    </row>
    <row r="6230" spans="1:17" ht="14.25" customHeight="1" x14ac:dyDescent="0.25">
      <c r="A6230" s="3">
        <v>42391</v>
      </c>
      <c r="B6230" s="3">
        <v>42396</v>
      </c>
      <c r="C6230" s="4" t="s">
        <v>37</v>
      </c>
      <c r="D6230" s="4" t="s">
        <v>1556</v>
      </c>
      <c r="E6230" s="4" t="s">
        <v>69</v>
      </c>
      <c r="F6230" s="4" t="s">
        <v>20</v>
      </c>
      <c r="G6230" s="4" t="s">
        <v>1046</v>
      </c>
      <c r="H6230" s="4" t="s">
        <v>272</v>
      </c>
      <c r="I6230" s="4">
        <v>44105</v>
      </c>
      <c r="J6230" s="4" t="s">
        <v>96</v>
      </c>
      <c r="K6230" s="4" t="s">
        <v>50</v>
      </c>
      <c r="L6230" s="4" t="s">
        <v>51</v>
      </c>
      <c r="M6230" s="4" t="s">
        <v>129</v>
      </c>
      <c r="N6230" s="4">
        <v>110.376</v>
      </c>
      <c r="O6230" s="4">
        <v>4</v>
      </c>
      <c r="P6230" s="4">
        <v>0.4</v>
      </c>
      <c r="Q6230" s="4">
        <v>-20.235600000000005</v>
      </c>
    </row>
    <row r="6231" spans="1:17" ht="14.25" customHeight="1" x14ac:dyDescent="0.25">
      <c r="A6231" s="3">
        <v>42391</v>
      </c>
      <c r="B6231" s="3">
        <v>42396</v>
      </c>
      <c r="C6231" s="4" t="s">
        <v>37</v>
      </c>
      <c r="D6231" s="4" t="s">
        <v>1556</v>
      </c>
      <c r="E6231" s="4" t="s">
        <v>69</v>
      </c>
      <c r="F6231" s="4" t="s">
        <v>20</v>
      </c>
      <c r="G6231" s="4" t="s">
        <v>1046</v>
      </c>
      <c r="H6231" s="4" t="s">
        <v>272</v>
      </c>
      <c r="I6231" s="4">
        <v>44105</v>
      </c>
      <c r="J6231" s="4" t="s">
        <v>96</v>
      </c>
      <c r="K6231" s="4" t="s">
        <v>50</v>
      </c>
      <c r="L6231" s="4" t="s">
        <v>102</v>
      </c>
      <c r="M6231" s="4" t="s">
        <v>138</v>
      </c>
      <c r="N6231" s="4">
        <v>55.176000000000002</v>
      </c>
      <c r="O6231" s="4">
        <v>3</v>
      </c>
      <c r="P6231" s="4">
        <v>0.2</v>
      </c>
      <c r="Q6231" s="4">
        <v>15.863099999999999</v>
      </c>
    </row>
    <row r="6232" spans="1:17" ht="14.25" customHeight="1" x14ac:dyDescent="0.25">
      <c r="A6232" s="3">
        <v>42927</v>
      </c>
      <c r="B6232" s="3">
        <v>42933</v>
      </c>
      <c r="C6232" s="4" t="s">
        <v>37</v>
      </c>
      <c r="D6232" s="4" t="s">
        <v>1903</v>
      </c>
      <c r="E6232" s="4" t="s">
        <v>19</v>
      </c>
      <c r="F6232" s="4" t="s">
        <v>20</v>
      </c>
      <c r="G6232" s="4" t="s">
        <v>3110</v>
      </c>
      <c r="H6232" s="4" t="s">
        <v>267</v>
      </c>
      <c r="I6232" s="4">
        <v>50701</v>
      </c>
      <c r="J6232" s="4" t="s">
        <v>72</v>
      </c>
      <c r="K6232" s="4" t="s">
        <v>34</v>
      </c>
      <c r="L6232" s="4" t="s">
        <v>48</v>
      </c>
      <c r="M6232" s="4" t="s">
        <v>1405</v>
      </c>
      <c r="N6232" s="4">
        <v>30.32</v>
      </c>
      <c r="O6232" s="4">
        <v>4</v>
      </c>
      <c r="P6232" s="4">
        <v>0</v>
      </c>
      <c r="Q6232" s="4">
        <v>11.8248</v>
      </c>
    </row>
    <row r="6233" spans="1:17" ht="14.25" customHeight="1" x14ac:dyDescent="0.25">
      <c r="A6233" s="3">
        <v>42989</v>
      </c>
      <c r="B6233" s="3">
        <v>42989</v>
      </c>
      <c r="C6233" s="4" t="s">
        <v>647</v>
      </c>
      <c r="D6233" s="4" t="s">
        <v>939</v>
      </c>
      <c r="E6233" s="4" t="s">
        <v>19</v>
      </c>
      <c r="F6233" s="4" t="s">
        <v>20</v>
      </c>
      <c r="G6233" s="4" t="s">
        <v>65</v>
      </c>
      <c r="H6233" s="4" t="s">
        <v>66</v>
      </c>
      <c r="I6233" s="4">
        <v>98105</v>
      </c>
      <c r="J6233" s="4" t="s">
        <v>33</v>
      </c>
      <c r="K6233" s="4" t="s">
        <v>24</v>
      </c>
      <c r="L6233" s="4" t="s">
        <v>27</v>
      </c>
      <c r="M6233" s="4" t="s">
        <v>1177</v>
      </c>
      <c r="N6233" s="4">
        <v>177.56800000000001</v>
      </c>
      <c r="O6233" s="4">
        <v>2</v>
      </c>
      <c r="P6233" s="4">
        <v>0.2</v>
      </c>
      <c r="Q6233" s="4">
        <v>8.8783999999999921</v>
      </c>
    </row>
    <row r="6234" spans="1:17" ht="14.25" customHeight="1" x14ac:dyDescent="0.25">
      <c r="A6234" s="3">
        <v>42989</v>
      </c>
      <c r="B6234" s="3">
        <v>42989</v>
      </c>
      <c r="C6234" s="4" t="s">
        <v>647</v>
      </c>
      <c r="D6234" s="4" t="s">
        <v>939</v>
      </c>
      <c r="E6234" s="4" t="s">
        <v>19</v>
      </c>
      <c r="F6234" s="4" t="s">
        <v>20</v>
      </c>
      <c r="G6234" s="4" t="s">
        <v>65</v>
      </c>
      <c r="H6234" s="4" t="s">
        <v>66</v>
      </c>
      <c r="I6234" s="4">
        <v>98105</v>
      </c>
      <c r="J6234" s="4" t="s">
        <v>33</v>
      </c>
      <c r="K6234" s="4" t="s">
        <v>34</v>
      </c>
      <c r="L6234" s="4" t="s">
        <v>62</v>
      </c>
      <c r="M6234" s="4" t="s">
        <v>959</v>
      </c>
      <c r="N6234" s="4">
        <v>19.440000000000001</v>
      </c>
      <c r="O6234" s="4">
        <v>3</v>
      </c>
      <c r="P6234" s="4">
        <v>0</v>
      </c>
      <c r="Q6234" s="4">
        <v>9.3312000000000008</v>
      </c>
    </row>
    <row r="6235" spans="1:17" ht="14.25" customHeight="1" x14ac:dyDescent="0.25">
      <c r="A6235" s="3">
        <v>42989</v>
      </c>
      <c r="B6235" s="3">
        <v>42989</v>
      </c>
      <c r="C6235" s="4" t="s">
        <v>647</v>
      </c>
      <c r="D6235" s="4" t="s">
        <v>939</v>
      </c>
      <c r="E6235" s="4" t="s">
        <v>19</v>
      </c>
      <c r="F6235" s="4" t="s">
        <v>20</v>
      </c>
      <c r="G6235" s="4" t="s">
        <v>65</v>
      </c>
      <c r="H6235" s="4" t="s">
        <v>66</v>
      </c>
      <c r="I6235" s="4">
        <v>98105</v>
      </c>
      <c r="J6235" s="4" t="s">
        <v>33</v>
      </c>
      <c r="K6235" s="4" t="s">
        <v>34</v>
      </c>
      <c r="L6235" s="4" t="s">
        <v>62</v>
      </c>
      <c r="M6235" s="4" t="s">
        <v>960</v>
      </c>
      <c r="N6235" s="4">
        <v>71.28</v>
      </c>
      <c r="O6235" s="4">
        <v>11</v>
      </c>
      <c r="P6235" s="4">
        <v>0</v>
      </c>
      <c r="Q6235" s="4">
        <v>34.214400000000005</v>
      </c>
    </row>
    <row r="6236" spans="1:17" ht="14.25" customHeight="1" x14ac:dyDescent="0.25">
      <c r="A6236" s="3">
        <v>42989</v>
      </c>
      <c r="B6236" s="3">
        <v>42989</v>
      </c>
      <c r="C6236" s="4" t="s">
        <v>647</v>
      </c>
      <c r="D6236" s="4" t="s">
        <v>939</v>
      </c>
      <c r="E6236" s="4" t="s">
        <v>19</v>
      </c>
      <c r="F6236" s="4" t="s">
        <v>20</v>
      </c>
      <c r="G6236" s="4" t="s">
        <v>65</v>
      </c>
      <c r="H6236" s="4" t="s">
        <v>66</v>
      </c>
      <c r="I6236" s="4">
        <v>98105</v>
      </c>
      <c r="J6236" s="4" t="s">
        <v>33</v>
      </c>
      <c r="K6236" s="4" t="s">
        <v>34</v>
      </c>
      <c r="L6236" s="4" t="s">
        <v>53</v>
      </c>
      <c r="M6236" s="4" t="s">
        <v>2620</v>
      </c>
      <c r="N6236" s="4">
        <v>1471.96</v>
      </c>
      <c r="O6236" s="4">
        <v>5</v>
      </c>
      <c r="P6236" s="4">
        <v>0.2</v>
      </c>
      <c r="Q6236" s="4">
        <v>459.98749999999995</v>
      </c>
    </row>
    <row r="6237" spans="1:17" ht="14.25" customHeight="1" x14ac:dyDescent="0.25">
      <c r="A6237" s="3">
        <v>42989</v>
      </c>
      <c r="B6237" s="3">
        <v>42989</v>
      </c>
      <c r="C6237" s="4" t="s">
        <v>647</v>
      </c>
      <c r="D6237" s="4" t="s">
        <v>939</v>
      </c>
      <c r="E6237" s="4" t="s">
        <v>19</v>
      </c>
      <c r="F6237" s="4" t="s">
        <v>20</v>
      </c>
      <c r="G6237" s="4" t="s">
        <v>65</v>
      </c>
      <c r="H6237" s="4" t="s">
        <v>66</v>
      </c>
      <c r="I6237" s="4">
        <v>98105</v>
      </c>
      <c r="J6237" s="4" t="s">
        <v>33</v>
      </c>
      <c r="K6237" s="4" t="s">
        <v>50</v>
      </c>
      <c r="L6237" s="4" t="s">
        <v>51</v>
      </c>
      <c r="M6237" s="4" t="s">
        <v>3111</v>
      </c>
      <c r="N6237" s="4">
        <v>79.959999999999994</v>
      </c>
      <c r="O6237" s="4">
        <v>5</v>
      </c>
      <c r="P6237" s="4">
        <v>0.2</v>
      </c>
      <c r="Q6237" s="4">
        <v>-17.991000000000003</v>
      </c>
    </row>
    <row r="6238" spans="1:17" ht="14.25" customHeight="1" x14ac:dyDescent="0.25">
      <c r="A6238" s="3">
        <v>42423</v>
      </c>
      <c r="B6238" s="3">
        <v>42427</v>
      </c>
      <c r="C6238" s="4" t="s">
        <v>37</v>
      </c>
      <c r="D6238" s="4" t="s">
        <v>616</v>
      </c>
      <c r="E6238" s="4" t="s">
        <v>30</v>
      </c>
      <c r="F6238" s="4" t="s">
        <v>20</v>
      </c>
      <c r="G6238" s="4" t="s">
        <v>94</v>
      </c>
      <c r="H6238" s="4" t="s">
        <v>95</v>
      </c>
      <c r="I6238" s="4">
        <v>19120</v>
      </c>
      <c r="J6238" s="4" t="s">
        <v>96</v>
      </c>
      <c r="K6238" s="4" t="s">
        <v>34</v>
      </c>
      <c r="L6238" s="4" t="s">
        <v>108</v>
      </c>
      <c r="M6238" s="4" t="s">
        <v>518</v>
      </c>
      <c r="N6238" s="4">
        <v>57.576000000000001</v>
      </c>
      <c r="O6238" s="4">
        <v>3</v>
      </c>
      <c r="P6238" s="4">
        <v>0.2</v>
      </c>
      <c r="Q6238" s="4">
        <v>21.591000000000001</v>
      </c>
    </row>
    <row r="6239" spans="1:17" ht="14.25" customHeight="1" x14ac:dyDescent="0.25">
      <c r="A6239" s="3">
        <v>42391</v>
      </c>
      <c r="B6239" s="3">
        <v>42398</v>
      </c>
      <c r="C6239" s="4" t="s">
        <v>37</v>
      </c>
      <c r="D6239" s="4" t="s">
        <v>1906</v>
      </c>
      <c r="E6239" s="4" t="s">
        <v>19</v>
      </c>
      <c r="F6239" s="4" t="s">
        <v>20</v>
      </c>
      <c r="G6239" s="4" t="s">
        <v>157</v>
      </c>
      <c r="H6239" s="4" t="s">
        <v>158</v>
      </c>
      <c r="I6239" s="4">
        <v>10009</v>
      </c>
      <c r="J6239" s="4" t="s">
        <v>96</v>
      </c>
      <c r="K6239" s="4" t="s">
        <v>34</v>
      </c>
      <c r="L6239" s="4" t="s">
        <v>53</v>
      </c>
      <c r="M6239" s="4" t="s">
        <v>2208</v>
      </c>
      <c r="N6239" s="4">
        <v>26.336000000000002</v>
      </c>
      <c r="O6239" s="4">
        <v>4</v>
      </c>
      <c r="P6239" s="4">
        <v>0.2</v>
      </c>
      <c r="Q6239" s="4">
        <v>9.2176000000000009</v>
      </c>
    </row>
    <row r="6240" spans="1:17" ht="14.25" customHeight="1" x14ac:dyDescent="0.25">
      <c r="A6240" s="3">
        <v>42350</v>
      </c>
      <c r="B6240" s="3">
        <v>42354</v>
      </c>
      <c r="C6240" s="4" t="s">
        <v>37</v>
      </c>
      <c r="D6240" s="4" t="s">
        <v>1732</v>
      </c>
      <c r="E6240" s="4" t="s">
        <v>19</v>
      </c>
      <c r="F6240" s="4" t="s">
        <v>20</v>
      </c>
      <c r="G6240" s="4" t="s">
        <v>337</v>
      </c>
      <c r="H6240" s="4" t="s">
        <v>32</v>
      </c>
      <c r="I6240" s="4">
        <v>95123</v>
      </c>
      <c r="J6240" s="4" t="s">
        <v>33</v>
      </c>
      <c r="K6240" s="4" t="s">
        <v>24</v>
      </c>
      <c r="L6240" s="4" t="s">
        <v>46</v>
      </c>
      <c r="M6240" s="4" t="s">
        <v>2244</v>
      </c>
      <c r="N6240" s="4">
        <v>166.5</v>
      </c>
      <c r="O6240" s="4">
        <v>3</v>
      </c>
      <c r="P6240" s="4">
        <v>0</v>
      </c>
      <c r="Q6240" s="4">
        <v>21.64500000000001</v>
      </c>
    </row>
    <row r="6241" spans="1:17" ht="14.25" customHeight="1" x14ac:dyDescent="0.25">
      <c r="A6241" s="3">
        <v>42350</v>
      </c>
      <c r="B6241" s="3">
        <v>42354</v>
      </c>
      <c r="C6241" s="4" t="s">
        <v>37</v>
      </c>
      <c r="D6241" s="4" t="s">
        <v>1732</v>
      </c>
      <c r="E6241" s="4" t="s">
        <v>19</v>
      </c>
      <c r="F6241" s="4" t="s">
        <v>20</v>
      </c>
      <c r="G6241" s="4" t="s">
        <v>337</v>
      </c>
      <c r="H6241" s="4" t="s">
        <v>32</v>
      </c>
      <c r="I6241" s="4">
        <v>95123</v>
      </c>
      <c r="J6241" s="4" t="s">
        <v>33</v>
      </c>
      <c r="K6241" s="4" t="s">
        <v>34</v>
      </c>
      <c r="L6241" s="4" t="s">
        <v>43</v>
      </c>
      <c r="M6241" s="4" t="s">
        <v>1340</v>
      </c>
      <c r="N6241" s="4">
        <v>360.38</v>
      </c>
      <c r="O6241" s="4">
        <v>2</v>
      </c>
      <c r="P6241" s="4">
        <v>0</v>
      </c>
      <c r="Q6241" s="4">
        <v>93.698800000000006</v>
      </c>
    </row>
    <row r="6242" spans="1:17" ht="14.25" customHeight="1" x14ac:dyDescent="0.25">
      <c r="A6242" s="3">
        <v>42672</v>
      </c>
      <c r="B6242" s="3">
        <v>42675</v>
      </c>
      <c r="C6242" s="4" t="s">
        <v>17</v>
      </c>
      <c r="D6242" s="4" t="s">
        <v>486</v>
      </c>
      <c r="E6242" s="4" t="s">
        <v>19</v>
      </c>
      <c r="F6242" s="4" t="s">
        <v>20</v>
      </c>
      <c r="G6242" s="4" t="s">
        <v>31</v>
      </c>
      <c r="H6242" s="4" t="s">
        <v>32</v>
      </c>
      <c r="I6242" s="4">
        <v>90008</v>
      </c>
      <c r="J6242" s="4" t="s">
        <v>33</v>
      </c>
      <c r="K6242" s="4" t="s">
        <v>34</v>
      </c>
      <c r="L6242" s="4" t="s">
        <v>53</v>
      </c>
      <c r="M6242" s="4" t="s">
        <v>1609</v>
      </c>
      <c r="N6242" s="4">
        <v>11.744</v>
      </c>
      <c r="O6242" s="4">
        <v>1</v>
      </c>
      <c r="P6242" s="4">
        <v>0.2</v>
      </c>
      <c r="Q6242" s="4">
        <v>3.8167999999999997</v>
      </c>
    </row>
    <row r="6243" spans="1:17" ht="14.25" customHeight="1" x14ac:dyDescent="0.25">
      <c r="A6243" s="3">
        <v>42883</v>
      </c>
      <c r="B6243" s="3">
        <v>42886</v>
      </c>
      <c r="C6243" s="4" t="s">
        <v>17</v>
      </c>
      <c r="D6243" s="4" t="s">
        <v>2388</v>
      </c>
      <c r="E6243" s="4" t="s">
        <v>30</v>
      </c>
      <c r="F6243" s="4" t="s">
        <v>20</v>
      </c>
      <c r="G6243" s="4" t="s">
        <v>60</v>
      </c>
      <c r="H6243" s="4" t="s">
        <v>1269</v>
      </c>
      <c r="I6243" s="4">
        <v>3301</v>
      </c>
      <c r="J6243" s="4" t="s">
        <v>96</v>
      </c>
      <c r="K6243" s="4" t="s">
        <v>24</v>
      </c>
      <c r="L6243" s="4" t="s">
        <v>46</v>
      </c>
      <c r="M6243" s="4" t="s">
        <v>2510</v>
      </c>
      <c r="N6243" s="4">
        <v>247.44</v>
      </c>
      <c r="O6243" s="4">
        <v>8</v>
      </c>
      <c r="P6243" s="4">
        <v>0</v>
      </c>
      <c r="Q6243" s="4">
        <v>101.4504</v>
      </c>
    </row>
    <row r="6244" spans="1:17" ht="14.25" customHeight="1" x14ac:dyDescent="0.25">
      <c r="A6244" s="3">
        <v>41994</v>
      </c>
      <c r="B6244" s="3">
        <v>42001</v>
      </c>
      <c r="C6244" s="4" t="s">
        <v>37</v>
      </c>
      <c r="D6244" s="4" t="s">
        <v>1876</v>
      </c>
      <c r="E6244" s="4" t="s">
        <v>69</v>
      </c>
      <c r="F6244" s="4" t="s">
        <v>20</v>
      </c>
      <c r="G6244" s="4" t="s">
        <v>215</v>
      </c>
      <c r="H6244" s="4" t="s">
        <v>193</v>
      </c>
      <c r="I6244" s="4">
        <v>38401</v>
      </c>
      <c r="J6244" s="4" t="s">
        <v>23</v>
      </c>
      <c r="K6244" s="4" t="s">
        <v>34</v>
      </c>
      <c r="L6244" s="4" t="s">
        <v>53</v>
      </c>
      <c r="M6244" s="4" t="s">
        <v>1765</v>
      </c>
      <c r="N6244" s="4">
        <v>18.240000000000002</v>
      </c>
      <c r="O6244" s="4">
        <v>2</v>
      </c>
      <c r="P6244" s="4">
        <v>0.7</v>
      </c>
      <c r="Q6244" s="4">
        <v>-14.591999999999999</v>
      </c>
    </row>
    <row r="6245" spans="1:17" ht="14.25" customHeight="1" x14ac:dyDescent="0.25">
      <c r="A6245" s="3">
        <v>42698</v>
      </c>
      <c r="B6245" s="3">
        <v>42702</v>
      </c>
      <c r="C6245" s="4" t="s">
        <v>37</v>
      </c>
      <c r="D6245" s="4" t="s">
        <v>2339</v>
      </c>
      <c r="E6245" s="4" t="s">
        <v>69</v>
      </c>
      <c r="F6245" s="4" t="s">
        <v>20</v>
      </c>
      <c r="G6245" s="4" t="s">
        <v>1844</v>
      </c>
      <c r="H6245" s="4" t="s">
        <v>66</v>
      </c>
      <c r="I6245" s="4">
        <v>98006</v>
      </c>
      <c r="J6245" s="4" t="s">
        <v>33</v>
      </c>
      <c r="K6245" s="4" t="s">
        <v>34</v>
      </c>
      <c r="L6245" s="4" t="s">
        <v>311</v>
      </c>
      <c r="M6245" s="4" t="s">
        <v>2738</v>
      </c>
      <c r="N6245" s="4">
        <v>25.349999999999998</v>
      </c>
      <c r="O6245" s="4">
        <v>3</v>
      </c>
      <c r="P6245" s="4">
        <v>0</v>
      </c>
      <c r="Q6245" s="4">
        <v>7.6049999999999978</v>
      </c>
    </row>
    <row r="6246" spans="1:17" ht="14.25" customHeight="1" x14ac:dyDescent="0.25">
      <c r="A6246" s="3">
        <v>42328</v>
      </c>
      <c r="B6246" s="3">
        <v>42333</v>
      </c>
      <c r="C6246" s="4" t="s">
        <v>37</v>
      </c>
      <c r="D6246" s="4" t="s">
        <v>2598</v>
      </c>
      <c r="E6246" s="4" t="s">
        <v>69</v>
      </c>
      <c r="F6246" s="4" t="s">
        <v>20</v>
      </c>
      <c r="G6246" s="4" t="s">
        <v>65</v>
      </c>
      <c r="H6246" s="4" t="s">
        <v>66</v>
      </c>
      <c r="I6246" s="4">
        <v>98105</v>
      </c>
      <c r="J6246" s="4" t="s">
        <v>33</v>
      </c>
      <c r="K6246" s="4" t="s">
        <v>34</v>
      </c>
      <c r="L6246" s="4" t="s">
        <v>48</v>
      </c>
      <c r="M6246" s="4" t="s">
        <v>2048</v>
      </c>
      <c r="N6246" s="4">
        <v>119.03999999999999</v>
      </c>
      <c r="O6246" s="4">
        <v>6</v>
      </c>
      <c r="P6246" s="4">
        <v>0</v>
      </c>
      <c r="Q6246" s="4">
        <v>30.950400000000002</v>
      </c>
    </row>
    <row r="6247" spans="1:17" ht="14.25" customHeight="1" x14ac:dyDescent="0.25">
      <c r="A6247" s="3">
        <v>42328</v>
      </c>
      <c r="B6247" s="3">
        <v>42333</v>
      </c>
      <c r="C6247" s="4" t="s">
        <v>37</v>
      </c>
      <c r="D6247" s="4" t="s">
        <v>2598</v>
      </c>
      <c r="E6247" s="4" t="s">
        <v>69</v>
      </c>
      <c r="F6247" s="4" t="s">
        <v>20</v>
      </c>
      <c r="G6247" s="4" t="s">
        <v>65</v>
      </c>
      <c r="H6247" s="4" t="s">
        <v>66</v>
      </c>
      <c r="I6247" s="4">
        <v>98105</v>
      </c>
      <c r="J6247" s="4" t="s">
        <v>33</v>
      </c>
      <c r="K6247" s="4" t="s">
        <v>24</v>
      </c>
      <c r="L6247" s="4" t="s">
        <v>46</v>
      </c>
      <c r="M6247" s="4" t="s">
        <v>2191</v>
      </c>
      <c r="N6247" s="4">
        <v>22.14</v>
      </c>
      <c r="O6247" s="4">
        <v>3</v>
      </c>
      <c r="P6247" s="4">
        <v>0</v>
      </c>
      <c r="Q6247" s="4">
        <v>6.4205999999999976</v>
      </c>
    </row>
    <row r="6248" spans="1:17" ht="14.25" customHeight="1" x14ac:dyDescent="0.25">
      <c r="A6248" s="3">
        <v>42328</v>
      </c>
      <c r="B6248" s="3">
        <v>42333</v>
      </c>
      <c r="C6248" s="4" t="s">
        <v>37</v>
      </c>
      <c r="D6248" s="4" t="s">
        <v>2598</v>
      </c>
      <c r="E6248" s="4" t="s">
        <v>69</v>
      </c>
      <c r="F6248" s="4" t="s">
        <v>20</v>
      </c>
      <c r="G6248" s="4" t="s">
        <v>65</v>
      </c>
      <c r="H6248" s="4" t="s">
        <v>66</v>
      </c>
      <c r="I6248" s="4">
        <v>98105</v>
      </c>
      <c r="J6248" s="4" t="s">
        <v>33</v>
      </c>
      <c r="K6248" s="4" t="s">
        <v>50</v>
      </c>
      <c r="L6248" s="4" t="s">
        <v>102</v>
      </c>
      <c r="M6248" s="4" t="s">
        <v>2947</v>
      </c>
      <c r="N6248" s="4">
        <v>13.98</v>
      </c>
      <c r="O6248" s="4">
        <v>2</v>
      </c>
      <c r="P6248" s="4">
        <v>0</v>
      </c>
      <c r="Q6248" s="4">
        <v>6.011400000000001</v>
      </c>
    </row>
    <row r="6249" spans="1:17" ht="14.25" customHeight="1" x14ac:dyDescent="0.25">
      <c r="A6249" s="3">
        <v>42884</v>
      </c>
      <c r="B6249" s="3">
        <v>42890</v>
      </c>
      <c r="C6249" s="4" t="s">
        <v>37</v>
      </c>
      <c r="D6249" s="4" t="s">
        <v>2222</v>
      </c>
      <c r="E6249" s="4" t="s">
        <v>19</v>
      </c>
      <c r="F6249" s="4" t="s">
        <v>20</v>
      </c>
      <c r="G6249" s="4" t="s">
        <v>271</v>
      </c>
      <c r="H6249" s="4" t="s">
        <v>151</v>
      </c>
      <c r="I6249" s="4">
        <v>47201</v>
      </c>
      <c r="J6249" s="4" t="s">
        <v>72</v>
      </c>
      <c r="K6249" s="4" t="s">
        <v>34</v>
      </c>
      <c r="L6249" s="4" t="s">
        <v>53</v>
      </c>
      <c r="M6249" s="4" t="s">
        <v>2301</v>
      </c>
      <c r="N6249" s="4">
        <v>43.41</v>
      </c>
      <c r="O6249" s="4">
        <v>1</v>
      </c>
      <c r="P6249" s="4">
        <v>0</v>
      </c>
      <c r="Q6249" s="4">
        <v>19.968599999999999</v>
      </c>
    </row>
    <row r="6250" spans="1:17" ht="14.25" customHeight="1" x14ac:dyDescent="0.25">
      <c r="A6250" s="3">
        <v>42884</v>
      </c>
      <c r="B6250" s="3">
        <v>42890</v>
      </c>
      <c r="C6250" s="4" t="s">
        <v>37</v>
      </c>
      <c r="D6250" s="4" t="s">
        <v>2222</v>
      </c>
      <c r="E6250" s="4" t="s">
        <v>19</v>
      </c>
      <c r="F6250" s="4" t="s">
        <v>20</v>
      </c>
      <c r="G6250" s="4" t="s">
        <v>271</v>
      </c>
      <c r="H6250" s="4" t="s">
        <v>151</v>
      </c>
      <c r="I6250" s="4">
        <v>47201</v>
      </c>
      <c r="J6250" s="4" t="s">
        <v>72</v>
      </c>
      <c r="K6250" s="4" t="s">
        <v>24</v>
      </c>
      <c r="L6250" s="4" t="s">
        <v>46</v>
      </c>
      <c r="M6250" s="4" t="s">
        <v>645</v>
      </c>
      <c r="N6250" s="4">
        <v>6.24</v>
      </c>
      <c r="O6250" s="4">
        <v>3</v>
      </c>
      <c r="P6250" s="4">
        <v>0</v>
      </c>
      <c r="Q6250" s="4">
        <v>2.6208000000000005</v>
      </c>
    </row>
    <row r="6251" spans="1:17" ht="14.25" customHeight="1" x14ac:dyDescent="0.25">
      <c r="A6251" s="3">
        <v>42884</v>
      </c>
      <c r="B6251" s="3">
        <v>42890</v>
      </c>
      <c r="C6251" s="4" t="s">
        <v>37</v>
      </c>
      <c r="D6251" s="4" t="s">
        <v>2222</v>
      </c>
      <c r="E6251" s="4" t="s">
        <v>19</v>
      </c>
      <c r="F6251" s="4" t="s">
        <v>20</v>
      </c>
      <c r="G6251" s="4" t="s">
        <v>271</v>
      </c>
      <c r="H6251" s="4" t="s">
        <v>151</v>
      </c>
      <c r="I6251" s="4">
        <v>47201</v>
      </c>
      <c r="J6251" s="4" t="s">
        <v>72</v>
      </c>
      <c r="K6251" s="4" t="s">
        <v>34</v>
      </c>
      <c r="L6251" s="4" t="s">
        <v>55</v>
      </c>
      <c r="M6251" s="4" t="s">
        <v>3112</v>
      </c>
      <c r="N6251" s="4">
        <v>465.16</v>
      </c>
      <c r="O6251" s="4">
        <v>2</v>
      </c>
      <c r="P6251" s="4">
        <v>0</v>
      </c>
      <c r="Q6251" s="4">
        <v>120.94159999999999</v>
      </c>
    </row>
    <row r="6252" spans="1:17" ht="14.25" customHeight="1" x14ac:dyDescent="0.25">
      <c r="A6252" s="3">
        <v>42884</v>
      </c>
      <c r="B6252" s="3">
        <v>42890</v>
      </c>
      <c r="C6252" s="4" t="s">
        <v>37</v>
      </c>
      <c r="D6252" s="4" t="s">
        <v>2222</v>
      </c>
      <c r="E6252" s="4" t="s">
        <v>19</v>
      </c>
      <c r="F6252" s="4" t="s">
        <v>20</v>
      </c>
      <c r="G6252" s="4" t="s">
        <v>271</v>
      </c>
      <c r="H6252" s="4" t="s">
        <v>151</v>
      </c>
      <c r="I6252" s="4">
        <v>47201</v>
      </c>
      <c r="J6252" s="4" t="s">
        <v>72</v>
      </c>
      <c r="K6252" s="4" t="s">
        <v>34</v>
      </c>
      <c r="L6252" s="4" t="s">
        <v>62</v>
      </c>
      <c r="M6252" s="4" t="s">
        <v>484</v>
      </c>
      <c r="N6252" s="4">
        <v>7.98</v>
      </c>
      <c r="O6252" s="4">
        <v>1</v>
      </c>
      <c r="P6252" s="4">
        <v>0</v>
      </c>
      <c r="Q6252" s="4">
        <v>3.99</v>
      </c>
    </row>
    <row r="6253" spans="1:17" ht="14.25" customHeight="1" x14ac:dyDescent="0.25">
      <c r="A6253" s="3">
        <v>41975</v>
      </c>
      <c r="B6253" s="3">
        <v>41977</v>
      </c>
      <c r="C6253" s="4" t="s">
        <v>116</v>
      </c>
      <c r="D6253" s="4" t="s">
        <v>1657</v>
      </c>
      <c r="E6253" s="4" t="s">
        <v>19</v>
      </c>
      <c r="F6253" s="4" t="s">
        <v>20</v>
      </c>
      <c r="G6253" s="4" t="s">
        <v>176</v>
      </c>
      <c r="H6253" s="4" t="s">
        <v>128</v>
      </c>
      <c r="I6253" s="4">
        <v>60623</v>
      </c>
      <c r="J6253" s="4" t="s">
        <v>72</v>
      </c>
      <c r="K6253" s="4" t="s">
        <v>34</v>
      </c>
      <c r="L6253" s="4" t="s">
        <v>55</v>
      </c>
      <c r="M6253" s="4" t="s">
        <v>713</v>
      </c>
      <c r="N6253" s="4">
        <v>2.3939999999999997</v>
      </c>
      <c r="O6253" s="4">
        <v>1</v>
      </c>
      <c r="P6253" s="4">
        <v>0.8</v>
      </c>
      <c r="Q6253" s="4">
        <v>-6.344100000000001</v>
      </c>
    </row>
    <row r="6254" spans="1:17" ht="14.25" customHeight="1" x14ac:dyDescent="0.25">
      <c r="A6254" s="3">
        <v>41736</v>
      </c>
      <c r="B6254" s="3">
        <v>41736</v>
      </c>
      <c r="C6254" s="4" t="s">
        <v>647</v>
      </c>
      <c r="D6254" s="4" t="s">
        <v>411</v>
      </c>
      <c r="E6254" s="4" t="s">
        <v>69</v>
      </c>
      <c r="F6254" s="4" t="s">
        <v>20</v>
      </c>
      <c r="G6254" s="4" t="s">
        <v>2957</v>
      </c>
      <c r="H6254" s="4" t="s">
        <v>639</v>
      </c>
      <c r="I6254" s="4">
        <v>30062</v>
      </c>
      <c r="J6254" s="4" t="s">
        <v>23</v>
      </c>
      <c r="K6254" s="4" t="s">
        <v>34</v>
      </c>
      <c r="L6254" s="4" t="s">
        <v>62</v>
      </c>
      <c r="M6254" s="4" t="s">
        <v>924</v>
      </c>
      <c r="N6254" s="4">
        <v>58.320000000000007</v>
      </c>
      <c r="O6254" s="4">
        <v>9</v>
      </c>
      <c r="P6254" s="4">
        <v>0</v>
      </c>
      <c r="Q6254" s="4">
        <v>27.993600000000001</v>
      </c>
    </row>
    <row r="6255" spans="1:17" ht="14.25" customHeight="1" x14ac:dyDescent="0.25">
      <c r="A6255" s="3">
        <v>41736</v>
      </c>
      <c r="B6255" s="3">
        <v>41736</v>
      </c>
      <c r="C6255" s="4" t="s">
        <v>647</v>
      </c>
      <c r="D6255" s="4" t="s">
        <v>411</v>
      </c>
      <c r="E6255" s="4" t="s">
        <v>69</v>
      </c>
      <c r="F6255" s="4" t="s">
        <v>20</v>
      </c>
      <c r="G6255" s="4" t="s">
        <v>2957</v>
      </c>
      <c r="H6255" s="4" t="s">
        <v>639</v>
      </c>
      <c r="I6255" s="4">
        <v>30062</v>
      </c>
      <c r="J6255" s="4" t="s">
        <v>23</v>
      </c>
      <c r="K6255" s="4" t="s">
        <v>50</v>
      </c>
      <c r="L6255" s="4" t="s">
        <v>51</v>
      </c>
      <c r="M6255" s="4" t="s">
        <v>1922</v>
      </c>
      <c r="N6255" s="4">
        <v>200.96999999999997</v>
      </c>
      <c r="O6255" s="4">
        <v>3</v>
      </c>
      <c r="P6255" s="4">
        <v>0</v>
      </c>
      <c r="Q6255" s="4">
        <v>50.242500000000007</v>
      </c>
    </row>
    <row r="6256" spans="1:17" ht="14.25" customHeight="1" x14ac:dyDescent="0.25">
      <c r="A6256" s="3">
        <v>42255</v>
      </c>
      <c r="B6256" s="3">
        <v>42261</v>
      </c>
      <c r="C6256" s="4" t="s">
        <v>37</v>
      </c>
      <c r="D6256" s="4" t="s">
        <v>441</v>
      </c>
      <c r="E6256" s="4" t="s">
        <v>30</v>
      </c>
      <c r="F6256" s="4" t="s">
        <v>20</v>
      </c>
      <c r="G6256" s="4" t="s">
        <v>890</v>
      </c>
      <c r="H6256" s="4" t="s">
        <v>204</v>
      </c>
      <c r="I6256" s="4">
        <v>36116</v>
      </c>
      <c r="J6256" s="4" t="s">
        <v>23</v>
      </c>
      <c r="K6256" s="4" t="s">
        <v>24</v>
      </c>
      <c r="L6256" s="4" t="s">
        <v>46</v>
      </c>
      <c r="M6256" s="4" t="s">
        <v>2737</v>
      </c>
      <c r="N6256" s="4">
        <v>21.36</v>
      </c>
      <c r="O6256" s="4">
        <v>8</v>
      </c>
      <c r="P6256" s="4">
        <v>0</v>
      </c>
      <c r="Q6256" s="4">
        <v>8.1167999999999996</v>
      </c>
    </row>
    <row r="6257" spans="1:17" ht="14.25" customHeight="1" x14ac:dyDescent="0.25">
      <c r="A6257" s="3">
        <v>42987</v>
      </c>
      <c r="B6257" s="3">
        <v>42993</v>
      </c>
      <c r="C6257" s="4" t="s">
        <v>37</v>
      </c>
      <c r="D6257" s="4" t="s">
        <v>595</v>
      </c>
      <c r="E6257" s="4" t="s">
        <v>30</v>
      </c>
      <c r="F6257" s="4" t="s">
        <v>20</v>
      </c>
      <c r="G6257" s="4" t="s">
        <v>1931</v>
      </c>
      <c r="H6257" s="4" t="s">
        <v>71</v>
      </c>
      <c r="I6257" s="4">
        <v>75023</v>
      </c>
      <c r="J6257" s="4" t="s">
        <v>72</v>
      </c>
      <c r="K6257" s="4" t="s">
        <v>34</v>
      </c>
      <c r="L6257" s="4" t="s">
        <v>35</v>
      </c>
      <c r="M6257" s="4" t="s">
        <v>221</v>
      </c>
      <c r="N6257" s="4">
        <v>9.8560000000000016</v>
      </c>
      <c r="O6257" s="4">
        <v>4</v>
      </c>
      <c r="P6257" s="4">
        <v>0.2</v>
      </c>
      <c r="Q6257" s="4">
        <v>3.4495999999999993</v>
      </c>
    </row>
    <row r="6258" spans="1:17" ht="14.25" customHeight="1" x14ac:dyDescent="0.25">
      <c r="A6258" s="3">
        <v>42253</v>
      </c>
      <c r="B6258" s="3">
        <v>42255</v>
      </c>
      <c r="C6258" s="4" t="s">
        <v>17</v>
      </c>
      <c r="D6258" s="4" t="s">
        <v>1545</v>
      </c>
      <c r="E6258" s="4" t="s">
        <v>69</v>
      </c>
      <c r="F6258" s="4" t="s">
        <v>20</v>
      </c>
      <c r="G6258" s="4" t="s">
        <v>540</v>
      </c>
      <c r="H6258" s="4" t="s">
        <v>40</v>
      </c>
      <c r="I6258" s="4">
        <v>33319</v>
      </c>
      <c r="J6258" s="4" t="s">
        <v>23</v>
      </c>
      <c r="K6258" s="4" t="s">
        <v>34</v>
      </c>
      <c r="L6258" s="4" t="s">
        <v>53</v>
      </c>
      <c r="M6258" s="4" t="s">
        <v>2493</v>
      </c>
      <c r="N6258" s="4">
        <v>3.4440000000000008</v>
      </c>
      <c r="O6258" s="4">
        <v>1</v>
      </c>
      <c r="P6258" s="4">
        <v>0.7</v>
      </c>
      <c r="Q6258" s="4">
        <v>-2.5255999999999998</v>
      </c>
    </row>
    <row r="6259" spans="1:17" ht="14.25" customHeight="1" x14ac:dyDescent="0.25">
      <c r="A6259" s="3">
        <v>43041</v>
      </c>
      <c r="B6259" s="3">
        <v>43045</v>
      </c>
      <c r="C6259" s="4" t="s">
        <v>17</v>
      </c>
      <c r="D6259" s="4" t="s">
        <v>1030</v>
      </c>
      <c r="E6259" s="4" t="s">
        <v>30</v>
      </c>
      <c r="F6259" s="4" t="s">
        <v>20</v>
      </c>
      <c r="G6259" s="4" t="s">
        <v>271</v>
      </c>
      <c r="H6259" s="4" t="s">
        <v>272</v>
      </c>
      <c r="I6259" s="4">
        <v>43229</v>
      </c>
      <c r="J6259" s="4" t="s">
        <v>96</v>
      </c>
      <c r="K6259" s="4" t="s">
        <v>34</v>
      </c>
      <c r="L6259" s="4" t="s">
        <v>311</v>
      </c>
      <c r="M6259" s="4" t="s">
        <v>542</v>
      </c>
      <c r="N6259" s="4">
        <v>384.59200000000004</v>
      </c>
      <c r="O6259" s="4">
        <v>2</v>
      </c>
      <c r="P6259" s="4">
        <v>0.2</v>
      </c>
      <c r="Q6259" s="4">
        <v>-81.725799999999978</v>
      </c>
    </row>
    <row r="6260" spans="1:17" ht="14.25" customHeight="1" x14ac:dyDescent="0.25">
      <c r="A6260" s="3">
        <v>42091</v>
      </c>
      <c r="B6260" s="3">
        <v>42093</v>
      </c>
      <c r="C6260" s="4" t="s">
        <v>17</v>
      </c>
      <c r="D6260" s="4" t="s">
        <v>2205</v>
      </c>
      <c r="E6260" s="4" t="s">
        <v>19</v>
      </c>
      <c r="F6260" s="4" t="s">
        <v>20</v>
      </c>
      <c r="G6260" s="4" t="s">
        <v>157</v>
      </c>
      <c r="H6260" s="4" t="s">
        <v>158</v>
      </c>
      <c r="I6260" s="4">
        <v>10009</v>
      </c>
      <c r="J6260" s="4" t="s">
        <v>96</v>
      </c>
      <c r="K6260" s="4" t="s">
        <v>34</v>
      </c>
      <c r="L6260" s="4" t="s">
        <v>108</v>
      </c>
      <c r="M6260" s="4" t="s">
        <v>1218</v>
      </c>
      <c r="N6260" s="4">
        <v>22.919999999999998</v>
      </c>
      <c r="O6260" s="4">
        <v>3</v>
      </c>
      <c r="P6260" s="4">
        <v>0</v>
      </c>
      <c r="Q6260" s="4">
        <v>11.230799999999999</v>
      </c>
    </row>
    <row r="6261" spans="1:17" ht="14.25" customHeight="1" x14ac:dyDescent="0.25">
      <c r="A6261" s="3">
        <v>42229</v>
      </c>
      <c r="B6261" s="3">
        <v>42233</v>
      </c>
      <c r="C6261" s="4" t="s">
        <v>17</v>
      </c>
      <c r="D6261" s="4" t="s">
        <v>1069</v>
      </c>
      <c r="E6261" s="4" t="s">
        <v>19</v>
      </c>
      <c r="F6261" s="4" t="s">
        <v>20</v>
      </c>
      <c r="G6261" s="4" t="s">
        <v>730</v>
      </c>
      <c r="H6261" s="4" t="s">
        <v>151</v>
      </c>
      <c r="I6261" s="4">
        <v>47374</v>
      </c>
      <c r="J6261" s="4" t="s">
        <v>72</v>
      </c>
      <c r="K6261" s="4" t="s">
        <v>34</v>
      </c>
      <c r="L6261" s="4" t="s">
        <v>53</v>
      </c>
      <c r="M6261" s="4" t="s">
        <v>1442</v>
      </c>
      <c r="N6261" s="4">
        <v>11.36</v>
      </c>
      <c r="O6261" s="4">
        <v>4</v>
      </c>
      <c r="P6261" s="4">
        <v>0</v>
      </c>
      <c r="Q6261" s="4">
        <v>5.5663999999999998</v>
      </c>
    </row>
    <row r="6262" spans="1:17" ht="14.25" customHeight="1" x14ac:dyDescent="0.25">
      <c r="A6262" s="3">
        <v>42136</v>
      </c>
      <c r="B6262" s="3">
        <v>42142</v>
      </c>
      <c r="C6262" s="4" t="s">
        <v>37</v>
      </c>
      <c r="D6262" s="4" t="s">
        <v>835</v>
      </c>
      <c r="E6262" s="4" t="s">
        <v>19</v>
      </c>
      <c r="F6262" s="4" t="s">
        <v>20</v>
      </c>
      <c r="G6262" s="4" t="s">
        <v>65</v>
      </c>
      <c r="H6262" s="4" t="s">
        <v>66</v>
      </c>
      <c r="I6262" s="4">
        <v>98115</v>
      </c>
      <c r="J6262" s="4" t="s">
        <v>33</v>
      </c>
      <c r="K6262" s="4" t="s">
        <v>34</v>
      </c>
      <c r="L6262" s="4" t="s">
        <v>53</v>
      </c>
      <c r="M6262" s="4" t="s">
        <v>985</v>
      </c>
      <c r="N6262" s="4">
        <v>14.592000000000002</v>
      </c>
      <c r="O6262" s="4">
        <v>3</v>
      </c>
      <c r="P6262" s="4">
        <v>0.2</v>
      </c>
      <c r="Q6262" s="4">
        <v>4.9247999999999985</v>
      </c>
    </row>
    <row r="6263" spans="1:17" ht="14.25" customHeight="1" x14ac:dyDescent="0.25">
      <c r="A6263" s="3">
        <v>42939</v>
      </c>
      <c r="B6263" s="3">
        <v>42943</v>
      </c>
      <c r="C6263" s="4" t="s">
        <v>37</v>
      </c>
      <c r="D6263" s="4" t="s">
        <v>2984</v>
      </c>
      <c r="E6263" s="4" t="s">
        <v>30</v>
      </c>
      <c r="F6263" s="4" t="s">
        <v>20</v>
      </c>
      <c r="G6263" s="4" t="s">
        <v>593</v>
      </c>
      <c r="H6263" s="4" t="s">
        <v>158</v>
      </c>
      <c r="I6263" s="4">
        <v>11561</v>
      </c>
      <c r="J6263" s="4" t="s">
        <v>96</v>
      </c>
      <c r="K6263" s="4" t="s">
        <v>34</v>
      </c>
      <c r="L6263" s="4" t="s">
        <v>35</v>
      </c>
      <c r="M6263" s="4" t="s">
        <v>641</v>
      </c>
      <c r="N6263" s="4">
        <v>41.4</v>
      </c>
      <c r="O6263" s="4">
        <v>4</v>
      </c>
      <c r="P6263" s="4">
        <v>0</v>
      </c>
      <c r="Q6263" s="4">
        <v>19.872</v>
      </c>
    </row>
    <row r="6264" spans="1:17" ht="14.25" customHeight="1" x14ac:dyDescent="0.25">
      <c r="A6264" s="3">
        <v>42637</v>
      </c>
      <c r="B6264" s="3">
        <v>42639</v>
      </c>
      <c r="C6264" s="4" t="s">
        <v>116</v>
      </c>
      <c r="D6264" s="4" t="s">
        <v>648</v>
      </c>
      <c r="E6264" s="4" t="s">
        <v>30</v>
      </c>
      <c r="F6264" s="4" t="s">
        <v>20</v>
      </c>
      <c r="G6264" s="4" t="s">
        <v>1433</v>
      </c>
      <c r="H6264" s="4" t="s">
        <v>128</v>
      </c>
      <c r="I6264" s="4">
        <v>61107</v>
      </c>
      <c r="J6264" s="4" t="s">
        <v>72</v>
      </c>
      <c r="K6264" s="4" t="s">
        <v>34</v>
      </c>
      <c r="L6264" s="4" t="s">
        <v>53</v>
      </c>
      <c r="M6264" s="4" t="s">
        <v>753</v>
      </c>
      <c r="N6264" s="4">
        <v>442.37199999999996</v>
      </c>
      <c r="O6264" s="4">
        <v>7</v>
      </c>
      <c r="P6264" s="4">
        <v>0.8</v>
      </c>
      <c r="Q6264" s="4">
        <v>-729.91380000000004</v>
      </c>
    </row>
    <row r="6265" spans="1:17" ht="14.25" customHeight="1" x14ac:dyDescent="0.25">
      <c r="A6265" s="3">
        <v>42860</v>
      </c>
      <c r="B6265" s="3">
        <v>42865</v>
      </c>
      <c r="C6265" s="4" t="s">
        <v>37</v>
      </c>
      <c r="D6265" s="4" t="s">
        <v>1722</v>
      </c>
      <c r="E6265" s="4" t="s">
        <v>30</v>
      </c>
      <c r="F6265" s="4" t="s">
        <v>20</v>
      </c>
      <c r="G6265" s="4" t="s">
        <v>271</v>
      </c>
      <c r="H6265" s="4" t="s">
        <v>639</v>
      </c>
      <c r="I6265" s="4">
        <v>31907</v>
      </c>
      <c r="J6265" s="4" t="s">
        <v>23</v>
      </c>
      <c r="K6265" s="4" t="s">
        <v>34</v>
      </c>
      <c r="L6265" s="4" t="s">
        <v>53</v>
      </c>
      <c r="M6265" s="4" t="s">
        <v>1810</v>
      </c>
      <c r="N6265" s="4">
        <v>34.5</v>
      </c>
      <c r="O6265" s="4">
        <v>3</v>
      </c>
      <c r="P6265" s="4">
        <v>0</v>
      </c>
      <c r="Q6265" s="4">
        <v>15.524999999999999</v>
      </c>
    </row>
    <row r="6266" spans="1:17" ht="14.25" customHeight="1" x14ac:dyDescent="0.25">
      <c r="A6266" s="3">
        <v>42649</v>
      </c>
      <c r="B6266" s="3">
        <v>42649</v>
      </c>
      <c r="C6266" s="4" t="s">
        <v>647</v>
      </c>
      <c r="D6266" s="4" t="s">
        <v>447</v>
      </c>
      <c r="E6266" s="4" t="s">
        <v>19</v>
      </c>
      <c r="F6266" s="4" t="s">
        <v>20</v>
      </c>
      <c r="G6266" s="4" t="s">
        <v>2002</v>
      </c>
      <c r="H6266" s="4" t="s">
        <v>346</v>
      </c>
      <c r="I6266" s="4">
        <v>74133</v>
      </c>
      <c r="J6266" s="4" t="s">
        <v>72</v>
      </c>
      <c r="K6266" s="4" t="s">
        <v>34</v>
      </c>
      <c r="L6266" s="4" t="s">
        <v>53</v>
      </c>
      <c r="M6266" s="4" t="s">
        <v>188</v>
      </c>
      <c r="N6266" s="4">
        <v>28.849999999999998</v>
      </c>
      <c r="O6266" s="4">
        <v>5</v>
      </c>
      <c r="P6266" s="4">
        <v>0</v>
      </c>
      <c r="Q6266" s="4">
        <v>14.424999999999999</v>
      </c>
    </row>
    <row r="6267" spans="1:17" ht="14.25" customHeight="1" x14ac:dyDescent="0.25">
      <c r="A6267" s="3">
        <v>41946</v>
      </c>
      <c r="B6267" s="3">
        <v>41951</v>
      </c>
      <c r="C6267" s="4" t="s">
        <v>37</v>
      </c>
      <c r="D6267" s="4" t="s">
        <v>1000</v>
      </c>
      <c r="E6267" s="4" t="s">
        <v>19</v>
      </c>
      <c r="F6267" s="4" t="s">
        <v>20</v>
      </c>
      <c r="G6267" s="4" t="s">
        <v>2400</v>
      </c>
      <c r="H6267" s="4" t="s">
        <v>193</v>
      </c>
      <c r="I6267" s="4">
        <v>37211</v>
      </c>
      <c r="J6267" s="4" t="s">
        <v>23</v>
      </c>
      <c r="K6267" s="4" t="s">
        <v>34</v>
      </c>
      <c r="L6267" s="4" t="s">
        <v>62</v>
      </c>
      <c r="M6267" s="4" t="s">
        <v>1499</v>
      </c>
      <c r="N6267" s="4">
        <v>3.4880000000000004</v>
      </c>
      <c r="O6267" s="4">
        <v>2</v>
      </c>
      <c r="P6267" s="4">
        <v>0.2</v>
      </c>
      <c r="Q6267" s="4">
        <v>1.1771999999999998</v>
      </c>
    </row>
    <row r="6268" spans="1:17" ht="14.25" customHeight="1" x14ac:dyDescent="0.25">
      <c r="A6268" s="3">
        <v>41946</v>
      </c>
      <c r="B6268" s="3">
        <v>41951</v>
      </c>
      <c r="C6268" s="4" t="s">
        <v>37</v>
      </c>
      <c r="D6268" s="4" t="s">
        <v>1000</v>
      </c>
      <c r="E6268" s="4" t="s">
        <v>19</v>
      </c>
      <c r="F6268" s="4" t="s">
        <v>20</v>
      </c>
      <c r="G6268" s="4" t="s">
        <v>2400</v>
      </c>
      <c r="H6268" s="4" t="s">
        <v>193</v>
      </c>
      <c r="I6268" s="4">
        <v>37211</v>
      </c>
      <c r="J6268" s="4" t="s">
        <v>23</v>
      </c>
      <c r="K6268" s="4" t="s">
        <v>34</v>
      </c>
      <c r="L6268" s="4" t="s">
        <v>62</v>
      </c>
      <c r="M6268" s="4" t="s">
        <v>1250</v>
      </c>
      <c r="N6268" s="4">
        <v>143.85600000000002</v>
      </c>
      <c r="O6268" s="4">
        <v>9</v>
      </c>
      <c r="P6268" s="4">
        <v>0.2</v>
      </c>
      <c r="Q6268" s="4">
        <v>48.551399999999994</v>
      </c>
    </row>
    <row r="6269" spans="1:17" ht="14.25" customHeight="1" x14ac:dyDescent="0.25">
      <c r="A6269" s="3">
        <v>42278</v>
      </c>
      <c r="B6269" s="3">
        <v>42281</v>
      </c>
      <c r="C6269" s="4" t="s">
        <v>17</v>
      </c>
      <c r="D6269" s="4" t="s">
        <v>385</v>
      </c>
      <c r="E6269" s="4" t="s">
        <v>69</v>
      </c>
      <c r="F6269" s="4" t="s">
        <v>20</v>
      </c>
      <c r="G6269" s="4" t="s">
        <v>3113</v>
      </c>
      <c r="H6269" s="4" t="s">
        <v>627</v>
      </c>
      <c r="I6269" s="4">
        <v>2138</v>
      </c>
      <c r="J6269" s="4" t="s">
        <v>96</v>
      </c>
      <c r="K6269" s="4" t="s">
        <v>50</v>
      </c>
      <c r="L6269" s="4" t="s">
        <v>51</v>
      </c>
      <c r="M6269" s="4" t="s">
        <v>933</v>
      </c>
      <c r="N6269" s="4">
        <v>311.98</v>
      </c>
      <c r="O6269" s="4">
        <v>2</v>
      </c>
      <c r="P6269" s="4">
        <v>0</v>
      </c>
      <c r="Q6269" s="4">
        <v>93.593999999999994</v>
      </c>
    </row>
    <row r="6270" spans="1:17" ht="14.25" customHeight="1" x14ac:dyDescent="0.25">
      <c r="A6270" s="3">
        <v>42278</v>
      </c>
      <c r="B6270" s="3">
        <v>42281</v>
      </c>
      <c r="C6270" s="4" t="s">
        <v>17</v>
      </c>
      <c r="D6270" s="4" t="s">
        <v>385</v>
      </c>
      <c r="E6270" s="4" t="s">
        <v>69</v>
      </c>
      <c r="F6270" s="4" t="s">
        <v>20</v>
      </c>
      <c r="G6270" s="4" t="s">
        <v>3113</v>
      </c>
      <c r="H6270" s="4" t="s">
        <v>627</v>
      </c>
      <c r="I6270" s="4">
        <v>2138</v>
      </c>
      <c r="J6270" s="4" t="s">
        <v>96</v>
      </c>
      <c r="K6270" s="4" t="s">
        <v>34</v>
      </c>
      <c r="L6270" s="4" t="s">
        <v>53</v>
      </c>
      <c r="M6270" s="4" t="s">
        <v>615</v>
      </c>
      <c r="N6270" s="4">
        <v>22.450000000000003</v>
      </c>
      <c r="O6270" s="4">
        <v>5</v>
      </c>
      <c r="P6270" s="4">
        <v>0</v>
      </c>
      <c r="Q6270" s="4">
        <v>10.327</v>
      </c>
    </row>
    <row r="6271" spans="1:17" ht="14.25" customHeight="1" x14ac:dyDescent="0.25">
      <c r="A6271" s="3">
        <v>43071</v>
      </c>
      <c r="B6271" s="3">
        <v>43075</v>
      </c>
      <c r="C6271" s="4" t="s">
        <v>37</v>
      </c>
      <c r="D6271" s="4" t="s">
        <v>762</v>
      </c>
      <c r="E6271" s="4" t="s">
        <v>30</v>
      </c>
      <c r="F6271" s="4" t="s">
        <v>20</v>
      </c>
      <c r="G6271" s="4" t="s">
        <v>1472</v>
      </c>
      <c r="H6271" s="4" t="s">
        <v>32</v>
      </c>
      <c r="I6271" s="4">
        <v>94601</v>
      </c>
      <c r="J6271" s="4" t="s">
        <v>33</v>
      </c>
      <c r="K6271" s="4" t="s">
        <v>50</v>
      </c>
      <c r="L6271" s="4" t="s">
        <v>51</v>
      </c>
      <c r="M6271" s="4" t="s">
        <v>330</v>
      </c>
      <c r="N6271" s="4">
        <v>39.992000000000004</v>
      </c>
      <c r="O6271" s="4">
        <v>1</v>
      </c>
      <c r="P6271" s="4">
        <v>0.2</v>
      </c>
      <c r="Q6271" s="4">
        <v>-7.9984000000000073</v>
      </c>
    </row>
    <row r="6272" spans="1:17" ht="14.25" customHeight="1" x14ac:dyDescent="0.25">
      <c r="A6272" s="3">
        <v>43071</v>
      </c>
      <c r="B6272" s="3">
        <v>43075</v>
      </c>
      <c r="C6272" s="4" t="s">
        <v>37</v>
      </c>
      <c r="D6272" s="4" t="s">
        <v>762</v>
      </c>
      <c r="E6272" s="4" t="s">
        <v>30</v>
      </c>
      <c r="F6272" s="4" t="s">
        <v>20</v>
      </c>
      <c r="G6272" s="4" t="s">
        <v>1472</v>
      </c>
      <c r="H6272" s="4" t="s">
        <v>32</v>
      </c>
      <c r="I6272" s="4">
        <v>94601</v>
      </c>
      <c r="J6272" s="4" t="s">
        <v>33</v>
      </c>
      <c r="K6272" s="4" t="s">
        <v>24</v>
      </c>
      <c r="L6272" s="4" t="s">
        <v>27</v>
      </c>
      <c r="M6272" s="4" t="s">
        <v>2756</v>
      </c>
      <c r="N6272" s="4">
        <v>1159.056</v>
      </c>
      <c r="O6272" s="4">
        <v>9</v>
      </c>
      <c r="P6272" s="4">
        <v>0.2</v>
      </c>
      <c r="Q6272" s="4">
        <v>43.464599999999905</v>
      </c>
    </row>
    <row r="6273" spans="1:17" ht="14.25" customHeight="1" x14ac:dyDescent="0.25">
      <c r="A6273" s="3">
        <v>43071</v>
      </c>
      <c r="B6273" s="3">
        <v>43075</v>
      </c>
      <c r="C6273" s="4" t="s">
        <v>37</v>
      </c>
      <c r="D6273" s="4" t="s">
        <v>762</v>
      </c>
      <c r="E6273" s="4" t="s">
        <v>30</v>
      </c>
      <c r="F6273" s="4" t="s">
        <v>20</v>
      </c>
      <c r="G6273" s="4" t="s">
        <v>1472</v>
      </c>
      <c r="H6273" s="4" t="s">
        <v>32</v>
      </c>
      <c r="I6273" s="4">
        <v>94601</v>
      </c>
      <c r="J6273" s="4" t="s">
        <v>33</v>
      </c>
      <c r="K6273" s="4" t="s">
        <v>34</v>
      </c>
      <c r="L6273" s="4" t="s">
        <v>48</v>
      </c>
      <c r="M6273" s="4" t="s">
        <v>1620</v>
      </c>
      <c r="N6273" s="4">
        <v>179.89999999999998</v>
      </c>
      <c r="O6273" s="4">
        <v>5</v>
      </c>
      <c r="P6273" s="4">
        <v>0</v>
      </c>
      <c r="Q6273" s="4">
        <v>44.974999999999987</v>
      </c>
    </row>
    <row r="6274" spans="1:17" ht="14.25" customHeight="1" x14ac:dyDescent="0.25">
      <c r="A6274" s="3">
        <v>43080</v>
      </c>
      <c r="B6274" s="3">
        <v>43081</v>
      </c>
      <c r="C6274" s="4" t="s">
        <v>116</v>
      </c>
      <c r="D6274" s="4" t="s">
        <v>671</v>
      </c>
      <c r="E6274" s="4" t="s">
        <v>30</v>
      </c>
      <c r="F6274" s="4" t="s">
        <v>20</v>
      </c>
      <c r="G6274" s="4" t="s">
        <v>3114</v>
      </c>
      <c r="H6274" s="4" t="s">
        <v>128</v>
      </c>
      <c r="I6274" s="4">
        <v>60067</v>
      </c>
      <c r="J6274" s="4" t="s">
        <v>72</v>
      </c>
      <c r="K6274" s="4" t="s">
        <v>50</v>
      </c>
      <c r="L6274" s="4" t="s">
        <v>102</v>
      </c>
      <c r="M6274" s="4" t="s">
        <v>2092</v>
      </c>
      <c r="N6274" s="4">
        <v>116.312</v>
      </c>
      <c r="O6274" s="4">
        <v>7</v>
      </c>
      <c r="P6274" s="4">
        <v>0.2</v>
      </c>
      <c r="Q6274" s="4">
        <v>23.262400000000003</v>
      </c>
    </row>
    <row r="6275" spans="1:17" ht="14.25" customHeight="1" x14ac:dyDescent="0.25">
      <c r="A6275" s="3">
        <v>42568</v>
      </c>
      <c r="B6275" s="3">
        <v>42573</v>
      </c>
      <c r="C6275" s="4" t="s">
        <v>17</v>
      </c>
      <c r="D6275" s="4" t="s">
        <v>2230</v>
      </c>
      <c r="E6275" s="4" t="s">
        <v>19</v>
      </c>
      <c r="F6275" s="4" t="s">
        <v>20</v>
      </c>
      <c r="G6275" s="4" t="s">
        <v>65</v>
      </c>
      <c r="H6275" s="4" t="s">
        <v>66</v>
      </c>
      <c r="I6275" s="4">
        <v>98105</v>
      </c>
      <c r="J6275" s="4" t="s">
        <v>33</v>
      </c>
      <c r="K6275" s="4" t="s">
        <v>24</v>
      </c>
      <c r="L6275" s="4" t="s">
        <v>46</v>
      </c>
      <c r="M6275" s="4" t="s">
        <v>2410</v>
      </c>
      <c r="N6275" s="4">
        <v>12.419999999999998</v>
      </c>
      <c r="O6275" s="4">
        <v>3</v>
      </c>
      <c r="P6275" s="4">
        <v>0</v>
      </c>
      <c r="Q6275" s="4">
        <v>4.4711999999999996</v>
      </c>
    </row>
    <row r="6276" spans="1:17" ht="14.25" customHeight="1" x14ac:dyDescent="0.25">
      <c r="A6276" s="3">
        <v>42568</v>
      </c>
      <c r="B6276" s="3">
        <v>42573</v>
      </c>
      <c r="C6276" s="4" t="s">
        <v>17</v>
      </c>
      <c r="D6276" s="4" t="s">
        <v>2230</v>
      </c>
      <c r="E6276" s="4" t="s">
        <v>19</v>
      </c>
      <c r="F6276" s="4" t="s">
        <v>20</v>
      </c>
      <c r="G6276" s="4" t="s">
        <v>65</v>
      </c>
      <c r="H6276" s="4" t="s">
        <v>66</v>
      </c>
      <c r="I6276" s="4">
        <v>98105</v>
      </c>
      <c r="J6276" s="4" t="s">
        <v>33</v>
      </c>
      <c r="K6276" s="4" t="s">
        <v>50</v>
      </c>
      <c r="L6276" s="4" t="s">
        <v>102</v>
      </c>
      <c r="M6276" s="4" t="s">
        <v>3115</v>
      </c>
      <c r="N6276" s="4">
        <v>428.40000000000003</v>
      </c>
      <c r="O6276" s="4">
        <v>3</v>
      </c>
      <c r="P6276" s="4">
        <v>0</v>
      </c>
      <c r="Q6276" s="4">
        <v>89.963999999999999</v>
      </c>
    </row>
    <row r="6277" spans="1:17" ht="14.25" customHeight="1" x14ac:dyDescent="0.25">
      <c r="A6277" s="3">
        <v>42568</v>
      </c>
      <c r="B6277" s="3">
        <v>42573</v>
      </c>
      <c r="C6277" s="4" t="s">
        <v>17</v>
      </c>
      <c r="D6277" s="4" t="s">
        <v>2230</v>
      </c>
      <c r="E6277" s="4" t="s">
        <v>19</v>
      </c>
      <c r="F6277" s="4" t="s">
        <v>20</v>
      </c>
      <c r="G6277" s="4" t="s">
        <v>65</v>
      </c>
      <c r="H6277" s="4" t="s">
        <v>66</v>
      </c>
      <c r="I6277" s="4">
        <v>98105</v>
      </c>
      <c r="J6277" s="4" t="s">
        <v>33</v>
      </c>
      <c r="K6277" s="4" t="s">
        <v>24</v>
      </c>
      <c r="L6277" s="4" t="s">
        <v>46</v>
      </c>
      <c r="M6277" s="4" t="s">
        <v>2780</v>
      </c>
      <c r="N6277" s="4">
        <v>24.75</v>
      </c>
      <c r="O6277" s="4">
        <v>5</v>
      </c>
      <c r="P6277" s="4">
        <v>0</v>
      </c>
      <c r="Q6277" s="4">
        <v>10.890000000000002</v>
      </c>
    </row>
    <row r="6278" spans="1:17" ht="14.25" customHeight="1" x14ac:dyDescent="0.25">
      <c r="A6278" s="3">
        <v>42568</v>
      </c>
      <c r="B6278" s="3">
        <v>42573</v>
      </c>
      <c r="C6278" s="4" t="s">
        <v>17</v>
      </c>
      <c r="D6278" s="4" t="s">
        <v>2230</v>
      </c>
      <c r="E6278" s="4" t="s">
        <v>19</v>
      </c>
      <c r="F6278" s="4" t="s">
        <v>20</v>
      </c>
      <c r="G6278" s="4" t="s">
        <v>65</v>
      </c>
      <c r="H6278" s="4" t="s">
        <v>66</v>
      </c>
      <c r="I6278" s="4">
        <v>98105</v>
      </c>
      <c r="J6278" s="4" t="s">
        <v>33</v>
      </c>
      <c r="K6278" s="4" t="s">
        <v>34</v>
      </c>
      <c r="L6278" s="4" t="s">
        <v>35</v>
      </c>
      <c r="M6278" s="4" t="s">
        <v>605</v>
      </c>
      <c r="N6278" s="4">
        <v>87.71</v>
      </c>
      <c r="O6278" s="4">
        <v>7</v>
      </c>
      <c r="P6278" s="4">
        <v>0</v>
      </c>
      <c r="Q6278" s="4">
        <v>41.223699999999994</v>
      </c>
    </row>
    <row r="6279" spans="1:17" ht="14.25" customHeight="1" x14ac:dyDescent="0.25">
      <c r="A6279" s="3">
        <v>42568</v>
      </c>
      <c r="B6279" s="3">
        <v>42573</v>
      </c>
      <c r="C6279" s="4" t="s">
        <v>17</v>
      </c>
      <c r="D6279" s="4" t="s">
        <v>2230</v>
      </c>
      <c r="E6279" s="4" t="s">
        <v>19</v>
      </c>
      <c r="F6279" s="4" t="s">
        <v>20</v>
      </c>
      <c r="G6279" s="4" t="s">
        <v>65</v>
      </c>
      <c r="H6279" s="4" t="s">
        <v>66</v>
      </c>
      <c r="I6279" s="4">
        <v>98105</v>
      </c>
      <c r="J6279" s="4" t="s">
        <v>33</v>
      </c>
      <c r="K6279" s="4" t="s">
        <v>34</v>
      </c>
      <c r="L6279" s="4" t="s">
        <v>43</v>
      </c>
      <c r="M6279" s="4" t="s">
        <v>164</v>
      </c>
      <c r="N6279" s="4">
        <v>69.52</v>
      </c>
      <c r="O6279" s="4">
        <v>2</v>
      </c>
      <c r="P6279" s="4">
        <v>0</v>
      </c>
      <c r="Q6279" s="4">
        <v>17.379999999999995</v>
      </c>
    </row>
    <row r="6280" spans="1:17" ht="14.25" customHeight="1" x14ac:dyDescent="0.25">
      <c r="A6280" s="3">
        <v>42568</v>
      </c>
      <c r="B6280" s="3">
        <v>42573</v>
      </c>
      <c r="C6280" s="4" t="s">
        <v>17</v>
      </c>
      <c r="D6280" s="4" t="s">
        <v>2230</v>
      </c>
      <c r="E6280" s="4" t="s">
        <v>19</v>
      </c>
      <c r="F6280" s="4" t="s">
        <v>20</v>
      </c>
      <c r="G6280" s="4" t="s">
        <v>65</v>
      </c>
      <c r="H6280" s="4" t="s">
        <v>66</v>
      </c>
      <c r="I6280" s="4">
        <v>98105</v>
      </c>
      <c r="J6280" s="4" t="s">
        <v>33</v>
      </c>
      <c r="K6280" s="4" t="s">
        <v>50</v>
      </c>
      <c r="L6280" s="4" t="s">
        <v>51</v>
      </c>
      <c r="M6280" s="4" t="s">
        <v>1414</v>
      </c>
      <c r="N6280" s="4">
        <v>20.784000000000002</v>
      </c>
      <c r="O6280" s="4">
        <v>2</v>
      </c>
      <c r="P6280" s="4">
        <v>0.2</v>
      </c>
      <c r="Q6280" s="4">
        <v>-4.6764000000000001</v>
      </c>
    </row>
    <row r="6281" spans="1:17" ht="14.25" customHeight="1" x14ac:dyDescent="0.25">
      <c r="A6281" s="3">
        <v>42568</v>
      </c>
      <c r="B6281" s="3">
        <v>42573</v>
      </c>
      <c r="C6281" s="4" t="s">
        <v>17</v>
      </c>
      <c r="D6281" s="4" t="s">
        <v>2230</v>
      </c>
      <c r="E6281" s="4" t="s">
        <v>19</v>
      </c>
      <c r="F6281" s="4" t="s">
        <v>20</v>
      </c>
      <c r="G6281" s="4" t="s">
        <v>65</v>
      </c>
      <c r="H6281" s="4" t="s">
        <v>66</v>
      </c>
      <c r="I6281" s="4">
        <v>98105</v>
      </c>
      <c r="J6281" s="4" t="s">
        <v>33</v>
      </c>
      <c r="K6281" s="4" t="s">
        <v>34</v>
      </c>
      <c r="L6281" s="4" t="s">
        <v>53</v>
      </c>
      <c r="M6281" s="4" t="s">
        <v>1706</v>
      </c>
      <c r="N6281" s="4">
        <v>12.816000000000001</v>
      </c>
      <c r="O6281" s="4">
        <v>3</v>
      </c>
      <c r="P6281" s="4">
        <v>0.2</v>
      </c>
      <c r="Q6281" s="4">
        <v>4.1651999999999987</v>
      </c>
    </row>
    <row r="6282" spans="1:17" ht="14.25" customHeight="1" x14ac:dyDescent="0.25">
      <c r="A6282" s="3">
        <v>42867</v>
      </c>
      <c r="B6282" s="3">
        <v>42871</v>
      </c>
      <c r="C6282" s="4" t="s">
        <v>37</v>
      </c>
      <c r="D6282" s="4" t="s">
        <v>447</v>
      </c>
      <c r="E6282" s="4" t="s">
        <v>19</v>
      </c>
      <c r="F6282" s="4" t="s">
        <v>20</v>
      </c>
      <c r="G6282" s="4" t="s">
        <v>516</v>
      </c>
      <c r="H6282" s="4" t="s">
        <v>272</v>
      </c>
      <c r="I6282" s="4">
        <v>45231</v>
      </c>
      <c r="J6282" s="4" t="s">
        <v>96</v>
      </c>
      <c r="K6282" s="4" t="s">
        <v>34</v>
      </c>
      <c r="L6282" s="4" t="s">
        <v>35</v>
      </c>
      <c r="M6282" s="4" t="s">
        <v>2007</v>
      </c>
      <c r="N6282" s="4">
        <v>5.9039999999999999</v>
      </c>
      <c r="O6282" s="4">
        <v>2</v>
      </c>
      <c r="P6282" s="4">
        <v>0.2</v>
      </c>
      <c r="Q6282" s="4">
        <v>1.9925999999999999</v>
      </c>
    </row>
    <row r="6283" spans="1:17" ht="14.25" customHeight="1" x14ac:dyDescent="0.25">
      <c r="A6283" s="3">
        <v>42328</v>
      </c>
      <c r="B6283" s="3">
        <v>42334</v>
      </c>
      <c r="C6283" s="4" t="s">
        <v>37</v>
      </c>
      <c r="D6283" s="4" t="s">
        <v>1948</v>
      </c>
      <c r="E6283" s="4" t="s">
        <v>19</v>
      </c>
      <c r="F6283" s="4" t="s">
        <v>20</v>
      </c>
      <c r="G6283" s="4" t="s">
        <v>2231</v>
      </c>
      <c r="H6283" s="4" t="s">
        <v>272</v>
      </c>
      <c r="I6283" s="4">
        <v>43302</v>
      </c>
      <c r="J6283" s="4" t="s">
        <v>96</v>
      </c>
      <c r="K6283" s="4" t="s">
        <v>24</v>
      </c>
      <c r="L6283" s="4" t="s">
        <v>46</v>
      </c>
      <c r="M6283" s="4" t="s">
        <v>3116</v>
      </c>
      <c r="N6283" s="4">
        <v>63.824000000000005</v>
      </c>
      <c r="O6283" s="4">
        <v>2</v>
      </c>
      <c r="P6283" s="4">
        <v>0.2</v>
      </c>
      <c r="Q6283" s="4">
        <v>9.5735999999999937</v>
      </c>
    </row>
    <row r="6284" spans="1:17" ht="14.25" customHeight="1" x14ac:dyDescent="0.25">
      <c r="A6284" s="3">
        <v>42328</v>
      </c>
      <c r="B6284" s="3">
        <v>42334</v>
      </c>
      <c r="C6284" s="4" t="s">
        <v>37</v>
      </c>
      <c r="D6284" s="4" t="s">
        <v>1948</v>
      </c>
      <c r="E6284" s="4" t="s">
        <v>19</v>
      </c>
      <c r="F6284" s="4" t="s">
        <v>20</v>
      </c>
      <c r="G6284" s="4" t="s">
        <v>2231</v>
      </c>
      <c r="H6284" s="4" t="s">
        <v>272</v>
      </c>
      <c r="I6284" s="4">
        <v>43302</v>
      </c>
      <c r="J6284" s="4" t="s">
        <v>96</v>
      </c>
      <c r="K6284" s="4" t="s">
        <v>34</v>
      </c>
      <c r="L6284" s="4" t="s">
        <v>43</v>
      </c>
      <c r="M6284" s="4" t="s">
        <v>3056</v>
      </c>
      <c r="N6284" s="4">
        <v>141.55199999999999</v>
      </c>
      <c r="O6284" s="4">
        <v>3</v>
      </c>
      <c r="P6284" s="4">
        <v>0.2</v>
      </c>
      <c r="Q6284" s="4">
        <v>-26.541000000000004</v>
      </c>
    </row>
    <row r="6285" spans="1:17" ht="14.25" customHeight="1" x14ac:dyDescent="0.25">
      <c r="A6285" s="3">
        <v>42637</v>
      </c>
      <c r="B6285" s="3">
        <v>42641</v>
      </c>
      <c r="C6285" s="4" t="s">
        <v>37</v>
      </c>
      <c r="D6285" s="4" t="s">
        <v>2082</v>
      </c>
      <c r="E6285" s="4" t="s">
        <v>30</v>
      </c>
      <c r="F6285" s="4" t="s">
        <v>20</v>
      </c>
      <c r="G6285" s="4" t="s">
        <v>31</v>
      </c>
      <c r="H6285" s="4" t="s">
        <v>32</v>
      </c>
      <c r="I6285" s="4">
        <v>90049</v>
      </c>
      <c r="J6285" s="4" t="s">
        <v>33</v>
      </c>
      <c r="K6285" s="4" t="s">
        <v>34</v>
      </c>
      <c r="L6285" s="4" t="s">
        <v>108</v>
      </c>
      <c r="M6285" s="4" t="s">
        <v>2949</v>
      </c>
      <c r="N6285" s="4">
        <v>304.89999999999998</v>
      </c>
      <c r="O6285" s="4">
        <v>5</v>
      </c>
      <c r="P6285" s="4">
        <v>0</v>
      </c>
      <c r="Q6285" s="4">
        <v>143.30299999999997</v>
      </c>
    </row>
    <row r="6286" spans="1:17" ht="14.25" customHeight="1" x14ac:dyDescent="0.25">
      <c r="A6286" s="3">
        <v>42637</v>
      </c>
      <c r="B6286" s="3">
        <v>42641</v>
      </c>
      <c r="C6286" s="4" t="s">
        <v>37</v>
      </c>
      <c r="D6286" s="4" t="s">
        <v>2082</v>
      </c>
      <c r="E6286" s="4" t="s">
        <v>30</v>
      </c>
      <c r="F6286" s="4" t="s">
        <v>20</v>
      </c>
      <c r="G6286" s="4" t="s">
        <v>31</v>
      </c>
      <c r="H6286" s="4" t="s">
        <v>32</v>
      </c>
      <c r="I6286" s="4">
        <v>90049</v>
      </c>
      <c r="J6286" s="4" t="s">
        <v>33</v>
      </c>
      <c r="K6286" s="4" t="s">
        <v>24</v>
      </c>
      <c r="L6286" s="4" t="s">
        <v>27</v>
      </c>
      <c r="M6286" s="4" t="s">
        <v>2031</v>
      </c>
      <c r="N6286" s="4">
        <v>563.24</v>
      </c>
      <c r="O6286" s="4">
        <v>5</v>
      </c>
      <c r="P6286" s="4">
        <v>0.2</v>
      </c>
      <c r="Q6286" s="4">
        <v>56.324000000000012</v>
      </c>
    </row>
    <row r="6287" spans="1:17" ht="14.25" customHeight="1" x14ac:dyDescent="0.25">
      <c r="A6287" s="3">
        <v>42664</v>
      </c>
      <c r="B6287" s="3">
        <v>42669</v>
      </c>
      <c r="C6287" s="4" t="s">
        <v>37</v>
      </c>
      <c r="D6287" s="4" t="s">
        <v>441</v>
      </c>
      <c r="E6287" s="4" t="s">
        <v>30</v>
      </c>
      <c r="F6287" s="4" t="s">
        <v>20</v>
      </c>
      <c r="G6287" s="4" t="s">
        <v>567</v>
      </c>
      <c r="H6287" s="4" t="s">
        <v>272</v>
      </c>
      <c r="I6287" s="4">
        <v>44107</v>
      </c>
      <c r="J6287" s="4" t="s">
        <v>96</v>
      </c>
      <c r="K6287" s="4" t="s">
        <v>24</v>
      </c>
      <c r="L6287" s="4" t="s">
        <v>41</v>
      </c>
      <c r="M6287" s="4" t="s">
        <v>2193</v>
      </c>
      <c r="N6287" s="4">
        <v>661.17600000000004</v>
      </c>
      <c r="O6287" s="4">
        <v>2</v>
      </c>
      <c r="P6287" s="4">
        <v>0.4</v>
      </c>
      <c r="Q6287" s="4">
        <v>-231.41160000000008</v>
      </c>
    </row>
    <row r="6288" spans="1:17" ht="14.25" customHeight="1" x14ac:dyDescent="0.25">
      <c r="A6288" s="3">
        <v>42667</v>
      </c>
      <c r="B6288" s="3">
        <v>42674</v>
      </c>
      <c r="C6288" s="4" t="s">
        <v>37</v>
      </c>
      <c r="D6288" s="4" t="s">
        <v>1328</v>
      </c>
      <c r="E6288" s="4" t="s">
        <v>69</v>
      </c>
      <c r="F6288" s="4" t="s">
        <v>20</v>
      </c>
      <c r="G6288" s="4" t="s">
        <v>3101</v>
      </c>
      <c r="H6288" s="4" t="s">
        <v>193</v>
      </c>
      <c r="I6288" s="4">
        <v>37087</v>
      </c>
      <c r="J6288" s="4" t="s">
        <v>23</v>
      </c>
      <c r="K6288" s="4" t="s">
        <v>50</v>
      </c>
      <c r="L6288" s="4" t="s">
        <v>51</v>
      </c>
      <c r="M6288" s="4" t="s">
        <v>1501</v>
      </c>
      <c r="N6288" s="4">
        <v>239.976</v>
      </c>
      <c r="O6288" s="4">
        <v>3</v>
      </c>
      <c r="P6288" s="4">
        <v>0.2</v>
      </c>
      <c r="Q6288" s="4">
        <v>17.998199999999997</v>
      </c>
    </row>
    <row r="6289" spans="1:17" ht="14.25" customHeight="1" x14ac:dyDescent="0.25">
      <c r="A6289" s="3">
        <v>41828</v>
      </c>
      <c r="B6289" s="3">
        <v>41832</v>
      </c>
      <c r="C6289" s="4" t="s">
        <v>37</v>
      </c>
      <c r="D6289" s="4" t="s">
        <v>781</v>
      </c>
      <c r="E6289" s="4" t="s">
        <v>30</v>
      </c>
      <c r="F6289" s="4" t="s">
        <v>20</v>
      </c>
      <c r="G6289" s="4" t="s">
        <v>84</v>
      </c>
      <c r="H6289" s="4" t="s">
        <v>32</v>
      </c>
      <c r="I6289" s="4">
        <v>94122</v>
      </c>
      <c r="J6289" s="4" t="s">
        <v>33</v>
      </c>
      <c r="K6289" s="4" t="s">
        <v>24</v>
      </c>
      <c r="L6289" s="4" t="s">
        <v>41</v>
      </c>
      <c r="M6289" s="4" t="s">
        <v>1807</v>
      </c>
      <c r="N6289" s="4">
        <v>502.48800000000006</v>
      </c>
      <c r="O6289" s="4">
        <v>3</v>
      </c>
      <c r="P6289" s="4">
        <v>0.2</v>
      </c>
      <c r="Q6289" s="4">
        <v>-87.935400000000044</v>
      </c>
    </row>
    <row r="6290" spans="1:17" ht="14.25" customHeight="1" x14ac:dyDescent="0.25">
      <c r="A6290" s="3">
        <v>41828</v>
      </c>
      <c r="B6290" s="3">
        <v>41832</v>
      </c>
      <c r="C6290" s="4" t="s">
        <v>37</v>
      </c>
      <c r="D6290" s="4" t="s">
        <v>781</v>
      </c>
      <c r="E6290" s="4" t="s">
        <v>30</v>
      </c>
      <c r="F6290" s="4" t="s">
        <v>20</v>
      </c>
      <c r="G6290" s="4" t="s">
        <v>84</v>
      </c>
      <c r="H6290" s="4" t="s">
        <v>32</v>
      </c>
      <c r="I6290" s="4">
        <v>94122</v>
      </c>
      <c r="J6290" s="4" t="s">
        <v>33</v>
      </c>
      <c r="K6290" s="4" t="s">
        <v>34</v>
      </c>
      <c r="L6290" s="4" t="s">
        <v>53</v>
      </c>
      <c r="M6290" s="4" t="s">
        <v>1444</v>
      </c>
      <c r="N6290" s="4">
        <v>196.70400000000001</v>
      </c>
      <c r="O6290" s="4">
        <v>6</v>
      </c>
      <c r="P6290" s="4">
        <v>0.2</v>
      </c>
      <c r="Q6290" s="4">
        <v>68.846399999999974</v>
      </c>
    </row>
    <row r="6291" spans="1:17" ht="14.25" customHeight="1" x14ac:dyDescent="0.25">
      <c r="A6291" s="3">
        <v>42076</v>
      </c>
      <c r="B6291" s="3">
        <v>42081</v>
      </c>
      <c r="C6291" s="4" t="s">
        <v>17</v>
      </c>
      <c r="D6291" s="4" t="s">
        <v>1439</v>
      </c>
      <c r="E6291" s="4" t="s">
        <v>69</v>
      </c>
      <c r="F6291" s="4" t="s">
        <v>20</v>
      </c>
      <c r="G6291" s="4" t="s">
        <v>3071</v>
      </c>
      <c r="H6291" s="4" t="s">
        <v>32</v>
      </c>
      <c r="I6291" s="4">
        <v>95928</v>
      </c>
      <c r="J6291" s="4" t="s">
        <v>33</v>
      </c>
      <c r="K6291" s="4" t="s">
        <v>24</v>
      </c>
      <c r="L6291" s="4" t="s">
        <v>27</v>
      </c>
      <c r="M6291" s="4" t="s">
        <v>289</v>
      </c>
      <c r="N6291" s="4">
        <v>915.13600000000008</v>
      </c>
      <c r="O6291" s="4">
        <v>4</v>
      </c>
      <c r="P6291" s="4">
        <v>0.2</v>
      </c>
      <c r="Q6291" s="4">
        <v>102.95279999999988</v>
      </c>
    </row>
    <row r="6292" spans="1:17" ht="14.25" customHeight="1" x14ac:dyDescent="0.25">
      <c r="A6292" s="3">
        <v>42076</v>
      </c>
      <c r="B6292" s="3">
        <v>42081</v>
      </c>
      <c r="C6292" s="4" t="s">
        <v>17</v>
      </c>
      <c r="D6292" s="4" t="s">
        <v>1439</v>
      </c>
      <c r="E6292" s="4" t="s">
        <v>69</v>
      </c>
      <c r="F6292" s="4" t="s">
        <v>20</v>
      </c>
      <c r="G6292" s="4" t="s">
        <v>3071</v>
      </c>
      <c r="H6292" s="4" t="s">
        <v>32</v>
      </c>
      <c r="I6292" s="4">
        <v>95928</v>
      </c>
      <c r="J6292" s="4" t="s">
        <v>33</v>
      </c>
      <c r="K6292" s="4" t="s">
        <v>24</v>
      </c>
      <c r="L6292" s="4" t="s">
        <v>46</v>
      </c>
      <c r="M6292" s="4" t="s">
        <v>966</v>
      </c>
      <c r="N6292" s="4">
        <v>327.76</v>
      </c>
      <c r="O6292" s="4">
        <v>8</v>
      </c>
      <c r="P6292" s="4">
        <v>0</v>
      </c>
      <c r="Q6292" s="4">
        <v>91.772800000000018</v>
      </c>
    </row>
    <row r="6293" spans="1:17" ht="14.25" customHeight="1" x14ac:dyDescent="0.25">
      <c r="A6293" s="3">
        <v>43071</v>
      </c>
      <c r="B6293" s="3">
        <v>43074</v>
      </c>
      <c r="C6293" s="4" t="s">
        <v>116</v>
      </c>
      <c r="D6293" s="4" t="s">
        <v>1011</v>
      </c>
      <c r="E6293" s="4" t="s">
        <v>19</v>
      </c>
      <c r="F6293" s="4" t="s">
        <v>20</v>
      </c>
      <c r="G6293" s="4" t="s">
        <v>957</v>
      </c>
      <c r="H6293" s="4" t="s">
        <v>185</v>
      </c>
      <c r="I6293" s="4">
        <v>24153</v>
      </c>
      <c r="J6293" s="4" t="s">
        <v>23</v>
      </c>
      <c r="K6293" s="4" t="s">
        <v>24</v>
      </c>
      <c r="L6293" s="4" t="s">
        <v>27</v>
      </c>
      <c r="M6293" s="4" t="s">
        <v>1991</v>
      </c>
      <c r="N6293" s="4">
        <v>701.96</v>
      </c>
      <c r="O6293" s="4">
        <v>2</v>
      </c>
      <c r="P6293" s="4">
        <v>0</v>
      </c>
      <c r="Q6293" s="4">
        <v>168.47040000000004</v>
      </c>
    </row>
    <row r="6294" spans="1:17" ht="14.25" customHeight="1" x14ac:dyDescent="0.25">
      <c r="A6294" s="3">
        <v>42116</v>
      </c>
      <c r="B6294" s="3">
        <v>42120</v>
      </c>
      <c r="C6294" s="4" t="s">
        <v>37</v>
      </c>
      <c r="D6294" s="4" t="s">
        <v>2344</v>
      </c>
      <c r="E6294" s="4" t="s">
        <v>19</v>
      </c>
      <c r="F6294" s="4" t="s">
        <v>20</v>
      </c>
      <c r="G6294" s="4" t="s">
        <v>31</v>
      </c>
      <c r="H6294" s="4" t="s">
        <v>32</v>
      </c>
      <c r="I6294" s="4">
        <v>90008</v>
      </c>
      <c r="J6294" s="4" t="s">
        <v>33</v>
      </c>
      <c r="K6294" s="4" t="s">
        <v>50</v>
      </c>
      <c r="L6294" s="4" t="s">
        <v>51</v>
      </c>
      <c r="M6294" s="4" t="s">
        <v>1259</v>
      </c>
      <c r="N6294" s="4">
        <v>88.77600000000001</v>
      </c>
      <c r="O6294" s="4">
        <v>3</v>
      </c>
      <c r="P6294" s="4">
        <v>0.2</v>
      </c>
      <c r="Q6294" s="4">
        <v>7.7679000000000009</v>
      </c>
    </row>
    <row r="6295" spans="1:17" ht="14.25" customHeight="1" x14ac:dyDescent="0.25">
      <c r="A6295" s="3">
        <v>42116</v>
      </c>
      <c r="B6295" s="3">
        <v>42120</v>
      </c>
      <c r="C6295" s="4" t="s">
        <v>37</v>
      </c>
      <c r="D6295" s="4" t="s">
        <v>2344</v>
      </c>
      <c r="E6295" s="4" t="s">
        <v>19</v>
      </c>
      <c r="F6295" s="4" t="s">
        <v>20</v>
      </c>
      <c r="G6295" s="4" t="s">
        <v>31</v>
      </c>
      <c r="H6295" s="4" t="s">
        <v>32</v>
      </c>
      <c r="I6295" s="4">
        <v>90008</v>
      </c>
      <c r="J6295" s="4" t="s">
        <v>33</v>
      </c>
      <c r="K6295" s="4" t="s">
        <v>34</v>
      </c>
      <c r="L6295" s="4" t="s">
        <v>48</v>
      </c>
      <c r="M6295" s="4" t="s">
        <v>2438</v>
      </c>
      <c r="N6295" s="4">
        <v>64.14</v>
      </c>
      <c r="O6295" s="4">
        <v>3</v>
      </c>
      <c r="P6295" s="4">
        <v>0</v>
      </c>
      <c r="Q6295" s="4">
        <v>16.676400000000001</v>
      </c>
    </row>
    <row r="6296" spans="1:17" ht="14.25" customHeight="1" x14ac:dyDescent="0.25">
      <c r="A6296" s="3">
        <v>41898</v>
      </c>
      <c r="B6296" s="3">
        <v>41901</v>
      </c>
      <c r="C6296" s="4" t="s">
        <v>116</v>
      </c>
      <c r="D6296" s="4" t="s">
        <v>2184</v>
      </c>
      <c r="E6296" s="4" t="s">
        <v>30</v>
      </c>
      <c r="F6296" s="4" t="s">
        <v>20</v>
      </c>
      <c r="G6296" s="4" t="s">
        <v>157</v>
      </c>
      <c r="H6296" s="4" t="s">
        <v>158</v>
      </c>
      <c r="I6296" s="4">
        <v>10024</v>
      </c>
      <c r="J6296" s="4" t="s">
        <v>96</v>
      </c>
      <c r="K6296" s="4" t="s">
        <v>34</v>
      </c>
      <c r="L6296" s="4" t="s">
        <v>53</v>
      </c>
      <c r="M6296" s="4" t="s">
        <v>1341</v>
      </c>
      <c r="N6296" s="4">
        <v>33.552</v>
      </c>
      <c r="O6296" s="4">
        <v>1</v>
      </c>
      <c r="P6296" s="4">
        <v>0.2</v>
      </c>
      <c r="Q6296" s="4">
        <v>12.581999999999999</v>
      </c>
    </row>
    <row r="6297" spans="1:17" ht="14.25" customHeight="1" x14ac:dyDescent="0.25">
      <c r="A6297" s="3">
        <v>42001</v>
      </c>
      <c r="B6297" s="3">
        <v>42005</v>
      </c>
      <c r="C6297" s="4" t="s">
        <v>37</v>
      </c>
      <c r="D6297" s="4" t="s">
        <v>1260</v>
      </c>
      <c r="E6297" s="4" t="s">
        <v>30</v>
      </c>
      <c r="F6297" s="4" t="s">
        <v>20</v>
      </c>
      <c r="G6297" s="4" t="s">
        <v>3117</v>
      </c>
      <c r="H6297" s="4" t="s">
        <v>627</v>
      </c>
      <c r="I6297" s="4">
        <v>1915</v>
      </c>
      <c r="J6297" s="4" t="s">
        <v>96</v>
      </c>
      <c r="K6297" s="4" t="s">
        <v>34</v>
      </c>
      <c r="L6297" s="4" t="s">
        <v>55</v>
      </c>
      <c r="M6297" s="4" t="s">
        <v>2385</v>
      </c>
      <c r="N6297" s="4">
        <v>1737.1799999999998</v>
      </c>
      <c r="O6297" s="4">
        <v>6</v>
      </c>
      <c r="P6297" s="4">
        <v>0</v>
      </c>
      <c r="Q6297" s="4">
        <v>503.78219999999976</v>
      </c>
    </row>
    <row r="6298" spans="1:17" ht="14.25" customHeight="1" x14ac:dyDescent="0.25">
      <c r="A6298" s="3">
        <v>42001</v>
      </c>
      <c r="B6298" s="3">
        <v>42005</v>
      </c>
      <c r="C6298" s="4" t="s">
        <v>37</v>
      </c>
      <c r="D6298" s="4" t="s">
        <v>1260</v>
      </c>
      <c r="E6298" s="4" t="s">
        <v>30</v>
      </c>
      <c r="F6298" s="4" t="s">
        <v>20</v>
      </c>
      <c r="G6298" s="4" t="s">
        <v>3117</v>
      </c>
      <c r="H6298" s="4" t="s">
        <v>627</v>
      </c>
      <c r="I6298" s="4">
        <v>1915</v>
      </c>
      <c r="J6298" s="4" t="s">
        <v>96</v>
      </c>
      <c r="K6298" s="4" t="s">
        <v>34</v>
      </c>
      <c r="L6298" s="4" t="s">
        <v>43</v>
      </c>
      <c r="M6298" s="4" t="s">
        <v>815</v>
      </c>
      <c r="N6298" s="4">
        <v>704.25</v>
      </c>
      <c r="O6298" s="4">
        <v>5</v>
      </c>
      <c r="P6298" s="4">
        <v>0</v>
      </c>
      <c r="Q6298" s="4">
        <v>84.51</v>
      </c>
    </row>
    <row r="6299" spans="1:17" ht="14.25" customHeight="1" x14ac:dyDescent="0.25">
      <c r="A6299" s="3">
        <v>42001</v>
      </c>
      <c r="B6299" s="3">
        <v>42005</v>
      </c>
      <c r="C6299" s="4" t="s">
        <v>37</v>
      </c>
      <c r="D6299" s="4" t="s">
        <v>1260</v>
      </c>
      <c r="E6299" s="4" t="s">
        <v>30</v>
      </c>
      <c r="F6299" s="4" t="s">
        <v>20</v>
      </c>
      <c r="G6299" s="4" t="s">
        <v>3117</v>
      </c>
      <c r="H6299" s="4" t="s">
        <v>627</v>
      </c>
      <c r="I6299" s="4">
        <v>1915</v>
      </c>
      <c r="J6299" s="4" t="s">
        <v>96</v>
      </c>
      <c r="K6299" s="4" t="s">
        <v>34</v>
      </c>
      <c r="L6299" s="4" t="s">
        <v>62</v>
      </c>
      <c r="M6299" s="4" t="s">
        <v>3017</v>
      </c>
      <c r="N6299" s="4">
        <v>141.76</v>
      </c>
      <c r="O6299" s="4">
        <v>4</v>
      </c>
      <c r="P6299" s="4">
        <v>0</v>
      </c>
      <c r="Q6299" s="4">
        <v>66.627199999999988</v>
      </c>
    </row>
    <row r="6300" spans="1:17" ht="14.25" customHeight="1" x14ac:dyDescent="0.25">
      <c r="A6300" s="3">
        <v>41933</v>
      </c>
      <c r="B6300" s="3">
        <v>41938</v>
      </c>
      <c r="C6300" s="4" t="s">
        <v>37</v>
      </c>
      <c r="D6300" s="4" t="s">
        <v>993</v>
      </c>
      <c r="E6300" s="4" t="s">
        <v>30</v>
      </c>
      <c r="F6300" s="4" t="s">
        <v>20</v>
      </c>
      <c r="G6300" s="4" t="s">
        <v>489</v>
      </c>
      <c r="H6300" s="4" t="s">
        <v>32</v>
      </c>
      <c r="I6300" s="4">
        <v>92024</v>
      </c>
      <c r="J6300" s="4" t="s">
        <v>33</v>
      </c>
      <c r="K6300" s="4" t="s">
        <v>34</v>
      </c>
      <c r="L6300" s="4" t="s">
        <v>53</v>
      </c>
      <c r="M6300" s="4" t="s">
        <v>168</v>
      </c>
      <c r="N6300" s="4">
        <v>36.36</v>
      </c>
      <c r="O6300" s="4">
        <v>3</v>
      </c>
      <c r="P6300" s="4">
        <v>0.2</v>
      </c>
      <c r="Q6300" s="4">
        <v>12.2715</v>
      </c>
    </row>
    <row r="6301" spans="1:17" ht="14.25" customHeight="1" x14ac:dyDescent="0.25">
      <c r="A6301" s="3">
        <v>43069</v>
      </c>
      <c r="B6301" s="3">
        <v>43072</v>
      </c>
      <c r="C6301" s="4" t="s">
        <v>116</v>
      </c>
      <c r="D6301" s="4" t="s">
        <v>2256</v>
      </c>
      <c r="E6301" s="4" t="s">
        <v>69</v>
      </c>
      <c r="F6301" s="4" t="s">
        <v>20</v>
      </c>
      <c r="G6301" s="4" t="s">
        <v>84</v>
      </c>
      <c r="H6301" s="4" t="s">
        <v>32</v>
      </c>
      <c r="I6301" s="4">
        <v>94109</v>
      </c>
      <c r="J6301" s="4" t="s">
        <v>33</v>
      </c>
      <c r="K6301" s="4" t="s">
        <v>24</v>
      </c>
      <c r="L6301" s="4" t="s">
        <v>46</v>
      </c>
      <c r="M6301" s="4" t="s">
        <v>3118</v>
      </c>
      <c r="N6301" s="4">
        <v>25.83</v>
      </c>
      <c r="O6301" s="4">
        <v>3</v>
      </c>
      <c r="P6301" s="4">
        <v>0</v>
      </c>
      <c r="Q6301" s="4">
        <v>9.5570999999999984</v>
      </c>
    </row>
    <row r="6302" spans="1:17" ht="14.25" customHeight="1" x14ac:dyDescent="0.25">
      <c r="A6302" s="3">
        <v>41796</v>
      </c>
      <c r="B6302" s="3">
        <v>41802</v>
      </c>
      <c r="C6302" s="4" t="s">
        <v>37</v>
      </c>
      <c r="D6302" s="4" t="s">
        <v>2436</v>
      </c>
      <c r="E6302" s="4" t="s">
        <v>19</v>
      </c>
      <c r="F6302" s="4" t="s">
        <v>20</v>
      </c>
      <c r="G6302" s="4" t="s">
        <v>176</v>
      </c>
      <c r="H6302" s="4" t="s">
        <v>128</v>
      </c>
      <c r="I6302" s="4">
        <v>60623</v>
      </c>
      <c r="J6302" s="4" t="s">
        <v>72</v>
      </c>
      <c r="K6302" s="4" t="s">
        <v>34</v>
      </c>
      <c r="L6302" s="4" t="s">
        <v>53</v>
      </c>
      <c r="M6302" s="4" t="s">
        <v>254</v>
      </c>
      <c r="N6302" s="4">
        <v>24.587999999999994</v>
      </c>
      <c r="O6302" s="4">
        <v>3</v>
      </c>
      <c r="P6302" s="4">
        <v>0.8</v>
      </c>
      <c r="Q6302" s="4">
        <v>-38.11140000000001</v>
      </c>
    </row>
    <row r="6303" spans="1:17" ht="14.25" customHeight="1" x14ac:dyDescent="0.25">
      <c r="A6303" s="3">
        <v>41796</v>
      </c>
      <c r="B6303" s="3">
        <v>41802</v>
      </c>
      <c r="C6303" s="4" t="s">
        <v>37</v>
      </c>
      <c r="D6303" s="4" t="s">
        <v>2436</v>
      </c>
      <c r="E6303" s="4" t="s">
        <v>19</v>
      </c>
      <c r="F6303" s="4" t="s">
        <v>20</v>
      </c>
      <c r="G6303" s="4" t="s">
        <v>176</v>
      </c>
      <c r="H6303" s="4" t="s">
        <v>128</v>
      </c>
      <c r="I6303" s="4">
        <v>60623</v>
      </c>
      <c r="J6303" s="4" t="s">
        <v>72</v>
      </c>
      <c r="K6303" s="4" t="s">
        <v>34</v>
      </c>
      <c r="L6303" s="4" t="s">
        <v>108</v>
      </c>
      <c r="M6303" s="4" t="s">
        <v>1373</v>
      </c>
      <c r="N6303" s="4">
        <v>13.984000000000002</v>
      </c>
      <c r="O6303" s="4">
        <v>2</v>
      </c>
      <c r="P6303" s="4">
        <v>0.2</v>
      </c>
      <c r="Q6303" s="4">
        <v>4.7195999999999998</v>
      </c>
    </row>
    <row r="6304" spans="1:17" ht="14.25" customHeight="1" x14ac:dyDescent="0.25">
      <c r="A6304" s="3">
        <v>43062</v>
      </c>
      <c r="B6304" s="3">
        <v>43066</v>
      </c>
      <c r="C6304" s="4" t="s">
        <v>37</v>
      </c>
      <c r="D6304" s="4" t="s">
        <v>507</v>
      </c>
      <c r="E6304" s="4" t="s">
        <v>19</v>
      </c>
      <c r="F6304" s="4" t="s">
        <v>20</v>
      </c>
      <c r="G6304" s="4" t="s">
        <v>426</v>
      </c>
      <c r="H6304" s="4" t="s">
        <v>71</v>
      </c>
      <c r="I6304" s="4">
        <v>75220</v>
      </c>
      <c r="J6304" s="4" t="s">
        <v>72</v>
      </c>
      <c r="K6304" s="4" t="s">
        <v>50</v>
      </c>
      <c r="L6304" s="4" t="s">
        <v>51</v>
      </c>
      <c r="M6304" s="4" t="s">
        <v>2941</v>
      </c>
      <c r="N6304" s="4">
        <v>195.96000000000004</v>
      </c>
      <c r="O6304" s="4">
        <v>5</v>
      </c>
      <c r="P6304" s="4">
        <v>0.2</v>
      </c>
      <c r="Q6304" s="4">
        <v>19.596000000000018</v>
      </c>
    </row>
    <row r="6305" spans="1:17" ht="14.25" customHeight="1" x14ac:dyDescent="0.25">
      <c r="A6305" s="3">
        <v>42904</v>
      </c>
      <c r="B6305" s="3">
        <v>42906</v>
      </c>
      <c r="C6305" s="4" t="s">
        <v>17</v>
      </c>
      <c r="D6305" s="4" t="s">
        <v>341</v>
      </c>
      <c r="E6305" s="4" t="s">
        <v>69</v>
      </c>
      <c r="F6305" s="4" t="s">
        <v>20</v>
      </c>
      <c r="G6305" s="4" t="s">
        <v>2504</v>
      </c>
      <c r="H6305" s="4" t="s">
        <v>71</v>
      </c>
      <c r="I6305" s="4">
        <v>78415</v>
      </c>
      <c r="J6305" s="4" t="s">
        <v>72</v>
      </c>
      <c r="K6305" s="4" t="s">
        <v>34</v>
      </c>
      <c r="L6305" s="4" t="s">
        <v>62</v>
      </c>
      <c r="M6305" s="4" t="s">
        <v>1928</v>
      </c>
      <c r="N6305" s="4">
        <v>74.352000000000004</v>
      </c>
      <c r="O6305" s="4">
        <v>3</v>
      </c>
      <c r="P6305" s="4">
        <v>0.2</v>
      </c>
      <c r="Q6305" s="4">
        <v>23.234999999999992</v>
      </c>
    </row>
    <row r="6306" spans="1:17" ht="14.25" customHeight="1" x14ac:dyDescent="0.25">
      <c r="A6306" s="3">
        <v>42860</v>
      </c>
      <c r="B6306" s="3">
        <v>42860</v>
      </c>
      <c r="C6306" s="4" t="s">
        <v>647</v>
      </c>
      <c r="D6306" s="4" t="s">
        <v>1812</v>
      </c>
      <c r="E6306" s="4" t="s">
        <v>19</v>
      </c>
      <c r="F6306" s="4" t="s">
        <v>20</v>
      </c>
      <c r="G6306" s="4" t="s">
        <v>157</v>
      </c>
      <c r="H6306" s="4" t="s">
        <v>158</v>
      </c>
      <c r="I6306" s="4">
        <v>10035</v>
      </c>
      <c r="J6306" s="4" t="s">
        <v>96</v>
      </c>
      <c r="K6306" s="4" t="s">
        <v>34</v>
      </c>
      <c r="L6306" s="4" t="s">
        <v>62</v>
      </c>
      <c r="M6306" s="4" t="s">
        <v>1300</v>
      </c>
      <c r="N6306" s="4">
        <v>6.68</v>
      </c>
      <c r="O6306" s="4">
        <v>1</v>
      </c>
      <c r="P6306" s="4">
        <v>0</v>
      </c>
      <c r="Q6306" s="4">
        <v>3.2063999999999999</v>
      </c>
    </row>
    <row r="6307" spans="1:17" ht="14.25" customHeight="1" x14ac:dyDescent="0.25">
      <c r="A6307" s="3">
        <v>42678</v>
      </c>
      <c r="B6307" s="3">
        <v>42680</v>
      </c>
      <c r="C6307" s="4" t="s">
        <v>17</v>
      </c>
      <c r="D6307" s="4" t="s">
        <v>2842</v>
      </c>
      <c r="E6307" s="4" t="s">
        <v>30</v>
      </c>
      <c r="F6307" s="4" t="s">
        <v>20</v>
      </c>
      <c r="G6307" s="4" t="s">
        <v>3119</v>
      </c>
      <c r="H6307" s="4" t="s">
        <v>234</v>
      </c>
      <c r="I6307" s="4">
        <v>97405</v>
      </c>
      <c r="J6307" s="4" t="s">
        <v>33</v>
      </c>
      <c r="K6307" s="4" t="s">
        <v>34</v>
      </c>
      <c r="L6307" s="4" t="s">
        <v>311</v>
      </c>
      <c r="M6307" s="4" t="s">
        <v>2777</v>
      </c>
      <c r="N6307" s="4">
        <v>17.584000000000003</v>
      </c>
      <c r="O6307" s="4">
        <v>7</v>
      </c>
      <c r="P6307" s="4">
        <v>0.2</v>
      </c>
      <c r="Q6307" s="4">
        <v>-4.1761999999999997</v>
      </c>
    </row>
    <row r="6308" spans="1:17" ht="14.25" customHeight="1" x14ac:dyDescent="0.25">
      <c r="A6308" s="3">
        <v>42678</v>
      </c>
      <c r="B6308" s="3">
        <v>42680</v>
      </c>
      <c r="C6308" s="4" t="s">
        <v>17</v>
      </c>
      <c r="D6308" s="4" t="s">
        <v>2842</v>
      </c>
      <c r="E6308" s="4" t="s">
        <v>30</v>
      </c>
      <c r="F6308" s="4" t="s">
        <v>20</v>
      </c>
      <c r="G6308" s="4" t="s">
        <v>3119</v>
      </c>
      <c r="H6308" s="4" t="s">
        <v>234</v>
      </c>
      <c r="I6308" s="4">
        <v>97405</v>
      </c>
      <c r="J6308" s="4" t="s">
        <v>33</v>
      </c>
      <c r="K6308" s="4" t="s">
        <v>24</v>
      </c>
      <c r="L6308" s="4" t="s">
        <v>27</v>
      </c>
      <c r="M6308" s="4" t="s">
        <v>2769</v>
      </c>
      <c r="N6308" s="4">
        <v>104.78399999999999</v>
      </c>
      <c r="O6308" s="4">
        <v>1</v>
      </c>
      <c r="P6308" s="4">
        <v>0.2</v>
      </c>
      <c r="Q6308" s="4">
        <v>-14.407800000000009</v>
      </c>
    </row>
    <row r="6309" spans="1:17" ht="14.25" customHeight="1" x14ac:dyDescent="0.25">
      <c r="A6309" s="3">
        <v>42678</v>
      </c>
      <c r="B6309" s="3">
        <v>42680</v>
      </c>
      <c r="C6309" s="4" t="s">
        <v>17</v>
      </c>
      <c r="D6309" s="4" t="s">
        <v>2842</v>
      </c>
      <c r="E6309" s="4" t="s">
        <v>30</v>
      </c>
      <c r="F6309" s="4" t="s">
        <v>20</v>
      </c>
      <c r="G6309" s="4" t="s">
        <v>3119</v>
      </c>
      <c r="H6309" s="4" t="s">
        <v>234</v>
      </c>
      <c r="I6309" s="4">
        <v>97405</v>
      </c>
      <c r="J6309" s="4" t="s">
        <v>33</v>
      </c>
      <c r="K6309" s="4" t="s">
        <v>34</v>
      </c>
      <c r="L6309" s="4" t="s">
        <v>62</v>
      </c>
      <c r="M6309" s="4" t="s">
        <v>2914</v>
      </c>
      <c r="N6309" s="4">
        <v>47.952000000000005</v>
      </c>
      <c r="O6309" s="4">
        <v>3</v>
      </c>
      <c r="P6309" s="4">
        <v>0.2</v>
      </c>
      <c r="Q6309" s="4">
        <v>16.783200000000001</v>
      </c>
    </row>
    <row r="6310" spans="1:17" ht="14.25" customHeight="1" x14ac:dyDescent="0.25">
      <c r="A6310" s="3">
        <v>42678</v>
      </c>
      <c r="B6310" s="3">
        <v>42680</v>
      </c>
      <c r="C6310" s="4" t="s">
        <v>17</v>
      </c>
      <c r="D6310" s="4" t="s">
        <v>2842</v>
      </c>
      <c r="E6310" s="4" t="s">
        <v>30</v>
      </c>
      <c r="F6310" s="4" t="s">
        <v>20</v>
      </c>
      <c r="G6310" s="4" t="s">
        <v>3119</v>
      </c>
      <c r="H6310" s="4" t="s">
        <v>234</v>
      </c>
      <c r="I6310" s="4">
        <v>97405</v>
      </c>
      <c r="J6310" s="4" t="s">
        <v>33</v>
      </c>
      <c r="K6310" s="4" t="s">
        <v>24</v>
      </c>
      <c r="L6310" s="4" t="s">
        <v>27</v>
      </c>
      <c r="M6310" s="4" t="s">
        <v>2843</v>
      </c>
      <c r="N6310" s="4">
        <v>650.35200000000009</v>
      </c>
      <c r="O6310" s="4">
        <v>3</v>
      </c>
      <c r="P6310" s="4">
        <v>0.2</v>
      </c>
      <c r="Q6310" s="4">
        <v>-97.552800000000076</v>
      </c>
    </row>
    <row r="6311" spans="1:17" ht="14.25" customHeight="1" x14ac:dyDescent="0.25">
      <c r="A6311" s="3">
        <v>42678</v>
      </c>
      <c r="B6311" s="3">
        <v>42680</v>
      </c>
      <c r="C6311" s="4" t="s">
        <v>17</v>
      </c>
      <c r="D6311" s="4" t="s">
        <v>2842</v>
      </c>
      <c r="E6311" s="4" t="s">
        <v>30</v>
      </c>
      <c r="F6311" s="4" t="s">
        <v>20</v>
      </c>
      <c r="G6311" s="4" t="s">
        <v>3119</v>
      </c>
      <c r="H6311" s="4" t="s">
        <v>234</v>
      </c>
      <c r="I6311" s="4">
        <v>97405</v>
      </c>
      <c r="J6311" s="4" t="s">
        <v>33</v>
      </c>
      <c r="K6311" s="4" t="s">
        <v>34</v>
      </c>
      <c r="L6311" s="4" t="s">
        <v>35</v>
      </c>
      <c r="M6311" s="4" t="s">
        <v>955</v>
      </c>
      <c r="N6311" s="4">
        <v>629.18400000000008</v>
      </c>
      <c r="O6311" s="4">
        <v>8</v>
      </c>
      <c r="P6311" s="4">
        <v>0.2</v>
      </c>
      <c r="Q6311" s="4">
        <v>228.07919999999999</v>
      </c>
    </row>
    <row r="6312" spans="1:17" ht="14.25" customHeight="1" x14ac:dyDescent="0.25">
      <c r="A6312" s="3">
        <v>42678</v>
      </c>
      <c r="B6312" s="3">
        <v>42680</v>
      </c>
      <c r="C6312" s="4" t="s">
        <v>17</v>
      </c>
      <c r="D6312" s="4" t="s">
        <v>2842</v>
      </c>
      <c r="E6312" s="4" t="s">
        <v>30</v>
      </c>
      <c r="F6312" s="4" t="s">
        <v>20</v>
      </c>
      <c r="G6312" s="4" t="s">
        <v>3119</v>
      </c>
      <c r="H6312" s="4" t="s">
        <v>234</v>
      </c>
      <c r="I6312" s="4">
        <v>97405</v>
      </c>
      <c r="J6312" s="4" t="s">
        <v>33</v>
      </c>
      <c r="K6312" s="4" t="s">
        <v>34</v>
      </c>
      <c r="L6312" s="4" t="s">
        <v>62</v>
      </c>
      <c r="M6312" s="4" t="s">
        <v>1184</v>
      </c>
      <c r="N6312" s="4">
        <v>15.176</v>
      </c>
      <c r="O6312" s="4">
        <v>1</v>
      </c>
      <c r="P6312" s="4">
        <v>0.2</v>
      </c>
      <c r="Q6312" s="4">
        <v>5.3115999999999985</v>
      </c>
    </row>
    <row r="6313" spans="1:17" ht="14.25" customHeight="1" x14ac:dyDescent="0.25">
      <c r="A6313" s="3">
        <v>41893</v>
      </c>
      <c r="B6313" s="3">
        <v>41898</v>
      </c>
      <c r="C6313" s="4" t="s">
        <v>37</v>
      </c>
      <c r="D6313" s="4" t="s">
        <v>2960</v>
      </c>
      <c r="E6313" s="4" t="s">
        <v>19</v>
      </c>
      <c r="F6313" s="4" t="s">
        <v>20</v>
      </c>
      <c r="G6313" s="4" t="s">
        <v>3120</v>
      </c>
      <c r="H6313" s="4" t="s">
        <v>32</v>
      </c>
      <c r="I6313" s="4">
        <v>93030</v>
      </c>
      <c r="J6313" s="4" t="s">
        <v>33</v>
      </c>
      <c r="K6313" s="4" t="s">
        <v>24</v>
      </c>
      <c r="L6313" s="4" t="s">
        <v>46</v>
      </c>
      <c r="M6313" s="4" t="s">
        <v>253</v>
      </c>
      <c r="N6313" s="4">
        <v>127.94999999999999</v>
      </c>
      <c r="O6313" s="4">
        <v>3</v>
      </c>
      <c r="P6313" s="4">
        <v>0</v>
      </c>
      <c r="Q6313" s="4">
        <v>21.751499999999986</v>
      </c>
    </row>
    <row r="6314" spans="1:17" ht="14.25" customHeight="1" x14ac:dyDescent="0.25">
      <c r="A6314" s="3">
        <v>42782</v>
      </c>
      <c r="B6314" s="3">
        <v>42787</v>
      </c>
      <c r="C6314" s="4" t="s">
        <v>37</v>
      </c>
      <c r="D6314" s="4" t="s">
        <v>986</v>
      </c>
      <c r="E6314" s="4" t="s">
        <v>30</v>
      </c>
      <c r="F6314" s="4" t="s">
        <v>20</v>
      </c>
      <c r="G6314" s="4" t="s">
        <v>392</v>
      </c>
      <c r="H6314" s="4" t="s">
        <v>393</v>
      </c>
      <c r="I6314" s="4">
        <v>6824</v>
      </c>
      <c r="J6314" s="4" t="s">
        <v>96</v>
      </c>
      <c r="K6314" s="4" t="s">
        <v>34</v>
      </c>
      <c r="L6314" s="4" t="s">
        <v>43</v>
      </c>
      <c r="M6314" s="4" t="s">
        <v>2897</v>
      </c>
      <c r="N6314" s="4">
        <v>579.51</v>
      </c>
      <c r="O6314" s="4">
        <v>3</v>
      </c>
      <c r="P6314" s="4">
        <v>0</v>
      </c>
      <c r="Q6314" s="4">
        <v>81.131400000000014</v>
      </c>
    </row>
    <row r="6315" spans="1:17" ht="14.25" customHeight="1" x14ac:dyDescent="0.25">
      <c r="A6315" s="3">
        <v>42782</v>
      </c>
      <c r="B6315" s="3">
        <v>42787</v>
      </c>
      <c r="C6315" s="4" t="s">
        <v>37</v>
      </c>
      <c r="D6315" s="4" t="s">
        <v>986</v>
      </c>
      <c r="E6315" s="4" t="s">
        <v>30</v>
      </c>
      <c r="F6315" s="4" t="s">
        <v>20</v>
      </c>
      <c r="G6315" s="4" t="s">
        <v>392</v>
      </c>
      <c r="H6315" s="4" t="s">
        <v>393</v>
      </c>
      <c r="I6315" s="4">
        <v>6824</v>
      </c>
      <c r="J6315" s="4" t="s">
        <v>96</v>
      </c>
      <c r="K6315" s="4" t="s">
        <v>50</v>
      </c>
      <c r="L6315" s="4" t="s">
        <v>51</v>
      </c>
      <c r="M6315" s="4" t="s">
        <v>2181</v>
      </c>
      <c r="N6315" s="4">
        <v>14.99</v>
      </c>
      <c r="O6315" s="4">
        <v>1</v>
      </c>
      <c r="P6315" s="4">
        <v>0</v>
      </c>
      <c r="Q6315" s="4">
        <v>7.3451000000000004</v>
      </c>
    </row>
    <row r="6316" spans="1:17" ht="14.25" customHeight="1" x14ac:dyDescent="0.25">
      <c r="A6316" s="3">
        <v>41967</v>
      </c>
      <c r="B6316" s="3">
        <v>41972</v>
      </c>
      <c r="C6316" s="4" t="s">
        <v>37</v>
      </c>
      <c r="D6316" s="4" t="s">
        <v>986</v>
      </c>
      <c r="E6316" s="4" t="s">
        <v>30</v>
      </c>
      <c r="F6316" s="4" t="s">
        <v>20</v>
      </c>
      <c r="G6316" s="4" t="s">
        <v>189</v>
      </c>
      <c r="H6316" s="4" t="s">
        <v>142</v>
      </c>
      <c r="I6316" s="4">
        <v>49201</v>
      </c>
      <c r="J6316" s="4" t="s">
        <v>72</v>
      </c>
      <c r="K6316" s="4" t="s">
        <v>34</v>
      </c>
      <c r="L6316" s="4" t="s">
        <v>48</v>
      </c>
      <c r="M6316" s="4" t="s">
        <v>268</v>
      </c>
      <c r="N6316" s="4">
        <v>151.91999999999999</v>
      </c>
      <c r="O6316" s="4">
        <v>4</v>
      </c>
      <c r="P6316" s="4">
        <v>0</v>
      </c>
      <c r="Q6316" s="4">
        <v>45.575999999999979</v>
      </c>
    </row>
    <row r="6317" spans="1:17" ht="14.25" customHeight="1" x14ac:dyDescent="0.25">
      <c r="A6317" s="3">
        <v>41967</v>
      </c>
      <c r="B6317" s="3">
        <v>41972</v>
      </c>
      <c r="C6317" s="4" t="s">
        <v>37</v>
      </c>
      <c r="D6317" s="4" t="s">
        <v>986</v>
      </c>
      <c r="E6317" s="4" t="s">
        <v>30</v>
      </c>
      <c r="F6317" s="4" t="s">
        <v>20</v>
      </c>
      <c r="G6317" s="4" t="s">
        <v>189</v>
      </c>
      <c r="H6317" s="4" t="s">
        <v>142</v>
      </c>
      <c r="I6317" s="4">
        <v>49201</v>
      </c>
      <c r="J6317" s="4" t="s">
        <v>72</v>
      </c>
      <c r="K6317" s="4" t="s">
        <v>34</v>
      </c>
      <c r="L6317" s="4" t="s">
        <v>35</v>
      </c>
      <c r="M6317" s="4" t="s">
        <v>955</v>
      </c>
      <c r="N6317" s="4">
        <v>196.62</v>
      </c>
      <c r="O6317" s="4">
        <v>2</v>
      </c>
      <c r="P6317" s="4">
        <v>0</v>
      </c>
      <c r="Q6317" s="4">
        <v>96.343800000000002</v>
      </c>
    </row>
    <row r="6318" spans="1:17" ht="14.25" customHeight="1" x14ac:dyDescent="0.25">
      <c r="A6318" s="3">
        <v>41967</v>
      </c>
      <c r="B6318" s="3">
        <v>41972</v>
      </c>
      <c r="C6318" s="4" t="s">
        <v>37</v>
      </c>
      <c r="D6318" s="4" t="s">
        <v>986</v>
      </c>
      <c r="E6318" s="4" t="s">
        <v>30</v>
      </c>
      <c r="F6318" s="4" t="s">
        <v>20</v>
      </c>
      <c r="G6318" s="4" t="s">
        <v>189</v>
      </c>
      <c r="H6318" s="4" t="s">
        <v>142</v>
      </c>
      <c r="I6318" s="4">
        <v>49201</v>
      </c>
      <c r="J6318" s="4" t="s">
        <v>72</v>
      </c>
      <c r="K6318" s="4" t="s">
        <v>34</v>
      </c>
      <c r="L6318" s="4" t="s">
        <v>62</v>
      </c>
      <c r="M6318" s="4" t="s">
        <v>2469</v>
      </c>
      <c r="N6318" s="4">
        <v>144.12</v>
      </c>
      <c r="O6318" s="4">
        <v>3</v>
      </c>
      <c r="P6318" s="4">
        <v>0</v>
      </c>
      <c r="Q6318" s="4">
        <v>69.177599999999984</v>
      </c>
    </row>
    <row r="6319" spans="1:17" ht="14.25" customHeight="1" x14ac:dyDescent="0.25">
      <c r="A6319" s="3">
        <v>41967</v>
      </c>
      <c r="B6319" s="3">
        <v>41972</v>
      </c>
      <c r="C6319" s="4" t="s">
        <v>37</v>
      </c>
      <c r="D6319" s="4" t="s">
        <v>986</v>
      </c>
      <c r="E6319" s="4" t="s">
        <v>30</v>
      </c>
      <c r="F6319" s="4" t="s">
        <v>20</v>
      </c>
      <c r="G6319" s="4" t="s">
        <v>189</v>
      </c>
      <c r="H6319" s="4" t="s">
        <v>142</v>
      </c>
      <c r="I6319" s="4">
        <v>49201</v>
      </c>
      <c r="J6319" s="4" t="s">
        <v>72</v>
      </c>
      <c r="K6319" s="4" t="s">
        <v>34</v>
      </c>
      <c r="L6319" s="4" t="s">
        <v>62</v>
      </c>
      <c r="M6319" s="4" t="s">
        <v>484</v>
      </c>
      <c r="N6319" s="4">
        <v>15.96</v>
      </c>
      <c r="O6319" s="4">
        <v>2</v>
      </c>
      <c r="P6319" s="4">
        <v>0</v>
      </c>
      <c r="Q6319" s="4">
        <v>7.98</v>
      </c>
    </row>
    <row r="6320" spans="1:17" ht="14.25" customHeight="1" x14ac:dyDescent="0.25">
      <c r="A6320" s="3">
        <v>43064</v>
      </c>
      <c r="B6320" s="3">
        <v>43068</v>
      </c>
      <c r="C6320" s="4" t="s">
        <v>17</v>
      </c>
      <c r="D6320" s="4" t="s">
        <v>1849</v>
      </c>
      <c r="E6320" s="4" t="s">
        <v>30</v>
      </c>
      <c r="F6320" s="4" t="s">
        <v>20</v>
      </c>
      <c r="G6320" s="4" t="s">
        <v>1829</v>
      </c>
      <c r="H6320" s="4" t="s">
        <v>32</v>
      </c>
      <c r="I6320" s="4">
        <v>92677</v>
      </c>
      <c r="J6320" s="4" t="s">
        <v>33</v>
      </c>
      <c r="K6320" s="4" t="s">
        <v>50</v>
      </c>
      <c r="L6320" s="4" t="s">
        <v>51</v>
      </c>
      <c r="M6320" s="4" t="s">
        <v>2725</v>
      </c>
      <c r="N6320" s="4">
        <v>39.960000000000008</v>
      </c>
      <c r="O6320" s="4">
        <v>5</v>
      </c>
      <c r="P6320" s="4">
        <v>0.2</v>
      </c>
      <c r="Q6320" s="4">
        <v>3.4964999999999993</v>
      </c>
    </row>
    <row r="6321" spans="1:17" ht="14.25" customHeight="1" x14ac:dyDescent="0.25">
      <c r="A6321" s="3">
        <v>43064</v>
      </c>
      <c r="B6321" s="3">
        <v>43068</v>
      </c>
      <c r="C6321" s="4" t="s">
        <v>17</v>
      </c>
      <c r="D6321" s="4" t="s">
        <v>1849</v>
      </c>
      <c r="E6321" s="4" t="s">
        <v>30</v>
      </c>
      <c r="F6321" s="4" t="s">
        <v>20</v>
      </c>
      <c r="G6321" s="4" t="s">
        <v>1829</v>
      </c>
      <c r="H6321" s="4" t="s">
        <v>32</v>
      </c>
      <c r="I6321" s="4">
        <v>92677</v>
      </c>
      <c r="J6321" s="4" t="s">
        <v>33</v>
      </c>
      <c r="K6321" s="4" t="s">
        <v>34</v>
      </c>
      <c r="L6321" s="4" t="s">
        <v>62</v>
      </c>
      <c r="M6321" s="4" t="s">
        <v>1050</v>
      </c>
      <c r="N6321" s="4">
        <v>34.08</v>
      </c>
      <c r="O6321" s="4">
        <v>6</v>
      </c>
      <c r="P6321" s="4">
        <v>0</v>
      </c>
      <c r="Q6321" s="4">
        <v>15.335999999999999</v>
      </c>
    </row>
    <row r="6322" spans="1:17" ht="14.25" customHeight="1" x14ac:dyDescent="0.25">
      <c r="A6322" s="3">
        <v>43006</v>
      </c>
      <c r="B6322" s="3">
        <v>43010</v>
      </c>
      <c r="C6322" s="4" t="s">
        <v>37</v>
      </c>
      <c r="D6322" s="4" t="s">
        <v>586</v>
      </c>
      <c r="E6322" s="4" t="s">
        <v>30</v>
      </c>
      <c r="F6322" s="4" t="s">
        <v>20</v>
      </c>
      <c r="G6322" s="4" t="s">
        <v>757</v>
      </c>
      <c r="H6322" s="4" t="s">
        <v>40</v>
      </c>
      <c r="I6322" s="4">
        <v>32216</v>
      </c>
      <c r="J6322" s="4" t="s">
        <v>23</v>
      </c>
      <c r="K6322" s="4" t="s">
        <v>34</v>
      </c>
      <c r="L6322" s="4" t="s">
        <v>62</v>
      </c>
      <c r="M6322" s="4" t="s">
        <v>1089</v>
      </c>
      <c r="N6322" s="4">
        <v>10.368000000000002</v>
      </c>
      <c r="O6322" s="4">
        <v>2</v>
      </c>
      <c r="P6322" s="4">
        <v>0.2</v>
      </c>
      <c r="Q6322" s="4">
        <v>3.6288</v>
      </c>
    </row>
    <row r="6323" spans="1:17" ht="14.25" customHeight="1" x14ac:dyDescent="0.25">
      <c r="A6323" s="3">
        <v>41925</v>
      </c>
      <c r="B6323" s="3">
        <v>41929</v>
      </c>
      <c r="C6323" s="4" t="s">
        <v>37</v>
      </c>
      <c r="D6323" s="4" t="s">
        <v>1041</v>
      </c>
      <c r="E6323" s="4" t="s">
        <v>30</v>
      </c>
      <c r="F6323" s="4" t="s">
        <v>20</v>
      </c>
      <c r="G6323" s="4" t="s">
        <v>1098</v>
      </c>
      <c r="H6323" s="4" t="s">
        <v>158</v>
      </c>
      <c r="I6323" s="4">
        <v>10550</v>
      </c>
      <c r="J6323" s="4" t="s">
        <v>96</v>
      </c>
      <c r="K6323" s="4" t="s">
        <v>34</v>
      </c>
      <c r="L6323" s="4" t="s">
        <v>53</v>
      </c>
      <c r="M6323" s="4" t="s">
        <v>953</v>
      </c>
      <c r="N6323" s="4">
        <v>7.7520000000000007</v>
      </c>
      <c r="O6323" s="4">
        <v>3</v>
      </c>
      <c r="P6323" s="4">
        <v>0.2</v>
      </c>
      <c r="Q6323" s="4">
        <v>2.8100999999999998</v>
      </c>
    </row>
    <row r="6324" spans="1:17" ht="14.25" customHeight="1" x14ac:dyDescent="0.25">
      <c r="A6324" s="3">
        <v>41793</v>
      </c>
      <c r="B6324" s="3">
        <v>41797</v>
      </c>
      <c r="C6324" s="4" t="s">
        <v>17</v>
      </c>
      <c r="D6324" s="4" t="s">
        <v>751</v>
      </c>
      <c r="E6324" s="4" t="s">
        <v>69</v>
      </c>
      <c r="F6324" s="4" t="s">
        <v>20</v>
      </c>
      <c r="G6324" s="4" t="s">
        <v>2279</v>
      </c>
      <c r="H6324" s="4" t="s">
        <v>142</v>
      </c>
      <c r="I6324" s="4">
        <v>48640</v>
      </c>
      <c r="J6324" s="4" t="s">
        <v>72</v>
      </c>
      <c r="K6324" s="4" t="s">
        <v>34</v>
      </c>
      <c r="L6324" s="4" t="s">
        <v>108</v>
      </c>
      <c r="M6324" s="4" t="s">
        <v>1218</v>
      </c>
      <c r="N6324" s="4">
        <v>15.28</v>
      </c>
      <c r="O6324" s="4">
        <v>2</v>
      </c>
      <c r="P6324" s="4">
        <v>0</v>
      </c>
      <c r="Q6324" s="4">
        <v>7.4871999999999996</v>
      </c>
    </row>
    <row r="6325" spans="1:17" ht="14.25" customHeight="1" x14ac:dyDescent="0.25">
      <c r="A6325" s="3">
        <v>41807</v>
      </c>
      <c r="B6325" s="3">
        <v>41813</v>
      </c>
      <c r="C6325" s="4" t="s">
        <v>37</v>
      </c>
      <c r="D6325" s="4" t="s">
        <v>2075</v>
      </c>
      <c r="E6325" s="4" t="s">
        <v>19</v>
      </c>
      <c r="F6325" s="4" t="s">
        <v>20</v>
      </c>
      <c r="G6325" s="4" t="s">
        <v>325</v>
      </c>
      <c r="H6325" s="4" t="s">
        <v>146</v>
      </c>
      <c r="I6325" s="4">
        <v>19711</v>
      </c>
      <c r="J6325" s="4" t="s">
        <v>96</v>
      </c>
      <c r="K6325" s="4" t="s">
        <v>50</v>
      </c>
      <c r="L6325" s="4" t="s">
        <v>362</v>
      </c>
      <c r="M6325" s="4" t="s">
        <v>3018</v>
      </c>
      <c r="N6325" s="4">
        <v>65.97</v>
      </c>
      <c r="O6325" s="4">
        <v>3</v>
      </c>
      <c r="P6325" s="4">
        <v>0</v>
      </c>
      <c r="Q6325" s="4">
        <v>31.005899999999997</v>
      </c>
    </row>
    <row r="6326" spans="1:17" ht="14.25" customHeight="1" x14ac:dyDescent="0.25">
      <c r="A6326" s="3">
        <v>42306</v>
      </c>
      <c r="B6326" s="3">
        <v>42310</v>
      </c>
      <c r="C6326" s="4" t="s">
        <v>37</v>
      </c>
      <c r="D6326" s="4" t="s">
        <v>978</v>
      </c>
      <c r="E6326" s="4" t="s">
        <v>30</v>
      </c>
      <c r="F6326" s="4" t="s">
        <v>20</v>
      </c>
      <c r="G6326" s="4" t="s">
        <v>84</v>
      </c>
      <c r="H6326" s="4" t="s">
        <v>32</v>
      </c>
      <c r="I6326" s="4">
        <v>94109</v>
      </c>
      <c r="J6326" s="4" t="s">
        <v>33</v>
      </c>
      <c r="K6326" s="4" t="s">
        <v>34</v>
      </c>
      <c r="L6326" s="4" t="s">
        <v>62</v>
      </c>
      <c r="M6326" s="4" t="s">
        <v>911</v>
      </c>
      <c r="N6326" s="4">
        <v>33.4</v>
      </c>
      <c r="O6326" s="4">
        <v>5</v>
      </c>
      <c r="P6326" s="4">
        <v>0</v>
      </c>
      <c r="Q6326" s="4">
        <v>16.032</v>
      </c>
    </row>
    <row r="6327" spans="1:17" ht="14.25" customHeight="1" x14ac:dyDescent="0.25">
      <c r="A6327" s="3">
        <v>42306</v>
      </c>
      <c r="B6327" s="3">
        <v>42310</v>
      </c>
      <c r="C6327" s="4" t="s">
        <v>37</v>
      </c>
      <c r="D6327" s="4" t="s">
        <v>978</v>
      </c>
      <c r="E6327" s="4" t="s">
        <v>30</v>
      </c>
      <c r="F6327" s="4" t="s">
        <v>20</v>
      </c>
      <c r="G6327" s="4" t="s">
        <v>84</v>
      </c>
      <c r="H6327" s="4" t="s">
        <v>32</v>
      </c>
      <c r="I6327" s="4">
        <v>94109</v>
      </c>
      <c r="J6327" s="4" t="s">
        <v>33</v>
      </c>
      <c r="K6327" s="4" t="s">
        <v>34</v>
      </c>
      <c r="L6327" s="4" t="s">
        <v>108</v>
      </c>
      <c r="M6327" s="4" t="s">
        <v>840</v>
      </c>
      <c r="N6327" s="4">
        <v>210.84</v>
      </c>
      <c r="O6327" s="4">
        <v>4</v>
      </c>
      <c r="P6327" s="4">
        <v>0</v>
      </c>
      <c r="Q6327" s="4">
        <v>103.3116</v>
      </c>
    </row>
    <row r="6328" spans="1:17" ht="14.25" customHeight="1" x14ac:dyDescent="0.25">
      <c r="A6328" s="3">
        <v>41659</v>
      </c>
      <c r="B6328" s="3">
        <v>41665</v>
      </c>
      <c r="C6328" s="4" t="s">
        <v>37</v>
      </c>
      <c r="D6328" s="4" t="s">
        <v>816</v>
      </c>
      <c r="E6328" s="4" t="s">
        <v>19</v>
      </c>
      <c r="F6328" s="4" t="s">
        <v>20</v>
      </c>
      <c r="G6328" s="4" t="s">
        <v>141</v>
      </c>
      <c r="H6328" s="4" t="s">
        <v>142</v>
      </c>
      <c r="I6328" s="4">
        <v>48185</v>
      </c>
      <c r="J6328" s="4" t="s">
        <v>72</v>
      </c>
      <c r="K6328" s="4" t="s">
        <v>34</v>
      </c>
      <c r="L6328" s="4" t="s">
        <v>43</v>
      </c>
      <c r="M6328" s="4" t="s">
        <v>44</v>
      </c>
      <c r="N6328" s="4">
        <v>13.98</v>
      </c>
      <c r="O6328" s="4">
        <v>1</v>
      </c>
      <c r="P6328" s="4">
        <v>0</v>
      </c>
      <c r="Q6328" s="4">
        <v>4.0541999999999998</v>
      </c>
    </row>
    <row r="6329" spans="1:17" ht="14.25" customHeight="1" x14ac:dyDescent="0.25">
      <c r="A6329" s="3">
        <v>41659</v>
      </c>
      <c r="B6329" s="3">
        <v>41665</v>
      </c>
      <c r="C6329" s="4" t="s">
        <v>37</v>
      </c>
      <c r="D6329" s="4" t="s">
        <v>816</v>
      </c>
      <c r="E6329" s="4" t="s">
        <v>19</v>
      </c>
      <c r="F6329" s="4" t="s">
        <v>20</v>
      </c>
      <c r="G6329" s="4" t="s">
        <v>141</v>
      </c>
      <c r="H6329" s="4" t="s">
        <v>142</v>
      </c>
      <c r="I6329" s="4">
        <v>48185</v>
      </c>
      <c r="J6329" s="4" t="s">
        <v>72</v>
      </c>
      <c r="K6329" s="4" t="s">
        <v>24</v>
      </c>
      <c r="L6329" s="4" t="s">
        <v>46</v>
      </c>
      <c r="M6329" s="4" t="s">
        <v>552</v>
      </c>
      <c r="N6329" s="4">
        <v>272.94</v>
      </c>
      <c r="O6329" s="4">
        <v>3</v>
      </c>
      <c r="P6329" s="4">
        <v>0</v>
      </c>
      <c r="Q6329" s="4">
        <v>30.023400000000009</v>
      </c>
    </row>
    <row r="6330" spans="1:17" ht="14.25" customHeight="1" x14ac:dyDescent="0.25">
      <c r="A6330" s="3">
        <v>41659</v>
      </c>
      <c r="B6330" s="3">
        <v>41665</v>
      </c>
      <c r="C6330" s="4" t="s">
        <v>37</v>
      </c>
      <c r="D6330" s="4" t="s">
        <v>816</v>
      </c>
      <c r="E6330" s="4" t="s">
        <v>19</v>
      </c>
      <c r="F6330" s="4" t="s">
        <v>20</v>
      </c>
      <c r="G6330" s="4" t="s">
        <v>141</v>
      </c>
      <c r="H6330" s="4" t="s">
        <v>142</v>
      </c>
      <c r="I6330" s="4">
        <v>48185</v>
      </c>
      <c r="J6330" s="4" t="s">
        <v>72</v>
      </c>
      <c r="K6330" s="4" t="s">
        <v>34</v>
      </c>
      <c r="L6330" s="4" t="s">
        <v>53</v>
      </c>
      <c r="M6330" s="4" t="s">
        <v>1002</v>
      </c>
      <c r="N6330" s="4">
        <v>19.05</v>
      </c>
      <c r="O6330" s="4">
        <v>5</v>
      </c>
      <c r="P6330" s="4">
        <v>0</v>
      </c>
      <c r="Q6330" s="4">
        <v>8.9534999999999982</v>
      </c>
    </row>
    <row r="6331" spans="1:17" ht="14.25" customHeight="1" x14ac:dyDescent="0.25">
      <c r="A6331" s="3">
        <v>41659</v>
      </c>
      <c r="B6331" s="3">
        <v>41665</v>
      </c>
      <c r="C6331" s="4" t="s">
        <v>37</v>
      </c>
      <c r="D6331" s="4" t="s">
        <v>816</v>
      </c>
      <c r="E6331" s="4" t="s">
        <v>19</v>
      </c>
      <c r="F6331" s="4" t="s">
        <v>20</v>
      </c>
      <c r="G6331" s="4" t="s">
        <v>141</v>
      </c>
      <c r="H6331" s="4" t="s">
        <v>142</v>
      </c>
      <c r="I6331" s="4">
        <v>48185</v>
      </c>
      <c r="J6331" s="4" t="s">
        <v>72</v>
      </c>
      <c r="K6331" s="4" t="s">
        <v>34</v>
      </c>
      <c r="L6331" s="4" t="s">
        <v>55</v>
      </c>
      <c r="M6331" s="4" t="s">
        <v>73</v>
      </c>
      <c r="N6331" s="4">
        <v>247.71600000000001</v>
      </c>
      <c r="O6331" s="4">
        <v>4</v>
      </c>
      <c r="P6331" s="4">
        <v>0.1</v>
      </c>
      <c r="Q6331" s="4">
        <v>93.581600000000009</v>
      </c>
    </row>
    <row r="6332" spans="1:17" ht="14.25" customHeight="1" x14ac:dyDescent="0.25">
      <c r="A6332" s="3">
        <v>41659</v>
      </c>
      <c r="B6332" s="3">
        <v>41665</v>
      </c>
      <c r="C6332" s="4" t="s">
        <v>37</v>
      </c>
      <c r="D6332" s="4" t="s">
        <v>816</v>
      </c>
      <c r="E6332" s="4" t="s">
        <v>19</v>
      </c>
      <c r="F6332" s="4" t="s">
        <v>20</v>
      </c>
      <c r="G6332" s="4" t="s">
        <v>141</v>
      </c>
      <c r="H6332" s="4" t="s">
        <v>142</v>
      </c>
      <c r="I6332" s="4">
        <v>48185</v>
      </c>
      <c r="J6332" s="4" t="s">
        <v>72</v>
      </c>
      <c r="K6332" s="4" t="s">
        <v>34</v>
      </c>
      <c r="L6332" s="4" t="s">
        <v>43</v>
      </c>
      <c r="M6332" s="4" t="s">
        <v>2265</v>
      </c>
      <c r="N6332" s="4">
        <v>66.58</v>
      </c>
      <c r="O6332" s="4">
        <v>2</v>
      </c>
      <c r="P6332" s="4">
        <v>0</v>
      </c>
      <c r="Q6332" s="4">
        <v>15.979199999999999</v>
      </c>
    </row>
    <row r="6333" spans="1:17" ht="14.25" customHeight="1" x14ac:dyDescent="0.25">
      <c r="A6333" s="3">
        <v>41659</v>
      </c>
      <c r="B6333" s="3">
        <v>41665</v>
      </c>
      <c r="C6333" s="4" t="s">
        <v>37</v>
      </c>
      <c r="D6333" s="4" t="s">
        <v>816</v>
      </c>
      <c r="E6333" s="4" t="s">
        <v>19</v>
      </c>
      <c r="F6333" s="4" t="s">
        <v>20</v>
      </c>
      <c r="G6333" s="4" t="s">
        <v>141</v>
      </c>
      <c r="H6333" s="4" t="s">
        <v>142</v>
      </c>
      <c r="I6333" s="4">
        <v>48185</v>
      </c>
      <c r="J6333" s="4" t="s">
        <v>72</v>
      </c>
      <c r="K6333" s="4" t="s">
        <v>34</v>
      </c>
      <c r="L6333" s="4" t="s">
        <v>48</v>
      </c>
      <c r="M6333" s="4" t="s">
        <v>1885</v>
      </c>
      <c r="N6333" s="4">
        <v>43.92</v>
      </c>
      <c r="O6333" s="4">
        <v>3</v>
      </c>
      <c r="P6333" s="4">
        <v>0</v>
      </c>
      <c r="Q6333" s="4">
        <v>12.736799999999999</v>
      </c>
    </row>
    <row r="6334" spans="1:17" ht="14.25" customHeight="1" x14ac:dyDescent="0.25">
      <c r="A6334" s="3">
        <v>41659</v>
      </c>
      <c r="B6334" s="3">
        <v>41665</v>
      </c>
      <c r="C6334" s="4" t="s">
        <v>37</v>
      </c>
      <c r="D6334" s="4" t="s">
        <v>816</v>
      </c>
      <c r="E6334" s="4" t="s">
        <v>19</v>
      </c>
      <c r="F6334" s="4" t="s">
        <v>20</v>
      </c>
      <c r="G6334" s="4" t="s">
        <v>141</v>
      </c>
      <c r="H6334" s="4" t="s">
        <v>142</v>
      </c>
      <c r="I6334" s="4">
        <v>48185</v>
      </c>
      <c r="J6334" s="4" t="s">
        <v>72</v>
      </c>
      <c r="K6334" s="4" t="s">
        <v>24</v>
      </c>
      <c r="L6334" s="4" t="s">
        <v>46</v>
      </c>
      <c r="M6334" s="4" t="s">
        <v>1561</v>
      </c>
      <c r="N6334" s="4">
        <v>14.73</v>
      </c>
      <c r="O6334" s="4">
        <v>3</v>
      </c>
      <c r="P6334" s="4">
        <v>0</v>
      </c>
      <c r="Q6334" s="4">
        <v>4.8608999999999991</v>
      </c>
    </row>
    <row r="6335" spans="1:17" ht="14.25" customHeight="1" x14ac:dyDescent="0.25">
      <c r="A6335" s="3">
        <v>41659</v>
      </c>
      <c r="B6335" s="3">
        <v>41665</v>
      </c>
      <c r="C6335" s="4" t="s">
        <v>37</v>
      </c>
      <c r="D6335" s="4" t="s">
        <v>816</v>
      </c>
      <c r="E6335" s="4" t="s">
        <v>19</v>
      </c>
      <c r="F6335" s="4" t="s">
        <v>20</v>
      </c>
      <c r="G6335" s="4" t="s">
        <v>141</v>
      </c>
      <c r="H6335" s="4" t="s">
        <v>142</v>
      </c>
      <c r="I6335" s="4">
        <v>48185</v>
      </c>
      <c r="J6335" s="4" t="s">
        <v>72</v>
      </c>
      <c r="K6335" s="4" t="s">
        <v>34</v>
      </c>
      <c r="L6335" s="4" t="s">
        <v>53</v>
      </c>
      <c r="M6335" s="4" t="s">
        <v>612</v>
      </c>
      <c r="N6335" s="4">
        <v>29.700000000000003</v>
      </c>
      <c r="O6335" s="4">
        <v>5</v>
      </c>
      <c r="P6335" s="4">
        <v>0</v>
      </c>
      <c r="Q6335" s="4">
        <v>13.365</v>
      </c>
    </row>
    <row r="6336" spans="1:17" ht="14.25" customHeight="1" x14ac:dyDescent="0.25">
      <c r="A6336" s="3">
        <v>41831</v>
      </c>
      <c r="B6336" s="3">
        <v>41835</v>
      </c>
      <c r="C6336" s="4" t="s">
        <v>37</v>
      </c>
      <c r="D6336" s="4" t="s">
        <v>2695</v>
      </c>
      <c r="E6336" s="4" t="s">
        <v>19</v>
      </c>
      <c r="F6336" s="4" t="s">
        <v>20</v>
      </c>
      <c r="G6336" s="4" t="s">
        <v>157</v>
      </c>
      <c r="H6336" s="4" t="s">
        <v>158</v>
      </c>
      <c r="I6336" s="4">
        <v>10011</v>
      </c>
      <c r="J6336" s="4" t="s">
        <v>96</v>
      </c>
      <c r="K6336" s="4" t="s">
        <v>34</v>
      </c>
      <c r="L6336" s="4" t="s">
        <v>62</v>
      </c>
      <c r="M6336" s="4" t="s">
        <v>630</v>
      </c>
      <c r="N6336" s="4">
        <v>49.12</v>
      </c>
      <c r="O6336" s="4">
        <v>4</v>
      </c>
      <c r="P6336" s="4">
        <v>0</v>
      </c>
      <c r="Q6336" s="4">
        <v>23.086399999999998</v>
      </c>
    </row>
    <row r="6337" spans="1:17" ht="14.25" customHeight="1" x14ac:dyDescent="0.25">
      <c r="A6337" s="3">
        <v>41831</v>
      </c>
      <c r="B6337" s="3">
        <v>41835</v>
      </c>
      <c r="C6337" s="4" t="s">
        <v>37</v>
      </c>
      <c r="D6337" s="4" t="s">
        <v>2695</v>
      </c>
      <c r="E6337" s="4" t="s">
        <v>19</v>
      </c>
      <c r="F6337" s="4" t="s">
        <v>20</v>
      </c>
      <c r="G6337" s="4" t="s">
        <v>157</v>
      </c>
      <c r="H6337" s="4" t="s">
        <v>158</v>
      </c>
      <c r="I6337" s="4">
        <v>10011</v>
      </c>
      <c r="J6337" s="4" t="s">
        <v>96</v>
      </c>
      <c r="K6337" s="4" t="s">
        <v>34</v>
      </c>
      <c r="L6337" s="4" t="s">
        <v>53</v>
      </c>
      <c r="M6337" s="4" t="s">
        <v>2102</v>
      </c>
      <c r="N6337" s="4">
        <v>18.28</v>
      </c>
      <c r="O6337" s="4">
        <v>5</v>
      </c>
      <c r="P6337" s="4">
        <v>0.2</v>
      </c>
      <c r="Q6337" s="4">
        <v>6.3979999999999997</v>
      </c>
    </row>
    <row r="6338" spans="1:17" ht="14.25" customHeight="1" x14ac:dyDescent="0.25">
      <c r="A6338" s="3">
        <v>42612</v>
      </c>
      <c r="B6338" s="3">
        <v>42619</v>
      </c>
      <c r="C6338" s="4" t="s">
        <v>37</v>
      </c>
      <c r="D6338" s="4" t="s">
        <v>2649</v>
      </c>
      <c r="E6338" s="4" t="s">
        <v>19</v>
      </c>
      <c r="F6338" s="4" t="s">
        <v>20</v>
      </c>
      <c r="G6338" s="4" t="s">
        <v>31</v>
      </c>
      <c r="H6338" s="4" t="s">
        <v>32</v>
      </c>
      <c r="I6338" s="4">
        <v>90008</v>
      </c>
      <c r="J6338" s="4" t="s">
        <v>33</v>
      </c>
      <c r="K6338" s="4" t="s">
        <v>24</v>
      </c>
      <c r="L6338" s="4" t="s">
        <v>46</v>
      </c>
      <c r="M6338" s="4" t="s">
        <v>2673</v>
      </c>
      <c r="N6338" s="4">
        <v>47.04</v>
      </c>
      <c r="O6338" s="4">
        <v>4</v>
      </c>
      <c r="P6338" s="4">
        <v>0</v>
      </c>
      <c r="Q6338" s="4">
        <v>15.993599999999997</v>
      </c>
    </row>
    <row r="6339" spans="1:17" ht="14.25" customHeight="1" x14ac:dyDescent="0.25">
      <c r="A6339" s="3">
        <v>42612</v>
      </c>
      <c r="B6339" s="3">
        <v>42619</v>
      </c>
      <c r="C6339" s="4" t="s">
        <v>37</v>
      </c>
      <c r="D6339" s="4" t="s">
        <v>2649</v>
      </c>
      <c r="E6339" s="4" t="s">
        <v>19</v>
      </c>
      <c r="F6339" s="4" t="s">
        <v>20</v>
      </c>
      <c r="G6339" s="4" t="s">
        <v>31</v>
      </c>
      <c r="H6339" s="4" t="s">
        <v>32</v>
      </c>
      <c r="I6339" s="4">
        <v>90008</v>
      </c>
      <c r="J6339" s="4" t="s">
        <v>33</v>
      </c>
      <c r="K6339" s="4" t="s">
        <v>50</v>
      </c>
      <c r="L6339" s="4" t="s">
        <v>51</v>
      </c>
      <c r="M6339" s="4" t="s">
        <v>2615</v>
      </c>
      <c r="N6339" s="4">
        <v>339.96000000000004</v>
      </c>
      <c r="O6339" s="4">
        <v>5</v>
      </c>
      <c r="P6339" s="4">
        <v>0.2</v>
      </c>
      <c r="Q6339" s="4">
        <v>42.494999999999948</v>
      </c>
    </row>
    <row r="6340" spans="1:17" ht="14.25" customHeight="1" x14ac:dyDescent="0.25">
      <c r="A6340" s="3">
        <v>43013</v>
      </c>
      <c r="B6340" s="3">
        <v>43017</v>
      </c>
      <c r="C6340" s="4" t="s">
        <v>37</v>
      </c>
      <c r="D6340" s="4" t="s">
        <v>1798</v>
      </c>
      <c r="E6340" s="4" t="s">
        <v>30</v>
      </c>
      <c r="F6340" s="4" t="s">
        <v>20</v>
      </c>
      <c r="G6340" s="4" t="s">
        <v>157</v>
      </c>
      <c r="H6340" s="4" t="s">
        <v>158</v>
      </c>
      <c r="I6340" s="4">
        <v>10035</v>
      </c>
      <c r="J6340" s="4" t="s">
        <v>96</v>
      </c>
      <c r="K6340" s="4" t="s">
        <v>50</v>
      </c>
      <c r="L6340" s="4" t="s">
        <v>51</v>
      </c>
      <c r="M6340" s="4" t="s">
        <v>2644</v>
      </c>
      <c r="N6340" s="4">
        <v>87.8</v>
      </c>
      <c r="O6340" s="4">
        <v>4</v>
      </c>
      <c r="P6340" s="4">
        <v>0</v>
      </c>
      <c r="Q6340" s="4">
        <v>43.9</v>
      </c>
    </row>
    <row r="6341" spans="1:17" ht="14.25" customHeight="1" x14ac:dyDescent="0.25">
      <c r="A6341" s="3">
        <v>43013</v>
      </c>
      <c r="B6341" s="3">
        <v>43017</v>
      </c>
      <c r="C6341" s="4" t="s">
        <v>37</v>
      </c>
      <c r="D6341" s="4" t="s">
        <v>1798</v>
      </c>
      <c r="E6341" s="4" t="s">
        <v>30</v>
      </c>
      <c r="F6341" s="4" t="s">
        <v>20</v>
      </c>
      <c r="G6341" s="4" t="s">
        <v>157</v>
      </c>
      <c r="H6341" s="4" t="s">
        <v>158</v>
      </c>
      <c r="I6341" s="4">
        <v>10035</v>
      </c>
      <c r="J6341" s="4" t="s">
        <v>96</v>
      </c>
      <c r="K6341" s="4" t="s">
        <v>24</v>
      </c>
      <c r="L6341" s="4" t="s">
        <v>27</v>
      </c>
      <c r="M6341" s="4" t="s">
        <v>1467</v>
      </c>
      <c r="N6341" s="4">
        <v>221.38200000000001</v>
      </c>
      <c r="O6341" s="4">
        <v>2</v>
      </c>
      <c r="P6341" s="4">
        <v>0.1</v>
      </c>
      <c r="Q6341" s="4">
        <v>2.4597999999999871</v>
      </c>
    </row>
    <row r="6342" spans="1:17" ht="14.25" customHeight="1" x14ac:dyDescent="0.25">
      <c r="A6342" s="3">
        <v>43013</v>
      </c>
      <c r="B6342" s="3">
        <v>43017</v>
      </c>
      <c r="C6342" s="4" t="s">
        <v>37</v>
      </c>
      <c r="D6342" s="4" t="s">
        <v>1798</v>
      </c>
      <c r="E6342" s="4" t="s">
        <v>30</v>
      </c>
      <c r="F6342" s="4" t="s">
        <v>20</v>
      </c>
      <c r="G6342" s="4" t="s">
        <v>157</v>
      </c>
      <c r="H6342" s="4" t="s">
        <v>158</v>
      </c>
      <c r="I6342" s="4">
        <v>10035</v>
      </c>
      <c r="J6342" s="4" t="s">
        <v>96</v>
      </c>
      <c r="K6342" s="4" t="s">
        <v>50</v>
      </c>
      <c r="L6342" s="4" t="s">
        <v>362</v>
      </c>
      <c r="M6342" s="4" t="s">
        <v>2868</v>
      </c>
      <c r="N6342" s="4">
        <v>5199.96</v>
      </c>
      <c r="O6342" s="4">
        <v>4</v>
      </c>
      <c r="P6342" s="4">
        <v>0</v>
      </c>
      <c r="Q6342" s="4">
        <v>1351.9895999999999</v>
      </c>
    </row>
    <row r="6343" spans="1:17" ht="14.25" customHeight="1" x14ac:dyDescent="0.25">
      <c r="A6343" s="3">
        <v>42735</v>
      </c>
      <c r="B6343" s="3">
        <v>42737</v>
      </c>
      <c r="C6343" s="4" t="s">
        <v>116</v>
      </c>
      <c r="D6343" s="4" t="s">
        <v>2075</v>
      </c>
      <c r="E6343" s="4" t="s">
        <v>19</v>
      </c>
      <c r="F6343" s="4" t="s">
        <v>20</v>
      </c>
      <c r="G6343" s="4" t="s">
        <v>1172</v>
      </c>
      <c r="H6343" s="4" t="s">
        <v>272</v>
      </c>
      <c r="I6343" s="4">
        <v>43130</v>
      </c>
      <c r="J6343" s="4" t="s">
        <v>96</v>
      </c>
      <c r="K6343" s="4" t="s">
        <v>34</v>
      </c>
      <c r="L6343" s="4" t="s">
        <v>43</v>
      </c>
      <c r="M6343" s="4" t="s">
        <v>2046</v>
      </c>
      <c r="N6343" s="4">
        <v>156.512</v>
      </c>
      <c r="O6343" s="4">
        <v>4</v>
      </c>
      <c r="P6343" s="4">
        <v>0.2</v>
      </c>
      <c r="Q6343" s="4">
        <v>-35.215199999999996</v>
      </c>
    </row>
    <row r="6344" spans="1:17" ht="14.25" customHeight="1" x14ac:dyDescent="0.25">
      <c r="A6344" s="3">
        <v>42070</v>
      </c>
      <c r="B6344" s="3">
        <v>42073</v>
      </c>
      <c r="C6344" s="4" t="s">
        <v>116</v>
      </c>
      <c r="D6344" s="4" t="s">
        <v>2549</v>
      </c>
      <c r="E6344" s="4" t="s">
        <v>69</v>
      </c>
      <c r="F6344" s="4" t="s">
        <v>20</v>
      </c>
      <c r="G6344" s="4" t="s">
        <v>325</v>
      </c>
      <c r="H6344" s="4" t="s">
        <v>146</v>
      </c>
      <c r="I6344" s="4">
        <v>19711</v>
      </c>
      <c r="J6344" s="4" t="s">
        <v>96</v>
      </c>
      <c r="K6344" s="4" t="s">
        <v>50</v>
      </c>
      <c r="L6344" s="4" t="s">
        <v>102</v>
      </c>
      <c r="M6344" s="4" t="s">
        <v>509</v>
      </c>
      <c r="N6344" s="4">
        <v>119.85000000000001</v>
      </c>
      <c r="O6344" s="4">
        <v>3</v>
      </c>
      <c r="P6344" s="4">
        <v>0</v>
      </c>
      <c r="Q6344" s="4">
        <v>52.734000000000009</v>
      </c>
    </row>
    <row r="6345" spans="1:17" ht="14.25" customHeight="1" x14ac:dyDescent="0.25">
      <c r="A6345" s="3">
        <v>42070</v>
      </c>
      <c r="B6345" s="3">
        <v>42073</v>
      </c>
      <c r="C6345" s="4" t="s">
        <v>116</v>
      </c>
      <c r="D6345" s="4" t="s">
        <v>2549</v>
      </c>
      <c r="E6345" s="4" t="s">
        <v>69</v>
      </c>
      <c r="F6345" s="4" t="s">
        <v>20</v>
      </c>
      <c r="G6345" s="4" t="s">
        <v>325</v>
      </c>
      <c r="H6345" s="4" t="s">
        <v>146</v>
      </c>
      <c r="I6345" s="4">
        <v>19711</v>
      </c>
      <c r="J6345" s="4" t="s">
        <v>96</v>
      </c>
      <c r="K6345" s="4" t="s">
        <v>34</v>
      </c>
      <c r="L6345" s="4" t="s">
        <v>53</v>
      </c>
      <c r="M6345" s="4" t="s">
        <v>670</v>
      </c>
      <c r="N6345" s="4">
        <v>30.44</v>
      </c>
      <c r="O6345" s="4">
        <v>2</v>
      </c>
      <c r="P6345" s="4">
        <v>0</v>
      </c>
      <c r="Q6345" s="4">
        <v>14.9156</v>
      </c>
    </row>
    <row r="6346" spans="1:17" ht="14.25" customHeight="1" x14ac:dyDescent="0.25">
      <c r="A6346" s="3">
        <v>42070</v>
      </c>
      <c r="B6346" s="3">
        <v>42073</v>
      </c>
      <c r="C6346" s="4" t="s">
        <v>116</v>
      </c>
      <c r="D6346" s="4" t="s">
        <v>2549</v>
      </c>
      <c r="E6346" s="4" t="s">
        <v>69</v>
      </c>
      <c r="F6346" s="4" t="s">
        <v>20</v>
      </c>
      <c r="G6346" s="4" t="s">
        <v>325</v>
      </c>
      <c r="H6346" s="4" t="s">
        <v>146</v>
      </c>
      <c r="I6346" s="4">
        <v>19711</v>
      </c>
      <c r="J6346" s="4" t="s">
        <v>96</v>
      </c>
      <c r="K6346" s="4" t="s">
        <v>34</v>
      </c>
      <c r="L6346" s="4" t="s">
        <v>53</v>
      </c>
      <c r="M6346" s="4" t="s">
        <v>1771</v>
      </c>
      <c r="N6346" s="4">
        <v>69.28</v>
      </c>
      <c r="O6346" s="4">
        <v>2</v>
      </c>
      <c r="P6346" s="4">
        <v>0</v>
      </c>
      <c r="Q6346" s="4">
        <v>33.254399999999997</v>
      </c>
    </row>
    <row r="6347" spans="1:17" ht="14.25" customHeight="1" x14ac:dyDescent="0.25">
      <c r="A6347" s="3">
        <v>42070</v>
      </c>
      <c r="B6347" s="3">
        <v>42073</v>
      </c>
      <c r="C6347" s="4" t="s">
        <v>116</v>
      </c>
      <c r="D6347" s="4" t="s">
        <v>2549</v>
      </c>
      <c r="E6347" s="4" t="s">
        <v>69</v>
      </c>
      <c r="F6347" s="4" t="s">
        <v>20</v>
      </c>
      <c r="G6347" s="4" t="s">
        <v>325</v>
      </c>
      <c r="H6347" s="4" t="s">
        <v>146</v>
      </c>
      <c r="I6347" s="4">
        <v>19711</v>
      </c>
      <c r="J6347" s="4" t="s">
        <v>96</v>
      </c>
      <c r="K6347" s="4" t="s">
        <v>50</v>
      </c>
      <c r="L6347" s="4" t="s">
        <v>51</v>
      </c>
      <c r="M6347" s="4" t="s">
        <v>2797</v>
      </c>
      <c r="N6347" s="4">
        <v>587.97</v>
      </c>
      <c r="O6347" s="4">
        <v>3</v>
      </c>
      <c r="P6347" s="4">
        <v>0</v>
      </c>
      <c r="Q6347" s="4">
        <v>170.51129999999998</v>
      </c>
    </row>
    <row r="6348" spans="1:17" ht="14.25" customHeight="1" x14ac:dyDescent="0.25">
      <c r="A6348" s="3">
        <v>43028</v>
      </c>
      <c r="B6348" s="3">
        <v>43028</v>
      </c>
      <c r="C6348" s="4" t="s">
        <v>647</v>
      </c>
      <c r="D6348" s="4" t="s">
        <v>243</v>
      </c>
      <c r="E6348" s="4" t="s">
        <v>69</v>
      </c>
      <c r="F6348" s="4" t="s">
        <v>20</v>
      </c>
      <c r="G6348" s="4" t="s">
        <v>157</v>
      </c>
      <c r="H6348" s="4" t="s">
        <v>158</v>
      </c>
      <c r="I6348" s="4">
        <v>10024</v>
      </c>
      <c r="J6348" s="4" t="s">
        <v>96</v>
      </c>
      <c r="K6348" s="4" t="s">
        <v>34</v>
      </c>
      <c r="L6348" s="4" t="s">
        <v>35</v>
      </c>
      <c r="M6348" s="4" t="s">
        <v>1977</v>
      </c>
      <c r="N6348" s="4">
        <v>24.55</v>
      </c>
      <c r="O6348" s="4">
        <v>5</v>
      </c>
      <c r="P6348" s="4">
        <v>0</v>
      </c>
      <c r="Q6348" s="4">
        <v>12.029499999999999</v>
      </c>
    </row>
    <row r="6349" spans="1:17" ht="14.25" customHeight="1" x14ac:dyDescent="0.25">
      <c r="A6349" s="3">
        <v>42125</v>
      </c>
      <c r="B6349" s="3">
        <v>42130</v>
      </c>
      <c r="C6349" s="4" t="s">
        <v>37</v>
      </c>
      <c r="D6349" s="4" t="s">
        <v>601</v>
      </c>
      <c r="E6349" s="4" t="s">
        <v>19</v>
      </c>
      <c r="F6349" s="4" t="s">
        <v>20</v>
      </c>
      <c r="G6349" s="4" t="s">
        <v>84</v>
      </c>
      <c r="H6349" s="4" t="s">
        <v>32</v>
      </c>
      <c r="I6349" s="4">
        <v>94109</v>
      </c>
      <c r="J6349" s="4" t="s">
        <v>33</v>
      </c>
      <c r="K6349" s="4" t="s">
        <v>34</v>
      </c>
      <c r="L6349" s="4" t="s">
        <v>53</v>
      </c>
      <c r="M6349" s="4" t="s">
        <v>670</v>
      </c>
      <c r="N6349" s="4">
        <v>12.176000000000002</v>
      </c>
      <c r="O6349" s="4">
        <v>1</v>
      </c>
      <c r="P6349" s="4">
        <v>0.2</v>
      </c>
      <c r="Q6349" s="4">
        <v>4.4137999999999993</v>
      </c>
    </row>
    <row r="6350" spans="1:17" ht="14.25" customHeight="1" x14ac:dyDescent="0.25">
      <c r="A6350" s="3">
        <v>42125</v>
      </c>
      <c r="B6350" s="3">
        <v>42130</v>
      </c>
      <c r="C6350" s="4" t="s">
        <v>37</v>
      </c>
      <c r="D6350" s="4" t="s">
        <v>601</v>
      </c>
      <c r="E6350" s="4" t="s">
        <v>19</v>
      </c>
      <c r="F6350" s="4" t="s">
        <v>20</v>
      </c>
      <c r="G6350" s="4" t="s">
        <v>84</v>
      </c>
      <c r="H6350" s="4" t="s">
        <v>32</v>
      </c>
      <c r="I6350" s="4">
        <v>94109</v>
      </c>
      <c r="J6350" s="4" t="s">
        <v>33</v>
      </c>
      <c r="K6350" s="4" t="s">
        <v>34</v>
      </c>
      <c r="L6350" s="4" t="s">
        <v>43</v>
      </c>
      <c r="M6350" s="4" t="s">
        <v>531</v>
      </c>
      <c r="N6350" s="4">
        <v>37.32</v>
      </c>
      <c r="O6350" s="4">
        <v>3</v>
      </c>
      <c r="P6350" s="4">
        <v>0</v>
      </c>
      <c r="Q6350" s="4">
        <v>10.4496</v>
      </c>
    </row>
    <row r="6351" spans="1:17" ht="14.25" customHeight="1" x14ac:dyDescent="0.25">
      <c r="A6351" s="3">
        <v>42125</v>
      </c>
      <c r="B6351" s="3">
        <v>42130</v>
      </c>
      <c r="C6351" s="4" t="s">
        <v>37</v>
      </c>
      <c r="D6351" s="4" t="s">
        <v>601</v>
      </c>
      <c r="E6351" s="4" t="s">
        <v>19</v>
      </c>
      <c r="F6351" s="4" t="s">
        <v>20</v>
      </c>
      <c r="G6351" s="4" t="s">
        <v>84</v>
      </c>
      <c r="H6351" s="4" t="s">
        <v>32</v>
      </c>
      <c r="I6351" s="4">
        <v>94109</v>
      </c>
      <c r="J6351" s="4" t="s">
        <v>33</v>
      </c>
      <c r="K6351" s="4" t="s">
        <v>34</v>
      </c>
      <c r="L6351" s="4" t="s">
        <v>311</v>
      </c>
      <c r="M6351" s="4" t="s">
        <v>703</v>
      </c>
      <c r="N6351" s="4">
        <v>35.06</v>
      </c>
      <c r="O6351" s="4">
        <v>2</v>
      </c>
      <c r="P6351" s="4">
        <v>0</v>
      </c>
      <c r="Q6351" s="4">
        <v>10.517999999999997</v>
      </c>
    </row>
    <row r="6352" spans="1:17" ht="14.25" customHeight="1" x14ac:dyDescent="0.25">
      <c r="A6352" s="3">
        <v>42981</v>
      </c>
      <c r="B6352" s="3">
        <v>42986</v>
      </c>
      <c r="C6352" s="4" t="s">
        <v>37</v>
      </c>
      <c r="D6352" s="4" t="s">
        <v>657</v>
      </c>
      <c r="E6352" s="4" t="s">
        <v>19</v>
      </c>
      <c r="F6352" s="4" t="s">
        <v>20</v>
      </c>
      <c r="G6352" s="4" t="s">
        <v>426</v>
      </c>
      <c r="H6352" s="4" t="s">
        <v>71</v>
      </c>
      <c r="I6352" s="4">
        <v>75217</v>
      </c>
      <c r="J6352" s="4" t="s">
        <v>72</v>
      </c>
      <c r="K6352" s="4" t="s">
        <v>24</v>
      </c>
      <c r="L6352" s="4" t="s">
        <v>46</v>
      </c>
      <c r="M6352" s="4" t="s">
        <v>1441</v>
      </c>
      <c r="N6352" s="4">
        <v>108.40000000000002</v>
      </c>
      <c r="O6352" s="4">
        <v>5</v>
      </c>
      <c r="P6352" s="4">
        <v>0.6</v>
      </c>
      <c r="Q6352" s="4">
        <v>-105.69000000000003</v>
      </c>
    </row>
    <row r="6353" spans="1:17" ht="14.25" customHeight="1" x14ac:dyDescent="0.25">
      <c r="A6353" s="3">
        <v>43042</v>
      </c>
      <c r="B6353" s="3">
        <v>43047</v>
      </c>
      <c r="C6353" s="4" t="s">
        <v>37</v>
      </c>
      <c r="D6353" s="4" t="s">
        <v>2528</v>
      </c>
      <c r="E6353" s="4" t="s">
        <v>30</v>
      </c>
      <c r="F6353" s="4" t="s">
        <v>20</v>
      </c>
      <c r="G6353" s="4" t="s">
        <v>709</v>
      </c>
      <c r="H6353" s="4" t="s">
        <v>40</v>
      </c>
      <c r="I6353" s="4">
        <v>33178</v>
      </c>
      <c r="J6353" s="4" t="s">
        <v>23</v>
      </c>
      <c r="K6353" s="4" t="s">
        <v>50</v>
      </c>
      <c r="L6353" s="4" t="s">
        <v>51</v>
      </c>
      <c r="M6353" s="4" t="s">
        <v>1678</v>
      </c>
      <c r="N6353" s="4">
        <v>361.37600000000003</v>
      </c>
      <c r="O6353" s="4">
        <v>2</v>
      </c>
      <c r="P6353" s="4">
        <v>0.2</v>
      </c>
      <c r="Q6353" s="4">
        <v>27.103200000000001</v>
      </c>
    </row>
    <row r="6354" spans="1:17" ht="14.25" customHeight="1" x14ac:dyDescent="0.25">
      <c r="A6354" s="3">
        <v>42260</v>
      </c>
      <c r="B6354" s="3">
        <v>42266</v>
      </c>
      <c r="C6354" s="4" t="s">
        <v>37</v>
      </c>
      <c r="D6354" s="4" t="s">
        <v>2531</v>
      </c>
      <c r="E6354" s="4" t="s">
        <v>19</v>
      </c>
      <c r="F6354" s="4" t="s">
        <v>20</v>
      </c>
      <c r="G6354" s="4" t="s">
        <v>94</v>
      </c>
      <c r="H6354" s="4" t="s">
        <v>95</v>
      </c>
      <c r="I6354" s="4">
        <v>19120</v>
      </c>
      <c r="J6354" s="4" t="s">
        <v>96</v>
      </c>
      <c r="K6354" s="4" t="s">
        <v>34</v>
      </c>
      <c r="L6354" s="4" t="s">
        <v>53</v>
      </c>
      <c r="M6354" s="4" t="s">
        <v>2147</v>
      </c>
      <c r="N6354" s="4">
        <v>2.4119999999999999</v>
      </c>
      <c r="O6354" s="4">
        <v>1</v>
      </c>
      <c r="P6354" s="4">
        <v>0.7</v>
      </c>
      <c r="Q6354" s="4">
        <v>-2.0099999999999998</v>
      </c>
    </row>
    <row r="6355" spans="1:17" ht="14.25" customHeight="1" x14ac:dyDescent="0.25">
      <c r="A6355" s="3">
        <v>42253</v>
      </c>
      <c r="B6355" s="3">
        <v>42259</v>
      </c>
      <c r="C6355" s="4" t="s">
        <v>37</v>
      </c>
      <c r="D6355" s="4" t="s">
        <v>178</v>
      </c>
      <c r="E6355" s="4" t="s">
        <v>30</v>
      </c>
      <c r="F6355" s="4" t="s">
        <v>20</v>
      </c>
      <c r="G6355" s="4" t="s">
        <v>157</v>
      </c>
      <c r="H6355" s="4" t="s">
        <v>158</v>
      </c>
      <c r="I6355" s="4">
        <v>10011</v>
      </c>
      <c r="J6355" s="4" t="s">
        <v>96</v>
      </c>
      <c r="K6355" s="4" t="s">
        <v>34</v>
      </c>
      <c r="L6355" s="4" t="s">
        <v>55</v>
      </c>
      <c r="M6355" s="4" t="s">
        <v>2809</v>
      </c>
      <c r="N6355" s="4">
        <v>8.39</v>
      </c>
      <c r="O6355" s="4">
        <v>1</v>
      </c>
      <c r="P6355" s="4">
        <v>0</v>
      </c>
      <c r="Q6355" s="4">
        <v>2.0975000000000001</v>
      </c>
    </row>
    <row r="6356" spans="1:17" ht="14.25" customHeight="1" x14ac:dyDescent="0.25">
      <c r="A6356" s="3">
        <v>42253</v>
      </c>
      <c r="B6356" s="3">
        <v>42259</v>
      </c>
      <c r="C6356" s="4" t="s">
        <v>37</v>
      </c>
      <c r="D6356" s="4" t="s">
        <v>178</v>
      </c>
      <c r="E6356" s="4" t="s">
        <v>30</v>
      </c>
      <c r="F6356" s="4" t="s">
        <v>20</v>
      </c>
      <c r="G6356" s="4" t="s">
        <v>157</v>
      </c>
      <c r="H6356" s="4" t="s">
        <v>158</v>
      </c>
      <c r="I6356" s="4">
        <v>10011</v>
      </c>
      <c r="J6356" s="4" t="s">
        <v>96</v>
      </c>
      <c r="K6356" s="4" t="s">
        <v>50</v>
      </c>
      <c r="L6356" s="4" t="s">
        <v>51</v>
      </c>
      <c r="M6356" s="4" t="s">
        <v>1737</v>
      </c>
      <c r="N6356" s="4">
        <v>337.98</v>
      </c>
      <c r="O6356" s="4">
        <v>2</v>
      </c>
      <c r="P6356" s="4">
        <v>0</v>
      </c>
      <c r="Q6356" s="4">
        <v>101.39399999999998</v>
      </c>
    </row>
    <row r="6357" spans="1:17" ht="14.25" customHeight="1" x14ac:dyDescent="0.25">
      <c r="A6357" s="3">
        <v>41918</v>
      </c>
      <c r="B6357" s="3">
        <v>41925</v>
      </c>
      <c r="C6357" s="4" t="s">
        <v>37</v>
      </c>
      <c r="D6357" s="4" t="s">
        <v>2106</v>
      </c>
      <c r="E6357" s="4" t="s">
        <v>19</v>
      </c>
      <c r="F6357" s="4" t="s">
        <v>20</v>
      </c>
      <c r="G6357" s="4" t="s">
        <v>94</v>
      </c>
      <c r="H6357" s="4" t="s">
        <v>95</v>
      </c>
      <c r="I6357" s="4">
        <v>19120</v>
      </c>
      <c r="J6357" s="4" t="s">
        <v>96</v>
      </c>
      <c r="K6357" s="4" t="s">
        <v>34</v>
      </c>
      <c r="L6357" s="4" t="s">
        <v>43</v>
      </c>
      <c r="M6357" s="4" t="s">
        <v>435</v>
      </c>
      <c r="N6357" s="4">
        <v>83.920000000000016</v>
      </c>
      <c r="O6357" s="4">
        <v>5</v>
      </c>
      <c r="P6357" s="4">
        <v>0.2</v>
      </c>
      <c r="Q6357" s="4">
        <v>-13.637000000000011</v>
      </c>
    </row>
    <row r="6358" spans="1:17" ht="14.25" customHeight="1" x14ac:dyDescent="0.25">
      <c r="A6358" s="3">
        <v>42758</v>
      </c>
      <c r="B6358" s="3">
        <v>42763</v>
      </c>
      <c r="C6358" s="4" t="s">
        <v>37</v>
      </c>
      <c r="D6358" s="4" t="s">
        <v>1150</v>
      </c>
      <c r="E6358" s="4" t="s">
        <v>30</v>
      </c>
      <c r="F6358" s="4" t="s">
        <v>20</v>
      </c>
      <c r="G6358" s="4" t="s">
        <v>65</v>
      </c>
      <c r="H6358" s="4" t="s">
        <v>66</v>
      </c>
      <c r="I6358" s="4">
        <v>98103</v>
      </c>
      <c r="J6358" s="4" t="s">
        <v>33</v>
      </c>
      <c r="K6358" s="4" t="s">
        <v>34</v>
      </c>
      <c r="L6358" s="4" t="s">
        <v>53</v>
      </c>
      <c r="M6358" s="4" t="s">
        <v>2073</v>
      </c>
      <c r="N6358" s="4">
        <v>19.68</v>
      </c>
      <c r="O6358" s="4">
        <v>5</v>
      </c>
      <c r="P6358" s="4">
        <v>0.2</v>
      </c>
      <c r="Q6358" s="4">
        <v>6.8879999999999981</v>
      </c>
    </row>
    <row r="6359" spans="1:17" ht="14.25" customHeight="1" x14ac:dyDescent="0.25">
      <c r="A6359" s="3">
        <v>42758</v>
      </c>
      <c r="B6359" s="3">
        <v>42763</v>
      </c>
      <c r="C6359" s="4" t="s">
        <v>37</v>
      </c>
      <c r="D6359" s="4" t="s">
        <v>1150</v>
      </c>
      <c r="E6359" s="4" t="s">
        <v>30</v>
      </c>
      <c r="F6359" s="4" t="s">
        <v>20</v>
      </c>
      <c r="G6359" s="4" t="s">
        <v>65</v>
      </c>
      <c r="H6359" s="4" t="s">
        <v>66</v>
      </c>
      <c r="I6359" s="4">
        <v>98103</v>
      </c>
      <c r="J6359" s="4" t="s">
        <v>33</v>
      </c>
      <c r="K6359" s="4" t="s">
        <v>34</v>
      </c>
      <c r="L6359" s="4" t="s">
        <v>62</v>
      </c>
      <c r="M6359" s="4" t="s">
        <v>1362</v>
      </c>
      <c r="N6359" s="4">
        <v>25.92</v>
      </c>
      <c r="O6359" s="4">
        <v>4</v>
      </c>
      <c r="P6359" s="4">
        <v>0</v>
      </c>
      <c r="Q6359" s="4">
        <v>12.441600000000001</v>
      </c>
    </row>
    <row r="6360" spans="1:17" ht="14.25" customHeight="1" x14ac:dyDescent="0.25">
      <c r="A6360" s="3">
        <v>42758</v>
      </c>
      <c r="B6360" s="3">
        <v>42763</v>
      </c>
      <c r="C6360" s="4" t="s">
        <v>37</v>
      </c>
      <c r="D6360" s="4" t="s">
        <v>1150</v>
      </c>
      <c r="E6360" s="4" t="s">
        <v>30</v>
      </c>
      <c r="F6360" s="4" t="s">
        <v>20</v>
      </c>
      <c r="G6360" s="4" t="s">
        <v>65</v>
      </c>
      <c r="H6360" s="4" t="s">
        <v>66</v>
      </c>
      <c r="I6360" s="4">
        <v>98103</v>
      </c>
      <c r="J6360" s="4" t="s">
        <v>33</v>
      </c>
      <c r="K6360" s="4" t="s">
        <v>34</v>
      </c>
      <c r="L6360" s="4" t="s">
        <v>62</v>
      </c>
      <c r="M6360" s="4" t="s">
        <v>1788</v>
      </c>
      <c r="N6360" s="4">
        <v>6.48</v>
      </c>
      <c r="O6360" s="4">
        <v>1</v>
      </c>
      <c r="P6360" s="4">
        <v>0</v>
      </c>
      <c r="Q6360" s="4">
        <v>3.1104000000000003</v>
      </c>
    </row>
    <row r="6361" spans="1:17" ht="14.25" customHeight="1" x14ac:dyDescent="0.25">
      <c r="A6361" s="3">
        <v>42758</v>
      </c>
      <c r="B6361" s="3">
        <v>42763</v>
      </c>
      <c r="C6361" s="4" t="s">
        <v>37</v>
      </c>
      <c r="D6361" s="4" t="s">
        <v>1150</v>
      </c>
      <c r="E6361" s="4" t="s">
        <v>30</v>
      </c>
      <c r="F6361" s="4" t="s">
        <v>20</v>
      </c>
      <c r="G6361" s="4" t="s">
        <v>65</v>
      </c>
      <c r="H6361" s="4" t="s">
        <v>66</v>
      </c>
      <c r="I6361" s="4">
        <v>98103</v>
      </c>
      <c r="J6361" s="4" t="s">
        <v>33</v>
      </c>
      <c r="K6361" s="4" t="s">
        <v>50</v>
      </c>
      <c r="L6361" s="4" t="s">
        <v>51</v>
      </c>
      <c r="M6361" s="4" t="s">
        <v>3076</v>
      </c>
      <c r="N6361" s="4">
        <v>86.352000000000004</v>
      </c>
      <c r="O6361" s="4">
        <v>6</v>
      </c>
      <c r="P6361" s="4">
        <v>0.2</v>
      </c>
      <c r="Q6361" s="4">
        <v>8.6352000000000011</v>
      </c>
    </row>
    <row r="6362" spans="1:17" ht="14.25" customHeight="1" x14ac:dyDescent="0.25">
      <c r="A6362" s="3">
        <v>42348</v>
      </c>
      <c r="B6362" s="3">
        <v>42353</v>
      </c>
      <c r="C6362" s="4" t="s">
        <v>37</v>
      </c>
      <c r="D6362" s="4" t="s">
        <v>3029</v>
      </c>
      <c r="E6362" s="4" t="s">
        <v>69</v>
      </c>
      <c r="F6362" s="4" t="s">
        <v>20</v>
      </c>
      <c r="G6362" s="4" t="s">
        <v>31</v>
      </c>
      <c r="H6362" s="4" t="s">
        <v>32</v>
      </c>
      <c r="I6362" s="4">
        <v>90032</v>
      </c>
      <c r="J6362" s="4" t="s">
        <v>33</v>
      </c>
      <c r="K6362" s="4" t="s">
        <v>34</v>
      </c>
      <c r="L6362" s="4" t="s">
        <v>48</v>
      </c>
      <c r="M6362" s="4" t="s">
        <v>2579</v>
      </c>
      <c r="N6362" s="4">
        <v>56.3</v>
      </c>
      <c r="O6362" s="4">
        <v>2</v>
      </c>
      <c r="P6362" s="4">
        <v>0</v>
      </c>
      <c r="Q6362" s="4">
        <v>15.764000000000003</v>
      </c>
    </row>
    <row r="6363" spans="1:17" ht="14.25" customHeight="1" x14ac:dyDescent="0.25">
      <c r="A6363" s="3">
        <v>41968</v>
      </c>
      <c r="B6363" s="3">
        <v>41973</v>
      </c>
      <c r="C6363" s="4" t="s">
        <v>37</v>
      </c>
      <c r="D6363" s="4" t="s">
        <v>1315</v>
      </c>
      <c r="E6363" s="4" t="s">
        <v>19</v>
      </c>
      <c r="F6363" s="4" t="s">
        <v>20</v>
      </c>
      <c r="G6363" s="4" t="s">
        <v>184</v>
      </c>
      <c r="H6363" s="4" t="s">
        <v>234</v>
      </c>
      <c r="I6363" s="4">
        <v>97477</v>
      </c>
      <c r="J6363" s="4" t="s">
        <v>33</v>
      </c>
      <c r="K6363" s="4" t="s">
        <v>34</v>
      </c>
      <c r="L6363" s="4" t="s">
        <v>48</v>
      </c>
      <c r="M6363" s="4" t="s">
        <v>2766</v>
      </c>
      <c r="N6363" s="4">
        <v>51.016000000000005</v>
      </c>
      <c r="O6363" s="4">
        <v>7</v>
      </c>
      <c r="P6363" s="4">
        <v>0.2</v>
      </c>
      <c r="Q6363" s="4">
        <v>8.2900999999999954</v>
      </c>
    </row>
    <row r="6364" spans="1:17" ht="14.25" customHeight="1" x14ac:dyDescent="0.25">
      <c r="A6364" s="3">
        <v>43060</v>
      </c>
      <c r="B6364" s="3">
        <v>43064</v>
      </c>
      <c r="C6364" s="4" t="s">
        <v>37</v>
      </c>
      <c r="D6364" s="4" t="s">
        <v>969</v>
      </c>
      <c r="E6364" s="4" t="s">
        <v>19</v>
      </c>
      <c r="F6364" s="4" t="s">
        <v>20</v>
      </c>
      <c r="G6364" s="4" t="s">
        <v>3121</v>
      </c>
      <c r="H6364" s="4" t="s">
        <v>66</v>
      </c>
      <c r="I6364" s="4">
        <v>98059</v>
      </c>
      <c r="J6364" s="4" t="s">
        <v>33</v>
      </c>
      <c r="K6364" s="4" t="s">
        <v>34</v>
      </c>
      <c r="L6364" s="4" t="s">
        <v>53</v>
      </c>
      <c r="M6364" s="4" t="s">
        <v>847</v>
      </c>
      <c r="N6364" s="4">
        <v>150.80000000000001</v>
      </c>
      <c r="O6364" s="4">
        <v>5</v>
      </c>
      <c r="P6364" s="4">
        <v>0.2</v>
      </c>
      <c r="Q6364" s="4">
        <v>56.55</v>
      </c>
    </row>
    <row r="6365" spans="1:17" ht="14.25" customHeight="1" x14ac:dyDescent="0.25">
      <c r="A6365" s="3">
        <v>43060</v>
      </c>
      <c r="B6365" s="3">
        <v>43064</v>
      </c>
      <c r="C6365" s="4" t="s">
        <v>37</v>
      </c>
      <c r="D6365" s="4" t="s">
        <v>969</v>
      </c>
      <c r="E6365" s="4" t="s">
        <v>19</v>
      </c>
      <c r="F6365" s="4" t="s">
        <v>20</v>
      </c>
      <c r="G6365" s="4" t="s">
        <v>3121</v>
      </c>
      <c r="H6365" s="4" t="s">
        <v>66</v>
      </c>
      <c r="I6365" s="4">
        <v>98059</v>
      </c>
      <c r="J6365" s="4" t="s">
        <v>33</v>
      </c>
      <c r="K6365" s="4" t="s">
        <v>50</v>
      </c>
      <c r="L6365" s="4" t="s">
        <v>362</v>
      </c>
      <c r="M6365" s="4" t="s">
        <v>3122</v>
      </c>
      <c r="N6365" s="4">
        <v>1039.992</v>
      </c>
      <c r="O6365" s="4">
        <v>1</v>
      </c>
      <c r="P6365" s="4">
        <v>0.2</v>
      </c>
      <c r="Q6365" s="4">
        <v>103.99920000000003</v>
      </c>
    </row>
    <row r="6366" spans="1:17" ht="14.25" customHeight="1" x14ac:dyDescent="0.25">
      <c r="A6366" s="3">
        <v>43060</v>
      </c>
      <c r="B6366" s="3">
        <v>43064</v>
      </c>
      <c r="C6366" s="4" t="s">
        <v>37</v>
      </c>
      <c r="D6366" s="4" t="s">
        <v>969</v>
      </c>
      <c r="E6366" s="4" t="s">
        <v>19</v>
      </c>
      <c r="F6366" s="4" t="s">
        <v>20</v>
      </c>
      <c r="G6366" s="4" t="s">
        <v>3121</v>
      </c>
      <c r="H6366" s="4" t="s">
        <v>66</v>
      </c>
      <c r="I6366" s="4">
        <v>98059</v>
      </c>
      <c r="J6366" s="4" t="s">
        <v>33</v>
      </c>
      <c r="K6366" s="4" t="s">
        <v>34</v>
      </c>
      <c r="L6366" s="4" t="s">
        <v>62</v>
      </c>
      <c r="M6366" s="4" t="s">
        <v>2997</v>
      </c>
      <c r="N6366" s="4">
        <v>51.84</v>
      </c>
      <c r="O6366" s="4">
        <v>8</v>
      </c>
      <c r="P6366" s="4">
        <v>0</v>
      </c>
      <c r="Q6366" s="4">
        <v>24.883200000000002</v>
      </c>
    </row>
    <row r="6367" spans="1:17" ht="14.25" customHeight="1" x14ac:dyDescent="0.25">
      <c r="A6367" s="3">
        <v>42829</v>
      </c>
      <c r="B6367" s="3">
        <v>42830</v>
      </c>
      <c r="C6367" s="4" t="s">
        <v>116</v>
      </c>
      <c r="D6367" s="4" t="s">
        <v>1122</v>
      </c>
      <c r="E6367" s="4" t="s">
        <v>69</v>
      </c>
      <c r="F6367" s="4" t="s">
        <v>20</v>
      </c>
      <c r="G6367" s="4" t="s">
        <v>157</v>
      </c>
      <c r="H6367" s="4" t="s">
        <v>158</v>
      </c>
      <c r="I6367" s="4">
        <v>10009</v>
      </c>
      <c r="J6367" s="4" t="s">
        <v>96</v>
      </c>
      <c r="K6367" s="4" t="s">
        <v>50</v>
      </c>
      <c r="L6367" s="4" t="s">
        <v>51</v>
      </c>
      <c r="M6367" s="4" t="s">
        <v>3123</v>
      </c>
      <c r="N6367" s="4">
        <v>41.22</v>
      </c>
      <c r="O6367" s="4">
        <v>1</v>
      </c>
      <c r="P6367" s="4">
        <v>0</v>
      </c>
      <c r="Q6367" s="4">
        <v>11.1294</v>
      </c>
    </row>
    <row r="6368" spans="1:17" ht="14.25" customHeight="1" x14ac:dyDescent="0.25">
      <c r="A6368" s="3">
        <v>42829</v>
      </c>
      <c r="B6368" s="3">
        <v>42830</v>
      </c>
      <c r="C6368" s="4" t="s">
        <v>116</v>
      </c>
      <c r="D6368" s="4" t="s">
        <v>1122</v>
      </c>
      <c r="E6368" s="4" t="s">
        <v>69</v>
      </c>
      <c r="F6368" s="4" t="s">
        <v>20</v>
      </c>
      <c r="G6368" s="4" t="s">
        <v>157</v>
      </c>
      <c r="H6368" s="4" t="s">
        <v>158</v>
      </c>
      <c r="I6368" s="4">
        <v>10009</v>
      </c>
      <c r="J6368" s="4" t="s">
        <v>96</v>
      </c>
      <c r="K6368" s="4" t="s">
        <v>34</v>
      </c>
      <c r="L6368" s="4" t="s">
        <v>311</v>
      </c>
      <c r="M6368" s="4" t="s">
        <v>542</v>
      </c>
      <c r="N6368" s="4">
        <v>240.37</v>
      </c>
      <c r="O6368" s="4">
        <v>1</v>
      </c>
      <c r="P6368" s="4">
        <v>0</v>
      </c>
      <c r="Q6368" s="4">
        <v>7.2111000000000161</v>
      </c>
    </row>
    <row r="6369" spans="1:17" ht="14.25" customHeight="1" x14ac:dyDescent="0.25">
      <c r="A6369" s="3">
        <v>42829</v>
      </c>
      <c r="B6369" s="3">
        <v>42830</v>
      </c>
      <c r="C6369" s="4" t="s">
        <v>116</v>
      </c>
      <c r="D6369" s="4" t="s">
        <v>1122</v>
      </c>
      <c r="E6369" s="4" t="s">
        <v>69</v>
      </c>
      <c r="F6369" s="4" t="s">
        <v>20</v>
      </c>
      <c r="G6369" s="4" t="s">
        <v>157</v>
      </c>
      <c r="H6369" s="4" t="s">
        <v>158</v>
      </c>
      <c r="I6369" s="4">
        <v>10009</v>
      </c>
      <c r="J6369" s="4" t="s">
        <v>96</v>
      </c>
      <c r="K6369" s="4" t="s">
        <v>50</v>
      </c>
      <c r="L6369" s="4" t="s">
        <v>51</v>
      </c>
      <c r="M6369" s="4" t="s">
        <v>904</v>
      </c>
      <c r="N6369" s="4">
        <v>119.02</v>
      </c>
      <c r="O6369" s="4">
        <v>2</v>
      </c>
      <c r="P6369" s="4">
        <v>0</v>
      </c>
      <c r="Q6369" s="4">
        <v>33.325600000000009</v>
      </c>
    </row>
    <row r="6370" spans="1:17" ht="14.25" customHeight="1" x14ac:dyDescent="0.25">
      <c r="A6370" s="3">
        <v>42874</v>
      </c>
      <c r="B6370" s="3">
        <v>42879</v>
      </c>
      <c r="C6370" s="4" t="s">
        <v>37</v>
      </c>
      <c r="D6370" s="4" t="s">
        <v>824</v>
      </c>
      <c r="E6370" s="4" t="s">
        <v>19</v>
      </c>
      <c r="F6370" s="4" t="s">
        <v>20</v>
      </c>
      <c r="G6370" s="4" t="s">
        <v>337</v>
      </c>
      <c r="H6370" s="4" t="s">
        <v>32</v>
      </c>
      <c r="I6370" s="4">
        <v>95123</v>
      </c>
      <c r="J6370" s="4" t="s">
        <v>33</v>
      </c>
      <c r="K6370" s="4" t="s">
        <v>34</v>
      </c>
      <c r="L6370" s="4" t="s">
        <v>53</v>
      </c>
      <c r="M6370" s="4" t="s">
        <v>2095</v>
      </c>
      <c r="N6370" s="4">
        <v>133.12</v>
      </c>
      <c r="O6370" s="4">
        <v>5</v>
      </c>
      <c r="P6370" s="4">
        <v>0.2</v>
      </c>
      <c r="Q6370" s="4">
        <v>49.92</v>
      </c>
    </row>
    <row r="6371" spans="1:17" ht="14.25" customHeight="1" x14ac:dyDescent="0.25">
      <c r="A6371" s="3">
        <v>42646</v>
      </c>
      <c r="B6371" s="3">
        <v>42650</v>
      </c>
      <c r="C6371" s="4" t="s">
        <v>37</v>
      </c>
      <c r="D6371" s="4" t="s">
        <v>2842</v>
      </c>
      <c r="E6371" s="4" t="s">
        <v>30</v>
      </c>
      <c r="F6371" s="4" t="s">
        <v>20</v>
      </c>
      <c r="G6371" s="4" t="s">
        <v>398</v>
      </c>
      <c r="H6371" s="4" t="s">
        <v>71</v>
      </c>
      <c r="I6371" s="4">
        <v>75051</v>
      </c>
      <c r="J6371" s="4" t="s">
        <v>72</v>
      </c>
      <c r="K6371" s="4" t="s">
        <v>24</v>
      </c>
      <c r="L6371" s="4" t="s">
        <v>46</v>
      </c>
      <c r="M6371" s="4" t="s">
        <v>577</v>
      </c>
      <c r="N6371" s="4">
        <v>38.08</v>
      </c>
      <c r="O6371" s="4">
        <v>5</v>
      </c>
      <c r="P6371" s="4">
        <v>0.6</v>
      </c>
      <c r="Q6371" s="4">
        <v>-29.512000000000008</v>
      </c>
    </row>
    <row r="6372" spans="1:17" ht="14.25" customHeight="1" x14ac:dyDescent="0.25">
      <c r="A6372" s="3">
        <v>42695</v>
      </c>
      <c r="B6372" s="3">
        <v>42695</v>
      </c>
      <c r="C6372" s="4" t="s">
        <v>647</v>
      </c>
      <c r="D6372" s="4" t="s">
        <v>1715</v>
      </c>
      <c r="E6372" s="4" t="s">
        <v>69</v>
      </c>
      <c r="F6372" s="4" t="s">
        <v>20</v>
      </c>
      <c r="G6372" s="4" t="s">
        <v>157</v>
      </c>
      <c r="H6372" s="4" t="s">
        <v>158</v>
      </c>
      <c r="I6372" s="4">
        <v>10009</v>
      </c>
      <c r="J6372" s="4" t="s">
        <v>96</v>
      </c>
      <c r="K6372" s="4" t="s">
        <v>24</v>
      </c>
      <c r="L6372" s="4" t="s">
        <v>25</v>
      </c>
      <c r="M6372" s="4" t="s">
        <v>2676</v>
      </c>
      <c r="N6372" s="4">
        <v>113.56800000000001</v>
      </c>
      <c r="O6372" s="4">
        <v>2</v>
      </c>
      <c r="P6372" s="4">
        <v>0.2</v>
      </c>
      <c r="Q6372" s="4">
        <v>12.776399999999988</v>
      </c>
    </row>
    <row r="6373" spans="1:17" ht="14.25" customHeight="1" x14ac:dyDescent="0.25">
      <c r="A6373" s="3">
        <v>43011</v>
      </c>
      <c r="B6373" s="3">
        <v>43013</v>
      </c>
      <c r="C6373" s="4" t="s">
        <v>17</v>
      </c>
      <c r="D6373" s="4" t="s">
        <v>1026</v>
      </c>
      <c r="E6373" s="4" t="s">
        <v>69</v>
      </c>
      <c r="F6373" s="4" t="s">
        <v>20</v>
      </c>
      <c r="G6373" s="4" t="s">
        <v>157</v>
      </c>
      <c r="H6373" s="4" t="s">
        <v>158</v>
      </c>
      <c r="I6373" s="4">
        <v>10009</v>
      </c>
      <c r="J6373" s="4" t="s">
        <v>96</v>
      </c>
      <c r="K6373" s="4" t="s">
        <v>24</v>
      </c>
      <c r="L6373" s="4" t="s">
        <v>46</v>
      </c>
      <c r="M6373" s="4" t="s">
        <v>264</v>
      </c>
      <c r="N6373" s="4">
        <v>83.92</v>
      </c>
      <c r="O6373" s="4">
        <v>4</v>
      </c>
      <c r="P6373" s="4">
        <v>0</v>
      </c>
      <c r="Q6373" s="4">
        <v>21.819200000000002</v>
      </c>
    </row>
    <row r="6374" spans="1:17" ht="14.25" customHeight="1" x14ac:dyDescent="0.25">
      <c r="A6374" s="3">
        <v>43011</v>
      </c>
      <c r="B6374" s="3">
        <v>43013</v>
      </c>
      <c r="C6374" s="4" t="s">
        <v>17</v>
      </c>
      <c r="D6374" s="4" t="s">
        <v>1026</v>
      </c>
      <c r="E6374" s="4" t="s">
        <v>69</v>
      </c>
      <c r="F6374" s="4" t="s">
        <v>20</v>
      </c>
      <c r="G6374" s="4" t="s">
        <v>157</v>
      </c>
      <c r="H6374" s="4" t="s">
        <v>158</v>
      </c>
      <c r="I6374" s="4">
        <v>10009</v>
      </c>
      <c r="J6374" s="4" t="s">
        <v>96</v>
      </c>
      <c r="K6374" s="4" t="s">
        <v>34</v>
      </c>
      <c r="L6374" s="4" t="s">
        <v>48</v>
      </c>
      <c r="M6374" s="4" t="s">
        <v>1431</v>
      </c>
      <c r="N6374" s="4">
        <v>6.63</v>
      </c>
      <c r="O6374" s="4">
        <v>3</v>
      </c>
      <c r="P6374" s="4">
        <v>0</v>
      </c>
      <c r="Q6374" s="4">
        <v>3.1160999999999999</v>
      </c>
    </row>
    <row r="6375" spans="1:17" ht="14.25" customHeight="1" x14ac:dyDescent="0.25">
      <c r="A6375" s="3">
        <v>43011</v>
      </c>
      <c r="B6375" s="3">
        <v>43013</v>
      </c>
      <c r="C6375" s="4" t="s">
        <v>17</v>
      </c>
      <c r="D6375" s="4" t="s">
        <v>1026</v>
      </c>
      <c r="E6375" s="4" t="s">
        <v>69</v>
      </c>
      <c r="F6375" s="4" t="s">
        <v>20</v>
      </c>
      <c r="G6375" s="4" t="s">
        <v>157</v>
      </c>
      <c r="H6375" s="4" t="s">
        <v>158</v>
      </c>
      <c r="I6375" s="4">
        <v>10009</v>
      </c>
      <c r="J6375" s="4" t="s">
        <v>96</v>
      </c>
      <c r="K6375" s="4" t="s">
        <v>50</v>
      </c>
      <c r="L6375" s="4" t="s">
        <v>102</v>
      </c>
      <c r="M6375" s="4" t="s">
        <v>1273</v>
      </c>
      <c r="N6375" s="4">
        <v>371.96999999999997</v>
      </c>
      <c r="O6375" s="4">
        <v>3</v>
      </c>
      <c r="P6375" s="4">
        <v>0</v>
      </c>
      <c r="Q6375" s="4">
        <v>66.954599999999971</v>
      </c>
    </row>
    <row r="6376" spans="1:17" ht="14.25" customHeight="1" x14ac:dyDescent="0.25">
      <c r="A6376" s="3">
        <v>41758</v>
      </c>
      <c r="B6376" s="3">
        <v>41762</v>
      </c>
      <c r="C6376" s="4" t="s">
        <v>37</v>
      </c>
      <c r="D6376" s="4" t="s">
        <v>674</v>
      </c>
      <c r="E6376" s="4" t="s">
        <v>30</v>
      </c>
      <c r="F6376" s="4" t="s">
        <v>20</v>
      </c>
      <c r="G6376" s="4" t="s">
        <v>192</v>
      </c>
      <c r="H6376" s="4" t="s">
        <v>193</v>
      </c>
      <c r="I6376" s="4">
        <v>38109</v>
      </c>
      <c r="J6376" s="4" t="s">
        <v>23</v>
      </c>
      <c r="K6376" s="4" t="s">
        <v>24</v>
      </c>
      <c r="L6376" s="4" t="s">
        <v>27</v>
      </c>
      <c r="M6376" s="4" t="s">
        <v>1209</v>
      </c>
      <c r="N6376" s="4">
        <v>561.58400000000006</v>
      </c>
      <c r="O6376" s="4">
        <v>2</v>
      </c>
      <c r="P6376" s="4">
        <v>0.2</v>
      </c>
      <c r="Q6376" s="4">
        <v>70.197999999999922</v>
      </c>
    </row>
    <row r="6377" spans="1:17" ht="14.25" customHeight="1" x14ac:dyDescent="0.25">
      <c r="A6377" s="3">
        <v>41758</v>
      </c>
      <c r="B6377" s="3">
        <v>41762</v>
      </c>
      <c r="C6377" s="4" t="s">
        <v>37</v>
      </c>
      <c r="D6377" s="4" t="s">
        <v>674</v>
      </c>
      <c r="E6377" s="4" t="s">
        <v>30</v>
      </c>
      <c r="F6377" s="4" t="s">
        <v>20</v>
      </c>
      <c r="G6377" s="4" t="s">
        <v>192</v>
      </c>
      <c r="H6377" s="4" t="s">
        <v>193</v>
      </c>
      <c r="I6377" s="4">
        <v>38109</v>
      </c>
      <c r="J6377" s="4" t="s">
        <v>23</v>
      </c>
      <c r="K6377" s="4" t="s">
        <v>34</v>
      </c>
      <c r="L6377" s="4" t="s">
        <v>43</v>
      </c>
      <c r="M6377" s="4" t="s">
        <v>701</v>
      </c>
      <c r="N6377" s="4">
        <v>99.920000000000016</v>
      </c>
      <c r="O6377" s="4">
        <v>5</v>
      </c>
      <c r="P6377" s="4">
        <v>0.2</v>
      </c>
      <c r="Q6377" s="4">
        <v>-1.249000000000013</v>
      </c>
    </row>
    <row r="6378" spans="1:17" ht="14.25" customHeight="1" x14ac:dyDescent="0.25">
      <c r="A6378" s="3">
        <v>42650</v>
      </c>
      <c r="B6378" s="3">
        <v>42653</v>
      </c>
      <c r="C6378" s="4" t="s">
        <v>116</v>
      </c>
      <c r="D6378" s="4" t="s">
        <v>2221</v>
      </c>
      <c r="E6378" s="4" t="s">
        <v>69</v>
      </c>
      <c r="F6378" s="4" t="s">
        <v>20</v>
      </c>
      <c r="G6378" s="4" t="s">
        <v>94</v>
      </c>
      <c r="H6378" s="4" t="s">
        <v>95</v>
      </c>
      <c r="I6378" s="4">
        <v>19143</v>
      </c>
      <c r="J6378" s="4" t="s">
        <v>96</v>
      </c>
      <c r="K6378" s="4" t="s">
        <v>34</v>
      </c>
      <c r="L6378" s="4" t="s">
        <v>35</v>
      </c>
      <c r="M6378" s="4" t="s">
        <v>221</v>
      </c>
      <c r="N6378" s="4">
        <v>4.9280000000000008</v>
      </c>
      <c r="O6378" s="4">
        <v>2</v>
      </c>
      <c r="P6378" s="4">
        <v>0.2</v>
      </c>
      <c r="Q6378" s="4">
        <v>1.7247999999999997</v>
      </c>
    </row>
    <row r="6379" spans="1:17" ht="14.25" customHeight="1" x14ac:dyDescent="0.25">
      <c r="A6379" s="3">
        <v>42719</v>
      </c>
      <c r="B6379" s="3">
        <v>42726</v>
      </c>
      <c r="C6379" s="4" t="s">
        <v>37</v>
      </c>
      <c r="D6379" s="4" t="s">
        <v>2050</v>
      </c>
      <c r="E6379" s="4" t="s">
        <v>19</v>
      </c>
      <c r="F6379" s="4" t="s">
        <v>20</v>
      </c>
      <c r="G6379" s="4" t="s">
        <v>31</v>
      </c>
      <c r="H6379" s="4" t="s">
        <v>32</v>
      </c>
      <c r="I6379" s="4">
        <v>90004</v>
      </c>
      <c r="J6379" s="4" t="s">
        <v>33</v>
      </c>
      <c r="K6379" s="4" t="s">
        <v>24</v>
      </c>
      <c r="L6379" s="4" t="s">
        <v>46</v>
      </c>
      <c r="M6379" s="4" t="s">
        <v>2191</v>
      </c>
      <c r="N6379" s="4">
        <v>14.76</v>
      </c>
      <c r="O6379" s="4">
        <v>2</v>
      </c>
      <c r="P6379" s="4">
        <v>0</v>
      </c>
      <c r="Q6379" s="4">
        <v>4.2803999999999984</v>
      </c>
    </row>
    <row r="6380" spans="1:17" ht="14.25" customHeight="1" x14ac:dyDescent="0.25">
      <c r="A6380" s="3">
        <v>42835</v>
      </c>
      <c r="B6380" s="3">
        <v>42839</v>
      </c>
      <c r="C6380" s="4" t="s">
        <v>37</v>
      </c>
      <c r="D6380" s="4" t="s">
        <v>2936</v>
      </c>
      <c r="E6380" s="4" t="s">
        <v>69</v>
      </c>
      <c r="F6380" s="4" t="s">
        <v>20</v>
      </c>
      <c r="G6380" s="4" t="s">
        <v>2942</v>
      </c>
      <c r="H6380" s="4" t="s">
        <v>393</v>
      </c>
      <c r="I6380" s="4">
        <v>6708</v>
      </c>
      <c r="J6380" s="4" t="s">
        <v>96</v>
      </c>
      <c r="K6380" s="4" t="s">
        <v>50</v>
      </c>
      <c r="L6380" s="4" t="s">
        <v>102</v>
      </c>
      <c r="M6380" s="4" t="s">
        <v>789</v>
      </c>
      <c r="N6380" s="4">
        <v>99.99</v>
      </c>
      <c r="O6380" s="4">
        <v>1</v>
      </c>
      <c r="P6380" s="4">
        <v>0</v>
      </c>
      <c r="Q6380" s="4">
        <v>41.995800000000003</v>
      </c>
    </row>
    <row r="6381" spans="1:17" ht="14.25" customHeight="1" x14ac:dyDescent="0.25">
      <c r="A6381" s="3">
        <v>42835</v>
      </c>
      <c r="B6381" s="3">
        <v>42839</v>
      </c>
      <c r="C6381" s="4" t="s">
        <v>37</v>
      </c>
      <c r="D6381" s="4" t="s">
        <v>2936</v>
      </c>
      <c r="E6381" s="4" t="s">
        <v>69</v>
      </c>
      <c r="F6381" s="4" t="s">
        <v>20</v>
      </c>
      <c r="G6381" s="4" t="s">
        <v>2942</v>
      </c>
      <c r="H6381" s="4" t="s">
        <v>393</v>
      </c>
      <c r="I6381" s="4">
        <v>6708</v>
      </c>
      <c r="J6381" s="4" t="s">
        <v>96</v>
      </c>
      <c r="K6381" s="4" t="s">
        <v>34</v>
      </c>
      <c r="L6381" s="4" t="s">
        <v>43</v>
      </c>
      <c r="M6381" s="4" t="s">
        <v>2238</v>
      </c>
      <c r="N6381" s="4">
        <v>286.14999999999998</v>
      </c>
      <c r="O6381" s="4">
        <v>5</v>
      </c>
      <c r="P6381" s="4">
        <v>0</v>
      </c>
      <c r="Q6381" s="4">
        <v>71.537499999999994</v>
      </c>
    </row>
    <row r="6382" spans="1:17" ht="14.25" customHeight="1" x14ac:dyDescent="0.25">
      <c r="A6382" s="3">
        <v>41737</v>
      </c>
      <c r="B6382" s="3">
        <v>41742</v>
      </c>
      <c r="C6382" s="4" t="s">
        <v>37</v>
      </c>
      <c r="D6382" s="4" t="s">
        <v>1806</v>
      </c>
      <c r="E6382" s="4" t="s">
        <v>69</v>
      </c>
      <c r="F6382" s="4" t="s">
        <v>20</v>
      </c>
      <c r="G6382" s="4" t="s">
        <v>2998</v>
      </c>
      <c r="H6382" s="4" t="s">
        <v>180</v>
      </c>
      <c r="I6382" s="4">
        <v>85224</v>
      </c>
      <c r="J6382" s="4" t="s">
        <v>33</v>
      </c>
      <c r="K6382" s="4" t="s">
        <v>34</v>
      </c>
      <c r="L6382" s="4" t="s">
        <v>159</v>
      </c>
      <c r="M6382" s="4" t="s">
        <v>2632</v>
      </c>
      <c r="N6382" s="4">
        <v>49.792000000000002</v>
      </c>
      <c r="O6382" s="4">
        <v>8</v>
      </c>
      <c r="P6382" s="4">
        <v>0.2</v>
      </c>
      <c r="Q6382" s="4">
        <v>-11.825600000000001</v>
      </c>
    </row>
    <row r="6383" spans="1:17" ht="14.25" customHeight="1" x14ac:dyDescent="0.25">
      <c r="A6383" s="3">
        <v>42458</v>
      </c>
      <c r="B6383" s="3">
        <v>42462</v>
      </c>
      <c r="C6383" s="4" t="s">
        <v>37</v>
      </c>
      <c r="D6383" s="4" t="s">
        <v>771</v>
      </c>
      <c r="E6383" s="4" t="s">
        <v>19</v>
      </c>
      <c r="F6383" s="4" t="s">
        <v>20</v>
      </c>
      <c r="G6383" s="4" t="s">
        <v>184</v>
      </c>
      <c r="H6383" s="4" t="s">
        <v>272</v>
      </c>
      <c r="I6383" s="4">
        <v>45503</v>
      </c>
      <c r="J6383" s="4" t="s">
        <v>96</v>
      </c>
      <c r="K6383" s="4" t="s">
        <v>24</v>
      </c>
      <c r="L6383" s="4" t="s">
        <v>25</v>
      </c>
      <c r="M6383" s="4" t="s">
        <v>1070</v>
      </c>
      <c r="N6383" s="4">
        <v>299.97499999999997</v>
      </c>
      <c r="O6383" s="4">
        <v>5</v>
      </c>
      <c r="P6383" s="4">
        <v>0.5</v>
      </c>
      <c r="Q6383" s="4">
        <v>-167.98600000000002</v>
      </c>
    </row>
    <row r="6384" spans="1:17" ht="14.25" customHeight="1" x14ac:dyDescent="0.25">
      <c r="A6384" s="3">
        <v>42458</v>
      </c>
      <c r="B6384" s="3">
        <v>42462</v>
      </c>
      <c r="C6384" s="4" t="s">
        <v>37</v>
      </c>
      <c r="D6384" s="4" t="s">
        <v>771</v>
      </c>
      <c r="E6384" s="4" t="s">
        <v>19</v>
      </c>
      <c r="F6384" s="4" t="s">
        <v>20</v>
      </c>
      <c r="G6384" s="4" t="s">
        <v>184</v>
      </c>
      <c r="H6384" s="4" t="s">
        <v>272</v>
      </c>
      <c r="I6384" s="4">
        <v>45503</v>
      </c>
      <c r="J6384" s="4" t="s">
        <v>96</v>
      </c>
      <c r="K6384" s="4" t="s">
        <v>50</v>
      </c>
      <c r="L6384" s="4" t="s">
        <v>51</v>
      </c>
      <c r="M6384" s="4" t="s">
        <v>2320</v>
      </c>
      <c r="N6384" s="4">
        <v>158.37599999999998</v>
      </c>
      <c r="O6384" s="4">
        <v>4</v>
      </c>
      <c r="P6384" s="4">
        <v>0.4</v>
      </c>
      <c r="Q6384" s="4">
        <v>-36.954399999999993</v>
      </c>
    </row>
    <row r="6385" spans="1:17" ht="14.25" customHeight="1" x14ac:dyDescent="0.25">
      <c r="A6385" s="3">
        <v>42750</v>
      </c>
      <c r="B6385" s="3">
        <v>42753</v>
      </c>
      <c r="C6385" s="4" t="s">
        <v>116</v>
      </c>
      <c r="D6385" s="4" t="s">
        <v>2369</v>
      </c>
      <c r="E6385" s="4" t="s">
        <v>19</v>
      </c>
      <c r="F6385" s="4" t="s">
        <v>20</v>
      </c>
      <c r="G6385" s="4" t="s">
        <v>623</v>
      </c>
      <c r="H6385" s="4" t="s">
        <v>71</v>
      </c>
      <c r="I6385" s="4">
        <v>78745</v>
      </c>
      <c r="J6385" s="4" t="s">
        <v>72</v>
      </c>
      <c r="K6385" s="4" t="s">
        <v>34</v>
      </c>
      <c r="L6385" s="4" t="s">
        <v>53</v>
      </c>
      <c r="M6385" s="4" t="s">
        <v>1444</v>
      </c>
      <c r="N6385" s="4">
        <v>32.783999999999992</v>
      </c>
      <c r="O6385" s="4">
        <v>4</v>
      </c>
      <c r="P6385" s="4">
        <v>0.8</v>
      </c>
      <c r="Q6385" s="4">
        <v>-52.454400000000007</v>
      </c>
    </row>
    <row r="6386" spans="1:17" ht="14.25" customHeight="1" x14ac:dyDescent="0.25">
      <c r="A6386" s="3">
        <v>42750</v>
      </c>
      <c r="B6386" s="3">
        <v>42753</v>
      </c>
      <c r="C6386" s="4" t="s">
        <v>116</v>
      </c>
      <c r="D6386" s="4" t="s">
        <v>2369</v>
      </c>
      <c r="E6386" s="4" t="s">
        <v>19</v>
      </c>
      <c r="F6386" s="4" t="s">
        <v>20</v>
      </c>
      <c r="G6386" s="4" t="s">
        <v>623</v>
      </c>
      <c r="H6386" s="4" t="s">
        <v>71</v>
      </c>
      <c r="I6386" s="4">
        <v>78745</v>
      </c>
      <c r="J6386" s="4" t="s">
        <v>72</v>
      </c>
      <c r="K6386" s="4" t="s">
        <v>50</v>
      </c>
      <c r="L6386" s="4" t="s">
        <v>102</v>
      </c>
      <c r="M6386" s="4" t="s">
        <v>521</v>
      </c>
      <c r="N6386" s="4">
        <v>47.984000000000002</v>
      </c>
      <c r="O6386" s="4">
        <v>2</v>
      </c>
      <c r="P6386" s="4">
        <v>0.2</v>
      </c>
      <c r="Q6386" s="4">
        <v>14.395200000000004</v>
      </c>
    </row>
    <row r="6387" spans="1:17" ht="14.25" customHeight="1" x14ac:dyDescent="0.25">
      <c r="A6387" s="3">
        <v>42750</v>
      </c>
      <c r="B6387" s="3">
        <v>42753</v>
      </c>
      <c r="C6387" s="4" t="s">
        <v>116</v>
      </c>
      <c r="D6387" s="4" t="s">
        <v>2369</v>
      </c>
      <c r="E6387" s="4" t="s">
        <v>19</v>
      </c>
      <c r="F6387" s="4" t="s">
        <v>20</v>
      </c>
      <c r="G6387" s="4" t="s">
        <v>623</v>
      </c>
      <c r="H6387" s="4" t="s">
        <v>71</v>
      </c>
      <c r="I6387" s="4">
        <v>78745</v>
      </c>
      <c r="J6387" s="4" t="s">
        <v>72</v>
      </c>
      <c r="K6387" s="4" t="s">
        <v>50</v>
      </c>
      <c r="L6387" s="4" t="s">
        <v>102</v>
      </c>
      <c r="M6387" s="4" t="s">
        <v>2791</v>
      </c>
      <c r="N6387" s="4">
        <v>62.591999999999999</v>
      </c>
      <c r="O6387" s="4">
        <v>8</v>
      </c>
      <c r="P6387" s="4">
        <v>0.2</v>
      </c>
      <c r="Q6387" s="4">
        <v>13.300799999999999</v>
      </c>
    </row>
    <row r="6388" spans="1:17" ht="14.25" customHeight="1" x14ac:dyDescent="0.25">
      <c r="A6388" s="3">
        <v>42750</v>
      </c>
      <c r="B6388" s="3">
        <v>42753</v>
      </c>
      <c r="C6388" s="4" t="s">
        <v>116</v>
      </c>
      <c r="D6388" s="4" t="s">
        <v>2369</v>
      </c>
      <c r="E6388" s="4" t="s">
        <v>19</v>
      </c>
      <c r="F6388" s="4" t="s">
        <v>20</v>
      </c>
      <c r="G6388" s="4" t="s">
        <v>623</v>
      </c>
      <c r="H6388" s="4" t="s">
        <v>71</v>
      </c>
      <c r="I6388" s="4">
        <v>78745</v>
      </c>
      <c r="J6388" s="4" t="s">
        <v>72</v>
      </c>
      <c r="K6388" s="4" t="s">
        <v>34</v>
      </c>
      <c r="L6388" s="4" t="s">
        <v>53</v>
      </c>
      <c r="M6388" s="4" t="s">
        <v>790</v>
      </c>
      <c r="N6388" s="4">
        <v>4.2759999999999989</v>
      </c>
      <c r="O6388" s="4">
        <v>1</v>
      </c>
      <c r="P6388" s="4">
        <v>0.8</v>
      </c>
      <c r="Q6388" s="4">
        <v>-6.6278000000000006</v>
      </c>
    </row>
    <row r="6389" spans="1:17" ht="14.25" customHeight="1" x14ac:dyDescent="0.25">
      <c r="A6389" s="3">
        <v>41669</v>
      </c>
      <c r="B6389" s="3">
        <v>41674</v>
      </c>
      <c r="C6389" s="4" t="s">
        <v>37</v>
      </c>
      <c r="D6389" s="4" t="s">
        <v>685</v>
      </c>
      <c r="E6389" s="4" t="s">
        <v>19</v>
      </c>
      <c r="F6389" s="4" t="s">
        <v>20</v>
      </c>
      <c r="G6389" s="4" t="s">
        <v>457</v>
      </c>
      <c r="H6389" s="4" t="s">
        <v>142</v>
      </c>
      <c r="I6389" s="4">
        <v>48234</v>
      </c>
      <c r="J6389" s="4" t="s">
        <v>72</v>
      </c>
      <c r="K6389" s="4" t="s">
        <v>34</v>
      </c>
      <c r="L6389" s="4" t="s">
        <v>62</v>
      </c>
      <c r="M6389" s="4" t="s">
        <v>981</v>
      </c>
      <c r="N6389" s="4">
        <v>10.56</v>
      </c>
      <c r="O6389" s="4">
        <v>2</v>
      </c>
      <c r="P6389" s="4">
        <v>0</v>
      </c>
      <c r="Q6389" s="4">
        <v>4.7519999999999998</v>
      </c>
    </row>
    <row r="6390" spans="1:17" ht="14.25" customHeight="1" x14ac:dyDescent="0.25">
      <c r="A6390" s="3">
        <v>41669</v>
      </c>
      <c r="B6390" s="3">
        <v>41674</v>
      </c>
      <c r="C6390" s="4" t="s">
        <v>37</v>
      </c>
      <c r="D6390" s="4" t="s">
        <v>685</v>
      </c>
      <c r="E6390" s="4" t="s">
        <v>19</v>
      </c>
      <c r="F6390" s="4" t="s">
        <v>20</v>
      </c>
      <c r="G6390" s="4" t="s">
        <v>457</v>
      </c>
      <c r="H6390" s="4" t="s">
        <v>142</v>
      </c>
      <c r="I6390" s="4">
        <v>48234</v>
      </c>
      <c r="J6390" s="4" t="s">
        <v>72</v>
      </c>
      <c r="K6390" s="4" t="s">
        <v>34</v>
      </c>
      <c r="L6390" s="4" t="s">
        <v>43</v>
      </c>
      <c r="M6390" s="4" t="s">
        <v>364</v>
      </c>
      <c r="N6390" s="4">
        <v>229.94</v>
      </c>
      <c r="O6390" s="4">
        <v>2</v>
      </c>
      <c r="P6390" s="4">
        <v>0</v>
      </c>
      <c r="Q6390" s="4">
        <v>6.8982000000000028</v>
      </c>
    </row>
    <row r="6391" spans="1:17" ht="14.25" customHeight="1" x14ac:dyDescent="0.25">
      <c r="A6391" s="3">
        <v>42042</v>
      </c>
      <c r="B6391" s="3">
        <v>42046</v>
      </c>
      <c r="C6391" s="4" t="s">
        <v>37</v>
      </c>
      <c r="D6391" s="4" t="s">
        <v>1742</v>
      </c>
      <c r="E6391" s="4" t="s">
        <v>30</v>
      </c>
      <c r="F6391" s="4" t="s">
        <v>20</v>
      </c>
      <c r="G6391" s="4" t="s">
        <v>184</v>
      </c>
      <c r="H6391" s="4" t="s">
        <v>185</v>
      </c>
      <c r="I6391" s="4">
        <v>22153</v>
      </c>
      <c r="J6391" s="4" t="s">
        <v>23</v>
      </c>
      <c r="K6391" s="4" t="s">
        <v>34</v>
      </c>
      <c r="L6391" s="4" t="s">
        <v>108</v>
      </c>
      <c r="M6391" s="4" t="s">
        <v>1171</v>
      </c>
      <c r="N6391" s="4">
        <v>311.14999999999998</v>
      </c>
      <c r="O6391" s="4">
        <v>5</v>
      </c>
      <c r="P6391" s="4">
        <v>0</v>
      </c>
      <c r="Q6391" s="4">
        <v>146.24049999999997</v>
      </c>
    </row>
    <row r="6392" spans="1:17" ht="14.25" customHeight="1" x14ac:dyDescent="0.25">
      <c r="A6392" s="3">
        <v>42042</v>
      </c>
      <c r="B6392" s="3">
        <v>42046</v>
      </c>
      <c r="C6392" s="4" t="s">
        <v>37</v>
      </c>
      <c r="D6392" s="4" t="s">
        <v>1742</v>
      </c>
      <c r="E6392" s="4" t="s">
        <v>30</v>
      </c>
      <c r="F6392" s="4" t="s">
        <v>20</v>
      </c>
      <c r="G6392" s="4" t="s">
        <v>184</v>
      </c>
      <c r="H6392" s="4" t="s">
        <v>185</v>
      </c>
      <c r="I6392" s="4">
        <v>22153</v>
      </c>
      <c r="J6392" s="4" t="s">
        <v>23</v>
      </c>
      <c r="K6392" s="4" t="s">
        <v>34</v>
      </c>
      <c r="L6392" s="4" t="s">
        <v>62</v>
      </c>
      <c r="M6392" s="4" t="s">
        <v>475</v>
      </c>
      <c r="N6392" s="4">
        <v>12.96</v>
      </c>
      <c r="O6392" s="4">
        <v>2</v>
      </c>
      <c r="P6392" s="4">
        <v>0</v>
      </c>
      <c r="Q6392" s="4">
        <v>6.3504000000000005</v>
      </c>
    </row>
    <row r="6393" spans="1:17" ht="14.25" customHeight="1" x14ac:dyDescent="0.25">
      <c r="A6393" s="3">
        <v>42718</v>
      </c>
      <c r="B6393" s="3">
        <v>42723</v>
      </c>
      <c r="C6393" s="4" t="s">
        <v>37</v>
      </c>
      <c r="D6393" s="4" t="s">
        <v>75</v>
      </c>
      <c r="E6393" s="4" t="s">
        <v>19</v>
      </c>
      <c r="F6393" s="4" t="s">
        <v>20</v>
      </c>
      <c r="G6393" s="4" t="s">
        <v>157</v>
      </c>
      <c r="H6393" s="4" t="s">
        <v>158</v>
      </c>
      <c r="I6393" s="4">
        <v>10011</v>
      </c>
      <c r="J6393" s="4" t="s">
        <v>96</v>
      </c>
      <c r="K6393" s="4" t="s">
        <v>34</v>
      </c>
      <c r="L6393" s="4" t="s">
        <v>62</v>
      </c>
      <c r="M6393" s="4" t="s">
        <v>2607</v>
      </c>
      <c r="N6393" s="4">
        <v>14.62</v>
      </c>
      <c r="O6393" s="4">
        <v>2</v>
      </c>
      <c r="P6393" s="4">
        <v>0</v>
      </c>
      <c r="Q6393" s="4">
        <v>6.7251999999999992</v>
      </c>
    </row>
    <row r="6394" spans="1:17" ht="14.25" customHeight="1" x14ac:dyDescent="0.25">
      <c r="A6394" s="3">
        <v>42718</v>
      </c>
      <c r="B6394" s="3">
        <v>42723</v>
      </c>
      <c r="C6394" s="4" t="s">
        <v>37</v>
      </c>
      <c r="D6394" s="4" t="s">
        <v>75</v>
      </c>
      <c r="E6394" s="4" t="s">
        <v>19</v>
      </c>
      <c r="F6394" s="4" t="s">
        <v>20</v>
      </c>
      <c r="G6394" s="4" t="s">
        <v>157</v>
      </c>
      <c r="H6394" s="4" t="s">
        <v>158</v>
      </c>
      <c r="I6394" s="4">
        <v>10011</v>
      </c>
      <c r="J6394" s="4" t="s">
        <v>96</v>
      </c>
      <c r="K6394" s="4" t="s">
        <v>34</v>
      </c>
      <c r="L6394" s="4" t="s">
        <v>35</v>
      </c>
      <c r="M6394" s="4" t="s">
        <v>2080</v>
      </c>
      <c r="N6394" s="4">
        <v>5.76</v>
      </c>
      <c r="O6394" s="4">
        <v>2</v>
      </c>
      <c r="P6394" s="4">
        <v>0</v>
      </c>
      <c r="Q6394" s="4">
        <v>2.8224</v>
      </c>
    </row>
    <row r="6395" spans="1:17" ht="14.25" customHeight="1" x14ac:dyDescent="0.25">
      <c r="A6395" s="3">
        <v>42718</v>
      </c>
      <c r="B6395" s="3">
        <v>42723</v>
      </c>
      <c r="C6395" s="4" t="s">
        <v>37</v>
      </c>
      <c r="D6395" s="4" t="s">
        <v>75</v>
      </c>
      <c r="E6395" s="4" t="s">
        <v>19</v>
      </c>
      <c r="F6395" s="4" t="s">
        <v>20</v>
      </c>
      <c r="G6395" s="4" t="s">
        <v>157</v>
      </c>
      <c r="H6395" s="4" t="s">
        <v>158</v>
      </c>
      <c r="I6395" s="4">
        <v>10011</v>
      </c>
      <c r="J6395" s="4" t="s">
        <v>96</v>
      </c>
      <c r="K6395" s="4" t="s">
        <v>34</v>
      </c>
      <c r="L6395" s="4" t="s">
        <v>159</v>
      </c>
      <c r="M6395" s="4" t="s">
        <v>273</v>
      </c>
      <c r="N6395" s="4">
        <v>21.48</v>
      </c>
      <c r="O6395" s="4">
        <v>6</v>
      </c>
      <c r="P6395" s="4">
        <v>0</v>
      </c>
      <c r="Q6395" s="4">
        <v>10.5252</v>
      </c>
    </row>
    <row r="6396" spans="1:17" ht="14.25" customHeight="1" x14ac:dyDescent="0.25">
      <c r="A6396" s="3">
        <v>42718</v>
      </c>
      <c r="B6396" s="3">
        <v>42723</v>
      </c>
      <c r="C6396" s="4" t="s">
        <v>37</v>
      </c>
      <c r="D6396" s="4" t="s">
        <v>75</v>
      </c>
      <c r="E6396" s="4" t="s">
        <v>19</v>
      </c>
      <c r="F6396" s="4" t="s">
        <v>20</v>
      </c>
      <c r="G6396" s="4" t="s">
        <v>157</v>
      </c>
      <c r="H6396" s="4" t="s">
        <v>158</v>
      </c>
      <c r="I6396" s="4">
        <v>10011</v>
      </c>
      <c r="J6396" s="4" t="s">
        <v>96</v>
      </c>
      <c r="K6396" s="4" t="s">
        <v>24</v>
      </c>
      <c r="L6396" s="4" t="s">
        <v>46</v>
      </c>
      <c r="M6396" s="4" t="s">
        <v>1895</v>
      </c>
      <c r="N6396" s="4">
        <v>396.92</v>
      </c>
      <c r="O6396" s="4">
        <v>4</v>
      </c>
      <c r="P6396" s="4">
        <v>0</v>
      </c>
      <c r="Q6396" s="4">
        <v>198.46</v>
      </c>
    </row>
    <row r="6397" spans="1:17" ht="14.25" customHeight="1" x14ac:dyDescent="0.25">
      <c r="A6397" s="3">
        <v>42718</v>
      </c>
      <c r="B6397" s="3">
        <v>42723</v>
      </c>
      <c r="C6397" s="4" t="s">
        <v>37</v>
      </c>
      <c r="D6397" s="4" t="s">
        <v>75</v>
      </c>
      <c r="E6397" s="4" t="s">
        <v>19</v>
      </c>
      <c r="F6397" s="4" t="s">
        <v>20</v>
      </c>
      <c r="G6397" s="4" t="s">
        <v>157</v>
      </c>
      <c r="H6397" s="4" t="s">
        <v>158</v>
      </c>
      <c r="I6397" s="4">
        <v>10011</v>
      </c>
      <c r="J6397" s="4" t="s">
        <v>96</v>
      </c>
      <c r="K6397" s="4" t="s">
        <v>34</v>
      </c>
      <c r="L6397" s="4" t="s">
        <v>43</v>
      </c>
      <c r="M6397" s="4" t="s">
        <v>868</v>
      </c>
      <c r="N6397" s="4">
        <v>17.149999999999999</v>
      </c>
      <c r="O6397" s="4">
        <v>1</v>
      </c>
      <c r="P6397" s="4">
        <v>0</v>
      </c>
      <c r="Q6397" s="4">
        <v>4.6304999999999996</v>
      </c>
    </row>
    <row r="6398" spans="1:17" ht="14.25" customHeight="1" x14ac:dyDescent="0.25">
      <c r="A6398" s="3">
        <v>42718</v>
      </c>
      <c r="B6398" s="3">
        <v>42723</v>
      </c>
      <c r="C6398" s="4" t="s">
        <v>37</v>
      </c>
      <c r="D6398" s="4" t="s">
        <v>75</v>
      </c>
      <c r="E6398" s="4" t="s">
        <v>19</v>
      </c>
      <c r="F6398" s="4" t="s">
        <v>20</v>
      </c>
      <c r="G6398" s="4" t="s">
        <v>157</v>
      </c>
      <c r="H6398" s="4" t="s">
        <v>158</v>
      </c>
      <c r="I6398" s="4">
        <v>10011</v>
      </c>
      <c r="J6398" s="4" t="s">
        <v>96</v>
      </c>
      <c r="K6398" s="4" t="s">
        <v>34</v>
      </c>
      <c r="L6398" s="4" t="s">
        <v>53</v>
      </c>
      <c r="M6398" s="4" t="s">
        <v>3124</v>
      </c>
      <c r="N6398" s="4">
        <v>23.12</v>
      </c>
      <c r="O6398" s="4">
        <v>2</v>
      </c>
      <c r="P6398" s="4">
        <v>0.2</v>
      </c>
      <c r="Q6398" s="4">
        <v>7.8029999999999982</v>
      </c>
    </row>
    <row r="6399" spans="1:17" ht="14.25" customHeight="1" x14ac:dyDescent="0.25">
      <c r="A6399" s="3">
        <v>43039</v>
      </c>
      <c r="B6399" s="3">
        <v>43043</v>
      </c>
      <c r="C6399" s="4" t="s">
        <v>37</v>
      </c>
      <c r="D6399" s="4" t="s">
        <v>2168</v>
      </c>
      <c r="E6399" s="4" t="s">
        <v>69</v>
      </c>
      <c r="F6399" s="4" t="s">
        <v>20</v>
      </c>
      <c r="G6399" s="4" t="s">
        <v>426</v>
      </c>
      <c r="H6399" s="4" t="s">
        <v>71</v>
      </c>
      <c r="I6399" s="4">
        <v>75217</v>
      </c>
      <c r="J6399" s="4" t="s">
        <v>72</v>
      </c>
      <c r="K6399" s="4" t="s">
        <v>34</v>
      </c>
      <c r="L6399" s="4" t="s">
        <v>48</v>
      </c>
      <c r="M6399" s="4" t="s">
        <v>565</v>
      </c>
      <c r="N6399" s="4">
        <v>5.2480000000000002</v>
      </c>
      <c r="O6399" s="4">
        <v>2</v>
      </c>
      <c r="P6399" s="4">
        <v>0.2</v>
      </c>
      <c r="Q6399" s="4">
        <v>0.59039999999999915</v>
      </c>
    </row>
    <row r="6400" spans="1:17" ht="14.25" customHeight="1" x14ac:dyDescent="0.25">
      <c r="A6400" s="3">
        <v>42953</v>
      </c>
      <c r="B6400" s="3">
        <v>42959</v>
      </c>
      <c r="C6400" s="4" t="s">
        <v>37</v>
      </c>
      <c r="D6400" s="4" t="s">
        <v>222</v>
      </c>
      <c r="E6400" s="4" t="s">
        <v>69</v>
      </c>
      <c r="F6400" s="4" t="s">
        <v>20</v>
      </c>
      <c r="G6400" s="4" t="s">
        <v>60</v>
      </c>
      <c r="H6400" s="4" t="s">
        <v>1269</v>
      </c>
      <c r="I6400" s="4">
        <v>3301</v>
      </c>
      <c r="J6400" s="4" t="s">
        <v>96</v>
      </c>
      <c r="K6400" s="4" t="s">
        <v>50</v>
      </c>
      <c r="L6400" s="4" t="s">
        <v>51</v>
      </c>
      <c r="M6400" s="4" t="s">
        <v>2457</v>
      </c>
      <c r="N6400" s="4">
        <v>824.95</v>
      </c>
      <c r="O6400" s="4">
        <v>5</v>
      </c>
      <c r="P6400" s="4">
        <v>0</v>
      </c>
      <c r="Q6400" s="4">
        <v>247.48499999999993</v>
      </c>
    </row>
    <row r="6401" spans="1:17" ht="14.25" customHeight="1" x14ac:dyDescent="0.25">
      <c r="A6401" s="3">
        <v>42953</v>
      </c>
      <c r="B6401" s="3">
        <v>42959</v>
      </c>
      <c r="C6401" s="4" t="s">
        <v>37</v>
      </c>
      <c r="D6401" s="4" t="s">
        <v>222</v>
      </c>
      <c r="E6401" s="4" t="s">
        <v>69</v>
      </c>
      <c r="F6401" s="4" t="s">
        <v>20</v>
      </c>
      <c r="G6401" s="4" t="s">
        <v>60</v>
      </c>
      <c r="H6401" s="4" t="s">
        <v>1269</v>
      </c>
      <c r="I6401" s="4">
        <v>3301</v>
      </c>
      <c r="J6401" s="4" t="s">
        <v>96</v>
      </c>
      <c r="K6401" s="4" t="s">
        <v>34</v>
      </c>
      <c r="L6401" s="4" t="s">
        <v>35</v>
      </c>
      <c r="M6401" s="4" t="s">
        <v>1842</v>
      </c>
      <c r="N6401" s="4">
        <v>24.64</v>
      </c>
      <c r="O6401" s="4">
        <v>8</v>
      </c>
      <c r="P6401" s="4">
        <v>0</v>
      </c>
      <c r="Q6401" s="4">
        <v>11.827199999999999</v>
      </c>
    </row>
    <row r="6402" spans="1:17" ht="14.25" customHeight="1" x14ac:dyDescent="0.25">
      <c r="A6402" s="3">
        <v>42953</v>
      </c>
      <c r="B6402" s="3">
        <v>42959</v>
      </c>
      <c r="C6402" s="4" t="s">
        <v>37</v>
      </c>
      <c r="D6402" s="4" t="s">
        <v>222</v>
      </c>
      <c r="E6402" s="4" t="s">
        <v>69</v>
      </c>
      <c r="F6402" s="4" t="s">
        <v>20</v>
      </c>
      <c r="G6402" s="4" t="s">
        <v>60</v>
      </c>
      <c r="H6402" s="4" t="s">
        <v>1269</v>
      </c>
      <c r="I6402" s="4">
        <v>3301</v>
      </c>
      <c r="J6402" s="4" t="s">
        <v>96</v>
      </c>
      <c r="K6402" s="4" t="s">
        <v>34</v>
      </c>
      <c r="L6402" s="4" t="s">
        <v>48</v>
      </c>
      <c r="M6402" s="4" t="s">
        <v>268</v>
      </c>
      <c r="N6402" s="4">
        <v>227.88</v>
      </c>
      <c r="O6402" s="4">
        <v>6</v>
      </c>
      <c r="P6402" s="4">
        <v>0</v>
      </c>
      <c r="Q6402" s="4">
        <v>68.363999999999976</v>
      </c>
    </row>
    <row r="6403" spans="1:17" ht="14.25" customHeight="1" x14ac:dyDescent="0.25">
      <c r="A6403" s="3">
        <v>42885</v>
      </c>
      <c r="B6403" s="3">
        <v>42886</v>
      </c>
      <c r="C6403" s="4" t="s">
        <v>116</v>
      </c>
      <c r="D6403" s="4" t="s">
        <v>954</v>
      </c>
      <c r="E6403" s="4" t="s">
        <v>19</v>
      </c>
      <c r="F6403" s="4" t="s">
        <v>20</v>
      </c>
      <c r="G6403" s="4" t="s">
        <v>1900</v>
      </c>
      <c r="H6403" s="4" t="s">
        <v>387</v>
      </c>
      <c r="I6403" s="4">
        <v>70506</v>
      </c>
      <c r="J6403" s="4" t="s">
        <v>23</v>
      </c>
      <c r="K6403" s="4" t="s">
        <v>24</v>
      </c>
      <c r="L6403" s="4" t="s">
        <v>25</v>
      </c>
      <c r="M6403" s="4" t="s">
        <v>1972</v>
      </c>
      <c r="N6403" s="4">
        <v>241.96</v>
      </c>
      <c r="O6403" s="4">
        <v>2</v>
      </c>
      <c r="P6403" s="4">
        <v>0</v>
      </c>
      <c r="Q6403" s="4">
        <v>33.874400000000009</v>
      </c>
    </row>
    <row r="6404" spans="1:17" ht="14.25" customHeight="1" x14ac:dyDescent="0.25">
      <c r="A6404" s="3">
        <v>42885</v>
      </c>
      <c r="B6404" s="3">
        <v>42886</v>
      </c>
      <c r="C6404" s="4" t="s">
        <v>116</v>
      </c>
      <c r="D6404" s="4" t="s">
        <v>954</v>
      </c>
      <c r="E6404" s="4" t="s">
        <v>19</v>
      </c>
      <c r="F6404" s="4" t="s">
        <v>20</v>
      </c>
      <c r="G6404" s="4" t="s">
        <v>1900</v>
      </c>
      <c r="H6404" s="4" t="s">
        <v>387</v>
      </c>
      <c r="I6404" s="4">
        <v>70506</v>
      </c>
      <c r="J6404" s="4" t="s">
        <v>23</v>
      </c>
      <c r="K6404" s="4" t="s">
        <v>34</v>
      </c>
      <c r="L6404" s="4" t="s">
        <v>53</v>
      </c>
      <c r="M6404" s="4" t="s">
        <v>1886</v>
      </c>
      <c r="N6404" s="4">
        <v>3.89</v>
      </c>
      <c r="O6404" s="4">
        <v>1</v>
      </c>
      <c r="P6404" s="4">
        <v>0</v>
      </c>
      <c r="Q6404" s="4">
        <v>1.8672</v>
      </c>
    </row>
    <row r="6405" spans="1:17" ht="14.25" customHeight="1" x14ac:dyDescent="0.25">
      <c r="A6405" s="3">
        <v>42885</v>
      </c>
      <c r="B6405" s="3">
        <v>42886</v>
      </c>
      <c r="C6405" s="4" t="s">
        <v>116</v>
      </c>
      <c r="D6405" s="4" t="s">
        <v>954</v>
      </c>
      <c r="E6405" s="4" t="s">
        <v>19</v>
      </c>
      <c r="F6405" s="4" t="s">
        <v>20</v>
      </c>
      <c r="G6405" s="4" t="s">
        <v>1900</v>
      </c>
      <c r="H6405" s="4" t="s">
        <v>387</v>
      </c>
      <c r="I6405" s="4">
        <v>70506</v>
      </c>
      <c r="J6405" s="4" t="s">
        <v>23</v>
      </c>
      <c r="K6405" s="4" t="s">
        <v>24</v>
      </c>
      <c r="L6405" s="4" t="s">
        <v>46</v>
      </c>
      <c r="M6405" s="4" t="s">
        <v>2737</v>
      </c>
      <c r="N6405" s="4">
        <v>8.01</v>
      </c>
      <c r="O6405" s="4">
        <v>3</v>
      </c>
      <c r="P6405" s="4">
        <v>0</v>
      </c>
      <c r="Q6405" s="4">
        <v>3.0438000000000001</v>
      </c>
    </row>
    <row r="6406" spans="1:17" ht="14.25" customHeight="1" x14ac:dyDescent="0.25">
      <c r="A6406" s="3">
        <v>42338</v>
      </c>
      <c r="B6406" s="3">
        <v>42343</v>
      </c>
      <c r="C6406" s="4" t="s">
        <v>37</v>
      </c>
      <c r="D6406" s="4" t="s">
        <v>1971</v>
      </c>
      <c r="E6406" s="4" t="s">
        <v>19</v>
      </c>
      <c r="F6406" s="4" t="s">
        <v>20</v>
      </c>
      <c r="G6406" s="4" t="s">
        <v>2018</v>
      </c>
      <c r="H6406" s="4" t="s">
        <v>61</v>
      </c>
      <c r="I6406" s="4">
        <v>27604</v>
      </c>
      <c r="J6406" s="4" t="s">
        <v>23</v>
      </c>
      <c r="K6406" s="4" t="s">
        <v>50</v>
      </c>
      <c r="L6406" s="4" t="s">
        <v>51</v>
      </c>
      <c r="M6406" s="4" t="s">
        <v>2088</v>
      </c>
      <c r="N6406" s="4">
        <v>177.48000000000002</v>
      </c>
      <c r="O6406" s="4">
        <v>3</v>
      </c>
      <c r="P6406" s="4">
        <v>0.2</v>
      </c>
      <c r="Q6406" s="4">
        <v>19.966499999999982</v>
      </c>
    </row>
    <row r="6407" spans="1:17" ht="14.25" customHeight="1" x14ac:dyDescent="0.25">
      <c r="A6407" s="3">
        <v>42978</v>
      </c>
      <c r="B6407" s="3">
        <v>42980</v>
      </c>
      <c r="C6407" s="4" t="s">
        <v>17</v>
      </c>
      <c r="D6407" s="4" t="s">
        <v>1205</v>
      </c>
      <c r="E6407" s="4" t="s">
        <v>30</v>
      </c>
      <c r="F6407" s="4" t="s">
        <v>20</v>
      </c>
      <c r="G6407" s="4" t="s">
        <v>2051</v>
      </c>
      <c r="H6407" s="4" t="s">
        <v>66</v>
      </c>
      <c r="I6407" s="4">
        <v>99207</v>
      </c>
      <c r="J6407" s="4" t="s">
        <v>33</v>
      </c>
      <c r="K6407" s="4" t="s">
        <v>24</v>
      </c>
      <c r="L6407" s="4" t="s">
        <v>27</v>
      </c>
      <c r="M6407" s="4" t="s">
        <v>787</v>
      </c>
      <c r="N6407" s="4">
        <v>569.5680000000001</v>
      </c>
      <c r="O6407" s="4">
        <v>2</v>
      </c>
      <c r="P6407" s="4">
        <v>0.2</v>
      </c>
      <c r="Q6407" s="4">
        <v>7.119599999999906</v>
      </c>
    </row>
    <row r="6408" spans="1:17" ht="14.25" customHeight="1" x14ac:dyDescent="0.25">
      <c r="A6408" s="3">
        <v>42978</v>
      </c>
      <c r="B6408" s="3">
        <v>42980</v>
      </c>
      <c r="C6408" s="4" t="s">
        <v>17</v>
      </c>
      <c r="D6408" s="4" t="s">
        <v>1205</v>
      </c>
      <c r="E6408" s="4" t="s">
        <v>30</v>
      </c>
      <c r="F6408" s="4" t="s">
        <v>20</v>
      </c>
      <c r="G6408" s="4" t="s">
        <v>2051</v>
      </c>
      <c r="H6408" s="4" t="s">
        <v>66</v>
      </c>
      <c r="I6408" s="4">
        <v>99207</v>
      </c>
      <c r="J6408" s="4" t="s">
        <v>33</v>
      </c>
      <c r="K6408" s="4" t="s">
        <v>34</v>
      </c>
      <c r="L6408" s="4" t="s">
        <v>43</v>
      </c>
      <c r="M6408" s="4" t="s">
        <v>209</v>
      </c>
      <c r="N6408" s="4">
        <v>149.73000000000002</v>
      </c>
      <c r="O6408" s="4">
        <v>7</v>
      </c>
      <c r="P6408" s="4">
        <v>0</v>
      </c>
      <c r="Q6408" s="4">
        <v>43.421699999999994</v>
      </c>
    </row>
    <row r="6409" spans="1:17" ht="14.25" customHeight="1" x14ac:dyDescent="0.25">
      <c r="A6409" s="3">
        <v>42869</v>
      </c>
      <c r="B6409" s="3">
        <v>42870</v>
      </c>
      <c r="C6409" s="4" t="s">
        <v>116</v>
      </c>
      <c r="D6409" s="4" t="s">
        <v>915</v>
      </c>
      <c r="E6409" s="4" t="s">
        <v>19</v>
      </c>
      <c r="F6409" s="4" t="s">
        <v>20</v>
      </c>
      <c r="G6409" s="4" t="s">
        <v>114</v>
      </c>
      <c r="H6409" s="4" t="s">
        <v>71</v>
      </c>
      <c r="I6409" s="4">
        <v>77041</v>
      </c>
      <c r="J6409" s="4" t="s">
        <v>72</v>
      </c>
      <c r="K6409" s="4" t="s">
        <v>24</v>
      </c>
      <c r="L6409" s="4" t="s">
        <v>27</v>
      </c>
      <c r="M6409" s="4" t="s">
        <v>2084</v>
      </c>
      <c r="N6409" s="4">
        <v>899.43</v>
      </c>
      <c r="O6409" s="4">
        <v>5</v>
      </c>
      <c r="P6409" s="4">
        <v>0.3</v>
      </c>
      <c r="Q6409" s="4">
        <v>-12.84900000000016</v>
      </c>
    </row>
    <row r="6410" spans="1:17" ht="14.25" customHeight="1" x14ac:dyDescent="0.25">
      <c r="A6410" s="3">
        <v>42869</v>
      </c>
      <c r="B6410" s="3">
        <v>42870</v>
      </c>
      <c r="C6410" s="4" t="s">
        <v>116</v>
      </c>
      <c r="D6410" s="4" t="s">
        <v>915</v>
      </c>
      <c r="E6410" s="4" t="s">
        <v>19</v>
      </c>
      <c r="F6410" s="4" t="s">
        <v>20</v>
      </c>
      <c r="G6410" s="4" t="s">
        <v>114</v>
      </c>
      <c r="H6410" s="4" t="s">
        <v>71</v>
      </c>
      <c r="I6410" s="4">
        <v>77041</v>
      </c>
      <c r="J6410" s="4" t="s">
        <v>72</v>
      </c>
      <c r="K6410" s="4" t="s">
        <v>34</v>
      </c>
      <c r="L6410" s="4" t="s">
        <v>48</v>
      </c>
      <c r="M6410" s="4" t="s">
        <v>2063</v>
      </c>
      <c r="N6410" s="4">
        <v>46.2</v>
      </c>
      <c r="O6410" s="4">
        <v>5</v>
      </c>
      <c r="P6410" s="4">
        <v>0.2</v>
      </c>
      <c r="Q6410" s="4">
        <v>5.7749999999999986</v>
      </c>
    </row>
    <row r="6411" spans="1:17" ht="14.25" customHeight="1" x14ac:dyDescent="0.25">
      <c r="A6411" s="3">
        <v>42869</v>
      </c>
      <c r="B6411" s="3">
        <v>42870</v>
      </c>
      <c r="C6411" s="4" t="s">
        <v>116</v>
      </c>
      <c r="D6411" s="4" t="s">
        <v>915</v>
      </c>
      <c r="E6411" s="4" t="s">
        <v>19</v>
      </c>
      <c r="F6411" s="4" t="s">
        <v>20</v>
      </c>
      <c r="G6411" s="4" t="s">
        <v>114</v>
      </c>
      <c r="H6411" s="4" t="s">
        <v>71</v>
      </c>
      <c r="I6411" s="4">
        <v>77041</v>
      </c>
      <c r="J6411" s="4" t="s">
        <v>72</v>
      </c>
      <c r="K6411" s="4" t="s">
        <v>34</v>
      </c>
      <c r="L6411" s="4" t="s">
        <v>62</v>
      </c>
      <c r="M6411" s="4" t="s">
        <v>3125</v>
      </c>
      <c r="N6411" s="4">
        <v>47.952000000000005</v>
      </c>
      <c r="O6411" s="4">
        <v>3</v>
      </c>
      <c r="P6411" s="4">
        <v>0.2</v>
      </c>
      <c r="Q6411" s="4">
        <v>16.183799999999998</v>
      </c>
    </row>
    <row r="6412" spans="1:17" ht="14.25" customHeight="1" x14ac:dyDescent="0.25">
      <c r="A6412" s="3">
        <v>42869</v>
      </c>
      <c r="B6412" s="3">
        <v>42870</v>
      </c>
      <c r="C6412" s="4" t="s">
        <v>116</v>
      </c>
      <c r="D6412" s="4" t="s">
        <v>915</v>
      </c>
      <c r="E6412" s="4" t="s">
        <v>19</v>
      </c>
      <c r="F6412" s="4" t="s">
        <v>20</v>
      </c>
      <c r="G6412" s="4" t="s">
        <v>114</v>
      </c>
      <c r="H6412" s="4" t="s">
        <v>71</v>
      </c>
      <c r="I6412" s="4">
        <v>77041</v>
      </c>
      <c r="J6412" s="4" t="s">
        <v>72</v>
      </c>
      <c r="K6412" s="4" t="s">
        <v>50</v>
      </c>
      <c r="L6412" s="4" t="s">
        <v>51</v>
      </c>
      <c r="M6412" s="4" t="s">
        <v>2725</v>
      </c>
      <c r="N6412" s="4">
        <v>7.9920000000000009</v>
      </c>
      <c r="O6412" s="4">
        <v>1</v>
      </c>
      <c r="P6412" s="4">
        <v>0.2</v>
      </c>
      <c r="Q6412" s="4">
        <v>0.69930000000000003</v>
      </c>
    </row>
    <row r="6413" spans="1:17" ht="14.25" customHeight="1" x14ac:dyDescent="0.25">
      <c r="A6413" s="3">
        <v>42869</v>
      </c>
      <c r="B6413" s="3">
        <v>42870</v>
      </c>
      <c r="C6413" s="4" t="s">
        <v>116</v>
      </c>
      <c r="D6413" s="4" t="s">
        <v>915</v>
      </c>
      <c r="E6413" s="4" t="s">
        <v>19</v>
      </c>
      <c r="F6413" s="4" t="s">
        <v>20</v>
      </c>
      <c r="G6413" s="4" t="s">
        <v>114</v>
      </c>
      <c r="H6413" s="4" t="s">
        <v>71</v>
      </c>
      <c r="I6413" s="4">
        <v>77041</v>
      </c>
      <c r="J6413" s="4" t="s">
        <v>72</v>
      </c>
      <c r="K6413" s="4" t="s">
        <v>34</v>
      </c>
      <c r="L6413" s="4" t="s">
        <v>62</v>
      </c>
      <c r="M6413" s="4" t="s">
        <v>2931</v>
      </c>
      <c r="N6413" s="4">
        <v>76.864000000000004</v>
      </c>
      <c r="O6413" s="4">
        <v>2</v>
      </c>
      <c r="P6413" s="4">
        <v>0.2</v>
      </c>
      <c r="Q6413" s="4">
        <v>26.902399999999993</v>
      </c>
    </row>
    <row r="6414" spans="1:17" ht="14.25" customHeight="1" x14ac:dyDescent="0.25">
      <c r="A6414" s="3">
        <v>42964</v>
      </c>
      <c r="B6414" s="3">
        <v>42970</v>
      </c>
      <c r="C6414" s="4" t="s">
        <v>37</v>
      </c>
      <c r="D6414" s="4" t="s">
        <v>2168</v>
      </c>
      <c r="E6414" s="4" t="s">
        <v>69</v>
      </c>
      <c r="F6414" s="4" t="s">
        <v>20</v>
      </c>
      <c r="G6414" s="4" t="s">
        <v>734</v>
      </c>
      <c r="H6414" s="4" t="s">
        <v>22</v>
      </c>
      <c r="I6414" s="4">
        <v>40214</v>
      </c>
      <c r="J6414" s="4" t="s">
        <v>23</v>
      </c>
      <c r="K6414" s="4" t="s">
        <v>34</v>
      </c>
      <c r="L6414" s="4" t="s">
        <v>53</v>
      </c>
      <c r="M6414" s="4" t="s">
        <v>331</v>
      </c>
      <c r="N6414" s="4">
        <v>102.93</v>
      </c>
      <c r="O6414" s="4">
        <v>3</v>
      </c>
      <c r="P6414" s="4">
        <v>0</v>
      </c>
      <c r="Q6414" s="4">
        <v>48.377100000000006</v>
      </c>
    </row>
    <row r="6415" spans="1:17" ht="14.25" customHeight="1" x14ac:dyDescent="0.25">
      <c r="A6415" s="3">
        <v>42964</v>
      </c>
      <c r="B6415" s="3">
        <v>42970</v>
      </c>
      <c r="C6415" s="4" t="s">
        <v>37</v>
      </c>
      <c r="D6415" s="4" t="s">
        <v>2168</v>
      </c>
      <c r="E6415" s="4" t="s">
        <v>69</v>
      </c>
      <c r="F6415" s="4" t="s">
        <v>20</v>
      </c>
      <c r="G6415" s="4" t="s">
        <v>734</v>
      </c>
      <c r="H6415" s="4" t="s">
        <v>22</v>
      </c>
      <c r="I6415" s="4">
        <v>40214</v>
      </c>
      <c r="J6415" s="4" t="s">
        <v>23</v>
      </c>
      <c r="K6415" s="4" t="s">
        <v>50</v>
      </c>
      <c r="L6415" s="4" t="s">
        <v>102</v>
      </c>
      <c r="M6415" s="4" t="s">
        <v>1705</v>
      </c>
      <c r="N6415" s="4">
        <v>98.16</v>
      </c>
      <c r="O6415" s="4">
        <v>6</v>
      </c>
      <c r="P6415" s="4">
        <v>0</v>
      </c>
      <c r="Q6415" s="4">
        <v>9.8159999999999954</v>
      </c>
    </row>
    <row r="6416" spans="1:17" ht="14.25" customHeight="1" x14ac:dyDescent="0.25">
      <c r="A6416" s="3">
        <v>43049</v>
      </c>
      <c r="B6416" s="3">
        <v>43053</v>
      </c>
      <c r="C6416" s="4" t="s">
        <v>17</v>
      </c>
      <c r="D6416" s="4" t="s">
        <v>2511</v>
      </c>
      <c r="E6416" s="4" t="s">
        <v>69</v>
      </c>
      <c r="F6416" s="4" t="s">
        <v>20</v>
      </c>
      <c r="G6416" s="4" t="s">
        <v>2837</v>
      </c>
      <c r="H6416" s="4" t="s">
        <v>40</v>
      </c>
      <c r="I6416" s="4">
        <v>33021</v>
      </c>
      <c r="J6416" s="4" t="s">
        <v>23</v>
      </c>
      <c r="K6416" s="4" t="s">
        <v>34</v>
      </c>
      <c r="L6416" s="4" t="s">
        <v>53</v>
      </c>
      <c r="M6416" s="4" t="s">
        <v>3025</v>
      </c>
      <c r="N6416" s="4">
        <v>11.520000000000001</v>
      </c>
      <c r="O6416" s="4">
        <v>5</v>
      </c>
      <c r="P6416" s="4">
        <v>0.7</v>
      </c>
      <c r="Q6416" s="4">
        <v>-7.6799999999999962</v>
      </c>
    </row>
    <row r="6417" spans="1:17" ht="14.25" customHeight="1" x14ac:dyDescent="0.25">
      <c r="A6417" s="3">
        <v>42968</v>
      </c>
      <c r="B6417" s="3">
        <v>42968</v>
      </c>
      <c r="C6417" s="4" t="s">
        <v>647</v>
      </c>
      <c r="D6417" s="4" t="s">
        <v>1496</v>
      </c>
      <c r="E6417" s="4" t="s">
        <v>30</v>
      </c>
      <c r="F6417" s="4" t="s">
        <v>20</v>
      </c>
      <c r="G6417" s="4" t="s">
        <v>2998</v>
      </c>
      <c r="H6417" s="4" t="s">
        <v>180</v>
      </c>
      <c r="I6417" s="4">
        <v>85224</v>
      </c>
      <c r="J6417" s="4" t="s">
        <v>33</v>
      </c>
      <c r="K6417" s="4" t="s">
        <v>34</v>
      </c>
      <c r="L6417" s="4" t="s">
        <v>62</v>
      </c>
      <c r="M6417" s="4" t="s">
        <v>1211</v>
      </c>
      <c r="N6417" s="4">
        <v>83.88</v>
      </c>
      <c r="O6417" s="4">
        <v>1</v>
      </c>
      <c r="P6417" s="4">
        <v>0.2</v>
      </c>
      <c r="Q6417" s="4">
        <v>29.357999999999997</v>
      </c>
    </row>
    <row r="6418" spans="1:17" ht="14.25" customHeight="1" x14ac:dyDescent="0.25">
      <c r="A6418" s="3">
        <v>42437</v>
      </c>
      <c r="B6418" s="3">
        <v>42441</v>
      </c>
      <c r="C6418" s="4" t="s">
        <v>37</v>
      </c>
      <c r="D6418" s="4" t="s">
        <v>1452</v>
      </c>
      <c r="E6418" s="4" t="s">
        <v>19</v>
      </c>
      <c r="F6418" s="4" t="s">
        <v>20</v>
      </c>
      <c r="G6418" s="4" t="s">
        <v>94</v>
      </c>
      <c r="H6418" s="4" t="s">
        <v>95</v>
      </c>
      <c r="I6418" s="4">
        <v>19120</v>
      </c>
      <c r="J6418" s="4" t="s">
        <v>96</v>
      </c>
      <c r="K6418" s="4" t="s">
        <v>50</v>
      </c>
      <c r="L6418" s="4" t="s">
        <v>51</v>
      </c>
      <c r="M6418" s="4" t="s">
        <v>2462</v>
      </c>
      <c r="N6418" s="4">
        <v>108.57600000000001</v>
      </c>
      <c r="O6418" s="4">
        <v>4</v>
      </c>
      <c r="P6418" s="4">
        <v>0.4</v>
      </c>
      <c r="Q6418" s="4">
        <v>-25.334400000000002</v>
      </c>
    </row>
    <row r="6419" spans="1:17" ht="14.25" customHeight="1" x14ac:dyDescent="0.25">
      <c r="A6419" s="3">
        <v>42437</v>
      </c>
      <c r="B6419" s="3">
        <v>42441</v>
      </c>
      <c r="C6419" s="4" t="s">
        <v>37</v>
      </c>
      <c r="D6419" s="4" t="s">
        <v>1452</v>
      </c>
      <c r="E6419" s="4" t="s">
        <v>19</v>
      </c>
      <c r="F6419" s="4" t="s">
        <v>20</v>
      </c>
      <c r="G6419" s="4" t="s">
        <v>94</v>
      </c>
      <c r="H6419" s="4" t="s">
        <v>95</v>
      </c>
      <c r="I6419" s="4">
        <v>19120</v>
      </c>
      <c r="J6419" s="4" t="s">
        <v>96</v>
      </c>
      <c r="K6419" s="4" t="s">
        <v>34</v>
      </c>
      <c r="L6419" s="4" t="s">
        <v>159</v>
      </c>
      <c r="M6419" s="4" t="s">
        <v>1822</v>
      </c>
      <c r="N6419" s="4">
        <v>5.9840000000000009</v>
      </c>
      <c r="O6419" s="4">
        <v>2</v>
      </c>
      <c r="P6419" s="4">
        <v>0.2</v>
      </c>
      <c r="Q6419" s="4">
        <v>-1.3463999999999998</v>
      </c>
    </row>
    <row r="6420" spans="1:17" ht="14.25" customHeight="1" x14ac:dyDescent="0.25">
      <c r="A6420" s="3">
        <v>42674</v>
      </c>
      <c r="B6420" s="3">
        <v>42679</v>
      </c>
      <c r="C6420" s="4" t="s">
        <v>37</v>
      </c>
      <c r="D6420" s="4" t="s">
        <v>1188</v>
      </c>
      <c r="E6420" s="4" t="s">
        <v>30</v>
      </c>
      <c r="F6420" s="4" t="s">
        <v>20</v>
      </c>
      <c r="G6420" s="4" t="s">
        <v>2002</v>
      </c>
      <c r="H6420" s="4" t="s">
        <v>346</v>
      </c>
      <c r="I6420" s="4">
        <v>74133</v>
      </c>
      <c r="J6420" s="4" t="s">
        <v>72</v>
      </c>
      <c r="K6420" s="4" t="s">
        <v>34</v>
      </c>
      <c r="L6420" s="4" t="s">
        <v>311</v>
      </c>
      <c r="M6420" s="4" t="s">
        <v>312</v>
      </c>
      <c r="N6420" s="4">
        <v>21.96</v>
      </c>
      <c r="O6420" s="4">
        <v>2</v>
      </c>
      <c r="P6420" s="4">
        <v>0</v>
      </c>
      <c r="Q6420" s="4">
        <v>6.1488000000000014</v>
      </c>
    </row>
    <row r="6421" spans="1:17" ht="14.25" customHeight="1" x14ac:dyDescent="0.25">
      <c r="A6421" s="3">
        <v>42674</v>
      </c>
      <c r="B6421" s="3">
        <v>42679</v>
      </c>
      <c r="C6421" s="4" t="s">
        <v>37</v>
      </c>
      <c r="D6421" s="4" t="s">
        <v>1188</v>
      </c>
      <c r="E6421" s="4" t="s">
        <v>30</v>
      </c>
      <c r="F6421" s="4" t="s">
        <v>20</v>
      </c>
      <c r="G6421" s="4" t="s">
        <v>2002</v>
      </c>
      <c r="H6421" s="4" t="s">
        <v>346</v>
      </c>
      <c r="I6421" s="4">
        <v>74133</v>
      </c>
      <c r="J6421" s="4" t="s">
        <v>72</v>
      </c>
      <c r="K6421" s="4" t="s">
        <v>24</v>
      </c>
      <c r="L6421" s="4" t="s">
        <v>27</v>
      </c>
      <c r="M6421" s="4" t="s">
        <v>2212</v>
      </c>
      <c r="N6421" s="4">
        <v>368.96999999999997</v>
      </c>
      <c r="O6421" s="4">
        <v>3</v>
      </c>
      <c r="P6421" s="4">
        <v>0</v>
      </c>
      <c r="Q6421" s="4">
        <v>81.173400000000001</v>
      </c>
    </row>
    <row r="6422" spans="1:17" ht="14.25" customHeight="1" x14ac:dyDescent="0.25">
      <c r="A6422" s="3">
        <v>42674</v>
      </c>
      <c r="B6422" s="3">
        <v>42679</v>
      </c>
      <c r="C6422" s="4" t="s">
        <v>37</v>
      </c>
      <c r="D6422" s="4" t="s">
        <v>1188</v>
      </c>
      <c r="E6422" s="4" t="s">
        <v>30</v>
      </c>
      <c r="F6422" s="4" t="s">
        <v>20</v>
      </c>
      <c r="G6422" s="4" t="s">
        <v>2002</v>
      </c>
      <c r="H6422" s="4" t="s">
        <v>346</v>
      </c>
      <c r="I6422" s="4">
        <v>74133</v>
      </c>
      <c r="J6422" s="4" t="s">
        <v>72</v>
      </c>
      <c r="K6422" s="4" t="s">
        <v>34</v>
      </c>
      <c r="L6422" s="4" t="s">
        <v>48</v>
      </c>
      <c r="M6422" s="4" t="s">
        <v>2730</v>
      </c>
      <c r="N6422" s="4">
        <v>12.39</v>
      </c>
      <c r="O6422" s="4">
        <v>3</v>
      </c>
      <c r="P6422" s="4">
        <v>0</v>
      </c>
      <c r="Q6422" s="4">
        <v>3.4692000000000003</v>
      </c>
    </row>
    <row r="6423" spans="1:17" ht="14.25" customHeight="1" x14ac:dyDescent="0.25">
      <c r="A6423" s="3">
        <v>42674</v>
      </c>
      <c r="B6423" s="3">
        <v>42679</v>
      </c>
      <c r="C6423" s="4" t="s">
        <v>37</v>
      </c>
      <c r="D6423" s="4" t="s">
        <v>1188</v>
      </c>
      <c r="E6423" s="4" t="s">
        <v>30</v>
      </c>
      <c r="F6423" s="4" t="s">
        <v>20</v>
      </c>
      <c r="G6423" s="4" t="s">
        <v>2002</v>
      </c>
      <c r="H6423" s="4" t="s">
        <v>346</v>
      </c>
      <c r="I6423" s="4">
        <v>74133</v>
      </c>
      <c r="J6423" s="4" t="s">
        <v>72</v>
      </c>
      <c r="K6423" s="4" t="s">
        <v>34</v>
      </c>
      <c r="L6423" s="4" t="s">
        <v>43</v>
      </c>
      <c r="M6423" s="4" t="s">
        <v>2516</v>
      </c>
      <c r="N6423" s="4">
        <v>332.94</v>
      </c>
      <c r="O6423" s="4">
        <v>3</v>
      </c>
      <c r="P6423" s="4">
        <v>0</v>
      </c>
      <c r="Q6423" s="4">
        <v>9.9882000000000204</v>
      </c>
    </row>
    <row r="6424" spans="1:17" ht="14.25" customHeight="1" x14ac:dyDescent="0.25">
      <c r="A6424" s="3">
        <v>41846</v>
      </c>
      <c r="B6424" s="3">
        <v>41852</v>
      </c>
      <c r="C6424" s="4" t="s">
        <v>37</v>
      </c>
      <c r="D6424" s="4" t="s">
        <v>2689</v>
      </c>
      <c r="E6424" s="4" t="s">
        <v>30</v>
      </c>
      <c r="F6424" s="4" t="s">
        <v>20</v>
      </c>
      <c r="G6424" s="4" t="s">
        <v>3045</v>
      </c>
      <c r="H6424" s="4" t="s">
        <v>81</v>
      </c>
      <c r="I6424" s="4">
        <v>84020</v>
      </c>
      <c r="J6424" s="4" t="s">
        <v>33</v>
      </c>
      <c r="K6424" s="4" t="s">
        <v>50</v>
      </c>
      <c r="L6424" s="4" t="s">
        <v>102</v>
      </c>
      <c r="M6424" s="4" t="s">
        <v>1945</v>
      </c>
      <c r="N6424" s="4">
        <v>111.93</v>
      </c>
      <c r="O6424" s="4">
        <v>7</v>
      </c>
      <c r="P6424" s="4">
        <v>0</v>
      </c>
      <c r="Q6424" s="4">
        <v>34.698299999999996</v>
      </c>
    </row>
    <row r="6425" spans="1:17" ht="14.25" customHeight="1" x14ac:dyDescent="0.25">
      <c r="A6425" s="3">
        <v>42301</v>
      </c>
      <c r="B6425" s="3">
        <v>42304</v>
      </c>
      <c r="C6425" s="4" t="s">
        <v>116</v>
      </c>
      <c r="D6425" s="4" t="s">
        <v>1425</v>
      </c>
      <c r="E6425" s="4" t="s">
        <v>69</v>
      </c>
      <c r="F6425" s="4" t="s">
        <v>20</v>
      </c>
      <c r="G6425" s="4" t="s">
        <v>1472</v>
      </c>
      <c r="H6425" s="4" t="s">
        <v>32</v>
      </c>
      <c r="I6425" s="4">
        <v>94601</v>
      </c>
      <c r="J6425" s="4" t="s">
        <v>33</v>
      </c>
      <c r="K6425" s="4" t="s">
        <v>24</v>
      </c>
      <c r="L6425" s="4" t="s">
        <v>27</v>
      </c>
      <c r="M6425" s="4" t="s">
        <v>722</v>
      </c>
      <c r="N6425" s="4">
        <v>454.27200000000005</v>
      </c>
      <c r="O6425" s="4">
        <v>8</v>
      </c>
      <c r="P6425" s="4">
        <v>0.2</v>
      </c>
      <c r="Q6425" s="4">
        <v>-73.819200000000052</v>
      </c>
    </row>
    <row r="6426" spans="1:17" ht="14.25" customHeight="1" x14ac:dyDescent="0.25">
      <c r="A6426" s="3">
        <v>42966</v>
      </c>
      <c r="B6426" s="3">
        <v>42971</v>
      </c>
      <c r="C6426" s="4" t="s">
        <v>37</v>
      </c>
      <c r="D6426" s="4" t="s">
        <v>3075</v>
      </c>
      <c r="E6426" s="4" t="s">
        <v>19</v>
      </c>
      <c r="F6426" s="4" t="s">
        <v>20</v>
      </c>
      <c r="G6426" s="4" t="s">
        <v>737</v>
      </c>
      <c r="H6426" s="4" t="s">
        <v>627</v>
      </c>
      <c r="I6426" s="4">
        <v>1841</v>
      </c>
      <c r="J6426" s="4" t="s">
        <v>96</v>
      </c>
      <c r="K6426" s="4" t="s">
        <v>34</v>
      </c>
      <c r="L6426" s="4" t="s">
        <v>62</v>
      </c>
      <c r="M6426" s="4" t="s">
        <v>2716</v>
      </c>
      <c r="N6426" s="4">
        <v>19.440000000000001</v>
      </c>
      <c r="O6426" s="4">
        <v>3</v>
      </c>
      <c r="P6426" s="4">
        <v>0</v>
      </c>
      <c r="Q6426" s="4">
        <v>9.3312000000000008</v>
      </c>
    </row>
    <row r="6427" spans="1:17" ht="14.25" customHeight="1" x14ac:dyDescent="0.25">
      <c r="A6427" s="3">
        <v>42513</v>
      </c>
      <c r="B6427" s="3">
        <v>42517</v>
      </c>
      <c r="C6427" s="4" t="s">
        <v>37</v>
      </c>
      <c r="D6427" s="4" t="s">
        <v>2524</v>
      </c>
      <c r="E6427" s="4" t="s">
        <v>19</v>
      </c>
      <c r="F6427" s="4" t="s">
        <v>20</v>
      </c>
      <c r="G6427" s="4" t="s">
        <v>94</v>
      </c>
      <c r="H6427" s="4" t="s">
        <v>95</v>
      </c>
      <c r="I6427" s="4">
        <v>19120</v>
      </c>
      <c r="J6427" s="4" t="s">
        <v>96</v>
      </c>
      <c r="K6427" s="4" t="s">
        <v>50</v>
      </c>
      <c r="L6427" s="4" t="s">
        <v>613</v>
      </c>
      <c r="M6427" s="4" t="s">
        <v>2429</v>
      </c>
      <c r="N6427" s="4">
        <v>8399.9759999999987</v>
      </c>
      <c r="O6427" s="4">
        <v>4</v>
      </c>
      <c r="P6427" s="4">
        <v>0.4</v>
      </c>
      <c r="Q6427" s="4">
        <v>1119.996799999999</v>
      </c>
    </row>
    <row r="6428" spans="1:17" ht="14.25" customHeight="1" x14ac:dyDescent="0.25">
      <c r="A6428" s="3">
        <v>42513</v>
      </c>
      <c r="B6428" s="3">
        <v>42517</v>
      </c>
      <c r="C6428" s="4" t="s">
        <v>37</v>
      </c>
      <c r="D6428" s="4" t="s">
        <v>2524</v>
      </c>
      <c r="E6428" s="4" t="s">
        <v>19</v>
      </c>
      <c r="F6428" s="4" t="s">
        <v>20</v>
      </c>
      <c r="G6428" s="4" t="s">
        <v>94</v>
      </c>
      <c r="H6428" s="4" t="s">
        <v>95</v>
      </c>
      <c r="I6428" s="4">
        <v>19120</v>
      </c>
      <c r="J6428" s="4" t="s">
        <v>96</v>
      </c>
      <c r="K6428" s="4" t="s">
        <v>34</v>
      </c>
      <c r="L6428" s="4" t="s">
        <v>53</v>
      </c>
      <c r="M6428" s="4" t="s">
        <v>3126</v>
      </c>
      <c r="N6428" s="4">
        <v>6.2940000000000014</v>
      </c>
      <c r="O6428" s="4">
        <v>1</v>
      </c>
      <c r="P6428" s="4">
        <v>0.7</v>
      </c>
      <c r="Q6428" s="4">
        <v>-4.1959999999999997</v>
      </c>
    </row>
    <row r="6429" spans="1:17" ht="14.25" customHeight="1" x14ac:dyDescent="0.25">
      <c r="A6429" s="3">
        <v>42513</v>
      </c>
      <c r="B6429" s="3">
        <v>42517</v>
      </c>
      <c r="C6429" s="4" t="s">
        <v>37</v>
      </c>
      <c r="D6429" s="4" t="s">
        <v>2524</v>
      </c>
      <c r="E6429" s="4" t="s">
        <v>19</v>
      </c>
      <c r="F6429" s="4" t="s">
        <v>20</v>
      </c>
      <c r="G6429" s="4" t="s">
        <v>94</v>
      </c>
      <c r="H6429" s="4" t="s">
        <v>95</v>
      </c>
      <c r="I6429" s="4">
        <v>19120</v>
      </c>
      <c r="J6429" s="4" t="s">
        <v>96</v>
      </c>
      <c r="K6429" s="4" t="s">
        <v>34</v>
      </c>
      <c r="L6429" s="4" t="s">
        <v>62</v>
      </c>
      <c r="M6429" s="4" t="s">
        <v>1470</v>
      </c>
      <c r="N6429" s="4">
        <v>10.368000000000002</v>
      </c>
      <c r="O6429" s="4">
        <v>2</v>
      </c>
      <c r="P6429" s="4">
        <v>0.2</v>
      </c>
      <c r="Q6429" s="4">
        <v>3.6288</v>
      </c>
    </row>
    <row r="6430" spans="1:17" ht="14.25" customHeight="1" x14ac:dyDescent="0.25">
      <c r="A6430" s="3">
        <v>42513</v>
      </c>
      <c r="B6430" s="3">
        <v>42517</v>
      </c>
      <c r="C6430" s="4" t="s">
        <v>37</v>
      </c>
      <c r="D6430" s="4" t="s">
        <v>2524</v>
      </c>
      <c r="E6430" s="4" t="s">
        <v>19</v>
      </c>
      <c r="F6430" s="4" t="s">
        <v>20</v>
      </c>
      <c r="G6430" s="4" t="s">
        <v>94</v>
      </c>
      <c r="H6430" s="4" t="s">
        <v>95</v>
      </c>
      <c r="I6430" s="4">
        <v>19120</v>
      </c>
      <c r="J6430" s="4" t="s">
        <v>96</v>
      </c>
      <c r="K6430" s="4" t="s">
        <v>50</v>
      </c>
      <c r="L6430" s="4" t="s">
        <v>51</v>
      </c>
      <c r="M6430" s="4" t="s">
        <v>3127</v>
      </c>
      <c r="N6430" s="4">
        <v>122.38199999999999</v>
      </c>
      <c r="O6430" s="4">
        <v>3</v>
      </c>
      <c r="P6430" s="4">
        <v>0.4</v>
      </c>
      <c r="Q6430" s="4">
        <v>-24.476399999999998</v>
      </c>
    </row>
    <row r="6431" spans="1:17" ht="14.25" customHeight="1" x14ac:dyDescent="0.25">
      <c r="A6431" s="3">
        <v>41946</v>
      </c>
      <c r="B6431" s="3">
        <v>41950</v>
      </c>
      <c r="C6431" s="4" t="s">
        <v>37</v>
      </c>
      <c r="D6431" s="4" t="s">
        <v>570</v>
      </c>
      <c r="E6431" s="4" t="s">
        <v>19</v>
      </c>
      <c r="F6431" s="4" t="s">
        <v>20</v>
      </c>
      <c r="G6431" s="4" t="s">
        <v>757</v>
      </c>
      <c r="H6431" s="4" t="s">
        <v>61</v>
      </c>
      <c r="I6431" s="4">
        <v>28540</v>
      </c>
      <c r="J6431" s="4" t="s">
        <v>23</v>
      </c>
      <c r="K6431" s="4" t="s">
        <v>34</v>
      </c>
      <c r="L6431" s="4" t="s">
        <v>43</v>
      </c>
      <c r="M6431" s="4" t="s">
        <v>1313</v>
      </c>
      <c r="N6431" s="4">
        <v>25.983999999999998</v>
      </c>
      <c r="O6431" s="4">
        <v>2</v>
      </c>
      <c r="P6431" s="4">
        <v>0.2</v>
      </c>
      <c r="Q6431" s="4">
        <v>-1.6239999999999997</v>
      </c>
    </row>
    <row r="6432" spans="1:17" ht="14.25" customHeight="1" x14ac:dyDescent="0.25">
      <c r="A6432" s="3">
        <v>41946</v>
      </c>
      <c r="B6432" s="3">
        <v>41950</v>
      </c>
      <c r="C6432" s="4" t="s">
        <v>37</v>
      </c>
      <c r="D6432" s="4" t="s">
        <v>570</v>
      </c>
      <c r="E6432" s="4" t="s">
        <v>19</v>
      </c>
      <c r="F6432" s="4" t="s">
        <v>20</v>
      </c>
      <c r="G6432" s="4" t="s">
        <v>757</v>
      </c>
      <c r="H6432" s="4" t="s">
        <v>61</v>
      </c>
      <c r="I6432" s="4">
        <v>28540</v>
      </c>
      <c r="J6432" s="4" t="s">
        <v>23</v>
      </c>
      <c r="K6432" s="4" t="s">
        <v>24</v>
      </c>
      <c r="L6432" s="4" t="s">
        <v>41</v>
      </c>
      <c r="M6432" s="4" t="s">
        <v>278</v>
      </c>
      <c r="N6432" s="4">
        <v>945.03600000000006</v>
      </c>
      <c r="O6432" s="4">
        <v>6</v>
      </c>
      <c r="P6432" s="4">
        <v>0.4</v>
      </c>
      <c r="Q6432" s="4">
        <v>-299.26140000000009</v>
      </c>
    </row>
    <row r="6433" spans="1:17" ht="14.25" customHeight="1" x14ac:dyDescent="0.25">
      <c r="A6433" s="3">
        <v>41946</v>
      </c>
      <c r="B6433" s="3">
        <v>41950</v>
      </c>
      <c r="C6433" s="4" t="s">
        <v>37</v>
      </c>
      <c r="D6433" s="4" t="s">
        <v>570</v>
      </c>
      <c r="E6433" s="4" t="s">
        <v>19</v>
      </c>
      <c r="F6433" s="4" t="s">
        <v>20</v>
      </c>
      <c r="G6433" s="4" t="s">
        <v>757</v>
      </c>
      <c r="H6433" s="4" t="s">
        <v>61</v>
      </c>
      <c r="I6433" s="4">
        <v>28540</v>
      </c>
      <c r="J6433" s="4" t="s">
        <v>23</v>
      </c>
      <c r="K6433" s="4" t="s">
        <v>34</v>
      </c>
      <c r="L6433" s="4" t="s">
        <v>53</v>
      </c>
      <c r="M6433" s="4" t="s">
        <v>2246</v>
      </c>
      <c r="N6433" s="4">
        <v>14.301000000000002</v>
      </c>
      <c r="O6433" s="4">
        <v>7</v>
      </c>
      <c r="P6433" s="4">
        <v>0.7</v>
      </c>
      <c r="Q6433" s="4">
        <v>-10.487400000000001</v>
      </c>
    </row>
    <row r="6434" spans="1:17" ht="14.25" customHeight="1" x14ac:dyDescent="0.25">
      <c r="A6434" s="3">
        <v>41946</v>
      </c>
      <c r="B6434" s="3">
        <v>41950</v>
      </c>
      <c r="C6434" s="4" t="s">
        <v>37</v>
      </c>
      <c r="D6434" s="4" t="s">
        <v>570</v>
      </c>
      <c r="E6434" s="4" t="s">
        <v>19</v>
      </c>
      <c r="F6434" s="4" t="s">
        <v>20</v>
      </c>
      <c r="G6434" s="4" t="s">
        <v>757</v>
      </c>
      <c r="H6434" s="4" t="s">
        <v>61</v>
      </c>
      <c r="I6434" s="4">
        <v>28540</v>
      </c>
      <c r="J6434" s="4" t="s">
        <v>23</v>
      </c>
      <c r="K6434" s="4" t="s">
        <v>24</v>
      </c>
      <c r="L6434" s="4" t="s">
        <v>46</v>
      </c>
      <c r="M6434" s="4" t="s">
        <v>2291</v>
      </c>
      <c r="N6434" s="4">
        <v>410.35199999999998</v>
      </c>
      <c r="O6434" s="4">
        <v>3</v>
      </c>
      <c r="P6434" s="4">
        <v>0.2</v>
      </c>
      <c r="Q6434" s="4">
        <v>-51.29400000000004</v>
      </c>
    </row>
    <row r="6435" spans="1:17" ht="14.25" customHeight="1" x14ac:dyDescent="0.25">
      <c r="A6435" s="3">
        <v>42093</v>
      </c>
      <c r="B6435" s="3">
        <v>42098</v>
      </c>
      <c r="C6435" s="4" t="s">
        <v>37</v>
      </c>
      <c r="D6435" s="4" t="s">
        <v>2718</v>
      </c>
      <c r="E6435" s="4" t="s">
        <v>30</v>
      </c>
      <c r="F6435" s="4" t="s">
        <v>20</v>
      </c>
      <c r="G6435" s="4" t="s">
        <v>176</v>
      </c>
      <c r="H6435" s="4" t="s">
        <v>128</v>
      </c>
      <c r="I6435" s="4">
        <v>60610</v>
      </c>
      <c r="J6435" s="4" t="s">
        <v>72</v>
      </c>
      <c r="K6435" s="4" t="s">
        <v>34</v>
      </c>
      <c r="L6435" s="4" t="s">
        <v>62</v>
      </c>
      <c r="M6435" s="4" t="s">
        <v>1799</v>
      </c>
      <c r="N6435" s="4">
        <v>23.52</v>
      </c>
      <c r="O6435" s="4">
        <v>5</v>
      </c>
      <c r="P6435" s="4">
        <v>0.2</v>
      </c>
      <c r="Q6435" s="4">
        <v>8.5259999999999998</v>
      </c>
    </row>
    <row r="6436" spans="1:17" ht="14.25" customHeight="1" x14ac:dyDescent="0.25">
      <c r="A6436" s="3">
        <v>42093</v>
      </c>
      <c r="B6436" s="3">
        <v>42098</v>
      </c>
      <c r="C6436" s="4" t="s">
        <v>37</v>
      </c>
      <c r="D6436" s="4" t="s">
        <v>2718</v>
      </c>
      <c r="E6436" s="4" t="s">
        <v>30</v>
      </c>
      <c r="F6436" s="4" t="s">
        <v>20</v>
      </c>
      <c r="G6436" s="4" t="s">
        <v>176</v>
      </c>
      <c r="H6436" s="4" t="s">
        <v>128</v>
      </c>
      <c r="I6436" s="4">
        <v>60610</v>
      </c>
      <c r="J6436" s="4" t="s">
        <v>72</v>
      </c>
      <c r="K6436" s="4" t="s">
        <v>50</v>
      </c>
      <c r="L6436" s="4" t="s">
        <v>51</v>
      </c>
      <c r="M6436" s="4" t="s">
        <v>2462</v>
      </c>
      <c r="N6436" s="4">
        <v>180.96</v>
      </c>
      <c r="O6436" s="4">
        <v>5</v>
      </c>
      <c r="P6436" s="4">
        <v>0.2</v>
      </c>
      <c r="Q6436" s="4">
        <v>13.571999999999996</v>
      </c>
    </row>
    <row r="6437" spans="1:17" ht="14.25" customHeight="1" x14ac:dyDescent="0.25">
      <c r="A6437" s="3">
        <v>42882</v>
      </c>
      <c r="B6437" s="3">
        <v>42884</v>
      </c>
      <c r="C6437" s="4" t="s">
        <v>116</v>
      </c>
      <c r="D6437" s="4" t="s">
        <v>1897</v>
      </c>
      <c r="E6437" s="4" t="s">
        <v>19</v>
      </c>
      <c r="F6437" s="4" t="s">
        <v>20</v>
      </c>
      <c r="G6437" s="4" t="s">
        <v>3062</v>
      </c>
      <c r="H6437" s="4" t="s">
        <v>2587</v>
      </c>
      <c r="I6437" s="4">
        <v>83201</v>
      </c>
      <c r="J6437" s="4" t="s">
        <v>33</v>
      </c>
      <c r="K6437" s="4" t="s">
        <v>24</v>
      </c>
      <c r="L6437" s="4" t="s">
        <v>46</v>
      </c>
      <c r="M6437" s="4" t="s">
        <v>2547</v>
      </c>
      <c r="N6437" s="4">
        <v>35</v>
      </c>
      <c r="O6437" s="4">
        <v>4</v>
      </c>
      <c r="P6437" s="4">
        <v>0</v>
      </c>
      <c r="Q6437" s="4">
        <v>14.700000000000003</v>
      </c>
    </row>
    <row r="6438" spans="1:17" ht="14.25" customHeight="1" x14ac:dyDescent="0.25">
      <c r="A6438" s="3">
        <v>42882</v>
      </c>
      <c r="B6438" s="3">
        <v>42884</v>
      </c>
      <c r="C6438" s="4" t="s">
        <v>116</v>
      </c>
      <c r="D6438" s="4" t="s">
        <v>1897</v>
      </c>
      <c r="E6438" s="4" t="s">
        <v>19</v>
      </c>
      <c r="F6438" s="4" t="s">
        <v>20</v>
      </c>
      <c r="G6438" s="4" t="s">
        <v>3062</v>
      </c>
      <c r="H6438" s="4" t="s">
        <v>2587</v>
      </c>
      <c r="I6438" s="4">
        <v>83201</v>
      </c>
      <c r="J6438" s="4" t="s">
        <v>33</v>
      </c>
      <c r="K6438" s="4" t="s">
        <v>34</v>
      </c>
      <c r="L6438" s="4" t="s">
        <v>43</v>
      </c>
      <c r="M6438" s="4" t="s">
        <v>1155</v>
      </c>
      <c r="N6438" s="4">
        <v>477.15000000000003</v>
      </c>
      <c r="O6438" s="4">
        <v>5</v>
      </c>
      <c r="P6438" s="4">
        <v>0</v>
      </c>
      <c r="Q6438" s="4">
        <v>28.628999999999962</v>
      </c>
    </row>
    <row r="6439" spans="1:17" ht="14.25" customHeight="1" x14ac:dyDescent="0.25">
      <c r="A6439" s="3">
        <v>42882</v>
      </c>
      <c r="B6439" s="3">
        <v>42884</v>
      </c>
      <c r="C6439" s="4" t="s">
        <v>116</v>
      </c>
      <c r="D6439" s="4" t="s">
        <v>1897</v>
      </c>
      <c r="E6439" s="4" t="s">
        <v>19</v>
      </c>
      <c r="F6439" s="4" t="s">
        <v>20</v>
      </c>
      <c r="G6439" s="4" t="s">
        <v>3062</v>
      </c>
      <c r="H6439" s="4" t="s">
        <v>2587</v>
      </c>
      <c r="I6439" s="4">
        <v>83201</v>
      </c>
      <c r="J6439" s="4" t="s">
        <v>33</v>
      </c>
      <c r="K6439" s="4" t="s">
        <v>50</v>
      </c>
      <c r="L6439" s="4" t="s">
        <v>51</v>
      </c>
      <c r="M6439" s="4" t="s">
        <v>2525</v>
      </c>
      <c r="N6439" s="4">
        <v>302.37599999999998</v>
      </c>
      <c r="O6439" s="4">
        <v>3</v>
      </c>
      <c r="P6439" s="4">
        <v>0.2</v>
      </c>
      <c r="Q6439" s="4">
        <v>22.678200000000018</v>
      </c>
    </row>
    <row r="6440" spans="1:17" ht="14.25" customHeight="1" x14ac:dyDescent="0.25">
      <c r="A6440" s="3">
        <v>43083</v>
      </c>
      <c r="B6440" s="3">
        <v>43088</v>
      </c>
      <c r="C6440" s="4" t="s">
        <v>37</v>
      </c>
      <c r="D6440" s="4" t="s">
        <v>304</v>
      </c>
      <c r="E6440" s="4" t="s">
        <v>19</v>
      </c>
      <c r="F6440" s="4" t="s">
        <v>20</v>
      </c>
      <c r="G6440" s="4" t="s">
        <v>1931</v>
      </c>
      <c r="H6440" s="4" t="s">
        <v>71</v>
      </c>
      <c r="I6440" s="4">
        <v>75023</v>
      </c>
      <c r="J6440" s="4" t="s">
        <v>72</v>
      </c>
      <c r="K6440" s="4" t="s">
        <v>24</v>
      </c>
      <c r="L6440" s="4" t="s">
        <v>41</v>
      </c>
      <c r="M6440" s="4" t="s">
        <v>42</v>
      </c>
      <c r="N6440" s="4">
        <v>974.98799999999983</v>
      </c>
      <c r="O6440" s="4">
        <v>4</v>
      </c>
      <c r="P6440" s="4">
        <v>0.3</v>
      </c>
      <c r="Q6440" s="4">
        <v>-97.49879999999996</v>
      </c>
    </row>
    <row r="6441" spans="1:17" ht="14.25" customHeight="1" x14ac:dyDescent="0.25">
      <c r="A6441" s="3">
        <v>41916</v>
      </c>
      <c r="B6441" s="3">
        <v>41918</v>
      </c>
      <c r="C6441" s="4" t="s">
        <v>116</v>
      </c>
      <c r="D6441" s="4" t="s">
        <v>1610</v>
      </c>
      <c r="E6441" s="4" t="s">
        <v>19</v>
      </c>
      <c r="F6441" s="4" t="s">
        <v>20</v>
      </c>
      <c r="G6441" s="4" t="s">
        <v>157</v>
      </c>
      <c r="H6441" s="4" t="s">
        <v>158</v>
      </c>
      <c r="I6441" s="4">
        <v>10024</v>
      </c>
      <c r="J6441" s="4" t="s">
        <v>96</v>
      </c>
      <c r="K6441" s="4" t="s">
        <v>24</v>
      </c>
      <c r="L6441" s="4" t="s">
        <v>27</v>
      </c>
      <c r="M6441" s="4" t="s">
        <v>2769</v>
      </c>
      <c r="N6441" s="4">
        <v>589.41</v>
      </c>
      <c r="O6441" s="4">
        <v>5</v>
      </c>
      <c r="P6441" s="4">
        <v>0.1</v>
      </c>
      <c r="Q6441" s="4">
        <v>-6.5490000000000492</v>
      </c>
    </row>
    <row r="6442" spans="1:17" ht="14.25" customHeight="1" x14ac:dyDescent="0.25">
      <c r="A6442" s="3">
        <v>42656</v>
      </c>
      <c r="B6442" s="3">
        <v>42663</v>
      </c>
      <c r="C6442" s="4" t="s">
        <v>37</v>
      </c>
      <c r="D6442" s="4" t="s">
        <v>1205</v>
      </c>
      <c r="E6442" s="4" t="s">
        <v>30</v>
      </c>
      <c r="F6442" s="4" t="s">
        <v>20</v>
      </c>
      <c r="G6442" s="4" t="s">
        <v>157</v>
      </c>
      <c r="H6442" s="4" t="s">
        <v>158</v>
      </c>
      <c r="I6442" s="4">
        <v>10024</v>
      </c>
      <c r="J6442" s="4" t="s">
        <v>96</v>
      </c>
      <c r="K6442" s="4" t="s">
        <v>34</v>
      </c>
      <c r="L6442" s="4" t="s">
        <v>48</v>
      </c>
      <c r="M6442" s="4" t="s">
        <v>1634</v>
      </c>
      <c r="N6442" s="4">
        <v>34.700000000000003</v>
      </c>
      <c r="O6442" s="4">
        <v>5</v>
      </c>
      <c r="P6442" s="4">
        <v>0</v>
      </c>
      <c r="Q6442" s="4">
        <v>12.492000000000001</v>
      </c>
    </row>
    <row r="6443" spans="1:17" ht="14.25" customHeight="1" x14ac:dyDescent="0.25">
      <c r="A6443" s="3">
        <v>42656</v>
      </c>
      <c r="B6443" s="3">
        <v>42663</v>
      </c>
      <c r="C6443" s="4" t="s">
        <v>37</v>
      </c>
      <c r="D6443" s="4" t="s">
        <v>1205</v>
      </c>
      <c r="E6443" s="4" t="s">
        <v>30</v>
      </c>
      <c r="F6443" s="4" t="s">
        <v>20</v>
      </c>
      <c r="G6443" s="4" t="s">
        <v>157</v>
      </c>
      <c r="H6443" s="4" t="s">
        <v>158</v>
      </c>
      <c r="I6443" s="4">
        <v>10024</v>
      </c>
      <c r="J6443" s="4" t="s">
        <v>96</v>
      </c>
      <c r="K6443" s="4" t="s">
        <v>34</v>
      </c>
      <c r="L6443" s="4" t="s">
        <v>43</v>
      </c>
      <c r="M6443" s="4" t="s">
        <v>2265</v>
      </c>
      <c r="N6443" s="4">
        <v>99.87</v>
      </c>
      <c r="O6443" s="4">
        <v>3</v>
      </c>
      <c r="P6443" s="4">
        <v>0</v>
      </c>
      <c r="Q6443" s="4">
        <v>23.968799999999998</v>
      </c>
    </row>
    <row r="6444" spans="1:17" ht="14.25" customHeight="1" x14ac:dyDescent="0.25">
      <c r="A6444" s="3">
        <v>42656</v>
      </c>
      <c r="B6444" s="3">
        <v>42663</v>
      </c>
      <c r="C6444" s="4" t="s">
        <v>37</v>
      </c>
      <c r="D6444" s="4" t="s">
        <v>1205</v>
      </c>
      <c r="E6444" s="4" t="s">
        <v>30</v>
      </c>
      <c r="F6444" s="4" t="s">
        <v>20</v>
      </c>
      <c r="G6444" s="4" t="s">
        <v>157</v>
      </c>
      <c r="H6444" s="4" t="s">
        <v>158</v>
      </c>
      <c r="I6444" s="4">
        <v>10024</v>
      </c>
      <c r="J6444" s="4" t="s">
        <v>96</v>
      </c>
      <c r="K6444" s="4" t="s">
        <v>34</v>
      </c>
      <c r="L6444" s="4" t="s">
        <v>62</v>
      </c>
      <c r="M6444" s="4" t="s">
        <v>2157</v>
      </c>
      <c r="N6444" s="4">
        <v>37.94</v>
      </c>
      <c r="O6444" s="4">
        <v>2</v>
      </c>
      <c r="P6444" s="4">
        <v>0</v>
      </c>
      <c r="Q6444" s="4">
        <v>18.211199999999998</v>
      </c>
    </row>
    <row r="6445" spans="1:17" ht="14.25" customHeight="1" x14ac:dyDescent="0.25">
      <c r="A6445" s="3">
        <v>42656</v>
      </c>
      <c r="B6445" s="3">
        <v>42663</v>
      </c>
      <c r="C6445" s="4" t="s">
        <v>37</v>
      </c>
      <c r="D6445" s="4" t="s">
        <v>1205</v>
      </c>
      <c r="E6445" s="4" t="s">
        <v>30</v>
      </c>
      <c r="F6445" s="4" t="s">
        <v>20</v>
      </c>
      <c r="G6445" s="4" t="s">
        <v>157</v>
      </c>
      <c r="H6445" s="4" t="s">
        <v>158</v>
      </c>
      <c r="I6445" s="4">
        <v>10024</v>
      </c>
      <c r="J6445" s="4" t="s">
        <v>96</v>
      </c>
      <c r="K6445" s="4" t="s">
        <v>34</v>
      </c>
      <c r="L6445" s="4" t="s">
        <v>35</v>
      </c>
      <c r="M6445" s="4" t="s">
        <v>2635</v>
      </c>
      <c r="N6445" s="4">
        <v>24.900000000000002</v>
      </c>
      <c r="O6445" s="4">
        <v>5</v>
      </c>
      <c r="P6445" s="4">
        <v>0</v>
      </c>
      <c r="Q6445" s="4">
        <v>11.454000000000001</v>
      </c>
    </row>
    <row r="6446" spans="1:17" ht="14.25" customHeight="1" x14ac:dyDescent="0.25">
      <c r="A6446" s="3">
        <v>42656</v>
      </c>
      <c r="B6446" s="3">
        <v>42663</v>
      </c>
      <c r="C6446" s="4" t="s">
        <v>37</v>
      </c>
      <c r="D6446" s="4" t="s">
        <v>1205</v>
      </c>
      <c r="E6446" s="4" t="s">
        <v>30</v>
      </c>
      <c r="F6446" s="4" t="s">
        <v>20</v>
      </c>
      <c r="G6446" s="4" t="s">
        <v>157</v>
      </c>
      <c r="H6446" s="4" t="s">
        <v>158</v>
      </c>
      <c r="I6446" s="4">
        <v>10024</v>
      </c>
      <c r="J6446" s="4" t="s">
        <v>96</v>
      </c>
      <c r="K6446" s="4" t="s">
        <v>24</v>
      </c>
      <c r="L6446" s="4" t="s">
        <v>46</v>
      </c>
      <c r="M6446" s="4" t="s">
        <v>1603</v>
      </c>
      <c r="N6446" s="4">
        <v>82.26</v>
      </c>
      <c r="O6446" s="4">
        <v>3</v>
      </c>
      <c r="P6446" s="4">
        <v>0</v>
      </c>
      <c r="Q6446" s="4">
        <v>33.726600000000005</v>
      </c>
    </row>
    <row r="6447" spans="1:17" ht="14.25" customHeight="1" x14ac:dyDescent="0.25">
      <c r="A6447" s="3">
        <v>42068</v>
      </c>
      <c r="B6447" s="3">
        <v>42073</v>
      </c>
      <c r="C6447" s="4" t="s">
        <v>37</v>
      </c>
      <c r="D6447" s="4" t="s">
        <v>1421</v>
      </c>
      <c r="E6447" s="4" t="s">
        <v>19</v>
      </c>
      <c r="F6447" s="4" t="s">
        <v>20</v>
      </c>
      <c r="G6447" s="4" t="s">
        <v>176</v>
      </c>
      <c r="H6447" s="4" t="s">
        <v>128</v>
      </c>
      <c r="I6447" s="4">
        <v>60623</v>
      </c>
      <c r="J6447" s="4" t="s">
        <v>72</v>
      </c>
      <c r="K6447" s="4" t="s">
        <v>34</v>
      </c>
      <c r="L6447" s="4" t="s">
        <v>159</v>
      </c>
      <c r="M6447" s="4" t="s">
        <v>1919</v>
      </c>
      <c r="N6447" s="4">
        <v>7.1039999999999992</v>
      </c>
      <c r="O6447" s="4">
        <v>6</v>
      </c>
      <c r="P6447" s="4">
        <v>0.2</v>
      </c>
      <c r="Q6447" s="4">
        <v>2.4863999999999997</v>
      </c>
    </row>
    <row r="6448" spans="1:17" ht="14.25" customHeight="1" x14ac:dyDescent="0.25">
      <c r="A6448" s="3">
        <v>42798</v>
      </c>
      <c r="B6448" s="3">
        <v>42800</v>
      </c>
      <c r="C6448" s="4" t="s">
        <v>17</v>
      </c>
      <c r="D6448" s="4" t="s">
        <v>1864</v>
      </c>
      <c r="E6448" s="4" t="s">
        <v>69</v>
      </c>
      <c r="F6448" s="4" t="s">
        <v>20</v>
      </c>
      <c r="G6448" s="4" t="s">
        <v>114</v>
      </c>
      <c r="H6448" s="4" t="s">
        <v>71</v>
      </c>
      <c r="I6448" s="4">
        <v>77095</v>
      </c>
      <c r="J6448" s="4" t="s">
        <v>72</v>
      </c>
      <c r="K6448" s="4" t="s">
        <v>24</v>
      </c>
      <c r="L6448" s="4" t="s">
        <v>46</v>
      </c>
      <c r="M6448" s="4" t="s">
        <v>107</v>
      </c>
      <c r="N6448" s="4">
        <v>103.50000000000001</v>
      </c>
      <c r="O6448" s="4">
        <v>5</v>
      </c>
      <c r="P6448" s="4">
        <v>0.6</v>
      </c>
      <c r="Q6448" s="4">
        <v>-77.625</v>
      </c>
    </row>
    <row r="6449" spans="1:17" ht="14.25" customHeight="1" x14ac:dyDescent="0.25">
      <c r="A6449" s="3">
        <v>42798</v>
      </c>
      <c r="B6449" s="3">
        <v>42800</v>
      </c>
      <c r="C6449" s="4" t="s">
        <v>17</v>
      </c>
      <c r="D6449" s="4" t="s">
        <v>1864</v>
      </c>
      <c r="E6449" s="4" t="s">
        <v>69</v>
      </c>
      <c r="F6449" s="4" t="s">
        <v>20</v>
      </c>
      <c r="G6449" s="4" t="s">
        <v>114</v>
      </c>
      <c r="H6449" s="4" t="s">
        <v>71</v>
      </c>
      <c r="I6449" s="4">
        <v>77095</v>
      </c>
      <c r="J6449" s="4" t="s">
        <v>72</v>
      </c>
      <c r="K6449" s="4" t="s">
        <v>34</v>
      </c>
      <c r="L6449" s="4" t="s">
        <v>35</v>
      </c>
      <c r="M6449" s="4" t="s">
        <v>1946</v>
      </c>
      <c r="N6449" s="4">
        <v>2.4640000000000004</v>
      </c>
      <c r="O6449" s="4">
        <v>1</v>
      </c>
      <c r="P6449" s="4">
        <v>0.2</v>
      </c>
      <c r="Q6449" s="4">
        <v>0.86239999999999983</v>
      </c>
    </row>
    <row r="6450" spans="1:17" ht="14.25" customHeight="1" x14ac:dyDescent="0.25">
      <c r="A6450" s="3">
        <v>42798</v>
      </c>
      <c r="B6450" s="3">
        <v>42800</v>
      </c>
      <c r="C6450" s="4" t="s">
        <v>17</v>
      </c>
      <c r="D6450" s="4" t="s">
        <v>1864</v>
      </c>
      <c r="E6450" s="4" t="s">
        <v>69</v>
      </c>
      <c r="F6450" s="4" t="s">
        <v>20</v>
      </c>
      <c r="G6450" s="4" t="s">
        <v>114</v>
      </c>
      <c r="H6450" s="4" t="s">
        <v>71</v>
      </c>
      <c r="I6450" s="4">
        <v>77095</v>
      </c>
      <c r="J6450" s="4" t="s">
        <v>72</v>
      </c>
      <c r="K6450" s="4" t="s">
        <v>34</v>
      </c>
      <c r="L6450" s="4" t="s">
        <v>43</v>
      </c>
      <c r="M6450" s="4" t="s">
        <v>739</v>
      </c>
      <c r="N6450" s="4">
        <v>8.7200000000000006</v>
      </c>
      <c r="O6450" s="4">
        <v>1</v>
      </c>
      <c r="P6450" s="4">
        <v>0.2</v>
      </c>
      <c r="Q6450" s="4">
        <v>0.65399999999999947</v>
      </c>
    </row>
    <row r="6451" spans="1:17" ht="14.25" customHeight="1" x14ac:dyDescent="0.25">
      <c r="A6451" s="3">
        <v>42272</v>
      </c>
      <c r="B6451" s="3">
        <v>42276</v>
      </c>
      <c r="C6451" s="4" t="s">
        <v>37</v>
      </c>
      <c r="D6451" s="4" t="s">
        <v>2079</v>
      </c>
      <c r="E6451" s="4" t="s">
        <v>19</v>
      </c>
      <c r="F6451" s="4" t="s">
        <v>20</v>
      </c>
      <c r="G6451" s="4" t="s">
        <v>2026</v>
      </c>
      <c r="H6451" s="4" t="s">
        <v>393</v>
      </c>
      <c r="I6451" s="4">
        <v>6450</v>
      </c>
      <c r="J6451" s="4" t="s">
        <v>96</v>
      </c>
      <c r="K6451" s="4" t="s">
        <v>34</v>
      </c>
      <c r="L6451" s="4" t="s">
        <v>53</v>
      </c>
      <c r="M6451" s="4" t="s">
        <v>1725</v>
      </c>
      <c r="N6451" s="4">
        <v>10.76</v>
      </c>
      <c r="O6451" s="4">
        <v>2</v>
      </c>
      <c r="P6451" s="4">
        <v>0</v>
      </c>
      <c r="Q6451" s="4">
        <v>5.1647999999999996</v>
      </c>
    </row>
    <row r="6452" spans="1:17" ht="14.25" customHeight="1" x14ac:dyDescent="0.25">
      <c r="A6452" s="3">
        <v>42272</v>
      </c>
      <c r="B6452" s="3">
        <v>42276</v>
      </c>
      <c r="C6452" s="4" t="s">
        <v>37</v>
      </c>
      <c r="D6452" s="4" t="s">
        <v>2079</v>
      </c>
      <c r="E6452" s="4" t="s">
        <v>19</v>
      </c>
      <c r="F6452" s="4" t="s">
        <v>20</v>
      </c>
      <c r="G6452" s="4" t="s">
        <v>2026</v>
      </c>
      <c r="H6452" s="4" t="s">
        <v>393</v>
      </c>
      <c r="I6452" s="4">
        <v>6450</v>
      </c>
      <c r="J6452" s="4" t="s">
        <v>96</v>
      </c>
      <c r="K6452" s="4" t="s">
        <v>34</v>
      </c>
      <c r="L6452" s="4" t="s">
        <v>62</v>
      </c>
      <c r="M6452" s="4" t="s">
        <v>768</v>
      </c>
      <c r="N6452" s="4">
        <v>45.68</v>
      </c>
      <c r="O6452" s="4">
        <v>2</v>
      </c>
      <c r="P6452" s="4">
        <v>0</v>
      </c>
      <c r="Q6452" s="4">
        <v>21.012799999999999</v>
      </c>
    </row>
    <row r="6453" spans="1:17" ht="14.25" customHeight="1" x14ac:dyDescent="0.25">
      <c r="A6453" s="3">
        <v>42272</v>
      </c>
      <c r="B6453" s="3">
        <v>42276</v>
      </c>
      <c r="C6453" s="4" t="s">
        <v>37</v>
      </c>
      <c r="D6453" s="4" t="s">
        <v>2079</v>
      </c>
      <c r="E6453" s="4" t="s">
        <v>19</v>
      </c>
      <c r="F6453" s="4" t="s">
        <v>20</v>
      </c>
      <c r="G6453" s="4" t="s">
        <v>2026</v>
      </c>
      <c r="H6453" s="4" t="s">
        <v>393</v>
      </c>
      <c r="I6453" s="4">
        <v>6450</v>
      </c>
      <c r="J6453" s="4" t="s">
        <v>96</v>
      </c>
      <c r="K6453" s="4" t="s">
        <v>34</v>
      </c>
      <c r="L6453" s="4" t="s">
        <v>48</v>
      </c>
      <c r="M6453" s="4" t="s">
        <v>225</v>
      </c>
      <c r="N6453" s="4">
        <v>6.7</v>
      </c>
      <c r="O6453" s="4">
        <v>1</v>
      </c>
      <c r="P6453" s="4">
        <v>0</v>
      </c>
      <c r="Q6453" s="4">
        <v>2.2109999999999994</v>
      </c>
    </row>
    <row r="6454" spans="1:17" ht="14.25" customHeight="1" x14ac:dyDescent="0.25">
      <c r="A6454" s="3">
        <v>42357</v>
      </c>
      <c r="B6454" s="3">
        <v>42361</v>
      </c>
      <c r="C6454" s="4" t="s">
        <v>17</v>
      </c>
      <c r="D6454" s="4" t="s">
        <v>2666</v>
      </c>
      <c r="E6454" s="4" t="s">
        <v>19</v>
      </c>
      <c r="F6454" s="4" t="s">
        <v>20</v>
      </c>
      <c r="G6454" s="4" t="s">
        <v>3128</v>
      </c>
      <c r="H6454" s="4" t="s">
        <v>128</v>
      </c>
      <c r="I6454" s="4">
        <v>60025</v>
      </c>
      <c r="J6454" s="4" t="s">
        <v>72</v>
      </c>
      <c r="K6454" s="4" t="s">
        <v>50</v>
      </c>
      <c r="L6454" s="4" t="s">
        <v>51</v>
      </c>
      <c r="M6454" s="4" t="s">
        <v>1741</v>
      </c>
      <c r="N6454" s="4">
        <v>158.376</v>
      </c>
      <c r="O6454" s="4">
        <v>3</v>
      </c>
      <c r="P6454" s="4">
        <v>0.2</v>
      </c>
      <c r="Q6454" s="4">
        <v>13.857900000000008</v>
      </c>
    </row>
    <row r="6455" spans="1:17" ht="14.25" customHeight="1" x14ac:dyDescent="0.25">
      <c r="A6455" s="3">
        <v>42285</v>
      </c>
      <c r="B6455" s="3">
        <v>42290</v>
      </c>
      <c r="C6455" s="4" t="s">
        <v>37</v>
      </c>
      <c r="D6455" s="4" t="s">
        <v>2006</v>
      </c>
      <c r="E6455" s="4" t="s">
        <v>19</v>
      </c>
      <c r="F6455" s="4" t="s">
        <v>20</v>
      </c>
      <c r="G6455" s="4" t="s">
        <v>114</v>
      </c>
      <c r="H6455" s="4" t="s">
        <v>71</v>
      </c>
      <c r="I6455" s="4">
        <v>77036</v>
      </c>
      <c r="J6455" s="4" t="s">
        <v>72</v>
      </c>
      <c r="K6455" s="4" t="s">
        <v>34</v>
      </c>
      <c r="L6455" s="4" t="s">
        <v>48</v>
      </c>
      <c r="M6455" s="4" t="s">
        <v>2692</v>
      </c>
      <c r="N6455" s="4">
        <v>3.44</v>
      </c>
      <c r="O6455" s="4">
        <v>2</v>
      </c>
      <c r="P6455" s="4">
        <v>0.2</v>
      </c>
      <c r="Q6455" s="4">
        <v>0.55899999999999961</v>
      </c>
    </row>
    <row r="6456" spans="1:17" ht="14.25" customHeight="1" x14ac:dyDescent="0.25">
      <c r="A6456" s="3">
        <v>42947</v>
      </c>
      <c r="B6456" s="3">
        <v>42950</v>
      </c>
      <c r="C6456" s="4" t="s">
        <v>116</v>
      </c>
      <c r="D6456" s="4" t="s">
        <v>2605</v>
      </c>
      <c r="E6456" s="4" t="s">
        <v>19</v>
      </c>
      <c r="F6456" s="4" t="s">
        <v>20</v>
      </c>
      <c r="G6456" s="4" t="s">
        <v>84</v>
      </c>
      <c r="H6456" s="4" t="s">
        <v>32</v>
      </c>
      <c r="I6456" s="4">
        <v>94110</v>
      </c>
      <c r="J6456" s="4" t="s">
        <v>33</v>
      </c>
      <c r="K6456" s="4" t="s">
        <v>34</v>
      </c>
      <c r="L6456" s="4" t="s">
        <v>43</v>
      </c>
      <c r="M6456" s="4" t="s">
        <v>223</v>
      </c>
      <c r="N6456" s="4">
        <v>56.56</v>
      </c>
      <c r="O6456" s="4">
        <v>2</v>
      </c>
      <c r="P6456" s="4">
        <v>0</v>
      </c>
      <c r="Q6456" s="4">
        <v>15.2712</v>
      </c>
    </row>
    <row r="6457" spans="1:17" ht="14.25" customHeight="1" x14ac:dyDescent="0.25">
      <c r="A6457" s="3">
        <v>42947</v>
      </c>
      <c r="B6457" s="3">
        <v>42950</v>
      </c>
      <c r="C6457" s="4" t="s">
        <v>116</v>
      </c>
      <c r="D6457" s="4" t="s">
        <v>2605</v>
      </c>
      <c r="E6457" s="4" t="s">
        <v>19</v>
      </c>
      <c r="F6457" s="4" t="s">
        <v>20</v>
      </c>
      <c r="G6457" s="4" t="s">
        <v>84</v>
      </c>
      <c r="H6457" s="4" t="s">
        <v>32</v>
      </c>
      <c r="I6457" s="4">
        <v>94110</v>
      </c>
      <c r="J6457" s="4" t="s">
        <v>33</v>
      </c>
      <c r="K6457" s="4" t="s">
        <v>24</v>
      </c>
      <c r="L6457" s="4" t="s">
        <v>46</v>
      </c>
      <c r="M6457" s="4" t="s">
        <v>2142</v>
      </c>
      <c r="N6457" s="4">
        <v>36.96</v>
      </c>
      <c r="O6457" s="4">
        <v>7</v>
      </c>
      <c r="P6457" s="4">
        <v>0</v>
      </c>
      <c r="Q6457" s="4">
        <v>11.457599999999998</v>
      </c>
    </row>
    <row r="6458" spans="1:17" ht="14.25" customHeight="1" x14ac:dyDescent="0.25">
      <c r="A6458" s="3">
        <v>41856</v>
      </c>
      <c r="B6458" s="3">
        <v>41862</v>
      </c>
      <c r="C6458" s="4" t="s">
        <v>37</v>
      </c>
      <c r="D6458" s="4" t="s">
        <v>336</v>
      </c>
      <c r="E6458" s="4" t="s">
        <v>30</v>
      </c>
      <c r="F6458" s="4" t="s">
        <v>20</v>
      </c>
      <c r="G6458" s="4" t="s">
        <v>157</v>
      </c>
      <c r="H6458" s="4" t="s">
        <v>158</v>
      </c>
      <c r="I6458" s="4">
        <v>10009</v>
      </c>
      <c r="J6458" s="4" t="s">
        <v>96</v>
      </c>
      <c r="K6458" s="4" t="s">
        <v>50</v>
      </c>
      <c r="L6458" s="4" t="s">
        <v>51</v>
      </c>
      <c r="M6458" s="4" t="s">
        <v>2155</v>
      </c>
      <c r="N6458" s="4">
        <v>135.99</v>
      </c>
      <c r="O6458" s="4">
        <v>1</v>
      </c>
      <c r="P6458" s="4">
        <v>0</v>
      </c>
      <c r="Q6458" s="4">
        <v>36.717300000000009</v>
      </c>
    </row>
    <row r="6459" spans="1:17" ht="14.25" customHeight="1" x14ac:dyDescent="0.25">
      <c r="A6459" s="3">
        <v>41856</v>
      </c>
      <c r="B6459" s="3">
        <v>41862</v>
      </c>
      <c r="C6459" s="4" t="s">
        <v>37</v>
      </c>
      <c r="D6459" s="4" t="s">
        <v>336</v>
      </c>
      <c r="E6459" s="4" t="s">
        <v>30</v>
      </c>
      <c r="F6459" s="4" t="s">
        <v>20</v>
      </c>
      <c r="G6459" s="4" t="s">
        <v>157</v>
      </c>
      <c r="H6459" s="4" t="s">
        <v>158</v>
      </c>
      <c r="I6459" s="4">
        <v>10009</v>
      </c>
      <c r="J6459" s="4" t="s">
        <v>96</v>
      </c>
      <c r="K6459" s="4" t="s">
        <v>34</v>
      </c>
      <c r="L6459" s="4" t="s">
        <v>48</v>
      </c>
      <c r="M6459" s="4" t="s">
        <v>2800</v>
      </c>
      <c r="N6459" s="4">
        <v>15.959999999999999</v>
      </c>
      <c r="O6459" s="4">
        <v>7</v>
      </c>
      <c r="P6459" s="4">
        <v>0</v>
      </c>
      <c r="Q6459" s="4">
        <v>7.0224000000000011</v>
      </c>
    </row>
    <row r="6460" spans="1:17" ht="14.25" customHeight="1" x14ac:dyDescent="0.25">
      <c r="A6460" s="3">
        <v>42869</v>
      </c>
      <c r="B6460" s="3">
        <v>42872</v>
      </c>
      <c r="C6460" s="4" t="s">
        <v>116</v>
      </c>
      <c r="D6460" s="4" t="s">
        <v>1260</v>
      </c>
      <c r="E6460" s="4" t="s">
        <v>30</v>
      </c>
      <c r="F6460" s="4" t="s">
        <v>20</v>
      </c>
      <c r="G6460" s="4" t="s">
        <v>1980</v>
      </c>
      <c r="H6460" s="4" t="s">
        <v>1284</v>
      </c>
      <c r="I6460" s="4">
        <v>21215</v>
      </c>
      <c r="J6460" s="4" t="s">
        <v>96</v>
      </c>
      <c r="K6460" s="4" t="s">
        <v>34</v>
      </c>
      <c r="L6460" s="4" t="s">
        <v>48</v>
      </c>
      <c r="M6460" s="4" t="s">
        <v>1551</v>
      </c>
      <c r="N6460" s="4">
        <v>3.76</v>
      </c>
      <c r="O6460" s="4">
        <v>2</v>
      </c>
      <c r="P6460" s="4">
        <v>0</v>
      </c>
      <c r="Q6460" s="4">
        <v>1.0903999999999998</v>
      </c>
    </row>
    <row r="6461" spans="1:17" ht="14.25" customHeight="1" x14ac:dyDescent="0.25">
      <c r="A6461" s="3">
        <v>42869</v>
      </c>
      <c r="B6461" s="3">
        <v>42872</v>
      </c>
      <c r="C6461" s="4" t="s">
        <v>116</v>
      </c>
      <c r="D6461" s="4" t="s">
        <v>1260</v>
      </c>
      <c r="E6461" s="4" t="s">
        <v>30</v>
      </c>
      <c r="F6461" s="4" t="s">
        <v>20</v>
      </c>
      <c r="G6461" s="4" t="s">
        <v>1980</v>
      </c>
      <c r="H6461" s="4" t="s">
        <v>1284</v>
      </c>
      <c r="I6461" s="4">
        <v>21215</v>
      </c>
      <c r="J6461" s="4" t="s">
        <v>96</v>
      </c>
      <c r="K6461" s="4" t="s">
        <v>34</v>
      </c>
      <c r="L6461" s="4" t="s">
        <v>48</v>
      </c>
      <c r="M6461" s="4" t="s">
        <v>814</v>
      </c>
      <c r="N6461" s="4">
        <v>14.7</v>
      </c>
      <c r="O6461" s="4">
        <v>5</v>
      </c>
      <c r="P6461" s="4">
        <v>0</v>
      </c>
      <c r="Q6461" s="4">
        <v>6.6150000000000002</v>
      </c>
    </row>
    <row r="6462" spans="1:17" ht="14.25" customHeight="1" x14ac:dyDescent="0.25">
      <c r="A6462" s="3">
        <v>42869</v>
      </c>
      <c r="B6462" s="3">
        <v>42872</v>
      </c>
      <c r="C6462" s="4" t="s">
        <v>116</v>
      </c>
      <c r="D6462" s="4" t="s">
        <v>1260</v>
      </c>
      <c r="E6462" s="4" t="s">
        <v>30</v>
      </c>
      <c r="F6462" s="4" t="s">
        <v>20</v>
      </c>
      <c r="G6462" s="4" t="s">
        <v>1980</v>
      </c>
      <c r="H6462" s="4" t="s">
        <v>1284</v>
      </c>
      <c r="I6462" s="4">
        <v>21215</v>
      </c>
      <c r="J6462" s="4" t="s">
        <v>96</v>
      </c>
      <c r="K6462" s="4" t="s">
        <v>34</v>
      </c>
      <c r="L6462" s="4" t="s">
        <v>48</v>
      </c>
      <c r="M6462" s="4" t="s">
        <v>2541</v>
      </c>
      <c r="N6462" s="4">
        <v>37.200000000000003</v>
      </c>
      <c r="O6462" s="4">
        <v>5</v>
      </c>
      <c r="P6462" s="4">
        <v>0</v>
      </c>
      <c r="Q6462" s="4">
        <v>9.3000000000000007</v>
      </c>
    </row>
    <row r="6463" spans="1:17" ht="14.25" customHeight="1" x14ac:dyDescent="0.25">
      <c r="A6463" s="3">
        <v>42869</v>
      </c>
      <c r="B6463" s="3">
        <v>42872</v>
      </c>
      <c r="C6463" s="4" t="s">
        <v>116</v>
      </c>
      <c r="D6463" s="4" t="s">
        <v>1260</v>
      </c>
      <c r="E6463" s="4" t="s">
        <v>30</v>
      </c>
      <c r="F6463" s="4" t="s">
        <v>20</v>
      </c>
      <c r="G6463" s="4" t="s">
        <v>1980</v>
      </c>
      <c r="H6463" s="4" t="s">
        <v>1284</v>
      </c>
      <c r="I6463" s="4">
        <v>21215</v>
      </c>
      <c r="J6463" s="4" t="s">
        <v>96</v>
      </c>
      <c r="K6463" s="4" t="s">
        <v>50</v>
      </c>
      <c r="L6463" s="4" t="s">
        <v>102</v>
      </c>
      <c r="M6463" s="4" t="s">
        <v>1860</v>
      </c>
      <c r="N6463" s="4">
        <v>89.97</v>
      </c>
      <c r="O6463" s="4">
        <v>3</v>
      </c>
      <c r="P6463" s="4">
        <v>0</v>
      </c>
      <c r="Q6463" s="4">
        <v>18.893699999999995</v>
      </c>
    </row>
    <row r="6464" spans="1:17" ht="14.25" customHeight="1" x14ac:dyDescent="0.25">
      <c r="A6464" s="3">
        <v>42869</v>
      </c>
      <c r="B6464" s="3">
        <v>42872</v>
      </c>
      <c r="C6464" s="4" t="s">
        <v>116</v>
      </c>
      <c r="D6464" s="4" t="s">
        <v>1260</v>
      </c>
      <c r="E6464" s="4" t="s">
        <v>30</v>
      </c>
      <c r="F6464" s="4" t="s">
        <v>20</v>
      </c>
      <c r="G6464" s="4" t="s">
        <v>1980</v>
      </c>
      <c r="H6464" s="4" t="s">
        <v>1284</v>
      </c>
      <c r="I6464" s="4">
        <v>21215</v>
      </c>
      <c r="J6464" s="4" t="s">
        <v>96</v>
      </c>
      <c r="K6464" s="4" t="s">
        <v>24</v>
      </c>
      <c r="L6464" s="4" t="s">
        <v>27</v>
      </c>
      <c r="M6464" s="4" t="s">
        <v>2769</v>
      </c>
      <c r="N6464" s="4">
        <v>261.95999999999998</v>
      </c>
      <c r="O6464" s="4">
        <v>2</v>
      </c>
      <c r="P6464" s="4">
        <v>0</v>
      </c>
      <c r="Q6464" s="4">
        <v>23.576399999999978</v>
      </c>
    </row>
    <row r="6465" spans="1:17" ht="14.25" customHeight="1" x14ac:dyDescent="0.25">
      <c r="A6465" s="3">
        <v>42869</v>
      </c>
      <c r="B6465" s="3">
        <v>42872</v>
      </c>
      <c r="C6465" s="4" t="s">
        <v>116</v>
      </c>
      <c r="D6465" s="4" t="s">
        <v>1260</v>
      </c>
      <c r="E6465" s="4" t="s">
        <v>30</v>
      </c>
      <c r="F6465" s="4" t="s">
        <v>20</v>
      </c>
      <c r="G6465" s="4" t="s">
        <v>1980</v>
      </c>
      <c r="H6465" s="4" t="s">
        <v>1284</v>
      </c>
      <c r="I6465" s="4">
        <v>21215</v>
      </c>
      <c r="J6465" s="4" t="s">
        <v>96</v>
      </c>
      <c r="K6465" s="4" t="s">
        <v>34</v>
      </c>
      <c r="L6465" s="4" t="s">
        <v>35</v>
      </c>
      <c r="M6465" s="4" t="s">
        <v>443</v>
      </c>
      <c r="N6465" s="4">
        <v>74</v>
      </c>
      <c r="O6465" s="4">
        <v>5</v>
      </c>
      <c r="P6465" s="4">
        <v>0</v>
      </c>
      <c r="Q6465" s="4">
        <v>37</v>
      </c>
    </row>
    <row r="6466" spans="1:17" ht="14.25" customHeight="1" x14ac:dyDescent="0.25">
      <c r="A6466" s="3">
        <v>42635</v>
      </c>
      <c r="B6466" s="3">
        <v>42641</v>
      </c>
      <c r="C6466" s="4" t="s">
        <v>37</v>
      </c>
      <c r="D6466" s="4" t="s">
        <v>1372</v>
      </c>
      <c r="E6466" s="4" t="s">
        <v>69</v>
      </c>
      <c r="F6466" s="4" t="s">
        <v>20</v>
      </c>
      <c r="G6466" s="4" t="s">
        <v>734</v>
      </c>
      <c r="H6466" s="4" t="s">
        <v>22</v>
      </c>
      <c r="I6466" s="4">
        <v>40214</v>
      </c>
      <c r="J6466" s="4" t="s">
        <v>23</v>
      </c>
      <c r="K6466" s="4" t="s">
        <v>24</v>
      </c>
      <c r="L6466" s="4" t="s">
        <v>46</v>
      </c>
      <c r="M6466" s="4" t="s">
        <v>2614</v>
      </c>
      <c r="N6466" s="4">
        <v>13.28</v>
      </c>
      <c r="O6466" s="4">
        <v>2</v>
      </c>
      <c r="P6466" s="4">
        <v>0</v>
      </c>
      <c r="Q6466" s="4">
        <v>6.3743999999999996</v>
      </c>
    </row>
    <row r="6467" spans="1:17" ht="14.25" customHeight="1" x14ac:dyDescent="0.25">
      <c r="A6467" s="3">
        <v>42321</v>
      </c>
      <c r="B6467" s="3">
        <v>42325</v>
      </c>
      <c r="C6467" s="4" t="s">
        <v>37</v>
      </c>
      <c r="D6467" s="4" t="s">
        <v>892</v>
      </c>
      <c r="E6467" s="4" t="s">
        <v>19</v>
      </c>
      <c r="F6467" s="4" t="s">
        <v>20</v>
      </c>
      <c r="G6467" s="4" t="s">
        <v>3101</v>
      </c>
      <c r="H6467" s="4" t="s">
        <v>193</v>
      </c>
      <c r="I6467" s="4">
        <v>37087</v>
      </c>
      <c r="J6467" s="4" t="s">
        <v>23</v>
      </c>
      <c r="K6467" s="4" t="s">
        <v>34</v>
      </c>
      <c r="L6467" s="4" t="s">
        <v>43</v>
      </c>
      <c r="M6467" s="4" t="s">
        <v>3054</v>
      </c>
      <c r="N6467" s="4">
        <v>84.960000000000008</v>
      </c>
      <c r="O6467" s="4">
        <v>6</v>
      </c>
      <c r="P6467" s="4">
        <v>0.2</v>
      </c>
      <c r="Q6467" s="4">
        <v>6.3719999999999999</v>
      </c>
    </row>
    <row r="6468" spans="1:17" ht="14.25" customHeight="1" x14ac:dyDescent="0.25">
      <c r="A6468" s="3">
        <v>42877</v>
      </c>
      <c r="B6468" s="3">
        <v>42880</v>
      </c>
      <c r="C6468" s="4" t="s">
        <v>17</v>
      </c>
      <c r="D6468" s="4" t="s">
        <v>100</v>
      </c>
      <c r="E6468" s="4" t="s">
        <v>19</v>
      </c>
      <c r="F6468" s="4" t="s">
        <v>20</v>
      </c>
      <c r="G6468" s="4" t="s">
        <v>31</v>
      </c>
      <c r="H6468" s="4" t="s">
        <v>32</v>
      </c>
      <c r="I6468" s="4">
        <v>90008</v>
      </c>
      <c r="J6468" s="4" t="s">
        <v>33</v>
      </c>
      <c r="K6468" s="4" t="s">
        <v>50</v>
      </c>
      <c r="L6468" s="4" t="s">
        <v>102</v>
      </c>
      <c r="M6468" s="4" t="s">
        <v>2791</v>
      </c>
      <c r="N6468" s="4">
        <v>68.459999999999994</v>
      </c>
      <c r="O6468" s="4">
        <v>7</v>
      </c>
      <c r="P6468" s="4">
        <v>0</v>
      </c>
      <c r="Q6468" s="4">
        <v>25.330199999999998</v>
      </c>
    </row>
    <row r="6469" spans="1:17" ht="14.25" customHeight="1" x14ac:dyDescent="0.25">
      <c r="A6469" s="3">
        <v>42706</v>
      </c>
      <c r="B6469" s="3">
        <v>42712</v>
      </c>
      <c r="C6469" s="4" t="s">
        <v>37</v>
      </c>
      <c r="D6469" s="4" t="s">
        <v>1836</v>
      </c>
      <c r="E6469" s="4" t="s">
        <v>69</v>
      </c>
      <c r="F6469" s="4" t="s">
        <v>20</v>
      </c>
      <c r="G6469" s="4" t="s">
        <v>1631</v>
      </c>
      <c r="H6469" s="4" t="s">
        <v>700</v>
      </c>
      <c r="I6469" s="4">
        <v>2908</v>
      </c>
      <c r="J6469" s="4" t="s">
        <v>96</v>
      </c>
      <c r="K6469" s="4" t="s">
        <v>34</v>
      </c>
      <c r="L6469" s="4" t="s">
        <v>43</v>
      </c>
      <c r="M6469" s="4" t="s">
        <v>782</v>
      </c>
      <c r="N6469" s="4">
        <v>2079.4</v>
      </c>
      <c r="O6469" s="4">
        <v>5</v>
      </c>
      <c r="P6469" s="4">
        <v>0</v>
      </c>
      <c r="Q6469" s="4">
        <v>582.23199999999997</v>
      </c>
    </row>
    <row r="6470" spans="1:17" ht="14.25" customHeight="1" x14ac:dyDescent="0.25">
      <c r="A6470" s="3">
        <v>42706</v>
      </c>
      <c r="B6470" s="3">
        <v>42712</v>
      </c>
      <c r="C6470" s="4" t="s">
        <v>37</v>
      </c>
      <c r="D6470" s="4" t="s">
        <v>1836</v>
      </c>
      <c r="E6470" s="4" t="s">
        <v>69</v>
      </c>
      <c r="F6470" s="4" t="s">
        <v>20</v>
      </c>
      <c r="G6470" s="4" t="s">
        <v>1631</v>
      </c>
      <c r="H6470" s="4" t="s">
        <v>700</v>
      </c>
      <c r="I6470" s="4">
        <v>2908</v>
      </c>
      <c r="J6470" s="4" t="s">
        <v>96</v>
      </c>
      <c r="K6470" s="4" t="s">
        <v>50</v>
      </c>
      <c r="L6470" s="4" t="s">
        <v>51</v>
      </c>
      <c r="M6470" s="4" t="s">
        <v>1888</v>
      </c>
      <c r="N6470" s="4">
        <v>629.94999999999993</v>
      </c>
      <c r="O6470" s="4">
        <v>5</v>
      </c>
      <c r="P6470" s="4">
        <v>0</v>
      </c>
      <c r="Q6470" s="4">
        <v>176.38600000000002</v>
      </c>
    </row>
    <row r="6471" spans="1:17" ht="14.25" customHeight="1" x14ac:dyDescent="0.25">
      <c r="A6471" s="3">
        <v>42706</v>
      </c>
      <c r="B6471" s="3">
        <v>42712</v>
      </c>
      <c r="C6471" s="4" t="s">
        <v>37</v>
      </c>
      <c r="D6471" s="4" t="s">
        <v>1836</v>
      </c>
      <c r="E6471" s="4" t="s">
        <v>69</v>
      </c>
      <c r="F6471" s="4" t="s">
        <v>20</v>
      </c>
      <c r="G6471" s="4" t="s">
        <v>1631</v>
      </c>
      <c r="H6471" s="4" t="s">
        <v>700</v>
      </c>
      <c r="I6471" s="4">
        <v>2908</v>
      </c>
      <c r="J6471" s="4" t="s">
        <v>96</v>
      </c>
      <c r="K6471" s="4" t="s">
        <v>24</v>
      </c>
      <c r="L6471" s="4" t="s">
        <v>46</v>
      </c>
      <c r="M6471" s="4" t="s">
        <v>3012</v>
      </c>
      <c r="N6471" s="4">
        <v>72.42</v>
      </c>
      <c r="O6471" s="4">
        <v>6</v>
      </c>
      <c r="P6471" s="4">
        <v>0</v>
      </c>
      <c r="Q6471" s="4">
        <v>23.898600000000002</v>
      </c>
    </row>
    <row r="6472" spans="1:17" ht="14.25" customHeight="1" x14ac:dyDescent="0.25">
      <c r="A6472" s="3">
        <v>42245</v>
      </c>
      <c r="B6472" s="3">
        <v>42249</v>
      </c>
      <c r="C6472" s="4" t="s">
        <v>37</v>
      </c>
      <c r="D6472" s="4" t="s">
        <v>1462</v>
      </c>
      <c r="E6472" s="4" t="s">
        <v>69</v>
      </c>
      <c r="F6472" s="4" t="s">
        <v>20</v>
      </c>
      <c r="G6472" s="4" t="s">
        <v>457</v>
      </c>
      <c r="H6472" s="4" t="s">
        <v>142</v>
      </c>
      <c r="I6472" s="4">
        <v>48234</v>
      </c>
      <c r="J6472" s="4" t="s">
        <v>72</v>
      </c>
      <c r="K6472" s="4" t="s">
        <v>50</v>
      </c>
      <c r="L6472" s="4" t="s">
        <v>51</v>
      </c>
      <c r="M6472" s="4" t="s">
        <v>1741</v>
      </c>
      <c r="N6472" s="4">
        <v>131.97999999999999</v>
      </c>
      <c r="O6472" s="4">
        <v>2</v>
      </c>
      <c r="P6472" s="4">
        <v>0</v>
      </c>
      <c r="Q6472" s="4">
        <v>35.634600000000006</v>
      </c>
    </row>
    <row r="6473" spans="1:17" ht="14.25" customHeight="1" x14ac:dyDescent="0.25">
      <c r="A6473" s="3">
        <v>42245</v>
      </c>
      <c r="B6473" s="3">
        <v>42249</v>
      </c>
      <c r="C6473" s="4" t="s">
        <v>37</v>
      </c>
      <c r="D6473" s="4" t="s">
        <v>1462</v>
      </c>
      <c r="E6473" s="4" t="s">
        <v>69</v>
      </c>
      <c r="F6473" s="4" t="s">
        <v>20</v>
      </c>
      <c r="G6473" s="4" t="s">
        <v>457</v>
      </c>
      <c r="H6473" s="4" t="s">
        <v>142</v>
      </c>
      <c r="I6473" s="4">
        <v>48234</v>
      </c>
      <c r="J6473" s="4" t="s">
        <v>72</v>
      </c>
      <c r="K6473" s="4" t="s">
        <v>50</v>
      </c>
      <c r="L6473" s="4" t="s">
        <v>102</v>
      </c>
      <c r="M6473" s="4" t="s">
        <v>1705</v>
      </c>
      <c r="N6473" s="4">
        <v>114.52</v>
      </c>
      <c r="O6473" s="4">
        <v>7</v>
      </c>
      <c r="P6473" s="4">
        <v>0</v>
      </c>
      <c r="Q6473" s="4">
        <v>11.451999999999995</v>
      </c>
    </row>
    <row r="6474" spans="1:17" ht="14.25" customHeight="1" x14ac:dyDescent="0.25">
      <c r="A6474" s="3">
        <v>41796</v>
      </c>
      <c r="B6474" s="3">
        <v>41800</v>
      </c>
      <c r="C6474" s="4" t="s">
        <v>37</v>
      </c>
      <c r="D6474" s="4" t="s">
        <v>2795</v>
      </c>
      <c r="E6474" s="4" t="s">
        <v>69</v>
      </c>
      <c r="F6474" s="4" t="s">
        <v>20</v>
      </c>
      <c r="G6474" s="4" t="s">
        <v>114</v>
      </c>
      <c r="H6474" s="4" t="s">
        <v>71</v>
      </c>
      <c r="I6474" s="4">
        <v>77070</v>
      </c>
      <c r="J6474" s="4" t="s">
        <v>72</v>
      </c>
      <c r="K6474" s="4" t="s">
        <v>34</v>
      </c>
      <c r="L6474" s="4" t="s">
        <v>35</v>
      </c>
      <c r="M6474" s="4" t="s">
        <v>605</v>
      </c>
      <c r="N6474" s="4">
        <v>100.24000000000001</v>
      </c>
      <c r="O6474" s="4">
        <v>10</v>
      </c>
      <c r="P6474" s="4">
        <v>0.2</v>
      </c>
      <c r="Q6474" s="4">
        <v>33.830999999999989</v>
      </c>
    </row>
    <row r="6475" spans="1:17" ht="14.25" customHeight="1" x14ac:dyDescent="0.25">
      <c r="A6475" s="3">
        <v>42447</v>
      </c>
      <c r="B6475" s="3">
        <v>42449</v>
      </c>
      <c r="C6475" s="4" t="s">
        <v>17</v>
      </c>
      <c r="D6475" s="4" t="s">
        <v>343</v>
      </c>
      <c r="E6475" s="4" t="s">
        <v>19</v>
      </c>
      <c r="F6475" s="4" t="s">
        <v>20</v>
      </c>
      <c r="G6475" s="4" t="s">
        <v>215</v>
      </c>
      <c r="H6475" s="4" t="s">
        <v>193</v>
      </c>
      <c r="I6475" s="4">
        <v>38401</v>
      </c>
      <c r="J6475" s="4" t="s">
        <v>23</v>
      </c>
      <c r="K6475" s="4" t="s">
        <v>34</v>
      </c>
      <c r="L6475" s="4" t="s">
        <v>55</v>
      </c>
      <c r="M6475" s="4" t="s">
        <v>1710</v>
      </c>
      <c r="N6475" s="4">
        <v>871.80000000000007</v>
      </c>
      <c r="O6475" s="4">
        <v>3</v>
      </c>
      <c r="P6475" s="4">
        <v>0.2</v>
      </c>
      <c r="Q6475" s="4">
        <v>87.180000000000092</v>
      </c>
    </row>
    <row r="6476" spans="1:17" ht="14.25" customHeight="1" x14ac:dyDescent="0.25">
      <c r="A6476" s="3">
        <v>41653</v>
      </c>
      <c r="B6476" s="3">
        <v>41654</v>
      </c>
      <c r="C6476" s="4" t="s">
        <v>116</v>
      </c>
      <c r="D6476" s="4" t="s">
        <v>178</v>
      </c>
      <c r="E6476" s="4" t="s">
        <v>30</v>
      </c>
      <c r="F6476" s="4" t="s">
        <v>20</v>
      </c>
      <c r="G6476" s="4" t="s">
        <v>94</v>
      </c>
      <c r="H6476" s="4" t="s">
        <v>95</v>
      </c>
      <c r="I6476" s="4">
        <v>19140</v>
      </c>
      <c r="J6476" s="4" t="s">
        <v>96</v>
      </c>
      <c r="K6476" s="4" t="s">
        <v>24</v>
      </c>
      <c r="L6476" s="4" t="s">
        <v>25</v>
      </c>
      <c r="M6476" s="4" t="s">
        <v>1643</v>
      </c>
      <c r="N6476" s="4">
        <v>61.96</v>
      </c>
      <c r="O6476" s="4">
        <v>4</v>
      </c>
      <c r="P6476" s="4">
        <v>0.5</v>
      </c>
      <c r="Q6476" s="4">
        <v>-53.285600000000009</v>
      </c>
    </row>
    <row r="6477" spans="1:17" ht="14.25" customHeight="1" x14ac:dyDescent="0.25">
      <c r="A6477" s="3">
        <v>42889</v>
      </c>
      <c r="B6477" s="3">
        <v>42896</v>
      </c>
      <c r="C6477" s="4" t="s">
        <v>37</v>
      </c>
      <c r="D6477" s="4" t="s">
        <v>2944</v>
      </c>
      <c r="E6477" s="4" t="s">
        <v>19</v>
      </c>
      <c r="F6477" s="4" t="s">
        <v>20</v>
      </c>
      <c r="G6477" s="4" t="s">
        <v>677</v>
      </c>
      <c r="H6477" s="4" t="s">
        <v>40</v>
      </c>
      <c r="I6477" s="4">
        <v>33024</v>
      </c>
      <c r="J6477" s="4" t="s">
        <v>23</v>
      </c>
      <c r="K6477" s="4" t="s">
        <v>34</v>
      </c>
      <c r="L6477" s="4" t="s">
        <v>53</v>
      </c>
      <c r="M6477" s="4" t="s">
        <v>1570</v>
      </c>
      <c r="N6477" s="4">
        <v>4.5540000000000003</v>
      </c>
      <c r="O6477" s="4">
        <v>3</v>
      </c>
      <c r="P6477" s="4">
        <v>0.7</v>
      </c>
      <c r="Q6477" s="4">
        <v>-3.4913999999999987</v>
      </c>
    </row>
    <row r="6478" spans="1:17" ht="14.25" customHeight="1" x14ac:dyDescent="0.25">
      <c r="A6478" s="3">
        <v>42889</v>
      </c>
      <c r="B6478" s="3">
        <v>42896</v>
      </c>
      <c r="C6478" s="4" t="s">
        <v>37</v>
      </c>
      <c r="D6478" s="4" t="s">
        <v>2944</v>
      </c>
      <c r="E6478" s="4" t="s">
        <v>19</v>
      </c>
      <c r="F6478" s="4" t="s">
        <v>20</v>
      </c>
      <c r="G6478" s="4" t="s">
        <v>677</v>
      </c>
      <c r="H6478" s="4" t="s">
        <v>40</v>
      </c>
      <c r="I6478" s="4">
        <v>33024</v>
      </c>
      <c r="J6478" s="4" t="s">
        <v>23</v>
      </c>
      <c r="K6478" s="4" t="s">
        <v>34</v>
      </c>
      <c r="L6478" s="4" t="s">
        <v>55</v>
      </c>
      <c r="M6478" s="4" t="s">
        <v>424</v>
      </c>
      <c r="N6478" s="4">
        <v>5.2</v>
      </c>
      <c r="O6478" s="4">
        <v>2</v>
      </c>
      <c r="P6478" s="4">
        <v>0.2</v>
      </c>
      <c r="Q6478" s="4">
        <v>0.58499999999999974</v>
      </c>
    </row>
    <row r="6479" spans="1:17" ht="14.25" customHeight="1" x14ac:dyDescent="0.25">
      <c r="A6479" s="3">
        <v>42889</v>
      </c>
      <c r="B6479" s="3">
        <v>42896</v>
      </c>
      <c r="C6479" s="4" t="s">
        <v>37</v>
      </c>
      <c r="D6479" s="4" t="s">
        <v>2944</v>
      </c>
      <c r="E6479" s="4" t="s">
        <v>19</v>
      </c>
      <c r="F6479" s="4" t="s">
        <v>20</v>
      </c>
      <c r="G6479" s="4" t="s">
        <v>677</v>
      </c>
      <c r="H6479" s="4" t="s">
        <v>40</v>
      </c>
      <c r="I6479" s="4">
        <v>33024</v>
      </c>
      <c r="J6479" s="4" t="s">
        <v>23</v>
      </c>
      <c r="K6479" s="4" t="s">
        <v>50</v>
      </c>
      <c r="L6479" s="4" t="s">
        <v>102</v>
      </c>
      <c r="M6479" s="4" t="s">
        <v>470</v>
      </c>
      <c r="N6479" s="4">
        <v>205.99200000000002</v>
      </c>
      <c r="O6479" s="4">
        <v>1</v>
      </c>
      <c r="P6479" s="4">
        <v>0.2</v>
      </c>
      <c r="Q6479" s="4">
        <v>-2.5749000000000279</v>
      </c>
    </row>
    <row r="6480" spans="1:17" ht="14.25" customHeight="1" x14ac:dyDescent="0.25">
      <c r="A6480" s="3">
        <v>42889</v>
      </c>
      <c r="B6480" s="3">
        <v>42896</v>
      </c>
      <c r="C6480" s="4" t="s">
        <v>37</v>
      </c>
      <c r="D6480" s="4" t="s">
        <v>2944</v>
      </c>
      <c r="E6480" s="4" t="s">
        <v>19</v>
      </c>
      <c r="F6480" s="4" t="s">
        <v>20</v>
      </c>
      <c r="G6480" s="4" t="s">
        <v>677</v>
      </c>
      <c r="H6480" s="4" t="s">
        <v>40</v>
      </c>
      <c r="I6480" s="4">
        <v>33024</v>
      </c>
      <c r="J6480" s="4" t="s">
        <v>23</v>
      </c>
      <c r="K6480" s="4" t="s">
        <v>34</v>
      </c>
      <c r="L6480" s="4" t="s">
        <v>62</v>
      </c>
      <c r="M6480" s="4" t="s">
        <v>2014</v>
      </c>
      <c r="N6480" s="4">
        <v>15.552000000000003</v>
      </c>
      <c r="O6480" s="4">
        <v>3</v>
      </c>
      <c r="P6480" s="4">
        <v>0.2</v>
      </c>
      <c r="Q6480" s="4">
        <v>5.4432</v>
      </c>
    </row>
    <row r="6481" spans="1:17" ht="14.25" customHeight="1" x14ac:dyDescent="0.25">
      <c r="A6481" s="3">
        <v>42889</v>
      </c>
      <c r="B6481" s="3">
        <v>42896</v>
      </c>
      <c r="C6481" s="4" t="s">
        <v>37</v>
      </c>
      <c r="D6481" s="4" t="s">
        <v>2944</v>
      </c>
      <c r="E6481" s="4" t="s">
        <v>19</v>
      </c>
      <c r="F6481" s="4" t="s">
        <v>20</v>
      </c>
      <c r="G6481" s="4" t="s">
        <v>677</v>
      </c>
      <c r="H6481" s="4" t="s">
        <v>40</v>
      </c>
      <c r="I6481" s="4">
        <v>33024</v>
      </c>
      <c r="J6481" s="4" t="s">
        <v>23</v>
      </c>
      <c r="K6481" s="4" t="s">
        <v>50</v>
      </c>
      <c r="L6481" s="4" t="s">
        <v>51</v>
      </c>
      <c r="M6481" s="4" t="s">
        <v>1888</v>
      </c>
      <c r="N6481" s="4">
        <v>503.96000000000004</v>
      </c>
      <c r="O6481" s="4">
        <v>5</v>
      </c>
      <c r="P6481" s="4">
        <v>0.2</v>
      </c>
      <c r="Q6481" s="4">
        <v>50.396000000000015</v>
      </c>
    </row>
    <row r="6482" spans="1:17" ht="14.25" customHeight="1" x14ac:dyDescent="0.25">
      <c r="A6482" s="3">
        <v>42889</v>
      </c>
      <c r="B6482" s="3">
        <v>42896</v>
      </c>
      <c r="C6482" s="4" t="s">
        <v>37</v>
      </c>
      <c r="D6482" s="4" t="s">
        <v>2944</v>
      </c>
      <c r="E6482" s="4" t="s">
        <v>19</v>
      </c>
      <c r="F6482" s="4" t="s">
        <v>20</v>
      </c>
      <c r="G6482" s="4" t="s">
        <v>677</v>
      </c>
      <c r="H6482" s="4" t="s">
        <v>40</v>
      </c>
      <c r="I6482" s="4">
        <v>33024</v>
      </c>
      <c r="J6482" s="4" t="s">
        <v>23</v>
      </c>
      <c r="K6482" s="4" t="s">
        <v>34</v>
      </c>
      <c r="L6482" s="4" t="s">
        <v>55</v>
      </c>
      <c r="M6482" s="4" t="s">
        <v>2275</v>
      </c>
      <c r="N6482" s="4">
        <v>24.472000000000001</v>
      </c>
      <c r="O6482" s="4">
        <v>7</v>
      </c>
      <c r="P6482" s="4">
        <v>0.2</v>
      </c>
      <c r="Q6482" s="4">
        <v>1.8353999999999999</v>
      </c>
    </row>
    <row r="6483" spans="1:17" ht="14.25" customHeight="1" x14ac:dyDescent="0.25">
      <c r="A6483" s="3">
        <v>42889</v>
      </c>
      <c r="B6483" s="3">
        <v>42896</v>
      </c>
      <c r="C6483" s="4" t="s">
        <v>37</v>
      </c>
      <c r="D6483" s="4" t="s">
        <v>2944</v>
      </c>
      <c r="E6483" s="4" t="s">
        <v>19</v>
      </c>
      <c r="F6483" s="4" t="s">
        <v>20</v>
      </c>
      <c r="G6483" s="4" t="s">
        <v>677</v>
      </c>
      <c r="H6483" s="4" t="s">
        <v>40</v>
      </c>
      <c r="I6483" s="4">
        <v>33024</v>
      </c>
      <c r="J6483" s="4" t="s">
        <v>23</v>
      </c>
      <c r="K6483" s="4" t="s">
        <v>24</v>
      </c>
      <c r="L6483" s="4" t="s">
        <v>25</v>
      </c>
      <c r="M6483" s="4" t="s">
        <v>799</v>
      </c>
      <c r="N6483" s="4">
        <v>241.56799999999998</v>
      </c>
      <c r="O6483" s="4">
        <v>2</v>
      </c>
      <c r="P6483" s="4">
        <v>0.2</v>
      </c>
      <c r="Q6483" s="4">
        <v>0</v>
      </c>
    </row>
    <row r="6484" spans="1:17" ht="14.25" customHeight="1" x14ac:dyDescent="0.25">
      <c r="A6484" s="3">
        <v>42889</v>
      </c>
      <c r="B6484" s="3">
        <v>42896</v>
      </c>
      <c r="C6484" s="4" t="s">
        <v>37</v>
      </c>
      <c r="D6484" s="4" t="s">
        <v>2944</v>
      </c>
      <c r="E6484" s="4" t="s">
        <v>19</v>
      </c>
      <c r="F6484" s="4" t="s">
        <v>20</v>
      </c>
      <c r="G6484" s="4" t="s">
        <v>677</v>
      </c>
      <c r="H6484" s="4" t="s">
        <v>40</v>
      </c>
      <c r="I6484" s="4">
        <v>33024</v>
      </c>
      <c r="J6484" s="4" t="s">
        <v>23</v>
      </c>
      <c r="K6484" s="4" t="s">
        <v>50</v>
      </c>
      <c r="L6484" s="4" t="s">
        <v>102</v>
      </c>
      <c r="M6484" s="4" t="s">
        <v>2815</v>
      </c>
      <c r="N6484" s="4">
        <v>110.4</v>
      </c>
      <c r="O6484" s="4">
        <v>2</v>
      </c>
      <c r="P6484" s="4">
        <v>0.2</v>
      </c>
      <c r="Q6484" s="4">
        <v>-4.1400000000000077</v>
      </c>
    </row>
    <row r="6485" spans="1:17" ht="14.25" customHeight="1" x14ac:dyDescent="0.25">
      <c r="A6485" s="3">
        <v>42889</v>
      </c>
      <c r="B6485" s="3">
        <v>42895</v>
      </c>
      <c r="C6485" s="4" t="s">
        <v>37</v>
      </c>
      <c r="D6485" s="4" t="s">
        <v>1779</v>
      </c>
      <c r="E6485" s="4" t="s">
        <v>30</v>
      </c>
      <c r="F6485" s="4" t="s">
        <v>20</v>
      </c>
      <c r="G6485" s="4" t="s">
        <v>157</v>
      </c>
      <c r="H6485" s="4" t="s">
        <v>158</v>
      </c>
      <c r="I6485" s="4">
        <v>10011</v>
      </c>
      <c r="J6485" s="4" t="s">
        <v>96</v>
      </c>
      <c r="K6485" s="4" t="s">
        <v>24</v>
      </c>
      <c r="L6485" s="4" t="s">
        <v>41</v>
      </c>
      <c r="M6485" s="4" t="s">
        <v>1528</v>
      </c>
      <c r="N6485" s="4">
        <v>384.76799999999997</v>
      </c>
      <c r="O6485" s="4">
        <v>2</v>
      </c>
      <c r="P6485" s="4">
        <v>0.4</v>
      </c>
      <c r="Q6485" s="4">
        <v>-115.43040000000002</v>
      </c>
    </row>
    <row r="6486" spans="1:17" ht="14.25" customHeight="1" x14ac:dyDescent="0.25">
      <c r="A6486" s="3">
        <v>42889</v>
      </c>
      <c r="B6486" s="3">
        <v>42895</v>
      </c>
      <c r="C6486" s="4" t="s">
        <v>37</v>
      </c>
      <c r="D6486" s="4" t="s">
        <v>1779</v>
      </c>
      <c r="E6486" s="4" t="s">
        <v>30</v>
      </c>
      <c r="F6486" s="4" t="s">
        <v>20</v>
      </c>
      <c r="G6486" s="4" t="s">
        <v>157</v>
      </c>
      <c r="H6486" s="4" t="s">
        <v>158</v>
      </c>
      <c r="I6486" s="4">
        <v>10011</v>
      </c>
      <c r="J6486" s="4" t="s">
        <v>96</v>
      </c>
      <c r="K6486" s="4" t="s">
        <v>50</v>
      </c>
      <c r="L6486" s="4" t="s">
        <v>362</v>
      </c>
      <c r="M6486" s="4" t="s">
        <v>3008</v>
      </c>
      <c r="N6486" s="4">
        <v>78.66</v>
      </c>
      <c r="O6486" s="4">
        <v>6</v>
      </c>
      <c r="P6486" s="4">
        <v>0</v>
      </c>
      <c r="Q6486" s="4">
        <v>36.183599999999991</v>
      </c>
    </row>
    <row r="6487" spans="1:17" ht="14.25" customHeight="1" x14ac:dyDescent="0.25">
      <c r="A6487" s="3">
        <v>42889</v>
      </c>
      <c r="B6487" s="3">
        <v>42895</v>
      </c>
      <c r="C6487" s="4" t="s">
        <v>37</v>
      </c>
      <c r="D6487" s="4" t="s">
        <v>1779</v>
      </c>
      <c r="E6487" s="4" t="s">
        <v>30</v>
      </c>
      <c r="F6487" s="4" t="s">
        <v>20</v>
      </c>
      <c r="G6487" s="4" t="s">
        <v>157</v>
      </c>
      <c r="H6487" s="4" t="s">
        <v>158</v>
      </c>
      <c r="I6487" s="4">
        <v>10011</v>
      </c>
      <c r="J6487" s="4" t="s">
        <v>96</v>
      </c>
      <c r="K6487" s="4" t="s">
        <v>34</v>
      </c>
      <c r="L6487" s="4" t="s">
        <v>62</v>
      </c>
      <c r="M6487" s="4" t="s">
        <v>1368</v>
      </c>
      <c r="N6487" s="4">
        <v>45.36</v>
      </c>
      <c r="O6487" s="4">
        <v>4</v>
      </c>
      <c r="P6487" s="4">
        <v>0</v>
      </c>
      <c r="Q6487" s="4">
        <v>22.226399999999998</v>
      </c>
    </row>
    <row r="6488" spans="1:17" ht="14.25" customHeight="1" x14ac:dyDescent="0.25">
      <c r="A6488" s="3">
        <v>42084</v>
      </c>
      <c r="B6488" s="3">
        <v>42089</v>
      </c>
      <c r="C6488" s="4" t="s">
        <v>37</v>
      </c>
      <c r="D6488" s="4" t="s">
        <v>1847</v>
      </c>
      <c r="E6488" s="4" t="s">
        <v>19</v>
      </c>
      <c r="F6488" s="4" t="s">
        <v>20</v>
      </c>
      <c r="G6488" s="4" t="s">
        <v>757</v>
      </c>
      <c r="H6488" s="4" t="s">
        <v>61</v>
      </c>
      <c r="I6488" s="4">
        <v>28540</v>
      </c>
      <c r="J6488" s="4" t="s">
        <v>23</v>
      </c>
      <c r="K6488" s="4" t="s">
        <v>34</v>
      </c>
      <c r="L6488" s="4" t="s">
        <v>55</v>
      </c>
      <c r="M6488" s="4" t="s">
        <v>485</v>
      </c>
      <c r="N6488" s="4">
        <v>962.07999999999993</v>
      </c>
      <c r="O6488" s="4">
        <v>4</v>
      </c>
      <c r="P6488" s="4">
        <v>0.2</v>
      </c>
      <c r="Q6488" s="4">
        <v>156.33799999999997</v>
      </c>
    </row>
    <row r="6489" spans="1:17" ht="14.25" customHeight="1" x14ac:dyDescent="0.25">
      <c r="A6489" s="3">
        <v>42084</v>
      </c>
      <c r="B6489" s="3">
        <v>42089</v>
      </c>
      <c r="C6489" s="4" t="s">
        <v>37</v>
      </c>
      <c r="D6489" s="4" t="s">
        <v>1847</v>
      </c>
      <c r="E6489" s="4" t="s">
        <v>19</v>
      </c>
      <c r="F6489" s="4" t="s">
        <v>20</v>
      </c>
      <c r="G6489" s="4" t="s">
        <v>757</v>
      </c>
      <c r="H6489" s="4" t="s">
        <v>61</v>
      </c>
      <c r="I6489" s="4">
        <v>28540</v>
      </c>
      <c r="J6489" s="4" t="s">
        <v>23</v>
      </c>
      <c r="K6489" s="4" t="s">
        <v>34</v>
      </c>
      <c r="L6489" s="4" t="s">
        <v>53</v>
      </c>
      <c r="M6489" s="4" t="s">
        <v>2441</v>
      </c>
      <c r="N6489" s="4">
        <v>12.843000000000002</v>
      </c>
      <c r="O6489" s="4">
        <v>3</v>
      </c>
      <c r="P6489" s="4">
        <v>0.7</v>
      </c>
      <c r="Q6489" s="4">
        <v>-9.8462999999999994</v>
      </c>
    </row>
    <row r="6490" spans="1:17" ht="14.25" customHeight="1" x14ac:dyDescent="0.25">
      <c r="A6490" s="3">
        <v>42084</v>
      </c>
      <c r="B6490" s="3">
        <v>42089</v>
      </c>
      <c r="C6490" s="4" t="s">
        <v>37</v>
      </c>
      <c r="D6490" s="4" t="s">
        <v>1847</v>
      </c>
      <c r="E6490" s="4" t="s">
        <v>19</v>
      </c>
      <c r="F6490" s="4" t="s">
        <v>20</v>
      </c>
      <c r="G6490" s="4" t="s">
        <v>757</v>
      </c>
      <c r="H6490" s="4" t="s">
        <v>61</v>
      </c>
      <c r="I6490" s="4">
        <v>28540</v>
      </c>
      <c r="J6490" s="4" t="s">
        <v>23</v>
      </c>
      <c r="K6490" s="4" t="s">
        <v>34</v>
      </c>
      <c r="L6490" s="4" t="s">
        <v>62</v>
      </c>
      <c r="M6490" s="4" t="s">
        <v>339</v>
      </c>
      <c r="N6490" s="4">
        <v>295.45600000000002</v>
      </c>
      <c r="O6490" s="4">
        <v>14</v>
      </c>
      <c r="P6490" s="4">
        <v>0.2</v>
      </c>
      <c r="Q6490" s="4">
        <v>96.023199999999974</v>
      </c>
    </row>
    <row r="6491" spans="1:17" ht="14.25" customHeight="1" x14ac:dyDescent="0.25">
      <c r="A6491" s="3">
        <v>42997</v>
      </c>
      <c r="B6491" s="3">
        <v>43002</v>
      </c>
      <c r="C6491" s="4" t="s">
        <v>37</v>
      </c>
      <c r="D6491" s="4" t="s">
        <v>1320</v>
      </c>
      <c r="E6491" s="4" t="s">
        <v>19</v>
      </c>
      <c r="F6491" s="4" t="s">
        <v>20</v>
      </c>
      <c r="G6491" s="4" t="s">
        <v>157</v>
      </c>
      <c r="H6491" s="4" t="s">
        <v>158</v>
      </c>
      <c r="I6491" s="4">
        <v>10011</v>
      </c>
      <c r="J6491" s="4" t="s">
        <v>96</v>
      </c>
      <c r="K6491" s="4" t="s">
        <v>34</v>
      </c>
      <c r="L6491" s="4" t="s">
        <v>62</v>
      </c>
      <c r="M6491" s="4" t="s">
        <v>2509</v>
      </c>
      <c r="N6491" s="4">
        <v>32.400000000000006</v>
      </c>
      <c r="O6491" s="4">
        <v>5</v>
      </c>
      <c r="P6491" s="4">
        <v>0</v>
      </c>
      <c r="Q6491" s="4">
        <v>15.552000000000001</v>
      </c>
    </row>
    <row r="6492" spans="1:17" ht="14.25" customHeight="1" x14ac:dyDescent="0.25">
      <c r="A6492" s="3">
        <v>41897</v>
      </c>
      <c r="B6492" s="3">
        <v>41901</v>
      </c>
      <c r="C6492" s="4" t="s">
        <v>37</v>
      </c>
      <c r="D6492" s="4" t="s">
        <v>2956</v>
      </c>
      <c r="E6492" s="4" t="s">
        <v>30</v>
      </c>
      <c r="F6492" s="4" t="s">
        <v>20</v>
      </c>
      <c r="G6492" s="4" t="s">
        <v>94</v>
      </c>
      <c r="H6492" s="4" t="s">
        <v>95</v>
      </c>
      <c r="I6492" s="4">
        <v>19120</v>
      </c>
      <c r="J6492" s="4" t="s">
        <v>96</v>
      </c>
      <c r="K6492" s="4" t="s">
        <v>24</v>
      </c>
      <c r="L6492" s="4" t="s">
        <v>46</v>
      </c>
      <c r="M6492" s="4" t="s">
        <v>1110</v>
      </c>
      <c r="N6492" s="4">
        <v>103.93599999999999</v>
      </c>
      <c r="O6492" s="4">
        <v>4</v>
      </c>
      <c r="P6492" s="4">
        <v>0.2</v>
      </c>
      <c r="Q6492" s="4">
        <v>16.889599999999998</v>
      </c>
    </row>
    <row r="6493" spans="1:17" ht="14.25" customHeight="1" x14ac:dyDescent="0.25">
      <c r="A6493" s="3">
        <v>42694</v>
      </c>
      <c r="B6493" s="3">
        <v>42699</v>
      </c>
      <c r="C6493" s="4" t="s">
        <v>37</v>
      </c>
      <c r="D6493" s="4" t="s">
        <v>592</v>
      </c>
      <c r="E6493" s="4" t="s">
        <v>30</v>
      </c>
      <c r="F6493" s="4" t="s">
        <v>20</v>
      </c>
      <c r="G6493" s="4" t="s">
        <v>2526</v>
      </c>
      <c r="H6493" s="4" t="s">
        <v>40</v>
      </c>
      <c r="I6493" s="4">
        <v>32839</v>
      </c>
      <c r="J6493" s="4" t="s">
        <v>23</v>
      </c>
      <c r="K6493" s="4" t="s">
        <v>24</v>
      </c>
      <c r="L6493" s="4" t="s">
        <v>25</v>
      </c>
      <c r="M6493" s="4" t="s">
        <v>444</v>
      </c>
      <c r="N6493" s="4">
        <v>289.56799999999998</v>
      </c>
      <c r="O6493" s="4">
        <v>2</v>
      </c>
      <c r="P6493" s="4">
        <v>0.2</v>
      </c>
      <c r="Q6493" s="4">
        <v>10.858799999999974</v>
      </c>
    </row>
    <row r="6494" spans="1:17" ht="14.25" customHeight="1" x14ac:dyDescent="0.25">
      <c r="A6494" s="3">
        <v>42694</v>
      </c>
      <c r="B6494" s="3">
        <v>42699</v>
      </c>
      <c r="C6494" s="4" t="s">
        <v>37</v>
      </c>
      <c r="D6494" s="4" t="s">
        <v>592</v>
      </c>
      <c r="E6494" s="4" t="s">
        <v>30</v>
      </c>
      <c r="F6494" s="4" t="s">
        <v>20</v>
      </c>
      <c r="G6494" s="4" t="s">
        <v>2526</v>
      </c>
      <c r="H6494" s="4" t="s">
        <v>40</v>
      </c>
      <c r="I6494" s="4">
        <v>32839</v>
      </c>
      <c r="J6494" s="4" t="s">
        <v>23</v>
      </c>
      <c r="K6494" s="4" t="s">
        <v>34</v>
      </c>
      <c r="L6494" s="4" t="s">
        <v>43</v>
      </c>
      <c r="M6494" s="4" t="s">
        <v>669</v>
      </c>
      <c r="N6494" s="4">
        <v>39.72</v>
      </c>
      <c r="O6494" s="4">
        <v>5</v>
      </c>
      <c r="P6494" s="4">
        <v>0.2</v>
      </c>
      <c r="Q6494" s="4">
        <v>4.4684999999999953</v>
      </c>
    </row>
    <row r="6495" spans="1:17" ht="14.25" customHeight="1" x14ac:dyDescent="0.25">
      <c r="A6495" s="3">
        <v>42694</v>
      </c>
      <c r="B6495" s="3">
        <v>42699</v>
      </c>
      <c r="C6495" s="4" t="s">
        <v>37</v>
      </c>
      <c r="D6495" s="4" t="s">
        <v>592</v>
      </c>
      <c r="E6495" s="4" t="s">
        <v>30</v>
      </c>
      <c r="F6495" s="4" t="s">
        <v>20</v>
      </c>
      <c r="G6495" s="4" t="s">
        <v>2526</v>
      </c>
      <c r="H6495" s="4" t="s">
        <v>40</v>
      </c>
      <c r="I6495" s="4">
        <v>32839</v>
      </c>
      <c r="J6495" s="4" t="s">
        <v>23</v>
      </c>
      <c r="K6495" s="4" t="s">
        <v>50</v>
      </c>
      <c r="L6495" s="4" t="s">
        <v>51</v>
      </c>
      <c r="M6495" s="4" t="s">
        <v>1914</v>
      </c>
      <c r="N6495" s="4">
        <v>244.768</v>
      </c>
      <c r="O6495" s="4">
        <v>4</v>
      </c>
      <c r="P6495" s="4">
        <v>0.2</v>
      </c>
      <c r="Q6495" s="4">
        <v>24.476800000000004</v>
      </c>
    </row>
    <row r="6496" spans="1:17" ht="14.25" customHeight="1" x14ac:dyDescent="0.25">
      <c r="A6496" s="3">
        <v>43036</v>
      </c>
      <c r="B6496" s="3">
        <v>43040</v>
      </c>
      <c r="C6496" s="4" t="s">
        <v>17</v>
      </c>
      <c r="D6496" s="4" t="s">
        <v>714</v>
      </c>
      <c r="E6496" s="4" t="s">
        <v>19</v>
      </c>
      <c r="F6496" s="4" t="s">
        <v>20</v>
      </c>
      <c r="G6496" s="4" t="s">
        <v>114</v>
      </c>
      <c r="H6496" s="4" t="s">
        <v>71</v>
      </c>
      <c r="I6496" s="4">
        <v>77095</v>
      </c>
      <c r="J6496" s="4" t="s">
        <v>72</v>
      </c>
      <c r="K6496" s="4" t="s">
        <v>50</v>
      </c>
      <c r="L6496" s="4" t="s">
        <v>102</v>
      </c>
      <c r="M6496" s="4" t="s">
        <v>147</v>
      </c>
      <c r="N6496" s="4">
        <v>24</v>
      </c>
      <c r="O6496" s="4">
        <v>2</v>
      </c>
      <c r="P6496" s="4">
        <v>0.2</v>
      </c>
      <c r="Q6496" s="4">
        <v>-2.6999999999999993</v>
      </c>
    </row>
    <row r="6497" spans="1:17" ht="14.25" customHeight="1" x14ac:dyDescent="0.25">
      <c r="A6497" s="3">
        <v>43036</v>
      </c>
      <c r="B6497" s="3">
        <v>43040</v>
      </c>
      <c r="C6497" s="4" t="s">
        <v>17</v>
      </c>
      <c r="D6497" s="4" t="s">
        <v>714</v>
      </c>
      <c r="E6497" s="4" t="s">
        <v>19</v>
      </c>
      <c r="F6497" s="4" t="s">
        <v>20</v>
      </c>
      <c r="G6497" s="4" t="s">
        <v>114</v>
      </c>
      <c r="H6497" s="4" t="s">
        <v>71</v>
      </c>
      <c r="I6497" s="4">
        <v>77095</v>
      </c>
      <c r="J6497" s="4" t="s">
        <v>72</v>
      </c>
      <c r="K6497" s="4" t="s">
        <v>34</v>
      </c>
      <c r="L6497" s="4" t="s">
        <v>62</v>
      </c>
      <c r="M6497" s="4" t="s">
        <v>585</v>
      </c>
      <c r="N6497" s="4">
        <v>15.552000000000003</v>
      </c>
      <c r="O6497" s="4">
        <v>3</v>
      </c>
      <c r="P6497" s="4">
        <v>0.2</v>
      </c>
      <c r="Q6497" s="4">
        <v>5.4432</v>
      </c>
    </row>
    <row r="6498" spans="1:17" ht="14.25" customHeight="1" x14ac:dyDescent="0.25">
      <c r="A6498" s="3">
        <v>43036</v>
      </c>
      <c r="B6498" s="3">
        <v>43040</v>
      </c>
      <c r="C6498" s="4" t="s">
        <v>17</v>
      </c>
      <c r="D6498" s="4" t="s">
        <v>714</v>
      </c>
      <c r="E6498" s="4" t="s">
        <v>19</v>
      </c>
      <c r="F6498" s="4" t="s">
        <v>20</v>
      </c>
      <c r="G6498" s="4" t="s">
        <v>114</v>
      </c>
      <c r="H6498" s="4" t="s">
        <v>71</v>
      </c>
      <c r="I6498" s="4">
        <v>77095</v>
      </c>
      <c r="J6498" s="4" t="s">
        <v>72</v>
      </c>
      <c r="K6498" s="4" t="s">
        <v>50</v>
      </c>
      <c r="L6498" s="4" t="s">
        <v>102</v>
      </c>
      <c r="M6498" s="4" t="s">
        <v>1705</v>
      </c>
      <c r="N6498" s="4">
        <v>26.176000000000002</v>
      </c>
      <c r="O6498" s="4">
        <v>2</v>
      </c>
      <c r="P6498" s="4">
        <v>0.2</v>
      </c>
      <c r="Q6498" s="4">
        <v>-3.272000000000002</v>
      </c>
    </row>
    <row r="6499" spans="1:17" ht="14.25" customHeight="1" x14ac:dyDescent="0.25">
      <c r="A6499" s="3">
        <v>42209</v>
      </c>
      <c r="B6499" s="3">
        <v>42213</v>
      </c>
      <c r="C6499" s="4" t="s">
        <v>37</v>
      </c>
      <c r="D6499" s="4" t="s">
        <v>3129</v>
      </c>
      <c r="E6499" s="4" t="s">
        <v>69</v>
      </c>
      <c r="F6499" s="4" t="s">
        <v>20</v>
      </c>
      <c r="G6499" s="4" t="s">
        <v>734</v>
      </c>
      <c r="H6499" s="4" t="s">
        <v>22</v>
      </c>
      <c r="I6499" s="4">
        <v>40214</v>
      </c>
      <c r="J6499" s="4" t="s">
        <v>23</v>
      </c>
      <c r="K6499" s="4" t="s">
        <v>24</v>
      </c>
      <c r="L6499" s="4" t="s">
        <v>46</v>
      </c>
      <c r="M6499" s="4" t="s">
        <v>47</v>
      </c>
      <c r="N6499" s="4">
        <v>20.94</v>
      </c>
      <c r="O6499" s="4">
        <v>3</v>
      </c>
      <c r="P6499" s="4">
        <v>0</v>
      </c>
      <c r="Q6499" s="4">
        <v>6.0725999999999987</v>
      </c>
    </row>
    <row r="6500" spans="1:17" ht="14.25" customHeight="1" x14ac:dyDescent="0.25">
      <c r="A6500" s="3">
        <v>42209</v>
      </c>
      <c r="B6500" s="3">
        <v>42213</v>
      </c>
      <c r="C6500" s="4" t="s">
        <v>37</v>
      </c>
      <c r="D6500" s="4" t="s">
        <v>3129</v>
      </c>
      <c r="E6500" s="4" t="s">
        <v>69</v>
      </c>
      <c r="F6500" s="4" t="s">
        <v>20</v>
      </c>
      <c r="G6500" s="4" t="s">
        <v>734</v>
      </c>
      <c r="H6500" s="4" t="s">
        <v>22</v>
      </c>
      <c r="I6500" s="4">
        <v>40214</v>
      </c>
      <c r="J6500" s="4" t="s">
        <v>23</v>
      </c>
      <c r="K6500" s="4" t="s">
        <v>34</v>
      </c>
      <c r="L6500" s="4" t="s">
        <v>53</v>
      </c>
      <c r="M6500" s="4" t="s">
        <v>926</v>
      </c>
      <c r="N6500" s="4">
        <v>135.09</v>
      </c>
      <c r="O6500" s="4">
        <v>9</v>
      </c>
      <c r="P6500" s="4">
        <v>0</v>
      </c>
      <c r="Q6500" s="4">
        <v>62.14139999999999</v>
      </c>
    </row>
    <row r="6501" spans="1:17" ht="14.25" customHeight="1" x14ac:dyDescent="0.25">
      <c r="A6501" s="3">
        <v>42209</v>
      </c>
      <c r="B6501" s="3">
        <v>42213</v>
      </c>
      <c r="C6501" s="4" t="s">
        <v>37</v>
      </c>
      <c r="D6501" s="4" t="s">
        <v>3129</v>
      </c>
      <c r="E6501" s="4" t="s">
        <v>69</v>
      </c>
      <c r="F6501" s="4" t="s">
        <v>20</v>
      </c>
      <c r="G6501" s="4" t="s">
        <v>734</v>
      </c>
      <c r="H6501" s="4" t="s">
        <v>22</v>
      </c>
      <c r="I6501" s="4">
        <v>40214</v>
      </c>
      <c r="J6501" s="4" t="s">
        <v>23</v>
      </c>
      <c r="K6501" s="4" t="s">
        <v>50</v>
      </c>
      <c r="L6501" s="4" t="s">
        <v>102</v>
      </c>
      <c r="M6501" s="4" t="s">
        <v>2154</v>
      </c>
      <c r="N6501" s="4">
        <v>279.85999999999996</v>
      </c>
      <c r="O6501" s="4">
        <v>14</v>
      </c>
      <c r="P6501" s="4">
        <v>0</v>
      </c>
      <c r="Q6501" s="4">
        <v>64.367799999999988</v>
      </c>
    </row>
    <row r="6502" spans="1:17" ht="14.25" customHeight="1" x14ac:dyDescent="0.25">
      <c r="A6502" s="3">
        <v>42209</v>
      </c>
      <c r="B6502" s="3">
        <v>42213</v>
      </c>
      <c r="C6502" s="4" t="s">
        <v>37</v>
      </c>
      <c r="D6502" s="4" t="s">
        <v>3129</v>
      </c>
      <c r="E6502" s="4" t="s">
        <v>69</v>
      </c>
      <c r="F6502" s="4" t="s">
        <v>20</v>
      </c>
      <c r="G6502" s="4" t="s">
        <v>734</v>
      </c>
      <c r="H6502" s="4" t="s">
        <v>22</v>
      </c>
      <c r="I6502" s="4">
        <v>40214</v>
      </c>
      <c r="J6502" s="4" t="s">
        <v>23</v>
      </c>
      <c r="K6502" s="4" t="s">
        <v>34</v>
      </c>
      <c r="L6502" s="4" t="s">
        <v>53</v>
      </c>
      <c r="M6502" s="4" t="s">
        <v>926</v>
      </c>
      <c r="N6502" s="4">
        <v>90.06</v>
      </c>
      <c r="O6502" s="4">
        <v>6</v>
      </c>
      <c r="P6502" s="4">
        <v>0</v>
      </c>
      <c r="Q6502" s="4">
        <v>41.427599999999991</v>
      </c>
    </row>
    <row r="6503" spans="1:17" ht="14.25" customHeight="1" x14ac:dyDescent="0.25">
      <c r="A6503" s="3">
        <v>41945</v>
      </c>
      <c r="B6503" s="3">
        <v>41949</v>
      </c>
      <c r="C6503" s="4" t="s">
        <v>37</v>
      </c>
      <c r="D6503" s="4" t="s">
        <v>2675</v>
      </c>
      <c r="E6503" s="4" t="s">
        <v>19</v>
      </c>
      <c r="F6503" s="4" t="s">
        <v>20</v>
      </c>
      <c r="G6503" s="4" t="s">
        <v>442</v>
      </c>
      <c r="H6503" s="4" t="s">
        <v>272</v>
      </c>
      <c r="I6503" s="4">
        <v>44256</v>
      </c>
      <c r="J6503" s="4" t="s">
        <v>96</v>
      </c>
      <c r="K6503" s="4" t="s">
        <v>50</v>
      </c>
      <c r="L6503" s="4" t="s">
        <v>51</v>
      </c>
      <c r="M6503" s="4" t="s">
        <v>2625</v>
      </c>
      <c r="N6503" s="4">
        <v>539.96399999999994</v>
      </c>
      <c r="O6503" s="4">
        <v>6</v>
      </c>
      <c r="P6503" s="4">
        <v>0.4</v>
      </c>
      <c r="Q6503" s="4">
        <v>-107.99280000000002</v>
      </c>
    </row>
    <row r="6504" spans="1:17" ht="14.25" customHeight="1" x14ac:dyDescent="0.25">
      <c r="A6504" s="3">
        <v>41945</v>
      </c>
      <c r="B6504" s="3">
        <v>41949</v>
      </c>
      <c r="C6504" s="4" t="s">
        <v>37</v>
      </c>
      <c r="D6504" s="4" t="s">
        <v>2675</v>
      </c>
      <c r="E6504" s="4" t="s">
        <v>19</v>
      </c>
      <c r="F6504" s="4" t="s">
        <v>20</v>
      </c>
      <c r="G6504" s="4" t="s">
        <v>442</v>
      </c>
      <c r="H6504" s="4" t="s">
        <v>272</v>
      </c>
      <c r="I6504" s="4">
        <v>44256</v>
      </c>
      <c r="J6504" s="4" t="s">
        <v>96</v>
      </c>
      <c r="K6504" s="4" t="s">
        <v>50</v>
      </c>
      <c r="L6504" s="4" t="s">
        <v>51</v>
      </c>
      <c r="M6504" s="4" t="s">
        <v>402</v>
      </c>
      <c r="N6504" s="4">
        <v>50.231999999999999</v>
      </c>
      <c r="O6504" s="4">
        <v>7</v>
      </c>
      <c r="P6504" s="4">
        <v>0.4</v>
      </c>
      <c r="Q6504" s="4">
        <v>-10.046400000000002</v>
      </c>
    </row>
    <row r="6505" spans="1:17" ht="14.25" customHeight="1" x14ac:dyDescent="0.25">
      <c r="A6505" s="3">
        <v>41945</v>
      </c>
      <c r="B6505" s="3">
        <v>41949</v>
      </c>
      <c r="C6505" s="4" t="s">
        <v>37</v>
      </c>
      <c r="D6505" s="4" t="s">
        <v>2675</v>
      </c>
      <c r="E6505" s="4" t="s">
        <v>19</v>
      </c>
      <c r="F6505" s="4" t="s">
        <v>20</v>
      </c>
      <c r="G6505" s="4" t="s">
        <v>442</v>
      </c>
      <c r="H6505" s="4" t="s">
        <v>272</v>
      </c>
      <c r="I6505" s="4">
        <v>44256</v>
      </c>
      <c r="J6505" s="4" t="s">
        <v>96</v>
      </c>
      <c r="K6505" s="4" t="s">
        <v>34</v>
      </c>
      <c r="L6505" s="4" t="s">
        <v>53</v>
      </c>
      <c r="M6505" s="4" t="s">
        <v>790</v>
      </c>
      <c r="N6505" s="4">
        <v>19.242000000000001</v>
      </c>
      <c r="O6505" s="4">
        <v>3</v>
      </c>
      <c r="P6505" s="4">
        <v>0.7</v>
      </c>
      <c r="Q6505" s="4">
        <v>-13.4694</v>
      </c>
    </row>
    <row r="6506" spans="1:17" ht="14.25" customHeight="1" x14ac:dyDescent="0.25">
      <c r="A6506" s="3">
        <v>43056</v>
      </c>
      <c r="B6506" s="3">
        <v>43061</v>
      </c>
      <c r="C6506" s="4" t="s">
        <v>17</v>
      </c>
      <c r="D6506" s="4" t="s">
        <v>441</v>
      </c>
      <c r="E6506" s="4" t="s">
        <v>30</v>
      </c>
      <c r="F6506" s="4" t="s">
        <v>20</v>
      </c>
      <c r="G6506" s="4" t="s">
        <v>157</v>
      </c>
      <c r="H6506" s="4" t="s">
        <v>158</v>
      </c>
      <c r="I6506" s="4">
        <v>10011</v>
      </c>
      <c r="J6506" s="4" t="s">
        <v>96</v>
      </c>
      <c r="K6506" s="4" t="s">
        <v>34</v>
      </c>
      <c r="L6506" s="4" t="s">
        <v>43</v>
      </c>
      <c r="M6506" s="4" t="s">
        <v>782</v>
      </c>
      <c r="N6506" s="4">
        <v>1247.6399999999999</v>
      </c>
      <c r="O6506" s="4">
        <v>3</v>
      </c>
      <c r="P6506" s="4">
        <v>0</v>
      </c>
      <c r="Q6506" s="4">
        <v>349.33919999999995</v>
      </c>
    </row>
    <row r="6507" spans="1:17" ht="14.25" customHeight="1" x14ac:dyDescent="0.25">
      <c r="A6507" s="3">
        <v>42547</v>
      </c>
      <c r="B6507" s="3">
        <v>42551</v>
      </c>
      <c r="C6507" s="4" t="s">
        <v>37</v>
      </c>
      <c r="D6507" s="4" t="s">
        <v>3130</v>
      </c>
      <c r="E6507" s="4" t="s">
        <v>30</v>
      </c>
      <c r="F6507" s="4" t="s">
        <v>20</v>
      </c>
      <c r="G6507" s="4" t="s">
        <v>176</v>
      </c>
      <c r="H6507" s="4" t="s">
        <v>128</v>
      </c>
      <c r="I6507" s="4">
        <v>60653</v>
      </c>
      <c r="J6507" s="4" t="s">
        <v>72</v>
      </c>
      <c r="K6507" s="4" t="s">
        <v>34</v>
      </c>
      <c r="L6507" s="4" t="s">
        <v>48</v>
      </c>
      <c r="M6507" s="4" t="s">
        <v>342</v>
      </c>
      <c r="N6507" s="4">
        <v>5.3040000000000003</v>
      </c>
      <c r="O6507" s="4">
        <v>3</v>
      </c>
      <c r="P6507" s="4">
        <v>0.2</v>
      </c>
      <c r="Q6507" s="4">
        <v>0.46409999999999996</v>
      </c>
    </row>
    <row r="6508" spans="1:17" ht="14.25" customHeight="1" x14ac:dyDescent="0.25">
      <c r="A6508" s="3">
        <v>42652</v>
      </c>
      <c r="B6508" s="3">
        <v>42654</v>
      </c>
      <c r="C6508" s="4" t="s">
        <v>17</v>
      </c>
      <c r="D6508" s="4" t="s">
        <v>1041</v>
      </c>
      <c r="E6508" s="4" t="s">
        <v>30</v>
      </c>
      <c r="F6508" s="4" t="s">
        <v>20</v>
      </c>
      <c r="G6508" s="4" t="s">
        <v>94</v>
      </c>
      <c r="H6508" s="4" t="s">
        <v>95</v>
      </c>
      <c r="I6508" s="4">
        <v>19143</v>
      </c>
      <c r="J6508" s="4" t="s">
        <v>96</v>
      </c>
      <c r="K6508" s="4" t="s">
        <v>34</v>
      </c>
      <c r="L6508" s="4" t="s">
        <v>62</v>
      </c>
      <c r="M6508" s="4" t="s">
        <v>3099</v>
      </c>
      <c r="N6508" s="4">
        <v>19.136000000000003</v>
      </c>
      <c r="O6508" s="4">
        <v>4</v>
      </c>
      <c r="P6508" s="4">
        <v>0.2</v>
      </c>
      <c r="Q6508" s="4">
        <v>5.9799999999999986</v>
      </c>
    </row>
    <row r="6509" spans="1:17" ht="14.25" customHeight="1" x14ac:dyDescent="0.25">
      <c r="A6509" s="3">
        <v>42652</v>
      </c>
      <c r="B6509" s="3">
        <v>42654</v>
      </c>
      <c r="C6509" s="4" t="s">
        <v>17</v>
      </c>
      <c r="D6509" s="4" t="s">
        <v>1041</v>
      </c>
      <c r="E6509" s="4" t="s">
        <v>30</v>
      </c>
      <c r="F6509" s="4" t="s">
        <v>20</v>
      </c>
      <c r="G6509" s="4" t="s">
        <v>94</v>
      </c>
      <c r="H6509" s="4" t="s">
        <v>95</v>
      </c>
      <c r="I6509" s="4">
        <v>19143</v>
      </c>
      <c r="J6509" s="4" t="s">
        <v>96</v>
      </c>
      <c r="K6509" s="4" t="s">
        <v>24</v>
      </c>
      <c r="L6509" s="4" t="s">
        <v>46</v>
      </c>
      <c r="M6509" s="4" t="s">
        <v>1073</v>
      </c>
      <c r="N6509" s="4">
        <v>332.83200000000005</v>
      </c>
      <c r="O6509" s="4">
        <v>4</v>
      </c>
      <c r="P6509" s="4">
        <v>0.2</v>
      </c>
      <c r="Q6509" s="4">
        <v>-24.962399999999988</v>
      </c>
    </row>
    <row r="6510" spans="1:17" ht="14.25" customHeight="1" x14ac:dyDescent="0.25">
      <c r="A6510" s="3">
        <v>43089</v>
      </c>
      <c r="B6510" s="3">
        <v>43095</v>
      </c>
      <c r="C6510" s="4" t="s">
        <v>37</v>
      </c>
      <c r="D6510" s="4" t="s">
        <v>382</v>
      </c>
      <c r="E6510" s="4" t="s">
        <v>30</v>
      </c>
      <c r="F6510" s="4" t="s">
        <v>20</v>
      </c>
      <c r="G6510" s="4" t="s">
        <v>157</v>
      </c>
      <c r="H6510" s="4" t="s">
        <v>158</v>
      </c>
      <c r="I6510" s="4">
        <v>10009</v>
      </c>
      <c r="J6510" s="4" t="s">
        <v>96</v>
      </c>
      <c r="K6510" s="4" t="s">
        <v>34</v>
      </c>
      <c r="L6510" s="4" t="s">
        <v>62</v>
      </c>
      <c r="M6510" s="4" t="s">
        <v>720</v>
      </c>
      <c r="N6510" s="4">
        <v>279.89999999999998</v>
      </c>
      <c r="O6510" s="4">
        <v>5</v>
      </c>
      <c r="P6510" s="4">
        <v>0</v>
      </c>
      <c r="Q6510" s="4">
        <v>137.15100000000001</v>
      </c>
    </row>
    <row r="6511" spans="1:17" ht="14.25" customHeight="1" x14ac:dyDescent="0.25">
      <c r="A6511" s="3">
        <v>43089</v>
      </c>
      <c r="B6511" s="3">
        <v>43095</v>
      </c>
      <c r="C6511" s="4" t="s">
        <v>37</v>
      </c>
      <c r="D6511" s="4" t="s">
        <v>382</v>
      </c>
      <c r="E6511" s="4" t="s">
        <v>30</v>
      </c>
      <c r="F6511" s="4" t="s">
        <v>20</v>
      </c>
      <c r="G6511" s="4" t="s">
        <v>157</v>
      </c>
      <c r="H6511" s="4" t="s">
        <v>158</v>
      </c>
      <c r="I6511" s="4">
        <v>10009</v>
      </c>
      <c r="J6511" s="4" t="s">
        <v>96</v>
      </c>
      <c r="K6511" s="4" t="s">
        <v>34</v>
      </c>
      <c r="L6511" s="4" t="s">
        <v>53</v>
      </c>
      <c r="M6511" s="4" t="s">
        <v>606</v>
      </c>
      <c r="N6511" s="4">
        <v>50.352000000000004</v>
      </c>
      <c r="O6511" s="4">
        <v>3</v>
      </c>
      <c r="P6511" s="4">
        <v>0.2</v>
      </c>
      <c r="Q6511" s="4">
        <v>17.623199999999997</v>
      </c>
    </row>
    <row r="6512" spans="1:17" ht="14.25" customHeight="1" x14ac:dyDescent="0.25">
      <c r="A6512" s="3">
        <v>43089</v>
      </c>
      <c r="B6512" s="3">
        <v>43095</v>
      </c>
      <c r="C6512" s="4" t="s">
        <v>37</v>
      </c>
      <c r="D6512" s="4" t="s">
        <v>382</v>
      </c>
      <c r="E6512" s="4" t="s">
        <v>30</v>
      </c>
      <c r="F6512" s="4" t="s">
        <v>20</v>
      </c>
      <c r="G6512" s="4" t="s">
        <v>157</v>
      </c>
      <c r="H6512" s="4" t="s">
        <v>158</v>
      </c>
      <c r="I6512" s="4">
        <v>10009</v>
      </c>
      <c r="J6512" s="4" t="s">
        <v>96</v>
      </c>
      <c r="K6512" s="4" t="s">
        <v>34</v>
      </c>
      <c r="L6512" s="4" t="s">
        <v>62</v>
      </c>
      <c r="M6512" s="4" t="s">
        <v>1368</v>
      </c>
      <c r="N6512" s="4">
        <v>34.019999999999996</v>
      </c>
      <c r="O6512" s="4">
        <v>3</v>
      </c>
      <c r="P6512" s="4">
        <v>0</v>
      </c>
      <c r="Q6512" s="4">
        <v>16.669799999999999</v>
      </c>
    </row>
    <row r="6513" spans="1:17" ht="14.25" customHeight="1" x14ac:dyDescent="0.25">
      <c r="A6513" s="3">
        <v>42800</v>
      </c>
      <c r="B6513" s="3">
        <v>42804</v>
      </c>
      <c r="C6513" s="4" t="s">
        <v>37</v>
      </c>
      <c r="D6513" s="4" t="s">
        <v>3029</v>
      </c>
      <c r="E6513" s="4" t="s">
        <v>69</v>
      </c>
      <c r="F6513" s="4" t="s">
        <v>20</v>
      </c>
      <c r="G6513" s="4" t="s">
        <v>84</v>
      </c>
      <c r="H6513" s="4" t="s">
        <v>32</v>
      </c>
      <c r="I6513" s="4">
        <v>94109</v>
      </c>
      <c r="J6513" s="4" t="s">
        <v>33</v>
      </c>
      <c r="K6513" s="4" t="s">
        <v>34</v>
      </c>
      <c r="L6513" s="4" t="s">
        <v>48</v>
      </c>
      <c r="M6513" s="4" t="s">
        <v>1287</v>
      </c>
      <c r="N6513" s="4">
        <v>23.88</v>
      </c>
      <c r="O6513" s="4">
        <v>6</v>
      </c>
      <c r="P6513" s="4">
        <v>0</v>
      </c>
      <c r="Q6513" s="4">
        <v>8.1191999999999993</v>
      </c>
    </row>
    <row r="6514" spans="1:17" ht="14.25" customHeight="1" x14ac:dyDescent="0.25">
      <c r="A6514" s="3">
        <v>42800</v>
      </c>
      <c r="B6514" s="3">
        <v>42804</v>
      </c>
      <c r="C6514" s="4" t="s">
        <v>37</v>
      </c>
      <c r="D6514" s="4" t="s">
        <v>3029</v>
      </c>
      <c r="E6514" s="4" t="s">
        <v>69</v>
      </c>
      <c r="F6514" s="4" t="s">
        <v>20</v>
      </c>
      <c r="G6514" s="4" t="s">
        <v>84</v>
      </c>
      <c r="H6514" s="4" t="s">
        <v>32</v>
      </c>
      <c r="I6514" s="4">
        <v>94109</v>
      </c>
      <c r="J6514" s="4" t="s">
        <v>33</v>
      </c>
      <c r="K6514" s="4" t="s">
        <v>34</v>
      </c>
      <c r="L6514" s="4" t="s">
        <v>35</v>
      </c>
      <c r="M6514" s="4" t="s">
        <v>2384</v>
      </c>
      <c r="N6514" s="4">
        <v>11.52</v>
      </c>
      <c r="O6514" s="4">
        <v>4</v>
      </c>
      <c r="P6514" s="4">
        <v>0</v>
      </c>
      <c r="Q6514" s="4">
        <v>5.6448</v>
      </c>
    </row>
    <row r="6515" spans="1:17" ht="14.25" customHeight="1" x14ac:dyDescent="0.25">
      <c r="A6515" s="3">
        <v>42800</v>
      </c>
      <c r="B6515" s="3">
        <v>42804</v>
      </c>
      <c r="C6515" s="4" t="s">
        <v>37</v>
      </c>
      <c r="D6515" s="4" t="s">
        <v>3029</v>
      </c>
      <c r="E6515" s="4" t="s">
        <v>69</v>
      </c>
      <c r="F6515" s="4" t="s">
        <v>20</v>
      </c>
      <c r="G6515" s="4" t="s">
        <v>84</v>
      </c>
      <c r="H6515" s="4" t="s">
        <v>32</v>
      </c>
      <c r="I6515" s="4">
        <v>94109</v>
      </c>
      <c r="J6515" s="4" t="s">
        <v>33</v>
      </c>
      <c r="K6515" s="4" t="s">
        <v>34</v>
      </c>
      <c r="L6515" s="4" t="s">
        <v>62</v>
      </c>
      <c r="M6515" s="4" t="s">
        <v>2663</v>
      </c>
      <c r="N6515" s="4">
        <v>286.93</v>
      </c>
      <c r="O6515" s="4">
        <v>7</v>
      </c>
      <c r="P6515" s="4">
        <v>0</v>
      </c>
      <c r="Q6515" s="4">
        <v>140.59569999999999</v>
      </c>
    </row>
    <row r="6516" spans="1:17" ht="14.25" customHeight="1" x14ac:dyDescent="0.25">
      <c r="A6516" s="3">
        <v>42800</v>
      </c>
      <c r="B6516" s="3">
        <v>42804</v>
      </c>
      <c r="C6516" s="4" t="s">
        <v>37</v>
      </c>
      <c r="D6516" s="4" t="s">
        <v>3029</v>
      </c>
      <c r="E6516" s="4" t="s">
        <v>69</v>
      </c>
      <c r="F6516" s="4" t="s">
        <v>20</v>
      </c>
      <c r="G6516" s="4" t="s">
        <v>84</v>
      </c>
      <c r="H6516" s="4" t="s">
        <v>32</v>
      </c>
      <c r="I6516" s="4">
        <v>94109</v>
      </c>
      <c r="J6516" s="4" t="s">
        <v>33</v>
      </c>
      <c r="K6516" s="4" t="s">
        <v>50</v>
      </c>
      <c r="L6516" s="4" t="s">
        <v>51</v>
      </c>
      <c r="M6516" s="4" t="s">
        <v>1698</v>
      </c>
      <c r="N6516" s="4">
        <v>206.38400000000001</v>
      </c>
      <c r="O6516" s="4">
        <v>2</v>
      </c>
      <c r="P6516" s="4">
        <v>0.2</v>
      </c>
      <c r="Q6516" s="4">
        <v>23.218199999999996</v>
      </c>
    </row>
    <row r="6517" spans="1:17" ht="14.25" customHeight="1" x14ac:dyDescent="0.25">
      <c r="A6517" s="3">
        <v>42993</v>
      </c>
      <c r="B6517" s="3">
        <v>42997</v>
      </c>
      <c r="C6517" s="4" t="s">
        <v>37</v>
      </c>
      <c r="D6517" s="4" t="s">
        <v>1873</v>
      </c>
      <c r="E6517" s="4" t="s">
        <v>19</v>
      </c>
      <c r="F6517" s="4" t="s">
        <v>20</v>
      </c>
      <c r="G6517" s="4" t="s">
        <v>84</v>
      </c>
      <c r="H6517" s="4" t="s">
        <v>32</v>
      </c>
      <c r="I6517" s="4">
        <v>94122</v>
      </c>
      <c r="J6517" s="4" t="s">
        <v>33</v>
      </c>
      <c r="K6517" s="4" t="s">
        <v>24</v>
      </c>
      <c r="L6517" s="4" t="s">
        <v>27</v>
      </c>
      <c r="M6517" s="4" t="s">
        <v>1695</v>
      </c>
      <c r="N6517" s="4">
        <v>218.35200000000003</v>
      </c>
      <c r="O6517" s="4">
        <v>3</v>
      </c>
      <c r="P6517" s="4">
        <v>0.2</v>
      </c>
      <c r="Q6517" s="4">
        <v>0</v>
      </c>
    </row>
    <row r="6518" spans="1:17" ht="14.25" customHeight="1" x14ac:dyDescent="0.25">
      <c r="A6518" s="3">
        <v>42993</v>
      </c>
      <c r="B6518" s="3">
        <v>42997</v>
      </c>
      <c r="C6518" s="4" t="s">
        <v>37</v>
      </c>
      <c r="D6518" s="4" t="s">
        <v>1873</v>
      </c>
      <c r="E6518" s="4" t="s">
        <v>19</v>
      </c>
      <c r="F6518" s="4" t="s">
        <v>20</v>
      </c>
      <c r="G6518" s="4" t="s">
        <v>84</v>
      </c>
      <c r="H6518" s="4" t="s">
        <v>32</v>
      </c>
      <c r="I6518" s="4">
        <v>94122</v>
      </c>
      <c r="J6518" s="4" t="s">
        <v>33</v>
      </c>
      <c r="K6518" s="4" t="s">
        <v>24</v>
      </c>
      <c r="L6518" s="4" t="s">
        <v>46</v>
      </c>
      <c r="M6518" s="4" t="s">
        <v>1881</v>
      </c>
      <c r="N6518" s="4">
        <v>529.9</v>
      </c>
      <c r="O6518" s="4">
        <v>5</v>
      </c>
      <c r="P6518" s="4">
        <v>0</v>
      </c>
      <c r="Q6518" s="4">
        <v>105.97999999999999</v>
      </c>
    </row>
    <row r="6519" spans="1:17" ht="14.25" customHeight="1" x14ac:dyDescent="0.25">
      <c r="A6519" s="3">
        <v>42993</v>
      </c>
      <c r="B6519" s="3">
        <v>42997</v>
      </c>
      <c r="C6519" s="4" t="s">
        <v>37</v>
      </c>
      <c r="D6519" s="4" t="s">
        <v>1873</v>
      </c>
      <c r="E6519" s="4" t="s">
        <v>19</v>
      </c>
      <c r="F6519" s="4" t="s">
        <v>20</v>
      </c>
      <c r="G6519" s="4" t="s">
        <v>84</v>
      </c>
      <c r="H6519" s="4" t="s">
        <v>32</v>
      </c>
      <c r="I6519" s="4">
        <v>94122</v>
      </c>
      <c r="J6519" s="4" t="s">
        <v>33</v>
      </c>
      <c r="K6519" s="4" t="s">
        <v>34</v>
      </c>
      <c r="L6519" s="4" t="s">
        <v>48</v>
      </c>
      <c r="M6519" s="4" t="s">
        <v>1890</v>
      </c>
      <c r="N6519" s="4">
        <v>99.3</v>
      </c>
      <c r="O6519" s="4">
        <v>10</v>
      </c>
      <c r="P6519" s="4">
        <v>0</v>
      </c>
      <c r="Q6519" s="4">
        <v>41.706000000000003</v>
      </c>
    </row>
    <row r="6520" spans="1:17" ht="14.25" customHeight="1" x14ac:dyDescent="0.25">
      <c r="A6520" s="3">
        <v>42993</v>
      </c>
      <c r="B6520" s="3">
        <v>42997</v>
      </c>
      <c r="C6520" s="4" t="s">
        <v>37</v>
      </c>
      <c r="D6520" s="4" t="s">
        <v>1873</v>
      </c>
      <c r="E6520" s="4" t="s">
        <v>19</v>
      </c>
      <c r="F6520" s="4" t="s">
        <v>20</v>
      </c>
      <c r="G6520" s="4" t="s">
        <v>84</v>
      </c>
      <c r="H6520" s="4" t="s">
        <v>32</v>
      </c>
      <c r="I6520" s="4">
        <v>94122</v>
      </c>
      <c r="J6520" s="4" t="s">
        <v>33</v>
      </c>
      <c r="K6520" s="4" t="s">
        <v>34</v>
      </c>
      <c r="L6520" s="4" t="s">
        <v>55</v>
      </c>
      <c r="M6520" s="4" t="s">
        <v>2298</v>
      </c>
      <c r="N6520" s="4">
        <v>108.96</v>
      </c>
      <c r="O6520" s="4">
        <v>2</v>
      </c>
      <c r="P6520" s="4">
        <v>0</v>
      </c>
      <c r="Q6520" s="4">
        <v>30.508800000000008</v>
      </c>
    </row>
    <row r="6521" spans="1:17" ht="14.25" customHeight="1" x14ac:dyDescent="0.25">
      <c r="A6521" s="3">
        <v>42993</v>
      </c>
      <c r="B6521" s="3">
        <v>42997</v>
      </c>
      <c r="C6521" s="4" t="s">
        <v>37</v>
      </c>
      <c r="D6521" s="4" t="s">
        <v>1873</v>
      </c>
      <c r="E6521" s="4" t="s">
        <v>19</v>
      </c>
      <c r="F6521" s="4" t="s">
        <v>20</v>
      </c>
      <c r="G6521" s="4" t="s">
        <v>84</v>
      </c>
      <c r="H6521" s="4" t="s">
        <v>32</v>
      </c>
      <c r="I6521" s="4">
        <v>94122</v>
      </c>
      <c r="J6521" s="4" t="s">
        <v>33</v>
      </c>
      <c r="K6521" s="4" t="s">
        <v>34</v>
      </c>
      <c r="L6521" s="4" t="s">
        <v>53</v>
      </c>
      <c r="M6521" s="4" t="s">
        <v>897</v>
      </c>
      <c r="N6521" s="4">
        <v>2.6880000000000002</v>
      </c>
      <c r="O6521" s="4">
        <v>1</v>
      </c>
      <c r="P6521" s="4">
        <v>0.2</v>
      </c>
      <c r="Q6521" s="4">
        <v>0.83999999999999975</v>
      </c>
    </row>
    <row r="6522" spans="1:17" ht="14.25" customHeight="1" x14ac:dyDescent="0.25">
      <c r="A6522" s="3">
        <v>42751</v>
      </c>
      <c r="B6522" s="3">
        <v>42753</v>
      </c>
      <c r="C6522" s="4" t="s">
        <v>17</v>
      </c>
      <c r="D6522" s="4" t="s">
        <v>1808</v>
      </c>
      <c r="E6522" s="4" t="s">
        <v>19</v>
      </c>
      <c r="F6522" s="4" t="s">
        <v>20</v>
      </c>
      <c r="G6522" s="4" t="s">
        <v>189</v>
      </c>
      <c r="H6522" s="4" t="s">
        <v>142</v>
      </c>
      <c r="I6522" s="4">
        <v>49201</v>
      </c>
      <c r="J6522" s="4" t="s">
        <v>72</v>
      </c>
      <c r="K6522" s="4" t="s">
        <v>34</v>
      </c>
      <c r="L6522" s="4" t="s">
        <v>53</v>
      </c>
      <c r="M6522" s="4" t="s">
        <v>632</v>
      </c>
      <c r="N6522" s="4">
        <v>5443.96</v>
      </c>
      <c r="O6522" s="4">
        <v>4</v>
      </c>
      <c r="P6522" s="4">
        <v>0</v>
      </c>
      <c r="Q6522" s="4">
        <v>2504.2215999999999</v>
      </c>
    </row>
    <row r="6523" spans="1:17" ht="14.25" customHeight="1" x14ac:dyDescent="0.25">
      <c r="A6523" s="3">
        <v>42751</v>
      </c>
      <c r="B6523" s="3">
        <v>42753</v>
      </c>
      <c r="C6523" s="4" t="s">
        <v>17</v>
      </c>
      <c r="D6523" s="4" t="s">
        <v>1808</v>
      </c>
      <c r="E6523" s="4" t="s">
        <v>19</v>
      </c>
      <c r="F6523" s="4" t="s">
        <v>20</v>
      </c>
      <c r="G6523" s="4" t="s">
        <v>189</v>
      </c>
      <c r="H6523" s="4" t="s">
        <v>142</v>
      </c>
      <c r="I6523" s="4">
        <v>49201</v>
      </c>
      <c r="J6523" s="4" t="s">
        <v>72</v>
      </c>
      <c r="K6523" s="4" t="s">
        <v>24</v>
      </c>
      <c r="L6523" s="4" t="s">
        <v>27</v>
      </c>
      <c r="M6523" s="4" t="s">
        <v>2989</v>
      </c>
      <c r="N6523" s="4">
        <v>302.67</v>
      </c>
      <c r="O6523" s="4">
        <v>3</v>
      </c>
      <c r="P6523" s="4">
        <v>0</v>
      </c>
      <c r="Q6523" s="4">
        <v>72.640799999999999</v>
      </c>
    </row>
    <row r="6524" spans="1:17" ht="14.25" customHeight="1" x14ac:dyDescent="0.25">
      <c r="A6524" s="3">
        <v>42751</v>
      </c>
      <c r="B6524" s="3">
        <v>42753</v>
      </c>
      <c r="C6524" s="4" t="s">
        <v>17</v>
      </c>
      <c r="D6524" s="4" t="s">
        <v>1808</v>
      </c>
      <c r="E6524" s="4" t="s">
        <v>19</v>
      </c>
      <c r="F6524" s="4" t="s">
        <v>20</v>
      </c>
      <c r="G6524" s="4" t="s">
        <v>189</v>
      </c>
      <c r="H6524" s="4" t="s">
        <v>142</v>
      </c>
      <c r="I6524" s="4">
        <v>49201</v>
      </c>
      <c r="J6524" s="4" t="s">
        <v>72</v>
      </c>
      <c r="K6524" s="4" t="s">
        <v>34</v>
      </c>
      <c r="L6524" s="4" t="s">
        <v>62</v>
      </c>
      <c r="M6524" s="4" t="s">
        <v>3131</v>
      </c>
      <c r="N6524" s="4">
        <v>56.07</v>
      </c>
      <c r="O6524" s="4">
        <v>7</v>
      </c>
      <c r="P6524" s="4">
        <v>0</v>
      </c>
      <c r="Q6524" s="4">
        <v>25.231499999999997</v>
      </c>
    </row>
    <row r="6525" spans="1:17" ht="14.25" customHeight="1" x14ac:dyDescent="0.25">
      <c r="A6525" s="3">
        <v>42558</v>
      </c>
      <c r="B6525" s="3">
        <v>42564</v>
      </c>
      <c r="C6525" s="4" t="s">
        <v>37</v>
      </c>
      <c r="D6525" s="4" t="s">
        <v>1462</v>
      </c>
      <c r="E6525" s="4" t="s">
        <v>69</v>
      </c>
      <c r="F6525" s="4" t="s">
        <v>20</v>
      </c>
      <c r="G6525" s="4" t="s">
        <v>94</v>
      </c>
      <c r="H6525" s="4" t="s">
        <v>95</v>
      </c>
      <c r="I6525" s="4">
        <v>19120</v>
      </c>
      <c r="J6525" s="4" t="s">
        <v>96</v>
      </c>
      <c r="K6525" s="4" t="s">
        <v>34</v>
      </c>
      <c r="L6525" s="4" t="s">
        <v>35</v>
      </c>
      <c r="M6525" s="4" t="s">
        <v>2826</v>
      </c>
      <c r="N6525" s="4">
        <v>10.08</v>
      </c>
      <c r="O6525" s="4">
        <v>2</v>
      </c>
      <c r="P6525" s="4">
        <v>0.2</v>
      </c>
      <c r="Q6525" s="4">
        <v>3.2759999999999994</v>
      </c>
    </row>
    <row r="6526" spans="1:17" ht="14.25" customHeight="1" x14ac:dyDescent="0.25">
      <c r="A6526" s="3">
        <v>42558</v>
      </c>
      <c r="B6526" s="3">
        <v>42564</v>
      </c>
      <c r="C6526" s="4" t="s">
        <v>37</v>
      </c>
      <c r="D6526" s="4" t="s">
        <v>1462</v>
      </c>
      <c r="E6526" s="4" t="s">
        <v>69</v>
      </c>
      <c r="F6526" s="4" t="s">
        <v>20</v>
      </c>
      <c r="G6526" s="4" t="s">
        <v>94</v>
      </c>
      <c r="H6526" s="4" t="s">
        <v>95</v>
      </c>
      <c r="I6526" s="4">
        <v>19120</v>
      </c>
      <c r="J6526" s="4" t="s">
        <v>96</v>
      </c>
      <c r="K6526" s="4" t="s">
        <v>50</v>
      </c>
      <c r="L6526" s="4" t="s">
        <v>51</v>
      </c>
      <c r="M6526" s="4" t="s">
        <v>1713</v>
      </c>
      <c r="N6526" s="4">
        <v>59.993999999999993</v>
      </c>
      <c r="O6526" s="4">
        <v>1</v>
      </c>
      <c r="P6526" s="4">
        <v>0.4</v>
      </c>
      <c r="Q6526" s="4">
        <v>-12.998700000000007</v>
      </c>
    </row>
    <row r="6527" spans="1:17" ht="14.25" customHeight="1" x14ac:dyDescent="0.25">
      <c r="A6527" s="3">
        <v>42558</v>
      </c>
      <c r="B6527" s="3">
        <v>42564</v>
      </c>
      <c r="C6527" s="4" t="s">
        <v>37</v>
      </c>
      <c r="D6527" s="4" t="s">
        <v>1462</v>
      </c>
      <c r="E6527" s="4" t="s">
        <v>69</v>
      </c>
      <c r="F6527" s="4" t="s">
        <v>20</v>
      </c>
      <c r="G6527" s="4" t="s">
        <v>94</v>
      </c>
      <c r="H6527" s="4" t="s">
        <v>95</v>
      </c>
      <c r="I6527" s="4">
        <v>19120</v>
      </c>
      <c r="J6527" s="4" t="s">
        <v>96</v>
      </c>
      <c r="K6527" s="4" t="s">
        <v>34</v>
      </c>
      <c r="L6527" s="4" t="s">
        <v>53</v>
      </c>
      <c r="M6527" s="4" t="s">
        <v>111</v>
      </c>
      <c r="N6527" s="4">
        <v>5.7150000000000016</v>
      </c>
      <c r="O6527" s="4">
        <v>5</v>
      </c>
      <c r="P6527" s="4">
        <v>0.7</v>
      </c>
      <c r="Q6527" s="4">
        <v>-4.7625000000000011</v>
      </c>
    </row>
    <row r="6528" spans="1:17" ht="14.25" customHeight="1" x14ac:dyDescent="0.25">
      <c r="A6528" s="3">
        <v>42558</v>
      </c>
      <c r="B6528" s="3">
        <v>42564</v>
      </c>
      <c r="C6528" s="4" t="s">
        <v>37</v>
      </c>
      <c r="D6528" s="4" t="s">
        <v>1462</v>
      </c>
      <c r="E6528" s="4" t="s">
        <v>69</v>
      </c>
      <c r="F6528" s="4" t="s">
        <v>20</v>
      </c>
      <c r="G6528" s="4" t="s">
        <v>94</v>
      </c>
      <c r="H6528" s="4" t="s">
        <v>95</v>
      </c>
      <c r="I6528" s="4">
        <v>19120</v>
      </c>
      <c r="J6528" s="4" t="s">
        <v>96</v>
      </c>
      <c r="K6528" s="4" t="s">
        <v>34</v>
      </c>
      <c r="L6528" s="4" t="s">
        <v>53</v>
      </c>
      <c r="M6528" s="4" t="s">
        <v>2404</v>
      </c>
      <c r="N6528" s="4">
        <v>9.4200000000000017</v>
      </c>
      <c r="O6528" s="4">
        <v>5</v>
      </c>
      <c r="P6528" s="4">
        <v>0.7</v>
      </c>
      <c r="Q6528" s="4">
        <v>-7.8500000000000014</v>
      </c>
    </row>
    <row r="6529" spans="1:17" ht="14.25" customHeight="1" x14ac:dyDescent="0.25">
      <c r="A6529" s="3">
        <v>42727</v>
      </c>
      <c r="B6529" s="3">
        <v>42732</v>
      </c>
      <c r="C6529" s="4" t="s">
        <v>17</v>
      </c>
      <c r="D6529" s="4" t="s">
        <v>2517</v>
      </c>
      <c r="E6529" s="4" t="s">
        <v>30</v>
      </c>
      <c r="F6529" s="4" t="s">
        <v>20</v>
      </c>
      <c r="G6529" s="4" t="s">
        <v>699</v>
      </c>
      <c r="H6529" s="4" t="s">
        <v>700</v>
      </c>
      <c r="I6529" s="4">
        <v>2886</v>
      </c>
      <c r="J6529" s="4" t="s">
        <v>96</v>
      </c>
      <c r="K6529" s="4" t="s">
        <v>50</v>
      </c>
      <c r="L6529" s="4" t="s">
        <v>613</v>
      </c>
      <c r="M6529" s="4" t="s">
        <v>1142</v>
      </c>
      <c r="N6529" s="4">
        <v>1999.96</v>
      </c>
      <c r="O6529" s="4">
        <v>4</v>
      </c>
      <c r="P6529" s="4">
        <v>0</v>
      </c>
      <c r="Q6529" s="4">
        <v>899.98199999999997</v>
      </c>
    </row>
    <row r="6530" spans="1:17" ht="14.25" customHeight="1" x14ac:dyDescent="0.25">
      <c r="A6530" s="3">
        <v>41995</v>
      </c>
      <c r="B6530" s="3">
        <v>41999</v>
      </c>
      <c r="C6530" s="4" t="s">
        <v>37</v>
      </c>
      <c r="D6530" s="4" t="s">
        <v>1556</v>
      </c>
      <c r="E6530" s="4" t="s">
        <v>69</v>
      </c>
      <c r="F6530" s="4" t="s">
        <v>20</v>
      </c>
      <c r="G6530" s="4" t="s">
        <v>157</v>
      </c>
      <c r="H6530" s="4" t="s">
        <v>158</v>
      </c>
      <c r="I6530" s="4">
        <v>10024</v>
      </c>
      <c r="J6530" s="4" t="s">
        <v>96</v>
      </c>
      <c r="K6530" s="4" t="s">
        <v>34</v>
      </c>
      <c r="L6530" s="4" t="s">
        <v>43</v>
      </c>
      <c r="M6530" s="4" t="s">
        <v>3132</v>
      </c>
      <c r="N6530" s="4">
        <v>216.4</v>
      </c>
      <c r="O6530" s="4">
        <v>4</v>
      </c>
      <c r="P6530" s="4">
        <v>0</v>
      </c>
      <c r="Q6530" s="4">
        <v>56.26400000000001</v>
      </c>
    </row>
    <row r="6531" spans="1:17" ht="14.25" customHeight="1" x14ac:dyDescent="0.25">
      <c r="A6531" s="3">
        <v>41693</v>
      </c>
      <c r="B6531" s="3">
        <v>41697</v>
      </c>
      <c r="C6531" s="4" t="s">
        <v>37</v>
      </c>
      <c r="D6531" s="4" t="s">
        <v>2568</v>
      </c>
      <c r="E6531" s="4" t="s">
        <v>69</v>
      </c>
      <c r="F6531" s="4" t="s">
        <v>20</v>
      </c>
      <c r="G6531" s="4" t="s">
        <v>1862</v>
      </c>
      <c r="H6531" s="4" t="s">
        <v>71</v>
      </c>
      <c r="I6531" s="4">
        <v>79907</v>
      </c>
      <c r="J6531" s="4" t="s">
        <v>72</v>
      </c>
      <c r="K6531" s="4" t="s">
        <v>34</v>
      </c>
      <c r="L6531" s="4" t="s">
        <v>35</v>
      </c>
      <c r="M6531" s="4" t="s">
        <v>1546</v>
      </c>
      <c r="N6531" s="4">
        <v>6.9360000000000008</v>
      </c>
      <c r="O6531" s="4">
        <v>3</v>
      </c>
      <c r="P6531" s="4">
        <v>0.2</v>
      </c>
      <c r="Q6531" s="4">
        <v>2.3409000000000004</v>
      </c>
    </row>
    <row r="6532" spans="1:17" ht="14.25" customHeight="1" x14ac:dyDescent="0.25">
      <c r="A6532" s="3">
        <v>41693</v>
      </c>
      <c r="B6532" s="3">
        <v>41697</v>
      </c>
      <c r="C6532" s="4" t="s">
        <v>37</v>
      </c>
      <c r="D6532" s="4" t="s">
        <v>2568</v>
      </c>
      <c r="E6532" s="4" t="s">
        <v>69</v>
      </c>
      <c r="F6532" s="4" t="s">
        <v>20</v>
      </c>
      <c r="G6532" s="4" t="s">
        <v>1862</v>
      </c>
      <c r="H6532" s="4" t="s">
        <v>71</v>
      </c>
      <c r="I6532" s="4">
        <v>79907</v>
      </c>
      <c r="J6532" s="4" t="s">
        <v>72</v>
      </c>
      <c r="K6532" s="4" t="s">
        <v>34</v>
      </c>
      <c r="L6532" s="4" t="s">
        <v>53</v>
      </c>
      <c r="M6532" s="4" t="s">
        <v>1410</v>
      </c>
      <c r="N6532" s="4">
        <v>4.427999999999999</v>
      </c>
      <c r="O6532" s="4">
        <v>3</v>
      </c>
      <c r="P6532" s="4">
        <v>0.8</v>
      </c>
      <c r="Q6532" s="4">
        <v>-6.8633999999999986</v>
      </c>
    </row>
    <row r="6533" spans="1:17" ht="14.25" customHeight="1" x14ac:dyDescent="0.25">
      <c r="A6533" s="3">
        <v>43073</v>
      </c>
      <c r="B6533" s="3">
        <v>43077</v>
      </c>
      <c r="C6533" s="4" t="s">
        <v>37</v>
      </c>
      <c r="D6533" s="4" t="s">
        <v>967</v>
      </c>
      <c r="E6533" s="4" t="s">
        <v>19</v>
      </c>
      <c r="F6533" s="4" t="s">
        <v>20</v>
      </c>
      <c r="G6533" s="4" t="s">
        <v>219</v>
      </c>
      <c r="H6533" s="4" t="s">
        <v>137</v>
      </c>
      <c r="I6533" s="4">
        <v>55901</v>
      </c>
      <c r="J6533" s="4" t="s">
        <v>72</v>
      </c>
      <c r="K6533" s="4" t="s">
        <v>34</v>
      </c>
      <c r="L6533" s="4" t="s">
        <v>48</v>
      </c>
      <c r="M6533" s="4" t="s">
        <v>1845</v>
      </c>
      <c r="N6533" s="4">
        <v>8.8000000000000007</v>
      </c>
      <c r="O6533" s="4">
        <v>5</v>
      </c>
      <c r="P6533" s="4">
        <v>0</v>
      </c>
      <c r="Q6533" s="4">
        <v>2.5519999999999996</v>
      </c>
    </row>
    <row r="6534" spans="1:17" ht="14.25" customHeight="1" x14ac:dyDescent="0.25">
      <c r="A6534" s="3">
        <v>43073</v>
      </c>
      <c r="B6534" s="3">
        <v>43077</v>
      </c>
      <c r="C6534" s="4" t="s">
        <v>37</v>
      </c>
      <c r="D6534" s="4" t="s">
        <v>967</v>
      </c>
      <c r="E6534" s="4" t="s">
        <v>19</v>
      </c>
      <c r="F6534" s="4" t="s">
        <v>20</v>
      </c>
      <c r="G6534" s="4" t="s">
        <v>219</v>
      </c>
      <c r="H6534" s="4" t="s">
        <v>137</v>
      </c>
      <c r="I6534" s="4">
        <v>55901</v>
      </c>
      <c r="J6534" s="4" t="s">
        <v>72</v>
      </c>
      <c r="K6534" s="4" t="s">
        <v>50</v>
      </c>
      <c r="L6534" s="4" t="s">
        <v>102</v>
      </c>
      <c r="M6534" s="4" t="s">
        <v>3115</v>
      </c>
      <c r="N6534" s="4">
        <v>142.80000000000001</v>
      </c>
      <c r="O6534" s="4">
        <v>1</v>
      </c>
      <c r="P6534" s="4">
        <v>0</v>
      </c>
      <c r="Q6534" s="4">
        <v>29.988</v>
      </c>
    </row>
    <row r="6535" spans="1:17" ht="14.25" customHeight="1" x14ac:dyDescent="0.25">
      <c r="A6535" s="3">
        <v>43073</v>
      </c>
      <c r="B6535" s="3">
        <v>43077</v>
      </c>
      <c r="C6535" s="4" t="s">
        <v>37</v>
      </c>
      <c r="D6535" s="4" t="s">
        <v>967</v>
      </c>
      <c r="E6535" s="4" t="s">
        <v>19</v>
      </c>
      <c r="F6535" s="4" t="s">
        <v>20</v>
      </c>
      <c r="G6535" s="4" t="s">
        <v>219</v>
      </c>
      <c r="H6535" s="4" t="s">
        <v>137</v>
      </c>
      <c r="I6535" s="4">
        <v>55901</v>
      </c>
      <c r="J6535" s="4" t="s">
        <v>72</v>
      </c>
      <c r="K6535" s="4" t="s">
        <v>50</v>
      </c>
      <c r="L6535" s="4" t="s">
        <v>102</v>
      </c>
      <c r="M6535" s="4" t="s">
        <v>2782</v>
      </c>
      <c r="N6535" s="4">
        <v>399.95</v>
      </c>
      <c r="O6535" s="4">
        <v>5</v>
      </c>
      <c r="P6535" s="4">
        <v>0</v>
      </c>
      <c r="Q6535" s="4">
        <v>143.982</v>
      </c>
    </row>
    <row r="6536" spans="1:17" ht="14.25" customHeight="1" x14ac:dyDescent="0.25">
      <c r="A6536" s="3">
        <v>41960</v>
      </c>
      <c r="B6536" s="3">
        <v>41965</v>
      </c>
      <c r="C6536" s="4" t="s">
        <v>37</v>
      </c>
      <c r="D6536" s="4" t="s">
        <v>915</v>
      </c>
      <c r="E6536" s="4" t="s">
        <v>19</v>
      </c>
      <c r="F6536" s="4" t="s">
        <v>20</v>
      </c>
      <c r="G6536" s="4" t="s">
        <v>1579</v>
      </c>
      <c r="H6536" s="4" t="s">
        <v>158</v>
      </c>
      <c r="I6536" s="4">
        <v>14215</v>
      </c>
      <c r="J6536" s="4" t="s">
        <v>96</v>
      </c>
      <c r="K6536" s="4" t="s">
        <v>34</v>
      </c>
      <c r="L6536" s="4" t="s">
        <v>53</v>
      </c>
      <c r="M6536" s="4" t="s">
        <v>2066</v>
      </c>
      <c r="N6536" s="4">
        <v>2152.7760000000003</v>
      </c>
      <c r="O6536" s="4">
        <v>3</v>
      </c>
      <c r="P6536" s="4">
        <v>0.2</v>
      </c>
      <c r="Q6536" s="4">
        <v>726.56189999999981</v>
      </c>
    </row>
    <row r="6537" spans="1:17" ht="14.25" customHeight="1" x14ac:dyDescent="0.25">
      <c r="A6537" s="3">
        <v>41960</v>
      </c>
      <c r="B6537" s="3">
        <v>41965</v>
      </c>
      <c r="C6537" s="4" t="s">
        <v>37</v>
      </c>
      <c r="D6537" s="4" t="s">
        <v>915</v>
      </c>
      <c r="E6537" s="4" t="s">
        <v>19</v>
      </c>
      <c r="F6537" s="4" t="s">
        <v>20</v>
      </c>
      <c r="G6537" s="4" t="s">
        <v>1579</v>
      </c>
      <c r="H6537" s="4" t="s">
        <v>158</v>
      </c>
      <c r="I6537" s="4">
        <v>14215</v>
      </c>
      <c r="J6537" s="4" t="s">
        <v>96</v>
      </c>
      <c r="K6537" s="4" t="s">
        <v>24</v>
      </c>
      <c r="L6537" s="4" t="s">
        <v>25</v>
      </c>
      <c r="M6537" s="4" t="s">
        <v>2175</v>
      </c>
      <c r="N6537" s="4">
        <v>4007.8400000000006</v>
      </c>
      <c r="O6537" s="4">
        <v>10</v>
      </c>
      <c r="P6537" s="4">
        <v>0.2</v>
      </c>
      <c r="Q6537" s="4">
        <v>-50.098000000000297</v>
      </c>
    </row>
    <row r="6538" spans="1:17" ht="14.25" customHeight="1" x14ac:dyDescent="0.25">
      <c r="A6538" s="3">
        <v>41932</v>
      </c>
      <c r="B6538" s="3">
        <v>41935</v>
      </c>
      <c r="C6538" s="4" t="s">
        <v>116</v>
      </c>
      <c r="D6538" s="4" t="s">
        <v>415</v>
      </c>
      <c r="E6538" s="4" t="s">
        <v>30</v>
      </c>
      <c r="F6538" s="4" t="s">
        <v>20</v>
      </c>
      <c r="G6538" s="4" t="s">
        <v>2216</v>
      </c>
      <c r="H6538" s="4" t="s">
        <v>193</v>
      </c>
      <c r="I6538" s="4">
        <v>37918</v>
      </c>
      <c r="J6538" s="4" t="s">
        <v>23</v>
      </c>
      <c r="K6538" s="4" t="s">
        <v>24</v>
      </c>
      <c r="L6538" s="4" t="s">
        <v>41</v>
      </c>
      <c r="M6538" s="4" t="s">
        <v>1708</v>
      </c>
      <c r="N6538" s="4">
        <v>328.59000000000003</v>
      </c>
      <c r="O6538" s="4">
        <v>3</v>
      </c>
      <c r="P6538" s="4">
        <v>0.4</v>
      </c>
      <c r="Q6538" s="4">
        <v>-147.8655</v>
      </c>
    </row>
    <row r="6539" spans="1:17" ht="14.25" customHeight="1" x14ac:dyDescent="0.25">
      <c r="A6539" s="3">
        <v>41932</v>
      </c>
      <c r="B6539" s="3">
        <v>41935</v>
      </c>
      <c r="C6539" s="4" t="s">
        <v>116</v>
      </c>
      <c r="D6539" s="4" t="s">
        <v>415</v>
      </c>
      <c r="E6539" s="4" t="s">
        <v>30</v>
      </c>
      <c r="F6539" s="4" t="s">
        <v>20</v>
      </c>
      <c r="G6539" s="4" t="s">
        <v>2216</v>
      </c>
      <c r="H6539" s="4" t="s">
        <v>193</v>
      </c>
      <c r="I6539" s="4">
        <v>37918</v>
      </c>
      <c r="J6539" s="4" t="s">
        <v>23</v>
      </c>
      <c r="K6539" s="4" t="s">
        <v>34</v>
      </c>
      <c r="L6539" s="4" t="s">
        <v>43</v>
      </c>
      <c r="M6539" s="4" t="s">
        <v>706</v>
      </c>
      <c r="N6539" s="4">
        <v>98.352000000000004</v>
      </c>
      <c r="O6539" s="4">
        <v>3</v>
      </c>
      <c r="P6539" s="4">
        <v>0.2</v>
      </c>
      <c r="Q6539" s="4">
        <v>-24.588000000000001</v>
      </c>
    </row>
    <row r="6540" spans="1:17" ht="14.25" customHeight="1" x14ac:dyDescent="0.25">
      <c r="A6540" s="3">
        <v>42302</v>
      </c>
      <c r="B6540" s="3">
        <v>42307</v>
      </c>
      <c r="C6540" s="4" t="s">
        <v>37</v>
      </c>
      <c r="D6540" s="4" t="s">
        <v>428</v>
      </c>
      <c r="E6540" s="4" t="s">
        <v>30</v>
      </c>
      <c r="F6540" s="4" t="s">
        <v>20</v>
      </c>
      <c r="G6540" s="4" t="s">
        <v>325</v>
      </c>
      <c r="H6540" s="4" t="s">
        <v>146</v>
      </c>
      <c r="I6540" s="4">
        <v>19711</v>
      </c>
      <c r="J6540" s="4" t="s">
        <v>96</v>
      </c>
      <c r="K6540" s="4" t="s">
        <v>50</v>
      </c>
      <c r="L6540" s="4" t="s">
        <v>51</v>
      </c>
      <c r="M6540" s="4" t="s">
        <v>1044</v>
      </c>
      <c r="N6540" s="4">
        <v>158.99</v>
      </c>
      <c r="O6540" s="4">
        <v>1</v>
      </c>
      <c r="P6540" s="4">
        <v>0</v>
      </c>
      <c r="Q6540" s="4">
        <v>41.337400000000002</v>
      </c>
    </row>
    <row r="6541" spans="1:17" ht="14.25" customHeight="1" x14ac:dyDescent="0.25">
      <c r="A6541" s="3">
        <v>42302</v>
      </c>
      <c r="B6541" s="3">
        <v>42307</v>
      </c>
      <c r="C6541" s="4" t="s">
        <v>37</v>
      </c>
      <c r="D6541" s="4" t="s">
        <v>428</v>
      </c>
      <c r="E6541" s="4" t="s">
        <v>30</v>
      </c>
      <c r="F6541" s="4" t="s">
        <v>20</v>
      </c>
      <c r="G6541" s="4" t="s">
        <v>325</v>
      </c>
      <c r="H6541" s="4" t="s">
        <v>146</v>
      </c>
      <c r="I6541" s="4">
        <v>19711</v>
      </c>
      <c r="J6541" s="4" t="s">
        <v>96</v>
      </c>
      <c r="K6541" s="4" t="s">
        <v>24</v>
      </c>
      <c r="L6541" s="4" t="s">
        <v>27</v>
      </c>
      <c r="M6541" s="4" t="s">
        <v>2345</v>
      </c>
      <c r="N6541" s="4">
        <v>291.10000000000002</v>
      </c>
      <c r="O6541" s="4">
        <v>5</v>
      </c>
      <c r="P6541" s="4">
        <v>0</v>
      </c>
      <c r="Q6541" s="4">
        <v>75.686000000000007</v>
      </c>
    </row>
    <row r="6542" spans="1:17" ht="14.25" customHeight="1" x14ac:dyDescent="0.25">
      <c r="A6542" s="3">
        <v>43055</v>
      </c>
      <c r="B6542" s="3">
        <v>43058</v>
      </c>
      <c r="C6542" s="4" t="s">
        <v>116</v>
      </c>
      <c r="D6542" s="4" t="s">
        <v>1610</v>
      </c>
      <c r="E6542" s="4" t="s">
        <v>19</v>
      </c>
      <c r="F6542" s="4" t="s">
        <v>20</v>
      </c>
      <c r="G6542" s="4" t="s">
        <v>65</v>
      </c>
      <c r="H6542" s="4" t="s">
        <v>66</v>
      </c>
      <c r="I6542" s="4">
        <v>98103</v>
      </c>
      <c r="J6542" s="4" t="s">
        <v>33</v>
      </c>
      <c r="K6542" s="4" t="s">
        <v>34</v>
      </c>
      <c r="L6542" s="4" t="s">
        <v>62</v>
      </c>
      <c r="M6542" s="4" t="s">
        <v>2855</v>
      </c>
      <c r="N6542" s="4">
        <v>73.679999999999993</v>
      </c>
      <c r="O6542" s="4">
        <v>6</v>
      </c>
      <c r="P6542" s="4">
        <v>0</v>
      </c>
      <c r="Q6542" s="4">
        <v>34.629599999999996</v>
      </c>
    </row>
    <row r="6543" spans="1:17" ht="14.25" customHeight="1" x14ac:dyDescent="0.25">
      <c r="A6543" s="3">
        <v>43055</v>
      </c>
      <c r="B6543" s="3">
        <v>43058</v>
      </c>
      <c r="C6543" s="4" t="s">
        <v>116</v>
      </c>
      <c r="D6543" s="4" t="s">
        <v>1610</v>
      </c>
      <c r="E6543" s="4" t="s">
        <v>19</v>
      </c>
      <c r="F6543" s="4" t="s">
        <v>20</v>
      </c>
      <c r="G6543" s="4" t="s">
        <v>65</v>
      </c>
      <c r="H6543" s="4" t="s">
        <v>66</v>
      </c>
      <c r="I6543" s="4">
        <v>98103</v>
      </c>
      <c r="J6543" s="4" t="s">
        <v>33</v>
      </c>
      <c r="K6543" s="4" t="s">
        <v>24</v>
      </c>
      <c r="L6543" s="4" t="s">
        <v>46</v>
      </c>
      <c r="M6543" s="4" t="s">
        <v>1084</v>
      </c>
      <c r="N6543" s="4">
        <v>139.91999999999999</v>
      </c>
      <c r="O6543" s="4">
        <v>2</v>
      </c>
      <c r="P6543" s="4">
        <v>0</v>
      </c>
      <c r="Q6543" s="4">
        <v>23.786399999999986</v>
      </c>
    </row>
    <row r="6544" spans="1:17" ht="14.25" customHeight="1" x14ac:dyDescent="0.25">
      <c r="A6544" s="3">
        <v>43055</v>
      </c>
      <c r="B6544" s="3">
        <v>43058</v>
      </c>
      <c r="C6544" s="4" t="s">
        <v>116</v>
      </c>
      <c r="D6544" s="4" t="s">
        <v>1610</v>
      </c>
      <c r="E6544" s="4" t="s">
        <v>19</v>
      </c>
      <c r="F6544" s="4" t="s">
        <v>20</v>
      </c>
      <c r="G6544" s="4" t="s">
        <v>65</v>
      </c>
      <c r="H6544" s="4" t="s">
        <v>66</v>
      </c>
      <c r="I6544" s="4">
        <v>98103</v>
      </c>
      <c r="J6544" s="4" t="s">
        <v>33</v>
      </c>
      <c r="K6544" s="4" t="s">
        <v>50</v>
      </c>
      <c r="L6544" s="4" t="s">
        <v>51</v>
      </c>
      <c r="M6544" s="4" t="s">
        <v>2654</v>
      </c>
      <c r="N6544" s="4">
        <v>107.88</v>
      </c>
      <c r="O6544" s="4">
        <v>3</v>
      </c>
      <c r="P6544" s="4">
        <v>0.2</v>
      </c>
      <c r="Q6544" s="4">
        <v>10.787999999999997</v>
      </c>
    </row>
    <row r="6545" spans="1:17" ht="14.25" customHeight="1" x14ac:dyDescent="0.25">
      <c r="A6545" s="3">
        <v>43055</v>
      </c>
      <c r="B6545" s="3">
        <v>43058</v>
      </c>
      <c r="C6545" s="4" t="s">
        <v>116</v>
      </c>
      <c r="D6545" s="4" t="s">
        <v>1610</v>
      </c>
      <c r="E6545" s="4" t="s">
        <v>19</v>
      </c>
      <c r="F6545" s="4" t="s">
        <v>20</v>
      </c>
      <c r="G6545" s="4" t="s">
        <v>65</v>
      </c>
      <c r="H6545" s="4" t="s">
        <v>66</v>
      </c>
      <c r="I6545" s="4">
        <v>98103</v>
      </c>
      <c r="J6545" s="4" t="s">
        <v>33</v>
      </c>
      <c r="K6545" s="4" t="s">
        <v>34</v>
      </c>
      <c r="L6545" s="4" t="s">
        <v>43</v>
      </c>
      <c r="M6545" s="4" t="s">
        <v>2265</v>
      </c>
      <c r="N6545" s="4">
        <v>33.29</v>
      </c>
      <c r="O6545" s="4">
        <v>1</v>
      </c>
      <c r="P6545" s="4">
        <v>0</v>
      </c>
      <c r="Q6545" s="4">
        <v>7.9895999999999994</v>
      </c>
    </row>
    <row r="6546" spans="1:17" ht="14.25" customHeight="1" x14ac:dyDescent="0.25">
      <c r="A6546" s="3">
        <v>42869</v>
      </c>
      <c r="B6546" s="3">
        <v>42873</v>
      </c>
      <c r="C6546" s="4" t="s">
        <v>37</v>
      </c>
      <c r="D6546" s="4" t="s">
        <v>149</v>
      </c>
      <c r="E6546" s="4" t="s">
        <v>19</v>
      </c>
      <c r="F6546" s="4" t="s">
        <v>20</v>
      </c>
      <c r="G6546" s="4" t="s">
        <v>1046</v>
      </c>
      <c r="H6546" s="4" t="s">
        <v>272</v>
      </c>
      <c r="I6546" s="4">
        <v>44105</v>
      </c>
      <c r="J6546" s="4" t="s">
        <v>96</v>
      </c>
      <c r="K6546" s="4" t="s">
        <v>34</v>
      </c>
      <c r="L6546" s="4" t="s">
        <v>53</v>
      </c>
      <c r="M6546" s="4" t="s">
        <v>2731</v>
      </c>
      <c r="N6546" s="4">
        <v>58.170000000000009</v>
      </c>
      <c r="O6546" s="4">
        <v>5</v>
      </c>
      <c r="P6546" s="4">
        <v>0.7</v>
      </c>
      <c r="Q6546" s="4">
        <v>-46.53600000000003</v>
      </c>
    </row>
    <row r="6547" spans="1:17" ht="14.25" customHeight="1" x14ac:dyDescent="0.25">
      <c r="A6547" s="3">
        <v>42869</v>
      </c>
      <c r="B6547" s="3">
        <v>42873</v>
      </c>
      <c r="C6547" s="4" t="s">
        <v>37</v>
      </c>
      <c r="D6547" s="4" t="s">
        <v>149</v>
      </c>
      <c r="E6547" s="4" t="s">
        <v>19</v>
      </c>
      <c r="F6547" s="4" t="s">
        <v>20</v>
      </c>
      <c r="G6547" s="4" t="s">
        <v>1046</v>
      </c>
      <c r="H6547" s="4" t="s">
        <v>272</v>
      </c>
      <c r="I6547" s="4">
        <v>44105</v>
      </c>
      <c r="J6547" s="4" t="s">
        <v>96</v>
      </c>
      <c r="K6547" s="4" t="s">
        <v>34</v>
      </c>
      <c r="L6547" s="4" t="s">
        <v>35</v>
      </c>
      <c r="M6547" s="4" t="s">
        <v>1506</v>
      </c>
      <c r="N6547" s="4">
        <v>5.04</v>
      </c>
      <c r="O6547" s="4">
        <v>2</v>
      </c>
      <c r="P6547" s="4">
        <v>0.2</v>
      </c>
      <c r="Q6547" s="4">
        <v>1.764</v>
      </c>
    </row>
    <row r="6548" spans="1:17" ht="14.25" customHeight="1" x14ac:dyDescent="0.25">
      <c r="A6548" s="3">
        <v>42869</v>
      </c>
      <c r="B6548" s="3">
        <v>42873</v>
      </c>
      <c r="C6548" s="4" t="s">
        <v>37</v>
      </c>
      <c r="D6548" s="4" t="s">
        <v>149</v>
      </c>
      <c r="E6548" s="4" t="s">
        <v>19</v>
      </c>
      <c r="F6548" s="4" t="s">
        <v>20</v>
      </c>
      <c r="G6548" s="4" t="s">
        <v>1046</v>
      </c>
      <c r="H6548" s="4" t="s">
        <v>272</v>
      </c>
      <c r="I6548" s="4">
        <v>44105</v>
      </c>
      <c r="J6548" s="4" t="s">
        <v>96</v>
      </c>
      <c r="K6548" s="4" t="s">
        <v>34</v>
      </c>
      <c r="L6548" s="4" t="s">
        <v>62</v>
      </c>
      <c r="M6548" s="4" t="s">
        <v>2943</v>
      </c>
      <c r="N6548" s="4">
        <v>24.784000000000002</v>
      </c>
      <c r="O6548" s="4">
        <v>1</v>
      </c>
      <c r="P6548" s="4">
        <v>0.2</v>
      </c>
      <c r="Q6548" s="4">
        <v>7.7449999999999983</v>
      </c>
    </row>
    <row r="6549" spans="1:17" ht="14.25" customHeight="1" x14ac:dyDescent="0.25">
      <c r="A6549" s="3">
        <v>41699</v>
      </c>
      <c r="B6549" s="3">
        <v>41703</v>
      </c>
      <c r="C6549" s="4" t="s">
        <v>37</v>
      </c>
      <c r="D6549" s="4" t="s">
        <v>2522</v>
      </c>
      <c r="E6549" s="4" t="s">
        <v>69</v>
      </c>
      <c r="F6549" s="4" t="s">
        <v>20</v>
      </c>
      <c r="G6549" s="4" t="s">
        <v>2340</v>
      </c>
      <c r="H6549" s="4" t="s">
        <v>128</v>
      </c>
      <c r="I6549" s="4">
        <v>60126</v>
      </c>
      <c r="J6549" s="4" t="s">
        <v>72</v>
      </c>
      <c r="K6549" s="4" t="s">
        <v>24</v>
      </c>
      <c r="L6549" s="4" t="s">
        <v>27</v>
      </c>
      <c r="M6549" s="4" t="s">
        <v>217</v>
      </c>
      <c r="N6549" s="4">
        <v>634.11599999999999</v>
      </c>
      <c r="O6549" s="4">
        <v>6</v>
      </c>
      <c r="P6549" s="4">
        <v>0.3</v>
      </c>
      <c r="Q6549" s="4">
        <v>-172.11720000000003</v>
      </c>
    </row>
    <row r="6550" spans="1:17" ht="14.25" customHeight="1" x14ac:dyDescent="0.25">
      <c r="A6550" s="3">
        <v>41699</v>
      </c>
      <c r="B6550" s="3">
        <v>41703</v>
      </c>
      <c r="C6550" s="4" t="s">
        <v>37</v>
      </c>
      <c r="D6550" s="4" t="s">
        <v>2522</v>
      </c>
      <c r="E6550" s="4" t="s">
        <v>69</v>
      </c>
      <c r="F6550" s="4" t="s">
        <v>20</v>
      </c>
      <c r="G6550" s="4" t="s">
        <v>2340</v>
      </c>
      <c r="H6550" s="4" t="s">
        <v>128</v>
      </c>
      <c r="I6550" s="4">
        <v>60126</v>
      </c>
      <c r="J6550" s="4" t="s">
        <v>72</v>
      </c>
      <c r="K6550" s="4" t="s">
        <v>34</v>
      </c>
      <c r="L6550" s="4" t="s">
        <v>62</v>
      </c>
      <c r="M6550" s="4" t="s">
        <v>3048</v>
      </c>
      <c r="N6550" s="4">
        <v>17.472000000000001</v>
      </c>
      <c r="O6550" s="4">
        <v>3</v>
      </c>
      <c r="P6550" s="4">
        <v>0.2</v>
      </c>
      <c r="Q6550" s="4">
        <v>5.6783999999999981</v>
      </c>
    </row>
    <row r="6551" spans="1:17" ht="14.25" customHeight="1" x14ac:dyDescent="0.25">
      <c r="A6551" s="3">
        <v>42215</v>
      </c>
      <c r="B6551" s="3">
        <v>42217</v>
      </c>
      <c r="C6551" s="4" t="s">
        <v>116</v>
      </c>
      <c r="D6551" s="4" t="s">
        <v>2621</v>
      </c>
      <c r="E6551" s="4" t="s">
        <v>69</v>
      </c>
      <c r="F6551" s="4" t="s">
        <v>20</v>
      </c>
      <c r="G6551" s="4" t="s">
        <v>482</v>
      </c>
      <c r="H6551" s="4" t="s">
        <v>137</v>
      </c>
      <c r="I6551" s="4">
        <v>55044</v>
      </c>
      <c r="J6551" s="4" t="s">
        <v>72</v>
      </c>
      <c r="K6551" s="4" t="s">
        <v>24</v>
      </c>
      <c r="L6551" s="4" t="s">
        <v>27</v>
      </c>
      <c r="M6551" s="4" t="s">
        <v>1434</v>
      </c>
      <c r="N6551" s="4">
        <v>155.88</v>
      </c>
      <c r="O6551" s="4">
        <v>6</v>
      </c>
      <c r="P6551" s="4">
        <v>0</v>
      </c>
      <c r="Q6551" s="4">
        <v>38.970000000000006</v>
      </c>
    </row>
    <row r="6552" spans="1:17" ht="14.25" customHeight="1" x14ac:dyDescent="0.25">
      <c r="A6552" s="3">
        <v>42309</v>
      </c>
      <c r="B6552" s="3">
        <v>42311</v>
      </c>
      <c r="C6552" s="4" t="s">
        <v>17</v>
      </c>
      <c r="D6552" s="4" t="s">
        <v>1637</v>
      </c>
      <c r="E6552" s="4" t="s">
        <v>19</v>
      </c>
      <c r="F6552" s="4" t="s">
        <v>20</v>
      </c>
      <c r="G6552" s="4" t="s">
        <v>157</v>
      </c>
      <c r="H6552" s="4" t="s">
        <v>158</v>
      </c>
      <c r="I6552" s="4">
        <v>10035</v>
      </c>
      <c r="J6552" s="4" t="s">
        <v>96</v>
      </c>
      <c r="K6552" s="4" t="s">
        <v>24</v>
      </c>
      <c r="L6552" s="4" t="s">
        <v>27</v>
      </c>
      <c r="M6552" s="4" t="s">
        <v>2545</v>
      </c>
      <c r="N6552" s="4">
        <v>327.56399999999996</v>
      </c>
      <c r="O6552" s="4">
        <v>4</v>
      </c>
      <c r="P6552" s="4">
        <v>0.1</v>
      </c>
      <c r="Q6552" s="4">
        <v>21.837600000000023</v>
      </c>
    </row>
    <row r="6553" spans="1:17" ht="14.25" customHeight="1" x14ac:dyDescent="0.25">
      <c r="A6553" s="3">
        <v>43085</v>
      </c>
      <c r="B6553" s="3">
        <v>43090</v>
      </c>
      <c r="C6553" s="4" t="s">
        <v>17</v>
      </c>
      <c r="D6553" s="4" t="s">
        <v>243</v>
      </c>
      <c r="E6553" s="4" t="s">
        <v>69</v>
      </c>
      <c r="F6553" s="4" t="s">
        <v>20</v>
      </c>
      <c r="G6553" s="4" t="s">
        <v>31</v>
      </c>
      <c r="H6553" s="4" t="s">
        <v>32</v>
      </c>
      <c r="I6553" s="4">
        <v>90036</v>
      </c>
      <c r="J6553" s="4" t="s">
        <v>33</v>
      </c>
      <c r="K6553" s="4" t="s">
        <v>34</v>
      </c>
      <c r="L6553" s="4" t="s">
        <v>62</v>
      </c>
      <c r="M6553" s="4" t="s">
        <v>911</v>
      </c>
      <c r="N6553" s="4">
        <v>13.36</v>
      </c>
      <c r="O6553" s="4">
        <v>2</v>
      </c>
      <c r="P6553" s="4">
        <v>0</v>
      </c>
      <c r="Q6553" s="4">
        <v>6.4127999999999998</v>
      </c>
    </row>
    <row r="6554" spans="1:17" ht="14.25" customHeight="1" x14ac:dyDescent="0.25">
      <c r="A6554" s="3">
        <v>43085</v>
      </c>
      <c r="B6554" s="3">
        <v>43090</v>
      </c>
      <c r="C6554" s="4" t="s">
        <v>17</v>
      </c>
      <c r="D6554" s="4" t="s">
        <v>243</v>
      </c>
      <c r="E6554" s="4" t="s">
        <v>69</v>
      </c>
      <c r="F6554" s="4" t="s">
        <v>20</v>
      </c>
      <c r="G6554" s="4" t="s">
        <v>31</v>
      </c>
      <c r="H6554" s="4" t="s">
        <v>32</v>
      </c>
      <c r="I6554" s="4">
        <v>90036</v>
      </c>
      <c r="J6554" s="4" t="s">
        <v>33</v>
      </c>
      <c r="K6554" s="4" t="s">
        <v>34</v>
      </c>
      <c r="L6554" s="4" t="s">
        <v>43</v>
      </c>
      <c r="M6554" s="4" t="s">
        <v>1714</v>
      </c>
      <c r="N6554" s="4">
        <v>158.9</v>
      </c>
      <c r="O6554" s="4">
        <v>5</v>
      </c>
      <c r="P6554" s="4">
        <v>0</v>
      </c>
      <c r="Q6554" s="4">
        <v>7.9449999999999932</v>
      </c>
    </row>
    <row r="6555" spans="1:17" ht="14.25" customHeight="1" x14ac:dyDescent="0.25">
      <c r="A6555" s="3">
        <v>41932</v>
      </c>
      <c r="B6555" s="3">
        <v>41934</v>
      </c>
      <c r="C6555" s="4" t="s">
        <v>17</v>
      </c>
      <c r="D6555" s="4" t="s">
        <v>297</v>
      </c>
      <c r="E6555" s="4" t="s">
        <v>69</v>
      </c>
      <c r="F6555" s="4" t="s">
        <v>20</v>
      </c>
      <c r="G6555" s="4" t="s">
        <v>176</v>
      </c>
      <c r="H6555" s="4" t="s">
        <v>128</v>
      </c>
      <c r="I6555" s="4">
        <v>60653</v>
      </c>
      <c r="J6555" s="4" t="s">
        <v>72</v>
      </c>
      <c r="K6555" s="4" t="s">
        <v>50</v>
      </c>
      <c r="L6555" s="4" t="s">
        <v>102</v>
      </c>
      <c r="M6555" s="4" t="s">
        <v>1100</v>
      </c>
      <c r="N6555" s="4">
        <v>319.96800000000002</v>
      </c>
      <c r="O6555" s="4">
        <v>4</v>
      </c>
      <c r="P6555" s="4">
        <v>0.2</v>
      </c>
      <c r="Q6555" s="4">
        <v>71.992800000000003</v>
      </c>
    </row>
    <row r="6556" spans="1:17" ht="14.25" customHeight="1" x14ac:dyDescent="0.25">
      <c r="A6556" s="3">
        <v>41932</v>
      </c>
      <c r="B6556" s="3">
        <v>41934</v>
      </c>
      <c r="C6556" s="4" t="s">
        <v>17</v>
      </c>
      <c r="D6556" s="4" t="s">
        <v>297</v>
      </c>
      <c r="E6556" s="4" t="s">
        <v>69</v>
      </c>
      <c r="F6556" s="4" t="s">
        <v>20</v>
      </c>
      <c r="G6556" s="4" t="s">
        <v>176</v>
      </c>
      <c r="H6556" s="4" t="s">
        <v>128</v>
      </c>
      <c r="I6556" s="4">
        <v>60653</v>
      </c>
      <c r="J6556" s="4" t="s">
        <v>72</v>
      </c>
      <c r="K6556" s="4" t="s">
        <v>34</v>
      </c>
      <c r="L6556" s="4" t="s">
        <v>43</v>
      </c>
      <c r="M6556" s="4" t="s">
        <v>2912</v>
      </c>
      <c r="N6556" s="4">
        <v>505.32000000000005</v>
      </c>
      <c r="O6556" s="4">
        <v>3</v>
      </c>
      <c r="P6556" s="4">
        <v>0.2</v>
      </c>
      <c r="Q6556" s="4">
        <v>31.582499999999953</v>
      </c>
    </row>
    <row r="6557" spans="1:17" ht="14.25" customHeight="1" x14ac:dyDescent="0.25">
      <c r="A6557" s="3">
        <v>41932</v>
      </c>
      <c r="B6557" s="3">
        <v>41934</v>
      </c>
      <c r="C6557" s="4" t="s">
        <v>17</v>
      </c>
      <c r="D6557" s="4" t="s">
        <v>297</v>
      </c>
      <c r="E6557" s="4" t="s">
        <v>69</v>
      </c>
      <c r="F6557" s="4" t="s">
        <v>20</v>
      </c>
      <c r="G6557" s="4" t="s">
        <v>176</v>
      </c>
      <c r="H6557" s="4" t="s">
        <v>128</v>
      </c>
      <c r="I6557" s="4">
        <v>60653</v>
      </c>
      <c r="J6557" s="4" t="s">
        <v>72</v>
      </c>
      <c r="K6557" s="4" t="s">
        <v>34</v>
      </c>
      <c r="L6557" s="4" t="s">
        <v>62</v>
      </c>
      <c r="M6557" s="4" t="s">
        <v>3133</v>
      </c>
      <c r="N6557" s="4">
        <v>3.8079999999999998</v>
      </c>
      <c r="O6557" s="4">
        <v>1</v>
      </c>
      <c r="P6557" s="4">
        <v>0.2</v>
      </c>
      <c r="Q6557" s="4">
        <v>1.2375999999999996</v>
      </c>
    </row>
    <row r="6558" spans="1:17" ht="14.25" customHeight="1" x14ac:dyDescent="0.25">
      <c r="A6558" s="3">
        <v>41932</v>
      </c>
      <c r="B6558" s="3">
        <v>41934</v>
      </c>
      <c r="C6558" s="4" t="s">
        <v>17</v>
      </c>
      <c r="D6558" s="4" t="s">
        <v>297</v>
      </c>
      <c r="E6558" s="4" t="s">
        <v>69</v>
      </c>
      <c r="F6558" s="4" t="s">
        <v>20</v>
      </c>
      <c r="G6558" s="4" t="s">
        <v>176</v>
      </c>
      <c r="H6558" s="4" t="s">
        <v>128</v>
      </c>
      <c r="I6558" s="4">
        <v>60653</v>
      </c>
      <c r="J6558" s="4" t="s">
        <v>72</v>
      </c>
      <c r="K6558" s="4" t="s">
        <v>34</v>
      </c>
      <c r="L6558" s="4" t="s">
        <v>53</v>
      </c>
      <c r="M6558" s="4" t="s">
        <v>2301</v>
      </c>
      <c r="N6558" s="4">
        <v>8.6819999999999968</v>
      </c>
      <c r="O6558" s="4">
        <v>1</v>
      </c>
      <c r="P6558" s="4">
        <v>0.8</v>
      </c>
      <c r="Q6558" s="4">
        <v>-14.759400000000003</v>
      </c>
    </row>
    <row r="6559" spans="1:17" ht="14.25" customHeight="1" x14ac:dyDescent="0.25">
      <c r="A6559" s="3">
        <v>41932</v>
      </c>
      <c r="B6559" s="3">
        <v>41934</v>
      </c>
      <c r="C6559" s="4" t="s">
        <v>17</v>
      </c>
      <c r="D6559" s="4" t="s">
        <v>297</v>
      </c>
      <c r="E6559" s="4" t="s">
        <v>69</v>
      </c>
      <c r="F6559" s="4" t="s">
        <v>20</v>
      </c>
      <c r="G6559" s="4" t="s">
        <v>176</v>
      </c>
      <c r="H6559" s="4" t="s">
        <v>128</v>
      </c>
      <c r="I6559" s="4">
        <v>60653</v>
      </c>
      <c r="J6559" s="4" t="s">
        <v>72</v>
      </c>
      <c r="K6559" s="4" t="s">
        <v>34</v>
      </c>
      <c r="L6559" s="4" t="s">
        <v>35</v>
      </c>
      <c r="M6559" s="4" t="s">
        <v>1081</v>
      </c>
      <c r="N6559" s="4">
        <v>24.424000000000003</v>
      </c>
      <c r="O6559" s="4">
        <v>1</v>
      </c>
      <c r="P6559" s="4">
        <v>0.2</v>
      </c>
      <c r="Q6559" s="4">
        <v>7.9378000000000002</v>
      </c>
    </row>
    <row r="6560" spans="1:17" ht="14.25" customHeight="1" x14ac:dyDescent="0.25">
      <c r="A6560" s="3">
        <v>42160</v>
      </c>
      <c r="B6560" s="3">
        <v>42165</v>
      </c>
      <c r="C6560" s="4" t="s">
        <v>37</v>
      </c>
      <c r="D6560" s="4" t="s">
        <v>1849</v>
      </c>
      <c r="E6560" s="4" t="s">
        <v>30</v>
      </c>
      <c r="F6560" s="4" t="s">
        <v>20</v>
      </c>
      <c r="G6560" s="4" t="s">
        <v>1579</v>
      </c>
      <c r="H6560" s="4" t="s">
        <v>158</v>
      </c>
      <c r="I6560" s="4">
        <v>14215</v>
      </c>
      <c r="J6560" s="4" t="s">
        <v>96</v>
      </c>
      <c r="K6560" s="4" t="s">
        <v>24</v>
      </c>
      <c r="L6560" s="4" t="s">
        <v>27</v>
      </c>
      <c r="M6560" s="4" t="s">
        <v>938</v>
      </c>
      <c r="N6560" s="4">
        <v>1522.6379999999999</v>
      </c>
      <c r="O6560" s="4">
        <v>9</v>
      </c>
      <c r="P6560" s="4">
        <v>0.1</v>
      </c>
      <c r="Q6560" s="4">
        <v>169.18200000000004</v>
      </c>
    </row>
    <row r="6561" spans="1:17" ht="14.25" customHeight="1" x14ac:dyDescent="0.25">
      <c r="A6561" s="3">
        <v>42572</v>
      </c>
      <c r="B6561" s="3">
        <v>42577</v>
      </c>
      <c r="C6561" s="4" t="s">
        <v>37</v>
      </c>
      <c r="D6561" s="4" t="s">
        <v>1742</v>
      </c>
      <c r="E6561" s="4" t="s">
        <v>30</v>
      </c>
      <c r="F6561" s="4" t="s">
        <v>20</v>
      </c>
      <c r="G6561" s="4" t="s">
        <v>305</v>
      </c>
      <c r="H6561" s="4" t="s">
        <v>32</v>
      </c>
      <c r="I6561" s="4">
        <v>95661</v>
      </c>
      <c r="J6561" s="4" t="s">
        <v>33</v>
      </c>
      <c r="K6561" s="4" t="s">
        <v>34</v>
      </c>
      <c r="L6561" s="4" t="s">
        <v>108</v>
      </c>
      <c r="M6561" s="4" t="s">
        <v>1721</v>
      </c>
      <c r="N6561" s="4">
        <v>419.90000000000003</v>
      </c>
      <c r="O6561" s="4">
        <v>5</v>
      </c>
      <c r="P6561" s="4">
        <v>0</v>
      </c>
      <c r="Q6561" s="4">
        <v>197.35299999999998</v>
      </c>
    </row>
    <row r="6562" spans="1:17" ht="14.25" customHeight="1" x14ac:dyDescent="0.25">
      <c r="A6562" s="3">
        <v>42572</v>
      </c>
      <c r="B6562" s="3">
        <v>42577</v>
      </c>
      <c r="C6562" s="4" t="s">
        <v>37</v>
      </c>
      <c r="D6562" s="4" t="s">
        <v>1742</v>
      </c>
      <c r="E6562" s="4" t="s">
        <v>30</v>
      </c>
      <c r="F6562" s="4" t="s">
        <v>20</v>
      </c>
      <c r="G6562" s="4" t="s">
        <v>305</v>
      </c>
      <c r="H6562" s="4" t="s">
        <v>32</v>
      </c>
      <c r="I6562" s="4">
        <v>95661</v>
      </c>
      <c r="J6562" s="4" t="s">
        <v>33</v>
      </c>
      <c r="K6562" s="4" t="s">
        <v>34</v>
      </c>
      <c r="L6562" s="4" t="s">
        <v>35</v>
      </c>
      <c r="M6562" s="4" t="s">
        <v>719</v>
      </c>
      <c r="N6562" s="4">
        <v>3.15</v>
      </c>
      <c r="O6562" s="4">
        <v>1</v>
      </c>
      <c r="P6562" s="4">
        <v>0</v>
      </c>
      <c r="Q6562" s="4">
        <v>1.512</v>
      </c>
    </row>
    <row r="6563" spans="1:17" ht="14.25" customHeight="1" x14ac:dyDescent="0.25">
      <c r="A6563" s="3">
        <v>42825</v>
      </c>
      <c r="B6563" s="3">
        <v>42827</v>
      </c>
      <c r="C6563" s="4" t="s">
        <v>116</v>
      </c>
      <c r="D6563" s="4" t="s">
        <v>2302</v>
      </c>
      <c r="E6563" s="4" t="s">
        <v>30</v>
      </c>
      <c r="F6563" s="4" t="s">
        <v>20</v>
      </c>
      <c r="G6563" s="4" t="s">
        <v>571</v>
      </c>
      <c r="H6563" s="4" t="s">
        <v>71</v>
      </c>
      <c r="I6563" s="4">
        <v>76017</v>
      </c>
      <c r="J6563" s="4" t="s">
        <v>72</v>
      </c>
      <c r="K6563" s="4" t="s">
        <v>34</v>
      </c>
      <c r="L6563" s="4" t="s">
        <v>55</v>
      </c>
      <c r="M6563" s="4" t="s">
        <v>1335</v>
      </c>
      <c r="N6563" s="4">
        <v>33.61999999999999</v>
      </c>
      <c r="O6563" s="4">
        <v>5</v>
      </c>
      <c r="P6563" s="4">
        <v>0.8</v>
      </c>
      <c r="Q6563" s="4">
        <v>-90.774000000000029</v>
      </c>
    </row>
    <row r="6564" spans="1:17" ht="14.25" customHeight="1" x14ac:dyDescent="0.25">
      <c r="A6564" s="3">
        <v>41766</v>
      </c>
      <c r="B6564" s="3">
        <v>41771</v>
      </c>
      <c r="C6564" s="4" t="s">
        <v>37</v>
      </c>
      <c r="D6564" s="4" t="s">
        <v>2135</v>
      </c>
      <c r="E6564" s="4" t="s">
        <v>19</v>
      </c>
      <c r="F6564" s="4" t="s">
        <v>20</v>
      </c>
      <c r="G6564" s="4" t="s">
        <v>737</v>
      </c>
      <c r="H6564" s="4" t="s">
        <v>627</v>
      </c>
      <c r="I6564" s="4">
        <v>1841</v>
      </c>
      <c r="J6564" s="4" t="s">
        <v>96</v>
      </c>
      <c r="K6564" s="4" t="s">
        <v>34</v>
      </c>
      <c r="L6564" s="4" t="s">
        <v>53</v>
      </c>
      <c r="M6564" s="4" t="s">
        <v>172</v>
      </c>
      <c r="N6564" s="4">
        <v>16.14</v>
      </c>
      <c r="O6564" s="4">
        <v>3</v>
      </c>
      <c r="P6564" s="4">
        <v>0</v>
      </c>
      <c r="Q6564" s="4">
        <v>7.9085999999999999</v>
      </c>
    </row>
    <row r="6565" spans="1:17" ht="14.25" customHeight="1" x14ac:dyDescent="0.25">
      <c r="A6565" s="3">
        <v>41766</v>
      </c>
      <c r="B6565" s="3">
        <v>41771</v>
      </c>
      <c r="C6565" s="4" t="s">
        <v>37</v>
      </c>
      <c r="D6565" s="4" t="s">
        <v>2135</v>
      </c>
      <c r="E6565" s="4" t="s">
        <v>19</v>
      </c>
      <c r="F6565" s="4" t="s">
        <v>20</v>
      </c>
      <c r="G6565" s="4" t="s">
        <v>737</v>
      </c>
      <c r="H6565" s="4" t="s">
        <v>627</v>
      </c>
      <c r="I6565" s="4">
        <v>1841</v>
      </c>
      <c r="J6565" s="4" t="s">
        <v>96</v>
      </c>
      <c r="K6565" s="4" t="s">
        <v>24</v>
      </c>
      <c r="L6565" s="4" t="s">
        <v>41</v>
      </c>
      <c r="M6565" s="4" t="s">
        <v>2765</v>
      </c>
      <c r="N6565" s="4">
        <v>194.25</v>
      </c>
      <c r="O6565" s="4">
        <v>2</v>
      </c>
      <c r="P6565" s="4">
        <v>0.3</v>
      </c>
      <c r="Q6565" s="4">
        <v>-38.849999999999994</v>
      </c>
    </row>
    <row r="6566" spans="1:17" ht="14.25" customHeight="1" x14ac:dyDescent="0.25">
      <c r="A6566" s="3">
        <v>41766</v>
      </c>
      <c r="B6566" s="3">
        <v>41771</v>
      </c>
      <c r="C6566" s="4" t="s">
        <v>37</v>
      </c>
      <c r="D6566" s="4" t="s">
        <v>2135</v>
      </c>
      <c r="E6566" s="4" t="s">
        <v>19</v>
      </c>
      <c r="F6566" s="4" t="s">
        <v>20</v>
      </c>
      <c r="G6566" s="4" t="s">
        <v>737</v>
      </c>
      <c r="H6566" s="4" t="s">
        <v>627</v>
      </c>
      <c r="I6566" s="4">
        <v>1841</v>
      </c>
      <c r="J6566" s="4" t="s">
        <v>96</v>
      </c>
      <c r="K6566" s="4" t="s">
        <v>34</v>
      </c>
      <c r="L6566" s="4" t="s">
        <v>48</v>
      </c>
      <c r="M6566" s="4" t="s">
        <v>1231</v>
      </c>
      <c r="N6566" s="4">
        <v>8.64</v>
      </c>
      <c r="O6566" s="4">
        <v>3</v>
      </c>
      <c r="P6566" s="4">
        <v>0</v>
      </c>
      <c r="Q6566" s="4">
        <v>2.5055999999999998</v>
      </c>
    </row>
    <row r="6567" spans="1:17" ht="14.25" customHeight="1" x14ac:dyDescent="0.25">
      <c r="A6567" s="3">
        <v>41766</v>
      </c>
      <c r="B6567" s="3">
        <v>41771</v>
      </c>
      <c r="C6567" s="4" t="s">
        <v>37</v>
      </c>
      <c r="D6567" s="4" t="s">
        <v>2135</v>
      </c>
      <c r="E6567" s="4" t="s">
        <v>19</v>
      </c>
      <c r="F6567" s="4" t="s">
        <v>20</v>
      </c>
      <c r="G6567" s="4" t="s">
        <v>737</v>
      </c>
      <c r="H6567" s="4" t="s">
        <v>627</v>
      </c>
      <c r="I6567" s="4">
        <v>1841</v>
      </c>
      <c r="J6567" s="4" t="s">
        <v>96</v>
      </c>
      <c r="K6567" s="4" t="s">
        <v>24</v>
      </c>
      <c r="L6567" s="4" t="s">
        <v>27</v>
      </c>
      <c r="M6567" s="4" t="s">
        <v>1175</v>
      </c>
      <c r="N6567" s="4">
        <v>872.32</v>
      </c>
      <c r="O6567" s="4">
        <v>4</v>
      </c>
      <c r="P6567" s="4">
        <v>0</v>
      </c>
      <c r="Q6567" s="4">
        <v>244.24959999999999</v>
      </c>
    </row>
    <row r="6568" spans="1:17" ht="14.25" customHeight="1" x14ac:dyDescent="0.25">
      <c r="A6568" s="3">
        <v>42771</v>
      </c>
      <c r="B6568" s="3">
        <v>42774</v>
      </c>
      <c r="C6568" s="4" t="s">
        <v>17</v>
      </c>
      <c r="D6568" s="4" t="s">
        <v>407</v>
      </c>
      <c r="E6568" s="4" t="s">
        <v>19</v>
      </c>
      <c r="F6568" s="4" t="s">
        <v>20</v>
      </c>
      <c r="G6568" s="4" t="s">
        <v>3001</v>
      </c>
      <c r="H6568" s="4" t="s">
        <v>71</v>
      </c>
      <c r="I6568" s="4">
        <v>76706</v>
      </c>
      <c r="J6568" s="4" t="s">
        <v>72</v>
      </c>
      <c r="K6568" s="4" t="s">
        <v>34</v>
      </c>
      <c r="L6568" s="4" t="s">
        <v>53</v>
      </c>
      <c r="M6568" s="4" t="s">
        <v>1060</v>
      </c>
      <c r="N6568" s="4">
        <v>243.99199999999996</v>
      </c>
      <c r="O6568" s="4">
        <v>4</v>
      </c>
      <c r="P6568" s="4">
        <v>0.8</v>
      </c>
      <c r="Q6568" s="4">
        <v>-426.9860000000001</v>
      </c>
    </row>
    <row r="6569" spans="1:17" ht="14.25" customHeight="1" x14ac:dyDescent="0.25">
      <c r="A6569" s="3">
        <v>42771</v>
      </c>
      <c r="B6569" s="3">
        <v>42774</v>
      </c>
      <c r="C6569" s="4" t="s">
        <v>17</v>
      </c>
      <c r="D6569" s="4" t="s">
        <v>407</v>
      </c>
      <c r="E6569" s="4" t="s">
        <v>19</v>
      </c>
      <c r="F6569" s="4" t="s">
        <v>20</v>
      </c>
      <c r="G6569" s="4" t="s">
        <v>3001</v>
      </c>
      <c r="H6569" s="4" t="s">
        <v>71</v>
      </c>
      <c r="I6569" s="4">
        <v>76706</v>
      </c>
      <c r="J6569" s="4" t="s">
        <v>72</v>
      </c>
      <c r="K6569" s="4" t="s">
        <v>34</v>
      </c>
      <c r="L6569" s="4" t="s">
        <v>48</v>
      </c>
      <c r="M6569" s="4" t="s">
        <v>1405</v>
      </c>
      <c r="N6569" s="4">
        <v>7.120000000000001</v>
      </c>
      <c r="O6569" s="4">
        <v>5</v>
      </c>
      <c r="P6569" s="4">
        <v>0.2</v>
      </c>
      <c r="Q6569" s="4">
        <v>0.71199999999999974</v>
      </c>
    </row>
    <row r="6570" spans="1:17" ht="14.25" customHeight="1" x14ac:dyDescent="0.25">
      <c r="A6570" s="3">
        <v>41747</v>
      </c>
      <c r="B6570" s="3">
        <v>41751</v>
      </c>
      <c r="C6570" s="4" t="s">
        <v>37</v>
      </c>
      <c r="D6570" s="4" t="s">
        <v>170</v>
      </c>
      <c r="E6570" s="4" t="s">
        <v>19</v>
      </c>
      <c r="F6570" s="4" t="s">
        <v>20</v>
      </c>
      <c r="G6570" s="4" t="s">
        <v>114</v>
      </c>
      <c r="H6570" s="4" t="s">
        <v>71</v>
      </c>
      <c r="I6570" s="4">
        <v>77095</v>
      </c>
      <c r="J6570" s="4" t="s">
        <v>72</v>
      </c>
      <c r="K6570" s="4" t="s">
        <v>34</v>
      </c>
      <c r="L6570" s="4" t="s">
        <v>48</v>
      </c>
      <c r="M6570" s="4" t="s">
        <v>169</v>
      </c>
      <c r="N6570" s="4">
        <v>2.6880000000000002</v>
      </c>
      <c r="O6570" s="4">
        <v>2</v>
      </c>
      <c r="P6570" s="4">
        <v>0.2</v>
      </c>
      <c r="Q6570" s="4">
        <v>1.008</v>
      </c>
    </row>
    <row r="6571" spans="1:17" ht="14.25" customHeight="1" x14ac:dyDescent="0.25">
      <c r="A6571" s="3">
        <v>41747</v>
      </c>
      <c r="B6571" s="3">
        <v>41751</v>
      </c>
      <c r="C6571" s="4" t="s">
        <v>37</v>
      </c>
      <c r="D6571" s="4" t="s">
        <v>170</v>
      </c>
      <c r="E6571" s="4" t="s">
        <v>19</v>
      </c>
      <c r="F6571" s="4" t="s">
        <v>20</v>
      </c>
      <c r="G6571" s="4" t="s">
        <v>114</v>
      </c>
      <c r="H6571" s="4" t="s">
        <v>71</v>
      </c>
      <c r="I6571" s="4">
        <v>77095</v>
      </c>
      <c r="J6571" s="4" t="s">
        <v>72</v>
      </c>
      <c r="K6571" s="4" t="s">
        <v>24</v>
      </c>
      <c r="L6571" s="4" t="s">
        <v>27</v>
      </c>
      <c r="M6571" s="4" t="s">
        <v>589</v>
      </c>
      <c r="N6571" s="4">
        <v>317.05799999999999</v>
      </c>
      <c r="O6571" s="4">
        <v>3</v>
      </c>
      <c r="P6571" s="4">
        <v>0.3</v>
      </c>
      <c r="Q6571" s="4">
        <v>-18.117599999999996</v>
      </c>
    </row>
    <row r="6572" spans="1:17" ht="14.25" customHeight="1" x14ac:dyDescent="0.25">
      <c r="A6572" s="3">
        <v>41747</v>
      </c>
      <c r="B6572" s="3">
        <v>41751</v>
      </c>
      <c r="C6572" s="4" t="s">
        <v>37</v>
      </c>
      <c r="D6572" s="4" t="s">
        <v>170</v>
      </c>
      <c r="E6572" s="4" t="s">
        <v>19</v>
      </c>
      <c r="F6572" s="4" t="s">
        <v>20</v>
      </c>
      <c r="G6572" s="4" t="s">
        <v>114</v>
      </c>
      <c r="H6572" s="4" t="s">
        <v>71</v>
      </c>
      <c r="I6572" s="4">
        <v>77095</v>
      </c>
      <c r="J6572" s="4" t="s">
        <v>72</v>
      </c>
      <c r="K6572" s="4" t="s">
        <v>34</v>
      </c>
      <c r="L6572" s="4" t="s">
        <v>108</v>
      </c>
      <c r="M6572" s="4" t="s">
        <v>1171</v>
      </c>
      <c r="N6572" s="4">
        <v>149.352</v>
      </c>
      <c r="O6572" s="4">
        <v>3</v>
      </c>
      <c r="P6572" s="4">
        <v>0.2</v>
      </c>
      <c r="Q6572" s="4">
        <v>50.40629999999998</v>
      </c>
    </row>
    <row r="6573" spans="1:17" ht="14.25" customHeight="1" x14ac:dyDescent="0.25">
      <c r="A6573" s="3">
        <v>41747</v>
      </c>
      <c r="B6573" s="3">
        <v>41751</v>
      </c>
      <c r="C6573" s="4" t="s">
        <v>37</v>
      </c>
      <c r="D6573" s="4" t="s">
        <v>170</v>
      </c>
      <c r="E6573" s="4" t="s">
        <v>19</v>
      </c>
      <c r="F6573" s="4" t="s">
        <v>20</v>
      </c>
      <c r="G6573" s="4" t="s">
        <v>114</v>
      </c>
      <c r="H6573" s="4" t="s">
        <v>71</v>
      </c>
      <c r="I6573" s="4">
        <v>77095</v>
      </c>
      <c r="J6573" s="4" t="s">
        <v>72</v>
      </c>
      <c r="K6573" s="4" t="s">
        <v>50</v>
      </c>
      <c r="L6573" s="4" t="s">
        <v>102</v>
      </c>
      <c r="M6573" s="4" t="s">
        <v>2664</v>
      </c>
      <c r="N6573" s="4">
        <v>227.976</v>
      </c>
      <c r="O6573" s="4">
        <v>3</v>
      </c>
      <c r="P6573" s="4">
        <v>0.2</v>
      </c>
      <c r="Q6573" s="4">
        <v>28.496999999999957</v>
      </c>
    </row>
    <row r="6574" spans="1:17" ht="14.25" customHeight="1" x14ac:dyDescent="0.25">
      <c r="A6574" s="3">
        <v>42500</v>
      </c>
      <c r="B6574" s="3">
        <v>42506</v>
      </c>
      <c r="C6574" s="4" t="s">
        <v>37</v>
      </c>
      <c r="D6574" s="4" t="s">
        <v>2876</v>
      </c>
      <c r="E6574" s="4" t="s">
        <v>19</v>
      </c>
      <c r="F6574" s="4" t="s">
        <v>20</v>
      </c>
      <c r="G6574" s="4" t="s">
        <v>65</v>
      </c>
      <c r="H6574" s="4" t="s">
        <v>66</v>
      </c>
      <c r="I6574" s="4">
        <v>98105</v>
      </c>
      <c r="J6574" s="4" t="s">
        <v>33</v>
      </c>
      <c r="K6574" s="4" t="s">
        <v>34</v>
      </c>
      <c r="L6574" s="4" t="s">
        <v>62</v>
      </c>
      <c r="M6574" s="4" t="s">
        <v>2273</v>
      </c>
      <c r="N6574" s="4">
        <v>11.96</v>
      </c>
      <c r="O6574" s="4">
        <v>2</v>
      </c>
      <c r="P6574" s="4">
        <v>0</v>
      </c>
      <c r="Q6574" s="4">
        <v>5.8604000000000003</v>
      </c>
    </row>
    <row r="6575" spans="1:17" ht="14.25" customHeight="1" x14ac:dyDescent="0.25">
      <c r="A6575" s="3">
        <v>42699</v>
      </c>
      <c r="B6575" s="3">
        <v>42704</v>
      </c>
      <c r="C6575" s="4" t="s">
        <v>37</v>
      </c>
      <c r="D6575" s="4" t="s">
        <v>3083</v>
      </c>
      <c r="E6575" s="4" t="s">
        <v>30</v>
      </c>
      <c r="F6575" s="4" t="s">
        <v>20</v>
      </c>
      <c r="G6575" s="4" t="s">
        <v>1024</v>
      </c>
      <c r="H6575" s="4" t="s">
        <v>413</v>
      </c>
      <c r="I6575" s="4">
        <v>7060</v>
      </c>
      <c r="J6575" s="4" t="s">
        <v>96</v>
      </c>
      <c r="K6575" s="4" t="s">
        <v>34</v>
      </c>
      <c r="L6575" s="4" t="s">
        <v>43</v>
      </c>
      <c r="M6575" s="4" t="s">
        <v>815</v>
      </c>
      <c r="N6575" s="4">
        <v>563.4</v>
      </c>
      <c r="O6575" s="4">
        <v>4</v>
      </c>
      <c r="P6575" s="4">
        <v>0</v>
      </c>
      <c r="Q6575" s="4">
        <v>67.608000000000004</v>
      </c>
    </row>
    <row r="6576" spans="1:17" ht="14.25" customHeight="1" x14ac:dyDescent="0.25">
      <c r="A6576" s="3">
        <v>42699</v>
      </c>
      <c r="B6576" s="3">
        <v>42704</v>
      </c>
      <c r="C6576" s="4" t="s">
        <v>37</v>
      </c>
      <c r="D6576" s="4" t="s">
        <v>3083</v>
      </c>
      <c r="E6576" s="4" t="s">
        <v>30</v>
      </c>
      <c r="F6576" s="4" t="s">
        <v>20</v>
      </c>
      <c r="G6576" s="4" t="s">
        <v>1024</v>
      </c>
      <c r="H6576" s="4" t="s">
        <v>413</v>
      </c>
      <c r="I6576" s="4">
        <v>7060</v>
      </c>
      <c r="J6576" s="4" t="s">
        <v>96</v>
      </c>
      <c r="K6576" s="4" t="s">
        <v>50</v>
      </c>
      <c r="L6576" s="4" t="s">
        <v>362</v>
      </c>
      <c r="M6576" s="4" t="s">
        <v>3134</v>
      </c>
      <c r="N6576" s="4">
        <v>319.92</v>
      </c>
      <c r="O6576" s="4">
        <v>8</v>
      </c>
      <c r="P6576" s="4">
        <v>0</v>
      </c>
      <c r="Q6576" s="4">
        <v>118.37040000000002</v>
      </c>
    </row>
    <row r="6577" spans="1:17" ht="14.25" customHeight="1" x14ac:dyDescent="0.25">
      <c r="A6577" s="3">
        <v>42797</v>
      </c>
      <c r="B6577" s="3">
        <v>42802</v>
      </c>
      <c r="C6577" s="4" t="s">
        <v>37</v>
      </c>
      <c r="D6577" s="4" t="s">
        <v>2764</v>
      </c>
      <c r="E6577" s="4" t="s">
        <v>19</v>
      </c>
      <c r="F6577" s="4" t="s">
        <v>20</v>
      </c>
      <c r="G6577" s="4" t="s">
        <v>31</v>
      </c>
      <c r="H6577" s="4" t="s">
        <v>32</v>
      </c>
      <c r="I6577" s="4">
        <v>90008</v>
      </c>
      <c r="J6577" s="4" t="s">
        <v>33</v>
      </c>
      <c r="K6577" s="4" t="s">
        <v>50</v>
      </c>
      <c r="L6577" s="4" t="s">
        <v>102</v>
      </c>
      <c r="M6577" s="4" t="s">
        <v>2703</v>
      </c>
      <c r="N6577" s="4">
        <v>1049.44</v>
      </c>
      <c r="O6577" s="4">
        <v>8</v>
      </c>
      <c r="P6577" s="4">
        <v>0</v>
      </c>
      <c r="Q6577" s="4">
        <v>440.76480000000004</v>
      </c>
    </row>
    <row r="6578" spans="1:17" ht="14.25" customHeight="1" x14ac:dyDescent="0.25">
      <c r="A6578" s="3">
        <v>42797</v>
      </c>
      <c r="B6578" s="3">
        <v>42802</v>
      </c>
      <c r="C6578" s="4" t="s">
        <v>37</v>
      </c>
      <c r="D6578" s="4" t="s">
        <v>2764</v>
      </c>
      <c r="E6578" s="4" t="s">
        <v>19</v>
      </c>
      <c r="F6578" s="4" t="s">
        <v>20</v>
      </c>
      <c r="G6578" s="4" t="s">
        <v>31</v>
      </c>
      <c r="H6578" s="4" t="s">
        <v>32</v>
      </c>
      <c r="I6578" s="4">
        <v>90008</v>
      </c>
      <c r="J6578" s="4" t="s">
        <v>33</v>
      </c>
      <c r="K6578" s="4" t="s">
        <v>24</v>
      </c>
      <c r="L6578" s="4" t="s">
        <v>27</v>
      </c>
      <c r="M6578" s="4" t="s">
        <v>166</v>
      </c>
      <c r="N6578" s="4">
        <v>170.35200000000003</v>
      </c>
      <c r="O6578" s="4">
        <v>3</v>
      </c>
      <c r="P6578" s="4">
        <v>0.2</v>
      </c>
      <c r="Q6578" s="4">
        <v>-17.035200000000003</v>
      </c>
    </row>
    <row r="6579" spans="1:17" ht="14.25" customHeight="1" x14ac:dyDescent="0.25">
      <c r="A6579" s="3">
        <v>42344</v>
      </c>
      <c r="B6579" s="3">
        <v>42349</v>
      </c>
      <c r="C6579" s="4" t="s">
        <v>17</v>
      </c>
      <c r="D6579" s="4" t="s">
        <v>835</v>
      </c>
      <c r="E6579" s="4" t="s">
        <v>19</v>
      </c>
      <c r="F6579" s="4" t="s">
        <v>20</v>
      </c>
      <c r="G6579" s="4" t="s">
        <v>571</v>
      </c>
      <c r="H6579" s="4" t="s">
        <v>185</v>
      </c>
      <c r="I6579" s="4">
        <v>22204</v>
      </c>
      <c r="J6579" s="4" t="s">
        <v>23</v>
      </c>
      <c r="K6579" s="4" t="s">
        <v>50</v>
      </c>
      <c r="L6579" s="4" t="s">
        <v>51</v>
      </c>
      <c r="M6579" s="4" t="s">
        <v>1987</v>
      </c>
      <c r="N6579" s="4">
        <v>173.94</v>
      </c>
      <c r="O6579" s="4">
        <v>6</v>
      </c>
      <c r="P6579" s="4">
        <v>0</v>
      </c>
      <c r="Q6579" s="4">
        <v>50.442599999999977</v>
      </c>
    </row>
    <row r="6580" spans="1:17" ht="14.25" customHeight="1" x14ac:dyDescent="0.25">
      <c r="A6580" s="3">
        <v>41876</v>
      </c>
      <c r="B6580" s="3">
        <v>41881</v>
      </c>
      <c r="C6580" s="4" t="s">
        <v>37</v>
      </c>
      <c r="D6580" s="4" t="s">
        <v>2257</v>
      </c>
      <c r="E6580" s="4" t="s">
        <v>19</v>
      </c>
      <c r="F6580" s="4" t="s">
        <v>20</v>
      </c>
      <c r="G6580" s="4" t="s">
        <v>65</v>
      </c>
      <c r="H6580" s="4" t="s">
        <v>66</v>
      </c>
      <c r="I6580" s="4">
        <v>98103</v>
      </c>
      <c r="J6580" s="4" t="s">
        <v>33</v>
      </c>
      <c r="K6580" s="4" t="s">
        <v>50</v>
      </c>
      <c r="L6580" s="4" t="s">
        <v>51</v>
      </c>
      <c r="M6580" s="4" t="s">
        <v>2023</v>
      </c>
      <c r="N6580" s="4">
        <v>1007.9440000000002</v>
      </c>
      <c r="O6580" s="4">
        <v>7</v>
      </c>
      <c r="P6580" s="4">
        <v>0.2</v>
      </c>
      <c r="Q6580" s="4">
        <v>75.595799999999997</v>
      </c>
    </row>
    <row r="6581" spans="1:17" ht="14.25" customHeight="1" x14ac:dyDescent="0.25">
      <c r="A6581" s="3">
        <v>42665</v>
      </c>
      <c r="B6581" s="3">
        <v>42665</v>
      </c>
      <c r="C6581" s="4" t="s">
        <v>647</v>
      </c>
      <c r="D6581" s="4" t="s">
        <v>2482</v>
      </c>
      <c r="E6581" s="4" t="s">
        <v>19</v>
      </c>
      <c r="F6581" s="4" t="s">
        <v>20</v>
      </c>
      <c r="G6581" s="4" t="s">
        <v>65</v>
      </c>
      <c r="H6581" s="4" t="s">
        <v>66</v>
      </c>
      <c r="I6581" s="4">
        <v>98105</v>
      </c>
      <c r="J6581" s="4" t="s">
        <v>33</v>
      </c>
      <c r="K6581" s="4" t="s">
        <v>34</v>
      </c>
      <c r="L6581" s="4" t="s">
        <v>62</v>
      </c>
      <c r="M6581" s="4" t="s">
        <v>1917</v>
      </c>
      <c r="N6581" s="4">
        <v>6.68</v>
      </c>
      <c r="O6581" s="4">
        <v>1</v>
      </c>
      <c r="P6581" s="4">
        <v>0</v>
      </c>
      <c r="Q6581" s="4">
        <v>3.2063999999999999</v>
      </c>
    </row>
    <row r="6582" spans="1:17" ht="14.25" customHeight="1" x14ac:dyDescent="0.25">
      <c r="A6582" s="3">
        <v>42665</v>
      </c>
      <c r="B6582" s="3">
        <v>42665</v>
      </c>
      <c r="C6582" s="4" t="s">
        <v>647</v>
      </c>
      <c r="D6582" s="4" t="s">
        <v>2482</v>
      </c>
      <c r="E6582" s="4" t="s">
        <v>19</v>
      </c>
      <c r="F6582" s="4" t="s">
        <v>20</v>
      </c>
      <c r="G6582" s="4" t="s">
        <v>65</v>
      </c>
      <c r="H6582" s="4" t="s">
        <v>66</v>
      </c>
      <c r="I6582" s="4">
        <v>98105</v>
      </c>
      <c r="J6582" s="4" t="s">
        <v>33</v>
      </c>
      <c r="K6582" s="4" t="s">
        <v>34</v>
      </c>
      <c r="L6582" s="4" t="s">
        <v>48</v>
      </c>
      <c r="M6582" s="4" t="s">
        <v>1882</v>
      </c>
      <c r="N6582" s="4">
        <v>8.34</v>
      </c>
      <c r="O6582" s="4">
        <v>3</v>
      </c>
      <c r="P6582" s="4">
        <v>0</v>
      </c>
      <c r="Q6582" s="4">
        <v>2.2517999999999998</v>
      </c>
    </row>
    <row r="6583" spans="1:17" ht="14.25" customHeight="1" x14ac:dyDescent="0.25">
      <c r="A6583" s="3">
        <v>42665</v>
      </c>
      <c r="B6583" s="3">
        <v>42665</v>
      </c>
      <c r="C6583" s="4" t="s">
        <v>647</v>
      </c>
      <c r="D6583" s="4" t="s">
        <v>2482</v>
      </c>
      <c r="E6583" s="4" t="s">
        <v>19</v>
      </c>
      <c r="F6583" s="4" t="s">
        <v>20</v>
      </c>
      <c r="G6583" s="4" t="s">
        <v>65</v>
      </c>
      <c r="H6583" s="4" t="s">
        <v>66</v>
      </c>
      <c r="I6583" s="4">
        <v>98105</v>
      </c>
      <c r="J6583" s="4" t="s">
        <v>33</v>
      </c>
      <c r="K6583" s="4" t="s">
        <v>24</v>
      </c>
      <c r="L6583" s="4" t="s">
        <v>46</v>
      </c>
      <c r="M6583" s="4" t="s">
        <v>3135</v>
      </c>
      <c r="N6583" s="4">
        <v>101.94</v>
      </c>
      <c r="O6583" s="4">
        <v>3</v>
      </c>
      <c r="P6583" s="4">
        <v>0</v>
      </c>
      <c r="Q6583" s="4">
        <v>30.581999999999987</v>
      </c>
    </row>
    <row r="6584" spans="1:17" ht="14.25" customHeight="1" x14ac:dyDescent="0.25">
      <c r="A6584" s="3">
        <v>42589</v>
      </c>
      <c r="B6584" s="3">
        <v>42593</v>
      </c>
      <c r="C6584" s="4" t="s">
        <v>37</v>
      </c>
      <c r="D6584" s="4" t="s">
        <v>300</v>
      </c>
      <c r="E6584" s="4" t="s">
        <v>30</v>
      </c>
      <c r="F6584" s="4" t="s">
        <v>20</v>
      </c>
      <c r="G6584" s="4" t="s">
        <v>1199</v>
      </c>
      <c r="H6584" s="4" t="s">
        <v>66</v>
      </c>
      <c r="I6584" s="4">
        <v>98026</v>
      </c>
      <c r="J6584" s="4" t="s">
        <v>33</v>
      </c>
      <c r="K6584" s="4" t="s">
        <v>50</v>
      </c>
      <c r="L6584" s="4" t="s">
        <v>102</v>
      </c>
      <c r="M6584" s="4" t="s">
        <v>1123</v>
      </c>
      <c r="N6584" s="4">
        <v>179.97</v>
      </c>
      <c r="O6584" s="4">
        <v>3</v>
      </c>
      <c r="P6584" s="4">
        <v>0</v>
      </c>
      <c r="Q6584" s="4">
        <v>86.385600000000011</v>
      </c>
    </row>
    <row r="6585" spans="1:17" ht="14.25" customHeight="1" x14ac:dyDescent="0.25">
      <c r="A6585" s="3">
        <v>42937</v>
      </c>
      <c r="B6585" s="3">
        <v>42943</v>
      </c>
      <c r="C6585" s="4" t="s">
        <v>37</v>
      </c>
      <c r="D6585" s="4" t="s">
        <v>2129</v>
      </c>
      <c r="E6585" s="4" t="s">
        <v>19</v>
      </c>
      <c r="F6585" s="4" t="s">
        <v>20</v>
      </c>
      <c r="G6585" s="4" t="s">
        <v>957</v>
      </c>
      <c r="H6585" s="4" t="s">
        <v>185</v>
      </c>
      <c r="I6585" s="4">
        <v>24153</v>
      </c>
      <c r="J6585" s="4" t="s">
        <v>23</v>
      </c>
      <c r="K6585" s="4" t="s">
        <v>34</v>
      </c>
      <c r="L6585" s="4" t="s">
        <v>48</v>
      </c>
      <c r="M6585" s="4" t="s">
        <v>2422</v>
      </c>
      <c r="N6585" s="4">
        <v>101.94</v>
      </c>
      <c r="O6585" s="4">
        <v>6</v>
      </c>
      <c r="P6585" s="4">
        <v>0</v>
      </c>
      <c r="Q6585" s="4">
        <v>29.562599999999986</v>
      </c>
    </row>
    <row r="6586" spans="1:17" ht="14.25" customHeight="1" x14ac:dyDescent="0.25">
      <c r="A6586" s="3">
        <v>42937</v>
      </c>
      <c r="B6586" s="3">
        <v>42943</v>
      </c>
      <c r="C6586" s="4" t="s">
        <v>37</v>
      </c>
      <c r="D6586" s="4" t="s">
        <v>2129</v>
      </c>
      <c r="E6586" s="4" t="s">
        <v>19</v>
      </c>
      <c r="F6586" s="4" t="s">
        <v>20</v>
      </c>
      <c r="G6586" s="4" t="s">
        <v>957</v>
      </c>
      <c r="H6586" s="4" t="s">
        <v>185</v>
      </c>
      <c r="I6586" s="4">
        <v>24153</v>
      </c>
      <c r="J6586" s="4" t="s">
        <v>23</v>
      </c>
      <c r="K6586" s="4" t="s">
        <v>50</v>
      </c>
      <c r="L6586" s="4" t="s">
        <v>51</v>
      </c>
      <c r="M6586" s="4" t="s">
        <v>1288</v>
      </c>
      <c r="N6586" s="4">
        <v>271.95999999999998</v>
      </c>
      <c r="O6586" s="4">
        <v>4</v>
      </c>
      <c r="P6586" s="4">
        <v>0</v>
      </c>
      <c r="Q6586" s="4">
        <v>67.990000000000009</v>
      </c>
    </row>
    <row r="6587" spans="1:17" ht="14.25" customHeight="1" x14ac:dyDescent="0.25">
      <c r="A6587" s="3">
        <v>42937</v>
      </c>
      <c r="B6587" s="3">
        <v>42943</v>
      </c>
      <c r="C6587" s="4" t="s">
        <v>37</v>
      </c>
      <c r="D6587" s="4" t="s">
        <v>2129</v>
      </c>
      <c r="E6587" s="4" t="s">
        <v>19</v>
      </c>
      <c r="F6587" s="4" t="s">
        <v>20</v>
      </c>
      <c r="G6587" s="4" t="s">
        <v>957</v>
      </c>
      <c r="H6587" s="4" t="s">
        <v>185</v>
      </c>
      <c r="I6587" s="4">
        <v>24153</v>
      </c>
      <c r="J6587" s="4" t="s">
        <v>23</v>
      </c>
      <c r="K6587" s="4" t="s">
        <v>24</v>
      </c>
      <c r="L6587" s="4" t="s">
        <v>46</v>
      </c>
      <c r="M6587" s="4" t="s">
        <v>522</v>
      </c>
      <c r="N6587" s="4">
        <v>8.8000000000000007</v>
      </c>
      <c r="O6587" s="4">
        <v>5</v>
      </c>
      <c r="P6587" s="4">
        <v>0</v>
      </c>
      <c r="Q6587" s="4">
        <v>3.8720000000000003</v>
      </c>
    </row>
    <row r="6588" spans="1:17" ht="14.25" customHeight="1" x14ac:dyDescent="0.25">
      <c r="A6588" s="3">
        <v>42937</v>
      </c>
      <c r="B6588" s="3">
        <v>42943</v>
      </c>
      <c r="C6588" s="4" t="s">
        <v>37</v>
      </c>
      <c r="D6588" s="4" t="s">
        <v>2129</v>
      </c>
      <c r="E6588" s="4" t="s">
        <v>19</v>
      </c>
      <c r="F6588" s="4" t="s">
        <v>20</v>
      </c>
      <c r="G6588" s="4" t="s">
        <v>957</v>
      </c>
      <c r="H6588" s="4" t="s">
        <v>185</v>
      </c>
      <c r="I6588" s="4">
        <v>24153</v>
      </c>
      <c r="J6588" s="4" t="s">
        <v>23</v>
      </c>
      <c r="K6588" s="4" t="s">
        <v>34</v>
      </c>
      <c r="L6588" s="4" t="s">
        <v>48</v>
      </c>
      <c r="M6588" s="4" t="s">
        <v>1686</v>
      </c>
      <c r="N6588" s="4">
        <v>19.68</v>
      </c>
      <c r="O6588" s="4">
        <v>6</v>
      </c>
      <c r="P6588" s="4">
        <v>0</v>
      </c>
      <c r="Q6588" s="4">
        <v>5.7071999999999976</v>
      </c>
    </row>
    <row r="6589" spans="1:17" ht="14.25" customHeight="1" x14ac:dyDescent="0.25">
      <c r="A6589" s="3">
        <v>42937</v>
      </c>
      <c r="B6589" s="3">
        <v>42943</v>
      </c>
      <c r="C6589" s="4" t="s">
        <v>37</v>
      </c>
      <c r="D6589" s="4" t="s">
        <v>2129</v>
      </c>
      <c r="E6589" s="4" t="s">
        <v>19</v>
      </c>
      <c r="F6589" s="4" t="s">
        <v>20</v>
      </c>
      <c r="G6589" s="4" t="s">
        <v>957</v>
      </c>
      <c r="H6589" s="4" t="s">
        <v>185</v>
      </c>
      <c r="I6589" s="4">
        <v>24153</v>
      </c>
      <c r="J6589" s="4" t="s">
        <v>23</v>
      </c>
      <c r="K6589" s="4" t="s">
        <v>24</v>
      </c>
      <c r="L6589" s="4" t="s">
        <v>25</v>
      </c>
      <c r="M6589" s="4" t="s">
        <v>1302</v>
      </c>
      <c r="N6589" s="4">
        <v>302.94</v>
      </c>
      <c r="O6589" s="4">
        <v>3</v>
      </c>
      <c r="P6589" s="4">
        <v>0</v>
      </c>
      <c r="Q6589" s="4">
        <v>69.67619999999998</v>
      </c>
    </row>
    <row r="6590" spans="1:17" ht="14.25" customHeight="1" x14ac:dyDescent="0.25">
      <c r="A6590" s="3">
        <v>42937</v>
      </c>
      <c r="B6590" s="3">
        <v>42943</v>
      </c>
      <c r="C6590" s="4" t="s">
        <v>37</v>
      </c>
      <c r="D6590" s="4" t="s">
        <v>2129</v>
      </c>
      <c r="E6590" s="4" t="s">
        <v>19</v>
      </c>
      <c r="F6590" s="4" t="s">
        <v>20</v>
      </c>
      <c r="G6590" s="4" t="s">
        <v>957</v>
      </c>
      <c r="H6590" s="4" t="s">
        <v>185</v>
      </c>
      <c r="I6590" s="4">
        <v>24153</v>
      </c>
      <c r="J6590" s="4" t="s">
        <v>23</v>
      </c>
      <c r="K6590" s="4" t="s">
        <v>34</v>
      </c>
      <c r="L6590" s="4" t="s">
        <v>53</v>
      </c>
      <c r="M6590" s="4" t="s">
        <v>1101</v>
      </c>
      <c r="N6590" s="4">
        <v>14.940000000000001</v>
      </c>
      <c r="O6590" s="4">
        <v>3</v>
      </c>
      <c r="P6590" s="4">
        <v>0</v>
      </c>
      <c r="Q6590" s="4">
        <v>7.1712000000000007</v>
      </c>
    </row>
    <row r="6591" spans="1:17" ht="14.25" customHeight="1" x14ac:dyDescent="0.25">
      <c r="A6591" s="3">
        <v>42937</v>
      </c>
      <c r="B6591" s="3">
        <v>42943</v>
      </c>
      <c r="C6591" s="4" t="s">
        <v>37</v>
      </c>
      <c r="D6591" s="4" t="s">
        <v>2129</v>
      </c>
      <c r="E6591" s="4" t="s">
        <v>19</v>
      </c>
      <c r="F6591" s="4" t="s">
        <v>20</v>
      </c>
      <c r="G6591" s="4" t="s">
        <v>957</v>
      </c>
      <c r="H6591" s="4" t="s">
        <v>185</v>
      </c>
      <c r="I6591" s="4">
        <v>24153</v>
      </c>
      <c r="J6591" s="4" t="s">
        <v>23</v>
      </c>
      <c r="K6591" s="4" t="s">
        <v>34</v>
      </c>
      <c r="L6591" s="4" t="s">
        <v>311</v>
      </c>
      <c r="M6591" s="4" t="s">
        <v>794</v>
      </c>
      <c r="N6591" s="4">
        <v>231.72</v>
      </c>
      <c r="O6591" s="4">
        <v>2</v>
      </c>
      <c r="P6591" s="4">
        <v>0</v>
      </c>
      <c r="Q6591" s="4">
        <v>11.585999999999984</v>
      </c>
    </row>
    <row r="6592" spans="1:17" ht="14.25" customHeight="1" x14ac:dyDescent="0.25">
      <c r="A6592" s="3">
        <v>41721</v>
      </c>
      <c r="B6592" s="3">
        <v>41724</v>
      </c>
      <c r="C6592" s="4" t="s">
        <v>116</v>
      </c>
      <c r="D6592" s="4" t="s">
        <v>2649</v>
      </c>
      <c r="E6592" s="4" t="s">
        <v>19</v>
      </c>
      <c r="F6592" s="4" t="s">
        <v>20</v>
      </c>
      <c r="G6592" s="4" t="s">
        <v>3136</v>
      </c>
      <c r="H6592" s="4" t="s">
        <v>40</v>
      </c>
      <c r="I6592" s="4">
        <v>33445</v>
      </c>
      <c r="J6592" s="4" t="s">
        <v>23</v>
      </c>
      <c r="K6592" s="4" t="s">
        <v>34</v>
      </c>
      <c r="L6592" s="4" t="s">
        <v>35</v>
      </c>
      <c r="M6592" s="4" t="s">
        <v>1148</v>
      </c>
      <c r="N6592" s="4">
        <v>9.9120000000000008</v>
      </c>
      <c r="O6592" s="4">
        <v>3</v>
      </c>
      <c r="P6592" s="4">
        <v>0.2</v>
      </c>
      <c r="Q6592" s="4">
        <v>3.2213999999999996</v>
      </c>
    </row>
    <row r="6593" spans="1:17" ht="14.25" customHeight="1" x14ac:dyDescent="0.25">
      <c r="A6593" s="3">
        <v>42124</v>
      </c>
      <c r="B6593" s="3">
        <v>42130</v>
      </c>
      <c r="C6593" s="4" t="s">
        <v>37</v>
      </c>
      <c r="D6593" s="4" t="s">
        <v>88</v>
      </c>
      <c r="E6593" s="4" t="s">
        <v>30</v>
      </c>
      <c r="F6593" s="4" t="s">
        <v>20</v>
      </c>
      <c r="G6593" s="4" t="s">
        <v>84</v>
      </c>
      <c r="H6593" s="4" t="s">
        <v>32</v>
      </c>
      <c r="I6593" s="4">
        <v>94110</v>
      </c>
      <c r="J6593" s="4" t="s">
        <v>33</v>
      </c>
      <c r="K6593" s="4" t="s">
        <v>34</v>
      </c>
      <c r="L6593" s="4" t="s">
        <v>48</v>
      </c>
      <c r="M6593" s="4" t="s">
        <v>660</v>
      </c>
      <c r="N6593" s="4">
        <v>34.650000000000006</v>
      </c>
      <c r="O6593" s="4">
        <v>3</v>
      </c>
      <c r="P6593" s="4">
        <v>0</v>
      </c>
      <c r="Q6593" s="4">
        <v>9.702</v>
      </c>
    </row>
    <row r="6594" spans="1:17" ht="14.25" customHeight="1" x14ac:dyDescent="0.25">
      <c r="A6594" s="3">
        <v>42124</v>
      </c>
      <c r="B6594" s="3">
        <v>42130</v>
      </c>
      <c r="C6594" s="4" t="s">
        <v>37</v>
      </c>
      <c r="D6594" s="4" t="s">
        <v>88</v>
      </c>
      <c r="E6594" s="4" t="s">
        <v>30</v>
      </c>
      <c r="F6594" s="4" t="s">
        <v>20</v>
      </c>
      <c r="G6594" s="4" t="s">
        <v>84</v>
      </c>
      <c r="H6594" s="4" t="s">
        <v>32</v>
      </c>
      <c r="I6594" s="4">
        <v>94110</v>
      </c>
      <c r="J6594" s="4" t="s">
        <v>33</v>
      </c>
      <c r="K6594" s="4" t="s">
        <v>50</v>
      </c>
      <c r="L6594" s="4" t="s">
        <v>51</v>
      </c>
      <c r="M6594" s="4" t="s">
        <v>940</v>
      </c>
      <c r="N6594" s="4">
        <v>19.8</v>
      </c>
      <c r="O6594" s="4">
        <v>5</v>
      </c>
      <c r="P6594" s="4">
        <v>0.2</v>
      </c>
      <c r="Q6594" s="4">
        <v>1.7324999999999999</v>
      </c>
    </row>
    <row r="6595" spans="1:17" ht="14.25" customHeight="1" x14ac:dyDescent="0.25">
      <c r="A6595" s="3">
        <v>42534</v>
      </c>
      <c r="B6595" s="3">
        <v>42537</v>
      </c>
      <c r="C6595" s="4" t="s">
        <v>17</v>
      </c>
      <c r="D6595" s="4" t="s">
        <v>915</v>
      </c>
      <c r="E6595" s="4" t="s">
        <v>19</v>
      </c>
      <c r="F6595" s="4" t="s">
        <v>20</v>
      </c>
      <c r="G6595" s="4" t="s">
        <v>157</v>
      </c>
      <c r="H6595" s="4" t="s">
        <v>158</v>
      </c>
      <c r="I6595" s="4">
        <v>10024</v>
      </c>
      <c r="J6595" s="4" t="s">
        <v>96</v>
      </c>
      <c r="K6595" s="4" t="s">
        <v>34</v>
      </c>
      <c r="L6595" s="4" t="s">
        <v>53</v>
      </c>
      <c r="M6595" s="4" t="s">
        <v>1012</v>
      </c>
      <c r="N6595" s="4">
        <v>33.568000000000005</v>
      </c>
      <c r="O6595" s="4">
        <v>2</v>
      </c>
      <c r="P6595" s="4">
        <v>0.2</v>
      </c>
      <c r="Q6595" s="4">
        <v>11.748799999999997</v>
      </c>
    </row>
    <row r="6596" spans="1:17" ht="14.25" customHeight="1" x14ac:dyDescent="0.25">
      <c r="A6596" s="3">
        <v>42128</v>
      </c>
      <c r="B6596" s="3">
        <v>42135</v>
      </c>
      <c r="C6596" s="4" t="s">
        <v>37</v>
      </c>
      <c r="D6596" s="4" t="s">
        <v>1736</v>
      </c>
      <c r="E6596" s="4" t="s">
        <v>30</v>
      </c>
      <c r="F6596" s="4" t="s">
        <v>20</v>
      </c>
      <c r="G6596" s="4" t="s">
        <v>1941</v>
      </c>
      <c r="H6596" s="4" t="s">
        <v>151</v>
      </c>
      <c r="I6596" s="4">
        <v>46203</v>
      </c>
      <c r="J6596" s="4" t="s">
        <v>72</v>
      </c>
      <c r="K6596" s="4" t="s">
        <v>34</v>
      </c>
      <c r="L6596" s="4" t="s">
        <v>48</v>
      </c>
      <c r="M6596" s="4" t="s">
        <v>1195</v>
      </c>
      <c r="N6596" s="4">
        <v>125.92999999999999</v>
      </c>
      <c r="O6596" s="4">
        <v>7</v>
      </c>
      <c r="P6596" s="4">
        <v>0</v>
      </c>
      <c r="Q6596" s="4">
        <v>35.260400000000004</v>
      </c>
    </row>
    <row r="6597" spans="1:17" ht="14.25" customHeight="1" x14ac:dyDescent="0.25">
      <c r="A6597" s="3">
        <v>42848</v>
      </c>
      <c r="B6597" s="3">
        <v>42851</v>
      </c>
      <c r="C6597" s="4" t="s">
        <v>116</v>
      </c>
      <c r="D6597" s="4" t="s">
        <v>279</v>
      </c>
      <c r="E6597" s="4" t="s">
        <v>30</v>
      </c>
      <c r="F6597" s="4" t="s">
        <v>20</v>
      </c>
      <c r="G6597" s="4" t="s">
        <v>271</v>
      </c>
      <c r="H6597" s="4" t="s">
        <v>272</v>
      </c>
      <c r="I6597" s="4">
        <v>43229</v>
      </c>
      <c r="J6597" s="4" t="s">
        <v>96</v>
      </c>
      <c r="K6597" s="4" t="s">
        <v>34</v>
      </c>
      <c r="L6597" s="4" t="s">
        <v>53</v>
      </c>
      <c r="M6597" s="4" t="s">
        <v>873</v>
      </c>
      <c r="N6597" s="4">
        <v>11.760000000000002</v>
      </c>
      <c r="O6597" s="4">
        <v>5</v>
      </c>
      <c r="P6597" s="4">
        <v>0.7</v>
      </c>
      <c r="Q6597" s="4">
        <v>-7.8399999999999963</v>
      </c>
    </row>
    <row r="6598" spans="1:17" ht="14.25" customHeight="1" x14ac:dyDescent="0.25">
      <c r="A6598" s="3">
        <v>42848</v>
      </c>
      <c r="B6598" s="3">
        <v>42851</v>
      </c>
      <c r="C6598" s="4" t="s">
        <v>116</v>
      </c>
      <c r="D6598" s="4" t="s">
        <v>279</v>
      </c>
      <c r="E6598" s="4" t="s">
        <v>30</v>
      </c>
      <c r="F6598" s="4" t="s">
        <v>20</v>
      </c>
      <c r="G6598" s="4" t="s">
        <v>271</v>
      </c>
      <c r="H6598" s="4" t="s">
        <v>272</v>
      </c>
      <c r="I6598" s="4">
        <v>43229</v>
      </c>
      <c r="J6598" s="4" t="s">
        <v>96</v>
      </c>
      <c r="K6598" s="4" t="s">
        <v>34</v>
      </c>
      <c r="L6598" s="4" t="s">
        <v>62</v>
      </c>
      <c r="M6598" s="4" t="s">
        <v>306</v>
      </c>
      <c r="N6598" s="4">
        <v>5.3440000000000003</v>
      </c>
      <c r="O6598" s="4">
        <v>1</v>
      </c>
      <c r="P6598" s="4">
        <v>0.2</v>
      </c>
      <c r="Q6598" s="4">
        <v>1.8703999999999998</v>
      </c>
    </row>
    <row r="6599" spans="1:17" ht="14.25" customHeight="1" x14ac:dyDescent="0.25">
      <c r="A6599" s="3">
        <v>41796</v>
      </c>
      <c r="B6599" s="3">
        <v>41802</v>
      </c>
      <c r="C6599" s="4" t="s">
        <v>37</v>
      </c>
      <c r="D6599" s="4" t="s">
        <v>2454</v>
      </c>
      <c r="E6599" s="4" t="s">
        <v>19</v>
      </c>
      <c r="F6599" s="4" t="s">
        <v>20</v>
      </c>
      <c r="G6599" s="4" t="s">
        <v>757</v>
      </c>
      <c r="H6599" s="4" t="s">
        <v>40</v>
      </c>
      <c r="I6599" s="4">
        <v>32216</v>
      </c>
      <c r="J6599" s="4" t="s">
        <v>23</v>
      </c>
      <c r="K6599" s="4" t="s">
        <v>34</v>
      </c>
      <c r="L6599" s="4" t="s">
        <v>53</v>
      </c>
      <c r="M6599" s="4" t="s">
        <v>523</v>
      </c>
      <c r="N6599" s="4">
        <v>1.3650000000000002</v>
      </c>
      <c r="O6599" s="4">
        <v>1</v>
      </c>
      <c r="P6599" s="4">
        <v>0.7</v>
      </c>
      <c r="Q6599" s="4">
        <v>-0.9099999999999997</v>
      </c>
    </row>
    <row r="6600" spans="1:17" ht="14.25" customHeight="1" x14ac:dyDescent="0.25">
      <c r="A6600" s="3">
        <v>41796</v>
      </c>
      <c r="B6600" s="3">
        <v>41802</v>
      </c>
      <c r="C6600" s="4" t="s">
        <v>37</v>
      </c>
      <c r="D6600" s="4" t="s">
        <v>2454</v>
      </c>
      <c r="E6600" s="4" t="s">
        <v>19</v>
      </c>
      <c r="F6600" s="4" t="s">
        <v>20</v>
      </c>
      <c r="G6600" s="4" t="s">
        <v>757</v>
      </c>
      <c r="H6600" s="4" t="s">
        <v>40</v>
      </c>
      <c r="I6600" s="4">
        <v>32216</v>
      </c>
      <c r="J6600" s="4" t="s">
        <v>23</v>
      </c>
      <c r="K6600" s="4" t="s">
        <v>34</v>
      </c>
      <c r="L6600" s="4" t="s">
        <v>62</v>
      </c>
      <c r="M6600" s="4" t="s">
        <v>2467</v>
      </c>
      <c r="N6600" s="4">
        <v>62.015999999999998</v>
      </c>
      <c r="O6600" s="4">
        <v>2</v>
      </c>
      <c r="P6600" s="4">
        <v>0.2</v>
      </c>
      <c r="Q6600" s="4">
        <v>22.480800000000002</v>
      </c>
    </row>
    <row r="6601" spans="1:17" ht="14.25" customHeight="1" x14ac:dyDescent="0.25">
      <c r="A6601" s="3">
        <v>41975</v>
      </c>
      <c r="B6601" s="3">
        <v>41980</v>
      </c>
      <c r="C6601" s="4" t="s">
        <v>37</v>
      </c>
      <c r="D6601" s="4" t="s">
        <v>135</v>
      </c>
      <c r="E6601" s="4" t="s">
        <v>30</v>
      </c>
      <c r="F6601" s="4" t="s">
        <v>20</v>
      </c>
      <c r="G6601" s="4" t="s">
        <v>1478</v>
      </c>
      <c r="H6601" s="4" t="s">
        <v>1284</v>
      </c>
      <c r="I6601" s="4">
        <v>20735</v>
      </c>
      <c r="J6601" s="4" t="s">
        <v>96</v>
      </c>
      <c r="K6601" s="4" t="s">
        <v>24</v>
      </c>
      <c r="L6601" s="4" t="s">
        <v>46</v>
      </c>
      <c r="M6601" s="4" t="s">
        <v>987</v>
      </c>
      <c r="N6601" s="4">
        <v>60.72</v>
      </c>
      <c r="O6601" s="4">
        <v>3</v>
      </c>
      <c r="P6601" s="4">
        <v>0</v>
      </c>
      <c r="Q6601" s="4">
        <v>23.680799999999998</v>
      </c>
    </row>
    <row r="6602" spans="1:17" ht="14.25" customHeight="1" x14ac:dyDescent="0.25">
      <c r="A6602" s="3">
        <v>41975</v>
      </c>
      <c r="B6602" s="3">
        <v>41980</v>
      </c>
      <c r="C6602" s="4" t="s">
        <v>37</v>
      </c>
      <c r="D6602" s="4" t="s">
        <v>135</v>
      </c>
      <c r="E6602" s="4" t="s">
        <v>30</v>
      </c>
      <c r="F6602" s="4" t="s">
        <v>20</v>
      </c>
      <c r="G6602" s="4" t="s">
        <v>1478</v>
      </c>
      <c r="H6602" s="4" t="s">
        <v>1284</v>
      </c>
      <c r="I6602" s="4">
        <v>20735</v>
      </c>
      <c r="J6602" s="4" t="s">
        <v>96</v>
      </c>
      <c r="K6602" s="4" t="s">
        <v>34</v>
      </c>
      <c r="L6602" s="4" t="s">
        <v>62</v>
      </c>
      <c r="M6602" s="4" t="s">
        <v>2515</v>
      </c>
      <c r="N6602" s="4">
        <v>146.82</v>
      </c>
      <c r="O6602" s="4">
        <v>3</v>
      </c>
      <c r="P6602" s="4">
        <v>0</v>
      </c>
      <c r="Q6602" s="4">
        <v>73.41</v>
      </c>
    </row>
    <row r="6603" spans="1:17" ht="14.25" customHeight="1" x14ac:dyDescent="0.25">
      <c r="A6603" s="3">
        <v>41975</v>
      </c>
      <c r="B6603" s="3">
        <v>41980</v>
      </c>
      <c r="C6603" s="4" t="s">
        <v>37</v>
      </c>
      <c r="D6603" s="4" t="s">
        <v>135</v>
      </c>
      <c r="E6603" s="4" t="s">
        <v>30</v>
      </c>
      <c r="F6603" s="4" t="s">
        <v>20</v>
      </c>
      <c r="G6603" s="4" t="s">
        <v>1478</v>
      </c>
      <c r="H6603" s="4" t="s">
        <v>1284</v>
      </c>
      <c r="I6603" s="4">
        <v>20735</v>
      </c>
      <c r="J6603" s="4" t="s">
        <v>96</v>
      </c>
      <c r="K6603" s="4" t="s">
        <v>24</v>
      </c>
      <c r="L6603" s="4" t="s">
        <v>27</v>
      </c>
      <c r="M6603" s="4" t="s">
        <v>2013</v>
      </c>
      <c r="N6603" s="4">
        <v>239.84</v>
      </c>
      <c r="O6603" s="4">
        <v>8</v>
      </c>
      <c r="P6603" s="4">
        <v>0</v>
      </c>
      <c r="Q6603" s="4">
        <v>64.756799999999998</v>
      </c>
    </row>
    <row r="6604" spans="1:17" ht="14.25" customHeight="1" x14ac:dyDescent="0.25">
      <c r="A6604" s="3">
        <v>41975</v>
      </c>
      <c r="B6604" s="3">
        <v>41980</v>
      </c>
      <c r="C6604" s="4" t="s">
        <v>37</v>
      </c>
      <c r="D6604" s="4" t="s">
        <v>135</v>
      </c>
      <c r="E6604" s="4" t="s">
        <v>30</v>
      </c>
      <c r="F6604" s="4" t="s">
        <v>20</v>
      </c>
      <c r="G6604" s="4" t="s">
        <v>1478</v>
      </c>
      <c r="H6604" s="4" t="s">
        <v>1284</v>
      </c>
      <c r="I6604" s="4">
        <v>20735</v>
      </c>
      <c r="J6604" s="4" t="s">
        <v>96</v>
      </c>
      <c r="K6604" s="4" t="s">
        <v>34</v>
      </c>
      <c r="L6604" s="4" t="s">
        <v>35</v>
      </c>
      <c r="M6604" s="4" t="s">
        <v>578</v>
      </c>
      <c r="N6604" s="4">
        <v>15.66</v>
      </c>
      <c r="O6604" s="4">
        <v>6</v>
      </c>
      <c r="P6604" s="4">
        <v>0</v>
      </c>
      <c r="Q6604" s="4">
        <v>7.2035999999999998</v>
      </c>
    </row>
    <row r="6605" spans="1:17" ht="14.25" customHeight="1" x14ac:dyDescent="0.25">
      <c r="A6605" s="3">
        <v>42903</v>
      </c>
      <c r="B6605" s="3">
        <v>42906</v>
      </c>
      <c r="C6605" s="4" t="s">
        <v>116</v>
      </c>
      <c r="D6605" s="4" t="s">
        <v>1389</v>
      </c>
      <c r="E6605" s="4" t="s">
        <v>19</v>
      </c>
      <c r="F6605" s="4" t="s">
        <v>20</v>
      </c>
      <c r="G6605" s="4" t="s">
        <v>3137</v>
      </c>
      <c r="H6605" s="4" t="s">
        <v>251</v>
      </c>
      <c r="I6605" s="4">
        <v>80022</v>
      </c>
      <c r="J6605" s="4" t="s">
        <v>33</v>
      </c>
      <c r="K6605" s="4" t="s">
        <v>34</v>
      </c>
      <c r="L6605" s="4" t="s">
        <v>43</v>
      </c>
      <c r="M6605" s="4" t="s">
        <v>1575</v>
      </c>
      <c r="N6605" s="4">
        <v>146.352</v>
      </c>
      <c r="O6605" s="4">
        <v>3</v>
      </c>
      <c r="P6605" s="4">
        <v>0.2</v>
      </c>
      <c r="Q6605" s="4">
        <v>-32.929200000000002</v>
      </c>
    </row>
    <row r="6606" spans="1:17" ht="14.25" customHeight="1" x14ac:dyDescent="0.25">
      <c r="A6606" s="3">
        <v>42516</v>
      </c>
      <c r="B6606" s="3">
        <v>42521</v>
      </c>
      <c r="C6606" s="4" t="s">
        <v>37</v>
      </c>
      <c r="D6606" s="4" t="s">
        <v>2454</v>
      </c>
      <c r="E6606" s="4" t="s">
        <v>19</v>
      </c>
      <c r="F6606" s="4" t="s">
        <v>20</v>
      </c>
      <c r="G6606" s="4" t="s">
        <v>1203</v>
      </c>
      <c r="H6606" s="4" t="s">
        <v>32</v>
      </c>
      <c r="I6606" s="4">
        <v>92704</v>
      </c>
      <c r="J6606" s="4" t="s">
        <v>33</v>
      </c>
      <c r="K6606" s="4" t="s">
        <v>34</v>
      </c>
      <c r="L6606" s="4" t="s">
        <v>159</v>
      </c>
      <c r="M6606" s="4" t="s">
        <v>931</v>
      </c>
      <c r="N6606" s="4">
        <v>5.9399999999999995</v>
      </c>
      <c r="O6606" s="4">
        <v>3</v>
      </c>
      <c r="P6606" s="4">
        <v>0</v>
      </c>
      <c r="Q6606" s="4">
        <v>0</v>
      </c>
    </row>
    <row r="6607" spans="1:17" ht="14.25" customHeight="1" x14ac:dyDescent="0.25">
      <c r="A6607" s="3">
        <v>42516</v>
      </c>
      <c r="B6607" s="3">
        <v>42521</v>
      </c>
      <c r="C6607" s="4" t="s">
        <v>37</v>
      </c>
      <c r="D6607" s="4" t="s">
        <v>2454</v>
      </c>
      <c r="E6607" s="4" t="s">
        <v>19</v>
      </c>
      <c r="F6607" s="4" t="s">
        <v>20</v>
      </c>
      <c r="G6607" s="4" t="s">
        <v>1203</v>
      </c>
      <c r="H6607" s="4" t="s">
        <v>32</v>
      </c>
      <c r="I6607" s="4">
        <v>92704</v>
      </c>
      <c r="J6607" s="4" t="s">
        <v>33</v>
      </c>
      <c r="K6607" s="4" t="s">
        <v>34</v>
      </c>
      <c r="L6607" s="4" t="s">
        <v>62</v>
      </c>
      <c r="M6607" s="4" t="s">
        <v>1777</v>
      </c>
      <c r="N6607" s="4">
        <v>45.36</v>
      </c>
      <c r="O6607" s="4">
        <v>7</v>
      </c>
      <c r="P6607" s="4">
        <v>0</v>
      </c>
      <c r="Q6607" s="4">
        <v>21.772800000000004</v>
      </c>
    </row>
    <row r="6608" spans="1:17" ht="14.25" customHeight="1" x14ac:dyDescent="0.25">
      <c r="A6608" s="3">
        <v>42516</v>
      </c>
      <c r="B6608" s="3">
        <v>42521</v>
      </c>
      <c r="C6608" s="4" t="s">
        <v>37</v>
      </c>
      <c r="D6608" s="4" t="s">
        <v>2454</v>
      </c>
      <c r="E6608" s="4" t="s">
        <v>19</v>
      </c>
      <c r="F6608" s="4" t="s">
        <v>20</v>
      </c>
      <c r="G6608" s="4" t="s">
        <v>1203</v>
      </c>
      <c r="H6608" s="4" t="s">
        <v>32</v>
      </c>
      <c r="I6608" s="4">
        <v>92704</v>
      </c>
      <c r="J6608" s="4" t="s">
        <v>33</v>
      </c>
      <c r="K6608" s="4" t="s">
        <v>50</v>
      </c>
      <c r="L6608" s="4" t="s">
        <v>51</v>
      </c>
      <c r="M6608" s="4" t="s">
        <v>1415</v>
      </c>
      <c r="N6608" s="4">
        <v>211.16800000000001</v>
      </c>
      <c r="O6608" s="4">
        <v>4</v>
      </c>
      <c r="P6608" s="4">
        <v>0.2</v>
      </c>
      <c r="Q6608" s="4">
        <v>23.756399999999985</v>
      </c>
    </row>
    <row r="6609" spans="1:17" ht="14.25" customHeight="1" x14ac:dyDescent="0.25">
      <c r="A6609" s="3">
        <v>42516</v>
      </c>
      <c r="B6609" s="3">
        <v>42521</v>
      </c>
      <c r="C6609" s="4" t="s">
        <v>37</v>
      </c>
      <c r="D6609" s="4" t="s">
        <v>2454</v>
      </c>
      <c r="E6609" s="4" t="s">
        <v>19</v>
      </c>
      <c r="F6609" s="4" t="s">
        <v>20</v>
      </c>
      <c r="G6609" s="4" t="s">
        <v>1203</v>
      </c>
      <c r="H6609" s="4" t="s">
        <v>32</v>
      </c>
      <c r="I6609" s="4">
        <v>92704</v>
      </c>
      <c r="J6609" s="4" t="s">
        <v>33</v>
      </c>
      <c r="K6609" s="4" t="s">
        <v>24</v>
      </c>
      <c r="L6609" s="4" t="s">
        <v>27</v>
      </c>
      <c r="M6609" s="4" t="s">
        <v>462</v>
      </c>
      <c r="N6609" s="4">
        <v>484.70400000000006</v>
      </c>
      <c r="O6609" s="4">
        <v>6</v>
      </c>
      <c r="P6609" s="4">
        <v>0.2</v>
      </c>
      <c r="Q6609" s="4">
        <v>-84.823200000000071</v>
      </c>
    </row>
    <row r="6610" spans="1:17" ht="14.25" customHeight="1" x14ac:dyDescent="0.25">
      <c r="A6610" s="3">
        <v>42516</v>
      </c>
      <c r="B6610" s="3">
        <v>42521</v>
      </c>
      <c r="C6610" s="4" t="s">
        <v>37</v>
      </c>
      <c r="D6610" s="4" t="s">
        <v>2454</v>
      </c>
      <c r="E6610" s="4" t="s">
        <v>19</v>
      </c>
      <c r="F6610" s="4" t="s">
        <v>20</v>
      </c>
      <c r="G6610" s="4" t="s">
        <v>1203</v>
      </c>
      <c r="H6610" s="4" t="s">
        <v>32</v>
      </c>
      <c r="I6610" s="4">
        <v>92704</v>
      </c>
      <c r="J6610" s="4" t="s">
        <v>33</v>
      </c>
      <c r="K6610" s="4" t="s">
        <v>50</v>
      </c>
      <c r="L6610" s="4" t="s">
        <v>362</v>
      </c>
      <c r="M6610" s="4" t="s">
        <v>2660</v>
      </c>
      <c r="N6610" s="4">
        <v>371.97600000000006</v>
      </c>
      <c r="O6610" s="4">
        <v>3</v>
      </c>
      <c r="P6610" s="4">
        <v>0.2</v>
      </c>
      <c r="Q6610" s="4">
        <v>116.24249999999996</v>
      </c>
    </row>
    <row r="6611" spans="1:17" ht="14.25" customHeight="1" x14ac:dyDescent="0.25">
      <c r="A6611" s="3">
        <v>42073</v>
      </c>
      <c r="B6611" s="3">
        <v>42073</v>
      </c>
      <c r="C6611" s="4" t="s">
        <v>647</v>
      </c>
      <c r="D6611" s="4" t="s">
        <v>88</v>
      </c>
      <c r="E6611" s="4" t="s">
        <v>30</v>
      </c>
      <c r="F6611" s="4" t="s">
        <v>20</v>
      </c>
      <c r="G6611" s="4" t="s">
        <v>1478</v>
      </c>
      <c r="H6611" s="4" t="s">
        <v>1284</v>
      </c>
      <c r="I6611" s="4">
        <v>20735</v>
      </c>
      <c r="J6611" s="4" t="s">
        <v>96</v>
      </c>
      <c r="K6611" s="4" t="s">
        <v>34</v>
      </c>
      <c r="L6611" s="4" t="s">
        <v>43</v>
      </c>
      <c r="M6611" s="4" t="s">
        <v>652</v>
      </c>
      <c r="N6611" s="4">
        <v>89.820000000000007</v>
      </c>
      <c r="O6611" s="4">
        <v>6</v>
      </c>
      <c r="P6611" s="4">
        <v>0</v>
      </c>
      <c r="Q6611" s="4">
        <v>25.149600000000007</v>
      </c>
    </row>
    <row r="6612" spans="1:17" ht="14.25" customHeight="1" x14ac:dyDescent="0.25">
      <c r="A6612" s="3">
        <v>42663</v>
      </c>
      <c r="B6612" s="3">
        <v>42665</v>
      </c>
      <c r="C6612" s="4" t="s">
        <v>116</v>
      </c>
      <c r="D6612" s="4" t="s">
        <v>528</v>
      </c>
      <c r="E6612" s="4" t="s">
        <v>30</v>
      </c>
      <c r="F6612" s="4" t="s">
        <v>20</v>
      </c>
      <c r="G6612" s="4" t="s">
        <v>31</v>
      </c>
      <c r="H6612" s="4" t="s">
        <v>32</v>
      </c>
      <c r="I6612" s="4">
        <v>90049</v>
      </c>
      <c r="J6612" s="4" t="s">
        <v>33</v>
      </c>
      <c r="K6612" s="4" t="s">
        <v>34</v>
      </c>
      <c r="L6612" s="4" t="s">
        <v>53</v>
      </c>
      <c r="M6612" s="4" t="s">
        <v>2147</v>
      </c>
      <c r="N6612" s="4">
        <v>19.295999999999999</v>
      </c>
      <c r="O6612" s="4">
        <v>3</v>
      </c>
      <c r="P6612" s="4">
        <v>0.2</v>
      </c>
      <c r="Q6612" s="4">
        <v>6.0299999999999994</v>
      </c>
    </row>
    <row r="6613" spans="1:17" ht="14.25" customHeight="1" x14ac:dyDescent="0.25">
      <c r="A6613" s="3">
        <v>42115</v>
      </c>
      <c r="B6613" s="3">
        <v>42122</v>
      </c>
      <c r="C6613" s="4" t="s">
        <v>37</v>
      </c>
      <c r="D6613" s="4" t="s">
        <v>3042</v>
      </c>
      <c r="E6613" s="4" t="s">
        <v>19</v>
      </c>
      <c r="F6613" s="4" t="s">
        <v>20</v>
      </c>
      <c r="G6613" s="4" t="s">
        <v>734</v>
      </c>
      <c r="H6613" s="4" t="s">
        <v>22</v>
      </c>
      <c r="I6613" s="4">
        <v>40214</v>
      </c>
      <c r="J6613" s="4" t="s">
        <v>23</v>
      </c>
      <c r="K6613" s="4" t="s">
        <v>24</v>
      </c>
      <c r="L6613" s="4" t="s">
        <v>27</v>
      </c>
      <c r="M6613" s="4" t="s">
        <v>551</v>
      </c>
      <c r="N6613" s="4">
        <v>191.96</v>
      </c>
      <c r="O6613" s="4">
        <v>2</v>
      </c>
      <c r="P6613" s="4">
        <v>0</v>
      </c>
      <c r="Q6613" s="4">
        <v>51.829200000000014</v>
      </c>
    </row>
    <row r="6614" spans="1:17" ht="14.25" customHeight="1" x14ac:dyDescent="0.25">
      <c r="A6614" s="3">
        <v>42115</v>
      </c>
      <c r="B6614" s="3">
        <v>42122</v>
      </c>
      <c r="C6614" s="4" t="s">
        <v>37</v>
      </c>
      <c r="D6614" s="4" t="s">
        <v>3042</v>
      </c>
      <c r="E6614" s="4" t="s">
        <v>19</v>
      </c>
      <c r="F6614" s="4" t="s">
        <v>20</v>
      </c>
      <c r="G6614" s="4" t="s">
        <v>734</v>
      </c>
      <c r="H6614" s="4" t="s">
        <v>22</v>
      </c>
      <c r="I6614" s="4">
        <v>40214</v>
      </c>
      <c r="J6614" s="4" t="s">
        <v>23</v>
      </c>
      <c r="K6614" s="4" t="s">
        <v>34</v>
      </c>
      <c r="L6614" s="4" t="s">
        <v>53</v>
      </c>
      <c r="M6614" s="4" t="s">
        <v>87</v>
      </c>
      <c r="N6614" s="4">
        <v>21.299999999999997</v>
      </c>
      <c r="O6614" s="4">
        <v>3</v>
      </c>
      <c r="P6614" s="4">
        <v>0</v>
      </c>
      <c r="Q6614" s="4">
        <v>9.7979999999999983</v>
      </c>
    </row>
    <row r="6615" spans="1:17" ht="14.25" customHeight="1" x14ac:dyDescent="0.25">
      <c r="A6615" s="3">
        <v>42115</v>
      </c>
      <c r="B6615" s="3">
        <v>42122</v>
      </c>
      <c r="C6615" s="4" t="s">
        <v>37</v>
      </c>
      <c r="D6615" s="4" t="s">
        <v>3042</v>
      </c>
      <c r="E6615" s="4" t="s">
        <v>19</v>
      </c>
      <c r="F6615" s="4" t="s">
        <v>20</v>
      </c>
      <c r="G6615" s="4" t="s">
        <v>734</v>
      </c>
      <c r="H6615" s="4" t="s">
        <v>22</v>
      </c>
      <c r="I6615" s="4">
        <v>40214</v>
      </c>
      <c r="J6615" s="4" t="s">
        <v>23</v>
      </c>
      <c r="K6615" s="4" t="s">
        <v>50</v>
      </c>
      <c r="L6615" s="4" t="s">
        <v>51</v>
      </c>
      <c r="M6615" s="4" t="s">
        <v>1006</v>
      </c>
      <c r="N6615" s="4">
        <v>469.95</v>
      </c>
      <c r="O6615" s="4">
        <v>5</v>
      </c>
      <c r="P6615" s="4">
        <v>0</v>
      </c>
      <c r="Q6615" s="4">
        <v>131.58600000000001</v>
      </c>
    </row>
    <row r="6616" spans="1:17" ht="14.25" customHeight="1" x14ac:dyDescent="0.25">
      <c r="A6616" s="3">
        <v>42115</v>
      </c>
      <c r="B6616" s="3">
        <v>42122</v>
      </c>
      <c r="C6616" s="4" t="s">
        <v>37</v>
      </c>
      <c r="D6616" s="4" t="s">
        <v>3042</v>
      </c>
      <c r="E6616" s="4" t="s">
        <v>19</v>
      </c>
      <c r="F6616" s="4" t="s">
        <v>20</v>
      </c>
      <c r="G6616" s="4" t="s">
        <v>734</v>
      </c>
      <c r="H6616" s="4" t="s">
        <v>22</v>
      </c>
      <c r="I6616" s="4">
        <v>40214</v>
      </c>
      <c r="J6616" s="4" t="s">
        <v>23</v>
      </c>
      <c r="K6616" s="4" t="s">
        <v>24</v>
      </c>
      <c r="L6616" s="4" t="s">
        <v>46</v>
      </c>
      <c r="M6616" s="4" t="s">
        <v>1084</v>
      </c>
      <c r="N6616" s="4">
        <v>209.88</v>
      </c>
      <c r="O6616" s="4">
        <v>3</v>
      </c>
      <c r="P6616" s="4">
        <v>0</v>
      </c>
      <c r="Q6616" s="4">
        <v>35.679599999999979</v>
      </c>
    </row>
    <row r="6617" spans="1:17" ht="14.25" customHeight="1" x14ac:dyDescent="0.25">
      <c r="A6617" s="3">
        <v>42538</v>
      </c>
      <c r="B6617" s="3">
        <v>42540</v>
      </c>
      <c r="C6617" s="4" t="s">
        <v>116</v>
      </c>
      <c r="D6617" s="4" t="s">
        <v>685</v>
      </c>
      <c r="E6617" s="4" t="s">
        <v>19</v>
      </c>
      <c r="F6617" s="4" t="s">
        <v>20</v>
      </c>
      <c r="G6617" s="4" t="s">
        <v>31</v>
      </c>
      <c r="H6617" s="4" t="s">
        <v>32</v>
      </c>
      <c r="I6617" s="4">
        <v>90045</v>
      </c>
      <c r="J6617" s="4" t="s">
        <v>33</v>
      </c>
      <c r="K6617" s="4" t="s">
        <v>24</v>
      </c>
      <c r="L6617" s="4" t="s">
        <v>25</v>
      </c>
      <c r="M6617" s="4" t="s">
        <v>2796</v>
      </c>
      <c r="N6617" s="4">
        <v>239.66599999999997</v>
      </c>
      <c r="O6617" s="4">
        <v>2</v>
      </c>
      <c r="P6617" s="4">
        <v>0.15</v>
      </c>
      <c r="Q6617" s="4">
        <v>14.097999999999999</v>
      </c>
    </row>
    <row r="6618" spans="1:17" ht="14.25" customHeight="1" x14ac:dyDescent="0.25">
      <c r="A6618" s="3">
        <v>42538</v>
      </c>
      <c r="B6618" s="3">
        <v>42540</v>
      </c>
      <c r="C6618" s="4" t="s">
        <v>116</v>
      </c>
      <c r="D6618" s="4" t="s">
        <v>685</v>
      </c>
      <c r="E6618" s="4" t="s">
        <v>19</v>
      </c>
      <c r="F6618" s="4" t="s">
        <v>20</v>
      </c>
      <c r="G6618" s="4" t="s">
        <v>31</v>
      </c>
      <c r="H6618" s="4" t="s">
        <v>32</v>
      </c>
      <c r="I6618" s="4">
        <v>90045</v>
      </c>
      <c r="J6618" s="4" t="s">
        <v>33</v>
      </c>
      <c r="K6618" s="4" t="s">
        <v>34</v>
      </c>
      <c r="L6618" s="4" t="s">
        <v>35</v>
      </c>
      <c r="M6618" s="4" t="s">
        <v>2353</v>
      </c>
      <c r="N6618" s="4">
        <v>22.5</v>
      </c>
      <c r="O6618" s="4">
        <v>6</v>
      </c>
      <c r="P6618" s="4">
        <v>0</v>
      </c>
      <c r="Q6618" s="4">
        <v>10.799999999999999</v>
      </c>
    </row>
    <row r="6619" spans="1:17" ht="14.25" customHeight="1" x14ac:dyDescent="0.25">
      <c r="A6619" s="3">
        <v>42538</v>
      </c>
      <c r="B6619" s="3">
        <v>42540</v>
      </c>
      <c r="C6619" s="4" t="s">
        <v>116</v>
      </c>
      <c r="D6619" s="4" t="s">
        <v>685</v>
      </c>
      <c r="E6619" s="4" t="s">
        <v>19</v>
      </c>
      <c r="F6619" s="4" t="s">
        <v>20</v>
      </c>
      <c r="G6619" s="4" t="s">
        <v>31</v>
      </c>
      <c r="H6619" s="4" t="s">
        <v>32</v>
      </c>
      <c r="I6619" s="4">
        <v>90045</v>
      </c>
      <c r="J6619" s="4" t="s">
        <v>33</v>
      </c>
      <c r="K6619" s="4" t="s">
        <v>34</v>
      </c>
      <c r="L6619" s="4" t="s">
        <v>62</v>
      </c>
      <c r="M6619" s="4" t="s">
        <v>3080</v>
      </c>
      <c r="N6619" s="4">
        <v>219.84</v>
      </c>
      <c r="O6619" s="4">
        <v>4</v>
      </c>
      <c r="P6619" s="4">
        <v>0</v>
      </c>
      <c r="Q6619" s="4">
        <v>107.7216</v>
      </c>
    </row>
    <row r="6620" spans="1:17" ht="14.25" customHeight="1" x14ac:dyDescent="0.25">
      <c r="A6620" s="3">
        <v>42748</v>
      </c>
      <c r="B6620" s="3">
        <v>42753</v>
      </c>
      <c r="C6620" s="4" t="s">
        <v>17</v>
      </c>
      <c r="D6620" s="4" t="s">
        <v>1665</v>
      </c>
      <c r="E6620" s="4" t="s">
        <v>30</v>
      </c>
      <c r="F6620" s="4" t="s">
        <v>20</v>
      </c>
      <c r="G6620" s="4" t="s">
        <v>184</v>
      </c>
      <c r="H6620" s="4" t="s">
        <v>320</v>
      </c>
      <c r="I6620" s="4">
        <v>65807</v>
      </c>
      <c r="J6620" s="4" t="s">
        <v>72</v>
      </c>
      <c r="K6620" s="4" t="s">
        <v>34</v>
      </c>
      <c r="L6620" s="4" t="s">
        <v>62</v>
      </c>
      <c r="M6620" s="4" t="s">
        <v>2357</v>
      </c>
      <c r="N6620" s="4">
        <v>32.400000000000006</v>
      </c>
      <c r="O6620" s="4">
        <v>5</v>
      </c>
      <c r="P6620" s="4">
        <v>0</v>
      </c>
      <c r="Q6620" s="4">
        <v>15.552000000000001</v>
      </c>
    </row>
    <row r="6621" spans="1:17" ht="14.25" customHeight="1" x14ac:dyDescent="0.25">
      <c r="A6621" s="3">
        <v>42748</v>
      </c>
      <c r="B6621" s="3">
        <v>42753</v>
      </c>
      <c r="C6621" s="4" t="s">
        <v>17</v>
      </c>
      <c r="D6621" s="4" t="s">
        <v>1665</v>
      </c>
      <c r="E6621" s="4" t="s">
        <v>30</v>
      </c>
      <c r="F6621" s="4" t="s">
        <v>20</v>
      </c>
      <c r="G6621" s="4" t="s">
        <v>184</v>
      </c>
      <c r="H6621" s="4" t="s">
        <v>320</v>
      </c>
      <c r="I6621" s="4">
        <v>65807</v>
      </c>
      <c r="J6621" s="4" t="s">
        <v>72</v>
      </c>
      <c r="K6621" s="4" t="s">
        <v>34</v>
      </c>
      <c r="L6621" s="4" t="s">
        <v>48</v>
      </c>
      <c r="M6621" s="4" t="s">
        <v>3053</v>
      </c>
      <c r="N6621" s="4">
        <v>209.94</v>
      </c>
      <c r="O6621" s="4">
        <v>6</v>
      </c>
      <c r="P6621" s="4">
        <v>0</v>
      </c>
      <c r="Q6621" s="4">
        <v>54.584400000000002</v>
      </c>
    </row>
    <row r="6622" spans="1:17" ht="14.25" customHeight="1" x14ac:dyDescent="0.25">
      <c r="A6622" s="3">
        <v>42748</v>
      </c>
      <c r="B6622" s="3">
        <v>42753</v>
      </c>
      <c r="C6622" s="4" t="s">
        <v>17</v>
      </c>
      <c r="D6622" s="4" t="s">
        <v>1665</v>
      </c>
      <c r="E6622" s="4" t="s">
        <v>30</v>
      </c>
      <c r="F6622" s="4" t="s">
        <v>20</v>
      </c>
      <c r="G6622" s="4" t="s">
        <v>184</v>
      </c>
      <c r="H6622" s="4" t="s">
        <v>320</v>
      </c>
      <c r="I6622" s="4">
        <v>65807</v>
      </c>
      <c r="J6622" s="4" t="s">
        <v>72</v>
      </c>
      <c r="K6622" s="4" t="s">
        <v>34</v>
      </c>
      <c r="L6622" s="4" t="s">
        <v>311</v>
      </c>
      <c r="M6622" s="4" t="s">
        <v>883</v>
      </c>
      <c r="N6622" s="4">
        <v>4164.0499999999993</v>
      </c>
      <c r="O6622" s="4">
        <v>5</v>
      </c>
      <c r="P6622" s="4">
        <v>0</v>
      </c>
      <c r="Q6622" s="4">
        <v>83.281000000000063</v>
      </c>
    </row>
    <row r="6623" spans="1:17" ht="14.25" customHeight="1" x14ac:dyDescent="0.25">
      <c r="A6623" s="3">
        <v>42748</v>
      </c>
      <c r="B6623" s="3">
        <v>42753</v>
      </c>
      <c r="C6623" s="4" t="s">
        <v>17</v>
      </c>
      <c r="D6623" s="4" t="s">
        <v>1665</v>
      </c>
      <c r="E6623" s="4" t="s">
        <v>30</v>
      </c>
      <c r="F6623" s="4" t="s">
        <v>20</v>
      </c>
      <c r="G6623" s="4" t="s">
        <v>184</v>
      </c>
      <c r="H6623" s="4" t="s">
        <v>320</v>
      </c>
      <c r="I6623" s="4">
        <v>65807</v>
      </c>
      <c r="J6623" s="4" t="s">
        <v>72</v>
      </c>
      <c r="K6623" s="4" t="s">
        <v>24</v>
      </c>
      <c r="L6623" s="4" t="s">
        <v>25</v>
      </c>
      <c r="M6623" s="4" t="s">
        <v>2706</v>
      </c>
      <c r="N6623" s="4">
        <v>212.94</v>
      </c>
      <c r="O6623" s="4">
        <v>3</v>
      </c>
      <c r="P6623" s="4">
        <v>0</v>
      </c>
      <c r="Q6623" s="4">
        <v>53.235000000000014</v>
      </c>
    </row>
    <row r="6624" spans="1:17" ht="14.25" customHeight="1" x14ac:dyDescent="0.25">
      <c r="A6624" s="3">
        <v>41888</v>
      </c>
      <c r="B6624" s="3">
        <v>41891</v>
      </c>
      <c r="C6624" s="4" t="s">
        <v>116</v>
      </c>
      <c r="D6624" s="4" t="s">
        <v>3138</v>
      </c>
      <c r="E6624" s="4" t="s">
        <v>30</v>
      </c>
      <c r="F6624" s="4" t="s">
        <v>20</v>
      </c>
      <c r="G6624" s="4" t="s">
        <v>84</v>
      </c>
      <c r="H6624" s="4" t="s">
        <v>32</v>
      </c>
      <c r="I6624" s="4">
        <v>94109</v>
      </c>
      <c r="J6624" s="4" t="s">
        <v>33</v>
      </c>
      <c r="K6624" s="4" t="s">
        <v>24</v>
      </c>
      <c r="L6624" s="4" t="s">
        <v>46</v>
      </c>
      <c r="M6624" s="4" t="s">
        <v>47</v>
      </c>
      <c r="N6624" s="4">
        <v>41.88</v>
      </c>
      <c r="O6624" s="4">
        <v>6</v>
      </c>
      <c r="P6624" s="4">
        <v>0</v>
      </c>
      <c r="Q6624" s="4">
        <v>12.145199999999997</v>
      </c>
    </row>
    <row r="6625" spans="1:17" ht="14.25" customHeight="1" x14ac:dyDescent="0.25">
      <c r="A6625" s="3">
        <v>41888</v>
      </c>
      <c r="B6625" s="3">
        <v>41891</v>
      </c>
      <c r="C6625" s="4" t="s">
        <v>116</v>
      </c>
      <c r="D6625" s="4" t="s">
        <v>3138</v>
      </c>
      <c r="E6625" s="4" t="s">
        <v>30</v>
      </c>
      <c r="F6625" s="4" t="s">
        <v>20</v>
      </c>
      <c r="G6625" s="4" t="s">
        <v>84</v>
      </c>
      <c r="H6625" s="4" t="s">
        <v>32</v>
      </c>
      <c r="I6625" s="4">
        <v>94109</v>
      </c>
      <c r="J6625" s="4" t="s">
        <v>33</v>
      </c>
      <c r="K6625" s="4" t="s">
        <v>34</v>
      </c>
      <c r="L6625" s="4" t="s">
        <v>35</v>
      </c>
      <c r="M6625" s="4" t="s">
        <v>1068</v>
      </c>
      <c r="N6625" s="4">
        <v>58.48</v>
      </c>
      <c r="O6625" s="4">
        <v>8</v>
      </c>
      <c r="P6625" s="4">
        <v>0</v>
      </c>
      <c r="Q6625" s="4">
        <v>27.485599999999998</v>
      </c>
    </row>
    <row r="6626" spans="1:17" ht="14.25" customHeight="1" x14ac:dyDescent="0.25">
      <c r="A6626" s="3">
        <v>42023</v>
      </c>
      <c r="B6626" s="3">
        <v>42027</v>
      </c>
      <c r="C6626" s="4" t="s">
        <v>37</v>
      </c>
      <c r="D6626" s="4" t="s">
        <v>1537</v>
      </c>
      <c r="E6626" s="4" t="s">
        <v>19</v>
      </c>
      <c r="F6626" s="4" t="s">
        <v>20</v>
      </c>
      <c r="G6626" s="4" t="s">
        <v>3139</v>
      </c>
      <c r="H6626" s="4" t="s">
        <v>71</v>
      </c>
      <c r="I6626" s="4">
        <v>77590</v>
      </c>
      <c r="J6626" s="4" t="s">
        <v>72</v>
      </c>
      <c r="K6626" s="4" t="s">
        <v>24</v>
      </c>
      <c r="L6626" s="4" t="s">
        <v>41</v>
      </c>
      <c r="M6626" s="4" t="s">
        <v>2116</v>
      </c>
      <c r="N6626" s="4">
        <v>102.438</v>
      </c>
      <c r="O6626" s="4">
        <v>1</v>
      </c>
      <c r="P6626" s="4">
        <v>0.3</v>
      </c>
      <c r="Q6626" s="4">
        <v>-13.170600000000007</v>
      </c>
    </row>
    <row r="6627" spans="1:17" ht="14.25" customHeight="1" x14ac:dyDescent="0.25">
      <c r="A6627" s="3">
        <v>42023</v>
      </c>
      <c r="B6627" s="3">
        <v>42027</v>
      </c>
      <c r="C6627" s="4" t="s">
        <v>37</v>
      </c>
      <c r="D6627" s="4" t="s">
        <v>1537</v>
      </c>
      <c r="E6627" s="4" t="s">
        <v>19</v>
      </c>
      <c r="F6627" s="4" t="s">
        <v>20</v>
      </c>
      <c r="G6627" s="4" t="s">
        <v>3139</v>
      </c>
      <c r="H6627" s="4" t="s">
        <v>71</v>
      </c>
      <c r="I6627" s="4">
        <v>77590</v>
      </c>
      <c r="J6627" s="4" t="s">
        <v>72</v>
      </c>
      <c r="K6627" s="4" t="s">
        <v>24</v>
      </c>
      <c r="L6627" s="4" t="s">
        <v>27</v>
      </c>
      <c r="M6627" s="4" t="s">
        <v>2550</v>
      </c>
      <c r="N6627" s="4">
        <v>199.304</v>
      </c>
      <c r="O6627" s="4">
        <v>4</v>
      </c>
      <c r="P6627" s="4">
        <v>0.3</v>
      </c>
      <c r="Q6627" s="4">
        <v>-8.5416000000000025</v>
      </c>
    </row>
    <row r="6628" spans="1:17" ht="14.25" customHeight="1" x14ac:dyDescent="0.25">
      <c r="A6628" s="3">
        <v>41987</v>
      </c>
      <c r="B6628" s="3">
        <v>41994</v>
      </c>
      <c r="C6628" s="4" t="s">
        <v>37</v>
      </c>
      <c r="D6628" s="4" t="s">
        <v>1814</v>
      </c>
      <c r="E6628" s="4" t="s">
        <v>19</v>
      </c>
      <c r="F6628" s="4" t="s">
        <v>20</v>
      </c>
      <c r="G6628" s="4" t="s">
        <v>157</v>
      </c>
      <c r="H6628" s="4" t="s">
        <v>158</v>
      </c>
      <c r="I6628" s="4">
        <v>10024</v>
      </c>
      <c r="J6628" s="4" t="s">
        <v>96</v>
      </c>
      <c r="K6628" s="4" t="s">
        <v>50</v>
      </c>
      <c r="L6628" s="4" t="s">
        <v>362</v>
      </c>
      <c r="M6628" s="4" t="s">
        <v>2836</v>
      </c>
      <c r="N6628" s="4">
        <v>6999.96</v>
      </c>
      <c r="O6628" s="4">
        <v>4</v>
      </c>
      <c r="P6628" s="4">
        <v>0</v>
      </c>
      <c r="Q6628" s="4">
        <v>2239.9871999999996</v>
      </c>
    </row>
    <row r="6629" spans="1:17" ht="14.25" customHeight="1" x14ac:dyDescent="0.25">
      <c r="A6629" s="3">
        <v>41782</v>
      </c>
      <c r="B6629" s="3">
        <v>41786</v>
      </c>
      <c r="C6629" s="4" t="s">
        <v>37</v>
      </c>
      <c r="D6629" s="4" t="s">
        <v>2079</v>
      </c>
      <c r="E6629" s="4" t="s">
        <v>19</v>
      </c>
      <c r="F6629" s="4" t="s">
        <v>20</v>
      </c>
      <c r="G6629" s="4" t="s">
        <v>1844</v>
      </c>
      <c r="H6629" s="4" t="s">
        <v>66</v>
      </c>
      <c r="I6629" s="4">
        <v>98006</v>
      </c>
      <c r="J6629" s="4" t="s">
        <v>33</v>
      </c>
      <c r="K6629" s="4" t="s">
        <v>34</v>
      </c>
      <c r="L6629" s="4" t="s">
        <v>62</v>
      </c>
      <c r="M6629" s="4" t="s">
        <v>229</v>
      </c>
      <c r="N6629" s="4">
        <v>12.96</v>
      </c>
      <c r="O6629" s="4">
        <v>2</v>
      </c>
      <c r="P6629" s="4">
        <v>0</v>
      </c>
      <c r="Q6629" s="4">
        <v>6.2208000000000006</v>
      </c>
    </row>
    <row r="6630" spans="1:17" ht="14.25" customHeight="1" x14ac:dyDescent="0.25">
      <c r="A6630" s="3">
        <v>42266</v>
      </c>
      <c r="B6630" s="3">
        <v>42269</v>
      </c>
      <c r="C6630" s="4" t="s">
        <v>17</v>
      </c>
      <c r="D6630" s="4" t="s">
        <v>2033</v>
      </c>
      <c r="E6630" s="4" t="s">
        <v>19</v>
      </c>
      <c r="F6630" s="4" t="s">
        <v>20</v>
      </c>
      <c r="G6630" s="4" t="s">
        <v>157</v>
      </c>
      <c r="H6630" s="4" t="s">
        <v>158</v>
      </c>
      <c r="I6630" s="4">
        <v>10024</v>
      </c>
      <c r="J6630" s="4" t="s">
        <v>96</v>
      </c>
      <c r="K6630" s="4" t="s">
        <v>50</v>
      </c>
      <c r="L6630" s="4" t="s">
        <v>51</v>
      </c>
      <c r="M6630" s="4" t="s">
        <v>478</v>
      </c>
      <c r="N6630" s="4">
        <v>279.85999999999996</v>
      </c>
      <c r="O6630" s="4">
        <v>14</v>
      </c>
      <c r="P6630" s="4">
        <v>0</v>
      </c>
      <c r="Q6630" s="4">
        <v>134.33279999999996</v>
      </c>
    </row>
    <row r="6631" spans="1:17" ht="14.25" customHeight="1" x14ac:dyDescent="0.25">
      <c r="A6631" s="3">
        <v>42279</v>
      </c>
      <c r="B6631" s="3">
        <v>42283</v>
      </c>
      <c r="C6631" s="4" t="s">
        <v>37</v>
      </c>
      <c r="D6631" s="4" t="s">
        <v>1781</v>
      </c>
      <c r="E6631" s="4" t="s">
        <v>69</v>
      </c>
      <c r="F6631" s="4" t="s">
        <v>20</v>
      </c>
      <c r="G6631" s="4" t="s">
        <v>3140</v>
      </c>
      <c r="H6631" s="4" t="s">
        <v>61</v>
      </c>
      <c r="I6631" s="4">
        <v>27893</v>
      </c>
      <c r="J6631" s="4" t="s">
        <v>23</v>
      </c>
      <c r="K6631" s="4" t="s">
        <v>34</v>
      </c>
      <c r="L6631" s="4" t="s">
        <v>53</v>
      </c>
      <c r="M6631" s="4" t="s">
        <v>2073</v>
      </c>
      <c r="N6631" s="4">
        <v>7.3800000000000008</v>
      </c>
      <c r="O6631" s="4">
        <v>5</v>
      </c>
      <c r="P6631" s="4">
        <v>0.7</v>
      </c>
      <c r="Q6631" s="4">
        <v>-5.4120000000000008</v>
      </c>
    </row>
    <row r="6632" spans="1:17" ht="14.25" customHeight="1" x14ac:dyDescent="0.25">
      <c r="A6632" s="3">
        <v>42729</v>
      </c>
      <c r="B6632" s="3">
        <v>42734</v>
      </c>
      <c r="C6632" s="4" t="s">
        <v>37</v>
      </c>
      <c r="D6632" s="4" t="s">
        <v>2093</v>
      </c>
      <c r="E6632" s="4" t="s">
        <v>19</v>
      </c>
      <c r="F6632" s="4" t="s">
        <v>20</v>
      </c>
      <c r="G6632" s="4" t="s">
        <v>65</v>
      </c>
      <c r="H6632" s="4" t="s">
        <v>66</v>
      </c>
      <c r="I6632" s="4">
        <v>98115</v>
      </c>
      <c r="J6632" s="4" t="s">
        <v>33</v>
      </c>
      <c r="K6632" s="4" t="s">
        <v>24</v>
      </c>
      <c r="L6632" s="4" t="s">
        <v>27</v>
      </c>
      <c r="M6632" s="4" t="s">
        <v>1776</v>
      </c>
      <c r="N6632" s="4">
        <v>698.35200000000009</v>
      </c>
      <c r="O6632" s="4">
        <v>3</v>
      </c>
      <c r="P6632" s="4">
        <v>0.2</v>
      </c>
      <c r="Q6632" s="4">
        <v>52.376399999999961</v>
      </c>
    </row>
    <row r="6633" spans="1:17" ht="14.25" customHeight="1" x14ac:dyDescent="0.25">
      <c r="A6633" s="3">
        <v>42729</v>
      </c>
      <c r="B6633" s="3">
        <v>42734</v>
      </c>
      <c r="C6633" s="4" t="s">
        <v>37</v>
      </c>
      <c r="D6633" s="4" t="s">
        <v>2093</v>
      </c>
      <c r="E6633" s="4" t="s">
        <v>19</v>
      </c>
      <c r="F6633" s="4" t="s">
        <v>20</v>
      </c>
      <c r="G6633" s="4" t="s">
        <v>65</v>
      </c>
      <c r="H6633" s="4" t="s">
        <v>66</v>
      </c>
      <c r="I6633" s="4">
        <v>98115</v>
      </c>
      <c r="J6633" s="4" t="s">
        <v>33</v>
      </c>
      <c r="K6633" s="4" t="s">
        <v>24</v>
      </c>
      <c r="L6633" s="4" t="s">
        <v>41</v>
      </c>
      <c r="M6633" s="4" t="s">
        <v>1960</v>
      </c>
      <c r="N6633" s="4">
        <v>1747.25</v>
      </c>
      <c r="O6633" s="4">
        <v>5</v>
      </c>
      <c r="P6633" s="4">
        <v>0</v>
      </c>
      <c r="Q6633" s="4">
        <v>629.01</v>
      </c>
    </row>
    <row r="6634" spans="1:17" ht="14.25" customHeight="1" x14ac:dyDescent="0.25">
      <c r="A6634" s="3">
        <v>42496</v>
      </c>
      <c r="B6634" s="3">
        <v>42498</v>
      </c>
      <c r="C6634" s="4" t="s">
        <v>17</v>
      </c>
      <c r="D6634" s="4" t="s">
        <v>1994</v>
      </c>
      <c r="E6634" s="4" t="s">
        <v>69</v>
      </c>
      <c r="F6634" s="4" t="s">
        <v>20</v>
      </c>
      <c r="G6634" s="4" t="s">
        <v>184</v>
      </c>
      <c r="H6634" s="4" t="s">
        <v>320</v>
      </c>
      <c r="I6634" s="4">
        <v>65807</v>
      </c>
      <c r="J6634" s="4" t="s">
        <v>72</v>
      </c>
      <c r="K6634" s="4" t="s">
        <v>34</v>
      </c>
      <c r="L6634" s="4" t="s">
        <v>55</v>
      </c>
      <c r="M6634" s="4" t="s">
        <v>2298</v>
      </c>
      <c r="N6634" s="4">
        <v>54.48</v>
      </c>
      <c r="O6634" s="4">
        <v>1</v>
      </c>
      <c r="P6634" s="4">
        <v>0</v>
      </c>
      <c r="Q6634" s="4">
        <v>15.254400000000004</v>
      </c>
    </row>
    <row r="6635" spans="1:17" ht="14.25" customHeight="1" x14ac:dyDescent="0.25">
      <c r="A6635" s="3">
        <v>42667</v>
      </c>
      <c r="B6635" s="3">
        <v>42667</v>
      </c>
      <c r="C6635" s="4" t="s">
        <v>647</v>
      </c>
      <c r="D6635" s="4" t="s">
        <v>833</v>
      </c>
      <c r="E6635" s="4" t="s">
        <v>19</v>
      </c>
      <c r="F6635" s="4" t="s">
        <v>20</v>
      </c>
      <c r="G6635" s="4" t="s">
        <v>84</v>
      </c>
      <c r="H6635" s="4" t="s">
        <v>32</v>
      </c>
      <c r="I6635" s="4">
        <v>94109</v>
      </c>
      <c r="J6635" s="4" t="s">
        <v>33</v>
      </c>
      <c r="K6635" s="4" t="s">
        <v>50</v>
      </c>
      <c r="L6635" s="4" t="s">
        <v>102</v>
      </c>
      <c r="M6635" s="4" t="s">
        <v>1204</v>
      </c>
      <c r="N6635" s="4">
        <v>199.99</v>
      </c>
      <c r="O6635" s="4">
        <v>1</v>
      </c>
      <c r="P6635" s="4">
        <v>0</v>
      </c>
      <c r="Q6635" s="4">
        <v>85.995700000000014</v>
      </c>
    </row>
    <row r="6636" spans="1:17" ht="14.25" customHeight="1" x14ac:dyDescent="0.25">
      <c r="A6636" s="3">
        <v>42861</v>
      </c>
      <c r="B6636" s="3">
        <v>42861</v>
      </c>
      <c r="C6636" s="4" t="s">
        <v>647</v>
      </c>
      <c r="D6636" s="4" t="s">
        <v>1772</v>
      </c>
      <c r="E6636" s="4" t="s">
        <v>19</v>
      </c>
      <c r="F6636" s="4" t="s">
        <v>20</v>
      </c>
      <c r="G6636" s="4" t="s">
        <v>256</v>
      </c>
      <c r="H6636" s="4" t="s">
        <v>61</v>
      </c>
      <c r="I6636" s="4">
        <v>28205</v>
      </c>
      <c r="J6636" s="4" t="s">
        <v>23</v>
      </c>
      <c r="K6636" s="4" t="s">
        <v>34</v>
      </c>
      <c r="L6636" s="4" t="s">
        <v>53</v>
      </c>
      <c r="M6636" s="4" t="s">
        <v>693</v>
      </c>
      <c r="N6636" s="4">
        <v>68.541000000000011</v>
      </c>
      <c r="O6636" s="4">
        <v>11</v>
      </c>
      <c r="P6636" s="4">
        <v>0.7</v>
      </c>
      <c r="Q6636" s="4">
        <v>-52.548099999999991</v>
      </c>
    </row>
    <row r="6637" spans="1:17" ht="14.25" customHeight="1" x14ac:dyDescent="0.25">
      <c r="A6637" s="3">
        <v>42861</v>
      </c>
      <c r="B6637" s="3">
        <v>42861</v>
      </c>
      <c r="C6637" s="4" t="s">
        <v>647</v>
      </c>
      <c r="D6637" s="4" t="s">
        <v>1772</v>
      </c>
      <c r="E6637" s="4" t="s">
        <v>19</v>
      </c>
      <c r="F6637" s="4" t="s">
        <v>20</v>
      </c>
      <c r="G6637" s="4" t="s">
        <v>256</v>
      </c>
      <c r="H6637" s="4" t="s">
        <v>61</v>
      </c>
      <c r="I6637" s="4">
        <v>28205</v>
      </c>
      <c r="J6637" s="4" t="s">
        <v>23</v>
      </c>
      <c r="K6637" s="4" t="s">
        <v>50</v>
      </c>
      <c r="L6637" s="4" t="s">
        <v>51</v>
      </c>
      <c r="M6637" s="4" t="s">
        <v>119</v>
      </c>
      <c r="N6637" s="4">
        <v>627.16800000000012</v>
      </c>
      <c r="O6637" s="4">
        <v>4</v>
      </c>
      <c r="P6637" s="4">
        <v>0.2</v>
      </c>
      <c r="Q6637" s="4">
        <v>70.55639999999994</v>
      </c>
    </row>
    <row r="6638" spans="1:17" ht="14.25" customHeight="1" x14ac:dyDescent="0.25">
      <c r="A6638" s="3">
        <v>42861</v>
      </c>
      <c r="B6638" s="3">
        <v>42861</v>
      </c>
      <c r="C6638" s="4" t="s">
        <v>647</v>
      </c>
      <c r="D6638" s="4" t="s">
        <v>1772</v>
      </c>
      <c r="E6638" s="4" t="s">
        <v>19</v>
      </c>
      <c r="F6638" s="4" t="s">
        <v>20</v>
      </c>
      <c r="G6638" s="4" t="s">
        <v>256</v>
      </c>
      <c r="H6638" s="4" t="s">
        <v>61</v>
      </c>
      <c r="I6638" s="4">
        <v>28205</v>
      </c>
      <c r="J6638" s="4" t="s">
        <v>23</v>
      </c>
      <c r="K6638" s="4" t="s">
        <v>34</v>
      </c>
      <c r="L6638" s="4" t="s">
        <v>35</v>
      </c>
      <c r="M6638" s="4" t="s">
        <v>1081</v>
      </c>
      <c r="N6638" s="4">
        <v>122.12000000000002</v>
      </c>
      <c r="O6638" s="4">
        <v>5</v>
      </c>
      <c r="P6638" s="4">
        <v>0.2</v>
      </c>
      <c r="Q6638" s="4">
        <v>39.689000000000007</v>
      </c>
    </row>
    <row r="6639" spans="1:17" ht="14.25" customHeight="1" x14ac:dyDescent="0.25">
      <c r="A6639" s="3">
        <v>43066</v>
      </c>
      <c r="B6639" s="3">
        <v>43069</v>
      </c>
      <c r="C6639" s="4" t="s">
        <v>17</v>
      </c>
      <c r="D6639" s="4" t="s">
        <v>1045</v>
      </c>
      <c r="E6639" s="4" t="s">
        <v>19</v>
      </c>
      <c r="F6639" s="4" t="s">
        <v>20</v>
      </c>
      <c r="G6639" s="4" t="s">
        <v>157</v>
      </c>
      <c r="H6639" s="4" t="s">
        <v>158</v>
      </c>
      <c r="I6639" s="4">
        <v>10011</v>
      </c>
      <c r="J6639" s="4" t="s">
        <v>96</v>
      </c>
      <c r="K6639" s="4" t="s">
        <v>34</v>
      </c>
      <c r="L6639" s="4" t="s">
        <v>48</v>
      </c>
      <c r="M6639" s="4" t="s">
        <v>732</v>
      </c>
      <c r="N6639" s="4">
        <v>6.99</v>
      </c>
      <c r="O6639" s="4">
        <v>3</v>
      </c>
      <c r="P6639" s="4">
        <v>0</v>
      </c>
      <c r="Q6639" s="4">
        <v>2.027099999999999</v>
      </c>
    </row>
    <row r="6640" spans="1:17" ht="14.25" customHeight="1" x14ac:dyDescent="0.25">
      <c r="A6640" s="3">
        <v>43066</v>
      </c>
      <c r="B6640" s="3">
        <v>43069</v>
      </c>
      <c r="C6640" s="4" t="s">
        <v>17</v>
      </c>
      <c r="D6640" s="4" t="s">
        <v>1045</v>
      </c>
      <c r="E6640" s="4" t="s">
        <v>19</v>
      </c>
      <c r="F6640" s="4" t="s">
        <v>20</v>
      </c>
      <c r="G6640" s="4" t="s">
        <v>157</v>
      </c>
      <c r="H6640" s="4" t="s">
        <v>158</v>
      </c>
      <c r="I6640" s="4">
        <v>10011</v>
      </c>
      <c r="J6640" s="4" t="s">
        <v>96</v>
      </c>
      <c r="K6640" s="4" t="s">
        <v>34</v>
      </c>
      <c r="L6640" s="4" t="s">
        <v>53</v>
      </c>
      <c r="M6640" s="4" t="s">
        <v>2455</v>
      </c>
      <c r="N6640" s="4">
        <v>107.42400000000001</v>
      </c>
      <c r="O6640" s="4">
        <v>6</v>
      </c>
      <c r="P6640" s="4">
        <v>0.2</v>
      </c>
      <c r="Q6640" s="4">
        <v>36.255599999999994</v>
      </c>
    </row>
    <row r="6641" spans="1:17" ht="14.25" customHeight="1" x14ac:dyDescent="0.25">
      <c r="A6641" s="3">
        <v>41943</v>
      </c>
      <c r="B6641" s="3">
        <v>41945</v>
      </c>
      <c r="C6641" s="4" t="s">
        <v>17</v>
      </c>
      <c r="D6641" s="4" t="s">
        <v>1260</v>
      </c>
      <c r="E6641" s="4" t="s">
        <v>30</v>
      </c>
      <c r="F6641" s="4" t="s">
        <v>20</v>
      </c>
      <c r="G6641" s="4" t="s">
        <v>1240</v>
      </c>
      <c r="H6641" s="4" t="s">
        <v>272</v>
      </c>
      <c r="I6641" s="4">
        <v>44052</v>
      </c>
      <c r="J6641" s="4" t="s">
        <v>96</v>
      </c>
      <c r="K6641" s="4" t="s">
        <v>24</v>
      </c>
      <c r="L6641" s="4" t="s">
        <v>41</v>
      </c>
      <c r="M6641" s="4" t="s">
        <v>2149</v>
      </c>
      <c r="N6641" s="4">
        <v>1421.664</v>
      </c>
      <c r="O6641" s="4">
        <v>8</v>
      </c>
      <c r="P6641" s="4">
        <v>0.4</v>
      </c>
      <c r="Q6641" s="4">
        <v>-734.52639999999997</v>
      </c>
    </row>
    <row r="6642" spans="1:17" ht="14.25" customHeight="1" x14ac:dyDescent="0.25">
      <c r="A6642" s="3">
        <v>42952</v>
      </c>
      <c r="B6642" s="3">
        <v>42956</v>
      </c>
      <c r="C6642" s="4" t="s">
        <v>37</v>
      </c>
      <c r="D6642" s="4" t="s">
        <v>140</v>
      </c>
      <c r="E6642" s="4" t="s">
        <v>19</v>
      </c>
      <c r="F6642" s="4" t="s">
        <v>20</v>
      </c>
      <c r="G6642" s="4" t="s">
        <v>1941</v>
      </c>
      <c r="H6642" s="4" t="s">
        <v>151</v>
      </c>
      <c r="I6642" s="4">
        <v>46203</v>
      </c>
      <c r="J6642" s="4" t="s">
        <v>72</v>
      </c>
      <c r="K6642" s="4" t="s">
        <v>34</v>
      </c>
      <c r="L6642" s="4" t="s">
        <v>53</v>
      </c>
      <c r="M6642" s="4" t="s">
        <v>1012</v>
      </c>
      <c r="N6642" s="4">
        <v>125.88</v>
      </c>
      <c r="O6642" s="4">
        <v>6</v>
      </c>
      <c r="P6642" s="4">
        <v>0</v>
      </c>
      <c r="Q6642" s="4">
        <v>60.422399999999996</v>
      </c>
    </row>
    <row r="6643" spans="1:17" ht="14.25" customHeight="1" x14ac:dyDescent="0.25">
      <c r="A6643" s="3">
        <v>42952</v>
      </c>
      <c r="B6643" s="3">
        <v>42956</v>
      </c>
      <c r="C6643" s="4" t="s">
        <v>37</v>
      </c>
      <c r="D6643" s="4" t="s">
        <v>140</v>
      </c>
      <c r="E6643" s="4" t="s">
        <v>19</v>
      </c>
      <c r="F6643" s="4" t="s">
        <v>20</v>
      </c>
      <c r="G6643" s="4" t="s">
        <v>1941</v>
      </c>
      <c r="H6643" s="4" t="s">
        <v>151</v>
      </c>
      <c r="I6643" s="4">
        <v>46203</v>
      </c>
      <c r="J6643" s="4" t="s">
        <v>72</v>
      </c>
      <c r="K6643" s="4" t="s">
        <v>50</v>
      </c>
      <c r="L6643" s="4" t="s">
        <v>102</v>
      </c>
      <c r="M6643" s="4" t="s">
        <v>1257</v>
      </c>
      <c r="N6643" s="4">
        <v>79.78</v>
      </c>
      <c r="O6643" s="4">
        <v>2</v>
      </c>
      <c r="P6643" s="4">
        <v>0</v>
      </c>
      <c r="Q6643" s="4">
        <v>29.518599999999999</v>
      </c>
    </row>
    <row r="6644" spans="1:17" ht="14.25" customHeight="1" x14ac:dyDescent="0.25">
      <c r="A6644" s="3">
        <v>42952</v>
      </c>
      <c r="B6644" s="3">
        <v>42956</v>
      </c>
      <c r="C6644" s="4" t="s">
        <v>37</v>
      </c>
      <c r="D6644" s="4" t="s">
        <v>140</v>
      </c>
      <c r="E6644" s="4" t="s">
        <v>19</v>
      </c>
      <c r="F6644" s="4" t="s">
        <v>20</v>
      </c>
      <c r="G6644" s="4" t="s">
        <v>1941</v>
      </c>
      <c r="H6644" s="4" t="s">
        <v>151</v>
      </c>
      <c r="I6644" s="4">
        <v>46203</v>
      </c>
      <c r="J6644" s="4" t="s">
        <v>72</v>
      </c>
      <c r="K6644" s="4" t="s">
        <v>34</v>
      </c>
      <c r="L6644" s="4" t="s">
        <v>35</v>
      </c>
      <c r="M6644" s="4" t="s">
        <v>3066</v>
      </c>
      <c r="N6644" s="4">
        <v>133.20000000000002</v>
      </c>
      <c r="O6644" s="4">
        <v>9</v>
      </c>
      <c r="P6644" s="4">
        <v>0</v>
      </c>
      <c r="Q6644" s="4">
        <v>66.600000000000009</v>
      </c>
    </row>
    <row r="6645" spans="1:17" ht="14.25" customHeight="1" x14ac:dyDescent="0.25">
      <c r="A6645" s="3">
        <v>42226</v>
      </c>
      <c r="B6645" s="3">
        <v>42232</v>
      </c>
      <c r="C6645" s="4" t="s">
        <v>37</v>
      </c>
      <c r="D6645" s="4" t="s">
        <v>2188</v>
      </c>
      <c r="E6645" s="4" t="s">
        <v>19</v>
      </c>
      <c r="F6645" s="4" t="s">
        <v>20</v>
      </c>
      <c r="G6645" s="4" t="s">
        <v>2015</v>
      </c>
      <c r="H6645" s="4" t="s">
        <v>234</v>
      </c>
      <c r="I6645" s="4">
        <v>97756</v>
      </c>
      <c r="J6645" s="4" t="s">
        <v>33</v>
      </c>
      <c r="K6645" s="4" t="s">
        <v>50</v>
      </c>
      <c r="L6645" s="4" t="s">
        <v>51</v>
      </c>
      <c r="M6645" s="4" t="s">
        <v>1476</v>
      </c>
      <c r="N6645" s="4">
        <v>438.36800000000005</v>
      </c>
      <c r="O6645" s="4">
        <v>4</v>
      </c>
      <c r="P6645" s="4">
        <v>0.2</v>
      </c>
      <c r="Q6645" s="4">
        <v>38.357200000000006</v>
      </c>
    </row>
    <row r="6646" spans="1:17" ht="14.25" customHeight="1" x14ac:dyDescent="0.25">
      <c r="A6646" s="3">
        <v>42226</v>
      </c>
      <c r="B6646" s="3">
        <v>42232</v>
      </c>
      <c r="C6646" s="4" t="s">
        <v>37</v>
      </c>
      <c r="D6646" s="4" t="s">
        <v>2188</v>
      </c>
      <c r="E6646" s="4" t="s">
        <v>19</v>
      </c>
      <c r="F6646" s="4" t="s">
        <v>20</v>
      </c>
      <c r="G6646" s="4" t="s">
        <v>2015</v>
      </c>
      <c r="H6646" s="4" t="s">
        <v>234</v>
      </c>
      <c r="I6646" s="4">
        <v>97756</v>
      </c>
      <c r="J6646" s="4" t="s">
        <v>33</v>
      </c>
      <c r="K6646" s="4" t="s">
        <v>50</v>
      </c>
      <c r="L6646" s="4" t="s">
        <v>51</v>
      </c>
      <c r="M6646" s="4" t="s">
        <v>1402</v>
      </c>
      <c r="N6646" s="4">
        <v>139.94400000000002</v>
      </c>
      <c r="O6646" s="4">
        <v>7</v>
      </c>
      <c r="P6646" s="4">
        <v>0.2</v>
      </c>
      <c r="Q6646" s="4">
        <v>-31.487400000000001</v>
      </c>
    </row>
    <row r="6647" spans="1:17" ht="14.25" customHeight="1" x14ac:dyDescent="0.25">
      <c r="A6647" s="3">
        <v>42226</v>
      </c>
      <c r="B6647" s="3">
        <v>42232</v>
      </c>
      <c r="C6647" s="4" t="s">
        <v>37</v>
      </c>
      <c r="D6647" s="4" t="s">
        <v>2188</v>
      </c>
      <c r="E6647" s="4" t="s">
        <v>19</v>
      </c>
      <c r="F6647" s="4" t="s">
        <v>20</v>
      </c>
      <c r="G6647" s="4" t="s">
        <v>2015</v>
      </c>
      <c r="H6647" s="4" t="s">
        <v>234</v>
      </c>
      <c r="I6647" s="4">
        <v>97756</v>
      </c>
      <c r="J6647" s="4" t="s">
        <v>33</v>
      </c>
      <c r="K6647" s="4" t="s">
        <v>34</v>
      </c>
      <c r="L6647" s="4" t="s">
        <v>55</v>
      </c>
      <c r="M6647" s="4" t="s">
        <v>1090</v>
      </c>
      <c r="N6647" s="4">
        <v>133.47200000000001</v>
      </c>
      <c r="O6647" s="4">
        <v>4</v>
      </c>
      <c r="P6647" s="4">
        <v>0.2</v>
      </c>
      <c r="Q6647" s="4">
        <v>15.015599999999985</v>
      </c>
    </row>
    <row r="6648" spans="1:17" ht="14.25" customHeight="1" x14ac:dyDescent="0.25">
      <c r="A6648" s="3">
        <v>42719</v>
      </c>
      <c r="B6648" s="3">
        <v>42725</v>
      </c>
      <c r="C6648" s="4" t="s">
        <v>37</v>
      </c>
      <c r="D6648" s="4" t="s">
        <v>1828</v>
      </c>
      <c r="E6648" s="4" t="s">
        <v>69</v>
      </c>
      <c r="F6648" s="4" t="s">
        <v>20</v>
      </c>
      <c r="G6648" s="4" t="s">
        <v>184</v>
      </c>
      <c r="H6648" s="4" t="s">
        <v>234</v>
      </c>
      <c r="I6648" s="4">
        <v>97477</v>
      </c>
      <c r="J6648" s="4" t="s">
        <v>33</v>
      </c>
      <c r="K6648" s="4" t="s">
        <v>24</v>
      </c>
      <c r="L6648" s="4" t="s">
        <v>41</v>
      </c>
      <c r="M6648" s="4" t="s">
        <v>468</v>
      </c>
      <c r="N6648" s="4">
        <v>564.19499999999994</v>
      </c>
      <c r="O6648" s="4">
        <v>3</v>
      </c>
      <c r="P6648" s="4">
        <v>0.5</v>
      </c>
      <c r="Q6648" s="4">
        <v>-304.66529999999989</v>
      </c>
    </row>
    <row r="6649" spans="1:17" ht="14.25" customHeight="1" x14ac:dyDescent="0.25">
      <c r="A6649" s="3">
        <v>42719</v>
      </c>
      <c r="B6649" s="3">
        <v>42725</v>
      </c>
      <c r="C6649" s="4" t="s">
        <v>37</v>
      </c>
      <c r="D6649" s="4" t="s">
        <v>1828</v>
      </c>
      <c r="E6649" s="4" t="s">
        <v>69</v>
      </c>
      <c r="F6649" s="4" t="s">
        <v>20</v>
      </c>
      <c r="G6649" s="4" t="s">
        <v>184</v>
      </c>
      <c r="H6649" s="4" t="s">
        <v>234</v>
      </c>
      <c r="I6649" s="4">
        <v>97477</v>
      </c>
      <c r="J6649" s="4" t="s">
        <v>33</v>
      </c>
      <c r="K6649" s="4" t="s">
        <v>34</v>
      </c>
      <c r="L6649" s="4" t="s">
        <v>55</v>
      </c>
      <c r="M6649" s="4" t="s">
        <v>2298</v>
      </c>
      <c r="N6649" s="4">
        <v>87.168000000000006</v>
      </c>
      <c r="O6649" s="4">
        <v>2</v>
      </c>
      <c r="P6649" s="4">
        <v>0.2</v>
      </c>
      <c r="Q6649" s="4">
        <v>8.7168000000000063</v>
      </c>
    </row>
    <row r="6650" spans="1:17" ht="14.25" customHeight="1" x14ac:dyDescent="0.25">
      <c r="A6650" s="3">
        <v>42986</v>
      </c>
      <c r="B6650" s="3">
        <v>42989</v>
      </c>
      <c r="C6650" s="4" t="s">
        <v>116</v>
      </c>
      <c r="D6650" s="4" t="s">
        <v>1147</v>
      </c>
      <c r="E6650" s="4" t="s">
        <v>30</v>
      </c>
      <c r="F6650" s="4" t="s">
        <v>20</v>
      </c>
      <c r="G6650" s="4" t="s">
        <v>571</v>
      </c>
      <c r="H6650" s="4" t="s">
        <v>71</v>
      </c>
      <c r="I6650" s="4">
        <v>76017</v>
      </c>
      <c r="J6650" s="4" t="s">
        <v>72</v>
      </c>
      <c r="K6650" s="4" t="s">
        <v>34</v>
      </c>
      <c r="L6650" s="4" t="s">
        <v>53</v>
      </c>
      <c r="M6650" s="4" t="s">
        <v>896</v>
      </c>
      <c r="N6650" s="4">
        <v>42.615999999999993</v>
      </c>
      <c r="O6650" s="4">
        <v>7</v>
      </c>
      <c r="P6650" s="4">
        <v>0.8</v>
      </c>
      <c r="Q6650" s="4">
        <v>-68.185600000000022</v>
      </c>
    </row>
    <row r="6651" spans="1:17" ht="14.25" customHeight="1" x14ac:dyDescent="0.25">
      <c r="A6651" s="3">
        <v>42986</v>
      </c>
      <c r="B6651" s="3">
        <v>42989</v>
      </c>
      <c r="C6651" s="4" t="s">
        <v>116</v>
      </c>
      <c r="D6651" s="4" t="s">
        <v>1147</v>
      </c>
      <c r="E6651" s="4" t="s">
        <v>30</v>
      </c>
      <c r="F6651" s="4" t="s">
        <v>20</v>
      </c>
      <c r="G6651" s="4" t="s">
        <v>571</v>
      </c>
      <c r="H6651" s="4" t="s">
        <v>71</v>
      </c>
      <c r="I6651" s="4">
        <v>76017</v>
      </c>
      <c r="J6651" s="4" t="s">
        <v>72</v>
      </c>
      <c r="K6651" s="4" t="s">
        <v>50</v>
      </c>
      <c r="L6651" s="4" t="s">
        <v>613</v>
      </c>
      <c r="M6651" s="4" t="s">
        <v>2934</v>
      </c>
      <c r="N6651" s="4">
        <v>319.98400000000004</v>
      </c>
      <c r="O6651" s="4">
        <v>2</v>
      </c>
      <c r="P6651" s="4">
        <v>0.2</v>
      </c>
      <c r="Q6651" s="4">
        <v>107.99459999999999</v>
      </c>
    </row>
    <row r="6652" spans="1:17" ht="14.25" customHeight="1" x14ac:dyDescent="0.25">
      <c r="A6652" s="3">
        <v>42986</v>
      </c>
      <c r="B6652" s="3">
        <v>42989</v>
      </c>
      <c r="C6652" s="4" t="s">
        <v>116</v>
      </c>
      <c r="D6652" s="4" t="s">
        <v>1147</v>
      </c>
      <c r="E6652" s="4" t="s">
        <v>30</v>
      </c>
      <c r="F6652" s="4" t="s">
        <v>20</v>
      </c>
      <c r="G6652" s="4" t="s">
        <v>571</v>
      </c>
      <c r="H6652" s="4" t="s">
        <v>71</v>
      </c>
      <c r="I6652" s="4">
        <v>76017</v>
      </c>
      <c r="J6652" s="4" t="s">
        <v>72</v>
      </c>
      <c r="K6652" s="4" t="s">
        <v>34</v>
      </c>
      <c r="L6652" s="4" t="s">
        <v>159</v>
      </c>
      <c r="M6652" s="4" t="s">
        <v>554</v>
      </c>
      <c r="N6652" s="4">
        <v>45.92</v>
      </c>
      <c r="O6652" s="4">
        <v>5</v>
      </c>
      <c r="P6652" s="4">
        <v>0.2</v>
      </c>
      <c r="Q6652" s="4">
        <v>15.498000000000001</v>
      </c>
    </row>
    <row r="6653" spans="1:17" ht="14.25" customHeight="1" x14ac:dyDescent="0.25">
      <c r="A6653" s="3">
        <v>42986</v>
      </c>
      <c r="B6653" s="3">
        <v>42989</v>
      </c>
      <c r="C6653" s="4" t="s">
        <v>116</v>
      </c>
      <c r="D6653" s="4" t="s">
        <v>1147</v>
      </c>
      <c r="E6653" s="4" t="s">
        <v>30</v>
      </c>
      <c r="F6653" s="4" t="s">
        <v>20</v>
      </c>
      <c r="G6653" s="4" t="s">
        <v>571</v>
      </c>
      <c r="H6653" s="4" t="s">
        <v>71</v>
      </c>
      <c r="I6653" s="4">
        <v>76017</v>
      </c>
      <c r="J6653" s="4" t="s">
        <v>72</v>
      </c>
      <c r="K6653" s="4" t="s">
        <v>24</v>
      </c>
      <c r="L6653" s="4" t="s">
        <v>46</v>
      </c>
      <c r="M6653" s="4" t="s">
        <v>1365</v>
      </c>
      <c r="N6653" s="4">
        <v>21.184000000000001</v>
      </c>
      <c r="O6653" s="4">
        <v>2</v>
      </c>
      <c r="P6653" s="4">
        <v>0.6</v>
      </c>
      <c r="Q6653" s="4">
        <v>-11.651199999999999</v>
      </c>
    </row>
    <row r="6654" spans="1:17" ht="14.25" customHeight="1" x14ac:dyDescent="0.25">
      <c r="A6654" s="3">
        <v>42986</v>
      </c>
      <c r="B6654" s="3">
        <v>42989</v>
      </c>
      <c r="C6654" s="4" t="s">
        <v>116</v>
      </c>
      <c r="D6654" s="4" t="s">
        <v>1147</v>
      </c>
      <c r="E6654" s="4" t="s">
        <v>30</v>
      </c>
      <c r="F6654" s="4" t="s">
        <v>20</v>
      </c>
      <c r="G6654" s="4" t="s">
        <v>571</v>
      </c>
      <c r="H6654" s="4" t="s">
        <v>71</v>
      </c>
      <c r="I6654" s="4">
        <v>76017</v>
      </c>
      <c r="J6654" s="4" t="s">
        <v>72</v>
      </c>
      <c r="K6654" s="4" t="s">
        <v>34</v>
      </c>
      <c r="L6654" s="4" t="s">
        <v>62</v>
      </c>
      <c r="M6654" s="4" t="s">
        <v>403</v>
      </c>
      <c r="N6654" s="4">
        <v>20.736000000000004</v>
      </c>
      <c r="O6654" s="4">
        <v>4</v>
      </c>
      <c r="P6654" s="4">
        <v>0.2</v>
      </c>
      <c r="Q6654" s="4">
        <v>7.2576000000000001</v>
      </c>
    </row>
    <row r="6655" spans="1:17" ht="14.25" customHeight="1" x14ac:dyDescent="0.25">
      <c r="A6655" s="3">
        <v>42986</v>
      </c>
      <c r="B6655" s="3">
        <v>42989</v>
      </c>
      <c r="C6655" s="4" t="s">
        <v>116</v>
      </c>
      <c r="D6655" s="4" t="s">
        <v>1147</v>
      </c>
      <c r="E6655" s="4" t="s">
        <v>30</v>
      </c>
      <c r="F6655" s="4" t="s">
        <v>20</v>
      </c>
      <c r="G6655" s="4" t="s">
        <v>571</v>
      </c>
      <c r="H6655" s="4" t="s">
        <v>71</v>
      </c>
      <c r="I6655" s="4">
        <v>76017</v>
      </c>
      <c r="J6655" s="4" t="s">
        <v>72</v>
      </c>
      <c r="K6655" s="4" t="s">
        <v>24</v>
      </c>
      <c r="L6655" s="4" t="s">
        <v>27</v>
      </c>
      <c r="M6655" s="4" t="s">
        <v>2682</v>
      </c>
      <c r="N6655" s="4">
        <v>213.42999999999995</v>
      </c>
      <c r="O6655" s="4">
        <v>5</v>
      </c>
      <c r="P6655" s="4">
        <v>0.3</v>
      </c>
      <c r="Q6655" s="4">
        <v>-39.636999999999993</v>
      </c>
    </row>
    <row r="6656" spans="1:17" ht="14.25" customHeight="1" x14ac:dyDescent="0.25">
      <c r="A6656" s="3">
        <v>42786</v>
      </c>
      <c r="B6656" s="3">
        <v>42793</v>
      </c>
      <c r="C6656" s="4" t="s">
        <v>37</v>
      </c>
      <c r="D6656" s="4" t="s">
        <v>1727</v>
      </c>
      <c r="E6656" s="4" t="s">
        <v>69</v>
      </c>
      <c r="F6656" s="4" t="s">
        <v>20</v>
      </c>
      <c r="G6656" s="4" t="s">
        <v>179</v>
      </c>
      <c r="H6656" s="4" t="s">
        <v>180</v>
      </c>
      <c r="I6656" s="4">
        <v>85234</v>
      </c>
      <c r="J6656" s="4" t="s">
        <v>33</v>
      </c>
      <c r="K6656" s="4" t="s">
        <v>50</v>
      </c>
      <c r="L6656" s="4" t="s">
        <v>51</v>
      </c>
      <c r="M6656" s="4" t="s">
        <v>1557</v>
      </c>
      <c r="N6656" s="4">
        <v>333.57600000000002</v>
      </c>
      <c r="O6656" s="4">
        <v>3</v>
      </c>
      <c r="P6656" s="4">
        <v>0.2</v>
      </c>
      <c r="Q6656" s="4">
        <v>25.018199999999993</v>
      </c>
    </row>
    <row r="6657" spans="1:17" ht="14.25" customHeight="1" x14ac:dyDescent="0.25">
      <c r="A6657" s="3">
        <v>42786</v>
      </c>
      <c r="B6657" s="3">
        <v>42793</v>
      </c>
      <c r="C6657" s="4" t="s">
        <v>37</v>
      </c>
      <c r="D6657" s="4" t="s">
        <v>1727</v>
      </c>
      <c r="E6657" s="4" t="s">
        <v>69</v>
      </c>
      <c r="F6657" s="4" t="s">
        <v>20</v>
      </c>
      <c r="G6657" s="4" t="s">
        <v>179</v>
      </c>
      <c r="H6657" s="4" t="s">
        <v>180</v>
      </c>
      <c r="I6657" s="4">
        <v>85234</v>
      </c>
      <c r="J6657" s="4" t="s">
        <v>33</v>
      </c>
      <c r="K6657" s="4" t="s">
        <v>50</v>
      </c>
      <c r="L6657" s="4" t="s">
        <v>102</v>
      </c>
      <c r="M6657" s="4" t="s">
        <v>2143</v>
      </c>
      <c r="N6657" s="4">
        <v>31.992000000000004</v>
      </c>
      <c r="O6657" s="4">
        <v>1</v>
      </c>
      <c r="P6657" s="4">
        <v>0.2</v>
      </c>
      <c r="Q6657" s="4">
        <v>4.7987999999999964</v>
      </c>
    </row>
    <row r="6658" spans="1:17" ht="14.25" customHeight="1" x14ac:dyDescent="0.25">
      <c r="A6658" s="3">
        <v>42786</v>
      </c>
      <c r="B6658" s="3">
        <v>42793</v>
      </c>
      <c r="C6658" s="4" t="s">
        <v>37</v>
      </c>
      <c r="D6658" s="4" t="s">
        <v>1727</v>
      </c>
      <c r="E6658" s="4" t="s">
        <v>69</v>
      </c>
      <c r="F6658" s="4" t="s">
        <v>20</v>
      </c>
      <c r="G6658" s="4" t="s">
        <v>179</v>
      </c>
      <c r="H6658" s="4" t="s">
        <v>180</v>
      </c>
      <c r="I6658" s="4">
        <v>85234</v>
      </c>
      <c r="J6658" s="4" t="s">
        <v>33</v>
      </c>
      <c r="K6658" s="4" t="s">
        <v>34</v>
      </c>
      <c r="L6658" s="4" t="s">
        <v>43</v>
      </c>
      <c r="M6658" s="4" t="s">
        <v>1615</v>
      </c>
      <c r="N6658" s="4">
        <v>51.168000000000006</v>
      </c>
      <c r="O6658" s="4">
        <v>2</v>
      </c>
      <c r="P6658" s="4">
        <v>0.2</v>
      </c>
      <c r="Q6658" s="4">
        <v>-6.3960000000000008</v>
      </c>
    </row>
    <row r="6659" spans="1:17" ht="14.25" customHeight="1" x14ac:dyDescent="0.25">
      <c r="A6659" s="3">
        <v>42786</v>
      </c>
      <c r="B6659" s="3">
        <v>42793</v>
      </c>
      <c r="C6659" s="4" t="s">
        <v>37</v>
      </c>
      <c r="D6659" s="4" t="s">
        <v>1727</v>
      </c>
      <c r="E6659" s="4" t="s">
        <v>69</v>
      </c>
      <c r="F6659" s="4" t="s">
        <v>20</v>
      </c>
      <c r="G6659" s="4" t="s">
        <v>179</v>
      </c>
      <c r="H6659" s="4" t="s">
        <v>180</v>
      </c>
      <c r="I6659" s="4">
        <v>85234</v>
      </c>
      <c r="J6659" s="4" t="s">
        <v>33</v>
      </c>
      <c r="K6659" s="4" t="s">
        <v>34</v>
      </c>
      <c r="L6659" s="4" t="s">
        <v>108</v>
      </c>
      <c r="M6659" s="4" t="s">
        <v>2639</v>
      </c>
      <c r="N6659" s="4">
        <v>10.64</v>
      </c>
      <c r="O6659" s="4">
        <v>5</v>
      </c>
      <c r="P6659" s="4">
        <v>0.2</v>
      </c>
      <c r="Q6659" s="4">
        <v>3.8570000000000002</v>
      </c>
    </row>
    <row r="6660" spans="1:17" ht="14.25" customHeight="1" x14ac:dyDescent="0.25">
      <c r="A6660" s="3">
        <v>42786</v>
      </c>
      <c r="B6660" s="3">
        <v>42793</v>
      </c>
      <c r="C6660" s="4" t="s">
        <v>37</v>
      </c>
      <c r="D6660" s="4" t="s">
        <v>1727</v>
      </c>
      <c r="E6660" s="4" t="s">
        <v>69</v>
      </c>
      <c r="F6660" s="4" t="s">
        <v>20</v>
      </c>
      <c r="G6660" s="4" t="s">
        <v>179</v>
      </c>
      <c r="H6660" s="4" t="s">
        <v>180</v>
      </c>
      <c r="I6660" s="4">
        <v>85234</v>
      </c>
      <c r="J6660" s="4" t="s">
        <v>33</v>
      </c>
      <c r="K6660" s="4" t="s">
        <v>24</v>
      </c>
      <c r="L6660" s="4" t="s">
        <v>46</v>
      </c>
      <c r="M6660" s="4" t="s">
        <v>1103</v>
      </c>
      <c r="N6660" s="4">
        <v>68.703999999999994</v>
      </c>
      <c r="O6660" s="4">
        <v>2</v>
      </c>
      <c r="P6660" s="4">
        <v>0.2</v>
      </c>
      <c r="Q6660" s="4">
        <v>16.317200000000003</v>
      </c>
    </row>
    <row r="6661" spans="1:17" ht="14.25" customHeight="1" x14ac:dyDescent="0.25">
      <c r="A6661" s="3">
        <v>42786</v>
      </c>
      <c r="B6661" s="3">
        <v>42793</v>
      </c>
      <c r="C6661" s="4" t="s">
        <v>37</v>
      </c>
      <c r="D6661" s="4" t="s">
        <v>1727</v>
      </c>
      <c r="E6661" s="4" t="s">
        <v>69</v>
      </c>
      <c r="F6661" s="4" t="s">
        <v>20</v>
      </c>
      <c r="G6661" s="4" t="s">
        <v>179</v>
      </c>
      <c r="H6661" s="4" t="s">
        <v>180</v>
      </c>
      <c r="I6661" s="4">
        <v>85234</v>
      </c>
      <c r="J6661" s="4" t="s">
        <v>33</v>
      </c>
      <c r="K6661" s="4" t="s">
        <v>24</v>
      </c>
      <c r="L6661" s="4" t="s">
        <v>41</v>
      </c>
      <c r="M6661" s="4" t="s">
        <v>1503</v>
      </c>
      <c r="N6661" s="4">
        <v>386.91</v>
      </c>
      <c r="O6661" s="4">
        <v>9</v>
      </c>
      <c r="P6661" s="4">
        <v>0.5</v>
      </c>
      <c r="Q6661" s="4">
        <v>-185.71679999999998</v>
      </c>
    </row>
    <row r="6662" spans="1:17" ht="14.25" customHeight="1" x14ac:dyDescent="0.25">
      <c r="A6662" s="3">
        <v>42224</v>
      </c>
      <c r="B6662" s="3">
        <v>42226</v>
      </c>
      <c r="C6662" s="4" t="s">
        <v>17</v>
      </c>
      <c r="D6662" s="4" t="s">
        <v>2237</v>
      </c>
      <c r="E6662" s="4" t="s">
        <v>19</v>
      </c>
      <c r="F6662" s="4" t="s">
        <v>20</v>
      </c>
      <c r="G6662" s="4" t="s">
        <v>737</v>
      </c>
      <c r="H6662" s="4" t="s">
        <v>627</v>
      </c>
      <c r="I6662" s="4">
        <v>1841</v>
      </c>
      <c r="J6662" s="4" t="s">
        <v>96</v>
      </c>
      <c r="K6662" s="4" t="s">
        <v>34</v>
      </c>
      <c r="L6662" s="4" t="s">
        <v>48</v>
      </c>
      <c r="M6662" s="4" t="s">
        <v>2864</v>
      </c>
      <c r="N6662" s="4">
        <v>39.659999999999997</v>
      </c>
      <c r="O6662" s="4">
        <v>2</v>
      </c>
      <c r="P6662" s="4">
        <v>0</v>
      </c>
      <c r="Q6662" s="4">
        <v>11.897999999999996</v>
      </c>
    </row>
    <row r="6663" spans="1:17" ht="14.25" customHeight="1" x14ac:dyDescent="0.25">
      <c r="A6663" s="3">
        <v>42224</v>
      </c>
      <c r="B6663" s="3">
        <v>42226</v>
      </c>
      <c r="C6663" s="4" t="s">
        <v>17</v>
      </c>
      <c r="D6663" s="4" t="s">
        <v>2237</v>
      </c>
      <c r="E6663" s="4" t="s">
        <v>19</v>
      </c>
      <c r="F6663" s="4" t="s">
        <v>20</v>
      </c>
      <c r="G6663" s="4" t="s">
        <v>737</v>
      </c>
      <c r="H6663" s="4" t="s">
        <v>627</v>
      </c>
      <c r="I6663" s="4">
        <v>1841</v>
      </c>
      <c r="J6663" s="4" t="s">
        <v>96</v>
      </c>
      <c r="K6663" s="4" t="s">
        <v>34</v>
      </c>
      <c r="L6663" s="4" t="s">
        <v>55</v>
      </c>
      <c r="M6663" s="4" t="s">
        <v>1866</v>
      </c>
      <c r="N6663" s="4">
        <v>113.92</v>
      </c>
      <c r="O6663" s="4">
        <v>2</v>
      </c>
      <c r="P6663" s="4">
        <v>0</v>
      </c>
      <c r="Q6663" s="4">
        <v>33.036799999999985</v>
      </c>
    </row>
    <row r="6664" spans="1:17" ht="14.25" customHeight="1" x14ac:dyDescent="0.25">
      <c r="A6664" s="3">
        <v>42224</v>
      </c>
      <c r="B6664" s="3">
        <v>42226</v>
      </c>
      <c r="C6664" s="4" t="s">
        <v>17</v>
      </c>
      <c r="D6664" s="4" t="s">
        <v>2237</v>
      </c>
      <c r="E6664" s="4" t="s">
        <v>19</v>
      </c>
      <c r="F6664" s="4" t="s">
        <v>20</v>
      </c>
      <c r="G6664" s="4" t="s">
        <v>737</v>
      </c>
      <c r="H6664" s="4" t="s">
        <v>627</v>
      </c>
      <c r="I6664" s="4">
        <v>1841</v>
      </c>
      <c r="J6664" s="4" t="s">
        <v>96</v>
      </c>
      <c r="K6664" s="4" t="s">
        <v>34</v>
      </c>
      <c r="L6664" s="4" t="s">
        <v>53</v>
      </c>
      <c r="M6664" s="4" t="s">
        <v>2165</v>
      </c>
      <c r="N6664" s="4">
        <v>447.85999999999996</v>
      </c>
      <c r="O6664" s="4">
        <v>7</v>
      </c>
      <c r="P6664" s="4">
        <v>0</v>
      </c>
      <c r="Q6664" s="4">
        <v>210.49419999999998</v>
      </c>
    </row>
    <row r="6665" spans="1:17" ht="14.25" customHeight="1" x14ac:dyDescent="0.25">
      <c r="A6665" s="3">
        <v>43034</v>
      </c>
      <c r="B6665" s="3">
        <v>43040</v>
      </c>
      <c r="C6665" s="4" t="s">
        <v>37</v>
      </c>
      <c r="D6665" s="4" t="s">
        <v>921</v>
      </c>
      <c r="E6665" s="4" t="s">
        <v>19</v>
      </c>
      <c r="F6665" s="4" t="s">
        <v>20</v>
      </c>
      <c r="G6665" s="4" t="s">
        <v>1381</v>
      </c>
      <c r="H6665" s="4" t="s">
        <v>185</v>
      </c>
      <c r="I6665" s="4">
        <v>23464</v>
      </c>
      <c r="J6665" s="4" t="s">
        <v>23</v>
      </c>
      <c r="K6665" s="4" t="s">
        <v>24</v>
      </c>
      <c r="L6665" s="4" t="s">
        <v>41</v>
      </c>
      <c r="M6665" s="4" t="s">
        <v>1311</v>
      </c>
      <c r="N6665" s="4">
        <v>356.85</v>
      </c>
      <c r="O6665" s="4">
        <v>5</v>
      </c>
      <c r="P6665" s="4">
        <v>0</v>
      </c>
      <c r="Q6665" s="4">
        <v>60.664499999999961</v>
      </c>
    </row>
    <row r="6666" spans="1:17" ht="14.25" customHeight="1" x14ac:dyDescent="0.25">
      <c r="A6666" s="3">
        <v>43034</v>
      </c>
      <c r="B6666" s="3">
        <v>43040</v>
      </c>
      <c r="C6666" s="4" t="s">
        <v>37</v>
      </c>
      <c r="D6666" s="4" t="s">
        <v>921</v>
      </c>
      <c r="E6666" s="4" t="s">
        <v>19</v>
      </c>
      <c r="F6666" s="4" t="s">
        <v>20</v>
      </c>
      <c r="G6666" s="4" t="s">
        <v>1381</v>
      </c>
      <c r="H6666" s="4" t="s">
        <v>185</v>
      </c>
      <c r="I6666" s="4">
        <v>23464</v>
      </c>
      <c r="J6666" s="4" t="s">
        <v>23</v>
      </c>
      <c r="K6666" s="4" t="s">
        <v>34</v>
      </c>
      <c r="L6666" s="4" t="s">
        <v>108</v>
      </c>
      <c r="M6666" s="4" t="s">
        <v>1511</v>
      </c>
      <c r="N6666" s="4">
        <v>251.57999999999998</v>
      </c>
      <c r="O6666" s="4">
        <v>7</v>
      </c>
      <c r="P6666" s="4">
        <v>0</v>
      </c>
      <c r="Q6666" s="4">
        <v>113.21099999999998</v>
      </c>
    </row>
    <row r="6667" spans="1:17" ht="14.25" customHeight="1" x14ac:dyDescent="0.25">
      <c r="A6667" s="3">
        <v>42565</v>
      </c>
      <c r="B6667" s="3">
        <v>42569</v>
      </c>
      <c r="C6667" s="4" t="s">
        <v>17</v>
      </c>
      <c r="D6667" s="4" t="s">
        <v>1398</v>
      </c>
      <c r="E6667" s="4" t="s">
        <v>19</v>
      </c>
      <c r="F6667" s="4" t="s">
        <v>20</v>
      </c>
      <c r="G6667" s="4" t="s">
        <v>1769</v>
      </c>
      <c r="H6667" s="4" t="s">
        <v>71</v>
      </c>
      <c r="I6667" s="4">
        <v>75061</v>
      </c>
      <c r="J6667" s="4" t="s">
        <v>72</v>
      </c>
      <c r="K6667" s="4" t="s">
        <v>34</v>
      </c>
      <c r="L6667" s="4" t="s">
        <v>62</v>
      </c>
      <c r="M6667" s="4" t="s">
        <v>3080</v>
      </c>
      <c r="N6667" s="4">
        <v>219.84000000000003</v>
      </c>
      <c r="O6667" s="4">
        <v>5</v>
      </c>
      <c r="P6667" s="4">
        <v>0.2</v>
      </c>
      <c r="Q6667" s="4">
        <v>79.691999999999979</v>
      </c>
    </row>
    <row r="6668" spans="1:17" ht="14.25" customHeight="1" x14ac:dyDescent="0.25">
      <c r="A6668" s="3">
        <v>42867</v>
      </c>
      <c r="B6668" s="3">
        <v>42869</v>
      </c>
      <c r="C6668" s="4" t="s">
        <v>17</v>
      </c>
      <c r="D6668" s="4" t="s">
        <v>927</v>
      </c>
      <c r="E6668" s="4" t="s">
        <v>19</v>
      </c>
      <c r="F6668" s="4" t="s">
        <v>20</v>
      </c>
      <c r="G6668" s="4" t="s">
        <v>1773</v>
      </c>
      <c r="H6668" s="4" t="s">
        <v>413</v>
      </c>
      <c r="I6668" s="4">
        <v>8360</v>
      </c>
      <c r="J6668" s="4" t="s">
        <v>96</v>
      </c>
      <c r="K6668" s="4" t="s">
        <v>24</v>
      </c>
      <c r="L6668" s="4" t="s">
        <v>46</v>
      </c>
      <c r="M6668" s="4" t="s">
        <v>2932</v>
      </c>
      <c r="N6668" s="4">
        <v>42.85</v>
      </c>
      <c r="O6668" s="4">
        <v>5</v>
      </c>
      <c r="P6668" s="4">
        <v>0</v>
      </c>
      <c r="Q6668" s="4">
        <v>15.426000000000002</v>
      </c>
    </row>
    <row r="6669" spans="1:17" ht="14.25" customHeight="1" x14ac:dyDescent="0.25">
      <c r="A6669" s="3">
        <v>42867</v>
      </c>
      <c r="B6669" s="3">
        <v>42869</v>
      </c>
      <c r="C6669" s="4" t="s">
        <v>17</v>
      </c>
      <c r="D6669" s="4" t="s">
        <v>927</v>
      </c>
      <c r="E6669" s="4" t="s">
        <v>19</v>
      </c>
      <c r="F6669" s="4" t="s">
        <v>20</v>
      </c>
      <c r="G6669" s="4" t="s">
        <v>1773</v>
      </c>
      <c r="H6669" s="4" t="s">
        <v>413</v>
      </c>
      <c r="I6669" s="4">
        <v>8360</v>
      </c>
      <c r="J6669" s="4" t="s">
        <v>96</v>
      </c>
      <c r="K6669" s="4" t="s">
        <v>34</v>
      </c>
      <c r="L6669" s="4" t="s">
        <v>35</v>
      </c>
      <c r="M6669" s="4" t="s">
        <v>1185</v>
      </c>
      <c r="N6669" s="4">
        <v>6.16</v>
      </c>
      <c r="O6669" s="4">
        <v>2</v>
      </c>
      <c r="P6669" s="4">
        <v>0</v>
      </c>
      <c r="Q6669" s="4">
        <v>2.9567999999999999</v>
      </c>
    </row>
    <row r="6670" spans="1:17" ht="14.25" customHeight="1" x14ac:dyDescent="0.25">
      <c r="A6670" s="3">
        <v>42867</v>
      </c>
      <c r="B6670" s="3">
        <v>42869</v>
      </c>
      <c r="C6670" s="4" t="s">
        <v>17</v>
      </c>
      <c r="D6670" s="4" t="s">
        <v>927</v>
      </c>
      <c r="E6670" s="4" t="s">
        <v>19</v>
      </c>
      <c r="F6670" s="4" t="s">
        <v>20</v>
      </c>
      <c r="G6670" s="4" t="s">
        <v>1773</v>
      </c>
      <c r="H6670" s="4" t="s">
        <v>413</v>
      </c>
      <c r="I6670" s="4">
        <v>8360</v>
      </c>
      <c r="J6670" s="4" t="s">
        <v>96</v>
      </c>
      <c r="K6670" s="4" t="s">
        <v>34</v>
      </c>
      <c r="L6670" s="4" t="s">
        <v>311</v>
      </c>
      <c r="M6670" s="4" t="s">
        <v>3086</v>
      </c>
      <c r="N6670" s="4">
        <v>17</v>
      </c>
      <c r="O6670" s="4">
        <v>2</v>
      </c>
      <c r="P6670" s="4">
        <v>0</v>
      </c>
      <c r="Q6670" s="4">
        <v>4.42</v>
      </c>
    </row>
    <row r="6671" spans="1:17" ht="14.25" customHeight="1" x14ac:dyDescent="0.25">
      <c r="A6671" s="3">
        <v>42867</v>
      </c>
      <c r="B6671" s="3">
        <v>42869</v>
      </c>
      <c r="C6671" s="4" t="s">
        <v>17</v>
      </c>
      <c r="D6671" s="4" t="s">
        <v>927</v>
      </c>
      <c r="E6671" s="4" t="s">
        <v>19</v>
      </c>
      <c r="F6671" s="4" t="s">
        <v>20</v>
      </c>
      <c r="G6671" s="4" t="s">
        <v>1773</v>
      </c>
      <c r="H6671" s="4" t="s">
        <v>413</v>
      </c>
      <c r="I6671" s="4">
        <v>8360</v>
      </c>
      <c r="J6671" s="4" t="s">
        <v>96</v>
      </c>
      <c r="K6671" s="4" t="s">
        <v>50</v>
      </c>
      <c r="L6671" s="4" t="s">
        <v>102</v>
      </c>
      <c r="M6671" s="4" t="s">
        <v>2734</v>
      </c>
      <c r="N6671" s="4">
        <v>87.4</v>
      </c>
      <c r="O6671" s="4">
        <v>5</v>
      </c>
      <c r="P6671" s="4">
        <v>0</v>
      </c>
      <c r="Q6671" s="4">
        <v>34.960000000000008</v>
      </c>
    </row>
    <row r="6672" spans="1:17" ht="14.25" customHeight="1" x14ac:dyDescent="0.25">
      <c r="A6672" s="3">
        <v>42880</v>
      </c>
      <c r="B6672" s="3">
        <v>42884</v>
      </c>
      <c r="C6672" s="4" t="s">
        <v>37</v>
      </c>
      <c r="D6672" s="4" t="s">
        <v>1601</v>
      </c>
      <c r="E6672" s="4" t="s">
        <v>69</v>
      </c>
      <c r="F6672" s="4" t="s">
        <v>20</v>
      </c>
      <c r="G6672" s="4" t="s">
        <v>271</v>
      </c>
      <c r="H6672" s="4" t="s">
        <v>639</v>
      </c>
      <c r="I6672" s="4">
        <v>31907</v>
      </c>
      <c r="J6672" s="4" t="s">
        <v>23</v>
      </c>
      <c r="K6672" s="4" t="s">
        <v>34</v>
      </c>
      <c r="L6672" s="4" t="s">
        <v>53</v>
      </c>
      <c r="M6672" s="4" t="s">
        <v>989</v>
      </c>
      <c r="N6672" s="4">
        <v>29.84</v>
      </c>
      <c r="O6672" s="4">
        <v>2</v>
      </c>
      <c r="P6672" s="4">
        <v>0</v>
      </c>
      <c r="Q6672" s="4">
        <v>13.427999999999997</v>
      </c>
    </row>
    <row r="6673" spans="1:17" ht="14.25" customHeight="1" x14ac:dyDescent="0.25">
      <c r="A6673" s="3">
        <v>41874</v>
      </c>
      <c r="B6673" s="3">
        <v>41878</v>
      </c>
      <c r="C6673" s="4" t="s">
        <v>17</v>
      </c>
      <c r="D6673" s="4" t="s">
        <v>1930</v>
      </c>
      <c r="E6673" s="4" t="s">
        <v>30</v>
      </c>
      <c r="F6673" s="4" t="s">
        <v>20</v>
      </c>
      <c r="G6673" s="4" t="s">
        <v>31</v>
      </c>
      <c r="H6673" s="4" t="s">
        <v>32</v>
      </c>
      <c r="I6673" s="4">
        <v>90032</v>
      </c>
      <c r="J6673" s="4" t="s">
        <v>33</v>
      </c>
      <c r="K6673" s="4" t="s">
        <v>34</v>
      </c>
      <c r="L6673" s="4" t="s">
        <v>53</v>
      </c>
      <c r="M6673" s="4" t="s">
        <v>1083</v>
      </c>
      <c r="N6673" s="4">
        <v>49.568000000000005</v>
      </c>
      <c r="O6673" s="4">
        <v>2</v>
      </c>
      <c r="P6673" s="4">
        <v>0.2</v>
      </c>
      <c r="Q6673" s="4">
        <v>17.348799999999997</v>
      </c>
    </row>
    <row r="6674" spans="1:17" ht="14.25" customHeight="1" x14ac:dyDescent="0.25">
      <c r="A6674" s="3">
        <v>42258</v>
      </c>
      <c r="B6674" s="3">
        <v>42263</v>
      </c>
      <c r="C6674" s="4" t="s">
        <v>37</v>
      </c>
      <c r="D6674" s="4" t="s">
        <v>503</v>
      </c>
      <c r="E6674" s="4" t="s">
        <v>30</v>
      </c>
      <c r="F6674" s="4" t="s">
        <v>20</v>
      </c>
      <c r="G6674" s="4" t="s">
        <v>489</v>
      </c>
      <c r="H6674" s="4" t="s">
        <v>32</v>
      </c>
      <c r="I6674" s="4">
        <v>92024</v>
      </c>
      <c r="J6674" s="4" t="s">
        <v>33</v>
      </c>
      <c r="K6674" s="4" t="s">
        <v>34</v>
      </c>
      <c r="L6674" s="4" t="s">
        <v>48</v>
      </c>
      <c r="M6674" s="4" t="s">
        <v>268</v>
      </c>
      <c r="N6674" s="4">
        <v>265.85999999999996</v>
      </c>
      <c r="O6674" s="4">
        <v>7</v>
      </c>
      <c r="P6674" s="4">
        <v>0</v>
      </c>
      <c r="Q6674" s="4">
        <v>79.757999999999967</v>
      </c>
    </row>
    <row r="6675" spans="1:17" ht="14.25" customHeight="1" x14ac:dyDescent="0.25">
      <c r="A6675" s="3">
        <v>42252</v>
      </c>
      <c r="B6675" s="3">
        <v>42259</v>
      </c>
      <c r="C6675" s="4" t="s">
        <v>37</v>
      </c>
      <c r="D6675" s="4" t="s">
        <v>332</v>
      </c>
      <c r="E6675" s="4" t="s">
        <v>69</v>
      </c>
      <c r="F6675" s="4" t="s">
        <v>20</v>
      </c>
      <c r="G6675" s="4" t="s">
        <v>2062</v>
      </c>
      <c r="H6675" s="4" t="s">
        <v>185</v>
      </c>
      <c r="I6675" s="4">
        <v>22901</v>
      </c>
      <c r="J6675" s="4" t="s">
        <v>23</v>
      </c>
      <c r="K6675" s="4" t="s">
        <v>24</v>
      </c>
      <c r="L6675" s="4" t="s">
        <v>46</v>
      </c>
      <c r="M6675" s="4" t="s">
        <v>3141</v>
      </c>
      <c r="N6675" s="4">
        <v>67.959999999999994</v>
      </c>
      <c r="O6675" s="4">
        <v>4</v>
      </c>
      <c r="P6675" s="4">
        <v>0</v>
      </c>
      <c r="Q6675" s="4">
        <v>12.232799999999997</v>
      </c>
    </row>
    <row r="6676" spans="1:17" ht="14.25" customHeight="1" x14ac:dyDescent="0.25">
      <c r="A6676" s="3">
        <v>42329</v>
      </c>
      <c r="B6676" s="3">
        <v>42331</v>
      </c>
      <c r="C6676" s="4" t="s">
        <v>17</v>
      </c>
      <c r="D6676" s="4" t="s">
        <v>2506</v>
      </c>
      <c r="E6676" s="4" t="s">
        <v>19</v>
      </c>
      <c r="F6676" s="4" t="s">
        <v>20</v>
      </c>
      <c r="G6676" s="4" t="s">
        <v>737</v>
      </c>
      <c r="H6676" s="4" t="s">
        <v>151</v>
      </c>
      <c r="I6676" s="4">
        <v>46226</v>
      </c>
      <c r="J6676" s="4" t="s">
        <v>72</v>
      </c>
      <c r="K6676" s="4" t="s">
        <v>34</v>
      </c>
      <c r="L6676" s="4" t="s">
        <v>48</v>
      </c>
      <c r="M6676" s="4" t="s">
        <v>1525</v>
      </c>
      <c r="N6676" s="4">
        <v>10.92</v>
      </c>
      <c r="O6676" s="4">
        <v>6</v>
      </c>
      <c r="P6676" s="4">
        <v>0</v>
      </c>
      <c r="Q6676" s="4">
        <v>4.9139999999999997</v>
      </c>
    </row>
    <row r="6677" spans="1:17" ht="14.25" customHeight="1" x14ac:dyDescent="0.25">
      <c r="A6677" s="3">
        <v>42329</v>
      </c>
      <c r="B6677" s="3">
        <v>42331</v>
      </c>
      <c r="C6677" s="4" t="s">
        <v>17</v>
      </c>
      <c r="D6677" s="4" t="s">
        <v>2506</v>
      </c>
      <c r="E6677" s="4" t="s">
        <v>19</v>
      </c>
      <c r="F6677" s="4" t="s">
        <v>20</v>
      </c>
      <c r="G6677" s="4" t="s">
        <v>737</v>
      </c>
      <c r="H6677" s="4" t="s">
        <v>151</v>
      </c>
      <c r="I6677" s="4">
        <v>46226</v>
      </c>
      <c r="J6677" s="4" t="s">
        <v>72</v>
      </c>
      <c r="K6677" s="4" t="s">
        <v>50</v>
      </c>
      <c r="L6677" s="4" t="s">
        <v>362</v>
      </c>
      <c r="M6677" s="4" t="s">
        <v>3142</v>
      </c>
      <c r="N6677" s="4">
        <v>83.9</v>
      </c>
      <c r="O6677" s="4">
        <v>2</v>
      </c>
      <c r="P6677" s="4">
        <v>0</v>
      </c>
      <c r="Q6677" s="4">
        <v>22.653000000000006</v>
      </c>
    </row>
    <row r="6678" spans="1:17" ht="14.25" customHeight="1" x14ac:dyDescent="0.25">
      <c r="A6678" s="3">
        <v>42329</v>
      </c>
      <c r="B6678" s="3">
        <v>42331</v>
      </c>
      <c r="C6678" s="4" t="s">
        <v>17</v>
      </c>
      <c r="D6678" s="4" t="s">
        <v>2506</v>
      </c>
      <c r="E6678" s="4" t="s">
        <v>19</v>
      </c>
      <c r="F6678" s="4" t="s">
        <v>20</v>
      </c>
      <c r="G6678" s="4" t="s">
        <v>737</v>
      </c>
      <c r="H6678" s="4" t="s">
        <v>151</v>
      </c>
      <c r="I6678" s="4">
        <v>46226</v>
      </c>
      <c r="J6678" s="4" t="s">
        <v>72</v>
      </c>
      <c r="K6678" s="4" t="s">
        <v>34</v>
      </c>
      <c r="L6678" s="4" t="s">
        <v>55</v>
      </c>
      <c r="M6678" s="4" t="s">
        <v>2930</v>
      </c>
      <c r="N6678" s="4">
        <v>19.75</v>
      </c>
      <c r="O6678" s="4">
        <v>5</v>
      </c>
      <c r="P6678" s="4">
        <v>0</v>
      </c>
      <c r="Q6678" s="4">
        <v>5.1350000000000007</v>
      </c>
    </row>
    <row r="6679" spans="1:17" ht="14.25" customHeight="1" x14ac:dyDescent="0.25">
      <c r="A6679" s="3">
        <v>42329</v>
      </c>
      <c r="B6679" s="3">
        <v>42331</v>
      </c>
      <c r="C6679" s="4" t="s">
        <v>17</v>
      </c>
      <c r="D6679" s="4" t="s">
        <v>2506</v>
      </c>
      <c r="E6679" s="4" t="s">
        <v>19</v>
      </c>
      <c r="F6679" s="4" t="s">
        <v>20</v>
      </c>
      <c r="G6679" s="4" t="s">
        <v>737</v>
      </c>
      <c r="H6679" s="4" t="s">
        <v>151</v>
      </c>
      <c r="I6679" s="4">
        <v>46226</v>
      </c>
      <c r="J6679" s="4" t="s">
        <v>72</v>
      </c>
      <c r="K6679" s="4" t="s">
        <v>50</v>
      </c>
      <c r="L6679" s="4" t="s">
        <v>102</v>
      </c>
      <c r="M6679" s="4" t="s">
        <v>2703</v>
      </c>
      <c r="N6679" s="4">
        <v>393.54</v>
      </c>
      <c r="O6679" s="4">
        <v>3</v>
      </c>
      <c r="P6679" s="4">
        <v>0</v>
      </c>
      <c r="Q6679" s="4">
        <v>165.28680000000003</v>
      </c>
    </row>
    <row r="6680" spans="1:17" ht="14.25" customHeight="1" x14ac:dyDescent="0.25">
      <c r="A6680" s="3">
        <v>41922</v>
      </c>
      <c r="B6680" s="3">
        <v>41926</v>
      </c>
      <c r="C6680" s="4" t="s">
        <v>37</v>
      </c>
      <c r="D6680" s="4" t="s">
        <v>746</v>
      </c>
      <c r="E6680" s="4" t="s">
        <v>69</v>
      </c>
      <c r="F6680" s="4" t="s">
        <v>20</v>
      </c>
      <c r="G6680" s="4" t="s">
        <v>294</v>
      </c>
      <c r="H6680" s="4" t="s">
        <v>180</v>
      </c>
      <c r="I6680" s="4">
        <v>85023</v>
      </c>
      <c r="J6680" s="4" t="s">
        <v>33</v>
      </c>
      <c r="K6680" s="4" t="s">
        <v>24</v>
      </c>
      <c r="L6680" s="4" t="s">
        <v>46</v>
      </c>
      <c r="M6680" s="4" t="s">
        <v>1602</v>
      </c>
      <c r="N6680" s="4">
        <v>46.872</v>
      </c>
      <c r="O6680" s="4">
        <v>7</v>
      </c>
      <c r="P6680" s="4">
        <v>0.2</v>
      </c>
      <c r="Q6680" s="4">
        <v>3.5153999999999979</v>
      </c>
    </row>
    <row r="6681" spans="1:17" ht="14.25" customHeight="1" x14ac:dyDescent="0.25">
      <c r="A6681" s="3">
        <v>42980</v>
      </c>
      <c r="B6681" s="3">
        <v>42985</v>
      </c>
      <c r="C6681" s="4" t="s">
        <v>17</v>
      </c>
      <c r="D6681" s="4" t="s">
        <v>162</v>
      </c>
      <c r="E6681" s="4" t="s">
        <v>19</v>
      </c>
      <c r="F6681" s="4" t="s">
        <v>20</v>
      </c>
      <c r="G6681" s="4" t="s">
        <v>2026</v>
      </c>
      <c r="H6681" s="4" t="s">
        <v>393</v>
      </c>
      <c r="I6681" s="4">
        <v>6450</v>
      </c>
      <c r="J6681" s="4" t="s">
        <v>96</v>
      </c>
      <c r="K6681" s="4" t="s">
        <v>34</v>
      </c>
      <c r="L6681" s="4" t="s">
        <v>43</v>
      </c>
      <c r="M6681" s="4" t="s">
        <v>739</v>
      </c>
      <c r="N6681" s="4">
        <v>10.9</v>
      </c>
      <c r="O6681" s="4">
        <v>1</v>
      </c>
      <c r="P6681" s="4">
        <v>0</v>
      </c>
      <c r="Q6681" s="4">
        <v>2.8339999999999996</v>
      </c>
    </row>
    <row r="6682" spans="1:17" ht="14.25" customHeight="1" x14ac:dyDescent="0.25">
      <c r="A6682" s="3">
        <v>42980</v>
      </c>
      <c r="B6682" s="3">
        <v>42985</v>
      </c>
      <c r="C6682" s="4" t="s">
        <v>17</v>
      </c>
      <c r="D6682" s="4" t="s">
        <v>162</v>
      </c>
      <c r="E6682" s="4" t="s">
        <v>19</v>
      </c>
      <c r="F6682" s="4" t="s">
        <v>20</v>
      </c>
      <c r="G6682" s="4" t="s">
        <v>2026</v>
      </c>
      <c r="H6682" s="4" t="s">
        <v>393</v>
      </c>
      <c r="I6682" s="4">
        <v>6450</v>
      </c>
      <c r="J6682" s="4" t="s">
        <v>96</v>
      </c>
      <c r="K6682" s="4" t="s">
        <v>34</v>
      </c>
      <c r="L6682" s="4" t="s">
        <v>62</v>
      </c>
      <c r="M6682" s="4" t="s">
        <v>724</v>
      </c>
      <c r="N6682" s="4">
        <v>79.92</v>
      </c>
      <c r="O6682" s="4">
        <v>4</v>
      </c>
      <c r="P6682" s="4">
        <v>0</v>
      </c>
      <c r="Q6682" s="4">
        <v>37.562399999999997</v>
      </c>
    </row>
    <row r="6683" spans="1:17" ht="14.25" customHeight="1" x14ac:dyDescent="0.25">
      <c r="A6683" s="3">
        <v>42980</v>
      </c>
      <c r="B6683" s="3">
        <v>42985</v>
      </c>
      <c r="C6683" s="4" t="s">
        <v>17</v>
      </c>
      <c r="D6683" s="4" t="s">
        <v>162</v>
      </c>
      <c r="E6683" s="4" t="s">
        <v>19</v>
      </c>
      <c r="F6683" s="4" t="s">
        <v>20</v>
      </c>
      <c r="G6683" s="4" t="s">
        <v>2026</v>
      </c>
      <c r="H6683" s="4" t="s">
        <v>393</v>
      </c>
      <c r="I6683" s="4">
        <v>6450</v>
      </c>
      <c r="J6683" s="4" t="s">
        <v>96</v>
      </c>
      <c r="K6683" s="4" t="s">
        <v>34</v>
      </c>
      <c r="L6683" s="4" t="s">
        <v>62</v>
      </c>
      <c r="M6683" s="4" t="s">
        <v>2821</v>
      </c>
      <c r="N6683" s="4">
        <v>146.82</v>
      </c>
      <c r="O6683" s="4">
        <v>3</v>
      </c>
      <c r="P6683" s="4">
        <v>0</v>
      </c>
      <c r="Q6683" s="4">
        <v>73.41</v>
      </c>
    </row>
    <row r="6684" spans="1:17" ht="14.25" customHeight="1" x14ac:dyDescent="0.25">
      <c r="A6684" s="3">
        <v>42736</v>
      </c>
      <c r="B6684" s="3">
        <v>42737</v>
      </c>
      <c r="C6684" s="4" t="s">
        <v>116</v>
      </c>
      <c r="D6684" s="4" t="s">
        <v>1876</v>
      </c>
      <c r="E6684" s="4" t="s">
        <v>69</v>
      </c>
      <c r="F6684" s="4" t="s">
        <v>20</v>
      </c>
      <c r="G6684" s="4" t="s">
        <v>328</v>
      </c>
      <c r="H6684" s="4" t="s">
        <v>77</v>
      </c>
      <c r="I6684" s="4">
        <v>53132</v>
      </c>
      <c r="J6684" s="4" t="s">
        <v>72</v>
      </c>
      <c r="K6684" s="4" t="s">
        <v>34</v>
      </c>
      <c r="L6684" s="4" t="s">
        <v>53</v>
      </c>
      <c r="M6684" s="4" t="s">
        <v>1366</v>
      </c>
      <c r="N6684" s="4">
        <v>3.6</v>
      </c>
      <c r="O6684" s="4">
        <v>2</v>
      </c>
      <c r="P6684" s="4">
        <v>0</v>
      </c>
      <c r="Q6684" s="4">
        <v>1.728</v>
      </c>
    </row>
    <row r="6685" spans="1:17" ht="14.25" customHeight="1" x14ac:dyDescent="0.25">
      <c r="A6685" s="3">
        <v>41948</v>
      </c>
      <c r="B6685" s="3">
        <v>41953</v>
      </c>
      <c r="C6685" s="4" t="s">
        <v>37</v>
      </c>
      <c r="D6685" s="4" t="s">
        <v>1411</v>
      </c>
      <c r="E6685" s="4" t="s">
        <v>69</v>
      </c>
      <c r="F6685" s="4" t="s">
        <v>20</v>
      </c>
      <c r="G6685" s="4" t="s">
        <v>31</v>
      </c>
      <c r="H6685" s="4" t="s">
        <v>32</v>
      </c>
      <c r="I6685" s="4">
        <v>90008</v>
      </c>
      <c r="J6685" s="4" t="s">
        <v>33</v>
      </c>
      <c r="K6685" s="4" t="s">
        <v>24</v>
      </c>
      <c r="L6685" s="4" t="s">
        <v>46</v>
      </c>
      <c r="M6685" s="4" t="s">
        <v>2681</v>
      </c>
      <c r="N6685" s="4">
        <v>20.04</v>
      </c>
      <c r="O6685" s="4">
        <v>6</v>
      </c>
      <c r="P6685" s="4">
        <v>0</v>
      </c>
      <c r="Q6685" s="4">
        <v>8.8176000000000023</v>
      </c>
    </row>
    <row r="6686" spans="1:17" ht="14.25" customHeight="1" x14ac:dyDescent="0.25">
      <c r="A6686" s="3">
        <v>42355</v>
      </c>
      <c r="B6686" s="3">
        <v>42360</v>
      </c>
      <c r="C6686" s="4" t="s">
        <v>37</v>
      </c>
      <c r="D6686" s="4" t="s">
        <v>1861</v>
      </c>
      <c r="E6686" s="4" t="s">
        <v>19</v>
      </c>
      <c r="F6686" s="4" t="s">
        <v>20</v>
      </c>
      <c r="G6686" s="4" t="s">
        <v>291</v>
      </c>
      <c r="H6686" s="4" t="s">
        <v>128</v>
      </c>
      <c r="I6686" s="4">
        <v>61701</v>
      </c>
      <c r="J6686" s="4" t="s">
        <v>72</v>
      </c>
      <c r="K6686" s="4" t="s">
        <v>34</v>
      </c>
      <c r="L6686" s="4" t="s">
        <v>43</v>
      </c>
      <c r="M6686" s="4" t="s">
        <v>1604</v>
      </c>
      <c r="N6686" s="4">
        <v>180.01600000000002</v>
      </c>
      <c r="O6686" s="4">
        <v>1</v>
      </c>
      <c r="P6686" s="4">
        <v>0.2</v>
      </c>
      <c r="Q6686" s="4">
        <v>-15.751400000000004</v>
      </c>
    </row>
    <row r="6687" spans="1:17" ht="14.25" customHeight="1" x14ac:dyDescent="0.25">
      <c r="A6687" s="3">
        <v>42355</v>
      </c>
      <c r="B6687" s="3">
        <v>42360</v>
      </c>
      <c r="C6687" s="4" t="s">
        <v>37</v>
      </c>
      <c r="D6687" s="4" t="s">
        <v>1861</v>
      </c>
      <c r="E6687" s="4" t="s">
        <v>19</v>
      </c>
      <c r="F6687" s="4" t="s">
        <v>20</v>
      </c>
      <c r="G6687" s="4" t="s">
        <v>291</v>
      </c>
      <c r="H6687" s="4" t="s">
        <v>128</v>
      </c>
      <c r="I6687" s="4">
        <v>61701</v>
      </c>
      <c r="J6687" s="4" t="s">
        <v>72</v>
      </c>
      <c r="K6687" s="4" t="s">
        <v>24</v>
      </c>
      <c r="L6687" s="4" t="s">
        <v>46</v>
      </c>
      <c r="M6687" s="4" t="s">
        <v>1262</v>
      </c>
      <c r="N6687" s="4">
        <v>41.552</v>
      </c>
      <c r="O6687" s="4">
        <v>2</v>
      </c>
      <c r="P6687" s="4">
        <v>0.6</v>
      </c>
      <c r="Q6687" s="4">
        <v>-19.737199999999994</v>
      </c>
    </row>
    <row r="6688" spans="1:17" ht="14.25" customHeight="1" x14ac:dyDescent="0.25">
      <c r="A6688" s="3">
        <v>42355</v>
      </c>
      <c r="B6688" s="3">
        <v>42360</v>
      </c>
      <c r="C6688" s="4" t="s">
        <v>37</v>
      </c>
      <c r="D6688" s="4" t="s">
        <v>1861</v>
      </c>
      <c r="E6688" s="4" t="s">
        <v>19</v>
      </c>
      <c r="F6688" s="4" t="s">
        <v>20</v>
      </c>
      <c r="G6688" s="4" t="s">
        <v>291</v>
      </c>
      <c r="H6688" s="4" t="s">
        <v>128</v>
      </c>
      <c r="I6688" s="4">
        <v>61701</v>
      </c>
      <c r="J6688" s="4" t="s">
        <v>72</v>
      </c>
      <c r="K6688" s="4" t="s">
        <v>34</v>
      </c>
      <c r="L6688" s="4" t="s">
        <v>48</v>
      </c>
      <c r="M6688" s="4" t="s">
        <v>1686</v>
      </c>
      <c r="N6688" s="4">
        <v>13.120000000000001</v>
      </c>
      <c r="O6688" s="4">
        <v>5</v>
      </c>
      <c r="P6688" s="4">
        <v>0.2</v>
      </c>
      <c r="Q6688" s="4">
        <v>1.4759999999999982</v>
      </c>
    </row>
    <row r="6689" spans="1:17" ht="14.25" customHeight="1" x14ac:dyDescent="0.25">
      <c r="A6689" s="3">
        <v>42138</v>
      </c>
      <c r="B6689" s="3">
        <v>42145</v>
      </c>
      <c r="C6689" s="4" t="s">
        <v>37</v>
      </c>
      <c r="D6689" s="4" t="s">
        <v>2448</v>
      </c>
      <c r="E6689" s="4" t="s">
        <v>19</v>
      </c>
      <c r="F6689" s="4" t="s">
        <v>20</v>
      </c>
      <c r="G6689" s="4" t="s">
        <v>31</v>
      </c>
      <c r="H6689" s="4" t="s">
        <v>32</v>
      </c>
      <c r="I6689" s="4">
        <v>90032</v>
      </c>
      <c r="J6689" s="4" t="s">
        <v>33</v>
      </c>
      <c r="K6689" s="4" t="s">
        <v>34</v>
      </c>
      <c r="L6689" s="4" t="s">
        <v>43</v>
      </c>
      <c r="M6689" s="4" t="s">
        <v>2382</v>
      </c>
      <c r="N6689" s="4">
        <v>1117.92</v>
      </c>
      <c r="O6689" s="4">
        <v>4</v>
      </c>
      <c r="P6689" s="4">
        <v>0</v>
      </c>
      <c r="Q6689" s="4">
        <v>55.895999999999958</v>
      </c>
    </row>
    <row r="6690" spans="1:17" ht="14.25" customHeight="1" x14ac:dyDescent="0.25">
      <c r="A6690" s="3">
        <v>42804</v>
      </c>
      <c r="B6690" s="3">
        <v>42809</v>
      </c>
      <c r="C6690" s="4" t="s">
        <v>17</v>
      </c>
      <c r="D6690" s="4" t="s">
        <v>2651</v>
      </c>
      <c r="E6690" s="4" t="s">
        <v>30</v>
      </c>
      <c r="F6690" s="4" t="s">
        <v>20</v>
      </c>
      <c r="G6690" s="4" t="s">
        <v>84</v>
      </c>
      <c r="H6690" s="4" t="s">
        <v>32</v>
      </c>
      <c r="I6690" s="4">
        <v>94109</v>
      </c>
      <c r="J6690" s="4" t="s">
        <v>33</v>
      </c>
      <c r="K6690" s="4" t="s">
        <v>50</v>
      </c>
      <c r="L6690" s="4" t="s">
        <v>102</v>
      </c>
      <c r="M6690" s="4" t="s">
        <v>1990</v>
      </c>
      <c r="N6690" s="4">
        <v>111.96</v>
      </c>
      <c r="O6690" s="4">
        <v>4</v>
      </c>
      <c r="P6690" s="4">
        <v>0</v>
      </c>
      <c r="Q6690" s="4">
        <v>21.27239999999999</v>
      </c>
    </row>
    <row r="6691" spans="1:17" ht="14.25" customHeight="1" x14ac:dyDescent="0.25">
      <c r="A6691" s="3">
        <v>43071</v>
      </c>
      <c r="B6691" s="3">
        <v>43078</v>
      </c>
      <c r="C6691" s="4" t="s">
        <v>37</v>
      </c>
      <c r="D6691" s="4" t="s">
        <v>1988</v>
      </c>
      <c r="E6691" s="4" t="s">
        <v>30</v>
      </c>
      <c r="F6691" s="4" t="s">
        <v>20</v>
      </c>
      <c r="G6691" s="4" t="s">
        <v>114</v>
      </c>
      <c r="H6691" s="4" t="s">
        <v>71</v>
      </c>
      <c r="I6691" s="4">
        <v>77095</v>
      </c>
      <c r="J6691" s="4" t="s">
        <v>72</v>
      </c>
      <c r="K6691" s="4" t="s">
        <v>34</v>
      </c>
      <c r="L6691" s="4" t="s">
        <v>48</v>
      </c>
      <c r="M6691" s="4" t="s">
        <v>2242</v>
      </c>
      <c r="N6691" s="4">
        <v>12.160000000000002</v>
      </c>
      <c r="O6691" s="4">
        <v>5</v>
      </c>
      <c r="P6691" s="4">
        <v>0.2</v>
      </c>
      <c r="Q6691" s="4">
        <v>2.1279999999999988</v>
      </c>
    </row>
    <row r="6692" spans="1:17" ht="14.25" customHeight="1" x14ac:dyDescent="0.25">
      <c r="A6692" s="3">
        <v>42947</v>
      </c>
      <c r="B6692" s="3">
        <v>42952</v>
      </c>
      <c r="C6692" s="4" t="s">
        <v>37</v>
      </c>
      <c r="D6692" s="4" t="s">
        <v>2377</v>
      </c>
      <c r="E6692" s="4" t="s">
        <v>30</v>
      </c>
      <c r="F6692" s="4" t="s">
        <v>20</v>
      </c>
      <c r="G6692" s="4" t="s">
        <v>1206</v>
      </c>
      <c r="H6692" s="4" t="s">
        <v>77</v>
      </c>
      <c r="I6692" s="4">
        <v>53209</v>
      </c>
      <c r="J6692" s="4" t="s">
        <v>72</v>
      </c>
      <c r="K6692" s="4" t="s">
        <v>34</v>
      </c>
      <c r="L6692" s="4" t="s">
        <v>53</v>
      </c>
      <c r="M6692" s="4" t="s">
        <v>500</v>
      </c>
      <c r="N6692" s="4">
        <v>17.52</v>
      </c>
      <c r="O6692" s="4">
        <v>4</v>
      </c>
      <c r="P6692" s="4">
        <v>0</v>
      </c>
      <c r="Q6692" s="4">
        <v>8.4095999999999993</v>
      </c>
    </row>
    <row r="6693" spans="1:17" ht="14.25" customHeight="1" x14ac:dyDescent="0.25">
      <c r="A6693" s="3">
        <v>42947</v>
      </c>
      <c r="B6693" s="3">
        <v>42952</v>
      </c>
      <c r="C6693" s="4" t="s">
        <v>37</v>
      </c>
      <c r="D6693" s="4" t="s">
        <v>2377</v>
      </c>
      <c r="E6693" s="4" t="s">
        <v>30</v>
      </c>
      <c r="F6693" s="4" t="s">
        <v>20</v>
      </c>
      <c r="G6693" s="4" t="s">
        <v>1206</v>
      </c>
      <c r="H6693" s="4" t="s">
        <v>77</v>
      </c>
      <c r="I6693" s="4">
        <v>53209</v>
      </c>
      <c r="J6693" s="4" t="s">
        <v>72</v>
      </c>
      <c r="K6693" s="4" t="s">
        <v>34</v>
      </c>
      <c r="L6693" s="4" t="s">
        <v>55</v>
      </c>
      <c r="M6693" s="4" t="s">
        <v>788</v>
      </c>
      <c r="N6693" s="4">
        <v>155.88</v>
      </c>
      <c r="O6693" s="4">
        <v>6</v>
      </c>
      <c r="P6693" s="4">
        <v>0</v>
      </c>
      <c r="Q6693" s="4">
        <v>54.558</v>
      </c>
    </row>
    <row r="6694" spans="1:17" ht="14.25" customHeight="1" x14ac:dyDescent="0.25">
      <c r="A6694" s="3">
        <v>42958</v>
      </c>
      <c r="B6694" s="3">
        <v>42960</v>
      </c>
      <c r="C6694" s="4" t="s">
        <v>17</v>
      </c>
      <c r="D6694" s="4" t="s">
        <v>2511</v>
      </c>
      <c r="E6694" s="4" t="s">
        <v>69</v>
      </c>
      <c r="F6694" s="4" t="s">
        <v>20</v>
      </c>
      <c r="G6694" s="4" t="s">
        <v>2532</v>
      </c>
      <c r="H6694" s="4" t="s">
        <v>387</v>
      </c>
      <c r="I6694" s="4">
        <v>70601</v>
      </c>
      <c r="J6694" s="4" t="s">
        <v>23</v>
      </c>
      <c r="K6694" s="4" t="s">
        <v>34</v>
      </c>
      <c r="L6694" s="4" t="s">
        <v>53</v>
      </c>
      <c r="M6694" s="4" t="s">
        <v>2301</v>
      </c>
      <c r="N6694" s="4">
        <v>477.51</v>
      </c>
      <c r="O6694" s="4">
        <v>11</v>
      </c>
      <c r="P6694" s="4">
        <v>0</v>
      </c>
      <c r="Q6694" s="4">
        <v>219.65459999999999</v>
      </c>
    </row>
    <row r="6695" spans="1:17" ht="14.25" customHeight="1" x14ac:dyDescent="0.25">
      <c r="A6695" s="3">
        <v>43008</v>
      </c>
      <c r="B6695" s="3">
        <v>43010</v>
      </c>
      <c r="C6695" s="4" t="s">
        <v>17</v>
      </c>
      <c r="D6695" s="4" t="s">
        <v>2642</v>
      </c>
      <c r="E6695" s="4" t="s">
        <v>19</v>
      </c>
      <c r="F6695" s="4" t="s">
        <v>20</v>
      </c>
      <c r="G6695" s="4" t="s">
        <v>1980</v>
      </c>
      <c r="H6695" s="4" t="s">
        <v>1284</v>
      </c>
      <c r="I6695" s="4">
        <v>21215</v>
      </c>
      <c r="J6695" s="4" t="s">
        <v>96</v>
      </c>
      <c r="K6695" s="4" t="s">
        <v>34</v>
      </c>
      <c r="L6695" s="4" t="s">
        <v>62</v>
      </c>
      <c r="M6695" s="4" t="s">
        <v>2443</v>
      </c>
      <c r="N6695" s="4">
        <v>164.88</v>
      </c>
      <c r="O6695" s="4">
        <v>3</v>
      </c>
      <c r="P6695" s="4">
        <v>0</v>
      </c>
      <c r="Q6695" s="4">
        <v>80.791200000000003</v>
      </c>
    </row>
    <row r="6696" spans="1:17" ht="14.25" customHeight="1" x14ac:dyDescent="0.25">
      <c r="A6696" s="3">
        <v>42608</v>
      </c>
      <c r="B6696" s="3">
        <v>42612</v>
      </c>
      <c r="C6696" s="4" t="s">
        <v>37</v>
      </c>
      <c r="D6696" s="4" t="s">
        <v>3129</v>
      </c>
      <c r="E6696" s="4" t="s">
        <v>69</v>
      </c>
      <c r="F6696" s="4" t="s">
        <v>20</v>
      </c>
      <c r="G6696" s="4" t="s">
        <v>328</v>
      </c>
      <c r="H6696" s="4" t="s">
        <v>77</v>
      </c>
      <c r="I6696" s="4">
        <v>53132</v>
      </c>
      <c r="J6696" s="4" t="s">
        <v>72</v>
      </c>
      <c r="K6696" s="4" t="s">
        <v>50</v>
      </c>
      <c r="L6696" s="4" t="s">
        <v>102</v>
      </c>
      <c r="M6696" s="4" t="s">
        <v>1945</v>
      </c>
      <c r="N6696" s="4">
        <v>47.97</v>
      </c>
      <c r="O6696" s="4">
        <v>3</v>
      </c>
      <c r="P6696" s="4">
        <v>0</v>
      </c>
      <c r="Q6696" s="4">
        <v>14.870699999999998</v>
      </c>
    </row>
    <row r="6697" spans="1:17" ht="14.25" customHeight="1" x14ac:dyDescent="0.25">
      <c r="A6697" s="3">
        <v>42706</v>
      </c>
      <c r="B6697" s="3">
        <v>42711</v>
      </c>
      <c r="C6697" s="4" t="s">
        <v>37</v>
      </c>
      <c r="D6697" s="4" t="s">
        <v>1675</v>
      </c>
      <c r="E6697" s="4" t="s">
        <v>19</v>
      </c>
      <c r="F6697" s="4" t="s">
        <v>20</v>
      </c>
      <c r="G6697" s="4" t="s">
        <v>157</v>
      </c>
      <c r="H6697" s="4" t="s">
        <v>158</v>
      </c>
      <c r="I6697" s="4">
        <v>10024</v>
      </c>
      <c r="J6697" s="4" t="s">
        <v>96</v>
      </c>
      <c r="K6697" s="4" t="s">
        <v>34</v>
      </c>
      <c r="L6697" s="4" t="s">
        <v>53</v>
      </c>
      <c r="M6697" s="4" t="s">
        <v>2778</v>
      </c>
      <c r="N6697" s="4">
        <v>415.17600000000004</v>
      </c>
      <c r="O6697" s="4">
        <v>3</v>
      </c>
      <c r="P6697" s="4">
        <v>0.2</v>
      </c>
      <c r="Q6697" s="4">
        <v>134.93219999999999</v>
      </c>
    </row>
    <row r="6698" spans="1:17" ht="14.25" customHeight="1" x14ac:dyDescent="0.25">
      <c r="A6698" s="3">
        <v>42706</v>
      </c>
      <c r="B6698" s="3">
        <v>42711</v>
      </c>
      <c r="C6698" s="4" t="s">
        <v>37</v>
      </c>
      <c r="D6698" s="4" t="s">
        <v>1675</v>
      </c>
      <c r="E6698" s="4" t="s">
        <v>19</v>
      </c>
      <c r="F6698" s="4" t="s">
        <v>20</v>
      </c>
      <c r="G6698" s="4" t="s">
        <v>157</v>
      </c>
      <c r="H6698" s="4" t="s">
        <v>158</v>
      </c>
      <c r="I6698" s="4">
        <v>10024</v>
      </c>
      <c r="J6698" s="4" t="s">
        <v>96</v>
      </c>
      <c r="K6698" s="4" t="s">
        <v>34</v>
      </c>
      <c r="L6698" s="4" t="s">
        <v>53</v>
      </c>
      <c r="M6698" s="4" t="s">
        <v>1609</v>
      </c>
      <c r="N6698" s="4">
        <v>35.231999999999999</v>
      </c>
      <c r="O6698" s="4">
        <v>3</v>
      </c>
      <c r="P6698" s="4">
        <v>0.2</v>
      </c>
      <c r="Q6698" s="4">
        <v>11.450399999999998</v>
      </c>
    </row>
    <row r="6699" spans="1:17" ht="14.25" customHeight="1" x14ac:dyDescent="0.25">
      <c r="A6699" s="3">
        <v>42706</v>
      </c>
      <c r="B6699" s="3">
        <v>42711</v>
      </c>
      <c r="C6699" s="4" t="s">
        <v>37</v>
      </c>
      <c r="D6699" s="4" t="s">
        <v>1675</v>
      </c>
      <c r="E6699" s="4" t="s">
        <v>19</v>
      </c>
      <c r="F6699" s="4" t="s">
        <v>20</v>
      </c>
      <c r="G6699" s="4" t="s">
        <v>157</v>
      </c>
      <c r="H6699" s="4" t="s">
        <v>158</v>
      </c>
      <c r="I6699" s="4">
        <v>10024</v>
      </c>
      <c r="J6699" s="4" t="s">
        <v>96</v>
      </c>
      <c r="K6699" s="4" t="s">
        <v>34</v>
      </c>
      <c r="L6699" s="4" t="s">
        <v>62</v>
      </c>
      <c r="M6699" s="4" t="s">
        <v>2443</v>
      </c>
      <c r="N6699" s="4">
        <v>54.96</v>
      </c>
      <c r="O6699" s="4">
        <v>1</v>
      </c>
      <c r="P6699" s="4">
        <v>0</v>
      </c>
      <c r="Q6699" s="4">
        <v>26.930399999999999</v>
      </c>
    </row>
    <row r="6700" spans="1:17" ht="14.25" customHeight="1" x14ac:dyDescent="0.25">
      <c r="A6700" s="3">
        <v>42937</v>
      </c>
      <c r="B6700" s="3">
        <v>42941</v>
      </c>
      <c r="C6700" s="4" t="s">
        <v>37</v>
      </c>
      <c r="D6700" s="4" t="s">
        <v>1932</v>
      </c>
      <c r="E6700" s="4" t="s">
        <v>19</v>
      </c>
      <c r="F6700" s="4" t="s">
        <v>20</v>
      </c>
      <c r="G6700" s="4" t="s">
        <v>489</v>
      </c>
      <c r="H6700" s="4" t="s">
        <v>32</v>
      </c>
      <c r="I6700" s="4">
        <v>92024</v>
      </c>
      <c r="J6700" s="4" t="s">
        <v>33</v>
      </c>
      <c r="K6700" s="4" t="s">
        <v>34</v>
      </c>
      <c r="L6700" s="4" t="s">
        <v>62</v>
      </c>
      <c r="M6700" s="4" t="s">
        <v>3143</v>
      </c>
      <c r="N6700" s="4">
        <v>16.34</v>
      </c>
      <c r="O6700" s="4">
        <v>2</v>
      </c>
      <c r="P6700" s="4">
        <v>0</v>
      </c>
      <c r="Q6700" s="4">
        <v>7.6798000000000002</v>
      </c>
    </row>
    <row r="6701" spans="1:17" ht="14.25" customHeight="1" x14ac:dyDescent="0.25">
      <c r="A6701" s="3">
        <v>42937</v>
      </c>
      <c r="B6701" s="3">
        <v>42941</v>
      </c>
      <c r="C6701" s="4" t="s">
        <v>37</v>
      </c>
      <c r="D6701" s="4" t="s">
        <v>1932</v>
      </c>
      <c r="E6701" s="4" t="s">
        <v>19</v>
      </c>
      <c r="F6701" s="4" t="s">
        <v>20</v>
      </c>
      <c r="G6701" s="4" t="s">
        <v>489</v>
      </c>
      <c r="H6701" s="4" t="s">
        <v>32</v>
      </c>
      <c r="I6701" s="4">
        <v>92024</v>
      </c>
      <c r="J6701" s="4" t="s">
        <v>33</v>
      </c>
      <c r="K6701" s="4" t="s">
        <v>24</v>
      </c>
      <c r="L6701" s="4" t="s">
        <v>27</v>
      </c>
      <c r="M6701" s="4" t="s">
        <v>2031</v>
      </c>
      <c r="N6701" s="4">
        <v>225.29600000000002</v>
      </c>
      <c r="O6701" s="4">
        <v>2</v>
      </c>
      <c r="P6701" s="4">
        <v>0.2</v>
      </c>
      <c r="Q6701" s="4">
        <v>22.529599999999995</v>
      </c>
    </row>
    <row r="6702" spans="1:17" ht="14.25" customHeight="1" x14ac:dyDescent="0.25">
      <c r="A6702" s="3">
        <v>42937</v>
      </c>
      <c r="B6702" s="3">
        <v>42941</v>
      </c>
      <c r="C6702" s="4" t="s">
        <v>37</v>
      </c>
      <c r="D6702" s="4" t="s">
        <v>1932</v>
      </c>
      <c r="E6702" s="4" t="s">
        <v>19</v>
      </c>
      <c r="F6702" s="4" t="s">
        <v>20</v>
      </c>
      <c r="G6702" s="4" t="s">
        <v>489</v>
      </c>
      <c r="H6702" s="4" t="s">
        <v>32</v>
      </c>
      <c r="I6702" s="4">
        <v>92024</v>
      </c>
      <c r="J6702" s="4" t="s">
        <v>33</v>
      </c>
      <c r="K6702" s="4" t="s">
        <v>34</v>
      </c>
      <c r="L6702" s="4" t="s">
        <v>53</v>
      </c>
      <c r="M6702" s="4" t="s">
        <v>606</v>
      </c>
      <c r="N6702" s="4">
        <v>50.352000000000004</v>
      </c>
      <c r="O6702" s="4">
        <v>3</v>
      </c>
      <c r="P6702" s="4">
        <v>0.2</v>
      </c>
      <c r="Q6702" s="4">
        <v>17.623199999999997</v>
      </c>
    </row>
    <row r="6703" spans="1:17" ht="14.25" customHeight="1" x14ac:dyDescent="0.25">
      <c r="A6703" s="3">
        <v>42144</v>
      </c>
      <c r="B6703" s="3">
        <v>42148</v>
      </c>
      <c r="C6703" s="4" t="s">
        <v>37</v>
      </c>
      <c r="D6703" s="4" t="s">
        <v>1851</v>
      </c>
      <c r="E6703" s="4" t="s">
        <v>19</v>
      </c>
      <c r="F6703" s="4" t="s">
        <v>20</v>
      </c>
      <c r="G6703" s="4" t="s">
        <v>3140</v>
      </c>
      <c r="H6703" s="4" t="s">
        <v>61</v>
      </c>
      <c r="I6703" s="4">
        <v>27893</v>
      </c>
      <c r="J6703" s="4" t="s">
        <v>23</v>
      </c>
      <c r="K6703" s="4" t="s">
        <v>24</v>
      </c>
      <c r="L6703" s="4" t="s">
        <v>46</v>
      </c>
      <c r="M6703" s="4" t="s">
        <v>2032</v>
      </c>
      <c r="N6703" s="4">
        <v>163.136</v>
      </c>
      <c r="O6703" s="4">
        <v>4</v>
      </c>
      <c r="P6703" s="4">
        <v>0.2</v>
      </c>
      <c r="Q6703" s="4">
        <v>20.391999999999989</v>
      </c>
    </row>
    <row r="6704" spans="1:17" ht="14.25" customHeight="1" x14ac:dyDescent="0.25">
      <c r="A6704" s="3">
        <v>42144</v>
      </c>
      <c r="B6704" s="3">
        <v>42148</v>
      </c>
      <c r="C6704" s="4" t="s">
        <v>37</v>
      </c>
      <c r="D6704" s="4" t="s">
        <v>1851</v>
      </c>
      <c r="E6704" s="4" t="s">
        <v>19</v>
      </c>
      <c r="F6704" s="4" t="s">
        <v>20</v>
      </c>
      <c r="G6704" s="4" t="s">
        <v>3140</v>
      </c>
      <c r="H6704" s="4" t="s">
        <v>61</v>
      </c>
      <c r="I6704" s="4">
        <v>27893</v>
      </c>
      <c r="J6704" s="4" t="s">
        <v>23</v>
      </c>
      <c r="K6704" s="4" t="s">
        <v>34</v>
      </c>
      <c r="L6704" s="4" t="s">
        <v>53</v>
      </c>
      <c r="M6704" s="4" t="s">
        <v>1568</v>
      </c>
      <c r="N6704" s="4">
        <v>6.4080000000000004</v>
      </c>
      <c r="O6704" s="4">
        <v>4</v>
      </c>
      <c r="P6704" s="4">
        <v>0.7</v>
      </c>
      <c r="Q6704" s="4">
        <v>-4.9127999999999989</v>
      </c>
    </row>
    <row r="6705" spans="1:17" ht="14.25" customHeight="1" x14ac:dyDescent="0.25">
      <c r="A6705" s="3">
        <v>42178</v>
      </c>
      <c r="B6705" s="3">
        <v>42183</v>
      </c>
      <c r="C6705" s="4" t="s">
        <v>37</v>
      </c>
      <c r="D6705" s="4" t="s">
        <v>1497</v>
      </c>
      <c r="E6705" s="4" t="s">
        <v>19</v>
      </c>
      <c r="F6705" s="4" t="s">
        <v>20</v>
      </c>
      <c r="G6705" s="4" t="s">
        <v>593</v>
      </c>
      <c r="H6705" s="4" t="s">
        <v>32</v>
      </c>
      <c r="I6705" s="4">
        <v>90805</v>
      </c>
      <c r="J6705" s="4" t="s">
        <v>33</v>
      </c>
      <c r="K6705" s="4" t="s">
        <v>50</v>
      </c>
      <c r="L6705" s="4" t="s">
        <v>51</v>
      </c>
      <c r="M6705" s="4" t="s">
        <v>2155</v>
      </c>
      <c r="N6705" s="4">
        <v>217.58400000000003</v>
      </c>
      <c r="O6705" s="4">
        <v>2</v>
      </c>
      <c r="P6705" s="4">
        <v>0.2</v>
      </c>
      <c r="Q6705" s="4">
        <v>19.03860000000001</v>
      </c>
    </row>
    <row r="6706" spans="1:17" ht="14.25" customHeight="1" x14ac:dyDescent="0.25">
      <c r="A6706" s="3">
        <v>42178</v>
      </c>
      <c r="B6706" s="3">
        <v>42183</v>
      </c>
      <c r="C6706" s="4" t="s">
        <v>37</v>
      </c>
      <c r="D6706" s="4" t="s">
        <v>1497</v>
      </c>
      <c r="E6706" s="4" t="s">
        <v>19</v>
      </c>
      <c r="F6706" s="4" t="s">
        <v>20</v>
      </c>
      <c r="G6706" s="4" t="s">
        <v>593</v>
      </c>
      <c r="H6706" s="4" t="s">
        <v>32</v>
      </c>
      <c r="I6706" s="4">
        <v>90805</v>
      </c>
      <c r="J6706" s="4" t="s">
        <v>33</v>
      </c>
      <c r="K6706" s="4" t="s">
        <v>34</v>
      </c>
      <c r="L6706" s="4" t="s">
        <v>159</v>
      </c>
      <c r="M6706" s="4" t="s">
        <v>1450</v>
      </c>
      <c r="N6706" s="4">
        <v>5.43</v>
      </c>
      <c r="O6706" s="4">
        <v>3</v>
      </c>
      <c r="P6706" s="4">
        <v>0</v>
      </c>
      <c r="Q6706" s="4">
        <v>1.7918999999999998</v>
      </c>
    </row>
    <row r="6707" spans="1:17" ht="14.25" customHeight="1" x14ac:dyDescent="0.25">
      <c r="A6707" s="3">
        <v>42178</v>
      </c>
      <c r="B6707" s="3">
        <v>42183</v>
      </c>
      <c r="C6707" s="4" t="s">
        <v>37</v>
      </c>
      <c r="D6707" s="4" t="s">
        <v>1497</v>
      </c>
      <c r="E6707" s="4" t="s">
        <v>19</v>
      </c>
      <c r="F6707" s="4" t="s">
        <v>20</v>
      </c>
      <c r="G6707" s="4" t="s">
        <v>593</v>
      </c>
      <c r="H6707" s="4" t="s">
        <v>32</v>
      </c>
      <c r="I6707" s="4">
        <v>90805</v>
      </c>
      <c r="J6707" s="4" t="s">
        <v>33</v>
      </c>
      <c r="K6707" s="4" t="s">
        <v>50</v>
      </c>
      <c r="L6707" s="4" t="s">
        <v>51</v>
      </c>
      <c r="M6707" s="4" t="s">
        <v>368</v>
      </c>
      <c r="N6707" s="4">
        <v>143.976</v>
      </c>
      <c r="O6707" s="4">
        <v>3</v>
      </c>
      <c r="P6707" s="4">
        <v>0.2</v>
      </c>
      <c r="Q6707" s="4">
        <v>8.998500000000007</v>
      </c>
    </row>
    <row r="6708" spans="1:17" ht="14.25" customHeight="1" x14ac:dyDescent="0.25">
      <c r="A6708" s="3">
        <v>42623</v>
      </c>
      <c r="B6708" s="3">
        <v>42628</v>
      </c>
      <c r="C6708" s="4" t="s">
        <v>37</v>
      </c>
      <c r="D6708" s="4" t="s">
        <v>1111</v>
      </c>
      <c r="E6708" s="4" t="s">
        <v>30</v>
      </c>
      <c r="F6708" s="4" t="s">
        <v>20</v>
      </c>
      <c r="G6708" s="4" t="s">
        <v>39</v>
      </c>
      <c r="H6708" s="4" t="s">
        <v>40</v>
      </c>
      <c r="I6708" s="4">
        <v>33311</v>
      </c>
      <c r="J6708" s="4" t="s">
        <v>23</v>
      </c>
      <c r="K6708" s="4" t="s">
        <v>50</v>
      </c>
      <c r="L6708" s="4" t="s">
        <v>51</v>
      </c>
      <c r="M6708" s="4" t="s">
        <v>1625</v>
      </c>
      <c r="N6708" s="4">
        <v>519.67999999999995</v>
      </c>
      <c r="O6708" s="4">
        <v>7</v>
      </c>
      <c r="P6708" s="4">
        <v>0.2</v>
      </c>
      <c r="Q6708" s="4">
        <v>58.46399999999997</v>
      </c>
    </row>
    <row r="6709" spans="1:17" ht="14.25" customHeight="1" x14ac:dyDescent="0.25">
      <c r="A6709" s="3">
        <v>41742</v>
      </c>
      <c r="B6709" s="3">
        <v>41747</v>
      </c>
      <c r="C6709" s="4" t="s">
        <v>37</v>
      </c>
      <c r="D6709" s="4" t="s">
        <v>1573</v>
      </c>
      <c r="E6709" s="4" t="s">
        <v>69</v>
      </c>
      <c r="F6709" s="4" t="s">
        <v>20</v>
      </c>
      <c r="G6709" s="4" t="s">
        <v>1980</v>
      </c>
      <c r="H6709" s="4" t="s">
        <v>1284</v>
      </c>
      <c r="I6709" s="4">
        <v>21215</v>
      </c>
      <c r="J6709" s="4" t="s">
        <v>96</v>
      </c>
      <c r="K6709" s="4" t="s">
        <v>34</v>
      </c>
      <c r="L6709" s="4" t="s">
        <v>35</v>
      </c>
      <c r="M6709" s="4" t="s">
        <v>3144</v>
      </c>
      <c r="N6709" s="4">
        <v>7.83</v>
      </c>
      <c r="O6709" s="4">
        <v>3</v>
      </c>
      <c r="P6709" s="4">
        <v>0</v>
      </c>
      <c r="Q6709" s="4">
        <v>3.6017999999999999</v>
      </c>
    </row>
    <row r="6710" spans="1:17" ht="14.25" customHeight="1" x14ac:dyDescent="0.25">
      <c r="A6710" s="3">
        <v>42322</v>
      </c>
      <c r="B6710" s="3">
        <v>42327</v>
      </c>
      <c r="C6710" s="4" t="s">
        <v>37</v>
      </c>
      <c r="D6710" s="4" t="s">
        <v>247</v>
      </c>
      <c r="E6710" s="4" t="s">
        <v>19</v>
      </c>
      <c r="F6710" s="4" t="s">
        <v>20</v>
      </c>
      <c r="G6710" s="4" t="s">
        <v>3145</v>
      </c>
      <c r="H6710" s="4" t="s">
        <v>355</v>
      </c>
      <c r="I6710" s="4">
        <v>87124</v>
      </c>
      <c r="J6710" s="4" t="s">
        <v>33</v>
      </c>
      <c r="K6710" s="4" t="s">
        <v>24</v>
      </c>
      <c r="L6710" s="4" t="s">
        <v>27</v>
      </c>
      <c r="M6710" s="4" t="s">
        <v>365</v>
      </c>
      <c r="N6710" s="4">
        <v>883.84</v>
      </c>
      <c r="O6710" s="4">
        <v>4</v>
      </c>
      <c r="P6710" s="4">
        <v>0.2</v>
      </c>
      <c r="Q6710" s="4">
        <v>99.431999999999931</v>
      </c>
    </row>
    <row r="6711" spans="1:17" ht="14.25" customHeight="1" x14ac:dyDescent="0.25">
      <c r="A6711" s="3">
        <v>42322</v>
      </c>
      <c r="B6711" s="3">
        <v>42327</v>
      </c>
      <c r="C6711" s="4" t="s">
        <v>37</v>
      </c>
      <c r="D6711" s="4" t="s">
        <v>247</v>
      </c>
      <c r="E6711" s="4" t="s">
        <v>19</v>
      </c>
      <c r="F6711" s="4" t="s">
        <v>20</v>
      </c>
      <c r="G6711" s="4" t="s">
        <v>3145</v>
      </c>
      <c r="H6711" s="4" t="s">
        <v>355</v>
      </c>
      <c r="I6711" s="4">
        <v>87124</v>
      </c>
      <c r="J6711" s="4" t="s">
        <v>33</v>
      </c>
      <c r="K6711" s="4" t="s">
        <v>24</v>
      </c>
      <c r="L6711" s="4" t="s">
        <v>27</v>
      </c>
      <c r="M6711" s="4" t="s">
        <v>551</v>
      </c>
      <c r="N6711" s="4">
        <v>230.35200000000003</v>
      </c>
      <c r="O6711" s="4">
        <v>3</v>
      </c>
      <c r="P6711" s="4">
        <v>0.2</v>
      </c>
      <c r="Q6711" s="4">
        <v>20.155800000000013</v>
      </c>
    </row>
    <row r="6712" spans="1:17" ht="14.25" customHeight="1" x14ac:dyDescent="0.25">
      <c r="A6712" s="3">
        <v>42713</v>
      </c>
      <c r="B6712" s="3">
        <v>42716</v>
      </c>
      <c r="C6712" s="4" t="s">
        <v>116</v>
      </c>
      <c r="D6712" s="4" t="s">
        <v>336</v>
      </c>
      <c r="E6712" s="4" t="s">
        <v>30</v>
      </c>
      <c r="F6712" s="4" t="s">
        <v>20</v>
      </c>
      <c r="G6712" s="4" t="s">
        <v>2177</v>
      </c>
      <c r="H6712" s="4" t="s">
        <v>32</v>
      </c>
      <c r="I6712" s="4">
        <v>95207</v>
      </c>
      <c r="J6712" s="4" t="s">
        <v>33</v>
      </c>
      <c r="K6712" s="4" t="s">
        <v>34</v>
      </c>
      <c r="L6712" s="4" t="s">
        <v>53</v>
      </c>
      <c r="M6712" s="4" t="s">
        <v>2039</v>
      </c>
      <c r="N6712" s="4">
        <v>273.92</v>
      </c>
      <c r="O6712" s="4">
        <v>8</v>
      </c>
      <c r="P6712" s="4">
        <v>0.2</v>
      </c>
      <c r="Q6712" s="4">
        <v>99.295999999999978</v>
      </c>
    </row>
    <row r="6713" spans="1:17" ht="14.25" customHeight="1" x14ac:dyDescent="0.25">
      <c r="A6713" s="3">
        <v>42965</v>
      </c>
      <c r="B6713" s="3">
        <v>42968</v>
      </c>
      <c r="C6713" s="4" t="s">
        <v>17</v>
      </c>
      <c r="D6713" s="4" t="s">
        <v>1202</v>
      </c>
      <c r="E6713" s="4" t="s">
        <v>19</v>
      </c>
      <c r="F6713" s="4" t="s">
        <v>20</v>
      </c>
      <c r="G6713" s="4" t="s">
        <v>271</v>
      </c>
      <c r="H6713" s="4" t="s">
        <v>272</v>
      </c>
      <c r="I6713" s="4">
        <v>43229</v>
      </c>
      <c r="J6713" s="4" t="s">
        <v>96</v>
      </c>
      <c r="K6713" s="4" t="s">
        <v>34</v>
      </c>
      <c r="L6713" s="4" t="s">
        <v>48</v>
      </c>
      <c r="M6713" s="4" t="s">
        <v>1816</v>
      </c>
      <c r="N6713" s="4">
        <v>9.9120000000000008</v>
      </c>
      <c r="O6713" s="4">
        <v>3</v>
      </c>
      <c r="P6713" s="4">
        <v>0.2</v>
      </c>
      <c r="Q6713" s="4">
        <v>1.2389999999999994</v>
      </c>
    </row>
    <row r="6714" spans="1:17" ht="14.25" customHeight="1" x14ac:dyDescent="0.25">
      <c r="A6714" s="3">
        <v>43083</v>
      </c>
      <c r="B6714" s="3">
        <v>43083</v>
      </c>
      <c r="C6714" s="4" t="s">
        <v>647</v>
      </c>
      <c r="D6714" s="4" t="s">
        <v>343</v>
      </c>
      <c r="E6714" s="4" t="s">
        <v>19</v>
      </c>
      <c r="F6714" s="4" t="s">
        <v>20</v>
      </c>
      <c r="G6714" s="4" t="s">
        <v>1909</v>
      </c>
      <c r="H6714" s="4" t="s">
        <v>128</v>
      </c>
      <c r="I6714" s="4">
        <v>60076</v>
      </c>
      <c r="J6714" s="4" t="s">
        <v>72</v>
      </c>
      <c r="K6714" s="4" t="s">
        <v>24</v>
      </c>
      <c r="L6714" s="4" t="s">
        <v>46</v>
      </c>
      <c r="M6714" s="4" t="s">
        <v>2311</v>
      </c>
      <c r="N6714" s="4">
        <v>266.35200000000003</v>
      </c>
      <c r="O6714" s="4">
        <v>6</v>
      </c>
      <c r="P6714" s="4">
        <v>0.6</v>
      </c>
      <c r="Q6714" s="4">
        <v>-292.98719999999997</v>
      </c>
    </row>
    <row r="6715" spans="1:17" ht="14.25" customHeight="1" x14ac:dyDescent="0.25">
      <c r="A6715" s="3">
        <v>43083</v>
      </c>
      <c r="B6715" s="3">
        <v>43083</v>
      </c>
      <c r="C6715" s="4" t="s">
        <v>647</v>
      </c>
      <c r="D6715" s="4" t="s">
        <v>343</v>
      </c>
      <c r="E6715" s="4" t="s">
        <v>19</v>
      </c>
      <c r="F6715" s="4" t="s">
        <v>20</v>
      </c>
      <c r="G6715" s="4" t="s">
        <v>1909</v>
      </c>
      <c r="H6715" s="4" t="s">
        <v>128</v>
      </c>
      <c r="I6715" s="4">
        <v>60076</v>
      </c>
      <c r="J6715" s="4" t="s">
        <v>72</v>
      </c>
      <c r="K6715" s="4" t="s">
        <v>24</v>
      </c>
      <c r="L6715" s="4" t="s">
        <v>46</v>
      </c>
      <c r="M6715" s="4" t="s">
        <v>550</v>
      </c>
      <c r="N6715" s="4">
        <v>56.328000000000003</v>
      </c>
      <c r="O6715" s="4">
        <v>3</v>
      </c>
      <c r="P6715" s="4">
        <v>0.6</v>
      </c>
      <c r="Q6715" s="4">
        <v>-26.755799999999994</v>
      </c>
    </row>
    <row r="6716" spans="1:17" ht="14.25" customHeight="1" x14ac:dyDescent="0.25">
      <c r="A6716" s="3">
        <v>43083</v>
      </c>
      <c r="B6716" s="3">
        <v>43083</v>
      </c>
      <c r="C6716" s="4" t="s">
        <v>647</v>
      </c>
      <c r="D6716" s="4" t="s">
        <v>343</v>
      </c>
      <c r="E6716" s="4" t="s">
        <v>19</v>
      </c>
      <c r="F6716" s="4" t="s">
        <v>20</v>
      </c>
      <c r="G6716" s="4" t="s">
        <v>1909</v>
      </c>
      <c r="H6716" s="4" t="s">
        <v>128</v>
      </c>
      <c r="I6716" s="4">
        <v>60076</v>
      </c>
      <c r="J6716" s="4" t="s">
        <v>72</v>
      </c>
      <c r="K6716" s="4" t="s">
        <v>50</v>
      </c>
      <c r="L6716" s="4" t="s">
        <v>102</v>
      </c>
      <c r="M6716" s="4" t="s">
        <v>1705</v>
      </c>
      <c r="N6716" s="4">
        <v>39.264000000000003</v>
      </c>
      <c r="O6716" s="4">
        <v>3</v>
      </c>
      <c r="P6716" s="4">
        <v>0.2</v>
      </c>
      <c r="Q6716" s="4">
        <v>-4.908000000000003</v>
      </c>
    </row>
    <row r="6717" spans="1:17" ht="14.25" customHeight="1" x14ac:dyDescent="0.25">
      <c r="A6717" s="3">
        <v>43083</v>
      </c>
      <c r="B6717" s="3">
        <v>43083</v>
      </c>
      <c r="C6717" s="4" t="s">
        <v>647</v>
      </c>
      <c r="D6717" s="4" t="s">
        <v>343</v>
      </c>
      <c r="E6717" s="4" t="s">
        <v>19</v>
      </c>
      <c r="F6717" s="4" t="s">
        <v>20</v>
      </c>
      <c r="G6717" s="4" t="s">
        <v>1909</v>
      </c>
      <c r="H6717" s="4" t="s">
        <v>128</v>
      </c>
      <c r="I6717" s="4">
        <v>60076</v>
      </c>
      <c r="J6717" s="4" t="s">
        <v>72</v>
      </c>
      <c r="K6717" s="4" t="s">
        <v>34</v>
      </c>
      <c r="L6717" s="4" t="s">
        <v>48</v>
      </c>
      <c r="M6717" s="4" t="s">
        <v>2743</v>
      </c>
      <c r="N6717" s="4">
        <v>95.231999999999999</v>
      </c>
      <c r="O6717" s="4">
        <v>6</v>
      </c>
      <c r="P6717" s="4">
        <v>0.2</v>
      </c>
      <c r="Q6717" s="4">
        <v>24.998400000000011</v>
      </c>
    </row>
    <row r="6718" spans="1:17" ht="14.25" customHeight="1" x14ac:dyDescent="0.25">
      <c r="A6718" s="3">
        <v>42468</v>
      </c>
      <c r="B6718" s="3">
        <v>42475</v>
      </c>
      <c r="C6718" s="4" t="s">
        <v>37</v>
      </c>
      <c r="D6718" s="4" t="s">
        <v>1104</v>
      </c>
      <c r="E6718" s="4" t="s">
        <v>69</v>
      </c>
      <c r="F6718" s="4" t="s">
        <v>20</v>
      </c>
      <c r="G6718" s="4" t="s">
        <v>2439</v>
      </c>
      <c r="H6718" s="4" t="s">
        <v>839</v>
      </c>
      <c r="I6718" s="4">
        <v>71901</v>
      </c>
      <c r="J6718" s="4" t="s">
        <v>23</v>
      </c>
      <c r="K6718" s="4" t="s">
        <v>34</v>
      </c>
      <c r="L6718" s="4" t="s">
        <v>159</v>
      </c>
      <c r="M6718" s="4" t="s">
        <v>1216</v>
      </c>
      <c r="N6718" s="4">
        <v>30</v>
      </c>
      <c r="O6718" s="4">
        <v>6</v>
      </c>
      <c r="P6718" s="4">
        <v>0</v>
      </c>
      <c r="Q6718" s="4">
        <v>14.399999999999999</v>
      </c>
    </row>
    <row r="6719" spans="1:17" ht="14.25" customHeight="1" x14ac:dyDescent="0.25">
      <c r="A6719" s="3">
        <v>42468</v>
      </c>
      <c r="B6719" s="3">
        <v>42475</v>
      </c>
      <c r="C6719" s="4" t="s">
        <v>37</v>
      </c>
      <c r="D6719" s="4" t="s">
        <v>1104</v>
      </c>
      <c r="E6719" s="4" t="s">
        <v>69</v>
      </c>
      <c r="F6719" s="4" t="s">
        <v>20</v>
      </c>
      <c r="G6719" s="4" t="s">
        <v>2439</v>
      </c>
      <c r="H6719" s="4" t="s">
        <v>839</v>
      </c>
      <c r="I6719" s="4">
        <v>71901</v>
      </c>
      <c r="J6719" s="4" t="s">
        <v>23</v>
      </c>
      <c r="K6719" s="4" t="s">
        <v>34</v>
      </c>
      <c r="L6719" s="4" t="s">
        <v>62</v>
      </c>
      <c r="M6719" s="4" t="s">
        <v>1025</v>
      </c>
      <c r="N6719" s="4">
        <v>25.92</v>
      </c>
      <c r="O6719" s="4">
        <v>4</v>
      </c>
      <c r="P6719" s="4">
        <v>0</v>
      </c>
      <c r="Q6719" s="4">
        <v>12.700800000000001</v>
      </c>
    </row>
    <row r="6720" spans="1:17" ht="14.25" customHeight="1" x14ac:dyDescent="0.25">
      <c r="A6720" s="3">
        <v>42468</v>
      </c>
      <c r="B6720" s="3">
        <v>42475</v>
      </c>
      <c r="C6720" s="4" t="s">
        <v>37</v>
      </c>
      <c r="D6720" s="4" t="s">
        <v>1104</v>
      </c>
      <c r="E6720" s="4" t="s">
        <v>69</v>
      </c>
      <c r="F6720" s="4" t="s">
        <v>20</v>
      </c>
      <c r="G6720" s="4" t="s">
        <v>2439</v>
      </c>
      <c r="H6720" s="4" t="s">
        <v>839</v>
      </c>
      <c r="I6720" s="4">
        <v>71901</v>
      </c>
      <c r="J6720" s="4" t="s">
        <v>23</v>
      </c>
      <c r="K6720" s="4" t="s">
        <v>24</v>
      </c>
      <c r="L6720" s="4" t="s">
        <v>46</v>
      </c>
      <c r="M6720" s="4" t="s">
        <v>1585</v>
      </c>
      <c r="N6720" s="4">
        <v>159.91999999999999</v>
      </c>
      <c r="O6720" s="4">
        <v>4</v>
      </c>
      <c r="P6720" s="4">
        <v>0</v>
      </c>
      <c r="Q6720" s="4">
        <v>31.983999999999995</v>
      </c>
    </row>
    <row r="6721" spans="1:17" ht="14.25" customHeight="1" x14ac:dyDescent="0.25">
      <c r="A6721" s="3">
        <v>42720</v>
      </c>
      <c r="B6721" s="3">
        <v>42723</v>
      </c>
      <c r="C6721" s="4" t="s">
        <v>116</v>
      </c>
      <c r="D6721" s="4" t="s">
        <v>93</v>
      </c>
      <c r="E6721" s="4" t="s">
        <v>19</v>
      </c>
      <c r="F6721" s="4" t="s">
        <v>20</v>
      </c>
      <c r="G6721" s="4" t="s">
        <v>3146</v>
      </c>
      <c r="H6721" s="4" t="s">
        <v>61</v>
      </c>
      <c r="I6721" s="4">
        <v>27534</v>
      </c>
      <c r="J6721" s="4" t="s">
        <v>23</v>
      </c>
      <c r="K6721" s="4" t="s">
        <v>34</v>
      </c>
      <c r="L6721" s="4" t="s">
        <v>55</v>
      </c>
      <c r="M6721" s="4" t="s">
        <v>1660</v>
      </c>
      <c r="N6721" s="4">
        <v>34.944000000000003</v>
      </c>
      <c r="O6721" s="4">
        <v>3</v>
      </c>
      <c r="P6721" s="4">
        <v>0.2</v>
      </c>
      <c r="Q6721" s="4">
        <v>3.0576000000000008</v>
      </c>
    </row>
    <row r="6722" spans="1:17" ht="14.25" customHeight="1" x14ac:dyDescent="0.25">
      <c r="A6722" s="3">
        <v>42997</v>
      </c>
      <c r="B6722" s="3">
        <v>43002</v>
      </c>
      <c r="C6722" s="4" t="s">
        <v>37</v>
      </c>
      <c r="D6722" s="4" t="s">
        <v>1245</v>
      </c>
      <c r="E6722" s="4" t="s">
        <v>30</v>
      </c>
      <c r="F6722" s="4" t="s">
        <v>20</v>
      </c>
      <c r="G6722" s="4" t="s">
        <v>31</v>
      </c>
      <c r="H6722" s="4" t="s">
        <v>32</v>
      </c>
      <c r="I6722" s="4">
        <v>90032</v>
      </c>
      <c r="J6722" s="4" t="s">
        <v>33</v>
      </c>
      <c r="K6722" s="4" t="s">
        <v>50</v>
      </c>
      <c r="L6722" s="4" t="s">
        <v>102</v>
      </c>
      <c r="M6722" s="4" t="s">
        <v>1170</v>
      </c>
      <c r="N6722" s="4">
        <v>149.94999999999999</v>
      </c>
      <c r="O6722" s="4">
        <v>5</v>
      </c>
      <c r="P6722" s="4">
        <v>0</v>
      </c>
      <c r="Q6722" s="4">
        <v>31.489499999999992</v>
      </c>
    </row>
    <row r="6723" spans="1:17" ht="14.25" customHeight="1" x14ac:dyDescent="0.25">
      <c r="A6723" s="3">
        <v>42997</v>
      </c>
      <c r="B6723" s="3">
        <v>43002</v>
      </c>
      <c r="C6723" s="4" t="s">
        <v>37</v>
      </c>
      <c r="D6723" s="4" t="s">
        <v>1245</v>
      </c>
      <c r="E6723" s="4" t="s">
        <v>30</v>
      </c>
      <c r="F6723" s="4" t="s">
        <v>20</v>
      </c>
      <c r="G6723" s="4" t="s">
        <v>31</v>
      </c>
      <c r="H6723" s="4" t="s">
        <v>32</v>
      </c>
      <c r="I6723" s="4">
        <v>90032</v>
      </c>
      <c r="J6723" s="4" t="s">
        <v>33</v>
      </c>
      <c r="K6723" s="4" t="s">
        <v>34</v>
      </c>
      <c r="L6723" s="4" t="s">
        <v>48</v>
      </c>
      <c r="M6723" s="4" t="s">
        <v>3061</v>
      </c>
      <c r="N6723" s="4">
        <v>23.32</v>
      </c>
      <c r="O6723" s="4">
        <v>2</v>
      </c>
      <c r="P6723" s="4">
        <v>0</v>
      </c>
      <c r="Q6723" s="4">
        <v>6.0632000000000019</v>
      </c>
    </row>
    <row r="6724" spans="1:17" ht="14.25" customHeight="1" x14ac:dyDescent="0.25">
      <c r="A6724" s="3">
        <v>42997</v>
      </c>
      <c r="B6724" s="3">
        <v>43002</v>
      </c>
      <c r="C6724" s="4" t="s">
        <v>37</v>
      </c>
      <c r="D6724" s="4" t="s">
        <v>1245</v>
      </c>
      <c r="E6724" s="4" t="s">
        <v>30</v>
      </c>
      <c r="F6724" s="4" t="s">
        <v>20</v>
      </c>
      <c r="G6724" s="4" t="s">
        <v>31</v>
      </c>
      <c r="H6724" s="4" t="s">
        <v>32</v>
      </c>
      <c r="I6724" s="4">
        <v>90032</v>
      </c>
      <c r="J6724" s="4" t="s">
        <v>33</v>
      </c>
      <c r="K6724" s="4" t="s">
        <v>34</v>
      </c>
      <c r="L6724" s="4" t="s">
        <v>48</v>
      </c>
      <c r="M6724" s="4" t="s">
        <v>2200</v>
      </c>
      <c r="N6724" s="4">
        <v>16.740000000000002</v>
      </c>
      <c r="O6724" s="4">
        <v>3</v>
      </c>
      <c r="P6724" s="4">
        <v>0</v>
      </c>
      <c r="Q6724" s="4">
        <v>4.8545999999999978</v>
      </c>
    </row>
    <row r="6725" spans="1:17" ht="14.25" customHeight="1" x14ac:dyDescent="0.25">
      <c r="A6725" s="3">
        <v>42982</v>
      </c>
      <c r="B6725" s="3">
        <v>42984</v>
      </c>
      <c r="C6725" s="4" t="s">
        <v>17</v>
      </c>
      <c r="D6725" s="4" t="s">
        <v>2753</v>
      </c>
      <c r="E6725" s="4" t="s">
        <v>19</v>
      </c>
      <c r="F6725" s="4" t="s">
        <v>20</v>
      </c>
      <c r="G6725" s="4" t="s">
        <v>3091</v>
      </c>
      <c r="H6725" s="4" t="s">
        <v>1269</v>
      </c>
      <c r="I6725" s="4">
        <v>3060</v>
      </c>
      <c r="J6725" s="4" t="s">
        <v>96</v>
      </c>
      <c r="K6725" s="4" t="s">
        <v>34</v>
      </c>
      <c r="L6725" s="4" t="s">
        <v>159</v>
      </c>
      <c r="M6725" s="4" t="s">
        <v>303</v>
      </c>
      <c r="N6725" s="4">
        <v>14.82</v>
      </c>
      <c r="O6725" s="4">
        <v>6</v>
      </c>
      <c r="P6725" s="4">
        <v>0</v>
      </c>
      <c r="Q6725" s="4">
        <v>6.9654000000000007</v>
      </c>
    </row>
    <row r="6726" spans="1:17" ht="14.25" customHeight="1" x14ac:dyDescent="0.25">
      <c r="A6726" s="3">
        <v>42625</v>
      </c>
      <c r="B6726" s="3">
        <v>42629</v>
      </c>
      <c r="C6726" s="4" t="s">
        <v>37</v>
      </c>
      <c r="D6726" s="4" t="s">
        <v>941</v>
      </c>
      <c r="E6726" s="4" t="s">
        <v>19</v>
      </c>
      <c r="F6726" s="4" t="s">
        <v>20</v>
      </c>
      <c r="G6726" s="4" t="s">
        <v>65</v>
      </c>
      <c r="H6726" s="4" t="s">
        <v>66</v>
      </c>
      <c r="I6726" s="4">
        <v>98103</v>
      </c>
      <c r="J6726" s="4" t="s">
        <v>33</v>
      </c>
      <c r="K6726" s="4" t="s">
        <v>34</v>
      </c>
      <c r="L6726" s="4" t="s">
        <v>159</v>
      </c>
      <c r="M6726" s="4" t="s">
        <v>451</v>
      </c>
      <c r="N6726" s="4">
        <v>10.47</v>
      </c>
      <c r="O6726" s="4">
        <v>3</v>
      </c>
      <c r="P6726" s="4">
        <v>0</v>
      </c>
      <c r="Q6726" s="4">
        <v>4.8162000000000003</v>
      </c>
    </row>
    <row r="6727" spans="1:17" ht="14.25" customHeight="1" x14ac:dyDescent="0.25">
      <c r="A6727" s="3">
        <v>42625</v>
      </c>
      <c r="B6727" s="3">
        <v>42629</v>
      </c>
      <c r="C6727" s="4" t="s">
        <v>37</v>
      </c>
      <c r="D6727" s="4" t="s">
        <v>941</v>
      </c>
      <c r="E6727" s="4" t="s">
        <v>19</v>
      </c>
      <c r="F6727" s="4" t="s">
        <v>20</v>
      </c>
      <c r="G6727" s="4" t="s">
        <v>65</v>
      </c>
      <c r="H6727" s="4" t="s">
        <v>66</v>
      </c>
      <c r="I6727" s="4">
        <v>98103</v>
      </c>
      <c r="J6727" s="4" t="s">
        <v>33</v>
      </c>
      <c r="K6727" s="4" t="s">
        <v>34</v>
      </c>
      <c r="L6727" s="4" t="s">
        <v>35</v>
      </c>
      <c r="M6727" s="4" t="s">
        <v>2869</v>
      </c>
      <c r="N6727" s="4">
        <v>11.07</v>
      </c>
      <c r="O6727" s="4">
        <v>3</v>
      </c>
      <c r="P6727" s="4">
        <v>0</v>
      </c>
      <c r="Q6727" s="4">
        <v>5.2028999999999996</v>
      </c>
    </row>
    <row r="6728" spans="1:17" ht="14.25" customHeight="1" x14ac:dyDescent="0.25">
      <c r="A6728" s="3">
        <v>42625</v>
      </c>
      <c r="B6728" s="3">
        <v>42629</v>
      </c>
      <c r="C6728" s="4" t="s">
        <v>37</v>
      </c>
      <c r="D6728" s="4" t="s">
        <v>941</v>
      </c>
      <c r="E6728" s="4" t="s">
        <v>19</v>
      </c>
      <c r="F6728" s="4" t="s">
        <v>20</v>
      </c>
      <c r="G6728" s="4" t="s">
        <v>65</v>
      </c>
      <c r="H6728" s="4" t="s">
        <v>66</v>
      </c>
      <c r="I6728" s="4">
        <v>98103</v>
      </c>
      <c r="J6728" s="4" t="s">
        <v>33</v>
      </c>
      <c r="K6728" s="4" t="s">
        <v>34</v>
      </c>
      <c r="L6728" s="4" t="s">
        <v>53</v>
      </c>
      <c r="M6728" s="4" t="s">
        <v>1161</v>
      </c>
      <c r="N6728" s="4">
        <v>20.704000000000001</v>
      </c>
      <c r="O6728" s="4">
        <v>4</v>
      </c>
      <c r="P6728" s="4">
        <v>0.2</v>
      </c>
      <c r="Q6728" s="4">
        <v>7.7639999999999993</v>
      </c>
    </row>
    <row r="6729" spans="1:17" ht="14.25" customHeight="1" x14ac:dyDescent="0.25">
      <c r="A6729" s="3">
        <v>42957</v>
      </c>
      <c r="B6729" s="3">
        <v>42962</v>
      </c>
      <c r="C6729" s="4" t="s">
        <v>17</v>
      </c>
      <c r="D6729" s="4" t="s">
        <v>1111</v>
      </c>
      <c r="E6729" s="4" t="s">
        <v>30</v>
      </c>
      <c r="F6729" s="4" t="s">
        <v>20</v>
      </c>
      <c r="G6729" s="4" t="s">
        <v>730</v>
      </c>
      <c r="H6729" s="4" t="s">
        <v>151</v>
      </c>
      <c r="I6729" s="4">
        <v>47374</v>
      </c>
      <c r="J6729" s="4" t="s">
        <v>72</v>
      </c>
      <c r="K6729" s="4" t="s">
        <v>34</v>
      </c>
      <c r="L6729" s="4" t="s">
        <v>62</v>
      </c>
      <c r="M6729" s="4" t="s">
        <v>3017</v>
      </c>
      <c r="N6729" s="4">
        <v>177.2</v>
      </c>
      <c r="O6729" s="4">
        <v>5</v>
      </c>
      <c r="P6729" s="4">
        <v>0</v>
      </c>
      <c r="Q6729" s="4">
        <v>83.283999999999992</v>
      </c>
    </row>
    <row r="6730" spans="1:17" ht="14.25" customHeight="1" x14ac:dyDescent="0.25">
      <c r="A6730" s="3">
        <v>42678</v>
      </c>
      <c r="B6730" s="3">
        <v>42683</v>
      </c>
      <c r="C6730" s="4" t="s">
        <v>37</v>
      </c>
      <c r="D6730" s="4" t="s">
        <v>2748</v>
      </c>
      <c r="E6730" s="4" t="s">
        <v>30</v>
      </c>
      <c r="F6730" s="4" t="s">
        <v>20</v>
      </c>
      <c r="G6730" s="4" t="s">
        <v>709</v>
      </c>
      <c r="H6730" s="4" t="s">
        <v>40</v>
      </c>
      <c r="I6730" s="4">
        <v>33180</v>
      </c>
      <c r="J6730" s="4" t="s">
        <v>23</v>
      </c>
      <c r="K6730" s="4" t="s">
        <v>24</v>
      </c>
      <c r="L6730" s="4" t="s">
        <v>46</v>
      </c>
      <c r="M6730" s="4" t="s">
        <v>2056</v>
      </c>
      <c r="N6730" s="4">
        <v>50.496000000000002</v>
      </c>
      <c r="O6730" s="4">
        <v>6</v>
      </c>
      <c r="P6730" s="4">
        <v>0.2</v>
      </c>
      <c r="Q6730" s="4">
        <v>8.2055999999999987</v>
      </c>
    </row>
    <row r="6731" spans="1:17" ht="14.25" customHeight="1" x14ac:dyDescent="0.25">
      <c r="A6731" s="3">
        <v>42173</v>
      </c>
      <c r="B6731" s="3">
        <v>42175</v>
      </c>
      <c r="C6731" s="4" t="s">
        <v>116</v>
      </c>
      <c r="D6731" s="4" t="s">
        <v>1159</v>
      </c>
      <c r="E6731" s="4" t="s">
        <v>30</v>
      </c>
      <c r="F6731" s="4" t="s">
        <v>20</v>
      </c>
      <c r="G6731" s="4" t="s">
        <v>1717</v>
      </c>
      <c r="H6731" s="4" t="s">
        <v>193</v>
      </c>
      <c r="I6731" s="4">
        <v>37167</v>
      </c>
      <c r="J6731" s="4" t="s">
        <v>23</v>
      </c>
      <c r="K6731" s="4" t="s">
        <v>34</v>
      </c>
      <c r="L6731" s="4" t="s">
        <v>53</v>
      </c>
      <c r="M6731" s="4" t="s">
        <v>2246</v>
      </c>
      <c r="N6731" s="4">
        <v>6.1290000000000004</v>
      </c>
      <c r="O6731" s="4">
        <v>3</v>
      </c>
      <c r="P6731" s="4">
        <v>0.7</v>
      </c>
      <c r="Q6731" s="4">
        <v>-4.4945999999999984</v>
      </c>
    </row>
    <row r="6732" spans="1:17" ht="14.25" customHeight="1" x14ac:dyDescent="0.25">
      <c r="A6732" s="3">
        <v>42173</v>
      </c>
      <c r="B6732" s="3">
        <v>42175</v>
      </c>
      <c r="C6732" s="4" t="s">
        <v>116</v>
      </c>
      <c r="D6732" s="4" t="s">
        <v>1159</v>
      </c>
      <c r="E6732" s="4" t="s">
        <v>30</v>
      </c>
      <c r="F6732" s="4" t="s">
        <v>20</v>
      </c>
      <c r="G6732" s="4" t="s">
        <v>1717</v>
      </c>
      <c r="H6732" s="4" t="s">
        <v>193</v>
      </c>
      <c r="I6732" s="4">
        <v>37167</v>
      </c>
      <c r="J6732" s="4" t="s">
        <v>23</v>
      </c>
      <c r="K6732" s="4" t="s">
        <v>24</v>
      </c>
      <c r="L6732" s="4" t="s">
        <v>27</v>
      </c>
      <c r="M6732" s="4" t="s">
        <v>487</v>
      </c>
      <c r="N6732" s="4">
        <v>643.13599999999997</v>
      </c>
      <c r="O6732" s="4">
        <v>4</v>
      </c>
      <c r="P6732" s="4">
        <v>0.2</v>
      </c>
      <c r="Q6732" s="4">
        <v>56.274400000000014</v>
      </c>
    </row>
    <row r="6733" spans="1:17" ht="14.25" customHeight="1" x14ac:dyDescent="0.25">
      <c r="A6733" s="3">
        <v>42173</v>
      </c>
      <c r="B6733" s="3">
        <v>42175</v>
      </c>
      <c r="C6733" s="4" t="s">
        <v>116</v>
      </c>
      <c r="D6733" s="4" t="s">
        <v>1159</v>
      </c>
      <c r="E6733" s="4" t="s">
        <v>30</v>
      </c>
      <c r="F6733" s="4" t="s">
        <v>20</v>
      </c>
      <c r="G6733" s="4" t="s">
        <v>1717</v>
      </c>
      <c r="H6733" s="4" t="s">
        <v>193</v>
      </c>
      <c r="I6733" s="4">
        <v>37167</v>
      </c>
      <c r="J6733" s="4" t="s">
        <v>23</v>
      </c>
      <c r="K6733" s="4" t="s">
        <v>34</v>
      </c>
      <c r="L6733" s="4" t="s">
        <v>62</v>
      </c>
      <c r="M6733" s="4" t="s">
        <v>585</v>
      </c>
      <c r="N6733" s="4">
        <v>20.736000000000004</v>
      </c>
      <c r="O6733" s="4">
        <v>4</v>
      </c>
      <c r="P6733" s="4">
        <v>0.2</v>
      </c>
      <c r="Q6733" s="4">
        <v>7.2576000000000001</v>
      </c>
    </row>
    <row r="6734" spans="1:17" ht="14.25" customHeight="1" x14ac:dyDescent="0.25">
      <c r="A6734" s="3">
        <v>41824</v>
      </c>
      <c r="B6734" s="3">
        <v>41827</v>
      </c>
      <c r="C6734" s="4" t="s">
        <v>116</v>
      </c>
      <c r="D6734" s="4" t="s">
        <v>2776</v>
      </c>
      <c r="E6734" s="4" t="s">
        <v>30</v>
      </c>
      <c r="F6734" s="4" t="s">
        <v>20</v>
      </c>
      <c r="G6734" s="4" t="s">
        <v>250</v>
      </c>
      <c r="H6734" s="4" t="s">
        <v>251</v>
      </c>
      <c r="I6734" s="4">
        <v>80013</v>
      </c>
      <c r="J6734" s="4" t="s">
        <v>33</v>
      </c>
      <c r="K6734" s="4" t="s">
        <v>34</v>
      </c>
      <c r="L6734" s="4" t="s">
        <v>62</v>
      </c>
      <c r="M6734" s="4" t="s">
        <v>2600</v>
      </c>
      <c r="N6734" s="4">
        <v>177.536</v>
      </c>
      <c r="O6734" s="4">
        <v>4</v>
      </c>
      <c r="P6734" s="4">
        <v>0.2</v>
      </c>
      <c r="Q6734" s="4">
        <v>62.137599999999992</v>
      </c>
    </row>
    <row r="6735" spans="1:17" ht="14.25" customHeight="1" x14ac:dyDescent="0.25">
      <c r="A6735" s="3">
        <v>41824</v>
      </c>
      <c r="B6735" s="3">
        <v>41827</v>
      </c>
      <c r="C6735" s="4" t="s">
        <v>116</v>
      </c>
      <c r="D6735" s="4" t="s">
        <v>2776</v>
      </c>
      <c r="E6735" s="4" t="s">
        <v>30</v>
      </c>
      <c r="F6735" s="4" t="s">
        <v>20</v>
      </c>
      <c r="G6735" s="4" t="s">
        <v>250</v>
      </c>
      <c r="H6735" s="4" t="s">
        <v>251</v>
      </c>
      <c r="I6735" s="4">
        <v>80013</v>
      </c>
      <c r="J6735" s="4" t="s">
        <v>33</v>
      </c>
      <c r="K6735" s="4" t="s">
        <v>34</v>
      </c>
      <c r="L6735" s="4" t="s">
        <v>55</v>
      </c>
      <c r="M6735" s="4" t="s">
        <v>2214</v>
      </c>
      <c r="N6735" s="4">
        <v>32.432000000000002</v>
      </c>
      <c r="O6735" s="4">
        <v>2</v>
      </c>
      <c r="P6735" s="4">
        <v>0.2</v>
      </c>
      <c r="Q6735" s="4">
        <v>3.2432000000000016</v>
      </c>
    </row>
    <row r="6736" spans="1:17" ht="14.25" customHeight="1" x14ac:dyDescent="0.25">
      <c r="A6736" s="3">
        <v>42358</v>
      </c>
      <c r="B6736" s="3">
        <v>42363</v>
      </c>
      <c r="C6736" s="4" t="s">
        <v>37</v>
      </c>
      <c r="D6736" s="4" t="s">
        <v>3100</v>
      </c>
      <c r="E6736" s="4" t="s">
        <v>69</v>
      </c>
      <c r="F6736" s="4" t="s">
        <v>20</v>
      </c>
      <c r="G6736" s="4" t="s">
        <v>709</v>
      </c>
      <c r="H6736" s="4" t="s">
        <v>40</v>
      </c>
      <c r="I6736" s="4">
        <v>33142</v>
      </c>
      <c r="J6736" s="4" t="s">
        <v>23</v>
      </c>
      <c r="K6736" s="4" t="s">
        <v>34</v>
      </c>
      <c r="L6736" s="4" t="s">
        <v>35</v>
      </c>
      <c r="M6736" s="4" t="s">
        <v>1237</v>
      </c>
      <c r="N6736" s="4">
        <v>11.696</v>
      </c>
      <c r="O6736" s="4">
        <v>2</v>
      </c>
      <c r="P6736" s="4">
        <v>0.2</v>
      </c>
      <c r="Q6736" s="4">
        <v>3.9473999999999996</v>
      </c>
    </row>
    <row r="6737" spans="1:17" ht="14.25" customHeight="1" x14ac:dyDescent="0.25">
      <c r="A6737" s="3">
        <v>42470</v>
      </c>
      <c r="B6737" s="3">
        <v>42477</v>
      </c>
      <c r="C6737" s="4" t="s">
        <v>37</v>
      </c>
      <c r="D6737" s="4" t="s">
        <v>2006</v>
      </c>
      <c r="E6737" s="4" t="s">
        <v>19</v>
      </c>
      <c r="F6737" s="4" t="s">
        <v>20</v>
      </c>
      <c r="G6737" s="4" t="s">
        <v>84</v>
      </c>
      <c r="H6737" s="4" t="s">
        <v>32</v>
      </c>
      <c r="I6737" s="4">
        <v>94122</v>
      </c>
      <c r="J6737" s="4" t="s">
        <v>33</v>
      </c>
      <c r="K6737" s="4" t="s">
        <v>34</v>
      </c>
      <c r="L6737" s="4" t="s">
        <v>55</v>
      </c>
      <c r="M6737" s="4" t="s">
        <v>1740</v>
      </c>
      <c r="N6737" s="4">
        <v>113.76</v>
      </c>
      <c r="O6737" s="4">
        <v>3</v>
      </c>
      <c r="P6737" s="4">
        <v>0</v>
      </c>
      <c r="Q6737" s="4">
        <v>44.366400000000006</v>
      </c>
    </row>
    <row r="6738" spans="1:17" ht="14.25" customHeight="1" x14ac:dyDescent="0.25">
      <c r="A6738" s="3">
        <v>42470</v>
      </c>
      <c r="B6738" s="3">
        <v>42477</v>
      </c>
      <c r="C6738" s="4" t="s">
        <v>37</v>
      </c>
      <c r="D6738" s="4" t="s">
        <v>2006</v>
      </c>
      <c r="E6738" s="4" t="s">
        <v>19</v>
      </c>
      <c r="F6738" s="4" t="s">
        <v>20</v>
      </c>
      <c r="G6738" s="4" t="s">
        <v>84</v>
      </c>
      <c r="H6738" s="4" t="s">
        <v>32</v>
      </c>
      <c r="I6738" s="4">
        <v>94122</v>
      </c>
      <c r="J6738" s="4" t="s">
        <v>33</v>
      </c>
      <c r="K6738" s="4" t="s">
        <v>34</v>
      </c>
      <c r="L6738" s="4" t="s">
        <v>43</v>
      </c>
      <c r="M6738" s="4" t="s">
        <v>2897</v>
      </c>
      <c r="N6738" s="4">
        <v>579.51</v>
      </c>
      <c r="O6738" s="4">
        <v>3</v>
      </c>
      <c r="P6738" s="4">
        <v>0</v>
      </c>
      <c r="Q6738" s="4">
        <v>81.131400000000014</v>
      </c>
    </row>
    <row r="6739" spans="1:17" ht="14.25" customHeight="1" x14ac:dyDescent="0.25">
      <c r="A6739" s="3">
        <v>42470</v>
      </c>
      <c r="B6739" s="3">
        <v>42477</v>
      </c>
      <c r="C6739" s="4" t="s">
        <v>37</v>
      </c>
      <c r="D6739" s="4" t="s">
        <v>2006</v>
      </c>
      <c r="E6739" s="4" t="s">
        <v>19</v>
      </c>
      <c r="F6739" s="4" t="s">
        <v>20</v>
      </c>
      <c r="G6739" s="4" t="s">
        <v>84</v>
      </c>
      <c r="H6739" s="4" t="s">
        <v>32</v>
      </c>
      <c r="I6739" s="4">
        <v>94122</v>
      </c>
      <c r="J6739" s="4" t="s">
        <v>33</v>
      </c>
      <c r="K6739" s="4" t="s">
        <v>34</v>
      </c>
      <c r="L6739" s="4" t="s">
        <v>43</v>
      </c>
      <c r="M6739" s="4" t="s">
        <v>3077</v>
      </c>
      <c r="N6739" s="4">
        <v>150.66</v>
      </c>
      <c r="O6739" s="4">
        <v>9</v>
      </c>
      <c r="P6739" s="4">
        <v>0</v>
      </c>
      <c r="Q6739" s="4">
        <v>6.0263999999999918</v>
      </c>
    </row>
    <row r="6740" spans="1:17" ht="14.25" customHeight="1" x14ac:dyDescent="0.25">
      <c r="A6740" s="3">
        <v>42470</v>
      </c>
      <c r="B6740" s="3">
        <v>42477</v>
      </c>
      <c r="C6740" s="4" t="s">
        <v>37</v>
      </c>
      <c r="D6740" s="4" t="s">
        <v>2006</v>
      </c>
      <c r="E6740" s="4" t="s">
        <v>19</v>
      </c>
      <c r="F6740" s="4" t="s">
        <v>20</v>
      </c>
      <c r="G6740" s="4" t="s">
        <v>84</v>
      </c>
      <c r="H6740" s="4" t="s">
        <v>32</v>
      </c>
      <c r="I6740" s="4">
        <v>94122</v>
      </c>
      <c r="J6740" s="4" t="s">
        <v>33</v>
      </c>
      <c r="K6740" s="4" t="s">
        <v>34</v>
      </c>
      <c r="L6740" s="4" t="s">
        <v>53</v>
      </c>
      <c r="M6740" s="4" t="s">
        <v>926</v>
      </c>
      <c r="N6740" s="4">
        <v>48.032000000000004</v>
      </c>
      <c r="O6740" s="4">
        <v>4</v>
      </c>
      <c r="P6740" s="4">
        <v>0.2</v>
      </c>
      <c r="Q6740" s="4">
        <v>15.610399999999993</v>
      </c>
    </row>
    <row r="6741" spans="1:17" ht="14.25" customHeight="1" x14ac:dyDescent="0.25">
      <c r="A6741" s="3">
        <v>41785</v>
      </c>
      <c r="B6741" s="3">
        <v>41790</v>
      </c>
      <c r="C6741" s="4" t="s">
        <v>37</v>
      </c>
      <c r="D6741" s="4" t="s">
        <v>1923</v>
      </c>
      <c r="E6741" s="4" t="s">
        <v>19</v>
      </c>
      <c r="F6741" s="4" t="s">
        <v>20</v>
      </c>
      <c r="G6741" s="4" t="s">
        <v>176</v>
      </c>
      <c r="H6741" s="4" t="s">
        <v>128</v>
      </c>
      <c r="I6741" s="4">
        <v>60623</v>
      </c>
      <c r="J6741" s="4" t="s">
        <v>72</v>
      </c>
      <c r="K6741" s="4" t="s">
        <v>34</v>
      </c>
      <c r="L6741" s="4" t="s">
        <v>43</v>
      </c>
      <c r="M6741" s="4" t="s">
        <v>2367</v>
      </c>
      <c r="N6741" s="4">
        <v>102.624</v>
      </c>
      <c r="O6741" s="4">
        <v>3</v>
      </c>
      <c r="P6741" s="4">
        <v>0.2</v>
      </c>
      <c r="Q6741" s="4">
        <v>7.6968000000000032</v>
      </c>
    </row>
    <row r="6742" spans="1:17" ht="14.25" customHeight="1" x14ac:dyDescent="0.25">
      <c r="A6742" s="3">
        <v>41785</v>
      </c>
      <c r="B6742" s="3">
        <v>41790</v>
      </c>
      <c r="C6742" s="4" t="s">
        <v>37</v>
      </c>
      <c r="D6742" s="4" t="s">
        <v>1923</v>
      </c>
      <c r="E6742" s="4" t="s">
        <v>19</v>
      </c>
      <c r="F6742" s="4" t="s">
        <v>20</v>
      </c>
      <c r="G6742" s="4" t="s">
        <v>176</v>
      </c>
      <c r="H6742" s="4" t="s">
        <v>128</v>
      </c>
      <c r="I6742" s="4">
        <v>60623</v>
      </c>
      <c r="J6742" s="4" t="s">
        <v>72</v>
      </c>
      <c r="K6742" s="4" t="s">
        <v>24</v>
      </c>
      <c r="L6742" s="4" t="s">
        <v>27</v>
      </c>
      <c r="M6742" s="4" t="s">
        <v>2084</v>
      </c>
      <c r="N6742" s="4">
        <v>359.77199999999999</v>
      </c>
      <c r="O6742" s="4">
        <v>2</v>
      </c>
      <c r="P6742" s="4">
        <v>0.3</v>
      </c>
      <c r="Q6742" s="4">
        <v>-5.1396000000000583</v>
      </c>
    </row>
    <row r="6743" spans="1:17" ht="14.25" customHeight="1" x14ac:dyDescent="0.25">
      <c r="A6743" s="3">
        <v>41785</v>
      </c>
      <c r="B6743" s="3">
        <v>41790</v>
      </c>
      <c r="C6743" s="4" t="s">
        <v>37</v>
      </c>
      <c r="D6743" s="4" t="s">
        <v>1923</v>
      </c>
      <c r="E6743" s="4" t="s">
        <v>19</v>
      </c>
      <c r="F6743" s="4" t="s">
        <v>20</v>
      </c>
      <c r="G6743" s="4" t="s">
        <v>176</v>
      </c>
      <c r="H6743" s="4" t="s">
        <v>128</v>
      </c>
      <c r="I6743" s="4">
        <v>60623</v>
      </c>
      <c r="J6743" s="4" t="s">
        <v>72</v>
      </c>
      <c r="K6743" s="4" t="s">
        <v>34</v>
      </c>
      <c r="L6743" s="4" t="s">
        <v>48</v>
      </c>
      <c r="M6743" s="4" t="s">
        <v>1440</v>
      </c>
      <c r="N6743" s="4">
        <v>13.392000000000001</v>
      </c>
      <c r="O6743" s="4">
        <v>3</v>
      </c>
      <c r="P6743" s="4">
        <v>0.2</v>
      </c>
      <c r="Q6743" s="4">
        <v>3.1806000000000005</v>
      </c>
    </row>
    <row r="6744" spans="1:17" ht="14.25" customHeight="1" x14ac:dyDescent="0.25">
      <c r="A6744" s="3">
        <v>42922</v>
      </c>
      <c r="B6744" s="3">
        <v>42927</v>
      </c>
      <c r="C6744" s="4" t="s">
        <v>37</v>
      </c>
      <c r="D6744" s="4" t="s">
        <v>601</v>
      </c>
      <c r="E6744" s="4" t="s">
        <v>19</v>
      </c>
      <c r="F6744" s="4" t="s">
        <v>20</v>
      </c>
      <c r="G6744" s="4" t="s">
        <v>31</v>
      </c>
      <c r="H6744" s="4" t="s">
        <v>32</v>
      </c>
      <c r="I6744" s="4">
        <v>90008</v>
      </c>
      <c r="J6744" s="4" t="s">
        <v>33</v>
      </c>
      <c r="K6744" s="4" t="s">
        <v>24</v>
      </c>
      <c r="L6744" s="4" t="s">
        <v>27</v>
      </c>
      <c r="M6744" s="4" t="s">
        <v>298</v>
      </c>
      <c r="N6744" s="4">
        <v>122.13600000000001</v>
      </c>
      <c r="O6744" s="4">
        <v>3</v>
      </c>
      <c r="P6744" s="4">
        <v>0.2</v>
      </c>
      <c r="Q6744" s="4">
        <v>-13.740299999999994</v>
      </c>
    </row>
    <row r="6745" spans="1:17" ht="14.25" customHeight="1" x14ac:dyDescent="0.25">
      <c r="A6745" s="3">
        <v>42051</v>
      </c>
      <c r="B6745" s="3">
        <v>42055</v>
      </c>
      <c r="C6745" s="4" t="s">
        <v>37</v>
      </c>
      <c r="D6745" s="4" t="s">
        <v>586</v>
      </c>
      <c r="E6745" s="4" t="s">
        <v>30</v>
      </c>
      <c r="F6745" s="4" t="s">
        <v>20</v>
      </c>
      <c r="G6745" s="4" t="s">
        <v>145</v>
      </c>
      <c r="H6745" s="4" t="s">
        <v>1269</v>
      </c>
      <c r="I6745" s="4">
        <v>3820</v>
      </c>
      <c r="J6745" s="4" t="s">
        <v>96</v>
      </c>
      <c r="K6745" s="4" t="s">
        <v>34</v>
      </c>
      <c r="L6745" s="4" t="s">
        <v>62</v>
      </c>
      <c r="M6745" s="4" t="s">
        <v>350</v>
      </c>
      <c r="N6745" s="4">
        <v>35.880000000000003</v>
      </c>
      <c r="O6745" s="4">
        <v>6</v>
      </c>
      <c r="P6745" s="4">
        <v>0</v>
      </c>
      <c r="Q6745" s="4">
        <v>16.146000000000001</v>
      </c>
    </row>
    <row r="6746" spans="1:17" ht="14.25" customHeight="1" x14ac:dyDescent="0.25">
      <c r="A6746" s="3">
        <v>42902</v>
      </c>
      <c r="B6746" s="3">
        <v>42904</v>
      </c>
      <c r="C6746" s="4" t="s">
        <v>17</v>
      </c>
      <c r="D6746" s="4" t="s">
        <v>1497</v>
      </c>
      <c r="E6746" s="4" t="s">
        <v>19</v>
      </c>
      <c r="F6746" s="4" t="s">
        <v>20</v>
      </c>
      <c r="G6746" s="4" t="s">
        <v>450</v>
      </c>
      <c r="H6746" s="4" t="s">
        <v>272</v>
      </c>
      <c r="I6746" s="4">
        <v>43017</v>
      </c>
      <c r="J6746" s="4" t="s">
        <v>96</v>
      </c>
      <c r="K6746" s="4" t="s">
        <v>50</v>
      </c>
      <c r="L6746" s="4" t="s">
        <v>102</v>
      </c>
      <c r="M6746" s="4" t="s">
        <v>1100</v>
      </c>
      <c r="N6746" s="4">
        <v>479.952</v>
      </c>
      <c r="O6746" s="4">
        <v>6</v>
      </c>
      <c r="P6746" s="4">
        <v>0.2</v>
      </c>
      <c r="Q6746" s="4">
        <v>107.98920000000001</v>
      </c>
    </row>
    <row r="6747" spans="1:17" ht="14.25" customHeight="1" x14ac:dyDescent="0.25">
      <c r="A6747" s="3">
        <v>42902</v>
      </c>
      <c r="B6747" s="3">
        <v>42904</v>
      </c>
      <c r="C6747" s="4" t="s">
        <v>17</v>
      </c>
      <c r="D6747" s="4" t="s">
        <v>1497</v>
      </c>
      <c r="E6747" s="4" t="s">
        <v>19</v>
      </c>
      <c r="F6747" s="4" t="s">
        <v>20</v>
      </c>
      <c r="G6747" s="4" t="s">
        <v>450</v>
      </c>
      <c r="H6747" s="4" t="s">
        <v>272</v>
      </c>
      <c r="I6747" s="4">
        <v>43017</v>
      </c>
      <c r="J6747" s="4" t="s">
        <v>96</v>
      </c>
      <c r="K6747" s="4" t="s">
        <v>34</v>
      </c>
      <c r="L6747" s="4" t="s">
        <v>48</v>
      </c>
      <c r="M6747" s="4" t="s">
        <v>527</v>
      </c>
      <c r="N6747" s="4">
        <v>23.92</v>
      </c>
      <c r="O6747" s="4">
        <v>5</v>
      </c>
      <c r="P6747" s="4">
        <v>0.2</v>
      </c>
      <c r="Q6747" s="4">
        <v>1.7940000000000005</v>
      </c>
    </row>
    <row r="6748" spans="1:17" ht="14.25" customHeight="1" x14ac:dyDescent="0.25">
      <c r="A6748" s="3">
        <v>43052</v>
      </c>
      <c r="B6748" s="3">
        <v>43055</v>
      </c>
      <c r="C6748" s="4" t="s">
        <v>116</v>
      </c>
      <c r="D6748" s="4" t="s">
        <v>197</v>
      </c>
      <c r="E6748" s="4" t="s">
        <v>30</v>
      </c>
      <c r="F6748" s="4" t="s">
        <v>20</v>
      </c>
      <c r="G6748" s="4" t="s">
        <v>157</v>
      </c>
      <c r="H6748" s="4" t="s">
        <v>158</v>
      </c>
      <c r="I6748" s="4">
        <v>10009</v>
      </c>
      <c r="J6748" s="4" t="s">
        <v>96</v>
      </c>
      <c r="K6748" s="4" t="s">
        <v>50</v>
      </c>
      <c r="L6748" s="4" t="s">
        <v>51</v>
      </c>
      <c r="M6748" s="4" t="s">
        <v>2525</v>
      </c>
      <c r="N6748" s="4">
        <v>629.94999999999993</v>
      </c>
      <c r="O6748" s="4">
        <v>5</v>
      </c>
      <c r="P6748" s="4">
        <v>0</v>
      </c>
      <c r="Q6748" s="4">
        <v>163.78700000000003</v>
      </c>
    </row>
    <row r="6749" spans="1:17" ht="14.25" customHeight="1" x14ac:dyDescent="0.25">
      <c r="A6749" s="3">
        <v>43080</v>
      </c>
      <c r="B6749" s="3">
        <v>43084</v>
      </c>
      <c r="C6749" s="4" t="s">
        <v>37</v>
      </c>
      <c r="D6749" s="4" t="s">
        <v>892</v>
      </c>
      <c r="E6749" s="4" t="s">
        <v>19</v>
      </c>
      <c r="F6749" s="4" t="s">
        <v>20</v>
      </c>
      <c r="G6749" s="4" t="s">
        <v>157</v>
      </c>
      <c r="H6749" s="4" t="s">
        <v>158</v>
      </c>
      <c r="I6749" s="4">
        <v>10035</v>
      </c>
      <c r="J6749" s="4" t="s">
        <v>96</v>
      </c>
      <c r="K6749" s="4" t="s">
        <v>34</v>
      </c>
      <c r="L6749" s="4" t="s">
        <v>53</v>
      </c>
      <c r="M6749" s="4" t="s">
        <v>842</v>
      </c>
      <c r="N6749" s="4">
        <v>14.952000000000002</v>
      </c>
      <c r="O6749" s="4">
        <v>1</v>
      </c>
      <c r="P6749" s="4">
        <v>0.2</v>
      </c>
      <c r="Q6749" s="4">
        <v>5.0462999999999996</v>
      </c>
    </row>
    <row r="6750" spans="1:17" ht="14.25" customHeight="1" x14ac:dyDescent="0.25">
      <c r="A6750" s="3">
        <v>43080</v>
      </c>
      <c r="B6750" s="3">
        <v>43084</v>
      </c>
      <c r="C6750" s="4" t="s">
        <v>37</v>
      </c>
      <c r="D6750" s="4" t="s">
        <v>892</v>
      </c>
      <c r="E6750" s="4" t="s">
        <v>19</v>
      </c>
      <c r="F6750" s="4" t="s">
        <v>20</v>
      </c>
      <c r="G6750" s="4" t="s">
        <v>157</v>
      </c>
      <c r="H6750" s="4" t="s">
        <v>158</v>
      </c>
      <c r="I6750" s="4">
        <v>10035</v>
      </c>
      <c r="J6750" s="4" t="s">
        <v>96</v>
      </c>
      <c r="K6750" s="4" t="s">
        <v>34</v>
      </c>
      <c r="L6750" s="4" t="s">
        <v>62</v>
      </c>
      <c r="M6750" s="4" t="s">
        <v>2371</v>
      </c>
      <c r="N6750" s="4">
        <v>17.940000000000001</v>
      </c>
      <c r="O6750" s="4">
        <v>3</v>
      </c>
      <c r="P6750" s="4">
        <v>0</v>
      </c>
      <c r="Q6750" s="4">
        <v>8.0730000000000004</v>
      </c>
    </row>
    <row r="6751" spans="1:17" ht="14.25" customHeight="1" x14ac:dyDescent="0.25">
      <c r="A6751" s="3">
        <v>43080</v>
      </c>
      <c r="B6751" s="3">
        <v>43084</v>
      </c>
      <c r="C6751" s="4" t="s">
        <v>37</v>
      </c>
      <c r="D6751" s="4" t="s">
        <v>892</v>
      </c>
      <c r="E6751" s="4" t="s">
        <v>19</v>
      </c>
      <c r="F6751" s="4" t="s">
        <v>20</v>
      </c>
      <c r="G6751" s="4" t="s">
        <v>157</v>
      </c>
      <c r="H6751" s="4" t="s">
        <v>158</v>
      </c>
      <c r="I6751" s="4">
        <v>10035</v>
      </c>
      <c r="J6751" s="4" t="s">
        <v>96</v>
      </c>
      <c r="K6751" s="4" t="s">
        <v>50</v>
      </c>
      <c r="L6751" s="4" t="s">
        <v>51</v>
      </c>
      <c r="M6751" s="4" t="s">
        <v>2986</v>
      </c>
      <c r="N6751" s="4">
        <v>116.98</v>
      </c>
      <c r="O6751" s="4">
        <v>2</v>
      </c>
      <c r="P6751" s="4">
        <v>0</v>
      </c>
      <c r="Q6751" s="4">
        <v>29.245000000000005</v>
      </c>
    </row>
    <row r="6752" spans="1:17" ht="14.25" customHeight="1" x14ac:dyDescent="0.25">
      <c r="A6752" s="3">
        <v>42549</v>
      </c>
      <c r="B6752" s="3">
        <v>42551</v>
      </c>
      <c r="C6752" s="4" t="s">
        <v>17</v>
      </c>
      <c r="D6752" s="4" t="s">
        <v>2543</v>
      </c>
      <c r="E6752" s="4" t="s">
        <v>19</v>
      </c>
      <c r="F6752" s="4" t="s">
        <v>20</v>
      </c>
      <c r="G6752" s="4" t="s">
        <v>2104</v>
      </c>
      <c r="H6752" s="4" t="s">
        <v>413</v>
      </c>
      <c r="I6752" s="4">
        <v>7501</v>
      </c>
      <c r="J6752" s="4" t="s">
        <v>96</v>
      </c>
      <c r="K6752" s="4" t="s">
        <v>24</v>
      </c>
      <c r="L6752" s="4" t="s">
        <v>27</v>
      </c>
      <c r="M6752" s="4" t="s">
        <v>2682</v>
      </c>
      <c r="N6752" s="4">
        <v>121.96</v>
      </c>
      <c r="O6752" s="4">
        <v>2</v>
      </c>
      <c r="P6752" s="4">
        <v>0</v>
      </c>
      <c r="Q6752" s="4">
        <v>20.733199999999997</v>
      </c>
    </row>
    <row r="6753" spans="1:17" ht="14.25" customHeight="1" x14ac:dyDescent="0.25">
      <c r="A6753" s="3">
        <v>42549</v>
      </c>
      <c r="B6753" s="3">
        <v>42551</v>
      </c>
      <c r="C6753" s="4" t="s">
        <v>17</v>
      </c>
      <c r="D6753" s="4" t="s">
        <v>2543</v>
      </c>
      <c r="E6753" s="4" t="s">
        <v>19</v>
      </c>
      <c r="F6753" s="4" t="s">
        <v>20</v>
      </c>
      <c r="G6753" s="4" t="s">
        <v>2104</v>
      </c>
      <c r="H6753" s="4" t="s">
        <v>413</v>
      </c>
      <c r="I6753" s="4">
        <v>7501</v>
      </c>
      <c r="J6753" s="4" t="s">
        <v>96</v>
      </c>
      <c r="K6753" s="4" t="s">
        <v>34</v>
      </c>
      <c r="L6753" s="4" t="s">
        <v>55</v>
      </c>
      <c r="M6753" s="4" t="s">
        <v>2657</v>
      </c>
      <c r="N6753" s="4">
        <v>8.74</v>
      </c>
      <c r="O6753" s="4">
        <v>2</v>
      </c>
      <c r="P6753" s="4">
        <v>0</v>
      </c>
      <c r="Q6753" s="4">
        <v>2.2724000000000002</v>
      </c>
    </row>
    <row r="6754" spans="1:17" ht="14.25" customHeight="1" x14ac:dyDescent="0.25">
      <c r="A6754" s="3">
        <v>42549</v>
      </c>
      <c r="B6754" s="3">
        <v>42551</v>
      </c>
      <c r="C6754" s="4" t="s">
        <v>17</v>
      </c>
      <c r="D6754" s="4" t="s">
        <v>2543</v>
      </c>
      <c r="E6754" s="4" t="s">
        <v>19</v>
      </c>
      <c r="F6754" s="4" t="s">
        <v>20</v>
      </c>
      <c r="G6754" s="4" t="s">
        <v>2104</v>
      </c>
      <c r="H6754" s="4" t="s">
        <v>413</v>
      </c>
      <c r="I6754" s="4">
        <v>7501</v>
      </c>
      <c r="J6754" s="4" t="s">
        <v>96</v>
      </c>
      <c r="K6754" s="4" t="s">
        <v>34</v>
      </c>
      <c r="L6754" s="4" t="s">
        <v>62</v>
      </c>
      <c r="M6754" s="4" t="s">
        <v>664</v>
      </c>
      <c r="N6754" s="4">
        <v>61.96</v>
      </c>
      <c r="O6754" s="4">
        <v>2</v>
      </c>
      <c r="P6754" s="4">
        <v>0</v>
      </c>
      <c r="Q6754" s="4">
        <v>27.881999999999998</v>
      </c>
    </row>
    <row r="6755" spans="1:17" ht="14.25" customHeight="1" x14ac:dyDescent="0.25">
      <c r="A6755" s="3">
        <v>42549</v>
      </c>
      <c r="B6755" s="3">
        <v>42551</v>
      </c>
      <c r="C6755" s="4" t="s">
        <v>17</v>
      </c>
      <c r="D6755" s="4" t="s">
        <v>2543</v>
      </c>
      <c r="E6755" s="4" t="s">
        <v>19</v>
      </c>
      <c r="F6755" s="4" t="s">
        <v>20</v>
      </c>
      <c r="G6755" s="4" t="s">
        <v>2104</v>
      </c>
      <c r="H6755" s="4" t="s">
        <v>413</v>
      </c>
      <c r="I6755" s="4">
        <v>7501</v>
      </c>
      <c r="J6755" s="4" t="s">
        <v>96</v>
      </c>
      <c r="K6755" s="4" t="s">
        <v>34</v>
      </c>
      <c r="L6755" s="4" t="s">
        <v>53</v>
      </c>
      <c r="M6755" s="4" t="s">
        <v>2458</v>
      </c>
      <c r="N6755" s="4">
        <v>7.96</v>
      </c>
      <c r="O6755" s="4">
        <v>2</v>
      </c>
      <c r="P6755" s="4">
        <v>0</v>
      </c>
      <c r="Q6755" s="4">
        <v>3.7412000000000001</v>
      </c>
    </row>
    <row r="6756" spans="1:17" ht="14.25" customHeight="1" x14ac:dyDescent="0.25">
      <c r="A6756" s="3">
        <v>42549</v>
      </c>
      <c r="B6756" s="3">
        <v>42551</v>
      </c>
      <c r="C6756" s="4" t="s">
        <v>17</v>
      </c>
      <c r="D6756" s="4" t="s">
        <v>2543</v>
      </c>
      <c r="E6756" s="4" t="s">
        <v>19</v>
      </c>
      <c r="F6756" s="4" t="s">
        <v>20</v>
      </c>
      <c r="G6756" s="4" t="s">
        <v>2104</v>
      </c>
      <c r="H6756" s="4" t="s">
        <v>413</v>
      </c>
      <c r="I6756" s="4">
        <v>7501</v>
      </c>
      <c r="J6756" s="4" t="s">
        <v>96</v>
      </c>
      <c r="K6756" s="4" t="s">
        <v>34</v>
      </c>
      <c r="L6756" s="4" t="s">
        <v>55</v>
      </c>
      <c r="M6756" s="4" t="s">
        <v>73</v>
      </c>
      <c r="N6756" s="4">
        <v>275.24</v>
      </c>
      <c r="O6756" s="4">
        <v>4</v>
      </c>
      <c r="P6756" s="4">
        <v>0</v>
      </c>
      <c r="Q6756" s="4">
        <v>121.10560000000001</v>
      </c>
    </row>
    <row r="6757" spans="1:17" ht="14.25" customHeight="1" x14ac:dyDescent="0.25">
      <c r="A6757" s="3">
        <v>42993</v>
      </c>
      <c r="B6757" s="3">
        <v>42997</v>
      </c>
      <c r="C6757" s="4" t="s">
        <v>37</v>
      </c>
      <c r="D6757" s="4" t="s">
        <v>3147</v>
      </c>
      <c r="E6757" s="4" t="s">
        <v>30</v>
      </c>
      <c r="F6757" s="4" t="s">
        <v>20</v>
      </c>
      <c r="G6757" s="4" t="s">
        <v>567</v>
      </c>
      <c r="H6757" s="4" t="s">
        <v>413</v>
      </c>
      <c r="I6757" s="4">
        <v>8701</v>
      </c>
      <c r="J6757" s="4" t="s">
        <v>96</v>
      </c>
      <c r="K6757" s="4" t="s">
        <v>24</v>
      </c>
      <c r="L6757" s="4" t="s">
        <v>46</v>
      </c>
      <c r="M6757" s="4" t="s">
        <v>2555</v>
      </c>
      <c r="N6757" s="4">
        <v>47.400000000000006</v>
      </c>
      <c r="O6757" s="4">
        <v>5</v>
      </c>
      <c r="P6757" s="4">
        <v>0</v>
      </c>
      <c r="Q6757" s="4">
        <v>18.960000000000004</v>
      </c>
    </row>
    <row r="6758" spans="1:17" ht="14.25" customHeight="1" x14ac:dyDescent="0.25">
      <c r="A6758" s="3">
        <v>42993</v>
      </c>
      <c r="B6758" s="3">
        <v>42997</v>
      </c>
      <c r="C6758" s="4" t="s">
        <v>37</v>
      </c>
      <c r="D6758" s="4" t="s">
        <v>3147</v>
      </c>
      <c r="E6758" s="4" t="s">
        <v>30</v>
      </c>
      <c r="F6758" s="4" t="s">
        <v>20</v>
      </c>
      <c r="G6758" s="4" t="s">
        <v>567</v>
      </c>
      <c r="H6758" s="4" t="s">
        <v>413</v>
      </c>
      <c r="I6758" s="4">
        <v>8701</v>
      </c>
      <c r="J6758" s="4" t="s">
        <v>96</v>
      </c>
      <c r="K6758" s="4" t="s">
        <v>24</v>
      </c>
      <c r="L6758" s="4" t="s">
        <v>27</v>
      </c>
      <c r="M6758" s="4" t="s">
        <v>2768</v>
      </c>
      <c r="N6758" s="4">
        <v>512.96</v>
      </c>
      <c r="O6758" s="4">
        <v>4</v>
      </c>
      <c r="P6758" s="4">
        <v>0</v>
      </c>
      <c r="Q6758" s="4">
        <v>143.62880000000001</v>
      </c>
    </row>
    <row r="6759" spans="1:17" ht="14.25" customHeight="1" x14ac:dyDescent="0.25">
      <c r="A6759" s="3">
        <v>42993</v>
      </c>
      <c r="B6759" s="3">
        <v>42997</v>
      </c>
      <c r="C6759" s="4" t="s">
        <v>37</v>
      </c>
      <c r="D6759" s="4" t="s">
        <v>3147</v>
      </c>
      <c r="E6759" s="4" t="s">
        <v>30</v>
      </c>
      <c r="F6759" s="4" t="s">
        <v>20</v>
      </c>
      <c r="G6759" s="4" t="s">
        <v>567</v>
      </c>
      <c r="H6759" s="4" t="s">
        <v>413</v>
      </c>
      <c r="I6759" s="4">
        <v>8701</v>
      </c>
      <c r="J6759" s="4" t="s">
        <v>96</v>
      </c>
      <c r="K6759" s="4" t="s">
        <v>50</v>
      </c>
      <c r="L6759" s="4" t="s">
        <v>51</v>
      </c>
      <c r="M6759" s="4" t="s">
        <v>1449</v>
      </c>
      <c r="N6759" s="4">
        <v>395.93999999999994</v>
      </c>
      <c r="O6759" s="4">
        <v>6</v>
      </c>
      <c r="P6759" s="4">
        <v>0</v>
      </c>
      <c r="Q6759" s="4">
        <v>102.94440000000002</v>
      </c>
    </row>
    <row r="6760" spans="1:17" ht="14.25" customHeight="1" x14ac:dyDescent="0.25">
      <c r="A6760" s="3">
        <v>42993</v>
      </c>
      <c r="B6760" s="3">
        <v>42997</v>
      </c>
      <c r="C6760" s="4" t="s">
        <v>37</v>
      </c>
      <c r="D6760" s="4" t="s">
        <v>3147</v>
      </c>
      <c r="E6760" s="4" t="s">
        <v>30</v>
      </c>
      <c r="F6760" s="4" t="s">
        <v>20</v>
      </c>
      <c r="G6760" s="4" t="s">
        <v>567</v>
      </c>
      <c r="H6760" s="4" t="s">
        <v>413</v>
      </c>
      <c r="I6760" s="4">
        <v>8701</v>
      </c>
      <c r="J6760" s="4" t="s">
        <v>96</v>
      </c>
      <c r="K6760" s="4" t="s">
        <v>34</v>
      </c>
      <c r="L6760" s="4" t="s">
        <v>43</v>
      </c>
      <c r="M6760" s="4" t="s">
        <v>706</v>
      </c>
      <c r="N6760" s="4">
        <v>81.96</v>
      </c>
      <c r="O6760" s="4">
        <v>2</v>
      </c>
      <c r="P6760" s="4">
        <v>0</v>
      </c>
      <c r="Q6760" s="4">
        <v>0</v>
      </c>
    </row>
    <row r="6761" spans="1:17" ht="14.25" customHeight="1" x14ac:dyDescent="0.25">
      <c r="A6761" s="3">
        <v>43071</v>
      </c>
      <c r="B6761" s="3">
        <v>43077</v>
      </c>
      <c r="C6761" s="4" t="s">
        <v>37</v>
      </c>
      <c r="D6761" s="4" t="s">
        <v>3055</v>
      </c>
      <c r="E6761" s="4" t="s">
        <v>19</v>
      </c>
      <c r="F6761" s="4" t="s">
        <v>20</v>
      </c>
      <c r="G6761" s="4" t="s">
        <v>1979</v>
      </c>
      <c r="H6761" s="4" t="s">
        <v>61</v>
      </c>
      <c r="I6761" s="4">
        <v>27405</v>
      </c>
      <c r="J6761" s="4" t="s">
        <v>23</v>
      </c>
      <c r="K6761" s="4" t="s">
        <v>34</v>
      </c>
      <c r="L6761" s="4" t="s">
        <v>48</v>
      </c>
      <c r="M6761" s="4" t="s">
        <v>1588</v>
      </c>
      <c r="N6761" s="4">
        <v>32.776000000000003</v>
      </c>
      <c r="O6761" s="4">
        <v>1</v>
      </c>
      <c r="P6761" s="4">
        <v>0.2</v>
      </c>
      <c r="Q6761" s="4">
        <v>2.4581999999999997</v>
      </c>
    </row>
    <row r="6762" spans="1:17" ht="14.25" customHeight="1" x14ac:dyDescent="0.25">
      <c r="A6762" s="3">
        <v>42912</v>
      </c>
      <c r="B6762" s="3">
        <v>42916</v>
      </c>
      <c r="C6762" s="4" t="s">
        <v>37</v>
      </c>
      <c r="D6762" s="4" t="s">
        <v>676</v>
      </c>
      <c r="E6762" s="4" t="s">
        <v>19</v>
      </c>
      <c r="F6762" s="4" t="s">
        <v>20</v>
      </c>
      <c r="G6762" s="4" t="s">
        <v>157</v>
      </c>
      <c r="H6762" s="4" t="s">
        <v>158</v>
      </c>
      <c r="I6762" s="4">
        <v>10035</v>
      </c>
      <c r="J6762" s="4" t="s">
        <v>96</v>
      </c>
      <c r="K6762" s="4" t="s">
        <v>34</v>
      </c>
      <c r="L6762" s="4" t="s">
        <v>43</v>
      </c>
      <c r="M6762" s="4" t="s">
        <v>196</v>
      </c>
      <c r="N6762" s="4">
        <v>272.94</v>
      </c>
      <c r="O6762" s="4">
        <v>3</v>
      </c>
      <c r="P6762" s="4">
        <v>0</v>
      </c>
      <c r="Q6762" s="4">
        <v>0</v>
      </c>
    </row>
    <row r="6763" spans="1:17" ht="14.25" customHeight="1" x14ac:dyDescent="0.25">
      <c r="A6763" s="3">
        <v>42575</v>
      </c>
      <c r="B6763" s="3">
        <v>42577</v>
      </c>
      <c r="C6763" s="4" t="s">
        <v>17</v>
      </c>
      <c r="D6763" s="4" t="s">
        <v>2726</v>
      </c>
      <c r="E6763" s="4" t="s">
        <v>30</v>
      </c>
      <c r="F6763" s="4" t="s">
        <v>20</v>
      </c>
      <c r="G6763" s="4" t="s">
        <v>157</v>
      </c>
      <c r="H6763" s="4" t="s">
        <v>158</v>
      </c>
      <c r="I6763" s="4">
        <v>10035</v>
      </c>
      <c r="J6763" s="4" t="s">
        <v>96</v>
      </c>
      <c r="K6763" s="4" t="s">
        <v>24</v>
      </c>
      <c r="L6763" s="4" t="s">
        <v>27</v>
      </c>
      <c r="M6763" s="4" t="s">
        <v>1598</v>
      </c>
      <c r="N6763" s="4">
        <v>253.76399999999998</v>
      </c>
      <c r="O6763" s="4">
        <v>2</v>
      </c>
      <c r="P6763" s="4">
        <v>0.1</v>
      </c>
      <c r="Q6763" s="4">
        <v>31.015599999999978</v>
      </c>
    </row>
    <row r="6764" spans="1:17" ht="14.25" customHeight="1" x14ac:dyDescent="0.25">
      <c r="A6764" s="3">
        <v>42615</v>
      </c>
      <c r="B6764" s="3">
        <v>42621</v>
      </c>
      <c r="C6764" s="4" t="s">
        <v>37</v>
      </c>
      <c r="D6764" s="4" t="s">
        <v>889</v>
      </c>
      <c r="E6764" s="4" t="s">
        <v>19</v>
      </c>
      <c r="F6764" s="4" t="s">
        <v>20</v>
      </c>
      <c r="G6764" s="4" t="s">
        <v>176</v>
      </c>
      <c r="H6764" s="4" t="s">
        <v>128</v>
      </c>
      <c r="I6764" s="4">
        <v>60623</v>
      </c>
      <c r="J6764" s="4" t="s">
        <v>72</v>
      </c>
      <c r="K6764" s="4" t="s">
        <v>34</v>
      </c>
      <c r="L6764" s="4" t="s">
        <v>35</v>
      </c>
      <c r="M6764" s="4" t="s">
        <v>36</v>
      </c>
      <c r="N6764" s="4">
        <v>29.24</v>
      </c>
      <c r="O6764" s="4">
        <v>5</v>
      </c>
      <c r="P6764" s="4">
        <v>0.2</v>
      </c>
      <c r="Q6764" s="4">
        <v>9.8685000000000009</v>
      </c>
    </row>
    <row r="6765" spans="1:17" ht="14.25" customHeight="1" x14ac:dyDescent="0.25">
      <c r="A6765" s="3">
        <v>42615</v>
      </c>
      <c r="B6765" s="3">
        <v>42621</v>
      </c>
      <c r="C6765" s="4" t="s">
        <v>37</v>
      </c>
      <c r="D6765" s="4" t="s">
        <v>889</v>
      </c>
      <c r="E6765" s="4" t="s">
        <v>19</v>
      </c>
      <c r="F6765" s="4" t="s">
        <v>20</v>
      </c>
      <c r="G6765" s="4" t="s">
        <v>176</v>
      </c>
      <c r="H6765" s="4" t="s">
        <v>128</v>
      </c>
      <c r="I6765" s="4">
        <v>60623</v>
      </c>
      <c r="J6765" s="4" t="s">
        <v>72</v>
      </c>
      <c r="K6765" s="4" t="s">
        <v>34</v>
      </c>
      <c r="L6765" s="4" t="s">
        <v>43</v>
      </c>
      <c r="M6765" s="4" t="s">
        <v>460</v>
      </c>
      <c r="N6765" s="4">
        <v>35.167999999999999</v>
      </c>
      <c r="O6765" s="4">
        <v>2</v>
      </c>
      <c r="P6765" s="4">
        <v>0.2</v>
      </c>
      <c r="Q6765" s="4">
        <v>-8.3524000000000012</v>
      </c>
    </row>
    <row r="6766" spans="1:17" ht="14.25" customHeight="1" x14ac:dyDescent="0.25">
      <c r="A6766" s="3">
        <v>42615</v>
      </c>
      <c r="B6766" s="3">
        <v>42621</v>
      </c>
      <c r="C6766" s="4" t="s">
        <v>37</v>
      </c>
      <c r="D6766" s="4" t="s">
        <v>889</v>
      </c>
      <c r="E6766" s="4" t="s">
        <v>19</v>
      </c>
      <c r="F6766" s="4" t="s">
        <v>20</v>
      </c>
      <c r="G6766" s="4" t="s">
        <v>176</v>
      </c>
      <c r="H6766" s="4" t="s">
        <v>128</v>
      </c>
      <c r="I6766" s="4">
        <v>60623</v>
      </c>
      <c r="J6766" s="4" t="s">
        <v>72</v>
      </c>
      <c r="K6766" s="4" t="s">
        <v>50</v>
      </c>
      <c r="L6766" s="4" t="s">
        <v>362</v>
      </c>
      <c r="M6766" s="4" t="s">
        <v>3148</v>
      </c>
      <c r="N6766" s="4">
        <v>1362.8999999999999</v>
      </c>
      <c r="O6766" s="4">
        <v>3</v>
      </c>
      <c r="P6766" s="4">
        <v>0.3</v>
      </c>
      <c r="Q6766" s="4">
        <v>-19.470000000000141</v>
      </c>
    </row>
    <row r="6767" spans="1:17" ht="14.25" customHeight="1" x14ac:dyDescent="0.25">
      <c r="A6767" s="3">
        <v>42845</v>
      </c>
      <c r="B6767" s="3">
        <v>42849</v>
      </c>
      <c r="C6767" s="4" t="s">
        <v>37</v>
      </c>
      <c r="D6767" s="4" t="s">
        <v>2645</v>
      </c>
      <c r="E6767" s="4" t="s">
        <v>19</v>
      </c>
      <c r="F6767" s="4" t="s">
        <v>20</v>
      </c>
      <c r="G6767" s="4" t="s">
        <v>176</v>
      </c>
      <c r="H6767" s="4" t="s">
        <v>128</v>
      </c>
      <c r="I6767" s="4">
        <v>60653</v>
      </c>
      <c r="J6767" s="4" t="s">
        <v>72</v>
      </c>
      <c r="K6767" s="4" t="s">
        <v>24</v>
      </c>
      <c r="L6767" s="4" t="s">
        <v>27</v>
      </c>
      <c r="M6767" s="4" t="s">
        <v>589</v>
      </c>
      <c r="N6767" s="4">
        <v>317.05799999999999</v>
      </c>
      <c r="O6767" s="4">
        <v>3</v>
      </c>
      <c r="P6767" s="4">
        <v>0.3</v>
      </c>
      <c r="Q6767" s="4">
        <v>-18.117599999999996</v>
      </c>
    </row>
    <row r="6768" spans="1:17" ht="14.25" customHeight="1" x14ac:dyDescent="0.25">
      <c r="A6768" s="3">
        <v>42845</v>
      </c>
      <c r="B6768" s="3">
        <v>42849</v>
      </c>
      <c r="C6768" s="4" t="s">
        <v>37</v>
      </c>
      <c r="D6768" s="4" t="s">
        <v>2645</v>
      </c>
      <c r="E6768" s="4" t="s">
        <v>19</v>
      </c>
      <c r="F6768" s="4" t="s">
        <v>20</v>
      </c>
      <c r="G6768" s="4" t="s">
        <v>176</v>
      </c>
      <c r="H6768" s="4" t="s">
        <v>128</v>
      </c>
      <c r="I6768" s="4">
        <v>60653</v>
      </c>
      <c r="J6768" s="4" t="s">
        <v>72</v>
      </c>
      <c r="K6768" s="4" t="s">
        <v>34</v>
      </c>
      <c r="L6768" s="4" t="s">
        <v>48</v>
      </c>
      <c r="M6768" s="4" t="s">
        <v>112</v>
      </c>
      <c r="N6768" s="4">
        <v>15.76</v>
      </c>
      <c r="O6768" s="4">
        <v>2</v>
      </c>
      <c r="P6768" s="4">
        <v>0.2</v>
      </c>
      <c r="Q6768" s="4">
        <v>3.5460000000000007</v>
      </c>
    </row>
    <row r="6769" spans="1:17" ht="14.25" customHeight="1" x14ac:dyDescent="0.25">
      <c r="A6769" s="3">
        <v>42845</v>
      </c>
      <c r="B6769" s="3">
        <v>42849</v>
      </c>
      <c r="C6769" s="4" t="s">
        <v>37</v>
      </c>
      <c r="D6769" s="4" t="s">
        <v>2645</v>
      </c>
      <c r="E6769" s="4" t="s">
        <v>19</v>
      </c>
      <c r="F6769" s="4" t="s">
        <v>20</v>
      </c>
      <c r="G6769" s="4" t="s">
        <v>176</v>
      </c>
      <c r="H6769" s="4" t="s">
        <v>128</v>
      </c>
      <c r="I6769" s="4">
        <v>60653</v>
      </c>
      <c r="J6769" s="4" t="s">
        <v>72</v>
      </c>
      <c r="K6769" s="4" t="s">
        <v>24</v>
      </c>
      <c r="L6769" s="4" t="s">
        <v>46</v>
      </c>
      <c r="M6769" s="4" t="s">
        <v>1821</v>
      </c>
      <c r="N6769" s="4">
        <v>14.560000000000002</v>
      </c>
      <c r="O6769" s="4">
        <v>5</v>
      </c>
      <c r="P6769" s="4">
        <v>0.6</v>
      </c>
      <c r="Q6769" s="4">
        <v>-6.1879999999999988</v>
      </c>
    </row>
    <row r="6770" spans="1:17" ht="14.25" customHeight="1" x14ac:dyDescent="0.25">
      <c r="A6770" s="3">
        <v>41863</v>
      </c>
      <c r="B6770" s="3">
        <v>41867</v>
      </c>
      <c r="C6770" s="4" t="s">
        <v>37</v>
      </c>
      <c r="D6770" s="4" t="s">
        <v>2810</v>
      </c>
      <c r="E6770" s="4" t="s">
        <v>30</v>
      </c>
      <c r="F6770" s="4" t="s">
        <v>20</v>
      </c>
      <c r="G6770" s="4" t="s">
        <v>567</v>
      </c>
      <c r="H6770" s="4" t="s">
        <v>413</v>
      </c>
      <c r="I6770" s="4">
        <v>8701</v>
      </c>
      <c r="J6770" s="4" t="s">
        <v>96</v>
      </c>
      <c r="K6770" s="4" t="s">
        <v>34</v>
      </c>
      <c r="L6770" s="4" t="s">
        <v>53</v>
      </c>
      <c r="M6770" s="4" t="s">
        <v>1616</v>
      </c>
      <c r="N6770" s="4">
        <v>196.21</v>
      </c>
      <c r="O6770" s="4">
        <v>7</v>
      </c>
      <c r="P6770" s="4">
        <v>0</v>
      </c>
      <c r="Q6770" s="4">
        <v>98.105000000000004</v>
      </c>
    </row>
    <row r="6771" spans="1:17" ht="14.25" customHeight="1" x14ac:dyDescent="0.25">
      <c r="A6771" s="3">
        <v>42997</v>
      </c>
      <c r="B6771" s="3">
        <v>43001</v>
      </c>
      <c r="C6771" s="4" t="s">
        <v>37</v>
      </c>
      <c r="D6771" s="4" t="s">
        <v>2490</v>
      </c>
      <c r="E6771" s="4" t="s">
        <v>69</v>
      </c>
      <c r="F6771" s="4" t="s">
        <v>20</v>
      </c>
      <c r="G6771" s="4" t="s">
        <v>271</v>
      </c>
      <c r="H6771" s="4" t="s">
        <v>639</v>
      </c>
      <c r="I6771" s="4">
        <v>31907</v>
      </c>
      <c r="J6771" s="4" t="s">
        <v>23</v>
      </c>
      <c r="K6771" s="4" t="s">
        <v>34</v>
      </c>
      <c r="L6771" s="4" t="s">
        <v>48</v>
      </c>
      <c r="M6771" s="4" t="s">
        <v>2891</v>
      </c>
      <c r="N6771" s="4">
        <v>35.4</v>
      </c>
      <c r="O6771" s="4">
        <v>5</v>
      </c>
      <c r="P6771" s="4">
        <v>0</v>
      </c>
      <c r="Q6771" s="4">
        <v>13.452000000000002</v>
      </c>
    </row>
    <row r="6772" spans="1:17" ht="14.25" customHeight="1" x14ac:dyDescent="0.25">
      <c r="A6772" s="3">
        <v>43078</v>
      </c>
      <c r="B6772" s="3">
        <v>43082</v>
      </c>
      <c r="C6772" s="4" t="s">
        <v>37</v>
      </c>
      <c r="D6772" s="4" t="s">
        <v>2724</v>
      </c>
      <c r="E6772" s="4" t="s">
        <v>30</v>
      </c>
      <c r="F6772" s="4" t="s">
        <v>20</v>
      </c>
      <c r="G6772" s="4" t="s">
        <v>294</v>
      </c>
      <c r="H6772" s="4" t="s">
        <v>180</v>
      </c>
      <c r="I6772" s="4">
        <v>85023</v>
      </c>
      <c r="J6772" s="4" t="s">
        <v>33</v>
      </c>
      <c r="K6772" s="4" t="s">
        <v>34</v>
      </c>
      <c r="L6772" s="4" t="s">
        <v>62</v>
      </c>
      <c r="M6772" s="4" t="s">
        <v>1911</v>
      </c>
      <c r="N6772" s="4">
        <v>419.4</v>
      </c>
      <c r="O6772" s="4">
        <v>5</v>
      </c>
      <c r="P6772" s="4">
        <v>0.2</v>
      </c>
      <c r="Q6772" s="4">
        <v>146.79</v>
      </c>
    </row>
    <row r="6773" spans="1:17" ht="14.25" customHeight="1" x14ac:dyDescent="0.25">
      <c r="A6773" s="3">
        <v>43078</v>
      </c>
      <c r="B6773" s="3">
        <v>43082</v>
      </c>
      <c r="C6773" s="4" t="s">
        <v>37</v>
      </c>
      <c r="D6773" s="4" t="s">
        <v>2724</v>
      </c>
      <c r="E6773" s="4" t="s">
        <v>30</v>
      </c>
      <c r="F6773" s="4" t="s">
        <v>20</v>
      </c>
      <c r="G6773" s="4" t="s">
        <v>294</v>
      </c>
      <c r="H6773" s="4" t="s">
        <v>180</v>
      </c>
      <c r="I6773" s="4">
        <v>85023</v>
      </c>
      <c r="J6773" s="4" t="s">
        <v>33</v>
      </c>
      <c r="K6773" s="4" t="s">
        <v>34</v>
      </c>
      <c r="L6773" s="4" t="s">
        <v>53</v>
      </c>
      <c r="M6773" s="4" t="s">
        <v>3124</v>
      </c>
      <c r="N6773" s="4">
        <v>13.005000000000003</v>
      </c>
      <c r="O6773" s="4">
        <v>3</v>
      </c>
      <c r="P6773" s="4">
        <v>0.7</v>
      </c>
      <c r="Q6773" s="4">
        <v>-9.9704999999999977</v>
      </c>
    </row>
    <row r="6774" spans="1:17" ht="14.25" customHeight="1" x14ac:dyDescent="0.25">
      <c r="A6774" s="3">
        <v>42678</v>
      </c>
      <c r="B6774" s="3">
        <v>42682</v>
      </c>
      <c r="C6774" s="4" t="s">
        <v>37</v>
      </c>
      <c r="D6774" s="4" t="s">
        <v>826</v>
      </c>
      <c r="E6774" s="4" t="s">
        <v>69</v>
      </c>
      <c r="F6774" s="4" t="s">
        <v>20</v>
      </c>
      <c r="G6774" s="4" t="s">
        <v>31</v>
      </c>
      <c r="H6774" s="4" t="s">
        <v>32</v>
      </c>
      <c r="I6774" s="4">
        <v>90004</v>
      </c>
      <c r="J6774" s="4" t="s">
        <v>33</v>
      </c>
      <c r="K6774" s="4" t="s">
        <v>34</v>
      </c>
      <c r="L6774" s="4" t="s">
        <v>53</v>
      </c>
      <c r="M6774" s="4" t="s">
        <v>617</v>
      </c>
      <c r="N6774" s="4">
        <v>7.7120000000000006</v>
      </c>
      <c r="O6774" s="4">
        <v>2</v>
      </c>
      <c r="P6774" s="4">
        <v>0.2</v>
      </c>
      <c r="Q6774" s="4">
        <v>2.7956000000000003</v>
      </c>
    </row>
    <row r="6775" spans="1:17" ht="14.25" customHeight="1" x14ac:dyDescent="0.25">
      <c r="A6775" s="3">
        <v>42678</v>
      </c>
      <c r="B6775" s="3">
        <v>42682</v>
      </c>
      <c r="C6775" s="4" t="s">
        <v>37</v>
      </c>
      <c r="D6775" s="4" t="s">
        <v>826</v>
      </c>
      <c r="E6775" s="4" t="s">
        <v>69</v>
      </c>
      <c r="F6775" s="4" t="s">
        <v>20</v>
      </c>
      <c r="G6775" s="4" t="s">
        <v>31</v>
      </c>
      <c r="H6775" s="4" t="s">
        <v>32</v>
      </c>
      <c r="I6775" s="4">
        <v>90004</v>
      </c>
      <c r="J6775" s="4" t="s">
        <v>33</v>
      </c>
      <c r="K6775" s="4" t="s">
        <v>34</v>
      </c>
      <c r="L6775" s="4" t="s">
        <v>53</v>
      </c>
      <c r="M6775" s="4" t="s">
        <v>2762</v>
      </c>
      <c r="N6775" s="4">
        <v>4.1760000000000002</v>
      </c>
      <c r="O6775" s="4">
        <v>1</v>
      </c>
      <c r="P6775" s="4">
        <v>0.2</v>
      </c>
      <c r="Q6775" s="4">
        <v>1.3049999999999997</v>
      </c>
    </row>
    <row r="6776" spans="1:17" ht="14.25" customHeight="1" x14ac:dyDescent="0.25">
      <c r="A6776" s="3">
        <v>42678</v>
      </c>
      <c r="B6776" s="3">
        <v>42682</v>
      </c>
      <c r="C6776" s="4" t="s">
        <v>37</v>
      </c>
      <c r="D6776" s="4" t="s">
        <v>826</v>
      </c>
      <c r="E6776" s="4" t="s">
        <v>69</v>
      </c>
      <c r="F6776" s="4" t="s">
        <v>20</v>
      </c>
      <c r="G6776" s="4" t="s">
        <v>31</v>
      </c>
      <c r="H6776" s="4" t="s">
        <v>32</v>
      </c>
      <c r="I6776" s="4">
        <v>90004</v>
      </c>
      <c r="J6776" s="4" t="s">
        <v>33</v>
      </c>
      <c r="K6776" s="4" t="s">
        <v>34</v>
      </c>
      <c r="L6776" s="4" t="s">
        <v>62</v>
      </c>
      <c r="M6776" s="4" t="s">
        <v>3149</v>
      </c>
      <c r="N6776" s="4">
        <v>38.880000000000003</v>
      </c>
      <c r="O6776" s="4">
        <v>6</v>
      </c>
      <c r="P6776" s="4">
        <v>0</v>
      </c>
      <c r="Q6776" s="4">
        <v>18.662400000000002</v>
      </c>
    </row>
    <row r="6777" spans="1:17" ht="14.25" customHeight="1" x14ac:dyDescent="0.25">
      <c r="A6777" s="3">
        <v>42092</v>
      </c>
      <c r="B6777" s="3">
        <v>42098</v>
      </c>
      <c r="C6777" s="4" t="s">
        <v>37</v>
      </c>
      <c r="D6777" s="4" t="s">
        <v>1676</v>
      </c>
      <c r="E6777" s="4" t="s">
        <v>19</v>
      </c>
      <c r="F6777" s="4" t="s">
        <v>20</v>
      </c>
      <c r="G6777" s="4" t="s">
        <v>157</v>
      </c>
      <c r="H6777" s="4" t="s">
        <v>158</v>
      </c>
      <c r="I6777" s="4">
        <v>10024</v>
      </c>
      <c r="J6777" s="4" t="s">
        <v>96</v>
      </c>
      <c r="K6777" s="4" t="s">
        <v>34</v>
      </c>
      <c r="L6777" s="4" t="s">
        <v>62</v>
      </c>
      <c r="M6777" s="4" t="s">
        <v>526</v>
      </c>
      <c r="N6777" s="4">
        <v>17.64</v>
      </c>
      <c r="O6777" s="4">
        <v>4</v>
      </c>
      <c r="P6777" s="4">
        <v>0</v>
      </c>
      <c r="Q6777" s="4">
        <v>8.1143999999999998</v>
      </c>
    </row>
    <row r="6778" spans="1:17" ht="14.25" customHeight="1" x14ac:dyDescent="0.25">
      <c r="A6778" s="3">
        <v>42618</v>
      </c>
      <c r="B6778" s="3">
        <v>42624</v>
      </c>
      <c r="C6778" s="4" t="s">
        <v>37</v>
      </c>
      <c r="D6778" s="4" t="s">
        <v>2622</v>
      </c>
      <c r="E6778" s="4" t="s">
        <v>19</v>
      </c>
      <c r="F6778" s="4" t="s">
        <v>20</v>
      </c>
      <c r="G6778" s="4" t="s">
        <v>360</v>
      </c>
      <c r="H6778" s="4" t="s">
        <v>71</v>
      </c>
      <c r="I6778" s="4">
        <v>78207</v>
      </c>
      <c r="J6778" s="4" t="s">
        <v>72</v>
      </c>
      <c r="K6778" s="4" t="s">
        <v>34</v>
      </c>
      <c r="L6778" s="4" t="s">
        <v>43</v>
      </c>
      <c r="M6778" s="4" t="s">
        <v>131</v>
      </c>
      <c r="N6778" s="4">
        <v>93.456000000000003</v>
      </c>
      <c r="O6778" s="4">
        <v>3</v>
      </c>
      <c r="P6778" s="4">
        <v>0.2</v>
      </c>
      <c r="Q6778" s="4">
        <v>-17.523000000000014</v>
      </c>
    </row>
    <row r="6779" spans="1:17" ht="14.25" customHeight="1" x14ac:dyDescent="0.25">
      <c r="A6779" s="3">
        <v>42763</v>
      </c>
      <c r="B6779" s="3">
        <v>42767</v>
      </c>
      <c r="C6779" s="4" t="s">
        <v>37</v>
      </c>
      <c r="D6779" s="4" t="s">
        <v>2447</v>
      </c>
      <c r="E6779" s="4" t="s">
        <v>69</v>
      </c>
      <c r="F6779" s="4" t="s">
        <v>20</v>
      </c>
      <c r="G6779" s="4" t="s">
        <v>157</v>
      </c>
      <c r="H6779" s="4" t="s">
        <v>158</v>
      </c>
      <c r="I6779" s="4">
        <v>10009</v>
      </c>
      <c r="J6779" s="4" t="s">
        <v>96</v>
      </c>
      <c r="K6779" s="4" t="s">
        <v>50</v>
      </c>
      <c r="L6779" s="4" t="s">
        <v>102</v>
      </c>
      <c r="M6779" s="4" t="s">
        <v>2148</v>
      </c>
      <c r="N6779" s="4">
        <v>449.91</v>
      </c>
      <c r="O6779" s="4">
        <v>9</v>
      </c>
      <c r="P6779" s="4">
        <v>0</v>
      </c>
      <c r="Q6779" s="4">
        <v>157.46849999999998</v>
      </c>
    </row>
    <row r="6780" spans="1:17" ht="14.25" customHeight="1" x14ac:dyDescent="0.25">
      <c r="A6780" s="3">
        <v>42616</v>
      </c>
      <c r="B6780" s="3">
        <v>42621</v>
      </c>
      <c r="C6780" s="4" t="s">
        <v>17</v>
      </c>
      <c r="D6780" s="4" t="s">
        <v>1940</v>
      </c>
      <c r="E6780" s="4" t="s">
        <v>19</v>
      </c>
      <c r="F6780" s="4" t="s">
        <v>20</v>
      </c>
      <c r="G6780" s="4" t="s">
        <v>1980</v>
      </c>
      <c r="H6780" s="4" t="s">
        <v>1284</v>
      </c>
      <c r="I6780" s="4">
        <v>21215</v>
      </c>
      <c r="J6780" s="4" t="s">
        <v>96</v>
      </c>
      <c r="K6780" s="4" t="s">
        <v>24</v>
      </c>
      <c r="L6780" s="4" t="s">
        <v>25</v>
      </c>
      <c r="M6780" s="4" t="s">
        <v>1974</v>
      </c>
      <c r="N6780" s="4">
        <v>344.94</v>
      </c>
      <c r="O6780" s="4">
        <v>3</v>
      </c>
      <c r="P6780" s="4">
        <v>0</v>
      </c>
      <c r="Q6780" s="4">
        <v>31.044599999999974</v>
      </c>
    </row>
    <row r="6781" spans="1:17" ht="14.25" customHeight="1" x14ac:dyDescent="0.25">
      <c r="A6781" s="3">
        <v>42616</v>
      </c>
      <c r="B6781" s="3">
        <v>42621</v>
      </c>
      <c r="C6781" s="4" t="s">
        <v>17</v>
      </c>
      <c r="D6781" s="4" t="s">
        <v>1940</v>
      </c>
      <c r="E6781" s="4" t="s">
        <v>19</v>
      </c>
      <c r="F6781" s="4" t="s">
        <v>20</v>
      </c>
      <c r="G6781" s="4" t="s">
        <v>1980</v>
      </c>
      <c r="H6781" s="4" t="s">
        <v>1284</v>
      </c>
      <c r="I6781" s="4">
        <v>21215</v>
      </c>
      <c r="J6781" s="4" t="s">
        <v>96</v>
      </c>
      <c r="K6781" s="4" t="s">
        <v>24</v>
      </c>
      <c r="L6781" s="4" t="s">
        <v>46</v>
      </c>
      <c r="M6781" s="4" t="s">
        <v>2191</v>
      </c>
      <c r="N6781" s="4">
        <v>14.76</v>
      </c>
      <c r="O6781" s="4">
        <v>2</v>
      </c>
      <c r="P6781" s="4">
        <v>0</v>
      </c>
      <c r="Q6781" s="4">
        <v>4.2803999999999984</v>
      </c>
    </row>
    <row r="6782" spans="1:17" ht="14.25" customHeight="1" x14ac:dyDescent="0.25">
      <c r="A6782" s="3">
        <v>42616</v>
      </c>
      <c r="B6782" s="3">
        <v>42621</v>
      </c>
      <c r="C6782" s="4" t="s">
        <v>17</v>
      </c>
      <c r="D6782" s="4" t="s">
        <v>1940</v>
      </c>
      <c r="E6782" s="4" t="s">
        <v>19</v>
      </c>
      <c r="F6782" s="4" t="s">
        <v>20</v>
      </c>
      <c r="G6782" s="4" t="s">
        <v>1980</v>
      </c>
      <c r="H6782" s="4" t="s">
        <v>1284</v>
      </c>
      <c r="I6782" s="4">
        <v>21215</v>
      </c>
      <c r="J6782" s="4" t="s">
        <v>96</v>
      </c>
      <c r="K6782" s="4" t="s">
        <v>34</v>
      </c>
      <c r="L6782" s="4" t="s">
        <v>53</v>
      </c>
      <c r="M6782" s="4" t="s">
        <v>1519</v>
      </c>
      <c r="N6782" s="4">
        <v>12.76</v>
      </c>
      <c r="O6782" s="4">
        <v>2</v>
      </c>
      <c r="P6782" s="4">
        <v>0</v>
      </c>
      <c r="Q6782" s="4">
        <v>5.8695999999999993</v>
      </c>
    </row>
    <row r="6783" spans="1:17" ht="14.25" customHeight="1" x14ac:dyDescent="0.25">
      <c r="A6783" s="3">
        <v>42616</v>
      </c>
      <c r="B6783" s="3">
        <v>42621</v>
      </c>
      <c r="C6783" s="4" t="s">
        <v>17</v>
      </c>
      <c r="D6783" s="4" t="s">
        <v>1940</v>
      </c>
      <c r="E6783" s="4" t="s">
        <v>19</v>
      </c>
      <c r="F6783" s="4" t="s">
        <v>20</v>
      </c>
      <c r="G6783" s="4" t="s">
        <v>1980</v>
      </c>
      <c r="H6783" s="4" t="s">
        <v>1284</v>
      </c>
      <c r="I6783" s="4">
        <v>21215</v>
      </c>
      <c r="J6783" s="4" t="s">
        <v>96</v>
      </c>
      <c r="K6783" s="4" t="s">
        <v>34</v>
      </c>
      <c r="L6783" s="4" t="s">
        <v>35</v>
      </c>
      <c r="M6783" s="4" t="s">
        <v>1237</v>
      </c>
      <c r="N6783" s="4">
        <v>58.48</v>
      </c>
      <c r="O6783" s="4">
        <v>8</v>
      </c>
      <c r="P6783" s="4">
        <v>0</v>
      </c>
      <c r="Q6783" s="4">
        <v>27.485599999999998</v>
      </c>
    </row>
    <row r="6784" spans="1:17" ht="14.25" customHeight="1" x14ac:dyDescent="0.25">
      <c r="A6784" s="3">
        <v>42941</v>
      </c>
      <c r="B6784" s="3">
        <v>42944</v>
      </c>
      <c r="C6784" s="4" t="s">
        <v>17</v>
      </c>
      <c r="D6784" s="4" t="s">
        <v>2053</v>
      </c>
      <c r="E6784" s="4" t="s">
        <v>19</v>
      </c>
      <c r="F6784" s="4" t="s">
        <v>20</v>
      </c>
      <c r="G6784" s="4" t="s">
        <v>94</v>
      </c>
      <c r="H6784" s="4" t="s">
        <v>95</v>
      </c>
      <c r="I6784" s="4">
        <v>19143</v>
      </c>
      <c r="J6784" s="4" t="s">
        <v>96</v>
      </c>
      <c r="K6784" s="4" t="s">
        <v>24</v>
      </c>
      <c r="L6784" s="4" t="s">
        <v>46</v>
      </c>
      <c r="M6784" s="4" t="s">
        <v>1017</v>
      </c>
      <c r="N6784" s="4">
        <v>20.096000000000004</v>
      </c>
      <c r="O6784" s="4">
        <v>4</v>
      </c>
      <c r="P6784" s="4">
        <v>0.2</v>
      </c>
      <c r="Q6784" s="4">
        <v>3.0143999999999984</v>
      </c>
    </row>
    <row r="6785" spans="1:17" ht="14.25" customHeight="1" x14ac:dyDescent="0.25">
      <c r="A6785" s="3">
        <v>42941</v>
      </c>
      <c r="B6785" s="3">
        <v>42944</v>
      </c>
      <c r="C6785" s="4" t="s">
        <v>17</v>
      </c>
      <c r="D6785" s="4" t="s">
        <v>2053</v>
      </c>
      <c r="E6785" s="4" t="s">
        <v>19</v>
      </c>
      <c r="F6785" s="4" t="s">
        <v>20</v>
      </c>
      <c r="G6785" s="4" t="s">
        <v>94</v>
      </c>
      <c r="H6785" s="4" t="s">
        <v>95</v>
      </c>
      <c r="I6785" s="4">
        <v>19143</v>
      </c>
      <c r="J6785" s="4" t="s">
        <v>96</v>
      </c>
      <c r="K6785" s="4" t="s">
        <v>34</v>
      </c>
      <c r="L6785" s="4" t="s">
        <v>311</v>
      </c>
      <c r="M6785" s="4" t="s">
        <v>3150</v>
      </c>
      <c r="N6785" s="4">
        <v>37.752000000000002</v>
      </c>
      <c r="O6785" s="4">
        <v>3</v>
      </c>
      <c r="P6785" s="4">
        <v>0.2</v>
      </c>
      <c r="Q6785" s="4">
        <v>4.2470999999999943</v>
      </c>
    </row>
    <row r="6786" spans="1:17" ht="14.25" customHeight="1" x14ac:dyDescent="0.25">
      <c r="A6786" s="3">
        <v>42941</v>
      </c>
      <c r="B6786" s="3">
        <v>42944</v>
      </c>
      <c r="C6786" s="4" t="s">
        <v>17</v>
      </c>
      <c r="D6786" s="4" t="s">
        <v>2053</v>
      </c>
      <c r="E6786" s="4" t="s">
        <v>19</v>
      </c>
      <c r="F6786" s="4" t="s">
        <v>20</v>
      </c>
      <c r="G6786" s="4" t="s">
        <v>94</v>
      </c>
      <c r="H6786" s="4" t="s">
        <v>95</v>
      </c>
      <c r="I6786" s="4">
        <v>19143</v>
      </c>
      <c r="J6786" s="4" t="s">
        <v>96</v>
      </c>
      <c r="K6786" s="4" t="s">
        <v>24</v>
      </c>
      <c r="L6786" s="4" t="s">
        <v>41</v>
      </c>
      <c r="M6786" s="4" t="s">
        <v>3036</v>
      </c>
      <c r="N6786" s="4">
        <v>138.58799999999999</v>
      </c>
      <c r="O6786" s="4">
        <v>1</v>
      </c>
      <c r="P6786" s="4">
        <v>0.4</v>
      </c>
      <c r="Q6786" s="4">
        <v>-34.646999999999991</v>
      </c>
    </row>
    <row r="6787" spans="1:17" ht="14.25" customHeight="1" x14ac:dyDescent="0.25">
      <c r="A6787" s="3">
        <v>42941</v>
      </c>
      <c r="B6787" s="3">
        <v>42944</v>
      </c>
      <c r="C6787" s="4" t="s">
        <v>17</v>
      </c>
      <c r="D6787" s="4" t="s">
        <v>2053</v>
      </c>
      <c r="E6787" s="4" t="s">
        <v>19</v>
      </c>
      <c r="F6787" s="4" t="s">
        <v>20</v>
      </c>
      <c r="G6787" s="4" t="s">
        <v>94</v>
      </c>
      <c r="H6787" s="4" t="s">
        <v>95</v>
      </c>
      <c r="I6787" s="4">
        <v>19143</v>
      </c>
      <c r="J6787" s="4" t="s">
        <v>96</v>
      </c>
      <c r="K6787" s="4" t="s">
        <v>34</v>
      </c>
      <c r="L6787" s="4" t="s">
        <v>43</v>
      </c>
      <c r="M6787" s="4" t="s">
        <v>766</v>
      </c>
      <c r="N6787" s="4">
        <v>259.92000000000007</v>
      </c>
      <c r="O6787" s="4">
        <v>5</v>
      </c>
      <c r="P6787" s="4">
        <v>0.2</v>
      </c>
      <c r="Q6787" s="4">
        <v>-25.992000000000004</v>
      </c>
    </row>
    <row r="6788" spans="1:17" ht="14.25" customHeight="1" x14ac:dyDescent="0.25">
      <c r="A6788" s="3">
        <v>42941</v>
      </c>
      <c r="B6788" s="3">
        <v>42944</v>
      </c>
      <c r="C6788" s="4" t="s">
        <v>17</v>
      </c>
      <c r="D6788" s="4" t="s">
        <v>2053</v>
      </c>
      <c r="E6788" s="4" t="s">
        <v>19</v>
      </c>
      <c r="F6788" s="4" t="s">
        <v>20</v>
      </c>
      <c r="G6788" s="4" t="s">
        <v>94</v>
      </c>
      <c r="H6788" s="4" t="s">
        <v>95</v>
      </c>
      <c r="I6788" s="4">
        <v>19143</v>
      </c>
      <c r="J6788" s="4" t="s">
        <v>96</v>
      </c>
      <c r="K6788" s="4" t="s">
        <v>34</v>
      </c>
      <c r="L6788" s="4" t="s">
        <v>62</v>
      </c>
      <c r="M6788" s="4" t="s">
        <v>538</v>
      </c>
      <c r="N6788" s="4">
        <v>20.736000000000004</v>
      </c>
      <c r="O6788" s="4">
        <v>4</v>
      </c>
      <c r="P6788" s="4">
        <v>0.2</v>
      </c>
      <c r="Q6788" s="4">
        <v>7.2576000000000001</v>
      </c>
    </row>
    <row r="6789" spans="1:17" ht="14.25" customHeight="1" x14ac:dyDescent="0.25">
      <c r="A6789" s="3">
        <v>42260</v>
      </c>
      <c r="B6789" s="3">
        <v>42267</v>
      </c>
      <c r="C6789" s="4" t="s">
        <v>37</v>
      </c>
      <c r="D6789" s="4" t="s">
        <v>447</v>
      </c>
      <c r="E6789" s="4" t="s">
        <v>19</v>
      </c>
      <c r="F6789" s="4" t="s">
        <v>20</v>
      </c>
      <c r="G6789" s="4" t="s">
        <v>853</v>
      </c>
      <c r="H6789" s="4" t="s">
        <v>639</v>
      </c>
      <c r="I6789" s="4">
        <v>30318</v>
      </c>
      <c r="J6789" s="4" t="s">
        <v>23</v>
      </c>
      <c r="K6789" s="4" t="s">
        <v>24</v>
      </c>
      <c r="L6789" s="4" t="s">
        <v>46</v>
      </c>
      <c r="M6789" s="4" t="s">
        <v>1420</v>
      </c>
      <c r="N6789" s="4">
        <v>129.93</v>
      </c>
      <c r="O6789" s="4">
        <v>3</v>
      </c>
      <c r="P6789" s="4">
        <v>0</v>
      </c>
      <c r="Q6789" s="4">
        <v>12.992999999999988</v>
      </c>
    </row>
    <row r="6790" spans="1:17" ht="14.25" customHeight="1" x14ac:dyDescent="0.25">
      <c r="A6790" s="3">
        <v>42260</v>
      </c>
      <c r="B6790" s="3">
        <v>42267</v>
      </c>
      <c r="C6790" s="4" t="s">
        <v>37</v>
      </c>
      <c r="D6790" s="4" t="s">
        <v>447</v>
      </c>
      <c r="E6790" s="4" t="s">
        <v>19</v>
      </c>
      <c r="F6790" s="4" t="s">
        <v>20</v>
      </c>
      <c r="G6790" s="4" t="s">
        <v>853</v>
      </c>
      <c r="H6790" s="4" t="s">
        <v>639</v>
      </c>
      <c r="I6790" s="4">
        <v>30318</v>
      </c>
      <c r="J6790" s="4" t="s">
        <v>23</v>
      </c>
      <c r="K6790" s="4" t="s">
        <v>34</v>
      </c>
      <c r="L6790" s="4" t="s">
        <v>62</v>
      </c>
      <c r="M6790" s="4" t="s">
        <v>1750</v>
      </c>
      <c r="N6790" s="4">
        <v>69.930000000000007</v>
      </c>
      <c r="O6790" s="4">
        <v>7</v>
      </c>
      <c r="P6790" s="4">
        <v>0</v>
      </c>
      <c r="Q6790" s="4">
        <v>31.468499999999999</v>
      </c>
    </row>
    <row r="6791" spans="1:17" ht="14.25" customHeight="1" x14ac:dyDescent="0.25">
      <c r="A6791" s="3">
        <v>42254</v>
      </c>
      <c r="B6791" s="3">
        <v>42256</v>
      </c>
      <c r="C6791" s="4" t="s">
        <v>17</v>
      </c>
      <c r="D6791" s="4" t="s">
        <v>2150</v>
      </c>
      <c r="E6791" s="4" t="s">
        <v>30</v>
      </c>
      <c r="F6791" s="4" t="s">
        <v>20</v>
      </c>
      <c r="G6791" s="4" t="s">
        <v>211</v>
      </c>
      <c r="H6791" s="4" t="s">
        <v>61</v>
      </c>
      <c r="I6791" s="4">
        <v>27707</v>
      </c>
      <c r="J6791" s="4" t="s">
        <v>23</v>
      </c>
      <c r="K6791" s="4" t="s">
        <v>34</v>
      </c>
      <c r="L6791" s="4" t="s">
        <v>48</v>
      </c>
      <c r="M6791" s="4" t="s">
        <v>777</v>
      </c>
      <c r="N6791" s="4">
        <v>140.73599999999999</v>
      </c>
      <c r="O6791" s="4">
        <v>4</v>
      </c>
      <c r="P6791" s="4">
        <v>0.2</v>
      </c>
      <c r="Q6791" s="4">
        <v>12.314400000000006</v>
      </c>
    </row>
    <row r="6792" spans="1:17" ht="14.25" customHeight="1" x14ac:dyDescent="0.25">
      <c r="A6792" s="3">
        <v>42690</v>
      </c>
      <c r="B6792" s="3">
        <v>42691</v>
      </c>
      <c r="C6792" s="4" t="s">
        <v>116</v>
      </c>
      <c r="D6792" s="4" t="s">
        <v>3151</v>
      </c>
      <c r="E6792" s="4" t="s">
        <v>19</v>
      </c>
      <c r="F6792" s="4" t="s">
        <v>20</v>
      </c>
      <c r="G6792" s="4" t="s">
        <v>305</v>
      </c>
      <c r="H6792" s="4" t="s">
        <v>32</v>
      </c>
      <c r="I6792" s="4">
        <v>95661</v>
      </c>
      <c r="J6792" s="4" t="s">
        <v>33</v>
      </c>
      <c r="K6792" s="4" t="s">
        <v>34</v>
      </c>
      <c r="L6792" s="4" t="s">
        <v>53</v>
      </c>
      <c r="M6792" s="4" t="s">
        <v>533</v>
      </c>
      <c r="N6792" s="4">
        <v>8.32</v>
      </c>
      <c r="O6792" s="4">
        <v>5</v>
      </c>
      <c r="P6792" s="4">
        <v>0.2</v>
      </c>
      <c r="Q6792" s="4">
        <v>2.8079999999999998</v>
      </c>
    </row>
    <row r="6793" spans="1:17" ht="14.25" customHeight="1" x14ac:dyDescent="0.25">
      <c r="A6793" s="3">
        <v>42684</v>
      </c>
      <c r="B6793" s="3">
        <v>42689</v>
      </c>
      <c r="C6793" s="4" t="s">
        <v>37</v>
      </c>
      <c r="D6793" s="4" t="s">
        <v>1573</v>
      </c>
      <c r="E6793" s="4" t="s">
        <v>69</v>
      </c>
      <c r="F6793" s="4" t="s">
        <v>20</v>
      </c>
      <c r="G6793" s="4" t="s">
        <v>2309</v>
      </c>
      <c r="H6793" s="4" t="s">
        <v>32</v>
      </c>
      <c r="I6793" s="4">
        <v>95823</v>
      </c>
      <c r="J6793" s="4" t="s">
        <v>33</v>
      </c>
      <c r="K6793" s="4" t="s">
        <v>24</v>
      </c>
      <c r="L6793" s="4" t="s">
        <v>46</v>
      </c>
      <c r="M6793" s="4" t="s">
        <v>2808</v>
      </c>
      <c r="N6793" s="4">
        <v>9.98</v>
      </c>
      <c r="O6793" s="4">
        <v>1</v>
      </c>
      <c r="P6793" s="4">
        <v>0</v>
      </c>
      <c r="Q6793" s="4">
        <v>2.7944000000000004</v>
      </c>
    </row>
    <row r="6794" spans="1:17" ht="14.25" customHeight="1" x14ac:dyDescent="0.25">
      <c r="A6794" s="3">
        <v>41866</v>
      </c>
      <c r="B6794" s="3">
        <v>41869</v>
      </c>
      <c r="C6794" s="4" t="s">
        <v>116</v>
      </c>
      <c r="D6794" s="4" t="s">
        <v>1497</v>
      </c>
      <c r="E6794" s="4" t="s">
        <v>19</v>
      </c>
      <c r="F6794" s="4" t="s">
        <v>20</v>
      </c>
      <c r="G6794" s="4" t="s">
        <v>392</v>
      </c>
      <c r="H6794" s="4" t="s">
        <v>393</v>
      </c>
      <c r="I6794" s="4">
        <v>6824</v>
      </c>
      <c r="J6794" s="4" t="s">
        <v>96</v>
      </c>
      <c r="K6794" s="4" t="s">
        <v>34</v>
      </c>
      <c r="L6794" s="4" t="s">
        <v>53</v>
      </c>
      <c r="M6794" s="4" t="s">
        <v>1012</v>
      </c>
      <c r="N6794" s="4">
        <v>62.94</v>
      </c>
      <c r="O6794" s="4">
        <v>3</v>
      </c>
      <c r="P6794" s="4">
        <v>0</v>
      </c>
      <c r="Q6794" s="4">
        <v>30.211199999999998</v>
      </c>
    </row>
    <row r="6795" spans="1:17" ht="14.25" customHeight="1" x14ac:dyDescent="0.25">
      <c r="A6795" s="3">
        <v>42324</v>
      </c>
      <c r="B6795" s="3">
        <v>42328</v>
      </c>
      <c r="C6795" s="4" t="s">
        <v>37</v>
      </c>
      <c r="D6795" s="4" t="s">
        <v>874</v>
      </c>
      <c r="E6795" s="4" t="s">
        <v>30</v>
      </c>
      <c r="F6795" s="4" t="s">
        <v>20</v>
      </c>
      <c r="G6795" s="4" t="s">
        <v>176</v>
      </c>
      <c r="H6795" s="4" t="s">
        <v>128</v>
      </c>
      <c r="I6795" s="4">
        <v>60610</v>
      </c>
      <c r="J6795" s="4" t="s">
        <v>72</v>
      </c>
      <c r="K6795" s="4" t="s">
        <v>34</v>
      </c>
      <c r="L6795" s="4" t="s">
        <v>43</v>
      </c>
      <c r="M6795" s="4" t="s">
        <v>1826</v>
      </c>
      <c r="N6795" s="4">
        <v>21.488</v>
      </c>
      <c r="O6795" s="4">
        <v>2</v>
      </c>
      <c r="P6795" s="4">
        <v>0.2</v>
      </c>
      <c r="Q6795" s="4">
        <v>1.6115999999999993</v>
      </c>
    </row>
    <row r="6796" spans="1:17" ht="14.25" customHeight="1" x14ac:dyDescent="0.25">
      <c r="A6796" s="3">
        <v>42324</v>
      </c>
      <c r="B6796" s="3">
        <v>42328</v>
      </c>
      <c r="C6796" s="4" t="s">
        <v>37</v>
      </c>
      <c r="D6796" s="4" t="s">
        <v>874</v>
      </c>
      <c r="E6796" s="4" t="s">
        <v>30</v>
      </c>
      <c r="F6796" s="4" t="s">
        <v>20</v>
      </c>
      <c r="G6796" s="4" t="s">
        <v>176</v>
      </c>
      <c r="H6796" s="4" t="s">
        <v>128</v>
      </c>
      <c r="I6796" s="4">
        <v>60610</v>
      </c>
      <c r="J6796" s="4" t="s">
        <v>72</v>
      </c>
      <c r="K6796" s="4" t="s">
        <v>50</v>
      </c>
      <c r="L6796" s="4" t="s">
        <v>51</v>
      </c>
      <c r="M6796" s="4" t="s">
        <v>2239</v>
      </c>
      <c r="N6796" s="4">
        <v>239.976</v>
      </c>
      <c r="O6796" s="4">
        <v>3</v>
      </c>
      <c r="P6796" s="4">
        <v>0.2</v>
      </c>
      <c r="Q6796" s="4">
        <v>26.997299999999967</v>
      </c>
    </row>
    <row r="6797" spans="1:17" ht="14.25" customHeight="1" x14ac:dyDescent="0.25">
      <c r="A6797" s="3">
        <v>42324</v>
      </c>
      <c r="B6797" s="3">
        <v>42328</v>
      </c>
      <c r="C6797" s="4" t="s">
        <v>37</v>
      </c>
      <c r="D6797" s="4" t="s">
        <v>874</v>
      </c>
      <c r="E6797" s="4" t="s">
        <v>30</v>
      </c>
      <c r="F6797" s="4" t="s">
        <v>20</v>
      </c>
      <c r="G6797" s="4" t="s">
        <v>176</v>
      </c>
      <c r="H6797" s="4" t="s">
        <v>128</v>
      </c>
      <c r="I6797" s="4">
        <v>60610</v>
      </c>
      <c r="J6797" s="4" t="s">
        <v>72</v>
      </c>
      <c r="K6797" s="4" t="s">
        <v>24</v>
      </c>
      <c r="L6797" s="4" t="s">
        <v>46</v>
      </c>
      <c r="M6797" s="4" t="s">
        <v>2819</v>
      </c>
      <c r="N6797" s="4">
        <v>34.504000000000005</v>
      </c>
      <c r="O6797" s="4">
        <v>2</v>
      </c>
      <c r="P6797" s="4">
        <v>0.6</v>
      </c>
      <c r="Q6797" s="4">
        <v>-15.526799999999994</v>
      </c>
    </row>
    <row r="6798" spans="1:17" ht="14.25" customHeight="1" x14ac:dyDescent="0.25">
      <c r="A6798" s="3">
        <v>42241</v>
      </c>
      <c r="B6798" s="3">
        <v>42241</v>
      </c>
      <c r="C6798" s="4" t="s">
        <v>647</v>
      </c>
      <c r="D6798" s="4" t="s">
        <v>1861</v>
      </c>
      <c r="E6798" s="4" t="s">
        <v>19</v>
      </c>
      <c r="F6798" s="4" t="s">
        <v>20</v>
      </c>
      <c r="G6798" s="4" t="s">
        <v>114</v>
      </c>
      <c r="H6798" s="4" t="s">
        <v>71</v>
      </c>
      <c r="I6798" s="4">
        <v>77041</v>
      </c>
      <c r="J6798" s="4" t="s">
        <v>72</v>
      </c>
      <c r="K6798" s="4" t="s">
        <v>24</v>
      </c>
      <c r="L6798" s="4" t="s">
        <v>46</v>
      </c>
      <c r="M6798" s="4" t="s">
        <v>2219</v>
      </c>
      <c r="N6798" s="4">
        <v>20.103999999999999</v>
      </c>
      <c r="O6798" s="4">
        <v>2</v>
      </c>
      <c r="P6798" s="4">
        <v>0.6</v>
      </c>
      <c r="Q6798" s="4">
        <v>-16.585799999999999</v>
      </c>
    </row>
    <row r="6799" spans="1:17" ht="14.25" customHeight="1" x14ac:dyDescent="0.25">
      <c r="A6799" s="3">
        <v>42241</v>
      </c>
      <c r="B6799" s="3">
        <v>42241</v>
      </c>
      <c r="C6799" s="4" t="s">
        <v>647</v>
      </c>
      <c r="D6799" s="4" t="s">
        <v>1861</v>
      </c>
      <c r="E6799" s="4" t="s">
        <v>19</v>
      </c>
      <c r="F6799" s="4" t="s">
        <v>20</v>
      </c>
      <c r="G6799" s="4" t="s">
        <v>114</v>
      </c>
      <c r="H6799" s="4" t="s">
        <v>71</v>
      </c>
      <c r="I6799" s="4">
        <v>77041</v>
      </c>
      <c r="J6799" s="4" t="s">
        <v>72</v>
      </c>
      <c r="K6799" s="4" t="s">
        <v>34</v>
      </c>
      <c r="L6799" s="4" t="s">
        <v>53</v>
      </c>
      <c r="M6799" s="4" t="s">
        <v>793</v>
      </c>
      <c r="N6799" s="4">
        <v>3.7979999999999987</v>
      </c>
      <c r="O6799" s="4">
        <v>1</v>
      </c>
      <c r="P6799" s="4">
        <v>0.8</v>
      </c>
      <c r="Q6799" s="4">
        <v>-6.0768000000000004</v>
      </c>
    </row>
    <row r="6800" spans="1:17" ht="14.25" customHeight="1" x14ac:dyDescent="0.25">
      <c r="A6800" s="3">
        <v>42241</v>
      </c>
      <c r="B6800" s="3">
        <v>42241</v>
      </c>
      <c r="C6800" s="4" t="s">
        <v>647</v>
      </c>
      <c r="D6800" s="4" t="s">
        <v>1861</v>
      </c>
      <c r="E6800" s="4" t="s">
        <v>19</v>
      </c>
      <c r="F6800" s="4" t="s">
        <v>20</v>
      </c>
      <c r="G6800" s="4" t="s">
        <v>114</v>
      </c>
      <c r="H6800" s="4" t="s">
        <v>71</v>
      </c>
      <c r="I6800" s="4">
        <v>77041</v>
      </c>
      <c r="J6800" s="4" t="s">
        <v>72</v>
      </c>
      <c r="K6800" s="4" t="s">
        <v>24</v>
      </c>
      <c r="L6800" s="4" t="s">
        <v>46</v>
      </c>
      <c r="M6800" s="4" t="s">
        <v>3152</v>
      </c>
      <c r="N6800" s="4">
        <v>7.8800000000000008</v>
      </c>
      <c r="O6800" s="4">
        <v>5</v>
      </c>
      <c r="P6800" s="4">
        <v>0.6</v>
      </c>
      <c r="Q6800" s="4">
        <v>-3.9399999999999995</v>
      </c>
    </row>
    <row r="6801" spans="1:17" ht="14.25" customHeight="1" x14ac:dyDescent="0.25">
      <c r="A6801" s="3">
        <v>42729</v>
      </c>
      <c r="B6801" s="3">
        <v>42736</v>
      </c>
      <c r="C6801" s="4" t="s">
        <v>37</v>
      </c>
      <c r="D6801" s="4" t="s">
        <v>1655</v>
      </c>
      <c r="E6801" s="4" t="s">
        <v>30</v>
      </c>
      <c r="F6801" s="4" t="s">
        <v>20</v>
      </c>
      <c r="G6801" s="4" t="s">
        <v>294</v>
      </c>
      <c r="H6801" s="4" t="s">
        <v>180</v>
      </c>
      <c r="I6801" s="4">
        <v>85023</v>
      </c>
      <c r="J6801" s="4" t="s">
        <v>33</v>
      </c>
      <c r="K6801" s="4" t="s">
        <v>24</v>
      </c>
      <c r="L6801" s="4" t="s">
        <v>41</v>
      </c>
      <c r="M6801" s="4" t="s">
        <v>479</v>
      </c>
      <c r="N6801" s="4">
        <v>35.445</v>
      </c>
      <c r="O6801" s="4">
        <v>1</v>
      </c>
      <c r="P6801" s="4">
        <v>0.5</v>
      </c>
      <c r="Q6801" s="4">
        <v>-24.102599999999995</v>
      </c>
    </row>
    <row r="6802" spans="1:17" ht="14.25" customHeight="1" x14ac:dyDescent="0.25">
      <c r="A6802" s="3">
        <v>42729</v>
      </c>
      <c r="B6802" s="3">
        <v>42736</v>
      </c>
      <c r="C6802" s="4" t="s">
        <v>37</v>
      </c>
      <c r="D6802" s="4" t="s">
        <v>1655</v>
      </c>
      <c r="E6802" s="4" t="s">
        <v>30</v>
      </c>
      <c r="F6802" s="4" t="s">
        <v>20</v>
      </c>
      <c r="G6802" s="4" t="s">
        <v>294</v>
      </c>
      <c r="H6802" s="4" t="s">
        <v>180</v>
      </c>
      <c r="I6802" s="4">
        <v>85023</v>
      </c>
      <c r="J6802" s="4" t="s">
        <v>33</v>
      </c>
      <c r="K6802" s="4" t="s">
        <v>50</v>
      </c>
      <c r="L6802" s="4" t="s">
        <v>362</v>
      </c>
      <c r="M6802" s="4" t="s">
        <v>2420</v>
      </c>
      <c r="N6802" s="4">
        <v>269.97000000000003</v>
      </c>
      <c r="O6802" s="4">
        <v>2</v>
      </c>
      <c r="P6802" s="4">
        <v>0.7</v>
      </c>
      <c r="Q6802" s="4">
        <v>-386.95699999999999</v>
      </c>
    </row>
    <row r="6803" spans="1:17" ht="14.25" customHeight="1" x14ac:dyDescent="0.25">
      <c r="A6803" s="3">
        <v>42729</v>
      </c>
      <c r="B6803" s="3">
        <v>42736</v>
      </c>
      <c r="C6803" s="4" t="s">
        <v>37</v>
      </c>
      <c r="D6803" s="4" t="s">
        <v>1655</v>
      </c>
      <c r="E6803" s="4" t="s">
        <v>30</v>
      </c>
      <c r="F6803" s="4" t="s">
        <v>20</v>
      </c>
      <c r="G6803" s="4" t="s">
        <v>294</v>
      </c>
      <c r="H6803" s="4" t="s">
        <v>180</v>
      </c>
      <c r="I6803" s="4">
        <v>85023</v>
      </c>
      <c r="J6803" s="4" t="s">
        <v>33</v>
      </c>
      <c r="K6803" s="4" t="s">
        <v>50</v>
      </c>
      <c r="L6803" s="4" t="s">
        <v>102</v>
      </c>
      <c r="M6803" s="4" t="s">
        <v>2101</v>
      </c>
      <c r="N6803" s="4">
        <v>45.120000000000005</v>
      </c>
      <c r="O6803" s="4">
        <v>3</v>
      </c>
      <c r="P6803" s="4">
        <v>0.2</v>
      </c>
      <c r="Q6803" s="4">
        <v>-7.8960000000000008</v>
      </c>
    </row>
    <row r="6804" spans="1:17" ht="14.25" customHeight="1" x14ac:dyDescent="0.25">
      <c r="A6804" s="3">
        <v>42729</v>
      </c>
      <c r="B6804" s="3">
        <v>42736</v>
      </c>
      <c r="C6804" s="4" t="s">
        <v>37</v>
      </c>
      <c r="D6804" s="4" t="s">
        <v>1655</v>
      </c>
      <c r="E6804" s="4" t="s">
        <v>30</v>
      </c>
      <c r="F6804" s="4" t="s">
        <v>20</v>
      </c>
      <c r="G6804" s="4" t="s">
        <v>294</v>
      </c>
      <c r="H6804" s="4" t="s">
        <v>180</v>
      </c>
      <c r="I6804" s="4">
        <v>85023</v>
      </c>
      <c r="J6804" s="4" t="s">
        <v>33</v>
      </c>
      <c r="K6804" s="4" t="s">
        <v>50</v>
      </c>
      <c r="L6804" s="4" t="s">
        <v>102</v>
      </c>
      <c r="M6804" s="4" t="s">
        <v>1322</v>
      </c>
      <c r="N6804" s="4">
        <v>100.80000000000001</v>
      </c>
      <c r="O6804" s="4">
        <v>2</v>
      </c>
      <c r="P6804" s="4">
        <v>0.2</v>
      </c>
      <c r="Q6804" s="4">
        <v>21.42</v>
      </c>
    </row>
    <row r="6805" spans="1:17" ht="14.25" customHeight="1" x14ac:dyDescent="0.25">
      <c r="A6805" s="3">
        <v>42729</v>
      </c>
      <c r="B6805" s="3">
        <v>42736</v>
      </c>
      <c r="C6805" s="4" t="s">
        <v>37</v>
      </c>
      <c r="D6805" s="4" t="s">
        <v>1655</v>
      </c>
      <c r="E6805" s="4" t="s">
        <v>30</v>
      </c>
      <c r="F6805" s="4" t="s">
        <v>20</v>
      </c>
      <c r="G6805" s="4" t="s">
        <v>294</v>
      </c>
      <c r="H6805" s="4" t="s">
        <v>180</v>
      </c>
      <c r="I6805" s="4">
        <v>85023</v>
      </c>
      <c r="J6805" s="4" t="s">
        <v>33</v>
      </c>
      <c r="K6805" s="4" t="s">
        <v>24</v>
      </c>
      <c r="L6805" s="4" t="s">
        <v>27</v>
      </c>
      <c r="M6805" s="4" t="s">
        <v>2013</v>
      </c>
      <c r="N6805" s="4">
        <v>47.968000000000004</v>
      </c>
      <c r="O6805" s="4">
        <v>2</v>
      </c>
      <c r="P6805" s="4">
        <v>0.2</v>
      </c>
      <c r="Q6805" s="4">
        <v>4.1971999999999987</v>
      </c>
    </row>
    <row r="6806" spans="1:17" ht="14.25" customHeight="1" x14ac:dyDescent="0.25">
      <c r="A6806" s="3">
        <v>41917</v>
      </c>
      <c r="B6806" s="3">
        <v>41918</v>
      </c>
      <c r="C6806" s="4" t="s">
        <v>116</v>
      </c>
      <c r="D6806" s="4" t="s">
        <v>714</v>
      </c>
      <c r="E6806" s="4" t="s">
        <v>19</v>
      </c>
      <c r="F6806" s="4" t="s">
        <v>20</v>
      </c>
      <c r="G6806" s="4" t="s">
        <v>1811</v>
      </c>
      <c r="H6806" s="4" t="s">
        <v>32</v>
      </c>
      <c r="I6806" s="4">
        <v>91767</v>
      </c>
      <c r="J6806" s="4" t="s">
        <v>33</v>
      </c>
      <c r="K6806" s="4" t="s">
        <v>50</v>
      </c>
      <c r="L6806" s="4" t="s">
        <v>102</v>
      </c>
      <c r="M6806" s="4" t="s">
        <v>2148</v>
      </c>
      <c r="N6806" s="4">
        <v>99.98</v>
      </c>
      <c r="O6806" s="4">
        <v>2</v>
      </c>
      <c r="P6806" s="4">
        <v>0</v>
      </c>
      <c r="Q6806" s="4">
        <v>34.992999999999995</v>
      </c>
    </row>
    <row r="6807" spans="1:17" ht="14.25" customHeight="1" x14ac:dyDescent="0.25">
      <c r="A6807" s="3">
        <v>41965</v>
      </c>
      <c r="B6807" s="3">
        <v>41968</v>
      </c>
      <c r="C6807" s="4" t="s">
        <v>116</v>
      </c>
      <c r="D6807" s="4" t="s">
        <v>1930</v>
      </c>
      <c r="E6807" s="4" t="s">
        <v>30</v>
      </c>
      <c r="F6807" s="4" t="s">
        <v>20</v>
      </c>
      <c r="G6807" s="4" t="s">
        <v>853</v>
      </c>
      <c r="H6807" s="4" t="s">
        <v>639</v>
      </c>
      <c r="I6807" s="4">
        <v>30318</v>
      </c>
      <c r="J6807" s="4" t="s">
        <v>23</v>
      </c>
      <c r="K6807" s="4" t="s">
        <v>34</v>
      </c>
      <c r="L6807" s="4" t="s">
        <v>62</v>
      </c>
      <c r="M6807" s="4" t="s">
        <v>2418</v>
      </c>
      <c r="N6807" s="4">
        <v>9.9600000000000009</v>
      </c>
      <c r="O6807" s="4">
        <v>2</v>
      </c>
      <c r="P6807" s="4">
        <v>0</v>
      </c>
      <c r="Q6807" s="4">
        <v>4.8804000000000007</v>
      </c>
    </row>
    <row r="6808" spans="1:17" ht="14.25" customHeight="1" x14ac:dyDescent="0.25">
      <c r="A6808" s="3">
        <v>43094</v>
      </c>
      <c r="B6808" s="3">
        <v>43098</v>
      </c>
      <c r="C6808" s="4" t="s">
        <v>37</v>
      </c>
      <c r="D6808" s="4" t="s">
        <v>980</v>
      </c>
      <c r="E6808" s="4" t="s">
        <v>30</v>
      </c>
      <c r="F6808" s="4" t="s">
        <v>20</v>
      </c>
      <c r="G6808" s="4" t="s">
        <v>1835</v>
      </c>
      <c r="H6808" s="4" t="s">
        <v>66</v>
      </c>
      <c r="I6808" s="4">
        <v>98208</v>
      </c>
      <c r="J6808" s="4" t="s">
        <v>33</v>
      </c>
      <c r="K6808" s="4" t="s">
        <v>34</v>
      </c>
      <c r="L6808" s="4" t="s">
        <v>53</v>
      </c>
      <c r="M6808" s="4" t="s">
        <v>617</v>
      </c>
      <c r="N6808" s="4">
        <v>3.8560000000000003</v>
      </c>
      <c r="O6808" s="4">
        <v>1</v>
      </c>
      <c r="P6808" s="4">
        <v>0.2</v>
      </c>
      <c r="Q6808" s="4">
        <v>1.3978000000000002</v>
      </c>
    </row>
    <row r="6809" spans="1:17" ht="14.25" customHeight="1" x14ac:dyDescent="0.25">
      <c r="A6809" s="3">
        <v>42094</v>
      </c>
      <c r="B6809" s="3">
        <v>42099</v>
      </c>
      <c r="C6809" s="4" t="s">
        <v>37</v>
      </c>
      <c r="D6809" s="4" t="s">
        <v>781</v>
      </c>
      <c r="E6809" s="4" t="s">
        <v>30</v>
      </c>
      <c r="F6809" s="4" t="s">
        <v>20</v>
      </c>
      <c r="G6809" s="4" t="s">
        <v>114</v>
      </c>
      <c r="H6809" s="4" t="s">
        <v>71</v>
      </c>
      <c r="I6809" s="4">
        <v>77095</v>
      </c>
      <c r="J6809" s="4" t="s">
        <v>72</v>
      </c>
      <c r="K6809" s="4" t="s">
        <v>34</v>
      </c>
      <c r="L6809" s="4" t="s">
        <v>62</v>
      </c>
      <c r="M6809" s="4" t="s">
        <v>851</v>
      </c>
      <c r="N6809" s="4">
        <v>98.376000000000005</v>
      </c>
      <c r="O6809" s="4">
        <v>3</v>
      </c>
      <c r="P6809" s="4">
        <v>0.2</v>
      </c>
      <c r="Q6809" s="4">
        <v>35.661300000000004</v>
      </c>
    </row>
    <row r="6810" spans="1:17" ht="14.25" customHeight="1" x14ac:dyDescent="0.25">
      <c r="A6810" s="3">
        <v>42094</v>
      </c>
      <c r="B6810" s="3">
        <v>42099</v>
      </c>
      <c r="C6810" s="4" t="s">
        <v>37</v>
      </c>
      <c r="D6810" s="4" t="s">
        <v>781</v>
      </c>
      <c r="E6810" s="4" t="s">
        <v>30</v>
      </c>
      <c r="F6810" s="4" t="s">
        <v>20</v>
      </c>
      <c r="G6810" s="4" t="s">
        <v>114</v>
      </c>
      <c r="H6810" s="4" t="s">
        <v>71</v>
      </c>
      <c r="I6810" s="4">
        <v>77095</v>
      </c>
      <c r="J6810" s="4" t="s">
        <v>72</v>
      </c>
      <c r="K6810" s="4" t="s">
        <v>24</v>
      </c>
      <c r="L6810" s="4" t="s">
        <v>46</v>
      </c>
      <c r="M6810" s="4" t="s">
        <v>2804</v>
      </c>
      <c r="N6810" s="4">
        <v>22.38</v>
      </c>
      <c r="O6810" s="4">
        <v>3</v>
      </c>
      <c r="P6810" s="4">
        <v>0.6</v>
      </c>
      <c r="Q6810" s="4">
        <v>-7.8330000000000055</v>
      </c>
    </row>
    <row r="6811" spans="1:17" ht="14.25" customHeight="1" x14ac:dyDescent="0.25">
      <c r="A6811" s="3">
        <v>42992</v>
      </c>
      <c r="B6811" s="3">
        <v>42993</v>
      </c>
      <c r="C6811" s="4" t="s">
        <v>116</v>
      </c>
      <c r="D6811" s="4" t="s">
        <v>1937</v>
      </c>
      <c r="E6811" s="4" t="s">
        <v>19</v>
      </c>
      <c r="F6811" s="4" t="s">
        <v>20</v>
      </c>
      <c r="G6811" s="4" t="s">
        <v>94</v>
      </c>
      <c r="H6811" s="4" t="s">
        <v>95</v>
      </c>
      <c r="I6811" s="4">
        <v>19140</v>
      </c>
      <c r="J6811" s="4" t="s">
        <v>96</v>
      </c>
      <c r="K6811" s="4" t="s">
        <v>34</v>
      </c>
      <c r="L6811" s="4" t="s">
        <v>53</v>
      </c>
      <c r="M6811" s="4" t="s">
        <v>1161</v>
      </c>
      <c r="N6811" s="4">
        <v>3.8820000000000006</v>
      </c>
      <c r="O6811" s="4">
        <v>2</v>
      </c>
      <c r="P6811" s="4">
        <v>0.7</v>
      </c>
      <c r="Q6811" s="4">
        <v>-2.5880000000000001</v>
      </c>
    </row>
    <row r="6812" spans="1:17" ht="14.25" customHeight="1" x14ac:dyDescent="0.25">
      <c r="A6812" s="3">
        <v>42992</v>
      </c>
      <c r="B6812" s="3">
        <v>42993</v>
      </c>
      <c r="C6812" s="4" t="s">
        <v>116</v>
      </c>
      <c r="D6812" s="4" t="s">
        <v>1937</v>
      </c>
      <c r="E6812" s="4" t="s">
        <v>19</v>
      </c>
      <c r="F6812" s="4" t="s">
        <v>20</v>
      </c>
      <c r="G6812" s="4" t="s">
        <v>94</v>
      </c>
      <c r="H6812" s="4" t="s">
        <v>95</v>
      </c>
      <c r="I6812" s="4">
        <v>19140</v>
      </c>
      <c r="J6812" s="4" t="s">
        <v>96</v>
      </c>
      <c r="K6812" s="4" t="s">
        <v>50</v>
      </c>
      <c r="L6812" s="4" t="s">
        <v>362</v>
      </c>
      <c r="M6812" s="4" t="s">
        <v>3142</v>
      </c>
      <c r="N6812" s="4">
        <v>12.585000000000003</v>
      </c>
      <c r="O6812" s="4">
        <v>1</v>
      </c>
      <c r="P6812" s="4">
        <v>0.7</v>
      </c>
      <c r="Q6812" s="4">
        <v>-18.038499999999996</v>
      </c>
    </row>
    <row r="6813" spans="1:17" ht="14.25" customHeight="1" x14ac:dyDescent="0.25">
      <c r="A6813" s="3">
        <v>42992</v>
      </c>
      <c r="B6813" s="3">
        <v>42993</v>
      </c>
      <c r="C6813" s="4" t="s">
        <v>116</v>
      </c>
      <c r="D6813" s="4" t="s">
        <v>1937</v>
      </c>
      <c r="E6813" s="4" t="s">
        <v>19</v>
      </c>
      <c r="F6813" s="4" t="s">
        <v>20</v>
      </c>
      <c r="G6813" s="4" t="s">
        <v>94</v>
      </c>
      <c r="H6813" s="4" t="s">
        <v>95</v>
      </c>
      <c r="I6813" s="4">
        <v>19140</v>
      </c>
      <c r="J6813" s="4" t="s">
        <v>96</v>
      </c>
      <c r="K6813" s="4" t="s">
        <v>24</v>
      </c>
      <c r="L6813" s="4" t="s">
        <v>27</v>
      </c>
      <c r="M6813" s="4" t="s">
        <v>769</v>
      </c>
      <c r="N6813" s="4">
        <v>113.372</v>
      </c>
      <c r="O6813" s="4">
        <v>2</v>
      </c>
      <c r="P6813" s="4">
        <v>0.3</v>
      </c>
      <c r="Q6813" s="4">
        <v>-29.152799999999992</v>
      </c>
    </row>
    <row r="6814" spans="1:17" ht="14.25" customHeight="1" x14ac:dyDescent="0.25">
      <c r="A6814" s="3">
        <v>42992</v>
      </c>
      <c r="B6814" s="3">
        <v>42993</v>
      </c>
      <c r="C6814" s="4" t="s">
        <v>116</v>
      </c>
      <c r="D6814" s="4" t="s">
        <v>1937</v>
      </c>
      <c r="E6814" s="4" t="s">
        <v>19</v>
      </c>
      <c r="F6814" s="4" t="s">
        <v>20</v>
      </c>
      <c r="G6814" s="4" t="s">
        <v>94</v>
      </c>
      <c r="H6814" s="4" t="s">
        <v>95</v>
      </c>
      <c r="I6814" s="4">
        <v>19140</v>
      </c>
      <c r="J6814" s="4" t="s">
        <v>96</v>
      </c>
      <c r="K6814" s="4" t="s">
        <v>34</v>
      </c>
      <c r="L6814" s="4" t="s">
        <v>53</v>
      </c>
      <c r="M6814" s="4" t="s">
        <v>1422</v>
      </c>
      <c r="N6814" s="4">
        <v>18.312000000000001</v>
      </c>
      <c r="O6814" s="4">
        <v>4</v>
      </c>
      <c r="P6814" s="4">
        <v>0.7</v>
      </c>
      <c r="Q6814" s="4">
        <v>-12.207999999999995</v>
      </c>
    </row>
    <row r="6815" spans="1:17" ht="14.25" customHeight="1" x14ac:dyDescent="0.25">
      <c r="A6815" s="3">
        <v>42992</v>
      </c>
      <c r="B6815" s="3">
        <v>42993</v>
      </c>
      <c r="C6815" s="4" t="s">
        <v>116</v>
      </c>
      <c r="D6815" s="4" t="s">
        <v>1937</v>
      </c>
      <c r="E6815" s="4" t="s">
        <v>19</v>
      </c>
      <c r="F6815" s="4" t="s">
        <v>20</v>
      </c>
      <c r="G6815" s="4" t="s">
        <v>94</v>
      </c>
      <c r="H6815" s="4" t="s">
        <v>95</v>
      </c>
      <c r="I6815" s="4">
        <v>19140</v>
      </c>
      <c r="J6815" s="4" t="s">
        <v>96</v>
      </c>
      <c r="K6815" s="4" t="s">
        <v>24</v>
      </c>
      <c r="L6815" s="4" t="s">
        <v>46</v>
      </c>
      <c r="M6815" s="4" t="s">
        <v>3153</v>
      </c>
      <c r="N6815" s="4">
        <v>127.93599999999999</v>
      </c>
      <c r="O6815" s="4">
        <v>8</v>
      </c>
      <c r="P6815" s="4">
        <v>0.2</v>
      </c>
      <c r="Q6815" s="4">
        <v>4.7975999999999992</v>
      </c>
    </row>
    <row r="6816" spans="1:17" ht="14.25" customHeight="1" x14ac:dyDescent="0.25">
      <c r="A6816" s="3">
        <v>42992</v>
      </c>
      <c r="B6816" s="3">
        <v>42993</v>
      </c>
      <c r="C6816" s="4" t="s">
        <v>116</v>
      </c>
      <c r="D6816" s="4" t="s">
        <v>1937</v>
      </c>
      <c r="E6816" s="4" t="s">
        <v>19</v>
      </c>
      <c r="F6816" s="4" t="s">
        <v>20</v>
      </c>
      <c r="G6816" s="4" t="s">
        <v>94</v>
      </c>
      <c r="H6816" s="4" t="s">
        <v>95</v>
      </c>
      <c r="I6816" s="4">
        <v>19140</v>
      </c>
      <c r="J6816" s="4" t="s">
        <v>96</v>
      </c>
      <c r="K6816" s="4" t="s">
        <v>50</v>
      </c>
      <c r="L6816" s="4" t="s">
        <v>362</v>
      </c>
      <c r="M6816" s="4" t="s">
        <v>681</v>
      </c>
      <c r="N6816" s="4">
        <v>241.17000000000002</v>
      </c>
      <c r="O6816" s="4">
        <v>2</v>
      </c>
      <c r="P6816" s="4">
        <v>0.7</v>
      </c>
      <c r="Q6816" s="4">
        <v>-168.8189999999999</v>
      </c>
    </row>
    <row r="6817" spans="1:17" ht="14.25" customHeight="1" x14ac:dyDescent="0.25">
      <c r="A6817" s="3">
        <v>41807</v>
      </c>
      <c r="B6817" s="3">
        <v>41811</v>
      </c>
      <c r="C6817" s="4" t="s">
        <v>37</v>
      </c>
      <c r="D6817" s="4" t="s">
        <v>1817</v>
      </c>
      <c r="E6817" s="4" t="s">
        <v>19</v>
      </c>
      <c r="F6817" s="4" t="s">
        <v>20</v>
      </c>
      <c r="G6817" s="4" t="s">
        <v>65</v>
      </c>
      <c r="H6817" s="4" t="s">
        <v>66</v>
      </c>
      <c r="I6817" s="4">
        <v>98105</v>
      </c>
      <c r="J6817" s="4" t="s">
        <v>33</v>
      </c>
      <c r="K6817" s="4" t="s">
        <v>24</v>
      </c>
      <c r="L6817" s="4" t="s">
        <v>46</v>
      </c>
      <c r="M6817" s="4" t="s">
        <v>645</v>
      </c>
      <c r="N6817" s="4">
        <v>6.24</v>
      </c>
      <c r="O6817" s="4">
        <v>3</v>
      </c>
      <c r="P6817" s="4">
        <v>0</v>
      </c>
      <c r="Q6817" s="4">
        <v>2.6208000000000005</v>
      </c>
    </row>
    <row r="6818" spans="1:17" ht="14.25" customHeight="1" x14ac:dyDescent="0.25">
      <c r="A6818" s="3">
        <v>41807</v>
      </c>
      <c r="B6818" s="3">
        <v>41811</v>
      </c>
      <c r="C6818" s="4" t="s">
        <v>37</v>
      </c>
      <c r="D6818" s="4" t="s">
        <v>1817</v>
      </c>
      <c r="E6818" s="4" t="s">
        <v>19</v>
      </c>
      <c r="F6818" s="4" t="s">
        <v>20</v>
      </c>
      <c r="G6818" s="4" t="s">
        <v>65</v>
      </c>
      <c r="H6818" s="4" t="s">
        <v>66</v>
      </c>
      <c r="I6818" s="4">
        <v>98105</v>
      </c>
      <c r="J6818" s="4" t="s">
        <v>33</v>
      </c>
      <c r="K6818" s="4" t="s">
        <v>34</v>
      </c>
      <c r="L6818" s="4" t="s">
        <v>159</v>
      </c>
      <c r="M6818" s="4" t="s">
        <v>594</v>
      </c>
      <c r="N6818" s="4">
        <v>17.899999999999999</v>
      </c>
      <c r="O6818" s="4">
        <v>5</v>
      </c>
      <c r="P6818" s="4">
        <v>0</v>
      </c>
      <c r="Q6818" s="4">
        <v>8.9499999999999993</v>
      </c>
    </row>
    <row r="6819" spans="1:17" ht="14.25" customHeight="1" x14ac:dyDescent="0.25">
      <c r="A6819" s="3">
        <v>41807</v>
      </c>
      <c r="B6819" s="3">
        <v>41811</v>
      </c>
      <c r="C6819" s="4" t="s">
        <v>37</v>
      </c>
      <c r="D6819" s="4" t="s">
        <v>1817</v>
      </c>
      <c r="E6819" s="4" t="s">
        <v>19</v>
      </c>
      <c r="F6819" s="4" t="s">
        <v>20</v>
      </c>
      <c r="G6819" s="4" t="s">
        <v>65</v>
      </c>
      <c r="H6819" s="4" t="s">
        <v>66</v>
      </c>
      <c r="I6819" s="4">
        <v>98105</v>
      </c>
      <c r="J6819" s="4" t="s">
        <v>33</v>
      </c>
      <c r="K6819" s="4" t="s">
        <v>34</v>
      </c>
      <c r="L6819" s="4" t="s">
        <v>53</v>
      </c>
      <c r="M6819" s="4" t="s">
        <v>632</v>
      </c>
      <c r="N6819" s="4">
        <v>3266.3760000000002</v>
      </c>
      <c r="O6819" s="4">
        <v>3</v>
      </c>
      <c r="P6819" s="4">
        <v>0.2</v>
      </c>
      <c r="Q6819" s="4">
        <v>1061.5721999999998</v>
      </c>
    </row>
    <row r="6820" spans="1:17" ht="14.25" customHeight="1" x14ac:dyDescent="0.25">
      <c r="A6820" s="3">
        <v>43097</v>
      </c>
      <c r="B6820" s="3">
        <v>43101</v>
      </c>
      <c r="C6820" s="4" t="s">
        <v>37</v>
      </c>
      <c r="D6820" s="4" t="s">
        <v>2388</v>
      </c>
      <c r="E6820" s="4" t="s">
        <v>30</v>
      </c>
      <c r="F6820" s="4" t="s">
        <v>20</v>
      </c>
      <c r="G6820" s="4" t="s">
        <v>692</v>
      </c>
      <c r="H6820" s="4" t="s">
        <v>128</v>
      </c>
      <c r="I6820" s="4">
        <v>61604</v>
      </c>
      <c r="J6820" s="4" t="s">
        <v>72</v>
      </c>
      <c r="K6820" s="4" t="s">
        <v>34</v>
      </c>
      <c r="L6820" s="4" t="s">
        <v>53</v>
      </c>
      <c r="M6820" s="4" t="s">
        <v>2342</v>
      </c>
      <c r="N6820" s="4">
        <v>1.6799999999999995</v>
      </c>
      <c r="O6820" s="4">
        <v>5</v>
      </c>
      <c r="P6820" s="4">
        <v>0.8</v>
      </c>
      <c r="Q6820" s="4">
        <v>-2.6880000000000015</v>
      </c>
    </row>
    <row r="6821" spans="1:17" ht="14.25" customHeight="1" x14ac:dyDescent="0.25">
      <c r="A6821" s="3">
        <v>43097</v>
      </c>
      <c r="B6821" s="3">
        <v>43101</v>
      </c>
      <c r="C6821" s="4" t="s">
        <v>37</v>
      </c>
      <c r="D6821" s="4" t="s">
        <v>2388</v>
      </c>
      <c r="E6821" s="4" t="s">
        <v>30</v>
      </c>
      <c r="F6821" s="4" t="s">
        <v>20</v>
      </c>
      <c r="G6821" s="4" t="s">
        <v>692</v>
      </c>
      <c r="H6821" s="4" t="s">
        <v>128</v>
      </c>
      <c r="I6821" s="4">
        <v>61604</v>
      </c>
      <c r="J6821" s="4" t="s">
        <v>72</v>
      </c>
      <c r="K6821" s="4" t="s">
        <v>24</v>
      </c>
      <c r="L6821" s="4" t="s">
        <v>46</v>
      </c>
      <c r="M6821" s="4" t="s">
        <v>2614</v>
      </c>
      <c r="N6821" s="4">
        <v>7.968</v>
      </c>
      <c r="O6821" s="4">
        <v>3</v>
      </c>
      <c r="P6821" s="4">
        <v>0.6</v>
      </c>
      <c r="Q6821" s="4">
        <v>-2.3903999999999996</v>
      </c>
    </row>
    <row r="6822" spans="1:17" ht="14.25" customHeight="1" x14ac:dyDescent="0.25">
      <c r="A6822" s="3">
        <v>43097</v>
      </c>
      <c r="B6822" s="3">
        <v>43101</v>
      </c>
      <c r="C6822" s="4" t="s">
        <v>37</v>
      </c>
      <c r="D6822" s="4" t="s">
        <v>2388</v>
      </c>
      <c r="E6822" s="4" t="s">
        <v>30</v>
      </c>
      <c r="F6822" s="4" t="s">
        <v>20</v>
      </c>
      <c r="G6822" s="4" t="s">
        <v>692</v>
      </c>
      <c r="H6822" s="4" t="s">
        <v>128</v>
      </c>
      <c r="I6822" s="4">
        <v>61604</v>
      </c>
      <c r="J6822" s="4" t="s">
        <v>72</v>
      </c>
      <c r="K6822" s="4" t="s">
        <v>24</v>
      </c>
      <c r="L6822" s="4" t="s">
        <v>27</v>
      </c>
      <c r="M6822" s="4" t="s">
        <v>378</v>
      </c>
      <c r="N6822" s="4">
        <v>113.372</v>
      </c>
      <c r="O6822" s="4">
        <v>2</v>
      </c>
      <c r="P6822" s="4">
        <v>0.3</v>
      </c>
      <c r="Q6822" s="4">
        <v>-3.2391999999999896</v>
      </c>
    </row>
    <row r="6823" spans="1:17" ht="14.25" customHeight="1" x14ac:dyDescent="0.25">
      <c r="A6823" s="3">
        <v>43097</v>
      </c>
      <c r="B6823" s="3">
        <v>43101</v>
      </c>
      <c r="C6823" s="4" t="s">
        <v>37</v>
      </c>
      <c r="D6823" s="4" t="s">
        <v>2388</v>
      </c>
      <c r="E6823" s="4" t="s">
        <v>30</v>
      </c>
      <c r="F6823" s="4" t="s">
        <v>20</v>
      </c>
      <c r="G6823" s="4" t="s">
        <v>692</v>
      </c>
      <c r="H6823" s="4" t="s">
        <v>128</v>
      </c>
      <c r="I6823" s="4">
        <v>61604</v>
      </c>
      <c r="J6823" s="4" t="s">
        <v>72</v>
      </c>
      <c r="K6823" s="4" t="s">
        <v>24</v>
      </c>
      <c r="L6823" s="4" t="s">
        <v>46</v>
      </c>
      <c r="M6823" s="4" t="s">
        <v>682</v>
      </c>
      <c r="N6823" s="4">
        <v>2.9600000000000004</v>
      </c>
      <c r="O6823" s="4">
        <v>2</v>
      </c>
      <c r="P6823" s="4">
        <v>0.6</v>
      </c>
      <c r="Q6823" s="4">
        <v>-1.4059999999999997</v>
      </c>
    </row>
    <row r="6824" spans="1:17" ht="14.25" customHeight="1" x14ac:dyDescent="0.25">
      <c r="A6824" s="3">
        <v>43041</v>
      </c>
      <c r="B6824" s="3">
        <v>43046</v>
      </c>
      <c r="C6824" s="4" t="s">
        <v>37</v>
      </c>
      <c r="D6824" s="4" t="s">
        <v>1785</v>
      </c>
      <c r="E6824" s="4" t="s">
        <v>19</v>
      </c>
      <c r="F6824" s="4" t="s">
        <v>20</v>
      </c>
      <c r="G6824" s="4" t="s">
        <v>31</v>
      </c>
      <c r="H6824" s="4" t="s">
        <v>32</v>
      </c>
      <c r="I6824" s="4">
        <v>90036</v>
      </c>
      <c r="J6824" s="4" t="s">
        <v>33</v>
      </c>
      <c r="K6824" s="4" t="s">
        <v>34</v>
      </c>
      <c r="L6824" s="4" t="s">
        <v>55</v>
      </c>
      <c r="M6824" s="4" t="s">
        <v>1335</v>
      </c>
      <c r="N6824" s="4">
        <v>168.1</v>
      </c>
      <c r="O6824" s="4">
        <v>5</v>
      </c>
      <c r="P6824" s="4">
        <v>0</v>
      </c>
      <c r="Q6824" s="4">
        <v>43.705999999999996</v>
      </c>
    </row>
    <row r="6825" spans="1:17" ht="14.25" customHeight="1" x14ac:dyDescent="0.25">
      <c r="A6825" s="3">
        <v>42210</v>
      </c>
      <c r="B6825" s="3">
        <v>42214</v>
      </c>
      <c r="C6825" s="4" t="s">
        <v>37</v>
      </c>
      <c r="D6825" s="4" t="s">
        <v>1722</v>
      </c>
      <c r="E6825" s="4" t="s">
        <v>30</v>
      </c>
      <c r="F6825" s="4" t="s">
        <v>20</v>
      </c>
      <c r="G6825" s="4" t="s">
        <v>890</v>
      </c>
      <c r="H6825" s="4" t="s">
        <v>204</v>
      </c>
      <c r="I6825" s="4">
        <v>36116</v>
      </c>
      <c r="J6825" s="4" t="s">
        <v>23</v>
      </c>
      <c r="K6825" s="4" t="s">
        <v>34</v>
      </c>
      <c r="L6825" s="4" t="s">
        <v>108</v>
      </c>
      <c r="M6825" s="4" t="s">
        <v>884</v>
      </c>
      <c r="N6825" s="4">
        <v>98.46</v>
      </c>
      <c r="O6825" s="4">
        <v>9</v>
      </c>
      <c r="P6825" s="4">
        <v>0</v>
      </c>
      <c r="Q6825" s="4">
        <v>49.23</v>
      </c>
    </row>
    <row r="6826" spans="1:17" ht="14.25" customHeight="1" x14ac:dyDescent="0.25">
      <c r="A6826" s="3">
        <v>42210</v>
      </c>
      <c r="B6826" s="3">
        <v>42214</v>
      </c>
      <c r="C6826" s="4" t="s">
        <v>37</v>
      </c>
      <c r="D6826" s="4" t="s">
        <v>1722</v>
      </c>
      <c r="E6826" s="4" t="s">
        <v>30</v>
      </c>
      <c r="F6826" s="4" t="s">
        <v>20</v>
      </c>
      <c r="G6826" s="4" t="s">
        <v>890</v>
      </c>
      <c r="H6826" s="4" t="s">
        <v>204</v>
      </c>
      <c r="I6826" s="4">
        <v>36116</v>
      </c>
      <c r="J6826" s="4" t="s">
        <v>23</v>
      </c>
      <c r="K6826" s="4" t="s">
        <v>24</v>
      </c>
      <c r="L6826" s="4" t="s">
        <v>41</v>
      </c>
      <c r="M6826" s="4" t="s">
        <v>717</v>
      </c>
      <c r="N6826" s="4">
        <v>358.58</v>
      </c>
      <c r="O6826" s="4">
        <v>2</v>
      </c>
      <c r="P6826" s="4">
        <v>0</v>
      </c>
      <c r="Q6826" s="4">
        <v>39.44380000000001</v>
      </c>
    </row>
    <row r="6827" spans="1:17" ht="14.25" customHeight="1" x14ac:dyDescent="0.25">
      <c r="A6827" s="3">
        <v>42645</v>
      </c>
      <c r="B6827" s="3">
        <v>42652</v>
      </c>
      <c r="C6827" s="4" t="s">
        <v>37</v>
      </c>
      <c r="D6827" s="4" t="s">
        <v>2153</v>
      </c>
      <c r="E6827" s="4" t="s">
        <v>30</v>
      </c>
      <c r="F6827" s="4" t="s">
        <v>20</v>
      </c>
      <c r="G6827" s="4" t="s">
        <v>1900</v>
      </c>
      <c r="H6827" s="4" t="s">
        <v>151</v>
      </c>
      <c r="I6827" s="4">
        <v>47905</v>
      </c>
      <c r="J6827" s="4" t="s">
        <v>72</v>
      </c>
      <c r="K6827" s="4" t="s">
        <v>34</v>
      </c>
      <c r="L6827" s="4" t="s">
        <v>43</v>
      </c>
      <c r="M6827" s="4" t="s">
        <v>1313</v>
      </c>
      <c r="N6827" s="4">
        <v>32.479999999999997</v>
      </c>
      <c r="O6827" s="4">
        <v>2</v>
      </c>
      <c r="P6827" s="4">
        <v>0</v>
      </c>
      <c r="Q6827" s="4">
        <v>4.8719999999999999</v>
      </c>
    </row>
    <row r="6828" spans="1:17" ht="14.25" customHeight="1" x14ac:dyDescent="0.25">
      <c r="A6828" s="3">
        <v>42645</v>
      </c>
      <c r="B6828" s="3">
        <v>42652</v>
      </c>
      <c r="C6828" s="4" t="s">
        <v>37</v>
      </c>
      <c r="D6828" s="4" t="s">
        <v>2153</v>
      </c>
      <c r="E6828" s="4" t="s">
        <v>30</v>
      </c>
      <c r="F6828" s="4" t="s">
        <v>20</v>
      </c>
      <c r="G6828" s="4" t="s">
        <v>1900</v>
      </c>
      <c r="H6828" s="4" t="s">
        <v>151</v>
      </c>
      <c r="I6828" s="4">
        <v>47905</v>
      </c>
      <c r="J6828" s="4" t="s">
        <v>72</v>
      </c>
      <c r="K6828" s="4" t="s">
        <v>50</v>
      </c>
      <c r="L6828" s="4" t="s">
        <v>613</v>
      </c>
      <c r="M6828" s="4" t="s">
        <v>2429</v>
      </c>
      <c r="N6828" s="4">
        <v>17499.949999999997</v>
      </c>
      <c r="O6828" s="4">
        <v>5</v>
      </c>
      <c r="P6828" s="4">
        <v>0</v>
      </c>
      <c r="Q6828" s="4">
        <v>8399.9759999999987</v>
      </c>
    </row>
    <row r="6829" spans="1:17" ht="14.25" customHeight="1" x14ac:dyDescent="0.25">
      <c r="A6829" s="3">
        <v>42645</v>
      </c>
      <c r="B6829" s="3">
        <v>42652</v>
      </c>
      <c r="C6829" s="4" t="s">
        <v>37</v>
      </c>
      <c r="D6829" s="4" t="s">
        <v>2153</v>
      </c>
      <c r="E6829" s="4" t="s">
        <v>30</v>
      </c>
      <c r="F6829" s="4" t="s">
        <v>20</v>
      </c>
      <c r="G6829" s="4" t="s">
        <v>1900</v>
      </c>
      <c r="H6829" s="4" t="s">
        <v>151</v>
      </c>
      <c r="I6829" s="4">
        <v>47905</v>
      </c>
      <c r="J6829" s="4" t="s">
        <v>72</v>
      </c>
      <c r="K6829" s="4" t="s">
        <v>34</v>
      </c>
      <c r="L6829" s="4" t="s">
        <v>53</v>
      </c>
      <c r="M6829" s="4" t="s">
        <v>2620</v>
      </c>
      <c r="N6829" s="4">
        <v>735.98</v>
      </c>
      <c r="O6829" s="4">
        <v>2</v>
      </c>
      <c r="P6829" s="4">
        <v>0</v>
      </c>
      <c r="Q6829" s="4">
        <v>331.19099999999997</v>
      </c>
    </row>
    <row r="6830" spans="1:17" ht="14.25" customHeight="1" x14ac:dyDescent="0.25">
      <c r="A6830" s="3">
        <v>42645</v>
      </c>
      <c r="B6830" s="3">
        <v>42652</v>
      </c>
      <c r="C6830" s="4" t="s">
        <v>37</v>
      </c>
      <c r="D6830" s="4" t="s">
        <v>2153</v>
      </c>
      <c r="E6830" s="4" t="s">
        <v>30</v>
      </c>
      <c r="F6830" s="4" t="s">
        <v>20</v>
      </c>
      <c r="G6830" s="4" t="s">
        <v>1900</v>
      </c>
      <c r="H6830" s="4" t="s">
        <v>151</v>
      </c>
      <c r="I6830" s="4">
        <v>47905</v>
      </c>
      <c r="J6830" s="4" t="s">
        <v>72</v>
      </c>
      <c r="K6830" s="4" t="s">
        <v>34</v>
      </c>
      <c r="L6830" s="4" t="s">
        <v>53</v>
      </c>
      <c r="M6830" s="4" t="s">
        <v>1275</v>
      </c>
      <c r="N6830" s="4">
        <v>34.370000000000005</v>
      </c>
      <c r="O6830" s="4">
        <v>7</v>
      </c>
      <c r="P6830" s="4">
        <v>0</v>
      </c>
      <c r="Q6830" s="4">
        <v>16.8413</v>
      </c>
    </row>
    <row r="6831" spans="1:17" ht="14.25" customHeight="1" x14ac:dyDescent="0.25">
      <c r="A6831" s="3">
        <v>42645</v>
      </c>
      <c r="B6831" s="3">
        <v>42652</v>
      </c>
      <c r="C6831" s="4" t="s">
        <v>37</v>
      </c>
      <c r="D6831" s="4" t="s">
        <v>2153</v>
      </c>
      <c r="E6831" s="4" t="s">
        <v>30</v>
      </c>
      <c r="F6831" s="4" t="s">
        <v>20</v>
      </c>
      <c r="G6831" s="4" t="s">
        <v>1900</v>
      </c>
      <c r="H6831" s="4" t="s">
        <v>151</v>
      </c>
      <c r="I6831" s="4">
        <v>47905</v>
      </c>
      <c r="J6831" s="4" t="s">
        <v>72</v>
      </c>
      <c r="K6831" s="4" t="s">
        <v>34</v>
      </c>
      <c r="L6831" s="4" t="s">
        <v>48</v>
      </c>
      <c r="M6831" s="4" t="s">
        <v>455</v>
      </c>
      <c r="N6831" s="4">
        <v>33.96</v>
      </c>
      <c r="O6831" s="4">
        <v>2</v>
      </c>
      <c r="P6831" s="4">
        <v>0</v>
      </c>
      <c r="Q6831" s="4">
        <v>9.5088000000000008</v>
      </c>
    </row>
    <row r="6832" spans="1:17" ht="14.25" customHeight="1" x14ac:dyDescent="0.25">
      <c r="A6832" s="3">
        <v>42728</v>
      </c>
      <c r="B6832" s="3">
        <v>42731</v>
      </c>
      <c r="C6832" s="4" t="s">
        <v>17</v>
      </c>
      <c r="D6832" s="4" t="s">
        <v>1752</v>
      </c>
      <c r="E6832" s="4" t="s">
        <v>30</v>
      </c>
      <c r="F6832" s="4" t="s">
        <v>20</v>
      </c>
      <c r="G6832" s="4" t="s">
        <v>157</v>
      </c>
      <c r="H6832" s="4" t="s">
        <v>158</v>
      </c>
      <c r="I6832" s="4">
        <v>10009</v>
      </c>
      <c r="J6832" s="4" t="s">
        <v>96</v>
      </c>
      <c r="K6832" s="4" t="s">
        <v>50</v>
      </c>
      <c r="L6832" s="4" t="s">
        <v>51</v>
      </c>
      <c r="M6832" s="4" t="s">
        <v>1741</v>
      </c>
      <c r="N6832" s="4">
        <v>197.96999999999997</v>
      </c>
      <c r="O6832" s="4">
        <v>3</v>
      </c>
      <c r="P6832" s="4">
        <v>0</v>
      </c>
      <c r="Q6832" s="4">
        <v>53.451900000000009</v>
      </c>
    </row>
    <row r="6833" spans="1:17" ht="14.25" customHeight="1" x14ac:dyDescent="0.25">
      <c r="A6833" s="3">
        <v>42937</v>
      </c>
      <c r="B6833" s="3">
        <v>42943</v>
      </c>
      <c r="C6833" s="4" t="s">
        <v>37</v>
      </c>
      <c r="D6833" s="4" t="s">
        <v>2950</v>
      </c>
      <c r="E6833" s="4" t="s">
        <v>19</v>
      </c>
      <c r="F6833" s="4" t="s">
        <v>20</v>
      </c>
      <c r="G6833" s="4" t="s">
        <v>157</v>
      </c>
      <c r="H6833" s="4" t="s">
        <v>158</v>
      </c>
      <c r="I6833" s="4">
        <v>10024</v>
      </c>
      <c r="J6833" s="4" t="s">
        <v>96</v>
      </c>
      <c r="K6833" s="4" t="s">
        <v>34</v>
      </c>
      <c r="L6833" s="4" t="s">
        <v>55</v>
      </c>
      <c r="M6833" s="4" t="s">
        <v>2275</v>
      </c>
      <c r="N6833" s="4">
        <v>17.48</v>
      </c>
      <c r="O6833" s="4">
        <v>4</v>
      </c>
      <c r="P6833" s="4">
        <v>0</v>
      </c>
      <c r="Q6833" s="4">
        <v>4.5448000000000004</v>
      </c>
    </row>
    <row r="6834" spans="1:17" ht="14.25" customHeight="1" x14ac:dyDescent="0.25">
      <c r="A6834" s="3">
        <v>42287</v>
      </c>
      <c r="B6834" s="3">
        <v>42294</v>
      </c>
      <c r="C6834" s="4" t="s">
        <v>37</v>
      </c>
      <c r="D6834" s="4" t="s">
        <v>1091</v>
      </c>
      <c r="E6834" s="4" t="s">
        <v>19</v>
      </c>
      <c r="F6834" s="4" t="s">
        <v>20</v>
      </c>
      <c r="G6834" s="4" t="s">
        <v>176</v>
      </c>
      <c r="H6834" s="4" t="s">
        <v>128</v>
      </c>
      <c r="I6834" s="4">
        <v>60610</v>
      </c>
      <c r="J6834" s="4" t="s">
        <v>72</v>
      </c>
      <c r="K6834" s="4" t="s">
        <v>34</v>
      </c>
      <c r="L6834" s="4" t="s">
        <v>48</v>
      </c>
      <c r="M6834" s="4" t="s">
        <v>2466</v>
      </c>
      <c r="N6834" s="4">
        <v>8.016</v>
      </c>
      <c r="O6834" s="4">
        <v>3</v>
      </c>
      <c r="P6834" s="4">
        <v>0.2</v>
      </c>
      <c r="Q6834" s="4">
        <v>1.0019999999999993</v>
      </c>
    </row>
    <row r="6835" spans="1:17" ht="14.25" customHeight="1" x14ac:dyDescent="0.25">
      <c r="A6835" s="3">
        <v>42621</v>
      </c>
      <c r="B6835" s="3">
        <v>42621</v>
      </c>
      <c r="C6835" s="4" t="s">
        <v>647</v>
      </c>
      <c r="D6835" s="4" t="s">
        <v>1202</v>
      </c>
      <c r="E6835" s="4" t="s">
        <v>19</v>
      </c>
      <c r="F6835" s="4" t="s">
        <v>20</v>
      </c>
      <c r="G6835" s="4" t="s">
        <v>1203</v>
      </c>
      <c r="H6835" s="4" t="s">
        <v>32</v>
      </c>
      <c r="I6835" s="4">
        <v>92704</v>
      </c>
      <c r="J6835" s="4" t="s">
        <v>33</v>
      </c>
      <c r="K6835" s="4" t="s">
        <v>24</v>
      </c>
      <c r="L6835" s="4" t="s">
        <v>41</v>
      </c>
      <c r="M6835" s="4" t="s">
        <v>1708</v>
      </c>
      <c r="N6835" s="4">
        <v>146.04000000000002</v>
      </c>
      <c r="O6835" s="4">
        <v>1</v>
      </c>
      <c r="P6835" s="4">
        <v>0.2</v>
      </c>
      <c r="Q6835" s="4">
        <v>-12.778499999999994</v>
      </c>
    </row>
    <row r="6836" spans="1:17" ht="14.25" customHeight="1" x14ac:dyDescent="0.25">
      <c r="A6836" s="3">
        <v>42694</v>
      </c>
      <c r="B6836" s="3">
        <v>42698</v>
      </c>
      <c r="C6836" s="4" t="s">
        <v>37</v>
      </c>
      <c r="D6836" s="4" t="s">
        <v>2287</v>
      </c>
      <c r="E6836" s="4" t="s">
        <v>30</v>
      </c>
      <c r="F6836" s="4" t="s">
        <v>20</v>
      </c>
      <c r="G6836" s="4" t="s">
        <v>3154</v>
      </c>
      <c r="H6836" s="4" t="s">
        <v>32</v>
      </c>
      <c r="I6836" s="4">
        <v>90640</v>
      </c>
      <c r="J6836" s="4" t="s">
        <v>33</v>
      </c>
      <c r="K6836" s="4" t="s">
        <v>50</v>
      </c>
      <c r="L6836" s="4" t="s">
        <v>102</v>
      </c>
      <c r="M6836" s="4" t="s">
        <v>3104</v>
      </c>
      <c r="N6836" s="4">
        <v>27.88</v>
      </c>
      <c r="O6836" s="4">
        <v>2</v>
      </c>
      <c r="P6836" s="4">
        <v>0</v>
      </c>
      <c r="Q6836" s="4">
        <v>3.9032000000000018</v>
      </c>
    </row>
    <row r="6837" spans="1:17" ht="14.25" customHeight="1" x14ac:dyDescent="0.25">
      <c r="A6837" s="3">
        <v>43023</v>
      </c>
      <c r="B6837" s="3">
        <v>43028</v>
      </c>
      <c r="C6837" s="4" t="s">
        <v>37</v>
      </c>
      <c r="D6837" s="4" t="s">
        <v>1496</v>
      </c>
      <c r="E6837" s="4" t="s">
        <v>30</v>
      </c>
      <c r="F6837" s="4" t="s">
        <v>20</v>
      </c>
      <c r="G6837" s="4" t="s">
        <v>2315</v>
      </c>
      <c r="H6837" s="4" t="s">
        <v>32</v>
      </c>
      <c r="I6837" s="4">
        <v>91360</v>
      </c>
      <c r="J6837" s="4" t="s">
        <v>33</v>
      </c>
      <c r="K6837" s="4" t="s">
        <v>34</v>
      </c>
      <c r="L6837" s="4" t="s">
        <v>35</v>
      </c>
      <c r="M6837" s="4" t="s">
        <v>1081</v>
      </c>
      <c r="N6837" s="4">
        <v>152.65</v>
      </c>
      <c r="O6837" s="4">
        <v>5</v>
      </c>
      <c r="P6837" s="4">
        <v>0</v>
      </c>
      <c r="Q6837" s="4">
        <v>70.219000000000008</v>
      </c>
    </row>
    <row r="6838" spans="1:17" ht="14.25" customHeight="1" x14ac:dyDescent="0.25">
      <c r="A6838" s="3">
        <v>43023</v>
      </c>
      <c r="B6838" s="3">
        <v>43028</v>
      </c>
      <c r="C6838" s="4" t="s">
        <v>37</v>
      </c>
      <c r="D6838" s="4" t="s">
        <v>1496</v>
      </c>
      <c r="E6838" s="4" t="s">
        <v>30</v>
      </c>
      <c r="F6838" s="4" t="s">
        <v>20</v>
      </c>
      <c r="G6838" s="4" t="s">
        <v>2315</v>
      </c>
      <c r="H6838" s="4" t="s">
        <v>32</v>
      </c>
      <c r="I6838" s="4">
        <v>91360</v>
      </c>
      <c r="J6838" s="4" t="s">
        <v>33</v>
      </c>
      <c r="K6838" s="4" t="s">
        <v>24</v>
      </c>
      <c r="L6838" s="4" t="s">
        <v>46</v>
      </c>
      <c r="M6838" s="4" t="s">
        <v>453</v>
      </c>
      <c r="N6838" s="4">
        <v>22.72</v>
      </c>
      <c r="O6838" s="4">
        <v>1</v>
      </c>
      <c r="P6838" s="4">
        <v>0</v>
      </c>
      <c r="Q6838" s="4">
        <v>9.3152000000000008</v>
      </c>
    </row>
    <row r="6839" spans="1:17" ht="14.25" customHeight="1" x14ac:dyDescent="0.25">
      <c r="A6839" s="3">
        <v>42191</v>
      </c>
      <c r="B6839" s="3">
        <v>42197</v>
      </c>
      <c r="C6839" s="4" t="s">
        <v>37</v>
      </c>
      <c r="D6839" s="4" t="s">
        <v>2027</v>
      </c>
      <c r="E6839" s="4" t="s">
        <v>30</v>
      </c>
      <c r="F6839" s="4" t="s">
        <v>20</v>
      </c>
      <c r="G6839" s="4" t="s">
        <v>1773</v>
      </c>
      <c r="H6839" s="4" t="s">
        <v>413</v>
      </c>
      <c r="I6839" s="4">
        <v>8360</v>
      </c>
      <c r="J6839" s="4" t="s">
        <v>96</v>
      </c>
      <c r="K6839" s="4" t="s">
        <v>34</v>
      </c>
      <c r="L6839" s="4" t="s">
        <v>48</v>
      </c>
      <c r="M6839" s="4" t="s">
        <v>644</v>
      </c>
      <c r="N6839" s="4">
        <v>11.12</v>
      </c>
      <c r="O6839" s="4">
        <v>4</v>
      </c>
      <c r="P6839" s="4">
        <v>0</v>
      </c>
      <c r="Q6839" s="4">
        <v>2.8911999999999995</v>
      </c>
    </row>
    <row r="6840" spans="1:17" ht="14.25" customHeight="1" x14ac:dyDescent="0.25">
      <c r="A6840" s="3">
        <v>42771</v>
      </c>
      <c r="B6840" s="3">
        <v>42775</v>
      </c>
      <c r="C6840" s="4" t="s">
        <v>37</v>
      </c>
      <c r="D6840" s="4" t="s">
        <v>2718</v>
      </c>
      <c r="E6840" s="4" t="s">
        <v>30</v>
      </c>
      <c r="F6840" s="4" t="s">
        <v>20</v>
      </c>
      <c r="G6840" s="4" t="s">
        <v>1338</v>
      </c>
      <c r="H6840" s="4" t="s">
        <v>32</v>
      </c>
      <c r="I6840" s="4">
        <v>90503</v>
      </c>
      <c r="J6840" s="4" t="s">
        <v>33</v>
      </c>
      <c r="K6840" s="4" t="s">
        <v>34</v>
      </c>
      <c r="L6840" s="4" t="s">
        <v>55</v>
      </c>
      <c r="M6840" s="4" t="s">
        <v>3030</v>
      </c>
      <c r="N6840" s="4">
        <v>1640.6999999999998</v>
      </c>
      <c r="O6840" s="4">
        <v>5</v>
      </c>
      <c r="P6840" s="4">
        <v>0</v>
      </c>
      <c r="Q6840" s="4">
        <v>459.39599999999996</v>
      </c>
    </row>
    <row r="6841" spans="1:17" ht="14.25" customHeight="1" x14ac:dyDescent="0.25">
      <c r="A6841" s="3">
        <v>42771</v>
      </c>
      <c r="B6841" s="3">
        <v>42775</v>
      </c>
      <c r="C6841" s="4" t="s">
        <v>37</v>
      </c>
      <c r="D6841" s="4" t="s">
        <v>2718</v>
      </c>
      <c r="E6841" s="4" t="s">
        <v>30</v>
      </c>
      <c r="F6841" s="4" t="s">
        <v>20</v>
      </c>
      <c r="G6841" s="4" t="s">
        <v>1338</v>
      </c>
      <c r="H6841" s="4" t="s">
        <v>32</v>
      </c>
      <c r="I6841" s="4">
        <v>90503</v>
      </c>
      <c r="J6841" s="4" t="s">
        <v>33</v>
      </c>
      <c r="K6841" s="4" t="s">
        <v>50</v>
      </c>
      <c r="L6841" s="4" t="s">
        <v>51</v>
      </c>
      <c r="M6841" s="4" t="s">
        <v>1625</v>
      </c>
      <c r="N6841" s="4">
        <v>371.2</v>
      </c>
      <c r="O6841" s="4">
        <v>5</v>
      </c>
      <c r="P6841" s="4">
        <v>0.2</v>
      </c>
      <c r="Q6841" s="4">
        <v>41.759999999999948</v>
      </c>
    </row>
    <row r="6842" spans="1:17" ht="14.25" customHeight="1" x14ac:dyDescent="0.25">
      <c r="A6842" s="3">
        <v>42344</v>
      </c>
      <c r="B6842" s="3">
        <v>42345</v>
      </c>
      <c r="C6842" s="4" t="s">
        <v>116</v>
      </c>
      <c r="D6842" s="4" t="s">
        <v>1828</v>
      </c>
      <c r="E6842" s="4" t="s">
        <v>69</v>
      </c>
      <c r="F6842" s="4" t="s">
        <v>20</v>
      </c>
      <c r="G6842" s="4" t="s">
        <v>163</v>
      </c>
      <c r="H6842" s="4" t="s">
        <v>272</v>
      </c>
      <c r="I6842" s="4">
        <v>45373</v>
      </c>
      <c r="J6842" s="4" t="s">
        <v>96</v>
      </c>
      <c r="K6842" s="4" t="s">
        <v>34</v>
      </c>
      <c r="L6842" s="4" t="s">
        <v>53</v>
      </c>
      <c r="M6842" s="4" t="s">
        <v>231</v>
      </c>
      <c r="N6842" s="4">
        <v>14.832000000000003</v>
      </c>
      <c r="O6842" s="4">
        <v>3</v>
      </c>
      <c r="P6842" s="4">
        <v>0.7</v>
      </c>
      <c r="Q6842" s="4">
        <v>-10.382399999999997</v>
      </c>
    </row>
    <row r="6843" spans="1:17" ht="14.25" customHeight="1" x14ac:dyDescent="0.25">
      <c r="A6843" s="3">
        <v>42625</v>
      </c>
      <c r="B6843" s="3">
        <v>42630</v>
      </c>
      <c r="C6843" s="4" t="s">
        <v>37</v>
      </c>
      <c r="D6843" s="4" t="s">
        <v>1156</v>
      </c>
      <c r="E6843" s="4" t="s">
        <v>30</v>
      </c>
      <c r="F6843" s="4" t="s">
        <v>20</v>
      </c>
      <c r="G6843" s="4" t="s">
        <v>184</v>
      </c>
      <c r="H6843" s="4" t="s">
        <v>185</v>
      </c>
      <c r="I6843" s="4">
        <v>22153</v>
      </c>
      <c r="J6843" s="4" t="s">
        <v>23</v>
      </c>
      <c r="K6843" s="4" t="s">
        <v>50</v>
      </c>
      <c r="L6843" s="4" t="s">
        <v>102</v>
      </c>
      <c r="M6843" s="4" t="s">
        <v>2940</v>
      </c>
      <c r="N6843" s="4">
        <v>20.700000000000003</v>
      </c>
      <c r="O6843" s="4">
        <v>3</v>
      </c>
      <c r="P6843" s="4">
        <v>0</v>
      </c>
      <c r="Q6843" s="4">
        <v>1.6559999999999988</v>
      </c>
    </row>
    <row r="6844" spans="1:17" ht="14.25" customHeight="1" x14ac:dyDescent="0.25">
      <c r="A6844" s="3">
        <v>42625</v>
      </c>
      <c r="B6844" s="3">
        <v>42630</v>
      </c>
      <c r="C6844" s="4" t="s">
        <v>37</v>
      </c>
      <c r="D6844" s="4" t="s">
        <v>1156</v>
      </c>
      <c r="E6844" s="4" t="s">
        <v>30</v>
      </c>
      <c r="F6844" s="4" t="s">
        <v>20</v>
      </c>
      <c r="G6844" s="4" t="s">
        <v>184</v>
      </c>
      <c r="H6844" s="4" t="s">
        <v>185</v>
      </c>
      <c r="I6844" s="4">
        <v>22153</v>
      </c>
      <c r="J6844" s="4" t="s">
        <v>23</v>
      </c>
      <c r="K6844" s="4" t="s">
        <v>34</v>
      </c>
      <c r="L6844" s="4" t="s">
        <v>159</v>
      </c>
      <c r="M6844" s="4" t="s">
        <v>303</v>
      </c>
      <c r="N6844" s="4">
        <v>11.34</v>
      </c>
      <c r="O6844" s="4">
        <v>3</v>
      </c>
      <c r="P6844" s="4">
        <v>0</v>
      </c>
      <c r="Q6844" s="4">
        <v>5.2164000000000001</v>
      </c>
    </row>
    <row r="6845" spans="1:17" ht="14.25" customHeight="1" x14ac:dyDescent="0.25">
      <c r="A6845" s="3">
        <v>42625</v>
      </c>
      <c r="B6845" s="3">
        <v>42630</v>
      </c>
      <c r="C6845" s="4" t="s">
        <v>37</v>
      </c>
      <c r="D6845" s="4" t="s">
        <v>1156</v>
      </c>
      <c r="E6845" s="4" t="s">
        <v>30</v>
      </c>
      <c r="F6845" s="4" t="s">
        <v>20</v>
      </c>
      <c r="G6845" s="4" t="s">
        <v>184</v>
      </c>
      <c r="H6845" s="4" t="s">
        <v>185</v>
      </c>
      <c r="I6845" s="4">
        <v>22153</v>
      </c>
      <c r="J6845" s="4" t="s">
        <v>23</v>
      </c>
      <c r="K6845" s="4" t="s">
        <v>34</v>
      </c>
      <c r="L6845" s="4" t="s">
        <v>43</v>
      </c>
      <c r="M6845" s="4" t="s">
        <v>1832</v>
      </c>
      <c r="N6845" s="4">
        <v>67.900000000000006</v>
      </c>
      <c r="O6845" s="4">
        <v>5</v>
      </c>
      <c r="P6845" s="4">
        <v>0</v>
      </c>
      <c r="Q6845" s="4">
        <v>0.67899999999999849</v>
      </c>
    </row>
    <row r="6846" spans="1:17" ht="14.25" customHeight="1" x14ac:dyDescent="0.25">
      <c r="A6846" s="3">
        <v>42625</v>
      </c>
      <c r="B6846" s="3">
        <v>42630</v>
      </c>
      <c r="C6846" s="4" t="s">
        <v>37</v>
      </c>
      <c r="D6846" s="4" t="s">
        <v>1156</v>
      </c>
      <c r="E6846" s="4" t="s">
        <v>30</v>
      </c>
      <c r="F6846" s="4" t="s">
        <v>20</v>
      </c>
      <c r="G6846" s="4" t="s">
        <v>184</v>
      </c>
      <c r="H6846" s="4" t="s">
        <v>185</v>
      </c>
      <c r="I6846" s="4">
        <v>22153</v>
      </c>
      <c r="J6846" s="4" t="s">
        <v>23</v>
      </c>
      <c r="K6846" s="4" t="s">
        <v>24</v>
      </c>
      <c r="L6846" s="4" t="s">
        <v>27</v>
      </c>
      <c r="M6846" s="4" t="s">
        <v>3155</v>
      </c>
      <c r="N6846" s="4">
        <v>1059.1199999999999</v>
      </c>
      <c r="O6846" s="4">
        <v>4</v>
      </c>
      <c r="P6846" s="4">
        <v>0</v>
      </c>
      <c r="Q6846" s="4">
        <v>307.14479999999992</v>
      </c>
    </row>
    <row r="6847" spans="1:17" ht="14.25" customHeight="1" x14ac:dyDescent="0.25">
      <c r="A6847" s="3">
        <v>41826</v>
      </c>
      <c r="B6847" s="3">
        <v>41832</v>
      </c>
      <c r="C6847" s="4" t="s">
        <v>37</v>
      </c>
      <c r="D6847" s="4" t="s">
        <v>2281</v>
      </c>
      <c r="E6847" s="4" t="s">
        <v>69</v>
      </c>
      <c r="F6847" s="4" t="s">
        <v>20</v>
      </c>
      <c r="G6847" s="4" t="s">
        <v>3156</v>
      </c>
      <c r="H6847" s="4" t="s">
        <v>32</v>
      </c>
      <c r="I6847" s="4">
        <v>92020</v>
      </c>
      <c r="J6847" s="4" t="s">
        <v>33</v>
      </c>
      <c r="K6847" s="4" t="s">
        <v>24</v>
      </c>
      <c r="L6847" s="4" t="s">
        <v>27</v>
      </c>
      <c r="M6847" s="4" t="s">
        <v>2070</v>
      </c>
      <c r="N6847" s="4">
        <v>478.48</v>
      </c>
      <c r="O6847" s="4">
        <v>2</v>
      </c>
      <c r="P6847" s="4">
        <v>0.2</v>
      </c>
      <c r="Q6847" s="4">
        <v>47.848000000000013</v>
      </c>
    </row>
    <row r="6848" spans="1:17" ht="14.25" customHeight="1" x14ac:dyDescent="0.25">
      <c r="A6848" s="3">
        <v>42499</v>
      </c>
      <c r="B6848" s="3">
        <v>42504</v>
      </c>
      <c r="C6848" s="4" t="s">
        <v>37</v>
      </c>
      <c r="D6848" s="4" t="s">
        <v>2276</v>
      </c>
      <c r="E6848" s="4" t="s">
        <v>30</v>
      </c>
      <c r="F6848" s="4" t="s">
        <v>20</v>
      </c>
      <c r="G6848" s="4" t="s">
        <v>31</v>
      </c>
      <c r="H6848" s="4" t="s">
        <v>32</v>
      </c>
      <c r="I6848" s="4">
        <v>90036</v>
      </c>
      <c r="J6848" s="4" t="s">
        <v>33</v>
      </c>
      <c r="K6848" s="4" t="s">
        <v>34</v>
      </c>
      <c r="L6848" s="4" t="s">
        <v>62</v>
      </c>
      <c r="M6848" s="4" t="s">
        <v>3131</v>
      </c>
      <c r="N6848" s="4">
        <v>32.04</v>
      </c>
      <c r="O6848" s="4">
        <v>4</v>
      </c>
      <c r="P6848" s="4">
        <v>0</v>
      </c>
      <c r="Q6848" s="4">
        <v>14.417999999999999</v>
      </c>
    </row>
    <row r="6849" spans="1:17" ht="14.25" customHeight="1" x14ac:dyDescent="0.25">
      <c r="A6849" s="3">
        <v>42569</v>
      </c>
      <c r="B6849" s="3">
        <v>42573</v>
      </c>
      <c r="C6849" s="4" t="s">
        <v>37</v>
      </c>
      <c r="D6849" s="4" t="s">
        <v>344</v>
      </c>
      <c r="E6849" s="4" t="s">
        <v>19</v>
      </c>
      <c r="F6849" s="4" t="s">
        <v>20</v>
      </c>
      <c r="G6849" s="4" t="s">
        <v>294</v>
      </c>
      <c r="H6849" s="4" t="s">
        <v>180</v>
      </c>
      <c r="I6849" s="4">
        <v>85023</v>
      </c>
      <c r="J6849" s="4" t="s">
        <v>33</v>
      </c>
      <c r="K6849" s="4" t="s">
        <v>50</v>
      </c>
      <c r="L6849" s="4" t="s">
        <v>51</v>
      </c>
      <c r="M6849" s="4" t="s">
        <v>823</v>
      </c>
      <c r="N6849" s="4">
        <v>55.991999999999997</v>
      </c>
      <c r="O6849" s="4">
        <v>1</v>
      </c>
      <c r="P6849" s="4">
        <v>0.2</v>
      </c>
      <c r="Q6849" s="4">
        <v>3.4995000000000029</v>
      </c>
    </row>
    <row r="6850" spans="1:17" ht="14.25" customHeight="1" x14ac:dyDescent="0.25">
      <c r="A6850" s="3">
        <v>42539</v>
      </c>
      <c r="B6850" s="3">
        <v>42542</v>
      </c>
      <c r="C6850" s="4" t="s">
        <v>116</v>
      </c>
      <c r="D6850" s="4" t="s">
        <v>2233</v>
      </c>
      <c r="E6850" s="4" t="s">
        <v>19</v>
      </c>
      <c r="F6850" s="4" t="s">
        <v>20</v>
      </c>
      <c r="G6850" s="4" t="s">
        <v>3006</v>
      </c>
      <c r="H6850" s="4" t="s">
        <v>128</v>
      </c>
      <c r="I6850" s="4">
        <v>60423</v>
      </c>
      <c r="J6850" s="4" t="s">
        <v>72</v>
      </c>
      <c r="K6850" s="4" t="s">
        <v>34</v>
      </c>
      <c r="L6850" s="4" t="s">
        <v>62</v>
      </c>
      <c r="M6850" s="4" t="s">
        <v>2931</v>
      </c>
      <c r="N6850" s="4">
        <v>76.864000000000004</v>
      </c>
      <c r="O6850" s="4">
        <v>2</v>
      </c>
      <c r="P6850" s="4">
        <v>0.2</v>
      </c>
      <c r="Q6850" s="4">
        <v>26.902399999999993</v>
      </c>
    </row>
    <row r="6851" spans="1:17" ht="14.25" customHeight="1" x14ac:dyDescent="0.25">
      <c r="A6851" s="3">
        <v>41749</v>
      </c>
      <c r="B6851" s="3">
        <v>41754</v>
      </c>
      <c r="C6851" s="4" t="s">
        <v>37</v>
      </c>
      <c r="D6851" s="4" t="s">
        <v>2050</v>
      </c>
      <c r="E6851" s="4" t="s">
        <v>19</v>
      </c>
      <c r="F6851" s="4" t="s">
        <v>20</v>
      </c>
      <c r="G6851" s="4" t="s">
        <v>31</v>
      </c>
      <c r="H6851" s="4" t="s">
        <v>32</v>
      </c>
      <c r="I6851" s="4">
        <v>90045</v>
      </c>
      <c r="J6851" s="4" t="s">
        <v>33</v>
      </c>
      <c r="K6851" s="4" t="s">
        <v>24</v>
      </c>
      <c r="L6851" s="4" t="s">
        <v>46</v>
      </c>
      <c r="M6851" s="4" t="s">
        <v>2523</v>
      </c>
      <c r="N6851" s="4">
        <v>59.92</v>
      </c>
      <c r="O6851" s="4">
        <v>4</v>
      </c>
      <c r="P6851" s="4">
        <v>0</v>
      </c>
      <c r="Q6851" s="4">
        <v>27.563200000000002</v>
      </c>
    </row>
    <row r="6852" spans="1:17" ht="14.25" customHeight="1" x14ac:dyDescent="0.25">
      <c r="A6852" s="3">
        <v>42377</v>
      </c>
      <c r="B6852" s="3">
        <v>42381</v>
      </c>
      <c r="C6852" s="4" t="s">
        <v>37</v>
      </c>
      <c r="D6852" s="4" t="s">
        <v>2689</v>
      </c>
      <c r="E6852" s="4" t="s">
        <v>30</v>
      </c>
      <c r="F6852" s="4" t="s">
        <v>20</v>
      </c>
      <c r="G6852" s="4" t="s">
        <v>328</v>
      </c>
      <c r="H6852" s="4" t="s">
        <v>77</v>
      </c>
      <c r="I6852" s="4">
        <v>53132</v>
      </c>
      <c r="J6852" s="4" t="s">
        <v>72</v>
      </c>
      <c r="K6852" s="4" t="s">
        <v>24</v>
      </c>
      <c r="L6852" s="4" t="s">
        <v>25</v>
      </c>
      <c r="M6852" s="4" t="s">
        <v>123</v>
      </c>
      <c r="N6852" s="4">
        <v>1565.88</v>
      </c>
      <c r="O6852" s="4">
        <v>6</v>
      </c>
      <c r="P6852" s="4">
        <v>0</v>
      </c>
      <c r="Q6852" s="4">
        <v>407.12880000000007</v>
      </c>
    </row>
    <row r="6853" spans="1:17" ht="14.25" customHeight="1" x14ac:dyDescent="0.25">
      <c r="A6853" s="3">
        <v>42377</v>
      </c>
      <c r="B6853" s="3">
        <v>42381</v>
      </c>
      <c r="C6853" s="4" t="s">
        <v>37</v>
      </c>
      <c r="D6853" s="4" t="s">
        <v>2689</v>
      </c>
      <c r="E6853" s="4" t="s">
        <v>30</v>
      </c>
      <c r="F6853" s="4" t="s">
        <v>20</v>
      </c>
      <c r="G6853" s="4" t="s">
        <v>328</v>
      </c>
      <c r="H6853" s="4" t="s">
        <v>77</v>
      </c>
      <c r="I6853" s="4">
        <v>53132</v>
      </c>
      <c r="J6853" s="4" t="s">
        <v>72</v>
      </c>
      <c r="K6853" s="4" t="s">
        <v>34</v>
      </c>
      <c r="L6853" s="4" t="s">
        <v>53</v>
      </c>
      <c r="M6853" s="4" t="s">
        <v>168</v>
      </c>
      <c r="N6853" s="4">
        <v>106.05</v>
      </c>
      <c r="O6853" s="4">
        <v>7</v>
      </c>
      <c r="P6853" s="4">
        <v>0</v>
      </c>
      <c r="Q6853" s="4">
        <v>49.843499999999999</v>
      </c>
    </row>
    <row r="6854" spans="1:17" ht="14.25" customHeight="1" x14ac:dyDescent="0.25">
      <c r="A6854" s="3">
        <v>43092</v>
      </c>
      <c r="B6854" s="3">
        <v>43097</v>
      </c>
      <c r="C6854" s="4" t="s">
        <v>17</v>
      </c>
      <c r="D6854" s="4" t="s">
        <v>2956</v>
      </c>
      <c r="E6854" s="4" t="s">
        <v>30</v>
      </c>
      <c r="F6854" s="4" t="s">
        <v>20</v>
      </c>
      <c r="G6854" s="4" t="s">
        <v>2217</v>
      </c>
      <c r="H6854" s="4" t="s">
        <v>839</v>
      </c>
      <c r="I6854" s="4">
        <v>72209</v>
      </c>
      <c r="J6854" s="4" t="s">
        <v>23</v>
      </c>
      <c r="K6854" s="4" t="s">
        <v>34</v>
      </c>
      <c r="L6854" s="4" t="s">
        <v>43</v>
      </c>
      <c r="M6854" s="4" t="s">
        <v>399</v>
      </c>
      <c r="N6854" s="4">
        <v>62.04</v>
      </c>
      <c r="O6854" s="4">
        <v>4</v>
      </c>
      <c r="P6854" s="4">
        <v>0</v>
      </c>
      <c r="Q6854" s="4">
        <v>17.371200000000002</v>
      </c>
    </row>
    <row r="6855" spans="1:17" ht="14.25" customHeight="1" x14ac:dyDescent="0.25">
      <c r="A6855" s="3">
        <v>43092</v>
      </c>
      <c r="B6855" s="3">
        <v>43097</v>
      </c>
      <c r="C6855" s="4" t="s">
        <v>17</v>
      </c>
      <c r="D6855" s="4" t="s">
        <v>2956</v>
      </c>
      <c r="E6855" s="4" t="s">
        <v>30</v>
      </c>
      <c r="F6855" s="4" t="s">
        <v>20</v>
      </c>
      <c r="G6855" s="4" t="s">
        <v>2217</v>
      </c>
      <c r="H6855" s="4" t="s">
        <v>839</v>
      </c>
      <c r="I6855" s="4">
        <v>72209</v>
      </c>
      <c r="J6855" s="4" t="s">
        <v>23</v>
      </c>
      <c r="K6855" s="4" t="s">
        <v>50</v>
      </c>
      <c r="L6855" s="4" t="s">
        <v>51</v>
      </c>
      <c r="M6855" s="4" t="s">
        <v>2457</v>
      </c>
      <c r="N6855" s="4">
        <v>494.97</v>
      </c>
      <c r="O6855" s="4">
        <v>3</v>
      </c>
      <c r="P6855" s="4">
        <v>0</v>
      </c>
      <c r="Q6855" s="4">
        <v>148.49099999999996</v>
      </c>
    </row>
    <row r="6856" spans="1:17" ht="14.25" customHeight="1" x14ac:dyDescent="0.25">
      <c r="A6856" s="3">
        <v>43092</v>
      </c>
      <c r="B6856" s="3">
        <v>43097</v>
      </c>
      <c r="C6856" s="4" t="s">
        <v>17</v>
      </c>
      <c r="D6856" s="4" t="s">
        <v>2956</v>
      </c>
      <c r="E6856" s="4" t="s">
        <v>30</v>
      </c>
      <c r="F6856" s="4" t="s">
        <v>20</v>
      </c>
      <c r="G6856" s="4" t="s">
        <v>2217</v>
      </c>
      <c r="H6856" s="4" t="s">
        <v>839</v>
      </c>
      <c r="I6856" s="4">
        <v>72209</v>
      </c>
      <c r="J6856" s="4" t="s">
        <v>23</v>
      </c>
      <c r="K6856" s="4" t="s">
        <v>34</v>
      </c>
      <c r="L6856" s="4" t="s">
        <v>43</v>
      </c>
      <c r="M6856" s="4" t="s">
        <v>438</v>
      </c>
      <c r="N6856" s="4">
        <v>367.96</v>
      </c>
      <c r="O6856" s="4">
        <v>4</v>
      </c>
      <c r="P6856" s="4">
        <v>0</v>
      </c>
      <c r="Q6856" s="4">
        <v>14.718399999999974</v>
      </c>
    </row>
    <row r="6857" spans="1:17" ht="14.25" customHeight="1" x14ac:dyDescent="0.25">
      <c r="A6857" s="3">
        <v>43092</v>
      </c>
      <c r="B6857" s="3">
        <v>43097</v>
      </c>
      <c r="C6857" s="4" t="s">
        <v>17</v>
      </c>
      <c r="D6857" s="4" t="s">
        <v>2956</v>
      </c>
      <c r="E6857" s="4" t="s">
        <v>30</v>
      </c>
      <c r="F6857" s="4" t="s">
        <v>20</v>
      </c>
      <c r="G6857" s="4" t="s">
        <v>2217</v>
      </c>
      <c r="H6857" s="4" t="s">
        <v>839</v>
      </c>
      <c r="I6857" s="4">
        <v>72209</v>
      </c>
      <c r="J6857" s="4" t="s">
        <v>23</v>
      </c>
      <c r="K6857" s="4" t="s">
        <v>34</v>
      </c>
      <c r="L6857" s="4" t="s">
        <v>62</v>
      </c>
      <c r="M6857" s="4" t="s">
        <v>1999</v>
      </c>
      <c r="N6857" s="4">
        <v>44.96</v>
      </c>
      <c r="O6857" s="4">
        <v>2</v>
      </c>
      <c r="P6857" s="4">
        <v>0</v>
      </c>
      <c r="Q6857" s="4">
        <v>20.6816</v>
      </c>
    </row>
    <row r="6858" spans="1:17" ht="14.25" customHeight="1" x14ac:dyDescent="0.25">
      <c r="A6858" s="3">
        <v>43092</v>
      </c>
      <c r="B6858" s="3">
        <v>43097</v>
      </c>
      <c r="C6858" s="4" t="s">
        <v>17</v>
      </c>
      <c r="D6858" s="4" t="s">
        <v>2956</v>
      </c>
      <c r="E6858" s="4" t="s">
        <v>30</v>
      </c>
      <c r="F6858" s="4" t="s">
        <v>20</v>
      </c>
      <c r="G6858" s="4" t="s">
        <v>2217</v>
      </c>
      <c r="H6858" s="4" t="s">
        <v>839</v>
      </c>
      <c r="I6858" s="4">
        <v>72209</v>
      </c>
      <c r="J6858" s="4" t="s">
        <v>23</v>
      </c>
      <c r="K6858" s="4" t="s">
        <v>34</v>
      </c>
      <c r="L6858" s="4" t="s">
        <v>108</v>
      </c>
      <c r="M6858" s="4" t="s">
        <v>2949</v>
      </c>
      <c r="N6858" s="4">
        <v>182.94</v>
      </c>
      <c r="O6858" s="4">
        <v>3</v>
      </c>
      <c r="P6858" s="4">
        <v>0</v>
      </c>
      <c r="Q6858" s="4">
        <v>85.981799999999993</v>
      </c>
    </row>
    <row r="6859" spans="1:17" ht="14.25" customHeight="1" x14ac:dyDescent="0.25">
      <c r="A6859" s="3">
        <v>42842</v>
      </c>
      <c r="B6859" s="3">
        <v>42847</v>
      </c>
      <c r="C6859" s="4" t="s">
        <v>37</v>
      </c>
      <c r="D6859" s="4" t="s">
        <v>1937</v>
      </c>
      <c r="E6859" s="4" t="s">
        <v>19</v>
      </c>
      <c r="F6859" s="4" t="s">
        <v>20</v>
      </c>
      <c r="G6859" s="4" t="s">
        <v>31</v>
      </c>
      <c r="H6859" s="4" t="s">
        <v>32</v>
      </c>
      <c r="I6859" s="4">
        <v>90008</v>
      </c>
      <c r="J6859" s="4" t="s">
        <v>33</v>
      </c>
      <c r="K6859" s="4" t="s">
        <v>34</v>
      </c>
      <c r="L6859" s="4" t="s">
        <v>62</v>
      </c>
      <c r="M6859" s="4" t="s">
        <v>1679</v>
      </c>
      <c r="N6859" s="4">
        <v>28.14</v>
      </c>
      <c r="O6859" s="4">
        <v>3</v>
      </c>
      <c r="P6859" s="4">
        <v>0</v>
      </c>
      <c r="Q6859" s="4">
        <v>13.507200000000001</v>
      </c>
    </row>
    <row r="6860" spans="1:17" ht="14.25" customHeight="1" x14ac:dyDescent="0.25">
      <c r="A6860" s="3">
        <v>42842</v>
      </c>
      <c r="B6860" s="3">
        <v>42847</v>
      </c>
      <c r="C6860" s="4" t="s">
        <v>37</v>
      </c>
      <c r="D6860" s="4" t="s">
        <v>1937</v>
      </c>
      <c r="E6860" s="4" t="s">
        <v>19</v>
      </c>
      <c r="F6860" s="4" t="s">
        <v>20</v>
      </c>
      <c r="G6860" s="4" t="s">
        <v>31</v>
      </c>
      <c r="H6860" s="4" t="s">
        <v>32</v>
      </c>
      <c r="I6860" s="4">
        <v>90008</v>
      </c>
      <c r="J6860" s="4" t="s">
        <v>33</v>
      </c>
      <c r="K6860" s="4" t="s">
        <v>34</v>
      </c>
      <c r="L6860" s="4" t="s">
        <v>35</v>
      </c>
      <c r="M6860" s="4" t="s">
        <v>1649</v>
      </c>
      <c r="N6860" s="4">
        <v>7.38</v>
      </c>
      <c r="O6860" s="4">
        <v>2</v>
      </c>
      <c r="P6860" s="4">
        <v>0</v>
      </c>
      <c r="Q6860" s="4">
        <v>3.4685999999999999</v>
      </c>
    </row>
    <row r="6861" spans="1:17" ht="14.25" customHeight="1" x14ac:dyDescent="0.25">
      <c r="A6861" s="3">
        <v>42842</v>
      </c>
      <c r="B6861" s="3">
        <v>42847</v>
      </c>
      <c r="C6861" s="4" t="s">
        <v>37</v>
      </c>
      <c r="D6861" s="4" t="s">
        <v>1937</v>
      </c>
      <c r="E6861" s="4" t="s">
        <v>19</v>
      </c>
      <c r="F6861" s="4" t="s">
        <v>20</v>
      </c>
      <c r="G6861" s="4" t="s">
        <v>31</v>
      </c>
      <c r="H6861" s="4" t="s">
        <v>32</v>
      </c>
      <c r="I6861" s="4">
        <v>90008</v>
      </c>
      <c r="J6861" s="4" t="s">
        <v>33</v>
      </c>
      <c r="K6861" s="4" t="s">
        <v>34</v>
      </c>
      <c r="L6861" s="4" t="s">
        <v>159</v>
      </c>
      <c r="M6861" s="4" t="s">
        <v>1514</v>
      </c>
      <c r="N6861" s="4">
        <v>10.9</v>
      </c>
      <c r="O6861" s="4">
        <v>5</v>
      </c>
      <c r="P6861" s="4">
        <v>0</v>
      </c>
      <c r="Q6861" s="4">
        <v>3.5970000000000004</v>
      </c>
    </row>
    <row r="6862" spans="1:17" ht="14.25" customHeight="1" x14ac:dyDescent="0.25">
      <c r="A6862" s="3">
        <v>42842</v>
      </c>
      <c r="B6862" s="3">
        <v>42847</v>
      </c>
      <c r="C6862" s="4" t="s">
        <v>37</v>
      </c>
      <c r="D6862" s="4" t="s">
        <v>1937</v>
      </c>
      <c r="E6862" s="4" t="s">
        <v>19</v>
      </c>
      <c r="F6862" s="4" t="s">
        <v>20</v>
      </c>
      <c r="G6862" s="4" t="s">
        <v>31</v>
      </c>
      <c r="H6862" s="4" t="s">
        <v>32</v>
      </c>
      <c r="I6862" s="4">
        <v>90008</v>
      </c>
      <c r="J6862" s="4" t="s">
        <v>33</v>
      </c>
      <c r="K6862" s="4" t="s">
        <v>50</v>
      </c>
      <c r="L6862" s="4" t="s">
        <v>102</v>
      </c>
      <c r="M6862" s="4" t="s">
        <v>1126</v>
      </c>
      <c r="N6862" s="4">
        <v>274.89</v>
      </c>
      <c r="O6862" s="4">
        <v>11</v>
      </c>
      <c r="P6862" s="4">
        <v>0</v>
      </c>
      <c r="Q6862" s="4">
        <v>46.731299999999962</v>
      </c>
    </row>
    <row r="6863" spans="1:17" ht="14.25" customHeight="1" x14ac:dyDescent="0.25">
      <c r="A6863" s="3">
        <v>42842</v>
      </c>
      <c r="B6863" s="3">
        <v>42847</v>
      </c>
      <c r="C6863" s="4" t="s">
        <v>37</v>
      </c>
      <c r="D6863" s="4" t="s">
        <v>1937</v>
      </c>
      <c r="E6863" s="4" t="s">
        <v>19</v>
      </c>
      <c r="F6863" s="4" t="s">
        <v>20</v>
      </c>
      <c r="G6863" s="4" t="s">
        <v>31</v>
      </c>
      <c r="H6863" s="4" t="s">
        <v>32</v>
      </c>
      <c r="I6863" s="4">
        <v>90008</v>
      </c>
      <c r="J6863" s="4" t="s">
        <v>33</v>
      </c>
      <c r="K6863" s="4" t="s">
        <v>34</v>
      </c>
      <c r="L6863" s="4" t="s">
        <v>35</v>
      </c>
      <c r="M6863" s="4" t="s">
        <v>2080</v>
      </c>
      <c r="N6863" s="4">
        <v>23.04</v>
      </c>
      <c r="O6863" s="4">
        <v>8</v>
      </c>
      <c r="P6863" s="4">
        <v>0</v>
      </c>
      <c r="Q6863" s="4">
        <v>11.2896</v>
      </c>
    </row>
    <row r="6864" spans="1:17" ht="14.25" customHeight="1" x14ac:dyDescent="0.25">
      <c r="A6864" s="3">
        <v>42842</v>
      </c>
      <c r="B6864" s="3">
        <v>42847</v>
      </c>
      <c r="C6864" s="4" t="s">
        <v>37</v>
      </c>
      <c r="D6864" s="4" t="s">
        <v>1937</v>
      </c>
      <c r="E6864" s="4" t="s">
        <v>19</v>
      </c>
      <c r="F6864" s="4" t="s">
        <v>20</v>
      </c>
      <c r="G6864" s="4" t="s">
        <v>31</v>
      </c>
      <c r="H6864" s="4" t="s">
        <v>32</v>
      </c>
      <c r="I6864" s="4">
        <v>90008</v>
      </c>
      <c r="J6864" s="4" t="s">
        <v>33</v>
      </c>
      <c r="K6864" s="4" t="s">
        <v>24</v>
      </c>
      <c r="L6864" s="4" t="s">
        <v>27</v>
      </c>
      <c r="M6864" s="4" t="s">
        <v>2110</v>
      </c>
      <c r="N6864" s="4">
        <v>218.35200000000003</v>
      </c>
      <c r="O6864" s="4">
        <v>3</v>
      </c>
      <c r="P6864" s="4">
        <v>0.2</v>
      </c>
      <c r="Q6864" s="4">
        <v>-19.105800000000016</v>
      </c>
    </row>
    <row r="6865" spans="1:17" ht="14.25" customHeight="1" x14ac:dyDescent="0.25">
      <c r="A6865" s="3">
        <v>43070</v>
      </c>
      <c r="B6865" s="3">
        <v>43077</v>
      </c>
      <c r="C6865" s="4" t="s">
        <v>37</v>
      </c>
      <c r="D6865" s="4" t="s">
        <v>845</v>
      </c>
      <c r="E6865" s="4" t="s">
        <v>30</v>
      </c>
      <c r="F6865" s="4" t="s">
        <v>20</v>
      </c>
      <c r="G6865" s="4" t="s">
        <v>360</v>
      </c>
      <c r="H6865" s="4" t="s">
        <v>71</v>
      </c>
      <c r="I6865" s="4">
        <v>78207</v>
      </c>
      <c r="J6865" s="4" t="s">
        <v>72</v>
      </c>
      <c r="K6865" s="4" t="s">
        <v>34</v>
      </c>
      <c r="L6865" s="4" t="s">
        <v>62</v>
      </c>
      <c r="M6865" s="4" t="s">
        <v>2518</v>
      </c>
      <c r="N6865" s="4">
        <v>10.368000000000002</v>
      </c>
      <c r="O6865" s="4">
        <v>2</v>
      </c>
      <c r="P6865" s="4">
        <v>0.2</v>
      </c>
      <c r="Q6865" s="4">
        <v>3.6288</v>
      </c>
    </row>
    <row r="6866" spans="1:17" ht="14.25" customHeight="1" x14ac:dyDescent="0.25">
      <c r="A6866" s="3">
        <v>42603</v>
      </c>
      <c r="B6866" s="3">
        <v>42610</v>
      </c>
      <c r="C6866" s="4" t="s">
        <v>37</v>
      </c>
      <c r="D6866" s="4" t="s">
        <v>2086</v>
      </c>
      <c r="E6866" s="4" t="s">
        <v>30</v>
      </c>
      <c r="F6866" s="4" t="s">
        <v>20</v>
      </c>
      <c r="G6866" s="4" t="s">
        <v>31</v>
      </c>
      <c r="H6866" s="4" t="s">
        <v>32</v>
      </c>
      <c r="I6866" s="4">
        <v>90004</v>
      </c>
      <c r="J6866" s="4" t="s">
        <v>33</v>
      </c>
      <c r="K6866" s="4" t="s">
        <v>34</v>
      </c>
      <c r="L6866" s="4" t="s">
        <v>53</v>
      </c>
      <c r="M6866" s="4" t="s">
        <v>1351</v>
      </c>
      <c r="N6866" s="4">
        <v>12.672000000000001</v>
      </c>
      <c r="O6866" s="4">
        <v>2</v>
      </c>
      <c r="P6866" s="4">
        <v>0.2</v>
      </c>
      <c r="Q6866" s="4">
        <v>4.7519999999999998</v>
      </c>
    </row>
    <row r="6867" spans="1:17" ht="14.25" customHeight="1" x14ac:dyDescent="0.25">
      <c r="A6867" s="3">
        <v>42603</v>
      </c>
      <c r="B6867" s="3">
        <v>42610</v>
      </c>
      <c r="C6867" s="4" t="s">
        <v>37</v>
      </c>
      <c r="D6867" s="4" t="s">
        <v>2086</v>
      </c>
      <c r="E6867" s="4" t="s">
        <v>30</v>
      </c>
      <c r="F6867" s="4" t="s">
        <v>20</v>
      </c>
      <c r="G6867" s="4" t="s">
        <v>31</v>
      </c>
      <c r="H6867" s="4" t="s">
        <v>32</v>
      </c>
      <c r="I6867" s="4">
        <v>90004</v>
      </c>
      <c r="J6867" s="4" t="s">
        <v>33</v>
      </c>
      <c r="K6867" s="4" t="s">
        <v>50</v>
      </c>
      <c r="L6867" s="4" t="s">
        <v>51</v>
      </c>
      <c r="M6867" s="4" t="s">
        <v>875</v>
      </c>
      <c r="N6867" s="4">
        <v>91.96</v>
      </c>
      <c r="O6867" s="4">
        <v>5</v>
      </c>
      <c r="P6867" s="4">
        <v>0.2</v>
      </c>
      <c r="Q6867" s="4">
        <v>-20.690999999999992</v>
      </c>
    </row>
    <row r="6868" spans="1:17" ht="14.25" customHeight="1" x14ac:dyDescent="0.25">
      <c r="A6868" s="3">
        <v>42603</v>
      </c>
      <c r="B6868" s="3">
        <v>42610</v>
      </c>
      <c r="C6868" s="4" t="s">
        <v>37</v>
      </c>
      <c r="D6868" s="4" t="s">
        <v>2086</v>
      </c>
      <c r="E6868" s="4" t="s">
        <v>30</v>
      </c>
      <c r="F6868" s="4" t="s">
        <v>20</v>
      </c>
      <c r="G6868" s="4" t="s">
        <v>31</v>
      </c>
      <c r="H6868" s="4" t="s">
        <v>32</v>
      </c>
      <c r="I6868" s="4">
        <v>90004</v>
      </c>
      <c r="J6868" s="4" t="s">
        <v>33</v>
      </c>
      <c r="K6868" s="4" t="s">
        <v>50</v>
      </c>
      <c r="L6868" s="4" t="s">
        <v>102</v>
      </c>
      <c r="M6868" s="4" t="s">
        <v>262</v>
      </c>
      <c r="N6868" s="4">
        <v>254.96999999999997</v>
      </c>
      <c r="O6868" s="4">
        <v>3</v>
      </c>
      <c r="P6868" s="4">
        <v>0</v>
      </c>
      <c r="Q6868" s="4">
        <v>91.789199999999994</v>
      </c>
    </row>
    <row r="6869" spans="1:17" ht="14.25" customHeight="1" x14ac:dyDescent="0.25">
      <c r="A6869" s="3">
        <v>42603</v>
      </c>
      <c r="B6869" s="3">
        <v>42610</v>
      </c>
      <c r="C6869" s="4" t="s">
        <v>37</v>
      </c>
      <c r="D6869" s="4" t="s">
        <v>2086</v>
      </c>
      <c r="E6869" s="4" t="s">
        <v>30</v>
      </c>
      <c r="F6869" s="4" t="s">
        <v>20</v>
      </c>
      <c r="G6869" s="4" t="s">
        <v>31</v>
      </c>
      <c r="H6869" s="4" t="s">
        <v>32</v>
      </c>
      <c r="I6869" s="4">
        <v>90004</v>
      </c>
      <c r="J6869" s="4" t="s">
        <v>33</v>
      </c>
      <c r="K6869" s="4" t="s">
        <v>50</v>
      </c>
      <c r="L6869" s="4" t="s">
        <v>51</v>
      </c>
      <c r="M6869" s="4" t="s">
        <v>2502</v>
      </c>
      <c r="N6869" s="4">
        <v>31.983999999999998</v>
      </c>
      <c r="O6869" s="4">
        <v>2</v>
      </c>
      <c r="P6869" s="4">
        <v>0.2</v>
      </c>
      <c r="Q6869" s="4">
        <v>-7.9959999999999996</v>
      </c>
    </row>
    <row r="6870" spans="1:17" ht="14.25" customHeight="1" x14ac:dyDescent="0.25">
      <c r="A6870" s="3">
        <v>42603</v>
      </c>
      <c r="B6870" s="3">
        <v>42610</v>
      </c>
      <c r="C6870" s="4" t="s">
        <v>37</v>
      </c>
      <c r="D6870" s="4" t="s">
        <v>2086</v>
      </c>
      <c r="E6870" s="4" t="s">
        <v>30</v>
      </c>
      <c r="F6870" s="4" t="s">
        <v>20</v>
      </c>
      <c r="G6870" s="4" t="s">
        <v>31</v>
      </c>
      <c r="H6870" s="4" t="s">
        <v>32</v>
      </c>
      <c r="I6870" s="4">
        <v>90004</v>
      </c>
      <c r="J6870" s="4" t="s">
        <v>33</v>
      </c>
      <c r="K6870" s="4" t="s">
        <v>24</v>
      </c>
      <c r="L6870" s="4" t="s">
        <v>41</v>
      </c>
      <c r="M6870" s="4" t="s">
        <v>2415</v>
      </c>
      <c r="N6870" s="4">
        <v>2887.0560000000005</v>
      </c>
      <c r="O6870" s="4">
        <v>9</v>
      </c>
      <c r="P6870" s="4">
        <v>0.2</v>
      </c>
      <c r="Q6870" s="4">
        <v>180.44099999999992</v>
      </c>
    </row>
    <row r="6871" spans="1:17" ht="14.25" customHeight="1" x14ac:dyDescent="0.25">
      <c r="A6871" s="3">
        <v>42603</v>
      </c>
      <c r="B6871" s="3">
        <v>42610</v>
      </c>
      <c r="C6871" s="4" t="s">
        <v>37</v>
      </c>
      <c r="D6871" s="4" t="s">
        <v>2086</v>
      </c>
      <c r="E6871" s="4" t="s">
        <v>30</v>
      </c>
      <c r="F6871" s="4" t="s">
        <v>20</v>
      </c>
      <c r="G6871" s="4" t="s">
        <v>31</v>
      </c>
      <c r="H6871" s="4" t="s">
        <v>32</v>
      </c>
      <c r="I6871" s="4">
        <v>90004</v>
      </c>
      <c r="J6871" s="4" t="s">
        <v>33</v>
      </c>
      <c r="K6871" s="4" t="s">
        <v>34</v>
      </c>
      <c r="L6871" s="4" t="s">
        <v>62</v>
      </c>
      <c r="M6871" s="4" t="s">
        <v>2560</v>
      </c>
      <c r="N6871" s="4">
        <v>12.96</v>
      </c>
      <c r="O6871" s="4">
        <v>2</v>
      </c>
      <c r="P6871" s="4">
        <v>0</v>
      </c>
      <c r="Q6871" s="4">
        <v>6.2208000000000006</v>
      </c>
    </row>
    <row r="6872" spans="1:17" ht="14.25" customHeight="1" x14ac:dyDescent="0.25">
      <c r="A6872" s="3">
        <v>42603</v>
      </c>
      <c r="B6872" s="3">
        <v>42610</v>
      </c>
      <c r="C6872" s="4" t="s">
        <v>37</v>
      </c>
      <c r="D6872" s="4" t="s">
        <v>2086</v>
      </c>
      <c r="E6872" s="4" t="s">
        <v>30</v>
      </c>
      <c r="F6872" s="4" t="s">
        <v>20</v>
      </c>
      <c r="G6872" s="4" t="s">
        <v>31</v>
      </c>
      <c r="H6872" s="4" t="s">
        <v>32</v>
      </c>
      <c r="I6872" s="4">
        <v>90004</v>
      </c>
      <c r="J6872" s="4" t="s">
        <v>33</v>
      </c>
      <c r="K6872" s="4" t="s">
        <v>34</v>
      </c>
      <c r="L6872" s="4" t="s">
        <v>62</v>
      </c>
      <c r="M6872" s="4" t="s">
        <v>2806</v>
      </c>
      <c r="N6872" s="4">
        <v>47.52</v>
      </c>
      <c r="O6872" s="4">
        <v>9</v>
      </c>
      <c r="P6872" s="4">
        <v>0</v>
      </c>
      <c r="Q6872" s="4">
        <v>21.384</v>
      </c>
    </row>
    <row r="6873" spans="1:17" ht="14.25" customHeight="1" x14ac:dyDescent="0.25">
      <c r="A6873" s="3">
        <v>42709</v>
      </c>
      <c r="B6873" s="3">
        <v>42712</v>
      </c>
      <c r="C6873" s="4" t="s">
        <v>17</v>
      </c>
      <c r="D6873" s="4" t="s">
        <v>2184</v>
      </c>
      <c r="E6873" s="4" t="s">
        <v>30</v>
      </c>
      <c r="F6873" s="4" t="s">
        <v>20</v>
      </c>
      <c r="G6873" s="4" t="s">
        <v>176</v>
      </c>
      <c r="H6873" s="4" t="s">
        <v>128</v>
      </c>
      <c r="I6873" s="4">
        <v>60610</v>
      </c>
      <c r="J6873" s="4" t="s">
        <v>72</v>
      </c>
      <c r="K6873" s="4" t="s">
        <v>34</v>
      </c>
      <c r="L6873" s="4" t="s">
        <v>35</v>
      </c>
      <c r="M6873" s="4" t="s">
        <v>1264</v>
      </c>
      <c r="N6873" s="4">
        <v>11.952000000000002</v>
      </c>
      <c r="O6873" s="4">
        <v>3</v>
      </c>
      <c r="P6873" s="4">
        <v>0.2</v>
      </c>
      <c r="Q6873" s="4">
        <v>3.8843999999999994</v>
      </c>
    </row>
    <row r="6874" spans="1:17" ht="14.25" customHeight="1" x14ac:dyDescent="0.25">
      <c r="A6874" s="3">
        <v>42354</v>
      </c>
      <c r="B6874" s="3">
        <v>42357</v>
      </c>
      <c r="C6874" s="4" t="s">
        <v>116</v>
      </c>
      <c r="D6874" s="4" t="s">
        <v>318</v>
      </c>
      <c r="E6874" s="4" t="s">
        <v>19</v>
      </c>
      <c r="F6874" s="4" t="s">
        <v>20</v>
      </c>
      <c r="G6874" s="4" t="s">
        <v>65</v>
      </c>
      <c r="H6874" s="4" t="s">
        <v>66</v>
      </c>
      <c r="I6874" s="4">
        <v>98105</v>
      </c>
      <c r="J6874" s="4" t="s">
        <v>33</v>
      </c>
      <c r="K6874" s="4" t="s">
        <v>34</v>
      </c>
      <c r="L6874" s="4" t="s">
        <v>62</v>
      </c>
      <c r="M6874" s="4" t="s">
        <v>2905</v>
      </c>
      <c r="N6874" s="4">
        <v>4.9800000000000004</v>
      </c>
      <c r="O6874" s="4">
        <v>1</v>
      </c>
      <c r="P6874" s="4">
        <v>0</v>
      </c>
      <c r="Q6874" s="4">
        <v>2.3406000000000002</v>
      </c>
    </row>
    <row r="6875" spans="1:17" ht="14.25" customHeight="1" x14ac:dyDescent="0.25">
      <c r="A6875" s="3">
        <v>41929</v>
      </c>
      <c r="B6875" s="3">
        <v>41934</v>
      </c>
      <c r="C6875" s="4" t="s">
        <v>17</v>
      </c>
      <c r="D6875" s="4" t="s">
        <v>104</v>
      </c>
      <c r="E6875" s="4" t="s">
        <v>19</v>
      </c>
      <c r="F6875" s="4" t="s">
        <v>20</v>
      </c>
      <c r="G6875" s="4" t="s">
        <v>3157</v>
      </c>
      <c r="H6875" s="4" t="s">
        <v>71</v>
      </c>
      <c r="I6875" s="4">
        <v>77705</v>
      </c>
      <c r="J6875" s="4" t="s">
        <v>72</v>
      </c>
      <c r="K6875" s="4" t="s">
        <v>34</v>
      </c>
      <c r="L6875" s="4" t="s">
        <v>53</v>
      </c>
      <c r="M6875" s="4" t="s">
        <v>1490</v>
      </c>
      <c r="N6875" s="4">
        <v>10.779999999999996</v>
      </c>
      <c r="O6875" s="4">
        <v>5</v>
      </c>
      <c r="P6875" s="4">
        <v>0.8</v>
      </c>
      <c r="Q6875" s="4">
        <v>-17.248000000000008</v>
      </c>
    </row>
    <row r="6876" spans="1:17" ht="14.25" customHeight="1" x14ac:dyDescent="0.25">
      <c r="A6876" s="3">
        <v>41929</v>
      </c>
      <c r="B6876" s="3">
        <v>41934</v>
      </c>
      <c r="C6876" s="4" t="s">
        <v>17</v>
      </c>
      <c r="D6876" s="4" t="s">
        <v>104</v>
      </c>
      <c r="E6876" s="4" t="s">
        <v>19</v>
      </c>
      <c r="F6876" s="4" t="s">
        <v>20</v>
      </c>
      <c r="G6876" s="4" t="s">
        <v>3157</v>
      </c>
      <c r="H6876" s="4" t="s">
        <v>71</v>
      </c>
      <c r="I6876" s="4">
        <v>77705</v>
      </c>
      <c r="J6876" s="4" t="s">
        <v>72</v>
      </c>
      <c r="K6876" s="4" t="s">
        <v>50</v>
      </c>
      <c r="L6876" s="4" t="s">
        <v>102</v>
      </c>
      <c r="M6876" s="4" t="s">
        <v>1701</v>
      </c>
      <c r="N6876" s="4">
        <v>119.97600000000001</v>
      </c>
      <c r="O6876" s="4">
        <v>3</v>
      </c>
      <c r="P6876" s="4">
        <v>0.2</v>
      </c>
      <c r="Q6876" s="4">
        <v>-17.996400000000019</v>
      </c>
    </row>
    <row r="6877" spans="1:17" ht="14.25" customHeight="1" x14ac:dyDescent="0.25">
      <c r="A6877" s="3">
        <v>42618</v>
      </c>
      <c r="B6877" s="3">
        <v>42623</v>
      </c>
      <c r="C6877" s="4" t="s">
        <v>37</v>
      </c>
      <c r="D6877" s="4" t="s">
        <v>1751</v>
      </c>
      <c r="E6877" s="4" t="s">
        <v>19</v>
      </c>
      <c r="F6877" s="4" t="s">
        <v>20</v>
      </c>
      <c r="G6877" s="4" t="s">
        <v>2122</v>
      </c>
      <c r="H6877" s="4" t="s">
        <v>185</v>
      </c>
      <c r="I6877" s="4">
        <v>23320</v>
      </c>
      <c r="J6877" s="4" t="s">
        <v>23</v>
      </c>
      <c r="K6877" s="4" t="s">
        <v>34</v>
      </c>
      <c r="L6877" s="4" t="s">
        <v>35</v>
      </c>
      <c r="M6877" s="4" t="s">
        <v>2363</v>
      </c>
      <c r="N6877" s="4">
        <v>25.06</v>
      </c>
      <c r="O6877" s="4">
        <v>2</v>
      </c>
      <c r="P6877" s="4">
        <v>0</v>
      </c>
      <c r="Q6877" s="4">
        <v>11.778199999999998</v>
      </c>
    </row>
    <row r="6878" spans="1:17" ht="14.25" customHeight="1" x14ac:dyDescent="0.25">
      <c r="A6878" s="3">
        <v>42618</v>
      </c>
      <c r="B6878" s="3">
        <v>42623</v>
      </c>
      <c r="C6878" s="4" t="s">
        <v>37</v>
      </c>
      <c r="D6878" s="4" t="s">
        <v>1751</v>
      </c>
      <c r="E6878" s="4" t="s">
        <v>19</v>
      </c>
      <c r="F6878" s="4" t="s">
        <v>20</v>
      </c>
      <c r="G6878" s="4" t="s">
        <v>2122</v>
      </c>
      <c r="H6878" s="4" t="s">
        <v>185</v>
      </c>
      <c r="I6878" s="4">
        <v>23320</v>
      </c>
      <c r="J6878" s="4" t="s">
        <v>23</v>
      </c>
      <c r="K6878" s="4" t="s">
        <v>24</v>
      </c>
      <c r="L6878" s="4" t="s">
        <v>41</v>
      </c>
      <c r="M6878" s="4" t="s">
        <v>2193</v>
      </c>
      <c r="N6878" s="4">
        <v>1652.94</v>
      </c>
      <c r="O6878" s="4">
        <v>3</v>
      </c>
      <c r="P6878" s="4">
        <v>0</v>
      </c>
      <c r="Q6878" s="4">
        <v>314.05859999999996</v>
      </c>
    </row>
    <row r="6879" spans="1:17" ht="14.25" customHeight="1" x14ac:dyDescent="0.25">
      <c r="A6879" s="3">
        <v>42292</v>
      </c>
      <c r="B6879" s="3">
        <v>42292</v>
      </c>
      <c r="C6879" s="4" t="s">
        <v>647</v>
      </c>
      <c r="D6879" s="4" t="s">
        <v>18</v>
      </c>
      <c r="E6879" s="4" t="s">
        <v>19</v>
      </c>
      <c r="F6879" s="4" t="s">
        <v>20</v>
      </c>
      <c r="G6879" s="4" t="s">
        <v>426</v>
      </c>
      <c r="H6879" s="4" t="s">
        <v>71</v>
      </c>
      <c r="I6879" s="4">
        <v>75217</v>
      </c>
      <c r="J6879" s="4" t="s">
        <v>72</v>
      </c>
      <c r="K6879" s="4" t="s">
        <v>24</v>
      </c>
      <c r="L6879" s="4" t="s">
        <v>46</v>
      </c>
      <c r="M6879" s="4" t="s">
        <v>1538</v>
      </c>
      <c r="N6879" s="4">
        <v>131.376</v>
      </c>
      <c r="O6879" s="4">
        <v>6</v>
      </c>
      <c r="P6879" s="4">
        <v>0.6</v>
      </c>
      <c r="Q6879" s="4">
        <v>-95.24760000000002</v>
      </c>
    </row>
    <row r="6880" spans="1:17" ht="14.25" customHeight="1" x14ac:dyDescent="0.25">
      <c r="A6880" s="3">
        <v>42292</v>
      </c>
      <c r="B6880" s="3">
        <v>42292</v>
      </c>
      <c r="C6880" s="4" t="s">
        <v>647</v>
      </c>
      <c r="D6880" s="4" t="s">
        <v>18</v>
      </c>
      <c r="E6880" s="4" t="s">
        <v>19</v>
      </c>
      <c r="F6880" s="4" t="s">
        <v>20</v>
      </c>
      <c r="G6880" s="4" t="s">
        <v>426</v>
      </c>
      <c r="H6880" s="4" t="s">
        <v>71</v>
      </c>
      <c r="I6880" s="4">
        <v>75217</v>
      </c>
      <c r="J6880" s="4" t="s">
        <v>72</v>
      </c>
      <c r="K6880" s="4" t="s">
        <v>34</v>
      </c>
      <c r="L6880" s="4" t="s">
        <v>62</v>
      </c>
      <c r="M6880" s="4" t="s">
        <v>1917</v>
      </c>
      <c r="N6880" s="4">
        <v>5.3440000000000003</v>
      </c>
      <c r="O6880" s="4">
        <v>1</v>
      </c>
      <c r="P6880" s="4">
        <v>0.2</v>
      </c>
      <c r="Q6880" s="4">
        <v>1.8703999999999998</v>
      </c>
    </row>
    <row r="6881" spans="1:17" ht="14.25" customHeight="1" x14ac:dyDescent="0.25">
      <c r="A6881" s="3">
        <v>42339</v>
      </c>
      <c r="B6881" s="3">
        <v>42343</v>
      </c>
      <c r="C6881" s="4" t="s">
        <v>17</v>
      </c>
      <c r="D6881" s="4" t="s">
        <v>332</v>
      </c>
      <c r="E6881" s="4" t="s">
        <v>69</v>
      </c>
      <c r="F6881" s="4" t="s">
        <v>20</v>
      </c>
      <c r="G6881" s="4" t="s">
        <v>65</v>
      </c>
      <c r="H6881" s="4" t="s">
        <v>66</v>
      </c>
      <c r="I6881" s="4">
        <v>98105</v>
      </c>
      <c r="J6881" s="4" t="s">
        <v>33</v>
      </c>
      <c r="K6881" s="4" t="s">
        <v>24</v>
      </c>
      <c r="L6881" s="4" t="s">
        <v>27</v>
      </c>
      <c r="M6881" s="4" t="s">
        <v>849</v>
      </c>
      <c r="N6881" s="4">
        <v>2003.9200000000003</v>
      </c>
      <c r="O6881" s="4">
        <v>5</v>
      </c>
      <c r="P6881" s="4">
        <v>0.2</v>
      </c>
      <c r="Q6881" s="4">
        <v>125.24499999999995</v>
      </c>
    </row>
    <row r="6882" spans="1:17" ht="14.25" customHeight="1" x14ac:dyDescent="0.25">
      <c r="A6882" s="3">
        <v>42339</v>
      </c>
      <c r="B6882" s="3">
        <v>42343</v>
      </c>
      <c r="C6882" s="4" t="s">
        <v>17</v>
      </c>
      <c r="D6882" s="4" t="s">
        <v>332</v>
      </c>
      <c r="E6882" s="4" t="s">
        <v>69</v>
      </c>
      <c r="F6882" s="4" t="s">
        <v>20</v>
      </c>
      <c r="G6882" s="4" t="s">
        <v>65</v>
      </c>
      <c r="H6882" s="4" t="s">
        <v>66</v>
      </c>
      <c r="I6882" s="4">
        <v>98105</v>
      </c>
      <c r="J6882" s="4" t="s">
        <v>33</v>
      </c>
      <c r="K6882" s="4" t="s">
        <v>34</v>
      </c>
      <c r="L6882" s="4" t="s">
        <v>62</v>
      </c>
      <c r="M6882" s="4" t="s">
        <v>2324</v>
      </c>
      <c r="N6882" s="4">
        <v>32.400000000000006</v>
      </c>
      <c r="O6882" s="4">
        <v>5</v>
      </c>
      <c r="P6882" s="4">
        <v>0</v>
      </c>
      <c r="Q6882" s="4">
        <v>15.552000000000001</v>
      </c>
    </row>
    <row r="6883" spans="1:17" ht="14.25" customHeight="1" x14ac:dyDescent="0.25">
      <c r="A6883" s="3">
        <v>42339</v>
      </c>
      <c r="B6883" s="3">
        <v>42343</v>
      </c>
      <c r="C6883" s="4" t="s">
        <v>17</v>
      </c>
      <c r="D6883" s="4" t="s">
        <v>332</v>
      </c>
      <c r="E6883" s="4" t="s">
        <v>69</v>
      </c>
      <c r="F6883" s="4" t="s">
        <v>20</v>
      </c>
      <c r="G6883" s="4" t="s">
        <v>65</v>
      </c>
      <c r="H6883" s="4" t="s">
        <v>66</v>
      </c>
      <c r="I6883" s="4">
        <v>98105</v>
      </c>
      <c r="J6883" s="4" t="s">
        <v>33</v>
      </c>
      <c r="K6883" s="4" t="s">
        <v>24</v>
      </c>
      <c r="L6883" s="4" t="s">
        <v>41</v>
      </c>
      <c r="M6883" s="4" t="s">
        <v>467</v>
      </c>
      <c r="N6883" s="4">
        <v>1913.3999999999999</v>
      </c>
      <c r="O6883" s="4">
        <v>9</v>
      </c>
      <c r="P6883" s="4">
        <v>0</v>
      </c>
      <c r="Q6883" s="4">
        <v>401.81399999999985</v>
      </c>
    </row>
    <row r="6884" spans="1:17" ht="14.25" customHeight="1" x14ac:dyDescent="0.25">
      <c r="A6884" s="3">
        <v>42339</v>
      </c>
      <c r="B6884" s="3">
        <v>42343</v>
      </c>
      <c r="C6884" s="4" t="s">
        <v>17</v>
      </c>
      <c r="D6884" s="4" t="s">
        <v>332</v>
      </c>
      <c r="E6884" s="4" t="s">
        <v>69</v>
      </c>
      <c r="F6884" s="4" t="s">
        <v>20</v>
      </c>
      <c r="G6884" s="4" t="s">
        <v>65</v>
      </c>
      <c r="H6884" s="4" t="s">
        <v>66</v>
      </c>
      <c r="I6884" s="4">
        <v>98105</v>
      </c>
      <c r="J6884" s="4" t="s">
        <v>33</v>
      </c>
      <c r="K6884" s="4" t="s">
        <v>34</v>
      </c>
      <c r="L6884" s="4" t="s">
        <v>43</v>
      </c>
      <c r="M6884" s="4" t="s">
        <v>2046</v>
      </c>
      <c r="N6884" s="4">
        <v>146.72999999999999</v>
      </c>
      <c r="O6884" s="4">
        <v>3</v>
      </c>
      <c r="P6884" s="4">
        <v>0</v>
      </c>
      <c r="Q6884" s="4">
        <v>2.9346000000000032</v>
      </c>
    </row>
    <row r="6885" spans="1:17" ht="14.25" customHeight="1" x14ac:dyDescent="0.25">
      <c r="A6885" s="3">
        <v>42339</v>
      </c>
      <c r="B6885" s="3">
        <v>42343</v>
      </c>
      <c r="C6885" s="4" t="s">
        <v>17</v>
      </c>
      <c r="D6885" s="4" t="s">
        <v>332</v>
      </c>
      <c r="E6885" s="4" t="s">
        <v>69</v>
      </c>
      <c r="F6885" s="4" t="s">
        <v>20</v>
      </c>
      <c r="G6885" s="4" t="s">
        <v>65</v>
      </c>
      <c r="H6885" s="4" t="s">
        <v>66</v>
      </c>
      <c r="I6885" s="4">
        <v>98105</v>
      </c>
      <c r="J6885" s="4" t="s">
        <v>33</v>
      </c>
      <c r="K6885" s="4" t="s">
        <v>34</v>
      </c>
      <c r="L6885" s="4" t="s">
        <v>62</v>
      </c>
      <c r="M6885" s="4" t="s">
        <v>768</v>
      </c>
      <c r="N6885" s="4">
        <v>114.2</v>
      </c>
      <c r="O6885" s="4">
        <v>5</v>
      </c>
      <c r="P6885" s="4">
        <v>0</v>
      </c>
      <c r="Q6885" s="4">
        <v>52.531999999999996</v>
      </c>
    </row>
    <row r="6886" spans="1:17" ht="14.25" customHeight="1" x14ac:dyDescent="0.25">
      <c r="A6886" s="3">
        <v>42155</v>
      </c>
      <c r="B6886" s="3">
        <v>42159</v>
      </c>
      <c r="C6886" s="4" t="s">
        <v>37</v>
      </c>
      <c r="D6886" s="4" t="s">
        <v>912</v>
      </c>
      <c r="E6886" s="4" t="s">
        <v>19</v>
      </c>
      <c r="F6886" s="4" t="s">
        <v>20</v>
      </c>
      <c r="G6886" s="4" t="s">
        <v>228</v>
      </c>
      <c r="H6886" s="4" t="s">
        <v>137</v>
      </c>
      <c r="I6886" s="4">
        <v>55407</v>
      </c>
      <c r="J6886" s="4" t="s">
        <v>72</v>
      </c>
      <c r="K6886" s="4" t="s">
        <v>24</v>
      </c>
      <c r="L6886" s="4" t="s">
        <v>27</v>
      </c>
      <c r="M6886" s="4" t="s">
        <v>2583</v>
      </c>
      <c r="N6886" s="4">
        <v>2567.84</v>
      </c>
      <c r="O6886" s="4">
        <v>8</v>
      </c>
      <c r="P6886" s="4">
        <v>0</v>
      </c>
      <c r="Q6886" s="4">
        <v>770.35199999999986</v>
      </c>
    </row>
    <row r="6887" spans="1:17" ht="14.25" customHeight="1" x14ac:dyDescent="0.25">
      <c r="A6887" s="3">
        <v>42988</v>
      </c>
      <c r="B6887" s="3">
        <v>42995</v>
      </c>
      <c r="C6887" s="4" t="s">
        <v>37</v>
      </c>
      <c r="D6887" s="4" t="s">
        <v>1732</v>
      </c>
      <c r="E6887" s="4" t="s">
        <v>19</v>
      </c>
      <c r="F6887" s="4" t="s">
        <v>20</v>
      </c>
      <c r="G6887" s="4" t="s">
        <v>184</v>
      </c>
      <c r="H6887" s="4" t="s">
        <v>272</v>
      </c>
      <c r="I6887" s="4">
        <v>45503</v>
      </c>
      <c r="J6887" s="4" t="s">
        <v>96</v>
      </c>
      <c r="K6887" s="4" t="s">
        <v>50</v>
      </c>
      <c r="L6887" s="4" t="s">
        <v>102</v>
      </c>
      <c r="M6887" s="4" t="s">
        <v>257</v>
      </c>
      <c r="N6887" s="4">
        <v>37.056000000000004</v>
      </c>
      <c r="O6887" s="4">
        <v>4</v>
      </c>
      <c r="P6887" s="4">
        <v>0.2</v>
      </c>
      <c r="Q6887" s="4">
        <v>8.8008000000000006</v>
      </c>
    </row>
    <row r="6888" spans="1:17" ht="14.25" customHeight="1" x14ac:dyDescent="0.25">
      <c r="A6888" s="3">
        <v>42988</v>
      </c>
      <c r="B6888" s="3">
        <v>42995</v>
      </c>
      <c r="C6888" s="4" t="s">
        <v>37</v>
      </c>
      <c r="D6888" s="4" t="s">
        <v>1732</v>
      </c>
      <c r="E6888" s="4" t="s">
        <v>19</v>
      </c>
      <c r="F6888" s="4" t="s">
        <v>20</v>
      </c>
      <c r="G6888" s="4" t="s">
        <v>184</v>
      </c>
      <c r="H6888" s="4" t="s">
        <v>272</v>
      </c>
      <c r="I6888" s="4">
        <v>45503</v>
      </c>
      <c r="J6888" s="4" t="s">
        <v>96</v>
      </c>
      <c r="K6888" s="4" t="s">
        <v>50</v>
      </c>
      <c r="L6888" s="4" t="s">
        <v>51</v>
      </c>
      <c r="M6888" s="4" t="s">
        <v>1795</v>
      </c>
      <c r="N6888" s="4">
        <v>259.89600000000002</v>
      </c>
      <c r="O6888" s="4">
        <v>2</v>
      </c>
      <c r="P6888" s="4">
        <v>0.4</v>
      </c>
      <c r="Q6888" s="4">
        <v>-56.310799999999972</v>
      </c>
    </row>
    <row r="6889" spans="1:17" ht="14.25" customHeight="1" x14ac:dyDescent="0.25">
      <c r="A6889" s="3">
        <v>42850</v>
      </c>
      <c r="B6889" s="3">
        <v>42857</v>
      </c>
      <c r="C6889" s="4" t="s">
        <v>37</v>
      </c>
      <c r="D6889" s="4" t="s">
        <v>1278</v>
      </c>
      <c r="E6889" s="4" t="s">
        <v>19</v>
      </c>
      <c r="F6889" s="4" t="s">
        <v>20</v>
      </c>
      <c r="G6889" s="4" t="s">
        <v>31</v>
      </c>
      <c r="H6889" s="4" t="s">
        <v>32</v>
      </c>
      <c r="I6889" s="4">
        <v>90032</v>
      </c>
      <c r="J6889" s="4" t="s">
        <v>33</v>
      </c>
      <c r="K6889" s="4" t="s">
        <v>34</v>
      </c>
      <c r="L6889" s="4" t="s">
        <v>62</v>
      </c>
      <c r="M6889" s="4" t="s">
        <v>190</v>
      </c>
      <c r="N6889" s="4">
        <v>19.049999999999997</v>
      </c>
      <c r="O6889" s="4">
        <v>3</v>
      </c>
      <c r="P6889" s="4">
        <v>0</v>
      </c>
      <c r="Q6889" s="4">
        <v>8.7629999999999999</v>
      </c>
    </row>
    <row r="6890" spans="1:17" ht="14.25" customHeight="1" x14ac:dyDescent="0.25">
      <c r="A6890" s="3">
        <v>42850</v>
      </c>
      <c r="B6890" s="3">
        <v>42857</v>
      </c>
      <c r="C6890" s="4" t="s">
        <v>37</v>
      </c>
      <c r="D6890" s="4" t="s">
        <v>1278</v>
      </c>
      <c r="E6890" s="4" t="s">
        <v>19</v>
      </c>
      <c r="F6890" s="4" t="s">
        <v>20</v>
      </c>
      <c r="G6890" s="4" t="s">
        <v>31</v>
      </c>
      <c r="H6890" s="4" t="s">
        <v>32</v>
      </c>
      <c r="I6890" s="4">
        <v>90032</v>
      </c>
      <c r="J6890" s="4" t="s">
        <v>33</v>
      </c>
      <c r="K6890" s="4" t="s">
        <v>34</v>
      </c>
      <c r="L6890" s="4" t="s">
        <v>53</v>
      </c>
      <c r="M6890" s="4" t="s">
        <v>1762</v>
      </c>
      <c r="N6890" s="4">
        <v>73.343999999999994</v>
      </c>
      <c r="O6890" s="4">
        <v>3</v>
      </c>
      <c r="P6890" s="4">
        <v>0.2</v>
      </c>
      <c r="Q6890" s="4">
        <v>27.503999999999998</v>
      </c>
    </row>
    <row r="6891" spans="1:17" ht="14.25" customHeight="1" x14ac:dyDescent="0.25">
      <c r="A6891" s="3">
        <v>42996</v>
      </c>
      <c r="B6891" s="3">
        <v>43000</v>
      </c>
      <c r="C6891" s="4" t="s">
        <v>37</v>
      </c>
      <c r="D6891" s="4" t="s">
        <v>698</v>
      </c>
      <c r="E6891" s="4" t="s">
        <v>30</v>
      </c>
      <c r="F6891" s="4" t="s">
        <v>20</v>
      </c>
      <c r="G6891" s="4" t="s">
        <v>271</v>
      </c>
      <c r="H6891" s="4" t="s">
        <v>639</v>
      </c>
      <c r="I6891" s="4">
        <v>31907</v>
      </c>
      <c r="J6891" s="4" t="s">
        <v>23</v>
      </c>
      <c r="K6891" s="4" t="s">
        <v>50</v>
      </c>
      <c r="L6891" s="4" t="s">
        <v>51</v>
      </c>
      <c r="M6891" s="4" t="s">
        <v>402</v>
      </c>
      <c r="N6891" s="4">
        <v>95.68</v>
      </c>
      <c r="O6891" s="4">
        <v>8</v>
      </c>
      <c r="P6891" s="4">
        <v>0</v>
      </c>
      <c r="Q6891" s="4">
        <v>26.790400000000005</v>
      </c>
    </row>
    <row r="6892" spans="1:17" ht="14.25" customHeight="1" x14ac:dyDescent="0.25">
      <c r="A6892" s="3">
        <v>42996</v>
      </c>
      <c r="B6892" s="3">
        <v>43000</v>
      </c>
      <c r="C6892" s="4" t="s">
        <v>37</v>
      </c>
      <c r="D6892" s="4" t="s">
        <v>698</v>
      </c>
      <c r="E6892" s="4" t="s">
        <v>30</v>
      </c>
      <c r="F6892" s="4" t="s">
        <v>20</v>
      </c>
      <c r="G6892" s="4" t="s">
        <v>271</v>
      </c>
      <c r="H6892" s="4" t="s">
        <v>639</v>
      </c>
      <c r="I6892" s="4">
        <v>31907</v>
      </c>
      <c r="J6892" s="4" t="s">
        <v>23</v>
      </c>
      <c r="K6892" s="4" t="s">
        <v>34</v>
      </c>
      <c r="L6892" s="4" t="s">
        <v>62</v>
      </c>
      <c r="M6892" s="4" t="s">
        <v>529</v>
      </c>
      <c r="N6892" s="4">
        <v>50.96</v>
      </c>
      <c r="O6892" s="4">
        <v>7</v>
      </c>
      <c r="P6892" s="4">
        <v>0</v>
      </c>
      <c r="Q6892" s="4">
        <v>24.460800000000003</v>
      </c>
    </row>
    <row r="6893" spans="1:17" ht="14.25" customHeight="1" x14ac:dyDescent="0.25">
      <c r="A6893" s="3">
        <v>42996</v>
      </c>
      <c r="B6893" s="3">
        <v>43000</v>
      </c>
      <c r="C6893" s="4" t="s">
        <v>37</v>
      </c>
      <c r="D6893" s="4" t="s">
        <v>698</v>
      </c>
      <c r="E6893" s="4" t="s">
        <v>30</v>
      </c>
      <c r="F6893" s="4" t="s">
        <v>20</v>
      </c>
      <c r="G6893" s="4" t="s">
        <v>271</v>
      </c>
      <c r="H6893" s="4" t="s">
        <v>639</v>
      </c>
      <c r="I6893" s="4">
        <v>31907</v>
      </c>
      <c r="J6893" s="4" t="s">
        <v>23</v>
      </c>
      <c r="K6893" s="4" t="s">
        <v>34</v>
      </c>
      <c r="L6893" s="4" t="s">
        <v>48</v>
      </c>
      <c r="M6893" s="4" t="s">
        <v>268</v>
      </c>
      <c r="N6893" s="4">
        <v>113.94</v>
      </c>
      <c r="O6893" s="4">
        <v>3</v>
      </c>
      <c r="P6893" s="4">
        <v>0</v>
      </c>
      <c r="Q6893" s="4">
        <v>34.181999999999988</v>
      </c>
    </row>
    <row r="6894" spans="1:17" ht="14.25" customHeight="1" x14ac:dyDescent="0.25">
      <c r="A6894" s="3">
        <v>42996</v>
      </c>
      <c r="B6894" s="3">
        <v>43000</v>
      </c>
      <c r="C6894" s="4" t="s">
        <v>37</v>
      </c>
      <c r="D6894" s="4" t="s">
        <v>698</v>
      </c>
      <c r="E6894" s="4" t="s">
        <v>30</v>
      </c>
      <c r="F6894" s="4" t="s">
        <v>20</v>
      </c>
      <c r="G6894" s="4" t="s">
        <v>271</v>
      </c>
      <c r="H6894" s="4" t="s">
        <v>639</v>
      </c>
      <c r="I6894" s="4">
        <v>31907</v>
      </c>
      <c r="J6894" s="4" t="s">
        <v>23</v>
      </c>
      <c r="K6894" s="4" t="s">
        <v>34</v>
      </c>
      <c r="L6894" s="4" t="s">
        <v>62</v>
      </c>
      <c r="M6894" s="4" t="s">
        <v>2560</v>
      </c>
      <c r="N6894" s="4">
        <v>25.92</v>
      </c>
      <c r="O6894" s="4">
        <v>4</v>
      </c>
      <c r="P6894" s="4">
        <v>0</v>
      </c>
      <c r="Q6894" s="4">
        <v>12.441600000000001</v>
      </c>
    </row>
    <row r="6895" spans="1:17" ht="14.25" customHeight="1" x14ac:dyDescent="0.25">
      <c r="A6895" s="3">
        <v>42996</v>
      </c>
      <c r="B6895" s="3">
        <v>43000</v>
      </c>
      <c r="C6895" s="4" t="s">
        <v>37</v>
      </c>
      <c r="D6895" s="4" t="s">
        <v>698</v>
      </c>
      <c r="E6895" s="4" t="s">
        <v>30</v>
      </c>
      <c r="F6895" s="4" t="s">
        <v>20</v>
      </c>
      <c r="G6895" s="4" t="s">
        <v>271</v>
      </c>
      <c r="H6895" s="4" t="s">
        <v>639</v>
      </c>
      <c r="I6895" s="4">
        <v>31907</v>
      </c>
      <c r="J6895" s="4" t="s">
        <v>23</v>
      </c>
      <c r="K6895" s="4" t="s">
        <v>24</v>
      </c>
      <c r="L6895" s="4" t="s">
        <v>46</v>
      </c>
      <c r="M6895" s="4" t="s">
        <v>2665</v>
      </c>
      <c r="N6895" s="4">
        <v>20.32</v>
      </c>
      <c r="O6895" s="4">
        <v>4</v>
      </c>
      <c r="P6895" s="4">
        <v>0</v>
      </c>
      <c r="Q6895" s="4">
        <v>6.9087999999999994</v>
      </c>
    </row>
    <row r="6896" spans="1:17" ht="14.25" customHeight="1" x14ac:dyDescent="0.25">
      <c r="A6896" s="3">
        <v>42996</v>
      </c>
      <c r="B6896" s="3">
        <v>43000</v>
      </c>
      <c r="C6896" s="4" t="s">
        <v>37</v>
      </c>
      <c r="D6896" s="4" t="s">
        <v>698</v>
      </c>
      <c r="E6896" s="4" t="s">
        <v>30</v>
      </c>
      <c r="F6896" s="4" t="s">
        <v>20</v>
      </c>
      <c r="G6896" s="4" t="s">
        <v>271</v>
      </c>
      <c r="H6896" s="4" t="s">
        <v>639</v>
      </c>
      <c r="I6896" s="4">
        <v>31907</v>
      </c>
      <c r="J6896" s="4" t="s">
        <v>23</v>
      </c>
      <c r="K6896" s="4" t="s">
        <v>50</v>
      </c>
      <c r="L6896" s="4" t="s">
        <v>51</v>
      </c>
      <c r="M6896" s="4" t="s">
        <v>161</v>
      </c>
      <c r="N6896" s="4">
        <v>411.98</v>
      </c>
      <c r="O6896" s="4">
        <v>2</v>
      </c>
      <c r="P6896" s="4">
        <v>0</v>
      </c>
      <c r="Q6896" s="4">
        <v>119.4742</v>
      </c>
    </row>
    <row r="6897" spans="1:17" ht="14.25" customHeight="1" x14ac:dyDescent="0.25">
      <c r="A6897" s="3">
        <v>42996</v>
      </c>
      <c r="B6897" s="3">
        <v>43000</v>
      </c>
      <c r="C6897" s="4" t="s">
        <v>37</v>
      </c>
      <c r="D6897" s="4" t="s">
        <v>698</v>
      </c>
      <c r="E6897" s="4" t="s">
        <v>30</v>
      </c>
      <c r="F6897" s="4" t="s">
        <v>20</v>
      </c>
      <c r="G6897" s="4" t="s">
        <v>271</v>
      </c>
      <c r="H6897" s="4" t="s">
        <v>639</v>
      </c>
      <c r="I6897" s="4">
        <v>31907</v>
      </c>
      <c r="J6897" s="4" t="s">
        <v>23</v>
      </c>
      <c r="K6897" s="4" t="s">
        <v>34</v>
      </c>
      <c r="L6897" s="4" t="s">
        <v>311</v>
      </c>
      <c r="M6897" s="4" t="s">
        <v>1132</v>
      </c>
      <c r="N6897" s="4">
        <v>34.479999999999997</v>
      </c>
      <c r="O6897" s="4">
        <v>2</v>
      </c>
      <c r="P6897" s="4">
        <v>0</v>
      </c>
      <c r="Q6897" s="4">
        <v>9.9991999999999948</v>
      </c>
    </row>
    <row r="6898" spans="1:17" ht="14.25" customHeight="1" x14ac:dyDescent="0.25">
      <c r="A6898" s="3">
        <v>42996</v>
      </c>
      <c r="B6898" s="3">
        <v>43000</v>
      </c>
      <c r="C6898" s="4" t="s">
        <v>37</v>
      </c>
      <c r="D6898" s="4" t="s">
        <v>698</v>
      </c>
      <c r="E6898" s="4" t="s">
        <v>30</v>
      </c>
      <c r="F6898" s="4" t="s">
        <v>20</v>
      </c>
      <c r="G6898" s="4" t="s">
        <v>271</v>
      </c>
      <c r="H6898" s="4" t="s">
        <v>639</v>
      </c>
      <c r="I6898" s="4">
        <v>31907</v>
      </c>
      <c r="J6898" s="4" t="s">
        <v>23</v>
      </c>
      <c r="K6898" s="4" t="s">
        <v>34</v>
      </c>
      <c r="L6898" s="4" t="s">
        <v>62</v>
      </c>
      <c r="M6898" s="4" t="s">
        <v>2937</v>
      </c>
      <c r="N6898" s="4">
        <v>244.54999999999998</v>
      </c>
      <c r="O6898" s="4">
        <v>5</v>
      </c>
      <c r="P6898" s="4">
        <v>0</v>
      </c>
      <c r="Q6898" s="4">
        <v>114.93849999999998</v>
      </c>
    </row>
    <row r="6899" spans="1:17" ht="14.25" customHeight="1" x14ac:dyDescent="0.25">
      <c r="A6899" s="3">
        <v>42965</v>
      </c>
      <c r="B6899" s="3">
        <v>42972</v>
      </c>
      <c r="C6899" s="4" t="s">
        <v>37</v>
      </c>
      <c r="D6899" s="4" t="s">
        <v>969</v>
      </c>
      <c r="E6899" s="4" t="s">
        <v>19</v>
      </c>
      <c r="F6899" s="4" t="s">
        <v>20</v>
      </c>
      <c r="G6899" s="4" t="s">
        <v>567</v>
      </c>
      <c r="H6899" s="4" t="s">
        <v>272</v>
      </c>
      <c r="I6899" s="4">
        <v>44107</v>
      </c>
      <c r="J6899" s="4" t="s">
        <v>96</v>
      </c>
      <c r="K6899" s="4" t="s">
        <v>34</v>
      </c>
      <c r="L6899" s="4" t="s">
        <v>53</v>
      </c>
      <c r="M6899" s="4" t="s">
        <v>2138</v>
      </c>
      <c r="N6899" s="4">
        <v>10.782000000000002</v>
      </c>
      <c r="O6899" s="4">
        <v>3</v>
      </c>
      <c r="P6899" s="4">
        <v>0.7</v>
      </c>
      <c r="Q6899" s="4">
        <v>-7.9067999999999969</v>
      </c>
    </row>
    <row r="6900" spans="1:17" ht="14.25" customHeight="1" x14ac:dyDescent="0.25">
      <c r="A6900" s="3">
        <v>42148</v>
      </c>
      <c r="B6900" s="3">
        <v>42150</v>
      </c>
      <c r="C6900" s="4" t="s">
        <v>17</v>
      </c>
      <c r="D6900" s="4" t="s">
        <v>2909</v>
      </c>
      <c r="E6900" s="4" t="s">
        <v>19</v>
      </c>
      <c r="F6900" s="4" t="s">
        <v>20</v>
      </c>
      <c r="G6900" s="4" t="s">
        <v>127</v>
      </c>
      <c r="H6900" s="4" t="s">
        <v>128</v>
      </c>
      <c r="I6900" s="4">
        <v>60540</v>
      </c>
      <c r="J6900" s="4" t="s">
        <v>72</v>
      </c>
      <c r="K6900" s="4" t="s">
        <v>24</v>
      </c>
      <c r="L6900" s="4" t="s">
        <v>27</v>
      </c>
      <c r="M6900" s="4" t="s">
        <v>1467</v>
      </c>
      <c r="N6900" s="4">
        <v>602.65099999999995</v>
      </c>
      <c r="O6900" s="4">
        <v>7</v>
      </c>
      <c r="P6900" s="4">
        <v>0.3</v>
      </c>
      <c r="Q6900" s="4">
        <v>-163.57670000000005</v>
      </c>
    </row>
    <row r="6901" spans="1:17" ht="14.25" customHeight="1" x14ac:dyDescent="0.25">
      <c r="A6901" s="3">
        <v>42148</v>
      </c>
      <c r="B6901" s="3">
        <v>42150</v>
      </c>
      <c r="C6901" s="4" t="s">
        <v>17</v>
      </c>
      <c r="D6901" s="4" t="s">
        <v>2909</v>
      </c>
      <c r="E6901" s="4" t="s">
        <v>19</v>
      </c>
      <c r="F6901" s="4" t="s">
        <v>20</v>
      </c>
      <c r="G6901" s="4" t="s">
        <v>127</v>
      </c>
      <c r="H6901" s="4" t="s">
        <v>128</v>
      </c>
      <c r="I6901" s="4">
        <v>60540</v>
      </c>
      <c r="J6901" s="4" t="s">
        <v>72</v>
      </c>
      <c r="K6901" s="4" t="s">
        <v>34</v>
      </c>
      <c r="L6901" s="4" t="s">
        <v>53</v>
      </c>
      <c r="M6901" s="4" t="s">
        <v>2107</v>
      </c>
      <c r="N6901" s="4">
        <v>7.6559999999999988</v>
      </c>
      <c r="O6901" s="4">
        <v>6</v>
      </c>
      <c r="P6901" s="4">
        <v>0.8</v>
      </c>
      <c r="Q6901" s="4">
        <v>-13.015200000000004</v>
      </c>
    </row>
    <row r="6902" spans="1:17" ht="14.25" customHeight="1" x14ac:dyDescent="0.25">
      <c r="A6902" s="3">
        <v>42254</v>
      </c>
      <c r="B6902" s="3">
        <v>42258</v>
      </c>
      <c r="C6902" s="4" t="s">
        <v>37</v>
      </c>
      <c r="D6902" s="4" t="s">
        <v>791</v>
      </c>
      <c r="E6902" s="4" t="s">
        <v>69</v>
      </c>
      <c r="F6902" s="4" t="s">
        <v>20</v>
      </c>
      <c r="G6902" s="4" t="s">
        <v>157</v>
      </c>
      <c r="H6902" s="4" t="s">
        <v>158</v>
      </c>
      <c r="I6902" s="4">
        <v>10009</v>
      </c>
      <c r="J6902" s="4" t="s">
        <v>96</v>
      </c>
      <c r="K6902" s="4" t="s">
        <v>50</v>
      </c>
      <c r="L6902" s="4" t="s">
        <v>102</v>
      </c>
      <c r="M6902" s="4" t="s">
        <v>1213</v>
      </c>
      <c r="N6902" s="4">
        <v>559.92999999999995</v>
      </c>
      <c r="O6902" s="4">
        <v>7</v>
      </c>
      <c r="P6902" s="4">
        <v>0</v>
      </c>
      <c r="Q6902" s="4">
        <v>167.97899999999996</v>
      </c>
    </row>
    <row r="6903" spans="1:17" ht="14.25" customHeight="1" x14ac:dyDescent="0.25">
      <c r="A6903" s="3">
        <v>42940</v>
      </c>
      <c r="B6903" s="3">
        <v>42940</v>
      </c>
      <c r="C6903" s="4" t="s">
        <v>647</v>
      </c>
      <c r="D6903" s="4" t="s">
        <v>1553</v>
      </c>
      <c r="E6903" s="4" t="s">
        <v>30</v>
      </c>
      <c r="F6903" s="4" t="s">
        <v>20</v>
      </c>
      <c r="G6903" s="4" t="s">
        <v>726</v>
      </c>
      <c r="H6903" s="4" t="s">
        <v>32</v>
      </c>
      <c r="I6903" s="4">
        <v>92646</v>
      </c>
      <c r="J6903" s="4" t="s">
        <v>33</v>
      </c>
      <c r="K6903" s="4" t="s">
        <v>50</v>
      </c>
      <c r="L6903" s="4" t="s">
        <v>613</v>
      </c>
      <c r="M6903" s="4" t="s">
        <v>614</v>
      </c>
      <c r="N6903" s="4">
        <v>2399.96</v>
      </c>
      <c r="O6903" s="4">
        <v>5</v>
      </c>
      <c r="P6903" s="4">
        <v>0.2</v>
      </c>
      <c r="Q6903" s="4">
        <v>839.9860000000001</v>
      </c>
    </row>
    <row r="6904" spans="1:17" ht="14.25" customHeight="1" x14ac:dyDescent="0.25">
      <c r="A6904" s="3">
        <v>42980</v>
      </c>
      <c r="B6904" s="3">
        <v>42986</v>
      </c>
      <c r="C6904" s="4" t="s">
        <v>37</v>
      </c>
      <c r="D6904" s="4" t="s">
        <v>1280</v>
      </c>
      <c r="E6904" s="4" t="s">
        <v>30</v>
      </c>
      <c r="F6904" s="4" t="s">
        <v>20</v>
      </c>
      <c r="G6904" s="4" t="s">
        <v>176</v>
      </c>
      <c r="H6904" s="4" t="s">
        <v>128</v>
      </c>
      <c r="I6904" s="4">
        <v>60653</v>
      </c>
      <c r="J6904" s="4" t="s">
        <v>72</v>
      </c>
      <c r="K6904" s="4" t="s">
        <v>34</v>
      </c>
      <c r="L6904" s="4" t="s">
        <v>159</v>
      </c>
      <c r="M6904" s="4" t="s">
        <v>1216</v>
      </c>
      <c r="N6904" s="4">
        <v>16</v>
      </c>
      <c r="O6904" s="4">
        <v>4</v>
      </c>
      <c r="P6904" s="4">
        <v>0.2</v>
      </c>
      <c r="Q6904" s="4">
        <v>5.6</v>
      </c>
    </row>
    <row r="6905" spans="1:17" ht="14.25" customHeight="1" x14ac:dyDescent="0.25">
      <c r="A6905" s="3">
        <v>42980</v>
      </c>
      <c r="B6905" s="3">
        <v>42986</v>
      </c>
      <c r="C6905" s="4" t="s">
        <v>37</v>
      </c>
      <c r="D6905" s="4" t="s">
        <v>1280</v>
      </c>
      <c r="E6905" s="4" t="s">
        <v>30</v>
      </c>
      <c r="F6905" s="4" t="s">
        <v>20</v>
      </c>
      <c r="G6905" s="4" t="s">
        <v>176</v>
      </c>
      <c r="H6905" s="4" t="s">
        <v>128</v>
      </c>
      <c r="I6905" s="4">
        <v>60653</v>
      </c>
      <c r="J6905" s="4" t="s">
        <v>72</v>
      </c>
      <c r="K6905" s="4" t="s">
        <v>34</v>
      </c>
      <c r="L6905" s="4" t="s">
        <v>55</v>
      </c>
      <c r="M6905" s="4" t="s">
        <v>3158</v>
      </c>
      <c r="N6905" s="4">
        <v>5.5879999999999992</v>
      </c>
      <c r="O6905" s="4">
        <v>2</v>
      </c>
      <c r="P6905" s="4">
        <v>0.8</v>
      </c>
      <c r="Q6905" s="4">
        <v>-15.087600000000002</v>
      </c>
    </row>
    <row r="6906" spans="1:17" ht="14.25" customHeight="1" x14ac:dyDescent="0.25">
      <c r="A6906" s="3">
        <v>42980</v>
      </c>
      <c r="B6906" s="3">
        <v>42986</v>
      </c>
      <c r="C6906" s="4" t="s">
        <v>37</v>
      </c>
      <c r="D6906" s="4" t="s">
        <v>1280</v>
      </c>
      <c r="E6906" s="4" t="s">
        <v>30</v>
      </c>
      <c r="F6906" s="4" t="s">
        <v>20</v>
      </c>
      <c r="G6906" s="4" t="s">
        <v>176</v>
      </c>
      <c r="H6906" s="4" t="s">
        <v>128</v>
      </c>
      <c r="I6906" s="4">
        <v>60653</v>
      </c>
      <c r="J6906" s="4" t="s">
        <v>72</v>
      </c>
      <c r="K6906" s="4" t="s">
        <v>34</v>
      </c>
      <c r="L6906" s="4" t="s">
        <v>43</v>
      </c>
      <c r="M6906" s="4" t="s">
        <v>3056</v>
      </c>
      <c r="N6906" s="4">
        <v>235.92</v>
      </c>
      <c r="O6906" s="4">
        <v>5</v>
      </c>
      <c r="P6906" s="4">
        <v>0.2</v>
      </c>
      <c r="Q6906" s="4">
        <v>-44.235000000000007</v>
      </c>
    </row>
    <row r="6907" spans="1:17" ht="14.25" customHeight="1" x14ac:dyDescent="0.25">
      <c r="A6907" s="3">
        <v>43075</v>
      </c>
      <c r="B6907" s="3">
        <v>43077</v>
      </c>
      <c r="C6907" s="4" t="s">
        <v>17</v>
      </c>
      <c r="D6907" s="4" t="s">
        <v>1087</v>
      </c>
      <c r="E6907" s="4" t="s">
        <v>30</v>
      </c>
      <c r="F6907" s="4" t="s">
        <v>20</v>
      </c>
      <c r="G6907" s="4" t="s">
        <v>508</v>
      </c>
      <c r="H6907" s="4" t="s">
        <v>32</v>
      </c>
      <c r="I6907" s="4">
        <v>94513</v>
      </c>
      <c r="J6907" s="4" t="s">
        <v>33</v>
      </c>
      <c r="K6907" s="4" t="s">
        <v>34</v>
      </c>
      <c r="L6907" s="4" t="s">
        <v>43</v>
      </c>
      <c r="M6907" s="4" t="s">
        <v>1252</v>
      </c>
      <c r="N6907" s="4">
        <v>10.68</v>
      </c>
      <c r="O6907" s="4">
        <v>1</v>
      </c>
      <c r="P6907" s="4">
        <v>0</v>
      </c>
      <c r="Q6907" s="4">
        <v>2.8836000000000004</v>
      </c>
    </row>
    <row r="6908" spans="1:17" ht="14.25" customHeight="1" x14ac:dyDescent="0.25">
      <c r="A6908" s="3">
        <v>42875</v>
      </c>
      <c r="B6908" s="3">
        <v>42875</v>
      </c>
      <c r="C6908" s="4" t="s">
        <v>647</v>
      </c>
      <c r="D6908" s="4" t="s">
        <v>665</v>
      </c>
      <c r="E6908" s="4" t="s">
        <v>30</v>
      </c>
      <c r="F6908" s="4" t="s">
        <v>20</v>
      </c>
      <c r="G6908" s="4" t="s">
        <v>1137</v>
      </c>
      <c r="H6908" s="4" t="s">
        <v>142</v>
      </c>
      <c r="I6908" s="4">
        <v>48183</v>
      </c>
      <c r="J6908" s="4" t="s">
        <v>72</v>
      </c>
      <c r="K6908" s="4" t="s">
        <v>34</v>
      </c>
      <c r="L6908" s="4" t="s">
        <v>53</v>
      </c>
      <c r="M6908" s="4" t="s">
        <v>673</v>
      </c>
      <c r="N6908" s="4">
        <v>41.28</v>
      </c>
      <c r="O6908" s="4">
        <v>2</v>
      </c>
      <c r="P6908" s="4">
        <v>0</v>
      </c>
      <c r="Q6908" s="4">
        <v>19.814399999999999</v>
      </c>
    </row>
    <row r="6909" spans="1:17" ht="14.25" customHeight="1" x14ac:dyDescent="0.25">
      <c r="A6909" s="3">
        <v>42640</v>
      </c>
      <c r="B6909" s="3">
        <v>42646</v>
      </c>
      <c r="C6909" s="4" t="s">
        <v>37</v>
      </c>
      <c r="D6909" s="4" t="s">
        <v>1932</v>
      </c>
      <c r="E6909" s="4" t="s">
        <v>19</v>
      </c>
      <c r="F6909" s="4" t="s">
        <v>20</v>
      </c>
      <c r="G6909" s="4" t="s">
        <v>65</v>
      </c>
      <c r="H6909" s="4" t="s">
        <v>66</v>
      </c>
      <c r="I6909" s="4">
        <v>98103</v>
      </c>
      <c r="J6909" s="4" t="s">
        <v>33</v>
      </c>
      <c r="K6909" s="4" t="s">
        <v>50</v>
      </c>
      <c r="L6909" s="4" t="s">
        <v>51</v>
      </c>
      <c r="M6909" s="4" t="s">
        <v>2987</v>
      </c>
      <c r="N6909" s="4">
        <v>1001.5840000000001</v>
      </c>
      <c r="O6909" s="4">
        <v>2</v>
      </c>
      <c r="P6909" s="4">
        <v>0.2</v>
      </c>
      <c r="Q6909" s="4">
        <v>125.19799999999992</v>
      </c>
    </row>
    <row r="6910" spans="1:17" ht="14.25" customHeight="1" x14ac:dyDescent="0.25">
      <c r="A6910" s="3">
        <v>43079</v>
      </c>
      <c r="B6910" s="3">
        <v>43084</v>
      </c>
      <c r="C6910" s="4" t="s">
        <v>37</v>
      </c>
      <c r="D6910" s="4" t="s">
        <v>327</v>
      </c>
      <c r="E6910" s="4" t="s">
        <v>30</v>
      </c>
      <c r="F6910" s="4" t="s">
        <v>20</v>
      </c>
      <c r="G6910" s="4" t="s">
        <v>2351</v>
      </c>
      <c r="H6910" s="4" t="s">
        <v>216</v>
      </c>
      <c r="I6910" s="4">
        <v>29406</v>
      </c>
      <c r="J6910" s="4" t="s">
        <v>23</v>
      </c>
      <c r="K6910" s="4" t="s">
        <v>24</v>
      </c>
      <c r="L6910" s="4" t="s">
        <v>46</v>
      </c>
      <c r="M6910" s="4" t="s">
        <v>2191</v>
      </c>
      <c r="N6910" s="4">
        <v>14.76</v>
      </c>
      <c r="O6910" s="4">
        <v>2</v>
      </c>
      <c r="P6910" s="4">
        <v>0</v>
      </c>
      <c r="Q6910" s="4">
        <v>4.2803999999999984</v>
      </c>
    </row>
    <row r="6911" spans="1:17" ht="14.25" customHeight="1" x14ac:dyDescent="0.25">
      <c r="A6911" s="3">
        <v>41895</v>
      </c>
      <c r="B6911" s="3">
        <v>41900</v>
      </c>
      <c r="C6911" s="4" t="s">
        <v>17</v>
      </c>
      <c r="D6911" s="4" t="s">
        <v>144</v>
      </c>
      <c r="E6911" s="4" t="s">
        <v>19</v>
      </c>
      <c r="F6911" s="4" t="s">
        <v>20</v>
      </c>
      <c r="G6911" s="4" t="s">
        <v>271</v>
      </c>
      <c r="H6911" s="4" t="s">
        <v>272</v>
      </c>
      <c r="I6911" s="4">
        <v>43229</v>
      </c>
      <c r="J6911" s="4" t="s">
        <v>96</v>
      </c>
      <c r="K6911" s="4" t="s">
        <v>34</v>
      </c>
      <c r="L6911" s="4" t="s">
        <v>53</v>
      </c>
      <c r="M6911" s="4" t="s">
        <v>1376</v>
      </c>
      <c r="N6911" s="4">
        <v>2.5020000000000002</v>
      </c>
      <c r="O6911" s="4">
        <v>3</v>
      </c>
      <c r="P6911" s="4">
        <v>0.7</v>
      </c>
      <c r="Q6911" s="4">
        <v>-2.0015999999999998</v>
      </c>
    </row>
    <row r="6912" spans="1:17" ht="14.25" customHeight="1" x14ac:dyDescent="0.25">
      <c r="A6912" s="3">
        <v>42945</v>
      </c>
      <c r="B6912" s="3">
        <v>42949</v>
      </c>
      <c r="C6912" s="4" t="s">
        <v>37</v>
      </c>
      <c r="D6912" s="4" t="s">
        <v>1394</v>
      </c>
      <c r="E6912" s="4" t="s">
        <v>19</v>
      </c>
      <c r="F6912" s="4" t="s">
        <v>20</v>
      </c>
      <c r="G6912" s="4" t="s">
        <v>65</v>
      </c>
      <c r="H6912" s="4" t="s">
        <v>66</v>
      </c>
      <c r="I6912" s="4">
        <v>98103</v>
      </c>
      <c r="J6912" s="4" t="s">
        <v>33</v>
      </c>
      <c r="K6912" s="4" t="s">
        <v>24</v>
      </c>
      <c r="L6912" s="4" t="s">
        <v>25</v>
      </c>
      <c r="M6912" s="4" t="s">
        <v>547</v>
      </c>
      <c r="N6912" s="4">
        <v>115.96</v>
      </c>
      <c r="O6912" s="4">
        <v>2</v>
      </c>
      <c r="P6912" s="4">
        <v>0</v>
      </c>
      <c r="Q6912" s="4">
        <v>25.511200000000002</v>
      </c>
    </row>
    <row r="6913" spans="1:17" ht="14.25" customHeight="1" x14ac:dyDescent="0.25">
      <c r="A6913" s="3">
        <v>42948</v>
      </c>
      <c r="B6913" s="3">
        <v>42952</v>
      </c>
      <c r="C6913" s="4" t="s">
        <v>17</v>
      </c>
      <c r="D6913" s="4" t="s">
        <v>351</v>
      </c>
      <c r="E6913" s="4" t="s">
        <v>19</v>
      </c>
      <c r="F6913" s="4" t="s">
        <v>20</v>
      </c>
      <c r="G6913" s="4" t="s">
        <v>84</v>
      </c>
      <c r="H6913" s="4" t="s">
        <v>32</v>
      </c>
      <c r="I6913" s="4">
        <v>94109</v>
      </c>
      <c r="J6913" s="4" t="s">
        <v>33</v>
      </c>
      <c r="K6913" s="4" t="s">
        <v>34</v>
      </c>
      <c r="L6913" s="4" t="s">
        <v>43</v>
      </c>
      <c r="M6913" s="4" t="s">
        <v>1481</v>
      </c>
      <c r="N6913" s="4">
        <v>186.54</v>
      </c>
      <c r="O6913" s="4">
        <v>3</v>
      </c>
      <c r="P6913" s="4">
        <v>0</v>
      </c>
      <c r="Q6913" s="4">
        <v>50.365800000000007</v>
      </c>
    </row>
    <row r="6914" spans="1:17" ht="14.25" customHeight="1" x14ac:dyDescent="0.25">
      <c r="A6914" s="3">
        <v>42857</v>
      </c>
      <c r="B6914" s="3">
        <v>42860</v>
      </c>
      <c r="C6914" s="4" t="s">
        <v>17</v>
      </c>
      <c r="D6914" s="4" t="s">
        <v>2282</v>
      </c>
      <c r="E6914" s="4" t="s">
        <v>30</v>
      </c>
      <c r="F6914" s="4" t="s">
        <v>20</v>
      </c>
      <c r="G6914" s="4" t="s">
        <v>31</v>
      </c>
      <c r="H6914" s="4" t="s">
        <v>32</v>
      </c>
      <c r="I6914" s="4">
        <v>90049</v>
      </c>
      <c r="J6914" s="4" t="s">
        <v>33</v>
      </c>
      <c r="K6914" s="4" t="s">
        <v>50</v>
      </c>
      <c r="L6914" s="4" t="s">
        <v>102</v>
      </c>
      <c r="M6914" s="4" t="s">
        <v>1257</v>
      </c>
      <c r="N6914" s="4">
        <v>159.56</v>
      </c>
      <c r="O6914" s="4">
        <v>4</v>
      </c>
      <c r="P6914" s="4">
        <v>0</v>
      </c>
      <c r="Q6914" s="4">
        <v>59.037199999999999</v>
      </c>
    </row>
    <row r="6915" spans="1:17" ht="14.25" customHeight="1" x14ac:dyDescent="0.25">
      <c r="A6915" s="3">
        <v>42167</v>
      </c>
      <c r="B6915" s="3">
        <v>42171</v>
      </c>
      <c r="C6915" s="4" t="s">
        <v>37</v>
      </c>
      <c r="D6915" s="4" t="s">
        <v>447</v>
      </c>
      <c r="E6915" s="4" t="s">
        <v>19</v>
      </c>
      <c r="F6915" s="4" t="s">
        <v>20</v>
      </c>
      <c r="G6915" s="4" t="s">
        <v>3159</v>
      </c>
      <c r="H6915" s="4" t="s">
        <v>40</v>
      </c>
      <c r="I6915" s="4">
        <v>33407</v>
      </c>
      <c r="J6915" s="4" t="s">
        <v>23</v>
      </c>
      <c r="K6915" s="4" t="s">
        <v>50</v>
      </c>
      <c r="L6915" s="4" t="s">
        <v>51</v>
      </c>
      <c r="M6915" s="4" t="s">
        <v>258</v>
      </c>
      <c r="N6915" s="4">
        <v>55.984000000000009</v>
      </c>
      <c r="O6915" s="4">
        <v>2</v>
      </c>
      <c r="P6915" s="4">
        <v>0.2</v>
      </c>
      <c r="Q6915" s="4">
        <v>4.1987999999999985</v>
      </c>
    </row>
    <row r="6916" spans="1:17" ht="14.25" customHeight="1" x14ac:dyDescent="0.25">
      <c r="A6916" s="3">
        <v>41995</v>
      </c>
      <c r="B6916" s="3">
        <v>42002</v>
      </c>
      <c r="C6916" s="4" t="s">
        <v>37</v>
      </c>
      <c r="D6916" s="4" t="s">
        <v>1594</v>
      </c>
      <c r="E6916" s="4" t="s">
        <v>19</v>
      </c>
      <c r="F6916" s="4" t="s">
        <v>20</v>
      </c>
      <c r="G6916" s="4" t="s">
        <v>176</v>
      </c>
      <c r="H6916" s="4" t="s">
        <v>128</v>
      </c>
      <c r="I6916" s="4">
        <v>60623</v>
      </c>
      <c r="J6916" s="4" t="s">
        <v>72</v>
      </c>
      <c r="K6916" s="4" t="s">
        <v>34</v>
      </c>
      <c r="L6916" s="4" t="s">
        <v>43</v>
      </c>
      <c r="M6916" s="4" t="s">
        <v>1020</v>
      </c>
      <c r="N6916" s="4">
        <v>132.16</v>
      </c>
      <c r="O6916" s="4">
        <v>1</v>
      </c>
      <c r="P6916" s="4">
        <v>0.2</v>
      </c>
      <c r="Q6916" s="4">
        <v>9.911999999999999</v>
      </c>
    </row>
    <row r="6917" spans="1:17" ht="14.25" customHeight="1" x14ac:dyDescent="0.25">
      <c r="A6917" s="3">
        <v>41995</v>
      </c>
      <c r="B6917" s="3">
        <v>42002</v>
      </c>
      <c r="C6917" s="4" t="s">
        <v>37</v>
      </c>
      <c r="D6917" s="4" t="s">
        <v>1594</v>
      </c>
      <c r="E6917" s="4" t="s">
        <v>19</v>
      </c>
      <c r="F6917" s="4" t="s">
        <v>20</v>
      </c>
      <c r="G6917" s="4" t="s">
        <v>176</v>
      </c>
      <c r="H6917" s="4" t="s">
        <v>128</v>
      </c>
      <c r="I6917" s="4">
        <v>60623</v>
      </c>
      <c r="J6917" s="4" t="s">
        <v>72</v>
      </c>
      <c r="K6917" s="4" t="s">
        <v>34</v>
      </c>
      <c r="L6917" s="4" t="s">
        <v>53</v>
      </c>
      <c r="M6917" s="4" t="s">
        <v>989</v>
      </c>
      <c r="N6917" s="4">
        <v>17.903999999999996</v>
      </c>
      <c r="O6917" s="4">
        <v>6</v>
      </c>
      <c r="P6917" s="4">
        <v>0.8</v>
      </c>
      <c r="Q6917" s="4">
        <v>-31.332000000000008</v>
      </c>
    </row>
    <row r="6918" spans="1:17" ht="14.25" customHeight="1" x14ac:dyDescent="0.25">
      <c r="A6918" s="3">
        <v>41995</v>
      </c>
      <c r="B6918" s="3">
        <v>42002</v>
      </c>
      <c r="C6918" s="4" t="s">
        <v>37</v>
      </c>
      <c r="D6918" s="4" t="s">
        <v>1594</v>
      </c>
      <c r="E6918" s="4" t="s">
        <v>19</v>
      </c>
      <c r="F6918" s="4" t="s">
        <v>20</v>
      </c>
      <c r="G6918" s="4" t="s">
        <v>176</v>
      </c>
      <c r="H6918" s="4" t="s">
        <v>128</v>
      </c>
      <c r="I6918" s="4">
        <v>60623</v>
      </c>
      <c r="J6918" s="4" t="s">
        <v>72</v>
      </c>
      <c r="K6918" s="4" t="s">
        <v>34</v>
      </c>
      <c r="L6918" s="4" t="s">
        <v>62</v>
      </c>
      <c r="M6918" s="4" t="s">
        <v>1718</v>
      </c>
      <c r="N6918" s="4">
        <v>124.032</v>
      </c>
      <c r="O6918" s="4">
        <v>4</v>
      </c>
      <c r="P6918" s="4">
        <v>0.2</v>
      </c>
      <c r="Q6918" s="4">
        <v>44.961600000000004</v>
      </c>
    </row>
    <row r="6919" spans="1:17" ht="14.25" customHeight="1" x14ac:dyDescent="0.25">
      <c r="A6919" s="3">
        <v>41989</v>
      </c>
      <c r="B6919" s="3">
        <v>41994</v>
      </c>
      <c r="C6919" s="4" t="s">
        <v>37</v>
      </c>
      <c r="D6919" s="4" t="s">
        <v>2867</v>
      </c>
      <c r="E6919" s="4" t="s">
        <v>30</v>
      </c>
      <c r="F6919" s="4" t="s">
        <v>20</v>
      </c>
      <c r="G6919" s="4" t="s">
        <v>2309</v>
      </c>
      <c r="H6919" s="4" t="s">
        <v>32</v>
      </c>
      <c r="I6919" s="4">
        <v>95823</v>
      </c>
      <c r="J6919" s="4" t="s">
        <v>33</v>
      </c>
      <c r="K6919" s="4" t="s">
        <v>24</v>
      </c>
      <c r="L6919" s="4" t="s">
        <v>27</v>
      </c>
      <c r="M6919" s="4" t="s">
        <v>1991</v>
      </c>
      <c r="N6919" s="4">
        <v>1403.9200000000003</v>
      </c>
      <c r="O6919" s="4">
        <v>5</v>
      </c>
      <c r="P6919" s="4">
        <v>0.2</v>
      </c>
      <c r="Q6919" s="4">
        <v>70.196000000000026</v>
      </c>
    </row>
    <row r="6920" spans="1:17" ht="14.25" customHeight="1" x14ac:dyDescent="0.25">
      <c r="A6920" s="3">
        <v>42476</v>
      </c>
      <c r="B6920" s="3">
        <v>42478</v>
      </c>
      <c r="C6920" s="4" t="s">
        <v>17</v>
      </c>
      <c r="D6920" s="4" t="s">
        <v>1168</v>
      </c>
      <c r="E6920" s="4" t="s">
        <v>19</v>
      </c>
      <c r="F6920" s="4" t="s">
        <v>20</v>
      </c>
      <c r="G6920" s="4" t="s">
        <v>65</v>
      </c>
      <c r="H6920" s="4" t="s">
        <v>66</v>
      </c>
      <c r="I6920" s="4">
        <v>98115</v>
      </c>
      <c r="J6920" s="4" t="s">
        <v>33</v>
      </c>
      <c r="K6920" s="4" t="s">
        <v>34</v>
      </c>
      <c r="L6920" s="4" t="s">
        <v>311</v>
      </c>
      <c r="M6920" s="4" t="s">
        <v>2640</v>
      </c>
      <c r="N6920" s="4">
        <v>28.799999999999997</v>
      </c>
      <c r="O6920" s="4">
        <v>3</v>
      </c>
      <c r="P6920" s="4">
        <v>0</v>
      </c>
      <c r="Q6920" s="4">
        <v>0.86400000000000077</v>
      </c>
    </row>
    <row r="6921" spans="1:17" ht="14.25" customHeight="1" x14ac:dyDescent="0.25">
      <c r="A6921" s="3">
        <v>42145</v>
      </c>
      <c r="B6921" s="3">
        <v>42152</v>
      </c>
      <c r="C6921" s="4" t="s">
        <v>37</v>
      </c>
      <c r="D6921" s="4" t="s">
        <v>1651</v>
      </c>
      <c r="E6921" s="4" t="s">
        <v>30</v>
      </c>
      <c r="F6921" s="4" t="s">
        <v>20</v>
      </c>
      <c r="G6921" s="4" t="s">
        <v>94</v>
      </c>
      <c r="H6921" s="4" t="s">
        <v>95</v>
      </c>
      <c r="I6921" s="4">
        <v>19143</v>
      </c>
      <c r="J6921" s="4" t="s">
        <v>96</v>
      </c>
      <c r="K6921" s="4" t="s">
        <v>34</v>
      </c>
      <c r="L6921" s="4" t="s">
        <v>53</v>
      </c>
      <c r="M6921" s="4" t="s">
        <v>1444</v>
      </c>
      <c r="N6921" s="4">
        <v>24.588000000000001</v>
      </c>
      <c r="O6921" s="4">
        <v>2</v>
      </c>
      <c r="P6921" s="4">
        <v>0.7</v>
      </c>
      <c r="Q6921" s="4">
        <v>-18.031199999999998</v>
      </c>
    </row>
    <row r="6922" spans="1:17" ht="14.25" customHeight="1" x14ac:dyDescent="0.25">
      <c r="A6922" s="3">
        <v>42792</v>
      </c>
      <c r="B6922" s="3">
        <v>42796</v>
      </c>
      <c r="C6922" s="4" t="s">
        <v>37</v>
      </c>
      <c r="D6922" s="4" t="s">
        <v>359</v>
      </c>
      <c r="E6922" s="4" t="s">
        <v>19</v>
      </c>
      <c r="F6922" s="4" t="s">
        <v>20</v>
      </c>
      <c r="G6922" s="4" t="s">
        <v>3040</v>
      </c>
      <c r="H6922" s="4" t="s">
        <v>32</v>
      </c>
      <c r="I6922" s="4">
        <v>93101</v>
      </c>
      <c r="J6922" s="4" t="s">
        <v>33</v>
      </c>
      <c r="K6922" s="4" t="s">
        <v>34</v>
      </c>
      <c r="L6922" s="4" t="s">
        <v>55</v>
      </c>
      <c r="M6922" s="4" t="s">
        <v>1013</v>
      </c>
      <c r="N6922" s="4">
        <v>356.78999999999996</v>
      </c>
      <c r="O6922" s="4">
        <v>7</v>
      </c>
      <c r="P6922" s="4">
        <v>0</v>
      </c>
      <c r="Q6922" s="4">
        <v>99.901199999999989</v>
      </c>
    </row>
    <row r="6923" spans="1:17" ht="14.25" customHeight="1" x14ac:dyDescent="0.25">
      <c r="A6923" s="3">
        <v>42829</v>
      </c>
      <c r="B6923" s="3">
        <v>42835</v>
      </c>
      <c r="C6923" s="4" t="s">
        <v>37</v>
      </c>
      <c r="D6923" s="4" t="s">
        <v>1480</v>
      </c>
      <c r="E6923" s="4" t="s">
        <v>69</v>
      </c>
      <c r="F6923" s="4" t="s">
        <v>20</v>
      </c>
      <c r="G6923" s="4" t="s">
        <v>157</v>
      </c>
      <c r="H6923" s="4" t="s">
        <v>158</v>
      </c>
      <c r="I6923" s="4">
        <v>10011</v>
      </c>
      <c r="J6923" s="4" t="s">
        <v>96</v>
      </c>
      <c r="K6923" s="4" t="s">
        <v>34</v>
      </c>
      <c r="L6923" s="4" t="s">
        <v>108</v>
      </c>
      <c r="M6923" s="4" t="s">
        <v>1152</v>
      </c>
      <c r="N6923" s="4">
        <v>16.98</v>
      </c>
      <c r="O6923" s="4">
        <v>1</v>
      </c>
      <c r="P6923" s="4">
        <v>0</v>
      </c>
      <c r="Q6923" s="4">
        <v>8.49</v>
      </c>
    </row>
    <row r="6924" spans="1:17" ht="14.25" customHeight="1" x14ac:dyDescent="0.25">
      <c r="A6924" s="3">
        <v>42079</v>
      </c>
      <c r="B6924" s="3">
        <v>42082</v>
      </c>
      <c r="C6924" s="4" t="s">
        <v>17</v>
      </c>
      <c r="D6924" s="4" t="s">
        <v>1459</v>
      </c>
      <c r="E6924" s="4" t="s">
        <v>19</v>
      </c>
      <c r="F6924" s="4" t="s">
        <v>20</v>
      </c>
      <c r="G6924" s="4" t="s">
        <v>774</v>
      </c>
      <c r="H6924" s="4" t="s">
        <v>204</v>
      </c>
      <c r="I6924" s="4">
        <v>36830</v>
      </c>
      <c r="J6924" s="4" t="s">
        <v>23</v>
      </c>
      <c r="K6924" s="4" t="s">
        <v>34</v>
      </c>
      <c r="L6924" s="4" t="s">
        <v>35</v>
      </c>
      <c r="M6924" s="4" t="s">
        <v>955</v>
      </c>
      <c r="N6924" s="4">
        <v>491.55</v>
      </c>
      <c r="O6924" s="4">
        <v>5</v>
      </c>
      <c r="P6924" s="4">
        <v>0</v>
      </c>
      <c r="Q6924" s="4">
        <v>240.8595</v>
      </c>
    </row>
    <row r="6925" spans="1:17" ht="14.25" customHeight="1" x14ac:dyDescent="0.25">
      <c r="A6925" s="3">
        <v>42079</v>
      </c>
      <c r="B6925" s="3">
        <v>42082</v>
      </c>
      <c r="C6925" s="4" t="s">
        <v>17</v>
      </c>
      <c r="D6925" s="4" t="s">
        <v>1459</v>
      </c>
      <c r="E6925" s="4" t="s">
        <v>19</v>
      </c>
      <c r="F6925" s="4" t="s">
        <v>20</v>
      </c>
      <c r="G6925" s="4" t="s">
        <v>774</v>
      </c>
      <c r="H6925" s="4" t="s">
        <v>204</v>
      </c>
      <c r="I6925" s="4">
        <v>36830</v>
      </c>
      <c r="J6925" s="4" t="s">
        <v>23</v>
      </c>
      <c r="K6925" s="4" t="s">
        <v>34</v>
      </c>
      <c r="L6925" s="4" t="s">
        <v>108</v>
      </c>
      <c r="M6925" s="4" t="s">
        <v>832</v>
      </c>
      <c r="N6925" s="4">
        <v>7.38</v>
      </c>
      <c r="O6925" s="4">
        <v>2</v>
      </c>
      <c r="P6925" s="4">
        <v>0</v>
      </c>
      <c r="Q6925" s="4">
        <v>3.3947999999999996</v>
      </c>
    </row>
    <row r="6926" spans="1:17" ht="14.25" customHeight="1" x14ac:dyDescent="0.25">
      <c r="A6926" s="3">
        <v>42338</v>
      </c>
      <c r="B6926" s="3">
        <v>42342</v>
      </c>
      <c r="C6926" s="4" t="s">
        <v>37</v>
      </c>
      <c r="D6926" s="4" t="s">
        <v>2009</v>
      </c>
      <c r="E6926" s="4" t="s">
        <v>19</v>
      </c>
      <c r="F6926" s="4" t="s">
        <v>20</v>
      </c>
      <c r="G6926" s="4" t="s">
        <v>157</v>
      </c>
      <c r="H6926" s="4" t="s">
        <v>158</v>
      </c>
      <c r="I6926" s="4">
        <v>10035</v>
      </c>
      <c r="J6926" s="4" t="s">
        <v>96</v>
      </c>
      <c r="K6926" s="4" t="s">
        <v>34</v>
      </c>
      <c r="L6926" s="4" t="s">
        <v>62</v>
      </c>
      <c r="M6926" s="4" t="s">
        <v>1662</v>
      </c>
      <c r="N6926" s="4">
        <v>23.66</v>
      </c>
      <c r="O6926" s="4">
        <v>7</v>
      </c>
      <c r="P6926" s="4">
        <v>0</v>
      </c>
      <c r="Q6926" s="4">
        <v>10.883599999999998</v>
      </c>
    </row>
    <row r="6927" spans="1:17" ht="14.25" customHeight="1" x14ac:dyDescent="0.25">
      <c r="A6927" s="3">
        <v>42338</v>
      </c>
      <c r="B6927" s="3">
        <v>42342</v>
      </c>
      <c r="C6927" s="4" t="s">
        <v>37</v>
      </c>
      <c r="D6927" s="4" t="s">
        <v>2009</v>
      </c>
      <c r="E6927" s="4" t="s">
        <v>19</v>
      </c>
      <c r="F6927" s="4" t="s">
        <v>20</v>
      </c>
      <c r="G6927" s="4" t="s">
        <v>157</v>
      </c>
      <c r="H6927" s="4" t="s">
        <v>158</v>
      </c>
      <c r="I6927" s="4">
        <v>10035</v>
      </c>
      <c r="J6927" s="4" t="s">
        <v>96</v>
      </c>
      <c r="K6927" s="4" t="s">
        <v>24</v>
      </c>
      <c r="L6927" s="4" t="s">
        <v>25</v>
      </c>
      <c r="M6927" s="4" t="s">
        <v>2706</v>
      </c>
      <c r="N6927" s="4">
        <v>681.40800000000013</v>
      </c>
      <c r="O6927" s="4">
        <v>12</v>
      </c>
      <c r="P6927" s="4">
        <v>0.2</v>
      </c>
      <c r="Q6927" s="4">
        <v>42.588000000000022</v>
      </c>
    </row>
    <row r="6928" spans="1:17" ht="14.25" customHeight="1" x14ac:dyDescent="0.25">
      <c r="A6928" s="3">
        <v>42579</v>
      </c>
      <c r="B6928" s="3">
        <v>42585</v>
      </c>
      <c r="C6928" s="4" t="s">
        <v>37</v>
      </c>
      <c r="D6928" s="4" t="s">
        <v>2817</v>
      </c>
      <c r="E6928" s="4" t="s">
        <v>19</v>
      </c>
      <c r="F6928" s="4" t="s">
        <v>20</v>
      </c>
      <c r="G6928" s="4" t="s">
        <v>31</v>
      </c>
      <c r="H6928" s="4" t="s">
        <v>32</v>
      </c>
      <c r="I6928" s="4">
        <v>90032</v>
      </c>
      <c r="J6928" s="4" t="s">
        <v>33</v>
      </c>
      <c r="K6928" s="4" t="s">
        <v>34</v>
      </c>
      <c r="L6928" s="4" t="s">
        <v>35</v>
      </c>
      <c r="M6928" s="4" t="s">
        <v>3009</v>
      </c>
      <c r="N6928" s="4">
        <v>18.899999999999999</v>
      </c>
      <c r="O6928" s="4">
        <v>3</v>
      </c>
      <c r="P6928" s="4">
        <v>0</v>
      </c>
      <c r="Q6928" s="4">
        <v>8.6939999999999991</v>
      </c>
    </row>
    <row r="6929" spans="1:17" ht="14.25" customHeight="1" x14ac:dyDescent="0.25">
      <c r="A6929" s="3">
        <v>42544</v>
      </c>
      <c r="B6929" s="3">
        <v>42546</v>
      </c>
      <c r="C6929" s="4" t="s">
        <v>17</v>
      </c>
      <c r="D6929" s="4" t="s">
        <v>353</v>
      </c>
      <c r="E6929" s="4" t="s">
        <v>19</v>
      </c>
      <c r="F6929" s="4" t="s">
        <v>20</v>
      </c>
      <c r="G6929" s="4" t="s">
        <v>84</v>
      </c>
      <c r="H6929" s="4" t="s">
        <v>32</v>
      </c>
      <c r="I6929" s="4">
        <v>94109</v>
      </c>
      <c r="J6929" s="4" t="s">
        <v>33</v>
      </c>
      <c r="K6929" s="4" t="s">
        <v>34</v>
      </c>
      <c r="L6929" s="4" t="s">
        <v>43</v>
      </c>
      <c r="M6929" s="4" t="s">
        <v>2174</v>
      </c>
      <c r="N6929" s="4">
        <v>93.68</v>
      </c>
      <c r="O6929" s="4">
        <v>4</v>
      </c>
      <c r="P6929" s="4">
        <v>0</v>
      </c>
      <c r="Q6929" s="4">
        <v>25.293599999999998</v>
      </c>
    </row>
    <row r="6930" spans="1:17" ht="14.25" customHeight="1" x14ac:dyDescent="0.25">
      <c r="A6930" s="3">
        <v>42544</v>
      </c>
      <c r="B6930" s="3">
        <v>42546</v>
      </c>
      <c r="C6930" s="4" t="s">
        <v>17</v>
      </c>
      <c r="D6930" s="4" t="s">
        <v>353</v>
      </c>
      <c r="E6930" s="4" t="s">
        <v>19</v>
      </c>
      <c r="F6930" s="4" t="s">
        <v>20</v>
      </c>
      <c r="G6930" s="4" t="s">
        <v>84</v>
      </c>
      <c r="H6930" s="4" t="s">
        <v>32</v>
      </c>
      <c r="I6930" s="4">
        <v>94109</v>
      </c>
      <c r="J6930" s="4" t="s">
        <v>33</v>
      </c>
      <c r="K6930" s="4" t="s">
        <v>34</v>
      </c>
      <c r="L6930" s="4" t="s">
        <v>35</v>
      </c>
      <c r="M6930" s="4" t="s">
        <v>1068</v>
      </c>
      <c r="N6930" s="4">
        <v>21.93</v>
      </c>
      <c r="O6930" s="4">
        <v>3</v>
      </c>
      <c r="P6930" s="4">
        <v>0</v>
      </c>
      <c r="Q6930" s="4">
        <v>10.307099999999998</v>
      </c>
    </row>
    <row r="6931" spans="1:17" ht="14.25" customHeight="1" x14ac:dyDescent="0.25">
      <c r="A6931" s="3">
        <v>42544</v>
      </c>
      <c r="B6931" s="3">
        <v>42546</v>
      </c>
      <c r="C6931" s="4" t="s">
        <v>17</v>
      </c>
      <c r="D6931" s="4" t="s">
        <v>353</v>
      </c>
      <c r="E6931" s="4" t="s">
        <v>19</v>
      </c>
      <c r="F6931" s="4" t="s">
        <v>20</v>
      </c>
      <c r="G6931" s="4" t="s">
        <v>84</v>
      </c>
      <c r="H6931" s="4" t="s">
        <v>32</v>
      </c>
      <c r="I6931" s="4">
        <v>94109</v>
      </c>
      <c r="J6931" s="4" t="s">
        <v>33</v>
      </c>
      <c r="K6931" s="4" t="s">
        <v>50</v>
      </c>
      <c r="L6931" s="4" t="s">
        <v>51</v>
      </c>
      <c r="M6931" s="4" t="s">
        <v>689</v>
      </c>
      <c r="N6931" s="4">
        <v>862.34400000000005</v>
      </c>
      <c r="O6931" s="4">
        <v>7</v>
      </c>
      <c r="P6931" s="4">
        <v>0.2</v>
      </c>
      <c r="Q6931" s="4">
        <v>97.013699999999858</v>
      </c>
    </row>
    <row r="6932" spans="1:17" ht="14.25" customHeight="1" x14ac:dyDescent="0.25">
      <c r="A6932" s="3">
        <v>42544</v>
      </c>
      <c r="B6932" s="3">
        <v>42546</v>
      </c>
      <c r="C6932" s="4" t="s">
        <v>17</v>
      </c>
      <c r="D6932" s="4" t="s">
        <v>353</v>
      </c>
      <c r="E6932" s="4" t="s">
        <v>19</v>
      </c>
      <c r="F6932" s="4" t="s">
        <v>20</v>
      </c>
      <c r="G6932" s="4" t="s">
        <v>84</v>
      </c>
      <c r="H6932" s="4" t="s">
        <v>32</v>
      </c>
      <c r="I6932" s="4">
        <v>94109</v>
      </c>
      <c r="J6932" s="4" t="s">
        <v>33</v>
      </c>
      <c r="K6932" s="4" t="s">
        <v>34</v>
      </c>
      <c r="L6932" s="4" t="s">
        <v>62</v>
      </c>
      <c r="M6932" s="4" t="s">
        <v>1250</v>
      </c>
      <c r="N6932" s="4">
        <v>19.98</v>
      </c>
      <c r="O6932" s="4">
        <v>1</v>
      </c>
      <c r="P6932" s="4">
        <v>0</v>
      </c>
      <c r="Q6932" s="4">
        <v>9.3905999999999992</v>
      </c>
    </row>
    <row r="6933" spans="1:17" ht="14.25" customHeight="1" x14ac:dyDescent="0.25">
      <c r="A6933" s="3">
        <v>41834</v>
      </c>
      <c r="B6933" s="3">
        <v>41838</v>
      </c>
      <c r="C6933" s="4" t="s">
        <v>37</v>
      </c>
      <c r="D6933" s="4" t="s">
        <v>1746</v>
      </c>
      <c r="E6933" s="4" t="s">
        <v>19</v>
      </c>
      <c r="F6933" s="4" t="s">
        <v>20</v>
      </c>
      <c r="G6933" s="4" t="s">
        <v>94</v>
      </c>
      <c r="H6933" s="4" t="s">
        <v>95</v>
      </c>
      <c r="I6933" s="4">
        <v>19140</v>
      </c>
      <c r="J6933" s="4" t="s">
        <v>96</v>
      </c>
      <c r="K6933" s="4" t="s">
        <v>50</v>
      </c>
      <c r="L6933" s="4" t="s">
        <v>51</v>
      </c>
      <c r="M6933" s="4" t="s">
        <v>3160</v>
      </c>
      <c r="N6933" s="4">
        <v>13.493999999999998</v>
      </c>
      <c r="O6933" s="4">
        <v>1</v>
      </c>
      <c r="P6933" s="4">
        <v>0.4</v>
      </c>
      <c r="Q6933" s="4">
        <v>-2.2490000000000023</v>
      </c>
    </row>
    <row r="6934" spans="1:17" ht="14.25" customHeight="1" x14ac:dyDescent="0.25">
      <c r="A6934" s="3">
        <v>41834</v>
      </c>
      <c r="B6934" s="3">
        <v>41838</v>
      </c>
      <c r="C6934" s="4" t="s">
        <v>37</v>
      </c>
      <c r="D6934" s="4" t="s">
        <v>1746</v>
      </c>
      <c r="E6934" s="4" t="s">
        <v>19</v>
      </c>
      <c r="F6934" s="4" t="s">
        <v>20</v>
      </c>
      <c r="G6934" s="4" t="s">
        <v>94</v>
      </c>
      <c r="H6934" s="4" t="s">
        <v>95</v>
      </c>
      <c r="I6934" s="4">
        <v>19140</v>
      </c>
      <c r="J6934" s="4" t="s">
        <v>96</v>
      </c>
      <c r="K6934" s="4" t="s">
        <v>50</v>
      </c>
      <c r="L6934" s="4" t="s">
        <v>51</v>
      </c>
      <c r="M6934" s="4" t="s">
        <v>3010</v>
      </c>
      <c r="N6934" s="4">
        <v>23.987999999999996</v>
      </c>
      <c r="O6934" s="4">
        <v>2</v>
      </c>
      <c r="P6934" s="4">
        <v>0.4</v>
      </c>
      <c r="Q6934" s="4">
        <v>-13.993000000000004</v>
      </c>
    </row>
    <row r="6935" spans="1:17" ht="14.25" customHeight="1" x14ac:dyDescent="0.25">
      <c r="A6935" s="3">
        <v>41834</v>
      </c>
      <c r="B6935" s="3">
        <v>41838</v>
      </c>
      <c r="C6935" s="4" t="s">
        <v>37</v>
      </c>
      <c r="D6935" s="4" t="s">
        <v>1746</v>
      </c>
      <c r="E6935" s="4" t="s">
        <v>19</v>
      </c>
      <c r="F6935" s="4" t="s">
        <v>20</v>
      </c>
      <c r="G6935" s="4" t="s">
        <v>94</v>
      </c>
      <c r="H6935" s="4" t="s">
        <v>95</v>
      </c>
      <c r="I6935" s="4">
        <v>19140</v>
      </c>
      <c r="J6935" s="4" t="s">
        <v>96</v>
      </c>
      <c r="K6935" s="4" t="s">
        <v>24</v>
      </c>
      <c r="L6935" s="4" t="s">
        <v>46</v>
      </c>
      <c r="M6935" s="4" t="s">
        <v>3153</v>
      </c>
      <c r="N6935" s="4">
        <v>31.983999999999998</v>
      </c>
      <c r="O6935" s="4">
        <v>2</v>
      </c>
      <c r="P6935" s="4">
        <v>0.2</v>
      </c>
      <c r="Q6935" s="4">
        <v>1.1993999999999998</v>
      </c>
    </row>
    <row r="6936" spans="1:17" ht="14.25" customHeight="1" x14ac:dyDescent="0.25">
      <c r="A6936" s="3">
        <v>41834</v>
      </c>
      <c r="B6936" s="3">
        <v>41838</v>
      </c>
      <c r="C6936" s="4" t="s">
        <v>37</v>
      </c>
      <c r="D6936" s="4" t="s">
        <v>1746</v>
      </c>
      <c r="E6936" s="4" t="s">
        <v>19</v>
      </c>
      <c r="F6936" s="4" t="s">
        <v>20</v>
      </c>
      <c r="G6936" s="4" t="s">
        <v>94</v>
      </c>
      <c r="H6936" s="4" t="s">
        <v>95</v>
      </c>
      <c r="I6936" s="4">
        <v>19140</v>
      </c>
      <c r="J6936" s="4" t="s">
        <v>96</v>
      </c>
      <c r="K6936" s="4" t="s">
        <v>34</v>
      </c>
      <c r="L6936" s="4" t="s">
        <v>48</v>
      </c>
      <c r="M6936" s="4" t="s">
        <v>1883</v>
      </c>
      <c r="N6936" s="4">
        <v>41.584000000000003</v>
      </c>
      <c r="O6936" s="4">
        <v>2</v>
      </c>
      <c r="P6936" s="4">
        <v>0.2</v>
      </c>
      <c r="Q6936" s="4">
        <v>4.6781999999999968</v>
      </c>
    </row>
    <row r="6937" spans="1:17" ht="14.25" customHeight="1" x14ac:dyDescent="0.25">
      <c r="A6937" s="3">
        <v>43069</v>
      </c>
      <c r="B6937" s="3">
        <v>43072</v>
      </c>
      <c r="C6937" s="4" t="s">
        <v>17</v>
      </c>
      <c r="D6937" s="4" t="s">
        <v>691</v>
      </c>
      <c r="E6937" s="4" t="s">
        <v>30</v>
      </c>
      <c r="F6937" s="4" t="s">
        <v>20</v>
      </c>
      <c r="G6937" s="4" t="s">
        <v>1862</v>
      </c>
      <c r="H6937" s="4" t="s">
        <v>71</v>
      </c>
      <c r="I6937" s="4">
        <v>79907</v>
      </c>
      <c r="J6937" s="4" t="s">
        <v>72</v>
      </c>
      <c r="K6937" s="4" t="s">
        <v>50</v>
      </c>
      <c r="L6937" s="4" t="s">
        <v>102</v>
      </c>
      <c r="M6937" s="4" t="s">
        <v>245</v>
      </c>
      <c r="N6937" s="4">
        <v>95.976000000000013</v>
      </c>
      <c r="O6937" s="4">
        <v>3</v>
      </c>
      <c r="P6937" s="4">
        <v>0.2</v>
      </c>
      <c r="Q6937" s="4">
        <v>-10.797300000000011</v>
      </c>
    </row>
    <row r="6938" spans="1:17" ht="14.25" customHeight="1" x14ac:dyDescent="0.25">
      <c r="A6938" s="3">
        <v>42615</v>
      </c>
      <c r="B6938" s="3">
        <v>42617</v>
      </c>
      <c r="C6938" s="4" t="s">
        <v>116</v>
      </c>
      <c r="D6938" s="4" t="s">
        <v>2428</v>
      </c>
      <c r="E6938" s="4" t="s">
        <v>69</v>
      </c>
      <c r="F6938" s="4" t="s">
        <v>20</v>
      </c>
      <c r="G6938" s="4" t="s">
        <v>176</v>
      </c>
      <c r="H6938" s="4" t="s">
        <v>128</v>
      </c>
      <c r="I6938" s="4">
        <v>60653</v>
      </c>
      <c r="J6938" s="4" t="s">
        <v>72</v>
      </c>
      <c r="K6938" s="4" t="s">
        <v>24</v>
      </c>
      <c r="L6938" s="4" t="s">
        <v>46</v>
      </c>
      <c r="M6938" s="4" t="s">
        <v>3161</v>
      </c>
      <c r="N6938" s="4">
        <v>84.272000000000006</v>
      </c>
      <c r="O6938" s="4">
        <v>2</v>
      </c>
      <c r="P6938" s="4">
        <v>0.6</v>
      </c>
      <c r="Q6938" s="4">
        <v>-75.844800000000006</v>
      </c>
    </row>
    <row r="6939" spans="1:17" ht="14.25" customHeight="1" x14ac:dyDescent="0.25">
      <c r="A6939" s="3">
        <v>41805</v>
      </c>
      <c r="B6939" s="3">
        <v>41805</v>
      </c>
      <c r="C6939" s="4" t="s">
        <v>647</v>
      </c>
      <c r="D6939" s="4" t="s">
        <v>1937</v>
      </c>
      <c r="E6939" s="4" t="s">
        <v>19</v>
      </c>
      <c r="F6939" s="4" t="s">
        <v>20</v>
      </c>
      <c r="G6939" s="4" t="s">
        <v>1862</v>
      </c>
      <c r="H6939" s="4" t="s">
        <v>71</v>
      </c>
      <c r="I6939" s="4">
        <v>79907</v>
      </c>
      <c r="J6939" s="4" t="s">
        <v>72</v>
      </c>
      <c r="K6939" s="4" t="s">
        <v>34</v>
      </c>
      <c r="L6939" s="4" t="s">
        <v>62</v>
      </c>
      <c r="M6939" s="4" t="s">
        <v>3085</v>
      </c>
      <c r="N6939" s="4">
        <v>36.544000000000004</v>
      </c>
      <c r="O6939" s="4">
        <v>2</v>
      </c>
      <c r="P6939" s="4">
        <v>0.2</v>
      </c>
      <c r="Q6939" s="4">
        <v>11.876799999999998</v>
      </c>
    </row>
    <row r="6940" spans="1:17" ht="14.25" customHeight="1" x14ac:dyDescent="0.25">
      <c r="A6940" s="3">
        <v>42679</v>
      </c>
      <c r="B6940" s="3">
        <v>42683</v>
      </c>
      <c r="C6940" s="4" t="s">
        <v>37</v>
      </c>
      <c r="D6940" s="4" t="s">
        <v>1594</v>
      </c>
      <c r="E6940" s="4" t="s">
        <v>19</v>
      </c>
      <c r="F6940" s="4" t="s">
        <v>20</v>
      </c>
      <c r="G6940" s="4" t="s">
        <v>65</v>
      </c>
      <c r="H6940" s="4" t="s">
        <v>66</v>
      </c>
      <c r="I6940" s="4">
        <v>98105</v>
      </c>
      <c r="J6940" s="4" t="s">
        <v>33</v>
      </c>
      <c r="K6940" s="4" t="s">
        <v>50</v>
      </c>
      <c r="L6940" s="4" t="s">
        <v>102</v>
      </c>
      <c r="M6940" s="4" t="s">
        <v>3162</v>
      </c>
      <c r="N6940" s="4">
        <v>479.72</v>
      </c>
      <c r="O6940" s="4">
        <v>4</v>
      </c>
      <c r="P6940" s="4">
        <v>0</v>
      </c>
      <c r="Q6940" s="4">
        <v>52.769200000000012</v>
      </c>
    </row>
    <row r="6941" spans="1:17" ht="14.25" customHeight="1" x14ac:dyDescent="0.25">
      <c r="A6941" s="3">
        <v>42912</v>
      </c>
      <c r="B6941" s="3">
        <v>42916</v>
      </c>
      <c r="C6941" s="4" t="s">
        <v>37</v>
      </c>
      <c r="D6941" s="4" t="s">
        <v>2302</v>
      </c>
      <c r="E6941" s="4" t="s">
        <v>30</v>
      </c>
      <c r="F6941" s="4" t="s">
        <v>20</v>
      </c>
      <c r="G6941" s="4" t="s">
        <v>157</v>
      </c>
      <c r="H6941" s="4" t="s">
        <v>158</v>
      </c>
      <c r="I6941" s="4">
        <v>10009</v>
      </c>
      <c r="J6941" s="4" t="s">
        <v>96</v>
      </c>
      <c r="K6941" s="4" t="s">
        <v>34</v>
      </c>
      <c r="L6941" s="4" t="s">
        <v>53</v>
      </c>
      <c r="M6941" s="4" t="s">
        <v>1227</v>
      </c>
      <c r="N6941" s="4">
        <v>102.36799999999999</v>
      </c>
      <c r="O6941" s="4">
        <v>2</v>
      </c>
      <c r="P6941" s="4">
        <v>0.2</v>
      </c>
      <c r="Q6941" s="4">
        <v>37.108400000000003</v>
      </c>
    </row>
    <row r="6942" spans="1:17" ht="14.25" customHeight="1" x14ac:dyDescent="0.25">
      <c r="A6942" s="3">
        <v>42912</v>
      </c>
      <c r="B6942" s="3">
        <v>42916</v>
      </c>
      <c r="C6942" s="4" t="s">
        <v>37</v>
      </c>
      <c r="D6942" s="4" t="s">
        <v>2302</v>
      </c>
      <c r="E6942" s="4" t="s">
        <v>30</v>
      </c>
      <c r="F6942" s="4" t="s">
        <v>20</v>
      </c>
      <c r="G6942" s="4" t="s">
        <v>157</v>
      </c>
      <c r="H6942" s="4" t="s">
        <v>158</v>
      </c>
      <c r="I6942" s="4">
        <v>10009</v>
      </c>
      <c r="J6942" s="4" t="s">
        <v>96</v>
      </c>
      <c r="K6942" s="4" t="s">
        <v>34</v>
      </c>
      <c r="L6942" s="4" t="s">
        <v>311</v>
      </c>
      <c r="M6942" s="4" t="s">
        <v>1236</v>
      </c>
      <c r="N6942" s="4">
        <v>28.4</v>
      </c>
      <c r="O6942" s="4">
        <v>5</v>
      </c>
      <c r="P6942" s="4">
        <v>0</v>
      </c>
      <c r="Q6942" s="4">
        <v>8.2359999999999989</v>
      </c>
    </row>
    <row r="6943" spans="1:17" ht="14.25" customHeight="1" x14ac:dyDescent="0.25">
      <c r="A6943" s="3">
        <v>42912</v>
      </c>
      <c r="B6943" s="3">
        <v>42916</v>
      </c>
      <c r="C6943" s="4" t="s">
        <v>37</v>
      </c>
      <c r="D6943" s="4" t="s">
        <v>2302</v>
      </c>
      <c r="E6943" s="4" t="s">
        <v>30</v>
      </c>
      <c r="F6943" s="4" t="s">
        <v>20</v>
      </c>
      <c r="G6943" s="4" t="s">
        <v>157</v>
      </c>
      <c r="H6943" s="4" t="s">
        <v>158</v>
      </c>
      <c r="I6943" s="4">
        <v>10009</v>
      </c>
      <c r="J6943" s="4" t="s">
        <v>96</v>
      </c>
      <c r="K6943" s="4" t="s">
        <v>34</v>
      </c>
      <c r="L6943" s="4" t="s">
        <v>43</v>
      </c>
      <c r="M6943" s="4" t="s">
        <v>973</v>
      </c>
      <c r="N6943" s="4">
        <v>713.88</v>
      </c>
      <c r="O6943" s="4">
        <v>4</v>
      </c>
      <c r="P6943" s="4">
        <v>0</v>
      </c>
      <c r="Q6943" s="4">
        <v>214.16399999999993</v>
      </c>
    </row>
    <row r="6944" spans="1:17" ht="14.25" customHeight="1" x14ac:dyDescent="0.25">
      <c r="A6944" s="3">
        <v>42912</v>
      </c>
      <c r="B6944" s="3">
        <v>42916</v>
      </c>
      <c r="C6944" s="4" t="s">
        <v>37</v>
      </c>
      <c r="D6944" s="4" t="s">
        <v>2302</v>
      </c>
      <c r="E6944" s="4" t="s">
        <v>30</v>
      </c>
      <c r="F6944" s="4" t="s">
        <v>20</v>
      </c>
      <c r="G6944" s="4" t="s">
        <v>157</v>
      </c>
      <c r="H6944" s="4" t="s">
        <v>158</v>
      </c>
      <c r="I6944" s="4">
        <v>10009</v>
      </c>
      <c r="J6944" s="4" t="s">
        <v>96</v>
      </c>
      <c r="K6944" s="4" t="s">
        <v>34</v>
      </c>
      <c r="L6944" s="4" t="s">
        <v>62</v>
      </c>
      <c r="M6944" s="4" t="s">
        <v>2232</v>
      </c>
      <c r="N6944" s="4">
        <v>68.52</v>
      </c>
      <c r="O6944" s="4">
        <v>3</v>
      </c>
      <c r="P6944" s="4">
        <v>0</v>
      </c>
      <c r="Q6944" s="4">
        <v>31.519199999999998</v>
      </c>
    </row>
    <row r="6945" spans="1:17" ht="14.25" customHeight="1" x14ac:dyDescent="0.25">
      <c r="A6945" s="3">
        <v>42210</v>
      </c>
      <c r="B6945" s="3">
        <v>42215</v>
      </c>
      <c r="C6945" s="4" t="s">
        <v>37</v>
      </c>
      <c r="D6945" s="4" t="s">
        <v>2704</v>
      </c>
      <c r="E6945" s="4" t="s">
        <v>19</v>
      </c>
      <c r="F6945" s="4" t="s">
        <v>20</v>
      </c>
      <c r="G6945" s="4" t="s">
        <v>31</v>
      </c>
      <c r="H6945" s="4" t="s">
        <v>32</v>
      </c>
      <c r="I6945" s="4">
        <v>90032</v>
      </c>
      <c r="J6945" s="4" t="s">
        <v>33</v>
      </c>
      <c r="K6945" s="4" t="s">
        <v>50</v>
      </c>
      <c r="L6945" s="4" t="s">
        <v>51</v>
      </c>
      <c r="M6945" s="4" t="s">
        <v>3163</v>
      </c>
      <c r="N6945" s="4">
        <v>623.96</v>
      </c>
      <c r="O6945" s="4">
        <v>5</v>
      </c>
      <c r="P6945" s="4">
        <v>0.2</v>
      </c>
      <c r="Q6945" s="4">
        <v>38.997500000000002</v>
      </c>
    </row>
    <row r="6946" spans="1:17" ht="14.25" customHeight="1" x14ac:dyDescent="0.25">
      <c r="A6946" s="3">
        <v>41905</v>
      </c>
      <c r="B6946" s="3">
        <v>41909</v>
      </c>
      <c r="C6946" s="4" t="s">
        <v>37</v>
      </c>
      <c r="D6946" s="4" t="s">
        <v>3038</v>
      </c>
      <c r="E6946" s="4" t="s">
        <v>30</v>
      </c>
      <c r="F6946" s="4" t="s">
        <v>20</v>
      </c>
      <c r="G6946" s="4" t="s">
        <v>325</v>
      </c>
      <c r="H6946" s="4" t="s">
        <v>146</v>
      </c>
      <c r="I6946" s="4">
        <v>19711</v>
      </c>
      <c r="J6946" s="4" t="s">
        <v>96</v>
      </c>
      <c r="K6946" s="4" t="s">
        <v>34</v>
      </c>
      <c r="L6946" s="4" t="s">
        <v>53</v>
      </c>
      <c r="M6946" s="4" t="s">
        <v>1756</v>
      </c>
      <c r="N6946" s="4">
        <v>11.12</v>
      </c>
      <c r="O6946" s="4">
        <v>4</v>
      </c>
      <c r="P6946" s="4">
        <v>0</v>
      </c>
      <c r="Q6946" s="4">
        <v>5.4487999999999994</v>
      </c>
    </row>
    <row r="6947" spans="1:17" ht="14.25" customHeight="1" x14ac:dyDescent="0.25">
      <c r="A6947" s="3">
        <v>42643</v>
      </c>
      <c r="B6947" s="3">
        <v>42647</v>
      </c>
      <c r="C6947" s="4" t="s">
        <v>37</v>
      </c>
      <c r="D6947" s="4" t="s">
        <v>1586</v>
      </c>
      <c r="E6947" s="4" t="s">
        <v>19</v>
      </c>
      <c r="F6947" s="4" t="s">
        <v>20</v>
      </c>
      <c r="G6947" s="4" t="s">
        <v>157</v>
      </c>
      <c r="H6947" s="4" t="s">
        <v>158</v>
      </c>
      <c r="I6947" s="4">
        <v>10011</v>
      </c>
      <c r="J6947" s="4" t="s">
        <v>96</v>
      </c>
      <c r="K6947" s="4" t="s">
        <v>24</v>
      </c>
      <c r="L6947" s="4" t="s">
        <v>25</v>
      </c>
      <c r="M6947" s="4" t="s">
        <v>2125</v>
      </c>
      <c r="N6947" s="4">
        <v>523.91999999999996</v>
      </c>
      <c r="O6947" s="4">
        <v>5</v>
      </c>
      <c r="P6947" s="4">
        <v>0.2</v>
      </c>
      <c r="Q6947" s="4">
        <v>-26.195999999999984</v>
      </c>
    </row>
    <row r="6948" spans="1:17" ht="14.25" customHeight="1" x14ac:dyDescent="0.25">
      <c r="A6948" s="3">
        <v>42317</v>
      </c>
      <c r="B6948" s="3">
        <v>42321</v>
      </c>
      <c r="C6948" s="4" t="s">
        <v>37</v>
      </c>
      <c r="D6948" s="4" t="s">
        <v>1078</v>
      </c>
      <c r="E6948" s="4" t="s">
        <v>69</v>
      </c>
      <c r="F6948" s="4" t="s">
        <v>20</v>
      </c>
      <c r="G6948" s="4" t="s">
        <v>305</v>
      </c>
      <c r="H6948" s="4" t="s">
        <v>32</v>
      </c>
      <c r="I6948" s="4">
        <v>95661</v>
      </c>
      <c r="J6948" s="4" t="s">
        <v>33</v>
      </c>
      <c r="K6948" s="4" t="s">
        <v>34</v>
      </c>
      <c r="L6948" s="4" t="s">
        <v>159</v>
      </c>
      <c r="M6948" s="4" t="s">
        <v>620</v>
      </c>
      <c r="N6948" s="4">
        <v>2.48</v>
      </c>
      <c r="O6948" s="4">
        <v>2</v>
      </c>
      <c r="P6948" s="4">
        <v>0</v>
      </c>
      <c r="Q6948" s="4">
        <v>1.1656</v>
      </c>
    </row>
    <row r="6949" spans="1:17" ht="14.25" customHeight="1" x14ac:dyDescent="0.25">
      <c r="A6949" s="3">
        <v>42119</v>
      </c>
      <c r="B6949" s="3">
        <v>42123</v>
      </c>
      <c r="C6949" s="4" t="s">
        <v>37</v>
      </c>
      <c r="D6949" s="4" t="s">
        <v>956</v>
      </c>
      <c r="E6949" s="4" t="s">
        <v>19</v>
      </c>
      <c r="F6949" s="4" t="s">
        <v>20</v>
      </c>
      <c r="G6949" s="4" t="s">
        <v>250</v>
      </c>
      <c r="H6949" s="4" t="s">
        <v>128</v>
      </c>
      <c r="I6949" s="4">
        <v>60505</v>
      </c>
      <c r="J6949" s="4" t="s">
        <v>72</v>
      </c>
      <c r="K6949" s="4" t="s">
        <v>34</v>
      </c>
      <c r="L6949" s="4" t="s">
        <v>43</v>
      </c>
      <c r="M6949" s="4" t="s">
        <v>1674</v>
      </c>
      <c r="N6949" s="4">
        <v>221.024</v>
      </c>
      <c r="O6949" s="4">
        <v>2</v>
      </c>
      <c r="P6949" s="4">
        <v>0.2</v>
      </c>
      <c r="Q6949" s="4">
        <v>-55.256</v>
      </c>
    </row>
    <row r="6950" spans="1:17" ht="14.25" customHeight="1" x14ac:dyDescent="0.25">
      <c r="A6950" s="3">
        <v>42119</v>
      </c>
      <c r="B6950" s="3">
        <v>42123</v>
      </c>
      <c r="C6950" s="4" t="s">
        <v>37</v>
      </c>
      <c r="D6950" s="4" t="s">
        <v>956</v>
      </c>
      <c r="E6950" s="4" t="s">
        <v>19</v>
      </c>
      <c r="F6950" s="4" t="s">
        <v>20</v>
      </c>
      <c r="G6950" s="4" t="s">
        <v>250</v>
      </c>
      <c r="H6950" s="4" t="s">
        <v>128</v>
      </c>
      <c r="I6950" s="4">
        <v>60505</v>
      </c>
      <c r="J6950" s="4" t="s">
        <v>72</v>
      </c>
      <c r="K6950" s="4" t="s">
        <v>24</v>
      </c>
      <c r="L6950" s="4" t="s">
        <v>27</v>
      </c>
      <c r="M6950" s="4" t="s">
        <v>2682</v>
      </c>
      <c r="N6950" s="4">
        <v>128.05799999999999</v>
      </c>
      <c r="O6950" s="4">
        <v>3</v>
      </c>
      <c r="P6950" s="4">
        <v>0.3</v>
      </c>
      <c r="Q6950" s="4">
        <v>-23.782199999999996</v>
      </c>
    </row>
    <row r="6951" spans="1:17" ht="14.25" customHeight="1" x14ac:dyDescent="0.25">
      <c r="A6951" s="3">
        <v>43058</v>
      </c>
      <c r="B6951" s="3">
        <v>43058</v>
      </c>
      <c r="C6951" s="4" t="s">
        <v>647</v>
      </c>
      <c r="D6951" s="4" t="s">
        <v>1534</v>
      </c>
      <c r="E6951" s="4" t="s">
        <v>69</v>
      </c>
      <c r="F6951" s="4" t="s">
        <v>20</v>
      </c>
      <c r="G6951" s="4" t="s">
        <v>157</v>
      </c>
      <c r="H6951" s="4" t="s">
        <v>158</v>
      </c>
      <c r="I6951" s="4">
        <v>10011</v>
      </c>
      <c r="J6951" s="4" t="s">
        <v>96</v>
      </c>
      <c r="K6951" s="4" t="s">
        <v>34</v>
      </c>
      <c r="L6951" s="4" t="s">
        <v>53</v>
      </c>
      <c r="M6951" s="4" t="s">
        <v>1981</v>
      </c>
      <c r="N6951" s="4">
        <v>58.407999999999994</v>
      </c>
      <c r="O6951" s="4">
        <v>7</v>
      </c>
      <c r="P6951" s="4">
        <v>0.2</v>
      </c>
      <c r="Q6951" s="4">
        <v>18.252499999999998</v>
      </c>
    </row>
    <row r="6952" spans="1:17" ht="14.25" customHeight="1" x14ac:dyDescent="0.25">
      <c r="A6952" s="3">
        <v>43058</v>
      </c>
      <c r="B6952" s="3">
        <v>43058</v>
      </c>
      <c r="C6952" s="4" t="s">
        <v>647</v>
      </c>
      <c r="D6952" s="4" t="s">
        <v>1534</v>
      </c>
      <c r="E6952" s="4" t="s">
        <v>69</v>
      </c>
      <c r="F6952" s="4" t="s">
        <v>20</v>
      </c>
      <c r="G6952" s="4" t="s">
        <v>157</v>
      </c>
      <c r="H6952" s="4" t="s">
        <v>158</v>
      </c>
      <c r="I6952" s="4">
        <v>10011</v>
      </c>
      <c r="J6952" s="4" t="s">
        <v>96</v>
      </c>
      <c r="K6952" s="4" t="s">
        <v>24</v>
      </c>
      <c r="L6952" s="4" t="s">
        <v>41</v>
      </c>
      <c r="M6952" s="4" t="s">
        <v>1724</v>
      </c>
      <c r="N6952" s="4">
        <v>79.97399999999999</v>
      </c>
      <c r="O6952" s="4">
        <v>3</v>
      </c>
      <c r="P6952" s="4">
        <v>0.4</v>
      </c>
      <c r="Q6952" s="4">
        <v>-29.323800000000006</v>
      </c>
    </row>
    <row r="6953" spans="1:17" ht="14.25" customHeight="1" x14ac:dyDescent="0.25">
      <c r="A6953" s="3">
        <v>42328</v>
      </c>
      <c r="B6953" s="3">
        <v>42332</v>
      </c>
      <c r="C6953" s="4" t="s">
        <v>37</v>
      </c>
      <c r="D6953" s="4" t="s">
        <v>595</v>
      </c>
      <c r="E6953" s="4" t="s">
        <v>30</v>
      </c>
      <c r="F6953" s="4" t="s">
        <v>20</v>
      </c>
      <c r="G6953" s="4" t="s">
        <v>426</v>
      </c>
      <c r="H6953" s="4" t="s">
        <v>71</v>
      </c>
      <c r="I6953" s="4">
        <v>75217</v>
      </c>
      <c r="J6953" s="4" t="s">
        <v>72</v>
      </c>
      <c r="K6953" s="4" t="s">
        <v>50</v>
      </c>
      <c r="L6953" s="4" t="s">
        <v>362</v>
      </c>
      <c r="M6953" s="4" t="s">
        <v>3164</v>
      </c>
      <c r="N6953" s="4">
        <v>479.988</v>
      </c>
      <c r="O6953" s="4">
        <v>2</v>
      </c>
      <c r="P6953" s="4">
        <v>0.4</v>
      </c>
      <c r="Q6953" s="4">
        <v>55.998599999999954</v>
      </c>
    </row>
    <row r="6954" spans="1:17" ht="14.25" customHeight="1" x14ac:dyDescent="0.25">
      <c r="A6954" s="3">
        <v>42279</v>
      </c>
      <c r="B6954" s="3">
        <v>42280</v>
      </c>
      <c r="C6954" s="4" t="s">
        <v>116</v>
      </c>
      <c r="D6954" s="4" t="s">
        <v>187</v>
      </c>
      <c r="E6954" s="4" t="s">
        <v>19</v>
      </c>
      <c r="F6954" s="4" t="s">
        <v>20</v>
      </c>
      <c r="G6954" s="4" t="s">
        <v>31</v>
      </c>
      <c r="H6954" s="4" t="s">
        <v>32</v>
      </c>
      <c r="I6954" s="4">
        <v>90008</v>
      </c>
      <c r="J6954" s="4" t="s">
        <v>33</v>
      </c>
      <c r="K6954" s="4" t="s">
        <v>34</v>
      </c>
      <c r="L6954" s="4" t="s">
        <v>53</v>
      </c>
      <c r="M6954" s="4" t="s">
        <v>2073</v>
      </c>
      <c r="N6954" s="4">
        <v>11.808</v>
      </c>
      <c r="O6954" s="4">
        <v>3</v>
      </c>
      <c r="P6954" s="4">
        <v>0.2</v>
      </c>
      <c r="Q6954" s="4">
        <v>4.1327999999999996</v>
      </c>
    </row>
    <row r="6955" spans="1:17" ht="14.25" customHeight="1" x14ac:dyDescent="0.25">
      <c r="A6955" s="3">
        <v>42279</v>
      </c>
      <c r="B6955" s="3">
        <v>42280</v>
      </c>
      <c r="C6955" s="4" t="s">
        <v>116</v>
      </c>
      <c r="D6955" s="4" t="s">
        <v>187</v>
      </c>
      <c r="E6955" s="4" t="s">
        <v>19</v>
      </c>
      <c r="F6955" s="4" t="s">
        <v>20</v>
      </c>
      <c r="G6955" s="4" t="s">
        <v>31</v>
      </c>
      <c r="H6955" s="4" t="s">
        <v>32</v>
      </c>
      <c r="I6955" s="4">
        <v>90008</v>
      </c>
      <c r="J6955" s="4" t="s">
        <v>33</v>
      </c>
      <c r="K6955" s="4" t="s">
        <v>34</v>
      </c>
      <c r="L6955" s="4" t="s">
        <v>53</v>
      </c>
      <c r="M6955" s="4" t="s">
        <v>2784</v>
      </c>
      <c r="N6955" s="4">
        <v>53.567999999999998</v>
      </c>
      <c r="O6955" s="4">
        <v>4</v>
      </c>
      <c r="P6955" s="4">
        <v>0.2</v>
      </c>
      <c r="Q6955" s="4">
        <v>19.418399999999995</v>
      </c>
    </row>
    <row r="6956" spans="1:17" ht="14.25" customHeight="1" x14ac:dyDescent="0.25">
      <c r="A6956" s="3">
        <v>42279</v>
      </c>
      <c r="B6956" s="3">
        <v>42280</v>
      </c>
      <c r="C6956" s="4" t="s">
        <v>116</v>
      </c>
      <c r="D6956" s="4" t="s">
        <v>187</v>
      </c>
      <c r="E6956" s="4" t="s">
        <v>19</v>
      </c>
      <c r="F6956" s="4" t="s">
        <v>20</v>
      </c>
      <c r="G6956" s="4" t="s">
        <v>31</v>
      </c>
      <c r="H6956" s="4" t="s">
        <v>32</v>
      </c>
      <c r="I6956" s="4">
        <v>90008</v>
      </c>
      <c r="J6956" s="4" t="s">
        <v>33</v>
      </c>
      <c r="K6956" s="4" t="s">
        <v>50</v>
      </c>
      <c r="L6956" s="4" t="s">
        <v>51</v>
      </c>
      <c r="M6956" s="4" t="s">
        <v>2396</v>
      </c>
      <c r="N6956" s="4">
        <v>503.96000000000004</v>
      </c>
      <c r="O6956" s="4">
        <v>5</v>
      </c>
      <c r="P6956" s="4">
        <v>0.2</v>
      </c>
      <c r="Q6956" s="4">
        <v>50.396000000000015</v>
      </c>
    </row>
    <row r="6957" spans="1:17" ht="14.25" customHeight="1" x14ac:dyDescent="0.25">
      <c r="A6957" s="3">
        <v>42119</v>
      </c>
      <c r="B6957" s="3">
        <v>42126</v>
      </c>
      <c r="C6957" s="4" t="s">
        <v>37</v>
      </c>
      <c r="D6957" s="4" t="s">
        <v>1263</v>
      </c>
      <c r="E6957" s="4" t="s">
        <v>30</v>
      </c>
      <c r="F6957" s="4" t="s">
        <v>20</v>
      </c>
      <c r="G6957" s="4" t="s">
        <v>31</v>
      </c>
      <c r="H6957" s="4" t="s">
        <v>32</v>
      </c>
      <c r="I6957" s="4">
        <v>90004</v>
      </c>
      <c r="J6957" s="4" t="s">
        <v>33</v>
      </c>
      <c r="K6957" s="4" t="s">
        <v>34</v>
      </c>
      <c r="L6957" s="4" t="s">
        <v>108</v>
      </c>
      <c r="M6957" s="4" t="s">
        <v>1385</v>
      </c>
      <c r="N6957" s="4">
        <v>21.34</v>
      </c>
      <c r="O6957" s="4">
        <v>2</v>
      </c>
      <c r="P6957" s="4">
        <v>0</v>
      </c>
      <c r="Q6957" s="4">
        <v>9.8163999999999998</v>
      </c>
    </row>
    <row r="6958" spans="1:17" ht="14.25" customHeight="1" x14ac:dyDescent="0.25">
      <c r="A6958" s="3">
        <v>42565</v>
      </c>
      <c r="B6958" s="3">
        <v>42570</v>
      </c>
      <c r="C6958" s="4" t="s">
        <v>37</v>
      </c>
      <c r="D6958" s="4" t="s">
        <v>3165</v>
      </c>
      <c r="E6958" s="4" t="s">
        <v>19</v>
      </c>
      <c r="F6958" s="4" t="s">
        <v>20</v>
      </c>
      <c r="G6958" s="4" t="s">
        <v>271</v>
      </c>
      <c r="H6958" s="4" t="s">
        <v>639</v>
      </c>
      <c r="I6958" s="4">
        <v>31907</v>
      </c>
      <c r="J6958" s="4" t="s">
        <v>23</v>
      </c>
      <c r="K6958" s="4" t="s">
        <v>34</v>
      </c>
      <c r="L6958" s="4" t="s">
        <v>53</v>
      </c>
      <c r="M6958" s="4" t="s">
        <v>2352</v>
      </c>
      <c r="N6958" s="4">
        <v>36.4</v>
      </c>
      <c r="O6958" s="4">
        <v>5</v>
      </c>
      <c r="P6958" s="4">
        <v>0</v>
      </c>
      <c r="Q6958" s="4">
        <v>17.107999999999997</v>
      </c>
    </row>
    <row r="6959" spans="1:17" ht="14.25" customHeight="1" x14ac:dyDescent="0.25">
      <c r="A6959" s="3">
        <v>42565</v>
      </c>
      <c r="B6959" s="3">
        <v>42570</v>
      </c>
      <c r="C6959" s="4" t="s">
        <v>37</v>
      </c>
      <c r="D6959" s="4" t="s">
        <v>3165</v>
      </c>
      <c r="E6959" s="4" t="s">
        <v>19</v>
      </c>
      <c r="F6959" s="4" t="s">
        <v>20</v>
      </c>
      <c r="G6959" s="4" t="s">
        <v>271</v>
      </c>
      <c r="H6959" s="4" t="s">
        <v>639</v>
      </c>
      <c r="I6959" s="4">
        <v>31907</v>
      </c>
      <c r="J6959" s="4" t="s">
        <v>23</v>
      </c>
      <c r="K6959" s="4" t="s">
        <v>24</v>
      </c>
      <c r="L6959" s="4" t="s">
        <v>46</v>
      </c>
      <c r="M6959" s="4" t="s">
        <v>107</v>
      </c>
      <c r="N6959" s="4">
        <v>51.75</v>
      </c>
      <c r="O6959" s="4">
        <v>1</v>
      </c>
      <c r="P6959" s="4">
        <v>0</v>
      </c>
      <c r="Q6959" s="4">
        <v>15.524999999999999</v>
      </c>
    </row>
    <row r="6960" spans="1:17" ht="14.25" customHeight="1" x14ac:dyDescent="0.25">
      <c r="A6960" s="3">
        <v>42274</v>
      </c>
      <c r="B6960" s="3">
        <v>42276</v>
      </c>
      <c r="C6960" s="4" t="s">
        <v>17</v>
      </c>
      <c r="D6960" s="4" t="s">
        <v>2132</v>
      </c>
      <c r="E6960" s="4" t="s">
        <v>69</v>
      </c>
      <c r="F6960" s="4" t="s">
        <v>20</v>
      </c>
      <c r="G6960" s="4" t="s">
        <v>84</v>
      </c>
      <c r="H6960" s="4" t="s">
        <v>32</v>
      </c>
      <c r="I6960" s="4">
        <v>94110</v>
      </c>
      <c r="J6960" s="4" t="s">
        <v>33</v>
      </c>
      <c r="K6960" s="4" t="s">
        <v>34</v>
      </c>
      <c r="L6960" s="4" t="s">
        <v>43</v>
      </c>
      <c r="M6960" s="4" t="s">
        <v>399</v>
      </c>
      <c r="N6960" s="4">
        <v>15.51</v>
      </c>
      <c r="O6960" s="4">
        <v>1</v>
      </c>
      <c r="P6960" s="4">
        <v>0</v>
      </c>
      <c r="Q6960" s="4">
        <v>4.3428000000000004</v>
      </c>
    </row>
    <row r="6961" spans="1:17" ht="14.25" customHeight="1" x14ac:dyDescent="0.25">
      <c r="A6961" s="3">
        <v>42274</v>
      </c>
      <c r="B6961" s="3">
        <v>42276</v>
      </c>
      <c r="C6961" s="4" t="s">
        <v>17</v>
      </c>
      <c r="D6961" s="4" t="s">
        <v>2132</v>
      </c>
      <c r="E6961" s="4" t="s">
        <v>69</v>
      </c>
      <c r="F6961" s="4" t="s">
        <v>20</v>
      </c>
      <c r="G6961" s="4" t="s">
        <v>84</v>
      </c>
      <c r="H6961" s="4" t="s">
        <v>32</v>
      </c>
      <c r="I6961" s="4">
        <v>94110</v>
      </c>
      <c r="J6961" s="4" t="s">
        <v>33</v>
      </c>
      <c r="K6961" s="4" t="s">
        <v>34</v>
      </c>
      <c r="L6961" s="4" t="s">
        <v>62</v>
      </c>
      <c r="M6961" s="4" t="s">
        <v>302</v>
      </c>
      <c r="N6961" s="4">
        <v>146.82</v>
      </c>
      <c r="O6961" s="4">
        <v>3</v>
      </c>
      <c r="P6961" s="4">
        <v>0</v>
      </c>
      <c r="Q6961" s="4">
        <v>73.41</v>
      </c>
    </row>
    <row r="6962" spans="1:17" ht="14.25" customHeight="1" x14ac:dyDescent="0.25">
      <c r="A6962" s="3">
        <v>42274</v>
      </c>
      <c r="B6962" s="3">
        <v>42276</v>
      </c>
      <c r="C6962" s="4" t="s">
        <v>17</v>
      </c>
      <c r="D6962" s="4" t="s">
        <v>2132</v>
      </c>
      <c r="E6962" s="4" t="s">
        <v>69</v>
      </c>
      <c r="F6962" s="4" t="s">
        <v>20</v>
      </c>
      <c r="G6962" s="4" t="s">
        <v>84</v>
      </c>
      <c r="H6962" s="4" t="s">
        <v>32</v>
      </c>
      <c r="I6962" s="4">
        <v>94110</v>
      </c>
      <c r="J6962" s="4" t="s">
        <v>33</v>
      </c>
      <c r="K6962" s="4" t="s">
        <v>34</v>
      </c>
      <c r="L6962" s="4" t="s">
        <v>62</v>
      </c>
      <c r="M6962" s="4" t="s">
        <v>924</v>
      </c>
      <c r="N6962" s="4">
        <v>12.96</v>
      </c>
      <c r="O6962" s="4">
        <v>2</v>
      </c>
      <c r="P6962" s="4">
        <v>0</v>
      </c>
      <c r="Q6962" s="4">
        <v>6.2208000000000006</v>
      </c>
    </row>
    <row r="6963" spans="1:17" ht="14.25" customHeight="1" x14ac:dyDescent="0.25">
      <c r="A6963" s="3">
        <v>43049</v>
      </c>
      <c r="B6963" s="3">
        <v>43049</v>
      </c>
      <c r="C6963" s="4" t="s">
        <v>647</v>
      </c>
      <c r="D6963" s="4" t="s">
        <v>1356</v>
      </c>
      <c r="E6963" s="4" t="s">
        <v>69</v>
      </c>
      <c r="F6963" s="4" t="s">
        <v>20</v>
      </c>
      <c r="G6963" s="4" t="s">
        <v>1333</v>
      </c>
      <c r="H6963" s="4" t="s">
        <v>32</v>
      </c>
      <c r="I6963" s="4">
        <v>92503</v>
      </c>
      <c r="J6963" s="4" t="s">
        <v>33</v>
      </c>
      <c r="K6963" s="4" t="s">
        <v>34</v>
      </c>
      <c r="L6963" s="4" t="s">
        <v>48</v>
      </c>
      <c r="M6963" s="4" t="s">
        <v>1820</v>
      </c>
      <c r="N6963" s="4">
        <v>7.8000000000000007</v>
      </c>
      <c r="O6963" s="4">
        <v>3</v>
      </c>
      <c r="P6963" s="4">
        <v>0</v>
      </c>
      <c r="Q6963" s="4">
        <v>2.1060000000000008</v>
      </c>
    </row>
    <row r="6964" spans="1:17" ht="14.25" customHeight="1" x14ac:dyDescent="0.25">
      <c r="A6964" s="3">
        <v>42567</v>
      </c>
      <c r="B6964" s="3">
        <v>42571</v>
      </c>
      <c r="C6964" s="4" t="s">
        <v>17</v>
      </c>
      <c r="D6964" s="4" t="s">
        <v>313</v>
      </c>
      <c r="E6964" s="4" t="s">
        <v>30</v>
      </c>
      <c r="F6964" s="4" t="s">
        <v>20</v>
      </c>
      <c r="G6964" s="4" t="s">
        <v>215</v>
      </c>
      <c r="H6964" s="4" t="s">
        <v>216</v>
      </c>
      <c r="I6964" s="4">
        <v>29203</v>
      </c>
      <c r="J6964" s="4" t="s">
        <v>23</v>
      </c>
      <c r="K6964" s="4" t="s">
        <v>34</v>
      </c>
      <c r="L6964" s="4" t="s">
        <v>108</v>
      </c>
      <c r="M6964" s="4" t="s">
        <v>109</v>
      </c>
      <c r="N6964" s="4">
        <v>10.199999999999999</v>
      </c>
      <c r="O6964" s="4">
        <v>5</v>
      </c>
      <c r="P6964" s="4">
        <v>0</v>
      </c>
      <c r="Q6964" s="4">
        <v>4.7939999999999996</v>
      </c>
    </row>
    <row r="6965" spans="1:17" ht="14.25" customHeight="1" x14ac:dyDescent="0.25">
      <c r="A6965" s="3">
        <v>42567</v>
      </c>
      <c r="B6965" s="3">
        <v>42571</v>
      </c>
      <c r="C6965" s="4" t="s">
        <v>17</v>
      </c>
      <c r="D6965" s="4" t="s">
        <v>313</v>
      </c>
      <c r="E6965" s="4" t="s">
        <v>30</v>
      </c>
      <c r="F6965" s="4" t="s">
        <v>20</v>
      </c>
      <c r="G6965" s="4" t="s">
        <v>215</v>
      </c>
      <c r="H6965" s="4" t="s">
        <v>216</v>
      </c>
      <c r="I6965" s="4">
        <v>29203</v>
      </c>
      <c r="J6965" s="4" t="s">
        <v>23</v>
      </c>
      <c r="K6965" s="4" t="s">
        <v>34</v>
      </c>
      <c r="L6965" s="4" t="s">
        <v>48</v>
      </c>
      <c r="M6965" s="4" t="s">
        <v>2541</v>
      </c>
      <c r="N6965" s="4">
        <v>22.32</v>
      </c>
      <c r="O6965" s="4">
        <v>3</v>
      </c>
      <c r="P6965" s="4">
        <v>0</v>
      </c>
      <c r="Q6965" s="4">
        <v>5.580000000000001</v>
      </c>
    </row>
    <row r="6966" spans="1:17" ht="14.25" customHeight="1" x14ac:dyDescent="0.25">
      <c r="A6966" s="3">
        <v>42567</v>
      </c>
      <c r="B6966" s="3">
        <v>42571</v>
      </c>
      <c r="C6966" s="4" t="s">
        <v>17</v>
      </c>
      <c r="D6966" s="4" t="s">
        <v>313</v>
      </c>
      <c r="E6966" s="4" t="s">
        <v>30</v>
      </c>
      <c r="F6966" s="4" t="s">
        <v>20</v>
      </c>
      <c r="G6966" s="4" t="s">
        <v>215</v>
      </c>
      <c r="H6966" s="4" t="s">
        <v>216</v>
      </c>
      <c r="I6966" s="4">
        <v>29203</v>
      </c>
      <c r="J6966" s="4" t="s">
        <v>23</v>
      </c>
      <c r="K6966" s="4" t="s">
        <v>34</v>
      </c>
      <c r="L6966" s="4" t="s">
        <v>53</v>
      </c>
      <c r="M6966" s="4" t="s">
        <v>1015</v>
      </c>
      <c r="N6966" s="4">
        <v>24.1</v>
      </c>
      <c r="O6966" s="4">
        <v>5</v>
      </c>
      <c r="P6966" s="4">
        <v>0</v>
      </c>
      <c r="Q6966" s="4">
        <v>11.086</v>
      </c>
    </row>
    <row r="6967" spans="1:17" ht="14.25" customHeight="1" x14ac:dyDescent="0.25">
      <c r="A6967" s="3">
        <v>42567</v>
      </c>
      <c r="B6967" s="3">
        <v>42571</v>
      </c>
      <c r="C6967" s="4" t="s">
        <v>17</v>
      </c>
      <c r="D6967" s="4" t="s">
        <v>313</v>
      </c>
      <c r="E6967" s="4" t="s">
        <v>30</v>
      </c>
      <c r="F6967" s="4" t="s">
        <v>20</v>
      </c>
      <c r="G6967" s="4" t="s">
        <v>215</v>
      </c>
      <c r="H6967" s="4" t="s">
        <v>216</v>
      </c>
      <c r="I6967" s="4">
        <v>29203</v>
      </c>
      <c r="J6967" s="4" t="s">
        <v>23</v>
      </c>
      <c r="K6967" s="4" t="s">
        <v>50</v>
      </c>
      <c r="L6967" s="4" t="s">
        <v>102</v>
      </c>
      <c r="M6967" s="4" t="s">
        <v>2286</v>
      </c>
      <c r="N6967" s="4">
        <v>75.98</v>
      </c>
      <c r="O6967" s="4">
        <v>2</v>
      </c>
      <c r="P6967" s="4">
        <v>0</v>
      </c>
      <c r="Q6967" s="4">
        <v>18.235199999999999</v>
      </c>
    </row>
    <row r="6968" spans="1:17" ht="14.25" customHeight="1" x14ac:dyDescent="0.25">
      <c r="A6968" s="3">
        <v>42567</v>
      </c>
      <c r="B6968" s="3">
        <v>42571</v>
      </c>
      <c r="C6968" s="4" t="s">
        <v>17</v>
      </c>
      <c r="D6968" s="4" t="s">
        <v>313</v>
      </c>
      <c r="E6968" s="4" t="s">
        <v>30</v>
      </c>
      <c r="F6968" s="4" t="s">
        <v>20</v>
      </c>
      <c r="G6968" s="4" t="s">
        <v>215</v>
      </c>
      <c r="H6968" s="4" t="s">
        <v>216</v>
      </c>
      <c r="I6968" s="4">
        <v>29203</v>
      </c>
      <c r="J6968" s="4" t="s">
        <v>23</v>
      </c>
      <c r="K6968" s="4" t="s">
        <v>34</v>
      </c>
      <c r="L6968" s="4" t="s">
        <v>53</v>
      </c>
      <c r="M6968" s="4" t="s">
        <v>953</v>
      </c>
      <c r="N6968" s="4">
        <v>6.46</v>
      </c>
      <c r="O6968" s="4">
        <v>2</v>
      </c>
      <c r="P6968" s="4">
        <v>0</v>
      </c>
      <c r="Q6968" s="4">
        <v>3.1654</v>
      </c>
    </row>
    <row r="6969" spans="1:17" ht="14.25" customHeight="1" x14ac:dyDescent="0.25">
      <c r="A6969" s="3">
        <v>42567</v>
      </c>
      <c r="B6969" s="3">
        <v>42571</v>
      </c>
      <c r="C6969" s="4" t="s">
        <v>17</v>
      </c>
      <c r="D6969" s="4" t="s">
        <v>313</v>
      </c>
      <c r="E6969" s="4" t="s">
        <v>30</v>
      </c>
      <c r="F6969" s="4" t="s">
        <v>20</v>
      </c>
      <c r="G6969" s="4" t="s">
        <v>215</v>
      </c>
      <c r="H6969" s="4" t="s">
        <v>216</v>
      </c>
      <c r="I6969" s="4">
        <v>29203</v>
      </c>
      <c r="J6969" s="4" t="s">
        <v>23</v>
      </c>
      <c r="K6969" s="4" t="s">
        <v>34</v>
      </c>
      <c r="L6969" s="4" t="s">
        <v>62</v>
      </c>
      <c r="M6969" s="4" t="s">
        <v>2799</v>
      </c>
      <c r="N6969" s="4">
        <v>60.12</v>
      </c>
      <c r="O6969" s="4">
        <v>9</v>
      </c>
      <c r="P6969" s="4">
        <v>0</v>
      </c>
      <c r="Q6969" s="4">
        <v>28.857599999999998</v>
      </c>
    </row>
    <row r="6970" spans="1:17" ht="14.25" customHeight="1" x14ac:dyDescent="0.25">
      <c r="A6970" s="3">
        <v>42293</v>
      </c>
      <c r="B6970" s="3">
        <v>42297</v>
      </c>
      <c r="C6970" s="4" t="s">
        <v>17</v>
      </c>
      <c r="D6970" s="4" t="s">
        <v>736</v>
      </c>
      <c r="E6970" s="4" t="s">
        <v>30</v>
      </c>
      <c r="F6970" s="4" t="s">
        <v>20</v>
      </c>
      <c r="G6970" s="4" t="s">
        <v>157</v>
      </c>
      <c r="H6970" s="4" t="s">
        <v>158</v>
      </c>
      <c r="I6970" s="4">
        <v>10011</v>
      </c>
      <c r="J6970" s="4" t="s">
        <v>96</v>
      </c>
      <c r="K6970" s="4" t="s">
        <v>50</v>
      </c>
      <c r="L6970" s="4" t="s">
        <v>51</v>
      </c>
      <c r="M6970" s="4" t="s">
        <v>1600</v>
      </c>
      <c r="N6970" s="4">
        <v>824.97</v>
      </c>
      <c r="O6970" s="4">
        <v>3</v>
      </c>
      <c r="P6970" s="4">
        <v>0</v>
      </c>
      <c r="Q6970" s="4">
        <v>214.4922</v>
      </c>
    </row>
    <row r="6971" spans="1:17" ht="14.25" customHeight="1" x14ac:dyDescent="0.25">
      <c r="A6971" s="3">
        <v>42379</v>
      </c>
      <c r="B6971" s="3">
        <v>42382</v>
      </c>
      <c r="C6971" s="4" t="s">
        <v>17</v>
      </c>
      <c r="D6971" s="4" t="s">
        <v>2574</v>
      </c>
      <c r="E6971" s="4" t="s">
        <v>19</v>
      </c>
      <c r="F6971" s="4" t="s">
        <v>20</v>
      </c>
      <c r="G6971" s="4" t="s">
        <v>3108</v>
      </c>
      <c r="H6971" s="4" t="s">
        <v>66</v>
      </c>
      <c r="I6971" s="4">
        <v>98632</v>
      </c>
      <c r="J6971" s="4" t="s">
        <v>33</v>
      </c>
      <c r="K6971" s="4" t="s">
        <v>24</v>
      </c>
      <c r="L6971" s="4" t="s">
        <v>46</v>
      </c>
      <c r="M6971" s="4" t="s">
        <v>988</v>
      </c>
      <c r="N6971" s="4">
        <v>24.849999999999998</v>
      </c>
      <c r="O6971" s="4">
        <v>5</v>
      </c>
      <c r="P6971" s="4">
        <v>0</v>
      </c>
      <c r="Q6971" s="4">
        <v>7.7034999999999982</v>
      </c>
    </row>
    <row r="6972" spans="1:17" ht="14.25" customHeight="1" x14ac:dyDescent="0.25">
      <c r="A6972" s="3">
        <v>42997</v>
      </c>
      <c r="B6972" s="3">
        <v>43003</v>
      </c>
      <c r="C6972" s="4" t="s">
        <v>37</v>
      </c>
      <c r="D6972" s="4" t="s">
        <v>1731</v>
      </c>
      <c r="E6972" s="4" t="s">
        <v>19</v>
      </c>
      <c r="F6972" s="4" t="s">
        <v>20</v>
      </c>
      <c r="G6972" s="4" t="s">
        <v>294</v>
      </c>
      <c r="H6972" s="4" t="s">
        <v>180</v>
      </c>
      <c r="I6972" s="4">
        <v>85023</v>
      </c>
      <c r="J6972" s="4" t="s">
        <v>33</v>
      </c>
      <c r="K6972" s="4" t="s">
        <v>34</v>
      </c>
      <c r="L6972" s="4" t="s">
        <v>43</v>
      </c>
      <c r="M6972" s="4" t="s">
        <v>2720</v>
      </c>
      <c r="N6972" s="4">
        <v>12.624000000000001</v>
      </c>
      <c r="O6972" s="4">
        <v>2</v>
      </c>
      <c r="P6972" s="4">
        <v>0.2</v>
      </c>
      <c r="Q6972" s="4">
        <v>-2.5248000000000022</v>
      </c>
    </row>
    <row r="6973" spans="1:17" ht="14.25" customHeight="1" x14ac:dyDescent="0.25">
      <c r="A6973" s="3">
        <v>42997</v>
      </c>
      <c r="B6973" s="3">
        <v>43003</v>
      </c>
      <c r="C6973" s="4" t="s">
        <v>37</v>
      </c>
      <c r="D6973" s="4" t="s">
        <v>1731</v>
      </c>
      <c r="E6973" s="4" t="s">
        <v>19</v>
      </c>
      <c r="F6973" s="4" t="s">
        <v>20</v>
      </c>
      <c r="G6973" s="4" t="s">
        <v>294</v>
      </c>
      <c r="H6973" s="4" t="s">
        <v>180</v>
      </c>
      <c r="I6973" s="4">
        <v>85023</v>
      </c>
      <c r="J6973" s="4" t="s">
        <v>33</v>
      </c>
      <c r="K6973" s="4" t="s">
        <v>50</v>
      </c>
      <c r="L6973" s="4" t="s">
        <v>102</v>
      </c>
      <c r="M6973" s="4" t="s">
        <v>446</v>
      </c>
      <c r="N6973" s="4">
        <v>89.584000000000003</v>
      </c>
      <c r="O6973" s="4">
        <v>2</v>
      </c>
      <c r="P6973" s="4">
        <v>0.2</v>
      </c>
      <c r="Q6973" s="4">
        <v>4.4792000000000058</v>
      </c>
    </row>
    <row r="6974" spans="1:17" ht="14.25" customHeight="1" x14ac:dyDescent="0.25">
      <c r="A6974" s="3">
        <v>42997</v>
      </c>
      <c r="B6974" s="3">
        <v>43003</v>
      </c>
      <c r="C6974" s="4" t="s">
        <v>37</v>
      </c>
      <c r="D6974" s="4" t="s">
        <v>1731</v>
      </c>
      <c r="E6974" s="4" t="s">
        <v>19</v>
      </c>
      <c r="F6974" s="4" t="s">
        <v>20</v>
      </c>
      <c r="G6974" s="4" t="s">
        <v>294</v>
      </c>
      <c r="H6974" s="4" t="s">
        <v>180</v>
      </c>
      <c r="I6974" s="4">
        <v>85023</v>
      </c>
      <c r="J6974" s="4" t="s">
        <v>33</v>
      </c>
      <c r="K6974" s="4" t="s">
        <v>50</v>
      </c>
      <c r="L6974" s="4" t="s">
        <v>51</v>
      </c>
      <c r="M6974" s="4" t="s">
        <v>2691</v>
      </c>
      <c r="N6974" s="4">
        <v>471.92</v>
      </c>
      <c r="O6974" s="4">
        <v>2</v>
      </c>
      <c r="P6974" s="4">
        <v>0.2</v>
      </c>
      <c r="Q6974" s="4">
        <v>29.495000000000019</v>
      </c>
    </row>
    <row r="6975" spans="1:17" ht="14.25" customHeight="1" x14ac:dyDescent="0.25">
      <c r="A6975" s="3">
        <v>42997</v>
      </c>
      <c r="B6975" s="3">
        <v>43003</v>
      </c>
      <c r="C6975" s="4" t="s">
        <v>37</v>
      </c>
      <c r="D6975" s="4" t="s">
        <v>1731</v>
      </c>
      <c r="E6975" s="4" t="s">
        <v>19</v>
      </c>
      <c r="F6975" s="4" t="s">
        <v>20</v>
      </c>
      <c r="G6975" s="4" t="s">
        <v>294</v>
      </c>
      <c r="H6975" s="4" t="s">
        <v>180</v>
      </c>
      <c r="I6975" s="4">
        <v>85023</v>
      </c>
      <c r="J6975" s="4" t="s">
        <v>33</v>
      </c>
      <c r="K6975" s="4" t="s">
        <v>34</v>
      </c>
      <c r="L6975" s="4" t="s">
        <v>53</v>
      </c>
      <c r="M6975" s="4" t="s">
        <v>168</v>
      </c>
      <c r="N6975" s="4">
        <v>18.180000000000003</v>
      </c>
      <c r="O6975" s="4">
        <v>4</v>
      </c>
      <c r="P6975" s="4">
        <v>0.7</v>
      </c>
      <c r="Q6975" s="4">
        <v>-13.938000000000002</v>
      </c>
    </row>
    <row r="6976" spans="1:17" ht="14.25" customHeight="1" x14ac:dyDescent="0.25">
      <c r="A6976" s="3">
        <v>42993</v>
      </c>
      <c r="B6976" s="3">
        <v>42997</v>
      </c>
      <c r="C6976" s="4" t="s">
        <v>37</v>
      </c>
      <c r="D6976" s="4" t="s">
        <v>949</v>
      </c>
      <c r="E6976" s="4" t="s">
        <v>19</v>
      </c>
      <c r="F6976" s="4" t="s">
        <v>20</v>
      </c>
      <c r="G6976" s="4" t="s">
        <v>114</v>
      </c>
      <c r="H6976" s="4" t="s">
        <v>71</v>
      </c>
      <c r="I6976" s="4">
        <v>77095</v>
      </c>
      <c r="J6976" s="4" t="s">
        <v>72</v>
      </c>
      <c r="K6976" s="4" t="s">
        <v>34</v>
      </c>
      <c r="L6976" s="4" t="s">
        <v>48</v>
      </c>
      <c r="M6976" s="4" t="s">
        <v>2743</v>
      </c>
      <c r="N6976" s="4">
        <v>31.744</v>
      </c>
      <c r="O6976" s="4">
        <v>2</v>
      </c>
      <c r="P6976" s="4">
        <v>0.2</v>
      </c>
      <c r="Q6976" s="4">
        <v>8.3328000000000024</v>
      </c>
    </row>
    <row r="6977" spans="1:17" ht="14.25" customHeight="1" x14ac:dyDescent="0.25">
      <c r="A6977" s="3">
        <v>42183</v>
      </c>
      <c r="B6977" s="3">
        <v>42187</v>
      </c>
      <c r="C6977" s="4" t="s">
        <v>37</v>
      </c>
      <c r="D6977" s="4" t="s">
        <v>1471</v>
      </c>
      <c r="E6977" s="4" t="s">
        <v>30</v>
      </c>
      <c r="F6977" s="4" t="s">
        <v>20</v>
      </c>
      <c r="G6977" s="4" t="s">
        <v>179</v>
      </c>
      <c r="H6977" s="4" t="s">
        <v>180</v>
      </c>
      <c r="I6977" s="4">
        <v>85234</v>
      </c>
      <c r="J6977" s="4" t="s">
        <v>33</v>
      </c>
      <c r="K6977" s="4" t="s">
        <v>34</v>
      </c>
      <c r="L6977" s="4" t="s">
        <v>35</v>
      </c>
      <c r="M6977" s="4" t="s">
        <v>2007</v>
      </c>
      <c r="N6977" s="4">
        <v>5.9039999999999999</v>
      </c>
      <c r="O6977" s="4">
        <v>2</v>
      </c>
      <c r="P6977" s="4">
        <v>0.2</v>
      </c>
      <c r="Q6977" s="4">
        <v>1.9925999999999999</v>
      </c>
    </row>
    <row r="6978" spans="1:17" ht="14.25" customHeight="1" x14ac:dyDescent="0.25">
      <c r="A6978" s="3">
        <v>42183</v>
      </c>
      <c r="B6978" s="3">
        <v>42187</v>
      </c>
      <c r="C6978" s="4" t="s">
        <v>37</v>
      </c>
      <c r="D6978" s="4" t="s">
        <v>1471</v>
      </c>
      <c r="E6978" s="4" t="s">
        <v>30</v>
      </c>
      <c r="F6978" s="4" t="s">
        <v>20</v>
      </c>
      <c r="G6978" s="4" t="s">
        <v>179</v>
      </c>
      <c r="H6978" s="4" t="s">
        <v>180</v>
      </c>
      <c r="I6978" s="4">
        <v>85234</v>
      </c>
      <c r="J6978" s="4" t="s">
        <v>33</v>
      </c>
      <c r="K6978" s="4" t="s">
        <v>24</v>
      </c>
      <c r="L6978" s="4" t="s">
        <v>46</v>
      </c>
      <c r="M6978" s="4" t="s">
        <v>1157</v>
      </c>
      <c r="N6978" s="4">
        <v>621.7600000000001</v>
      </c>
      <c r="O6978" s="4">
        <v>4</v>
      </c>
      <c r="P6978" s="4">
        <v>0.2</v>
      </c>
      <c r="Q6978" s="4">
        <v>46.631999999999977</v>
      </c>
    </row>
    <row r="6979" spans="1:17" ht="14.25" customHeight="1" x14ac:dyDescent="0.25">
      <c r="A6979" s="3">
        <v>42699</v>
      </c>
      <c r="B6979" s="3">
        <v>42702</v>
      </c>
      <c r="C6979" s="4" t="s">
        <v>116</v>
      </c>
      <c r="D6979" s="4" t="s">
        <v>895</v>
      </c>
      <c r="E6979" s="4" t="s">
        <v>19</v>
      </c>
      <c r="F6979" s="4" t="s">
        <v>20</v>
      </c>
      <c r="G6979" s="4" t="s">
        <v>1500</v>
      </c>
      <c r="H6979" s="4" t="s">
        <v>839</v>
      </c>
      <c r="I6979" s="4">
        <v>72401</v>
      </c>
      <c r="J6979" s="4" t="s">
        <v>23</v>
      </c>
      <c r="K6979" s="4" t="s">
        <v>50</v>
      </c>
      <c r="L6979" s="4" t="s">
        <v>51</v>
      </c>
      <c r="M6979" s="4" t="s">
        <v>1755</v>
      </c>
      <c r="N6979" s="4">
        <v>59.98</v>
      </c>
      <c r="O6979" s="4">
        <v>2</v>
      </c>
      <c r="P6979" s="4">
        <v>0</v>
      </c>
      <c r="Q6979" s="4">
        <v>17.993999999999993</v>
      </c>
    </row>
    <row r="6980" spans="1:17" ht="14.25" customHeight="1" x14ac:dyDescent="0.25">
      <c r="A6980" s="3">
        <v>43064</v>
      </c>
      <c r="B6980" s="3">
        <v>43068</v>
      </c>
      <c r="C6980" s="4" t="s">
        <v>17</v>
      </c>
      <c r="D6980" s="4" t="s">
        <v>491</v>
      </c>
      <c r="E6980" s="4" t="s">
        <v>19</v>
      </c>
      <c r="F6980" s="4" t="s">
        <v>20</v>
      </c>
      <c r="G6980" s="4" t="s">
        <v>853</v>
      </c>
      <c r="H6980" s="4" t="s">
        <v>639</v>
      </c>
      <c r="I6980" s="4">
        <v>30318</v>
      </c>
      <c r="J6980" s="4" t="s">
        <v>23</v>
      </c>
      <c r="K6980" s="4" t="s">
        <v>34</v>
      </c>
      <c r="L6980" s="4" t="s">
        <v>62</v>
      </c>
      <c r="M6980" s="4" t="s">
        <v>716</v>
      </c>
      <c r="N6980" s="4">
        <v>48.87</v>
      </c>
      <c r="O6980" s="4">
        <v>9</v>
      </c>
      <c r="P6980" s="4">
        <v>0</v>
      </c>
      <c r="Q6980" s="4">
        <v>23.946299999999997</v>
      </c>
    </row>
    <row r="6981" spans="1:17" ht="14.25" customHeight="1" x14ac:dyDescent="0.25">
      <c r="A6981" s="3">
        <v>42749</v>
      </c>
      <c r="B6981" s="3">
        <v>42754</v>
      </c>
      <c r="C6981" s="4" t="s">
        <v>37</v>
      </c>
      <c r="D6981" s="4" t="s">
        <v>38</v>
      </c>
      <c r="E6981" s="4" t="s">
        <v>19</v>
      </c>
      <c r="F6981" s="4" t="s">
        <v>20</v>
      </c>
      <c r="G6981" s="4" t="s">
        <v>31</v>
      </c>
      <c r="H6981" s="4" t="s">
        <v>32</v>
      </c>
      <c r="I6981" s="4">
        <v>90036</v>
      </c>
      <c r="J6981" s="4" t="s">
        <v>33</v>
      </c>
      <c r="K6981" s="4" t="s">
        <v>34</v>
      </c>
      <c r="L6981" s="4" t="s">
        <v>62</v>
      </c>
      <c r="M6981" s="4" t="s">
        <v>2943</v>
      </c>
      <c r="N6981" s="4">
        <v>154.9</v>
      </c>
      <c r="O6981" s="4">
        <v>5</v>
      </c>
      <c r="P6981" s="4">
        <v>0</v>
      </c>
      <c r="Q6981" s="4">
        <v>69.704999999999998</v>
      </c>
    </row>
    <row r="6982" spans="1:17" ht="14.25" customHeight="1" x14ac:dyDescent="0.25">
      <c r="A6982" s="3">
        <v>41950</v>
      </c>
      <c r="B6982" s="3">
        <v>41951</v>
      </c>
      <c r="C6982" s="4" t="s">
        <v>116</v>
      </c>
      <c r="D6982" s="4" t="s">
        <v>691</v>
      </c>
      <c r="E6982" s="4" t="s">
        <v>30</v>
      </c>
      <c r="F6982" s="4" t="s">
        <v>20</v>
      </c>
      <c r="G6982" s="4" t="s">
        <v>157</v>
      </c>
      <c r="H6982" s="4" t="s">
        <v>158</v>
      </c>
      <c r="I6982" s="4">
        <v>10024</v>
      </c>
      <c r="J6982" s="4" t="s">
        <v>96</v>
      </c>
      <c r="K6982" s="4" t="s">
        <v>34</v>
      </c>
      <c r="L6982" s="4" t="s">
        <v>159</v>
      </c>
      <c r="M6982" s="4" t="s">
        <v>1919</v>
      </c>
      <c r="N6982" s="4">
        <v>5.92</v>
      </c>
      <c r="O6982" s="4">
        <v>4</v>
      </c>
      <c r="P6982" s="4">
        <v>0</v>
      </c>
      <c r="Q6982" s="4">
        <v>2.8415999999999997</v>
      </c>
    </row>
    <row r="6983" spans="1:17" ht="14.25" customHeight="1" x14ac:dyDescent="0.25">
      <c r="A6983" s="3">
        <v>41950</v>
      </c>
      <c r="B6983" s="3">
        <v>41951</v>
      </c>
      <c r="C6983" s="4" t="s">
        <v>116</v>
      </c>
      <c r="D6983" s="4" t="s">
        <v>691</v>
      </c>
      <c r="E6983" s="4" t="s">
        <v>30</v>
      </c>
      <c r="F6983" s="4" t="s">
        <v>20</v>
      </c>
      <c r="G6983" s="4" t="s">
        <v>157</v>
      </c>
      <c r="H6983" s="4" t="s">
        <v>158</v>
      </c>
      <c r="I6983" s="4">
        <v>10024</v>
      </c>
      <c r="J6983" s="4" t="s">
        <v>96</v>
      </c>
      <c r="K6983" s="4" t="s">
        <v>34</v>
      </c>
      <c r="L6983" s="4" t="s">
        <v>62</v>
      </c>
      <c r="M6983" s="4" t="s">
        <v>2798</v>
      </c>
      <c r="N6983" s="4">
        <v>30.18</v>
      </c>
      <c r="O6983" s="4">
        <v>3</v>
      </c>
      <c r="P6983" s="4">
        <v>0</v>
      </c>
      <c r="Q6983" s="4">
        <v>13.8828</v>
      </c>
    </row>
    <row r="6984" spans="1:17" ht="14.25" customHeight="1" x14ac:dyDescent="0.25">
      <c r="A6984" s="3">
        <v>42614</v>
      </c>
      <c r="B6984" s="3">
        <v>42618</v>
      </c>
      <c r="C6984" s="4" t="s">
        <v>37</v>
      </c>
      <c r="D6984" s="4" t="s">
        <v>1350</v>
      </c>
      <c r="E6984" s="4" t="s">
        <v>19</v>
      </c>
      <c r="F6984" s="4" t="s">
        <v>20</v>
      </c>
      <c r="G6984" s="4" t="s">
        <v>457</v>
      </c>
      <c r="H6984" s="4" t="s">
        <v>142</v>
      </c>
      <c r="I6984" s="4">
        <v>48227</v>
      </c>
      <c r="J6984" s="4" t="s">
        <v>72</v>
      </c>
      <c r="K6984" s="4" t="s">
        <v>34</v>
      </c>
      <c r="L6984" s="4" t="s">
        <v>53</v>
      </c>
      <c r="M6984" s="4" t="s">
        <v>1015</v>
      </c>
      <c r="N6984" s="4">
        <v>24.1</v>
      </c>
      <c r="O6984" s="4">
        <v>5</v>
      </c>
      <c r="P6984" s="4">
        <v>0</v>
      </c>
      <c r="Q6984" s="4">
        <v>11.086</v>
      </c>
    </row>
    <row r="6985" spans="1:17" ht="14.25" customHeight="1" x14ac:dyDescent="0.25">
      <c r="A6985" s="3">
        <v>42614</v>
      </c>
      <c r="B6985" s="3">
        <v>42618</v>
      </c>
      <c r="C6985" s="4" t="s">
        <v>37</v>
      </c>
      <c r="D6985" s="4" t="s">
        <v>1350</v>
      </c>
      <c r="E6985" s="4" t="s">
        <v>19</v>
      </c>
      <c r="F6985" s="4" t="s">
        <v>20</v>
      </c>
      <c r="G6985" s="4" t="s">
        <v>457</v>
      </c>
      <c r="H6985" s="4" t="s">
        <v>142</v>
      </c>
      <c r="I6985" s="4">
        <v>48227</v>
      </c>
      <c r="J6985" s="4" t="s">
        <v>72</v>
      </c>
      <c r="K6985" s="4" t="s">
        <v>50</v>
      </c>
      <c r="L6985" s="4" t="s">
        <v>51</v>
      </c>
      <c r="M6985" s="4" t="s">
        <v>780</v>
      </c>
      <c r="N6985" s="4">
        <v>8.7799999999999994</v>
      </c>
      <c r="O6985" s="4">
        <v>1</v>
      </c>
      <c r="P6985" s="4">
        <v>0</v>
      </c>
      <c r="Q6985" s="4">
        <v>2.2827999999999999</v>
      </c>
    </row>
    <row r="6986" spans="1:17" ht="14.25" customHeight="1" x14ac:dyDescent="0.25">
      <c r="A6986" s="3">
        <v>42614</v>
      </c>
      <c r="B6986" s="3">
        <v>42618</v>
      </c>
      <c r="C6986" s="4" t="s">
        <v>37</v>
      </c>
      <c r="D6986" s="4" t="s">
        <v>1350</v>
      </c>
      <c r="E6986" s="4" t="s">
        <v>19</v>
      </c>
      <c r="F6986" s="4" t="s">
        <v>20</v>
      </c>
      <c r="G6986" s="4" t="s">
        <v>457</v>
      </c>
      <c r="H6986" s="4" t="s">
        <v>142</v>
      </c>
      <c r="I6986" s="4">
        <v>48227</v>
      </c>
      <c r="J6986" s="4" t="s">
        <v>72</v>
      </c>
      <c r="K6986" s="4" t="s">
        <v>34</v>
      </c>
      <c r="L6986" s="4" t="s">
        <v>55</v>
      </c>
      <c r="M6986" s="4" t="s">
        <v>1027</v>
      </c>
      <c r="N6986" s="4">
        <v>376.74</v>
      </c>
      <c r="O6986" s="4">
        <v>4</v>
      </c>
      <c r="P6986" s="4">
        <v>0.1</v>
      </c>
      <c r="Q6986" s="4">
        <v>71.161999999999978</v>
      </c>
    </row>
    <row r="6987" spans="1:17" ht="14.25" customHeight="1" x14ac:dyDescent="0.25">
      <c r="A6987" s="3">
        <v>42614</v>
      </c>
      <c r="B6987" s="3">
        <v>42618</v>
      </c>
      <c r="C6987" s="4" t="s">
        <v>37</v>
      </c>
      <c r="D6987" s="4" t="s">
        <v>1350</v>
      </c>
      <c r="E6987" s="4" t="s">
        <v>19</v>
      </c>
      <c r="F6987" s="4" t="s">
        <v>20</v>
      </c>
      <c r="G6987" s="4" t="s">
        <v>457</v>
      </c>
      <c r="H6987" s="4" t="s">
        <v>142</v>
      </c>
      <c r="I6987" s="4">
        <v>48227</v>
      </c>
      <c r="J6987" s="4" t="s">
        <v>72</v>
      </c>
      <c r="K6987" s="4" t="s">
        <v>34</v>
      </c>
      <c r="L6987" s="4" t="s">
        <v>53</v>
      </c>
      <c r="M6987" s="4" t="s">
        <v>1410</v>
      </c>
      <c r="N6987" s="4">
        <v>29.52</v>
      </c>
      <c r="O6987" s="4">
        <v>4</v>
      </c>
      <c r="P6987" s="4">
        <v>0</v>
      </c>
      <c r="Q6987" s="4">
        <v>14.4648</v>
      </c>
    </row>
    <row r="6988" spans="1:17" ht="14.25" customHeight="1" x14ac:dyDescent="0.25">
      <c r="A6988" s="3">
        <v>42614</v>
      </c>
      <c r="B6988" s="3">
        <v>42618</v>
      </c>
      <c r="C6988" s="4" t="s">
        <v>37</v>
      </c>
      <c r="D6988" s="4" t="s">
        <v>1350</v>
      </c>
      <c r="E6988" s="4" t="s">
        <v>19</v>
      </c>
      <c r="F6988" s="4" t="s">
        <v>20</v>
      </c>
      <c r="G6988" s="4" t="s">
        <v>457</v>
      </c>
      <c r="H6988" s="4" t="s">
        <v>142</v>
      </c>
      <c r="I6988" s="4">
        <v>48227</v>
      </c>
      <c r="J6988" s="4" t="s">
        <v>72</v>
      </c>
      <c r="K6988" s="4" t="s">
        <v>34</v>
      </c>
      <c r="L6988" s="4" t="s">
        <v>48</v>
      </c>
      <c r="M6988" s="4" t="s">
        <v>1567</v>
      </c>
      <c r="N6988" s="4">
        <v>11.96</v>
      </c>
      <c r="O6988" s="4">
        <v>2</v>
      </c>
      <c r="P6988" s="4">
        <v>0</v>
      </c>
      <c r="Q6988" s="4">
        <v>2.99</v>
      </c>
    </row>
    <row r="6989" spans="1:17" ht="14.25" customHeight="1" x14ac:dyDescent="0.25">
      <c r="A6989" s="3">
        <v>42614</v>
      </c>
      <c r="B6989" s="3">
        <v>42618</v>
      </c>
      <c r="C6989" s="4" t="s">
        <v>37</v>
      </c>
      <c r="D6989" s="4" t="s">
        <v>1350</v>
      </c>
      <c r="E6989" s="4" t="s">
        <v>19</v>
      </c>
      <c r="F6989" s="4" t="s">
        <v>20</v>
      </c>
      <c r="G6989" s="4" t="s">
        <v>457</v>
      </c>
      <c r="H6989" s="4" t="s">
        <v>142</v>
      </c>
      <c r="I6989" s="4">
        <v>48227</v>
      </c>
      <c r="J6989" s="4" t="s">
        <v>72</v>
      </c>
      <c r="K6989" s="4" t="s">
        <v>34</v>
      </c>
      <c r="L6989" s="4" t="s">
        <v>53</v>
      </c>
      <c r="M6989" s="4" t="s">
        <v>1920</v>
      </c>
      <c r="N6989" s="4">
        <v>26.400000000000002</v>
      </c>
      <c r="O6989" s="4">
        <v>5</v>
      </c>
      <c r="P6989" s="4">
        <v>0</v>
      </c>
      <c r="Q6989" s="4">
        <v>12.672000000000001</v>
      </c>
    </row>
    <row r="6990" spans="1:17" ht="14.25" customHeight="1" x14ac:dyDescent="0.25">
      <c r="A6990" s="3">
        <v>43050</v>
      </c>
      <c r="B6990" s="3">
        <v>43055</v>
      </c>
      <c r="C6990" s="4" t="s">
        <v>17</v>
      </c>
      <c r="D6990" s="4" t="s">
        <v>762</v>
      </c>
      <c r="E6990" s="4" t="s">
        <v>30</v>
      </c>
      <c r="F6990" s="4" t="s">
        <v>20</v>
      </c>
      <c r="G6990" s="4" t="s">
        <v>39</v>
      </c>
      <c r="H6990" s="4" t="s">
        <v>40</v>
      </c>
      <c r="I6990" s="4">
        <v>33311</v>
      </c>
      <c r="J6990" s="4" t="s">
        <v>23</v>
      </c>
      <c r="K6990" s="4" t="s">
        <v>34</v>
      </c>
      <c r="L6990" s="4" t="s">
        <v>55</v>
      </c>
      <c r="M6990" s="4" t="s">
        <v>2385</v>
      </c>
      <c r="N6990" s="4">
        <v>1158.1199999999999</v>
      </c>
      <c r="O6990" s="4">
        <v>5</v>
      </c>
      <c r="P6990" s="4">
        <v>0.2</v>
      </c>
      <c r="Q6990" s="4">
        <v>130.28849999999983</v>
      </c>
    </row>
    <row r="6991" spans="1:17" ht="14.25" customHeight="1" x14ac:dyDescent="0.25">
      <c r="A6991" s="3">
        <v>43080</v>
      </c>
      <c r="B6991" s="3">
        <v>43082</v>
      </c>
      <c r="C6991" s="4" t="s">
        <v>116</v>
      </c>
      <c r="D6991" s="4" t="s">
        <v>2230</v>
      </c>
      <c r="E6991" s="4" t="s">
        <v>19</v>
      </c>
      <c r="F6991" s="4" t="s">
        <v>20</v>
      </c>
      <c r="G6991" s="4" t="s">
        <v>3166</v>
      </c>
      <c r="H6991" s="4" t="s">
        <v>71</v>
      </c>
      <c r="I6991" s="4">
        <v>79605</v>
      </c>
      <c r="J6991" s="4" t="s">
        <v>72</v>
      </c>
      <c r="K6991" s="4" t="s">
        <v>34</v>
      </c>
      <c r="L6991" s="4" t="s">
        <v>55</v>
      </c>
      <c r="M6991" s="4" t="s">
        <v>3167</v>
      </c>
      <c r="N6991" s="4">
        <v>1.3919999999999997</v>
      </c>
      <c r="O6991" s="4">
        <v>2</v>
      </c>
      <c r="P6991" s="4">
        <v>0.8</v>
      </c>
      <c r="Q6991" s="4">
        <v>-3.7584000000000009</v>
      </c>
    </row>
    <row r="6992" spans="1:17" ht="14.25" customHeight="1" x14ac:dyDescent="0.25">
      <c r="A6992" s="3">
        <v>42316</v>
      </c>
      <c r="B6992" s="3">
        <v>42321</v>
      </c>
      <c r="C6992" s="4" t="s">
        <v>17</v>
      </c>
      <c r="D6992" s="4" t="s">
        <v>2213</v>
      </c>
      <c r="E6992" s="4" t="s">
        <v>19</v>
      </c>
      <c r="F6992" s="4" t="s">
        <v>20</v>
      </c>
      <c r="G6992" s="4" t="s">
        <v>2910</v>
      </c>
      <c r="H6992" s="4" t="s">
        <v>185</v>
      </c>
      <c r="I6992" s="4">
        <v>23666</v>
      </c>
      <c r="J6992" s="4" t="s">
        <v>23</v>
      </c>
      <c r="K6992" s="4" t="s">
        <v>34</v>
      </c>
      <c r="L6992" s="4" t="s">
        <v>55</v>
      </c>
      <c r="M6992" s="4" t="s">
        <v>1225</v>
      </c>
      <c r="N6992" s="4">
        <v>44.43</v>
      </c>
      <c r="O6992" s="4">
        <v>3</v>
      </c>
      <c r="P6992" s="4">
        <v>0</v>
      </c>
      <c r="Q6992" s="4">
        <v>18.660600000000002</v>
      </c>
    </row>
    <row r="6993" spans="1:17" ht="14.25" customHeight="1" x14ac:dyDescent="0.25">
      <c r="A6993" s="3">
        <v>42316</v>
      </c>
      <c r="B6993" s="3">
        <v>42321</v>
      </c>
      <c r="C6993" s="4" t="s">
        <v>17</v>
      </c>
      <c r="D6993" s="4" t="s">
        <v>2213</v>
      </c>
      <c r="E6993" s="4" t="s">
        <v>19</v>
      </c>
      <c r="F6993" s="4" t="s">
        <v>20</v>
      </c>
      <c r="G6993" s="4" t="s">
        <v>2910</v>
      </c>
      <c r="H6993" s="4" t="s">
        <v>185</v>
      </c>
      <c r="I6993" s="4">
        <v>23666</v>
      </c>
      <c r="J6993" s="4" t="s">
        <v>23</v>
      </c>
      <c r="K6993" s="4" t="s">
        <v>50</v>
      </c>
      <c r="L6993" s="4" t="s">
        <v>51</v>
      </c>
      <c r="M6993" s="4" t="s">
        <v>2462</v>
      </c>
      <c r="N6993" s="4">
        <v>226.20000000000002</v>
      </c>
      <c r="O6993" s="4">
        <v>5</v>
      </c>
      <c r="P6993" s="4">
        <v>0</v>
      </c>
      <c r="Q6993" s="4">
        <v>58.811999999999998</v>
      </c>
    </row>
    <row r="6994" spans="1:17" ht="14.25" customHeight="1" x14ac:dyDescent="0.25">
      <c r="A6994" s="3">
        <v>42316</v>
      </c>
      <c r="B6994" s="3">
        <v>42321</v>
      </c>
      <c r="C6994" s="4" t="s">
        <v>17</v>
      </c>
      <c r="D6994" s="4" t="s">
        <v>2213</v>
      </c>
      <c r="E6994" s="4" t="s">
        <v>19</v>
      </c>
      <c r="F6994" s="4" t="s">
        <v>20</v>
      </c>
      <c r="G6994" s="4" t="s">
        <v>2910</v>
      </c>
      <c r="H6994" s="4" t="s">
        <v>185</v>
      </c>
      <c r="I6994" s="4">
        <v>23666</v>
      </c>
      <c r="J6994" s="4" t="s">
        <v>23</v>
      </c>
      <c r="K6994" s="4" t="s">
        <v>24</v>
      </c>
      <c r="L6994" s="4" t="s">
        <v>46</v>
      </c>
      <c r="M6994" s="4" t="s">
        <v>2266</v>
      </c>
      <c r="N6994" s="4">
        <v>186.54</v>
      </c>
      <c r="O6994" s="4">
        <v>3</v>
      </c>
      <c r="P6994" s="4">
        <v>0</v>
      </c>
      <c r="Q6994" s="4">
        <v>41.038800000000002</v>
      </c>
    </row>
    <row r="6995" spans="1:17" ht="14.25" customHeight="1" x14ac:dyDescent="0.25">
      <c r="A6995" s="3">
        <v>42316</v>
      </c>
      <c r="B6995" s="3">
        <v>42321</v>
      </c>
      <c r="C6995" s="4" t="s">
        <v>17</v>
      </c>
      <c r="D6995" s="4" t="s">
        <v>2213</v>
      </c>
      <c r="E6995" s="4" t="s">
        <v>19</v>
      </c>
      <c r="F6995" s="4" t="s">
        <v>20</v>
      </c>
      <c r="G6995" s="4" t="s">
        <v>2910</v>
      </c>
      <c r="H6995" s="4" t="s">
        <v>185</v>
      </c>
      <c r="I6995" s="4">
        <v>23666</v>
      </c>
      <c r="J6995" s="4" t="s">
        <v>23</v>
      </c>
      <c r="K6995" s="4" t="s">
        <v>34</v>
      </c>
      <c r="L6995" s="4" t="s">
        <v>48</v>
      </c>
      <c r="M6995" s="4" t="s">
        <v>268</v>
      </c>
      <c r="N6995" s="4">
        <v>265.85999999999996</v>
      </c>
      <c r="O6995" s="4">
        <v>7</v>
      </c>
      <c r="P6995" s="4">
        <v>0</v>
      </c>
      <c r="Q6995" s="4">
        <v>79.757999999999967</v>
      </c>
    </row>
    <row r="6996" spans="1:17" ht="14.25" customHeight="1" x14ac:dyDescent="0.25">
      <c r="A6996" s="3">
        <v>42316</v>
      </c>
      <c r="B6996" s="3">
        <v>42321</v>
      </c>
      <c r="C6996" s="4" t="s">
        <v>17</v>
      </c>
      <c r="D6996" s="4" t="s">
        <v>2213</v>
      </c>
      <c r="E6996" s="4" t="s">
        <v>19</v>
      </c>
      <c r="F6996" s="4" t="s">
        <v>20</v>
      </c>
      <c r="G6996" s="4" t="s">
        <v>2910</v>
      </c>
      <c r="H6996" s="4" t="s">
        <v>185</v>
      </c>
      <c r="I6996" s="4">
        <v>23666</v>
      </c>
      <c r="J6996" s="4" t="s">
        <v>23</v>
      </c>
      <c r="K6996" s="4" t="s">
        <v>34</v>
      </c>
      <c r="L6996" s="4" t="s">
        <v>48</v>
      </c>
      <c r="M6996" s="4" t="s">
        <v>621</v>
      </c>
      <c r="N6996" s="4">
        <v>27.9</v>
      </c>
      <c r="O6996" s="4">
        <v>5</v>
      </c>
      <c r="P6996" s="4">
        <v>0</v>
      </c>
      <c r="Q6996" s="4">
        <v>6.9749999999999979</v>
      </c>
    </row>
    <row r="6997" spans="1:17" ht="14.25" customHeight="1" x14ac:dyDescent="0.25">
      <c r="A6997" s="3">
        <v>42327</v>
      </c>
      <c r="B6997" s="3">
        <v>42334</v>
      </c>
      <c r="C6997" s="4" t="s">
        <v>37</v>
      </c>
      <c r="D6997" s="4" t="s">
        <v>2425</v>
      </c>
      <c r="E6997" s="4" t="s">
        <v>30</v>
      </c>
      <c r="F6997" s="4" t="s">
        <v>20</v>
      </c>
      <c r="G6997" s="4" t="s">
        <v>695</v>
      </c>
      <c r="H6997" s="4" t="s">
        <v>696</v>
      </c>
      <c r="I6997" s="4">
        <v>89115</v>
      </c>
      <c r="J6997" s="4" t="s">
        <v>33</v>
      </c>
      <c r="K6997" s="4" t="s">
        <v>34</v>
      </c>
      <c r="L6997" s="4" t="s">
        <v>55</v>
      </c>
      <c r="M6997" s="4" t="s">
        <v>1839</v>
      </c>
      <c r="N6997" s="4">
        <v>31.08</v>
      </c>
      <c r="O6997" s="4">
        <v>4</v>
      </c>
      <c r="P6997" s="4">
        <v>0</v>
      </c>
      <c r="Q6997" s="4">
        <v>8.3916000000000004</v>
      </c>
    </row>
    <row r="6998" spans="1:17" ht="14.25" customHeight="1" x14ac:dyDescent="0.25">
      <c r="A6998" s="3">
        <v>43092</v>
      </c>
      <c r="B6998" s="3">
        <v>43094</v>
      </c>
      <c r="C6998" s="4" t="s">
        <v>17</v>
      </c>
      <c r="D6998" s="4" t="s">
        <v>373</v>
      </c>
      <c r="E6998" s="4" t="s">
        <v>30</v>
      </c>
      <c r="F6998" s="4" t="s">
        <v>20</v>
      </c>
      <c r="G6998" s="4" t="s">
        <v>1433</v>
      </c>
      <c r="H6998" s="4" t="s">
        <v>128</v>
      </c>
      <c r="I6998" s="4">
        <v>61107</v>
      </c>
      <c r="J6998" s="4" t="s">
        <v>72</v>
      </c>
      <c r="K6998" s="4" t="s">
        <v>34</v>
      </c>
      <c r="L6998" s="4" t="s">
        <v>53</v>
      </c>
      <c r="M6998" s="4" t="s">
        <v>358</v>
      </c>
      <c r="N6998" s="4">
        <v>13.839999999999998</v>
      </c>
      <c r="O6998" s="4">
        <v>4</v>
      </c>
      <c r="P6998" s="4">
        <v>0.8</v>
      </c>
      <c r="Q6998" s="4">
        <v>-22.144000000000005</v>
      </c>
    </row>
    <row r="6999" spans="1:17" ht="14.25" customHeight="1" x14ac:dyDescent="0.25">
      <c r="A6999" s="3">
        <v>43092</v>
      </c>
      <c r="B6999" s="3">
        <v>43094</v>
      </c>
      <c r="C6999" s="4" t="s">
        <v>17</v>
      </c>
      <c r="D6999" s="4" t="s">
        <v>373</v>
      </c>
      <c r="E6999" s="4" t="s">
        <v>30</v>
      </c>
      <c r="F6999" s="4" t="s">
        <v>20</v>
      </c>
      <c r="G6999" s="4" t="s">
        <v>1433</v>
      </c>
      <c r="H6999" s="4" t="s">
        <v>128</v>
      </c>
      <c r="I6999" s="4">
        <v>61107</v>
      </c>
      <c r="J6999" s="4" t="s">
        <v>72</v>
      </c>
      <c r="K6999" s="4" t="s">
        <v>34</v>
      </c>
      <c r="L6999" s="4" t="s">
        <v>62</v>
      </c>
      <c r="M6999" s="4" t="s">
        <v>1916</v>
      </c>
      <c r="N6999" s="4">
        <v>175.87200000000001</v>
      </c>
      <c r="O6999" s="4">
        <v>4</v>
      </c>
      <c r="P6999" s="4">
        <v>0.2</v>
      </c>
      <c r="Q6999" s="4">
        <v>63.753599999999992</v>
      </c>
    </row>
    <row r="7000" spans="1:17" ht="14.25" customHeight="1" x14ac:dyDescent="0.25">
      <c r="A7000" s="3">
        <v>42629</v>
      </c>
      <c r="B7000" s="3">
        <v>42635</v>
      </c>
      <c r="C7000" s="4" t="s">
        <v>37</v>
      </c>
      <c r="D7000" s="4" t="s">
        <v>2281</v>
      </c>
      <c r="E7000" s="4" t="s">
        <v>69</v>
      </c>
      <c r="F7000" s="4" t="s">
        <v>20</v>
      </c>
      <c r="G7000" s="4" t="s">
        <v>1829</v>
      </c>
      <c r="H7000" s="4" t="s">
        <v>32</v>
      </c>
      <c r="I7000" s="4">
        <v>92677</v>
      </c>
      <c r="J7000" s="4" t="s">
        <v>33</v>
      </c>
      <c r="K7000" s="4" t="s">
        <v>34</v>
      </c>
      <c r="L7000" s="4" t="s">
        <v>62</v>
      </c>
      <c r="M7000" s="4" t="s">
        <v>2732</v>
      </c>
      <c r="N7000" s="4">
        <v>12.96</v>
      </c>
      <c r="O7000" s="4">
        <v>2</v>
      </c>
      <c r="P7000" s="4">
        <v>0</v>
      </c>
      <c r="Q7000" s="4">
        <v>6.3504000000000005</v>
      </c>
    </row>
    <row r="7001" spans="1:17" ht="14.25" customHeight="1" x14ac:dyDescent="0.25">
      <c r="A7001" s="3">
        <v>42881</v>
      </c>
      <c r="B7001" s="3">
        <v>42884</v>
      </c>
      <c r="C7001" s="4" t="s">
        <v>116</v>
      </c>
      <c r="D7001" s="4" t="s">
        <v>723</v>
      </c>
      <c r="E7001" s="4" t="s">
        <v>30</v>
      </c>
      <c r="F7001" s="4" t="s">
        <v>20</v>
      </c>
      <c r="G7001" s="4" t="s">
        <v>734</v>
      </c>
      <c r="H7001" s="4" t="s">
        <v>22</v>
      </c>
      <c r="I7001" s="4">
        <v>40214</v>
      </c>
      <c r="J7001" s="4" t="s">
        <v>23</v>
      </c>
      <c r="K7001" s="4" t="s">
        <v>34</v>
      </c>
      <c r="L7001" s="4" t="s">
        <v>55</v>
      </c>
      <c r="M7001" s="4" t="s">
        <v>2979</v>
      </c>
      <c r="N7001" s="4">
        <v>208.44</v>
      </c>
      <c r="O7001" s="4">
        <v>3</v>
      </c>
      <c r="P7001" s="4">
        <v>0</v>
      </c>
      <c r="Q7001" s="4">
        <v>62.531999999999982</v>
      </c>
    </row>
    <row r="7002" spans="1:17" ht="14.25" customHeight="1" x14ac:dyDescent="0.25">
      <c r="A7002" s="3">
        <v>42881</v>
      </c>
      <c r="B7002" s="3">
        <v>42884</v>
      </c>
      <c r="C7002" s="4" t="s">
        <v>116</v>
      </c>
      <c r="D7002" s="4" t="s">
        <v>723</v>
      </c>
      <c r="E7002" s="4" t="s">
        <v>30</v>
      </c>
      <c r="F7002" s="4" t="s">
        <v>20</v>
      </c>
      <c r="G7002" s="4" t="s">
        <v>734</v>
      </c>
      <c r="H7002" s="4" t="s">
        <v>22</v>
      </c>
      <c r="I7002" s="4">
        <v>40214</v>
      </c>
      <c r="J7002" s="4" t="s">
        <v>23</v>
      </c>
      <c r="K7002" s="4" t="s">
        <v>34</v>
      </c>
      <c r="L7002" s="4" t="s">
        <v>311</v>
      </c>
      <c r="M7002" s="4" t="s">
        <v>950</v>
      </c>
      <c r="N7002" s="4">
        <v>25.76</v>
      </c>
      <c r="O7002" s="4">
        <v>2</v>
      </c>
      <c r="P7002" s="4">
        <v>0</v>
      </c>
      <c r="Q7002" s="4">
        <v>0.77280000000000015</v>
      </c>
    </row>
    <row r="7003" spans="1:17" ht="14.25" customHeight="1" x14ac:dyDescent="0.25">
      <c r="A7003" s="3">
        <v>42093</v>
      </c>
      <c r="B7003" s="3">
        <v>42097</v>
      </c>
      <c r="C7003" s="4" t="s">
        <v>37</v>
      </c>
      <c r="D7003" s="4" t="s">
        <v>2511</v>
      </c>
      <c r="E7003" s="4" t="s">
        <v>69</v>
      </c>
      <c r="F7003" s="4" t="s">
        <v>20</v>
      </c>
      <c r="G7003" s="4" t="s">
        <v>3168</v>
      </c>
      <c r="H7003" s="4" t="s">
        <v>128</v>
      </c>
      <c r="I7003" s="4">
        <v>61761</v>
      </c>
      <c r="J7003" s="4" t="s">
        <v>72</v>
      </c>
      <c r="K7003" s="4" t="s">
        <v>24</v>
      </c>
      <c r="L7003" s="4" t="s">
        <v>27</v>
      </c>
      <c r="M7003" s="4" t="s">
        <v>2769</v>
      </c>
      <c r="N7003" s="4">
        <v>366.74399999999997</v>
      </c>
      <c r="O7003" s="4">
        <v>4</v>
      </c>
      <c r="P7003" s="4">
        <v>0.3</v>
      </c>
      <c r="Q7003" s="4">
        <v>-110.02320000000003</v>
      </c>
    </row>
    <row r="7004" spans="1:17" ht="14.25" customHeight="1" x14ac:dyDescent="0.25">
      <c r="A7004" s="3">
        <v>41870</v>
      </c>
      <c r="B7004" s="3">
        <v>41872</v>
      </c>
      <c r="C7004" s="4" t="s">
        <v>17</v>
      </c>
      <c r="D7004" s="4" t="s">
        <v>2643</v>
      </c>
      <c r="E7004" s="4" t="s">
        <v>30</v>
      </c>
      <c r="F7004" s="4" t="s">
        <v>20</v>
      </c>
      <c r="G7004" s="4" t="s">
        <v>31</v>
      </c>
      <c r="H7004" s="4" t="s">
        <v>32</v>
      </c>
      <c r="I7004" s="4">
        <v>90045</v>
      </c>
      <c r="J7004" s="4" t="s">
        <v>33</v>
      </c>
      <c r="K7004" s="4" t="s">
        <v>24</v>
      </c>
      <c r="L7004" s="4" t="s">
        <v>46</v>
      </c>
      <c r="M7004" s="4" t="s">
        <v>908</v>
      </c>
      <c r="N7004" s="4">
        <v>289.24</v>
      </c>
      <c r="O7004" s="4">
        <v>7</v>
      </c>
      <c r="P7004" s="4">
        <v>0</v>
      </c>
      <c r="Q7004" s="4">
        <v>26.031600000000012</v>
      </c>
    </row>
    <row r="7005" spans="1:17" ht="14.25" customHeight="1" x14ac:dyDescent="0.25">
      <c r="A7005" s="3">
        <v>41870</v>
      </c>
      <c r="B7005" s="3">
        <v>41872</v>
      </c>
      <c r="C7005" s="4" t="s">
        <v>17</v>
      </c>
      <c r="D7005" s="4" t="s">
        <v>2643</v>
      </c>
      <c r="E7005" s="4" t="s">
        <v>30</v>
      </c>
      <c r="F7005" s="4" t="s">
        <v>20</v>
      </c>
      <c r="G7005" s="4" t="s">
        <v>31</v>
      </c>
      <c r="H7005" s="4" t="s">
        <v>32</v>
      </c>
      <c r="I7005" s="4">
        <v>90045</v>
      </c>
      <c r="J7005" s="4" t="s">
        <v>33</v>
      </c>
      <c r="K7005" s="4" t="s">
        <v>34</v>
      </c>
      <c r="L7005" s="4" t="s">
        <v>53</v>
      </c>
      <c r="M7005" s="4" t="s">
        <v>2301</v>
      </c>
      <c r="N7005" s="4">
        <v>69.456000000000003</v>
      </c>
      <c r="O7005" s="4">
        <v>2</v>
      </c>
      <c r="P7005" s="4">
        <v>0.2</v>
      </c>
      <c r="Q7005" s="4">
        <v>22.573199999999996</v>
      </c>
    </row>
    <row r="7006" spans="1:17" ht="14.25" customHeight="1" x14ac:dyDescent="0.25">
      <c r="A7006" s="3">
        <v>41996</v>
      </c>
      <c r="B7006" s="3">
        <v>42001</v>
      </c>
      <c r="C7006" s="4" t="s">
        <v>37</v>
      </c>
      <c r="D7006" s="4" t="s">
        <v>2047</v>
      </c>
      <c r="E7006" s="4" t="s">
        <v>30</v>
      </c>
      <c r="F7006" s="4" t="s">
        <v>20</v>
      </c>
      <c r="G7006" s="4" t="s">
        <v>2870</v>
      </c>
      <c r="H7006" s="4" t="s">
        <v>71</v>
      </c>
      <c r="I7006" s="4">
        <v>77642</v>
      </c>
      <c r="J7006" s="4" t="s">
        <v>72</v>
      </c>
      <c r="K7006" s="4" t="s">
        <v>34</v>
      </c>
      <c r="L7006" s="4" t="s">
        <v>62</v>
      </c>
      <c r="M7006" s="4" t="s">
        <v>2442</v>
      </c>
      <c r="N7006" s="4">
        <v>5.1840000000000011</v>
      </c>
      <c r="O7006" s="4">
        <v>1</v>
      </c>
      <c r="P7006" s="4">
        <v>0.2</v>
      </c>
      <c r="Q7006" s="4">
        <v>1.8144</v>
      </c>
    </row>
    <row r="7007" spans="1:17" ht="14.25" customHeight="1" x14ac:dyDescent="0.25">
      <c r="A7007" s="3">
        <v>42309</v>
      </c>
      <c r="B7007" s="3">
        <v>42313</v>
      </c>
      <c r="C7007" s="4" t="s">
        <v>37</v>
      </c>
      <c r="D7007" s="4" t="s">
        <v>930</v>
      </c>
      <c r="E7007" s="4" t="s">
        <v>19</v>
      </c>
      <c r="F7007" s="4" t="s">
        <v>20</v>
      </c>
      <c r="G7007" s="4" t="s">
        <v>157</v>
      </c>
      <c r="H7007" s="4" t="s">
        <v>158</v>
      </c>
      <c r="I7007" s="4">
        <v>10009</v>
      </c>
      <c r="J7007" s="4" t="s">
        <v>96</v>
      </c>
      <c r="K7007" s="4" t="s">
        <v>24</v>
      </c>
      <c r="L7007" s="4" t="s">
        <v>27</v>
      </c>
      <c r="M7007" s="4" t="s">
        <v>3057</v>
      </c>
      <c r="N7007" s="4">
        <v>205.16400000000002</v>
      </c>
      <c r="O7007" s="4">
        <v>2</v>
      </c>
      <c r="P7007" s="4">
        <v>0.1</v>
      </c>
      <c r="Q7007" s="4">
        <v>13.677600000000002</v>
      </c>
    </row>
    <row r="7008" spans="1:17" ht="14.25" customHeight="1" x14ac:dyDescent="0.25">
      <c r="A7008" s="3">
        <v>41988</v>
      </c>
      <c r="B7008" s="3">
        <v>41994</v>
      </c>
      <c r="C7008" s="4" t="s">
        <v>37</v>
      </c>
      <c r="D7008" s="4" t="s">
        <v>586</v>
      </c>
      <c r="E7008" s="4" t="s">
        <v>30</v>
      </c>
      <c r="F7008" s="4" t="s">
        <v>20</v>
      </c>
      <c r="G7008" s="4" t="s">
        <v>176</v>
      </c>
      <c r="H7008" s="4" t="s">
        <v>128</v>
      </c>
      <c r="I7008" s="4">
        <v>60623</v>
      </c>
      <c r="J7008" s="4" t="s">
        <v>72</v>
      </c>
      <c r="K7008" s="4" t="s">
        <v>24</v>
      </c>
      <c r="L7008" s="4" t="s">
        <v>46</v>
      </c>
      <c r="M7008" s="4" t="s">
        <v>2527</v>
      </c>
      <c r="N7008" s="4">
        <v>8.5440000000000005</v>
      </c>
      <c r="O7008" s="4">
        <v>2</v>
      </c>
      <c r="P7008" s="4">
        <v>0.6</v>
      </c>
      <c r="Q7008" s="4">
        <v>-7.4759999999999991</v>
      </c>
    </row>
    <row r="7009" spans="1:17" ht="14.25" customHeight="1" x14ac:dyDescent="0.25">
      <c r="A7009" s="3">
        <v>42237</v>
      </c>
      <c r="B7009" s="3">
        <v>42241</v>
      </c>
      <c r="C7009" s="4" t="s">
        <v>37</v>
      </c>
      <c r="D7009" s="4" t="s">
        <v>1779</v>
      </c>
      <c r="E7009" s="4" t="s">
        <v>30</v>
      </c>
      <c r="F7009" s="4" t="s">
        <v>20</v>
      </c>
      <c r="G7009" s="4" t="s">
        <v>184</v>
      </c>
      <c r="H7009" s="4" t="s">
        <v>272</v>
      </c>
      <c r="I7009" s="4">
        <v>45503</v>
      </c>
      <c r="J7009" s="4" t="s">
        <v>96</v>
      </c>
      <c r="K7009" s="4" t="s">
        <v>34</v>
      </c>
      <c r="L7009" s="4" t="s">
        <v>53</v>
      </c>
      <c r="M7009" s="4" t="s">
        <v>790</v>
      </c>
      <c r="N7009" s="4">
        <v>12.828000000000001</v>
      </c>
      <c r="O7009" s="4">
        <v>2</v>
      </c>
      <c r="P7009" s="4">
        <v>0.7</v>
      </c>
      <c r="Q7009" s="4">
        <v>-8.9795999999999978</v>
      </c>
    </row>
    <row r="7010" spans="1:17" ht="14.25" customHeight="1" x14ac:dyDescent="0.25">
      <c r="A7010" s="3">
        <v>42237</v>
      </c>
      <c r="B7010" s="3">
        <v>42241</v>
      </c>
      <c r="C7010" s="4" t="s">
        <v>37</v>
      </c>
      <c r="D7010" s="4" t="s">
        <v>1779</v>
      </c>
      <c r="E7010" s="4" t="s">
        <v>30</v>
      </c>
      <c r="F7010" s="4" t="s">
        <v>20</v>
      </c>
      <c r="G7010" s="4" t="s">
        <v>184</v>
      </c>
      <c r="H7010" s="4" t="s">
        <v>272</v>
      </c>
      <c r="I7010" s="4">
        <v>45503</v>
      </c>
      <c r="J7010" s="4" t="s">
        <v>96</v>
      </c>
      <c r="K7010" s="4" t="s">
        <v>24</v>
      </c>
      <c r="L7010" s="4" t="s">
        <v>27</v>
      </c>
      <c r="M7010" s="4" t="s">
        <v>880</v>
      </c>
      <c r="N7010" s="4">
        <v>598.45799999999997</v>
      </c>
      <c r="O7010" s="4">
        <v>3</v>
      </c>
      <c r="P7010" s="4">
        <v>0.3</v>
      </c>
      <c r="Q7010" s="4">
        <v>-42.746999999999957</v>
      </c>
    </row>
    <row r="7011" spans="1:17" ht="14.25" customHeight="1" x14ac:dyDescent="0.25">
      <c r="A7011" s="3">
        <v>42237</v>
      </c>
      <c r="B7011" s="3">
        <v>42241</v>
      </c>
      <c r="C7011" s="4" t="s">
        <v>37</v>
      </c>
      <c r="D7011" s="4" t="s">
        <v>1779</v>
      </c>
      <c r="E7011" s="4" t="s">
        <v>30</v>
      </c>
      <c r="F7011" s="4" t="s">
        <v>20</v>
      </c>
      <c r="G7011" s="4" t="s">
        <v>184</v>
      </c>
      <c r="H7011" s="4" t="s">
        <v>272</v>
      </c>
      <c r="I7011" s="4">
        <v>45503</v>
      </c>
      <c r="J7011" s="4" t="s">
        <v>96</v>
      </c>
      <c r="K7011" s="4" t="s">
        <v>24</v>
      </c>
      <c r="L7011" s="4" t="s">
        <v>46</v>
      </c>
      <c r="M7011" s="4" t="s">
        <v>2667</v>
      </c>
      <c r="N7011" s="4">
        <v>25.983999999999998</v>
      </c>
      <c r="O7011" s="4">
        <v>1</v>
      </c>
      <c r="P7011" s="4">
        <v>0.2</v>
      </c>
      <c r="Q7011" s="4">
        <v>-3.8976000000000015</v>
      </c>
    </row>
    <row r="7012" spans="1:17" ht="14.25" customHeight="1" x14ac:dyDescent="0.25">
      <c r="A7012" s="3">
        <v>41782</v>
      </c>
      <c r="B7012" s="3">
        <v>41786</v>
      </c>
      <c r="C7012" s="4" t="s">
        <v>37</v>
      </c>
      <c r="D7012" s="4" t="s">
        <v>915</v>
      </c>
      <c r="E7012" s="4" t="s">
        <v>19</v>
      </c>
      <c r="F7012" s="4" t="s">
        <v>20</v>
      </c>
      <c r="G7012" s="4" t="s">
        <v>157</v>
      </c>
      <c r="H7012" s="4" t="s">
        <v>158</v>
      </c>
      <c r="I7012" s="4">
        <v>10035</v>
      </c>
      <c r="J7012" s="4" t="s">
        <v>96</v>
      </c>
      <c r="K7012" s="4" t="s">
        <v>34</v>
      </c>
      <c r="L7012" s="4" t="s">
        <v>53</v>
      </c>
      <c r="M7012" s="4" t="s">
        <v>615</v>
      </c>
      <c r="N7012" s="4">
        <v>17.96</v>
      </c>
      <c r="O7012" s="4">
        <v>5</v>
      </c>
      <c r="P7012" s="4">
        <v>0.2</v>
      </c>
      <c r="Q7012" s="4">
        <v>5.8369999999999997</v>
      </c>
    </row>
    <row r="7013" spans="1:17" ht="14.25" customHeight="1" x14ac:dyDescent="0.25">
      <c r="A7013" s="3">
        <v>41782</v>
      </c>
      <c r="B7013" s="3">
        <v>41786</v>
      </c>
      <c r="C7013" s="4" t="s">
        <v>37</v>
      </c>
      <c r="D7013" s="4" t="s">
        <v>915</v>
      </c>
      <c r="E7013" s="4" t="s">
        <v>19</v>
      </c>
      <c r="F7013" s="4" t="s">
        <v>20</v>
      </c>
      <c r="G7013" s="4" t="s">
        <v>157</v>
      </c>
      <c r="H7013" s="4" t="s">
        <v>158</v>
      </c>
      <c r="I7013" s="4">
        <v>10035</v>
      </c>
      <c r="J7013" s="4" t="s">
        <v>96</v>
      </c>
      <c r="K7013" s="4" t="s">
        <v>34</v>
      </c>
      <c r="L7013" s="4" t="s">
        <v>311</v>
      </c>
      <c r="M7013" s="4" t="s">
        <v>2750</v>
      </c>
      <c r="N7013" s="4">
        <v>5.04</v>
      </c>
      <c r="O7013" s="4">
        <v>2</v>
      </c>
      <c r="P7013" s="4">
        <v>0</v>
      </c>
      <c r="Q7013" s="4">
        <v>0.15120000000000022</v>
      </c>
    </row>
    <row r="7014" spans="1:17" ht="14.25" customHeight="1" x14ac:dyDescent="0.25">
      <c r="A7014" s="3">
        <v>41782</v>
      </c>
      <c r="B7014" s="3">
        <v>41786</v>
      </c>
      <c r="C7014" s="4" t="s">
        <v>37</v>
      </c>
      <c r="D7014" s="4" t="s">
        <v>915</v>
      </c>
      <c r="E7014" s="4" t="s">
        <v>19</v>
      </c>
      <c r="F7014" s="4" t="s">
        <v>20</v>
      </c>
      <c r="G7014" s="4" t="s">
        <v>157</v>
      </c>
      <c r="H7014" s="4" t="s">
        <v>158</v>
      </c>
      <c r="I7014" s="4">
        <v>10035</v>
      </c>
      <c r="J7014" s="4" t="s">
        <v>96</v>
      </c>
      <c r="K7014" s="4" t="s">
        <v>34</v>
      </c>
      <c r="L7014" s="4" t="s">
        <v>55</v>
      </c>
      <c r="M7014" s="4" t="s">
        <v>205</v>
      </c>
      <c r="N7014" s="4">
        <v>208.16</v>
      </c>
      <c r="O7014" s="4">
        <v>1</v>
      </c>
      <c r="P7014" s="4">
        <v>0</v>
      </c>
      <c r="Q7014" s="4">
        <v>56.20320000000001</v>
      </c>
    </row>
    <row r="7015" spans="1:17" ht="14.25" customHeight="1" x14ac:dyDescent="0.25">
      <c r="A7015" s="3">
        <v>43078</v>
      </c>
      <c r="B7015" s="3">
        <v>43080</v>
      </c>
      <c r="C7015" s="4" t="s">
        <v>17</v>
      </c>
      <c r="D7015" s="4" t="s">
        <v>2383</v>
      </c>
      <c r="E7015" s="4" t="s">
        <v>69</v>
      </c>
      <c r="F7015" s="4" t="s">
        <v>20</v>
      </c>
      <c r="G7015" s="4" t="s">
        <v>1246</v>
      </c>
      <c r="H7015" s="4" t="s">
        <v>32</v>
      </c>
      <c r="I7015" s="4">
        <v>93905</v>
      </c>
      <c r="J7015" s="4" t="s">
        <v>33</v>
      </c>
      <c r="K7015" s="4" t="s">
        <v>24</v>
      </c>
      <c r="L7015" s="4" t="s">
        <v>25</v>
      </c>
      <c r="M7015" s="4" t="s">
        <v>1232</v>
      </c>
      <c r="N7015" s="4">
        <v>148.25700000000001</v>
      </c>
      <c r="O7015" s="4">
        <v>3</v>
      </c>
      <c r="P7015" s="4">
        <v>0.15</v>
      </c>
      <c r="Q7015" s="4">
        <v>15.697800000000004</v>
      </c>
    </row>
    <row r="7016" spans="1:17" ht="14.25" customHeight="1" x14ac:dyDescent="0.25">
      <c r="A7016" s="3">
        <v>41709</v>
      </c>
      <c r="B7016" s="3">
        <v>41711</v>
      </c>
      <c r="C7016" s="4" t="s">
        <v>17</v>
      </c>
      <c r="D7016" s="4" t="s">
        <v>1959</v>
      </c>
      <c r="E7016" s="4" t="s">
        <v>30</v>
      </c>
      <c r="F7016" s="4" t="s">
        <v>20</v>
      </c>
      <c r="G7016" s="4" t="s">
        <v>730</v>
      </c>
      <c r="H7016" s="4" t="s">
        <v>22</v>
      </c>
      <c r="I7016" s="4">
        <v>40475</v>
      </c>
      <c r="J7016" s="4" t="s">
        <v>23</v>
      </c>
      <c r="K7016" s="4" t="s">
        <v>34</v>
      </c>
      <c r="L7016" s="4" t="s">
        <v>55</v>
      </c>
      <c r="M7016" s="4" t="s">
        <v>795</v>
      </c>
      <c r="N7016" s="4">
        <v>146.76</v>
      </c>
      <c r="O7016" s="4">
        <v>3</v>
      </c>
      <c r="P7016" s="4">
        <v>0</v>
      </c>
      <c r="Q7016" s="4">
        <v>38.157600000000002</v>
      </c>
    </row>
    <row r="7017" spans="1:17" ht="14.25" customHeight="1" x14ac:dyDescent="0.25">
      <c r="A7017" s="3">
        <v>41709</v>
      </c>
      <c r="B7017" s="3">
        <v>41711</v>
      </c>
      <c r="C7017" s="4" t="s">
        <v>17</v>
      </c>
      <c r="D7017" s="4" t="s">
        <v>1959</v>
      </c>
      <c r="E7017" s="4" t="s">
        <v>30</v>
      </c>
      <c r="F7017" s="4" t="s">
        <v>20</v>
      </c>
      <c r="G7017" s="4" t="s">
        <v>730</v>
      </c>
      <c r="H7017" s="4" t="s">
        <v>22</v>
      </c>
      <c r="I7017" s="4">
        <v>40475</v>
      </c>
      <c r="J7017" s="4" t="s">
        <v>23</v>
      </c>
      <c r="K7017" s="4" t="s">
        <v>50</v>
      </c>
      <c r="L7017" s="4" t="s">
        <v>102</v>
      </c>
      <c r="M7017" s="4" t="s">
        <v>1244</v>
      </c>
      <c r="N7017" s="4">
        <v>32.96</v>
      </c>
      <c r="O7017" s="4">
        <v>2</v>
      </c>
      <c r="P7017" s="4">
        <v>0</v>
      </c>
      <c r="Q7017" s="4">
        <v>14.172800000000002</v>
      </c>
    </row>
    <row r="7018" spans="1:17" ht="14.25" customHeight="1" x14ac:dyDescent="0.25">
      <c r="A7018" s="3">
        <v>41709</v>
      </c>
      <c r="B7018" s="3">
        <v>41711</v>
      </c>
      <c r="C7018" s="4" t="s">
        <v>17</v>
      </c>
      <c r="D7018" s="4" t="s">
        <v>1959</v>
      </c>
      <c r="E7018" s="4" t="s">
        <v>30</v>
      </c>
      <c r="F7018" s="4" t="s">
        <v>20</v>
      </c>
      <c r="G7018" s="4" t="s">
        <v>730</v>
      </c>
      <c r="H7018" s="4" t="s">
        <v>22</v>
      </c>
      <c r="I7018" s="4">
        <v>40475</v>
      </c>
      <c r="J7018" s="4" t="s">
        <v>23</v>
      </c>
      <c r="K7018" s="4" t="s">
        <v>50</v>
      </c>
      <c r="L7018" s="4" t="s">
        <v>51</v>
      </c>
      <c r="M7018" s="4" t="s">
        <v>891</v>
      </c>
      <c r="N7018" s="4">
        <v>587.97</v>
      </c>
      <c r="O7018" s="4">
        <v>3</v>
      </c>
      <c r="P7018" s="4">
        <v>0</v>
      </c>
      <c r="Q7018" s="4">
        <v>164.63160000000005</v>
      </c>
    </row>
    <row r="7019" spans="1:17" ht="14.25" customHeight="1" x14ac:dyDescent="0.25">
      <c r="A7019" s="3">
        <v>41709</v>
      </c>
      <c r="B7019" s="3">
        <v>41711</v>
      </c>
      <c r="C7019" s="4" t="s">
        <v>17</v>
      </c>
      <c r="D7019" s="4" t="s">
        <v>1959</v>
      </c>
      <c r="E7019" s="4" t="s">
        <v>30</v>
      </c>
      <c r="F7019" s="4" t="s">
        <v>20</v>
      </c>
      <c r="G7019" s="4" t="s">
        <v>730</v>
      </c>
      <c r="H7019" s="4" t="s">
        <v>22</v>
      </c>
      <c r="I7019" s="4">
        <v>40475</v>
      </c>
      <c r="J7019" s="4" t="s">
        <v>23</v>
      </c>
      <c r="K7019" s="4" t="s">
        <v>34</v>
      </c>
      <c r="L7019" s="4" t="s">
        <v>62</v>
      </c>
      <c r="M7019" s="4" t="s">
        <v>2556</v>
      </c>
      <c r="N7019" s="4">
        <v>14.940000000000001</v>
      </c>
      <c r="O7019" s="4">
        <v>3</v>
      </c>
      <c r="P7019" s="4">
        <v>0</v>
      </c>
      <c r="Q7019" s="4">
        <v>7.0218000000000007</v>
      </c>
    </row>
    <row r="7020" spans="1:17" ht="14.25" customHeight="1" x14ac:dyDescent="0.25">
      <c r="A7020" s="3">
        <v>42544</v>
      </c>
      <c r="B7020" s="3">
        <v>42548</v>
      </c>
      <c r="C7020" s="4" t="s">
        <v>17</v>
      </c>
      <c r="D7020" s="4" t="s">
        <v>1271</v>
      </c>
      <c r="E7020" s="4" t="s">
        <v>19</v>
      </c>
      <c r="F7020" s="4" t="s">
        <v>20</v>
      </c>
      <c r="G7020" s="4" t="s">
        <v>157</v>
      </c>
      <c r="H7020" s="4" t="s">
        <v>158</v>
      </c>
      <c r="I7020" s="4">
        <v>10035</v>
      </c>
      <c r="J7020" s="4" t="s">
        <v>96</v>
      </c>
      <c r="K7020" s="4" t="s">
        <v>34</v>
      </c>
      <c r="L7020" s="4" t="s">
        <v>35</v>
      </c>
      <c r="M7020" s="4" t="s">
        <v>2869</v>
      </c>
      <c r="N7020" s="4">
        <v>25.83</v>
      </c>
      <c r="O7020" s="4">
        <v>7</v>
      </c>
      <c r="P7020" s="4">
        <v>0</v>
      </c>
      <c r="Q7020" s="4">
        <v>12.1401</v>
      </c>
    </row>
    <row r="7021" spans="1:17" ht="14.25" customHeight="1" x14ac:dyDescent="0.25">
      <c r="A7021" s="3">
        <v>41874</v>
      </c>
      <c r="B7021" s="3">
        <v>41878</v>
      </c>
      <c r="C7021" s="4" t="s">
        <v>37</v>
      </c>
      <c r="D7021" s="4" t="s">
        <v>1094</v>
      </c>
      <c r="E7021" s="4" t="s">
        <v>19</v>
      </c>
      <c r="F7021" s="4" t="s">
        <v>20</v>
      </c>
      <c r="G7021" s="4" t="s">
        <v>422</v>
      </c>
      <c r="H7021" s="4" t="s">
        <v>251</v>
      </c>
      <c r="I7021" s="4">
        <v>80219</v>
      </c>
      <c r="J7021" s="4" t="s">
        <v>33</v>
      </c>
      <c r="K7021" s="4" t="s">
        <v>34</v>
      </c>
      <c r="L7021" s="4" t="s">
        <v>62</v>
      </c>
      <c r="M7021" s="4" t="s">
        <v>3169</v>
      </c>
      <c r="N7021" s="4">
        <v>15.552000000000003</v>
      </c>
      <c r="O7021" s="4">
        <v>3</v>
      </c>
      <c r="P7021" s="4">
        <v>0.2</v>
      </c>
      <c r="Q7021" s="4">
        <v>5.4432</v>
      </c>
    </row>
    <row r="7022" spans="1:17" ht="14.25" customHeight="1" x14ac:dyDescent="0.25">
      <c r="A7022" s="3">
        <v>41874</v>
      </c>
      <c r="B7022" s="3">
        <v>41878</v>
      </c>
      <c r="C7022" s="4" t="s">
        <v>37</v>
      </c>
      <c r="D7022" s="4" t="s">
        <v>1094</v>
      </c>
      <c r="E7022" s="4" t="s">
        <v>19</v>
      </c>
      <c r="F7022" s="4" t="s">
        <v>20</v>
      </c>
      <c r="G7022" s="4" t="s">
        <v>422</v>
      </c>
      <c r="H7022" s="4" t="s">
        <v>251</v>
      </c>
      <c r="I7022" s="4">
        <v>80219</v>
      </c>
      <c r="J7022" s="4" t="s">
        <v>33</v>
      </c>
      <c r="K7022" s="4" t="s">
        <v>34</v>
      </c>
      <c r="L7022" s="4" t="s">
        <v>311</v>
      </c>
      <c r="M7022" s="4" t="s">
        <v>3086</v>
      </c>
      <c r="N7022" s="4">
        <v>6.8000000000000007</v>
      </c>
      <c r="O7022" s="4">
        <v>1</v>
      </c>
      <c r="P7022" s="4">
        <v>0.2</v>
      </c>
      <c r="Q7022" s="4">
        <v>0.50999999999999979</v>
      </c>
    </row>
    <row r="7023" spans="1:17" ht="14.25" customHeight="1" x14ac:dyDescent="0.25">
      <c r="A7023" s="3">
        <v>41874</v>
      </c>
      <c r="B7023" s="3">
        <v>41878</v>
      </c>
      <c r="C7023" s="4" t="s">
        <v>37</v>
      </c>
      <c r="D7023" s="4" t="s">
        <v>1094</v>
      </c>
      <c r="E7023" s="4" t="s">
        <v>19</v>
      </c>
      <c r="F7023" s="4" t="s">
        <v>20</v>
      </c>
      <c r="G7023" s="4" t="s">
        <v>422</v>
      </c>
      <c r="H7023" s="4" t="s">
        <v>251</v>
      </c>
      <c r="I7023" s="4">
        <v>80219</v>
      </c>
      <c r="J7023" s="4" t="s">
        <v>33</v>
      </c>
      <c r="K7023" s="4" t="s">
        <v>24</v>
      </c>
      <c r="L7023" s="4" t="s">
        <v>46</v>
      </c>
      <c r="M7023" s="4" t="s">
        <v>522</v>
      </c>
      <c r="N7023" s="4">
        <v>4.2240000000000002</v>
      </c>
      <c r="O7023" s="4">
        <v>3</v>
      </c>
      <c r="P7023" s="4">
        <v>0.2</v>
      </c>
      <c r="Q7023" s="4">
        <v>1.2672000000000003</v>
      </c>
    </row>
    <row r="7024" spans="1:17" ht="14.25" customHeight="1" x14ac:dyDescent="0.25">
      <c r="A7024" s="3">
        <v>41874</v>
      </c>
      <c r="B7024" s="3">
        <v>41878</v>
      </c>
      <c r="C7024" s="4" t="s">
        <v>37</v>
      </c>
      <c r="D7024" s="4" t="s">
        <v>1094</v>
      </c>
      <c r="E7024" s="4" t="s">
        <v>19</v>
      </c>
      <c r="F7024" s="4" t="s">
        <v>20</v>
      </c>
      <c r="G7024" s="4" t="s">
        <v>422</v>
      </c>
      <c r="H7024" s="4" t="s">
        <v>251</v>
      </c>
      <c r="I7024" s="4">
        <v>80219</v>
      </c>
      <c r="J7024" s="4" t="s">
        <v>33</v>
      </c>
      <c r="K7024" s="4" t="s">
        <v>50</v>
      </c>
      <c r="L7024" s="4" t="s">
        <v>51</v>
      </c>
      <c r="M7024" s="4" t="s">
        <v>811</v>
      </c>
      <c r="N7024" s="4">
        <v>143.64000000000001</v>
      </c>
      <c r="O7024" s="4">
        <v>9</v>
      </c>
      <c r="P7024" s="4">
        <v>0.2</v>
      </c>
      <c r="Q7024" s="4">
        <v>10.772999999999989</v>
      </c>
    </row>
    <row r="7025" spans="1:17" ht="14.25" customHeight="1" x14ac:dyDescent="0.25">
      <c r="A7025" s="3">
        <v>41874</v>
      </c>
      <c r="B7025" s="3">
        <v>41878</v>
      </c>
      <c r="C7025" s="4" t="s">
        <v>37</v>
      </c>
      <c r="D7025" s="4" t="s">
        <v>1094</v>
      </c>
      <c r="E7025" s="4" t="s">
        <v>19</v>
      </c>
      <c r="F7025" s="4" t="s">
        <v>20</v>
      </c>
      <c r="G7025" s="4" t="s">
        <v>422</v>
      </c>
      <c r="H7025" s="4" t="s">
        <v>251</v>
      </c>
      <c r="I7025" s="4">
        <v>80219</v>
      </c>
      <c r="J7025" s="4" t="s">
        <v>33</v>
      </c>
      <c r="K7025" s="4" t="s">
        <v>34</v>
      </c>
      <c r="L7025" s="4" t="s">
        <v>62</v>
      </c>
      <c r="M7025" s="4" t="s">
        <v>1301</v>
      </c>
      <c r="N7025" s="4">
        <v>31.104000000000006</v>
      </c>
      <c r="O7025" s="4">
        <v>6</v>
      </c>
      <c r="P7025" s="4">
        <v>0.2</v>
      </c>
      <c r="Q7025" s="4">
        <v>10.8864</v>
      </c>
    </row>
    <row r="7026" spans="1:17" ht="14.25" customHeight="1" x14ac:dyDescent="0.25">
      <c r="A7026" s="3">
        <v>41874</v>
      </c>
      <c r="B7026" s="3">
        <v>41878</v>
      </c>
      <c r="C7026" s="4" t="s">
        <v>37</v>
      </c>
      <c r="D7026" s="4" t="s">
        <v>1094</v>
      </c>
      <c r="E7026" s="4" t="s">
        <v>19</v>
      </c>
      <c r="F7026" s="4" t="s">
        <v>20</v>
      </c>
      <c r="G7026" s="4" t="s">
        <v>422</v>
      </c>
      <c r="H7026" s="4" t="s">
        <v>251</v>
      </c>
      <c r="I7026" s="4">
        <v>80219</v>
      </c>
      <c r="J7026" s="4" t="s">
        <v>33</v>
      </c>
      <c r="K7026" s="4" t="s">
        <v>34</v>
      </c>
      <c r="L7026" s="4" t="s">
        <v>62</v>
      </c>
      <c r="M7026" s="4" t="s">
        <v>1824</v>
      </c>
      <c r="N7026" s="4">
        <v>223.05600000000001</v>
      </c>
      <c r="O7026" s="4">
        <v>9</v>
      </c>
      <c r="P7026" s="4">
        <v>0.2</v>
      </c>
      <c r="Q7026" s="4">
        <v>69.704999999999984</v>
      </c>
    </row>
    <row r="7027" spans="1:17" ht="14.25" customHeight="1" x14ac:dyDescent="0.25">
      <c r="A7027" s="3">
        <v>42772</v>
      </c>
      <c r="B7027" s="3">
        <v>42778</v>
      </c>
      <c r="C7027" s="4" t="s">
        <v>37</v>
      </c>
      <c r="D7027" s="4" t="s">
        <v>1041</v>
      </c>
      <c r="E7027" s="4" t="s">
        <v>30</v>
      </c>
      <c r="F7027" s="4" t="s">
        <v>20</v>
      </c>
      <c r="G7027" s="4" t="s">
        <v>157</v>
      </c>
      <c r="H7027" s="4" t="s">
        <v>158</v>
      </c>
      <c r="I7027" s="4">
        <v>10024</v>
      </c>
      <c r="J7027" s="4" t="s">
        <v>96</v>
      </c>
      <c r="K7027" s="4" t="s">
        <v>50</v>
      </c>
      <c r="L7027" s="4" t="s">
        <v>51</v>
      </c>
      <c r="M7027" s="4" t="s">
        <v>990</v>
      </c>
      <c r="N7027" s="4">
        <v>227.45999999999998</v>
      </c>
      <c r="O7027" s="4">
        <v>6</v>
      </c>
      <c r="P7027" s="4">
        <v>0</v>
      </c>
      <c r="Q7027" s="4">
        <v>65.963399999999979</v>
      </c>
    </row>
    <row r="7028" spans="1:17" ht="14.25" customHeight="1" x14ac:dyDescent="0.25">
      <c r="A7028" s="3">
        <v>42772</v>
      </c>
      <c r="B7028" s="3">
        <v>42778</v>
      </c>
      <c r="C7028" s="4" t="s">
        <v>37</v>
      </c>
      <c r="D7028" s="4" t="s">
        <v>1041</v>
      </c>
      <c r="E7028" s="4" t="s">
        <v>30</v>
      </c>
      <c r="F7028" s="4" t="s">
        <v>20</v>
      </c>
      <c r="G7028" s="4" t="s">
        <v>157</v>
      </c>
      <c r="H7028" s="4" t="s">
        <v>158</v>
      </c>
      <c r="I7028" s="4">
        <v>10024</v>
      </c>
      <c r="J7028" s="4" t="s">
        <v>96</v>
      </c>
      <c r="K7028" s="4" t="s">
        <v>34</v>
      </c>
      <c r="L7028" s="4" t="s">
        <v>53</v>
      </c>
      <c r="M7028" s="4" t="s">
        <v>3124</v>
      </c>
      <c r="N7028" s="4">
        <v>46.24</v>
      </c>
      <c r="O7028" s="4">
        <v>4</v>
      </c>
      <c r="P7028" s="4">
        <v>0.2</v>
      </c>
      <c r="Q7028" s="4">
        <v>15.605999999999996</v>
      </c>
    </row>
    <row r="7029" spans="1:17" ht="14.25" customHeight="1" x14ac:dyDescent="0.25">
      <c r="A7029" s="3">
        <v>42764</v>
      </c>
      <c r="B7029" s="3">
        <v>42771</v>
      </c>
      <c r="C7029" s="4" t="s">
        <v>37</v>
      </c>
      <c r="D7029" s="4" t="s">
        <v>1384</v>
      </c>
      <c r="E7029" s="4" t="s">
        <v>19</v>
      </c>
      <c r="F7029" s="4" t="s">
        <v>20</v>
      </c>
      <c r="G7029" s="4" t="s">
        <v>157</v>
      </c>
      <c r="H7029" s="4" t="s">
        <v>158</v>
      </c>
      <c r="I7029" s="4">
        <v>10011</v>
      </c>
      <c r="J7029" s="4" t="s">
        <v>96</v>
      </c>
      <c r="K7029" s="4" t="s">
        <v>34</v>
      </c>
      <c r="L7029" s="4" t="s">
        <v>35</v>
      </c>
      <c r="M7029" s="4" t="s">
        <v>1298</v>
      </c>
      <c r="N7029" s="4">
        <v>5.22</v>
      </c>
      <c r="O7029" s="4">
        <v>2</v>
      </c>
      <c r="P7029" s="4">
        <v>0</v>
      </c>
      <c r="Q7029" s="4">
        <v>2.4011999999999998</v>
      </c>
    </row>
    <row r="7030" spans="1:17" ht="14.25" customHeight="1" x14ac:dyDescent="0.25">
      <c r="A7030" s="3">
        <v>42724</v>
      </c>
      <c r="B7030" s="3">
        <v>42727</v>
      </c>
      <c r="C7030" s="4" t="s">
        <v>17</v>
      </c>
      <c r="D7030" s="4" t="s">
        <v>1657</v>
      </c>
      <c r="E7030" s="4" t="s">
        <v>19</v>
      </c>
      <c r="F7030" s="4" t="s">
        <v>20</v>
      </c>
      <c r="G7030" s="4" t="s">
        <v>89</v>
      </c>
      <c r="H7030" s="4" t="s">
        <v>90</v>
      </c>
      <c r="I7030" s="4">
        <v>68025</v>
      </c>
      <c r="J7030" s="4" t="s">
        <v>72</v>
      </c>
      <c r="K7030" s="4" t="s">
        <v>34</v>
      </c>
      <c r="L7030" s="4" t="s">
        <v>62</v>
      </c>
      <c r="M7030" s="4" t="s">
        <v>1745</v>
      </c>
      <c r="N7030" s="4">
        <v>33.9</v>
      </c>
      <c r="O7030" s="4">
        <v>5</v>
      </c>
      <c r="P7030" s="4">
        <v>0</v>
      </c>
      <c r="Q7030" s="4">
        <v>15.593999999999999</v>
      </c>
    </row>
    <row r="7031" spans="1:17" ht="14.25" customHeight="1" x14ac:dyDescent="0.25">
      <c r="A7031" s="3">
        <v>42685</v>
      </c>
      <c r="B7031" s="3">
        <v>42690</v>
      </c>
      <c r="C7031" s="4" t="s">
        <v>37</v>
      </c>
      <c r="D7031" s="4" t="s">
        <v>1849</v>
      </c>
      <c r="E7031" s="4" t="s">
        <v>30</v>
      </c>
      <c r="F7031" s="4" t="s">
        <v>20</v>
      </c>
      <c r="G7031" s="4" t="s">
        <v>157</v>
      </c>
      <c r="H7031" s="4" t="s">
        <v>158</v>
      </c>
      <c r="I7031" s="4">
        <v>10011</v>
      </c>
      <c r="J7031" s="4" t="s">
        <v>96</v>
      </c>
      <c r="K7031" s="4" t="s">
        <v>34</v>
      </c>
      <c r="L7031" s="4" t="s">
        <v>43</v>
      </c>
      <c r="M7031" s="4" t="s">
        <v>1252</v>
      </c>
      <c r="N7031" s="4">
        <v>28.14</v>
      </c>
      <c r="O7031" s="4">
        <v>3</v>
      </c>
      <c r="P7031" s="4">
        <v>0</v>
      </c>
      <c r="Q7031" s="4">
        <v>7.8792000000000009</v>
      </c>
    </row>
    <row r="7032" spans="1:17" ht="14.25" customHeight="1" x14ac:dyDescent="0.25">
      <c r="A7032" s="3">
        <v>42685</v>
      </c>
      <c r="B7032" s="3">
        <v>42690</v>
      </c>
      <c r="C7032" s="4" t="s">
        <v>37</v>
      </c>
      <c r="D7032" s="4" t="s">
        <v>1849</v>
      </c>
      <c r="E7032" s="4" t="s">
        <v>30</v>
      </c>
      <c r="F7032" s="4" t="s">
        <v>20</v>
      </c>
      <c r="G7032" s="4" t="s">
        <v>157</v>
      </c>
      <c r="H7032" s="4" t="s">
        <v>158</v>
      </c>
      <c r="I7032" s="4">
        <v>10011</v>
      </c>
      <c r="J7032" s="4" t="s">
        <v>96</v>
      </c>
      <c r="K7032" s="4" t="s">
        <v>50</v>
      </c>
      <c r="L7032" s="4" t="s">
        <v>102</v>
      </c>
      <c r="M7032" s="4" t="s">
        <v>2702</v>
      </c>
      <c r="N7032" s="4">
        <v>36</v>
      </c>
      <c r="O7032" s="4">
        <v>2</v>
      </c>
      <c r="P7032" s="4">
        <v>0</v>
      </c>
      <c r="Q7032" s="4">
        <v>6.4799999999999969</v>
      </c>
    </row>
    <row r="7033" spans="1:17" ht="14.25" customHeight="1" x14ac:dyDescent="0.25">
      <c r="A7033" s="3">
        <v>42685</v>
      </c>
      <c r="B7033" s="3">
        <v>42690</v>
      </c>
      <c r="C7033" s="4" t="s">
        <v>37</v>
      </c>
      <c r="D7033" s="4" t="s">
        <v>1849</v>
      </c>
      <c r="E7033" s="4" t="s">
        <v>30</v>
      </c>
      <c r="F7033" s="4" t="s">
        <v>20</v>
      </c>
      <c r="G7033" s="4" t="s">
        <v>157</v>
      </c>
      <c r="H7033" s="4" t="s">
        <v>158</v>
      </c>
      <c r="I7033" s="4">
        <v>10011</v>
      </c>
      <c r="J7033" s="4" t="s">
        <v>96</v>
      </c>
      <c r="K7033" s="4" t="s">
        <v>34</v>
      </c>
      <c r="L7033" s="4" t="s">
        <v>48</v>
      </c>
      <c r="M7033" s="4" t="s">
        <v>587</v>
      </c>
      <c r="N7033" s="4">
        <v>92.94</v>
      </c>
      <c r="O7033" s="4">
        <v>3</v>
      </c>
      <c r="P7033" s="4">
        <v>0</v>
      </c>
      <c r="Q7033" s="4">
        <v>25.093799999999998</v>
      </c>
    </row>
    <row r="7034" spans="1:17" ht="14.25" customHeight="1" x14ac:dyDescent="0.25">
      <c r="A7034" s="3">
        <v>42685</v>
      </c>
      <c r="B7034" s="3">
        <v>42690</v>
      </c>
      <c r="C7034" s="4" t="s">
        <v>37</v>
      </c>
      <c r="D7034" s="4" t="s">
        <v>1849</v>
      </c>
      <c r="E7034" s="4" t="s">
        <v>30</v>
      </c>
      <c r="F7034" s="4" t="s">
        <v>20</v>
      </c>
      <c r="G7034" s="4" t="s">
        <v>157</v>
      </c>
      <c r="H7034" s="4" t="s">
        <v>158</v>
      </c>
      <c r="I7034" s="4">
        <v>10011</v>
      </c>
      <c r="J7034" s="4" t="s">
        <v>96</v>
      </c>
      <c r="K7034" s="4" t="s">
        <v>24</v>
      </c>
      <c r="L7034" s="4" t="s">
        <v>27</v>
      </c>
      <c r="M7034" s="4" t="s">
        <v>2110</v>
      </c>
      <c r="N7034" s="4">
        <v>245.64600000000002</v>
      </c>
      <c r="O7034" s="4">
        <v>3</v>
      </c>
      <c r="P7034" s="4">
        <v>0.1</v>
      </c>
      <c r="Q7034" s="4">
        <v>8.1881999999999877</v>
      </c>
    </row>
    <row r="7035" spans="1:17" ht="14.25" customHeight="1" x14ac:dyDescent="0.25">
      <c r="A7035" s="3">
        <v>42685</v>
      </c>
      <c r="B7035" s="3">
        <v>42690</v>
      </c>
      <c r="C7035" s="4" t="s">
        <v>37</v>
      </c>
      <c r="D7035" s="4" t="s">
        <v>1849</v>
      </c>
      <c r="E7035" s="4" t="s">
        <v>30</v>
      </c>
      <c r="F7035" s="4" t="s">
        <v>20</v>
      </c>
      <c r="G7035" s="4" t="s">
        <v>157</v>
      </c>
      <c r="H7035" s="4" t="s">
        <v>158</v>
      </c>
      <c r="I7035" s="4">
        <v>10011</v>
      </c>
      <c r="J7035" s="4" t="s">
        <v>96</v>
      </c>
      <c r="K7035" s="4" t="s">
        <v>34</v>
      </c>
      <c r="L7035" s="4" t="s">
        <v>53</v>
      </c>
      <c r="M7035" s="4" t="s">
        <v>1299</v>
      </c>
      <c r="N7035" s="4">
        <v>55.00800000000001</v>
      </c>
      <c r="O7035" s="4">
        <v>3</v>
      </c>
      <c r="P7035" s="4">
        <v>0.2</v>
      </c>
      <c r="Q7035" s="4">
        <v>17.189999999999998</v>
      </c>
    </row>
    <row r="7036" spans="1:17" ht="14.25" customHeight="1" x14ac:dyDescent="0.25">
      <c r="A7036" s="3">
        <v>42685</v>
      </c>
      <c r="B7036" s="3">
        <v>42690</v>
      </c>
      <c r="C7036" s="4" t="s">
        <v>37</v>
      </c>
      <c r="D7036" s="4" t="s">
        <v>1849</v>
      </c>
      <c r="E7036" s="4" t="s">
        <v>30</v>
      </c>
      <c r="F7036" s="4" t="s">
        <v>20</v>
      </c>
      <c r="G7036" s="4" t="s">
        <v>157</v>
      </c>
      <c r="H7036" s="4" t="s">
        <v>158</v>
      </c>
      <c r="I7036" s="4">
        <v>10011</v>
      </c>
      <c r="J7036" s="4" t="s">
        <v>96</v>
      </c>
      <c r="K7036" s="4" t="s">
        <v>34</v>
      </c>
      <c r="L7036" s="4" t="s">
        <v>53</v>
      </c>
      <c r="M7036" s="4" t="s">
        <v>1609</v>
      </c>
      <c r="N7036" s="4">
        <v>35.231999999999999</v>
      </c>
      <c r="O7036" s="4">
        <v>3</v>
      </c>
      <c r="P7036" s="4">
        <v>0.2</v>
      </c>
      <c r="Q7036" s="4">
        <v>11.450399999999998</v>
      </c>
    </row>
    <row r="7037" spans="1:17" ht="14.25" customHeight="1" x14ac:dyDescent="0.25">
      <c r="A7037" s="3">
        <v>43048</v>
      </c>
      <c r="B7037" s="3">
        <v>43052</v>
      </c>
      <c r="C7037" s="4" t="s">
        <v>37</v>
      </c>
      <c r="D7037" s="4" t="s">
        <v>1986</v>
      </c>
      <c r="E7037" s="4" t="s">
        <v>30</v>
      </c>
      <c r="F7037" s="4" t="s">
        <v>20</v>
      </c>
      <c r="G7037" s="4" t="s">
        <v>489</v>
      </c>
      <c r="H7037" s="4" t="s">
        <v>32</v>
      </c>
      <c r="I7037" s="4">
        <v>92105</v>
      </c>
      <c r="J7037" s="4" t="s">
        <v>33</v>
      </c>
      <c r="K7037" s="4" t="s">
        <v>24</v>
      </c>
      <c r="L7037" s="4" t="s">
        <v>27</v>
      </c>
      <c r="M7037" s="4" t="s">
        <v>1175</v>
      </c>
      <c r="N7037" s="4">
        <v>523.39200000000005</v>
      </c>
      <c r="O7037" s="4">
        <v>3</v>
      </c>
      <c r="P7037" s="4">
        <v>0.2</v>
      </c>
      <c r="Q7037" s="4">
        <v>52.339199999999977</v>
      </c>
    </row>
    <row r="7038" spans="1:17" ht="14.25" customHeight="1" x14ac:dyDescent="0.25">
      <c r="A7038" s="3">
        <v>41761</v>
      </c>
      <c r="B7038" s="3">
        <v>41763</v>
      </c>
      <c r="C7038" s="4" t="s">
        <v>17</v>
      </c>
      <c r="D7038" s="4" t="s">
        <v>2950</v>
      </c>
      <c r="E7038" s="4" t="s">
        <v>19</v>
      </c>
      <c r="F7038" s="4" t="s">
        <v>20</v>
      </c>
      <c r="G7038" s="4" t="s">
        <v>879</v>
      </c>
      <c r="H7038" s="4" t="s">
        <v>40</v>
      </c>
      <c r="I7038" s="4">
        <v>33801</v>
      </c>
      <c r="J7038" s="4" t="s">
        <v>23</v>
      </c>
      <c r="K7038" s="4" t="s">
        <v>50</v>
      </c>
      <c r="L7038" s="4" t="s">
        <v>613</v>
      </c>
      <c r="M7038" s="4" t="s">
        <v>1521</v>
      </c>
      <c r="N7038" s="4">
        <v>479.98400000000004</v>
      </c>
      <c r="O7038" s="4">
        <v>2</v>
      </c>
      <c r="P7038" s="4">
        <v>0.2</v>
      </c>
      <c r="Q7038" s="4">
        <v>89.996999999999986</v>
      </c>
    </row>
    <row r="7039" spans="1:17" ht="14.25" customHeight="1" x14ac:dyDescent="0.25">
      <c r="A7039" s="3">
        <v>43000</v>
      </c>
      <c r="B7039" s="3">
        <v>43005</v>
      </c>
      <c r="C7039" s="4" t="s">
        <v>37</v>
      </c>
      <c r="D7039" s="4" t="s">
        <v>1133</v>
      </c>
      <c r="E7039" s="4" t="s">
        <v>19</v>
      </c>
      <c r="F7039" s="4" t="s">
        <v>20</v>
      </c>
      <c r="G7039" s="4" t="s">
        <v>1717</v>
      </c>
      <c r="H7039" s="4" t="s">
        <v>639</v>
      </c>
      <c r="I7039" s="4">
        <v>30080</v>
      </c>
      <c r="J7039" s="4" t="s">
        <v>23</v>
      </c>
      <c r="K7039" s="4" t="s">
        <v>34</v>
      </c>
      <c r="L7039" s="4" t="s">
        <v>62</v>
      </c>
      <c r="M7039" s="4" t="s">
        <v>2324</v>
      </c>
      <c r="N7039" s="4">
        <v>12.96</v>
      </c>
      <c r="O7039" s="4">
        <v>2</v>
      </c>
      <c r="P7039" s="4">
        <v>0</v>
      </c>
      <c r="Q7039" s="4">
        <v>6.2208000000000006</v>
      </c>
    </row>
    <row r="7040" spans="1:17" ht="14.25" customHeight="1" x14ac:dyDescent="0.25">
      <c r="A7040" s="3">
        <v>43000</v>
      </c>
      <c r="B7040" s="3">
        <v>43005</v>
      </c>
      <c r="C7040" s="4" t="s">
        <v>37</v>
      </c>
      <c r="D7040" s="4" t="s">
        <v>1133</v>
      </c>
      <c r="E7040" s="4" t="s">
        <v>19</v>
      </c>
      <c r="F7040" s="4" t="s">
        <v>20</v>
      </c>
      <c r="G7040" s="4" t="s">
        <v>1717</v>
      </c>
      <c r="H7040" s="4" t="s">
        <v>639</v>
      </c>
      <c r="I7040" s="4">
        <v>30080</v>
      </c>
      <c r="J7040" s="4" t="s">
        <v>23</v>
      </c>
      <c r="K7040" s="4" t="s">
        <v>34</v>
      </c>
      <c r="L7040" s="4" t="s">
        <v>48</v>
      </c>
      <c r="M7040" s="4" t="s">
        <v>3170</v>
      </c>
      <c r="N7040" s="4">
        <v>17.940000000000001</v>
      </c>
      <c r="O7040" s="4">
        <v>3</v>
      </c>
      <c r="P7040" s="4">
        <v>0</v>
      </c>
      <c r="Q7040" s="4">
        <v>6.4584000000000001</v>
      </c>
    </row>
    <row r="7041" spans="1:17" ht="14.25" customHeight="1" x14ac:dyDescent="0.25">
      <c r="A7041" s="3">
        <v>43086</v>
      </c>
      <c r="B7041" s="3">
        <v>43092</v>
      </c>
      <c r="C7041" s="4" t="s">
        <v>37</v>
      </c>
      <c r="D7041" s="4" t="s">
        <v>1000</v>
      </c>
      <c r="E7041" s="4" t="s">
        <v>19</v>
      </c>
      <c r="F7041" s="4" t="s">
        <v>20</v>
      </c>
      <c r="G7041" s="4" t="s">
        <v>157</v>
      </c>
      <c r="H7041" s="4" t="s">
        <v>158</v>
      </c>
      <c r="I7041" s="4">
        <v>10009</v>
      </c>
      <c r="J7041" s="4" t="s">
        <v>96</v>
      </c>
      <c r="K7041" s="4" t="s">
        <v>34</v>
      </c>
      <c r="L7041" s="4" t="s">
        <v>43</v>
      </c>
      <c r="M7041" s="4" t="s">
        <v>483</v>
      </c>
      <c r="N7041" s="4">
        <v>166.72</v>
      </c>
      <c r="O7041" s="4">
        <v>2</v>
      </c>
      <c r="P7041" s="4">
        <v>0</v>
      </c>
      <c r="Q7041" s="4">
        <v>41.680000000000007</v>
      </c>
    </row>
    <row r="7042" spans="1:17" ht="14.25" customHeight="1" x14ac:dyDescent="0.25">
      <c r="A7042" s="3">
        <v>43086</v>
      </c>
      <c r="B7042" s="3">
        <v>43092</v>
      </c>
      <c r="C7042" s="4" t="s">
        <v>37</v>
      </c>
      <c r="D7042" s="4" t="s">
        <v>1000</v>
      </c>
      <c r="E7042" s="4" t="s">
        <v>19</v>
      </c>
      <c r="F7042" s="4" t="s">
        <v>20</v>
      </c>
      <c r="G7042" s="4" t="s">
        <v>157</v>
      </c>
      <c r="H7042" s="4" t="s">
        <v>158</v>
      </c>
      <c r="I7042" s="4">
        <v>10009</v>
      </c>
      <c r="J7042" s="4" t="s">
        <v>96</v>
      </c>
      <c r="K7042" s="4" t="s">
        <v>34</v>
      </c>
      <c r="L7042" s="4" t="s">
        <v>53</v>
      </c>
      <c r="M7042" s="4" t="s">
        <v>2343</v>
      </c>
      <c r="N7042" s="4">
        <v>24.816000000000003</v>
      </c>
      <c r="O7042" s="4">
        <v>3</v>
      </c>
      <c r="P7042" s="4">
        <v>0.2</v>
      </c>
      <c r="Q7042" s="4">
        <v>8.3753999999999991</v>
      </c>
    </row>
    <row r="7043" spans="1:17" ht="14.25" customHeight="1" x14ac:dyDescent="0.25">
      <c r="A7043" s="3">
        <v>43086</v>
      </c>
      <c r="B7043" s="3">
        <v>43092</v>
      </c>
      <c r="C7043" s="4" t="s">
        <v>37</v>
      </c>
      <c r="D7043" s="4" t="s">
        <v>1000</v>
      </c>
      <c r="E7043" s="4" t="s">
        <v>19</v>
      </c>
      <c r="F7043" s="4" t="s">
        <v>20</v>
      </c>
      <c r="G7043" s="4" t="s">
        <v>157</v>
      </c>
      <c r="H7043" s="4" t="s">
        <v>158</v>
      </c>
      <c r="I7043" s="4">
        <v>10009</v>
      </c>
      <c r="J7043" s="4" t="s">
        <v>96</v>
      </c>
      <c r="K7043" s="4" t="s">
        <v>24</v>
      </c>
      <c r="L7043" s="4" t="s">
        <v>46</v>
      </c>
      <c r="M7043" s="4" t="s">
        <v>2266</v>
      </c>
      <c r="N7043" s="4">
        <v>124.36</v>
      </c>
      <c r="O7043" s="4">
        <v>2</v>
      </c>
      <c r="P7043" s="4">
        <v>0</v>
      </c>
      <c r="Q7043" s="4">
        <v>27.359200000000001</v>
      </c>
    </row>
    <row r="7044" spans="1:17" ht="14.25" customHeight="1" x14ac:dyDescent="0.25">
      <c r="A7044" s="3">
        <v>42934</v>
      </c>
      <c r="B7044" s="3">
        <v>42939</v>
      </c>
      <c r="C7044" s="4" t="s">
        <v>37</v>
      </c>
      <c r="D7044" s="4" t="s">
        <v>1102</v>
      </c>
      <c r="E7044" s="4" t="s">
        <v>19</v>
      </c>
      <c r="F7044" s="4" t="s">
        <v>20</v>
      </c>
      <c r="G7044" s="4" t="s">
        <v>94</v>
      </c>
      <c r="H7044" s="4" t="s">
        <v>95</v>
      </c>
      <c r="I7044" s="4">
        <v>19134</v>
      </c>
      <c r="J7044" s="4" t="s">
        <v>96</v>
      </c>
      <c r="K7044" s="4" t="s">
        <v>50</v>
      </c>
      <c r="L7044" s="4" t="s">
        <v>613</v>
      </c>
      <c r="M7044" s="4" t="s">
        <v>2934</v>
      </c>
      <c r="N7044" s="4">
        <v>599.97</v>
      </c>
      <c r="O7044" s="4">
        <v>5</v>
      </c>
      <c r="P7044" s="4">
        <v>0.4</v>
      </c>
      <c r="Q7044" s="4">
        <v>69.996499999999969</v>
      </c>
    </row>
    <row r="7045" spans="1:17" ht="14.25" customHeight="1" x14ac:dyDescent="0.25">
      <c r="A7045" s="3">
        <v>42934</v>
      </c>
      <c r="B7045" s="3">
        <v>42939</v>
      </c>
      <c r="C7045" s="4" t="s">
        <v>37</v>
      </c>
      <c r="D7045" s="4" t="s">
        <v>1102</v>
      </c>
      <c r="E7045" s="4" t="s">
        <v>19</v>
      </c>
      <c r="F7045" s="4" t="s">
        <v>20</v>
      </c>
      <c r="G7045" s="4" t="s">
        <v>94</v>
      </c>
      <c r="H7045" s="4" t="s">
        <v>95</v>
      </c>
      <c r="I7045" s="4">
        <v>19134</v>
      </c>
      <c r="J7045" s="4" t="s">
        <v>96</v>
      </c>
      <c r="K7045" s="4" t="s">
        <v>24</v>
      </c>
      <c r="L7045" s="4" t="s">
        <v>27</v>
      </c>
      <c r="M7045" s="4" t="s">
        <v>900</v>
      </c>
      <c r="N7045" s="4">
        <v>198.744</v>
      </c>
      <c r="O7045" s="4">
        <v>4</v>
      </c>
      <c r="P7045" s="4">
        <v>0.3</v>
      </c>
      <c r="Q7045" s="4">
        <v>-14.195999999999984</v>
      </c>
    </row>
    <row r="7046" spans="1:17" ht="14.25" customHeight="1" x14ac:dyDescent="0.25">
      <c r="A7046" s="3">
        <v>42934</v>
      </c>
      <c r="B7046" s="3">
        <v>42939</v>
      </c>
      <c r="C7046" s="4" t="s">
        <v>37</v>
      </c>
      <c r="D7046" s="4" t="s">
        <v>1102</v>
      </c>
      <c r="E7046" s="4" t="s">
        <v>19</v>
      </c>
      <c r="F7046" s="4" t="s">
        <v>20</v>
      </c>
      <c r="G7046" s="4" t="s">
        <v>94</v>
      </c>
      <c r="H7046" s="4" t="s">
        <v>95</v>
      </c>
      <c r="I7046" s="4">
        <v>19134</v>
      </c>
      <c r="J7046" s="4" t="s">
        <v>96</v>
      </c>
      <c r="K7046" s="4" t="s">
        <v>34</v>
      </c>
      <c r="L7046" s="4" t="s">
        <v>311</v>
      </c>
      <c r="M7046" s="4" t="s">
        <v>2314</v>
      </c>
      <c r="N7046" s="4">
        <v>9.1840000000000011</v>
      </c>
      <c r="O7046" s="4">
        <v>2</v>
      </c>
      <c r="P7046" s="4">
        <v>0.2</v>
      </c>
      <c r="Q7046" s="4">
        <v>1.1479999999999988</v>
      </c>
    </row>
    <row r="7047" spans="1:17" ht="14.25" customHeight="1" x14ac:dyDescent="0.25">
      <c r="A7047" s="3">
        <v>42677</v>
      </c>
      <c r="B7047" s="3">
        <v>42683</v>
      </c>
      <c r="C7047" s="4" t="s">
        <v>37</v>
      </c>
      <c r="D7047" s="4" t="s">
        <v>2272</v>
      </c>
      <c r="E7047" s="4" t="s">
        <v>30</v>
      </c>
      <c r="F7047" s="4" t="s">
        <v>20</v>
      </c>
      <c r="G7047" s="4" t="s">
        <v>426</v>
      </c>
      <c r="H7047" s="4" t="s">
        <v>71</v>
      </c>
      <c r="I7047" s="4">
        <v>75217</v>
      </c>
      <c r="J7047" s="4" t="s">
        <v>72</v>
      </c>
      <c r="K7047" s="4" t="s">
        <v>34</v>
      </c>
      <c r="L7047" s="4" t="s">
        <v>62</v>
      </c>
      <c r="M7047" s="4" t="s">
        <v>2117</v>
      </c>
      <c r="N7047" s="4">
        <v>9.2480000000000011</v>
      </c>
      <c r="O7047" s="4">
        <v>2</v>
      </c>
      <c r="P7047" s="4">
        <v>0.2</v>
      </c>
      <c r="Q7047" s="4">
        <v>3.3524000000000003</v>
      </c>
    </row>
    <row r="7048" spans="1:17" ht="14.25" customHeight="1" x14ac:dyDescent="0.25">
      <c r="A7048" s="3">
        <v>41737</v>
      </c>
      <c r="B7048" s="3">
        <v>41741</v>
      </c>
      <c r="C7048" s="4" t="s">
        <v>37</v>
      </c>
      <c r="D7048" s="4" t="s">
        <v>588</v>
      </c>
      <c r="E7048" s="4" t="s">
        <v>69</v>
      </c>
      <c r="F7048" s="4" t="s">
        <v>20</v>
      </c>
      <c r="G7048" s="4" t="s">
        <v>60</v>
      </c>
      <c r="H7048" s="4" t="s">
        <v>32</v>
      </c>
      <c r="I7048" s="4">
        <v>94521</v>
      </c>
      <c r="J7048" s="4" t="s">
        <v>33</v>
      </c>
      <c r="K7048" s="4" t="s">
        <v>24</v>
      </c>
      <c r="L7048" s="4" t="s">
        <v>41</v>
      </c>
      <c r="M7048" s="4" t="s">
        <v>459</v>
      </c>
      <c r="N7048" s="4">
        <v>99.591999999999999</v>
      </c>
      <c r="O7048" s="4">
        <v>1</v>
      </c>
      <c r="P7048" s="4">
        <v>0.2</v>
      </c>
      <c r="Q7048" s="4">
        <v>2.4897999999999989</v>
      </c>
    </row>
    <row r="7049" spans="1:17" ht="14.25" customHeight="1" x14ac:dyDescent="0.25">
      <c r="A7049" s="3">
        <v>41737</v>
      </c>
      <c r="B7049" s="3">
        <v>41741</v>
      </c>
      <c r="C7049" s="4" t="s">
        <v>37</v>
      </c>
      <c r="D7049" s="4" t="s">
        <v>588</v>
      </c>
      <c r="E7049" s="4" t="s">
        <v>69</v>
      </c>
      <c r="F7049" s="4" t="s">
        <v>20</v>
      </c>
      <c r="G7049" s="4" t="s">
        <v>60</v>
      </c>
      <c r="H7049" s="4" t="s">
        <v>32</v>
      </c>
      <c r="I7049" s="4">
        <v>94521</v>
      </c>
      <c r="J7049" s="4" t="s">
        <v>33</v>
      </c>
      <c r="K7049" s="4" t="s">
        <v>50</v>
      </c>
      <c r="L7049" s="4" t="s">
        <v>102</v>
      </c>
      <c r="M7049" s="4" t="s">
        <v>597</v>
      </c>
      <c r="N7049" s="4">
        <v>399.96</v>
      </c>
      <c r="O7049" s="4">
        <v>4</v>
      </c>
      <c r="P7049" s="4">
        <v>0</v>
      </c>
      <c r="Q7049" s="4">
        <v>139.98599999999999</v>
      </c>
    </row>
    <row r="7050" spans="1:17" ht="14.25" customHeight="1" x14ac:dyDescent="0.25">
      <c r="A7050" s="3">
        <v>42596</v>
      </c>
      <c r="B7050" s="3">
        <v>42598</v>
      </c>
      <c r="C7050" s="4" t="s">
        <v>116</v>
      </c>
      <c r="D7050" s="4" t="s">
        <v>1212</v>
      </c>
      <c r="E7050" s="4" t="s">
        <v>19</v>
      </c>
      <c r="F7050" s="4" t="s">
        <v>20</v>
      </c>
      <c r="G7050" s="4" t="s">
        <v>2400</v>
      </c>
      <c r="H7050" s="4" t="s">
        <v>193</v>
      </c>
      <c r="I7050" s="4">
        <v>37211</v>
      </c>
      <c r="J7050" s="4" t="s">
        <v>23</v>
      </c>
      <c r="K7050" s="4" t="s">
        <v>34</v>
      </c>
      <c r="L7050" s="4" t="s">
        <v>62</v>
      </c>
      <c r="M7050" s="4" t="s">
        <v>2716</v>
      </c>
      <c r="N7050" s="4">
        <v>15.552000000000003</v>
      </c>
      <c r="O7050" s="4">
        <v>3</v>
      </c>
      <c r="P7050" s="4">
        <v>0.2</v>
      </c>
      <c r="Q7050" s="4">
        <v>5.4432</v>
      </c>
    </row>
    <row r="7051" spans="1:17" ht="14.25" customHeight="1" x14ac:dyDescent="0.25">
      <c r="A7051" s="3">
        <v>41907</v>
      </c>
      <c r="B7051" s="3">
        <v>41912</v>
      </c>
      <c r="C7051" s="4" t="s">
        <v>37</v>
      </c>
      <c r="D7051" s="4" t="s">
        <v>2247</v>
      </c>
      <c r="E7051" s="4" t="s">
        <v>69</v>
      </c>
      <c r="F7051" s="4" t="s">
        <v>20</v>
      </c>
      <c r="G7051" s="4" t="s">
        <v>250</v>
      </c>
      <c r="H7051" s="4" t="s">
        <v>251</v>
      </c>
      <c r="I7051" s="4">
        <v>80013</v>
      </c>
      <c r="J7051" s="4" t="s">
        <v>33</v>
      </c>
      <c r="K7051" s="4" t="s">
        <v>34</v>
      </c>
      <c r="L7051" s="4" t="s">
        <v>48</v>
      </c>
      <c r="M7051" s="4" t="s">
        <v>2766</v>
      </c>
      <c r="N7051" s="4">
        <v>14.576000000000001</v>
      </c>
      <c r="O7051" s="4">
        <v>2</v>
      </c>
      <c r="P7051" s="4">
        <v>0.2</v>
      </c>
      <c r="Q7051" s="4">
        <v>2.3685999999999989</v>
      </c>
    </row>
    <row r="7052" spans="1:17" ht="14.25" customHeight="1" x14ac:dyDescent="0.25">
      <c r="A7052" s="3">
        <v>42715</v>
      </c>
      <c r="B7052" s="3">
        <v>42715</v>
      </c>
      <c r="C7052" s="4" t="s">
        <v>647</v>
      </c>
      <c r="D7052" s="4" t="s">
        <v>2188</v>
      </c>
      <c r="E7052" s="4" t="s">
        <v>19</v>
      </c>
      <c r="F7052" s="4" t="s">
        <v>20</v>
      </c>
      <c r="G7052" s="4" t="s">
        <v>917</v>
      </c>
      <c r="H7052" s="4" t="s">
        <v>32</v>
      </c>
      <c r="I7052" s="4">
        <v>92804</v>
      </c>
      <c r="J7052" s="4" t="s">
        <v>33</v>
      </c>
      <c r="K7052" s="4" t="s">
        <v>34</v>
      </c>
      <c r="L7052" s="4" t="s">
        <v>53</v>
      </c>
      <c r="M7052" s="4" t="s">
        <v>553</v>
      </c>
      <c r="N7052" s="4">
        <v>209.60000000000002</v>
      </c>
      <c r="O7052" s="4">
        <v>5</v>
      </c>
      <c r="P7052" s="4">
        <v>0.2</v>
      </c>
      <c r="Q7052" s="4">
        <v>68.11999999999999</v>
      </c>
    </row>
    <row r="7053" spans="1:17" ht="14.25" customHeight="1" x14ac:dyDescent="0.25">
      <c r="A7053" s="3">
        <v>42715</v>
      </c>
      <c r="B7053" s="3">
        <v>42715</v>
      </c>
      <c r="C7053" s="4" t="s">
        <v>647</v>
      </c>
      <c r="D7053" s="4" t="s">
        <v>2188</v>
      </c>
      <c r="E7053" s="4" t="s">
        <v>19</v>
      </c>
      <c r="F7053" s="4" t="s">
        <v>20</v>
      </c>
      <c r="G7053" s="4" t="s">
        <v>917</v>
      </c>
      <c r="H7053" s="4" t="s">
        <v>32</v>
      </c>
      <c r="I7053" s="4">
        <v>92804</v>
      </c>
      <c r="J7053" s="4" t="s">
        <v>33</v>
      </c>
      <c r="K7053" s="4" t="s">
        <v>34</v>
      </c>
      <c r="L7053" s="4" t="s">
        <v>48</v>
      </c>
      <c r="M7053" s="4" t="s">
        <v>3061</v>
      </c>
      <c r="N7053" s="4">
        <v>23.32</v>
      </c>
      <c r="O7053" s="4">
        <v>2</v>
      </c>
      <c r="P7053" s="4">
        <v>0</v>
      </c>
      <c r="Q7053" s="4">
        <v>6.0632000000000019</v>
      </c>
    </row>
    <row r="7054" spans="1:17" ht="14.25" customHeight="1" x14ac:dyDescent="0.25">
      <c r="A7054" s="3">
        <v>42715</v>
      </c>
      <c r="B7054" s="3">
        <v>42715</v>
      </c>
      <c r="C7054" s="4" t="s">
        <v>647</v>
      </c>
      <c r="D7054" s="4" t="s">
        <v>2188</v>
      </c>
      <c r="E7054" s="4" t="s">
        <v>19</v>
      </c>
      <c r="F7054" s="4" t="s">
        <v>20</v>
      </c>
      <c r="G7054" s="4" t="s">
        <v>917</v>
      </c>
      <c r="H7054" s="4" t="s">
        <v>32</v>
      </c>
      <c r="I7054" s="4">
        <v>92804</v>
      </c>
      <c r="J7054" s="4" t="s">
        <v>33</v>
      </c>
      <c r="K7054" s="4" t="s">
        <v>34</v>
      </c>
      <c r="L7054" s="4" t="s">
        <v>62</v>
      </c>
      <c r="M7054" s="4" t="s">
        <v>2060</v>
      </c>
      <c r="N7054" s="4">
        <v>30.98</v>
      </c>
      <c r="O7054" s="4">
        <v>1</v>
      </c>
      <c r="P7054" s="4">
        <v>0</v>
      </c>
      <c r="Q7054" s="4">
        <v>13.940999999999999</v>
      </c>
    </row>
    <row r="7055" spans="1:17" ht="14.25" customHeight="1" x14ac:dyDescent="0.25">
      <c r="A7055" s="3">
        <v>42715</v>
      </c>
      <c r="B7055" s="3">
        <v>42715</v>
      </c>
      <c r="C7055" s="4" t="s">
        <v>647</v>
      </c>
      <c r="D7055" s="4" t="s">
        <v>2188</v>
      </c>
      <c r="E7055" s="4" t="s">
        <v>19</v>
      </c>
      <c r="F7055" s="4" t="s">
        <v>20</v>
      </c>
      <c r="G7055" s="4" t="s">
        <v>917</v>
      </c>
      <c r="H7055" s="4" t="s">
        <v>32</v>
      </c>
      <c r="I7055" s="4">
        <v>92804</v>
      </c>
      <c r="J7055" s="4" t="s">
        <v>33</v>
      </c>
      <c r="K7055" s="4" t="s">
        <v>50</v>
      </c>
      <c r="L7055" s="4" t="s">
        <v>102</v>
      </c>
      <c r="M7055" s="4" t="s">
        <v>1170</v>
      </c>
      <c r="N7055" s="4">
        <v>119.96</v>
      </c>
      <c r="O7055" s="4">
        <v>4</v>
      </c>
      <c r="P7055" s="4">
        <v>0</v>
      </c>
      <c r="Q7055" s="4">
        <v>25.191599999999994</v>
      </c>
    </row>
    <row r="7056" spans="1:17" ht="14.25" customHeight="1" x14ac:dyDescent="0.25">
      <c r="A7056" s="3">
        <v>42715</v>
      </c>
      <c r="B7056" s="3">
        <v>42715</v>
      </c>
      <c r="C7056" s="4" t="s">
        <v>647</v>
      </c>
      <c r="D7056" s="4" t="s">
        <v>2188</v>
      </c>
      <c r="E7056" s="4" t="s">
        <v>19</v>
      </c>
      <c r="F7056" s="4" t="s">
        <v>20</v>
      </c>
      <c r="G7056" s="4" t="s">
        <v>917</v>
      </c>
      <c r="H7056" s="4" t="s">
        <v>32</v>
      </c>
      <c r="I7056" s="4">
        <v>92804</v>
      </c>
      <c r="J7056" s="4" t="s">
        <v>33</v>
      </c>
      <c r="K7056" s="4" t="s">
        <v>24</v>
      </c>
      <c r="L7056" s="4" t="s">
        <v>27</v>
      </c>
      <c r="M7056" s="4" t="s">
        <v>2110</v>
      </c>
      <c r="N7056" s="4">
        <v>363.92</v>
      </c>
      <c r="O7056" s="4">
        <v>5</v>
      </c>
      <c r="P7056" s="4">
        <v>0.2</v>
      </c>
      <c r="Q7056" s="4">
        <v>-31.843000000000018</v>
      </c>
    </row>
    <row r="7057" spans="1:17" ht="14.25" customHeight="1" x14ac:dyDescent="0.25">
      <c r="A7057" s="3">
        <v>42715</v>
      </c>
      <c r="B7057" s="3">
        <v>42715</v>
      </c>
      <c r="C7057" s="4" t="s">
        <v>647</v>
      </c>
      <c r="D7057" s="4" t="s">
        <v>2188</v>
      </c>
      <c r="E7057" s="4" t="s">
        <v>19</v>
      </c>
      <c r="F7057" s="4" t="s">
        <v>20</v>
      </c>
      <c r="G7057" s="4" t="s">
        <v>917</v>
      </c>
      <c r="H7057" s="4" t="s">
        <v>32</v>
      </c>
      <c r="I7057" s="4">
        <v>92804</v>
      </c>
      <c r="J7057" s="4" t="s">
        <v>33</v>
      </c>
      <c r="K7057" s="4" t="s">
        <v>34</v>
      </c>
      <c r="L7057" s="4" t="s">
        <v>53</v>
      </c>
      <c r="M7057" s="4" t="s">
        <v>989</v>
      </c>
      <c r="N7057" s="4">
        <v>35.808</v>
      </c>
      <c r="O7057" s="4">
        <v>3</v>
      </c>
      <c r="P7057" s="4">
        <v>0.2</v>
      </c>
      <c r="Q7057" s="4">
        <v>11.189999999999996</v>
      </c>
    </row>
    <row r="7058" spans="1:17" ht="14.25" customHeight="1" x14ac:dyDescent="0.25">
      <c r="A7058" s="3">
        <v>42715</v>
      </c>
      <c r="B7058" s="3">
        <v>42715</v>
      </c>
      <c r="C7058" s="4" t="s">
        <v>647</v>
      </c>
      <c r="D7058" s="4" t="s">
        <v>2188</v>
      </c>
      <c r="E7058" s="4" t="s">
        <v>19</v>
      </c>
      <c r="F7058" s="4" t="s">
        <v>20</v>
      </c>
      <c r="G7058" s="4" t="s">
        <v>917</v>
      </c>
      <c r="H7058" s="4" t="s">
        <v>32</v>
      </c>
      <c r="I7058" s="4">
        <v>92804</v>
      </c>
      <c r="J7058" s="4" t="s">
        <v>33</v>
      </c>
      <c r="K7058" s="4" t="s">
        <v>34</v>
      </c>
      <c r="L7058" s="4" t="s">
        <v>53</v>
      </c>
      <c r="M7058" s="4" t="s">
        <v>1482</v>
      </c>
      <c r="N7058" s="4">
        <v>122.688</v>
      </c>
      <c r="O7058" s="4">
        <v>9</v>
      </c>
      <c r="P7058" s="4">
        <v>0.2</v>
      </c>
      <c r="Q7058" s="4">
        <v>39.873599999999982</v>
      </c>
    </row>
    <row r="7059" spans="1:17" ht="14.25" customHeight="1" x14ac:dyDescent="0.25">
      <c r="A7059" s="3">
        <v>42715</v>
      </c>
      <c r="B7059" s="3">
        <v>42715</v>
      </c>
      <c r="C7059" s="4" t="s">
        <v>647</v>
      </c>
      <c r="D7059" s="4" t="s">
        <v>2188</v>
      </c>
      <c r="E7059" s="4" t="s">
        <v>19</v>
      </c>
      <c r="F7059" s="4" t="s">
        <v>20</v>
      </c>
      <c r="G7059" s="4" t="s">
        <v>917</v>
      </c>
      <c r="H7059" s="4" t="s">
        <v>32</v>
      </c>
      <c r="I7059" s="4">
        <v>92804</v>
      </c>
      <c r="J7059" s="4" t="s">
        <v>33</v>
      </c>
      <c r="K7059" s="4" t="s">
        <v>24</v>
      </c>
      <c r="L7059" s="4" t="s">
        <v>41</v>
      </c>
      <c r="M7059" s="4" t="s">
        <v>1596</v>
      </c>
      <c r="N7059" s="4">
        <v>892.13600000000008</v>
      </c>
      <c r="O7059" s="4">
        <v>7</v>
      </c>
      <c r="P7059" s="4">
        <v>0.2</v>
      </c>
      <c r="Q7059" s="4">
        <v>111.51699999999991</v>
      </c>
    </row>
    <row r="7060" spans="1:17" ht="14.25" customHeight="1" x14ac:dyDescent="0.25">
      <c r="A7060" s="3">
        <v>42715</v>
      </c>
      <c r="B7060" s="3">
        <v>42715</v>
      </c>
      <c r="C7060" s="4" t="s">
        <v>647</v>
      </c>
      <c r="D7060" s="4" t="s">
        <v>2188</v>
      </c>
      <c r="E7060" s="4" t="s">
        <v>19</v>
      </c>
      <c r="F7060" s="4" t="s">
        <v>20</v>
      </c>
      <c r="G7060" s="4" t="s">
        <v>917</v>
      </c>
      <c r="H7060" s="4" t="s">
        <v>32</v>
      </c>
      <c r="I7060" s="4">
        <v>92804</v>
      </c>
      <c r="J7060" s="4" t="s">
        <v>33</v>
      </c>
      <c r="K7060" s="4" t="s">
        <v>34</v>
      </c>
      <c r="L7060" s="4" t="s">
        <v>43</v>
      </c>
      <c r="M7060" s="4" t="s">
        <v>3077</v>
      </c>
      <c r="N7060" s="4">
        <v>50.22</v>
      </c>
      <c r="O7060" s="4">
        <v>3</v>
      </c>
      <c r="P7060" s="4">
        <v>0</v>
      </c>
      <c r="Q7060" s="4">
        <v>2.0087999999999973</v>
      </c>
    </row>
    <row r="7061" spans="1:17" ht="14.25" customHeight="1" x14ac:dyDescent="0.25">
      <c r="A7061" s="3">
        <v>42715</v>
      </c>
      <c r="B7061" s="3">
        <v>42715</v>
      </c>
      <c r="C7061" s="4" t="s">
        <v>647</v>
      </c>
      <c r="D7061" s="4" t="s">
        <v>2188</v>
      </c>
      <c r="E7061" s="4" t="s">
        <v>19</v>
      </c>
      <c r="F7061" s="4" t="s">
        <v>20</v>
      </c>
      <c r="G7061" s="4" t="s">
        <v>917</v>
      </c>
      <c r="H7061" s="4" t="s">
        <v>32</v>
      </c>
      <c r="I7061" s="4">
        <v>92804</v>
      </c>
      <c r="J7061" s="4" t="s">
        <v>33</v>
      </c>
      <c r="K7061" s="4" t="s">
        <v>34</v>
      </c>
      <c r="L7061" s="4" t="s">
        <v>55</v>
      </c>
      <c r="M7061" s="4" t="s">
        <v>1090</v>
      </c>
      <c r="N7061" s="4">
        <v>83.42</v>
      </c>
      <c r="O7061" s="4">
        <v>2</v>
      </c>
      <c r="P7061" s="4">
        <v>0</v>
      </c>
      <c r="Q7061" s="4">
        <v>24.191799999999994</v>
      </c>
    </row>
    <row r="7062" spans="1:17" ht="14.25" customHeight="1" x14ac:dyDescent="0.25">
      <c r="A7062" s="3">
        <v>42715</v>
      </c>
      <c r="B7062" s="3">
        <v>42715</v>
      </c>
      <c r="C7062" s="4" t="s">
        <v>647</v>
      </c>
      <c r="D7062" s="4" t="s">
        <v>2188</v>
      </c>
      <c r="E7062" s="4" t="s">
        <v>19</v>
      </c>
      <c r="F7062" s="4" t="s">
        <v>20</v>
      </c>
      <c r="G7062" s="4" t="s">
        <v>917</v>
      </c>
      <c r="H7062" s="4" t="s">
        <v>32</v>
      </c>
      <c r="I7062" s="4">
        <v>92804</v>
      </c>
      <c r="J7062" s="4" t="s">
        <v>33</v>
      </c>
      <c r="K7062" s="4" t="s">
        <v>34</v>
      </c>
      <c r="L7062" s="4" t="s">
        <v>53</v>
      </c>
      <c r="M7062" s="4" t="s">
        <v>3171</v>
      </c>
      <c r="N7062" s="4">
        <v>5.8719999999999999</v>
      </c>
      <c r="O7062" s="4">
        <v>2</v>
      </c>
      <c r="P7062" s="4">
        <v>0.2</v>
      </c>
      <c r="Q7062" s="4">
        <v>2.1286</v>
      </c>
    </row>
    <row r="7063" spans="1:17" ht="14.25" customHeight="1" x14ac:dyDescent="0.25">
      <c r="A7063" s="3">
        <v>42038</v>
      </c>
      <c r="B7063" s="3">
        <v>42040</v>
      </c>
      <c r="C7063" s="4" t="s">
        <v>17</v>
      </c>
      <c r="D7063" s="4" t="s">
        <v>749</v>
      </c>
      <c r="E7063" s="4" t="s">
        <v>30</v>
      </c>
      <c r="F7063" s="4" t="s">
        <v>20</v>
      </c>
      <c r="G7063" s="4" t="s">
        <v>1709</v>
      </c>
      <c r="H7063" s="4" t="s">
        <v>81</v>
      </c>
      <c r="I7063" s="4">
        <v>84062</v>
      </c>
      <c r="J7063" s="4" t="s">
        <v>33</v>
      </c>
      <c r="K7063" s="4" t="s">
        <v>34</v>
      </c>
      <c r="L7063" s="4" t="s">
        <v>53</v>
      </c>
      <c r="M7063" s="4" t="s">
        <v>1570</v>
      </c>
      <c r="N7063" s="4">
        <v>12.144</v>
      </c>
      <c r="O7063" s="4">
        <v>3</v>
      </c>
      <c r="P7063" s="4">
        <v>0.2</v>
      </c>
      <c r="Q7063" s="4">
        <v>4.0985999999999994</v>
      </c>
    </row>
    <row r="7064" spans="1:17" ht="14.25" customHeight="1" x14ac:dyDescent="0.25">
      <c r="A7064" s="3">
        <v>42733</v>
      </c>
      <c r="B7064" s="3">
        <v>42735</v>
      </c>
      <c r="C7064" s="4" t="s">
        <v>17</v>
      </c>
      <c r="D7064" s="4" t="s">
        <v>474</v>
      </c>
      <c r="E7064" s="4" t="s">
        <v>19</v>
      </c>
      <c r="F7064" s="4" t="s">
        <v>20</v>
      </c>
      <c r="G7064" s="4" t="s">
        <v>184</v>
      </c>
      <c r="H7064" s="4" t="s">
        <v>234</v>
      </c>
      <c r="I7064" s="4">
        <v>97477</v>
      </c>
      <c r="J7064" s="4" t="s">
        <v>33</v>
      </c>
      <c r="K7064" s="4" t="s">
        <v>34</v>
      </c>
      <c r="L7064" s="4" t="s">
        <v>108</v>
      </c>
      <c r="M7064" s="4" t="s">
        <v>3002</v>
      </c>
      <c r="N7064" s="4">
        <v>27.792000000000002</v>
      </c>
      <c r="O7064" s="4">
        <v>3</v>
      </c>
      <c r="P7064" s="4">
        <v>0.2</v>
      </c>
      <c r="Q7064" s="4">
        <v>10.422000000000001</v>
      </c>
    </row>
    <row r="7065" spans="1:17" ht="14.25" customHeight="1" x14ac:dyDescent="0.25">
      <c r="A7065" s="3">
        <v>42978</v>
      </c>
      <c r="B7065" s="3">
        <v>42983</v>
      </c>
      <c r="C7065" s="4" t="s">
        <v>37</v>
      </c>
      <c r="D7065" s="4" t="s">
        <v>1704</v>
      </c>
      <c r="E7065" s="4" t="s">
        <v>69</v>
      </c>
      <c r="F7065" s="4" t="s">
        <v>20</v>
      </c>
      <c r="G7065" s="4" t="s">
        <v>957</v>
      </c>
      <c r="H7065" s="4" t="s">
        <v>234</v>
      </c>
      <c r="I7065" s="4">
        <v>97301</v>
      </c>
      <c r="J7065" s="4" t="s">
        <v>33</v>
      </c>
      <c r="K7065" s="4" t="s">
        <v>34</v>
      </c>
      <c r="L7065" s="4" t="s">
        <v>311</v>
      </c>
      <c r="M7065" s="4" t="s">
        <v>2733</v>
      </c>
      <c r="N7065" s="4">
        <v>6.2080000000000002</v>
      </c>
      <c r="O7065" s="4">
        <v>2</v>
      </c>
      <c r="P7065" s="4">
        <v>0.2</v>
      </c>
      <c r="Q7065" s="4">
        <v>0.69839999999999902</v>
      </c>
    </row>
    <row r="7066" spans="1:17" ht="14.25" customHeight="1" x14ac:dyDescent="0.25">
      <c r="A7066" s="3">
        <v>42770</v>
      </c>
      <c r="B7066" s="3">
        <v>42775</v>
      </c>
      <c r="C7066" s="4" t="s">
        <v>37</v>
      </c>
      <c r="D7066" s="4" t="s">
        <v>1114</v>
      </c>
      <c r="E7066" s="4" t="s">
        <v>19</v>
      </c>
      <c r="F7066" s="4" t="s">
        <v>20</v>
      </c>
      <c r="G7066" s="4" t="s">
        <v>219</v>
      </c>
      <c r="H7066" s="4" t="s">
        <v>158</v>
      </c>
      <c r="I7066" s="4">
        <v>14609</v>
      </c>
      <c r="J7066" s="4" t="s">
        <v>96</v>
      </c>
      <c r="K7066" s="4" t="s">
        <v>34</v>
      </c>
      <c r="L7066" s="4" t="s">
        <v>55</v>
      </c>
      <c r="M7066" s="4" t="s">
        <v>1647</v>
      </c>
      <c r="N7066" s="4">
        <v>32.67</v>
      </c>
      <c r="O7066" s="4">
        <v>3</v>
      </c>
      <c r="P7066" s="4">
        <v>0</v>
      </c>
      <c r="Q7066" s="4">
        <v>8.4942000000000011</v>
      </c>
    </row>
    <row r="7067" spans="1:17" ht="14.25" customHeight="1" x14ac:dyDescent="0.25">
      <c r="A7067" s="3">
        <v>41979</v>
      </c>
      <c r="B7067" s="3">
        <v>41981</v>
      </c>
      <c r="C7067" s="4" t="s">
        <v>116</v>
      </c>
      <c r="D7067" s="4" t="s">
        <v>1097</v>
      </c>
      <c r="E7067" s="4" t="s">
        <v>30</v>
      </c>
      <c r="F7067" s="4" t="s">
        <v>20</v>
      </c>
      <c r="G7067" s="4" t="s">
        <v>31</v>
      </c>
      <c r="H7067" s="4" t="s">
        <v>32</v>
      </c>
      <c r="I7067" s="4">
        <v>90008</v>
      </c>
      <c r="J7067" s="4" t="s">
        <v>33</v>
      </c>
      <c r="K7067" s="4" t="s">
        <v>34</v>
      </c>
      <c r="L7067" s="4" t="s">
        <v>43</v>
      </c>
      <c r="M7067" s="4" t="s">
        <v>1340</v>
      </c>
      <c r="N7067" s="4">
        <v>1261.33</v>
      </c>
      <c r="O7067" s="4">
        <v>7</v>
      </c>
      <c r="P7067" s="4">
        <v>0</v>
      </c>
      <c r="Q7067" s="4">
        <v>327.94580000000002</v>
      </c>
    </row>
    <row r="7068" spans="1:17" ht="14.25" customHeight="1" x14ac:dyDescent="0.25">
      <c r="A7068" s="3">
        <v>42520</v>
      </c>
      <c r="B7068" s="3">
        <v>42524</v>
      </c>
      <c r="C7068" s="4" t="s">
        <v>37</v>
      </c>
      <c r="D7068" s="4" t="s">
        <v>2449</v>
      </c>
      <c r="E7068" s="4" t="s">
        <v>69</v>
      </c>
      <c r="F7068" s="4" t="s">
        <v>20</v>
      </c>
      <c r="G7068" s="4" t="s">
        <v>31</v>
      </c>
      <c r="H7068" s="4" t="s">
        <v>32</v>
      </c>
      <c r="I7068" s="4">
        <v>90049</v>
      </c>
      <c r="J7068" s="4" t="s">
        <v>33</v>
      </c>
      <c r="K7068" s="4" t="s">
        <v>34</v>
      </c>
      <c r="L7068" s="4" t="s">
        <v>62</v>
      </c>
      <c r="M7068" s="4" t="s">
        <v>2509</v>
      </c>
      <c r="N7068" s="4">
        <v>38.880000000000003</v>
      </c>
      <c r="O7068" s="4">
        <v>6</v>
      </c>
      <c r="P7068" s="4">
        <v>0</v>
      </c>
      <c r="Q7068" s="4">
        <v>18.662400000000002</v>
      </c>
    </row>
    <row r="7069" spans="1:17" ht="14.25" customHeight="1" x14ac:dyDescent="0.25">
      <c r="A7069" s="3">
        <v>42511</v>
      </c>
      <c r="B7069" s="3">
        <v>42516</v>
      </c>
      <c r="C7069" s="4" t="s">
        <v>37</v>
      </c>
      <c r="D7069" s="4" t="s">
        <v>671</v>
      </c>
      <c r="E7069" s="4" t="s">
        <v>30</v>
      </c>
      <c r="F7069" s="4" t="s">
        <v>20</v>
      </c>
      <c r="G7069" s="4" t="s">
        <v>426</v>
      </c>
      <c r="H7069" s="4" t="s">
        <v>71</v>
      </c>
      <c r="I7069" s="4">
        <v>75081</v>
      </c>
      <c r="J7069" s="4" t="s">
        <v>72</v>
      </c>
      <c r="K7069" s="4" t="s">
        <v>34</v>
      </c>
      <c r="L7069" s="4" t="s">
        <v>53</v>
      </c>
      <c r="M7069" s="4" t="s">
        <v>416</v>
      </c>
      <c r="N7069" s="4">
        <v>1.9639999999999995</v>
      </c>
      <c r="O7069" s="4">
        <v>2</v>
      </c>
      <c r="P7069" s="4">
        <v>0.8</v>
      </c>
      <c r="Q7069" s="4">
        <v>-3.2406000000000006</v>
      </c>
    </row>
    <row r="7070" spans="1:17" ht="14.25" customHeight="1" x14ac:dyDescent="0.25">
      <c r="A7070" s="3">
        <v>42511</v>
      </c>
      <c r="B7070" s="3">
        <v>42516</v>
      </c>
      <c r="C7070" s="4" t="s">
        <v>37</v>
      </c>
      <c r="D7070" s="4" t="s">
        <v>671</v>
      </c>
      <c r="E7070" s="4" t="s">
        <v>30</v>
      </c>
      <c r="F7070" s="4" t="s">
        <v>20</v>
      </c>
      <c r="G7070" s="4" t="s">
        <v>426</v>
      </c>
      <c r="H7070" s="4" t="s">
        <v>71</v>
      </c>
      <c r="I7070" s="4">
        <v>75081</v>
      </c>
      <c r="J7070" s="4" t="s">
        <v>72</v>
      </c>
      <c r="K7070" s="4" t="s">
        <v>34</v>
      </c>
      <c r="L7070" s="4" t="s">
        <v>62</v>
      </c>
      <c r="M7070" s="4" t="s">
        <v>1270</v>
      </c>
      <c r="N7070" s="4">
        <v>82.656000000000006</v>
      </c>
      <c r="O7070" s="4">
        <v>9</v>
      </c>
      <c r="P7070" s="4">
        <v>0.2</v>
      </c>
      <c r="Q7070" s="4">
        <v>30.996000000000002</v>
      </c>
    </row>
    <row r="7071" spans="1:17" ht="14.25" customHeight="1" x14ac:dyDescent="0.25">
      <c r="A7071" s="3">
        <v>41860</v>
      </c>
      <c r="B7071" s="3">
        <v>41865</v>
      </c>
      <c r="C7071" s="4" t="s">
        <v>37</v>
      </c>
      <c r="D7071" s="4" t="s">
        <v>1630</v>
      </c>
      <c r="E7071" s="4" t="s">
        <v>19</v>
      </c>
      <c r="F7071" s="4" t="s">
        <v>20</v>
      </c>
      <c r="G7071" s="4" t="s">
        <v>1595</v>
      </c>
      <c r="H7071" s="4" t="s">
        <v>32</v>
      </c>
      <c r="I7071" s="4">
        <v>93727</v>
      </c>
      <c r="J7071" s="4" t="s">
        <v>33</v>
      </c>
      <c r="K7071" s="4" t="s">
        <v>34</v>
      </c>
      <c r="L7071" s="4" t="s">
        <v>62</v>
      </c>
      <c r="M7071" s="4" t="s">
        <v>869</v>
      </c>
      <c r="N7071" s="4">
        <v>5.98</v>
      </c>
      <c r="O7071" s="4">
        <v>1</v>
      </c>
      <c r="P7071" s="4">
        <v>0</v>
      </c>
      <c r="Q7071" s="4">
        <v>2.6909999999999998</v>
      </c>
    </row>
    <row r="7072" spans="1:17" ht="14.25" customHeight="1" x14ac:dyDescent="0.25">
      <c r="A7072" s="3">
        <v>42618</v>
      </c>
      <c r="B7072" s="3">
        <v>42623</v>
      </c>
      <c r="C7072" s="4" t="s">
        <v>17</v>
      </c>
      <c r="D7072" s="4" t="s">
        <v>2709</v>
      </c>
      <c r="E7072" s="4" t="s">
        <v>69</v>
      </c>
      <c r="F7072" s="4" t="s">
        <v>20</v>
      </c>
      <c r="G7072" s="4" t="s">
        <v>176</v>
      </c>
      <c r="H7072" s="4" t="s">
        <v>128</v>
      </c>
      <c r="I7072" s="4">
        <v>60653</v>
      </c>
      <c r="J7072" s="4" t="s">
        <v>72</v>
      </c>
      <c r="K7072" s="4" t="s">
        <v>34</v>
      </c>
      <c r="L7072" s="4" t="s">
        <v>62</v>
      </c>
      <c r="M7072" s="4" t="s">
        <v>1131</v>
      </c>
      <c r="N7072" s="4">
        <v>9.2480000000000011</v>
      </c>
      <c r="O7072" s="4">
        <v>2</v>
      </c>
      <c r="P7072" s="4">
        <v>0.2</v>
      </c>
      <c r="Q7072" s="4">
        <v>3.3524000000000003</v>
      </c>
    </row>
    <row r="7073" spans="1:17" ht="14.25" customHeight="1" x14ac:dyDescent="0.25">
      <c r="A7073" s="3">
        <v>42574</v>
      </c>
      <c r="B7073" s="3">
        <v>42579</v>
      </c>
      <c r="C7073" s="4" t="s">
        <v>37</v>
      </c>
      <c r="D7073" s="4" t="s">
        <v>969</v>
      </c>
      <c r="E7073" s="4" t="s">
        <v>19</v>
      </c>
      <c r="F7073" s="4" t="s">
        <v>20</v>
      </c>
      <c r="G7073" s="4" t="s">
        <v>2848</v>
      </c>
      <c r="H7073" s="4" t="s">
        <v>71</v>
      </c>
      <c r="I7073" s="4">
        <v>78501</v>
      </c>
      <c r="J7073" s="4" t="s">
        <v>72</v>
      </c>
      <c r="K7073" s="4" t="s">
        <v>34</v>
      </c>
      <c r="L7073" s="4" t="s">
        <v>48</v>
      </c>
      <c r="M7073" s="4" t="s">
        <v>2584</v>
      </c>
      <c r="N7073" s="4">
        <v>4.4479999999999995</v>
      </c>
      <c r="O7073" s="4">
        <v>2</v>
      </c>
      <c r="P7073" s="4">
        <v>0.2</v>
      </c>
      <c r="Q7073" s="4">
        <v>0.3335999999999999</v>
      </c>
    </row>
    <row r="7074" spans="1:17" ht="14.25" customHeight="1" x14ac:dyDescent="0.25">
      <c r="A7074" s="3">
        <v>42574</v>
      </c>
      <c r="B7074" s="3">
        <v>42579</v>
      </c>
      <c r="C7074" s="4" t="s">
        <v>37</v>
      </c>
      <c r="D7074" s="4" t="s">
        <v>969</v>
      </c>
      <c r="E7074" s="4" t="s">
        <v>19</v>
      </c>
      <c r="F7074" s="4" t="s">
        <v>20</v>
      </c>
      <c r="G7074" s="4" t="s">
        <v>2848</v>
      </c>
      <c r="H7074" s="4" t="s">
        <v>71</v>
      </c>
      <c r="I7074" s="4">
        <v>78501</v>
      </c>
      <c r="J7074" s="4" t="s">
        <v>72</v>
      </c>
      <c r="K7074" s="4" t="s">
        <v>34</v>
      </c>
      <c r="L7074" s="4" t="s">
        <v>62</v>
      </c>
      <c r="M7074" s="4" t="s">
        <v>1965</v>
      </c>
      <c r="N7074" s="4">
        <v>5.1840000000000011</v>
      </c>
      <c r="O7074" s="4">
        <v>1</v>
      </c>
      <c r="P7074" s="4">
        <v>0.2</v>
      </c>
      <c r="Q7074" s="4">
        <v>1.8144</v>
      </c>
    </row>
    <row r="7075" spans="1:17" ht="14.25" customHeight="1" x14ac:dyDescent="0.25">
      <c r="A7075" s="3">
        <v>42574</v>
      </c>
      <c r="B7075" s="3">
        <v>42579</v>
      </c>
      <c r="C7075" s="4" t="s">
        <v>37</v>
      </c>
      <c r="D7075" s="4" t="s">
        <v>969</v>
      </c>
      <c r="E7075" s="4" t="s">
        <v>19</v>
      </c>
      <c r="F7075" s="4" t="s">
        <v>20</v>
      </c>
      <c r="G7075" s="4" t="s">
        <v>2848</v>
      </c>
      <c r="H7075" s="4" t="s">
        <v>71</v>
      </c>
      <c r="I7075" s="4">
        <v>78501</v>
      </c>
      <c r="J7075" s="4" t="s">
        <v>72</v>
      </c>
      <c r="K7075" s="4" t="s">
        <v>34</v>
      </c>
      <c r="L7075" s="4" t="s">
        <v>48</v>
      </c>
      <c r="M7075" s="4" t="s">
        <v>777</v>
      </c>
      <c r="N7075" s="4">
        <v>175.92</v>
      </c>
      <c r="O7075" s="4">
        <v>5</v>
      </c>
      <c r="P7075" s="4">
        <v>0.2</v>
      </c>
      <c r="Q7075" s="4">
        <v>15.393000000000008</v>
      </c>
    </row>
    <row r="7076" spans="1:17" ht="14.25" customHeight="1" x14ac:dyDescent="0.25">
      <c r="A7076" s="3">
        <v>42574</v>
      </c>
      <c r="B7076" s="3">
        <v>42579</v>
      </c>
      <c r="C7076" s="4" t="s">
        <v>37</v>
      </c>
      <c r="D7076" s="4" t="s">
        <v>969</v>
      </c>
      <c r="E7076" s="4" t="s">
        <v>19</v>
      </c>
      <c r="F7076" s="4" t="s">
        <v>20</v>
      </c>
      <c r="G7076" s="4" t="s">
        <v>2848</v>
      </c>
      <c r="H7076" s="4" t="s">
        <v>71</v>
      </c>
      <c r="I7076" s="4">
        <v>78501</v>
      </c>
      <c r="J7076" s="4" t="s">
        <v>72</v>
      </c>
      <c r="K7076" s="4" t="s">
        <v>34</v>
      </c>
      <c r="L7076" s="4" t="s">
        <v>53</v>
      </c>
      <c r="M7076" s="4" t="s">
        <v>612</v>
      </c>
      <c r="N7076" s="4">
        <v>4.7519999999999989</v>
      </c>
      <c r="O7076" s="4">
        <v>4</v>
      </c>
      <c r="P7076" s="4">
        <v>0.8</v>
      </c>
      <c r="Q7076" s="4">
        <v>-8.3160000000000025</v>
      </c>
    </row>
    <row r="7077" spans="1:17" ht="14.25" customHeight="1" x14ac:dyDescent="0.25">
      <c r="A7077" s="3">
        <v>42574</v>
      </c>
      <c r="B7077" s="3">
        <v>42579</v>
      </c>
      <c r="C7077" s="4" t="s">
        <v>37</v>
      </c>
      <c r="D7077" s="4" t="s">
        <v>969</v>
      </c>
      <c r="E7077" s="4" t="s">
        <v>19</v>
      </c>
      <c r="F7077" s="4" t="s">
        <v>20</v>
      </c>
      <c r="G7077" s="4" t="s">
        <v>2848</v>
      </c>
      <c r="H7077" s="4" t="s">
        <v>71</v>
      </c>
      <c r="I7077" s="4">
        <v>78501</v>
      </c>
      <c r="J7077" s="4" t="s">
        <v>72</v>
      </c>
      <c r="K7077" s="4" t="s">
        <v>34</v>
      </c>
      <c r="L7077" s="4" t="s">
        <v>311</v>
      </c>
      <c r="M7077" s="4" t="s">
        <v>1880</v>
      </c>
      <c r="N7077" s="4">
        <v>13.344000000000001</v>
      </c>
      <c r="O7077" s="4">
        <v>2</v>
      </c>
      <c r="P7077" s="4">
        <v>0.2</v>
      </c>
      <c r="Q7077" s="4">
        <v>1.0007999999999999</v>
      </c>
    </row>
    <row r="7078" spans="1:17" ht="14.25" customHeight="1" x14ac:dyDescent="0.25">
      <c r="A7078" s="3">
        <v>42502</v>
      </c>
      <c r="B7078" s="3">
        <v>42507</v>
      </c>
      <c r="C7078" s="4" t="s">
        <v>37</v>
      </c>
      <c r="D7078" s="4" t="s">
        <v>2992</v>
      </c>
      <c r="E7078" s="4" t="s">
        <v>19</v>
      </c>
      <c r="F7078" s="4" t="s">
        <v>20</v>
      </c>
      <c r="G7078" s="4" t="s">
        <v>65</v>
      </c>
      <c r="H7078" s="4" t="s">
        <v>66</v>
      </c>
      <c r="I7078" s="4">
        <v>98105</v>
      </c>
      <c r="J7078" s="4" t="s">
        <v>33</v>
      </c>
      <c r="K7078" s="4" t="s">
        <v>34</v>
      </c>
      <c r="L7078" s="4" t="s">
        <v>108</v>
      </c>
      <c r="M7078" s="4" t="s">
        <v>1115</v>
      </c>
      <c r="N7078" s="4">
        <v>54.900000000000006</v>
      </c>
      <c r="O7078" s="4">
        <v>5</v>
      </c>
      <c r="P7078" s="4">
        <v>0</v>
      </c>
      <c r="Q7078" s="4">
        <v>26.901000000000003</v>
      </c>
    </row>
    <row r="7079" spans="1:17" ht="14.25" customHeight="1" x14ac:dyDescent="0.25">
      <c r="A7079" s="3">
        <v>42615</v>
      </c>
      <c r="B7079" s="3">
        <v>42619</v>
      </c>
      <c r="C7079" s="4" t="s">
        <v>37</v>
      </c>
      <c r="D7079" s="4" t="s">
        <v>2093</v>
      </c>
      <c r="E7079" s="4" t="s">
        <v>19</v>
      </c>
      <c r="F7079" s="4" t="s">
        <v>20</v>
      </c>
      <c r="G7079" s="4" t="s">
        <v>256</v>
      </c>
      <c r="H7079" s="4" t="s">
        <v>61</v>
      </c>
      <c r="I7079" s="4">
        <v>28205</v>
      </c>
      <c r="J7079" s="4" t="s">
        <v>23</v>
      </c>
      <c r="K7079" s="4" t="s">
        <v>34</v>
      </c>
      <c r="L7079" s="4" t="s">
        <v>53</v>
      </c>
      <c r="M7079" s="4" t="s">
        <v>1173</v>
      </c>
      <c r="N7079" s="4">
        <v>22.911000000000005</v>
      </c>
      <c r="O7079" s="4">
        <v>7</v>
      </c>
      <c r="P7079" s="4">
        <v>0.7</v>
      </c>
      <c r="Q7079" s="4">
        <v>-17.565099999999994</v>
      </c>
    </row>
    <row r="7080" spans="1:17" ht="14.25" customHeight="1" x14ac:dyDescent="0.25">
      <c r="A7080" s="3">
        <v>42615</v>
      </c>
      <c r="B7080" s="3">
        <v>42619</v>
      </c>
      <c r="C7080" s="4" t="s">
        <v>37</v>
      </c>
      <c r="D7080" s="4" t="s">
        <v>2093</v>
      </c>
      <c r="E7080" s="4" t="s">
        <v>19</v>
      </c>
      <c r="F7080" s="4" t="s">
        <v>20</v>
      </c>
      <c r="G7080" s="4" t="s">
        <v>256</v>
      </c>
      <c r="H7080" s="4" t="s">
        <v>61</v>
      </c>
      <c r="I7080" s="4">
        <v>28205</v>
      </c>
      <c r="J7080" s="4" t="s">
        <v>23</v>
      </c>
      <c r="K7080" s="4" t="s">
        <v>34</v>
      </c>
      <c r="L7080" s="4" t="s">
        <v>55</v>
      </c>
      <c r="M7080" s="4" t="s">
        <v>2495</v>
      </c>
      <c r="N7080" s="4">
        <v>309.45600000000002</v>
      </c>
      <c r="O7080" s="4">
        <v>9</v>
      </c>
      <c r="P7080" s="4">
        <v>0.2</v>
      </c>
      <c r="Q7080" s="4">
        <v>34.813799999999944</v>
      </c>
    </row>
    <row r="7081" spans="1:17" ht="14.25" customHeight="1" x14ac:dyDescent="0.25">
      <c r="A7081" s="3">
        <v>42615</v>
      </c>
      <c r="B7081" s="3">
        <v>42619</v>
      </c>
      <c r="C7081" s="4" t="s">
        <v>37</v>
      </c>
      <c r="D7081" s="4" t="s">
        <v>2093</v>
      </c>
      <c r="E7081" s="4" t="s">
        <v>19</v>
      </c>
      <c r="F7081" s="4" t="s">
        <v>20</v>
      </c>
      <c r="G7081" s="4" t="s">
        <v>256</v>
      </c>
      <c r="H7081" s="4" t="s">
        <v>61</v>
      </c>
      <c r="I7081" s="4">
        <v>28205</v>
      </c>
      <c r="J7081" s="4" t="s">
        <v>23</v>
      </c>
      <c r="K7081" s="4" t="s">
        <v>34</v>
      </c>
      <c r="L7081" s="4" t="s">
        <v>48</v>
      </c>
      <c r="M7081" s="4" t="s">
        <v>920</v>
      </c>
      <c r="N7081" s="4">
        <v>19.456000000000003</v>
      </c>
      <c r="O7081" s="4">
        <v>4</v>
      </c>
      <c r="P7081" s="4">
        <v>0.2</v>
      </c>
      <c r="Q7081" s="4">
        <v>3.4047999999999981</v>
      </c>
    </row>
    <row r="7082" spans="1:17" ht="14.25" customHeight="1" x14ac:dyDescent="0.25">
      <c r="A7082" s="3">
        <v>42615</v>
      </c>
      <c r="B7082" s="3">
        <v>42619</v>
      </c>
      <c r="C7082" s="4" t="s">
        <v>37</v>
      </c>
      <c r="D7082" s="4" t="s">
        <v>2093</v>
      </c>
      <c r="E7082" s="4" t="s">
        <v>19</v>
      </c>
      <c r="F7082" s="4" t="s">
        <v>20</v>
      </c>
      <c r="G7082" s="4" t="s">
        <v>256</v>
      </c>
      <c r="H7082" s="4" t="s">
        <v>61</v>
      </c>
      <c r="I7082" s="4">
        <v>28205</v>
      </c>
      <c r="J7082" s="4" t="s">
        <v>23</v>
      </c>
      <c r="K7082" s="4" t="s">
        <v>24</v>
      </c>
      <c r="L7082" s="4" t="s">
        <v>41</v>
      </c>
      <c r="M7082" s="4" t="s">
        <v>278</v>
      </c>
      <c r="N7082" s="4">
        <v>472.51800000000003</v>
      </c>
      <c r="O7082" s="4">
        <v>3</v>
      </c>
      <c r="P7082" s="4">
        <v>0.4</v>
      </c>
      <c r="Q7082" s="4">
        <v>-149.63070000000005</v>
      </c>
    </row>
    <row r="7083" spans="1:17" ht="14.25" customHeight="1" x14ac:dyDescent="0.25">
      <c r="A7083" s="3">
        <v>42615</v>
      </c>
      <c r="B7083" s="3">
        <v>42619</v>
      </c>
      <c r="C7083" s="4" t="s">
        <v>37</v>
      </c>
      <c r="D7083" s="4" t="s">
        <v>2093</v>
      </c>
      <c r="E7083" s="4" t="s">
        <v>19</v>
      </c>
      <c r="F7083" s="4" t="s">
        <v>20</v>
      </c>
      <c r="G7083" s="4" t="s">
        <v>256</v>
      </c>
      <c r="H7083" s="4" t="s">
        <v>61</v>
      </c>
      <c r="I7083" s="4">
        <v>28205</v>
      </c>
      <c r="J7083" s="4" t="s">
        <v>23</v>
      </c>
      <c r="K7083" s="4" t="s">
        <v>50</v>
      </c>
      <c r="L7083" s="4" t="s">
        <v>102</v>
      </c>
      <c r="M7083" s="4" t="s">
        <v>1898</v>
      </c>
      <c r="N7083" s="4">
        <v>1012.6800000000001</v>
      </c>
      <c r="O7083" s="4">
        <v>3</v>
      </c>
      <c r="P7083" s="4">
        <v>0.2</v>
      </c>
      <c r="Q7083" s="4">
        <v>303.80400000000003</v>
      </c>
    </row>
    <row r="7084" spans="1:17" ht="14.25" customHeight="1" x14ac:dyDescent="0.25">
      <c r="A7084" s="3">
        <v>42615</v>
      </c>
      <c r="B7084" s="3">
        <v>42619</v>
      </c>
      <c r="C7084" s="4" t="s">
        <v>37</v>
      </c>
      <c r="D7084" s="4" t="s">
        <v>2093</v>
      </c>
      <c r="E7084" s="4" t="s">
        <v>19</v>
      </c>
      <c r="F7084" s="4" t="s">
        <v>20</v>
      </c>
      <c r="G7084" s="4" t="s">
        <v>256</v>
      </c>
      <c r="H7084" s="4" t="s">
        <v>61</v>
      </c>
      <c r="I7084" s="4">
        <v>28205</v>
      </c>
      <c r="J7084" s="4" t="s">
        <v>23</v>
      </c>
      <c r="K7084" s="4" t="s">
        <v>34</v>
      </c>
      <c r="L7084" s="4" t="s">
        <v>53</v>
      </c>
      <c r="M7084" s="4" t="s">
        <v>2493</v>
      </c>
      <c r="N7084" s="4">
        <v>17.220000000000006</v>
      </c>
      <c r="O7084" s="4">
        <v>5</v>
      </c>
      <c r="P7084" s="4">
        <v>0.7</v>
      </c>
      <c r="Q7084" s="4">
        <v>-12.628</v>
      </c>
    </row>
    <row r="7085" spans="1:17" ht="14.25" customHeight="1" x14ac:dyDescent="0.25">
      <c r="A7085" s="3">
        <v>42937</v>
      </c>
      <c r="B7085" s="3">
        <v>42941</v>
      </c>
      <c r="C7085" s="4" t="s">
        <v>17</v>
      </c>
      <c r="D7085" s="4" t="s">
        <v>1030</v>
      </c>
      <c r="E7085" s="4" t="s">
        <v>30</v>
      </c>
      <c r="F7085" s="4" t="s">
        <v>20</v>
      </c>
      <c r="G7085" s="4" t="s">
        <v>60</v>
      </c>
      <c r="H7085" s="4" t="s">
        <v>32</v>
      </c>
      <c r="I7085" s="4">
        <v>94521</v>
      </c>
      <c r="J7085" s="4" t="s">
        <v>33</v>
      </c>
      <c r="K7085" s="4" t="s">
        <v>34</v>
      </c>
      <c r="L7085" s="4" t="s">
        <v>48</v>
      </c>
      <c r="M7085" s="4" t="s">
        <v>2228</v>
      </c>
      <c r="N7085" s="4">
        <v>3.52</v>
      </c>
      <c r="O7085" s="4">
        <v>2</v>
      </c>
      <c r="P7085" s="4">
        <v>0</v>
      </c>
      <c r="Q7085" s="4">
        <v>1.6896</v>
      </c>
    </row>
    <row r="7086" spans="1:17" ht="14.25" customHeight="1" x14ac:dyDescent="0.25">
      <c r="A7086" s="3">
        <v>42937</v>
      </c>
      <c r="B7086" s="3">
        <v>42941</v>
      </c>
      <c r="C7086" s="4" t="s">
        <v>17</v>
      </c>
      <c r="D7086" s="4" t="s">
        <v>1030</v>
      </c>
      <c r="E7086" s="4" t="s">
        <v>30</v>
      </c>
      <c r="F7086" s="4" t="s">
        <v>20</v>
      </c>
      <c r="G7086" s="4" t="s">
        <v>60</v>
      </c>
      <c r="H7086" s="4" t="s">
        <v>32</v>
      </c>
      <c r="I7086" s="4">
        <v>94521</v>
      </c>
      <c r="J7086" s="4" t="s">
        <v>33</v>
      </c>
      <c r="K7086" s="4" t="s">
        <v>50</v>
      </c>
      <c r="L7086" s="4" t="s">
        <v>51</v>
      </c>
      <c r="M7086" s="4" t="s">
        <v>1678</v>
      </c>
      <c r="N7086" s="4">
        <v>1626.1920000000002</v>
      </c>
      <c r="O7086" s="4">
        <v>9</v>
      </c>
      <c r="P7086" s="4">
        <v>0.2</v>
      </c>
      <c r="Q7086" s="4">
        <v>121.96440000000001</v>
      </c>
    </row>
    <row r="7087" spans="1:17" ht="14.25" customHeight="1" x14ac:dyDescent="0.25">
      <c r="A7087" s="3">
        <v>43003</v>
      </c>
      <c r="B7087" s="3">
        <v>43006</v>
      </c>
      <c r="C7087" s="4" t="s">
        <v>116</v>
      </c>
      <c r="D7087" s="4" t="s">
        <v>1319</v>
      </c>
      <c r="E7087" s="4" t="s">
        <v>30</v>
      </c>
      <c r="F7087" s="4" t="s">
        <v>20</v>
      </c>
      <c r="G7087" s="4" t="s">
        <v>1079</v>
      </c>
      <c r="H7087" s="4" t="s">
        <v>95</v>
      </c>
      <c r="I7087" s="4">
        <v>19013</v>
      </c>
      <c r="J7087" s="4" t="s">
        <v>96</v>
      </c>
      <c r="K7087" s="4" t="s">
        <v>34</v>
      </c>
      <c r="L7087" s="4" t="s">
        <v>53</v>
      </c>
      <c r="M7087" s="4" t="s">
        <v>2710</v>
      </c>
      <c r="N7087" s="4">
        <v>8.5950000000000024</v>
      </c>
      <c r="O7087" s="4">
        <v>5</v>
      </c>
      <c r="P7087" s="4">
        <v>0.7</v>
      </c>
      <c r="Q7087" s="4">
        <v>-6.3030000000000008</v>
      </c>
    </row>
    <row r="7088" spans="1:17" ht="14.25" customHeight="1" x14ac:dyDescent="0.25">
      <c r="A7088" s="3">
        <v>43003</v>
      </c>
      <c r="B7088" s="3">
        <v>43006</v>
      </c>
      <c r="C7088" s="4" t="s">
        <v>116</v>
      </c>
      <c r="D7088" s="4" t="s">
        <v>1319</v>
      </c>
      <c r="E7088" s="4" t="s">
        <v>30</v>
      </c>
      <c r="F7088" s="4" t="s">
        <v>20</v>
      </c>
      <c r="G7088" s="4" t="s">
        <v>1079</v>
      </c>
      <c r="H7088" s="4" t="s">
        <v>95</v>
      </c>
      <c r="I7088" s="4">
        <v>19013</v>
      </c>
      <c r="J7088" s="4" t="s">
        <v>96</v>
      </c>
      <c r="K7088" s="4" t="s">
        <v>34</v>
      </c>
      <c r="L7088" s="4" t="s">
        <v>311</v>
      </c>
      <c r="M7088" s="4" t="s">
        <v>2480</v>
      </c>
      <c r="N7088" s="4">
        <v>190.89600000000002</v>
      </c>
      <c r="O7088" s="4">
        <v>2</v>
      </c>
      <c r="P7088" s="4">
        <v>0.2</v>
      </c>
      <c r="Q7088" s="4">
        <v>-42.951599999999999</v>
      </c>
    </row>
    <row r="7089" spans="1:17" ht="14.25" customHeight="1" x14ac:dyDescent="0.25">
      <c r="A7089" s="3">
        <v>42950</v>
      </c>
      <c r="B7089" s="3">
        <v>42953</v>
      </c>
      <c r="C7089" s="4" t="s">
        <v>17</v>
      </c>
      <c r="D7089" s="4" t="s">
        <v>2489</v>
      </c>
      <c r="E7089" s="4" t="s">
        <v>19</v>
      </c>
      <c r="F7089" s="4" t="s">
        <v>20</v>
      </c>
      <c r="G7089" s="4" t="s">
        <v>31</v>
      </c>
      <c r="H7089" s="4" t="s">
        <v>32</v>
      </c>
      <c r="I7089" s="4">
        <v>90004</v>
      </c>
      <c r="J7089" s="4" t="s">
        <v>33</v>
      </c>
      <c r="K7089" s="4" t="s">
        <v>34</v>
      </c>
      <c r="L7089" s="4" t="s">
        <v>43</v>
      </c>
      <c r="M7089" s="4" t="s">
        <v>2265</v>
      </c>
      <c r="N7089" s="4">
        <v>99.87</v>
      </c>
      <c r="O7089" s="4">
        <v>3</v>
      </c>
      <c r="P7089" s="4">
        <v>0</v>
      </c>
      <c r="Q7089" s="4">
        <v>23.968799999999998</v>
      </c>
    </row>
    <row r="7090" spans="1:17" ht="14.25" customHeight="1" x14ac:dyDescent="0.25">
      <c r="A7090" s="3">
        <v>42302</v>
      </c>
      <c r="B7090" s="3">
        <v>42304</v>
      </c>
      <c r="C7090" s="4" t="s">
        <v>17</v>
      </c>
      <c r="D7090" s="4" t="s">
        <v>939</v>
      </c>
      <c r="E7090" s="4" t="s">
        <v>19</v>
      </c>
      <c r="F7090" s="4" t="s">
        <v>20</v>
      </c>
      <c r="G7090" s="4" t="s">
        <v>2335</v>
      </c>
      <c r="H7090" s="4" t="s">
        <v>696</v>
      </c>
      <c r="I7090" s="4">
        <v>89431</v>
      </c>
      <c r="J7090" s="4" t="s">
        <v>33</v>
      </c>
      <c r="K7090" s="4" t="s">
        <v>34</v>
      </c>
      <c r="L7090" s="4" t="s">
        <v>48</v>
      </c>
      <c r="M7090" s="4" t="s">
        <v>1848</v>
      </c>
      <c r="N7090" s="4">
        <v>79.36</v>
      </c>
      <c r="O7090" s="4">
        <v>4</v>
      </c>
      <c r="P7090" s="4">
        <v>0</v>
      </c>
      <c r="Q7090" s="4">
        <v>23.807999999999993</v>
      </c>
    </row>
    <row r="7091" spans="1:17" ht="14.25" customHeight="1" x14ac:dyDescent="0.25">
      <c r="A7091" s="3">
        <v>42901</v>
      </c>
      <c r="B7091" s="3">
        <v>42905</v>
      </c>
      <c r="C7091" s="4" t="s">
        <v>17</v>
      </c>
      <c r="D7091" s="4" t="s">
        <v>519</v>
      </c>
      <c r="E7091" s="4" t="s">
        <v>30</v>
      </c>
      <c r="F7091" s="4" t="s">
        <v>20</v>
      </c>
      <c r="G7091" s="4" t="s">
        <v>31</v>
      </c>
      <c r="H7091" s="4" t="s">
        <v>32</v>
      </c>
      <c r="I7091" s="4">
        <v>90032</v>
      </c>
      <c r="J7091" s="4" t="s">
        <v>33</v>
      </c>
      <c r="K7091" s="4" t="s">
        <v>50</v>
      </c>
      <c r="L7091" s="4" t="s">
        <v>51</v>
      </c>
      <c r="M7091" s="4" t="s">
        <v>2081</v>
      </c>
      <c r="N7091" s="4">
        <v>119.96</v>
      </c>
      <c r="O7091" s="4">
        <v>1</v>
      </c>
      <c r="P7091" s="4">
        <v>0.2</v>
      </c>
      <c r="Q7091" s="4">
        <v>7.4974999999999987</v>
      </c>
    </row>
    <row r="7092" spans="1:17" ht="14.25" customHeight="1" x14ac:dyDescent="0.25">
      <c r="A7092" s="3">
        <v>42013</v>
      </c>
      <c r="B7092" s="3">
        <v>42017</v>
      </c>
      <c r="C7092" s="4" t="s">
        <v>37</v>
      </c>
      <c r="D7092" s="4" t="s">
        <v>1978</v>
      </c>
      <c r="E7092" s="4" t="s">
        <v>19</v>
      </c>
      <c r="F7092" s="4" t="s">
        <v>20</v>
      </c>
      <c r="G7092" s="4" t="s">
        <v>21</v>
      </c>
      <c r="H7092" s="4" t="s">
        <v>22</v>
      </c>
      <c r="I7092" s="4">
        <v>42420</v>
      </c>
      <c r="J7092" s="4" t="s">
        <v>23</v>
      </c>
      <c r="K7092" s="4" t="s">
        <v>34</v>
      </c>
      <c r="L7092" s="4" t="s">
        <v>62</v>
      </c>
      <c r="M7092" s="4" t="s">
        <v>115</v>
      </c>
      <c r="N7092" s="4">
        <v>106.32</v>
      </c>
      <c r="O7092" s="4">
        <v>3</v>
      </c>
      <c r="P7092" s="4">
        <v>0</v>
      </c>
      <c r="Q7092" s="4">
        <v>49.970399999999991</v>
      </c>
    </row>
    <row r="7093" spans="1:17" ht="14.25" customHeight="1" x14ac:dyDescent="0.25">
      <c r="A7093" s="3">
        <v>42013</v>
      </c>
      <c r="B7093" s="3">
        <v>42017</v>
      </c>
      <c r="C7093" s="4" t="s">
        <v>37</v>
      </c>
      <c r="D7093" s="4" t="s">
        <v>1978</v>
      </c>
      <c r="E7093" s="4" t="s">
        <v>19</v>
      </c>
      <c r="F7093" s="4" t="s">
        <v>20</v>
      </c>
      <c r="G7093" s="4" t="s">
        <v>21</v>
      </c>
      <c r="H7093" s="4" t="s">
        <v>22</v>
      </c>
      <c r="I7093" s="4">
        <v>42420</v>
      </c>
      <c r="J7093" s="4" t="s">
        <v>23</v>
      </c>
      <c r="K7093" s="4" t="s">
        <v>34</v>
      </c>
      <c r="L7093" s="4" t="s">
        <v>55</v>
      </c>
      <c r="M7093" s="4" t="s">
        <v>2298</v>
      </c>
      <c r="N7093" s="4">
        <v>163.44</v>
      </c>
      <c r="O7093" s="4">
        <v>3</v>
      </c>
      <c r="P7093" s="4">
        <v>0</v>
      </c>
      <c r="Q7093" s="4">
        <v>45.763200000000012</v>
      </c>
    </row>
    <row r="7094" spans="1:17" ht="14.25" customHeight="1" x14ac:dyDescent="0.25">
      <c r="A7094" s="3">
        <v>42013</v>
      </c>
      <c r="B7094" s="3">
        <v>42017</v>
      </c>
      <c r="C7094" s="4" t="s">
        <v>37</v>
      </c>
      <c r="D7094" s="4" t="s">
        <v>1978</v>
      </c>
      <c r="E7094" s="4" t="s">
        <v>19</v>
      </c>
      <c r="F7094" s="4" t="s">
        <v>20</v>
      </c>
      <c r="G7094" s="4" t="s">
        <v>21</v>
      </c>
      <c r="H7094" s="4" t="s">
        <v>22</v>
      </c>
      <c r="I7094" s="4">
        <v>42420</v>
      </c>
      <c r="J7094" s="4" t="s">
        <v>23</v>
      </c>
      <c r="K7094" s="4" t="s">
        <v>34</v>
      </c>
      <c r="L7094" s="4" t="s">
        <v>48</v>
      </c>
      <c r="M7094" s="4" t="s">
        <v>2438</v>
      </c>
      <c r="N7094" s="4">
        <v>42.76</v>
      </c>
      <c r="O7094" s="4">
        <v>2</v>
      </c>
      <c r="P7094" s="4">
        <v>0</v>
      </c>
      <c r="Q7094" s="4">
        <v>11.117599999999999</v>
      </c>
    </row>
    <row r="7095" spans="1:17" ht="14.25" customHeight="1" x14ac:dyDescent="0.25">
      <c r="A7095" s="3">
        <v>42013</v>
      </c>
      <c r="B7095" s="3">
        <v>42017</v>
      </c>
      <c r="C7095" s="4" t="s">
        <v>37</v>
      </c>
      <c r="D7095" s="4" t="s">
        <v>1978</v>
      </c>
      <c r="E7095" s="4" t="s">
        <v>19</v>
      </c>
      <c r="F7095" s="4" t="s">
        <v>20</v>
      </c>
      <c r="G7095" s="4" t="s">
        <v>21</v>
      </c>
      <c r="H7095" s="4" t="s">
        <v>22</v>
      </c>
      <c r="I7095" s="4">
        <v>42420</v>
      </c>
      <c r="J7095" s="4" t="s">
        <v>23</v>
      </c>
      <c r="K7095" s="4" t="s">
        <v>34</v>
      </c>
      <c r="L7095" s="4" t="s">
        <v>62</v>
      </c>
      <c r="M7095" s="4" t="s">
        <v>2693</v>
      </c>
      <c r="N7095" s="4">
        <v>51.550000000000004</v>
      </c>
      <c r="O7095" s="4">
        <v>5</v>
      </c>
      <c r="P7095" s="4">
        <v>0</v>
      </c>
      <c r="Q7095" s="4">
        <v>24.2285</v>
      </c>
    </row>
    <row r="7096" spans="1:17" ht="14.25" customHeight="1" x14ac:dyDescent="0.25">
      <c r="A7096" s="3">
        <v>42044</v>
      </c>
      <c r="B7096" s="3">
        <v>42048</v>
      </c>
      <c r="C7096" s="4" t="s">
        <v>17</v>
      </c>
      <c r="D7096" s="4" t="s">
        <v>1998</v>
      </c>
      <c r="E7096" s="4" t="s">
        <v>19</v>
      </c>
      <c r="F7096" s="4" t="s">
        <v>20</v>
      </c>
      <c r="G7096" s="4" t="s">
        <v>203</v>
      </c>
      <c r="H7096" s="4" t="s">
        <v>128</v>
      </c>
      <c r="I7096" s="4">
        <v>62521</v>
      </c>
      <c r="J7096" s="4" t="s">
        <v>72</v>
      </c>
      <c r="K7096" s="4" t="s">
        <v>50</v>
      </c>
      <c r="L7096" s="4" t="s">
        <v>102</v>
      </c>
      <c r="M7096" s="4" t="s">
        <v>597</v>
      </c>
      <c r="N7096" s="4">
        <v>479.952</v>
      </c>
      <c r="O7096" s="4">
        <v>6</v>
      </c>
      <c r="P7096" s="4">
        <v>0.2</v>
      </c>
      <c r="Q7096" s="4">
        <v>89.990999999999985</v>
      </c>
    </row>
    <row r="7097" spans="1:17" ht="14.25" customHeight="1" x14ac:dyDescent="0.25">
      <c r="A7097" s="3">
        <v>42601</v>
      </c>
      <c r="B7097" s="3">
        <v>42602</v>
      </c>
      <c r="C7097" s="4" t="s">
        <v>116</v>
      </c>
      <c r="D7097" s="4" t="s">
        <v>1045</v>
      </c>
      <c r="E7097" s="4" t="s">
        <v>19</v>
      </c>
      <c r="F7097" s="4" t="s">
        <v>20</v>
      </c>
      <c r="G7097" s="4" t="s">
        <v>157</v>
      </c>
      <c r="H7097" s="4" t="s">
        <v>158</v>
      </c>
      <c r="I7097" s="4">
        <v>10009</v>
      </c>
      <c r="J7097" s="4" t="s">
        <v>96</v>
      </c>
      <c r="K7097" s="4" t="s">
        <v>34</v>
      </c>
      <c r="L7097" s="4" t="s">
        <v>53</v>
      </c>
      <c r="M7097" s="4" t="s">
        <v>1762</v>
      </c>
      <c r="N7097" s="4">
        <v>146.68799999999999</v>
      </c>
      <c r="O7097" s="4">
        <v>6</v>
      </c>
      <c r="P7097" s="4">
        <v>0.2</v>
      </c>
      <c r="Q7097" s="4">
        <v>55.007999999999996</v>
      </c>
    </row>
    <row r="7098" spans="1:17" ht="14.25" customHeight="1" x14ac:dyDescent="0.25">
      <c r="A7098" s="3">
        <v>42601</v>
      </c>
      <c r="B7098" s="3">
        <v>42602</v>
      </c>
      <c r="C7098" s="4" t="s">
        <v>116</v>
      </c>
      <c r="D7098" s="4" t="s">
        <v>1045</v>
      </c>
      <c r="E7098" s="4" t="s">
        <v>19</v>
      </c>
      <c r="F7098" s="4" t="s">
        <v>20</v>
      </c>
      <c r="G7098" s="4" t="s">
        <v>157</v>
      </c>
      <c r="H7098" s="4" t="s">
        <v>158</v>
      </c>
      <c r="I7098" s="4">
        <v>10009</v>
      </c>
      <c r="J7098" s="4" t="s">
        <v>96</v>
      </c>
      <c r="K7098" s="4" t="s">
        <v>34</v>
      </c>
      <c r="L7098" s="4" t="s">
        <v>53</v>
      </c>
      <c r="M7098" s="4" t="s">
        <v>2778</v>
      </c>
      <c r="N7098" s="4">
        <v>276.78400000000005</v>
      </c>
      <c r="O7098" s="4">
        <v>2</v>
      </c>
      <c r="P7098" s="4">
        <v>0.2</v>
      </c>
      <c r="Q7098" s="4">
        <v>89.954799999999992</v>
      </c>
    </row>
    <row r="7099" spans="1:17" ht="14.25" customHeight="1" x14ac:dyDescent="0.25">
      <c r="A7099" s="3">
        <v>42601</v>
      </c>
      <c r="B7099" s="3">
        <v>42602</v>
      </c>
      <c r="C7099" s="4" t="s">
        <v>116</v>
      </c>
      <c r="D7099" s="4" t="s">
        <v>1045</v>
      </c>
      <c r="E7099" s="4" t="s">
        <v>19</v>
      </c>
      <c r="F7099" s="4" t="s">
        <v>20</v>
      </c>
      <c r="G7099" s="4" t="s">
        <v>157</v>
      </c>
      <c r="H7099" s="4" t="s">
        <v>158</v>
      </c>
      <c r="I7099" s="4">
        <v>10009</v>
      </c>
      <c r="J7099" s="4" t="s">
        <v>96</v>
      </c>
      <c r="K7099" s="4" t="s">
        <v>34</v>
      </c>
      <c r="L7099" s="4" t="s">
        <v>53</v>
      </c>
      <c r="M7099" s="4" t="s">
        <v>1536</v>
      </c>
      <c r="N7099" s="4">
        <v>25.32</v>
      </c>
      <c r="O7099" s="4">
        <v>5</v>
      </c>
      <c r="P7099" s="4">
        <v>0.2</v>
      </c>
      <c r="Q7099" s="4">
        <v>9.1785000000000014</v>
      </c>
    </row>
    <row r="7100" spans="1:17" ht="14.25" customHeight="1" x14ac:dyDescent="0.25">
      <c r="A7100" s="3">
        <v>43045</v>
      </c>
      <c r="B7100" s="3">
        <v>43049</v>
      </c>
      <c r="C7100" s="4" t="s">
        <v>37</v>
      </c>
      <c r="D7100" s="4" t="s">
        <v>1055</v>
      </c>
      <c r="E7100" s="4" t="s">
        <v>19</v>
      </c>
      <c r="F7100" s="4" t="s">
        <v>20</v>
      </c>
      <c r="G7100" s="4" t="s">
        <v>157</v>
      </c>
      <c r="H7100" s="4" t="s">
        <v>158</v>
      </c>
      <c r="I7100" s="4">
        <v>10011</v>
      </c>
      <c r="J7100" s="4" t="s">
        <v>96</v>
      </c>
      <c r="K7100" s="4" t="s">
        <v>34</v>
      </c>
      <c r="L7100" s="4" t="s">
        <v>62</v>
      </c>
      <c r="M7100" s="4" t="s">
        <v>3017</v>
      </c>
      <c r="N7100" s="4">
        <v>318.95999999999998</v>
      </c>
      <c r="O7100" s="4">
        <v>9</v>
      </c>
      <c r="P7100" s="4">
        <v>0</v>
      </c>
      <c r="Q7100" s="4">
        <v>149.91119999999998</v>
      </c>
    </row>
    <row r="7101" spans="1:17" ht="14.25" customHeight="1" x14ac:dyDescent="0.25">
      <c r="A7101" s="3">
        <v>42364</v>
      </c>
      <c r="B7101" s="3">
        <v>42368</v>
      </c>
      <c r="C7101" s="4" t="s">
        <v>17</v>
      </c>
      <c r="D7101" s="4" t="s">
        <v>2475</v>
      </c>
      <c r="E7101" s="4" t="s">
        <v>19</v>
      </c>
      <c r="F7101" s="4" t="s">
        <v>20</v>
      </c>
      <c r="G7101" s="4" t="s">
        <v>157</v>
      </c>
      <c r="H7101" s="4" t="s">
        <v>158</v>
      </c>
      <c r="I7101" s="4">
        <v>10009</v>
      </c>
      <c r="J7101" s="4" t="s">
        <v>96</v>
      </c>
      <c r="K7101" s="4" t="s">
        <v>34</v>
      </c>
      <c r="L7101" s="4" t="s">
        <v>62</v>
      </c>
      <c r="M7101" s="4" t="s">
        <v>3017</v>
      </c>
      <c r="N7101" s="4">
        <v>212.64</v>
      </c>
      <c r="O7101" s="4">
        <v>6</v>
      </c>
      <c r="P7101" s="4">
        <v>0</v>
      </c>
      <c r="Q7101" s="4">
        <v>99.940799999999982</v>
      </c>
    </row>
    <row r="7102" spans="1:17" ht="14.25" customHeight="1" x14ac:dyDescent="0.25">
      <c r="A7102" s="3">
        <v>41966</v>
      </c>
      <c r="B7102" s="3">
        <v>41971</v>
      </c>
      <c r="C7102" s="4" t="s">
        <v>37</v>
      </c>
      <c r="D7102" s="4" t="s">
        <v>1271</v>
      </c>
      <c r="E7102" s="4" t="s">
        <v>19</v>
      </c>
      <c r="F7102" s="4" t="s">
        <v>20</v>
      </c>
      <c r="G7102" s="4" t="s">
        <v>333</v>
      </c>
      <c r="H7102" s="4" t="s">
        <v>180</v>
      </c>
      <c r="I7102" s="4">
        <v>85254</v>
      </c>
      <c r="J7102" s="4" t="s">
        <v>33</v>
      </c>
      <c r="K7102" s="4" t="s">
        <v>34</v>
      </c>
      <c r="L7102" s="4" t="s">
        <v>108</v>
      </c>
      <c r="M7102" s="4" t="s">
        <v>356</v>
      </c>
      <c r="N7102" s="4">
        <v>23.472000000000001</v>
      </c>
      <c r="O7102" s="4">
        <v>3</v>
      </c>
      <c r="P7102" s="4">
        <v>0.2</v>
      </c>
      <c r="Q7102" s="4">
        <v>8.8019999999999978</v>
      </c>
    </row>
    <row r="7103" spans="1:17" ht="14.25" customHeight="1" x14ac:dyDescent="0.25">
      <c r="A7103" s="3">
        <v>42583</v>
      </c>
      <c r="B7103" s="3">
        <v>42587</v>
      </c>
      <c r="C7103" s="4" t="s">
        <v>17</v>
      </c>
      <c r="D7103" s="4" t="s">
        <v>2847</v>
      </c>
      <c r="E7103" s="4" t="s">
        <v>30</v>
      </c>
      <c r="F7103" s="4" t="s">
        <v>20</v>
      </c>
      <c r="G7103" s="4" t="s">
        <v>798</v>
      </c>
      <c r="H7103" s="4" t="s">
        <v>71</v>
      </c>
      <c r="I7103" s="4">
        <v>79109</v>
      </c>
      <c r="J7103" s="4" t="s">
        <v>72</v>
      </c>
      <c r="K7103" s="4" t="s">
        <v>34</v>
      </c>
      <c r="L7103" s="4" t="s">
        <v>62</v>
      </c>
      <c r="M7103" s="4" t="s">
        <v>115</v>
      </c>
      <c r="N7103" s="4">
        <v>19.648</v>
      </c>
      <c r="O7103" s="4">
        <v>2</v>
      </c>
      <c r="P7103" s="4">
        <v>0.2</v>
      </c>
      <c r="Q7103" s="4">
        <v>6.6311999999999989</v>
      </c>
    </row>
    <row r="7104" spans="1:17" ht="14.25" customHeight="1" x14ac:dyDescent="0.25">
      <c r="A7104" s="3">
        <v>41903</v>
      </c>
      <c r="B7104" s="3">
        <v>41906</v>
      </c>
      <c r="C7104" s="4" t="s">
        <v>116</v>
      </c>
      <c r="D7104" s="4" t="s">
        <v>1565</v>
      </c>
      <c r="E7104" s="4" t="s">
        <v>19</v>
      </c>
      <c r="F7104" s="4" t="s">
        <v>20</v>
      </c>
      <c r="G7104" s="4" t="s">
        <v>94</v>
      </c>
      <c r="H7104" s="4" t="s">
        <v>95</v>
      </c>
      <c r="I7104" s="4">
        <v>19140</v>
      </c>
      <c r="J7104" s="4" t="s">
        <v>96</v>
      </c>
      <c r="K7104" s="4" t="s">
        <v>34</v>
      </c>
      <c r="L7104" s="4" t="s">
        <v>53</v>
      </c>
      <c r="M7104" s="4" t="s">
        <v>686</v>
      </c>
      <c r="N7104" s="4">
        <v>6.5700000000000012</v>
      </c>
      <c r="O7104" s="4">
        <v>3</v>
      </c>
      <c r="P7104" s="4">
        <v>0.7</v>
      </c>
      <c r="Q7104" s="4">
        <v>-5.036999999999999</v>
      </c>
    </row>
    <row r="7105" spans="1:17" ht="14.25" customHeight="1" x14ac:dyDescent="0.25">
      <c r="A7105" s="3">
        <v>42982</v>
      </c>
      <c r="B7105" s="3">
        <v>42986</v>
      </c>
      <c r="C7105" s="4" t="s">
        <v>37</v>
      </c>
      <c r="D7105" s="4" t="s">
        <v>1591</v>
      </c>
      <c r="E7105" s="4" t="s">
        <v>19</v>
      </c>
      <c r="F7105" s="4" t="s">
        <v>20</v>
      </c>
      <c r="G7105" s="4" t="s">
        <v>1203</v>
      </c>
      <c r="H7105" s="4" t="s">
        <v>32</v>
      </c>
      <c r="I7105" s="4">
        <v>92704</v>
      </c>
      <c r="J7105" s="4" t="s">
        <v>33</v>
      </c>
      <c r="K7105" s="4" t="s">
        <v>34</v>
      </c>
      <c r="L7105" s="4" t="s">
        <v>43</v>
      </c>
      <c r="M7105" s="4" t="s">
        <v>2912</v>
      </c>
      <c r="N7105" s="4">
        <v>421.1</v>
      </c>
      <c r="O7105" s="4">
        <v>2</v>
      </c>
      <c r="P7105" s="4">
        <v>0</v>
      </c>
      <c r="Q7105" s="4">
        <v>105.27499999999998</v>
      </c>
    </row>
    <row r="7106" spans="1:17" ht="14.25" customHeight="1" x14ac:dyDescent="0.25">
      <c r="A7106" s="3">
        <v>42905</v>
      </c>
      <c r="B7106" s="3">
        <v>42907</v>
      </c>
      <c r="C7106" s="4" t="s">
        <v>17</v>
      </c>
      <c r="D7106" s="4" t="s">
        <v>2029</v>
      </c>
      <c r="E7106" s="4" t="s">
        <v>30</v>
      </c>
      <c r="F7106" s="4" t="s">
        <v>20</v>
      </c>
      <c r="G7106" s="4" t="s">
        <v>325</v>
      </c>
      <c r="H7106" s="4" t="s">
        <v>272</v>
      </c>
      <c r="I7106" s="4">
        <v>43055</v>
      </c>
      <c r="J7106" s="4" t="s">
        <v>96</v>
      </c>
      <c r="K7106" s="4" t="s">
        <v>24</v>
      </c>
      <c r="L7106" s="4" t="s">
        <v>27</v>
      </c>
      <c r="M7106" s="4" t="s">
        <v>643</v>
      </c>
      <c r="N7106" s="4">
        <v>760.11599999999987</v>
      </c>
      <c r="O7106" s="4">
        <v>6</v>
      </c>
      <c r="P7106" s="4">
        <v>0.3</v>
      </c>
      <c r="Q7106" s="4">
        <v>-43.435200000000009</v>
      </c>
    </row>
    <row r="7107" spans="1:17" ht="14.25" customHeight="1" x14ac:dyDescent="0.25">
      <c r="A7107" s="3">
        <v>42905</v>
      </c>
      <c r="B7107" s="3">
        <v>42907</v>
      </c>
      <c r="C7107" s="4" t="s">
        <v>17</v>
      </c>
      <c r="D7107" s="4" t="s">
        <v>2029</v>
      </c>
      <c r="E7107" s="4" t="s">
        <v>30</v>
      </c>
      <c r="F7107" s="4" t="s">
        <v>20</v>
      </c>
      <c r="G7107" s="4" t="s">
        <v>325</v>
      </c>
      <c r="H7107" s="4" t="s">
        <v>272</v>
      </c>
      <c r="I7107" s="4">
        <v>43055</v>
      </c>
      <c r="J7107" s="4" t="s">
        <v>96</v>
      </c>
      <c r="K7107" s="4" t="s">
        <v>24</v>
      </c>
      <c r="L7107" s="4" t="s">
        <v>46</v>
      </c>
      <c r="M7107" s="4" t="s">
        <v>2398</v>
      </c>
      <c r="N7107" s="4">
        <v>38.784000000000006</v>
      </c>
      <c r="O7107" s="4">
        <v>3</v>
      </c>
      <c r="P7107" s="4">
        <v>0.2</v>
      </c>
      <c r="Q7107" s="4">
        <v>7.2719999999999949</v>
      </c>
    </row>
    <row r="7108" spans="1:17" ht="14.25" customHeight="1" x14ac:dyDescent="0.25">
      <c r="A7108" s="3">
        <v>42905</v>
      </c>
      <c r="B7108" s="3">
        <v>42907</v>
      </c>
      <c r="C7108" s="4" t="s">
        <v>17</v>
      </c>
      <c r="D7108" s="4" t="s">
        <v>2029</v>
      </c>
      <c r="E7108" s="4" t="s">
        <v>30</v>
      </c>
      <c r="F7108" s="4" t="s">
        <v>20</v>
      </c>
      <c r="G7108" s="4" t="s">
        <v>325</v>
      </c>
      <c r="H7108" s="4" t="s">
        <v>272</v>
      </c>
      <c r="I7108" s="4">
        <v>43055</v>
      </c>
      <c r="J7108" s="4" t="s">
        <v>96</v>
      </c>
      <c r="K7108" s="4" t="s">
        <v>50</v>
      </c>
      <c r="L7108" s="4" t="s">
        <v>102</v>
      </c>
      <c r="M7108" s="4" t="s">
        <v>2818</v>
      </c>
      <c r="N7108" s="4">
        <v>122.32799999999999</v>
      </c>
      <c r="O7108" s="4">
        <v>9</v>
      </c>
      <c r="P7108" s="4">
        <v>0.2</v>
      </c>
      <c r="Q7108" s="4">
        <v>1.5291000000000032</v>
      </c>
    </row>
    <row r="7109" spans="1:17" ht="14.25" customHeight="1" x14ac:dyDescent="0.25">
      <c r="A7109" s="3">
        <v>42479</v>
      </c>
      <c r="B7109" s="3">
        <v>42486</v>
      </c>
      <c r="C7109" s="4" t="s">
        <v>37</v>
      </c>
      <c r="D7109" s="4" t="s">
        <v>170</v>
      </c>
      <c r="E7109" s="4" t="s">
        <v>19</v>
      </c>
      <c r="F7109" s="4" t="s">
        <v>20</v>
      </c>
      <c r="G7109" s="4" t="s">
        <v>157</v>
      </c>
      <c r="H7109" s="4" t="s">
        <v>158</v>
      </c>
      <c r="I7109" s="4">
        <v>10035</v>
      </c>
      <c r="J7109" s="4" t="s">
        <v>96</v>
      </c>
      <c r="K7109" s="4" t="s">
        <v>50</v>
      </c>
      <c r="L7109" s="4" t="s">
        <v>51</v>
      </c>
      <c r="M7109" s="4" t="s">
        <v>1303</v>
      </c>
      <c r="N7109" s="4">
        <v>25.98</v>
      </c>
      <c r="O7109" s="4">
        <v>2</v>
      </c>
      <c r="P7109" s="4">
        <v>0</v>
      </c>
      <c r="Q7109" s="4">
        <v>0.77939999999999898</v>
      </c>
    </row>
    <row r="7110" spans="1:17" ht="14.25" customHeight="1" x14ac:dyDescent="0.25">
      <c r="A7110" s="3">
        <v>42479</v>
      </c>
      <c r="B7110" s="3">
        <v>42486</v>
      </c>
      <c r="C7110" s="4" t="s">
        <v>37</v>
      </c>
      <c r="D7110" s="4" t="s">
        <v>170</v>
      </c>
      <c r="E7110" s="4" t="s">
        <v>19</v>
      </c>
      <c r="F7110" s="4" t="s">
        <v>20</v>
      </c>
      <c r="G7110" s="4" t="s">
        <v>157</v>
      </c>
      <c r="H7110" s="4" t="s">
        <v>158</v>
      </c>
      <c r="I7110" s="4">
        <v>10035</v>
      </c>
      <c r="J7110" s="4" t="s">
        <v>96</v>
      </c>
      <c r="K7110" s="4" t="s">
        <v>34</v>
      </c>
      <c r="L7110" s="4" t="s">
        <v>48</v>
      </c>
      <c r="M7110" s="4" t="s">
        <v>2098</v>
      </c>
      <c r="N7110" s="4">
        <v>3.28</v>
      </c>
      <c r="O7110" s="4">
        <v>2</v>
      </c>
      <c r="P7110" s="4">
        <v>0</v>
      </c>
      <c r="Q7110" s="4">
        <v>1.4759999999999998</v>
      </c>
    </row>
    <row r="7111" spans="1:17" ht="14.25" customHeight="1" x14ac:dyDescent="0.25">
      <c r="A7111" s="3">
        <v>42479</v>
      </c>
      <c r="B7111" s="3">
        <v>42486</v>
      </c>
      <c r="C7111" s="4" t="s">
        <v>37</v>
      </c>
      <c r="D7111" s="4" t="s">
        <v>170</v>
      </c>
      <c r="E7111" s="4" t="s">
        <v>19</v>
      </c>
      <c r="F7111" s="4" t="s">
        <v>20</v>
      </c>
      <c r="G7111" s="4" t="s">
        <v>157</v>
      </c>
      <c r="H7111" s="4" t="s">
        <v>158</v>
      </c>
      <c r="I7111" s="4">
        <v>10035</v>
      </c>
      <c r="J7111" s="4" t="s">
        <v>96</v>
      </c>
      <c r="K7111" s="4" t="s">
        <v>34</v>
      </c>
      <c r="L7111" s="4" t="s">
        <v>43</v>
      </c>
      <c r="M7111" s="4" t="s">
        <v>364</v>
      </c>
      <c r="N7111" s="4">
        <v>459.88</v>
      </c>
      <c r="O7111" s="4">
        <v>4</v>
      </c>
      <c r="P7111" s="4">
        <v>0</v>
      </c>
      <c r="Q7111" s="4">
        <v>13.796400000000006</v>
      </c>
    </row>
    <row r="7112" spans="1:17" ht="14.25" customHeight="1" x14ac:dyDescent="0.25">
      <c r="A7112" s="3">
        <v>42479</v>
      </c>
      <c r="B7112" s="3">
        <v>42486</v>
      </c>
      <c r="C7112" s="4" t="s">
        <v>37</v>
      </c>
      <c r="D7112" s="4" t="s">
        <v>170</v>
      </c>
      <c r="E7112" s="4" t="s">
        <v>19</v>
      </c>
      <c r="F7112" s="4" t="s">
        <v>20</v>
      </c>
      <c r="G7112" s="4" t="s">
        <v>157</v>
      </c>
      <c r="H7112" s="4" t="s">
        <v>158</v>
      </c>
      <c r="I7112" s="4">
        <v>10035</v>
      </c>
      <c r="J7112" s="4" t="s">
        <v>96</v>
      </c>
      <c r="K7112" s="4" t="s">
        <v>34</v>
      </c>
      <c r="L7112" s="4" t="s">
        <v>311</v>
      </c>
      <c r="M7112" s="4" t="s">
        <v>2733</v>
      </c>
      <c r="N7112" s="4">
        <v>7.76</v>
      </c>
      <c r="O7112" s="4">
        <v>2</v>
      </c>
      <c r="P7112" s="4">
        <v>0</v>
      </c>
      <c r="Q7112" s="4">
        <v>2.2503999999999991</v>
      </c>
    </row>
    <row r="7113" spans="1:17" ht="14.25" customHeight="1" x14ac:dyDescent="0.25">
      <c r="A7113" s="3">
        <v>42479</v>
      </c>
      <c r="B7113" s="3">
        <v>42486</v>
      </c>
      <c r="C7113" s="4" t="s">
        <v>37</v>
      </c>
      <c r="D7113" s="4" t="s">
        <v>170</v>
      </c>
      <c r="E7113" s="4" t="s">
        <v>19</v>
      </c>
      <c r="F7113" s="4" t="s">
        <v>20</v>
      </c>
      <c r="G7113" s="4" t="s">
        <v>157</v>
      </c>
      <c r="H7113" s="4" t="s">
        <v>158</v>
      </c>
      <c r="I7113" s="4">
        <v>10035</v>
      </c>
      <c r="J7113" s="4" t="s">
        <v>96</v>
      </c>
      <c r="K7113" s="4" t="s">
        <v>34</v>
      </c>
      <c r="L7113" s="4" t="s">
        <v>48</v>
      </c>
      <c r="M7113" s="4" t="s">
        <v>1620</v>
      </c>
      <c r="N7113" s="4">
        <v>71.959999999999994</v>
      </c>
      <c r="O7113" s="4">
        <v>2</v>
      </c>
      <c r="P7113" s="4">
        <v>0</v>
      </c>
      <c r="Q7113" s="4">
        <v>17.989999999999995</v>
      </c>
    </row>
    <row r="7114" spans="1:17" ht="14.25" customHeight="1" x14ac:dyDescent="0.25">
      <c r="A7114" s="3">
        <v>42479</v>
      </c>
      <c r="B7114" s="3">
        <v>42486</v>
      </c>
      <c r="C7114" s="4" t="s">
        <v>37</v>
      </c>
      <c r="D7114" s="4" t="s">
        <v>170</v>
      </c>
      <c r="E7114" s="4" t="s">
        <v>19</v>
      </c>
      <c r="F7114" s="4" t="s">
        <v>20</v>
      </c>
      <c r="G7114" s="4" t="s">
        <v>157</v>
      </c>
      <c r="H7114" s="4" t="s">
        <v>158</v>
      </c>
      <c r="I7114" s="4">
        <v>10035</v>
      </c>
      <c r="J7114" s="4" t="s">
        <v>96</v>
      </c>
      <c r="K7114" s="4" t="s">
        <v>34</v>
      </c>
      <c r="L7114" s="4" t="s">
        <v>311</v>
      </c>
      <c r="M7114" s="4" t="s">
        <v>312</v>
      </c>
      <c r="N7114" s="4">
        <v>54.900000000000006</v>
      </c>
      <c r="O7114" s="4">
        <v>5</v>
      </c>
      <c r="P7114" s="4">
        <v>0</v>
      </c>
      <c r="Q7114" s="4">
        <v>15.372000000000003</v>
      </c>
    </row>
    <row r="7115" spans="1:17" ht="14.25" customHeight="1" x14ac:dyDescent="0.25">
      <c r="A7115" s="3">
        <v>42479</v>
      </c>
      <c r="B7115" s="3">
        <v>42486</v>
      </c>
      <c r="C7115" s="4" t="s">
        <v>37</v>
      </c>
      <c r="D7115" s="4" t="s">
        <v>170</v>
      </c>
      <c r="E7115" s="4" t="s">
        <v>19</v>
      </c>
      <c r="F7115" s="4" t="s">
        <v>20</v>
      </c>
      <c r="G7115" s="4" t="s">
        <v>157</v>
      </c>
      <c r="H7115" s="4" t="s">
        <v>158</v>
      </c>
      <c r="I7115" s="4">
        <v>10035</v>
      </c>
      <c r="J7115" s="4" t="s">
        <v>96</v>
      </c>
      <c r="K7115" s="4" t="s">
        <v>34</v>
      </c>
      <c r="L7115" s="4" t="s">
        <v>53</v>
      </c>
      <c r="M7115" s="4" t="s">
        <v>2548</v>
      </c>
      <c r="N7115" s="4">
        <v>9.2799999999999994</v>
      </c>
      <c r="O7115" s="4">
        <v>2</v>
      </c>
      <c r="P7115" s="4">
        <v>0.2</v>
      </c>
      <c r="Q7115" s="4">
        <v>3.2479999999999998</v>
      </c>
    </row>
    <row r="7116" spans="1:17" ht="14.25" customHeight="1" x14ac:dyDescent="0.25">
      <c r="A7116" s="3">
        <v>42495</v>
      </c>
      <c r="B7116" s="3">
        <v>42496</v>
      </c>
      <c r="C7116" s="4" t="s">
        <v>116</v>
      </c>
      <c r="D7116" s="4" t="s">
        <v>1355</v>
      </c>
      <c r="E7116" s="4" t="s">
        <v>30</v>
      </c>
      <c r="F7116" s="4" t="s">
        <v>20</v>
      </c>
      <c r="G7116" s="4" t="s">
        <v>21</v>
      </c>
      <c r="H7116" s="4" t="s">
        <v>696</v>
      </c>
      <c r="I7116" s="4">
        <v>89015</v>
      </c>
      <c r="J7116" s="4" t="s">
        <v>33</v>
      </c>
      <c r="K7116" s="4" t="s">
        <v>24</v>
      </c>
      <c r="L7116" s="4" t="s">
        <v>41</v>
      </c>
      <c r="M7116" s="4" t="s">
        <v>2895</v>
      </c>
      <c r="N7116" s="4">
        <v>1685.88</v>
      </c>
      <c r="O7116" s="4">
        <v>6</v>
      </c>
      <c r="P7116" s="4">
        <v>0</v>
      </c>
      <c r="Q7116" s="4">
        <v>320.31720000000001</v>
      </c>
    </row>
    <row r="7117" spans="1:17" ht="14.25" customHeight="1" x14ac:dyDescent="0.25">
      <c r="A7117" s="3">
        <v>42495</v>
      </c>
      <c r="B7117" s="3">
        <v>42496</v>
      </c>
      <c r="C7117" s="4" t="s">
        <v>116</v>
      </c>
      <c r="D7117" s="4" t="s">
        <v>1355</v>
      </c>
      <c r="E7117" s="4" t="s">
        <v>30</v>
      </c>
      <c r="F7117" s="4" t="s">
        <v>20</v>
      </c>
      <c r="G7117" s="4" t="s">
        <v>21</v>
      </c>
      <c r="H7117" s="4" t="s">
        <v>696</v>
      </c>
      <c r="I7117" s="4">
        <v>89015</v>
      </c>
      <c r="J7117" s="4" t="s">
        <v>33</v>
      </c>
      <c r="K7117" s="4" t="s">
        <v>34</v>
      </c>
      <c r="L7117" s="4" t="s">
        <v>53</v>
      </c>
      <c r="M7117" s="4" t="s">
        <v>394</v>
      </c>
      <c r="N7117" s="4">
        <v>5.7280000000000006</v>
      </c>
      <c r="O7117" s="4">
        <v>2</v>
      </c>
      <c r="P7117" s="4">
        <v>0.2</v>
      </c>
      <c r="Q7117" s="4">
        <v>2.0047999999999995</v>
      </c>
    </row>
    <row r="7118" spans="1:17" ht="14.25" customHeight="1" x14ac:dyDescent="0.25">
      <c r="A7118" s="3">
        <v>41930</v>
      </c>
      <c r="B7118" s="3">
        <v>41935</v>
      </c>
      <c r="C7118" s="4" t="s">
        <v>17</v>
      </c>
      <c r="D7118" s="4" t="s">
        <v>1840</v>
      </c>
      <c r="E7118" s="4" t="s">
        <v>19</v>
      </c>
      <c r="F7118" s="4" t="s">
        <v>20</v>
      </c>
      <c r="G7118" s="4" t="s">
        <v>65</v>
      </c>
      <c r="H7118" s="4" t="s">
        <v>66</v>
      </c>
      <c r="I7118" s="4">
        <v>98103</v>
      </c>
      <c r="J7118" s="4" t="s">
        <v>33</v>
      </c>
      <c r="K7118" s="4" t="s">
        <v>34</v>
      </c>
      <c r="L7118" s="4" t="s">
        <v>62</v>
      </c>
      <c r="M7118" s="4" t="s">
        <v>1928</v>
      </c>
      <c r="N7118" s="4">
        <v>61.96</v>
      </c>
      <c r="O7118" s="4">
        <v>2</v>
      </c>
      <c r="P7118" s="4">
        <v>0</v>
      </c>
      <c r="Q7118" s="4">
        <v>27.881999999999998</v>
      </c>
    </row>
    <row r="7119" spans="1:17" ht="14.25" customHeight="1" x14ac:dyDescent="0.25">
      <c r="A7119" s="3">
        <v>41930</v>
      </c>
      <c r="B7119" s="3">
        <v>41935</v>
      </c>
      <c r="C7119" s="4" t="s">
        <v>17</v>
      </c>
      <c r="D7119" s="4" t="s">
        <v>1840</v>
      </c>
      <c r="E7119" s="4" t="s">
        <v>19</v>
      </c>
      <c r="F7119" s="4" t="s">
        <v>20</v>
      </c>
      <c r="G7119" s="4" t="s">
        <v>65</v>
      </c>
      <c r="H7119" s="4" t="s">
        <v>66</v>
      </c>
      <c r="I7119" s="4">
        <v>98103</v>
      </c>
      <c r="J7119" s="4" t="s">
        <v>33</v>
      </c>
      <c r="K7119" s="4" t="s">
        <v>34</v>
      </c>
      <c r="L7119" s="4" t="s">
        <v>53</v>
      </c>
      <c r="M7119" s="4" t="s">
        <v>2342</v>
      </c>
      <c r="N7119" s="4">
        <v>1.3440000000000001</v>
      </c>
      <c r="O7119" s="4">
        <v>1</v>
      </c>
      <c r="P7119" s="4">
        <v>0.2</v>
      </c>
      <c r="Q7119" s="4">
        <v>0.47039999999999987</v>
      </c>
    </row>
    <row r="7120" spans="1:17" ht="14.25" customHeight="1" x14ac:dyDescent="0.25">
      <c r="A7120" s="3">
        <v>42779</v>
      </c>
      <c r="B7120" s="3">
        <v>42783</v>
      </c>
      <c r="C7120" s="4" t="s">
        <v>37</v>
      </c>
      <c r="D7120" s="4" t="s">
        <v>2613</v>
      </c>
      <c r="E7120" s="4" t="s">
        <v>30</v>
      </c>
      <c r="F7120" s="4" t="s">
        <v>20</v>
      </c>
      <c r="G7120" s="4" t="s">
        <v>157</v>
      </c>
      <c r="H7120" s="4" t="s">
        <v>158</v>
      </c>
      <c r="I7120" s="4">
        <v>10009</v>
      </c>
      <c r="J7120" s="4" t="s">
        <v>96</v>
      </c>
      <c r="K7120" s="4" t="s">
        <v>34</v>
      </c>
      <c r="L7120" s="4" t="s">
        <v>62</v>
      </c>
      <c r="M7120" s="4" t="s">
        <v>2325</v>
      </c>
      <c r="N7120" s="4">
        <v>17.940000000000001</v>
      </c>
      <c r="O7120" s="4">
        <v>3</v>
      </c>
      <c r="P7120" s="4">
        <v>0</v>
      </c>
      <c r="Q7120" s="4">
        <v>8.7906000000000013</v>
      </c>
    </row>
    <row r="7121" spans="1:17" ht="14.25" customHeight="1" x14ac:dyDescent="0.25">
      <c r="A7121" s="3">
        <v>43056</v>
      </c>
      <c r="B7121" s="3">
        <v>43063</v>
      </c>
      <c r="C7121" s="4" t="s">
        <v>37</v>
      </c>
      <c r="D7121" s="4" t="s">
        <v>279</v>
      </c>
      <c r="E7121" s="4" t="s">
        <v>30</v>
      </c>
      <c r="F7121" s="4" t="s">
        <v>20</v>
      </c>
      <c r="G7121" s="4" t="s">
        <v>65</v>
      </c>
      <c r="H7121" s="4" t="s">
        <v>66</v>
      </c>
      <c r="I7121" s="4">
        <v>98103</v>
      </c>
      <c r="J7121" s="4" t="s">
        <v>33</v>
      </c>
      <c r="K7121" s="4" t="s">
        <v>34</v>
      </c>
      <c r="L7121" s="4" t="s">
        <v>53</v>
      </c>
      <c r="M7121" s="4" t="s">
        <v>992</v>
      </c>
      <c r="N7121" s="4">
        <v>13.904</v>
      </c>
      <c r="O7121" s="4">
        <v>2</v>
      </c>
      <c r="P7121" s="4">
        <v>0.2</v>
      </c>
      <c r="Q7121" s="4">
        <v>4.5187999999999997</v>
      </c>
    </row>
    <row r="7122" spans="1:17" ht="14.25" customHeight="1" x14ac:dyDescent="0.25">
      <c r="A7122" s="3">
        <v>41659</v>
      </c>
      <c r="B7122" s="3">
        <v>41665</v>
      </c>
      <c r="C7122" s="4" t="s">
        <v>37</v>
      </c>
      <c r="D7122" s="4" t="s">
        <v>662</v>
      </c>
      <c r="E7122" s="4" t="s">
        <v>30</v>
      </c>
      <c r="F7122" s="4" t="s">
        <v>20</v>
      </c>
      <c r="G7122" s="4" t="s">
        <v>1717</v>
      </c>
      <c r="H7122" s="4" t="s">
        <v>193</v>
      </c>
      <c r="I7122" s="4">
        <v>37167</v>
      </c>
      <c r="J7122" s="4" t="s">
        <v>23</v>
      </c>
      <c r="K7122" s="4" t="s">
        <v>34</v>
      </c>
      <c r="L7122" s="4" t="s">
        <v>53</v>
      </c>
      <c r="M7122" s="4" t="s">
        <v>2083</v>
      </c>
      <c r="N7122" s="4">
        <v>67.194000000000003</v>
      </c>
      <c r="O7122" s="4">
        <v>1</v>
      </c>
      <c r="P7122" s="4">
        <v>0.7</v>
      </c>
      <c r="Q7122" s="4">
        <v>-51.515399999999985</v>
      </c>
    </row>
    <row r="7123" spans="1:17" ht="14.25" customHeight="1" x14ac:dyDescent="0.25">
      <c r="A7123" s="3">
        <v>43070</v>
      </c>
      <c r="B7123" s="3">
        <v>43077</v>
      </c>
      <c r="C7123" s="4" t="s">
        <v>37</v>
      </c>
      <c r="D7123" s="4" t="s">
        <v>38</v>
      </c>
      <c r="E7123" s="4" t="s">
        <v>19</v>
      </c>
      <c r="F7123" s="4" t="s">
        <v>20</v>
      </c>
      <c r="G7123" s="4" t="s">
        <v>65</v>
      </c>
      <c r="H7123" s="4" t="s">
        <v>66</v>
      </c>
      <c r="I7123" s="4">
        <v>98105</v>
      </c>
      <c r="J7123" s="4" t="s">
        <v>33</v>
      </c>
      <c r="K7123" s="4" t="s">
        <v>34</v>
      </c>
      <c r="L7123" s="4" t="s">
        <v>62</v>
      </c>
      <c r="M7123" s="4" t="s">
        <v>3099</v>
      </c>
      <c r="N7123" s="4">
        <v>41.86</v>
      </c>
      <c r="O7123" s="4">
        <v>7</v>
      </c>
      <c r="P7123" s="4">
        <v>0</v>
      </c>
      <c r="Q7123" s="4">
        <v>18.837</v>
      </c>
    </row>
    <row r="7124" spans="1:17" ht="14.25" customHeight="1" x14ac:dyDescent="0.25">
      <c r="A7124" s="3">
        <v>43070</v>
      </c>
      <c r="B7124" s="3">
        <v>43077</v>
      </c>
      <c r="C7124" s="4" t="s">
        <v>37</v>
      </c>
      <c r="D7124" s="4" t="s">
        <v>38</v>
      </c>
      <c r="E7124" s="4" t="s">
        <v>19</v>
      </c>
      <c r="F7124" s="4" t="s">
        <v>20</v>
      </c>
      <c r="G7124" s="4" t="s">
        <v>65</v>
      </c>
      <c r="H7124" s="4" t="s">
        <v>66</v>
      </c>
      <c r="I7124" s="4">
        <v>98105</v>
      </c>
      <c r="J7124" s="4" t="s">
        <v>33</v>
      </c>
      <c r="K7124" s="4" t="s">
        <v>24</v>
      </c>
      <c r="L7124" s="4" t="s">
        <v>25</v>
      </c>
      <c r="M7124" s="4" t="s">
        <v>2676</v>
      </c>
      <c r="N7124" s="4">
        <v>141.96</v>
      </c>
      <c r="O7124" s="4">
        <v>2</v>
      </c>
      <c r="P7124" s="4">
        <v>0</v>
      </c>
      <c r="Q7124" s="4">
        <v>41.168399999999991</v>
      </c>
    </row>
    <row r="7125" spans="1:17" ht="14.25" customHeight="1" x14ac:dyDescent="0.25">
      <c r="A7125" s="3">
        <v>42225</v>
      </c>
      <c r="B7125" s="3">
        <v>42232</v>
      </c>
      <c r="C7125" s="4" t="s">
        <v>37</v>
      </c>
      <c r="D7125" s="4" t="s">
        <v>2956</v>
      </c>
      <c r="E7125" s="4" t="s">
        <v>30</v>
      </c>
      <c r="F7125" s="4" t="s">
        <v>20</v>
      </c>
      <c r="G7125" s="4" t="s">
        <v>157</v>
      </c>
      <c r="H7125" s="4" t="s">
        <v>158</v>
      </c>
      <c r="I7125" s="4">
        <v>10035</v>
      </c>
      <c r="J7125" s="4" t="s">
        <v>96</v>
      </c>
      <c r="K7125" s="4" t="s">
        <v>24</v>
      </c>
      <c r="L7125" s="4" t="s">
        <v>46</v>
      </c>
      <c r="M7125" s="4" t="s">
        <v>2681</v>
      </c>
      <c r="N7125" s="4">
        <v>10.02</v>
      </c>
      <c r="O7125" s="4">
        <v>3</v>
      </c>
      <c r="P7125" s="4">
        <v>0</v>
      </c>
      <c r="Q7125" s="4">
        <v>4.4088000000000012</v>
      </c>
    </row>
    <row r="7126" spans="1:17" ht="14.25" customHeight="1" x14ac:dyDescent="0.25">
      <c r="A7126" s="3">
        <v>42225</v>
      </c>
      <c r="B7126" s="3">
        <v>42232</v>
      </c>
      <c r="C7126" s="4" t="s">
        <v>37</v>
      </c>
      <c r="D7126" s="4" t="s">
        <v>2956</v>
      </c>
      <c r="E7126" s="4" t="s">
        <v>30</v>
      </c>
      <c r="F7126" s="4" t="s">
        <v>20</v>
      </c>
      <c r="G7126" s="4" t="s">
        <v>157</v>
      </c>
      <c r="H7126" s="4" t="s">
        <v>158</v>
      </c>
      <c r="I7126" s="4">
        <v>10035</v>
      </c>
      <c r="J7126" s="4" t="s">
        <v>96</v>
      </c>
      <c r="K7126" s="4" t="s">
        <v>34</v>
      </c>
      <c r="L7126" s="4" t="s">
        <v>62</v>
      </c>
      <c r="M7126" s="4" t="s">
        <v>2469</v>
      </c>
      <c r="N7126" s="4">
        <v>144.12</v>
      </c>
      <c r="O7126" s="4">
        <v>3</v>
      </c>
      <c r="P7126" s="4">
        <v>0</v>
      </c>
      <c r="Q7126" s="4">
        <v>69.177599999999984</v>
      </c>
    </row>
    <row r="7127" spans="1:17" ht="14.25" customHeight="1" x14ac:dyDescent="0.25">
      <c r="A7127" s="3">
        <v>42640</v>
      </c>
      <c r="B7127" s="3">
        <v>42642</v>
      </c>
      <c r="C7127" s="4" t="s">
        <v>17</v>
      </c>
      <c r="D7127" s="4" t="s">
        <v>1897</v>
      </c>
      <c r="E7127" s="4" t="s">
        <v>19</v>
      </c>
      <c r="F7127" s="4" t="s">
        <v>20</v>
      </c>
      <c r="G7127" s="4" t="s">
        <v>853</v>
      </c>
      <c r="H7127" s="4" t="s">
        <v>639</v>
      </c>
      <c r="I7127" s="4">
        <v>30318</v>
      </c>
      <c r="J7127" s="4" t="s">
        <v>23</v>
      </c>
      <c r="K7127" s="4" t="s">
        <v>34</v>
      </c>
      <c r="L7127" s="4" t="s">
        <v>62</v>
      </c>
      <c r="M7127" s="4" t="s">
        <v>2273</v>
      </c>
      <c r="N7127" s="4">
        <v>17.940000000000001</v>
      </c>
      <c r="O7127" s="4">
        <v>3</v>
      </c>
      <c r="P7127" s="4">
        <v>0</v>
      </c>
      <c r="Q7127" s="4">
        <v>8.7906000000000013</v>
      </c>
    </row>
    <row r="7128" spans="1:17" ht="14.25" customHeight="1" x14ac:dyDescent="0.25">
      <c r="A7128" s="3">
        <v>42640</v>
      </c>
      <c r="B7128" s="3">
        <v>42642</v>
      </c>
      <c r="C7128" s="4" t="s">
        <v>17</v>
      </c>
      <c r="D7128" s="4" t="s">
        <v>1897</v>
      </c>
      <c r="E7128" s="4" t="s">
        <v>19</v>
      </c>
      <c r="F7128" s="4" t="s">
        <v>20</v>
      </c>
      <c r="G7128" s="4" t="s">
        <v>853</v>
      </c>
      <c r="H7128" s="4" t="s">
        <v>639</v>
      </c>
      <c r="I7128" s="4">
        <v>30318</v>
      </c>
      <c r="J7128" s="4" t="s">
        <v>23</v>
      </c>
      <c r="K7128" s="4" t="s">
        <v>34</v>
      </c>
      <c r="L7128" s="4" t="s">
        <v>48</v>
      </c>
      <c r="M7128" s="4" t="s">
        <v>409</v>
      </c>
      <c r="N7128" s="4">
        <v>13.89</v>
      </c>
      <c r="O7128" s="4">
        <v>3</v>
      </c>
      <c r="P7128" s="4">
        <v>0</v>
      </c>
      <c r="Q7128" s="4">
        <v>4.5836999999999994</v>
      </c>
    </row>
    <row r="7129" spans="1:17" ht="14.25" customHeight="1" x14ac:dyDescent="0.25">
      <c r="A7129" s="3">
        <v>42688</v>
      </c>
      <c r="B7129" s="3">
        <v>42694</v>
      </c>
      <c r="C7129" s="4" t="s">
        <v>37</v>
      </c>
      <c r="D7129" s="4" t="s">
        <v>2248</v>
      </c>
      <c r="E7129" s="4" t="s">
        <v>19</v>
      </c>
      <c r="F7129" s="4" t="s">
        <v>20</v>
      </c>
      <c r="G7129" s="4" t="s">
        <v>325</v>
      </c>
      <c r="H7129" s="4" t="s">
        <v>146</v>
      </c>
      <c r="I7129" s="4">
        <v>19711</v>
      </c>
      <c r="J7129" s="4" t="s">
        <v>96</v>
      </c>
      <c r="K7129" s="4" t="s">
        <v>34</v>
      </c>
      <c r="L7129" s="4" t="s">
        <v>62</v>
      </c>
      <c r="M7129" s="4" t="s">
        <v>1985</v>
      </c>
      <c r="N7129" s="4">
        <v>16.45</v>
      </c>
      <c r="O7129" s="4">
        <v>5</v>
      </c>
      <c r="P7129" s="4">
        <v>0</v>
      </c>
      <c r="Q7129" s="4">
        <v>7.5669999999999993</v>
      </c>
    </row>
    <row r="7130" spans="1:17" ht="14.25" customHeight="1" x14ac:dyDescent="0.25">
      <c r="A7130" s="3">
        <v>42688</v>
      </c>
      <c r="B7130" s="3">
        <v>42694</v>
      </c>
      <c r="C7130" s="4" t="s">
        <v>37</v>
      </c>
      <c r="D7130" s="4" t="s">
        <v>2248</v>
      </c>
      <c r="E7130" s="4" t="s">
        <v>19</v>
      </c>
      <c r="F7130" s="4" t="s">
        <v>20</v>
      </c>
      <c r="G7130" s="4" t="s">
        <v>325</v>
      </c>
      <c r="H7130" s="4" t="s">
        <v>146</v>
      </c>
      <c r="I7130" s="4">
        <v>19711</v>
      </c>
      <c r="J7130" s="4" t="s">
        <v>96</v>
      </c>
      <c r="K7130" s="4" t="s">
        <v>24</v>
      </c>
      <c r="L7130" s="4" t="s">
        <v>46</v>
      </c>
      <c r="M7130" s="4" t="s">
        <v>2564</v>
      </c>
      <c r="N7130" s="4">
        <v>19.920000000000002</v>
      </c>
      <c r="O7130" s="4">
        <v>4</v>
      </c>
      <c r="P7130" s="4">
        <v>0</v>
      </c>
      <c r="Q7130" s="4">
        <v>6.573599999999999</v>
      </c>
    </row>
    <row r="7131" spans="1:17" ht="14.25" customHeight="1" x14ac:dyDescent="0.25">
      <c r="A7131" s="3">
        <v>42476</v>
      </c>
      <c r="B7131" s="3">
        <v>42482</v>
      </c>
      <c r="C7131" s="4" t="s">
        <v>37</v>
      </c>
      <c r="D7131" s="4" t="s">
        <v>75</v>
      </c>
      <c r="E7131" s="4" t="s">
        <v>19</v>
      </c>
      <c r="F7131" s="4" t="s">
        <v>20</v>
      </c>
      <c r="G7131" s="4" t="s">
        <v>2400</v>
      </c>
      <c r="H7131" s="4" t="s">
        <v>193</v>
      </c>
      <c r="I7131" s="4">
        <v>37211</v>
      </c>
      <c r="J7131" s="4" t="s">
        <v>23</v>
      </c>
      <c r="K7131" s="4" t="s">
        <v>50</v>
      </c>
      <c r="L7131" s="4" t="s">
        <v>102</v>
      </c>
      <c r="M7131" s="4" t="s">
        <v>1622</v>
      </c>
      <c r="N7131" s="4">
        <v>35.167999999999999</v>
      </c>
      <c r="O7131" s="4">
        <v>4</v>
      </c>
      <c r="P7131" s="4">
        <v>0.2</v>
      </c>
      <c r="Q7131" s="4">
        <v>8.3524000000000012</v>
      </c>
    </row>
    <row r="7132" spans="1:17" ht="14.25" customHeight="1" x14ac:dyDescent="0.25">
      <c r="A7132" s="3">
        <v>42476</v>
      </c>
      <c r="B7132" s="3">
        <v>42482</v>
      </c>
      <c r="C7132" s="4" t="s">
        <v>37</v>
      </c>
      <c r="D7132" s="4" t="s">
        <v>75</v>
      </c>
      <c r="E7132" s="4" t="s">
        <v>19</v>
      </c>
      <c r="F7132" s="4" t="s">
        <v>20</v>
      </c>
      <c r="G7132" s="4" t="s">
        <v>2400</v>
      </c>
      <c r="H7132" s="4" t="s">
        <v>193</v>
      </c>
      <c r="I7132" s="4">
        <v>37211</v>
      </c>
      <c r="J7132" s="4" t="s">
        <v>23</v>
      </c>
      <c r="K7132" s="4" t="s">
        <v>34</v>
      </c>
      <c r="L7132" s="4" t="s">
        <v>62</v>
      </c>
      <c r="M7132" s="4" t="s">
        <v>3022</v>
      </c>
      <c r="N7132" s="4">
        <v>123.08799999999999</v>
      </c>
      <c r="O7132" s="4">
        <v>7</v>
      </c>
      <c r="P7132" s="4">
        <v>0.2</v>
      </c>
      <c r="Q7132" s="4">
        <v>40.003599999999999</v>
      </c>
    </row>
    <row r="7133" spans="1:17" ht="14.25" customHeight="1" x14ac:dyDescent="0.25">
      <c r="A7133" s="3">
        <v>43065</v>
      </c>
      <c r="B7133" s="3">
        <v>43070</v>
      </c>
      <c r="C7133" s="4" t="s">
        <v>37</v>
      </c>
      <c r="D7133" s="4" t="s">
        <v>1864</v>
      </c>
      <c r="E7133" s="4" t="s">
        <v>69</v>
      </c>
      <c r="F7133" s="4" t="s">
        <v>20</v>
      </c>
      <c r="G7133" s="4" t="s">
        <v>730</v>
      </c>
      <c r="H7133" s="4" t="s">
        <v>151</v>
      </c>
      <c r="I7133" s="4">
        <v>47374</v>
      </c>
      <c r="J7133" s="4" t="s">
        <v>72</v>
      </c>
      <c r="K7133" s="4" t="s">
        <v>24</v>
      </c>
      <c r="L7133" s="4" t="s">
        <v>41</v>
      </c>
      <c r="M7133" s="4" t="s">
        <v>1503</v>
      </c>
      <c r="N7133" s="4">
        <v>257.94</v>
      </c>
      <c r="O7133" s="4">
        <v>3</v>
      </c>
      <c r="P7133" s="4">
        <v>0</v>
      </c>
      <c r="Q7133" s="4">
        <v>67.064400000000006</v>
      </c>
    </row>
    <row r="7134" spans="1:17" ht="14.25" customHeight="1" x14ac:dyDescent="0.25">
      <c r="A7134" s="3">
        <v>43065</v>
      </c>
      <c r="B7134" s="3">
        <v>43070</v>
      </c>
      <c r="C7134" s="4" t="s">
        <v>37</v>
      </c>
      <c r="D7134" s="4" t="s">
        <v>1864</v>
      </c>
      <c r="E7134" s="4" t="s">
        <v>69</v>
      </c>
      <c r="F7134" s="4" t="s">
        <v>20</v>
      </c>
      <c r="G7134" s="4" t="s">
        <v>730</v>
      </c>
      <c r="H7134" s="4" t="s">
        <v>151</v>
      </c>
      <c r="I7134" s="4">
        <v>47374</v>
      </c>
      <c r="J7134" s="4" t="s">
        <v>72</v>
      </c>
      <c r="K7134" s="4" t="s">
        <v>50</v>
      </c>
      <c r="L7134" s="4" t="s">
        <v>51</v>
      </c>
      <c r="M7134" s="4" t="s">
        <v>2019</v>
      </c>
      <c r="N7134" s="4">
        <v>1879.96</v>
      </c>
      <c r="O7134" s="4">
        <v>4</v>
      </c>
      <c r="P7134" s="4">
        <v>0</v>
      </c>
      <c r="Q7134" s="4">
        <v>545.18839999999977</v>
      </c>
    </row>
    <row r="7135" spans="1:17" ht="14.25" customHeight="1" x14ac:dyDescent="0.25">
      <c r="A7135" s="3">
        <v>43065</v>
      </c>
      <c r="B7135" s="3">
        <v>43070</v>
      </c>
      <c r="C7135" s="4" t="s">
        <v>37</v>
      </c>
      <c r="D7135" s="4" t="s">
        <v>1864</v>
      </c>
      <c r="E7135" s="4" t="s">
        <v>69</v>
      </c>
      <c r="F7135" s="4" t="s">
        <v>20</v>
      </c>
      <c r="G7135" s="4" t="s">
        <v>730</v>
      </c>
      <c r="H7135" s="4" t="s">
        <v>151</v>
      </c>
      <c r="I7135" s="4">
        <v>47374</v>
      </c>
      <c r="J7135" s="4" t="s">
        <v>72</v>
      </c>
      <c r="K7135" s="4" t="s">
        <v>24</v>
      </c>
      <c r="L7135" s="4" t="s">
        <v>46</v>
      </c>
      <c r="M7135" s="4" t="s">
        <v>1770</v>
      </c>
      <c r="N7135" s="4">
        <v>27.46</v>
      </c>
      <c r="O7135" s="4">
        <v>2</v>
      </c>
      <c r="P7135" s="4">
        <v>0</v>
      </c>
      <c r="Q7135" s="4">
        <v>9.8856000000000002</v>
      </c>
    </row>
    <row r="7136" spans="1:17" ht="14.25" customHeight="1" x14ac:dyDescent="0.25">
      <c r="A7136" s="3">
        <v>43065</v>
      </c>
      <c r="B7136" s="3">
        <v>43070</v>
      </c>
      <c r="C7136" s="4" t="s">
        <v>37</v>
      </c>
      <c r="D7136" s="4" t="s">
        <v>1864</v>
      </c>
      <c r="E7136" s="4" t="s">
        <v>69</v>
      </c>
      <c r="F7136" s="4" t="s">
        <v>20</v>
      </c>
      <c r="G7136" s="4" t="s">
        <v>730</v>
      </c>
      <c r="H7136" s="4" t="s">
        <v>151</v>
      </c>
      <c r="I7136" s="4">
        <v>47374</v>
      </c>
      <c r="J7136" s="4" t="s">
        <v>72</v>
      </c>
      <c r="K7136" s="4" t="s">
        <v>50</v>
      </c>
      <c r="L7136" s="4" t="s">
        <v>51</v>
      </c>
      <c r="M7136" s="4" t="s">
        <v>1474</v>
      </c>
      <c r="N7136" s="4">
        <v>89.98</v>
      </c>
      <c r="O7136" s="4">
        <v>2</v>
      </c>
      <c r="P7136" s="4">
        <v>0</v>
      </c>
      <c r="Q7136" s="4">
        <v>43.190399999999997</v>
      </c>
    </row>
    <row r="7137" spans="1:17" ht="14.25" customHeight="1" x14ac:dyDescent="0.25">
      <c r="A7137" s="3">
        <v>43065</v>
      </c>
      <c r="B7137" s="3">
        <v>43070</v>
      </c>
      <c r="C7137" s="4" t="s">
        <v>37</v>
      </c>
      <c r="D7137" s="4" t="s">
        <v>1864</v>
      </c>
      <c r="E7137" s="4" t="s">
        <v>69</v>
      </c>
      <c r="F7137" s="4" t="s">
        <v>20</v>
      </c>
      <c r="G7137" s="4" t="s">
        <v>730</v>
      </c>
      <c r="H7137" s="4" t="s">
        <v>151</v>
      </c>
      <c r="I7137" s="4">
        <v>47374</v>
      </c>
      <c r="J7137" s="4" t="s">
        <v>72</v>
      </c>
      <c r="K7137" s="4" t="s">
        <v>24</v>
      </c>
      <c r="L7137" s="4" t="s">
        <v>27</v>
      </c>
      <c r="M7137" s="4" t="s">
        <v>365</v>
      </c>
      <c r="N7137" s="4">
        <v>828.59999999999991</v>
      </c>
      <c r="O7137" s="4">
        <v>3</v>
      </c>
      <c r="P7137" s="4">
        <v>0</v>
      </c>
      <c r="Q7137" s="4">
        <v>240.29399999999995</v>
      </c>
    </row>
    <row r="7138" spans="1:17" ht="14.25" customHeight="1" x14ac:dyDescent="0.25">
      <c r="A7138" s="3">
        <v>42328</v>
      </c>
      <c r="B7138" s="3">
        <v>42335</v>
      </c>
      <c r="C7138" s="4" t="s">
        <v>37</v>
      </c>
      <c r="D7138" s="4" t="s">
        <v>1130</v>
      </c>
      <c r="E7138" s="4" t="s">
        <v>19</v>
      </c>
      <c r="F7138" s="4" t="s">
        <v>20</v>
      </c>
      <c r="G7138" s="4" t="s">
        <v>709</v>
      </c>
      <c r="H7138" s="4" t="s">
        <v>40</v>
      </c>
      <c r="I7138" s="4">
        <v>33180</v>
      </c>
      <c r="J7138" s="4" t="s">
        <v>23</v>
      </c>
      <c r="K7138" s="4" t="s">
        <v>34</v>
      </c>
      <c r="L7138" s="4" t="s">
        <v>53</v>
      </c>
      <c r="M7138" s="4" t="s">
        <v>1015</v>
      </c>
      <c r="N7138" s="4">
        <v>7.2300000000000022</v>
      </c>
      <c r="O7138" s="4">
        <v>5</v>
      </c>
      <c r="P7138" s="4">
        <v>0.7</v>
      </c>
      <c r="Q7138" s="4">
        <v>-5.7840000000000007</v>
      </c>
    </row>
    <row r="7139" spans="1:17" ht="14.25" customHeight="1" x14ac:dyDescent="0.25">
      <c r="A7139" s="3">
        <v>42328</v>
      </c>
      <c r="B7139" s="3">
        <v>42335</v>
      </c>
      <c r="C7139" s="4" t="s">
        <v>37</v>
      </c>
      <c r="D7139" s="4" t="s">
        <v>1130</v>
      </c>
      <c r="E7139" s="4" t="s">
        <v>19</v>
      </c>
      <c r="F7139" s="4" t="s">
        <v>20</v>
      </c>
      <c r="G7139" s="4" t="s">
        <v>709</v>
      </c>
      <c r="H7139" s="4" t="s">
        <v>40</v>
      </c>
      <c r="I7139" s="4">
        <v>33180</v>
      </c>
      <c r="J7139" s="4" t="s">
        <v>23</v>
      </c>
      <c r="K7139" s="4" t="s">
        <v>34</v>
      </c>
      <c r="L7139" s="4" t="s">
        <v>43</v>
      </c>
      <c r="M7139" s="4" t="s">
        <v>739</v>
      </c>
      <c r="N7139" s="4">
        <v>17.440000000000001</v>
      </c>
      <c r="O7139" s="4">
        <v>2</v>
      </c>
      <c r="P7139" s="4">
        <v>0.2</v>
      </c>
      <c r="Q7139" s="4">
        <v>1.3079999999999989</v>
      </c>
    </row>
    <row r="7140" spans="1:17" ht="14.25" customHeight="1" x14ac:dyDescent="0.25">
      <c r="A7140" s="3">
        <v>42328</v>
      </c>
      <c r="B7140" s="3">
        <v>42335</v>
      </c>
      <c r="C7140" s="4" t="s">
        <v>37</v>
      </c>
      <c r="D7140" s="4" t="s">
        <v>1130</v>
      </c>
      <c r="E7140" s="4" t="s">
        <v>19</v>
      </c>
      <c r="F7140" s="4" t="s">
        <v>20</v>
      </c>
      <c r="G7140" s="4" t="s">
        <v>709</v>
      </c>
      <c r="H7140" s="4" t="s">
        <v>40</v>
      </c>
      <c r="I7140" s="4">
        <v>33180</v>
      </c>
      <c r="J7140" s="4" t="s">
        <v>23</v>
      </c>
      <c r="K7140" s="4" t="s">
        <v>34</v>
      </c>
      <c r="L7140" s="4" t="s">
        <v>53</v>
      </c>
      <c r="M7140" s="4" t="s">
        <v>553</v>
      </c>
      <c r="N7140" s="4">
        <v>62.88000000000001</v>
      </c>
      <c r="O7140" s="4">
        <v>4</v>
      </c>
      <c r="P7140" s="4">
        <v>0.7</v>
      </c>
      <c r="Q7140" s="4">
        <v>-50.304000000000002</v>
      </c>
    </row>
    <row r="7141" spans="1:17" ht="14.25" customHeight="1" x14ac:dyDescent="0.25">
      <c r="A7141" s="3">
        <v>42328</v>
      </c>
      <c r="B7141" s="3">
        <v>42335</v>
      </c>
      <c r="C7141" s="4" t="s">
        <v>37</v>
      </c>
      <c r="D7141" s="4" t="s">
        <v>1130</v>
      </c>
      <c r="E7141" s="4" t="s">
        <v>19</v>
      </c>
      <c r="F7141" s="4" t="s">
        <v>20</v>
      </c>
      <c r="G7141" s="4" t="s">
        <v>709</v>
      </c>
      <c r="H7141" s="4" t="s">
        <v>40</v>
      </c>
      <c r="I7141" s="4">
        <v>33180</v>
      </c>
      <c r="J7141" s="4" t="s">
        <v>23</v>
      </c>
      <c r="K7141" s="4" t="s">
        <v>24</v>
      </c>
      <c r="L7141" s="4" t="s">
        <v>25</v>
      </c>
      <c r="M7141" s="4" t="s">
        <v>822</v>
      </c>
      <c r="N7141" s="4">
        <v>290.35200000000003</v>
      </c>
      <c r="O7141" s="4">
        <v>3</v>
      </c>
      <c r="P7141" s="4">
        <v>0.2</v>
      </c>
      <c r="Q7141" s="4">
        <v>-36.294000000000011</v>
      </c>
    </row>
    <row r="7142" spans="1:17" ht="14.25" customHeight="1" x14ac:dyDescent="0.25">
      <c r="A7142" s="3">
        <v>42985</v>
      </c>
      <c r="B7142" s="3">
        <v>42985</v>
      </c>
      <c r="C7142" s="4" t="s">
        <v>647</v>
      </c>
      <c r="D7142" s="4" t="s">
        <v>944</v>
      </c>
      <c r="E7142" s="4" t="s">
        <v>19</v>
      </c>
      <c r="F7142" s="4" t="s">
        <v>20</v>
      </c>
      <c r="G7142" s="4" t="s">
        <v>3172</v>
      </c>
      <c r="H7142" s="4" t="s">
        <v>320</v>
      </c>
      <c r="I7142" s="4">
        <v>63301</v>
      </c>
      <c r="J7142" s="4" t="s">
        <v>72</v>
      </c>
      <c r="K7142" s="4" t="s">
        <v>50</v>
      </c>
      <c r="L7142" s="4" t="s">
        <v>102</v>
      </c>
      <c r="M7142" s="4" t="s">
        <v>1316</v>
      </c>
      <c r="N7142" s="4">
        <v>113.52</v>
      </c>
      <c r="O7142" s="4">
        <v>4</v>
      </c>
      <c r="P7142" s="4">
        <v>0</v>
      </c>
      <c r="Q7142" s="4">
        <v>46.543199999999999</v>
      </c>
    </row>
    <row r="7143" spans="1:17" ht="14.25" customHeight="1" x14ac:dyDescent="0.25">
      <c r="A7143" s="3">
        <v>42985</v>
      </c>
      <c r="B7143" s="3">
        <v>42985</v>
      </c>
      <c r="C7143" s="4" t="s">
        <v>647</v>
      </c>
      <c r="D7143" s="4" t="s">
        <v>944</v>
      </c>
      <c r="E7143" s="4" t="s">
        <v>19</v>
      </c>
      <c r="F7143" s="4" t="s">
        <v>20</v>
      </c>
      <c r="G7143" s="4" t="s">
        <v>3172</v>
      </c>
      <c r="H7143" s="4" t="s">
        <v>320</v>
      </c>
      <c r="I7143" s="4">
        <v>63301</v>
      </c>
      <c r="J7143" s="4" t="s">
        <v>72</v>
      </c>
      <c r="K7143" s="4" t="s">
        <v>24</v>
      </c>
      <c r="L7143" s="4" t="s">
        <v>46</v>
      </c>
      <c r="M7143" s="4" t="s">
        <v>2183</v>
      </c>
      <c r="N7143" s="4">
        <v>135.29999999999998</v>
      </c>
      <c r="O7143" s="4">
        <v>5</v>
      </c>
      <c r="P7143" s="4">
        <v>0</v>
      </c>
      <c r="Q7143" s="4">
        <v>37.883999999999993</v>
      </c>
    </row>
    <row r="7144" spans="1:17" ht="14.25" customHeight="1" x14ac:dyDescent="0.25">
      <c r="A7144" s="3">
        <v>41967</v>
      </c>
      <c r="B7144" s="3">
        <v>41972</v>
      </c>
      <c r="C7144" s="4" t="s">
        <v>37</v>
      </c>
      <c r="D7144" s="4" t="s">
        <v>68</v>
      </c>
      <c r="E7144" s="4" t="s">
        <v>69</v>
      </c>
      <c r="F7144" s="4" t="s">
        <v>20</v>
      </c>
      <c r="G7144" s="4" t="s">
        <v>1381</v>
      </c>
      <c r="H7144" s="4" t="s">
        <v>185</v>
      </c>
      <c r="I7144" s="4">
        <v>23464</v>
      </c>
      <c r="J7144" s="4" t="s">
        <v>23</v>
      </c>
      <c r="K7144" s="4" t="s">
        <v>24</v>
      </c>
      <c r="L7144" s="4" t="s">
        <v>46</v>
      </c>
      <c r="M7144" s="4" t="s">
        <v>2412</v>
      </c>
      <c r="N7144" s="4">
        <v>111.15</v>
      </c>
      <c r="O7144" s="4">
        <v>5</v>
      </c>
      <c r="P7144" s="4">
        <v>0</v>
      </c>
      <c r="Q7144" s="4">
        <v>48.906000000000006</v>
      </c>
    </row>
    <row r="7145" spans="1:17" ht="14.25" customHeight="1" x14ac:dyDescent="0.25">
      <c r="A7145" s="3">
        <v>42805</v>
      </c>
      <c r="B7145" s="3">
        <v>42810</v>
      </c>
      <c r="C7145" s="4" t="s">
        <v>37</v>
      </c>
      <c r="D7145" s="4" t="s">
        <v>3028</v>
      </c>
      <c r="E7145" s="4" t="s">
        <v>69</v>
      </c>
      <c r="F7145" s="4" t="s">
        <v>20</v>
      </c>
      <c r="G7145" s="4" t="s">
        <v>94</v>
      </c>
      <c r="H7145" s="4" t="s">
        <v>95</v>
      </c>
      <c r="I7145" s="4">
        <v>19140</v>
      </c>
      <c r="J7145" s="4" t="s">
        <v>96</v>
      </c>
      <c r="K7145" s="4" t="s">
        <v>50</v>
      </c>
      <c r="L7145" s="4" t="s">
        <v>51</v>
      </c>
      <c r="M7145" s="4" t="s">
        <v>2390</v>
      </c>
      <c r="N7145" s="4">
        <v>776.84999999999991</v>
      </c>
      <c r="O7145" s="4">
        <v>5</v>
      </c>
      <c r="P7145" s="4">
        <v>0.4</v>
      </c>
      <c r="Q7145" s="4">
        <v>-181.26499999999999</v>
      </c>
    </row>
    <row r="7146" spans="1:17" ht="14.25" customHeight="1" x14ac:dyDescent="0.25">
      <c r="A7146" s="3">
        <v>42805</v>
      </c>
      <c r="B7146" s="3">
        <v>42810</v>
      </c>
      <c r="C7146" s="4" t="s">
        <v>37</v>
      </c>
      <c r="D7146" s="4" t="s">
        <v>3028</v>
      </c>
      <c r="E7146" s="4" t="s">
        <v>69</v>
      </c>
      <c r="F7146" s="4" t="s">
        <v>20</v>
      </c>
      <c r="G7146" s="4" t="s">
        <v>94</v>
      </c>
      <c r="H7146" s="4" t="s">
        <v>95</v>
      </c>
      <c r="I7146" s="4">
        <v>19140</v>
      </c>
      <c r="J7146" s="4" t="s">
        <v>96</v>
      </c>
      <c r="K7146" s="4" t="s">
        <v>34</v>
      </c>
      <c r="L7146" s="4" t="s">
        <v>53</v>
      </c>
      <c r="M7146" s="4" t="s">
        <v>254</v>
      </c>
      <c r="N7146" s="4">
        <v>12.294</v>
      </c>
      <c r="O7146" s="4">
        <v>1</v>
      </c>
      <c r="P7146" s="4">
        <v>0.7</v>
      </c>
      <c r="Q7146" s="4">
        <v>-8.6057999999999986</v>
      </c>
    </row>
    <row r="7147" spans="1:17" ht="14.25" customHeight="1" x14ac:dyDescent="0.25">
      <c r="A7147" s="3">
        <v>42805</v>
      </c>
      <c r="B7147" s="3">
        <v>42810</v>
      </c>
      <c r="C7147" s="4" t="s">
        <v>37</v>
      </c>
      <c r="D7147" s="4" t="s">
        <v>3028</v>
      </c>
      <c r="E7147" s="4" t="s">
        <v>69</v>
      </c>
      <c r="F7147" s="4" t="s">
        <v>20</v>
      </c>
      <c r="G7147" s="4" t="s">
        <v>94</v>
      </c>
      <c r="H7147" s="4" t="s">
        <v>95</v>
      </c>
      <c r="I7147" s="4">
        <v>19140</v>
      </c>
      <c r="J7147" s="4" t="s">
        <v>96</v>
      </c>
      <c r="K7147" s="4" t="s">
        <v>24</v>
      </c>
      <c r="L7147" s="4" t="s">
        <v>41</v>
      </c>
      <c r="M7147" s="4" t="s">
        <v>1503</v>
      </c>
      <c r="N7147" s="4">
        <v>154.76400000000001</v>
      </c>
      <c r="O7147" s="4">
        <v>3</v>
      </c>
      <c r="P7147" s="4">
        <v>0.4</v>
      </c>
      <c r="Q7147" s="4">
        <v>-46.429200000000023</v>
      </c>
    </row>
    <row r="7148" spans="1:17" ht="14.25" customHeight="1" x14ac:dyDescent="0.25">
      <c r="A7148" s="3">
        <v>42805</v>
      </c>
      <c r="B7148" s="3">
        <v>42810</v>
      </c>
      <c r="C7148" s="4" t="s">
        <v>37</v>
      </c>
      <c r="D7148" s="4" t="s">
        <v>3028</v>
      </c>
      <c r="E7148" s="4" t="s">
        <v>69</v>
      </c>
      <c r="F7148" s="4" t="s">
        <v>20</v>
      </c>
      <c r="G7148" s="4" t="s">
        <v>94</v>
      </c>
      <c r="H7148" s="4" t="s">
        <v>95</v>
      </c>
      <c r="I7148" s="4">
        <v>19140</v>
      </c>
      <c r="J7148" s="4" t="s">
        <v>96</v>
      </c>
      <c r="K7148" s="4" t="s">
        <v>34</v>
      </c>
      <c r="L7148" s="4" t="s">
        <v>43</v>
      </c>
      <c r="M7148" s="4" t="s">
        <v>3132</v>
      </c>
      <c r="N7148" s="4">
        <v>43.28</v>
      </c>
      <c r="O7148" s="4">
        <v>1</v>
      </c>
      <c r="P7148" s="4">
        <v>0.2</v>
      </c>
      <c r="Q7148" s="4">
        <v>3.2460000000000022</v>
      </c>
    </row>
    <row r="7149" spans="1:17" ht="14.25" customHeight="1" x14ac:dyDescent="0.25">
      <c r="A7149" s="3">
        <v>42533</v>
      </c>
      <c r="B7149" s="3">
        <v>42538</v>
      </c>
      <c r="C7149" s="4" t="s">
        <v>37</v>
      </c>
      <c r="D7149" s="4" t="s">
        <v>2114</v>
      </c>
      <c r="E7149" s="4" t="s">
        <v>19</v>
      </c>
      <c r="F7149" s="4" t="s">
        <v>20</v>
      </c>
      <c r="G7149" s="4" t="s">
        <v>593</v>
      </c>
      <c r="H7149" s="4" t="s">
        <v>158</v>
      </c>
      <c r="I7149" s="4">
        <v>11561</v>
      </c>
      <c r="J7149" s="4" t="s">
        <v>96</v>
      </c>
      <c r="K7149" s="4" t="s">
        <v>34</v>
      </c>
      <c r="L7149" s="4" t="s">
        <v>62</v>
      </c>
      <c r="M7149" s="4" t="s">
        <v>2060</v>
      </c>
      <c r="N7149" s="4">
        <v>92.94</v>
      </c>
      <c r="O7149" s="4">
        <v>3</v>
      </c>
      <c r="P7149" s="4">
        <v>0</v>
      </c>
      <c r="Q7149" s="4">
        <v>41.822999999999993</v>
      </c>
    </row>
    <row r="7150" spans="1:17" ht="14.25" customHeight="1" x14ac:dyDescent="0.25">
      <c r="A7150" s="3">
        <v>42533</v>
      </c>
      <c r="B7150" s="3">
        <v>42538</v>
      </c>
      <c r="C7150" s="4" t="s">
        <v>37</v>
      </c>
      <c r="D7150" s="4" t="s">
        <v>2114</v>
      </c>
      <c r="E7150" s="4" t="s">
        <v>19</v>
      </c>
      <c r="F7150" s="4" t="s">
        <v>20</v>
      </c>
      <c r="G7150" s="4" t="s">
        <v>593</v>
      </c>
      <c r="H7150" s="4" t="s">
        <v>158</v>
      </c>
      <c r="I7150" s="4">
        <v>11561</v>
      </c>
      <c r="J7150" s="4" t="s">
        <v>96</v>
      </c>
      <c r="K7150" s="4" t="s">
        <v>34</v>
      </c>
      <c r="L7150" s="4" t="s">
        <v>55</v>
      </c>
      <c r="M7150" s="4" t="s">
        <v>2274</v>
      </c>
      <c r="N7150" s="4">
        <v>52.56</v>
      </c>
      <c r="O7150" s="4">
        <v>3</v>
      </c>
      <c r="P7150" s="4">
        <v>0</v>
      </c>
      <c r="Q7150" s="4">
        <v>18.396000000000001</v>
      </c>
    </row>
    <row r="7151" spans="1:17" ht="14.25" customHeight="1" x14ac:dyDescent="0.25">
      <c r="A7151" s="3">
        <v>42181</v>
      </c>
      <c r="B7151" s="3">
        <v>42185</v>
      </c>
      <c r="C7151" s="4" t="s">
        <v>37</v>
      </c>
      <c r="D7151" s="4" t="s">
        <v>461</v>
      </c>
      <c r="E7151" s="4" t="s">
        <v>19</v>
      </c>
      <c r="F7151" s="4" t="s">
        <v>20</v>
      </c>
      <c r="G7151" s="4" t="s">
        <v>114</v>
      </c>
      <c r="H7151" s="4" t="s">
        <v>71</v>
      </c>
      <c r="I7151" s="4">
        <v>77070</v>
      </c>
      <c r="J7151" s="4" t="s">
        <v>72</v>
      </c>
      <c r="K7151" s="4" t="s">
        <v>50</v>
      </c>
      <c r="L7151" s="4" t="s">
        <v>51</v>
      </c>
      <c r="M7151" s="4" t="s">
        <v>2173</v>
      </c>
      <c r="N7151" s="4">
        <v>971.88000000000011</v>
      </c>
      <c r="O7151" s="4">
        <v>3</v>
      </c>
      <c r="P7151" s="4">
        <v>0.2</v>
      </c>
      <c r="Q7151" s="4">
        <v>109.33649999999994</v>
      </c>
    </row>
    <row r="7152" spans="1:17" ht="14.25" customHeight="1" x14ac:dyDescent="0.25">
      <c r="A7152" s="3">
        <v>43091</v>
      </c>
      <c r="B7152" s="3">
        <v>43095</v>
      </c>
      <c r="C7152" s="4" t="s">
        <v>37</v>
      </c>
      <c r="D7152" s="4" t="s">
        <v>2571</v>
      </c>
      <c r="E7152" s="4" t="s">
        <v>69</v>
      </c>
      <c r="F7152" s="4" t="s">
        <v>20</v>
      </c>
      <c r="G7152" s="4" t="s">
        <v>2978</v>
      </c>
      <c r="H7152" s="4" t="s">
        <v>204</v>
      </c>
      <c r="I7152" s="4">
        <v>35401</v>
      </c>
      <c r="J7152" s="4" t="s">
        <v>23</v>
      </c>
      <c r="K7152" s="4" t="s">
        <v>24</v>
      </c>
      <c r="L7152" s="4" t="s">
        <v>27</v>
      </c>
      <c r="M7152" s="4" t="s">
        <v>900</v>
      </c>
      <c r="N7152" s="4">
        <v>141.96</v>
      </c>
      <c r="O7152" s="4">
        <v>2</v>
      </c>
      <c r="P7152" s="4">
        <v>0</v>
      </c>
      <c r="Q7152" s="4">
        <v>35.490000000000009</v>
      </c>
    </row>
    <row r="7153" spans="1:17" ht="14.25" customHeight="1" x14ac:dyDescent="0.25">
      <c r="A7153" s="3">
        <v>43091</v>
      </c>
      <c r="B7153" s="3">
        <v>43094</v>
      </c>
      <c r="C7153" s="4" t="s">
        <v>17</v>
      </c>
      <c r="D7153" s="4" t="s">
        <v>2883</v>
      </c>
      <c r="E7153" s="4" t="s">
        <v>19</v>
      </c>
      <c r="F7153" s="4" t="s">
        <v>20</v>
      </c>
      <c r="G7153" s="4" t="s">
        <v>893</v>
      </c>
      <c r="H7153" s="4" t="s">
        <v>180</v>
      </c>
      <c r="I7153" s="4">
        <v>85204</v>
      </c>
      <c r="J7153" s="4" t="s">
        <v>33</v>
      </c>
      <c r="K7153" s="4" t="s">
        <v>24</v>
      </c>
      <c r="L7153" s="4" t="s">
        <v>41</v>
      </c>
      <c r="M7153" s="4" t="s">
        <v>1708</v>
      </c>
      <c r="N7153" s="4">
        <v>182.55</v>
      </c>
      <c r="O7153" s="4">
        <v>2</v>
      </c>
      <c r="P7153" s="4">
        <v>0.5</v>
      </c>
      <c r="Q7153" s="4">
        <v>-135.08699999999999</v>
      </c>
    </row>
    <row r="7154" spans="1:17" ht="14.25" customHeight="1" x14ac:dyDescent="0.25">
      <c r="A7154" s="3">
        <v>41921</v>
      </c>
      <c r="B7154" s="3">
        <v>41927</v>
      </c>
      <c r="C7154" s="4" t="s">
        <v>37</v>
      </c>
      <c r="D7154" s="4" t="s">
        <v>691</v>
      </c>
      <c r="E7154" s="4" t="s">
        <v>30</v>
      </c>
      <c r="F7154" s="4" t="s">
        <v>20</v>
      </c>
      <c r="G7154" s="4" t="s">
        <v>757</v>
      </c>
      <c r="H7154" s="4" t="s">
        <v>61</v>
      </c>
      <c r="I7154" s="4">
        <v>28540</v>
      </c>
      <c r="J7154" s="4" t="s">
        <v>23</v>
      </c>
      <c r="K7154" s="4" t="s">
        <v>34</v>
      </c>
      <c r="L7154" s="4" t="s">
        <v>62</v>
      </c>
      <c r="M7154" s="4" t="s">
        <v>803</v>
      </c>
      <c r="N7154" s="4">
        <v>88.768000000000001</v>
      </c>
      <c r="O7154" s="4">
        <v>2</v>
      </c>
      <c r="P7154" s="4">
        <v>0.2</v>
      </c>
      <c r="Q7154" s="4">
        <v>31.068799999999996</v>
      </c>
    </row>
    <row r="7155" spans="1:17" ht="14.25" customHeight="1" x14ac:dyDescent="0.25">
      <c r="A7155" s="3">
        <v>42348</v>
      </c>
      <c r="B7155" s="3">
        <v>42353</v>
      </c>
      <c r="C7155" s="4" t="s">
        <v>37</v>
      </c>
      <c r="D7155" s="4" t="s">
        <v>1847</v>
      </c>
      <c r="E7155" s="4" t="s">
        <v>19</v>
      </c>
      <c r="F7155" s="4" t="s">
        <v>20</v>
      </c>
      <c r="G7155" s="4" t="s">
        <v>176</v>
      </c>
      <c r="H7155" s="4" t="s">
        <v>128</v>
      </c>
      <c r="I7155" s="4">
        <v>60610</v>
      </c>
      <c r="J7155" s="4" t="s">
        <v>72</v>
      </c>
      <c r="K7155" s="4" t="s">
        <v>34</v>
      </c>
      <c r="L7155" s="4" t="s">
        <v>55</v>
      </c>
      <c r="M7155" s="4" t="s">
        <v>1740</v>
      </c>
      <c r="N7155" s="4">
        <v>53.087999999999994</v>
      </c>
      <c r="O7155" s="4">
        <v>7</v>
      </c>
      <c r="P7155" s="4">
        <v>0.8</v>
      </c>
      <c r="Q7155" s="4">
        <v>-108.8304</v>
      </c>
    </row>
    <row r="7156" spans="1:17" ht="14.25" customHeight="1" x14ac:dyDescent="0.25">
      <c r="A7156" s="3">
        <v>42363</v>
      </c>
      <c r="B7156" s="3">
        <v>42365</v>
      </c>
      <c r="C7156" s="4" t="s">
        <v>17</v>
      </c>
      <c r="D7156" s="4" t="s">
        <v>144</v>
      </c>
      <c r="E7156" s="4" t="s">
        <v>19</v>
      </c>
      <c r="F7156" s="4" t="s">
        <v>20</v>
      </c>
      <c r="G7156" s="4" t="s">
        <v>271</v>
      </c>
      <c r="H7156" s="4" t="s">
        <v>639</v>
      </c>
      <c r="I7156" s="4">
        <v>31907</v>
      </c>
      <c r="J7156" s="4" t="s">
        <v>23</v>
      </c>
      <c r="K7156" s="4" t="s">
        <v>24</v>
      </c>
      <c r="L7156" s="4" t="s">
        <v>46</v>
      </c>
      <c r="M7156" s="4" t="s">
        <v>3073</v>
      </c>
      <c r="N7156" s="4">
        <v>275.88</v>
      </c>
      <c r="O7156" s="4">
        <v>6</v>
      </c>
      <c r="P7156" s="4">
        <v>0</v>
      </c>
      <c r="Q7156" s="4">
        <v>46.899599999999964</v>
      </c>
    </row>
    <row r="7157" spans="1:17" ht="14.25" customHeight="1" x14ac:dyDescent="0.25">
      <c r="A7157" s="3">
        <v>42363</v>
      </c>
      <c r="B7157" s="3">
        <v>42365</v>
      </c>
      <c r="C7157" s="4" t="s">
        <v>17</v>
      </c>
      <c r="D7157" s="4" t="s">
        <v>144</v>
      </c>
      <c r="E7157" s="4" t="s">
        <v>19</v>
      </c>
      <c r="F7157" s="4" t="s">
        <v>20</v>
      </c>
      <c r="G7157" s="4" t="s">
        <v>271</v>
      </c>
      <c r="H7157" s="4" t="s">
        <v>639</v>
      </c>
      <c r="I7157" s="4">
        <v>31907</v>
      </c>
      <c r="J7157" s="4" t="s">
        <v>23</v>
      </c>
      <c r="K7157" s="4" t="s">
        <v>34</v>
      </c>
      <c r="L7157" s="4" t="s">
        <v>53</v>
      </c>
      <c r="M7157" s="4" t="s">
        <v>697</v>
      </c>
      <c r="N7157" s="4">
        <v>157.89999999999998</v>
      </c>
      <c r="O7157" s="4">
        <v>5</v>
      </c>
      <c r="P7157" s="4">
        <v>0</v>
      </c>
      <c r="Q7157" s="4">
        <v>74.212999999999994</v>
      </c>
    </row>
    <row r="7158" spans="1:17" ht="14.25" customHeight="1" x14ac:dyDescent="0.25">
      <c r="A7158" s="3">
        <v>42854</v>
      </c>
      <c r="B7158" s="3">
        <v>42859</v>
      </c>
      <c r="C7158" s="4" t="s">
        <v>37</v>
      </c>
      <c r="D7158" s="4" t="s">
        <v>1578</v>
      </c>
      <c r="E7158" s="4" t="s">
        <v>19</v>
      </c>
      <c r="F7158" s="4" t="s">
        <v>20</v>
      </c>
      <c r="G7158" s="4" t="s">
        <v>2529</v>
      </c>
      <c r="H7158" s="4" t="s">
        <v>413</v>
      </c>
      <c r="I7158" s="4">
        <v>7050</v>
      </c>
      <c r="J7158" s="4" t="s">
        <v>96</v>
      </c>
      <c r="K7158" s="4" t="s">
        <v>34</v>
      </c>
      <c r="L7158" s="4" t="s">
        <v>35</v>
      </c>
      <c r="M7158" s="4" t="s">
        <v>1361</v>
      </c>
      <c r="N7158" s="4">
        <v>4.91</v>
      </c>
      <c r="O7158" s="4">
        <v>1</v>
      </c>
      <c r="P7158" s="4">
        <v>0</v>
      </c>
      <c r="Q7158" s="4">
        <v>2.4058999999999999</v>
      </c>
    </row>
    <row r="7159" spans="1:17" ht="14.25" customHeight="1" x14ac:dyDescent="0.25">
      <c r="A7159" s="3">
        <v>42457</v>
      </c>
      <c r="B7159" s="3">
        <v>42460</v>
      </c>
      <c r="C7159" s="4" t="s">
        <v>17</v>
      </c>
      <c r="D7159" s="4" t="s">
        <v>1610</v>
      </c>
      <c r="E7159" s="4" t="s">
        <v>19</v>
      </c>
      <c r="F7159" s="4" t="s">
        <v>20</v>
      </c>
      <c r="G7159" s="4" t="s">
        <v>31</v>
      </c>
      <c r="H7159" s="4" t="s">
        <v>32</v>
      </c>
      <c r="I7159" s="4">
        <v>90032</v>
      </c>
      <c r="J7159" s="4" t="s">
        <v>33</v>
      </c>
      <c r="K7159" s="4" t="s">
        <v>34</v>
      </c>
      <c r="L7159" s="4" t="s">
        <v>43</v>
      </c>
      <c r="M7159" s="4" t="s">
        <v>460</v>
      </c>
      <c r="N7159" s="4">
        <v>87.92</v>
      </c>
      <c r="O7159" s="4">
        <v>4</v>
      </c>
      <c r="P7159" s="4">
        <v>0</v>
      </c>
      <c r="Q7159" s="4">
        <v>0.87919999999999732</v>
      </c>
    </row>
    <row r="7160" spans="1:17" ht="14.25" customHeight="1" x14ac:dyDescent="0.25">
      <c r="A7160" s="3">
        <v>42457</v>
      </c>
      <c r="B7160" s="3">
        <v>42460</v>
      </c>
      <c r="C7160" s="4" t="s">
        <v>17</v>
      </c>
      <c r="D7160" s="4" t="s">
        <v>1610</v>
      </c>
      <c r="E7160" s="4" t="s">
        <v>19</v>
      </c>
      <c r="F7160" s="4" t="s">
        <v>20</v>
      </c>
      <c r="G7160" s="4" t="s">
        <v>31</v>
      </c>
      <c r="H7160" s="4" t="s">
        <v>32</v>
      </c>
      <c r="I7160" s="4">
        <v>90032</v>
      </c>
      <c r="J7160" s="4" t="s">
        <v>33</v>
      </c>
      <c r="K7160" s="4" t="s">
        <v>34</v>
      </c>
      <c r="L7160" s="4" t="s">
        <v>62</v>
      </c>
      <c r="M7160" s="4" t="s">
        <v>3173</v>
      </c>
      <c r="N7160" s="4">
        <v>5.98</v>
      </c>
      <c r="O7160" s="4">
        <v>1</v>
      </c>
      <c r="P7160" s="4">
        <v>0</v>
      </c>
      <c r="Q7160" s="4">
        <v>2.9302000000000001</v>
      </c>
    </row>
    <row r="7161" spans="1:17" ht="14.25" customHeight="1" x14ac:dyDescent="0.25">
      <c r="A7161" s="3">
        <v>42137</v>
      </c>
      <c r="B7161" s="3">
        <v>42142</v>
      </c>
      <c r="C7161" s="4" t="s">
        <v>17</v>
      </c>
      <c r="D7161" s="4" t="s">
        <v>1573</v>
      </c>
      <c r="E7161" s="4" t="s">
        <v>69</v>
      </c>
      <c r="F7161" s="4" t="s">
        <v>20</v>
      </c>
      <c r="G7161" s="4" t="s">
        <v>176</v>
      </c>
      <c r="H7161" s="4" t="s">
        <v>128</v>
      </c>
      <c r="I7161" s="4">
        <v>60623</v>
      </c>
      <c r="J7161" s="4" t="s">
        <v>72</v>
      </c>
      <c r="K7161" s="4" t="s">
        <v>50</v>
      </c>
      <c r="L7161" s="4" t="s">
        <v>51</v>
      </c>
      <c r="M7161" s="4" t="s">
        <v>1557</v>
      </c>
      <c r="N7161" s="4">
        <v>222.38400000000001</v>
      </c>
      <c r="O7161" s="4">
        <v>2</v>
      </c>
      <c r="P7161" s="4">
        <v>0.2</v>
      </c>
      <c r="Q7161" s="4">
        <v>16.678799999999995</v>
      </c>
    </row>
    <row r="7162" spans="1:17" ht="14.25" customHeight="1" x14ac:dyDescent="0.25">
      <c r="A7162" s="3">
        <v>42137</v>
      </c>
      <c r="B7162" s="3">
        <v>42142</v>
      </c>
      <c r="C7162" s="4" t="s">
        <v>17</v>
      </c>
      <c r="D7162" s="4" t="s">
        <v>1573</v>
      </c>
      <c r="E7162" s="4" t="s">
        <v>69</v>
      </c>
      <c r="F7162" s="4" t="s">
        <v>20</v>
      </c>
      <c r="G7162" s="4" t="s">
        <v>176</v>
      </c>
      <c r="H7162" s="4" t="s">
        <v>128</v>
      </c>
      <c r="I7162" s="4">
        <v>60623</v>
      </c>
      <c r="J7162" s="4" t="s">
        <v>72</v>
      </c>
      <c r="K7162" s="4" t="s">
        <v>34</v>
      </c>
      <c r="L7162" s="4" t="s">
        <v>159</v>
      </c>
      <c r="M7162" s="4" t="s">
        <v>1216</v>
      </c>
      <c r="N7162" s="4">
        <v>16</v>
      </c>
      <c r="O7162" s="4">
        <v>4</v>
      </c>
      <c r="P7162" s="4">
        <v>0.2</v>
      </c>
      <c r="Q7162" s="4">
        <v>5.6</v>
      </c>
    </row>
    <row r="7163" spans="1:17" ht="14.25" customHeight="1" x14ac:dyDescent="0.25">
      <c r="A7163" s="3">
        <v>41824</v>
      </c>
      <c r="B7163" s="3">
        <v>41829</v>
      </c>
      <c r="C7163" s="4" t="s">
        <v>37</v>
      </c>
      <c r="D7163" s="4" t="s">
        <v>1793</v>
      </c>
      <c r="E7163" s="4" t="s">
        <v>19</v>
      </c>
      <c r="F7163" s="4" t="s">
        <v>20</v>
      </c>
      <c r="G7163" s="4" t="s">
        <v>730</v>
      </c>
      <c r="H7163" s="4" t="s">
        <v>185</v>
      </c>
      <c r="I7163" s="4">
        <v>23223</v>
      </c>
      <c r="J7163" s="4" t="s">
        <v>23</v>
      </c>
      <c r="K7163" s="4" t="s">
        <v>34</v>
      </c>
      <c r="L7163" s="4" t="s">
        <v>62</v>
      </c>
      <c r="M7163" s="4" t="s">
        <v>672</v>
      </c>
      <c r="N7163" s="4">
        <v>21.84</v>
      </c>
      <c r="O7163" s="4">
        <v>3</v>
      </c>
      <c r="P7163" s="4">
        <v>0</v>
      </c>
      <c r="Q7163" s="4">
        <v>10.92</v>
      </c>
    </row>
    <row r="7164" spans="1:17" ht="14.25" customHeight="1" x14ac:dyDescent="0.25">
      <c r="A7164" s="3">
        <v>41824</v>
      </c>
      <c r="B7164" s="3">
        <v>41829</v>
      </c>
      <c r="C7164" s="4" t="s">
        <v>37</v>
      </c>
      <c r="D7164" s="4" t="s">
        <v>1793</v>
      </c>
      <c r="E7164" s="4" t="s">
        <v>19</v>
      </c>
      <c r="F7164" s="4" t="s">
        <v>20</v>
      </c>
      <c r="G7164" s="4" t="s">
        <v>730</v>
      </c>
      <c r="H7164" s="4" t="s">
        <v>185</v>
      </c>
      <c r="I7164" s="4">
        <v>23223</v>
      </c>
      <c r="J7164" s="4" t="s">
        <v>23</v>
      </c>
      <c r="K7164" s="4" t="s">
        <v>34</v>
      </c>
      <c r="L7164" s="4" t="s">
        <v>53</v>
      </c>
      <c r="M7164" s="4" t="s">
        <v>1357</v>
      </c>
      <c r="N7164" s="4">
        <v>15.600000000000001</v>
      </c>
      <c r="O7164" s="4">
        <v>5</v>
      </c>
      <c r="P7164" s="4">
        <v>0</v>
      </c>
      <c r="Q7164" s="4">
        <v>7.6440000000000001</v>
      </c>
    </row>
    <row r="7165" spans="1:17" ht="14.25" customHeight="1" x14ac:dyDescent="0.25">
      <c r="A7165" s="3">
        <v>41751</v>
      </c>
      <c r="B7165" s="3">
        <v>41753</v>
      </c>
      <c r="C7165" s="4" t="s">
        <v>17</v>
      </c>
      <c r="D7165" s="4" t="s">
        <v>2634</v>
      </c>
      <c r="E7165" s="4" t="s">
        <v>30</v>
      </c>
      <c r="F7165" s="4" t="s">
        <v>20</v>
      </c>
      <c r="G7165" s="4" t="s">
        <v>163</v>
      </c>
      <c r="H7165" s="4" t="s">
        <v>158</v>
      </c>
      <c r="I7165" s="4">
        <v>12180</v>
      </c>
      <c r="J7165" s="4" t="s">
        <v>96</v>
      </c>
      <c r="K7165" s="4" t="s">
        <v>34</v>
      </c>
      <c r="L7165" s="4" t="s">
        <v>108</v>
      </c>
      <c r="M7165" s="4" t="s">
        <v>356</v>
      </c>
      <c r="N7165" s="4">
        <v>247.84</v>
      </c>
      <c r="O7165" s="4">
        <v>8</v>
      </c>
      <c r="P7165" s="4">
        <v>0</v>
      </c>
      <c r="Q7165" s="4">
        <v>121.44159999999999</v>
      </c>
    </row>
    <row r="7166" spans="1:17" ht="14.25" customHeight="1" x14ac:dyDescent="0.25">
      <c r="A7166" s="3">
        <v>41751</v>
      </c>
      <c r="B7166" s="3">
        <v>41753</v>
      </c>
      <c r="C7166" s="4" t="s">
        <v>17</v>
      </c>
      <c r="D7166" s="4" t="s">
        <v>2634</v>
      </c>
      <c r="E7166" s="4" t="s">
        <v>30</v>
      </c>
      <c r="F7166" s="4" t="s">
        <v>20</v>
      </c>
      <c r="G7166" s="4" t="s">
        <v>163</v>
      </c>
      <c r="H7166" s="4" t="s">
        <v>158</v>
      </c>
      <c r="I7166" s="4">
        <v>12180</v>
      </c>
      <c r="J7166" s="4" t="s">
        <v>96</v>
      </c>
      <c r="K7166" s="4" t="s">
        <v>34</v>
      </c>
      <c r="L7166" s="4" t="s">
        <v>53</v>
      </c>
      <c r="M7166" s="4" t="s">
        <v>1635</v>
      </c>
      <c r="N7166" s="4">
        <v>9.9120000000000008</v>
      </c>
      <c r="O7166" s="4">
        <v>3</v>
      </c>
      <c r="P7166" s="4">
        <v>0.2</v>
      </c>
      <c r="Q7166" s="4">
        <v>3.3452999999999995</v>
      </c>
    </row>
    <row r="7167" spans="1:17" ht="14.25" customHeight="1" x14ac:dyDescent="0.25">
      <c r="A7167" s="3">
        <v>42632</v>
      </c>
      <c r="B7167" s="3">
        <v>42635</v>
      </c>
      <c r="C7167" s="4" t="s">
        <v>116</v>
      </c>
      <c r="D7167" s="4" t="s">
        <v>983</v>
      </c>
      <c r="E7167" s="4" t="s">
        <v>19</v>
      </c>
      <c r="F7167" s="4" t="s">
        <v>20</v>
      </c>
      <c r="G7167" s="4" t="s">
        <v>1631</v>
      </c>
      <c r="H7167" s="4" t="s">
        <v>700</v>
      </c>
      <c r="I7167" s="4">
        <v>2908</v>
      </c>
      <c r="J7167" s="4" t="s">
        <v>96</v>
      </c>
      <c r="K7167" s="4" t="s">
        <v>34</v>
      </c>
      <c r="L7167" s="4" t="s">
        <v>43</v>
      </c>
      <c r="M7167" s="4" t="s">
        <v>164</v>
      </c>
      <c r="N7167" s="4">
        <v>69.52</v>
      </c>
      <c r="O7167" s="4">
        <v>2</v>
      </c>
      <c r="P7167" s="4">
        <v>0</v>
      </c>
      <c r="Q7167" s="4">
        <v>17.379999999999995</v>
      </c>
    </row>
    <row r="7168" spans="1:17" ht="14.25" customHeight="1" x14ac:dyDescent="0.25">
      <c r="A7168" s="3">
        <v>41842</v>
      </c>
      <c r="B7168" s="3">
        <v>41844</v>
      </c>
      <c r="C7168" s="4" t="s">
        <v>17</v>
      </c>
      <c r="D7168" s="4" t="s">
        <v>1071</v>
      </c>
      <c r="E7168" s="4" t="s">
        <v>19</v>
      </c>
      <c r="F7168" s="4" t="s">
        <v>20</v>
      </c>
      <c r="G7168" s="4" t="s">
        <v>84</v>
      </c>
      <c r="H7168" s="4" t="s">
        <v>32</v>
      </c>
      <c r="I7168" s="4">
        <v>94122</v>
      </c>
      <c r="J7168" s="4" t="s">
        <v>33</v>
      </c>
      <c r="K7168" s="4" t="s">
        <v>34</v>
      </c>
      <c r="L7168" s="4" t="s">
        <v>48</v>
      </c>
      <c r="M7168" s="4" t="s">
        <v>1200</v>
      </c>
      <c r="N7168" s="4">
        <v>11.52</v>
      </c>
      <c r="O7168" s="4">
        <v>4</v>
      </c>
      <c r="P7168" s="4">
        <v>0</v>
      </c>
      <c r="Q7168" s="4">
        <v>3.2256</v>
      </c>
    </row>
    <row r="7169" spans="1:17" ht="14.25" customHeight="1" x14ac:dyDescent="0.25">
      <c r="A7169" s="3">
        <v>41842</v>
      </c>
      <c r="B7169" s="3">
        <v>41844</v>
      </c>
      <c r="C7169" s="4" t="s">
        <v>17</v>
      </c>
      <c r="D7169" s="4" t="s">
        <v>1071</v>
      </c>
      <c r="E7169" s="4" t="s">
        <v>19</v>
      </c>
      <c r="F7169" s="4" t="s">
        <v>20</v>
      </c>
      <c r="G7169" s="4" t="s">
        <v>84</v>
      </c>
      <c r="H7169" s="4" t="s">
        <v>32</v>
      </c>
      <c r="I7169" s="4">
        <v>94122</v>
      </c>
      <c r="J7169" s="4" t="s">
        <v>33</v>
      </c>
      <c r="K7169" s="4" t="s">
        <v>24</v>
      </c>
      <c r="L7169" s="4" t="s">
        <v>27</v>
      </c>
      <c r="M7169" s="4" t="s">
        <v>2070</v>
      </c>
      <c r="N7169" s="4">
        <v>717.72</v>
      </c>
      <c r="O7169" s="4">
        <v>3</v>
      </c>
      <c r="P7169" s="4">
        <v>0.2</v>
      </c>
      <c r="Q7169" s="4">
        <v>71.77200000000002</v>
      </c>
    </row>
    <row r="7170" spans="1:17" ht="14.25" customHeight="1" x14ac:dyDescent="0.25">
      <c r="A7170" s="3">
        <v>41842</v>
      </c>
      <c r="B7170" s="3">
        <v>41844</v>
      </c>
      <c r="C7170" s="4" t="s">
        <v>17</v>
      </c>
      <c r="D7170" s="4" t="s">
        <v>1071</v>
      </c>
      <c r="E7170" s="4" t="s">
        <v>19</v>
      </c>
      <c r="F7170" s="4" t="s">
        <v>20</v>
      </c>
      <c r="G7170" s="4" t="s">
        <v>84</v>
      </c>
      <c r="H7170" s="4" t="s">
        <v>32</v>
      </c>
      <c r="I7170" s="4">
        <v>94122</v>
      </c>
      <c r="J7170" s="4" t="s">
        <v>33</v>
      </c>
      <c r="K7170" s="4" t="s">
        <v>34</v>
      </c>
      <c r="L7170" s="4" t="s">
        <v>43</v>
      </c>
      <c r="M7170" s="4" t="s">
        <v>767</v>
      </c>
      <c r="N7170" s="4">
        <v>236.5</v>
      </c>
      <c r="O7170" s="4">
        <v>10</v>
      </c>
      <c r="P7170" s="4">
        <v>0</v>
      </c>
      <c r="Q7170" s="4">
        <v>68.584999999999994</v>
      </c>
    </row>
    <row r="7171" spans="1:17" ht="14.25" customHeight="1" x14ac:dyDescent="0.25">
      <c r="A7171" s="3">
        <v>41842</v>
      </c>
      <c r="B7171" s="3">
        <v>41844</v>
      </c>
      <c r="C7171" s="4" t="s">
        <v>17</v>
      </c>
      <c r="D7171" s="4" t="s">
        <v>1071</v>
      </c>
      <c r="E7171" s="4" t="s">
        <v>19</v>
      </c>
      <c r="F7171" s="4" t="s">
        <v>20</v>
      </c>
      <c r="G7171" s="4" t="s">
        <v>84</v>
      </c>
      <c r="H7171" s="4" t="s">
        <v>32</v>
      </c>
      <c r="I7171" s="4">
        <v>94122</v>
      </c>
      <c r="J7171" s="4" t="s">
        <v>33</v>
      </c>
      <c r="K7171" s="4" t="s">
        <v>24</v>
      </c>
      <c r="L7171" s="4" t="s">
        <v>41</v>
      </c>
      <c r="M7171" s="4" t="s">
        <v>2052</v>
      </c>
      <c r="N7171" s="4">
        <v>170.35200000000003</v>
      </c>
      <c r="O7171" s="4">
        <v>3</v>
      </c>
      <c r="P7171" s="4">
        <v>0.2</v>
      </c>
      <c r="Q7171" s="4">
        <v>19.164599999999979</v>
      </c>
    </row>
    <row r="7172" spans="1:17" ht="14.25" customHeight="1" x14ac:dyDescent="0.25">
      <c r="A7172" s="3">
        <v>43016</v>
      </c>
      <c r="B7172" s="3">
        <v>43022</v>
      </c>
      <c r="C7172" s="4" t="s">
        <v>37</v>
      </c>
      <c r="D7172" s="4" t="s">
        <v>1193</v>
      </c>
      <c r="E7172" s="4" t="s">
        <v>19</v>
      </c>
      <c r="F7172" s="4" t="s">
        <v>20</v>
      </c>
      <c r="G7172" s="4" t="s">
        <v>157</v>
      </c>
      <c r="H7172" s="4" t="s">
        <v>158</v>
      </c>
      <c r="I7172" s="4">
        <v>10009</v>
      </c>
      <c r="J7172" s="4" t="s">
        <v>96</v>
      </c>
      <c r="K7172" s="4" t="s">
        <v>24</v>
      </c>
      <c r="L7172" s="4" t="s">
        <v>27</v>
      </c>
      <c r="M7172" s="4" t="s">
        <v>769</v>
      </c>
      <c r="N7172" s="4">
        <v>145.76400000000001</v>
      </c>
      <c r="O7172" s="4">
        <v>2</v>
      </c>
      <c r="P7172" s="4">
        <v>0.1</v>
      </c>
      <c r="Q7172" s="4">
        <v>3.2392000000000074</v>
      </c>
    </row>
    <row r="7173" spans="1:17" ht="14.25" customHeight="1" x14ac:dyDescent="0.25">
      <c r="A7173" s="3">
        <v>42850</v>
      </c>
      <c r="B7173" s="3">
        <v>42852</v>
      </c>
      <c r="C7173" s="4" t="s">
        <v>17</v>
      </c>
      <c r="D7173" s="4" t="s">
        <v>2323</v>
      </c>
      <c r="E7173" s="4" t="s">
        <v>19</v>
      </c>
      <c r="F7173" s="4" t="s">
        <v>20</v>
      </c>
      <c r="G7173" s="4" t="s">
        <v>84</v>
      </c>
      <c r="H7173" s="4" t="s">
        <v>32</v>
      </c>
      <c r="I7173" s="4">
        <v>94109</v>
      </c>
      <c r="J7173" s="4" t="s">
        <v>33</v>
      </c>
      <c r="K7173" s="4" t="s">
        <v>50</v>
      </c>
      <c r="L7173" s="4" t="s">
        <v>102</v>
      </c>
      <c r="M7173" s="4" t="s">
        <v>707</v>
      </c>
      <c r="N7173" s="4">
        <v>107.97</v>
      </c>
      <c r="O7173" s="4">
        <v>3</v>
      </c>
      <c r="P7173" s="4">
        <v>0</v>
      </c>
      <c r="Q7173" s="4">
        <v>22.6737</v>
      </c>
    </row>
    <row r="7174" spans="1:17" ht="14.25" customHeight="1" x14ac:dyDescent="0.25">
      <c r="A7174" s="3">
        <v>42820</v>
      </c>
      <c r="B7174" s="3">
        <v>42824</v>
      </c>
      <c r="C7174" s="4" t="s">
        <v>37</v>
      </c>
      <c r="D7174" s="4" t="s">
        <v>428</v>
      </c>
      <c r="E7174" s="4" t="s">
        <v>30</v>
      </c>
      <c r="F7174" s="4" t="s">
        <v>20</v>
      </c>
      <c r="G7174" s="4" t="s">
        <v>114</v>
      </c>
      <c r="H7174" s="4" t="s">
        <v>71</v>
      </c>
      <c r="I7174" s="4">
        <v>77070</v>
      </c>
      <c r="J7174" s="4" t="s">
        <v>72</v>
      </c>
      <c r="K7174" s="4" t="s">
        <v>50</v>
      </c>
      <c r="L7174" s="4" t="s">
        <v>102</v>
      </c>
      <c r="M7174" s="4" t="s">
        <v>707</v>
      </c>
      <c r="N7174" s="4">
        <v>143.96</v>
      </c>
      <c r="O7174" s="4">
        <v>5</v>
      </c>
      <c r="P7174" s="4">
        <v>0.2</v>
      </c>
      <c r="Q7174" s="4">
        <v>1.7995000000000019</v>
      </c>
    </row>
    <row r="7175" spans="1:17" ht="14.25" customHeight="1" x14ac:dyDescent="0.25">
      <c r="A7175" s="3">
        <v>42820</v>
      </c>
      <c r="B7175" s="3">
        <v>42824</v>
      </c>
      <c r="C7175" s="4" t="s">
        <v>37</v>
      </c>
      <c r="D7175" s="4" t="s">
        <v>428</v>
      </c>
      <c r="E7175" s="4" t="s">
        <v>30</v>
      </c>
      <c r="F7175" s="4" t="s">
        <v>20</v>
      </c>
      <c r="G7175" s="4" t="s">
        <v>114</v>
      </c>
      <c r="H7175" s="4" t="s">
        <v>71</v>
      </c>
      <c r="I7175" s="4">
        <v>77070</v>
      </c>
      <c r="J7175" s="4" t="s">
        <v>72</v>
      </c>
      <c r="K7175" s="4" t="s">
        <v>50</v>
      </c>
      <c r="L7175" s="4" t="s">
        <v>613</v>
      </c>
      <c r="M7175" s="4" t="s">
        <v>690</v>
      </c>
      <c r="N7175" s="4">
        <v>2399.96</v>
      </c>
      <c r="O7175" s="4">
        <v>5</v>
      </c>
      <c r="P7175" s="4">
        <v>0.2</v>
      </c>
      <c r="Q7175" s="4">
        <v>569.99050000000011</v>
      </c>
    </row>
    <row r="7176" spans="1:17" ht="14.25" customHeight="1" x14ac:dyDescent="0.25">
      <c r="A7176" s="3">
        <v>42820</v>
      </c>
      <c r="B7176" s="3">
        <v>42824</v>
      </c>
      <c r="C7176" s="4" t="s">
        <v>37</v>
      </c>
      <c r="D7176" s="4" t="s">
        <v>428</v>
      </c>
      <c r="E7176" s="4" t="s">
        <v>30</v>
      </c>
      <c r="F7176" s="4" t="s">
        <v>20</v>
      </c>
      <c r="G7176" s="4" t="s">
        <v>114</v>
      </c>
      <c r="H7176" s="4" t="s">
        <v>71</v>
      </c>
      <c r="I7176" s="4">
        <v>77070</v>
      </c>
      <c r="J7176" s="4" t="s">
        <v>72</v>
      </c>
      <c r="K7176" s="4" t="s">
        <v>34</v>
      </c>
      <c r="L7176" s="4" t="s">
        <v>62</v>
      </c>
      <c r="M7176" s="4" t="s">
        <v>2316</v>
      </c>
      <c r="N7176" s="4">
        <v>74.352000000000004</v>
      </c>
      <c r="O7176" s="4">
        <v>3</v>
      </c>
      <c r="P7176" s="4">
        <v>0.2</v>
      </c>
      <c r="Q7176" s="4">
        <v>23.234999999999992</v>
      </c>
    </row>
    <row r="7177" spans="1:17" ht="14.25" customHeight="1" x14ac:dyDescent="0.25">
      <c r="A7177" s="3">
        <v>42820</v>
      </c>
      <c r="B7177" s="3">
        <v>42824</v>
      </c>
      <c r="C7177" s="4" t="s">
        <v>37</v>
      </c>
      <c r="D7177" s="4" t="s">
        <v>428</v>
      </c>
      <c r="E7177" s="4" t="s">
        <v>30</v>
      </c>
      <c r="F7177" s="4" t="s">
        <v>20</v>
      </c>
      <c r="G7177" s="4" t="s">
        <v>114</v>
      </c>
      <c r="H7177" s="4" t="s">
        <v>71</v>
      </c>
      <c r="I7177" s="4">
        <v>77070</v>
      </c>
      <c r="J7177" s="4" t="s">
        <v>72</v>
      </c>
      <c r="K7177" s="4" t="s">
        <v>34</v>
      </c>
      <c r="L7177" s="4" t="s">
        <v>55</v>
      </c>
      <c r="M7177" s="4" t="s">
        <v>2298</v>
      </c>
      <c r="N7177" s="4">
        <v>87.167999999999978</v>
      </c>
      <c r="O7177" s="4">
        <v>8</v>
      </c>
      <c r="P7177" s="4">
        <v>0.8</v>
      </c>
      <c r="Q7177" s="4">
        <v>-226.63679999999999</v>
      </c>
    </row>
    <row r="7178" spans="1:17" ht="14.25" customHeight="1" x14ac:dyDescent="0.25">
      <c r="A7178" s="3">
        <v>42820</v>
      </c>
      <c r="B7178" s="3">
        <v>42824</v>
      </c>
      <c r="C7178" s="4" t="s">
        <v>37</v>
      </c>
      <c r="D7178" s="4" t="s">
        <v>428</v>
      </c>
      <c r="E7178" s="4" t="s">
        <v>30</v>
      </c>
      <c r="F7178" s="4" t="s">
        <v>20</v>
      </c>
      <c r="G7178" s="4" t="s">
        <v>114</v>
      </c>
      <c r="H7178" s="4" t="s">
        <v>71</v>
      </c>
      <c r="I7178" s="4">
        <v>77070</v>
      </c>
      <c r="J7178" s="4" t="s">
        <v>72</v>
      </c>
      <c r="K7178" s="4" t="s">
        <v>34</v>
      </c>
      <c r="L7178" s="4" t="s">
        <v>43</v>
      </c>
      <c r="M7178" s="4" t="s">
        <v>1826</v>
      </c>
      <c r="N7178" s="4">
        <v>32.231999999999999</v>
      </c>
      <c r="O7178" s="4">
        <v>3</v>
      </c>
      <c r="P7178" s="4">
        <v>0.2</v>
      </c>
      <c r="Q7178" s="4">
        <v>2.4173999999999989</v>
      </c>
    </row>
    <row r="7179" spans="1:17" ht="14.25" customHeight="1" x14ac:dyDescent="0.25">
      <c r="A7179" s="3">
        <v>42859</v>
      </c>
      <c r="B7179" s="3">
        <v>42865</v>
      </c>
      <c r="C7179" s="4" t="s">
        <v>37</v>
      </c>
      <c r="D7179" s="4" t="s">
        <v>1870</v>
      </c>
      <c r="E7179" s="4" t="s">
        <v>30</v>
      </c>
      <c r="F7179" s="4" t="s">
        <v>20</v>
      </c>
      <c r="G7179" s="4" t="s">
        <v>94</v>
      </c>
      <c r="H7179" s="4" t="s">
        <v>95</v>
      </c>
      <c r="I7179" s="4">
        <v>19140</v>
      </c>
      <c r="J7179" s="4" t="s">
        <v>96</v>
      </c>
      <c r="K7179" s="4" t="s">
        <v>34</v>
      </c>
      <c r="L7179" s="4" t="s">
        <v>53</v>
      </c>
      <c r="M7179" s="4" t="s">
        <v>3171</v>
      </c>
      <c r="N7179" s="4">
        <v>2.2020000000000004</v>
      </c>
      <c r="O7179" s="4">
        <v>2</v>
      </c>
      <c r="P7179" s="4">
        <v>0.7</v>
      </c>
      <c r="Q7179" s="4">
        <v>-1.5413999999999999</v>
      </c>
    </row>
    <row r="7180" spans="1:17" ht="14.25" customHeight="1" x14ac:dyDescent="0.25">
      <c r="A7180" s="3">
        <v>42859</v>
      </c>
      <c r="B7180" s="3">
        <v>42865</v>
      </c>
      <c r="C7180" s="4" t="s">
        <v>37</v>
      </c>
      <c r="D7180" s="4" t="s">
        <v>1870</v>
      </c>
      <c r="E7180" s="4" t="s">
        <v>30</v>
      </c>
      <c r="F7180" s="4" t="s">
        <v>20</v>
      </c>
      <c r="G7180" s="4" t="s">
        <v>94</v>
      </c>
      <c r="H7180" s="4" t="s">
        <v>95</v>
      </c>
      <c r="I7180" s="4">
        <v>19140</v>
      </c>
      <c r="J7180" s="4" t="s">
        <v>96</v>
      </c>
      <c r="K7180" s="4" t="s">
        <v>34</v>
      </c>
      <c r="L7180" s="4" t="s">
        <v>53</v>
      </c>
      <c r="M7180" s="4" t="s">
        <v>1544</v>
      </c>
      <c r="N7180" s="4">
        <v>9.3960000000000008</v>
      </c>
      <c r="O7180" s="4">
        <v>3</v>
      </c>
      <c r="P7180" s="4">
        <v>0.7</v>
      </c>
      <c r="Q7180" s="4">
        <v>-7.5167999999999964</v>
      </c>
    </row>
    <row r="7181" spans="1:17" ht="14.25" customHeight="1" x14ac:dyDescent="0.25">
      <c r="A7181" s="3">
        <v>42688</v>
      </c>
      <c r="B7181" s="3">
        <v>42692</v>
      </c>
      <c r="C7181" s="4" t="s">
        <v>37</v>
      </c>
      <c r="D7181" s="4" t="s">
        <v>270</v>
      </c>
      <c r="E7181" s="4" t="s">
        <v>19</v>
      </c>
      <c r="F7181" s="4" t="s">
        <v>20</v>
      </c>
      <c r="G7181" s="4" t="s">
        <v>1980</v>
      </c>
      <c r="H7181" s="4" t="s">
        <v>1284</v>
      </c>
      <c r="I7181" s="4">
        <v>21215</v>
      </c>
      <c r="J7181" s="4" t="s">
        <v>96</v>
      </c>
      <c r="K7181" s="4" t="s">
        <v>50</v>
      </c>
      <c r="L7181" s="4" t="s">
        <v>51</v>
      </c>
      <c r="M7181" s="4" t="s">
        <v>2633</v>
      </c>
      <c r="N7181" s="4">
        <v>89.97</v>
      </c>
      <c r="O7181" s="4">
        <v>3</v>
      </c>
      <c r="P7181" s="4">
        <v>0</v>
      </c>
      <c r="Q7181" s="4">
        <v>25.191600000000005</v>
      </c>
    </row>
    <row r="7182" spans="1:17" ht="14.25" customHeight="1" x14ac:dyDescent="0.25">
      <c r="A7182" s="3">
        <v>41645</v>
      </c>
      <c r="B7182" s="3">
        <v>41646</v>
      </c>
      <c r="C7182" s="4" t="s">
        <v>116</v>
      </c>
      <c r="D7182" s="4" t="s">
        <v>2689</v>
      </c>
      <c r="E7182" s="4" t="s">
        <v>30</v>
      </c>
      <c r="F7182" s="4" t="s">
        <v>20</v>
      </c>
      <c r="G7182" s="4" t="s">
        <v>2945</v>
      </c>
      <c r="H7182" s="4" t="s">
        <v>639</v>
      </c>
      <c r="I7182" s="4">
        <v>30605</v>
      </c>
      <c r="J7182" s="4" t="s">
        <v>23</v>
      </c>
      <c r="K7182" s="4" t="s">
        <v>34</v>
      </c>
      <c r="L7182" s="4" t="s">
        <v>48</v>
      </c>
      <c r="M7182" s="4" t="s">
        <v>636</v>
      </c>
      <c r="N7182" s="4">
        <v>12.78</v>
      </c>
      <c r="O7182" s="4">
        <v>3</v>
      </c>
      <c r="P7182" s="4">
        <v>0</v>
      </c>
      <c r="Q7182" s="4">
        <v>5.2397999999999998</v>
      </c>
    </row>
    <row r="7183" spans="1:17" ht="14.25" customHeight="1" x14ac:dyDescent="0.25">
      <c r="A7183" s="3">
        <v>42731</v>
      </c>
      <c r="B7183" s="3">
        <v>42734</v>
      </c>
      <c r="C7183" s="4" t="s">
        <v>17</v>
      </c>
      <c r="D7183" s="4" t="s">
        <v>2257</v>
      </c>
      <c r="E7183" s="4" t="s">
        <v>19</v>
      </c>
      <c r="F7183" s="4" t="s">
        <v>20</v>
      </c>
      <c r="G7183" s="4" t="s">
        <v>1172</v>
      </c>
      <c r="H7183" s="4" t="s">
        <v>272</v>
      </c>
      <c r="I7183" s="4">
        <v>43130</v>
      </c>
      <c r="J7183" s="4" t="s">
        <v>96</v>
      </c>
      <c r="K7183" s="4" t="s">
        <v>50</v>
      </c>
      <c r="L7183" s="4" t="s">
        <v>102</v>
      </c>
      <c r="M7183" s="4" t="s">
        <v>1896</v>
      </c>
      <c r="N7183" s="4">
        <v>40</v>
      </c>
      <c r="O7183" s="4">
        <v>2</v>
      </c>
      <c r="P7183" s="4">
        <v>0.2</v>
      </c>
      <c r="Q7183" s="4">
        <v>0.5</v>
      </c>
    </row>
    <row r="7184" spans="1:17" ht="14.25" customHeight="1" x14ac:dyDescent="0.25">
      <c r="A7184" s="3">
        <v>42855</v>
      </c>
      <c r="B7184" s="3">
        <v>42859</v>
      </c>
      <c r="C7184" s="4" t="s">
        <v>37</v>
      </c>
      <c r="D7184" s="4" t="s">
        <v>543</v>
      </c>
      <c r="E7184" s="4" t="s">
        <v>69</v>
      </c>
      <c r="F7184" s="4" t="s">
        <v>20</v>
      </c>
      <c r="G7184" s="4" t="s">
        <v>31</v>
      </c>
      <c r="H7184" s="4" t="s">
        <v>32</v>
      </c>
      <c r="I7184" s="4">
        <v>90032</v>
      </c>
      <c r="J7184" s="4" t="s">
        <v>33</v>
      </c>
      <c r="K7184" s="4" t="s">
        <v>34</v>
      </c>
      <c r="L7184" s="4" t="s">
        <v>53</v>
      </c>
      <c r="M7184" s="4" t="s">
        <v>1281</v>
      </c>
      <c r="N7184" s="4">
        <v>23.24</v>
      </c>
      <c r="O7184" s="4">
        <v>5</v>
      </c>
      <c r="P7184" s="4">
        <v>0.2</v>
      </c>
      <c r="Q7184" s="4">
        <v>7.5529999999999982</v>
      </c>
    </row>
    <row r="7185" spans="1:17" ht="14.25" customHeight="1" x14ac:dyDescent="0.25">
      <c r="A7185" s="3">
        <v>42846</v>
      </c>
      <c r="B7185" s="3">
        <v>42848</v>
      </c>
      <c r="C7185" s="4" t="s">
        <v>116</v>
      </c>
      <c r="D7185" s="4" t="s">
        <v>255</v>
      </c>
      <c r="E7185" s="4" t="s">
        <v>19</v>
      </c>
      <c r="F7185" s="4" t="s">
        <v>20</v>
      </c>
      <c r="G7185" s="4" t="s">
        <v>1980</v>
      </c>
      <c r="H7185" s="4" t="s">
        <v>1284</v>
      </c>
      <c r="I7185" s="4">
        <v>21215</v>
      </c>
      <c r="J7185" s="4" t="s">
        <v>96</v>
      </c>
      <c r="K7185" s="4" t="s">
        <v>24</v>
      </c>
      <c r="L7185" s="4" t="s">
        <v>27</v>
      </c>
      <c r="M7185" s="4" t="s">
        <v>124</v>
      </c>
      <c r="N7185" s="4">
        <v>908.82</v>
      </c>
      <c r="O7185" s="4">
        <v>9</v>
      </c>
      <c r="P7185" s="4">
        <v>0</v>
      </c>
      <c r="Q7185" s="4">
        <v>227.20500000000004</v>
      </c>
    </row>
    <row r="7186" spans="1:17" ht="14.25" customHeight="1" x14ac:dyDescent="0.25">
      <c r="A7186" s="3">
        <v>42964</v>
      </c>
      <c r="B7186" s="3">
        <v>42971</v>
      </c>
      <c r="C7186" s="4" t="s">
        <v>37</v>
      </c>
      <c r="D7186" s="4" t="s">
        <v>1964</v>
      </c>
      <c r="E7186" s="4" t="s">
        <v>69</v>
      </c>
      <c r="F7186" s="4" t="s">
        <v>20</v>
      </c>
      <c r="G7186" s="4" t="s">
        <v>114</v>
      </c>
      <c r="H7186" s="4" t="s">
        <v>71</v>
      </c>
      <c r="I7186" s="4">
        <v>77095</v>
      </c>
      <c r="J7186" s="4" t="s">
        <v>72</v>
      </c>
      <c r="K7186" s="4" t="s">
        <v>34</v>
      </c>
      <c r="L7186" s="4" t="s">
        <v>311</v>
      </c>
      <c r="M7186" s="4" t="s">
        <v>2739</v>
      </c>
      <c r="N7186" s="4">
        <v>5.5520000000000005</v>
      </c>
      <c r="O7186" s="4">
        <v>2</v>
      </c>
      <c r="P7186" s="4">
        <v>0.2</v>
      </c>
      <c r="Q7186" s="4">
        <v>-1.0410000000000006</v>
      </c>
    </row>
    <row r="7187" spans="1:17" ht="14.25" customHeight="1" x14ac:dyDescent="0.25">
      <c r="A7187" s="3">
        <v>42964</v>
      </c>
      <c r="B7187" s="3">
        <v>42971</v>
      </c>
      <c r="C7187" s="4" t="s">
        <v>37</v>
      </c>
      <c r="D7187" s="4" t="s">
        <v>1964</v>
      </c>
      <c r="E7187" s="4" t="s">
        <v>69</v>
      </c>
      <c r="F7187" s="4" t="s">
        <v>20</v>
      </c>
      <c r="G7187" s="4" t="s">
        <v>114</v>
      </c>
      <c r="H7187" s="4" t="s">
        <v>71</v>
      </c>
      <c r="I7187" s="4">
        <v>77095</v>
      </c>
      <c r="J7187" s="4" t="s">
        <v>72</v>
      </c>
      <c r="K7187" s="4" t="s">
        <v>34</v>
      </c>
      <c r="L7187" s="4" t="s">
        <v>48</v>
      </c>
      <c r="M7187" s="4" t="s">
        <v>2466</v>
      </c>
      <c r="N7187" s="4">
        <v>8.016</v>
      </c>
      <c r="O7187" s="4">
        <v>3</v>
      </c>
      <c r="P7187" s="4">
        <v>0.2</v>
      </c>
      <c r="Q7187" s="4">
        <v>1.0019999999999993</v>
      </c>
    </row>
    <row r="7188" spans="1:17" ht="14.25" customHeight="1" x14ac:dyDescent="0.25">
      <c r="A7188" s="3">
        <v>42964</v>
      </c>
      <c r="B7188" s="3">
        <v>42971</v>
      </c>
      <c r="C7188" s="4" t="s">
        <v>37</v>
      </c>
      <c r="D7188" s="4" t="s">
        <v>1964</v>
      </c>
      <c r="E7188" s="4" t="s">
        <v>69</v>
      </c>
      <c r="F7188" s="4" t="s">
        <v>20</v>
      </c>
      <c r="G7188" s="4" t="s">
        <v>114</v>
      </c>
      <c r="H7188" s="4" t="s">
        <v>71</v>
      </c>
      <c r="I7188" s="4">
        <v>77095</v>
      </c>
      <c r="J7188" s="4" t="s">
        <v>72</v>
      </c>
      <c r="K7188" s="4" t="s">
        <v>24</v>
      </c>
      <c r="L7188" s="4" t="s">
        <v>27</v>
      </c>
      <c r="M7188" s="4" t="s">
        <v>2433</v>
      </c>
      <c r="N7188" s="4">
        <v>74.591999999999999</v>
      </c>
      <c r="O7188" s="4">
        <v>4</v>
      </c>
      <c r="P7188" s="4">
        <v>0.3</v>
      </c>
      <c r="Q7188" s="4">
        <v>-2.1312000000000033</v>
      </c>
    </row>
    <row r="7189" spans="1:17" ht="14.25" customHeight="1" x14ac:dyDescent="0.25">
      <c r="A7189" s="3">
        <v>42964</v>
      </c>
      <c r="B7189" s="3">
        <v>42971</v>
      </c>
      <c r="C7189" s="4" t="s">
        <v>37</v>
      </c>
      <c r="D7189" s="4" t="s">
        <v>1964</v>
      </c>
      <c r="E7189" s="4" t="s">
        <v>69</v>
      </c>
      <c r="F7189" s="4" t="s">
        <v>20</v>
      </c>
      <c r="G7189" s="4" t="s">
        <v>114</v>
      </c>
      <c r="H7189" s="4" t="s">
        <v>71</v>
      </c>
      <c r="I7189" s="4">
        <v>77095</v>
      </c>
      <c r="J7189" s="4" t="s">
        <v>72</v>
      </c>
      <c r="K7189" s="4" t="s">
        <v>24</v>
      </c>
      <c r="L7189" s="4" t="s">
        <v>46</v>
      </c>
      <c r="M7189" s="4" t="s">
        <v>2588</v>
      </c>
      <c r="N7189" s="4">
        <v>16.784000000000002</v>
      </c>
      <c r="O7189" s="4">
        <v>2</v>
      </c>
      <c r="P7189" s="4">
        <v>0.6</v>
      </c>
      <c r="Q7189" s="4">
        <v>-22.238800000000001</v>
      </c>
    </row>
    <row r="7190" spans="1:17" ht="14.25" customHeight="1" x14ac:dyDescent="0.25">
      <c r="A7190" s="3">
        <v>42964</v>
      </c>
      <c r="B7190" s="3">
        <v>42971</v>
      </c>
      <c r="C7190" s="4" t="s">
        <v>37</v>
      </c>
      <c r="D7190" s="4" t="s">
        <v>1964</v>
      </c>
      <c r="E7190" s="4" t="s">
        <v>69</v>
      </c>
      <c r="F7190" s="4" t="s">
        <v>20</v>
      </c>
      <c r="G7190" s="4" t="s">
        <v>114</v>
      </c>
      <c r="H7190" s="4" t="s">
        <v>71</v>
      </c>
      <c r="I7190" s="4">
        <v>77095</v>
      </c>
      <c r="J7190" s="4" t="s">
        <v>72</v>
      </c>
      <c r="K7190" s="4" t="s">
        <v>34</v>
      </c>
      <c r="L7190" s="4" t="s">
        <v>55</v>
      </c>
      <c r="M7190" s="4" t="s">
        <v>1001</v>
      </c>
      <c r="N7190" s="4">
        <v>38.86399999999999</v>
      </c>
      <c r="O7190" s="4">
        <v>4</v>
      </c>
      <c r="P7190" s="4">
        <v>0.8</v>
      </c>
      <c r="Q7190" s="4">
        <v>-99.103200000000044</v>
      </c>
    </row>
    <row r="7191" spans="1:17" ht="14.25" customHeight="1" x14ac:dyDescent="0.25">
      <c r="A7191" s="3">
        <v>42686</v>
      </c>
      <c r="B7191" s="3">
        <v>42689</v>
      </c>
      <c r="C7191" s="4" t="s">
        <v>116</v>
      </c>
      <c r="D7191" s="4" t="s">
        <v>481</v>
      </c>
      <c r="E7191" s="4" t="s">
        <v>69</v>
      </c>
      <c r="F7191" s="4" t="s">
        <v>20</v>
      </c>
      <c r="G7191" s="4" t="s">
        <v>489</v>
      </c>
      <c r="H7191" s="4" t="s">
        <v>32</v>
      </c>
      <c r="I7191" s="4">
        <v>92024</v>
      </c>
      <c r="J7191" s="4" t="s">
        <v>33</v>
      </c>
      <c r="K7191" s="4" t="s">
        <v>50</v>
      </c>
      <c r="L7191" s="4" t="s">
        <v>51</v>
      </c>
      <c r="M7191" s="4" t="s">
        <v>2615</v>
      </c>
      <c r="N7191" s="4">
        <v>203.976</v>
      </c>
      <c r="O7191" s="4">
        <v>3</v>
      </c>
      <c r="P7191" s="4">
        <v>0.2</v>
      </c>
      <c r="Q7191" s="4">
        <v>25.496999999999986</v>
      </c>
    </row>
    <row r="7192" spans="1:17" ht="14.25" customHeight="1" x14ac:dyDescent="0.25">
      <c r="A7192" s="3">
        <v>42686</v>
      </c>
      <c r="B7192" s="3">
        <v>42689</v>
      </c>
      <c r="C7192" s="4" t="s">
        <v>116</v>
      </c>
      <c r="D7192" s="4" t="s">
        <v>481</v>
      </c>
      <c r="E7192" s="4" t="s">
        <v>69</v>
      </c>
      <c r="F7192" s="4" t="s">
        <v>20</v>
      </c>
      <c r="G7192" s="4" t="s">
        <v>489</v>
      </c>
      <c r="H7192" s="4" t="s">
        <v>32</v>
      </c>
      <c r="I7192" s="4">
        <v>92024</v>
      </c>
      <c r="J7192" s="4" t="s">
        <v>33</v>
      </c>
      <c r="K7192" s="4" t="s">
        <v>24</v>
      </c>
      <c r="L7192" s="4" t="s">
        <v>41</v>
      </c>
      <c r="M7192" s="4" t="s">
        <v>2895</v>
      </c>
      <c r="N7192" s="4">
        <v>674.35200000000009</v>
      </c>
      <c r="O7192" s="4">
        <v>3</v>
      </c>
      <c r="P7192" s="4">
        <v>0.2</v>
      </c>
      <c r="Q7192" s="4">
        <v>-8.4294000000000153</v>
      </c>
    </row>
    <row r="7193" spans="1:17" ht="14.25" customHeight="1" x14ac:dyDescent="0.25">
      <c r="A7193" s="3">
        <v>42644</v>
      </c>
      <c r="B7193" s="3">
        <v>42649</v>
      </c>
      <c r="C7193" s="4" t="s">
        <v>17</v>
      </c>
      <c r="D7193" s="4" t="s">
        <v>1948</v>
      </c>
      <c r="E7193" s="4" t="s">
        <v>19</v>
      </c>
      <c r="F7193" s="4" t="s">
        <v>20</v>
      </c>
      <c r="G7193" s="4" t="s">
        <v>1112</v>
      </c>
      <c r="H7193" s="4" t="s">
        <v>40</v>
      </c>
      <c r="I7193" s="4">
        <v>33012</v>
      </c>
      <c r="J7193" s="4" t="s">
        <v>23</v>
      </c>
      <c r="K7193" s="4" t="s">
        <v>34</v>
      </c>
      <c r="L7193" s="4" t="s">
        <v>53</v>
      </c>
      <c r="M7193" s="4" t="s">
        <v>615</v>
      </c>
      <c r="N7193" s="4">
        <v>5.3880000000000008</v>
      </c>
      <c r="O7193" s="4">
        <v>4</v>
      </c>
      <c r="P7193" s="4">
        <v>0.7</v>
      </c>
      <c r="Q7193" s="4">
        <v>-4.49</v>
      </c>
    </row>
    <row r="7194" spans="1:17" ht="14.25" customHeight="1" x14ac:dyDescent="0.25">
      <c r="A7194" s="3">
        <v>42644</v>
      </c>
      <c r="B7194" s="3">
        <v>42649</v>
      </c>
      <c r="C7194" s="4" t="s">
        <v>17</v>
      </c>
      <c r="D7194" s="4" t="s">
        <v>1948</v>
      </c>
      <c r="E7194" s="4" t="s">
        <v>19</v>
      </c>
      <c r="F7194" s="4" t="s">
        <v>20</v>
      </c>
      <c r="G7194" s="4" t="s">
        <v>1112</v>
      </c>
      <c r="H7194" s="4" t="s">
        <v>40</v>
      </c>
      <c r="I7194" s="4">
        <v>33012</v>
      </c>
      <c r="J7194" s="4" t="s">
        <v>23</v>
      </c>
      <c r="K7194" s="4" t="s">
        <v>34</v>
      </c>
      <c r="L7194" s="4" t="s">
        <v>48</v>
      </c>
      <c r="M7194" s="4" t="s">
        <v>1405</v>
      </c>
      <c r="N7194" s="4">
        <v>30.975999999999999</v>
      </c>
      <c r="O7194" s="4">
        <v>8</v>
      </c>
      <c r="P7194" s="4">
        <v>0.2</v>
      </c>
      <c r="Q7194" s="4">
        <v>5.0335999999999999</v>
      </c>
    </row>
    <row r="7195" spans="1:17" ht="14.25" customHeight="1" x14ac:dyDescent="0.25">
      <c r="A7195" s="3">
        <v>42412</v>
      </c>
      <c r="B7195" s="3">
        <v>42414</v>
      </c>
      <c r="C7195" s="4" t="s">
        <v>116</v>
      </c>
      <c r="D7195" s="4" t="s">
        <v>1398</v>
      </c>
      <c r="E7195" s="4" t="s">
        <v>19</v>
      </c>
      <c r="F7195" s="4" t="s">
        <v>20</v>
      </c>
      <c r="G7195" s="4" t="s">
        <v>853</v>
      </c>
      <c r="H7195" s="4" t="s">
        <v>639</v>
      </c>
      <c r="I7195" s="4">
        <v>30318</v>
      </c>
      <c r="J7195" s="4" t="s">
        <v>23</v>
      </c>
      <c r="K7195" s="4" t="s">
        <v>34</v>
      </c>
      <c r="L7195" s="4" t="s">
        <v>43</v>
      </c>
      <c r="M7195" s="4" t="s">
        <v>1604</v>
      </c>
      <c r="N7195" s="4">
        <v>1350.1200000000001</v>
      </c>
      <c r="O7195" s="4">
        <v>6</v>
      </c>
      <c r="P7195" s="4">
        <v>0</v>
      </c>
      <c r="Q7195" s="4">
        <v>175.51560000000001</v>
      </c>
    </row>
    <row r="7196" spans="1:17" ht="14.25" customHeight="1" x14ac:dyDescent="0.25">
      <c r="A7196" s="3">
        <v>42412</v>
      </c>
      <c r="B7196" s="3">
        <v>42414</v>
      </c>
      <c r="C7196" s="4" t="s">
        <v>116</v>
      </c>
      <c r="D7196" s="4" t="s">
        <v>1398</v>
      </c>
      <c r="E7196" s="4" t="s">
        <v>19</v>
      </c>
      <c r="F7196" s="4" t="s">
        <v>20</v>
      </c>
      <c r="G7196" s="4" t="s">
        <v>853</v>
      </c>
      <c r="H7196" s="4" t="s">
        <v>639</v>
      </c>
      <c r="I7196" s="4">
        <v>30318</v>
      </c>
      <c r="J7196" s="4" t="s">
        <v>23</v>
      </c>
      <c r="K7196" s="4" t="s">
        <v>34</v>
      </c>
      <c r="L7196" s="4" t="s">
        <v>53</v>
      </c>
      <c r="M7196" s="4" t="s">
        <v>295</v>
      </c>
      <c r="N7196" s="4">
        <v>15.92</v>
      </c>
      <c r="O7196" s="4">
        <v>4</v>
      </c>
      <c r="P7196" s="4">
        <v>0</v>
      </c>
      <c r="Q7196" s="4">
        <v>7.4824000000000002</v>
      </c>
    </row>
    <row r="7197" spans="1:17" ht="14.25" customHeight="1" x14ac:dyDescent="0.25">
      <c r="A7197" s="3">
        <v>42687</v>
      </c>
      <c r="B7197" s="3">
        <v>42691</v>
      </c>
      <c r="C7197" s="4" t="s">
        <v>37</v>
      </c>
      <c r="D7197" s="4" t="s">
        <v>760</v>
      </c>
      <c r="E7197" s="4" t="s">
        <v>69</v>
      </c>
      <c r="F7197" s="4" t="s">
        <v>20</v>
      </c>
      <c r="G7197" s="4" t="s">
        <v>65</v>
      </c>
      <c r="H7197" s="4" t="s">
        <v>66</v>
      </c>
      <c r="I7197" s="4">
        <v>98103</v>
      </c>
      <c r="J7197" s="4" t="s">
        <v>33</v>
      </c>
      <c r="K7197" s="4" t="s">
        <v>24</v>
      </c>
      <c r="L7197" s="4" t="s">
        <v>46</v>
      </c>
      <c r="M7197" s="4" t="s">
        <v>2317</v>
      </c>
      <c r="N7197" s="4">
        <v>19.54</v>
      </c>
      <c r="O7197" s="4">
        <v>2</v>
      </c>
      <c r="P7197" s="4">
        <v>0</v>
      </c>
      <c r="Q7197" s="4">
        <v>7.2297999999999991</v>
      </c>
    </row>
    <row r="7198" spans="1:17" ht="14.25" customHeight="1" x14ac:dyDescent="0.25">
      <c r="A7198" s="3">
        <v>41755</v>
      </c>
      <c r="B7198" s="3">
        <v>41759</v>
      </c>
      <c r="C7198" s="4" t="s">
        <v>37</v>
      </c>
      <c r="D7198" s="4" t="s">
        <v>3028</v>
      </c>
      <c r="E7198" s="4" t="s">
        <v>69</v>
      </c>
      <c r="F7198" s="4" t="s">
        <v>20</v>
      </c>
      <c r="G7198" s="4" t="s">
        <v>31</v>
      </c>
      <c r="H7198" s="4" t="s">
        <v>32</v>
      </c>
      <c r="I7198" s="4">
        <v>90036</v>
      </c>
      <c r="J7198" s="4" t="s">
        <v>33</v>
      </c>
      <c r="K7198" s="4" t="s">
        <v>34</v>
      </c>
      <c r="L7198" s="4" t="s">
        <v>48</v>
      </c>
      <c r="M7198" s="4" t="s">
        <v>1858</v>
      </c>
      <c r="N7198" s="4">
        <v>21.400000000000002</v>
      </c>
      <c r="O7198" s="4">
        <v>5</v>
      </c>
      <c r="P7198" s="4">
        <v>0</v>
      </c>
      <c r="Q7198" s="4">
        <v>6.2059999999999977</v>
      </c>
    </row>
    <row r="7199" spans="1:17" ht="14.25" customHeight="1" x14ac:dyDescent="0.25">
      <c r="A7199" s="3">
        <v>41755</v>
      </c>
      <c r="B7199" s="3">
        <v>41759</v>
      </c>
      <c r="C7199" s="4" t="s">
        <v>37</v>
      </c>
      <c r="D7199" s="4" t="s">
        <v>3028</v>
      </c>
      <c r="E7199" s="4" t="s">
        <v>69</v>
      </c>
      <c r="F7199" s="4" t="s">
        <v>20</v>
      </c>
      <c r="G7199" s="4" t="s">
        <v>31</v>
      </c>
      <c r="H7199" s="4" t="s">
        <v>32</v>
      </c>
      <c r="I7199" s="4">
        <v>90036</v>
      </c>
      <c r="J7199" s="4" t="s">
        <v>33</v>
      </c>
      <c r="K7199" s="4" t="s">
        <v>34</v>
      </c>
      <c r="L7199" s="4" t="s">
        <v>35</v>
      </c>
      <c r="M7199" s="4" t="s">
        <v>3009</v>
      </c>
      <c r="N7199" s="4">
        <v>12.6</v>
      </c>
      <c r="O7199" s="4">
        <v>2</v>
      </c>
      <c r="P7199" s="4">
        <v>0</v>
      </c>
      <c r="Q7199" s="4">
        <v>5.7959999999999994</v>
      </c>
    </row>
    <row r="7200" spans="1:17" ht="14.25" customHeight="1" x14ac:dyDescent="0.25">
      <c r="A7200" s="3">
        <v>42227</v>
      </c>
      <c r="B7200" s="3">
        <v>42231</v>
      </c>
      <c r="C7200" s="4" t="s">
        <v>37</v>
      </c>
      <c r="D7200" s="4" t="s">
        <v>760</v>
      </c>
      <c r="E7200" s="4" t="s">
        <v>69</v>
      </c>
      <c r="F7200" s="4" t="s">
        <v>20</v>
      </c>
      <c r="G7200" s="4" t="s">
        <v>157</v>
      </c>
      <c r="H7200" s="4" t="s">
        <v>158</v>
      </c>
      <c r="I7200" s="4">
        <v>10035</v>
      </c>
      <c r="J7200" s="4" t="s">
        <v>96</v>
      </c>
      <c r="K7200" s="4" t="s">
        <v>34</v>
      </c>
      <c r="L7200" s="4" t="s">
        <v>48</v>
      </c>
      <c r="M7200" s="4" t="s">
        <v>527</v>
      </c>
      <c r="N7200" s="4">
        <v>11.96</v>
      </c>
      <c r="O7200" s="4">
        <v>2</v>
      </c>
      <c r="P7200" s="4">
        <v>0</v>
      </c>
      <c r="Q7200" s="4">
        <v>3.1096000000000004</v>
      </c>
    </row>
    <row r="7201" spans="1:17" ht="14.25" customHeight="1" x14ac:dyDescent="0.25">
      <c r="A7201" s="3">
        <v>42227</v>
      </c>
      <c r="B7201" s="3">
        <v>42231</v>
      </c>
      <c r="C7201" s="4" t="s">
        <v>37</v>
      </c>
      <c r="D7201" s="4" t="s">
        <v>760</v>
      </c>
      <c r="E7201" s="4" t="s">
        <v>69</v>
      </c>
      <c r="F7201" s="4" t="s">
        <v>20</v>
      </c>
      <c r="G7201" s="4" t="s">
        <v>157</v>
      </c>
      <c r="H7201" s="4" t="s">
        <v>158</v>
      </c>
      <c r="I7201" s="4">
        <v>10035</v>
      </c>
      <c r="J7201" s="4" t="s">
        <v>96</v>
      </c>
      <c r="K7201" s="4" t="s">
        <v>50</v>
      </c>
      <c r="L7201" s="4" t="s">
        <v>51</v>
      </c>
      <c r="M7201" s="4" t="s">
        <v>608</v>
      </c>
      <c r="N7201" s="4">
        <v>138</v>
      </c>
      <c r="O7201" s="4">
        <v>2</v>
      </c>
      <c r="P7201" s="4">
        <v>0</v>
      </c>
      <c r="Q7201" s="4">
        <v>34.5</v>
      </c>
    </row>
    <row r="7202" spans="1:17" ht="14.25" customHeight="1" x14ac:dyDescent="0.25">
      <c r="A7202" s="3">
        <v>42701</v>
      </c>
      <c r="B7202" s="3">
        <v>42707</v>
      </c>
      <c r="C7202" s="4" t="s">
        <v>37</v>
      </c>
      <c r="D7202" s="4" t="s">
        <v>1940</v>
      </c>
      <c r="E7202" s="4" t="s">
        <v>19</v>
      </c>
      <c r="F7202" s="4" t="s">
        <v>20</v>
      </c>
      <c r="G7202" s="4" t="s">
        <v>39</v>
      </c>
      <c r="H7202" s="4" t="s">
        <v>40</v>
      </c>
      <c r="I7202" s="4">
        <v>33311</v>
      </c>
      <c r="J7202" s="4" t="s">
        <v>23</v>
      </c>
      <c r="K7202" s="4" t="s">
        <v>50</v>
      </c>
      <c r="L7202" s="4" t="s">
        <v>51</v>
      </c>
      <c r="M7202" s="4" t="s">
        <v>2254</v>
      </c>
      <c r="N7202" s="4">
        <v>116.75999999999999</v>
      </c>
      <c r="O7202" s="4">
        <v>1</v>
      </c>
      <c r="P7202" s="4">
        <v>0.2</v>
      </c>
      <c r="Q7202" s="4">
        <v>14.594999999999985</v>
      </c>
    </row>
    <row r="7203" spans="1:17" ht="14.25" customHeight="1" x14ac:dyDescent="0.25">
      <c r="A7203" s="3">
        <v>42701</v>
      </c>
      <c r="B7203" s="3">
        <v>42707</v>
      </c>
      <c r="C7203" s="4" t="s">
        <v>37</v>
      </c>
      <c r="D7203" s="4" t="s">
        <v>1940</v>
      </c>
      <c r="E7203" s="4" t="s">
        <v>19</v>
      </c>
      <c r="F7203" s="4" t="s">
        <v>20</v>
      </c>
      <c r="G7203" s="4" t="s">
        <v>39</v>
      </c>
      <c r="H7203" s="4" t="s">
        <v>40</v>
      </c>
      <c r="I7203" s="4">
        <v>33311</v>
      </c>
      <c r="J7203" s="4" t="s">
        <v>23</v>
      </c>
      <c r="K7203" s="4" t="s">
        <v>24</v>
      </c>
      <c r="L7203" s="4" t="s">
        <v>41</v>
      </c>
      <c r="M7203" s="4" t="s">
        <v>1503</v>
      </c>
      <c r="N7203" s="4">
        <v>331.02300000000008</v>
      </c>
      <c r="O7203" s="4">
        <v>7</v>
      </c>
      <c r="P7203" s="4">
        <v>0.45</v>
      </c>
      <c r="Q7203" s="4">
        <v>-114.35339999999997</v>
      </c>
    </row>
    <row r="7204" spans="1:17" ht="14.25" customHeight="1" x14ac:dyDescent="0.25">
      <c r="A7204" s="3">
        <v>42671</v>
      </c>
      <c r="B7204" s="3">
        <v>42671</v>
      </c>
      <c r="C7204" s="4" t="s">
        <v>647</v>
      </c>
      <c r="D7204" s="4" t="s">
        <v>638</v>
      </c>
      <c r="E7204" s="4" t="s">
        <v>30</v>
      </c>
      <c r="F7204" s="4" t="s">
        <v>20</v>
      </c>
      <c r="G7204" s="4" t="s">
        <v>219</v>
      </c>
      <c r="H7204" s="4" t="s">
        <v>158</v>
      </c>
      <c r="I7204" s="4">
        <v>14609</v>
      </c>
      <c r="J7204" s="4" t="s">
        <v>96</v>
      </c>
      <c r="K7204" s="4" t="s">
        <v>24</v>
      </c>
      <c r="L7204" s="4" t="s">
        <v>46</v>
      </c>
      <c r="M7204" s="4" t="s">
        <v>3174</v>
      </c>
      <c r="N7204" s="4">
        <v>756.80000000000007</v>
      </c>
      <c r="O7204" s="4">
        <v>5</v>
      </c>
      <c r="P7204" s="4">
        <v>0</v>
      </c>
      <c r="Q7204" s="4">
        <v>75.679999999999978</v>
      </c>
    </row>
    <row r="7205" spans="1:17" ht="14.25" customHeight="1" x14ac:dyDescent="0.25">
      <c r="A7205" s="3">
        <v>42002</v>
      </c>
      <c r="B7205" s="3">
        <v>42006</v>
      </c>
      <c r="C7205" s="4" t="s">
        <v>37</v>
      </c>
      <c r="D7205" s="4" t="s">
        <v>1704</v>
      </c>
      <c r="E7205" s="4" t="s">
        <v>69</v>
      </c>
      <c r="F7205" s="4" t="s">
        <v>20</v>
      </c>
      <c r="G7205" s="4" t="s">
        <v>3172</v>
      </c>
      <c r="H7205" s="4" t="s">
        <v>128</v>
      </c>
      <c r="I7205" s="4">
        <v>60174</v>
      </c>
      <c r="J7205" s="4" t="s">
        <v>72</v>
      </c>
      <c r="K7205" s="4" t="s">
        <v>24</v>
      </c>
      <c r="L7205" s="4" t="s">
        <v>46</v>
      </c>
      <c r="M7205" s="4" t="s">
        <v>2920</v>
      </c>
      <c r="N7205" s="4">
        <v>8.7360000000000007</v>
      </c>
      <c r="O7205" s="4">
        <v>3</v>
      </c>
      <c r="P7205" s="4">
        <v>0.6</v>
      </c>
      <c r="Q7205" s="4">
        <v>-4.804800000000002</v>
      </c>
    </row>
    <row r="7206" spans="1:17" ht="14.25" customHeight="1" x14ac:dyDescent="0.25">
      <c r="A7206" s="3">
        <v>42257</v>
      </c>
      <c r="B7206" s="3">
        <v>42264</v>
      </c>
      <c r="C7206" s="4" t="s">
        <v>37</v>
      </c>
      <c r="D7206" s="4" t="s">
        <v>1843</v>
      </c>
      <c r="E7206" s="4" t="s">
        <v>19</v>
      </c>
      <c r="F7206" s="4" t="s">
        <v>20</v>
      </c>
      <c r="G7206" s="4" t="s">
        <v>157</v>
      </c>
      <c r="H7206" s="4" t="s">
        <v>158</v>
      </c>
      <c r="I7206" s="4">
        <v>10024</v>
      </c>
      <c r="J7206" s="4" t="s">
        <v>96</v>
      </c>
      <c r="K7206" s="4" t="s">
        <v>34</v>
      </c>
      <c r="L7206" s="4" t="s">
        <v>48</v>
      </c>
      <c r="M7206" s="4" t="s">
        <v>2242</v>
      </c>
      <c r="N7206" s="4">
        <v>6.08</v>
      </c>
      <c r="O7206" s="4">
        <v>2</v>
      </c>
      <c r="P7206" s="4">
        <v>0</v>
      </c>
      <c r="Q7206" s="4">
        <v>2.0671999999999997</v>
      </c>
    </row>
    <row r="7207" spans="1:17" ht="14.25" customHeight="1" x14ac:dyDescent="0.25">
      <c r="A7207" s="3">
        <v>43010</v>
      </c>
      <c r="B7207" s="3">
        <v>43014</v>
      </c>
      <c r="C7207" s="4" t="s">
        <v>37</v>
      </c>
      <c r="D7207" s="4" t="s">
        <v>1676</v>
      </c>
      <c r="E7207" s="4" t="s">
        <v>19</v>
      </c>
      <c r="F7207" s="4" t="s">
        <v>20</v>
      </c>
      <c r="G7207" s="4" t="s">
        <v>84</v>
      </c>
      <c r="H7207" s="4" t="s">
        <v>32</v>
      </c>
      <c r="I7207" s="4">
        <v>94109</v>
      </c>
      <c r="J7207" s="4" t="s">
        <v>33</v>
      </c>
      <c r="K7207" s="4" t="s">
        <v>24</v>
      </c>
      <c r="L7207" s="4" t="s">
        <v>46</v>
      </c>
      <c r="M7207" s="4" t="s">
        <v>1279</v>
      </c>
      <c r="N7207" s="4">
        <v>17.46</v>
      </c>
      <c r="O7207" s="4">
        <v>2</v>
      </c>
      <c r="P7207" s="4">
        <v>0</v>
      </c>
      <c r="Q7207" s="4">
        <v>5.936399999999999</v>
      </c>
    </row>
    <row r="7208" spans="1:17" ht="14.25" customHeight="1" x14ac:dyDescent="0.25">
      <c r="A7208" s="3">
        <v>43010</v>
      </c>
      <c r="B7208" s="3">
        <v>43014</v>
      </c>
      <c r="C7208" s="4" t="s">
        <v>37</v>
      </c>
      <c r="D7208" s="4" t="s">
        <v>1676</v>
      </c>
      <c r="E7208" s="4" t="s">
        <v>19</v>
      </c>
      <c r="F7208" s="4" t="s">
        <v>20</v>
      </c>
      <c r="G7208" s="4" t="s">
        <v>84</v>
      </c>
      <c r="H7208" s="4" t="s">
        <v>32</v>
      </c>
      <c r="I7208" s="4">
        <v>94109</v>
      </c>
      <c r="J7208" s="4" t="s">
        <v>33</v>
      </c>
      <c r="K7208" s="4" t="s">
        <v>50</v>
      </c>
      <c r="L7208" s="4" t="s">
        <v>362</v>
      </c>
      <c r="M7208" s="4" t="s">
        <v>3142</v>
      </c>
      <c r="N7208" s="4">
        <v>369.16</v>
      </c>
      <c r="O7208" s="4">
        <v>11</v>
      </c>
      <c r="P7208" s="4">
        <v>0.2</v>
      </c>
      <c r="Q7208" s="4">
        <v>32.301500000000019</v>
      </c>
    </row>
    <row r="7209" spans="1:17" ht="14.25" customHeight="1" x14ac:dyDescent="0.25">
      <c r="A7209" s="3">
        <v>42624</v>
      </c>
      <c r="B7209" s="3">
        <v>42626</v>
      </c>
      <c r="C7209" s="4" t="s">
        <v>116</v>
      </c>
      <c r="D7209" s="4" t="s">
        <v>126</v>
      </c>
      <c r="E7209" s="4" t="s">
        <v>30</v>
      </c>
      <c r="F7209" s="4" t="s">
        <v>20</v>
      </c>
      <c r="G7209" s="4" t="s">
        <v>294</v>
      </c>
      <c r="H7209" s="4" t="s">
        <v>180</v>
      </c>
      <c r="I7209" s="4">
        <v>85023</v>
      </c>
      <c r="J7209" s="4" t="s">
        <v>33</v>
      </c>
      <c r="K7209" s="4" t="s">
        <v>34</v>
      </c>
      <c r="L7209" s="4" t="s">
        <v>48</v>
      </c>
      <c r="M7209" s="4" t="s">
        <v>1525</v>
      </c>
      <c r="N7209" s="4">
        <v>2.9120000000000004</v>
      </c>
      <c r="O7209" s="4">
        <v>2</v>
      </c>
      <c r="P7209" s="4">
        <v>0.2</v>
      </c>
      <c r="Q7209" s="4">
        <v>0.90999999999999981</v>
      </c>
    </row>
    <row r="7210" spans="1:17" ht="14.25" customHeight="1" x14ac:dyDescent="0.25">
      <c r="A7210" s="3">
        <v>42624</v>
      </c>
      <c r="B7210" s="3">
        <v>42626</v>
      </c>
      <c r="C7210" s="4" t="s">
        <v>116</v>
      </c>
      <c r="D7210" s="4" t="s">
        <v>126</v>
      </c>
      <c r="E7210" s="4" t="s">
        <v>30</v>
      </c>
      <c r="F7210" s="4" t="s">
        <v>20</v>
      </c>
      <c r="G7210" s="4" t="s">
        <v>294</v>
      </c>
      <c r="H7210" s="4" t="s">
        <v>180</v>
      </c>
      <c r="I7210" s="4">
        <v>85023</v>
      </c>
      <c r="J7210" s="4" t="s">
        <v>33</v>
      </c>
      <c r="K7210" s="4" t="s">
        <v>34</v>
      </c>
      <c r="L7210" s="4" t="s">
        <v>62</v>
      </c>
      <c r="M7210" s="4" t="s">
        <v>3169</v>
      </c>
      <c r="N7210" s="4">
        <v>20.736000000000004</v>
      </c>
      <c r="O7210" s="4">
        <v>4</v>
      </c>
      <c r="P7210" s="4">
        <v>0.2</v>
      </c>
      <c r="Q7210" s="4">
        <v>7.2576000000000001</v>
      </c>
    </row>
    <row r="7211" spans="1:17" ht="14.25" customHeight="1" x14ac:dyDescent="0.25">
      <c r="A7211" s="3">
        <v>42624</v>
      </c>
      <c r="B7211" s="3">
        <v>42626</v>
      </c>
      <c r="C7211" s="4" t="s">
        <v>116</v>
      </c>
      <c r="D7211" s="4" t="s">
        <v>126</v>
      </c>
      <c r="E7211" s="4" t="s">
        <v>30</v>
      </c>
      <c r="F7211" s="4" t="s">
        <v>20</v>
      </c>
      <c r="G7211" s="4" t="s">
        <v>294</v>
      </c>
      <c r="H7211" s="4" t="s">
        <v>180</v>
      </c>
      <c r="I7211" s="4">
        <v>85023</v>
      </c>
      <c r="J7211" s="4" t="s">
        <v>33</v>
      </c>
      <c r="K7211" s="4" t="s">
        <v>34</v>
      </c>
      <c r="L7211" s="4" t="s">
        <v>62</v>
      </c>
      <c r="M7211" s="4" t="s">
        <v>869</v>
      </c>
      <c r="N7211" s="4">
        <v>9.5680000000000014</v>
      </c>
      <c r="O7211" s="4">
        <v>2</v>
      </c>
      <c r="P7211" s="4">
        <v>0.2</v>
      </c>
      <c r="Q7211" s="4">
        <v>2.9899999999999993</v>
      </c>
    </row>
    <row r="7212" spans="1:17" ht="14.25" customHeight="1" x14ac:dyDescent="0.25">
      <c r="A7212" s="3">
        <v>42523</v>
      </c>
      <c r="B7212" s="3">
        <v>42527</v>
      </c>
      <c r="C7212" s="4" t="s">
        <v>37</v>
      </c>
      <c r="D7212" s="4" t="s">
        <v>2082</v>
      </c>
      <c r="E7212" s="4" t="s">
        <v>30</v>
      </c>
      <c r="F7212" s="4" t="s">
        <v>20</v>
      </c>
      <c r="G7212" s="4" t="s">
        <v>65</v>
      </c>
      <c r="H7212" s="4" t="s">
        <v>66</v>
      </c>
      <c r="I7212" s="4">
        <v>98115</v>
      </c>
      <c r="J7212" s="4" t="s">
        <v>33</v>
      </c>
      <c r="K7212" s="4" t="s">
        <v>34</v>
      </c>
      <c r="L7212" s="4" t="s">
        <v>62</v>
      </c>
      <c r="M7212" s="4" t="s">
        <v>2798</v>
      </c>
      <c r="N7212" s="4">
        <v>30.18</v>
      </c>
      <c r="O7212" s="4">
        <v>3</v>
      </c>
      <c r="P7212" s="4">
        <v>0</v>
      </c>
      <c r="Q7212" s="4">
        <v>13.8828</v>
      </c>
    </row>
    <row r="7213" spans="1:17" ht="14.25" customHeight="1" x14ac:dyDescent="0.25">
      <c r="A7213" s="3">
        <v>42523</v>
      </c>
      <c r="B7213" s="3">
        <v>42527</v>
      </c>
      <c r="C7213" s="4" t="s">
        <v>37</v>
      </c>
      <c r="D7213" s="4" t="s">
        <v>2082</v>
      </c>
      <c r="E7213" s="4" t="s">
        <v>30</v>
      </c>
      <c r="F7213" s="4" t="s">
        <v>20</v>
      </c>
      <c r="G7213" s="4" t="s">
        <v>65</v>
      </c>
      <c r="H7213" s="4" t="s">
        <v>66</v>
      </c>
      <c r="I7213" s="4">
        <v>98115</v>
      </c>
      <c r="J7213" s="4" t="s">
        <v>33</v>
      </c>
      <c r="K7213" s="4" t="s">
        <v>34</v>
      </c>
      <c r="L7213" s="4" t="s">
        <v>53</v>
      </c>
      <c r="M7213" s="4" t="s">
        <v>172</v>
      </c>
      <c r="N7213" s="4">
        <v>51.648000000000003</v>
      </c>
      <c r="O7213" s="4">
        <v>12</v>
      </c>
      <c r="P7213" s="4">
        <v>0.2</v>
      </c>
      <c r="Q7213" s="4">
        <v>18.7224</v>
      </c>
    </row>
    <row r="7214" spans="1:17" ht="14.25" customHeight="1" x14ac:dyDescent="0.25">
      <c r="A7214" s="3">
        <v>42523</v>
      </c>
      <c r="B7214" s="3">
        <v>42527</v>
      </c>
      <c r="C7214" s="4" t="s">
        <v>37</v>
      </c>
      <c r="D7214" s="4" t="s">
        <v>2082</v>
      </c>
      <c r="E7214" s="4" t="s">
        <v>30</v>
      </c>
      <c r="F7214" s="4" t="s">
        <v>20</v>
      </c>
      <c r="G7214" s="4" t="s">
        <v>65</v>
      </c>
      <c r="H7214" s="4" t="s">
        <v>66</v>
      </c>
      <c r="I7214" s="4">
        <v>98115</v>
      </c>
      <c r="J7214" s="4" t="s">
        <v>33</v>
      </c>
      <c r="K7214" s="4" t="s">
        <v>34</v>
      </c>
      <c r="L7214" s="4" t="s">
        <v>53</v>
      </c>
      <c r="M7214" s="4" t="s">
        <v>1125</v>
      </c>
      <c r="N7214" s="4">
        <v>11.231999999999999</v>
      </c>
      <c r="O7214" s="4">
        <v>3</v>
      </c>
      <c r="P7214" s="4">
        <v>0.2</v>
      </c>
      <c r="Q7214" s="4">
        <v>3.9312000000000005</v>
      </c>
    </row>
    <row r="7215" spans="1:17" ht="14.25" customHeight="1" x14ac:dyDescent="0.25">
      <c r="A7215" s="3">
        <v>43023</v>
      </c>
      <c r="B7215" s="3">
        <v>43027</v>
      </c>
      <c r="C7215" s="4" t="s">
        <v>37</v>
      </c>
      <c r="D7215" s="4" t="s">
        <v>1899</v>
      </c>
      <c r="E7215" s="4" t="s">
        <v>19</v>
      </c>
      <c r="F7215" s="4" t="s">
        <v>20</v>
      </c>
      <c r="G7215" s="4" t="s">
        <v>3175</v>
      </c>
      <c r="H7215" s="4" t="s">
        <v>32</v>
      </c>
      <c r="I7215" s="4">
        <v>93010</v>
      </c>
      <c r="J7215" s="4" t="s">
        <v>33</v>
      </c>
      <c r="K7215" s="4" t="s">
        <v>34</v>
      </c>
      <c r="L7215" s="4" t="s">
        <v>35</v>
      </c>
      <c r="M7215" s="4" t="s">
        <v>1977</v>
      </c>
      <c r="N7215" s="4">
        <v>14.73</v>
      </c>
      <c r="O7215" s="4">
        <v>3</v>
      </c>
      <c r="P7215" s="4">
        <v>0</v>
      </c>
      <c r="Q7215" s="4">
        <v>7.2176999999999998</v>
      </c>
    </row>
    <row r="7216" spans="1:17" ht="14.25" customHeight="1" x14ac:dyDescent="0.25">
      <c r="A7216" s="3">
        <v>42274</v>
      </c>
      <c r="B7216" s="3">
        <v>42277</v>
      </c>
      <c r="C7216" s="4" t="s">
        <v>17</v>
      </c>
      <c r="D7216" s="4" t="s">
        <v>1188</v>
      </c>
      <c r="E7216" s="4" t="s">
        <v>30</v>
      </c>
      <c r="F7216" s="4" t="s">
        <v>20</v>
      </c>
      <c r="G7216" s="4" t="s">
        <v>457</v>
      </c>
      <c r="H7216" s="4" t="s">
        <v>142</v>
      </c>
      <c r="I7216" s="4">
        <v>48205</v>
      </c>
      <c r="J7216" s="4" t="s">
        <v>72</v>
      </c>
      <c r="K7216" s="4" t="s">
        <v>34</v>
      </c>
      <c r="L7216" s="4" t="s">
        <v>48</v>
      </c>
      <c r="M7216" s="4" t="s">
        <v>2111</v>
      </c>
      <c r="N7216" s="4">
        <v>16.399999999999999</v>
      </c>
      <c r="O7216" s="4">
        <v>5</v>
      </c>
      <c r="P7216" s="4">
        <v>0</v>
      </c>
      <c r="Q7216" s="4">
        <v>4.7559999999999985</v>
      </c>
    </row>
    <row r="7217" spans="1:17" ht="14.25" customHeight="1" x14ac:dyDescent="0.25">
      <c r="A7217" s="3">
        <v>42274</v>
      </c>
      <c r="B7217" s="3">
        <v>42277</v>
      </c>
      <c r="C7217" s="4" t="s">
        <v>17</v>
      </c>
      <c r="D7217" s="4" t="s">
        <v>1188</v>
      </c>
      <c r="E7217" s="4" t="s">
        <v>30</v>
      </c>
      <c r="F7217" s="4" t="s">
        <v>20</v>
      </c>
      <c r="G7217" s="4" t="s">
        <v>457</v>
      </c>
      <c r="H7217" s="4" t="s">
        <v>142</v>
      </c>
      <c r="I7217" s="4">
        <v>48205</v>
      </c>
      <c r="J7217" s="4" t="s">
        <v>72</v>
      </c>
      <c r="K7217" s="4" t="s">
        <v>34</v>
      </c>
      <c r="L7217" s="4" t="s">
        <v>62</v>
      </c>
      <c r="M7217" s="4" t="s">
        <v>1539</v>
      </c>
      <c r="N7217" s="4">
        <v>25.92</v>
      </c>
      <c r="O7217" s="4">
        <v>4</v>
      </c>
      <c r="P7217" s="4">
        <v>0</v>
      </c>
      <c r="Q7217" s="4">
        <v>12.441600000000001</v>
      </c>
    </row>
    <row r="7218" spans="1:17" ht="14.25" customHeight="1" x14ac:dyDescent="0.25">
      <c r="A7218" s="3">
        <v>42127</v>
      </c>
      <c r="B7218" s="3">
        <v>42130</v>
      </c>
      <c r="C7218" s="4" t="s">
        <v>116</v>
      </c>
      <c r="D7218" s="4" t="s">
        <v>249</v>
      </c>
      <c r="E7218" s="4" t="s">
        <v>19</v>
      </c>
      <c r="F7218" s="4" t="s">
        <v>20</v>
      </c>
      <c r="G7218" s="4" t="s">
        <v>84</v>
      </c>
      <c r="H7218" s="4" t="s">
        <v>32</v>
      </c>
      <c r="I7218" s="4">
        <v>94109</v>
      </c>
      <c r="J7218" s="4" t="s">
        <v>33</v>
      </c>
      <c r="K7218" s="4" t="s">
        <v>34</v>
      </c>
      <c r="L7218" s="4" t="s">
        <v>48</v>
      </c>
      <c r="M7218" s="4" t="s">
        <v>864</v>
      </c>
      <c r="N7218" s="4">
        <v>8.82</v>
      </c>
      <c r="O7218" s="4">
        <v>3</v>
      </c>
      <c r="P7218" s="4">
        <v>0</v>
      </c>
      <c r="Q7218" s="4">
        <v>2.5577999999999994</v>
      </c>
    </row>
    <row r="7219" spans="1:17" ht="14.25" customHeight="1" x14ac:dyDescent="0.25">
      <c r="A7219" s="3">
        <v>42127</v>
      </c>
      <c r="B7219" s="3">
        <v>42130</v>
      </c>
      <c r="C7219" s="4" t="s">
        <v>116</v>
      </c>
      <c r="D7219" s="4" t="s">
        <v>249</v>
      </c>
      <c r="E7219" s="4" t="s">
        <v>19</v>
      </c>
      <c r="F7219" s="4" t="s">
        <v>20</v>
      </c>
      <c r="G7219" s="4" t="s">
        <v>84</v>
      </c>
      <c r="H7219" s="4" t="s">
        <v>32</v>
      </c>
      <c r="I7219" s="4">
        <v>94109</v>
      </c>
      <c r="J7219" s="4" t="s">
        <v>33</v>
      </c>
      <c r="K7219" s="4" t="s">
        <v>34</v>
      </c>
      <c r="L7219" s="4" t="s">
        <v>53</v>
      </c>
      <c r="M7219" s="4" t="s">
        <v>3087</v>
      </c>
      <c r="N7219" s="4">
        <v>62.496000000000009</v>
      </c>
      <c r="O7219" s="4">
        <v>2</v>
      </c>
      <c r="P7219" s="4">
        <v>0.2</v>
      </c>
      <c r="Q7219" s="4">
        <v>21.873599999999996</v>
      </c>
    </row>
    <row r="7220" spans="1:17" ht="14.25" customHeight="1" x14ac:dyDescent="0.25">
      <c r="A7220" s="3">
        <v>42127</v>
      </c>
      <c r="B7220" s="3">
        <v>42130</v>
      </c>
      <c r="C7220" s="4" t="s">
        <v>116</v>
      </c>
      <c r="D7220" s="4" t="s">
        <v>249</v>
      </c>
      <c r="E7220" s="4" t="s">
        <v>19</v>
      </c>
      <c r="F7220" s="4" t="s">
        <v>20</v>
      </c>
      <c r="G7220" s="4" t="s">
        <v>84</v>
      </c>
      <c r="H7220" s="4" t="s">
        <v>32</v>
      </c>
      <c r="I7220" s="4">
        <v>94109</v>
      </c>
      <c r="J7220" s="4" t="s">
        <v>33</v>
      </c>
      <c r="K7220" s="4" t="s">
        <v>50</v>
      </c>
      <c r="L7220" s="4" t="s">
        <v>102</v>
      </c>
      <c r="M7220" s="4" t="s">
        <v>262</v>
      </c>
      <c r="N7220" s="4">
        <v>339.96</v>
      </c>
      <c r="O7220" s="4">
        <v>4</v>
      </c>
      <c r="P7220" s="4">
        <v>0</v>
      </c>
      <c r="Q7220" s="4">
        <v>122.38559999999998</v>
      </c>
    </row>
    <row r="7221" spans="1:17" ht="14.25" customHeight="1" x14ac:dyDescent="0.25">
      <c r="A7221" s="3">
        <v>42127</v>
      </c>
      <c r="B7221" s="3">
        <v>42130</v>
      </c>
      <c r="C7221" s="4" t="s">
        <v>116</v>
      </c>
      <c r="D7221" s="4" t="s">
        <v>249</v>
      </c>
      <c r="E7221" s="4" t="s">
        <v>19</v>
      </c>
      <c r="F7221" s="4" t="s">
        <v>20</v>
      </c>
      <c r="G7221" s="4" t="s">
        <v>84</v>
      </c>
      <c r="H7221" s="4" t="s">
        <v>32</v>
      </c>
      <c r="I7221" s="4">
        <v>94109</v>
      </c>
      <c r="J7221" s="4" t="s">
        <v>33</v>
      </c>
      <c r="K7221" s="4" t="s">
        <v>34</v>
      </c>
      <c r="L7221" s="4" t="s">
        <v>53</v>
      </c>
      <c r="M7221" s="4" t="s">
        <v>1083</v>
      </c>
      <c r="N7221" s="4">
        <v>49.568000000000005</v>
      </c>
      <c r="O7221" s="4">
        <v>2</v>
      </c>
      <c r="P7221" s="4">
        <v>0.2</v>
      </c>
      <c r="Q7221" s="4">
        <v>17.348799999999997</v>
      </c>
    </row>
    <row r="7222" spans="1:17" ht="14.25" customHeight="1" x14ac:dyDescent="0.25">
      <c r="A7222" s="3">
        <v>42744</v>
      </c>
      <c r="B7222" s="3">
        <v>42748</v>
      </c>
      <c r="C7222" s="4" t="s">
        <v>37</v>
      </c>
      <c r="D7222" s="4" t="s">
        <v>1689</v>
      </c>
      <c r="E7222" s="4" t="s">
        <v>19</v>
      </c>
      <c r="F7222" s="4" t="s">
        <v>20</v>
      </c>
      <c r="G7222" s="4" t="s">
        <v>94</v>
      </c>
      <c r="H7222" s="4" t="s">
        <v>95</v>
      </c>
      <c r="I7222" s="4">
        <v>19140</v>
      </c>
      <c r="J7222" s="4" t="s">
        <v>96</v>
      </c>
      <c r="K7222" s="4" t="s">
        <v>34</v>
      </c>
      <c r="L7222" s="4" t="s">
        <v>53</v>
      </c>
      <c r="M7222" s="4" t="s">
        <v>1060</v>
      </c>
      <c r="N7222" s="4">
        <v>274.49100000000004</v>
      </c>
      <c r="O7222" s="4">
        <v>3</v>
      </c>
      <c r="P7222" s="4">
        <v>0.7</v>
      </c>
      <c r="Q7222" s="4">
        <v>-228.74250000000006</v>
      </c>
    </row>
    <row r="7223" spans="1:17" ht="14.25" customHeight="1" x14ac:dyDescent="0.25">
      <c r="A7223" s="3">
        <v>42762</v>
      </c>
      <c r="B7223" s="3">
        <v>42766</v>
      </c>
      <c r="C7223" s="4" t="s">
        <v>37</v>
      </c>
      <c r="D7223" s="4" t="s">
        <v>2245</v>
      </c>
      <c r="E7223" s="4" t="s">
        <v>19</v>
      </c>
      <c r="F7223" s="4" t="s">
        <v>20</v>
      </c>
      <c r="G7223" s="4" t="s">
        <v>157</v>
      </c>
      <c r="H7223" s="4" t="s">
        <v>158</v>
      </c>
      <c r="I7223" s="4">
        <v>10035</v>
      </c>
      <c r="J7223" s="4" t="s">
        <v>96</v>
      </c>
      <c r="K7223" s="4" t="s">
        <v>50</v>
      </c>
      <c r="L7223" s="4" t="s">
        <v>51</v>
      </c>
      <c r="M7223" s="4" t="s">
        <v>2919</v>
      </c>
      <c r="N7223" s="4">
        <v>137.94</v>
      </c>
      <c r="O7223" s="4">
        <v>3</v>
      </c>
      <c r="P7223" s="4">
        <v>0</v>
      </c>
      <c r="Q7223" s="4">
        <v>35.864399999999996</v>
      </c>
    </row>
    <row r="7224" spans="1:17" ht="14.25" customHeight="1" x14ac:dyDescent="0.25">
      <c r="A7224" s="3">
        <v>42980</v>
      </c>
      <c r="B7224" s="3">
        <v>42984</v>
      </c>
      <c r="C7224" s="4" t="s">
        <v>37</v>
      </c>
      <c r="D7224" s="4" t="s">
        <v>1861</v>
      </c>
      <c r="E7224" s="4" t="s">
        <v>19</v>
      </c>
      <c r="F7224" s="4" t="s">
        <v>20</v>
      </c>
      <c r="G7224" s="4" t="s">
        <v>176</v>
      </c>
      <c r="H7224" s="4" t="s">
        <v>128</v>
      </c>
      <c r="I7224" s="4">
        <v>60623</v>
      </c>
      <c r="J7224" s="4" t="s">
        <v>72</v>
      </c>
      <c r="K7224" s="4" t="s">
        <v>50</v>
      </c>
      <c r="L7224" s="4" t="s">
        <v>102</v>
      </c>
      <c r="M7224" s="4" t="s">
        <v>1215</v>
      </c>
      <c r="N7224" s="4">
        <v>40.68</v>
      </c>
      <c r="O7224" s="4">
        <v>3</v>
      </c>
      <c r="P7224" s="4">
        <v>0.2</v>
      </c>
      <c r="Q7224" s="4">
        <v>-7.1190000000000015</v>
      </c>
    </row>
    <row r="7225" spans="1:17" ht="14.25" customHeight="1" x14ac:dyDescent="0.25">
      <c r="A7225" s="3">
        <v>42565</v>
      </c>
      <c r="B7225" s="3">
        <v>42569</v>
      </c>
      <c r="C7225" s="4" t="s">
        <v>37</v>
      </c>
      <c r="D7225" s="4" t="s">
        <v>773</v>
      </c>
      <c r="E7225" s="4" t="s">
        <v>19</v>
      </c>
      <c r="F7225" s="4" t="s">
        <v>20</v>
      </c>
      <c r="G7225" s="4" t="s">
        <v>84</v>
      </c>
      <c r="H7225" s="4" t="s">
        <v>32</v>
      </c>
      <c r="I7225" s="4">
        <v>94122</v>
      </c>
      <c r="J7225" s="4" t="s">
        <v>33</v>
      </c>
      <c r="K7225" s="4" t="s">
        <v>50</v>
      </c>
      <c r="L7225" s="4" t="s">
        <v>51</v>
      </c>
      <c r="M7225" s="4" t="s">
        <v>129</v>
      </c>
      <c r="N7225" s="4">
        <v>110.376</v>
      </c>
      <c r="O7225" s="4">
        <v>3</v>
      </c>
      <c r="P7225" s="4">
        <v>0.2</v>
      </c>
      <c r="Q7225" s="4">
        <v>12.417299999999997</v>
      </c>
    </row>
    <row r="7226" spans="1:17" ht="14.25" customHeight="1" x14ac:dyDescent="0.25">
      <c r="A7226" s="3">
        <v>42565</v>
      </c>
      <c r="B7226" s="3">
        <v>42569</v>
      </c>
      <c r="C7226" s="4" t="s">
        <v>37</v>
      </c>
      <c r="D7226" s="4" t="s">
        <v>773</v>
      </c>
      <c r="E7226" s="4" t="s">
        <v>19</v>
      </c>
      <c r="F7226" s="4" t="s">
        <v>20</v>
      </c>
      <c r="G7226" s="4" t="s">
        <v>84</v>
      </c>
      <c r="H7226" s="4" t="s">
        <v>32</v>
      </c>
      <c r="I7226" s="4">
        <v>94122</v>
      </c>
      <c r="J7226" s="4" t="s">
        <v>33</v>
      </c>
      <c r="K7226" s="4" t="s">
        <v>34</v>
      </c>
      <c r="L7226" s="4" t="s">
        <v>55</v>
      </c>
      <c r="M7226" s="4" t="s">
        <v>2888</v>
      </c>
      <c r="N7226" s="4">
        <v>151.62</v>
      </c>
      <c r="O7226" s="4">
        <v>7</v>
      </c>
      <c r="P7226" s="4">
        <v>0</v>
      </c>
      <c r="Q7226" s="4">
        <v>50.03459999999999</v>
      </c>
    </row>
    <row r="7227" spans="1:17" ht="14.25" customHeight="1" x14ac:dyDescent="0.25">
      <c r="A7227" s="3">
        <v>42565</v>
      </c>
      <c r="B7227" s="3">
        <v>42569</v>
      </c>
      <c r="C7227" s="4" t="s">
        <v>37</v>
      </c>
      <c r="D7227" s="4" t="s">
        <v>773</v>
      </c>
      <c r="E7227" s="4" t="s">
        <v>19</v>
      </c>
      <c r="F7227" s="4" t="s">
        <v>20</v>
      </c>
      <c r="G7227" s="4" t="s">
        <v>84</v>
      </c>
      <c r="H7227" s="4" t="s">
        <v>32</v>
      </c>
      <c r="I7227" s="4">
        <v>94122</v>
      </c>
      <c r="J7227" s="4" t="s">
        <v>33</v>
      </c>
      <c r="K7227" s="4" t="s">
        <v>24</v>
      </c>
      <c r="L7227" s="4" t="s">
        <v>46</v>
      </c>
      <c r="M7227" s="4" t="s">
        <v>844</v>
      </c>
      <c r="N7227" s="4">
        <v>30.8</v>
      </c>
      <c r="O7227" s="4">
        <v>4</v>
      </c>
      <c r="P7227" s="4">
        <v>0</v>
      </c>
      <c r="Q7227" s="4">
        <v>10.163999999999998</v>
      </c>
    </row>
    <row r="7228" spans="1:17" ht="14.25" customHeight="1" x14ac:dyDescent="0.25">
      <c r="A7228" s="3">
        <v>42790</v>
      </c>
      <c r="B7228" s="3">
        <v>42794</v>
      </c>
      <c r="C7228" s="4" t="s">
        <v>37</v>
      </c>
      <c r="D7228" s="4" t="s">
        <v>132</v>
      </c>
      <c r="E7228" s="4" t="s">
        <v>30</v>
      </c>
      <c r="F7228" s="4" t="s">
        <v>20</v>
      </c>
      <c r="G7228" s="4" t="s">
        <v>94</v>
      </c>
      <c r="H7228" s="4" t="s">
        <v>95</v>
      </c>
      <c r="I7228" s="4">
        <v>19134</v>
      </c>
      <c r="J7228" s="4" t="s">
        <v>96</v>
      </c>
      <c r="K7228" s="4" t="s">
        <v>34</v>
      </c>
      <c r="L7228" s="4" t="s">
        <v>62</v>
      </c>
      <c r="M7228" s="4" t="s">
        <v>1824</v>
      </c>
      <c r="N7228" s="4">
        <v>123.92000000000002</v>
      </c>
      <c r="O7228" s="4">
        <v>5</v>
      </c>
      <c r="P7228" s="4">
        <v>0.2</v>
      </c>
      <c r="Q7228" s="4">
        <v>38.724999999999994</v>
      </c>
    </row>
    <row r="7229" spans="1:17" ht="14.25" customHeight="1" x14ac:dyDescent="0.25">
      <c r="A7229" s="3">
        <v>42790</v>
      </c>
      <c r="B7229" s="3">
        <v>42794</v>
      </c>
      <c r="C7229" s="4" t="s">
        <v>37</v>
      </c>
      <c r="D7229" s="4" t="s">
        <v>132</v>
      </c>
      <c r="E7229" s="4" t="s">
        <v>30</v>
      </c>
      <c r="F7229" s="4" t="s">
        <v>20</v>
      </c>
      <c r="G7229" s="4" t="s">
        <v>94</v>
      </c>
      <c r="H7229" s="4" t="s">
        <v>95</v>
      </c>
      <c r="I7229" s="4">
        <v>19134</v>
      </c>
      <c r="J7229" s="4" t="s">
        <v>96</v>
      </c>
      <c r="K7229" s="4" t="s">
        <v>50</v>
      </c>
      <c r="L7229" s="4" t="s">
        <v>102</v>
      </c>
      <c r="M7229" s="4" t="s">
        <v>1388</v>
      </c>
      <c r="N7229" s="4">
        <v>1319.8</v>
      </c>
      <c r="O7229" s="4">
        <v>5</v>
      </c>
      <c r="P7229" s="4">
        <v>0.2</v>
      </c>
      <c r="Q7229" s="4">
        <v>214.4674999999998</v>
      </c>
    </row>
    <row r="7230" spans="1:17" ht="14.25" customHeight="1" x14ac:dyDescent="0.25">
      <c r="A7230" s="3">
        <v>41840</v>
      </c>
      <c r="B7230" s="3">
        <v>41842</v>
      </c>
      <c r="C7230" s="4" t="s">
        <v>116</v>
      </c>
      <c r="D7230" s="4" t="s">
        <v>2876</v>
      </c>
      <c r="E7230" s="4" t="s">
        <v>19</v>
      </c>
      <c r="F7230" s="4" t="s">
        <v>20</v>
      </c>
      <c r="G7230" s="4" t="s">
        <v>84</v>
      </c>
      <c r="H7230" s="4" t="s">
        <v>32</v>
      </c>
      <c r="I7230" s="4">
        <v>94122</v>
      </c>
      <c r="J7230" s="4" t="s">
        <v>33</v>
      </c>
      <c r="K7230" s="4" t="s">
        <v>34</v>
      </c>
      <c r="L7230" s="4" t="s">
        <v>53</v>
      </c>
      <c r="M7230" s="4" t="s">
        <v>842</v>
      </c>
      <c r="N7230" s="4">
        <v>89.712000000000018</v>
      </c>
      <c r="O7230" s="4">
        <v>6</v>
      </c>
      <c r="P7230" s="4">
        <v>0.2</v>
      </c>
      <c r="Q7230" s="4">
        <v>30.277799999999992</v>
      </c>
    </row>
    <row r="7231" spans="1:17" ht="14.25" customHeight="1" x14ac:dyDescent="0.25">
      <c r="A7231" s="3">
        <v>41840</v>
      </c>
      <c r="B7231" s="3">
        <v>41842</v>
      </c>
      <c r="C7231" s="4" t="s">
        <v>116</v>
      </c>
      <c r="D7231" s="4" t="s">
        <v>2876</v>
      </c>
      <c r="E7231" s="4" t="s">
        <v>19</v>
      </c>
      <c r="F7231" s="4" t="s">
        <v>20</v>
      </c>
      <c r="G7231" s="4" t="s">
        <v>84</v>
      </c>
      <c r="H7231" s="4" t="s">
        <v>32</v>
      </c>
      <c r="I7231" s="4">
        <v>94122</v>
      </c>
      <c r="J7231" s="4" t="s">
        <v>33</v>
      </c>
      <c r="K7231" s="4" t="s">
        <v>34</v>
      </c>
      <c r="L7231" s="4" t="s">
        <v>62</v>
      </c>
      <c r="M7231" s="4" t="s">
        <v>490</v>
      </c>
      <c r="N7231" s="4">
        <v>22.830000000000002</v>
      </c>
      <c r="O7231" s="4">
        <v>3</v>
      </c>
      <c r="P7231" s="4">
        <v>0</v>
      </c>
      <c r="Q7231" s="4">
        <v>10.7301</v>
      </c>
    </row>
    <row r="7232" spans="1:17" ht="14.25" customHeight="1" x14ac:dyDescent="0.25">
      <c r="A7232" s="3">
        <v>42807</v>
      </c>
      <c r="B7232" s="3">
        <v>42809</v>
      </c>
      <c r="C7232" s="4" t="s">
        <v>116</v>
      </c>
      <c r="D7232" s="4" t="s">
        <v>2354</v>
      </c>
      <c r="E7232" s="4" t="s">
        <v>19</v>
      </c>
      <c r="F7232" s="4" t="s">
        <v>20</v>
      </c>
      <c r="G7232" s="4" t="s">
        <v>392</v>
      </c>
      <c r="H7232" s="4" t="s">
        <v>393</v>
      </c>
      <c r="I7232" s="4">
        <v>6824</v>
      </c>
      <c r="J7232" s="4" t="s">
        <v>96</v>
      </c>
      <c r="K7232" s="4" t="s">
        <v>34</v>
      </c>
      <c r="L7232" s="4" t="s">
        <v>53</v>
      </c>
      <c r="M7232" s="4" t="s">
        <v>1924</v>
      </c>
      <c r="N7232" s="4">
        <v>30.88</v>
      </c>
      <c r="O7232" s="4">
        <v>2</v>
      </c>
      <c r="P7232" s="4">
        <v>0</v>
      </c>
      <c r="Q7232" s="4">
        <v>15.44</v>
      </c>
    </row>
    <row r="7233" spans="1:17" ht="14.25" customHeight="1" x14ac:dyDescent="0.25">
      <c r="A7233" s="3">
        <v>42807</v>
      </c>
      <c r="B7233" s="3">
        <v>42809</v>
      </c>
      <c r="C7233" s="4" t="s">
        <v>116</v>
      </c>
      <c r="D7233" s="4" t="s">
        <v>2354</v>
      </c>
      <c r="E7233" s="4" t="s">
        <v>19</v>
      </c>
      <c r="F7233" s="4" t="s">
        <v>20</v>
      </c>
      <c r="G7233" s="4" t="s">
        <v>392</v>
      </c>
      <c r="H7233" s="4" t="s">
        <v>393</v>
      </c>
      <c r="I7233" s="4">
        <v>6824</v>
      </c>
      <c r="J7233" s="4" t="s">
        <v>96</v>
      </c>
      <c r="K7233" s="4" t="s">
        <v>34</v>
      </c>
      <c r="L7233" s="4" t="s">
        <v>55</v>
      </c>
      <c r="M7233" s="4" t="s">
        <v>3112</v>
      </c>
      <c r="N7233" s="4">
        <v>465.16</v>
      </c>
      <c r="O7233" s="4">
        <v>2</v>
      </c>
      <c r="P7233" s="4">
        <v>0</v>
      </c>
      <c r="Q7233" s="4">
        <v>120.94159999999999</v>
      </c>
    </row>
    <row r="7234" spans="1:17" ht="14.25" customHeight="1" x14ac:dyDescent="0.25">
      <c r="A7234" s="3">
        <v>42807</v>
      </c>
      <c r="B7234" s="3">
        <v>42809</v>
      </c>
      <c r="C7234" s="4" t="s">
        <v>116</v>
      </c>
      <c r="D7234" s="4" t="s">
        <v>2354</v>
      </c>
      <c r="E7234" s="4" t="s">
        <v>19</v>
      </c>
      <c r="F7234" s="4" t="s">
        <v>20</v>
      </c>
      <c r="G7234" s="4" t="s">
        <v>392</v>
      </c>
      <c r="H7234" s="4" t="s">
        <v>393</v>
      </c>
      <c r="I7234" s="4">
        <v>6824</v>
      </c>
      <c r="J7234" s="4" t="s">
        <v>96</v>
      </c>
      <c r="K7234" s="4" t="s">
        <v>34</v>
      </c>
      <c r="L7234" s="4" t="s">
        <v>62</v>
      </c>
      <c r="M7234" s="4" t="s">
        <v>1745</v>
      </c>
      <c r="N7234" s="4">
        <v>27.12</v>
      </c>
      <c r="O7234" s="4">
        <v>4</v>
      </c>
      <c r="P7234" s="4">
        <v>0</v>
      </c>
      <c r="Q7234" s="4">
        <v>12.475199999999999</v>
      </c>
    </row>
    <row r="7235" spans="1:17" ht="14.25" customHeight="1" x14ac:dyDescent="0.25">
      <c r="A7235" s="3">
        <v>42437</v>
      </c>
      <c r="B7235" s="3">
        <v>42441</v>
      </c>
      <c r="C7235" s="4" t="s">
        <v>37</v>
      </c>
      <c r="D7235" s="4" t="s">
        <v>2559</v>
      </c>
      <c r="E7235" s="4" t="s">
        <v>19</v>
      </c>
      <c r="F7235" s="4" t="s">
        <v>20</v>
      </c>
      <c r="G7235" s="4" t="s">
        <v>157</v>
      </c>
      <c r="H7235" s="4" t="s">
        <v>158</v>
      </c>
      <c r="I7235" s="4">
        <v>10011</v>
      </c>
      <c r="J7235" s="4" t="s">
        <v>96</v>
      </c>
      <c r="K7235" s="4" t="s">
        <v>24</v>
      </c>
      <c r="L7235" s="4" t="s">
        <v>46</v>
      </c>
      <c r="M7235" s="4" t="s">
        <v>744</v>
      </c>
      <c r="N7235" s="4">
        <v>113.6</v>
      </c>
      <c r="O7235" s="4">
        <v>8</v>
      </c>
      <c r="P7235" s="4">
        <v>0</v>
      </c>
      <c r="Q7235" s="4">
        <v>44.304000000000002</v>
      </c>
    </row>
    <row r="7236" spans="1:17" ht="14.25" customHeight="1" x14ac:dyDescent="0.25">
      <c r="A7236" s="3">
        <v>42437</v>
      </c>
      <c r="B7236" s="3">
        <v>42441</v>
      </c>
      <c r="C7236" s="4" t="s">
        <v>37</v>
      </c>
      <c r="D7236" s="4" t="s">
        <v>2559</v>
      </c>
      <c r="E7236" s="4" t="s">
        <v>19</v>
      </c>
      <c r="F7236" s="4" t="s">
        <v>20</v>
      </c>
      <c r="G7236" s="4" t="s">
        <v>157</v>
      </c>
      <c r="H7236" s="4" t="s">
        <v>158</v>
      </c>
      <c r="I7236" s="4">
        <v>10011</v>
      </c>
      <c r="J7236" s="4" t="s">
        <v>96</v>
      </c>
      <c r="K7236" s="4" t="s">
        <v>34</v>
      </c>
      <c r="L7236" s="4" t="s">
        <v>62</v>
      </c>
      <c r="M7236" s="4" t="s">
        <v>1025</v>
      </c>
      <c r="N7236" s="4">
        <v>12.96</v>
      </c>
      <c r="O7236" s="4">
        <v>2</v>
      </c>
      <c r="P7236" s="4">
        <v>0</v>
      </c>
      <c r="Q7236" s="4">
        <v>6.3504000000000005</v>
      </c>
    </row>
    <row r="7237" spans="1:17" ht="14.25" customHeight="1" x14ac:dyDescent="0.25">
      <c r="A7237" s="3">
        <v>42437</v>
      </c>
      <c r="B7237" s="3">
        <v>42441</v>
      </c>
      <c r="C7237" s="4" t="s">
        <v>37</v>
      </c>
      <c r="D7237" s="4" t="s">
        <v>2559</v>
      </c>
      <c r="E7237" s="4" t="s">
        <v>19</v>
      </c>
      <c r="F7237" s="4" t="s">
        <v>20</v>
      </c>
      <c r="G7237" s="4" t="s">
        <v>157</v>
      </c>
      <c r="H7237" s="4" t="s">
        <v>158</v>
      </c>
      <c r="I7237" s="4">
        <v>10011</v>
      </c>
      <c r="J7237" s="4" t="s">
        <v>96</v>
      </c>
      <c r="K7237" s="4" t="s">
        <v>34</v>
      </c>
      <c r="L7237" s="4" t="s">
        <v>53</v>
      </c>
      <c r="M7237" s="4" t="s">
        <v>2301</v>
      </c>
      <c r="N7237" s="4">
        <v>69.456000000000003</v>
      </c>
      <c r="O7237" s="4">
        <v>2</v>
      </c>
      <c r="P7237" s="4">
        <v>0.2</v>
      </c>
      <c r="Q7237" s="4">
        <v>22.573199999999996</v>
      </c>
    </row>
    <row r="7238" spans="1:17" ht="14.25" customHeight="1" x14ac:dyDescent="0.25">
      <c r="A7238" s="3">
        <v>41980</v>
      </c>
      <c r="B7238" s="3">
        <v>41983</v>
      </c>
      <c r="C7238" s="4" t="s">
        <v>116</v>
      </c>
      <c r="D7238" s="4" t="s">
        <v>932</v>
      </c>
      <c r="E7238" s="4" t="s">
        <v>19</v>
      </c>
      <c r="F7238" s="4" t="s">
        <v>20</v>
      </c>
      <c r="G7238" s="4" t="s">
        <v>31</v>
      </c>
      <c r="H7238" s="4" t="s">
        <v>32</v>
      </c>
      <c r="I7238" s="4">
        <v>90049</v>
      </c>
      <c r="J7238" s="4" t="s">
        <v>33</v>
      </c>
      <c r="K7238" s="4" t="s">
        <v>34</v>
      </c>
      <c r="L7238" s="4" t="s">
        <v>48</v>
      </c>
      <c r="M7238" s="4" t="s">
        <v>1200</v>
      </c>
      <c r="N7238" s="4">
        <v>8.64</v>
      </c>
      <c r="O7238" s="4">
        <v>3</v>
      </c>
      <c r="P7238" s="4">
        <v>0</v>
      </c>
      <c r="Q7238" s="4">
        <v>2.4192</v>
      </c>
    </row>
    <row r="7239" spans="1:17" ht="14.25" customHeight="1" x14ac:dyDescent="0.25">
      <c r="A7239" s="3">
        <v>42561</v>
      </c>
      <c r="B7239" s="3">
        <v>42561</v>
      </c>
      <c r="C7239" s="4" t="s">
        <v>647</v>
      </c>
      <c r="D7239" s="4" t="s">
        <v>464</v>
      </c>
      <c r="E7239" s="4" t="s">
        <v>30</v>
      </c>
      <c r="F7239" s="4" t="s">
        <v>20</v>
      </c>
      <c r="G7239" s="4" t="s">
        <v>94</v>
      </c>
      <c r="H7239" s="4" t="s">
        <v>95</v>
      </c>
      <c r="I7239" s="4">
        <v>19143</v>
      </c>
      <c r="J7239" s="4" t="s">
        <v>96</v>
      </c>
      <c r="K7239" s="4" t="s">
        <v>50</v>
      </c>
      <c r="L7239" s="4" t="s">
        <v>362</v>
      </c>
      <c r="M7239" s="4" t="s">
        <v>3176</v>
      </c>
      <c r="N7239" s="4">
        <v>341.99100000000004</v>
      </c>
      <c r="O7239" s="4">
        <v>3</v>
      </c>
      <c r="P7239" s="4">
        <v>0.7</v>
      </c>
      <c r="Q7239" s="4">
        <v>-319.19159999999999</v>
      </c>
    </row>
    <row r="7240" spans="1:17" ht="14.25" customHeight="1" x14ac:dyDescent="0.25">
      <c r="A7240" s="3">
        <v>42728</v>
      </c>
      <c r="B7240" s="3">
        <v>42734</v>
      </c>
      <c r="C7240" s="4" t="s">
        <v>37</v>
      </c>
      <c r="D7240" s="4" t="s">
        <v>1022</v>
      </c>
      <c r="E7240" s="4" t="s">
        <v>19</v>
      </c>
      <c r="F7240" s="4" t="s">
        <v>20</v>
      </c>
      <c r="G7240" s="4" t="s">
        <v>337</v>
      </c>
      <c r="H7240" s="4" t="s">
        <v>32</v>
      </c>
      <c r="I7240" s="4">
        <v>95123</v>
      </c>
      <c r="J7240" s="4" t="s">
        <v>33</v>
      </c>
      <c r="K7240" s="4" t="s">
        <v>24</v>
      </c>
      <c r="L7240" s="4" t="s">
        <v>46</v>
      </c>
      <c r="M7240" s="4" t="s">
        <v>2534</v>
      </c>
      <c r="N7240" s="4">
        <v>43.96</v>
      </c>
      <c r="O7240" s="4">
        <v>7</v>
      </c>
      <c r="P7240" s="4">
        <v>0</v>
      </c>
      <c r="Q7240" s="4">
        <v>18.463200000000004</v>
      </c>
    </row>
    <row r="7241" spans="1:17" ht="14.25" customHeight="1" x14ac:dyDescent="0.25">
      <c r="A7241" s="3">
        <v>42728</v>
      </c>
      <c r="B7241" s="3">
        <v>42734</v>
      </c>
      <c r="C7241" s="4" t="s">
        <v>37</v>
      </c>
      <c r="D7241" s="4" t="s">
        <v>1022</v>
      </c>
      <c r="E7241" s="4" t="s">
        <v>19</v>
      </c>
      <c r="F7241" s="4" t="s">
        <v>20</v>
      </c>
      <c r="G7241" s="4" t="s">
        <v>337</v>
      </c>
      <c r="H7241" s="4" t="s">
        <v>32</v>
      </c>
      <c r="I7241" s="4">
        <v>95123</v>
      </c>
      <c r="J7241" s="4" t="s">
        <v>33</v>
      </c>
      <c r="K7241" s="4" t="s">
        <v>34</v>
      </c>
      <c r="L7241" s="4" t="s">
        <v>108</v>
      </c>
      <c r="M7241" s="4" t="s">
        <v>356</v>
      </c>
      <c r="N7241" s="4">
        <v>39.76</v>
      </c>
      <c r="O7241" s="4">
        <v>7</v>
      </c>
      <c r="P7241" s="4">
        <v>0</v>
      </c>
      <c r="Q7241" s="4">
        <v>18.687199999999997</v>
      </c>
    </row>
    <row r="7242" spans="1:17" ht="14.25" customHeight="1" x14ac:dyDescent="0.25">
      <c r="A7242" s="3">
        <v>42848</v>
      </c>
      <c r="B7242" s="3">
        <v>42850</v>
      </c>
      <c r="C7242" s="4" t="s">
        <v>17</v>
      </c>
      <c r="D7242" s="4" t="s">
        <v>1114</v>
      </c>
      <c r="E7242" s="4" t="s">
        <v>19</v>
      </c>
      <c r="F7242" s="4" t="s">
        <v>20</v>
      </c>
      <c r="G7242" s="4" t="s">
        <v>323</v>
      </c>
      <c r="H7242" s="4" t="s">
        <v>32</v>
      </c>
      <c r="I7242" s="4">
        <v>91104</v>
      </c>
      <c r="J7242" s="4" t="s">
        <v>33</v>
      </c>
      <c r="K7242" s="4" t="s">
        <v>24</v>
      </c>
      <c r="L7242" s="4" t="s">
        <v>46</v>
      </c>
      <c r="M7242" s="4" t="s">
        <v>2555</v>
      </c>
      <c r="N7242" s="4">
        <v>66.36</v>
      </c>
      <c r="O7242" s="4">
        <v>7</v>
      </c>
      <c r="P7242" s="4">
        <v>0</v>
      </c>
      <c r="Q7242" s="4">
        <v>26.544000000000004</v>
      </c>
    </row>
    <row r="7243" spans="1:17" ht="14.25" customHeight="1" x14ac:dyDescent="0.25">
      <c r="A7243" s="3">
        <v>42848</v>
      </c>
      <c r="B7243" s="3">
        <v>42850</v>
      </c>
      <c r="C7243" s="4" t="s">
        <v>17</v>
      </c>
      <c r="D7243" s="4" t="s">
        <v>1114</v>
      </c>
      <c r="E7243" s="4" t="s">
        <v>19</v>
      </c>
      <c r="F7243" s="4" t="s">
        <v>20</v>
      </c>
      <c r="G7243" s="4" t="s">
        <v>323</v>
      </c>
      <c r="H7243" s="4" t="s">
        <v>32</v>
      </c>
      <c r="I7243" s="4">
        <v>91104</v>
      </c>
      <c r="J7243" s="4" t="s">
        <v>33</v>
      </c>
      <c r="K7243" s="4" t="s">
        <v>34</v>
      </c>
      <c r="L7243" s="4" t="s">
        <v>53</v>
      </c>
      <c r="M7243" s="4" t="s">
        <v>1138</v>
      </c>
      <c r="N7243" s="4">
        <v>92.88000000000001</v>
      </c>
      <c r="O7243" s="4">
        <v>6</v>
      </c>
      <c r="P7243" s="4">
        <v>0.2</v>
      </c>
      <c r="Q7243" s="4">
        <v>30.185999999999996</v>
      </c>
    </row>
    <row r="7244" spans="1:17" ht="14.25" customHeight="1" x14ac:dyDescent="0.25">
      <c r="A7244" s="3">
        <v>42848</v>
      </c>
      <c r="B7244" s="3">
        <v>42850</v>
      </c>
      <c r="C7244" s="4" t="s">
        <v>17</v>
      </c>
      <c r="D7244" s="4" t="s">
        <v>1114</v>
      </c>
      <c r="E7244" s="4" t="s">
        <v>19</v>
      </c>
      <c r="F7244" s="4" t="s">
        <v>20</v>
      </c>
      <c r="G7244" s="4" t="s">
        <v>323</v>
      </c>
      <c r="H7244" s="4" t="s">
        <v>32</v>
      </c>
      <c r="I7244" s="4">
        <v>91104</v>
      </c>
      <c r="J7244" s="4" t="s">
        <v>33</v>
      </c>
      <c r="K7244" s="4" t="s">
        <v>24</v>
      </c>
      <c r="L7244" s="4" t="s">
        <v>46</v>
      </c>
      <c r="M7244" s="4" t="s">
        <v>3012</v>
      </c>
      <c r="N7244" s="4">
        <v>24.14</v>
      </c>
      <c r="O7244" s="4">
        <v>2</v>
      </c>
      <c r="P7244" s="4">
        <v>0</v>
      </c>
      <c r="Q7244" s="4">
        <v>7.9662000000000006</v>
      </c>
    </row>
    <row r="7245" spans="1:17" ht="14.25" customHeight="1" x14ac:dyDescent="0.25">
      <c r="A7245" s="3">
        <v>42964</v>
      </c>
      <c r="B7245" s="3">
        <v>42969</v>
      </c>
      <c r="C7245" s="4" t="s">
        <v>17</v>
      </c>
      <c r="D7245" s="4" t="s">
        <v>2262</v>
      </c>
      <c r="E7245" s="4" t="s">
        <v>19</v>
      </c>
      <c r="F7245" s="4" t="s">
        <v>20</v>
      </c>
      <c r="G7245" s="4" t="s">
        <v>94</v>
      </c>
      <c r="H7245" s="4" t="s">
        <v>95</v>
      </c>
      <c r="I7245" s="4">
        <v>19134</v>
      </c>
      <c r="J7245" s="4" t="s">
        <v>96</v>
      </c>
      <c r="K7245" s="4" t="s">
        <v>24</v>
      </c>
      <c r="L7245" s="4" t="s">
        <v>27</v>
      </c>
      <c r="M7245" s="4" t="s">
        <v>913</v>
      </c>
      <c r="N7245" s="4">
        <v>4416.174</v>
      </c>
      <c r="O7245" s="4">
        <v>9</v>
      </c>
      <c r="P7245" s="4">
        <v>0.3</v>
      </c>
      <c r="Q7245" s="4">
        <v>-630.88200000000006</v>
      </c>
    </row>
    <row r="7246" spans="1:17" ht="14.25" customHeight="1" x14ac:dyDescent="0.25">
      <c r="A7246" s="3">
        <v>42877</v>
      </c>
      <c r="B7246" s="3">
        <v>42880</v>
      </c>
      <c r="C7246" s="4" t="s">
        <v>116</v>
      </c>
      <c r="D7246" s="4" t="s">
        <v>889</v>
      </c>
      <c r="E7246" s="4" t="s">
        <v>19</v>
      </c>
      <c r="F7246" s="4" t="s">
        <v>20</v>
      </c>
      <c r="G7246" s="4" t="s">
        <v>31</v>
      </c>
      <c r="H7246" s="4" t="s">
        <v>32</v>
      </c>
      <c r="I7246" s="4">
        <v>90049</v>
      </c>
      <c r="J7246" s="4" t="s">
        <v>33</v>
      </c>
      <c r="K7246" s="4" t="s">
        <v>34</v>
      </c>
      <c r="L7246" s="4" t="s">
        <v>48</v>
      </c>
      <c r="M7246" s="4" t="s">
        <v>2891</v>
      </c>
      <c r="N7246" s="4">
        <v>49.56</v>
      </c>
      <c r="O7246" s="4">
        <v>7</v>
      </c>
      <c r="P7246" s="4">
        <v>0</v>
      </c>
      <c r="Q7246" s="4">
        <v>18.832800000000002</v>
      </c>
    </row>
    <row r="7247" spans="1:17" ht="14.25" customHeight="1" x14ac:dyDescent="0.25">
      <c r="A7247" s="3">
        <v>42775</v>
      </c>
      <c r="B7247" s="3">
        <v>42779</v>
      </c>
      <c r="C7247" s="4" t="s">
        <v>37</v>
      </c>
      <c r="D7247" s="4" t="s">
        <v>2436</v>
      </c>
      <c r="E7247" s="4" t="s">
        <v>19</v>
      </c>
      <c r="F7247" s="4" t="s">
        <v>20</v>
      </c>
      <c r="G7247" s="4" t="s">
        <v>31</v>
      </c>
      <c r="H7247" s="4" t="s">
        <v>32</v>
      </c>
      <c r="I7247" s="4">
        <v>90032</v>
      </c>
      <c r="J7247" s="4" t="s">
        <v>33</v>
      </c>
      <c r="K7247" s="4" t="s">
        <v>34</v>
      </c>
      <c r="L7247" s="4" t="s">
        <v>43</v>
      </c>
      <c r="M7247" s="4" t="s">
        <v>1853</v>
      </c>
      <c r="N7247" s="4">
        <v>354.90000000000003</v>
      </c>
      <c r="O7247" s="4">
        <v>5</v>
      </c>
      <c r="P7247" s="4">
        <v>0</v>
      </c>
      <c r="Q7247" s="4">
        <v>17.744999999999962</v>
      </c>
    </row>
    <row r="7248" spans="1:17" ht="14.25" customHeight="1" x14ac:dyDescent="0.25">
      <c r="A7248" s="3">
        <v>41701</v>
      </c>
      <c r="B7248" s="3">
        <v>41706</v>
      </c>
      <c r="C7248" s="4" t="s">
        <v>37</v>
      </c>
      <c r="D7248" s="4" t="s">
        <v>1280</v>
      </c>
      <c r="E7248" s="4" t="s">
        <v>30</v>
      </c>
      <c r="F7248" s="4" t="s">
        <v>20</v>
      </c>
      <c r="G7248" s="4" t="s">
        <v>271</v>
      </c>
      <c r="H7248" s="4" t="s">
        <v>272</v>
      </c>
      <c r="I7248" s="4">
        <v>43229</v>
      </c>
      <c r="J7248" s="4" t="s">
        <v>96</v>
      </c>
      <c r="K7248" s="4" t="s">
        <v>34</v>
      </c>
      <c r="L7248" s="4" t="s">
        <v>35</v>
      </c>
      <c r="M7248" s="4" t="s">
        <v>3009</v>
      </c>
      <c r="N7248" s="4">
        <v>15.120000000000001</v>
      </c>
      <c r="O7248" s="4">
        <v>3</v>
      </c>
      <c r="P7248" s="4">
        <v>0.2</v>
      </c>
      <c r="Q7248" s="4">
        <v>4.9139999999999988</v>
      </c>
    </row>
    <row r="7249" spans="1:17" ht="14.25" customHeight="1" x14ac:dyDescent="0.25">
      <c r="A7249" s="3">
        <v>41701</v>
      </c>
      <c r="B7249" s="3">
        <v>41706</v>
      </c>
      <c r="C7249" s="4" t="s">
        <v>37</v>
      </c>
      <c r="D7249" s="4" t="s">
        <v>1280</v>
      </c>
      <c r="E7249" s="4" t="s">
        <v>30</v>
      </c>
      <c r="F7249" s="4" t="s">
        <v>20</v>
      </c>
      <c r="G7249" s="4" t="s">
        <v>271</v>
      </c>
      <c r="H7249" s="4" t="s">
        <v>272</v>
      </c>
      <c r="I7249" s="4">
        <v>43229</v>
      </c>
      <c r="J7249" s="4" t="s">
        <v>96</v>
      </c>
      <c r="K7249" s="4" t="s">
        <v>24</v>
      </c>
      <c r="L7249" s="4" t="s">
        <v>25</v>
      </c>
      <c r="M7249" s="4" t="s">
        <v>721</v>
      </c>
      <c r="N7249" s="4">
        <v>302.45</v>
      </c>
      <c r="O7249" s="4">
        <v>5</v>
      </c>
      <c r="P7249" s="4">
        <v>0.5</v>
      </c>
      <c r="Q7249" s="4">
        <v>-199.61700000000002</v>
      </c>
    </row>
    <row r="7250" spans="1:17" ht="14.25" customHeight="1" x14ac:dyDescent="0.25">
      <c r="A7250" s="3">
        <v>41701</v>
      </c>
      <c r="B7250" s="3">
        <v>41706</v>
      </c>
      <c r="C7250" s="4" t="s">
        <v>37</v>
      </c>
      <c r="D7250" s="4" t="s">
        <v>1280</v>
      </c>
      <c r="E7250" s="4" t="s">
        <v>30</v>
      </c>
      <c r="F7250" s="4" t="s">
        <v>20</v>
      </c>
      <c r="G7250" s="4" t="s">
        <v>271</v>
      </c>
      <c r="H7250" s="4" t="s">
        <v>272</v>
      </c>
      <c r="I7250" s="4">
        <v>43229</v>
      </c>
      <c r="J7250" s="4" t="s">
        <v>96</v>
      </c>
      <c r="K7250" s="4" t="s">
        <v>34</v>
      </c>
      <c r="L7250" s="4" t="s">
        <v>43</v>
      </c>
      <c r="M7250" s="4" t="s">
        <v>1282</v>
      </c>
      <c r="N7250" s="4">
        <v>44.672000000000004</v>
      </c>
      <c r="O7250" s="4">
        <v>8</v>
      </c>
      <c r="P7250" s="4">
        <v>0.2</v>
      </c>
      <c r="Q7250" s="4">
        <v>-10.051200000000003</v>
      </c>
    </row>
    <row r="7251" spans="1:17" ht="14.25" customHeight="1" x14ac:dyDescent="0.25">
      <c r="A7251" s="3">
        <v>42159</v>
      </c>
      <c r="B7251" s="3">
        <v>42164</v>
      </c>
      <c r="C7251" s="4" t="s">
        <v>17</v>
      </c>
      <c r="D7251" s="4" t="s">
        <v>2543</v>
      </c>
      <c r="E7251" s="4" t="s">
        <v>19</v>
      </c>
      <c r="F7251" s="4" t="s">
        <v>20</v>
      </c>
      <c r="G7251" s="4" t="s">
        <v>31</v>
      </c>
      <c r="H7251" s="4" t="s">
        <v>32</v>
      </c>
      <c r="I7251" s="4">
        <v>90008</v>
      </c>
      <c r="J7251" s="4" t="s">
        <v>33</v>
      </c>
      <c r="K7251" s="4" t="s">
        <v>50</v>
      </c>
      <c r="L7251" s="4" t="s">
        <v>102</v>
      </c>
      <c r="M7251" s="4" t="s">
        <v>2759</v>
      </c>
      <c r="N7251" s="4">
        <v>119.98</v>
      </c>
      <c r="O7251" s="4">
        <v>2</v>
      </c>
      <c r="P7251" s="4">
        <v>0</v>
      </c>
      <c r="Q7251" s="4">
        <v>35.994</v>
      </c>
    </row>
    <row r="7252" spans="1:17" ht="14.25" customHeight="1" x14ac:dyDescent="0.25">
      <c r="A7252" s="3">
        <v>42159</v>
      </c>
      <c r="B7252" s="3">
        <v>42164</v>
      </c>
      <c r="C7252" s="4" t="s">
        <v>17</v>
      </c>
      <c r="D7252" s="4" t="s">
        <v>2543</v>
      </c>
      <c r="E7252" s="4" t="s">
        <v>19</v>
      </c>
      <c r="F7252" s="4" t="s">
        <v>20</v>
      </c>
      <c r="G7252" s="4" t="s">
        <v>31</v>
      </c>
      <c r="H7252" s="4" t="s">
        <v>32</v>
      </c>
      <c r="I7252" s="4">
        <v>90008</v>
      </c>
      <c r="J7252" s="4" t="s">
        <v>33</v>
      </c>
      <c r="K7252" s="4" t="s">
        <v>50</v>
      </c>
      <c r="L7252" s="4" t="s">
        <v>102</v>
      </c>
      <c r="M7252" s="4" t="s">
        <v>3027</v>
      </c>
      <c r="N7252" s="4">
        <v>989.97</v>
      </c>
      <c r="O7252" s="4">
        <v>3</v>
      </c>
      <c r="P7252" s="4">
        <v>0</v>
      </c>
      <c r="Q7252" s="4">
        <v>395.98800000000006</v>
      </c>
    </row>
    <row r="7253" spans="1:17" ht="14.25" customHeight="1" x14ac:dyDescent="0.25">
      <c r="A7253" s="3">
        <v>42609</v>
      </c>
      <c r="B7253" s="3">
        <v>42615</v>
      </c>
      <c r="C7253" s="4" t="s">
        <v>37</v>
      </c>
      <c r="D7253" s="4" t="s">
        <v>2282</v>
      </c>
      <c r="E7253" s="4" t="s">
        <v>30</v>
      </c>
      <c r="F7253" s="4" t="s">
        <v>20</v>
      </c>
      <c r="G7253" s="4" t="s">
        <v>2837</v>
      </c>
      <c r="H7253" s="4" t="s">
        <v>40</v>
      </c>
      <c r="I7253" s="4">
        <v>33021</v>
      </c>
      <c r="J7253" s="4" t="s">
        <v>23</v>
      </c>
      <c r="K7253" s="4" t="s">
        <v>34</v>
      </c>
      <c r="L7253" s="4" t="s">
        <v>35</v>
      </c>
      <c r="M7253" s="4" t="s">
        <v>3177</v>
      </c>
      <c r="N7253" s="4">
        <v>9.2159999999999993</v>
      </c>
      <c r="O7253" s="4">
        <v>4</v>
      </c>
      <c r="P7253" s="4">
        <v>0.2</v>
      </c>
      <c r="Q7253" s="4">
        <v>3.3408000000000002</v>
      </c>
    </row>
    <row r="7254" spans="1:17" ht="14.25" customHeight="1" x14ac:dyDescent="0.25">
      <c r="A7254" s="3">
        <v>42625</v>
      </c>
      <c r="B7254" s="3">
        <v>42631</v>
      </c>
      <c r="C7254" s="4" t="s">
        <v>37</v>
      </c>
      <c r="D7254" s="4" t="s">
        <v>1111</v>
      </c>
      <c r="E7254" s="4" t="s">
        <v>30</v>
      </c>
      <c r="F7254" s="4" t="s">
        <v>20</v>
      </c>
      <c r="G7254" s="4" t="s">
        <v>305</v>
      </c>
      <c r="H7254" s="4" t="s">
        <v>142</v>
      </c>
      <c r="I7254" s="4">
        <v>48066</v>
      </c>
      <c r="J7254" s="4" t="s">
        <v>72</v>
      </c>
      <c r="K7254" s="4" t="s">
        <v>34</v>
      </c>
      <c r="L7254" s="4" t="s">
        <v>62</v>
      </c>
      <c r="M7254" s="4" t="s">
        <v>2232</v>
      </c>
      <c r="N7254" s="4">
        <v>68.52</v>
      </c>
      <c r="O7254" s="4">
        <v>3</v>
      </c>
      <c r="P7254" s="4">
        <v>0</v>
      </c>
      <c r="Q7254" s="4">
        <v>31.519199999999998</v>
      </c>
    </row>
    <row r="7255" spans="1:17" ht="14.25" customHeight="1" x14ac:dyDescent="0.25">
      <c r="A7255" s="3">
        <v>42520</v>
      </c>
      <c r="B7255" s="3">
        <v>42525</v>
      </c>
      <c r="C7255" s="4" t="s">
        <v>37</v>
      </c>
      <c r="D7255" s="4" t="s">
        <v>2549</v>
      </c>
      <c r="E7255" s="4" t="s">
        <v>69</v>
      </c>
      <c r="F7255" s="4" t="s">
        <v>20</v>
      </c>
      <c r="G7255" s="4" t="s">
        <v>2820</v>
      </c>
      <c r="H7255" s="4" t="s">
        <v>77</v>
      </c>
      <c r="I7255" s="4">
        <v>54880</v>
      </c>
      <c r="J7255" s="4" t="s">
        <v>72</v>
      </c>
      <c r="K7255" s="4" t="s">
        <v>34</v>
      </c>
      <c r="L7255" s="4" t="s">
        <v>55</v>
      </c>
      <c r="M7255" s="4" t="s">
        <v>377</v>
      </c>
      <c r="N7255" s="4">
        <v>364.74</v>
      </c>
      <c r="O7255" s="4">
        <v>3</v>
      </c>
      <c r="P7255" s="4">
        <v>0</v>
      </c>
      <c r="Q7255" s="4">
        <v>109.42199999999997</v>
      </c>
    </row>
    <row r="7256" spans="1:17" ht="14.25" customHeight="1" x14ac:dyDescent="0.25">
      <c r="A7256" s="3">
        <v>42520</v>
      </c>
      <c r="B7256" s="3">
        <v>42525</v>
      </c>
      <c r="C7256" s="4" t="s">
        <v>37</v>
      </c>
      <c r="D7256" s="4" t="s">
        <v>2549</v>
      </c>
      <c r="E7256" s="4" t="s">
        <v>69</v>
      </c>
      <c r="F7256" s="4" t="s">
        <v>20</v>
      </c>
      <c r="G7256" s="4" t="s">
        <v>2820</v>
      </c>
      <c r="H7256" s="4" t="s">
        <v>77</v>
      </c>
      <c r="I7256" s="4">
        <v>54880</v>
      </c>
      <c r="J7256" s="4" t="s">
        <v>72</v>
      </c>
      <c r="K7256" s="4" t="s">
        <v>24</v>
      </c>
      <c r="L7256" s="4" t="s">
        <v>46</v>
      </c>
      <c r="M7256" s="4" t="s">
        <v>2076</v>
      </c>
      <c r="N7256" s="4">
        <v>47.400000000000006</v>
      </c>
      <c r="O7256" s="4">
        <v>5</v>
      </c>
      <c r="P7256" s="4">
        <v>0</v>
      </c>
      <c r="Q7256" s="4">
        <v>21.33</v>
      </c>
    </row>
    <row r="7257" spans="1:17" ht="14.25" customHeight="1" x14ac:dyDescent="0.25">
      <c r="A7257" s="3">
        <v>42520</v>
      </c>
      <c r="B7257" s="3">
        <v>42525</v>
      </c>
      <c r="C7257" s="4" t="s">
        <v>37</v>
      </c>
      <c r="D7257" s="4" t="s">
        <v>2549</v>
      </c>
      <c r="E7257" s="4" t="s">
        <v>69</v>
      </c>
      <c r="F7257" s="4" t="s">
        <v>20</v>
      </c>
      <c r="G7257" s="4" t="s">
        <v>2820</v>
      </c>
      <c r="H7257" s="4" t="s">
        <v>77</v>
      </c>
      <c r="I7257" s="4">
        <v>54880</v>
      </c>
      <c r="J7257" s="4" t="s">
        <v>72</v>
      </c>
      <c r="K7257" s="4" t="s">
        <v>34</v>
      </c>
      <c r="L7257" s="4" t="s">
        <v>43</v>
      </c>
      <c r="M7257" s="4" t="s">
        <v>531</v>
      </c>
      <c r="N7257" s="4">
        <v>49.76</v>
      </c>
      <c r="O7257" s="4">
        <v>4</v>
      </c>
      <c r="P7257" s="4">
        <v>0</v>
      </c>
      <c r="Q7257" s="4">
        <v>13.9328</v>
      </c>
    </row>
    <row r="7258" spans="1:17" ht="14.25" customHeight="1" x14ac:dyDescent="0.25">
      <c r="A7258" s="3">
        <v>42520</v>
      </c>
      <c r="B7258" s="3">
        <v>42525</v>
      </c>
      <c r="C7258" s="4" t="s">
        <v>37</v>
      </c>
      <c r="D7258" s="4" t="s">
        <v>2549</v>
      </c>
      <c r="E7258" s="4" t="s">
        <v>69</v>
      </c>
      <c r="F7258" s="4" t="s">
        <v>20</v>
      </c>
      <c r="G7258" s="4" t="s">
        <v>2820</v>
      </c>
      <c r="H7258" s="4" t="s">
        <v>77</v>
      </c>
      <c r="I7258" s="4">
        <v>54880</v>
      </c>
      <c r="J7258" s="4" t="s">
        <v>72</v>
      </c>
      <c r="K7258" s="4" t="s">
        <v>34</v>
      </c>
      <c r="L7258" s="4" t="s">
        <v>48</v>
      </c>
      <c r="M7258" s="4" t="s">
        <v>644</v>
      </c>
      <c r="N7258" s="4">
        <v>5.56</v>
      </c>
      <c r="O7258" s="4">
        <v>2</v>
      </c>
      <c r="P7258" s="4">
        <v>0</v>
      </c>
      <c r="Q7258" s="4">
        <v>1.4455999999999998</v>
      </c>
    </row>
    <row r="7259" spans="1:17" ht="14.25" customHeight="1" x14ac:dyDescent="0.25">
      <c r="A7259" s="3">
        <v>42520</v>
      </c>
      <c r="B7259" s="3">
        <v>42525</v>
      </c>
      <c r="C7259" s="4" t="s">
        <v>37</v>
      </c>
      <c r="D7259" s="4" t="s">
        <v>2549</v>
      </c>
      <c r="E7259" s="4" t="s">
        <v>69</v>
      </c>
      <c r="F7259" s="4" t="s">
        <v>20</v>
      </c>
      <c r="G7259" s="4" t="s">
        <v>2820</v>
      </c>
      <c r="H7259" s="4" t="s">
        <v>77</v>
      </c>
      <c r="I7259" s="4">
        <v>54880</v>
      </c>
      <c r="J7259" s="4" t="s">
        <v>72</v>
      </c>
      <c r="K7259" s="4" t="s">
        <v>34</v>
      </c>
      <c r="L7259" s="4" t="s">
        <v>62</v>
      </c>
      <c r="M7259" s="4" t="s">
        <v>1628</v>
      </c>
      <c r="N7259" s="4">
        <v>629.09999999999991</v>
      </c>
      <c r="O7259" s="4">
        <v>6</v>
      </c>
      <c r="P7259" s="4">
        <v>0</v>
      </c>
      <c r="Q7259" s="4">
        <v>301.96799999999996</v>
      </c>
    </row>
    <row r="7260" spans="1:17" ht="14.25" customHeight="1" x14ac:dyDescent="0.25">
      <c r="A7260" s="3">
        <v>42520</v>
      </c>
      <c r="B7260" s="3">
        <v>42525</v>
      </c>
      <c r="C7260" s="4" t="s">
        <v>37</v>
      </c>
      <c r="D7260" s="4" t="s">
        <v>2549</v>
      </c>
      <c r="E7260" s="4" t="s">
        <v>69</v>
      </c>
      <c r="F7260" s="4" t="s">
        <v>20</v>
      </c>
      <c r="G7260" s="4" t="s">
        <v>2820</v>
      </c>
      <c r="H7260" s="4" t="s">
        <v>77</v>
      </c>
      <c r="I7260" s="4">
        <v>54880</v>
      </c>
      <c r="J7260" s="4" t="s">
        <v>72</v>
      </c>
      <c r="K7260" s="4" t="s">
        <v>34</v>
      </c>
      <c r="L7260" s="4" t="s">
        <v>48</v>
      </c>
      <c r="M7260" s="4" t="s">
        <v>315</v>
      </c>
      <c r="N7260" s="4">
        <v>14.7</v>
      </c>
      <c r="O7260" s="4">
        <v>5</v>
      </c>
      <c r="P7260" s="4">
        <v>0</v>
      </c>
      <c r="Q7260" s="4">
        <v>3.9690000000000003</v>
      </c>
    </row>
    <row r="7261" spans="1:17" ht="14.25" customHeight="1" x14ac:dyDescent="0.25">
      <c r="A7261" s="3">
        <v>42520</v>
      </c>
      <c r="B7261" s="3">
        <v>42525</v>
      </c>
      <c r="C7261" s="4" t="s">
        <v>37</v>
      </c>
      <c r="D7261" s="4" t="s">
        <v>2549</v>
      </c>
      <c r="E7261" s="4" t="s">
        <v>69</v>
      </c>
      <c r="F7261" s="4" t="s">
        <v>20</v>
      </c>
      <c r="G7261" s="4" t="s">
        <v>2820</v>
      </c>
      <c r="H7261" s="4" t="s">
        <v>77</v>
      </c>
      <c r="I7261" s="4">
        <v>54880</v>
      </c>
      <c r="J7261" s="4" t="s">
        <v>72</v>
      </c>
      <c r="K7261" s="4" t="s">
        <v>34</v>
      </c>
      <c r="L7261" s="4" t="s">
        <v>62</v>
      </c>
      <c r="M7261" s="4" t="s">
        <v>1726</v>
      </c>
      <c r="N7261" s="4">
        <v>45.36</v>
      </c>
      <c r="O7261" s="4">
        <v>7</v>
      </c>
      <c r="P7261" s="4">
        <v>0</v>
      </c>
      <c r="Q7261" s="4">
        <v>21.772800000000004</v>
      </c>
    </row>
    <row r="7262" spans="1:17" ht="14.25" customHeight="1" x14ac:dyDescent="0.25">
      <c r="A7262" s="3">
        <v>42520</v>
      </c>
      <c r="B7262" s="3">
        <v>42525</v>
      </c>
      <c r="C7262" s="4" t="s">
        <v>37</v>
      </c>
      <c r="D7262" s="4" t="s">
        <v>2549</v>
      </c>
      <c r="E7262" s="4" t="s">
        <v>69</v>
      </c>
      <c r="F7262" s="4" t="s">
        <v>20</v>
      </c>
      <c r="G7262" s="4" t="s">
        <v>2820</v>
      </c>
      <c r="H7262" s="4" t="s">
        <v>77</v>
      </c>
      <c r="I7262" s="4">
        <v>54880</v>
      </c>
      <c r="J7262" s="4" t="s">
        <v>72</v>
      </c>
      <c r="K7262" s="4" t="s">
        <v>50</v>
      </c>
      <c r="L7262" s="4" t="s">
        <v>51</v>
      </c>
      <c r="M7262" s="4" t="s">
        <v>1888</v>
      </c>
      <c r="N7262" s="4">
        <v>125.99</v>
      </c>
      <c r="O7262" s="4">
        <v>1</v>
      </c>
      <c r="P7262" s="4">
        <v>0</v>
      </c>
      <c r="Q7262" s="4">
        <v>35.277200000000008</v>
      </c>
    </row>
    <row r="7263" spans="1:17" ht="14.25" customHeight="1" x14ac:dyDescent="0.25">
      <c r="A7263" s="3">
        <v>42896</v>
      </c>
      <c r="B7263" s="3">
        <v>42899</v>
      </c>
      <c r="C7263" s="4" t="s">
        <v>17</v>
      </c>
      <c r="D7263" s="4" t="s">
        <v>1663</v>
      </c>
      <c r="E7263" s="4" t="s">
        <v>30</v>
      </c>
      <c r="F7263" s="4" t="s">
        <v>20</v>
      </c>
      <c r="G7263" s="4" t="s">
        <v>2315</v>
      </c>
      <c r="H7263" s="4" t="s">
        <v>32</v>
      </c>
      <c r="I7263" s="4">
        <v>91360</v>
      </c>
      <c r="J7263" s="4" t="s">
        <v>33</v>
      </c>
      <c r="K7263" s="4" t="s">
        <v>34</v>
      </c>
      <c r="L7263" s="4" t="s">
        <v>48</v>
      </c>
      <c r="M7263" s="4" t="s">
        <v>2969</v>
      </c>
      <c r="N7263" s="4">
        <v>14.700000000000001</v>
      </c>
      <c r="O7263" s="4">
        <v>7</v>
      </c>
      <c r="P7263" s="4">
        <v>0</v>
      </c>
      <c r="Q7263" s="4">
        <v>4.1160000000000005</v>
      </c>
    </row>
    <row r="7264" spans="1:17" ht="14.25" customHeight="1" x14ac:dyDescent="0.25">
      <c r="A7264" s="3">
        <v>43030</v>
      </c>
      <c r="B7264" s="3">
        <v>43036</v>
      </c>
      <c r="C7264" s="4" t="s">
        <v>37</v>
      </c>
      <c r="D7264" s="4" t="s">
        <v>1887</v>
      </c>
      <c r="E7264" s="4" t="s">
        <v>30</v>
      </c>
      <c r="F7264" s="4" t="s">
        <v>20</v>
      </c>
      <c r="G7264" s="4" t="s">
        <v>94</v>
      </c>
      <c r="H7264" s="4" t="s">
        <v>95</v>
      </c>
      <c r="I7264" s="4">
        <v>19134</v>
      </c>
      <c r="J7264" s="4" t="s">
        <v>96</v>
      </c>
      <c r="K7264" s="4" t="s">
        <v>50</v>
      </c>
      <c r="L7264" s="4" t="s">
        <v>51</v>
      </c>
      <c r="M7264" s="4" t="s">
        <v>148</v>
      </c>
      <c r="N7264" s="4">
        <v>32.700000000000003</v>
      </c>
      <c r="O7264" s="4">
        <v>5</v>
      </c>
      <c r="P7264" s="4">
        <v>0.4</v>
      </c>
      <c r="Q7264" s="4">
        <v>-6.5399999999999991</v>
      </c>
    </row>
    <row r="7265" spans="1:17" ht="14.25" customHeight="1" x14ac:dyDescent="0.25">
      <c r="A7265" s="3">
        <v>43030</v>
      </c>
      <c r="B7265" s="3">
        <v>43036</v>
      </c>
      <c r="C7265" s="4" t="s">
        <v>37</v>
      </c>
      <c r="D7265" s="4" t="s">
        <v>1887</v>
      </c>
      <c r="E7265" s="4" t="s">
        <v>30</v>
      </c>
      <c r="F7265" s="4" t="s">
        <v>20</v>
      </c>
      <c r="G7265" s="4" t="s">
        <v>94</v>
      </c>
      <c r="H7265" s="4" t="s">
        <v>95</v>
      </c>
      <c r="I7265" s="4">
        <v>19134</v>
      </c>
      <c r="J7265" s="4" t="s">
        <v>96</v>
      </c>
      <c r="K7265" s="4" t="s">
        <v>34</v>
      </c>
      <c r="L7265" s="4" t="s">
        <v>108</v>
      </c>
      <c r="M7265" s="4" t="s">
        <v>2880</v>
      </c>
      <c r="N7265" s="4">
        <v>31.680000000000003</v>
      </c>
      <c r="O7265" s="4">
        <v>4</v>
      </c>
      <c r="P7265" s="4">
        <v>0.2</v>
      </c>
      <c r="Q7265" s="4">
        <v>11.087999999999997</v>
      </c>
    </row>
    <row r="7266" spans="1:17" ht="14.25" customHeight="1" x14ac:dyDescent="0.25">
      <c r="A7266" s="3">
        <v>42899</v>
      </c>
      <c r="B7266" s="3">
        <v>42903</v>
      </c>
      <c r="C7266" s="4" t="s">
        <v>37</v>
      </c>
      <c r="D7266" s="4" t="s">
        <v>218</v>
      </c>
      <c r="E7266" s="4" t="s">
        <v>19</v>
      </c>
      <c r="F7266" s="4" t="s">
        <v>20</v>
      </c>
      <c r="G7266" s="4" t="s">
        <v>184</v>
      </c>
      <c r="H7266" s="4" t="s">
        <v>185</v>
      </c>
      <c r="I7266" s="4">
        <v>22153</v>
      </c>
      <c r="J7266" s="4" t="s">
        <v>23</v>
      </c>
      <c r="K7266" s="4" t="s">
        <v>34</v>
      </c>
      <c r="L7266" s="4" t="s">
        <v>48</v>
      </c>
      <c r="M7266" s="4" t="s">
        <v>2626</v>
      </c>
      <c r="N7266" s="4">
        <v>181.86</v>
      </c>
      <c r="O7266" s="4">
        <v>7</v>
      </c>
      <c r="P7266" s="4">
        <v>0</v>
      </c>
      <c r="Q7266" s="4">
        <v>50.9208</v>
      </c>
    </row>
    <row r="7267" spans="1:17" ht="14.25" customHeight="1" x14ac:dyDescent="0.25">
      <c r="A7267" s="3">
        <v>41966</v>
      </c>
      <c r="B7267" s="3">
        <v>41969</v>
      </c>
      <c r="C7267" s="4" t="s">
        <v>17</v>
      </c>
      <c r="D7267" s="4" t="s">
        <v>1742</v>
      </c>
      <c r="E7267" s="4" t="s">
        <v>30</v>
      </c>
      <c r="F7267" s="4" t="s">
        <v>20</v>
      </c>
      <c r="G7267" s="4" t="s">
        <v>114</v>
      </c>
      <c r="H7267" s="4" t="s">
        <v>71</v>
      </c>
      <c r="I7267" s="4">
        <v>77095</v>
      </c>
      <c r="J7267" s="4" t="s">
        <v>72</v>
      </c>
      <c r="K7267" s="4" t="s">
        <v>24</v>
      </c>
      <c r="L7267" s="4" t="s">
        <v>27</v>
      </c>
      <c r="M7267" s="4" t="s">
        <v>1617</v>
      </c>
      <c r="N7267" s="4">
        <v>155.37199999999999</v>
      </c>
      <c r="O7267" s="4">
        <v>2</v>
      </c>
      <c r="P7267" s="4">
        <v>0.3</v>
      </c>
      <c r="Q7267" s="4">
        <v>-35.513599999999997</v>
      </c>
    </row>
    <row r="7268" spans="1:17" ht="14.25" customHeight="1" x14ac:dyDescent="0.25">
      <c r="A7268" s="3">
        <v>42963</v>
      </c>
      <c r="B7268" s="3">
        <v>42963</v>
      </c>
      <c r="C7268" s="4" t="s">
        <v>647</v>
      </c>
      <c r="D7268" s="4" t="s">
        <v>2645</v>
      </c>
      <c r="E7268" s="4" t="s">
        <v>19</v>
      </c>
      <c r="F7268" s="4" t="s">
        <v>20</v>
      </c>
      <c r="G7268" s="4" t="s">
        <v>215</v>
      </c>
      <c r="H7268" s="4" t="s">
        <v>193</v>
      </c>
      <c r="I7268" s="4">
        <v>38401</v>
      </c>
      <c r="J7268" s="4" t="s">
        <v>23</v>
      </c>
      <c r="K7268" s="4" t="s">
        <v>34</v>
      </c>
      <c r="L7268" s="4" t="s">
        <v>53</v>
      </c>
      <c r="M7268" s="4" t="s">
        <v>989</v>
      </c>
      <c r="N7268" s="4">
        <v>13.428000000000003</v>
      </c>
      <c r="O7268" s="4">
        <v>3</v>
      </c>
      <c r="P7268" s="4">
        <v>0.7</v>
      </c>
      <c r="Q7268" s="4">
        <v>-11.190000000000001</v>
      </c>
    </row>
    <row r="7269" spans="1:17" ht="14.25" customHeight="1" x14ac:dyDescent="0.25">
      <c r="A7269" s="3">
        <v>42963</v>
      </c>
      <c r="B7269" s="3">
        <v>42963</v>
      </c>
      <c r="C7269" s="4" t="s">
        <v>647</v>
      </c>
      <c r="D7269" s="4" t="s">
        <v>2645</v>
      </c>
      <c r="E7269" s="4" t="s">
        <v>19</v>
      </c>
      <c r="F7269" s="4" t="s">
        <v>20</v>
      </c>
      <c r="G7269" s="4" t="s">
        <v>215</v>
      </c>
      <c r="H7269" s="4" t="s">
        <v>193</v>
      </c>
      <c r="I7269" s="4">
        <v>38401</v>
      </c>
      <c r="J7269" s="4" t="s">
        <v>23</v>
      </c>
      <c r="K7269" s="4" t="s">
        <v>34</v>
      </c>
      <c r="L7269" s="4" t="s">
        <v>43</v>
      </c>
      <c r="M7269" s="4" t="s">
        <v>1803</v>
      </c>
      <c r="N7269" s="4">
        <v>67.13600000000001</v>
      </c>
      <c r="O7269" s="4">
        <v>4</v>
      </c>
      <c r="P7269" s="4">
        <v>0.2</v>
      </c>
      <c r="Q7269" s="4">
        <v>-0.83920000000000172</v>
      </c>
    </row>
    <row r="7270" spans="1:17" ht="14.25" customHeight="1" x14ac:dyDescent="0.25">
      <c r="A7270" s="3">
        <v>42383</v>
      </c>
      <c r="B7270" s="3">
        <v>42389</v>
      </c>
      <c r="C7270" s="4" t="s">
        <v>37</v>
      </c>
      <c r="D7270" s="4" t="s">
        <v>704</v>
      </c>
      <c r="E7270" s="4" t="s">
        <v>19</v>
      </c>
      <c r="F7270" s="4" t="s">
        <v>20</v>
      </c>
      <c r="G7270" s="4" t="s">
        <v>60</v>
      </c>
      <c r="H7270" s="4" t="s">
        <v>61</v>
      </c>
      <c r="I7270" s="4">
        <v>28027</v>
      </c>
      <c r="J7270" s="4" t="s">
        <v>23</v>
      </c>
      <c r="K7270" s="4" t="s">
        <v>34</v>
      </c>
      <c r="L7270" s="4" t="s">
        <v>62</v>
      </c>
      <c r="M7270" s="4" t="s">
        <v>2727</v>
      </c>
      <c r="N7270" s="4">
        <v>89.567999999999998</v>
      </c>
      <c r="O7270" s="4">
        <v>2</v>
      </c>
      <c r="P7270" s="4">
        <v>0.2</v>
      </c>
      <c r="Q7270" s="4">
        <v>32.468400000000003</v>
      </c>
    </row>
    <row r="7271" spans="1:17" ht="14.25" customHeight="1" x14ac:dyDescent="0.25">
      <c r="A7271" s="3">
        <v>42383</v>
      </c>
      <c r="B7271" s="3">
        <v>42389</v>
      </c>
      <c r="C7271" s="4" t="s">
        <v>37</v>
      </c>
      <c r="D7271" s="4" t="s">
        <v>704</v>
      </c>
      <c r="E7271" s="4" t="s">
        <v>19</v>
      </c>
      <c r="F7271" s="4" t="s">
        <v>20</v>
      </c>
      <c r="G7271" s="4" t="s">
        <v>60</v>
      </c>
      <c r="H7271" s="4" t="s">
        <v>61</v>
      </c>
      <c r="I7271" s="4">
        <v>28027</v>
      </c>
      <c r="J7271" s="4" t="s">
        <v>23</v>
      </c>
      <c r="K7271" s="4" t="s">
        <v>24</v>
      </c>
      <c r="L7271" s="4" t="s">
        <v>46</v>
      </c>
      <c r="M7271" s="4" t="s">
        <v>3178</v>
      </c>
      <c r="N7271" s="4">
        <v>315.77600000000007</v>
      </c>
      <c r="O7271" s="4">
        <v>8</v>
      </c>
      <c r="P7271" s="4">
        <v>0.2</v>
      </c>
      <c r="Q7271" s="4">
        <v>31.577600000000018</v>
      </c>
    </row>
    <row r="7272" spans="1:17" ht="14.25" customHeight="1" x14ac:dyDescent="0.25">
      <c r="A7272" s="3">
        <v>42629</v>
      </c>
      <c r="B7272" s="3">
        <v>42635</v>
      </c>
      <c r="C7272" s="4" t="s">
        <v>37</v>
      </c>
      <c r="D7272" s="4" t="s">
        <v>1774</v>
      </c>
      <c r="E7272" s="4" t="s">
        <v>30</v>
      </c>
      <c r="F7272" s="4" t="s">
        <v>20</v>
      </c>
      <c r="G7272" s="4" t="s">
        <v>337</v>
      </c>
      <c r="H7272" s="4" t="s">
        <v>32</v>
      </c>
      <c r="I7272" s="4">
        <v>95123</v>
      </c>
      <c r="J7272" s="4" t="s">
        <v>33</v>
      </c>
      <c r="K7272" s="4" t="s">
        <v>24</v>
      </c>
      <c r="L7272" s="4" t="s">
        <v>25</v>
      </c>
      <c r="M7272" s="4" t="s">
        <v>2041</v>
      </c>
      <c r="N7272" s="4">
        <v>273.666</v>
      </c>
      <c r="O7272" s="4">
        <v>2</v>
      </c>
      <c r="P7272" s="4">
        <v>0.15</v>
      </c>
      <c r="Q7272" s="4">
        <v>-12.878400000000013</v>
      </c>
    </row>
    <row r="7273" spans="1:17" ht="14.25" customHeight="1" x14ac:dyDescent="0.25">
      <c r="A7273" s="3">
        <v>42629</v>
      </c>
      <c r="B7273" s="3">
        <v>42635</v>
      </c>
      <c r="C7273" s="4" t="s">
        <v>37</v>
      </c>
      <c r="D7273" s="4" t="s">
        <v>1774</v>
      </c>
      <c r="E7273" s="4" t="s">
        <v>30</v>
      </c>
      <c r="F7273" s="4" t="s">
        <v>20</v>
      </c>
      <c r="G7273" s="4" t="s">
        <v>337</v>
      </c>
      <c r="H7273" s="4" t="s">
        <v>32</v>
      </c>
      <c r="I7273" s="4">
        <v>95123</v>
      </c>
      <c r="J7273" s="4" t="s">
        <v>33</v>
      </c>
      <c r="K7273" s="4" t="s">
        <v>34</v>
      </c>
      <c r="L7273" s="4" t="s">
        <v>55</v>
      </c>
      <c r="M7273" s="4" t="s">
        <v>2275</v>
      </c>
      <c r="N7273" s="4">
        <v>17.48</v>
      </c>
      <c r="O7273" s="4">
        <v>4</v>
      </c>
      <c r="P7273" s="4">
        <v>0</v>
      </c>
      <c r="Q7273" s="4">
        <v>4.5448000000000004</v>
      </c>
    </row>
    <row r="7274" spans="1:17" ht="14.25" customHeight="1" x14ac:dyDescent="0.25">
      <c r="A7274" s="3">
        <v>42653</v>
      </c>
      <c r="B7274" s="3">
        <v>42657</v>
      </c>
      <c r="C7274" s="4" t="s">
        <v>37</v>
      </c>
      <c r="D7274" s="4" t="s">
        <v>1639</v>
      </c>
      <c r="E7274" s="4" t="s">
        <v>30</v>
      </c>
      <c r="F7274" s="4" t="s">
        <v>20</v>
      </c>
      <c r="G7274" s="4" t="s">
        <v>1979</v>
      </c>
      <c r="H7274" s="4" t="s">
        <v>61</v>
      </c>
      <c r="I7274" s="4">
        <v>27405</v>
      </c>
      <c r="J7274" s="4" t="s">
        <v>23</v>
      </c>
      <c r="K7274" s="4" t="s">
        <v>34</v>
      </c>
      <c r="L7274" s="4" t="s">
        <v>311</v>
      </c>
      <c r="M7274" s="4" t="s">
        <v>950</v>
      </c>
      <c r="N7274" s="4">
        <v>20.608000000000004</v>
      </c>
      <c r="O7274" s="4">
        <v>2</v>
      </c>
      <c r="P7274" s="4">
        <v>0.2</v>
      </c>
      <c r="Q7274" s="4">
        <v>-4.3792000000000009</v>
      </c>
    </row>
    <row r="7275" spans="1:17" ht="14.25" customHeight="1" x14ac:dyDescent="0.25">
      <c r="A7275" s="3">
        <v>42653</v>
      </c>
      <c r="B7275" s="3">
        <v>42657</v>
      </c>
      <c r="C7275" s="4" t="s">
        <v>37</v>
      </c>
      <c r="D7275" s="4" t="s">
        <v>1639</v>
      </c>
      <c r="E7275" s="4" t="s">
        <v>30</v>
      </c>
      <c r="F7275" s="4" t="s">
        <v>20</v>
      </c>
      <c r="G7275" s="4" t="s">
        <v>1979</v>
      </c>
      <c r="H7275" s="4" t="s">
        <v>61</v>
      </c>
      <c r="I7275" s="4">
        <v>27405</v>
      </c>
      <c r="J7275" s="4" t="s">
        <v>23</v>
      </c>
      <c r="K7275" s="4" t="s">
        <v>34</v>
      </c>
      <c r="L7275" s="4" t="s">
        <v>53</v>
      </c>
      <c r="M7275" s="4" t="s">
        <v>523</v>
      </c>
      <c r="N7275" s="4">
        <v>4.0950000000000006</v>
      </c>
      <c r="O7275" s="4">
        <v>3</v>
      </c>
      <c r="P7275" s="4">
        <v>0.7</v>
      </c>
      <c r="Q7275" s="4">
        <v>-2.7300000000000004</v>
      </c>
    </row>
    <row r="7276" spans="1:17" ht="14.25" customHeight="1" x14ac:dyDescent="0.25">
      <c r="A7276" s="3">
        <v>42321</v>
      </c>
      <c r="B7276" s="3">
        <v>42325</v>
      </c>
      <c r="C7276" s="4" t="s">
        <v>37</v>
      </c>
      <c r="D7276" s="4" t="s">
        <v>2221</v>
      </c>
      <c r="E7276" s="4" t="s">
        <v>69</v>
      </c>
      <c r="F7276" s="4" t="s">
        <v>20</v>
      </c>
      <c r="G7276" s="4" t="s">
        <v>2999</v>
      </c>
      <c r="H7276" s="4" t="s">
        <v>866</v>
      </c>
      <c r="I7276" s="4">
        <v>59601</v>
      </c>
      <c r="J7276" s="4" t="s">
        <v>33</v>
      </c>
      <c r="K7276" s="4" t="s">
        <v>50</v>
      </c>
      <c r="L7276" s="4" t="s">
        <v>51</v>
      </c>
      <c r="M7276" s="4" t="s">
        <v>2615</v>
      </c>
      <c r="N7276" s="4">
        <v>339.96000000000004</v>
      </c>
      <c r="O7276" s="4">
        <v>5</v>
      </c>
      <c r="P7276" s="4">
        <v>0.2</v>
      </c>
      <c r="Q7276" s="4">
        <v>42.494999999999948</v>
      </c>
    </row>
    <row r="7277" spans="1:17" ht="14.25" customHeight="1" x14ac:dyDescent="0.25">
      <c r="A7277" s="3">
        <v>42321</v>
      </c>
      <c r="B7277" s="3">
        <v>42325</v>
      </c>
      <c r="C7277" s="4" t="s">
        <v>37</v>
      </c>
      <c r="D7277" s="4" t="s">
        <v>2221</v>
      </c>
      <c r="E7277" s="4" t="s">
        <v>69</v>
      </c>
      <c r="F7277" s="4" t="s">
        <v>20</v>
      </c>
      <c r="G7277" s="4" t="s">
        <v>2999</v>
      </c>
      <c r="H7277" s="4" t="s">
        <v>866</v>
      </c>
      <c r="I7277" s="4">
        <v>59601</v>
      </c>
      <c r="J7277" s="4" t="s">
        <v>33</v>
      </c>
      <c r="K7277" s="4" t="s">
        <v>24</v>
      </c>
      <c r="L7277" s="4" t="s">
        <v>46</v>
      </c>
      <c r="M7277" s="4" t="s">
        <v>1194</v>
      </c>
      <c r="N7277" s="4">
        <v>63.980000000000004</v>
      </c>
      <c r="O7277" s="4">
        <v>7</v>
      </c>
      <c r="P7277" s="4">
        <v>0</v>
      </c>
      <c r="Q7277" s="4">
        <v>21.7532</v>
      </c>
    </row>
    <row r="7278" spans="1:17" ht="14.25" customHeight="1" x14ac:dyDescent="0.25">
      <c r="A7278" s="3">
        <v>41945</v>
      </c>
      <c r="B7278" s="3">
        <v>41949</v>
      </c>
      <c r="C7278" s="4" t="s">
        <v>37</v>
      </c>
      <c r="D7278" s="4" t="s">
        <v>1715</v>
      </c>
      <c r="E7278" s="4" t="s">
        <v>69</v>
      </c>
      <c r="F7278" s="4" t="s">
        <v>20</v>
      </c>
      <c r="G7278" s="4" t="s">
        <v>39</v>
      </c>
      <c r="H7278" s="4" t="s">
        <v>40</v>
      </c>
      <c r="I7278" s="4">
        <v>33311</v>
      </c>
      <c r="J7278" s="4" t="s">
        <v>23</v>
      </c>
      <c r="K7278" s="4" t="s">
        <v>50</v>
      </c>
      <c r="L7278" s="4" t="s">
        <v>102</v>
      </c>
      <c r="M7278" s="4" t="s">
        <v>2338</v>
      </c>
      <c r="N7278" s="4">
        <v>799.92000000000007</v>
      </c>
      <c r="O7278" s="4">
        <v>10</v>
      </c>
      <c r="P7278" s="4">
        <v>0.2</v>
      </c>
      <c r="Q7278" s="4">
        <v>239.976</v>
      </c>
    </row>
    <row r="7279" spans="1:17" ht="14.25" customHeight="1" x14ac:dyDescent="0.25">
      <c r="A7279" s="3">
        <v>42570</v>
      </c>
      <c r="B7279" s="3">
        <v>42572</v>
      </c>
      <c r="C7279" s="4" t="s">
        <v>116</v>
      </c>
      <c r="D7279" s="4" t="s">
        <v>1642</v>
      </c>
      <c r="E7279" s="4" t="s">
        <v>69</v>
      </c>
      <c r="F7279" s="4" t="s">
        <v>20</v>
      </c>
      <c r="G7279" s="4" t="s">
        <v>84</v>
      </c>
      <c r="H7279" s="4" t="s">
        <v>32</v>
      </c>
      <c r="I7279" s="4">
        <v>94110</v>
      </c>
      <c r="J7279" s="4" t="s">
        <v>33</v>
      </c>
      <c r="K7279" s="4" t="s">
        <v>50</v>
      </c>
      <c r="L7279" s="4" t="s">
        <v>51</v>
      </c>
      <c r="M7279" s="4" t="s">
        <v>3160</v>
      </c>
      <c r="N7279" s="4">
        <v>35.984000000000002</v>
      </c>
      <c r="O7279" s="4">
        <v>2</v>
      </c>
      <c r="P7279" s="4">
        <v>0.2</v>
      </c>
      <c r="Q7279" s="4">
        <v>4.4979999999999958</v>
      </c>
    </row>
    <row r="7280" spans="1:17" ht="14.25" customHeight="1" x14ac:dyDescent="0.25">
      <c r="A7280" s="3">
        <v>42570</v>
      </c>
      <c r="B7280" s="3">
        <v>42572</v>
      </c>
      <c r="C7280" s="4" t="s">
        <v>116</v>
      </c>
      <c r="D7280" s="4" t="s">
        <v>1642</v>
      </c>
      <c r="E7280" s="4" t="s">
        <v>69</v>
      </c>
      <c r="F7280" s="4" t="s">
        <v>20</v>
      </c>
      <c r="G7280" s="4" t="s">
        <v>84</v>
      </c>
      <c r="H7280" s="4" t="s">
        <v>32</v>
      </c>
      <c r="I7280" s="4">
        <v>94110</v>
      </c>
      <c r="J7280" s="4" t="s">
        <v>33</v>
      </c>
      <c r="K7280" s="4" t="s">
        <v>50</v>
      </c>
      <c r="L7280" s="4" t="s">
        <v>102</v>
      </c>
      <c r="M7280" s="4" t="s">
        <v>2285</v>
      </c>
      <c r="N7280" s="4">
        <v>389.97</v>
      </c>
      <c r="O7280" s="4">
        <v>3</v>
      </c>
      <c r="P7280" s="4">
        <v>0</v>
      </c>
      <c r="Q7280" s="4">
        <v>132.58980000000003</v>
      </c>
    </row>
    <row r="7281" spans="1:17" ht="14.25" customHeight="1" x14ac:dyDescent="0.25">
      <c r="A7281" s="3">
        <v>42504</v>
      </c>
      <c r="B7281" s="3">
        <v>42504</v>
      </c>
      <c r="C7281" s="4" t="s">
        <v>647</v>
      </c>
      <c r="D7281" s="4" t="s">
        <v>1042</v>
      </c>
      <c r="E7281" s="4" t="s">
        <v>30</v>
      </c>
      <c r="F7281" s="4" t="s">
        <v>20</v>
      </c>
      <c r="G7281" s="4" t="s">
        <v>2961</v>
      </c>
      <c r="H7281" s="4" t="s">
        <v>180</v>
      </c>
      <c r="I7281" s="4">
        <v>85364</v>
      </c>
      <c r="J7281" s="4" t="s">
        <v>33</v>
      </c>
      <c r="K7281" s="4" t="s">
        <v>50</v>
      </c>
      <c r="L7281" s="4" t="s">
        <v>102</v>
      </c>
      <c r="M7281" s="4" t="s">
        <v>876</v>
      </c>
      <c r="N7281" s="4">
        <v>185.52800000000002</v>
      </c>
      <c r="O7281" s="4">
        <v>7</v>
      </c>
      <c r="P7281" s="4">
        <v>0.2</v>
      </c>
      <c r="Q7281" s="4">
        <v>48.701099999999997</v>
      </c>
    </row>
    <row r="7282" spans="1:17" ht="14.25" customHeight="1" x14ac:dyDescent="0.25">
      <c r="A7282" s="3">
        <v>42056</v>
      </c>
      <c r="B7282" s="3">
        <v>42062</v>
      </c>
      <c r="C7282" s="4" t="s">
        <v>37</v>
      </c>
      <c r="D7282" s="4" t="s">
        <v>2347</v>
      </c>
      <c r="E7282" s="4" t="s">
        <v>19</v>
      </c>
      <c r="F7282" s="4" t="s">
        <v>20</v>
      </c>
      <c r="G7282" s="4" t="s">
        <v>215</v>
      </c>
      <c r="H7282" s="4" t="s">
        <v>1284</v>
      </c>
      <c r="I7282" s="4">
        <v>21044</v>
      </c>
      <c r="J7282" s="4" t="s">
        <v>96</v>
      </c>
      <c r="K7282" s="4" t="s">
        <v>34</v>
      </c>
      <c r="L7282" s="4" t="s">
        <v>53</v>
      </c>
      <c r="M7282" s="4" t="s">
        <v>857</v>
      </c>
      <c r="N7282" s="4">
        <v>2541.98</v>
      </c>
      <c r="O7282" s="4">
        <v>2</v>
      </c>
      <c r="P7282" s="4">
        <v>0</v>
      </c>
      <c r="Q7282" s="4">
        <v>1270.99</v>
      </c>
    </row>
    <row r="7283" spans="1:17" ht="14.25" customHeight="1" x14ac:dyDescent="0.25">
      <c r="A7283" s="3">
        <v>43024</v>
      </c>
      <c r="B7283" s="3">
        <v>43029</v>
      </c>
      <c r="C7283" s="4" t="s">
        <v>37</v>
      </c>
      <c r="D7283" s="4" t="s">
        <v>2621</v>
      </c>
      <c r="E7283" s="4" t="s">
        <v>69</v>
      </c>
      <c r="F7283" s="4" t="s">
        <v>20</v>
      </c>
      <c r="G7283" s="4" t="s">
        <v>2961</v>
      </c>
      <c r="H7283" s="4" t="s">
        <v>180</v>
      </c>
      <c r="I7283" s="4">
        <v>85364</v>
      </c>
      <c r="J7283" s="4" t="s">
        <v>33</v>
      </c>
      <c r="K7283" s="4" t="s">
        <v>50</v>
      </c>
      <c r="L7283" s="4" t="s">
        <v>362</v>
      </c>
      <c r="M7283" s="4" t="s">
        <v>454</v>
      </c>
      <c r="N7283" s="4">
        <v>599.98500000000013</v>
      </c>
      <c r="O7283" s="4">
        <v>5</v>
      </c>
      <c r="P7283" s="4">
        <v>0.7</v>
      </c>
      <c r="Q7283" s="4">
        <v>-479.98799999999994</v>
      </c>
    </row>
    <row r="7284" spans="1:17" ht="14.25" customHeight="1" x14ac:dyDescent="0.25">
      <c r="A7284" s="3">
        <v>42908</v>
      </c>
      <c r="B7284" s="3">
        <v>42915</v>
      </c>
      <c r="C7284" s="4" t="s">
        <v>37</v>
      </c>
      <c r="D7284" s="4" t="s">
        <v>1178</v>
      </c>
      <c r="E7284" s="4" t="s">
        <v>19</v>
      </c>
      <c r="F7284" s="4" t="s">
        <v>20</v>
      </c>
      <c r="G7284" s="4" t="s">
        <v>176</v>
      </c>
      <c r="H7284" s="4" t="s">
        <v>128</v>
      </c>
      <c r="I7284" s="4">
        <v>60653</v>
      </c>
      <c r="J7284" s="4" t="s">
        <v>72</v>
      </c>
      <c r="K7284" s="4" t="s">
        <v>34</v>
      </c>
      <c r="L7284" s="4" t="s">
        <v>53</v>
      </c>
      <c r="M7284" s="4" t="s">
        <v>1570</v>
      </c>
      <c r="N7284" s="4">
        <v>3.0359999999999996</v>
      </c>
      <c r="O7284" s="4">
        <v>3</v>
      </c>
      <c r="P7284" s="4">
        <v>0.8</v>
      </c>
      <c r="Q7284" s="4">
        <v>-5.0094000000000012</v>
      </c>
    </row>
    <row r="7285" spans="1:17" ht="14.25" customHeight="1" x14ac:dyDescent="0.25">
      <c r="A7285" s="3">
        <v>42987</v>
      </c>
      <c r="B7285" s="3">
        <v>42991</v>
      </c>
      <c r="C7285" s="4" t="s">
        <v>37</v>
      </c>
      <c r="D7285" s="4" t="s">
        <v>425</v>
      </c>
      <c r="E7285" s="4" t="s">
        <v>19</v>
      </c>
      <c r="F7285" s="4" t="s">
        <v>20</v>
      </c>
      <c r="G7285" s="4" t="s">
        <v>1046</v>
      </c>
      <c r="H7285" s="4" t="s">
        <v>272</v>
      </c>
      <c r="I7285" s="4">
        <v>44105</v>
      </c>
      <c r="J7285" s="4" t="s">
        <v>96</v>
      </c>
      <c r="K7285" s="4" t="s">
        <v>34</v>
      </c>
      <c r="L7285" s="4" t="s">
        <v>48</v>
      </c>
      <c r="M7285" s="4" t="s">
        <v>628</v>
      </c>
      <c r="N7285" s="4">
        <v>25.920000000000005</v>
      </c>
      <c r="O7285" s="4">
        <v>5</v>
      </c>
      <c r="P7285" s="4">
        <v>0.2</v>
      </c>
      <c r="Q7285" s="4">
        <v>3.8879999999999972</v>
      </c>
    </row>
    <row r="7286" spans="1:17" ht="14.25" customHeight="1" x14ac:dyDescent="0.25">
      <c r="A7286" s="3">
        <v>42987</v>
      </c>
      <c r="B7286" s="3">
        <v>42991</v>
      </c>
      <c r="C7286" s="4" t="s">
        <v>37</v>
      </c>
      <c r="D7286" s="4" t="s">
        <v>425</v>
      </c>
      <c r="E7286" s="4" t="s">
        <v>19</v>
      </c>
      <c r="F7286" s="4" t="s">
        <v>20</v>
      </c>
      <c r="G7286" s="4" t="s">
        <v>1046</v>
      </c>
      <c r="H7286" s="4" t="s">
        <v>272</v>
      </c>
      <c r="I7286" s="4">
        <v>44105</v>
      </c>
      <c r="J7286" s="4" t="s">
        <v>96</v>
      </c>
      <c r="K7286" s="4" t="s">
        <v>24</v>
      </c>
      <c r="L7286" s="4" t="s">
        <v>46</v>
      </c>
      <c r="M7286" s="4" t="s">
        <v>908</v>
      </c>
      <c r="N7286" s="4">
        <v>66.112000000000009</v>
      </c>
      <c r="O7286" s="4">
        <v>2</v>
      </c>
      <c r="P7286" s="4">
        <v>0.2</v>
      </c>
      <c r="Q7286" s="4">
        <v>-9.0903999999999989</v>
      </c>
    </row>
    <row r="7287" spans="1:17" ht="14.25" customHeight="1" x14ac:dyDescent="0.25">
      <c r="A7287" s="3">
        <v>43022</v>
      </c>
      <c r="B7287" s="3">
        <v>43027</v>
      </c>
      <c r="C7287" s="4" t="s">
        <v>37</v>
      </c>
      <c r="D7287" s="4" t="s">
        <v>1249</v>
      </c>
      <c r="E7287" s="4" t="s">
        <v>19</v>
      </c>
      <c r="F7287" s="4" t="s">
        <v>20</v>
      </c>
      <c r="G7287" s="4" t="s">
        <v>84</v>
      </c>
      <c r="H7287" s="4" t="s">
        <v>32</v>
      </c>
      <c r="I7287" s="4">
        <v>94110</v>
      </c>
      <c r="J7287" s="4" t="s">
        <v>33</v>
      </c>
      <c r="K7287" s="4" t="s">
        <v>50</v>
      </c>
      <c r="L7287" s="4" t="s">
        <v>102</v>
      </c>
      <c r="M7287" s="4" t="s">
        <v>1058</v>
      </c>
      <c r="N7287" s="4">
        <v>46.36</v>
      </c>
      <c r="O7287" s="4">
        <v>4</v>
      </c>
      <c r="P7287" s="4">
        <v>0</v>
      </c>
      <c r="Q7287" s="4">
        <v>15.298799999999996</v>
      </c>
    </row>
    <row r="7288" spans="1:17" ht="14.25" customHeight="1" x14ac:dyDescent="0.25">
      <c r="A7288" s="3">
        <v>42541</v>
      </c>
      <c r="B7288" s="3">
        <v>42546</v>
      </c>
      <c r="C7288" s="4" t="s">
        <v>37</v>
      </c>
      <c r="D7288" s="4" t="s">
        <v>2865</v>
      </c>
      <c r="E7288" s="4" t="s">
        <v>30</v>
      </c>
      <c r="F7288" s="4" t="s">
        <v>20</v>
      </c>
      <c r="G7288" s="4" t="s">
        <v>2112</v>
      </c>
      <c r="H7288" s="4" t="s">
        <v>346</v>
      </c>
      <c r="I7288" s="4">
        <v>73120</v>
      </c>
      <c r="J7288" s="4" t="s">
        <v>72</v>
      </c>
      <c r="K7288" s="4" t="s">
        <v>50</v>
      </c>
      <c r="L7288" s="4" t="s">
        <v>102</v>
      </c>
      <c r="M7288" s="4" t="s">
        <v>2940</v>
      </c>
      <c r="N7288" s="4">
        <v>6.9</v>
      </c>
      <c r="O7288" s="4">
        <v>1</v>
      </c>
      <c r="P7288" s="4">
        <v>0</v>
      </c>
      <c r="Q7288" s="4">
        <v>0.5519999999999996</v>
      </c>
    </row>
    <row r="7289" spans="1:17" ht="14.25" customHeight="1" x14ac:dyDescent="0.25">
      <c r="A7289" s="3">
        <v>42541</v>
      </c>
      <c r="B7289" s="3">
        <v>42546</v>
      </c>
      <c r="C7289" s="4" t="s">
        <v>37</v>
      </c>
      <c r="D7289" s="4" t="s">
        <v>2865</v>
      </c>
      <c r="E7289" s="4" t="s">
        <v>30</v>
      </c>
      <c r="F7289" s="4" t="s">
        <v>20</v>
      </c>
      <c r="G7289" s="4" t="s">
        <v>2112</v>
      </c>
      <c r="H7289" s="4" t="s">
        <v>346</v>
      </c>
      <c r="I7289" s="4">
        <v>73120</v>
      </c>
      <c r="J7289" s="4" t="s">
        <v>72</v>
      </c>
      <c r="K7289" s="4" t="s">
        <v>24</v>
      </c>
      <c r="L7289" s="4" t="s">
        <v>46</v>
      </c>
      <c r="M7289" s="4" t="s">
        <v>2440</v>
      </c>
      <c r="N7289" s="4">
        <v>57.69</v>
      </c>
      <c r="O7289" s="4">
        <v>3</v>
      </c>
      <c r="P7289" s="4">
        <v>0</v>
      </c>
      <c r="Q7289" s="4">
        <v>23.652900000000002</v>
      </c>
    </row>
    <row r="7290" spans="1:17" ht="14.25" customHeight="1" x14ac:dyDescent="0.25">
      <c r="A7290" s="3">
        <v>41884</v>
      </c>
      <c r="B7290" s="3">
        <v>41889</v>
      </c>
      <c r="C7290" s="4" t="s">
        <v>37</v>
      </c>
      <c r="D7290" s="4" t="s">
        <v>582</v>
      </c>
      <c r="E7290" s="4" t="s">
        <v>30</v>
      </c>
      <c r="F7290" s="4" t="s">
        <v>20</v>
      </c>
      <c r="G7290" s="4" t="s">
        <v>114</v>
      </c>
      <c r="H7290" s="4" t="s">
        <v>71</v>
      </c>
      <c r="I7290" s="4">
        <v>77095</v>
      </c>
      <c r="J7290" s="4" t="s">
        <v>72</v>
      </c>
      <c r="K7290" s="4" t="s">
        <v>50</v>
      </c>
      <c r="L7290" s="4" t="s">
        <v>362</v>
      </c>
      <c r="M7290" s="4" t="s">
        <v>2430</v>
      </c>
      <c r="N7290" s="4">
        <v>559.71</v>
      </c>
      <c r="O7290" s="4">
        <v>3</v>
      </c>
      <c r="P7290" s="4">
        <v>0.4</v>
      </c>
      <c r="Q7290" s="4">
        <v>-121.27049999999997</v>
      </c>
    </row>
    <row r="7291" spans="1:17" ht="14.25" customHeight="1" x14ac:dyDescent="0.25">
      <c r="A7291" s="3">
        <v>42399</v>
      </c>
      <c r="B7291" s="3">
        <v>42400</v>
      </c>
      <c r="C7291" s="4" t="s">
        <v>116</v>
      </c>
      <c r="D7291" s="4" t="s">
        <v>282</v>
      </c>
      <c r="E7291" s="4" t="s">
        <v>19</v>
      </c>
      <c r="F7291" s="4" t="s">
        <v>20</v>
      </c>
      <c r="G7291" s="4" t="s">
        <v>84</v>
      </c>
      <c r="H7291" s="4" t="s">
        <v>32</v>
      </c>
      <c r="I7291" s="4">
        <v>94122</v>
      </c>
      <c r="J7291" s="4" t="s">
        <v>33</v>
      </c>
      <c r="K7291" s="4" t="s">
        <v>34</v>
      </c>
      <c r="L7291" s="4" t="s">
        <v>43</v>
      </c>
      <c r="M7291" s="4" t="s">
        <v>603</v>
      </c>
      <c r="N7291" s="4">
        <v>305.01</v>
      </c>
      <c r="O7291" s="4">
        <v>9</v>
      </c>
      <c r="P7291" s="4">
        <v>0</v>
      </c>
      <c r="Q7291" s="4">
        <v>76.252499999999998</v>
      </c>
    </row>
    <row r="7292" spans="1:17" ht="14.25" customHeight="1" x14ac:dyDescent="0.25">
      <c r="A7292" s="3">
        <v>42399</v>
      </c>
      <c r="B7292" s="3">
        <v>42400</v>
      </c>
      <c r="C7292" s="4" t="s">
        <v>116</v>
      </c>
      <c r="D7292" s="4" t="s">
        <v>282</v>
      </c>
      <c r="E7292" s="4" t="s">
        <v>19</v>
      </c>
      <c r="F7292" s="4" t="s">
        <v>20</v>
      </c>
      <c r="G7292" s="4" t="s">
        <v>84</v>
      </c>
      <c r="H7292" s="4" t="s">
        <v>32</v>
      </c>
      <c r="I7292" s="4">
        <v>94122</v>
      </c>
      <c r="J7292" s="4" t="s">
        <v>33</v>
      </c>
      <c r="K7292" s="4" t="s">
        <v>34</v>
      </c>
      <c r="L7292" s="4" t="s">
        <v>53</v>
      </c>
      <c r="M7292" s="4" t="s">
        <v>310</v>
      </c>
      <c r="N7292" s="4">
        <v>50.783999999999999</v>
      </c>
      <c r="O7292" s="4">
        <v>2</v>
      </c>
      <c r="P7292" s="4">
        <v>0.2</v>
      </c>
      <c r="Q7292" s="4">
        <v>17.7744</v>
      </c>
    </row>
    <row r="7293" spans="1:17" ht="14.25" customHeight="1" x14ac:dyDescent="0.25">
      <c r="A7293" s="3">
        <v>42399</v>
      </c>
      <c r="B7293" s="3">
        <v>42400</v>
      </c>
      <c r="C7293" s="4" t="s">
        <v>116</v>
      </c>
      <c r="D7293" s="4" t="s">
        <v>282</v>
      </c>
      <c r="E7293" s="4" t="s">
        <v>19</v>
      </c>
      <c r="F7293" s="4" t="s">
        <v>20</v>
      </c>
      <c r="G7293" s="4" t="s">
        <v>84</v>
      </c>
      <c r="H7293" s="4" t="s">
        <v>32</v>
      </c>
      <c r="I7293" s="4">
        <v>94122</v>
      </c>
      <c r="J7293" s="4" t="s">
        <v>33</v>
      </c>
      <c r="K7293" s="4" t="s">
        <v>34</v>
      </c>
      <c r="L7293" s="4" t="s">
        <v>35</v>
      </c>
      <c r="M7293" s="4" t="s">
        <v>545</v>
      </c>
      <c r="N7293" s="4">
        <v>26.01</v>
      </c>
      <c r="O7293" s="4">
        <v>9</v>
      </c>
      <c r="P7293" s="4">
        <v>0</v>
      </c>
      <c r="Q7293" s="4">
        <v>12.2247</v>
      </c>
    </row>
    <row r="7294" spans="1:17" ht="14.25" customHeight="1" x14ac:dyDescent="0.25">
      <c r="A7294" s="3">
        <v>43073</v>
      </c>
      <c r="B7294" s="3">
        <v>43078</v>
      </c>
      <c r="C7294" s="4" t="s">
        <v>37</v>
      </c>
      <c r="D7294" s="4" t="s">
        <v>964</v>
      </c>
      <c r="E7294" s="4" t="s">
        <v>19</v>
      </c>
      <c r="F7294" s="4" t="s">
        <v>20</v>
      </c>
      <c r="G7294" s="4" t="s">
        <v>2400</v>
      </c>
      <c r="H7294" s="4" t="s">
        <v>193</v>
      </c>
      <c r="I7294" s="4">
        <v>37211</v>
      </c>
      <c r="J7294" s="4" t="s">
        <v>23</v>
      </c>
      <c r="K7294" s="4" t="s">
        <v>50</v>
      </c>
      <c r="L7294" s="4" t="s">
        <v>362</v>
      </c>
      <c r="M7294" s="4" t="s">
        <v>3148</v>
      </c>
      <c r="N7294" s="4">
        <v>649</v>
      </c>
      <c r="O7294" s="4">
        <v>2</v>
      </c>
      <c r="P7294" s="4">
        <v>0.5</v>
      </c>
      <c r="Q7294" s="4">
        <v>-272.58000000000015</v>
      </c>
    </row>
    <row r="7295" spans="1:17" ht="14.25" customHeight="1" x14ac:dyDescent="0.25">
      <c r="A7295" s="3">
        <v>42392</v>
      </c>
      <c r="B7295" s="3">
        <v>42398</v>
      </c>
      <c r="C7295" s="4" t="s">
        <v>37</v>
      </c>
      <c r="D7295" s="4" t="s">
        <v>2114</v>
      </c>
      <c r="E7295" s="4" t="s">
        <v>19</v>
      </c>
      <c r="F7295" s="4" t="s">
        <v>20</v>
      </c>
      <c r="G7295" s="4" t="s">
        <v>31</v>
      </c>
      <c r="H7295" s="4" t="s">
        <v>32</v>
      </c>
      <c r="I7295" s="4">
        <v>90036</v>
      </c>
      <c r="J7295" s="4" t="s">
        <v>33</v>
      </c>
      <c r="K7295" s="4" t="s">
        <v>24</v>
      </c>
      <c r="L7295" s="4" t="s">
        <v>46</v>
      </c>
      <c r="M7295" s="4" t="s">
        <v>2932</v>
      </c>
      <c r="N7295" s="4">
        <v>59.99</v>
      </c>
      <c r="O7295" s="4">
        <v>7</v>
      </c>
      <c r="P7295" s="4">
        <v>0</v>
      </c>
      <c r="Q7295" s="4">
        <v>21.596400000000003</v>
      </c>
    </row>
    <row r="7296" spans="1:17" ht="14.25" customHeight="1" x14ac:dyDescent="0.25">
      <c r="A7296" s="3">
        <v>42150</v>
      </c>
      <c r="B7296" s="3">
        <v>42155</v>
      </c>
      <c r="C7296" s="4" t="s">
        <v>37</v>
      </c>
      <c r="D7296" s="4" t="s">
        <v>353</v>
      </c>
      <c r="E7296" s="4" t="s">
        <v>19</v>
      </c>
      <c r="F7296" s="4" t="s">
        <v>20</v>
      </c>
      <c r="G7296" s="4" t="s">
        <v>1844</v>
      </c>
      <c r="H7296" s="4" t="s">
        <v>66</v>
      </c>
      <c r="I7296" s="4">
        <v>98006</v>
      </c>
      <c r="J7296" s="4" t="s">
        <v>33</v>
      </c>
      <c r="K7296" s="4" t="s">
        <v>24</v>
      </c>
      <c r="L7296" s="4" t="s">
        <v>46</v>
      </c>
      <c r="M7296" s="4" t="s">
        <v>987</v>
      </c>
      <c r="N7296" s="4">
        <v>20.239999999999998</v>
      </c>
      <c r="O7296" s="4">
        <v>1</v>
      </c>
      <c r="P7296" s="4">
        <v>0</v>
      </c>
      <c r="Q7296" s="4">
        <v>7.8935999999999993</v>
      </c>
    </row>
    <row r="7297" spans="1:17" ht="14.25" customHeight="1" x14ac:dyDescent="0.25">
      <c r="A7297" s="3">
        <v>41763</v>
      </c>
      <c r="B7297" s="3">
        <v>41764</v>
      </c>
      <c r="C7297" s="4" t="s">
        <v>116</v>
      </c>
      <c r="D7297" s="4" t="s">
        <v>1516</v>
      </c>
      <c r="E7297" s="4" t="s">
        <v>19</v>
      </c>
      <c r="F7297" s="4" t="s">
        <v>20</v>
      </c>
      <c r="G7297" s="4" t="s">
        <v>114</v>
      </c>
      <c r="H7297" s="4" t="s">
        <v>71</v>
      </c>
      <c r="I7297" s="4">
        <v>77036</v>
      </c>
      <c r="J7297" s="4" t="s">
        <v>72</v>
      </c>
      <c r="K7297" s="4" t="s">
        <v>34</v>
      </c>
      <c r="L7297" s="4" t="s">
        <v>48</v>
      </c>
      <c r="M7297" s="4" t="s">
        <v>2729</v>
      </c>
      <c r="N7297" s="4">
        <v>37.839999999999996</v>
      </c>
      <c r="O7297" s="4">
        <v>2</v>
      </c>
      <c r="P7297" s="4">
        <v>0.2</v>
      </c>
      <c r="Q7297" s="4">
        <v>2.8380000000000027</v>
      </c>
    </row>
    <row r="7298" spans="1:17" ht="14.25" customHeight="1" x14ac:dyDescent="0.25">
      <c r="A7298" s="3">
        <v>41763</v>
      </c>
      <c r="B7298" s="3">
        <v>41764</v>
      </c>
      <c r="C7298" s="4" t="s">
        <v>116</v>
      </c>
      <c r="D7298" s="4" t="s">
        <v>1516</v>
      </c>
      <c r="E7298" s="4" t="s">
        <v>19</v>
      </c>
      <c r="F7298" s="4" t="s">
        <v>20</v>
      </c>
      <c r="G7298" s="4" t="s">
        <v>114</v>
      </c>
      <c r="H7298" s="4" t="s">
        <v>71</v>
      </c>
      <c r="I7298" s="4">
        <v>77036</v>
      </c>
      <c r="J7298" s="4" t="s">
        <v>72</v>
      </c>
      <c r="K7298" s="4" t="s">
        <v>34</v>
      </c>
      <c r="L7298" s="4" t="s">
        <v>159</v>
      </c>
      <c r="M7298" s="4" t="s">
        <v>2967</v>
      </c>
      <c r="N7298" s="4">
        <v>5.4719999999999995</v>
      </c>
      <c r="O7298" s="4">
        <v>6</v>
      </c>
      <c r="P7298" s="4">
        <v>0.2</v>
      </c>
      <c r="Q7298" s="4">
        <v>1.8467999999999996</v>
      </c>
    </row>
    <row r="7299" spans="1:17" ht="14.25" customHeight="1" x14ac:dyDescent="0.25">
      <c r="A7299" s="3">
        <v>42045</v>
      </c>
      <c r="B7299" s="3">
        <v>42049</v>
      </c>
      <c r="C7299" s="4" t="s">
        <v>17</v>
      </c>
      <c r="D7299" s="4" t="s">
        <v>978</v>
      </c>
      <c r="E7299" s="4" t="s">
        <v>30</v>
      </c>
      <c r="F7299" s="4" t="s">
        <v>20</v>
      </c>
      <c r="G7299" s="4" t="s">
        <v>94</v>
      </c>
      <c r="H7299" s="4" t="s">
        <v>95</v>
      </c>
      <c r="I7299" s="4">
        <v>19143</v>
      </c>
      <c r="J7299" s="4" t="s">
        <v>96</v>
      </c>
      <c r="K7299" s="4" t="s">
        <v>34</v>
      </c>
      <c r="L7299" s="4" t="s">
        <v>43</v>
      </c>
      <c r="M7299" s="4" t="s">
        <v>2128</v>
      </c>
      <c r="N7299" s="4">
        <v>77.240000000000009</v>
      </c>
      <c r="O7299" s="4">
        <v>5</v>
      </c>
      <c r="P7299" s="4">
        <v>0.2</v>
      </c>
      <c r="Q7299" s="4">
        <v>7.7240000000000002</v>
      </c>
    </row>
    <row r="7300" spans="1:17" ht="14.25" customHeight="1" x14ac:dyDescent="0.25">
      <c r="A7300" s="3">
        <v>41961</v>
      </c>
      <c r="B7300" s="3">
        <v>41964</v>
      </c>
      <c r="C7300" s="4" t="s">
        <v>116</v>
      </c>
      <c r="D7300" s="4" t="s">
        <v>1178</v>
      </c>
      <c r="E7300" s="4" t="s">
        <v>19</v>
      </c>
      <c r="F7300" s="4" t="s">
        <v>20</v>
      </c>
      <c r="G7300" s="4" t="s">
        <v>3107</v>
      </c>
      <c r="H7300" s="4" t="s">
        <v>128</v>
      </c>
      <c r="I7300" s="4">
        <v>60016</v>
      </c>
      <c r="J7300" s="4" t="s">
        <v>72</v>
      </c>
      <c r="K7300" s="4" t="s">
        <v>24</v>
      </c>
      <c r="L7300" s="4" t="s">
        <v>41</v>
      </c>
      <c r="M7300" s="4" t="s">
        <v>561</v>
      </c>
      <c r="N7300" s="4">
        <v>292.10000000000002</v>
      </c>
      <c r="O7300" s="4">
        <v>4</v>
      </c>
      <c r="P7300" s="4">
        <v>0.5</v>
      </c>
      <c r="Q7300" s="4">
        <v>-175.26000000000005</v>
      </c>
    </row>
    <row r="7301" spans="1:17" ht="14.25" customHeight="1" x14ac:dyDescent="0.25">
      <c r="A7301" s="3">
        <v>41961</v>
      </c>
      <c r="B7301" s="3">
        <v>41964</v>
      </c>
      <c r="C7301" s="4" t="s">
        <v>116</v>
      </c>
      <c r="D7301" s="4" t="s">
        <v>1178</v>
      </c>
      <c r="E7301" s="4" t="s">
        <v>19</v>
      </c>
      <c r="F7301" s="4" t="s">
        <v>20</v>
      </c>
      <c r="G7301" s="4" t="s">
        <v>3107</v>
      </c>
      <c r="H7301" s="4" t="s">
        <v>128</v>
      </c>
      <c r="I7301" s="4">
        <v>60016</v>
      </c>
      <c r="J7301" s="4" t="s">
        <v>72</v>
      </c>
      <c r="K7301" s="4" t="s">
        <v>24</v>
      </c>
      <c r="L7301" s="4" t="s">
        <v>46</v>
      </c>
      <c r="M7301" s="4" t="s">
        <v>2527</v>
      </c>
      <c r="N7301" s="4">
        <v>8.5440000000000005</v>
      </c>
      <c r="O7301" s="4">
        <v>2</v>
      </c>
      <c r="P7301" s="4">
        <v>0.6</v>
      </c>
      <c r="Q7301" s="4">
        <v>-7.4759999999999991</v>
      </c>
    </row>
    <row r="7302" spans="1:17" ht="14.25" customHeight="1" x14ac:dyDescent="0.25">
      <c r="A7302" s="3">
        <v>41961</v>
      </c>
      <c r="B7302" s="3">
        <v>41964</v>
      </c>
      <c r="C7302" s="4" t="s">
        <v>116</v>
      </c>
      <c r="D7302" s="4" t="s">
        <v>1178</v>
      </c>
      <c r="E7302" s="4" t="s">
        <v>19</v>
      </c>
      <c r="F7302" s="4" t="s">
        <v>20</v>
      </c>
      <c r="G7302" s="4" t="s">
        <v>3107</v>
      </c>
      <c r="H7302" s="4" t="s">
        <v>128</v>
      </c>
      <c r="I7302" s="4">
        <v>60016</v>
      </c>
      <c r="J7302" s="4" t="s">
        <v>72</v>
      </c>
      <c r="K7302" s="4" t="s">
        <v>24</v>
      </c>
      <c r="L7302" s="4" t="s">
        <v>25</v>
      </c>
      <c r="M7302" s="4" t="s">
        <v>2894</v>
      </c>
      <c r="N7302" s="4">
        <v>424.11599999999999</v>
      </c>
      <c r="O7302" s="4">
        <v>6</v>
      </c>
      <c r="P7302" s="4">
        <v>0.3</v>
      </c>
      <c r="Q7302" s="4">
        <v>-30.293999999999983</v>
      </c>
    </row>
    <row r="7303" spans="1:17" ht="14.25" customHeight="1" x14ac:dyDescent="0.25">
      <c r="A7303" s="3">
        <v>41961</v>
      </c>
      <c r="B7303" s="3">
        <v>41964</v>
      </c>
      <c r="C7303" s="4" t="s">
        <v>116</v>
      </c>
      <c r="D7303" s="4" t="s">
        <v>1178</v>
      </c>
      <c r="E7303" s="4" t="s">
        <v>19</v>
      </c>
      <c r="F7303" s="4" t="s">
        <v>20</v>
      </c>
      <c r="G7303" s="4" t="s">
        <v>3107</v>
      </c>
      <c r="H7303" s="4" t="s">
        <v>128</v>
      </c>
      <c r="I7303" s="4">
        <v>60016</v>
      </c>
      <c r="J7303" s="4" t="s">
        <v>72</v>
      </c>
      <c r="K7303" s="4" t="s">
        <v>34</v>
      </c>
      <c r="L7303" s="4" t="s">
        <v>53</v>
      </c>
      <c r="M7303" s="4" t="s">
        <v>1015</v>
      </c>
      <c r="N7303" s="4">
        <v>2.8919999999999995</v>
      </c>
      <c r="O7303" s="4">
        <v>3</v>
      </c>
      <c r="P7303" s="4">
        <v>0.8</v>
      </c>
      <c r="Q7303" s="4">
        <v>-4.9164000000000012</v>
      </c>
    </row>
    <row r="7304" spans="1:17" ht="14.25" customHeight="1" x14ac:dyDescent="0.25">
      <c r="A7304" s="3">
        <v>41961</v>
      </c>
      <c r="B7304" s="3">
        <v>41964</v>
      </c>
      <c r="C7304" s="4" t="s">
        <v>116</v>
      </c>
      <c r="D7304" s="4" t="s">
        <v>1178</v>
      </c>
      <c r="E7304" s="4" t="s">
        <v>19</v>
      </c>
      <c r="F7304" s="4" t="s">
        <v>20</v>
      </c>
      <c r="G7304" s="4" t="s">
        <v>3107</v>
      </c>
      <c r="H7304" s="4" t="s">
        <v>128</v>
      </c>
      <c r="I7304" s="4">
        <v>60016</v>
      </c>
      <c r="J7304" s="4" t="s">
        <v>72</v>
      </c>
      <c r="K7304" s="4" t="s">
        <v>34</v>
      </c>
      <c r="L7304" s="4" t="s">
        <v>43</v>
      </c>
      <c r="M7304" s="4" t="s">
        <v>1155</v>
      </c>
      <c r="N7304" s="4">
        <v>381.72</v>
      </c>
      <c r="O7304" s="4">
        <v>5</v>
      </c>
      <c r="P7304" s="4">
        <v>0.2</v>
      </c>
      <c r="Q7304" s="4">
        <v>-66.801000000000045</v>
      </c>
    </row>
    <row r="7305" spans="1:17" ht="14.25" customHeight="1" x14ac:dyDescent="0.25">
      <c r="A7305" s="3">
        <v>42982</v>
      </c>
      <c r="B7305" s="3">
        <v>42986</v>
      </c>
      <c r="C7305" s="4" t="s">
        <v>37</v>
      </c>
      <c r="D7305" s="4" t="s">
        <v>3075</v>
      </c>
      <c r="E7305" s="4" t="s">
        <v>19</v>
      </c>
      <c r="F7305" s="4" t="s">
        <v>20</v>
      </c>
      <c r="G7305" s="4" t="s">
        <v>1583</v>
      </c>
      <c r="H7305" s="4" t="s">
        <v>40</v>
      </c>
      <c r="I7305" s="4">
        <v>33437</v>
      </c>
      <c r="J7305" s="4" t="s">
        <v>23</v>
      </c>
      <c r="K7305" s="4" t="s">
        <v>24</v>
      </c>
      <c r="L7305" s="4" t="s">
        <v>27</v>
      </c>
      <c r="M7305" s="4" t="s">
        <v>372</v>
      </c>
      <c r="N7305" s="4">
        <v>97.184000000000012</v>
      </c>
      <c r="O7305" s="4">
        <v>2</v>
      </c>
      <c r="P7305" s="4">
        <v>0.2</v>
      </c>
      <c r="Q7305" s="4">
        <v>6.0740000000000016</v>
      </c>
    </row>
    <row r="7306" spans="1:17" ht="14.25" customHeight="1" x14ac:dyDescent="0.25">
      <c r="A7306" s="3">
        <v>42982</v>
      </c>
      <c r="B7306" s="3">
        <v>42986</v>
      </c>
      <c r="C7306" s="4" t="s">
        <v>37</v>
      </c>
      <c r="D7306" s="4" t="s">
        <v>3075</v>
      </c>
      <c r="E7306" s="4" t="s">
        <v>19</v>
      </c>
      <c r="F7306" s="4" t="s">
        <v>20</v>
      </c>
      <c r="G7306" s="4" t="s">
        <v>1583</v>
      </c>
      <c r="H7306" s="4" t="s">
        <v>40</v>
      </c>
      <c r="I7306" s="4">
        <v>33437</v>
      </c>
      <c r="J7306" s="4" t="s">
        <v>23</v>
      </c>
      <c r="K7306" s="4" t="s">
        <v>34</v>
      </c>
      <c r="L7306" s="4" t="s">
        <v>62</v>
      </c>
      <c r="M7306" s="4" t="s">
        <v>1334</v>
      </c>
      <c r="N7306" s="4">
        <v>10.368000000000002</v>
      </c>
      <c r="O7306" s="4">
        <v>2</v>
      </c>
      <c r="P7306" s="4">
        <v>0.2</v>
      </c>
      <c r="Q7306" s="4">
        <v>3.6288</v>
      </c>
    </row>
    <row r="7307" spans="1:17" ht="14.25" customHeight="1" x14ac:dyDescent="0.25">
      <c r="A7307" s="3">
        <v>41727</v>
      </c>
      <c r="B7307" s="3">
        <v>41731</v>
      </c>
      <c r="C7307" s="4" t="s">
        <v>37</v>
      </c>
      <c r="D7307" s="4" t="s">
        <v>881</v>
      </c>
      <c r="E7307" s="4" t="s">
        <v>19</v>
      </c>
      <c r="F7307" s="4" t="s">
        <v>20</v>
      </c>
      <c r="G7307" s="4" t="s">
        <v>1931</v>
      </c>
      <c r="H7307" s="4" t="s">
        <v>71</v>
      </c>
      <c r="I7307" s="4">
        <v>75023</v>
      </c>
      <c r="J7307" s="4" t="s">
        <v>72</v>
      </c>
      <c r="K7307" s="4" t="s">
        <v>24</v>
      </c>
      <c r="L7307" s="4" t="s">
        <v>41</v>
      </c>
      <c r="M7307" s="4" t="s">
        <v>792</v>
      </c>
      <c r="N7307" s="4">
        <v>890.84099999999989</v>
      </c>
      <c r="O7307" s="4">
        <v>3</v>
      </c>
      <c r="P7307" s="4">
        <v>0.3</v>
      </c>
      <c r="Q7307" s="4">
        <v>-152.71559999999999</v>
      </c>
    </row>
    <row r="7308" spans="1:17" ht="14.25" customHeight="1" x14ac:dyDescent="0.25">
      <c r="A7308" s="3">
        <v>42679</v>
      </c>
      <c r="B7308" s="3">
        <v>42681</v>
      </c>
      <c r="C7308" s="4" t="s">
        <v>17</v>
      </c>
      <c r="D7308" s="4" t="s">
        <v>486</v>
      </c>
      <c r="E7308" s="4" t="s">
        <v>19</v>
      </c>
      <c r="F7308" s="4" t="s">
        <v>20</v>
      </c>
      <c r="G7308" s="4" t="s">
        <v>337</v>
      </c>
      <c r="H7308" s="4" t="s">
        <v>32</v>
      </c>
      <c r="I7308" s="4">
        <v>95123</v>
      </c>
      <c r="J7308" s="4" t="s">
        <v>33</v>
      </c>
      <c r="K7308" s="4" t="s">
        <v>50</v>
      </c>
      <c r="L7308" s="4" t="s">
        <v>102</v>
      </c>
      <c r="M7308" s="4" t="s">
        <v>2702</v>
      </c>
      <c r="N7308" s="4">
        <v>72</v>
      </c>
      <c r="O7308" s="4">
        <v>4</v>
      </c>
      <c r="P7308" s="4">
        <v>0</v>
      </c>
      <c r="Q7308" s="4">
        <v>12.959999999999994</v>
      </c>
    </row>
    <row r="7309" spans="1:17" ht="14.25" customHeight="1" x14ac:dyDescent="0.25">
      <c r="A7309" s="3">
        <v>42679</v>
      </c>
      <c r="B7309" s="3">
        <v>42681</v>
      </c>
      <c r="C7309" s="4" t="s">
        <v>17</v>
      </c>
      <c r="D7309" s="4" t="s">
        <v>486</v>
      </c>
      <c r="E7309" s="4" t="s">
        <v>19</v>
      </c>
      <c r="F7309" s="4" t="s">
        <v>20</v>
      </c>
      <c r="G7309" s="4" t="s">
        <v>337</v>
      </c>
      <c r="H7309" s="4" t="s">
        <v>32</v>
      </c>
      <c r="I7309" s="4">
        <v>95123</v>
      </c>
      <c r="J7309" s="4" t="s">
        <v>33</v>
      </c>
      <c r="K7309" s="4" t="s">
        <v>24</v>
      </c>
      <c r="L7309" s="4" t="s">
        <v>27</v>
      </c>
      <c r="M7309" s="4" t="s">
        <v>2550</v>
      </c>
      <c r="N7309" s="4">
        <v>113.88800000000002</v>
      </c>
      <c r="O7309" s="4">
        <v>2</v>
      </c>
      <c r="P7309" s="4">
        <v>0.2</v>
      </c>
      <c r="Q7309" s="4">
        <v>9.9651999999999994</v>
      </c>
    </row>
    <row r="7310" spans="1:17" ht="14.25" customHeight="1" x14ac:dyDescent="0.25">
      <c r="A7310" s="3">
        <v>42679</v>
      </c>
      <c r="B7310" s="3">
        <v>42681</v>
      </c>
      <c r="C7310" s="4" t="s">
        <v>17</v>
      </c>
      <c r="D7310" s="4" t="s">
        <v>486</v>
      </c>
      <c r="E7310" s="4" t="s">
        <v>19</v>
      </c>
      <c r="F7310" s="4" t="s">
        <v>20</v>
      </c>
      <c r="G7310" s="4" t="s">
        <v>337</v>
      </c>
      <c r="H7310" s="4" t="s">
        <v>32</v>
      </c>
      <c r="I7310" s="4">
        <v>95123</v>
      </c>
      <c r="J7310" s="4" t="s">
        <v>33</v>
      </c>
      <c r="K7310" s="4" t="s">
        <v>34</v>
      </c>
      <c r="L7310" s="4" t="s">
        <v>108</v>
      </c>
      <c r="M7310" s="4" t="s">
        <v>840</v>
      </c>
      <c r="N7310" s="4">
        <v>158.13</v>
      </c>
      <c r="O7310" s="4">
        <v>3</v>
      </c>
      <c r="P7310" s="4">
        <v>0</v>
      </c>
      <c r="Q7310" s="4">
        <v>77.483699999999999</v>
      </c>
    </row>
    <row r="7311" spans="1:17" ht="14.25" customHeight="1" x14ac:dyDescent="0.25">
      <c r="A7311" s="3">
        <v>42896</v>
      </c>
      <c r="B7311" s="3">
        <v>42900</v>
      </c>
      <c r="C7311" s="4" t="s">
        <v>17</v>
      </c>
      <c r="D7311" s="4" t="s">
        <v>662</v>
      </c>
      <c r="E7311" s="4" t="s">
        <v>30</v>
      </c>
      <c r="F7311" s="4" t="s">
        <v>20</v>
      </c>
      <c r="G7311" s="4" t="s">
        <v>157</v>
      </c>
      <c r="H7311" s="4" t="s">
        <v>158</v>
      </c>
      <c r="I7311" s="4">
        <v>10024</v>
      </c>
      <c r="J7311" s="4" t="s">
        <v>96</v>
      </c>
      <c r="K7311" s="4" t="s">
        <v>34</v>
      </c>
      <c r="L7311" s="4" t="s">
        <v>159</v>
      </c>
      <c r="M7311" s="4" t="s">
        <v>2119</v>
      </c>
      <c r="N7311" s="4">
        <v>14.129999999999999</v>
      </c>
      <c r="O7311" s="4">
        <v>3</v>
      </c>
      <c r="P7311" s="4">
        <v>0</v>
      </c>
      <c r="Q7311" s="4">
        <v>0.70650000000000013</v>
      </c>
    </row>
    <row r="7312" spans="1:17" ht="14.25" customHeight="1" x14ac:dyDescent="0.25">
      <c r="A7312" s="3">
        <v>42226</v>
      </c>
      <c r="B7312" s="3">
        <v>42230</v>
      </c>
      <c r="C7312" s="4" t="s">
        <v>37</v>
      </c>
      <c r="D7312" s="4" t="s">
        <v>912</v>
      </c>
      <c r="E7312" s="4" t="s">
        <v>19</v>
      </c>
      <c r="F7312" s="4" t="s">
        <v>20</v>
      </c>
      <c r="G7312" s="4" t="s">
        <v>457</v>
      </c>
      <c r="H7312" s="4" t="s">
        <v>142</v>
      </c>
      <c r="I7312" s="4">
        <v>48227</v>
      </c>
      <c r="J7312" s="4" t="s">
        <v>72</v>
      </c>
      <c r="K7312" s="4" t="s">
        <v>34</v>
      </c>
      <c r="L7312" s="4" t="s">
        <v>53</v>
      </c>
      <c r="M7312" s="4" t="s">
        <v>1640</v>
      </c>
      <c r="N7312" s="4">
        <v>64.75</v>
      </c>
      <c r="O7312" s="4">
        <v>5</v>
      </c>
      <c r="P7312" s="4">
        <v>0</v>
      </c>
      <c r="Q7312" s="4">
        <v>29.137499999999996</v>
      </c>
    </row>
    <row r="7313" spans="1:17" ht="14.25" customHeight="1" x14ac:dyDescent="0.25">
      <c r="A7313" s="3">
        <v>42286</v>
      </c>
      <c r="B7313" s="3">
        <v>42290</v>
      </c>
      <c r="C7313" s="4" t="s">
        <v>37</v>
      </c>
      <c r="D7313" s="4" t="s">
        <v>2374</v>
      </c>
      <c r="E7313" s="4" t="s">
        <v>19</v>
      </c>
      <c r="F7313" s="4" t="s">
        <v>20</v>
      </c>
      <c r="G7313" s="4" t="s">
        <v>709</v>
      </c>
      <c r="H7313" s="4" t="s">
        <v>40</v>
      </c>
      <c r="I7313" s="4">
        <v>33178</v>
      </c>
      <c r="J7313" s="4" t="s">
        <v>23</v>
      </c>
      <c r="K7313" s="4" t="s">
        <v>34</v>
      </c>
      <c r="L7313" s="4" t="s">
        <v>53</v>
      </c>
      <c r="M7313" s="4" t="s">
        <v>1357</v>
      </c>
      <c r="N7313" s="4">
        <v>1.8720000000000003</v>
      </c>
      <c r="O7313" s="4">
        <v>2</v>
      </c>
      <c r="P7313" s="4">
        <v>0.7</v>
      </c>
      <c r="Q7313" s="4">
        <v>-1.3103999999999996</v>
      </c>
    </row>
    <row r="7314" spans="1:17" ht="14.25" customHeight="1" x14ac:dyDescent="0.25">
      <c r="A7314" s="3">
        <v>42286</v>
      </c>
      <c r="B7314" s="3">
        <v>42290</v>
      </c>
      <c r="C7314" s="4" t="s">
        <v>37</v>
      </c>
      <c r="D7314" s="4" t="s">
        <v>2374</v>
      </c>
      <c r="E7314" s="4" t="s">
        <v>19</v>
      </c>
      <c r="F7314" s="4" t="s">
        <v>20</v>
      </c>
      <c r="G7314" s="4" t="s">
        <v>709</v>
      </c>
      <c r="H7314" s="4" t="s">
        <v>40</v>
      </c>
      <c r="I7314" s="4">
        <v>33178</v>
      </c>
      <c r="J7314" s="4" t="s">
        <v>23</v>
      </c>
      <c r="K7314" s="4" t="s">
        <v>34</v>
      </c>
      <c r="L7314" s="4" t="s">
        <v>53</v>
      </c>
      <c r="M7314" s="4" t="s">
        <v>842</v>
      </c>
      <c r="N7314" s="4">
        <v>11.214000000000002</v>
      </c>
      <c r="O7314" s="4">
        <v>2</v>
      </c>
      <c r="P7314" s="4">
        <v>0.7</v>
      </c>
      <c r="Q7314" s="4">
        <v>-8.5974000000000004</v>
      </c>
    </row>
    <row r="7315" spans="1:17" ht="14.25" customHeight="1" x14ac:dyDescent="0.25">
      <c r="A7315" s="3">
        <v>42286</v>
      </c>
      <c r="B7315" s="3">
        <v>42290</v>
      </c>
      <c r="C7315" s="4" t="s">
        <v>37</v>
      </c>
      <c r="D7315" s="4" t="s">
        <v>2374</v>
      </c>
      <c r="E7315" s="4" t="s">
        <v>19</v>
      </c>
      <c r="F7315" s="4" t="s">
        <v>20</v>
      </c>
      <c r="G7315" s="4" t="s">
        <v>709</v>
      </c>
      <c r="H7315" s="4" t="s">
        <v>40</v>
      </c>
      <c r="I7315" s="4">
        <v>33178</v>
      </c>
      <c r="J7315" s="4" t="s">
        <v>23</v>
      </c>
      <c r="K7315" s="4" t="s">
        <v>34</v>
      </c>
      <c r="L7315" s="4" t="s">
        <v>48</v>
      </c>
      <c r="M7315" s="4" t="s">
        <v>2898</v>
      </c>
      <c r="N7315" s="4">
        <v>37.375999999999998</v>
      </c>
      <c r="O7315" s="4">
        <v>8</v>
      </c>
      <c r="P7315" s="4">
        <v>0.2</v>
      </c>
      <c r="Q7315" s="4">
        <v>7.4751999999999992</v>
      </c>
    </row>
    <row r="7316" spans="1:17" ht="14.25" customHeight="1" x14ac:dyDescent="0.25">
      <c r="A7316" s="3">
        <v>42518</v>
      </c>
      <c r="B7316" s="3">
        <v>42523</v>
      </c>
      <c r="C7316" s="4" t="s">
        <v>37</v>
      </c>
      <c r="D7316" s="4" t="s">
        <v>791</v>
      </c>
      <c r="E7316" s="4" t="s">
        <v>69</v>
      </c>
      <c r="F7316" s="4" t="s">
        <v>20</v>
      </c>
      <c r="G7316" s="4" t="s">
        <v>797</v>
      </c>
      <c r="H7316" s="4" t="s">
        <v>128</v>
      </c>
      <c r="I7316" s="4">
        <v>60068</v>
      </c>
      <c r="J7316" s="4" t="s">
        <v>72</v>
      </c>
      <c r="K7316" s="4" t="s">
        <v>50</v>
      </c>
      <c r="L7316" s="4" t="s">
        <v>51</v>
      </c>
      <c r="M7316" s="4" t="s">
        <v>1970</v>
      </c>
      <c r="N7316" s="4">
        <v>286.40000000000003</v>
      </c>
      <c r="O7316" s="4">
        <v>1</v>
      </c>
      <c r="P7316" s="4">
        <v>0.2</v>
      </c>
      <c r="Q7316" s="4">
        <v>25.060000000000016</v>
      </c>
    </row>
    <row r="7317" spans="1:17" ht="14.25" customHeight="1" x14ac:dyDescent="0.25">
      <c r="A7317" s="3">
        <v>42866</v>
      </c>
      <c r="B7317" s="3">
        <v>42871</v>
      </c>
      <c r="C7317" s="4" t="s">
        <v>17</v>
      </c>
      <c r="D7317" s="4" t="s">
        <v>956</v>
      </c>
      <c r="E7317" s="4" t="s">
        <v>19</v>
      </c>
      <c r="F7317" s="4" t="s">
        <v>20</v>
      </c>
      <c r="G7317" s="4" t="s">
        <v>157</v>
      </c>
      <c r="H7317" s="4" t="s">
        <v>158</v>
      </c>
      <c r="I7317" s="4">
        <v>10024</v>
      </c>
      <c r="J7317" s="4" t="s">
        <v>96</v>
      </c>
      <c r="K7317" s="4" t="s">
        <v>34</v>
      </c>
      <c r="L7317" s="4" t="s">
        <v>48</v>
      </c>
      <c r="M7317" s="4" t="s">
        <v>1885</v>
      </c>
      <c r="N7317" s="4">
        <v>43.92</v>
      </c>
      <c r="O7317" s="4">
        <v>3</v>
      </c>
      <c r="P7317" s="4">
        <v>0</v>
      </c>
      <c r="Q7317" s="4">
        <v>12.736799999999999</v>
      </c>
    </row>
    <row r="7318" spans="1:17" ht="14.25" customHeight="1" x14ac:dyDescent="0.25">
      <c r="A7318" s="3">
        <v>42659</v>
      </c>
      <c r="B7318" s="3">
        <v>42663</v>
      </c>
      <c r="C7318" s="4" t="s">
        <v>37</v>
      </c>
      <c r="D7318" s="4" t="s">
        <v>978</v>
      </c>
      <c r="E7318" s="4" t="s">
        <v>30</v>
      </c>
      <c r="F7318" s="4" t="s">
        <v>20</v>
      </c>
      <c r="G7318" s="4" t="s">
        <v>157</v>
      </c>
      <c r="H7318" s="4" t="s">
        <v>158</v>
      </c>
      <c r="I7318" s="4">
        <v>10011</v>
      </c>
      <c r="J7318" s="4" t="s">
        <v>96</v>
      </c>
      <c r="K7318" s="4" t="s">
        <v>24</v>
      </c>
      <c r="L7318" s="4" t="s">
        <v>41</v>
      </c>
      <c r="M7318" s="4" t="s">
        <v>57</v>
      </c>
      <c r="N7318" s="4">
        <v>142.18199999999999</v>
      </c>
      <c r="O7318" s="4">
        <v>1</v>
      </c>
      <c r="P7318" s="4">
        <v>0.4</v>
      </c>
      <c r="Q7318" s="4">
        <v>-37.915200000000027</v>
      </c>
    </row>
    <row r="7319" spans="1:17" ht="14.25" customHeight="1" x14ac:dyDescent="0.25">
      <c r="A7319" s="3">
        <v>43056</v>
      </c>
      <c r="B7319" s="3">
        <v>43060</v>
      </c>
      <c r="C7319" s="4" t="s">
        <v>37</v>
      </c>
      <c r="D7319" s="4" t="s">
        <v>2029</v>
      </c>
      <c r="E7319" s="4" t="s">
        <v>30</v>
      </c>
      <c r="F7319" s="4" t="s">
        <v>20</v>
      </c>
      <c r="G7319" s="4" t="s">
        <v>3179</v>
      </c>
      <c r="H7319" s="4" t="s">
        <v>234</v>
      </c>
      <c r="I7319" s="4">
        <v>97123</v>
      </c>
      <c r="J7319" s="4" t="s">
        <v>33</v>
      </c>
      <c r="K7319" s="4" t="s">
        <v>34</v>
      </c>
      <c r="L7319" s="4" t="s">
        <v>62</v>
      </c>
      <c r="M7319" s="4" t="s">
        <v>3143</v>
      </c>
      <c r="N7319" s="4">
        <v>19.608000000000001</v>
      </c>
      <c r="O7319" s="4">
        <v>3</v>
      </c>
      <c r="P7319" s="4">
        <v>0.2</v>
      </c>
      <c r="Q7319" s="4">
        <v>6.6177000000000001</v>
      </c>
    </row>
    <row r="7320" spans="1:17" ht="14.25" customHeight="1" x14ac:dyDescent="0.25">
      <c r="A7320" s="3">
        <v>43056</v>
      </c>
      <c r="B7320" s="3">
        <v>43060</v>
      </c>
      <c r="C7320" s="4" t="s">
        <v>37</v>
      </c>
      <c r="D7320" s="4" t="s">
        <v>2029</v>
      </c>
      <c r="E7320" s="4" t="s">
        <v>30</v>
      </c>
      <c r="F7320" s="4" t="s">
        <v>20</v>
      </c>
      <c r="G7320" s="4" t="s">
        <v>3179</v>
      </c>
      <c r="H7320" s="4" t="s">
        <v>234</v>
      </c>
      <c r="I7320" s="4">
        <v>97123</v>
      </c>
      <c r="J7320" s="4" t="s">
        <v>33</v>
      </c>
      <c r="K7320" s="4" t="s">
        <v>34</v>
      </c>
      <c r="L7320" s="4" t="s">
        <v>53</v>
      </c>
      <c r="M7320" s="4" t="s">
        <v>1629</v>
      </c>
      <c r="N7320" s="4">
        <v>4.1580000000000004</v>
      </c>
      <c r="O7320" s="4">
        <v>7</v>
      </c>
      <c r="P7320" s="4">
        <v>0.7</v>
      </c>
      <c r="Q7320" s="4">
        <v>-3.4649999999999999</v>
      </c>
    </row>
    <row r="7321" spans="1:17" ht="14.25" customHeight="1" x14ac:dyDescent="0.25">
      <c r="A7321" s="3">
        <v>43065</v>
      </c>
      <c r="B7321" s="3">
        <v>43068</v>
      </c>
      <c r="C7321" s="4" t="s">
        <v>17</v>
      </c>
      <c r="D7321" s="4" t="s">
        <v>1670</v>
      </c>
      <c r="E7321" s="4" t="s">
        <v>19</v>
      </c>
      <c r="F7321" s="4" t="s">
        <v>20</v>
      </c>
      <c r="G7321" s="4" t="s">
        <v>157</v>
      </c>
      <c r="H7321" s="4" t="s">
        <v>158</v>
      </c>
      <c r="I7321" s="4">
        <v>10009</v>
      </c>
      <c r="J7321" s="4" t="s">
        <v>96</v>
      </c>
      <c r="K7321" s="4" t="s">
        <v>50</v>
      </c>
      <c r="L7321" s="4" t="s">
        <v>51</v>
      </c>
      <c r="M7321" s="4" t="s">
        <v>2417</v>
      </c>
      <c r="N7321" s="4">
        <v>979.95</v>
      </c>
      <c r="O7321" s="4">
        <v>5</v>
      </c>
      <c r="P7321" s="4">
        <v>0</v>
      </c>
      <c r="Q7321" s="4">
        <v>264.58650000000006</v>
      </c>
    </row>
    <row r="7322" spans="1:17" ht="14.25" customHeight="1" x14ac:dyDescent="0.25">
      <c r="A7322" s="3">
        <v>43065</v>
      </c>
      <c r="B7322" s="3">
        <v>43068</v>
      </c>
      <c r="C7322" s="4" t="s">
        <v>17</v>
      </c>
      <c r="D7322" s="4" t="s">
        <v>1670</v>
      </c>
      <c r="E7322" s="4" t="s">
        <v>19</v>
      </c>
      <c r="F7322" s="4" t="s">
        <v>20</v>
      </c>
      <c r="G7322" s="4" t="s">
        <v>157</v>
      </c>
      <c r="H7322" s="4" t="s">
        <v>158</v>
      </c>
      <c r="I7322" s="4">
        <v>10009</v>
      </c>
      <c r="J7322" s="4" t="s">
        <v>96</v>
      </c>
      <c r="K7322" s="4" t="s">
        <v>24</v>
      </c>
      <c r="L7322" s="4" t="s">
        <v>46</v>
      </c>
      <c r="M7322" s="4" t="s">
        <v>2183</v>
      </c>
      <c r="N7322" s="4">
        <v>135.29999999999998</v>
      </c>
      <c r="O7322" s="4">
        <v>5</v>
      </c>
      <c r="P7322" s="4">
        <v>0</v>
      </c>
      <c r="Q7322" s="4">
        <v>37.883999999999993</v>
      </c>
    </row>
    <row r="7323" spans="1:17" ht="14.25" customHeight="1" x14ac:dyDescent="0.25">
      <c r="A7323" s="3">
        <v>42981</v>
      </c>
      <c r="B7323" s="3">
        <v>42985</v>
      </c>
      <c r="C7323" s="4" t="s">
        <v>37</v>
      </c>
      <c r="D7323" s="4" t="s">
        <v>1870</v>
      </c>
      <c r="E7323" s="4" t="s">
        <v>30</v>
      </c>
      <c r="F7323" s="4" t="s">
        <v>20</v>
      </c>
      <c r="G7323" s="4" t="s">
        <v>176</v>
      </c>
      <c r="H7323" s="4" t="s">
        <v>128</v>
      </c>
      <c r="I7323" s="4">
        <v>60623</v>
      </c>
      <c r="J7323" s="4" t="s">
        <v>72</v>
      </c>
      <c r="K7323" s="4" t="s">
        <v>34</v>
      </c>
      <c r="L7323" s="4" t="s">
        <v>62</v>
      </c>
      <c r="M7323" s="4" t="s">
        <v>1950</v>
      </c>
      <c r="N7323" s="4">
        <v>8.9039999999999999</v>
      </c>
      <c r="O7323" s="4">
        <v>3</v>
      </c>
      <c r="P7323" s="4">
        <v>0.2</v>
      </c>
      <c r="Q7323" s="4">
        <v>3.3389999999999995</v>
      </c>
    </row>
    <row r="7324" spans="1:17" ht="14.25" customHeight="1" x14ac:dyDescent="0.25">
      <c r="A7324" s="3">
        <v>42981</v>
      </c>
      <c r="B7324" s="3">
        <v>42985</v>
      </c>
      <c r="C7324" s="4" t="s">
        <v>37</v>
      </c>
      <c r="D7324" s="4" t="s">
        <v>1870</v>
      </c>
      <c r="E7324" s="4" t="s">
        <v>30</v>
      </c>
      <c r="F7324" s="4" t="s">
        <v>20</v>
      </c>
      <c r="G7324" s="4" t="s">
        <v>176</v>
      </c>
      <c r="H7324" s="4" t="s">
        <v>128</v>
      </c>
      <c r="I7324" s="4">
        <v>60623</v>
      </c>
      <c r="J7324" s="4" t="s">
        <v>72</v>
      </c>
      <c r="K7324" s="4" t="s">
        <v>50</v>
      </c>
      <c r="L7324" s="4" t="s">
        <v>102</v>
      </c>
      <c r="M7324" s="4" t="s">
        <v>1322</v>
      </c>
      <c r="N7324" s="4">
        <v>100.80000000000001</v>
      </c>
      <c r="O7324" s="4">
        <v>2</v>
      </c>
      <c r="P7324" s="4">
        <v>0.2</v>
      </c>
      <c r="Q7324" s="4">
        <v>21.42</v>
      </c>
    </row>
    <row r="7325" spans="1:17" ht="14.25" customHeight="1" x14ac:dyDescent="0.25">
      <c r="A7325" s="3">
        <v>43074</v>
      </c>
      <c r="B7325" s="3">
        <v>43077</v>
      </c>
      <c r="C7325" s="4" t="s">
        <v>116</v>
      </c>
      <c r="D7325" s="4" t="s">
        <v>947</v>
      </c>
      <c r="E7325" s="4" t="s">
        <v>19</v>
      </c>
      <c r="F7325" s="4" t="s">
        <v>20</v>
      </c>
      <c r="G7325" s="4" t="s">
        <v>157</v>
      </c>
      <c r="H7325" s="4" t="s">
        <v>158</v>
      </c>
      <c r="I7325" s="4">
        <v>10024</v>
      </c>
      <c r="J7325" s="4" t="s">
        <v>96</v>
      </c>
      <c r="K7325" s="4" t="s">
        <v>24</v>
      </c>
      <c r="L7325" s="4" t="s">
        <v>46</v>
      </c>
      <c r="M7325" s="4" t="s">
        <v>264</v>
      </c>
      <c r="N7325" s="4">
        <v>41.96</v>
      </c>
      <c r="O7325" s="4">
        <v>2</v>
      </c>
      <c r="P7325" s="4">
        <v>0</v>
      </c>
      <c r="Q7325" s="4">
        <v>10.909600000000001</v>
      </c>
    </row>
    <row r="7326" spans="1:17" ht="14.25" customHeight="1" x14ac:dyDescent="0.25">
      <c r="A7326" s="3">
        <v>43074</v>
      </c>
      <c r="B7326" s="3">
        <v>43077</v>
      </c>
      <c r="C7326" s="4" t="s">
        <v>116</v>
      </c>
      <c r="D7326" s="4" t="s">
        <v>947</v>
      </c>
      <c r="E7326" s="4" t="s">
        <v>19</v>
      </c>
      <c r="F7326" s="4" t="s">
        <v>20</v>
      </c>
      <c r="G7326" s="4" t="s">
        <v>157</v>
      </c>
      <c r="H7326" s="4" t="s">
        <v>158</v>
      </c>
      <c r="I7326" s="4">
        <v>10024</v>
      </c>
      <c r="J7326" s="4" t="s">
        <v>96</v>
      </c>
      <c r="K7326" s="4" t="s">
        <v>34</v>
      </c>
      <c r="L7326" s="4" t="s">
        <v>35</v>
      </c>
      <c r="M7326" s="4" t="s">
        <v>719</v>
      </c>
      <c r="N7326" s="4">
        <v>9.4499999999999993</v>
      </c>
      <c r="O7326" s="4">
        <v>3</v>
      </c>
      <c r="P7326" s="4">
        <v>0</v>
      </c>
      <c r="Q7326" s="4">
        <v>4.5359999999999996</v>
      </c>
    </row>
    <row r="7327" spans="1:17" ht="14.25" customHeight="1" x14ac:dyDescent="0.25">
      <c r="A7327" s="3">
        <v>43049</v>
      </c>
      <c r="B7327" s="3">
        <v>43056</v>
      </c>
      <c r="C7327" s="4" t="s">
        <v>37</v>
      </c>
      <c r="D7327" s="4" t="s">
        <v>1067</v>
      </c>
      <c r="E7327" s="4" t="s">
        <v>19</v>
      </c>
      <c r="F7327" s="4" t="s">
        <v>20</v>
      </c>
      <c r="G7327" s="4" t="s">
        <v>2964</v>
      </c>
      <c r="H7327" s="4" t="s">
        <v>66</v>
      </c>
      <c r="I7327" s="4">
        <v>99301</v>
      </c>
      <c r="J7327" s="4" t="s">
        <v>33</v>
      </c>
      <c r="K7327" s="4" t="s">
        <v>34</v>
      </c>
      <c r="L7327" s="4" t="s">
        <v>55</v>
      </c>
      <c r="M7327" s="4" t="s">
        <v>2308</v>
      </c>
      <c r="N7327" s="4">
        <v>400.79999999999995</v>
      </c>
      <c r="O7327" s="4">
        <v>5</v>
      </c>
      <c r="P7327" s="4">
        <v>0</v>
      </c>
      <c r="Q7327" s="4">
        <v>112.224</v>
      </c>
    </row>
    <row r="7328" spans="1:17" ht="14.25" customHeight="1" x14ac:dyDescent="0.25">
      <c r="A7328" s="3">
        <v>43049</v>
      </c>
      <c r="B7328" s="3">
        <v>43056</v>
      </c>
      <c r="C7328" s="4" t="s">
        <v>37</v>
      </c>
      <c r="D7328" s="4" t="s">
        <v>1067</v>
      </c>
      <c r="E7328" s="4" t="s">
        <v>19</v>
      </c>
      <c r="F7328" s="4" t="s">
        <v>20</v>
      </c>
      <c r="G7328" s="4" t="s">
        <v>2964</v>
      </c>
      <c r="H7328" s="4" t="s">
        <v>66</v>
      </c>
      <c r="I7328" s="4">
        <v>99301</v>
      </c>
      <c r="J7328" s="4" t="s">
        <v>33</v>
      </c>
      <c r="K7328" s="4" t="s">
        <v>34</v>
      </c>
      <c r="L7328" s="4" t="s">
        <v>53</v>
      </c>
      <c r="M7328" s="4" t="s">
        <v>745</v>
      </c>
      <c r="N7328" s="4">
        <v>28.792000000000002</v>
      </c>
      <c r="O7328" s="4">
        <v>1</v>
      </c>
      <c r="P7328" s="4">
        <v>0.2</v>
      </c>
      <c r="Q7328" s="4">
        <v>10.077200000000001</v>
      </c>
    </row>
    <row r="7329" spans="1:17" ht="14.25" customHeight="1" x14ac:dyDescent="0.25">
      <c r="A7329" s="3">
        <v>41716</v>
      </c>
      <c r="B7329" s="3">
        <v>41722</v>
      </c>
      <c r="C7329" s="4" t="s">
        <v>37</v>
      </c>
      <c r="D7329" s="4" t="s">
        <v>1309</v>
      </c>
      <c r="E7329" s="4" t="s">
        <v>69</v>
      </c>
      <c r="F7329" s="4" t="s">
        <v>20</v>
      </c>
      <c r="G7329" s="4" t="s">
        <v>3180</v>
      </c>
      <c r="H7329" s="4" t="s">
        <v>32</v>
      </c>
      <c r="I7329" s="4">
        <v>91505</v>
      </c>
      <c r="J7329" s="4" t="s">
        <v>33</v>
      </c>
      <c r="K7329" s="4" t="s">
        <v>24</v>
      </c>
      <c r="L7329" s="4" t="s">
        <v>46</v>
      </c>
      <c r="M7329" s="4" t="s">
        <v>2244</v>
      </c>
      <c r="N7329" s="4">
        <v>111</v>
      </c>
      <c r="O7329" s="4">
        <v>2</v>
      </c>
      <c r="P7329" s="4">
        <v>0</v>
      </c>
      <c r="Q7329" s="4">
        <v>14.430000000000007</v>
      </c>
    </row>
    <row r="7330" spans="1:17" ht="14.25" customHeight="1" x14ac:dyDescent="0.25">
      <c r="A7330" s="3">
        <v>41716</v>
      </c>
      <c r="B7330" s="3">
        <v>41722</v>
      </c>
      <c r="C7330" s="4" t="s">
        <v>37</v>
      </c>
      <c r="D7330" s="4" t="s">
        <v>1309</v>
      </c>
      <c r="E7330" s="4" t="s">
        <v>69</v>
      </c>
      <c r="F7330" s="4" t="s">
        <v>20</v>
      </c>
      <c r="G7330" s="4" t="s">
        <v>3180</v>
      </c>
      <c r="H7330" s="4" t="s">
        <v>32</v>
      </c>
      <c r="I7330" s="4">
        <v>91505</v>
      </c>
      <c r="J7330" s="4" t="s">
        <v>33</v>
      </c>
      <c r="K7330" s="4" t="s">
        <v>50</v>
      </c>
      <c r="L7330" s="4" t="s">
        <v>362</v>
      </c>
      <c r="M7330" s="4" t="s">
        <v>454</v>
      </c>
      <c r="N7330" s="4">
        <v>1279.9680000000001</v>
      </c>
      <c r="O7330" s="4">
        <v>4</v>
      </c>
      <c r="P7330" s="4">
        <v>0.2</v>
      </c>
      <c r="Q7330" s="4">
        <v>415.98959999999994</v>
      </c>
    </row>
    <row r="7331" spans="1:17" ht="14.25" customHeight="1" x14ac:dyDescent="0.25">
      <c r="A7331" s="3">
        <v>41716</v>
      </c>
      <c r="B7331" s="3">
        <v>41722</v>
      </c>
      <c r="C7331" s="4" t="s">
        <v>37</v>
      </c>
      <c r="D7331" s="4" t="s">
        <v>1309</v>
      </c>
      <c r="E7331" s="4" t="s">
        <v>69</v>
      </c>
      <c r="F7331" s="4" t="s">
        <v>20</v>
      </c>
      <c r="G7331" s="4" t="s">
        <v>3180</v>
      </c>
      <c r="H7331" s="4" t="s">
        <v>32</v>
      </c>
      <c r="I7331" s="4">
        <v>91505</v>
      </c>
      <c r="J7331" s="4" t="s">
        <v>33</v>
      </c>
      <c r="K7331" s="4" t="s">
        <v>34</v>
      </c>
      <c r="L7331" s="4" t="s">
        <v>43</v>
      </c>
      <c r="M7331" s="4" t="s">
        <v>2167</v>
      </c>
      <c r="N7331" s="4">
        <v>1856.19</v>
      </c>
      <c r="O7331" s="4">
        <v>7</v>
      </c>
      <c r="P7331" s="4">
        <v>0</v>
      </c>
      <c r="Q7331" s="4">
        <v>334.11419999999987</v>
      </c>
    </row>
    <row r="7332" spans="1:17" ht="14.25" customHeight="1" x14ac:dyDescent="0.25">
      <c r="A7332" s="3">
        <v>42686</v>
      </c>
      <c r="B7332" s="3">
        <v>42687</v>
      </c>
      <c r="C7332" s="4" t="s">
        <v>116</v>
      </c>
      <c r="D7332" s="4" t="s">
        <v>336</v>
      </c>
      <c r="E7332" s="4" t="s">
        <v>30</v>
      </c>
      <c r="F7332" s="4" t="s">
        <v>20</v>
      </c>
      <c r="G7332" s="4" t="s">
        <v>176</v>
      </c>
      <c r="H7332" s="4" t="s">
        <v>128</v>
      </c>
      <c r="I7332" s="4">
        <v>60623</v>
      </c>
      <c r="J7332" s="4" t="s">
        <v>72</v>
      </c>
      <c r="K7332" s="4" t="s">
        <v>24</v>
      </c>
      <c r="L7332" s="4" t="s">
        <v>46</v>
      </c>
      <c r="M7332" s="4" t="s">
        <v>2076</v>
      </c>
      <c r="N7332" s="4">
        <v>22.752000000000002</v>
      </c>
      <c r="O7332" s="4">
        <v>6</v>
      </c>
      <c r="P7332" s="4">
        <v>0.6</v>
      </c>
      <c r="Q7332" s="4">
        <v>-8.532</v>
      </c>
    </row>
    <row r="7333" spans="1:17" ht="14.25" customHeight="1" x14ac:dyDescent="0.25">
      <c r="A7333" s="3">
        <v>43034</v>
      </c>
      <c r="B7333" s="3">
        <v>43038</v>
      </c>
      <c r="C7333" s="4" t="s">
        <v>37</v>
      </c>
      <c r="D7333" s="4" t="s">
        <v>1753</v>
      </c>
      <c r="E7333" s="4" t="s">
        <v>30</v>
      </c>
      <c r="F7333" s="4" t="s">
        <v>20</v>
      </c>
      <c r="G7333" s="4" t="s">
        <v>1172</v>
      </c>
      <c r="H7333" s="4" t="s">
        <v>95</v>
      </c>
      <c r="I7333" s="4">
        <v>17602</v>
      </c>
      <c r="J7333" s="4" t="s">
        <v>96</v>
      </c>
      <c r="K7333" s="4" t="s">
        <v>50</v>
      </c>
      <c r="L7333" s="4" t="s">
        <v>51</v>
      </c>
      <c r="M7333" s="4" t="s">
        <v>506</v>
      </c>
      <c r="N7333" s="4">
        <v>61.541999999999994</v>
      </c>
      <c r="O7333" s="4">
        <v>1</v>
      </c>
      <c r="P7333" s="4">
        <v>0.4</v>
      </c>
      <c r="Q7333" s="4">
        <v>-13.334099999999999</v>
      </c>
    </row>
    <row r="7334" spans="1:17" ht="14.25" customHeight="1" x14ac:dyDescent="0.25">
      <c r="A7334" s="3">
        <v>43034</v>
      </c>
      <c r="B7334" s="3">
        <v>43038</v>
      </c>
      <c r="C7334" s="4" t="s">
        <v>37</v>
      </c>
      <c r="D7334" s="4" t="s">
        <v>1753</v>
      </c>
      <c r="E7334" s="4" t="s">
        <v>30</v>
      </c>
      <c r="F7334" s="4" t="s">
        <v>20</v>
      </c>
      <c r="G7334" s="4" t="s">
        <v>1172</v>
      </c>
      <c r="H7334" s="4" t="s">
        <v>95</v>
      </c>
      <c r="I7334" s="4">
        <v>17602</v>
      </c>
      <c r="J7334" s="4" t="s">
        <v>96</v>
      </c>
      <c r="K7334" s="4" t="s">
        <v>34</v>
      </c>
      <c r="L7334" s="4" t="s">
        <v>53</v>
      </c>
      <c r="M7334" s="4" t="s">
        <v>2731</v>
      </c>
      <c r="N7334" s="4">
        <v>81.438000000000017</v>
      </c>
      <c r="O7334" s="4">
        <v>7</v>
      </c>
      <c r="P7334" s="4">
        <v>0.7</v>
      </c>
      <c r="Q7334" s="4">
        <v>-65.150399999999991</v>
      </c>
    </row>
    <row r="7335" spans="1:17" ht="14.25" customHeight="1" x14ac:dyDescent="0.25">
      <c r="A7335" s="3">
        <v>42105</v>
      </c>
      <c r="B7335" s="3">
        <v>42111</v>
      </c>
      <c r="C7335" s="4" t="s">
        <v>37</v>
      </c>
      <c r="D7335" s="4" t="s">
        <v>2666</v>
      </c>
      <c r="E7335" s="4" t="s">
        <v>19</v>
      </c>
      <c r="F7335" s="4" t="s">
        <v>20</v>
      </c>
      <c r="G7335" s="4" t="s">
        <v>466</v>
      </c>
      <c r="H7335" s="4" t="s">
        <v>40</v>
      </c>
      <c r="I7335" s="4">
        <v>33614</v>
      </c>
      <c r="J7335" s="4" t="s">
        <v>23</v>
      </c>
      <c r="K7335" s="4" t="s">
        <v>24</v>
      </c>
      <c r="L7335" s="4" t="s">
        <v>46</v>
      </c>
      <c r="M7335" s="4" t="s">
        <v>860</v>
      </c>
      <c r="N7335" s="4">
        <v>67.36</v>
      </c>
      <c r="O7335" s="4">
        <v>2</v>
      </c>
      <c r="P7335" s="4">
        <v>0.2</v>
      </c>
      <c r="Q7335" s="4">
        <v>10.103999999999996</v>
      </c>
    </row>
    <row r="7336" spans="1:17" ht="14.25" customHeight="1" x14ac:dyDescent="0.25">
      <c r="A7336" s="3">
        <v>42105</v>
      </c>
      <c r="B7336" s="3">
        <v>42111</v>
      </c>
      <c r="C7336" s="4" t="s">
        <v>37</v>
      </c>
      <c r="D7336" s="4" t="s">
        <v>2666</v>
      </c>
      <c r="E7336" s="4" t="s">
        <v>19</v>
      </c>
      <c r="F7336" s="4" t="s">
        <v>20</v>
      </c>
      <c r="G7336" s="4" t="s">
        <v>466</v>
      </c>
      <c r="H7336" s="4" t="s">
        <v>40</v>
      </c>
      <c r="I7336" s="4">
        <v>33614</v>
      </c>
      <c r="J7336" s="4" t="s">
        <v>23</v>
      </c>
      <c r="K7336" s="4" t="s">
        <v>24</v>
      </c>
      <c r="L7336" s="4" t="s">
        <v>46</v>
      </c>
      <c r="M7336" s="4" t="s">
        <v>453</v>
      </c>
      <c r="N7336" s="4">
        <v>54.527999999999992</v>
      </c>
      <c r="O7336" s="4">
        <v>3</v>
      </c>
      <c r="P7336" s="4">
        <v>0.2</v>
      </c>
      <c r="Q7336" s="4">
        <v>14.313600000000005</v>
      </c>
    </row>
    <row r="7337" spans="1:17" ht="14.25" customHeight="1" x14ac:dyDescent="0.25">
      <c r="A7337" s="3">
        <v>42363</v>
      </c>
      <c r="B7337" s="3">
        <v>42368</v>
      </c>
      <c r="C7337" s="4" t="s">
        <v>37</v>
      </c>
      <c r="D7337" s="4" t="s">
        <v>2270</v>
      </c>
      <c r="E7337" s="4" t="s">
        <v>19</v>
      </c>
      <c r="F7337" s="4" t="s">
        <v>20</v>
      </c>
      <c r="G7337" s="4" t="s">
        <v>157</v>
      </c>
      <c r="H7337" s="4" t="s">
        <v>158</v>
      </c>
      <c r="I7337" s="4">
        <v>10024</v>
      </c>
      <c r="J7337" s="4" t="s">
        <v>96</v>
      </c>
      <c r="K7337" s="4" t="s">
        <v>50</v>
      </c>
      <c r="L7337" s="4" t="s">
        <v>102</v>
      </c>
      <c r="M7337" s="4" t="s">
        <v>1898</v>
      </c>
      <c r="N7337" s="4">
        <v>843.9</v>
      </c>
      <c r="O7337" s="4">
        <v>2</v>
      </c>
      <c r="P7337" s="4">
        <v>0</v>
      </c>
      <c r="Q7337" s="4">
        <v>371.31600000000003</v>
      </c>
    </row>
    <row r="7338" spans="1:17" ht="14.25" customHeight="1" x14ac:dyDescent="0.25">
      <c r="A7338" s="3">
        <v>42363</v>
      </c>
      <c r="B7338" s="3">
        <v>42368</v>
      </c>
      <c r="C7338" s="4" t="s">
        <v>37</v>
      </c>
      <c r="D7338" s="4" t="s">
        <v>2270</v>
      </c>
      <c r="E7338" s="4" t="s">
        <v>19</v>
      </c>
      <c r="F7338" s="4" t="s">
        <v>20</v>
      </c>
      <c r="G7338" s="4" t="s">
        <v>157</v>
      </c>
      <c r="H7338" s="4" t="s">
        <v>158</v>
      </c>
      <c r="I7338" s="4">
        <v>10024</v>
      </c>
      <c r="J7338" s="4" t="s">
        <v>96</v>
      </c>
      <c r="K7338" s="4" t="s">
        <v>24</v>
      </c>
      <c r="L7338" s="4" t="s">
        <v>25</v>
      </c>
      <c r="M7338" s="4" t="s">
        <v>401</v>
      </c>
      <c r="N7338" s="4">
        <v>449.56800000000004</v>
      </c>
      <c r="O7338" s="4">
        <v>2</v>
      </c>
      <c r="P7338" s="4">
        <v>0.2</v>
      </c>
      <c r="Q7338" s="4">
        <v>56.195999999999955</v>
      </c>
    </row>
    <row r="7339" spans="1:17" ht="14.25" customHeight="1" x14ac:dyDescent="0.25">
      <c r="A7339" s="3">
        <v>42999</v>
      </c>
      <c r="B7339" s="3">
        <v>43001</v>
      </c>
      <c r="C7339" s="4" t="s">
        <v>116</v>
      </c>
      <c r="D7339" s="4" t="s">
        <v>2287</v>
      </c>
      <c r="E7339" s="4" t="s">
        <v>30</v>
      </c>
      <c r="F7339" s="4" t="s">
        <v>20</v>
      </c>
      <c r="G7339" s="4" t="s">
        <v>31</v>
      </c>
      <c r="H7339" s="4" t="s">
        <v>32</v>
      </c>
      <c r="I7339" s="4">
        <v>90045</v>
      </c>
      <c r="J7339" s="4" t="s">
        <v>33</v>
      </c>
      <c r="K7339" s="4" t="s">
        <v>34</v>
      </c>
      <c r="L7339" s="4" t="s">
        <v>43</v>
      </c>
      <c r="M7339" s="4" t="s">
        <v>2679</v>
      </c>
      <c r="N7339" s="4">
        <v>15.51</v>
      </c>
      <c r="O7339" s="4">
        <v>1</v>
      </c>
      <c r="P7339" s="4">
        <v>0</v>
      </c>
      <c r="Q7339" s="4">
        <v>3.8774999999999995</v>
      </c>
    </row>
    <row r="7340" spans="1:17" ht="14.25" customHeight="1" x14ac:dyDescent="0.25">
      <c r="A7340" s="3">
        <v>41993</v>
      </c>
      <c r="B7340" s="3">
        <v>41996</v>
      </c>
      <c r="C7340" s="4" t="s">
        <v>17</v>
      </c>
      <c r="D7340" s="4" t="s">
        <v>1607</v>
      </c>
      <c r="E7340" s="4" t="s">
        <v>30</v>
      </c>
      <c r="F7340" s="4" t="s">
        <v>20</v>
      </c>
      <c r="G7340" s="4" t="s">
        <v>157</v>
      </c>
      <c r="H7340" s="4" t="s">
        <v>158</v>
      </c>
      <c r="I7340" s="4">
        <v>10035</v>
      </c>
      <c r="J7340" s="4" t="s">
        <v>96</v>
      </c>
      <c r="K7340" s="4" t="s">
        <v>24</v>
      </c>
      <c r="L7340" s="4" t="s">
        <v>27</v>
      </c>
      <c r="M7340" s="4" t="s">
        <v>2550</v>
      </c>
      <c r="N7340" s="4">
        <v>192.18600000000004</v>
      </c>
      <c r="O7340" s="4">
        <v>3</v>
      </c>
      <c r="P7340" s="4">
        <v>0.1</v>
      </c>
      <c r="Q7340" s="4">
        <v>36.3018</v>
      </c>
    </row>
    <row r="7341" spans="1:17" ht="14.25" customHeight="1" x14ac:dyDescent="0.25">
      <c r="A7341" s="3">
        <v>42203</v>
      </c>
      <c r="B7341" s="3">
        <v>42206</v>
      </c>
      <c r="C7341" s="4" t="s">
        <v>116</v>
      </c>
      <c r="D7341" s="4" t="s">
        <v>1336</v>
      </c>
      <c r="E7341" s="4" t="s">
        <v>30</v>
      </c>
      <c r="F7341" s="4" t="s">
        <v>20</v>
      </c>
      <c r="G7341" s="4" t="s">
        <v>157</v>
      </c>
      <c r="H7341" s="4" t="s">
        <v>158</v>
      </c>
      <c r="I7341" s="4">
        <v>10009</v>
      </c>
      <c r="J7341" s="4" t="s">
        <v>96</v>
      </c>
      <c r="K7341" s="4" t="s">
        <v>34</v>
      </c>
      <c r="L7341" s="4" t="s">
        <v>48</v>
      </c>
      <c r="M7341" s="4" t="s">
        <v>1200</v>
      </c>
      <c r="N7341" s="4">
        <v>5.76</v>
      </c>
      <c r="O7341" s="4">
        <v>2</v>
      </c>
      <c r="P7341" s="4">
        <v>0</v>
      </c>
      <c r="Q7341" s="4">
        <v>1.6128</v>
      </c>
    </row>
    <row r="7342" spans="1:17" ht="14.25" customHeight="1" x14ac:dyDescent="0.25">
      <c r="A7342" s="3">
        <v>41846</v>
      </c>
      <c r="B7342" s="3">
        <v>41852</v>
      </c>
      <c r="C7342" s="4" t="s">
        <v>37</v>
      </c>
      <c r="D7342" s="4" t="s">
        <v>1851</v>
      </c>
      <c r="E7342" s="4" t="s">
        <v>19</v>
      </c>
      <c r="F7342" s="4" t="s">
        <v>20</v>
      </c>
      <c r="G7342" s="4" t="s">
        <v>853</v>
      </c>
      <c r="H7342" s="4" t="s">
        <v>639</v>
      </c>
      <c r="I7342" s="4">
        <v>30318</v>
      </c>
      <c r="J7342" s="4" t="s">
        <v>23</v>
      </c>
      <c r="K7342" s="4" t="s">
        <v>24</v>
      </c>
      <c r="L7342" s="4" t="s">
        <v>27</v>
      </c>
      <c r="M7342" s="4" t="s">
        <v>2226</v>
      </c>
      <c r="N7342" s="4">
        <v>67.88</v>
      </c>
      <c r="O7342" s="4">
        <v>2</v>
      </c>
      <c r="P7342" s="4">
        <v>0</v>
      </c>
      <c r="Q7342" s="4">
        <v>18.327599999999997</v>
      </c>
    </row>
    <row r="7343" spans="1:17" ht="14.25" customHeight="1" x14ac:dyDescent="0.25">
      <c r="A7343" s="3">
        <v>41846</v>
      </c>
      <c r="B7343" s="3">
        <v>41852</v>
      </c>
      <c r="C7343" s="4" t="s">
        <v>37</v>
      </c>
      <c r="D7343" s="4" t="s">
        <v>1851</v>
      </c>
      <c r="E7343" s="4" t="s">
        <v>19</v>
      </c>
      <c r="F7343" s="4" t="s">
        <v>20</v>
      </c>
      <c r="G7343" s="4" t="s">
        <v>853</v>
      </c>
      <c r="H7343" s="4" t="s">
        <v>639</v>
      </c>
      <c r="I7343" s="4">
        <v>30318</v>
      </c>
      <c r="J7343" s="4" t="s">
        <v>23</v>
      </c>
      <c r="K7343" s="4" t="s">
        <v>34</v>
      </c>
      <c r="L7343" s="4" t="s">
        <v>35</v>
      </c>
      <c r="M7343" s="4" t="s">
        <v>153</v>
      </c>
      <c r="N7343" s="4">
        <v>162.88999999999999</v>
      </c>
      <c r="O7343" s="4">
        <v>13</v>
      </c>
      <c r="P7343" s="4">
        <v>0</v>
      </c>
      <c r="Q7343" s="4">
        <v>76.558299999999988</v>
      </c>
    </row>
    <row r="7344" spans="1:17" ht="14.25" customHeight="1" x14ac:dyDescent="0.25">
      <c r="A7344" s="3">
        <v>41846</v>
      </c>
      <c r="B7344" s="3">
        <v>41852</v>
      </c>
      <c r="C7344" s="4" t="s">
        <v>37</v>
      </c>
      <c r="D7344" s="4" t="s">
        <v>1851</v>
      </c>
      <c r="E7344" s="4" t="s">
        <v>19</v>
      </c>
      <c r="F7344" s="4" t="s">
        <v>20</v>
      </c>
      <c r="G7344" s="4" t="s">
        <v>853</v>
      </c>
      <c r="H7344" s="4" t="s">
        <v>639</v>
      </c>
      <c r="I7344" s="4">
        <v>30318</v>
      </c>
      <c r="J7344" s="4" t="s">
        <v>23</v>
      </c>
      <c r="K7344" s="4" t="s">
        <v>24</v>
      </c>
      <c r="L7344" s="4" t="s">
        <v>46</v>
      </c>
      <c r="M7344" s="4" t="s">
        <v>2932</v>
      </c>
      <c r="N7344" s="4">
        <v>25.71</v>
      </c>
      <c r="O7344" s="4">
        <v>3</v>
      </c>
      <c r="P7344" s="4">
        <v>0</v>
      </c>
      <c r="Q7344" s="4">
        <v>9.2556000000000012</v>
      </c>
    </row>
    <row r="7345" spans="1:17" ht="14.25" customHeight="1" x14ac:dyDescent="0.25">
      <c r="A7345" s="3">
        <v>41999</v>
      </c>
      <c r="B7345" s="3">
        <v>42005</v>
      </c>
      <c r="C7345" s="4" t="s">
        <v>37</v>
      </c>
      <c r="D7345" s="4" t="s">
        <v>104</v>
      </c>
      <c r="E7345" s="4" t="s">
        <v>19</v>
      </c>
      <c r="F7345" s="4" t="s">
        <v>20</v>
      </c>
      <c r="G7345" s="4" t="s">
        <v>157</v>
      </c>
      <c r="H7345" s="4" t="s">
        <v>158</v>
      </c>
      <c r="I7345" s="4">
        <v>10009</v>
      </c>
      <c r="J7345" s="4" t="s">
        <v>96</v>
      </c>
      <c r="K7345" s="4" t="s">
        <v>34</v>
      </c>
      <c r="L7345" s="4" t="s">
        <v>43</v>
      </c>
      <c r="M7345" s="4" t="s">
        <v>1615</v>
      </c>
      <c r="N7345" s="4">
        <v>191.88</v>
      </c>
      <c r="O7345" s="4">
        <v>6</v>
      </c>
      <c r="P7345" s="4">
        <v>0</v>
      </c>
      <c r="Q7345" s="4">
        <v>19.188000000000002</v>
      </c>
    </row>
    <row r="7346" spans="1:17" ht="14.25" customHeight="1" x14ac:dyDescent="0.25">
      <c r="A7346" s="3">
        <v>43080</v>
      </c>
      <c r="B7346" s="3">
        <v>43086</v>
      </c>
      <c r="C7346" s="4" t="s">
        <v>37</v>
      </c>
      <c r="D7346" s="4" t="s">
        <v>29</v>
      </c>
      <c r="E7346" s="4" t="s">
        <v>30</v>
      </c>
      <c r="F7346" s="4" t="s">
        <v>20</v>
      </c>
      <c r="G7346" s="4" t="s">
        <v>757</v>
      </c>
      <c r="H7346" s="4" t="s">
        <v>40</v>
      </c>
      <c r="I7346" s="4">
        <v>32216</v>
      </c>
      <c r="J7346" s="4" t="s">
        <v>23</v>
      </c>
      <c r="K7346" s="4" t="s">
        <v>24</v>
      </c>
      <c r="L7346" s="4" t="s">
        <v>41</v>
      </c>
      <c r="M7346" s="4" t="s">
        <v>423</v>
      </c>
      <c r="N7346" s="4">
        <v>721.87500000000011</v>
      </c>
      <c r="O7346" s="4">
        <v>6</v>
      </c>
      <c r="P7346" s="4">
        <v>0.45</v>
      </c>
      <c r="Q7346" s="4">
        <v>-420</v>
      </c>
    </row>
    <row r="7347" spans="1:17" ht="14.25" customHeight="1" x14ac:dyDescent="0.25">
      <c r="A7347" s="3">
        <v>43080</v>
      </c>
      <c r="B7347" s="3">
        <v>43086</v>
      </c>
      <c r="C7347" s="4" t="s">
        <v>37</v>
      </c>
      <c r="D7347" s="4" t="s">
        <v>29</v>
      </c>
      <c r="E7347" s="4" t="s">
        <v>30</v>
      </c>
      <c r="F7347" s="4" t="s">
        <v>20</v>
      </c>
      <c r="G7347" s="4" t="s">
        <v>757</v>
      </c>
      <c r="H7347" s="4" t="s">
        <v>40</v>
      </c>
      <c r="I7347" s="4">
        <v>32216</v>
      </c>
      <c r="J7347" s="4" t="s">
        <v>23</v>
      </c>
      <c r="K7347" s="4" t="s">
        <v>50</v>
      </c>
      <c r="L7347" s="4" t="s">
        <v>51</v>
      </c>
      <c r="M7347" s="4" t="s">
        <v>875</v>
      </c>
      <c r="N7347" s="4">
        <v>73.567999999999998</v>
      </c>
      <c r="O7347" s="4">
        <v>4</v>
      </c>
      <c r="P7347" s="4">
        <v>0.2</v>
      </c>
      <c r="Q7347" s="4">
        <v>-16.552799999999994</v>
      </c>
    </row>
    <row r="7348" spans="1:17" ht="14.25" customHeight="1" x14ac:dyDescent="0.25">
      <c r="A7348" s="3">
        <v>43080</v>
      </c>
      <c r="B7348" s="3">
        <v>43086</v>
      </c>
      <c r="C7348" s="4" t="s">
        <v>37</v>
      </c>
      <c r="D7348" s="4" t="s">
        <v>29</v>
      </c>
      <c r="E7348" s="4" t="s">
        <v>30</v>
      </c>
      <c r="F7348" s="4" t="s">
        <v>20</v>
      </c>
      <c r="G7348" s="4" t="s">
        <v>757</v>
      </c>
      <c r="H7348" s="4" t="s">
        <v>40</v>
      </c>
      <c r="I7348" s="4">
        <v>32216</v>
      </c>
      <c r="J7348" s="4" t="s">
        <v>23</v>
      </c>
      <c r="K7348" s="4" t="s">
        <v>34</v>
      </c>
      <c r="L7348" s="4" t="s">
        <v>48</v>
      </c>
      <c r="M7348" s="4" t="s">
        <v>455</v>
      </c>
      <c r="N7348" s="4">
        <v>13.584000000000001</v>
      </c>
      <c r="O7348" s="4">
        <v>1</v>
      </c>
      <c r="P7348" s="4">
        <v>0.2</v>
      </c>
      <c r="Q7348" s="4">
        <v>1.3584000000000001</v>
      </c>
    </row>
    <row r="7349" spans="1:17" ht="14.25" customHeight="1" x14ac:dyDescent="0.25">
      <c r="A7349" s="3">
        <v>43080</v>
      </c>
      <c r="B7349" s="3">
        <v>43086</v>
      </c>
      <c r="C7349" s="4" t="s">
        <v>37</v>
      </c>
      <c r="D7349" s="4" t="s">
        <v>29</v>
      </c>
      <c r="E7349" s="4" t="s">
        <v>30</v>
      </c>
      <c r="F7349" s="4" t="s">
        <v>20</v>
      </c>
      <c r="G7349" s="4" t="s">
        <v>757</v>
      </c>
      <c r="H7349" s="4" t="s">
        <v>40</v>
      </c>
      <c r="I7349" s="4">
        <v>32216</v>
      </c>
      <c r="J7349" s="4" t="s">
        <v>23</v>
      </c>
      <c r="K7349" s="4" t="s">
        <v>24</v>
      </c>
      <c r="L7349" s="4" t="s">
        <v>27</v>
      </c>
      <c r="M7349" s="4" t="s">
        <v>786</v>
      </c>
      <c r="N7349" s="4">
        <v>64.784000000000006</v>
      </c>
      <c r="O7349" s="4">
        <v>1</v>
      </c>
      <c r="P7349" s="4">
        <v>0.2</v>
      </c>
      <c r="Q7349" s="4">
        <v>-12.147000000000009</v>
      </c>
    </row>
    <row r="7350" spans="1:17" ht="14.25" customHeight="1" x14ac:dyDescent="0.25">
      <c r="A7350" s="3">
        <v>41701</v>
      </c>
      <c r="B7350" s="3">
        <v>41705</v>
      </c>
      <c r="C7350" s="4" t="s">
        <v>37</v>
      </c>
      <c r="D7350" s="4" t="s">
        <v>2705</v>
      </c>
      <c r="E7350" s="4" t="s">
        <v>19</v>
      </c>
      <c r="F7350" s="4" t="s">
        <v>20</v>
      </c>
      <c r="G7350" s="4" t="s">
        <v>114</v>
      </c>
      <c r="H7350" s="4" t="s">
        <v>71</v>
      </c>
      <c r="I7350" s="4">
        <v>77095</v>
      </c>
      <c r="J7350" s="4" t="s">
        <v>72</v>
      </c>
      <c r="K7350" s="4" t="s">
        <v>34</v>
      </c>
      <c r="L7350" s="4" t="s">
        <v>55</v>
      </c>
      <c r="M7350" s="4" t="s">
        <v>2121</v>
      </c>
      <c r="N7350" s="4">
        <v>176.77199999999996</v>
      </c>
      <c r="O7350" s="4">
        <v>3</v>
      </c>
      <c r="P7350" s="4">
        <v>0.8</v>
      </c>
      <c r="Q7350" s="4">
        <v>-459.60720000000003</v>
      </c>
    </row>
    <row r="7351" spans="1:17" ht="14.25" customHeight="1" x14ac:dyDescent="0.25">
      <c r="A7351" s="3">
        <v>43029</v>
      </c>
      <c r="B7351" s="3">
        <v>43035</v>
      </c>
      <c r="C7351" s="4" t="s">
        <v>37</v>
      </c>
      <c r="D7351" s="4" t="s">
        <v>373</v>
      </c>
      <c r="E7351" s="4" t="s">
        <v>30</v>
      </c>
      <c r="F7351" s="4" t="s">
        <v>20</v>
      </c>
      <c r="G7351" s="4" t="s">
        <v>1206</v>
      </c>
      <c r="H7351" s="4" t="s">
        <v>77</v>
      </c>
      <c r="I7351" s="4">
        <v>53209</v>
      </c>
      <c r="J7351" s="4" t="s">
        <v>72</v>
      </c>
      <c r="K7351" s="4" t="s">
        <v>34</v>
      </c>
      <c r="L7351" s="4" t="s">
        <v>53</v>
      </c>
      <c r="M7351" s="4" t="s">
        <v>1161</v>
      </c>
      <c r="N7351" s="4">
        <v>38.82</v>
      </c>
      <c r="O7351" s="4">
        <v>6</v>
      </c>
      <c r="P7351" s="4">
        <v>0</v>
      </c>
      <c r="Q7351" s="4">
        <v>19.41</v>
      </c>
    </row>
    <row r="7352" spans="1:17" ht="14.25" customHeight="1" x14ac:dyDescent="0.25">
      <c r="A7352" s="3">
        <v>43029</v>
      </c>
      <c r="B7352" s="3">
        <v>43035</v>
      </c>
      <c r="C7352" s="4" t="s">
        <v>37</v>
      </c>
      <c r="D7352" s="4" t="s">
        <v>373</v>
      </c>
      <c r="E7352" s="4" t="s">
        <v>30</v>
      </c>
      <c r="F7352" s="4" t="s">
        <v>20</v>
      </c>
      <c r="G7352" s="4" t="s">
        <v>1206</v>
      </c>
      <c r="H7352" s="4" t="s">
        <v>77</v>
      </c>
      <c r="I7352" s="4">
        <v>53209</v>
      </c>
      <c r="J7352" s="4" t="s">
        <v>72</v>
      </c>
      <c r="K7352" s="4" t="s">
        <v>34</v>
      </c>
      <c r="L7352" s="4" t="s">
        <v>53</v>
      </c>
      <c r="M7352" s="4" t="s">
        <v>500</v>
      </c>
      <c r="N7352" s="4">
        <v>21.9</v>
      </c>
      <c r="O7352" s="4">
        <v>5</v>
      </c>
      <c r="P7352" s="4">
        <v>0</v>
      </c>
      <c r="Q7352" s="4">
        <v>10.511999999999999</v>
      </c>
    </row>
    <row r="7353" spans="1:17" ht="14.25" customHeight="1" x14ac:dyDescent="0.25">
      <c r="A7353" s="3">
        <v>43049</v>
      </c>
      <c r="B7353" s="3">
        <v>43055</v>
      </c>
      <c r="C7353" s="4" t="s">
        <v>37</v>
      </c>
      <c r="D7353" s="4" t="s">
        <v>1817</v>
      </c>
      <c r="E7353" s="4" t="s">
        <v>19</v>
      </c>
      <c r="F7353" s="4" t="s">
        <v>20</v>
      </c>
      <c r="G7353" s="4" t="s">
        <v>3181</v>
      </c>
      <c r="H7353" s="4" t="s">
        <v>32</v>
      </c>
      <c r="I7353" s="4">
        <v>95351</v>
      </c>
      <c r="J7353" s="4" t="s">
        <v>33</v>
      </c>
      <c r="K7353" s="4" t="s">
        <v>50</v>
      </c>
      <c r="L7353" s="4" t="s">
        <v>102</v>
      </c>
      <c r="M7353" s="4" t="s">
        <v>784</v>
      </c>
      <c r="N7353" s="4">
        <v>111.79</v>
      </c>
      <c r="O7353" s="4">
        <v>7</v>
      </c>
      <c r="P7353" s="4">
        <v>0</v>
      </c>
      <c r="Q7353" s="4">
        <v>43.598100000000002</v>
      </c>
    </row>
    <row r="7354" spans="1:17" ht="14.25" customHeight="1" x14ac:dyDescent="0.25">
      <c r="A7354" s="3">
        <v>42810</v>
      </c>
      <c r="B7354" s="3">
        <v>42812</v>
      </c>
      <c r="C7354" s="4" t="s">
        <v>17</v>
      </c>
      <c r="D7354" s="4" t="s">
        <v>1445</v>
      </c>
      <c r="E7354" s="4" t="s">
        <v>69</v>
      </c>
      <c r="F7354" s="4" t="s">
        <v>20</v>
      </c>
      <c r="G7354" s="4" t="s">
        <v>567</v>
      </c>
      <c r="H7354" s="4" t="s">
        <v>272</v>
      </c>
      <c r="I7354" s="4">
        <v>44107</v>
      </c>
      <c r="J7354" s="4" t="s">
        <v>96</v>
      </c>
      <c r="K7354" s="4" t="s">
        <v>50</v>
      </c>
      <c r="L7354" s="4" t="s">
        <v>51</v>
      </c>
      <c r="M7354" s="4" t="s">
        <v>1625</v>
      </c>
      <c r="N7354" s="4">
        <v>445.44</v>
      </c>
      <c r="O7354" s="4">
        <v>8</v>
      </c>
      <c r="P7354" s="4">
        <v>0.4</v>
      </c>
      <c r="Q7354" s="4">
        <v>-81.664000000000044</v>
      </c>
    </row>
    <row r="7355" spans="1:17" ht="14.25" customHeight="1" x14ac:dyDescent="0.25">
      <c r="A7355" s="3">
        <v>42635</v>
      </c>
      <c r="B7355" s="3">
        <v>42642</v>
      </c>
      <c r="C7355" s="4" t="s">
        <v>37</v>
      </c>
      <c r="D7355" s="4" t="s">
        <v>1425</v>
      </c>
      <c r="E7355" s="4" t="s">
        <v>69</v>
      </c>
      <c r="F7355" s="4" t="s">
        <v>20</v>
      </c>
      <c r="G7355" s="4" t="s">
        <v>94</v>
      </c>
      <c r="H7355" s="4" t="s">
        <v>95</v>
      </c>
      <c r="I7355" s="4">
        <v>19134</v>
      </c>
      <c r="J7355" s="4" t="s">
        <v>96</v>
      </c>
      <c r="K7355" s="4" t="s">
        <v>34</v>
      </c>
      <c r="L7355" s="4" t="s">
        <v>35</v>
      </c>
      <c r="M7355" s="4" t="s">
        <v>1148</v>
      </c>
      <c r="N7355" s="4">
        <v>16.520000000000003</v>
      </c>
      <c r="O7355" s="4">
        <v>5</v>
      </c>
      <c r="P7355" s="4">
        <v>0.2</v>
      </c>
      <c r="Q7355" s="4">
        <v>5.368999999999998</v>
      </c>
    </row>
    <row r="7356" spans="1:17" ht="14.25" customHeight="1" x14ac:dyDescent="0.25">
      <c r="A7356" s="3">
        <v>42772</v>
      </c>
      <c r="B7356" s="3">
        <v>42779</v>
      </c>
      <c r="C7356" s="4" t="s">
        <v>37</v>
      </c>
      <c r="D7356" s="4" t="s">
        <v>1455</v>
      </c>
      <c r="E7356" s="4" t="s">
        <v>69</v>
      </c>
      <c r="F7356" s="4" t="s">
        <v>20</v>
      </c>
      <c r="G7356" s="4" t="s">
        <v>84</v>
      </c>
      <c r="H7356" s="4" t="s">
        <v>32</v>
      </c>
      <c r="I7356" s="4">
        <v>94109</v>
      </c>
      <c r="J7356" s="4" t="s">
        <v>33</v>
      </c>
      <c r="K7356" s="4" t="s">
        <v>34</v>
      </c>
      <c r="L7356" s="4" t="s">
        <v>62</v>
      </c>
      <c r="M7356" s="4" t="s">
        <v>3099</v>
      </c>
      <c r="N7356" s="4">
        <v>29.900000000000002</v>
      </c>
      <c r="O7356" s="4">
        <v>5</v>
      </c>
      <c r="P7356" s="4">
        <v>0</v>
      </c>
      <c r="Q7356" s="4">
        <v>13.454999999999998</v>
      </c>
    </row>
    <row r="7357" spans="1:17" ht="14.25" customHeight="1" x14ac:dyDescent="0.25">
      <c r="A7357" s="3">
        <v>42369</v>
      </c>
      <c r="B7357" s="3">
        <v>42371</v>
      </c>
      <c r="C7357" s="4" t="s">
        <v>17</v>
      </c>
      <c r="D7357" s="4" t="s">
        <v>2690</v>
      </c>
      <c r="E7357" s="4" t="s">
        <v>30</v>
      </c>
      <c r="F7357" s="4" t="s">
        <v>20</v>
      </c>
      <c r="G7357" s="4" t="s">
        <v>457</v>
      </c>
      <c r="H7357" s="4" t="s">
        <v>142</v>
      </c>
      <c r="I7357" s="4">
        <v>48205</v>
      </c>
      <c r="J7357" s="4" t="s">
        <v>72</v>
      </c>
      <c r="K7357" s="4" t="s">
        <v>34</v>
      </c>
      <c r="L7357" s="4" t="s">
        <v>53</v>
      </c>
      <c r="M7357" s="4" t="s">
        <v>1664</v>
      </c>
      <c r="N7357" s="4">
        <v>116.4</v>
      </c>
      <c r="O7357" s="4">
        <v>8</v>
      </c>
      <c r="P7357" s="4">
        <v>0</v>
      </c>
      <c r="Q7357" s="4">
        <v>52.379999999999995</v>
      </c>
    </row>
    <row r="7358" spans="1:17" ht="14.25" customHeight="1" x14ac:dyDescent="0.25">
      <c r="A7358" s="3">
        <v>42652</v>
      </c>
      <c r="B7358" s="3">
        <v>42657</v>
      </c>
      <c r="C7358" s="4" t="s">
        <v>37</v>
      </c>
      <c r="D7358" s="4" t="s">
        <v>2256</v>
      </c>
      <c r="E7358" s="4" t="s">
        <v>69</v>
      </c>
      <c r="F7358" s="4" t="s">
        <v>20</v>
      </c>
      <c r="G7358" s="4" t="s">
        <v>294</v>
      </c>
      <c r="H7358" s="4" t="s">
        <v>180</v>
      </c>
      <c r="I7358" s="4">
        <v>85023</v>
      </c>
      <c r="J7358" s="4" t="s">
        <v>33</v>
      </c>
      <c r="K7358" s="4" t="s">
        <v>34</v>
      </c>
      <c r="L7358" s="4" t="s">
        <v>48</v>
      </c>
      <c r="M7358" s="4" t="s">
        <v>1845</v>
      </c>
      <c r="N7358" s="4">
        <v>1.4080000000000001</v>
      </c>
      <c r="O7358" s="4">
        <v>1</v>
      </c>
      <c r="P7358" s="4">
        <v>0.2</v>
      </c>
      <c r="Q7358" s="4">
        <v>0.15839999999999993</v>
      </c>
    </row>
    <row r="7359" spans="1:17" ht="14.25" customHeight="1" x14ac:dyDescent="0.25">
      <c r="A7359" s="3">
        <v>42652</v>
      </c>
      <c r="B7359" s="3">
        <v>42657</v>
      </c>
      <c r="C7359" s="4" t="s">
        <v>37</v>
      </c>
      <c r="D7359" s="4" t="s">
        <v>2256</v>
      </c>
      <c r="E7359" s="4" t="s">
        <v>69</v>
      </c>
      <c r="F7359" s="4" t="s">
        <v>20</v>
      </c>
      <c r="G7359" s="4" t="s">
        <v>294</v>
      </c>
      <c r="H7359" s="4" t="s">
        <v>180</v>
      </c>
      <c r="I7359" s="4">
        <v>85023</v>
      </c>
      <c r="J7359" s="4" t="s">
        <v>33</v>
      </c>
      <c r="K7359" s="4" t="s">
        <v>24</v>
      </c>
      <c r="L7359" s="4" t="s">
        <v>46</v>
      </c>
      <c r="M7359" s="4" t="s">
        <v>1881</v>
      </c>
      <c r="N7359" s="4">
        <v>169.56800000000001</v>
      </c>
      <c r="O7359" s="4">
        <v>2</v>
      </c>
      <c r="P7359" s="4">
        <v>0.2</v>
      </c>
      <c r="Q7359" s="4">
        <v>0</v>
      </c>
    </row>
    <row r="7360" spans="1:17" ht="14.25" customHeight="1" x14ac:dyDescent="0.25">
      <c r="A7360" s="3">
        <v>42003</v>
      </c>
      <c r="B7360" s="3">
        <v>42007</v>
      </c>
      <c r="C7360" s="4" t="s">
        <v>17</v>
      </c>
      <c r="D7360" s="4" t="s">
        <v>2974</v>
      </c>
      <c r="E7360" s="4" t="s">
        <v>30</v>
      </c>
      <c r="F7360" s="4" t="s">
        <v>20</v>
      </c>
      <c r="G7360" s="4" t="s">
        <v>94</v>
      </c>
      <c r="H7360" s="4" t="s">
        <v>95</v>
      </c>
      <c r="I7360" s="4">
        <v>19143</v>
      </c>
      <c r="J7360" s="4" t="s">
        <v>96</v>
      </c>
      <c r="K7360" s="4" t="s">
        <v>50</v>
      </c>
      <c r="L7360" s="4" t="s">
        <v>51</v>
      </c>
      <c r="M7360" s="4" t="s">
        <v>1116</v>
      </c>
      <c r="N7360" s="4">
        <v>251.96399999999994</v>
      </c>
      <c r="O7360" s="4">
        <v>6</v>
      </c>
      <c r="P7360" s="4">
        <v>0.4</v>
      </c>
      <c r="Q7360" s="4">
        <v>-50.392799999999994</v>
      </c>
    </row>
    <row r="7361" spans="1:17" ht="14.25" customHeight="1" x14ac:dyDescent="0.25">
      <c r="A7361" s="3">
        <v>42003</v>
      </c>
      <c r="B7361" s="3">
        <v>42007</v>
      </c>
      <c r="C7361" s="4" t="s">
        <v>17</v>
      </c>
      <c r="D7361" s="4" t="s">
        <v>2974</v>
      </c>
      <c r="E7361" s="4" t="s">
        <v>30</v>
      </c>
      <c r="F7361" s="4" t="s">
        <v>20</v>
      </c>
      <c r="G7361" s="4" t="s">
        <v>94</v>
      </c>
      <c r="H7361" s="4" t="s">
        <v>95</v>
      </c>
      <c r="I7361" s="4">
        <v>19143</v>
      </c>
      <c r="J7361" s="4" t="s">
        <v>96</v>
      </c>
      <c r="K7361" s="4" t="s">
        <v>24</v>
      </c>
      <c r="L7361" s="4" t="s">
        <v>41</v>
      </c>
      <c r="M7361" s="4" t="s">
        <v>618</v>
      </c>
      <c r="N7361" s="4">
        <v>523.76400000000001</v>
      </c>
      <c r="O7361" s="4">
        <v>3</v>
      </c>
      <c r="P7361" s="4">
        <v>0.4</v>
      </c>
      <c r="Q7361" s="4">
        <v>-192.04680000000008</v>
      </c>
    </row>
    <row r="7362" spans="1:17" ht="14.25" customHeight="1" x14ac:dyDescent="0.25">
      <c r="A7362" s="3">
        <v>42472</v>
      </c>
      <c r="B7362" s="3">
        <v>42474</v>
      </c>
      <c r="C7362" s="4" t="s">
        <v>116</v>
      </c>
      <c r="D7362" s="4" t="s">
        <v>2432</v>
      </c>
      <c r="E7362" s="4" t="s">
        <v>19</v>
      </c>
      <c r="F7362" s="4" t="s">
        <v>20</v>
      </c>
      <c r="G7362" s="4" t="s">
        <v>31</v>
      </c>
      <c r="H7362" s="4" t="s">
        <v>32</v>
      </c>
      <c r="I7362" s="4">
        <v>90036</v>
      </c>
      <c r="J7362" s="4" t="s">
        <v>33</v>
      </c>
      <c r="K7362" s="4" t="s">
        <v>34</v>
      </c>
      <c r="L7362" s="4" t="s">
        <v>62</v>
      </c>
      <c r="M7362" s="4" t="s">
        <v>2014</v>
      </c>
      <c r="N7362" s="4">
        <v>19.440000000000001</v>
      </c>
      <c r="O7362" s="4">
        <v>3</v>
      </c>
      <c r="P7362" s="4">
        <v>0</v>
      </c>
      <c r="Q7362" s="4">
        <v>9.3312000000000008</v>
      </c>
    </row>
    <row r="7363" spans="1:17" ht="14.25" customHeight="1" x14ac:dyDescent="0.25">
      <c r="A7363" s="3">
        <v>42472</v>
      </c>
      <c r="B7363" s="3">
        <v>42474</v>
      </c>
      <c r="C7363" s="4" t="s">
        <v>116</v>
      </c>
      <c r="D7363" s="4" t="s">
        <v>2432</v>
      </c>
      <c r="E7363" s="4" t="s">
        <v>19</v>
      </c>
      <c r="F7363" s="4" t="s">
        <v>20</v>
      </c>
      <c r="G7363" s="4" t="s">
        <v>31</v>
      </c>
      <c r="H7363" s="4" t="s">
        <v>32</v>
      </c>
      <c r="I7363" s="4">
        <v>90036</v>
      </c>
      <c r="J7363" s="4" t="s">
        <v>33</v>
      </c>
      <c r="K7363" s="4" t="s">
        <v>24</v>
      </c>
      <c r="L7363" s="4" t="s">
        <v>27</v>
      </c>
      <c r="M7363" s="4" t="s">
        <v>786</v>
      </c>
      <c r="N7363" s="4">
        <v>194.35200000000003</v>
      </c>
      <c r="O7363" s="4">
        <v>3</v>
      </c>
      <c r="P7363" s="4">
        <v>0.2</v>
      </c>
      <c r="Q7363" s="4">
        <v>-36.441000000000031</v>
      </c>
    </row>
    <row r="7364" spans="1:17" ht="14.25" customHeight="1" x14ac:dyDescent="0.25">
      <c r="A7364" s="3">
        <v>42472</v>
      </c>
      <c r="B7364" s="3">
        <v>42474</v>
      </c>
      <c r="C7364" s="4" t="s">
        <v>116</v>
      </c>
      <c r="D7364" s="4" t="s">
        <v>2432</v>
      </c>
      <c r="E7364" s="4" t="s">
        <v>19</v>
      </c>
      <c r="F7364" s="4" t="s">
        <v>20</v>
      </c>
      <c r="G7364" s="4" t="s">
        <v>31</v>
      </c>
      <c r="H7364" s="4" t="s">
        <v>32</v>
      </c>
      <c r="I7364" s="4">
        <v>90036</v>
      </c>
      <c r="J7364" s="4" t="s">
        <v>33</v>
      </c>
      <c r="K7364" s="4" t="s">
        <v>34</v>
      </c>
      <c r="L7364" s="4" t="s">
        <v>53</v>
      </c>
      <c r="M7364" s="4" t="s">
        <v>1422</v>
      </c>
      <c r="N7364" s="4">
        <v>36.624000000000002</v>
      </c>
      <c r="O7364" s="4">
        <v>3</v>
      </c>
      <c r="P7364" s="4">
        <v>0.2</v>
      </c>
      <c r="Q7364" s="4">
        <v>13.734</v>
      </c>
    </row>
    <row r="7365" spans="1:17" ht="14.25" customHeight="1" x14ac:dyDescent="0.25">
      <c r="A7365" s="3">
        <v>42702</v>
      </c>
      <c r="B7365" s="3">
        <v>42708</v>
      </c>
      <c r="C7365" s="4" t="s">
        <v>37</v>
      </c>
      <c r="D7365" s="4" t="s">
        <v>456</v>
      </c>
      <c r="E7365" s="4" t="s">
        <v>30</v>
      </c>
      <c r="F7365" s="4" t="s">
        <v>20</v>
      </c>
      <c r="G7365" s="4" t="s">
        <v>94</v>
      </c>
      <c r="H7365" s="4" t="s">
        <v>95</v>
      </c>
      <c r="I7365" s="4">
        <v>19140</v>
      </c>
      <c r="J7365" s="4" t="s">
        <v>96</v>
      </c>
      <c r="K7365" s="4" t="s">
        <v>50</v>
      </c>
      <c r="L7365" s="4" t="s">
        <v>51</v>
      </c>
      <c r="M7365" s="4" t="s">
        <v>1550</v>
      </c>
      <c r="N7365" s="4">
        <v>340.18200000000002</v>
      </c>
      <c r="O7365" s="4">
        <v>3</v>
      </c>
      <c r="P7365" s="4">
        <v>0.4</v>
      </c>
      <c r="Q7365" s="4">
        <v>-73.706100000000021</v>
      </c>
    </row>
    <row r="7366" spans="1:17" ht="14.25" customHeight="1" x14ac:dyDescent="0.25">
      <c r="A7366" s="3">
        <v>42702</v>
      </c>
      <c r="B7366" s="3">
        <v>42708</v>
      </c>
      <c r="C7366" s="4" t="s">
        <v>37</v>
      </c>
      <c r="D7366" s="4" t="s">
        <v>456</v>
      </c>
      <c r="E7366" s="4" t="s">
        <v>30</v>
      </c>
      <c r="F7366" s="4" t="s">
        <v>20</v>
      </c>
      <c r="G7366" s="4" t="s">
        <v>94</v>
      </c>
      <c r="H7366" s="4" t="s">
        <v>95</v>
      </c>
      <c r="I7366" s="4">
        <v>19140</v>
      </c>
      <c r="J7366" s="4" t="s">
        <v>96</v>
      </c>
      <c r="K7366" s="4" t="s">
        <v>34</v>
      </c>
      <c r="L7366" s="4" t="s">
        <v>159</v>
      </c>
      <c r="M7366" s="4" t="s">
        <v>2159</v>
      </c>
      <c r="N7366" s="4">
        <v>12.672000000000001</v>
      </c>
      <c r="O7366" s="4">
        <v>8</v>
      </c>
      <c r="P7366" s="4">
        <v>0.2</v>
      </c>
      <c r="Q7366" s="4">
        <v>2.6927999999999992</v>
      </c>
    </row>
    <row r="7367" spans="1:17" ht="14.25" customHeight="1" x14ac:dyDescent="0.25">
      <c r="A7367" s="3">
        <v>42702</v>
      </c>
      <c r="B7367" s="3">
        <v>42708</v>
      </c>
      <c r="C7367" s="4" t="s">
        <v>37</v>
      </c>
      <c r="D7367" s="4" t="s">
        <v>456</v>
      </c>
      <c r="E7367" s="4" t="s">
        <v>30</v>
      </c>
      <c r="F7367" s="4" t="s">
        <v>20</v>
      </c>
      <c r="G7367" s="4" t="s">
        <v>94</v>
      </c>
      <c r="H7367" s="4" t="s">
        <v>95</v>
      </c>
      <c r="I7367" s="4">
        <v>19140</v>
      </c>
      <c r="J7367" s="4" t="s">
        <v>96</v>
      </c>
      <c r="K7367" s="4" t="s">
        <v>34</v>
      </c>
      <c r="L7367" s="4" t="s">
        <v>53</v>
      </c>
      <c r="M7367" s="4" t="s">
        <v>2493</v>
      </c>
      <c r="N7367" s="4">
        <v>6.8880000000000017</v>
      </c>
      <c r="O7367" s="4">
        <v>2</v>
      </c>
      <c r="P7367" s="4">
        <v>0.7</v>
      </c>
      <c r="Q7367" s="4">
        <v>-5.0511999999999997</v>
      </c>
    </row>
    <row r="7368" spans="1:17" ht="14.25" customHeight="1" x14ac:dyDescent="0.25">
      <c r="A7368" s="3">
        <v>42702</v>
      </c>
      <c r="B7368" s="3">
        <v>42708</v>
      </c>
      <c r="C7368" s="4" t="s">
        <v>37</v>
      </c>
      <c r="D7368" s="4" t="s">
        <v>456</v>
      </c>
      <c r="E7368" s="4" t="s">
        <v>30</v>
      </c>
      <c r="F7368" s="4" t="s">
        <v>20</v>
      </c>
      <c r="G7368" s="4" t="s">
        <v>94</v>
      </c>
      <c r="H7368" s="4" t="s">
        <v>95</v>
      </c>
      <c r="I7368" s="4">
        <v>19140</v>
      </c>
      <c r="J7368" s="4" t="s">
        <v>96</v>
      </c>
      <c r="K7368" s="4" t="s">
        <v>34</v>
      </c>
      <c r="L7368" s="4" t="s">
        <v>43</v>
      </c>
      <c r="M7368" s="4" t="s">
        <v>2641</v>
      </c>
      <c r="N7368" s="4">
        <v>32.544000000000004</v>
      </c>
      <c r="O7368" s="4">
        <v>2</v>
      </c>
      <c r="P7368" s="4">
        <v>0.2</v>
      </c>
      <c r="Q7368" s="4">
        <v>-7.7292000000000041</v>
      </c>
    </row>
    <row r="7369" spans="1:17" ht="14.25" customHeight="1" x14ac:dyDescent="0.25">
      <c r="A7369" s="3">
        <v>42702</v>
      </c>
      <c r="B7369" s="3">
        <v>42708</v>
      </c>
      <c r="C7369" s="4" t="s">
        <v>37</v>
      </c>
      <c r="D7369" s="4" t="s">
        <v>456</v>
      </c>
      <c r="E7369" s="4" t="s">
        <v>30</v>
      </c>
      <c r="F7369" s="4" t="s">
        <v>20</v>
      </c>
      <c r="G7369" s="4" t="s">
        <v>94</v>
      </c>
      <c r="H7369" s="4" t="s">
        <v>95</v>
      </c>
      <c r="I7369" s="4">
        <v>19140</v>
      </c>
      <c r="J7369" s="4" t="s">
        <v>96</v>
      </c>
      <c r="K7369" s="4" t="s">
        <v>24</v>
      </c>
      <c r="L7369" s="4" t="s">
        <v>27</v>
      </c>
      <c r="M7369" s="4" t="s">
        <v>900</v>
      </c>
      <c r="N7369" s="4">
        <v>347.80200000000002</v>
      </c>
      <c r="O7369" s="4">
        <v>7</v>
      </c>
      <c r="P7369" s="4">
        <v>0.3</v>
      </c>
      <c r="Q7369" s="4">
        <v>-24.842999999999961</v>
      </c>
    </row>
    <row r="7370" spans="1:17" ht="14.25" customHeight="1" x14ac:dyDescent="0.25">
      <c r="A7370" s="3">
        <v>42840</v>
      </c>
      <c r="B7370" s="3">
        <v>42842</v>
      </c>
      <c r="C7370" s="4" t="s">
        <v>116</v>
      </c>
      <c r="D7370" s="4" t="s">
        <v>691</v>
      </c>
      <c r="E7370" s="4" t="s">
        <v>30</v>
      </c>
      <c r="F7370" s="4" t="s">
        <v>20</v>
      </c>
      <c r="G7370" s="4" t="s">
        <v>709</v>
      </c>
      <c r="H7370" s="4" t="s">
        <v>40</v>
      </c>
      <c r="I7370" s="4">
        <v>33180</v>
      </c>
      <c r="J7370" s="4" t="s">
        <v>23</v>
      </c>
      <c r="K7370" s="4" t="s">
        <v>34</v>
      </c>
      <c r="L7370" s="4" t="s">
        <v>53</v>
      </c>
      <c r="M7370" s="4" t="s">
        <v>2563</v>
      </c>
      <c r="N7370" s="4">
        <v>15.570000000000004</v>
      </c>
      <c r="O7370" s="4">
        <v>3</v>
      </c>
      <c r="P7370" s="4">
        <v>0.7</v>
      </c>
      <c r="Q7370" s="4">
        <v>-11.936999999999998</v>
      </c>
    </row>
    <row r="7371" spans="1:17" ht="14.25" customHeight="1" x14ac:dyDescent="0.25">
      <c r="A7371" s="3">
        <v>42072</v>
      </c>
      <c r="B7371" s="3">
        <v>42074</v>
      </c>
      <c r="C7371" s="4" t="s">
        <v>17</v>
      </c>
      <c r="D7371" s="4" t="s">
        <v>2245</v>
      </c>
      <c r="E7371" s="4" t="s">
        <v>19</v>
      </c>
      <c r="F7371" s="4" t="s">
        <v>20</v>
      </c>
      <c r="G7371" s="4" t="s">
        <v>2018</v>
      </c>
      <c r="H7371" s="4" t="s">
        <v>61</v>
      </c>
      <c r="I7371" s="4">
        <v>27604</v>
      </c>
      <c r="J7371" s="4" t="s">
        <v>23</v>
      </c>
      <c r="K7371" s="4" t="s">
        <v>34</v>
      </c>
      <c r="L7371" s="4" t="s">
        <v>35</v>
      </c>
      <c r="M7371" s="4" t="s">
        <v>1416</v>
      </c>
      <c r="N7371" s="4">
        <v>4.6079999999999997</v>
      </c>
      <c r="O7371" s="4">
        <v>2</v>
      </c>
      <c r="P7371" s="4">
        <v>0.2</v>
      </c>
      <c r="Q7371" s="4">
        <v>1.6704000000000001</v>
      </c>
    </row>
    <row r="7372" spans="1:17" ht="14.25" customHeight="1" x14ac:dyDescent="0.25">
      <c r="A7372" s="3">
        <v>41940</v>
      </c>
      <c r="B7372" s="3">
        <v>41944</v>
      </c>
      <c r="C7372" s="4" t="s">
        <v>37</v>
      </c>
      <c r="D7372" s="4" t="s">
        <v>1466</v>
      </c>
      <c r="E7372" s="4" t="s">
        <v>30</v>
      </c>
      <c r="F7372" s="4" t="s">
        <v>20</v>
      </c>
      <c r="G7372" s="4" t="s">
        <v>3182</v>
      </c>
      <c r="H7372" s="4" t="s">
        <v>1996</v>
      </c>
      <c r="I7372" s="4">
        <v>67846</v>
      </c>
      <c r="J7372" s="4" t="s">
        <v>72</v>
      </c>
      <c r="K7372" s="4" t="s">
        <v>50</v>
      </c>
      <c r="L7372" s="4" t="s">
        <v>51</v>
      </c>
      <c r="M7372" s="4" t="s">
        <v>1698</v>
      </c>
      <c r="N7372" s="4">
        <v>257.98</v>
      </c>
      <c r="O7372" s="4">
        <v>2</v>
      </c>
      <c r="P7372" s="4">
        <v>0</v>
      </c>
      <c r="Q7372" s="4">
        <v>74.8142</v>
      </c>
    </row>
    <row r="7373" spans="1:17" ht="14.25" customHeight="1" x14ac:dyDescent="0.25">
      <c r="A7373" s="3">
        <v>42742</v>
      </c>
      <c r="B7373" s="3">
        <v>42744</v>
      </c>
      <c r="C7373" s="4" t="s">
        <v>17</v>
      </c>
      <c r="D7373" s="4" t="s">
        <v>1675</v>
      </c>
      <c r="E7373" s="4" t="s">
        <v>19</v>
      </c>
      <c r="F7373" s="4" t="s">
        <v>20</v>
      </c>
      <c r="G7373" s="4" t="s">
        <v>593</v>
      </c>
      <c r="H7373" s="4" t="s">
        <v>32</v>
      </c>
      <c r="I7373" s="4">
        <v>90805</v>
      </c>
      <c r="J7373" s="4" t="s">
        <v>33</v>
      </c>
      <c r="K7373" s="4" t="s">
        <v>34</v>
      </c>
      <c r="L7373" s="4" t="s">
        <v>43</v>
      </c>
      <c r="M7373" s="4" t="s">
        <v>44</v>
      </c>
      <c r="N7373" s="4">
        <v>153.78</v>
      </c>
      <c r="O7373" s="4">
        <v>11</v>
      </c>
      <c r="P7373" s="4">
        <v>0</v>
      </c>
      <c r="Q7373" s="4">
        <v>44.596199999999996</v>
      </c>
    </row>
    <row r="7374" spans="1:17" ht="14.25" customHeight="1" x14ac:dyDescent="0.25">
      <c r="A7374" s="3">
        <v>42742</v>
      </c>
      <c r="B7374" s="3">
        <v>42744</v>
      </c>
      <c r="C7374" s="4" t="s">
        <v>17</v>
      </c>
      <c r="D7374" s="4" t="s">
        <v>1675</v>
      </c>
      <c r="E7374" s="4" t="s">
        <v>19</v>
      </c>
      <c r="F7374" s="4" t="s">
        <v>20</v>
      </c>
      <c r="G7374" s="4" t="s">
        <v>593</v>
      </c>
      <c r="H7374" s="4" t="s">
        <v>32</v>
      </c>
      <c r="I7374" s="4">
        <v>90805</v>
      </c>
      <c r="J7374" s="4" t="s">
        <v>33</v>
      </c>
      <c r="K7374" s="4" t="s">
        <v>34</v>
      </c>
      <c r="L7374" s="4" t="s">
        <v>43</v>
      </c>
      <c r="M7374" s="4" t="s">
        <v>2641</v>
      </c>
      <c r="N7374" s="4">
        <v>61.019999999999996</v>
      </c>
      <c r="O7374" s="4">
        <v>3</v>
      </c>
      <c r="P7374" s="4">
        <v>0</v>
      </c>
      <c r="Q7374" s="4">
        <v>0.61019999999999541</v>
      </c>
    </row>
    <row r="7375" spans="1:17" ht="14.25" customHeight="1" x14ac:dyDescent="0.25">
      <c r="A7375" s="3">
        <v>42742</v>
      </c>
      <c r="B7375" s="3">
        <v>42744</v>
      </c>
      <c r="C7375" s="4" t="s">
        <v>17</v>
      </c>
      <c r="D7375" s="4" t="s">
        <v>1675</v>
      </c>
      <c r="E7375" s="4" t="s">
        <v>19</v>
      </c>
      <c r="F7375" s="4" t="s">
        <v>20</v>
      </c>
      <c r="G7375" s="4" t="s">
        <v>593</v>
      </c>
      <c r="H7375" s="4" t="s">
        <v>32</v>
      </c>
      <c r="I7375" s="4">
        <v>90805</v>
      </c>
      <c r="J7375" s="4" t="s">
        <v>33</v>
      </c>
      <c r="K7375" s="4" t="s">
        <v>34</v>
      </c>
      <c r="L7375" s="4" t="s">
        <v>311</v>
      </c>
      <c r="M7375" s="4" t="s">
        <v>3150</v>
      </c>
      <c r="N7375" s="4">
        <v>110.11</v>
      </c>
      <c r="O7375" s="4">
        <v>7</v>
      </c>
      <c r="P7375" s="4">
        <v>0</v>
      </c>
      <c r="Q7375" s="4">
        <v>31.931899999999988</v>
      </c>
    </row>
    <row r="7376" spans="1:17" ht="14.25" customHeight="1" x14ac:dyDescent="0.25">
      <c r="A7376" s="3">
        <v>42742</v>
      </c>
      <c r="B7376" s="3">
        <v>42744</v>
      </c>
      <c r="C7376" s="4" t="s">
        <v>17</v>
      </c>
      <c r="D7376" s="4" t="s">
        <v>1675</v>
      </c>
      <c r="E7376" s="4" t="s">
        <v>19</v>
      </c>
      <c r="F7376" s="4" t="s">
        <v>20</v>
      </c>
      <c r="G7376" s="4" t="s">
        <v>593</v>
      </c>
      <c r="H7376" s="4" t="s">
        <v>32</v>
      </c>
      <c r="I7376" s="4">
        <v>90805</v>
      </c>
      <c r="J7376" s="4" t="s">
        <v>33</v>
      </c>
      <c r="K7376" s="4" t="s">
        <v>34</v>
      </c>
      <c r="L7376" s="4" t="s">
        <v>159</v>
      </c>
      <c r="M7376" s="4" t="s">
        <v>303</v>
      </c>
      <c r="N7376" s="4">
        <v>7.89</v>
      </c>
      <c r="O7376" s="4">
        <v>1</v>
      </c>
      <c r="P7376" s="4">
        <v>0</v>
      </c>
      <c r="Q7376" s="4">
        <v>3.5504999999999995</v>
      </c>
    </row>
    <row r="7377" spans="1:17" ht="14.25" customHeight="1" x14ac:dyDescent="0.25">
      <c r="A7377" s="3">
        <v>42960</v>
      </c>
      <c r="B7377" s="3">
        <v>42967</v>
      </c>
      <c r="C7377" s="4" t="s">
        <v>37</v>
      </c>
      <c r="D7377" s="4" t="s">
        <v>648</v>
      </c>
      <c r="E7377" s="4" t="s">
        <v>30</v>
      </c>
      <c r="F7377" s="4" t="s">
        <v>20</v>
      </c>
      <c r="G7377" s="4" t="s">
        <v>489</v>
      </c>
      <c r="H7377" s="4" t="s">
        <v>32</v>
      </c>
      <c r="I7377" s="4">
        <v>92037</v>
      </c>
      <c r="J7377" s="4" t="s">
        <v>33</v>
      </c>
      <c r="K7377" s="4" t="s">
        <v>34</v>
      </c>
      <c r="L7377" s="4" t="s">
        <v>53</v>
      </c>
      <c r="M7377" s="4" t="s">
        <v>926</v>
      </c>
      <c r="N7377" s="4">
        <v>36.024000000000001</v>
      </c>
      <c r="O7377" s="4">
        <v>3</v>
      </c>
      <c r="P7377" s="4">
        <v>0.2</v>
      </c>
      <c r="Q7377" s="4">
        <v>11.707799999999995</v>
      </c>
    </row>
    <row r="7378" spans="1:17" ht="14.25" customHeight="1" x14ac:dyDescent="0.25">
      <c r="A7378" s="3">
        <v>43041</v>
      </c>
      <c r="B7378" s="3">
        <v>43044</v>
      </c>
      <c r="C7378" s="4" t="s">
        <v>116</v>
      </c>
      <c r="D7378" s="4" t="s">
        <v>279</v>
      </c>
      <c r="E7378" s="4" t="s">
        <v>30</v>
      </c>
      <c r="F7378" s="4" t="s">
        <v>20</v>
      </c>
      <c r="G7378" s="4" t="s">
        <v>291</v>
      </c>
      <c r="H7378" s="4" t="s">
        <v>128</v>
      </c>
      <c r="I7378" s="4">
        <v>61701</v>
      </c>
      <c r="J7378" s="4" t="s">
        <v>72</v>
      </c>
      <c r="K7378" s="4" t="s">
        <v>34</v>
      </c>
      <c r="L7378" s="4" t="s">
        <v>48</v>
      </c>
      <c r="M7378" s="4" t="s">
        <v>455</v>
      </c>
      <c r="N7378" s="4">
        <v>54.336000000000006</v>
      </c>
      <c r="O7378" s="4">
        <v>4</v>
      </c>
      <c r="P7378" s="4">
        <v>0.2</v>
      </c>
      <c r="Q7378" s="4">
        <v>5.4336000000000002</v>
      </c>
    </row>
    <row r="7379" spans="1:17" ht="14.25" customHeight="1" x14ac:dyDescent="0.25">
      <c r="A7379" s="3">
        <v>41901</v>
      </c>
      <c r="B7379" s="3">
        <v>41905</v>
      </c>
      <c r="C7379" s="4" t="s">
        <v>37</v>
      </c>
      <c r="D7379" s="4" t="s">
        <v>1191</v>
      </c>
      <c r="E7379" s="4" t="s">
        <v>30</v>
      </c>
      <c r="F7379" s="4" t="s">
        <v>20</v>
      </c>
      <c r="G7379" s="4" t="s">
        <v>65</v>
      </c>
      <c r="H7379" s="4" t="s">
        <v>66</v>
      </c>
      <c r="I7379" s="4">
        <v>98115</v>
      </c>
      <c r="J7379" s="4" t="s">
        <v>33</v>
      </c>
      <c r="K7379" s="4" t="s">
        <v>34</v>
      </c>
      <c r="L7379" s="4" t="s">
        <v>43</v>
      </c>
      <c r="M7379" s="4" t="s">
        <v>808</v>
      </c>
      <c r="N7379" s="4">
        <v>92.52</v>
      </c>
      <c r="O7379" s="4">
        <v>6</v>
      </c>
      <c r="P7379" s="4">
        <v>0</v>
      </c>
      <c r="Q7379" s="4">
        <v>24.980400000000007</v>
      </c>
    </row>
    <row r="7380" spans="1:17" ht="14.25" customHeight="1" x14ac:dyDescent="0.25">
      <c r="A7380" s="3">
        <v>42155</v>
      </c>
      <c r="B7380" s="3">
        <v>42155</v>
      </c>
      <c r="C7380" s="4" t="s">
        <v>647</v>
      </c>
      <c r="D7380" s="4" t="s">
        <v>3021</v>
      </c>
      <c r="E7380" s="4" t="s">
        <v>19</v>
      </c>
      <c r="F7380" s="4" t="s">
        <v>20</v>
      </c>
      <c r="G7380" s="4" t="s">
        <v>838</v>
      </c>
      <c r="H7380" s="4" t="s">
        <v>61</v>
      </c>
      <c r="I7380" s="4">
        <v>28314</v>
      </c>
      <c r="J7380" s="4" t="s">
        <v>23</v>
      </c>
      <c r="K7380" s="4" t="s">
        <v>34</v>
      </c>
      <c r="L7380" s="4" t="s">
        <v>48</v>
      </c>
      <c r="M7380" s="4" t="s">
        <v>1858</v>
      </c>
      <c r="N7380" s="4">
        <v>10.272000000000002</v>
      </c>
      <c r="O7380" s="4">
        <v>3</v>
      </c>
      <c r="P7380" s="4">
        <v>0.2</v>
      </c>
      <c r="Q7380" s="4">
        <v>1.1555999999999984</v>
      </c>
    </row>
    <row r="7381" spans="1:17" ht="14.25" customHeight="1" x14ac:dyDescent="0.25">
      <c r="A7381" s="3">
        <v>42626</v>
      </c>
      <c r="B7381" s="3">
        <v>42631</v>
      </c>
      <c r="C7381" s="4" t="s">
        <v>37</v>
      </c>
      <c r="D7381" s="4" t="s">
        <v>79</v>
      </c>
      <c r="E7381" s="4" t="s">
        <v>19</v>
      </c>
      <c r="F7381" s="4" t="s">
        <v>20</v>
      </c>
      <c r="G7381" s="4" t="s">
        <v>1197</v>
      </c>
      <c r="H7381" s="4" t="s">
        <v>90</v>
      </c>
      <c r="I7381" s="4">
        <v>68104</v>
      </c>
      <c r="J7381" s="4" t="s">
        <v>72</v>
      </c>
      <c r="K7381" s="4" t="s">
        <v>34</v>
      </c>
      <c r="L7381" s="4" t="s">
        <v>43</v>
      </c>
      <c r="M7381" s="4" t="s">
        <v>1832</v>
      </c>
      <c r="N7381" s="4">
        <v>40.74</v>
      </c>
      <c r="O7381" s="4">
        <v>3</v>
      </c>
      <c r="P7381" s="4">
        <v>0</v>
      </c>
      <c r="Q7381" s="4">
        <v>0.4073999999999991</v>
      </c>
    </row>
    <row r="7382" spans="1:17" ht="14.25" customHeight="1" x14ac:dyDescent="0.25">
      <c r="A7382" s="3">
        <v>42626</v>
      </c>
      <c r="B7382" s="3">
        <v>42631</v>
      </c>
      <c r="C7382" s="4" t="s">
        <v>37</v>
      </c>
      <c r="D7382" s="4" t="s">
        <v>79</v>
      </c>
      <c r="E7382" s="4" t="s">
        <v>19</v>
      </c>
      <c r="F7382" s="4" t="s">
        <v>20</v>
      </c>
      <c r="G7382" s="4" t="s">
        <v>1197</v>
      </c>
      <c r="H7382" s="4" t="s">
        <v>90</v>
      </c>
      <c r="I7382" s="4">
        <v>68104</v>
      </c>
      <c r="J7382" s="4" t="s">
        <v>72</v>
      </c>
      <c r="K7382" s="4" t="s">
        <v>34</v>
      </c>
      <c r="L7382" s="4" t="s">
        <v>35</v>
      </c>
      <c r="M7382" s="4" t="s">
        <v>2384</v>
      </c>
      <c r="N7382" s="4">
        <v>14.399999999999999</v>
      </c>
      <c r="O7382" s="4">
        <v>5</v>
      </c>
      <c r="P7382" s="4">
        <v>0</v>
      </c>
      <c r="Q7382" s="4">
        <v>7.056</v>
      </c>
    </row>
    <row r="7383" spans="1:17" ht="14.25" customHeight="1" x14ac:dyDescent="0.25">
      <c r="A7383" s="3">
        <v>42626</v>
      </c>
      <c r="B7383" s="3">
        <v>42631</v>
      </c>
      <c r="C7383" s="4" t="s">
        <v>37</v>
      </c>
      <c r="D7383" s="4" t="s">
        <v>79</v>
      </c>
      <c r="E7383" s="4" t="s">
        <v>19</v>
      </c>
      <c r="F7383" s="4" t="s">
        <v>20</v>
      </c>
      <c r="G7383" s="4" t="s">
        <v>1197</v>
      </c>
      <c r="H7383" s="4" t="s">
        <v>90</v>
      </c>
      <c r="I7383" s="4">
        <v>68104</v>
      </c>
      <c r="J7383" s="4" t="s">
        <v>72</v>
      </c>
      <c r="K7383" s="4" t="s">
        <v>50</v>
      </c>
      <c r="L7383" s="4" t="s">
        <v>51</v>
      </c>
      <c r="M7383" s="4" t="s">
        <v>2633</v>
      </c>
      <c r="N7383" s="4">
        <v>149.94999999999999</v>
      </c>
      <c r="O7383" s="4">
        <v>5</v>
      </c>
      <c r="P7383" s="4">
        <v>0</v>
      </c>
      <c r="Q7383" s="4">
        <v>41.986000000000004</v>
      </c>
    </row>
    <row r="7384" spans="1:17" ht="14.25" customHeight="1" x14ac:dyDescent="0.25">
      <c r="A7384" s="3">
        <v>42626</v>
      </c>
      <c r="B7384" s="3">
        <v>42631</v>
      </c>
      <c r="C7384" s="4" t="s">
        <v>37</v>
      </c>
      <c r="D7384" s="4" t="s">
        <v>79</v>
      </c>
      <c r="E7384" s="4" t="s">
        <v>19</v>
      </c>
      <c r="F7384" s="4" t="s">
        <v>20</v>
      </c>
      <c r="G7384" s="4" t="s">
        <v>1197</v>
      </c>
      <c r="H7384" s="4" t="s">
        <v>90</v>
      </c>
      <c r="I7384" s="4">
        <v>68104</v>
      </c>
      <c r="J7384" s="4" t="s">
        <v>72</v>
      </c>
      <c r="K7384" s="4" t="s">
        <v>34</v>
      </c>
      <c r="L7384" s="4" t="s">
        <v>311</v>
      </c>
      <c r="M7384" s="4" t="s">
        <v>2738</v>
      </c>
      <c r="N7384" s="4">
        <v>16.899999999999999</v>
      </c>
      <c r="O7384" s="4">
        <v>2</v>
      </c>
      <c r="P7384" s="4">
        <v>0</v>
      </c>
      <c r="Q7384" s="4">
        <v>5.0699999999999985</v>
      </c>
    </row>
    <row r="7385" spans="1:17" ht="14.25" customHeight="1" x14ac:dyDescent="0.25">
      <c r="A7385" s="3">
        <v>42626</v>
      </c>
      <c r="B7385" s="3">
        <v>42631</v>
      </c>
      <c r="C7385" s="4" t="s">
        <v>37</v>
      </c>
      <c r="D7385" s="4" t="s">
        <v>79</v>
      </c>
      <c r="E7385" s="4" t="s">
        <v>19</v>
      </c>
      <c r="F7385" s="4" t="s">
        <v>20</v>
      </c>
      <c r="G7385" s="4" t="s">
        <v>1197</v>
      </c>
      <c r="H7385" s="4" t="s">
        <v>90</v>
      </c>
      <c r="I7385" s="4">
        <v>68104</v>
      </c>
      <c r="J7385" s="4" t="s">
        <v>72</v>
      </c>
      <c r="K7385" s="4" t="s">
        <v>34</v>
      </c>
      <c r="L7385" s="4" t="s">
        <v>62</v>
      </c>
      <c r="M7385" s="4" t="s">
        <v>1294</v>
      </c>
      <c r="N7385" s="4">
        <v>17.61</v>
      </c>
      <c r="O7385" s="4">
        <v>3</v>
      </c>
      <c r="P7385" s="4">
        <v>0</v>
      </c>
      <c r="Q7385" s="4">
        <v>8.4527999999999999</v>
      </c>
    </row>
    <row r="7386" spans="1:17" ht="14.25" customHeight="1" x14ac:dyDescent="0.25">
      <c r="A7386" s="3">
        <v>42626</v>
      </c>
      <c r="B7386" s="3">
        <v>42631</v>
      </c>
      <c r="C7386" s="4" t="s">
        <v>37</v>
      </c>
      <c r="D7386" s="4" t="s">
        <v>79</v>
      </c>
      <c r="E7386" s="4" t="s">
        <v>19</v>
      </c>
      <c r="F7386" s="4" t="s">
        <v>20</v>
      </c>
      <c r="G7386" s="4" t="s">
        <v>1197</v>
      </c>
      <c r="H7386" s="4" t="s">
        <v>90</v>
      </c>
      <c r="I7386" s="4">
        <v>68104</v>
      </c>
      <c r="J7386" s="4" t="s">
        <v>72</v>
      </c>
      <c r="K7386" s="4" t="s">
        <v>34</v>
      </c>
      <c r="L7386" s="4" t="s">
        <v>55</v>
      </c>
      <c r="M7386" s="4" t="s">
        <v>2010</v>
      </c>
      <c r="N7386" s="4">
        <v>378</v>
      </c>
      <c r="O7386" s="4">
        <v>2</v>
      </c>
      <c r="P7386" s="4">
        <v>0</v>
      </c>
      <c r="Q7386" s="4">
        <v>136.07999999999998</v>
      </c>
    </row>
    <row r="7387" spans="1:17" ht="14.25" customHeight="1" x14ac:dyDescent="0.25">
      <c r="A7387" s="3">
        <v>42626</v>
      </c>
      <c r="B7387" s="3">
        <v>42631</v>
      </c>
      <c r="C7387" s="4" t="s">
        <v>37</v>
      </c>
      <c r="D7387" s="4" t="s">
        <v>79</v>
      </c>
      <c r="E7387" s="4" t="s">
        <v>19</v>
      </c>
      <c r="F7387" s="4" t="s">
        <v>20</v>
      </c>
      <c r="G7387" s="4" t="s">
        <v>1197</v>
      </c>
      <c r="H7387" s="4" t="s">
        <v>90</v>
      </c>
      <c r="I7387" s="4">
        <v>68104</v>
      </c>
      <c r="J7387" s="4" t="s">
        <v>72</v>
      </c>
      <c r="K7387" s="4" t="s">
        <v>34</v>
      </c>
      <c r="L7387" s="4" t="s">
        <v>62</v>
      </c>
      <c r="M7387" s="4" t="s">
        <v>1799</v>
      </c>
      <c r="N7387" s="4">
        <v>17.64</v>
      </c>
      <c r="O7387" s="4">
        <v>3</v>
      </c>
      <c r="P7387" s="4">
        <v>0</v>
      </c>
      <c r="Q7387" s="4">
        <v>8.6435999999999993</v>
      </c>
    </row>
    <row r="7388" spans="1:17" ht="14.25" customHeight="1" x14ac:dyDescent="0.25">
      <c r="A7388" s="3">
        <v>42626</v>
      </c>
      <c r="B7388" s="3">
        <v>42631</v>
      </c>
      <c r="C7388" s="4" t="s">
        <v>37</v>
      </c>
      <c r="D7388" s="4" t="s">
        <v>79</v>
      </c>
      <c r="E7388" s="4" t="s">
        <v>19</v>
      </c>
      <c r="F7388" s="4" t="s">
        <v>20</v>
      </c>
      <c r="G7388" s="4" t="s">
        <v>1197</v>
      </c>
      <c r="H7388" s="4" t="s">
        <v>90</v>
      </c>
      <c r="I7388" s="4">
        <v>68104</v>
      </c>
      <c r="J7388" s="4" t="s">
        <v>72</v>
      </c>
      <c r="K7388" s="4" t="s">
        <v>34</v>
      </c>
      <c r="L7388" s="4" t="s">
        <v>43</v>
      </c>
      <c r="M7388" s="4" t="s">
        <v>1481</v>
      </c>
      <c r="N7388" s="4">
        <v>373.08</v>
      </c>
      <c r="O7388" s="4">
        <v>6</v>
      </c>
      <c r="P7388" s="4">
        <v>0</v>
      </c>
      <c r="Q7388" s="4">
        <v>100.73160000000001</v>
      </c>
    </row>
    <row r="7389" spans="1:17" ht="14.25" customHeight="1" x14ac:dyDescent="0.25">
      <c r="A7389" s="3">
        <v>42626</v>
      </c>
      <c r="B7389" s="3">
        <v>42631</v>
      </c>
      <c r="C7389" s="4" t="s">
        <v>37</v>
      </c>
      <c r="D7389" s="4" t="s">
        <v>79</v>
      </c>
      <c r="E7389" s="4" t="s">
        <v>19</v>
      </c>
      <c r="F7389" s="4" t="s">
        <v>20</v>
      </c>
      <c r="G7389" s="4" t="s">
        <v>1197</v>
      </c>
      <c r="H7389" s="4" t="s">
        <v>90</v>
      </c>
      <c r="I7389" s="4">
        <v>68104</v>
      </c>
      <c r="J7389" s="4" t="s">
        <v>72</v>
      </c>
      <c r="K7389" s="4" t="s">
        <v>24</v>
      </c>
      <c r="L7389" s="4" t="s">
        <v>46</v>
      </c>
      <c r="M7389" s="4" t="s">
        <v>120</v>
      </c>
      <c r="N7389" s="4">
        <v>1336.4399999999998</v>
      </c>
      <c r="O7389" s="4">
        <v>14</v>
      </c>
      <c r="P7389" s="4">
        <v>0</v>
      </c>
      <c r="Q7389" s="4">
        <v>387.56759999999986</v>
      </c>
    </row>
    <row r="7390" spans="1:17" ht="14.25" customHeight="1" x14ac:dyDescent="0.25">
      <c r="A7390" s="3">
        <v>42626</v>
      </c>
      <c r="B7390" s="3">
        <v>42631</v>
      </c>
      <c r="C7390" s="4" t="s">
        <v>37</v>
      </c>
      <c r="D7390" s="4" t="s">
        <v>79</v>
      </c>
      <c r="E7390" s="4" t="s">
        <v>19</v>
      </c>
      <c r="F7390" s="4" t="s">
        <v>20</v>
      </c>
      <c r="G7390" s="4" t="s">
        <v>1197</v>
      </c>
      <c r="H7390" s="4" t="s">
        <v>90</v>
      </c>
      <c r="I7390" s="4">
        <v>68104</v>
      </c>
      <c r="J7390" s="4" t="s">
        <v>72</v>
      </c>
      <c r="K7390" s="4" t="s">
        <v>50</v>
      </c>
      <c r="L7390" s="4" t="s">
        <v>51</v>
      </c>
      <c r="M7390" s="4" t="s">
        <v>2003</v>
      </c>
      <c r="N7390" s="4">
        <v>29.97</v>
      </c>
      <c r="O7390" s="4">
        <v>3</v>
      </c>
      <c r="P7390" s="4">
        <v>0</v>
      </c>
      <c r="Q7390" s="4">
        <v>0.29969999999999963</v>
      </c>
    </row>
    <row r="7391" spans="1:17" ht="14.25" customHeight="1" x14ac:dyDescent="0.25">
      <c r="A7391" s="3">
        <v>43068</v>
      </c>
      <c r="B7391" s="3">
        <v>43072</v>
      </c>
      <c r="C7391" s="4" t="s">
        <v>37</v>
      </c>
      <c r="D7391" s="4" t="s">
        <v>349</v>
      </c>
      <c r="E7391" s="4" t="s">
        <v>19</v>
      </c>
      <c r="F7391" s="4" t="s">
        <v>20</v>
      </c>
      <c r="G7391" s="4" t="s">
        <v>2581</v>
      </c>
      <c r="H7391" s="4" t="s">
        <v>193</v>
      </c>
      <c r="I7391" s="4">
        <v>37421</v>
      </c>
      <c r="J7391" s="4" t="s">
        <v>23</v>
      </c>
      <c r="K7391" s="4" t="s">
        <v>24</v>
      </c>
      <c r="L7391" s="4" t="s">
        <v>27</v>
      </c>
      <c r="M7391" s="4" t="s">
        <v>28</v>
      </c>
      <c r="N7391" s="4">
        <v>390.36799999999999</v>
      </c>
      <c r="O7391" s="4">
        <v>2</v>
      </c>
      <c r="P7391" s="4">
        <v>0.2</v>
      </c>
      <c r="Q7391" s="4">
        <v>48.795999999999978</v>
      </c>
    </row>
    <row r="7392" spans="1:17" ht="14.25" customHeight="1" x14ac:dyDescent="0.25">
      <c r="A7392" s="3">
        <v>43068</v>
      </c>
      <c r="B7392" s="3">
        <v>43072</v>
      </c>
      <c r="C7392" s="4" t="s">
        <v>37</v>
      </c>
      <c r="D7392" s="4" t="s">
        <v>349</v>
      </c>
      <c r="E7392" s="4" t="s">
        <v>19</v>
      </c>
      <c r="F7392" s="4" t="s">
        <v>20</v>
      </c>
      <c r="G7392" s="4" t="s">
        <v>2581</v>
      </c>
      <c r="H7392" s="4" t="s">
        <v>193</v>
      </c>
      <c r="I7392" s="4">
        <v>37421</v>
      </c>
      <c r="J7392" s="4" t="s">
        <v>23</v>
      </c>
      <c r="K7392" s="4" t="s">
        <v>24</v>
      </c>
      <c r="L7392" s="4" t="s">
        <v>46</v>
      </c>
      <c r="M7392" s="4" t="s">
        <v>2773</v>
      </c>
      <c r="N7392" s="4">
        <v>101.52000000000001</v>
      </c>
      <c r="O7392" s="4">
        <v>5</v>
      </c>
      <c r="P7392" s="4">
        <v>0.2</v>
      </c>
      <c r="Q7392" s="4">
        <v>19.034999999999989</v>
      </c>
    </row>
    <row r="7393" spans="1:17" ht="14.25" customHeight="1" x14ac:dyDescent="0.25">
      <c r="A7393" s="3">
        <v>43073</v>
      </c>
      <c r="B7393" s="3">
        <v>43076</v>
      </c>
      <c r="C7393" s="4" t="s">
        <v>17</v>
      </c>
      <c r="D7393" s="4" t="s">
        <v>1532</v>
      </c>
      <c r="E7393" s="4" t="s">
        <v>19</v>
      </c>
      <c r="F7393" s="4" t="s">
        <v>20</v>
      </c>
      <c r="G7393" s="4" t="s">
        <v>392</v>
      </c>
      <c r="H7393" s="4" t="s">
        <v>272</v>
      </c>
      <c r="I7393" s="4">
        <v>45014</v>
      </c>
      <c r="J7393" s="4" t="s">
        <v>96</v>
      </c>
      <c r="K7393" s="4" t="s">
        <v>34</v>
      </c>
      <c r="L7393" s="4" t="s">
        <v>62</v>
      </c>
      <c r="M7393" s="4" t="s">
        <v>2060</v>
      </c>
      <c r="N7393" s="4">
        <v>74.352000000000004</v>
      </c>
      <c r="O7393" s="4">
        <v>3</v>
      </c>
      <c r="P7393" s="4">
        <v>0.2</v>
      </c>
      <c r="Q7393" s="4">
        <v>23.234999999999992</v>
      </c>
    </row>
    <row r="7394" spans="1:17" ht="14.25" customHeight="1" x14ac:dyDescent="0.25">
      <c r="A7394" s="3">
        <v>42857</v>
      </c>
      <c r="B7394" s="3">
        <v>42861</v>
      </c>
      <c r="C7394" s="4" t="s">
        <v>37</v>
      </c>
      <c r="D7394" s="4" t="s">
        <v>2833</v>
      </c>
      <c r="E7394" s="4" t="s">
        <v>19</v>
      </c>
      <c r="F7394" s="4" t="s">
        <v>20</v>
      </c>
      <c r="G7394" s="4" t="s">
        <v>31</v>
      </c>
      <c r="H7394" s="4" t="s">
        <v>32</v>
      </c>
      <c r="I7394" s="4">
        <v>90049</v>
      </c>
      <c r="J7394" s="4" t="s">
        <v>33</v>
      </c>
      <c r="K7394" s="4" t="s">
        <v>34</v>
      </c>
      <c r="L7394" s="4" t="s">
        <v>62</v>
      </c>
      <c r="M7394" s="4" t="s">
        <v>2459</v>
      </c>
      <c r="N7394" s="4">
        <v>15.700000000000001</v>
      </c>
      <c r="O7394" s="4">
        <v>5</v>
      </c>
      <c r="P7394" s="4">
        <v>0</v>
      </c>
      <c r="Q7394" s="4">
        <v>7.0649999999999995</v>
      </c>
    </row>
    <row r="7395" spans="1:17" ht="14.25" customHeight="1" x14ac:dyDescent="0.25">
      <c r="A7395" s="3">
        <v>42857</v>
      </c>
      <c r="B7395" s="3">
        <v>42861</v>
      </c>
      <c r="C7395" s="4" t="s">
        <v>37</v>
      </c>
      <c r="D7395" s="4" t="s">
        <v>2833</v>
      </c>
      <c r="E7395" s="4" t="s">
        <v>19</v>
      </c>
      <c r="F7395" s="4" t="s">
        <v>20</v>
      </c>
      <c r="G7395" s="4" t="s">
        <v>31</v>
      </c>
      <c r="H7395" s="4" t="s">
        <v>32</v>
      </c>
      <c r="I7395" s="4">
        <v>90049</v>
      </c>
      <c r="J7395" s="4" t="s">
        <v>33</v>
      </c>
      <c r="K7395" s="4" t="s">
        <v>34</v>
      </c>
      <c r="L7395" s="4" t="s">
        <v>48</v>
      </c>
      <c r="M7395" s="4" t="s">
        <v>2624</v>
      </c>
      <c r="N7395" s="4">
        <v>59.519999999999996</v>
      </c>
      <c r="O7395" s="4">
        <v>3</v>
      </c>
      <c r="P7395" s="4">
        <v>0</v>
      </c>
      <c r="Q7395" s="4">
        <v>15.475200000000001</v>
      </c>
    </row>
    <row r="7396" spans="1:17" ht="14.25" customHeight="1" x14ac:dyDescent="0.25">
      <c r="A7396" s="3">
        <v>42857</v>
      </c>
      <c r="B7396" s="3">
        <v>42861</v>
      </c>
      <c r="C7396" s="4" t="s">
        <v>37</v>
      </c>
      <c r="D7396" s="4" t="s">
        <v>2833</v>
      </c>
      <c r="E7396" s="4" t="s">
        <v>19</v>
      </c>
      <c r="F7396" s="4" t="s">
        <v>20</v>
      </c>
      <c r="G7396" s="4" t="s">
        <v>31</v>
      </c>
      <c r="H7396" s="4" t="s">
        <v>32</v>
      </c>
      <c r="I7396" s="4">
        <v>90049</v>
      </c>
      <c r="J7396" s="4" t="s">
        <v>33</v>
      </c>
      <c r="K7396" s="4" t="s">
        <v>34</v>
      </c>
      <c r="L7396" s="4" t="s">
        <v>62</v>
      </c>
      <c r="M7396" s="4" t="s">
        <v>637</v>
      </c>
      <c r="N7396" s="4">
        <v>34.4</v>
      </c>
      <c r="O7396" s="4">
        <v>5</v>
      </c>
      <c r="P7396" s="4">
        <v>0</v>
      </c>
      <c r="Q7396" s="4">
        <v>15.823999999999998</v>
      </c>
    </row>
    <row r="7397" spans="1:17" ht="14.25" customHeight="1" x14ac:dyDescent="0.25">
      <c r="A7397" s="3">
        <v>42729</v>
      </c>
      <c r="B7397" s="3">
        <v>42734</v>
      </c>
      <c r="C7397" s="4" t="s">
        <v>37</v>
      </c>
      <c r="D7397" s="4" t="s">
        <v>2726</v>
      </c>
      <c r="E7397" s="4" t="s">
        <v>30</v>
      </c>
      <c r="F7397" s="4" t="s">
        <v>20</v>
      </c>
      <c r="G7397" s="4" t="s">
        <v>157</v>
      </c>
      <c r="H7397" s="4" t="s">
        <v>158</v>
      </c>
      <c r="I7397" s="4">
        <v>10024</v>
      </c>
      <c r="J7397" s="4" t="s">
        <v>96</v>
      </c>
      <c r="K7397" s="4" t="s">
        <v>24</v>
      </c>
      <c r="L7397" s="4" t="s">
        <v>41</v>
      </c>
      <c r="M7397" s="4" t="s">
        <v>1723</v>
      </c>
      <c r="N7397" s="4">
        <v>313.17599999999999</v>
      </c>
      <c r="O7397" s="4">
        <v>2</v>
      </c>
      <c r="P7397" s="4">
        <v>0.4</v>
      </c>
      <c r="Q7397" s="4">
        <v>-120.05080000000007</v>
      </c>
    </row>
    <row r="7398" spans="1:17" ht="14.25" customHeight="1" x14ac:dyDescent="0.25">
      <c r="A7398" s="3">
        <v>42729</v>
      </c>
      <c r="B7398" s="3">
        <v>42734</v>
      </c>
      <c r="C7398" s="4" t="s">
        <v>37</v>
      </c>
      <c r="D7398" s="4" t="s">
        <v>2726</v>
      </c>
      <c r="E7398" s="4" t="s">
        <v>30</v>
      </c>
      <c r="F7398" s="4" t="s">
        <v>20</v>
      </c>
      <c r="G7398" s="4" t="s">
        <v>157</v>
      </c>
      <c r="H7398" s="4" t="s">
        <v>158</v>
      </c>
      <c r="I7398" s="4">
        <v>10024</v>
      </c>
      <c r="J7398" s="4" t="s">
        <v>96</v>
      </c>
      <c r="K7398" s="4" t="s">
        <v>24</v>
      </c>
      <c r="L7398" s="4" t="s">
        <v>27</v>
      </c>
      <c r="M7398" s="4" t="s">
        <v>1158</v>
      </c>
      <c r="N7398" s="4">
        <v>866.64599999999996</v>
      </c>
      <c r="O7398" s="4">
        <v>3</v>
      </c>
      <c r="P7398" s="4">
        <v>0.1</v>
      </c>
      <c r="Q7398" s="4">
        <v>173.32919999999999</v>
      </c>
    </row>
    <row r="7399" spans="1:17" ht="14.25" customHeight="1" x14ac:dyDescent="0.25">
      <c r="A7399" s="3">
        <v>41912</v>
      </c>
      <c r="B7399" s="3">
        <v>41912</v>
      </c>
      <c r="C7399" s="4" t="s">
        <v>647</v>
      </c>
      <c r="D7399" s="4" t="s">
        <v>2578</v>
      </c>
      <c r="E7399" s="4" t="s">
        <v>30</v>
      </c>
      <c r="F7399" s="4" t="s">
        <v>20</v>
      </c>
      <c r="G7399" s="4" t="s">
        <v>392</v>
      </c>
      <c r="H7399" s="4" t="s">
        <v>272</v>
      </c>
      <c r="I7399" s="4">
        <v>45014</v>
      </c>
      <c r="J7399" s="4" t="s">
        <v>96</v>
      </c>
      <c r="K7399" s="4" t="s">
        <v>34</v>
      </c>
      <c r="L7399" s="4" t="s">
        <v>55</v>
      </c>
      <c r="M7399" s="4" t="s">
        <v>427</v>
      </c>
      <c r="N7399" s="4">
        <v>795.40800000000013</v>
      </c>
      <c r="O7399" s="4">
        <v>6</v>
      </c>
      <c r="P7399" s="4">
        <v>0.2</v>
      </c>
      <c r="Q7399" s="4">
        <v>59.655599999999993</v>
      </c>
    </row>
    <row r="7400" spans="1:17" ht="14.25" customHeight="1" x14ac:dyDescent="0.25">
      <c r="A7400" s="3">
        <v>41832</v>
      </c>
      <c r="B7400" s="3">
        <v>41835</v>
      </c>
      <c r="C7400" s="4" t="s">
        <v>17</v>
      </c>
      <c r="D7400" s="4" t="s">
        <v>1011</v>
      </c>
      <c r="E7400" s="4" t="s">
        <v>19</v>
      </c>
      <c r="F7400" s="4" t="s">
        <v>20</v>
      </c>
      <c r="G7400" s="4" t="s">
        <v>176</v>
      </c>
      <c r="H7400" s="4" t="s">
        <v>128</v>
      </c>
      <c r="I7400" s="4">
        <v>60610</v>
      </c>
      <c r="J7400" s="4" t="s">
        <v>72</v>
      </c>
      <c r="K7400" s="4" t="s">
        <v>34</v>
      </c>
      <c r="L7400" s="4" t="s">
        <v>62</v>
      </c>
      <c r="M7400" s="4" t="s">
        <v>1865</v>
      </c>
      <c r="N7400" s="4">
        <v>35.856000000000002</v>
      </c>
      <c r="O7400" s="4">
        <v>9</v>
      </c>
      <c r="P7400" s="4">
        <v>0.2</v>
      </c>
      <c r="Q7400" s="4">
        <v>12.997800000000003</v>
      </c>
    </row>
    <row r="7401" spans="1:17" ht="14.25" customHeight="1" x14ac:dyDescent="0.25">
      <c r="A7401" s="3">
        <v>41832</v>
      </c>
      <c r="B7401" s="3">
        <v>41835</v>
      </c>
      <c r="C7401" s="4" t="s">
        <v>17</v>
      </c>
      <c r="D7401" s="4" t="s">
        <v>1011</v>
      </c>
      <c r="E7401" s="4" t="s">
        <v>19</v>
      </c>
      <c r="F7401" s="4" t="s">
        <v>20</v>
      </c>
      <c r="G7401" s="4" t="s">
        <v>176</v>
      </c>
      <c r="H7401" s="4" t="s">
        <v>128</v>
      </c>
      <c r="I7401" s="4">
        <v>60610</v>
      </c>
      <c r="J7401" s="4" t="s">
        <v>72</v>
      </c>
      <c r="K7401" s="4" t="s">
        <v>50</v>
      </c>
      <c r="L7401" s="4" t="s">
        <v>102</v>
      </c>
      <c r="M7401" s="4" t="s">
        <v>1007</v>
      </c>
      <c r="N7401" s="4">
        <v>23.840000000000003</v>
      </c>
      <c r="O7401" s="4">
        <v>4</v>
      </c>
      <c r="P7401" s="4">
        <v>0.2</v>
      </c>
      <c r="Q7401" s="4">
        <v>3.2779999999999987</v>
      </c>
    </row>
    <row r="7402" spans="1:17" ht="14.25" customHeight="1" x14ac:dyDescent="0.25">
      <c r="A7402" s="3">
        <v>42621</v>
      </c>
      <c r="B7402" s="3">
        <v>42626</v>
      </c>
      <c r="C7402" s="4" t="s">
        <v>37</v>
      </c>
      <c r="D7402" s="4" t="s">
        <v>1212</v>
      </c>
      <c r="E7402" s="4" t="s">
        <v>19</v>
      </c>
      <c r="F7402" s="4" t="s">
        <v>20</v>
      </c>
      <c r="G7402" s="4" t="s">
        <v>65</v>
      </c>
      <c r="H7402" s="4" t="s">
        <v>66</v>
      </c>
      <c r="I7402" s="4">
        <v>98103</v>
      </c>
      <c r="J7402" s="4" t="s">
        <v>33</v>
      </c>
      <c r="K7402" s="4" t="s">
        <v>24</v>
      </c>
      <c r="L7402" s="4" t="s">
        <v>46</v>
      </c>
      <c r="M7402" s="4" t="s">
        <v>914</v>
      </c>
      <c r="N7402" s="4">
        <v>43.13</v>
      </c>
      <c r="O7402" s="4">
        <v>1</v>
      </c>
      <c r="P7402" s="4">
        <v>0</v>
      </c>
      <c r="Q7402" s="4">
        <v>14.664200000000001</v>
      </c>
    </row>
    <row r="7403" spans="1:17" ht="14.25" customHeight="1" x14ac:dyDescent="0.25">
      <c r="A7403" s="3">
        <v>42621</v>
      </c>
      <c r="B7403" s="3">
        <v>42626</v>
      </c>
      <c r="C7403" s="4" t="s">
        <v>37</v>
      </c>
      <c r="D7403" s="4" t="s">
        <v>1212</v>
      </c>
      <c r="E7403" s="4" t="s">
        <v>19</v>
      </c>
      <c r="F7403" s="4" t="s">
        <v>20</v>
      </c>
      <c r="G7403" s="4" t="s">
        <v>65</v>
      </c>
      <c r="H7403" s="4" t="s">
        <v>66</v>
      </c>
      <c r="I7403" s="4">
        <v>98103</v>
      </c>
      <c r="J7403" s="4" t="s">
        <v>33</v>
      </c>
      <c r="K7403" s="4" t="s">
        <v>34</v>
      </c>
      <c r="L7403" s="4" t="s">
        <v>62</v>
      </c>
      <c r="M7403" s="4" t="s">
        <v>526</v>
      </c>
      <c r="N7403" s="4">
        <v>30.87</v>
      </c>
      <c r="O7403" s="4">
        <v>7</v>
      </c>
      <c r="P7403" s="4">
        <v>0</v>
      </c>
      <c r="Q7403" s="4">
        <v>14.200199999999999</v>
      </c>
    </row>
    <row r="7404" spans="1:17" ht="14.25" customHeight="1" x14ac:dyDescent="0.25">
      <c r="A7404" s="3">
        <v>42953</v>
      </c>
      <c r="B7404" s="3">
        <v>42957</v>
      </c>
      <c r="C7404" s="4" t="s">
        <v>37</v>
      </c>
      <c r="D7404" s="4" t="s">
        <v>570</v>
      </c>
      <c r="E7404" s="4" t="s">
        <v>19</v>
      </c>
      <c r="F7404" s="4" t="s">
        <v>20</v>
      </c>
      <c r="G7404" s="4" t="s">
        <v>157</v>
      </c>
      <c r="H7404" s="4" t="s">
        <v>158</v>
      </c>
      <c r="I7404" s="4">
        <v>10011</v>
      </c>
      <c r="J7404" s="4" t="s">
        <v>96</v>
      </c>
      <c r="K7404" s="4" t="s">
        <v>34</v>
      </c>
      <c r="L7404" s="4" t="s">
        <v>311</v>
      </c>
      <c r="M7404" s="4" t="s">
        <v>703</v>
      </c>
      <c r="N7404" s="4">
        <v>70.12</v>
      </c>
      <c r="O7404" s="4">
        <v>4</v>
      </c>
      <c r="P7404" s="4">
        <v>0</v>
      </c>
      <c r="Q7404" s="4">
        <v>21.035999999999994</v>
      </c>
    </row>
    <row r="7405" spans="1:17" ht="14.25" customHeight="1" x14ac:dyDescent="0.25">
      <c r="A7405" s="3">
        <v>42138</v>
      </c>
      <c r="B7405" s="3">
        <v>42143</v>
      </c>
      <c r="C7405" s="4" t="s">
        <v>37</v>
      </c>
      <c r="D7405" s="4" t="s">
        <v>510</v>
      </c>
      <c r="E7405" s="4" t="s">
        <v>30</v>
      </c>
      <c r="F7405" s="4" t="s">
        <v>20</v>
      </c>
      <c r="G7405" s="4" t="s">
        <v>3175</v>
      </c>
      <c r="H7405" s="4" t="s">
        <v>32</v>
      </c>
      <c r="I7405" s="4">
        <v>93010</v>
      </c>
      <c r="J7405" s="4" t="s">
        <v>33</v>
      </c>
      <c r="K7405" s="4" t="s">
        <v>24</v>
      </c>
      <c r="L7405" s="4" t="s">
        <v>25</v>
      </c>
      <c r="M7405" s="4" t="s">
        <v>1070</v>
      </c>
      <c r="N7405" s="4">
        <v>509.95749999999992</v>
      </c>
      <c r="O7405" s="4">
        <v>5</v>
      </c>
      <c r="P7405" s="4">
        <v>0.15</v>
      </c>
      <c r="Q7405" s="4">
        <v>41.996499999999941</v>
      </c>
    </row>
    <row r="7406" spans="1:17" ht="14.25" customHeight="1" x14ac:dyDescent="0.25">
      <c r="A7406" s="3">
        <v>42138</v>
      </c>
      <c r="B7406" s="3">
        <v>42143</v>
      </c>
      <c r="C7406" s="4" t="s">
        <v>37</v>
      </c>
      <c r="D7406" s="4" t="s">
        <v>510</v>
      </c>
      <c r="E7406" s="4" t="s">
        <v>30</v>
      </c>
      <c r="F7406" s="4" t="s">
        <v>20</v>
      </c>
      <c r="G7406" s="4" t="s">
        <v>3175</v>
      </c>
      <c r="H7406" s="4" t="s">
        <v>32</v>
      </c>
      <c r="I7406" s="4">
        <v>93010</v>
      </c>
      <c r="J7406" s="4" t="s">
        <v>33</v>
      </c>
      <c r="K7406" s="4" t="s">
        <v>24</v>
      </c>
      <c r="L7406" s="4" t="s">
        <v>46</v>
      </c>
      <c r="M7406" s="4" t="s">
        <v>966</v>
      </c>
      <c r="N7406" s="4">
        <v>122.91</v>
      </c>
      <c r="O7406" s="4">
        <v>3</v>
      </c>
      <c r="P7406" s="4">
        <v>0</v>
      </c>
      <c r="Q7406" s="4">
        <v>34.414800000000007</v>
      </c>
    </row>
    <row r="7407" spans="1:17" ht="14.25" customHeight="1" x14ac:dyDescent="0.25">
      <c r="A7407" s="3">
        <v>42138</v>
      </c>
      <c r="B7407" s="3">
        <v>42143</v>
      </c>
      <c r="C7407" s="4" t="s">
        <v>37</v>
      </c>
      <c r="D7407" s="4" t="s">
        <v>510</v>
      </c>
      <c r="E7407" s="4" t="s">
        <v>30</v>
      </c>
      <c r="F7407" s="4" t="s">
        <v>20</v>
      </c>
      <c r="G7407" s="4" t="s">
        <v>3175</v>
      </c>
      <c r="H7407" s="4" t="s">
        <v>32</v>
      </c>
      <c r="I7407" s="4">
        <v>93010</v>
      </c>
      <c r="J7407" s="4" t="s">
        <v>33</v>
      </c>
      <c r="K7407" s="4" t="s">
        <v>24</v>
      </c>
      <c r="L7407" s="4" t="s">
        <v>27</v>
      </c>
      <c r="M7407" s="4" t="s">
        <v>2141</v>
      </c>
      <c r="N7407" s="4">
        <v>97.567999999999998</v>
      </c>
      <c r="O7407" s="4">
        <v>2</v>
      </c>
      <c r="P7407" s="4">
        <v>0.2</v>
      </c>
      <c r="Q7407" s="4">
        <v>-6.0980000000000025</v>
      </c>
    </row>
    <row r="7408" spans="1:17" ht="14.25" customHeight="1" x14ac:dyDescent="0.25">
      <c r="A7408" s="3">
        <v>42138</v>
      </c>
      <c r="B7408" s="3">
        <v>42143</v>
      </c>
      <c r="C7408" s="4" t="s">
        <v>37</v>
      </c>
      <c r="D7408" s="4" t="s">
        <v>510</v>
      </c>
      <c r="E7408" s="4" t="s">
        <v>30</v>
      </c>
      <c r="F7408" s="4" t="s">
        <v>20</v>
      </c>
      <c r="G7408" s="4" t="s">
        <v>3175</v>
      </c>
      <c r="H7408" s="4" t="s">
        <v>32</v>
      </c>
      <c r="I7408" s="4">
        <v>93010</v>
      </c>
      <c r="J7408" s="4" t="s">
        <v>33</v>
      </c>
      <c r="K7408" s="4" t="s">
        <v>24</v>
      </c>
      <c r="L7408" s="4" t="s">
        <v>27</v>
      </c>
      <c r="M7408" s="4" t="s">
        <v>2617</v>
      </c>
      <c r="N7408" s="4">
        <v>722.35200000000009</v>
      </c>
      <c r="O7408" s="4">
        <v>3</v>
      </c>
      <c r="P7408" s="4">
        <v>0.2</v>
      </c>
      <c r="Q7408" s="4">
        <v>81.264599999999916</v>
      </c>
    </row>
    <row r="7409" spans="1:17" ht="14.25" customHeight="1" x14ac:dyDescent="0.25">
      <c r="A7409" s="3">
        <v>42755</v>
      </c>
      <c r="B7409" s="3">
        <v>42756</v>
      </c>
      <c r="C7409" s="4" t="s">
        <v>116</v>
      </c>
      <c r="D7409" s="4" t="s">
        <v>2222</v>
      </c>
      <c r="E7409" s="4" t="s">
        <v>19</v>
      </c>
      <c r="F7409" s="4" t="s">
        <v>20</v>
      </c>
      <c r="G7409" s="4" t="s">
        <v>176</v>
      </c>
      <c r="H7409" s="4" t="s">
        <v>128</v>
      </c>
      <c r="I7409" s="4">
        <v>60653</v>
      </c>
      <c r="J7409" s="4" t="s">
        <v>72</v>
      </c>
      <c r="K7409" s="4" t="s">
        <v>34</v>
      </c>
      <c r="L7409" s="4" t="s">
        <v>35</v>
      </c>
      <c r="M7409" s="4" t="s">
        <v>1359</v>
      </c>
      <c r="N7409" s="4">
        <v>11.52</v>
      </c>
      <c r="O7409" s="4">
        <v>5</v>
      </c>
      <c r="P7409" s="4">
        <v>0.2</v>
      </c>
      <c r="Q7409" s="4">
        <v>4.1760000000000002</v>
      </c>
    </row>
    <row r="7410" spans="1:17" ht="14.25" customHeight="1" x14ac:dyDescent="0.25">
      <c r="A7410" s="3">
        <v>42520</v>
      </c>
      <c r="B7410" s="3">
        <v>42527</v>
      </c>
      <c r="C7410" s="4" t="s">
        <v>37</v>
      </c>
      <c r="D7410" s="4" t="s">
        <v>2602</v>
      </c>
      <c r="E7410" s="4" t="s">
        <v>30</v>
      </c>
      <c r="F7410" s="4" t="s">
        <v>20</v>
      </c>
      <c r="G7410" s="4" t="s">
        <v>31</v>
      </c>
      <c r="H7410" s="4" t="s">
        <v>32</v>
      </c>
      <c r="I7410" s="4">
        <v>90032</v>
      </c>
      <c r="J7410" s="4" t="s">
        <v>33</v>
      </c>
      <c r="K7410" s="4" t="s">
        <v>24</v>
      </c>
      <c r="L7410" s="4" t="s">
        <v>46</v>
      </c>
      <c r="M7410" s="4" t="s">
        <v>2588</v>
      </c>
      <c r="N7410" s="4">
        <v>167.84</v>
      </c>
      <c r="O7410" s="4">
        <v>8</v>
      </c>
      <c r="P7410" s="4">
        <v>0</v>
      </c>
      <c r="Q7410" s="4">
        <v>11.748799999999989</v>
      </c>
    </row>
    <row r="7411" spans="1:17" ht="14.25" customHeight="1" x14ac:dyDescent="0.25">
      <c r="A7411" s="3">
        <v>41737</v>
      </c>
      <c r="B7411" s="3">
        <v>41741</v>
      </c>
      <c r="C7411" s="4" t="s">
        <v>37</v>
      </c>
      <c r="D7411" s="4" t="s">
        <v>1398</v>
      </c>
      <c r="E7411" s="4" t="s">
        <v>19</v>
      </c>
      <c r="F7411" s="4" t="s">
        <v>20</v>
      </c>
      <c r="G7411" s="4" t="s">
        <v>1324</v>
      </c>
      <c r="H7411" s="4" t="s">
        <v>272</v>
      </c>
      <c r="I7411" s="4">
        <v>43615</v>
      </c>
      <c r="J7411" s="4" t="s">
        <v>96</v>
      </c>
      <c r="K7411" s="4" t="s">
        <v>24</v>
      </c>
      <c r="L7411" s="4" t="s">
        <v>41</v>
      </c>
      <c r="M7411" s="4" t="s">
        <v>2902</v>
      </c>
      <c r="N7411" s="4">
        <v>172.11</v>
      </c>
      <c r="O7411" s="4">
        <v>1</v>
      </c>
      <c r="P7411" s="4">
        <v>0.4</v>
      </c>
      <c r="Q7411" s="4">
        <v>-94.660500000000013</v>
      </c>
    </row>
    <row r="7412" spans="1:17" ht="14.25" customHeight="1" x14ac:dyDescent="0.25">
      <c r="A7412" s="3">
        <v>41843</v>
      </c>
      <c r="B7412" s="3">
        <v>41844</v>
      </c>
      <c r="C7412" s="4" t="s">
        <v>116</v>
      </c>
      <c r="D7412" s="4" t="s">
        <v>79</v>
      </c>
      <c r="E7412" s="4" t="s">
        <v>19</v>
      </c>
      <c r="F7412" s="4" t="s">
        <v>20</v>
      </c>
      <c r="G7412" s="4" t="s">
        <v>157</v>
      </c>
      <c r="H7412" s="4" t="s">
        <v>158</v>
      </c>
      <c r="I7412" s="4">
        <v>10011</v>
      </c>
      <c r="J7412" s="4" t="s">
        <v>96</v>
      </c>
      <c r="K7412" s="4" t="s">
        <v>50</v>
      </c>
      <c r="L7412" s="4" t="s">
        <v>102</v>
      </c>
      <c r="M7412" s="4" t="s">
        <v>1701</v>
      </c>
      <c r="N7412" s="4">
        <v>99.98</v>
      </c>
      <c r="O7412" s="4">
        <v>2</v>
      </c>
      <c r="P7412" s="4">
        <v>0</v>
      </c>
      <c r="Q7412" s="4">
        <v>7.9983999999999895</v>
      </c>
    </row>
    <row r="7413" spans="1:17" ht="14.25" customHeight="1" x14ac:dyDescent="0.25">
      <c r="A7413" s="3">
        <v>42885</v>
      </c>
      <c r="B7413" s="3">
        <v>42889</v>
      </c>
      <c r="C7413" s="4" t="s">
        <v>37</v>
      </c>
      <c r="D7413" s="4" t="s">
        <v>1704</v>
      </c>
      <c r="E7413" s="4" t="s">
        <v>69</v>
      </c>
      <c r="F7413" s="4" t="s">
        <v>20</v>
      </c>
      <c r="G7413" s="4" t="s">
        <v>1904</v>
      </c>
      <c r="H7413" s="4" t="s">
        <v>234</v>
      </c>
      <c r="I7413" s="4">
        <v>97224</v>
      </c>
      <c r="J7413" s="4" t="s">
        <v>33</v>
      </c>
      <c r="K7413" s="4" t="s">
        <v>50</v>
      </c>
      <c r="L7413" s="4" t="s">
        <v>51</v>
      </c>
      <c r="M7413" s="4" t="s">
        <v>2797</v>
      </c>
      <c r="N7413" s="4">
        <v>156.79200000000003</v>
      </c>
      <c r="O7413" s="4">
        <v>1</v>
      </c>
      <c r="P7413" s="4">
        <v>0.2</v>
      </c>
      <c r="Q7413" s="4">
        <v>17.639099999999985</v>
      </c>
    </row>
    <row r="7414" spans="1:17" ht="14.25" customHeight="1" x14ac:dyDescent="0.25">
      <c r="A7414" s="3">
        <v>42885</v>
      </c>
      <c r="B7414" s="3">
        <v>42889</v>
      </c>
      <c r="C7414" s="4" t="s">
        <v>37</v>
      </c>
      <c r="D7414" s="4" t="s">
        <v>1704</v>
      </c>
      <c r="E7414" s="4" t="s">
        <v>69</v>
      </c>
      <c r="F7414" s="4" t="s">
        <v>20</v>
      </c>
      <c r="G7414" s="4" t="s">
        <v>1904</v>
      </c>
      <c r="H7414" s="4" t="s">
        <v>234</v>
      </c>
      <c r="I7414" s="4">
        <v>97224</v>
      </c>
      <c r="J7414" s="4" t="s">
        <v>33</v>
      </c>
      <c r="K7414" s="4" t="s">
        <v>50</v>
      </c>
      <c r="L7414" s="4" t="s">
        <v>102</v>
      </c>
      <c r="M7414" s="4" t="s">
        <v>396</v>
      </c>
      <c r="N7414" s="4">
        <v>35.360000000000007</v>
      </c>
      <c r="O7414" s="4">
        <v>2</v>
      </c>
      <c r="P7414" s="4">
        <v>0.2</v>
      </c>
      <c r="Q7414" s="4">
        <v>-3.0939999999999994</v>
      </c>
    </row>
    <row r="7415" spans="1:17" ht="14.25" customHeight="1" x14ac:dyDescent="0.25">
      <c r="A7415" s="3">
        <v>42885</v>
      </c>
      <c r="B7415" s="3">
        <v>42889</v>
      </c>
      <c r="C7415" s="4" t="s">
        <v>37</v>
      </c>
      <c r="D7415" s="4" t="s">
        <v>1704</v>
      </c>
      <c r="E7415" s="4" t="s">
        <v>69</v>
      </c>
      <c r="F7415" s="4" t="s">
        <v>20</v>
      </c>
      <c r="G7415" s="4" t="s">
        <v>1904</v>
      </c>
      <c r="H7415" s="4" t="s">
        <v>234</v>
      </c>
      <c r="I7415" s="4">
        <v>97224</v>
      </c>
      <c r="J7415" s="4" t="s">
        <v>33</v>
      </c>
      <c r="K7415" s="4" t="s">
        <v>24</v>
      </c>
      <c r="L7415" s="4" t="s">
        <v>46</v>
      </c>
      <c r="M7415" s="4" t="s">
        <v>3141</v>
      </c>
      <c r="N7415" s="4">
        <v>13.591999999999999</v>
      </c>
      <c r="O7415" s="4">
        <v>1</v>
      </c>
      <c r="P7415" s="4">
        <v>0.2</v>
      </c>
      <c r="Q7415" s="4">
        <v>-0.33980000000000032</v>
      </c>
    </row>
    <row r="7416" spans="1:17" ht="14.25" customHeight="1" x14ac:dyDescent="0.25">
      <c r="A7416" s="3">
        <v>42442</v>
      </c>
      <c r="B7416" s="3">
        <v>42444</v>
      </c>
      <c r="C7416" s="4" t="s">
        <v>17</v>
      </c>
      <c r="D7416" s="4" t="s">
        <v>202</v>
      </c>
      <c r="E7416" s="4" t="s">
        <v>30</v>
      </c>
      <c r="F7416" s="4" t="s">
        <v>20</v>
      </c>
      <c r="G7416" s="4" t="s">
        <v>94</v>
      </c>
      <c r="H7416" s="4" t="s">
        <v>95</v>
      </c>
      <c r="I7416" s="4">
        <v>19134</v>
      </c>
      <c r="J7416" s="4" t="s">
        <v>96</v>
      </c>
      <c r="K7416" s="4" t="s">
        <v>24</v>
      </c>
      <c r="L7416" s="4" t="s">
        <v>27</v>
      </c>
      <c r="M7416" s="4" t="s">
        <v>365</v>
      </c>
      <c r="N7416" s="4">
        <v>386.67999999999995</v>
      </c>
      <c r="O7416" s="4">
        <v>2</v>
      </c>
      <c r="P7416" s="4">
        <v>0.3</v>
      </c>
      <c r="Q7416" s="4">
        <v>-5.5240000000000293</v>
      </c>
    </row>
    <row r="7417" spans="1:17" ht="14.25" customHeight="1" x14ac:dyDescent="0.25">
      <c r="A7417" s="3">
        <v>42442</v>
      </c>
      <c r="B7417" s="3">
        <v>42444</v>
      </c>
      <c r="C7417" s="4" t="s">
        <v>17</v>
      </c>
      <c r="D7417" s="4" t="s">
        <v>202</v>
      </c>
      <c r="E7417" s="4" t="s">
        <v>30</v>
      </c>
      <c r="F7417" s="4" t="s">
        <v>20</v>
      </c>
      <c r="G7417" s="4" t="s">
        <v>94</v>
      </c>
      <c r="H7417" s="4" t="s">
        <v>95</v>
      </c>
      <c r="I7417" s="4">
        <v>19134</v>
      </c>
      <c r="J7417" s="4" t="s">
        <v>96</v>
      </c>
      <c r="K7417" s="4" t="s">
        <v>50</v>
      </c>
      <c r="L7417" s="4" t="s">
        <v>102</v>
      </c>
      <c r="M7417" s="4" t="s">
        <v>2664</v>
      </c>
      <c r="N7417" s="4">
        <v>379.96000000000004</v>
      </c>
      <c r="O7417" s="4">
        <v>5</v>
      </c>
      <c r="P7417" s="4">
        <v>0.2</v>
      </c>
      <c r="Q7417" s="4">
        <v>47.494999999999919</v>
      </c>
    </row>
    <row r="7418" spans="1:17" ht="14.25" customHeight="1" x14ac:dyDescent="0.25">
      <c r="A7418" s="3">
        <v>42442</v>
      </c>
      <c r="B7418" s="3">
        <v>42444</v>
      </c>
      <c r="C7418" s="4" t="s">
        <v>17</v>
      </c>
      <c r="D7418" s="4" t="s">
        <v>202</v>
      </c>
      <c r="E7418" s="4" t="s">
        <v>30</v>
      </c>
      <c r="F7418" s="4" t="s">
        <v>20</v>
      </c>
      <c r="G7418" s="4" t="s">
        <v>94</v>
      </c>
      <c r="H7418" s="4" t="s">
        <v>95</v>
      </c>
      <c r="I7418" s="4">
        <v>19134</v>
      </c>
      <c r="J7418" s="4" t="s">
        <v>96</v>
      </c>
      <c r="K7418" s="4" t="s">
        <v>50</v>
      </c>
      <c r="L7418" s="4" t="s">
        <v>51</v>
      </c>
      <c r="M7418" s="4" t="s">
        <v>1306</v>
      </c>
      <c r="N7418" s="4">
        <v>539.91</v>
      </c>
      <c r="O7418" s="4">
        <v>3</v>
      </c>
      <c r="P7418" s="4">
        <v>0.4</v>
      </c>
      <c r="Q7418" s="4">
        <v>-116.98049999999998</v>
      </c>
    </row>
    <row r="7419" spans="1:17" ht="14.25" customHeight="1" x14ac:dyDescent="0.25">
      <c r="A7419" s="3">
        <v>42442</v>
      </c>
      <c r="B7419" s="3">
        <v>42444</v>
      </c>
      <c r="C7419" s="4" t="s">
        <v>17</v>
      </c>
      <c r="D7419" s="4" t="s">
        <v>202</v>
      </c>
      <c r="E7419" s="4" t="s">
        <v>30</v>
      </c>
      <c r="F7419" s="4" t="s">
        <v>20</v>
      </c>
      <c r="G7419" s="4" t="s">
        <v>94</v>
      </c>
      <c r="H7419" s="4" t="s">
        <v>95</v>
      </c>
      <c r="I7419" s="4">
        <v>19134</v>
      </c>
      <c r="J7419" s="4" t="s">
        <v>96</v>
      </c>
      <c r="K7419" s="4" t="s">
        <v>34</v>
      </c>
      <c r="L7419" s="4" t="s">
        <v>62</v>
      </c>
      <c r="M7419" s="4" t="s">
        <v>2693</v>
      </c>
      <c r="N7419" s="4">
        <v>41.240000000000009</v>
      </c>
      <c r="O7419" s="4">
        <v>5</v>
      </c>
      <c r="P7419" s="4">
        <v>0.2</v>
      </c>
      <c r="Q7419" s="4">
        <v>13.918499999999998</v>
      </c>
    </row>
    <row r="7420" spans="1:17" ht="14.25" customHeight="1" x14ac:dyDescent="0.25">
      <c r="A7420" s="3">
        <v>42442</v>
      </c>
      <c r="B7420" s="3">
        <v>42444</v>
      </c>
      <c r="C7420" s="4" t="s">
        <v>17</v>
      </c>
      <c r="D7420" s="4" t="s">
        <v>202</v>
      </c>
      <c r="E7420" s="4" t="s">
        <v>30</v>
      </c>
      <c r="F7420" s="4" t="s">
        <v>20</v>
      </c>
      <c r="G7420" s="4" t="s">
        <v>94</v>
      </c>
      <c r="H7420" s="4" t="s">
        <v>95</v>
      </c>
      <c r="I7420" s="4">
        <v>19134</v>
      </c>
      <c r="J7420" s="4" t="s">
        <v>96</v>
      </c>
      <c r="K7420" s="4" t="s">
        <v>34</v>
      </c>
      <c r="L7420" s="4" t="s">
        <v>53</v>
      </c>
      <c r="M7420" s="4" t="s">
        <v>2778</v>
      </c>
      <c r="N7420" s="4">
        <v>51.897000000000013</v>
      </c>
      <c r="O7420" s="4">
        <v>1</v>
      </c>
      <c r="P7420" s="4">
        <v>0.7</v>
      </c>
      <c r="Q7420" s="4">
        <v>-41.517600000000002</v>
      </c>
    </row>
    <row r="7421" spans="1:17" ht="14.25" customHeight="1" x14ac:dyDescent="0.25">
      <c r="A7421" s="3">
        <v>42442</v>
      </c>
      <c r="B7421" s="3">
        <v>42444</v>
      </c>
      <c r="C7421" s="4" t="s">
        <v>17</v>
      </c>
      <c r="D7421" s="4" t="s">
        <v>202</v>
      </c>
      <c r="E7421" s="4" t="s">
        <v>30</v>
      </c>
      <c r="F7421" s="4" t="s">
        <v>20</v>
      </c>
      <c r="G7421" s="4" t="s">
        <v>94</v>
      </c>
      <c r="H7421" s="4" t="s">
        <v>95</v>
      </c>
      <c r="I7421" s="4">
        <v>19134</v>
      </c>
      <c r="J7421" s="4" t="s">
        <v>96</v>
      </c>
      <c r="K7421" s="4" t="s">
        <v>34</v>
      </c>
      <c r="L7421" s="4" t="s">
        <v>43</v>
      </c>
      <c r="M7421" s="4" t="s">
        <v>1674</v>
      </c>
      <c r="N7421" s="4">
        <v>552.55999999999995</v>
      </c>
      <c r="O7421" s="4">
        <v>5</v>
      </c>
      <c r="P7421" s="4">
        <v>0.2</v>
      </c>
      <c r="Q7421" s="4">
        <v>-138.13999999999999</v>
      </c>
    </row>
    <row r="7422" spans="1:17" ht="14.25" customHeight="1" x14ac:dyDescent="0.25">
      <c r="A7422" s="3">
        <v>42442</v>
      </c>
      <c r="B7422" s="3">
        <v>42444</v>
      </c>
      <c r="C7422" s="4" t="s">
        <v>17</v>
      </c>
      <c r="D7422" s="4" t="s">
        <v>202</v>
      </c>
      <c r="E7422" s="4" t="s">
        <v>30</v>
      </c>
      <c r="F7422" s="4" t="s">
        <v>20</v>
      </c>
      <c r="G7422" s="4" t="s">
        <v>94</v>
      </c>
      <c r="H7422" s="4" t="s">
        <v>95</v>
      </c>
      <c r="I7422" s="4">
        <v>19134</v>
      </c>
      <c r="J7422" s="4" t="s">
        <v>96</v>
      </c>
      <c r="K7422" s="4" t="s">
        <v>34</v>
      </c>
      <c r="L7422" s="4" t="s">
        <v>53</v>
      </c>
      <c r="M7422" s="4" t="s">
        <v>1924</v>
      </c>
      <c r="N7422" s="4">
        <v>23.160000000000004</v>
      </c>
      <c r="O7422" s="4">
        <v>5</v>
      </c>
      <c r="P7422" s="4">
        <v>0.7</v>
      </c>
      <c r="Q7422" s="4">
        <v>-15.439999999999998</v>
      </c>
    </row>
    <row r="7423" spans="1:17" ht="14.25" customHeight="1" x14ac:dyDescent="0.25">
      <c r="A7423" s="3">
        <v>42442</v>
      </c>
      <c r="B7423" s="3">
        <v>42444</v>
      </c>
      <c r="C7423" s="4" t="s">
        <v>17</v>
      </c>
      <c r="D7423" s="4" t="s">
        <v>202</v>
      </c>
      <c r="E7423" s="4" t="s">
        <v>30</v>
      </c>
      <c r="F7423" s="4" t="s">
        <v>20</v>
      </c>
      <c r="G7423" s="4" t="s">
        <v>94</v>
      </c>
      <c r="H7423" s="4" t="s">
        <v>95</v>
      </c>
      <c r="I7423" s="4">
        <v>19134</v>
      </c>
      <c r="J7423" s="4" t="s">
        <v>96</v>
      </c>
      <c r="K7423" s="4" t="s">
        <v>34</v>
      </c>
      <c r="L7423" s="4" t="s">
        <v>43</v>
      </c>
      <c r="M7423" s="4" t="s">
        <v>3183</v>
      </c>
      <c r="N7423" s="4">
        <v>126.08</v>
      </c>
      <c r="O7423" s="4">
        <v>2</v>
      </c>
      <c r="P7423" s="4">
        <v>0.2</v>
      </c>
      <c r="Q7423" s="4">
        <v>-28.367999999999984</v>
      </c>
    </row>
    <row r="7424" spans="1:17" ht="14.25" customHeight="1" x14ac:dyDescent="0.25">
      <c r="A7424" s="3">
        <v>42442</v>
      </c>
      <c r="B7424" s="3">
        <v>42444</v>
      </c>
      <c r="C7424" s="4" t="s">
        <v>17</v>
      </c>
      <c r="D7424" s="4" t="s">
        <v>202</v>
      </c>
      <c r="E7424" s="4" t="s">
        <v>30</v>
      </c>
      <c r="F7424" s="4" t="s">
        <v>20</v>
      </c>
      <c r="G7424" s="4" t="s">
        <v>94</v>
      </c>
      <c r="H7424" s="4" t="s">
        <v>95</v>
      </c>
      <c r="I7424" s="4">
        <v>19134</v>
      </c>
      <c r="J7424" s="4" t="s">
        <v>96</v>
      </c>
      <c r="K7424" s="4" t="s">
        <v>50</v>
      </c>
      <c r="L7424" s="4" t="s">
        <v>362</v>
      </c>
      <c r="M7424" s="4" t="s">
        <v>2717</v>
      </c>
      <c r="N7424" s="4">
        <v>449.1</v>
      </c>
      <c r="O7424" s="4">
        <v>3</v>
      </c>
      <c r="P7424" s="4">
        <v>0.7</v>
      </c>
      <c r="Q7424" s="4">
        <v>-643.70999999999981</v>
      </c>
    </row>
    <row r="7425" spans="1:17" ht="14.25" customHeight="1" x14ac:dyDescent="0.25">
      <c r="A7425" s="3">
        <v>42835</v>
      </c>
      <c r="B7425" s="3">
        <v>42839</v>
      </c>
      <c r="C7425" s="4" t="s">
        <v>37</v>
      </c>
      <c r="D7425" s="4" t="s">
        <v>421</v>
      </c>
      <c r="E7425" s="4" t="s">
        <v>19</v>
      </c>
      <c r="F7425" s="4" t="s">
        <v>20</v>
      </c>
      <c r="G7425" s="4" t="s">
        <v>94</v>
      </c>
      <c r="H7425" s="4" t="s">
        <v>95</v>
      </c>
      <c r="I7425" s="4">
        <v>19143</v>
      </c>
      <c r="J7425" s="4" t="s">
        <v>96</v>
      </c>
      <c r="K7425" s="4" t="s">
        <v>34</v>
      </c>
      <c r="L7425" s="4" t="s">
        <v>55</v>
      </c>
      <c r="M7425" s="4" t="s">
        <v>2295</v>
      </c>
      <c r="N7425" s="4">
        <v>195.10400000000001</v>
      </c>
      <c r="O7425" s="4">
        <v>4</v>
      </c>
      <c r="P7425" s="4">
        <v>0.2</v>
      </c>
      <c r="Q7425" s="4">
        <v>21.949199999999969</v>
      </c>
    </row>
    <row r="7426" spans="1:17" ht="14.25" customHeight="1" x14ac:dyDescent="0.25">
      <c r="A7426" s="3">
        <v>42835</v>
      </c>
      <c r="B7426" s="3">
        <v>42839</v>
      </c>
      <c r="C7426" s="4" t="s">
        <v>37</v>
      </c>
      <c r="D7426" s="4" t="s">
        <v>421</v>
      </c>
      <c r="E7426" s="4" t="s">
        <v>19</v>
      </c>
      <c r="F7426" s="4" t="s">
        <v>20</v>
      </c>
      <c r="G7426" s="4" t="s">
        <v>94</v>
      </c>
      <c r="H7426" s="4" t="s">
        <v>95</v>
      </c>
      <c r="I7426" s="4">
        <v>19143</v>
      </c>
      <c r="J7426" s="4" t="s">
        <v>96</v>
      </c>
      <c r="K7426" s="4" t="s">
        <v>24</v>
      </c>
      <c r="L7426" s="4" t="s">
        <v>46</v>
      </c>
      <c r="M7426" s="4" t="s">
        <v>1241</v>
      </c>
      <c r="N7426" s="4">
        <v>36.671999999999997</v>
      </c>
      <c r="O7426" s="4">
        <v>3</v>
      </c>
      <c r="P7426" s="4">
        <v>0.2</v>
      </c>
      <c r="Q7426" s="4">
        <v>6.4176000000000002</v>
      </c>
    </row>
    <row r="7427" spans="1:17" ht="14.25" customHeight="1" x14ac:dyDescent="0.25">
      <c r="A7427" s="3">
        <v>42546</v>
      </c>
      <c r="B7427" s="3">
        <v>42548</v>
      </c>
      <c r="C7427" s="4" t="s">
        <v>17</v>
      </c>
      <c r="D7427" s="4" t="s">
        <v>425</v>
      </c>
      <c r="E7427" s="4" t="s">
        <v>19</v>
      </c>
      <c r="F7427" s="4" t="s">
        <v>20</v>
      </c>
      <c r="G7427" s="4" t="s">
        <v>114</v>
      </c>
      <c r="H7427" s="4" t="s">
        <v>71</v>
      </c>
      <c r="I7427" s="4">
        <v>77070</v>
      </c>
      <c r="J7427" s="4" t="s">
        <v>72</v>
      </c>
      <c r="K7427" s="4" t="s">
        <v>24</v>
      </c>
      <c r="L7427" s="4" t="s">
        <v>27</v>
      </c>
      <c r="M7427" s="4" t="s">
        <v>177</v>
      </c>
      <c r="N7427" s="4">
        <v>85.245999999999995</v>
      </c>
      <c r="O7427" s="4">
        <v>2</v>
      </c>
      <c r="P7427" s="4">
        <v>0.3</v>
      </c>
      <c r="Q7427" s="4">
        <v>-6.0890000000000057</v>
      </c>
    </row>
    <row r="7428" spans="1:17" ht="14.25" customHeight="1" x14ac:dyDescent="0.25">
      <c r="A7428" s="3">
        <v>42546</v>
      </c>
      <c r="B7428" s="3">
        <v>42548</v>
      </c>
      <c r="C7428" s="4" t="s">
        <v>17</v>
      </c>
      <c r="D7428" s="4" t="s">
        <v>425</v>
      </c>
      <c r="E7428" s="4" t="s">
        <v>19</v>
      </c>
      <c r="F7428" s="4" t="s">
        <v>20</v>
      </c>
      <c r="G7428" s="4" t="s">
        <v>114</v>
      </c>
      <c r="H7428" s="4" t="s">
        <v>71</v>
      </c>
      <c r="I7428" s="4">
        <v>77070</v>
      </c>
      <c r="J7428" s="4" t="s">
        <v>72</v>
      </c>
      <c r="K7428" s="4" t="s">
        <v>24</v>
      </c>
      <c r="L7428" s="4" t="s">
        <v>46</v>
      </c>
      <c r="M7428" s="4" t="s">
        <v>2685</v>
      </c>
      <c r="N7428" s="4">
        <v>32.712000000000003</v>
      </c>
      <c r="O7428" s="4">
        <v>2</v>
      </c>
      <c r="P7428" s="4">
        <v>0.6</v>
      </c>
      <c r="Q7428" s="4">
        <v>-26.169599999999996</v>
      </c>
    </row>
    <row r="7429" spans="1:17" ht="14.25" customHeight="1" x14ac:dyDescent="0.25">
      <c r="A7429" s="3">
        <v>41715</v>
      </c>
      <c r="B7429" s="3">
        <v>41719</v>
      </c>
      <c r="C7429" s="4" t="s">
        <v>37</v>
      </c>
      <c r="D7429" s="4" t="s">
        <v>3105</v>
      </c>
      <c r="E7429" s="4" t="s">
        <v>30</v>
      </c>
      <c r="F7429" s="4" t="s">
        <v>20</v>
      </c>
      <c r="G7429" s="4" t="s">
        <v>189</v>
      </c>
      <c r="H7429" s="4" t="s">
        <v>741</v>
      </c>
      <c r="I7429" s="4">
        <v>39212</v>
      </c>
      <c r="J7429" s="4" t="s">
        <v>23</v>
      </c>
      <c r="K7429" s="4" t="s">
        <v>34</v>
      </c>
      <c r="L7429" s="4" t="s">
        <v>53</v>
      </c>
      <c r="M7429" s="4" t="s">
        <v>1002</v>
      </c>
      <c r="N7429" s="4">
        <v>11.43</v>
      </c>
      <c r="O7429" s="4">
        <v>3</v>
      </c>
      <c r="P7429" s="4">
        <v>0</v>
      </c>
      <c r="Q7429" s="4">
        <v>5.3720999999999997</v>
      </c>
    </row>
    <row r="7430" spans="1:17" ht="14.25" customHeight="1" x14ac:dyDescent="0.25">
      <c r="A7430" s="3">
        <v>41715</v>
      </c>
      <c r="B7430" s="3">
        <v>41719</v>
      </c>
      <c r="C7430" s="4" t="s">
        <v>37</v>
      </c>
      <c r="D7430" s="4" t="s">
        <v>3105</v>
      </c>
      <c r="E7430" s="4" t="s">
        <v>30</v>
      </c>
      <c r="F7430" s="4" t="s">
        <v>20</v>
      </c>
      <c r="G7430" s="4" t="s">
        <v>189</v>
      </c>
      <c r="H7430" s="4" t="s">
        <v>741</v>
      </c>
      <c r="I7430" s="4">
        <v>39212</v>
      </c>
      <c r="J7430" s="4" t="s">
        <v>23</v>
      </c>
      <c r="K7430" s="4" t="s">
        <v>34</v>
      </c>
      <c r="L7430" s="4" t="s">
        <v>53</v>
      </c>
      <c r="M7430" s="4" t="s">
        <v>670</v>
      </c>
      <c r="N7430" s="4">
        <v>30.44</v>
      </c>
      <c r="O7430" s="4">
        <v>2</v>
      </c>
      <c r="P7430" s="4">
        <v>0</v>
      </c>
      <c r="Q7430" s="4">
        <v>14.9156</v>
      </c>
    </row>
    <row r="7431" spans="1:17" ht="14.25" customHeight="1" x14ac:dyDescent="0.25">
      <c r="A7431" s="3">
        <v>41715</v>
      </c>
      <c r="B7431" s="3">
        <v>41719</v>
      </c>
      <c r="C7431" s="4" t="s">
        <v>37</v>
      </c>
      <c r="D7431" s="4" t="s">
        <v>3105</v>
      </c>
      <c r="E7431" s="4" t="s">
        <v>30</v>
      </c>
      <c r="F7431" s="4" t="s">
        <v>20</v>
      </c>
      <c r="G7431" s="4" t="s">
        <v>189</v>
      </c>
      <c r="H7431" s="4" t="s">
        <v>741</v>
      </c>
      <c r="I7431" s="4">
        <v>39212</v>
      </c>
      <c r="J7431" s="4" t="s">
        <v>23</v>
      </c>
      <c r="K7431" s="4" t="s">
        <v>34</v>
      </c>
      <c r="L7431" s="4" t="s">
        <v>62</v>
      </c>
      <c r="M7431" s="4" t="s">
        <v>475</v>
      </c>
      <c r="N7431" s="4">
        <v>12.96</v>
      </c>
      <c r="O7431" s="4">
        <v>2</v>
      </c>
      <c r="P7431" s="4">
        <v>0</v>
      </c>
      <c r="Q7431" s="4">
        <v>6.3504000000000005</v>
      </c>
    </row>
    <row r="7432" spans="1:17" ht="14.25" customHeight="1" x14ac:dyDescent="0.25">
      <c r="A7432" s="3">
        <v>41715</v>
      </c>
      <c r="B7432" s="3">
        <v>41719</v>
      </c>
      <c r="C7432" s="4" t="s">
        <v>37</v>
      </c>
      <c r="D7432" s="4" t="s">
        <v>3105</v>
      </c>
      <c r="E7432" s="4" t="s">
        <v>30</v>
      </c>
      <c r="F7432" s="4" t="s">
        <v>20</v>
      </c>
      <c r="G7432" s="4" t="s">
        <v>189</v>
      </c>
      <c r="H7432" s="4" t="s">
        <v>741</v>
      </c>
      <c r="I7432" s="4">
        <v>39212</v>
      </c>
      <c r="J7432" s="4" t="s">
        <v>23</v>
      </c>
      <c r="K7432" s="4" t="s">
        <v>34</v>
      </c>
      <c r="L7432" s="4" t="s">
        <v>62</v>
      </c>
      <c r="M7432" s="4" t="s">
        <v>3016</v>
      </c>
      <c r="N7432" s="4">
        <v>16</v>
      </c>
      <c r="O7432" s="4">
        <v>4</v>
      </c>
      <c r="P7432" s="4">
        <v>0</v>
      </c>
      <c r="Q7432" s="4">
        <v>7.68</v>
      </c>
    </row>
    <row r="7433" spans="1:17" ht="14.25" customHeight="1" x14ac:dyDescent="0.25">
      <c r="A7433" s="3">
        <v>41715</v>
      </c>
      <c r="B7433" s="3">
        <v>41719</v>
      </c>
      <c r="C7433" s="4" t="s">
        <v>37</v>
      </c>
      <c r="D7433" s="4" t="s">
        <v>3105</v>
      </c>
      <c r="E7433" s="4" t="s">
        <v>30</v>
      </c>
      <c r="F7433" s="4" t="s">
        <v>20</v>
      </c>
      <c r="G7433" s="4" t="s">
        <v>189</v>
      </c>
      <c r="H7433" s="4" t="s">
        <v>741</v>
      </c>
      <c r="I7433" s="4">
        <v>39212</v>
      </c>
      <c r="J7433" s="4" t="s">
        <v>23</v>
      </c>
      <c r="K7433" s="4" t="s">
        <v>34</v>
      </c>
      <c r="L7433" s="4" t="s">
        <v>55</v>
      </c>
      <c r="M7433" s="4" t="s">
        <v>1647</v>
      </c>
      <c r="N7433" s="4">
        <v>32.67</v>
      </c>
      <c r="O7433" s="4">
        <v>3</v>
      </c>
      <c r="P7433" s="4">
        <v>0</v>
      </c>
      <c r="Q7433" s="4">
        <v>8.4942000000000011</v>
      </c>
    </row>
    <row r="7434" spans="1:17" ht="14.25" customHeight="1" x14ac:dyDescent="0.25">
      <c r="A7434" s="3">
        <v>41860</v>
      </c>
      <c r="B7434" s="3">
        <v>41864</v>
      </c>
      <c r="C7434" s="4" t="s">
        <v>37</v>
      </c>
      <c r="D7434" s="4" t="s">
        <v>2876</v>
      </c>
      <c r="E7434" s="4" t="s">
        <v>19</v>
      </c>
      <c r="F7434" s="4" t="s">
        <v>20</v>
      </c>
      <c r="G7434" s="4" t="s">
        <v>294</v>
      </c>
      <c r="H7434" s="4" t="s">
        <v>180</v>
      </c>
      <c r="I7434" s="4">
        <v>85023</v>
      </c>
      <c r="J7434" s="4" t="s">
        <v>33</v>
      </c>
      <c r="K7434" s="4" t="s">
        <v>34</v>
      </c>
      <c r="L7434" s="4" t="s">
        <v>159</v>
      </c>
      <c r="M7434" s="4" t="s">
        <v>1448</v>
      </c>
      <c r="N7434" s="4">
        <v>4.4640000000000004</v>
      </c>
      <c r="O7434" s="4">
        <v>3</v>
      </c>
      <c r="P7434" s="4">
        <v>0.2</v>
      </c>
      <c r="Q7434" s="4">
        <v>-0.94859999999999989</v>
      </c>
    </row>
    <row r="7435" spans="1:17" ht="14.25" customHeight="1" x14ac:dyDescent="0.25">
      <c r="A7435" s="3">
        <v>41860</v>
      </c>
      <c r="B7435" s="3">
        <v>41864</v>
      </c>
      <c r="C7435" s="4" t="s">
        <v>37</v>
      </c>
      <c r="D7435" s="4" t="s">
        <v>2876</v>
      </c>
      <c r="E7435" s="4" t="s">
        <v>19</v>
      </c>
      <c r="F7435" s="4" t="s">
        <v>20</v>
      </c>
      <c r="G7435" s="4" t="s">
        <v>294</v>
      </c>
      <c r="H7435" s="4" t="s">
        <v>180</v>
      </c>
      <c r="I7435" s="4">
        <v>85023</v>
      </c>
      <c r="J7435" s="4" t="s">
        <v>33</v>
      </c>
      <c r="K7435" s="4" t="s">
        <v>34</v>
      </c>
      <c r="L7435" s="4" t="s">
        <v>53</v>
      </c>
      <c r="M7435" s="4" t="s">
        <v>1443</v>
      </c>
      <c r="N7435" s="4">
        <v>9.3450000000000024</v>
      </c>
      <c r="O7435" s="4">
        <v>5</v>
      </c>
      <c r="P7435" s="4">
        <v>0.7</v>
      </c>
      <c r="Q7435" s="4">
        <v>-6.5414999999999992</v>
      </c>
    </row>
    <row r="7436" spans="1:17" ht="14.25" customHeight="1" x14ac:dyDescent="0.25">
      <c r="A7436" s="3">
        <v>42211</v>
      </c>
      <c r="B7436" s="3">
        <v>42216</v>
      </c>
      <c r="C7436" s="4" t="s">
        <v>37</v>
      </c>
      <c r="D7436" s="4" t="s">
        <v>691</v>
      </c>
      <c r="E7436" s="4" t="s">
        <v>30</v>
      </c>
      <c r="F7436" s="4" t="s">
        <v>20</v>
      </c>
      <c r="G7436" s="4" t="s">
        <v>3120</v>
      </c>
      <c r="H7436" s="4" t="s">
        <v>32</v>
      </c>
      <c r="I7436" s="4">
        <v>93030</v>
      </c>
      <c r="J7436" s="4" t="s">
        <v>33</v>
      </c>
      <c r="K7436" s="4" t="s">
        <v>34</v>
      </c>
      <c r="L7436" s="4" t="s">
        <v>53</v>
      </c>
      <c r="M7436" s="4" t="s">
        <v>1002</v>
      </c>
      <c r="N7436" s="4">
        <v>9.1440000000000001</v>
      </c>
      <c r="O7436" s="4">
        <v>3</v>
      </c>
      <c r="P7436" s="4">
        <v>0.2</v>
      </c>
      <c r="Q7436" s="4">
        <v>3.0860999999999996</v>
      </c>
    </row>
    <row r="7437" spans="1:17" ht="14.25" customHeight="1" x14ac:dyDescent="0.25">
      <c r="A7437" s="3">
        <v>42211</v>
      </c>
      <c r="B7437" s="3">
        <v>42216</v>
      </c>
      <c r="C7437" s="4" t="s">
        <v>37</v>
      </c>
      <c r="D7437" s="4" t="s">
        <v>691</v>
      </c>
      <c r="E7437" s="4" t="s">
        <v>30</v>
      </c>
      <c r="F7437" s="4" t="s">
        <v>20</v>
      </c>
      <c r="G7437" s="4" t="s">
        <v>3120</v>
      </c>
      <c r="H7437" s="4" t="s">
        <v>32</v>
      </c>
      <c r="I7437" s="4">
        <v>93030</v>
      </c>
      <c r="J7437" s="4" t="s">
        <v>33</v>
      </c>
      <c r="K7437" s="4" t="s">
        <v>34</v>
      </c>
      <c r="L7437" s="4" t="s">
        <v>53</v>
      </c>
      <c r="M7437" s="4" t="s">
        <v>617</v>
      </c>
      <c r="N7437" s="4">
        <v>23.136000000000003</v>
      </c>
      <c r="O7437" s="4">
        <v>6</v>
      </c>
      <c r="P7437" s="4">
        <v>0.2</v>
      </c>
      <c r="Q7437" s="4">
        <v>8.3867999999999991</v>
      </c>
    </row>
    <row r="7438" spans="1:17" ht="14.25" customHeight="1" x14ac:dyDescent="0.25">
      <c r="A7438" s="3">
        <v>42211</v>
      </c>
      <c r="B7438" s="3">
        <v>42216</v>
      </c>
      <c r="C7438" s="4" t="s">
        <v>37</v>
      </c>
      <c r="D7438" s="4" t="s">
        <v>691</v>
      </c>
      <c r="E7438" s="4" t="s">
        <v>30</v>
      </c>
      <c r="F7438" s="4" t="s">
        <v>20</v>
      </c>
      <c r="G7438" s="4" t="s">
        <v>3120</v>
      </c>
      <c r="H7438" s="4" t="s">
        <v>32</v>
      </c>
      <c r="I7438" s="4">
        <v>93030</v>
      </c>
      <c r="J7438" s="4" t="s">
        <v>33</v>
      </c>
      <c r="K7438" s="4" t="s">
        <v>34</v>
      </c>
      <c r="L7438" s="4" t="s">
        <v>48</v>
      </c>
      <c r="M7438" s="4" t="s">
        <v>2048</v>
      </c>
      <c r="N7438" s="4">
        <v>99.2</v>
      </c>
      <c r="O7438" s="4">
        <v>5</v>
      </c>
      <c r="P7438" s="4">
        <v>0</v>
      </c>
      <c r="Q7438" s="4">
        <v>25.792000000000002</v>
      </c>
    </row>
    <row r="7439" spans="1:17" ht="14.25" customHeight="1" x14ac:dyDescent="0.25">
      <c r="A7439" s="3">
        <v>41685</v>
      </c>
      <c r="B7439" s="3">
        <v>41689</v>
      </c>
      <c r="C7439" s="4" t="s">
        <v>37</v>
      </c>
      <c r="D7439" s="4" t="s">
        <v>1147</v>
      </c>
      <c r="E7439" s="4" t="s">
        <v>30</v>
      </c>
      <c r="F7439" s="4" t="s">
        <v>20</v>
      </c>
      <c r="G7439" s="4" t="s">
        <v>65</v>
      </c>
      <c r="H7439" s="4" t="s">
        <v>66</v>
      </c>
      <c r="I7439" s="4">
        <v>98105</v>
      </c>
      <c r="J7439" s="4" t="s">
        <v>33</v>
      </c>
      <c r="K7439" s="4" t="s">
        <v>34</v>
      </c>
      <c r="L7439" s="4" t="s">
        <v>53</v>
      </c>
      <c r="M7439" s="4" t="s">
        <v>1568</v>
      </c>
      <c r="N7439" s="4">
        <v>21.36</v>
      </c>
      <c r="O7439" s="4">
        <v>5</v>
      </c>
      <c r="P7439" s="4">
        <v>0.2</v>
      </c>
      <c r="Q7439" s="4">
        <v>7.2089999999999996</v>
      </c>
    </row>
    <row r="7440" spans="1:17" ht="14.25" customHeight="1" x14ac:dyDescent="0.25">
      <c r="A7440" s="3">
        <v>42087</v>
      </c>
      <c r="B7440" s="3">
        <v>42090</v>
      </c>
      <c r="C7440" s="4" t="s">
        <v>17</v>
      </c>
      <c r="D7440" s="4" t="s">
        <v>1665</v>
      </c>
      <c r="E7440" s="4" t="s">
        <v>30</v>
      </c>
      <c r="F7440" s="4" t="s">
        <v>20</v>
      </c>
      <c r="G7440" s="4" t="s">
        <v>2825</v>
      </c>
      <c r="H7440" s="4" t="s">
        <v>66</v>
      </c>
      <c r="I7440" s="4">
        <v>98042</v>
      </c>
      <c r="J7440" s="4" t="s">
        <v>33</v>
      </c>
      <c r="K7440" s="4" t="s">
        <v>24</v>
      </c>
      <c r="L7440" s="4" t="s">
        <v>46</v>
      </c>
      <c r="M7440" s="4" t="s">
        <v>2521</v>
      </c>
      <c r="N7440" s="4">
        <v>46.900000000000006</v>
      </c>
      <c r="O7440" s="4">
        <v>5</v>
      </c>
      <c r="P7440" s="4">
        <v>0</v>
      </c>
      <c r="Q7440" s="4">
        <v>13.132000000000001</v>
      </c>
    </row>
    <row r="7441" spans="1:17" ht="14.25" customHeight="1" x14ac:dyDescent="0.25">
      <c r="A7441" s="3">
        <v>42980</v>
      </c>
      <c r="B7441" s="3">
        <v>42984</v>
      </c>
      <c r="C7441" s="4" t="s">
        <v>37</v>
      </c>
      <c r="D7441" s="4" t="s">
        <v>2009</v>
      </c>
      <c r="E7441" s="4" t="s">
        <v>19</v>
      </c>
      <c r="F7441" s="4" t="s">
        <v>20</v>
      </c>
      <c r="G7441" s="4" t="s">
        <v>31</v>
      </c>
      <c r="H7441" s="4" t="s">
        <v>32</v>
      </c>
      <c r="I7441" s="4">
        <v>90049</v>
      </c>
      <c r="J7441" s="4" t="s">
        <v>33</v>
      </c>
      <c r="K7441" s="4" t="s">
        <v>34</v>
      </c>
      <c r="L7441" s="4" t="s">
        <v>53</v>
      </c>
      <c r="M7441" s="4" t="s">
        <v>1125</v>
      </c>
      <c r="N7441" s="4">
        <v>18.72</v>
      </c>
      <c r="O7441" s="4">
        <v>5</v>
      </c>
      <c r="P7441" s="4">
        <v>0.2</v>
      </c>
      <c r="Q7441" s="4">
        <v>6.5519999999999996</v>
      </c>
    </row>
    <row r="7442" spans="1:17" ht="14.25" customHeight="1" x14ac:dyDescent="0.25">
      <c r="A7442" s="3">
        <v>42980</v>
      </c>
      <c r="B7442" s="3">
        <v>42984</v>
      </c>
      <c r="C7442" s="4" t="s">
        <v>37</v>
      </c>
      <c r="D7442" s="4" t="s">
        <v>2009</v>
      </c>
      <c r="E7442" s="4" t="s">
        <v>19</v>
      </c>
      <c r="F7442" s="4" t="s">
        <v>20</v>
      </c>
      <c r="G7442" s="4" t="s">
        <v>31</v>
      </c>
      <c r="H7442" s="4" t="s">
        <v>32</v>
      </c>
      <c r="I7442" s="4">
        <v>90049</v>
      </c>
      <c r="J7442" s="4" t="s">
        <v>33</v>
      </c>
      <c r="K7442" s="4" t="s">
        <v>24</v>
      </c>
      <c r="L7442" s="4" t="s">
        <v>41</v>
      </c>
      <c r="M7442" s="4" t="s">
        <v>1967</v>
      </c>
      <c r="N7442" s="4">
        <v>236.52800000000002</v>
      </c>
      <c r="O7442" s="4">
        <v>2</v>
      </c>
      <c r="P7442" s="4">
        <v>0.2</v>
      </c>
      <c r="Q7442" s="4">
        <v>-2.9566000000000088</v>
      </c>
    </row>
    <row r="7443" spans="1:17" ht="14.25" customHeight="1" x14ac:dyDescent="0.25">
      <c r="A7443" s="3">
        <v>42324</v>
      </c>
      <c r="B7443" s="3">
        <v>42326</v>
      </c>
      <c r="C7443" s="4" t="s">
        <v>116</v>
      </c>
      <c r="D7443" s="4" t="s">
        <v>813</v>
      </c>
      <c r="E7443" s="4" t="s">
        <v>30</v>
      </c>
      <c r="F7443" s="4" t="s">
        <v>20</v>
      </c>
      <c r="G7443" s="4" t="s">
        <v>489</v>
      </c>
      <c r="H7443" s="4" t="s">
        <v>32</v>
      </c>
      <c r="I7443" s="4">
        <v>92105</v>
      </c>
      <c r="J7443" s="4" t="s">
        <v>33</v>
      </c>
      <c r="K7443" s="4" t="s">
        <v>34</v>
      </c>
      <c r="L7443" s="4" t="s">
        <v>35</v>
      </c>
      <c r="M7443" s="4" t="s">
        <v>375</v>
      </c>
      <c r="N7443" s="4">
        <v>18.899999999999999</v>
      </c>
      <c r="O7443" s="4">
        <v>3</v>
      </c>
      <c r="P7443" s="4">
        <v>0</v>
      </c>
      <c r="Q7443" s="4">
        <v>8.6939999999999991</v>
      </c>
    </row>
    <row r="7444" spans="1:17" ht="14.25" customHeight="1" x14ac:dyDescent="0.25">
      <c r="A7444" s="3">
        <v>41982</v>
      </c>
      <c r="B7444" s="3">
        <v>41984</v>
      </c>
      <c r="C7444" s="4" t="s">
        <v>116</v>
      </c>
      <c r="D7444" s="4" t="s">
        <v>3138</v>
      </c>
      <c r="E7444" s="4" t="s">
        <v>30</v>
      </c>
      <c r="F7444" s="4" t="s">
        <v>20</v>
      </c>
      <c r="G7444" s="4" t="s">
        <v>1454</v>
      </c>
      <c r="H7444" s="4" t="s">
        <v>71</v>
      </c>
      <c r="I7444" s="4">
        <v>78521</v>
      </c>
      <c r="J7444" s="4" t="s">
        <v>72</v>
      </c>
      <c r="K7444" s="4" t="s">
        <v>34</v>
      </c>
      <c r="L7444" s="4" t="s">
        <v>62</v>
      </c>
      <c r="M7444" s="4" t="s">
        <v>306</v>
      </c>
      <c r="N7444" s="4">
        <v>10.688000000000001</v>
      </c>
      <c r="O7444" s="4">
        <v>2</v>
      </c>
      <c r="P7444" s="4">
        <v>0.2</v>
      </c>
      <c r="Q7444" s="4">
        <v>3.7407999999999997</v>
      </c>
    </row>
    <row r="7445" spans="1:17" ht="14.25" customHeight="1" x14ac:dyDescent="0.25">
      <c r="A7445" s="3">
        <v>41982</v>
      </c>
      <c r="B7445" s="3">
        <v>41984</v>
      </c>
      <c r="C7445" s="4" t="s">
        <v>116</v>
      </c>
      <c r="D7445" s="4" t="s">
        <v>3138</v>
      </c>
      <c r="E7445" s="4" t="s">
        <v>30</v>
      </c>
      <c r="F7445" s="4" t="s">
        <v>20</v>
      </c>
      <c r="G7445" s="4" t="s">
        <v>1454</v>
      </c>
      <c r="H7445" s="4" t="s">
        <v>71</v>
      </c>
      <c r="I7445" s="4">
        <v>78521</v>
      </c>
      <c r="J7445" s="4" t="s">
        <v>72</v>
      </c>
      <c r="K7445" s="4" t="s">
        <v>34</v>
      </c>
      <c r="L7445" s="4" t="s">
        <v>43</v>
      </c>
      <c r="M7445" s="4" t="s">
        <v>1108</v>
      </c>
      <c r="N7445" s="4">
        <v>237.09600000000003</v>
      </c>
      <c r="O7445" s="4">
        <v>3</v>
      </c>
      <c r="P7445" s="4">
        <v>0.2</v>
      </c>
      <c r="Q7445" s="4">
        <v>20.745899999999985</v>
      </c>
    </row>
    <row r="7446" spans="1:17" ht="14.25" customHeight="1" x14ac:dyDescent="0.25">
      <c r="A7446" s="3">
        <v>42769</v>
      </c>
      <c r="B7446" s="3">
        <v>42773</v>
      </c>
      <c r="C7446" s="4" t="s">
        <v>17</v>
      </c>
      <c r="D7446" s="4" t="s">
        <v>1105</v>
      </c>
      <c r="E7446" s="4" t="s">
        <v>69</v>
      </c>
      <c r="F7446" s="4" t="s">
        <v>20</v>
      </c>
      <c r="G7446" s="4" t="s">
        <v>176</v>
      </c>
      <c r="H7446" s="4" t="s">
        <v>128</v>
      </c>
      <c r="I7446" s="4">
        <v>60610</v>
      </c>
      <c r="J7446" s="4" t="s">
        <v>72</v>
      </c>
      <c r="K7446" s="4" t="s">
        <v>34</v>
      </c>
      <c r="L7446" s="4" t="s">
        <v>62</v>
      </c>
      <c r="M7446" s="4" t="s">
        <v>1412</v>
      </c>
      <c r="N7446" s="4">
        <v>5.1840000000000011</v>
      </c>
      <c r="O7446" s="4">
        <v>1</v>
      </c>
      <c r="P7446" s="4">
        <v>0.2</v>
      </c>
      <c r="Q7446" s="4">
        <v>1.8144</v>
      </c>
    </row>
    <row r="7447" spans="1:17" ht="14.25" customHeight="1" x14ac:dyDescent="0.25">
      <c r="A7447" s="3">
        <v>42769</v>
      </c>
      <c r="B7447" s="3">
        <v>42773</v>
      </c>
      <c r="C7447" s="4" t="s">
        <v>17</v>
      </c>
      <c r="D7447" s="4" t="s">
        <v>1105</v>
      </c>
      <c r="E7447" s="4" t="s">
        <v>69</v>
      </c>
      <c r="F7447" s="4" t="s">
        <v>20</v>
      </c>
      <c r="G7447" s="4" t="s">
        <v>176</v>
      </c>
      <c r="H7447" s="4" t="s">
        <v>128</v>
      </c>
      <c r="I7447" s="4">
        <v>60610</v>
      </c>
      <c r="J7447" s="4" t="s">
        <v>72</v>
      </c>
      <c r="K7447" s="4" t="s">
        <v>34</v>
      </c>
      <c r="L7447" s="4" t="s">
        <v>62</v>
      </c>
      <c r="M7447" s="4" t="s">
        <v>2663</v>
      </c>
      <c r="N7447" s="4">
        <v>65.584000000000003</v>
      </c>
      <c r="O7447" s="4">
        <v>2</v>
      </c>
      <c r="P7447" s="4">
        <v>0.2</v>
      </c>
      <c r="Q7447" s="4">
        <v>23.7742</v>
      </c>
    </row>
    <row r="7448" spans="1:17" ht="14.25" customHeight="1" x14ac:dyDescent="0.25">
      <c r="A7448" s="3">
        <v>42769</v>
      </c>
      <c r="B7448" s="3">
        <v>42773</v>
      </c>
      <c r="C7448" s="4" t="s">
        <v>17</v>
      </c>
      <c r="D7448" s="4" t="s">
        <v>1105</v>
      </c>
      <c r="E7448" s="4" t="s">
        <v>69</v>
      </c>
      <c r="F7448" s="4" t="s">
        <v>20</v>
      </c>
      <c r="G7448" s="4" t="s">
        <v>176</v>
      </c>
      <c r="H7448" s="4" t="s">
        <v>128</v>
      </c>
      <c r="I7448" s="4">
        <v>60610</v>
      </c>
      <c r="J7448" s="4" t="s">
        <v>72</v>
      </c>
      <c r="K7448" s="4" t="s">
        <v>24</v>
      </c>
      <c r="L7448" s="4" t="s">
        <v>46</v>
      </c>
      <c r="M7448" s="4" t="s">
        <v>2244</v>
      </c>
      <c r="N7448" s="4">
        <v>22.200000000000003</v>
      </c>
      <c r="O7448" s="4">
        <v>1</v>
      </c>
      <c r="P7448" s="4">
        <v>0.6</v>
      </c>
      <c r="Q7448" s="4">
        <v>-26.084999999999994</v>
      </c>
    </row>
    <row r="7449" spans="1:17" ht="14.25" customHeight="1" x14ac:dyDescent="0.25">
      <c r="A7449" s="3">
        <v>42769</v>
      </c>
      <c r="B7449" s="3">
        <v>42773</v>
      </c>
      <c r="C7449" s="4" t="s">
        <v>17</v>
      </c>
      <c r="D7449" s="4" t="s">
        <v>1105</v>
      </c>
      <c r="E7449" s="4" t="s">
        <v>69</v>
      </c>
      <c r="F7449" s="4" t="s">
        <v>20</v>
      </c>
      <c r="G7449" s="4" t="s">
        <v>176</v>
      </c>
      <c r="H7449" s="4" t="s">
        <v>128</v>
      </c>
      <c r="I7449" s="4">
        <v>60610</v>
      </c>
      <c r="J7449" s="4" t="s">
        <v>72</v>
      </c>
      <c r="K7449" s="4" t="s">
        <v>34</v>
      </c>
      <c r="L7449" s="4" t="s">
        <v>62</v>
      </c>
      <c r="M7449" s="4" t="s">
        <v>1729</v>
      </c>
      <c r="N7449" s="4">
        <v>419.4</v>
      </c>
      <c r="O7449" s="4">
        <v>5</v>
      </c>
      <c r="P7449" s="4">
        <v>0.2</v>
      </c>
      <c r="Q7449" s="4">
        <v>146.79</v>
      </c>
    </row>
    <row r="7450" spans="1:17" ht="14.25" customHeight="1" x14ac:dyDescent="0.25">
      <c r="A7450" s="3">
        <v>43050</v>
      </c>
      <c r="B7450" s="3">
        <v>43053</v>
      </c>
      <c r="C7450" s="4" t="s">
        <v>116</v>
      </c>
      <c r="D7450" s="4" t="s">
        <v>2508</v>
      </c>
      <c r="E7450" s="4" t="s">
        <v>19</v>
      </c>
      <c r="F7450" s="4" t="s">
        <v>20</v>
      </c>
      <c r="G7450" s="4" t="s">
        <v>2216</v>
      </c>
      <c r="H7450" s="4" t="s">
        <v>193</v>
      </c>
      <c r="I7450" s="4">
        <v>37918</v>
      </c>
      <c r="J7450" s="4" t="s">
        <v>23</v>
      </c>
      <c r="K7450" s="4" t="s">
        <v>24</v>
      </c>
      <c r="L7450" s="4" t="s">
        <v>46</v>
      </c>
      <c r="M7450" s="4" t="s">
        <v>1189</v>
      </c>
      <c r="N7450" s="4">
        <v>88.920000000000016</v>
      </c>
      <c r="O7450" s="4">
        <v>5</v>
      </c>
      <c r="P7450" s="4">
        <v>0.2</v>
      </c>
      <c r="Q7450" s="4">
        <v>14.449499999999986</v>
      </c>
    </row>
    <row r="7451" spans="1:17" ht="14.25" customHeight="1" x14ac:dyDescent="0.25">
      <c r="A7451" s="3">
        <v>42995</v>
      </c>
      <c r="B7451" s="3">
        <v>43000</v>
      </c>
      <c r="C7451" s="4" t="s">
        <v>17</v>
      </c>
      <c r="D7451" s="4" t="s">
        <v>1253</v>
      </c>
      <c r="E7451" s="4" t="s">
        <v>69</v>
      </c>
      <c r="F7451" s="4" t="s">
        <v>20</v>
      </c>
      <c r="G7451" s="4" t="s">
        <v>114</v>
      </c>
      <c r="H7451" s="4" t="s">
        <v>71</v>
      </c>
      <c r="I7451" s="4">
        <v>77036</v>
      </c>
      <c r="J7451" s="4" t="s">
        <v>72</v>
      </c>
      <c r="K7451" s="4" t="s">
        <v>34</v>
      </c>
      <c r="L7451" s="4" t="s">
        <v>48</v>
      </c>
      <c r="M7451" s="4" t="s">
        <v>259</v>
      </c>
      <c r="N7451" s="4">
        <v>9.9120000000000008</v>
      </c>
      <c r="O7451" s="4">
        <v>3</v>
      </c>
      <c r="P7451" s="4">
        <v>0.2</v>
      </c>
      <c r="Q7451" s="4">
        <v>3.2213999999999996</v>
      </c>
    </row>
    <row r="7452" spans="1:17" ht="14.25" customHeight="1" x14ac:dyDescent="0.25">
      <c r="A7452" s="3">
        <v>42995</v>
      </c>
      <c r="B7452" s="3">
        <v>43000</v>
      </c>
      <c r="C7452" s="4" t="s">
        <v>17</v>
      </c>
      <c r="D7452" s="4" t="s">
        <v>1253</v>
      </c>
      <c r="E7452" s="4" t="s">
        <v>69</v>
      </c>
      <c r="F7452" s="4" t="s">
        <v>20</v>
      </c>
      <c r="G7452" s="4" t="s">
        <v>114</v>
      </c>
      <c r="H7452" s="4" t="s">
        <v>71</v>
      </c>
      <c r="I7452" s="4">
        <v>77036</v>
      </c>
      <c r="J7452" s="4" t="s">
        <v>72</v>
      </c>
      <c r="K7452" s="4" t="s">
        <v>24</v>
      </c>
      <c r="L7452" s="4" t="s">
        <v>27</v>
      </c>
      <c r="M7452" s="4" t="s">
        <v>2110</v>
      </c>
      <c r="N7452" s="4">
        <v>318.43</v>
      </c>
      <c r="O7452" s="4">
        <v>5</v>
      </c>
      <c r="P7452" s="4">
        <v>0.3</v>
      </c>
      <c r="Q7452" s="4">
        <v>-77.333000000000013</v>
      </c>
    </row>
    <row r="7453" spans="1:17" ht="14.25" customHeight="1" x14ac:dyDescent="0.25">
      <c r="A7453" s="3">
        <v>42995</v>
      </c>
      <c r="B7453" s="3">
        <v>43000</v>
      </c>
      <c r="C7453" s="4" t="s">
        <v>17</v>
      </c>
      <c r="D7453" s="4" t="s">
        <v>1253</v>
      </c>
      <c r="E7453" s="4" t="s">
        <v>69</v>
      </c>
      <c r="F7453" s="4" t="s">
        <v>20</v>
      </c>
      <c r="G7453" s="4" t="s">
        <v>114</v>
      </c>
      <c r="H7453" s="4" t="s">
        <v>71</v>
      </c>
      <c r="I7453" s="4">
        <v>77036</v>
      </c>
      <c r="J7453" s="4" t="s">
        <v>72</v>
      </c>
      <c r="K7453" s="4" t="s">
        <v>34</v>
      </c>
      <c r="L7453" s="4" t="s">
        <v>53</v>
      </c>
      <c r="M7453" s="4" t="s">
        <v>650</v>
      </c>
      <c r="N7453" s="4">
        <v>5.7999999999999989</v>
      </c>
      <c r="O7453" s="4">
        <v>5</v>
      </c>
      <c r="P7453" s="4">
        <v>0.8</v>
      </c>
      <c r="Q7453" s="4">
        <v>-10.15</v>
      </c>
    </row>
    <row r="7454" spans="1:17" ht="14.25" customHeight="1" x14ac:dyDescent="0.25">
      <c r="A7454" s="3">
        <v>42995</v>
      </c>
      <c r="B7454" s="3">
        <v>43000</v>
      </c>
      <c r="C7454" s="4" t="s">
        <v>17</v>
      </c>
      <c r="D7454" s="4" t="s">
        <v>1253</v>
      </c>
      <c r="E7454" s="4" t="s">
        <v>69</v>
      </c>
      <c r="F7454" s="4" t="s">
        <v>20</v>
      </c>
      <c r="G7454" s="4" t="s">
        <v>114</v>
      </c>
      <c r="H7454" s="4" t="s">
        <v>71</v>
      </c>
      <c r="I7454" s="4">
        <v>77036</v>
      </c>
      <c r="J7454" s="4" t="s">
        <v>72</v>
      </c>
      <c r="K7454" s="4" t="s">
        <v>50</v>
      </c>
      <c r="L7454" s="4" t="s">
        <v>51</v>
      </c>
      <c r="M7454" s="4" t="s">
        <v>2691</v>
      </c>
      <c r="N7454" s="4">
        <v>1415.76</v>
      </c>
      <c r="O7454" s="4">
        <v>6</v>
      </c>
      <c r="P7454" s="4">
        <v>0.2</v>
      </c>
      <c r="Q7454" s="4">
        <v>88.48500000000007</v>
      </c>
    </row>
    <row r="7455" spans="1:17" ht="14.25" customHeight="1" x14ac:dyDescent="0.25">
      <c r="A7455" s="3">
        <v>42911</v>
      </c>
      <c r="B7455" s="3">
        <v>42917</v>
      </c>
      <c r="C7455" s="4" t="s">
        <v>37</v>
      </c>
      <c r="D7455" s="4" t="s">
        <v>1003</v>
      </c>
      <c r="E7455" s="4" t="s">
        <v>19</v>
      </c>
      <c r="F7455" s="4" t="s">
        <v>20</v>
      </c>
      <c r="G7455" s="4" t="s">
        <v>2601</v>
      </c>
      <c r="H7455" s="4" t="s">
        <v>128</v>
      </c>
      <c r="I7455" s="4">
        <v>60440</v>
      </c>
      <c r="J7455" s="4" t="s">
        <v>72</v>
      </c>
      <c r="K7455" s="4" t="s">
        <v>50</v>
      </c>
      <c r="L7455" s="4" t="s">
        <v>51</v>
      </c>
      <c r="M7455" s="4" t="s">
        <v>1625</v>
      </c>
      <c r="N7455" s="4">
        <v>148.47999999999999</v>
      </c>
      <c r="O7455" s="4">
        <v>2</v>
      </c>
      <c r="P7455" s="4">
        <v>0.2</v>
      </c>
      <c r="Q7455" s="4">
        <v>16.703999999999986</v>
      </c>
    </row>
    <row r="7456" spans="1:17" ht="14.25" customHeight="1" x14ac:dyDescent="0.25">
      <c r="A7456" s="3">
        <v>42581</v>
      </c>
      <c r="B7456" s="3">
        <v>42586</v>
      </c>
      <c r="C7456" s="4" t="s">
        <v>37</v>
      </c>
      <c r="D7456" s="4" t="s">
        <v>1346</v>
      </c>
      <c r="E7456" s="4" t="s">
        <v>19</v>
      </c>
      <c r="F7456" s="4" t="s">
        <v>20</v>
      </c>
      <c r="G7456" s="4" t="s">
        <v>176</v>
      </c>
      <c r="H7456" s="4" t="s">
        <v>128</v>
      </c>
      <c r="I7456" s="4">
        <v>60623</v>
      </c>
      <c r="J7456" s="4" t="s">
        <v>72</v>
      </c>
      <c r="K7456" s="4" t="s">
        <v>34</v>
      </c>
      <c r="L7456" s="4" t="s">
        <v>35</v>
      </c>
      <c r="M7456" s="4" t="s">
        <v>2426</v>
      </c>
      <c r="N7456" s="4">
        <v>9.2480000000000011</v>
      </c>
      <c r="O7456" s="4">
        <v>4</v>
      </c>
      <c r="P7456" s="4">
        <v>0.2</v>
      </c>
      <c r="Q7456" s="4">
        <v>3.1212</v>
      </c>
    </row>
    <row r="7457" spans="1:17" ht="14.25" customHeight="1" x14ac:dyDescent="0.25">
      <c r="A7457" s="3">
        <v>42581</v>
      </c>
      <c r="B7457" s="3">
        <v>42586</v>
      </c>
      <c r="C7457" s="4" t="s">
        <v>37</v>
      </c>
      <c r="D7457" s="4" t="s">
        <v>1346</v>
      </c>
      <c r="E7457" s="4" t="s">
        <v>19</v>
      </c>
      <c r="F7457" s="4" t="s">
        <v>20</v>
      </c>
      <c r="G7457" s="4" t="s">
        <v>176</v>
      </c>
      <c r="H7457" s="4" t="s">
        <v>128</v>
      </c>
      <c r="I7457" s="4">
        <v>60623</v>
      </c>
      <c r="J7457" s="4" t="s">
        <v>72</v>
      </c>
      <c r="K7457" s="4" t="s">
        <v>34</v>
      </c>
      <c r="L7457" s="4" t="s">
        <v>43</v>
      </c>
      <c r="M7457" s="4" t="s">
        <v>918</v>
      </c>
      <c r="N7457" s="4">
        <v>1036.624</v>
      </c>
      <c r="O7457" s="4">
        <v>2</v>
      </c>
      <c r="P7457" s="4">
        <v>0.2</v>
      </c>
      <c r="Q7457" s="4">
        <v>51.831200000000024</v>
      </c>
    </row>
    <row r="7458" spans="1:17" ht="14.25" customHeight="1" x14ac:dyDescent="0.25">
      <c r="A7458" s="3">
        <v>42110</v>
      </c>
      <c r="B7458" s="3">
        <v>42112</v>
      </c>
      <c r="C7458" s="4" t="s">
        <v>116</v>
      </c>
      <c r="D7458" s="4" t="s">
        <v>1278</v>
      </c>
      <c r="E7458" s="4" t="s">
        <v>19</v>
      </c>
      <c r="F7458" s="4" t="s">
        <v>20</v>
      </c>
      <c r="G7458" s="4" t="s">
        <v>1072</v>
      </c>
      <c r="H7458" s="4" t="s">
        <v>185</v>
      </c>
      <c r="I7458" s="4">
        <v>22980</v>
      </c>
      <c r="J7458" s="4" t="s">
        <v>23</v>
      </c>
      <c r="K7458" s="4" t="s">
        <v>50</v>
      </c>
      <c r="L7458" s="4" t="s">
        <v>51</v>
      </c>
      <c r="M7458" s="4" t="s">
        <v>58</v>
      </c>
      <c r="N7458" s="4">
        <v>569.64</v>
      </c>
      <c r="O7458" s="4">
        <v>2</v>
      </c>
      <c r="P7458" s="4">
        <v>0</v>
      </c>
      <c r="Q7458" s="4">
        <v>148.10640000000001</v>
      </c>
    </row>
    <row r="7459" spans="1:17" ht="14.25" customHeight="1" x14ac:dyDescent="0.25">
      <c r="A7459" s="3">
        <v>42110</v>
      </c>
      <c r="B7459" s="3">
        <v>42112</v>
      </c>
      <c r="C7459" s="4" t="s">
        <v>116</v>
      </c>
      <c r="D7459" s="4" t="s">
        <v>1278</v>
      </c>
      <c r="E7459" s="4" t="s">
        <v>19</v>
      </c>
      <c r="F7459" s="4" t="s">
        <v>20</v>
      </c>
      <c r="G7459" s="4" t="s">
        <v>1072</v>
      </c>
      <c r="H7459" s="4" t="s">
        <v>185</v>
      </c>
      <c r="I7459" s="4">
        <v>22980</v>
      </c>
      <c r="J7459" s="4" t="s">
        <v>23</v>
      </c>
      <c r="K7459" s="4" t="s">
        <v>34</v>
      </c>
      <c r="L7459" s="4" t="s">
        <v>53</v>
      </c>
      <c r="M7459" s="4" t="s">
        <v>1160</v>
      </c>
      <c r="N7459" s="4">
        <v>9.14</v>
      </c>
      <c r="O7459" s="4">
        <v>1</v>
      </c>
      <c r="P7459" s="4">
        <v>0</v>
      </c>
      <c r="Q7459" s="4">
        <v>4.57</v>
      </c>
    </row>
    <row r="7460" spans="1:17" ht="14.25" customHeight="1" x14ac:dyDescent="0.25">
      <c r="A7460" s="3">
        <v>42110</v>
      </c>
      <c r="B7460" s="3">
        <v>42112</v>
      </c>
      <c r="C7460" s="4" t="s">
        <v>116</v>
      </c>
      <c r="D7460" s="4" t="s">
        <v>1278</v>
      </c>
      <c r="E7460" s="4" t="s">
        <v>19</v>
      </c>
      <c r="F7460" s="4" t="s">
        <v>20</v>
      </c>
      <c r="G7460" s="4" t="s">
        <v>1072</v>
      </c>
      <c r="H7460" s="4" t="s">
        <v>185</v>
      </c>
      <c r="I7460" s="4">
        <v>22980</v>
      </c>
      <c r="J7460" s="4" t="s">
        <v>23</v>
      </c>
      <c r="K7460" s="4" t="s">
        <v>24</v>
      </c>
      <c r="L7460" s="4" t="s">
        <v>46</v>
      </c>
      <c r="M7460" s="4" t="s">
        <v>2291</v>
      </c>
      <c r="N7460" s="4">
        <v>1196.8599999999999</v>
      </c>
      <c r="O7460" s="4">
        <v>7</v>
      </c>
      <c r="P7460" s="4">
        <v>0</v>
      </c>
      <c r="Q7460" s="4">
        <v>119.68599999999989</v>
      </c>
    </row>
    <row r="7461" spans="1:17" ht="14.25" customHeight="1" x14ac:dyDescent="0.25">
      <c r="A7461" s="3">
        <v>42110</v>
      </c>
      <c r="B7461" s="3">
        <v>42112</v>
      </c>
      <c r="C7461" s="4" t="s">
        <v>116</v>
      </c>
      <c r="D7461" s="4" t="s">
        <v>1278</v>
      </c>
      <c r="E7461" s="4" t="s">
        <v>19</v>
      </c>
      <c r="F7461" s="4" t="s">
        <v>20</v>
      </c>
      <c r="G7461" s="4" t="s">
        <v>1072</v>
      </c>
      <c r="H7461" s="4" t="s">
        <v>185</v>
      </c>
      <c r="I7461" s="4">
        <v>22980</v>
      </c>
      <c r="J7461" s="4" t="s">
        <v>23</v>
      </c>
      <c r="K7461" s="4" t="s">
        <v>24</v>
      </c>
      <c r="L7461" s="4" t="s">
        <v>25</v>
      </c>
      <c r="M7461" s="4" t="s">
        <v>1232</v>
      </c>
      <c r="N7461" s="4">
        <v>523.26</v>
      </c>
      <c r="O7461" s="4">
        <v>9</v>
      </c>
      <c r="P7461" s="4">
        <v>0</v>
      </c>
      <c r="Q7461" s="4">
        <v>125.58240000000001</v>
      </c>
    </row>
    <row r="7462" spans="1:17" ht="14.25" customHeight="1" x14ac:dyDescent="0.25">
      <c r="A7462" s="3">
        <v>42105</v>
      </c>
      <c r="B7462" s="3">
        <v>42108</v>
      </c>
      <c r="C7462" s="4" t="s">
        <v>17</v>
      </c>
      <c r="D7462" s="4" t="s">
        <v>1808</v>
      </c>
      <c r="E7462" s="4" t="s">
        <v>19</v>
      </c>
      <c r="F7462" s="4" t="s">
        <v>20</v>
      </c>
      <c r="G7462" s="4" t="s">
        <v>31</v>
      </c>
      <c r="H7462" s="4" t="s">
        <v>32</v>
      </c>
      <c r="I7462" s="4">
        <v>90004</v>
      </c>
      <c r="J7462" s="4" t="s">
        <v>33</v>
      </c>
      <c r="K7462" s="4" t="s">
        <v>50</v>
      </c>
      <c r="L7462" s="4" t="s">
        <v>613</v>
      </c>
      <c r="M7462" s="4" t="s">
        <v>2934</v>
      </c>
      <c r="N7462" s="4">
        <v>639.96800000000007</v>
      </c>
      <c r="O7462" s="4">
        <v>4</v>
      </c>
      <c r="P7462" s="4">
        <v>0.2</v>
      </c>
      <c r="Q7462" s="4">
        <v>215.98919999999998</v>
      </c>
    </row>
    <row r="7463" spans="1:17" ht="14.25" customHeight="1" x14ac:dyDescent="0.25">
      <c r="A7463" s="3">
        <v>42105</v>
      </c>
      <c r="B7463" s="3">
        <v>42108</v>
      </c>
      <c r="C7463" s="4" t="s">
        <v>17</v>
      </c>
      <c r="D7463" s="4" t="s">
        <v>1808</v>
      </c>
      <c r="E7463" s="4" t="s">
        <v>19</v>
      </c>
      <c r="F7463" s="4" t="s">
        <v>20</v>
      </c>
      <c r="G7463" s="4" t="s">
        <v>31</v>
      </c>
      <c r="H7463" s="4" t="s">
        <v>32</v>
      </c>
      <c r="I7463" s="4">
        <v>90004</v>
      </c>
      <c r="J7463" s="4" t="s">
        <v>33</v>
      </c>
      <c r="K7463" s="4" t="s">
        <v>34</v>
      </c>
      <c r="L7463" s="4" t="s">
        <v>62</v>
      </c>
      <c r="M7463" s="4" t="s">
        <v>115</v>
      </c>
      <c r="N7463" s="4">
        <v>52.76</v>
      </c>
      <c r="O7463" s="4">
        <v>2</v>
      </c>
      <c r="P7463" s="4">
        <v>0</v>
      </c>
      <c r="Q7463" s="4">
        <v>24.269599999999997</v>
      </c>
    </row>
    <row r="7464" spans="1:17" ht="14.25" customHeight="1" x14ac:dyDescent="0.25">
      <c r="A7464" s="3">
        <v>42062</v>
      </c>
      <c r="B7464" s="3">
        <v>42064</v>
      </c>
      <c r="C7464" s="4" t="s">
        <v>17</v>
      </c>
      <c r="D7464" s="4" t="s">
        <v>344</v>
      </c>
      <c r="E7464" s="4" t="s">
        <v>19</v>
      </c>
      <c r="F7464" s="4" t="s">
        <v>20</v>
      </c>
      <c r="G7464" s="4" t="s">
        <v>65</v>
      </c>
      <c r="H7464" s="4" t="s">
        <v>66</v>
      </c>
      <c r="I7464" s="4">
        <v>98105</v>
      </c>
      <c r="J7464" s="4" t="s">
        <v>33</v>
      </c>
      <c r="K7464" s="4" t="s">
        <v>50</v>
      </c>
      <c r="L7464" s="4" t="s">
        <v>102</v>
      </c>
      <c r="M7464" s="4" t="s">
        <v>661</v>
      </c>
      <c r="N7464" s="4">
        <v>538.92000000000007</v>
      </c>
      <c r="O7464" s="4">
        <v>9</v>
      </c>
      <c r="P7464" s="4">
        <v>0</v>
      </c>
      <c r="Q7464" s="4">
        <v>80.837999999999994</v>
      </c>
    </row>
    <row r="7465" spans="1:17" ht="14.25" customHeight="1" x14ac:dyDescent="0.25">
      <c r="A7465" s="3">
        <v>42621</v>
      </c>
      <c r="B7465" s="3">
        <v>42628</v>
      </c>
      <c r="C7465" s="4" t="s">
        <v>37</v>
      </c>
      <c r="D7465" s="4" t="s">
        <v>1658</v>
      </c>
      <c r="E7465" s="4" t="s">
        <v>19</v>
      </c>
      <c r="F7465" s="4" t="s">
        <v>20</v>
      </c>
      <c r="G7465" s="4" t="s">
        <v>2655</v>
      </c>
      <c r="H7465" s="4" t="s">
        <v>32</v>
      </c>
      <c r="I7465" s="4">
        <v>93277</v>
      </c>
      <c r="J7465" s="4" t="s">
        <v>33</v>
      </c>
      <c r="K7465" s="4" t="s">
        <v>34</v>
      </c>
      <c r="L7465" s="4" t="s">
        <v>48</v>
      </c>
      <c r="M7465" s="4" t="s">
        <v>2541</v>
      </c>
      <c r="N7465" s="4">
        <v>14.88</v>
      </c>
      <c r="O7465" s="4">
        <v>2</v>
      </c>
      <c r="P7465" s="4">
        <v>0</v>
      </c>
      <c r="Q7465" s="4">
        <v>3.7200000000000006</v>
      </c>
    </row>
    <row r="7466" spans="1:17" ht="14.25" customHeight="1" x14ac:dyDescent="0.25">
      <c r="A7466" s="3">
        <v>42621</v>
      </c>
      <c r="B7466" s="3">
        <v>42628</v>
      </c>
      <c r="C7466" s="4" t="s">
        <v>37</v>
      </c>
      <c r="D7466" s="4" t="s">
        <v>1658</v>
      </c>
      <c r="E7466" s="4" t="s">
        <v>19</v>
      </c>
      <c r="F7466" s="4" t="s">
        <v>20</v>
      </c>
      <c r="G7466" s="4" t="s">
        <v>2655</v>
      </c>
      <c r="H7466" s="4" t="s">
        <v>32</v>
      </c>
      <c r="I7466" s="4">
        <v>93277</v>
      </c>
      <c r="J7466" s="4" t="s">
        <v>33</v>
      </c>
      <c r="K7466" s="4" t="s">
        <v>34</v>
      </c>
      <c r="L7466" s="4" t="s">
        <v>62</v>
      </c>
      <c r="M7466" s="4" t="s">
        <v>2680</v>
      </c>
      <c r="N7466" s="4">
        <v>34.24</v>
      </c>
      <c r="O7466" s="4">
        <v>8</v>
      </c>
      <c r="P7466" s="4">
        <v>0</v>
      </c>
      <c r="Q7466" s="4">
        <v>15.407999999999998</v>
      </c>
    </row>
    <row r="7467" spans="1:17" ht="14.25" customHeight="1" x14ac:dyDescent="0.25">
      <c r="A7467" s="3">
        <v>42621</v>
      </c>
      <c r="B7467" s="3">
        <v>42628</v>
      </c>
      <c r="C7467" s="4" t="s">
        <v>37</v>
      </c>
      <c r="D7467" s="4" t="s">
        <v>1658</v>
      </c>
      <c r="E7467" s="4" t="s">
        <v>19</v>
      </c>
      <c r="F7467" s="4" t="s">
        <v>20</v>
      </c>
      <c r="G7467" s="4" t="s">
        <v>2655</v>
      </c>
      <c r="H7467" s="4" t="s">
        <v>32</v>
      </c>
      <c r="I7467" s="4">
        <v>93277</v>
      </c>
      <c r="J7467" s="4" t="s">
        <v>33</v>
      </c>
      <c r="K7467" s="4" t="s">
        <v>34</v>
      </c>
      <c r="L7467" s="4" t="s">
        <v>43</v>
      </c>
      <c r="M7467" s="4" t="s">
        <v>997</v>
      </c>
      <c r="N7467" s="4">
        <v>261.74</v>
      </c>
      <c r="O7467" s="4">
        <v>2</v>
      </c>
      <c r="P7467" s="4">
        <v>0</v>
      </c>
      <c r="Q7467" s="4">
        <v>65.435000000000002</v>
      </c>
    </row>
    <row r="7468" spans="1:17" ht="14.25" customHeight="1" x14ac:dyDescent="0.25">
      <c r="A7468" s="3">
        <v>42509</v>
      </c>
      <c r="B7468" s="3">
        <v>42513</v>
      </c>
      <c r="C7468" s="4" t="s">
        <v>37</v>
      </c>
      <c r="D7468" s="4" t="s">
        <v>2690</v>
      </c>
      <c r="E7468" s="4" t="s">
        <v>30</v>
      </c>
      <c r="F7468" s="4" t="s">
        <v>20</v>
      </c>
      <c r="G7468" s="4" t="s">
        <v>31</v>
      </c>
      <c r="H7468" s="4" t="s">
        <v>32</v>
      </c>
      <c r="I7468" s="4">
        <v>90008</v>
      </c>
      <c r="J7468" s="4" t="s">
        <v>33</v>
      </c>
      <c r="K7468" s="4" t="s">
        <v>34</v>
      </c>
      <c r="L7468" s="4" t="s">
        <v>55</v>
      </c>
      <c r="M7468" s="4" t="s">
        <v>713</v>
      </c>
      <c r="N7468" s="4">
        <v>87.84</v>
      </c>
      <c r="O7468" s="4">
        <v>8</v>
      </c>
      <c r="P7468" s="4">
        <v>0</v>
      </c>
      <c r="Q7468" s="4">
        <v>23.716800000000006</v>
      </c>
    </row>
    <row r="7469" spans="1:17" ht="14.25" customHeight="1" x14ac:dyDescent="0.25">
      <c r="A7469" s="3">
        <v>43050</v>
      </c>
      <c r="B7469" s="3">
        <v>43054</v>
      </c>
      <c r="C7469" s="4" t="s">
        <v>17</v>
      </c>
      <c r="D7469" s="4" t="s">
        <v>1356</v>
      </c>
      <c r="E7469" s="4" t="s">
        <v>69</v>
      </c>
      <c r="F7469" s="4" t="s">
        <v>20</v>
      </c>
      <c r="G7469" s="4" t="s">
        <v>31</v>
      </c>
      <c r="H7469" s="4" t="s">
        <v>32</v>
      </c>
      <c r="I7469" s="4">
        <v>90045</v>
      </c>
      <c r="J7469" s="4" t="s">
        <v>33</v>
      </c>
      <c r="K7469" s="4" t="s">
        <v>24</v>
      </c>
      <c r="L7469" s="4" t="s">
        <v>46</v>
      </c>
      <c r="M7469" s="4" t="s">
        <v>1279</v>
      </c>
      <c r="N7469" s="4">
        <v>34.92</v>
      </c>
      <c r="O7469" s="4">
        <v>4</v>
      </c>
      <c r="P7469" s="4">
        <v>0</v>
      </c>
      <c r="Q7469" s="4">
        <v>11.872799999999998</v>
      </c>
    </row>
    <row r="7470" spans="1:17" ht="14.25" customHeight="1" x14ac:dyDescent="0.25">
      <c r="A7470" s="3">
        <v>41897</v>
      </c>
      <c r="B7470" s="3">
        <v>41902</v>
      </c>
      <c r="C7470" s="4" t="s">
        <v>37</v>
      </c>
      <c r="D7470" s="4" t="s">
        <v>1530</v>
      </c>
      <c r="E7470" s="4" t="s">
        <v>19</v>
      </c>
      <c r="F7470" s="4" t="s">
        <v>20</v>
      </c>
      <c r="G7470" s="4" t="s">
        <v>157</v>
      </c>
      <c r="H7470" s="4" t="s">
        <v>158</v>
      </c>
      <c r="I7470" s="4">
        <v>10011</v>
      </c>
      <c r="J7470" s="4" t="s">
        <v>96</v>
      </c>
      <c r="K7470" s="4" t="s">
        <v>34</v>
      </c>
      <c r="L7470" s="4" t="s">
        <v>62</v>
      </c>
      <c r="M7470" s="4" t="s">
        <v>115</v>
      </c>
      <c r="N7470" s="4">
        <v>14.940000000000001</v>
      </c>
      <c r="O7470" s="4">
        <v>3</v>
      </c>
      <c r="P7470" s="4">
        <v>0</v>
      </c>
      <c r="Q7470" s="4">
        <v>7.0218000000000007</v>
      </c>
    </row>
    <row r="7471" spans="1:17" ht="14.25" customHeight="1" x14ac:dyDescent="0.25">
      <c r="A7471" s="3">
        <v>41897</v>
      </c>
      <c r="B7471" s="3">
        <v>41902</v>
      </c>
      <c r="C7471" s="4" t="s">
        <v>37</v>
      </c>
      <c r="D7471" s="4" t="s">
        <v>1530</v>
      </c>
      <c r="E7471" s="4" t="s">
        <v>19</v>
      </c>
      <c r="F7471" s="4" t="s">
        <v>20</v>
      </c>
      <c r="G7471" s="4" t="s">
        <v>157</v>
      </c>
      <c r="H7471" s="4" t="s">
        <v>158</v>
      </c>
      <c r="I7471" s="4">
        <v>10011</v>
      </c>
      <c r="J7471" s="4" t="s">
        <v>96</v>
      </c>
      <c r="K7471" s="4" t="s">
        <v>24</v>
      </c>
      <c r="L7471" s="4" t="s">
        <v>46</v>
      </c>
      <c r="M7471" s="4" t="s">
        <v>1821</v>
      </c>
      <c r="N7471" s="4">
        <v>14.56</v>
      </c>
      <c r="O7471" s="4">
        <v>2</v>
      </c>
      <c r="P7471" s="4">
        <v>0</v>
      </c>
      <c r="Q7471" s="4">
        <v>6.2608000000000015</v>
      </c>
    </row>
    <row r="7472" spans="1:17" ht="14.25" customHeight="1" x14ac:dyDescent="0.25">
      <c r="A7472" s="3">
        <v>42262</v>
      </c>
      <c r="B7472" s="3">
        <v>42267</v>
      </c>
      <c r="C7472" s="4" t="s">
        <v>37</v>
      </c>
      <c r="D7472" s="4" t="s">
        <v>2097</v>
      </c>
      <c r="E7472" s="4" t="s">
        <v>30</v>
      </c>
      <c r="F7472" s="4" t="s">
        <v>20</v>
      </c>
      <c r="G7472" s="4" t="s">
        <v>94</v>
      </c>
      <c r="H7472" s="4" t="s">
        <v>95</v>
      </c>
      <c r="I7472" s="4">
        <v>19143</v>
      </c>
      <c r="J7472" s="4" t="s">
        <v>96</v>
      </c>
      <c r="K7472" s="4" t="s">
        <v>34</v>
      </c>
      <c r="L7472" s="4" t="s">
        <v>53</v>
      </c>
      <c r="M7472" s="4" t="s">
        <v>246</v>
      </c>
      <c r="N7472" s="4">
        <v>3.5760000000000005</v>
      </c>
      <c r="O7472" s="4">
        <v>4</v>
      </c>
      <c r="P7472" s="4">
        <v>0.7</v>
      </c>
      <c r="Q7472" s="4">
        <v>-2.8608000000000002</v>
      </c>
    </row>
    <row r="7473" spans="1:17" ht="14.25" customHeight="1" x14ac:dyDescent="0.25">
      <c r="A7473" s="3">
        <v>42262</v>
      </c>
      <c r="B7473" s="3">
        <v>42267</v>
      </c>
      <c r="C7473" s="4" t="s">
        <v>37</v>
      </c>
      <c r="D7473" s="4" t="s">
        <v>2097</v>
      </c>
      <c r="E7473" s="4" t="s">
        <v>30</v>
      </c>
      <c r="F7473" s="4" t="s">
        <v>20</v>
      </c>
      <c r="G7473" s="4" t="s">
        <v>94</v>
      </c>
      <c r="H7473" s="4" t="s">
        <v>95</v>
      </c>
      <c r="I7473" s="4">
        <v>19143</v>
      </c>
      <c r="J7473" s="4" t="s">
        <v>96</v>
      </c>
      <c r="K7473" s="4" t="s">
        <v>34</v>
      </c>
      <c r="L7473" s="4" t="s">
        <v>43</v>
      </c>
      <c r="M7473" s="4" t="s">
        <v>438</v>
      </c>
      <c r="N7473" s="4">
        <v>147.184</v>
      </c>
      <c r="O7473" s="4">
        <v>2</v>
      </c>
      <c r="P7473" s="4">
        <v>0.2</v>
      </c>
      <c r="Q7473" s="4">
        <v>-29.436800000000012</v>
      </c>
    </row>
    <row r="7474" spans="1:17" ht="14.25" customHeight="1" x14ac:dyDescent="0.25">
      <c r="A7474" s="3">
        <v>42552</v>
      </c>
      <c r="B7474" s="3">
        <v>42554</v>
      </c>
      <c r="C7474" s="4" t="s">
        <v>116</v>
      </c>
      <c r="D7474" s="4" t="s">
        <v>2549</v>
      </c>
      <c r="E7474" s="4" t="s">
        <v>69</v>
      </c>
      <c r="F7474" s="4" t="s">
        <v>20</v>
      </c>
      <c r="G7474" s="4" t="s">
        <v>2976</v>
      </c>
      <c r="H7474" s="4" t="s">
        <v>81</v>
      </c>
      <c r="I7474" s="4">
        <v>84043</v>
      </c>
      <c r="J7474" s="4" t="s">
        <v>33</v>
      </c>
      <c r="K7474" s="4" t="s">
        <v>50</v>
      </c>
      <c r="L7474" s="4" t="s">
        <v>613</v>
      </c>
      <c r="M7474" s="4" t="s">
        <v>2321</v>
      </c>
      <c r="N7474" s="4">
        <v>1499.95</v>
      </c>
      <c r="O7474" s="4">
        <v>5</v>
      </c>
      <c r="P7474" s="4">
        <v>0</v>
      </c>
      <c r="Q7474" s="4">
        <v>449.9849999999999</v>
      </c>
    </row>
    <row r="7475" spans="1:17" ht="14.25" customHeight="1" x14ac:dyDescent="0.25">
      <c r="A7475" s="3">
        <v>42470</v>
      </c>
      <c r="B7475" s="3">
        <v>42475</v>
      </c>
      <c r="C7475" s="4" t="s">
        <v>37</v>
      </c>
      <c r="D7475" s="4" t="s">
        <v>1641</v>
      </c>
      <c r="E7475" s="4" t="s">
        <v>30</v>
      </c>
      <c r="F7475" s="4" t="s">
        <v>20</v>
      </c>
      <c r="G7475" s="4" t="s">
        <v>176</v>
      </c>
      <c r="H7475" s="4" t="s">
        <v>128</v>
      </c>
      <c r="I7475" s="4">
        <v>60653</v>
      </c>
      <c r="J7475" s="4" t="s">
        <v>72</v>
      </c>
      <c r="K7475" s="4" t="s">
        <v>34</v>
      </c>
      <c r="L7475" s="4" t="s">
        <v>48</v>
      </c>
      <c r="M7475" s="4" t="s">
        <v>1370</v>
      </c>
      <c r="N7475" s="4">
        <v>13.568000000000001</v>
      </c>
      <c r="O7475" s="4">
        <v>4</v>
      </c>
      <c r="P7475" s="4">
        <v>0.2</v>
      </c>
      <c r="Q7475" s="4">
        <v>3.2223999999999995</v>
      </c>
    </row>
    <row r="7476" spans="1:17" ht="14.25" customHeight="1" x14ac:dyDescent="0.25">
      <c r="A7476" s="3">
        <v>41645</v>
      </c>
      <c r="B7476" s="3">
        <v>41649</v>
      </c>
      <c r="C7476" s="4" t="s">
        <v>37</v>
      </c>
      <c r="D7476" s="4" t="s">
        <v>1764</v>
      </c>
      <c r="E7476" s="4" t="s">
        <v>69</v>
      </c>
      <c r="F7476" s="4" t="s">
        <v>20</v>
      </c>
      <c r="G7476" s="4" t="s">
        <v>21</v>
      </c>
      <c r="H7476" s="4" t="s">
        <v>22</v>
      </c>
      <c r="I7476" s="4">
        <v>42420</v>
      </c>
      <c r="J7476" s="4" t="s">
        <v>23</v>
      </c>
      <c r="K7476" s="4" t="s">
        <v>24</v>
      </c>
      <c r="L7476" s="4" t="s">
        <v>27</v>
      </c>
      <c r="M7476" s="4" t="s">
        <v>289</v>
      </c>
      <c r="N7476" s="4">
        <v>2573.8200000000002</v>
      </c>
      <c r="O7476" s="4">
        <v>9</v>
      </c>
      <c r="P7476" s="4">
        <v>0</v>
      </c>
      <c r="Q7476" s="4">
        <v>746.40779999999972</v>
      </c>
    </row>
    <row r="7477" spans="1:17" ht="14.25" customHeight="1" x14ac:dyDescent="0.25">
      <c r="A7477" s="3">
        <v>41645</v>
      </c>
      <c r="B7477" s="3">
        <v>41649</v>
      </c>
      <c r="C7477" s="4" t="s">
        <v>37</v>
      </c>
      <c r="D7477" s="4" t="s">
        <v>1764</v>
      </c>
      <c r="E7477" s="4" t="s">
        <v>69</v>
      </c>
      <c r="F7477" s="4" t="s">
        <v>20</v>
      </c>
      <c r="G7477" s="4" t="s">
        <v>21</v>
      </c>
      <c r="H7477" s="4" t="s">
        <v>22</v>
      </c>
      <c r="I7477" s="4">
        <v>42420</v>
      </c>
      <c r="J7477" s="4" t="s">
        <v>23</v>
      </c>
      <c r="K7477" s="4" t="s">
        <v>34</v>
      </c>
      <c r="L7477" s="4" t="s">
        <v>53</v>
      </c>
      <c r="M7477" s="4" t="s">
        <v>1060</v>
      </c>
      <c r="N7477" s="4">
        <v>609.98</v>
      </c>
      <c r="O7477" s="4">
        <v>2</v>
      </c>
      <c r="P7477" s="4">
        <v>0</v>
      </c>
      <c r="Q7477" s="4">
        <v>274.49099999999999</v>
      </c>
    </row>
    <row r="7478" spans="1:17" ht="14.25" customHeight="1" x14ac:dyDescent="0.25">
      <c r="A7478" s="3">
        <v>41645</v>
      </c>
      <c r="B7478" s="3">
        <v>41649</v>
      </c>
      <c r="C7478" s="4" t="s">
        <v>37</v>
      </c>
      <c r="D7478" s="4" t="s">
        <v>1764</v>
      </c>
      <c r="E7478" s="4" t="s">
        <v>69</v>
      </c>
      <c r="F7478" s="4" t="s">
        <v>20</v>
      </c>
      <c r="G7478" s="4" t="s">
        <v>21</v>
      </c>
      <c r="H7478" s="4" t="s">
        <v>22</v>
      </c>
      <c r="I7478" s="4">
        <v>42420</v>
      </c>
      <c r="J7478" s="4" t="s">
        <v>23</v>
      </c>
      <c r="K7478" s="4" t="s">
        <v>34</v>
      </c>
      <c r="L7478" s="4" t="s">
        <v>48</v>
      </c>
      <c r="M7478" s="4" t="s">
        <v>854</v>
      </c>
      <c r="N7478" s="4">
        <v>5.48</v>
      </c>
      <c r="O7478" s="4">
        <v>2</v>
      </c>
      <c r="P7478" s="4">
        <v>0</v>
      </c>
      <c r="Q7478" s="4">
        <v>1.4796000000000005</v>
      </c>
    </row>
    <row r="7479" spans="1:17" ht="14.25" customHeight="1" x14ac:dyDescent="0.25">
      <c r="A7479" s="3">
        <v>41645</v>
      </c>
      <c r="B7479" s="3">
        <v>41649</v>
      </c>
      <c r="C7479" s="4" t="s">
        <v>37</v>
      </c>
      <c r="D7479" s="4" t="s">
        <v>1764</v>
      </c>
      <c r="E7479" s="4" t="s">
        <v>69</v>
      </c>
      <c r="F7479" s="4" t="s">
        <v>20</v>
      </c>
      <c r="G7479" s="4" t="s">
        <v>21</v>
      </c>
      <c r="H7479" s="4" t="s">
        <v>22</v>
      </c>
      <c r="I7479" s="4">
        <v>42420</v>
      </c>
      <c r="J7479" s="4" t="s">
        <v>23</v>
      </c>
      <c r="K7479" s="4" t="s">
        <v>50</v>
      </c>
      <c r="L7479" s="4" t="s">
        <v>51</v>
      </c>
      <c r="M7479" s="4" t="s">
        <v>119</v>
      </c>
      <c r="N7479" s="4">
        <v>391.98</v>
      </c>
      <c r="O7479" s="4">
        <v>2</v>
      </c>
      <c r="P7479" s="4">
        <v>0</v>
      </c>
      <c r="Q7479" s="4">
        <v>113.67419999999998</v>
      </c>
    </row>
    <row r="7480" spans="1:17" ht="14.25" customHeight="1" x14ac:dyDescent="0.25">
      <c r="A7480" s="3">
        <v>41645</v>
      </c>
      <c r="B7480" s="3">
        <v>41649</v>
      </c>
      <c r="C7480" s="4" t="s">
        <v>37</v>
      </c>
      <c r="D7480" s="4" t="s">
        <v>1764</v>
      </c>
      <c r="E7480" s="4" t="s">
        <v>69</v>
      </c>
      <c r="F7480" s="4" t="s">
        <v>20</v>
      </c>
      <c r="G7480" s="4" t="s">
        <v>21</v>
      </c>
      <c r="H7480" s="4" t="s">
        <v>22</v>
      </c>
      <c r="I7480" s="4">
        <v>42420</v>
      </c>
      <c r="J7480" s="4" t="s">
        <v>23</v>
      </c>
      <c r="K7480" s="4" t="s">
        <v>50</v>
      </c>
      <c r="L7480" s="4" t="s">
        <v>51</v>
      </c>
      <c r="M7480" s="4" t="s">
        <v>1550</v>
      </c>
      <c r="N7480" s="4">
        <v>755.96</v>
      </c>
      <c r="O7480" s="4">
        <v>4</v>
      </c>
      <c r="P7480" s="4">
        <v>0</v>
      </c>
      <c r="Q7480" s="4">
        <v>204.10919999999999</v>
      </c>
    </row>
    <row r="7481" spans="1:17" ht="14.25" customHeight="1" x14ac:dyDescent="0.25">
      <c r="A7481" s="3">
        <v>41645</v>
      </c>
      <c r="B7481" s="3">
        <v>41649</v>
      </c>
      <c r="C7481" s="4" t="s">
        <v>37</v>
      </c>
      <c r="D7481" s="4" t="s">
        <v>1764</v>
      </c>
      <c r="E7481" s="4" t="s">
        <v>69</v>
      </c>
      <c r="F7481" s="4" t="s">
        <v>20</v>
      </c>
      <c r="G7481" s="4" t="s">
        <v>21</v>
      </c>
      <c r="H7481" s="4" t="s">
        <v>22</v>
      </c>
      <c r="I7481" s="4">
        <v>42420</v>
      </c>
      <c r="J7481" s="4" t="s">
        <v>23</v>
      </c>
      <c r="K7481" s="4" t="s">
        <v>34</v>
      </c>
      <c r="L7481" s="4" t="s">
        <v>159</v>
      </c>
      <c r="M7481" s="4" t="s">
        <v>2632</v>
      </c>
      <c r="N7481" s="4">
        <v>31.12</v>
      </c>
      <c r="O7481" s="4">
        <v>4</v>
      </c>
      <c r="P7481" s="4">
        <v>0</v>
      </c>
      <c r="Q7481" s="4">
        <v>0.31119999999999948</v>
      </c>
    </row>
    <row r="7482" spans="1:17" ht="14.25" customHeight="1" x14ac:dyDescent="0.25">
      <c r="A7482" s="3">
        <v>41645</v>
      </c>
      <c r="B7482" s="3">
        <v>41649</v>
      </c>
      <c r="C7482" s="4" t="s">
        <v>37</v>
      </c>
      <c r="D7482" s="4" t="s">
        <v>1764</v>
      </c>
      <c r="E7482" s="4" t="s">
        <v>69</v>
      </c>
      <c r="F7482" s="4" t="s">
        <v>20</v>
      </c>
      <c r="G7482" s="4" t="s">
        <v>21</v>
      </c>
      <c r="H7482" s="4" t="s">
        <v>22</v>
      </c>
      <c r="I7482" s="4">
        <v>42420</v>
      </c>
      <c r="J7482" s="4" t="s">
        <v>23</v>
      </c>
      <c r="K7482" s="4" t="s">
        <v>34</v>
      </c>
      <c r="L7482" s="4" t="s">
        <v>62</v>
      </c>
      <c r="M7482" s="4" t="s">
        <v>1418</v>
      </c>
      <c r="N7482" s="4">
        <v>6.54</v>
      </c>
      <c r="O7482" s="4">
        <v>1</v>
      </c>
      <c r="P7482" s="4">
        <v>0</v>
      </c>
      <c r="Q7482" s="4">
        <v>3.0084</v>
      </c>
    </row>
    <row r="7483" spans="1:17" ht="14.25" customHeight="1" x14ac:dyDescent="0.25">
      <c r="A7483" s="3">
        <v>42614</v>
      </c>
      <c r="B7483" s="3">
        <v>42616</v>
      </c>
      <c r="C7483" s="4" t="s">
        <v>17</v>
      </c>
      <c r="D7483" s="4" t="s">
        <v>2650</v>
      </c>
      <c r="E7483" s="4" t="s">
        <v>69</v>
      </c>
      <c r="F7483" s="4" t="s">
        <v>20</v>
      </c>
      <c r="G7483" s="4" t="s">
        <v>726</v>
      </c>
      <c r="H7483" s="4" t="s">
        <v>32</v>
      </c>
      <c r="I7483" s="4">
        <v>92646</v>
      </c>
      <c r="J7483" s="4" t="s">
        <v>33</v>
      </c>
      <c r="K7483" s="4" t="s">
        <v>34</v>
      </c>
      <c r="L7483" s="4" t="s">
        <v>108</v>
      </c>
      <c r="M7483" s="4" t="s">
        <v>286</v>
      </c>
      <c r="N7483" s="4">
        <v>12.78</v>
      </c>
      <c r="O7483" s="4">
        <v>1</v>
      </c>
      <c r="P7483" s="4">
        <v>0</v>
      </c>
      <c r="Q7483" s="4">
        <v>5.7509999999999994</v>
      </c>
    </row>
    <row r="7484" spans="1:17" ht="14.25" customHeight="1" x14ac:dyDescent="0.25">
      <c r="A7484" s="3">
        <v>41905</v>
      </c>
      <c r="B7484" s="3">
        <v>41912</v>
      </c>
      <c r="C7484" s="4" t="s">
        <v>37</v>
      </c>
      <c r="D7484" s="4" t="s">
        <v>2490</v>
      </c>
      <c r="E7484" s="4" t="s">
        <v>69</v>
      </c>
      <c r="F7484" s="4" t="s">
        <v>20</v>
      </c>
      <c r="G7484" s="4" t="s">
        <v>157</v>
      </c>
      <c r="H7484" s="4" t="s">
        <v>158</v>
      </c>
      <c r="I7484" s="4">
        <v>10011</v>
      </c>
      <c r="J7484" s="4" t="s">
        <v>96</v>
      </c>
      <c r="K7484" s="4" t="s">
        <v>34</v>
      </c>
      <c r="L7484" s="4" t="s">
        <v>53</v>
      </c>
      <c r="M7484" s="4" t="s">
        <v>188</v>
      </c>
      <c r="N7484" s="4">
        <v>18.463999999999999</v>
      </c>
      <c r="O7484" s="4">
        <v>4</v>
      </c>
      <c r="P7484" s="4">
        <v>0.2</v>
      </c>
      <c r="Q7484" s="4">
        <v>6.9239999999999995</v>
      </c>
    </row>
    <row r="7485" spans="1:17" ht="14.25" customHeight="1" x14ac:dyDescent="0.25">
      <c r="A7485" s="3">
        <v>41988</v>
      </c>
      <c r="B7485" s="3">
        <v>41990</v>
      </c>
      <c r="C7485" s="4" t="s">
        <v>17</v>
      </c>
      <c r="D7485" s="4" t="s">
        <v>781</v>
      </c>
      <c r="E7485" s="4" t="s">
        <v>30</v>
      </c>
      <c r="F7485" s="4" t="s">
        <v>20</v>
      </c>
      <c r="G7485" s="4" t="s">
        <v>94</v>
      </c>
      <c r="H7485" s="4" t="s">
        <v>95</v>
      </c>
      <c r="I7485" s="4">
        <v>19140</v>
      </c>
      <c r="J7485" s="4" t="s">
        <v>96</v>
      </c>
      <c r="K7485" s="4" t="s">
        <v>24</v>
      </c>
      <c r="L7485" s="4" t="s">
        <v>27</v>
      </c>
      <c r="M7485" s="4" t="s">
        <v>2110</v>
      </c>
      <c r="N7485" s="4">
        <v>445.80200000000002</v>
      </c>
      <c r="O7485" s="4">
        <v>7</v>
      </c>
      <c r="P7485" s="4">
        <v>0.3</v>
      </c>
      <c r="Q7485" s="4">
        <v>-108.26620000000001</v>
      </c>
    </row>
    <row r="7486" spans="1:17" ht="14.25" customHeight="1" x14ac:dyDescent="0.25">
      <c r="A7486" s="3">
        <v>43097</v>
      </c>
      <c r="B7486" s="3">
        <v>43102</v>
      </c>
      <c r="C7486" s="4" t="s">
        <v>37</v>
      </c>
      <c r="D7486" s="4" t="s">
        <v>213</v>
      </c>
      <c r="E7486" s="4" t="s">
        <v>69</v>
      </c>
      <c r="F7486" s="4" t="s">
        <v>20</v>
      </c>
      <c r="G7486" s="4" t="s">
        <v>2884</v>
      </c>
      <c r="H7486" s="4" t="s">
        <v>2885</v>
      </c>
      <c r="I7486" s="4">
        <v>58103</v>
      </c>
      <c r="J7486" s="4" t="s">
        <v>72</v>
      </c>
      <c r="K7486" s="4" t="s">
        <v>34</v>
      </c>
      <c r="L7486" s="4" t="s">
        <v>48</v>
      </c>
      <c r="M7486" s="4" t="s">
        <v>1405</v>
      </c>
      <c r="N7486" s="4">
        <v>2.48</v>
      </c>
      <c r="O7486" s="4">
        <v>1</v>
      </c>
      <c r="P7486" s="4">
        <v>0</v>
      </c>
      <c r="Q7486" s="4">
        <v>0.86799999999999988</v>
      </c>
    </row>
    <row r="7487" spans="1:17" ht="14.25" customHeight="1" x14ac:dyDescent="0.25">
      <c r="A7487" s="3">
        <v>43097</v>
      </c>
      <c r="B7487" s="3">
        <v>43102</v>
      </c>
      <c r="C7487" s="4" t="s">
        <v>37</v>
      </c>
      <c r="D7487" s="4" t="s">
        <v>213</v>
      </c>
      <c r="E7487" s="4" t="s">
        <v>69</v>
      </c>
      <c r="F7487" s="4" t="s">
        <v>20</v>
      </c>
      <c r="G7487" s="4" t="s">
        <v>2884</v>
      </c>
      <c r="H7487" s="4" t="s">
        <v>2885</v>
      </c>
      <c r="I7487" s="4">
        <v>58103</v>
      </c>
      <c r="J7487" s="4" t="s">
        <v>72</v>
      </c>
      <c r="K7487" s="4" t="s">
        <v>34</v>
      </c>
      <c r="L7487" s="4" t="s">
        <v>53</v>
      </c>
      <c r="M7487" s="4" t="s">
        <v>2623</v>
      </c>
      <c r="N7487" s="4">
        <v>25.9</v>
      </c>
      <c r="O7487" s="4">
        <v>5</v>
      </c>
      <c r="P7487" s="4">
        <v>0</v>
      </c>
      <c r="Q7487" s="4">
        <v>12.690999999999999</v>
      </c>
    </row>
    <row r="7488" spans="1:17" ht="14.25" customHeight="1" x14ac:dyDescent="0.25">
      <c r="A7488" s="3">
        <v>42357</v>
      </c>
      <c r="B7488" s="3">
        <v>42362</v>
      </c>
      <c r="C7488" s="4" t="s">
        <v>17</v>
      </c>
      <c r="D7488" s="4" t="s">
        <v>1277</v>
      </c>
      <c r="E7488" s="4" t="s">
        <v>69</v>
      </c>
      <c r="F7488" s="4" t="s">
        <v>20</v>
      </c>
      <c r="G7488" s="4" t="s">
        <v>145</v>
      </c>
      <c r="H7488" s="4" t="s">
        <v>1269</v>
      </c>
      <c r="I7488" s="4">
        <v>3820</v>
      </c>
      <c r="J7488" s="4" t="s">
        <v>96</v>
      </c>
      <c r="K7488" s="4" t="s">
        <v>34</v>
      </c>
      <c r="L7488" s="4" t="s">
        <v>62</v>
      </c>
      <c r="M7488" s="4" t="s">
        <v>2325</v>
      </c>
      <c r="N7488" s="4">
        <v>29.900000000000002</v>
      </c>
      <c r="O7488" s="4">
        <v>5</v>
      </c>
      <c r="P7488" s="4">
        <v>0</v>
      </c>
      <c r="Q7488" s="4">
        <v>14.651</v>
      </c>
    </row>
    <row r="7489" spans="1:17" ht="14.25" customHeight="1" x14ac:dyDescent="0.25">
      <c r="A7489" s="3">
        <v>42357</v>
      </c>
      <c r="B7489" s="3">
        <v>42362</v>
      </c>
      <c r="C7489" s="4" t="s">
        <v>17</v>
      </c>
      <c r="D7489" s="4" t="s">
        <v>1277</v>
      </c>
      <c r="E7489" s="4" t="s">
        <v>69</v>
      </c>
      <c r="F7489" s="4" t="s">
        <v>20</v>
      </c>
      <c r="G7489" s="4" t="s">
        <v>145</v>
      </c>
      <c r="H7489" s="4" t="s">
        <v>1269</v>
      </c>
      <c r="I7489" s="4">
        <v>3820</v>
      </c>
      <c r="J7489" s="4" t="s">
        <v>96</v>
      </c>
      <c r="K7489" s="4" t="s">
        <v>50</v>
      </c>
      <c r="L7489" s="4" t="s">
        <v>102</v>
      </c>
      <c r="M7489" s="4" t="s">
        <v>2259</v>
      </c>
      <c r="N7489" s="4">
        <v>2249.91</v>
      </c>
      <c r="O7489" s="4">
        <v>9</v>
      </c>
      <c r="P7489" s="4">
        <v>0</v>
      </c>
      <c r="Q7489" s="4">
        <v>517.47930000000008</v>
      </c>
    </row>
    <row r="7490" spans="1:17" ht="14.25" customHeight="1" x14ac:dyDescent="0.25">
      <c r="A7490" s="3">
        <v>42357</v>
      </c>
      <c r="B7490" s="3">
        <v>42362</v>
      </c>
      <c r="C7490" s="4" t="s">
        <v>17</v>
      </c>
      <c r="D7490" s="4" t="s">
        <v>1277</v>
      </c>
      <c r="E7490" s="4" t="s">
        <v>69</v>
      </c>
      <c r="F7490" s="4" t="s">
        <v>20</v>
      </c>
      <c r="G7490" s="4" t="s">
        <v>145</v>
      </c>
      <c r="H7490" s="4" t="s">
        <v>1269</v>
      </c>
      <c r="I7490" s="4">
        <v>3820</v>
      </c>
      <c r="J7490" s="4" t="s">
        <v>96</v>
      </c>
      <c r="K7490" s="4" t="s">
        <v>24</v>
      </c>
      <c r="L7490" s="4" t="s">
        <v>41</v>
      </c>
      <c r="M7490" s="4" t="s">
        <v>468</v>
      </c>
      <c r="N7490" s="4">
        <v>1053.164</v>
      </c>
      <c r="O7490" s="4">
        <v>4</v>
      </c>
      <c r="P7490" s="4">
        <v>0.3</v>
      </c>
      <c r="Q7490" s="4">
        <v>-105.31639999999993</v>
      </c>
    </row>
    <row r="7491" spans="1:17" ht="14.25" customHeight="1" x14ac:dyDescent="0.25">
      <c r="A7491" s="3">
        <v>43044</v>
      </c>
      <c r="B7491" s="3">
        <v>43048</v>
      </c>
      <c r="C7491" s="4" t="s">
        <v>37</v>
      </c>
      <c r="D7491" s="4" t="s">
        <v>2822</v>
      </c>
      <c r="E7491" s="4" t="s">
        <v>19</v>
      </c>
      <c r="F7491" s="4" t="s">
        <v>20</v>
      </c>
      <c r="G7491" s="4" t="s">
        <v>489</v>
      </c>
      <c r="H7491" s="4" t="s">
        <v>32</v>
      </c>
      <c r="I7491" s="4">
        <v>92105</v>
      </c>
      <c r="J7491" s="4" t="s">
        <v>33</v>
      </c>
      <c r="K7491" s="4" t="s">
        <v>34</v>
      </c>
      <c r="L7491" s="4" t="s">
        <v>62</v>
      </c>
      <c r="M7491" s="4" t="s">
        <v>1539</v>
      </c>
      <c r="N7491" s="4">
        <v>12.96</v>
      </c>
      <c r="O7491" s="4">
        <v>2</v>
      </c>
      <c r="P7491" s="4">
        <v>0</v>
      </c>
      <c r="Q7491" s="4">
        <v>6.2208000000000006</v>
      </c>
    </row>
    <row r="7492" spans="1:17" ht="14.25" customHeight="1" x14ac:dyDescent="0.25">
      <c r="A7492" s="3">
        <v>42257</v>
      </c>
      <c r="B7492" s="3">
        <v>42263</v>
      </c>
      <c r="C7492" s="4" t="s">
        <v>37</v>
      </c>
      <c r="D7492" s="4" t="s">
        <v>592</v>
      </c>
      <c r="E7492" s="4" t="s">
        <v>30</v>
      </c>
      <c r="F7492" s="4" t="s">
        <v>20</v>
      </c>
      <c r="G7492" s="4" t="s">
        <v>31</v>
      </c>
      <c r="H7492" s="4" t="s">
        <v>32</v>
      </c>
      <c r="I7492" s="4">
        <v>90032</v>
      </c>
      <c r="J7492" s="4" t="s">
        <v>33</v>
      </c>
      <c r="K7492" s="4" t="s">
        <v>24</v>
      </c>
      <c r="L7492" s="4" t="s">
        <v>46</v>
      </c>
      <c r="M7492" s="4" t="s">
        <v>230</v>
      </c>
      <c r="N7492" s="4">
        <v>106.68</v>
      </c>
      <c r="O7492" s="4">
        <v>6</v>
      </c>
      <c r="P7492" s="4">
        <v>0</v>
      </c>
      <c r="Q7492" s="4">
        <v>33.070799999999991</v>
      </c>
    </row>
    <row r="7493" spans="1:17" ht="14.25" customHeight="1" x14ac:dyDescent="0.25">
      <c r="A7493" s="3">
        <v>43055</v>
      </c>
      <c r="B7493" s="3">
        <v>43055</v>
      </c>
      <c r="C7493" s="4" t="s">
        <v>647</v>
      </c>
      <c r="D7493" s="4" t="s">
        <v>1852</v>
      </c>
      <c r="E7493" s="4" t="s">
        <v>19</v>
      </c>
      <c r="F7493" s="4" t="s">
        <v>20</v>
      </c>
      <c r="G7493" s="4" t="s">
        <v>3074</v>
      </c>
      <c r="H7493" s="4" t="s">
        <v>158</v>
      </c>
      <c r="I7493" s="4">
        <v>13501</v>
      </c>
      <c r="J7493" s="4" t="s">
        <v>96</v>
      </c>
      <c r="K7493" s="4" t="s">
        <v>50</v>
      </c>
      <c r="L7493" s="4" t="s">
        <v>51</v>
      </c>
      <c r="M7493" s="4" t="s">
        <v>3010</v>
      </c>
      <c r="N7493" s="4">
        <v>119.94</v>
      </c>
      <c r="O7493" s="4">
        <v>6</v>
      </c>
      <c r="P7493" s="4">
        <v>0</v>
      </c>
      <c r="Q7493" s="4">
        <v>5.9969999999999857</v>
      </c>
    </row>
    <row r="7494" spans="1:17" ht="14.25" customHeight="1" x14ac:dyDescent="0.25">
      <c r="A7494" s="3">
        <v>42989</v>
      </c>
      <c r="B7494" s="3">
        <v>42994</v>
      </c>
      <c r="C7494" s="4" t="s">
        <v>37</v>
      </c>
      <c r="D7494" s="4" t="s">
        <v>2642</v>
      </c>
      <c r="E7494" s="4" t="s">
        <v>19</v>
      </c>
      <c r="F7494" s="4" t="s">
        <v>20</v>
      </c>
      <c r="G7494" s="4" t="s">
        <v>114</v>
      </c>
      <c r="H7494" s="4" t="s">
        <v>71</v>
      </c>
      <c r="I7494" s="4">
        <v>77070</v>
      </c>
      <c r="J7494" s="4" t="s">
        <v>72</v>
      </c>
      <c r="K7494" s="4" t="s">
        <v>34</v>
      </c>
      <c r="L7494" s="4" t="s">
        <v>62</v>
      </c>
      <c r="M7494" s="4" t="s">
        <v>2507</v>
      </c>
      <c r="N7494" s="4">
        <v>10.272000000000002</v>
      </c>
      <c r="O7494" s="4">
        <v>3</v>
      </c>
      <c r="P7494" s="4">
        <v>0.2</v>
      </c>
      <c r="Q7494" s="4">
        <v>3.2099999999999982</v>
      </c>
    </row>
    <row r="7495" spans="1:17" ht="14.25" customHeight="1" x14ac:dyDescent="0.25">
      <c r="A7495" s="3">
        <v>42989</v>
      </c>
      <c r="B7495" s="3">
        <v>42994</v>
      </c>
      <c r="C7495" s="4" t="s">
        <v>37</v>
      </c>
      <c r="D7495" s="4" t="s">
        <v>2642</v>
      </c>
      <c r="E7495" s="4" t="s">
        <v>19</v>
      </c>
      <c r="F7495" s="4" t="s">
        <v>20</v>
      </c>
      <c r="G7495" s="4" t="s">
        <v>114</v>
      </c>
      <c r="H7495" s="4" t="s">
        <v>71</v>
      </c>
      <c r="I7495" s="4">
        <v>77070</v>
      </c>
      <c r="J7495" s="4" t="s">
        <v>72</v>
      </c>
      <c r="K7495" s="4" t="s">
        <v>24</v>
      </c>
      <c r="L7495" s="4" t="s">
        <v>41</v>
      </c>
      <c r="M7495" s="4" t="s">
        <v>2116</v>
      </c>
      <c r="N7495" s="4">
        <v>512.19000000000005</v>
      </c>
      <c r="O7495" s="4">
        <v>5</v>
      </c>
      <c r="P7495" s="4">
        <v>0.3</v>
      </c>
      <c r="Q7495" s="4">
        <v>-65.853000000000009</v>
      </c>
    </row>
    <row r="7496" spans="1:17" ht="14.25" customHeight="1" x14ac:dyDescent="0.25">
      <c r="A7496" s="3">
        <v>42989</v>
      </c>
      <c r="B7496" s="3">
        <v>42994</v>
      </c>
      <c r="C7496" s="4" t="s">
        <v>37</v>
      </c>
      <c r="D7496" s="4" t="s">
        <v>2642</v>
      </c>
      <c r="E7496" s="4" t="s">
        <v>19</v>
      </c>
      <c r="F7496" s="4" t="s">
        <v>20</v>
      </c>
      <c r="G7496" s="4" t="s">
        <v>114</v>
      </c>
      <c r="H7496" s="4" t="s">
        <v>71</v>
      </c>
      <c r="I7496" s="4">
        <v>77070</v>
      </c>
      <c r="J7496" s="4" t="s">
        <v>72</v>
      </c>
      <c r="K7496" s="4" t="s">
        <v>34</v>
      </c>
      <c r="L7496" s="4" t="s">
        <v>55</v>
      </c>
      <c r="M7496" s="4" t="s">
        <v>1833</v>
      </c>
      <c r="N7496" s="4">
        <v>1.5559999999999996</v>
      </c>
      <c r="O7496" s="4">
        <v>2</v>
      </c>
      <c r="P7496" s="4">
        <v>0.8</v>
      </c>
      <c r="Q7496" s="4">
        <v>-4.2012</v>
      </c>
    </row>
    <row r="7497" spans="1:17" ht="14.25" customHeight="1" x14ac:dyDescent="0.25">
      <c r="A7497" s="3">
        <v>42930</v>
      </c>
      <c r="B7497" s="3">
        <v>42934</v>
      </c>
      <c r="C7497" s="4" t="s">
        <v>37</v>
      </c>
      <c r="D7497" s="4" t="s">
        <v>2453</v>
      </c>
      <c r="E7497" s="4" t="s">
        <v>19</v>
      </c>
      <c r="F7497" s="4" t="s">
        <v>20</v>
      </c>
      <c r="G7497" s="4" t="s">
        <v>1787</v>
      </c>
      <c r="H7497" s="4" t="s">
        <v>32</v>
      </c>
      <c r="I7497" s="4">
        <v>92683</v>
      </c>
      <c r="J7497" s="4" t="s">
        <v>33</v>
      </c>
      <c r="K7497" s="4" t="s">
        <v>34</v>
      </c>
      <c r="L7497" s="4" t="s">
        <v>53</v>
      </c>
      <c r="M7497" s="4" t="s">
        <v>1376</v>
      </c>
      <c r="N7497" s="4">
        <v>4.4479999999999995</v>
      </c>
      <c r="O7497" s="4">
        <v>2</v>
      </c>
      <c r="P7497" s="4">
        <v>0.2</v>
      </c>
      <c r="Q7497" s="4">
        <v>1.4455999999999996</v>
      </c>
    </row>
    <row r="7498" spans="1:17" ht="14.25" customHeight="1" x14ac:dyDescent="0.25">
      <c r="A7498" s="3">
        <v>42930</v>
      </c>
      <c r="B7498" s="3">
        <v>42934</v>
      </c>
      <c r="C7498" s="4" t="s">
        <v>37</v>
      </c>
      <c r="D7498" s="4" t="s">
        <v>2453</v>
      </c>
      <c r="E7498" s="4" t="s">
        <v>19</v>
      </c>
      <c r="F7498" s="4" t="s">
        <v>20</v>
      </c>
      <c r="G7498" s="4" t="s">
        <v>1787</v>
      </c>
      <c r="H7498" s="4" t="s">
        <v>32</v>
      </c>
      <c r="I7498" s="4">
        <v>92683</v>
      </c>
      <c r="J7498" s="4" t="s">
        <v>33</v>
      </c>
      <c r="K7498" s="4" t="s">
        <v>24</v>
      </c>
      <c r="L7498" s="4" t="s">
        <v>46</v>
      </c>
      <c r="M7498" s="4" t="s">
        <v>1343</v>
      </c>
      <c r="N7498" s="4">
        <v>276.69</v>
      </c>
      <c r="O7498" s="4">
        <v>3</v>
      </c>
      <c r="P7498" s="4">
        <v>0</v>
      </c>
      <c r="Q7498" s="4">
        <v>49.804199999999994</v>
      </c>
    </row>
    <row r="7499" spans="1:17" ht="14.25" customHeight="1" x14ac:dyDescent="0.25">
      <c r="A7499" s="3">
        <v>42930</v>
      </c>
      <c r="B7499" s="3">
        <v>42934</v>
      </c>
      <c r="C7499" s="4" t="s">
        <v>37</v>
      </c>
      <c r="D7499" s="4" t="s">
        <v>2453</v>
      </c>
      <c r="E7499" s="4" t="s">
        <v>19</v>
      </c>
      <c r="F7499" s="4" t="s">
        <v>20</v>
      </c>
      <c r="G7499" s="4" t="s">
        <v>1787</v>
      </c>
      <c r="H7499" s="4" t="s">
        <v>32</v>
      </c>
      <c r="I7499" s="4">
        <v>92683</v>
      </c>
      <c r="J7499" s="4" t="s">
        <v>33</v>
      </c>
      <c r="K7499" s="4" t="s">
        <v>34</v>
      </c>
      <c r="L7499" s="4" t="s">
        <v>159</v>
      </c>
      <c r="M7499" s="4" t="s">
        <v>620</v>
      </c>
      <c r="N7499" s="4">
        <v>4.96</v>
      </c>
      <c r="O7499" s="4">
        <v>4</v>
      </c>
      <c r="P7499" s="4">
        <v>0</v>
      </c>
      <c r="Q7499" s="4">
        <v>2.3311999999999999</v>
      </c>
    </row>
    <row r="7500" spans="1:17" ht="14.25" customHeight="1" x14ac:dyDescent="0.25">
      <c r="A7500" s="3">
        <v>42930</v>
      </c>
      <c r="B7500" s="3">
        <v>42934</v>
      </c>
      <c r="C7500" s="4" t="s">
        <v>37</v>
      </c>
      <c r="D7500" s="4" t="s">
        <v>2453</v>
      </c>
      <c r="E7500" s="4" t="s">
        <v>19</v>
      </c>
      <c r="F7500" s="4" t="s">
        <v>20</v>
      </c>
      <c r="G7500" s="4" t="s">
        <v>1787</v>
      </c>
      <c r="H7500" s="4" t="s">
        <v>32</v>
      </c>
      <c r="I7500" s="4">
        <v>92683</v>
      </c>
      <c r="J7500" s="4" t="s">
        <v>33</v>
      </c>
      <c r="K7500" s="4" t="s">
        <v>34</v>
      </c>
      <c r="L7500" s="4" t="s">
        <v>48</v>
      </c>
      <c r="M7500" s="4" t="s">
        <v>110</v>
      </c>
      <c r="N7500" s="4">
        <v>71.92</v>
      </c>
      <c r="O7500" s="4">
        <v>4</v>
      </c>
      <c r="P7500" s="4">
        <v>0</v>
      </c>
      <c r="Q7500" s="4">
        <v>20.856799999999993</v>
      </c>
    </row>
    <row r="7501" spans="1:17" ht="14.25" customHeight="1" x14ac:dyDescent="0.25">
      <c r="A7501" s="3">
        <v>42930</v>
      </c>
      <c r="B7501" s="3">
        <v>42934</v>
      </c>
      <c r="C7501" s="4" t="s">
        <v>37</v>
      </c>
      <c r="D7501" s="4" t="s">
        <v>2453</v>
      </c>
      <c r="E7501" s="4" t="s">
        <v>19</v>
      </c>
      <c r="F7501" s="4" t="s">
        <v>20</v>
      </c>
      <c r="G7501" s="4" t="s">
        <v>1787</v>
      </c>
      <c r="H7501" s="4" t="s">
        <v>32</v>
      </c>
      <c r="I7501" s="4">
        <v>92683</v>
      </c>
      <c r="J7501" s="4" t="s">
        <v>33</v>
      </c>
      <c r="K7501" s="4" t="s">
        <v>24</v>
      </c>
      <c r="L7501" s="4" t="s">
        <v>46</v>
      </c>
      <c r="M7501" s="4" t="s">
        <v>429</v>
      </c>
      <c r="N7501" s="4">
        <v>18.84</v>
      </c>
      <c r="O7501" s="4">
        <v>3</v>
      </c>
      <c r="P7501" s="4">
        <v>0</v>
      </c>
      <c r="Q7501" s="4">
        <v>7.9128000000000007</v>
      </c>
    </row>
    <row r="7502" spans="1:17" ht="14.25" customHeight="1" x14ac:dyDescent="0.25">
      <c r="A7502" s="3">
        <v>42930</v>
      </c>
      <c r="B7502" s="3">
        <v>42934</v>
      </c>
      <c r="C7502" s="4" t="s">
        <v>37</v>
      </c>
      <c r="D7502" s="4" t="s">
        <v>2453</v>
      </c>
      <c r="E7502" s="4" t="s">
        <v>19</v>
      </c>
      <c r="F7502" s="4" t="s">
        <v>20</v>
      </c>
      <c r="G7502" s="4" t="s">
        <v>1787</v>
      </c>
      <c r="H7502" s="4" t="s">
        <v>32</v>
      </c>
      <c r="I7502" s="4">
        <v>92683</v>
      </c>
      <c r="J7502" s="4" t="s">
        <v>33</v>
      </c>
      <c r="K7502" s="4" t="s">
        <v>50</v>
      </c>
      <c r="L7502" s="4" t="s">
        <v>102</v>
      </c>
      <c r="M7502" s="4" t="s">
        <v>834</v>
      </c>
      <c r="N7502" s="4">
        <v>140.97</v>
      </c>
      <c r="O7502" s="4">
        <v>3</v>
      </c>
      <c r="P7502" s="4">
        <v>0</v>
      </c>
      <c r="Q7502" s="4">
        <v>19.735800000000005</v>
      </c>
    </row>
    <row r="7503" spans="1:17" ht="14.25" customHeight="1" x14ac:dyDescent="0.25">
      <c r="A7503" s="3">
        <v>42930</v>
      </c>
      <c r="B7503" s="3">
        <v>42934</v>
      </c>
      <c r="C7503" s="4" t="s">
        <v>37</v>
      </c>
      <c r="D7503" s="4" t="s">
        <v>2453</v>
      </c>
      <c r="E7503" s="4" t="s">
        <v>19</v>
      </c>
      <c r="F7503" s="4" t="s">
        <v>20</v>
      </c>
      <c r="G7503" s="4" t="s">
        <v>1787</v>
      </c>
      <c r="H7503" s="4" t="s">
        <v>32</v>
      </c>
      <c r="I7503" s="4">
        <v>92683</v>
      </c>
      <c r="J7503" s="4" t="s">
        <v>33</v>
      </c>
      <c r="K7503" s="4" t="s">
        <v>50</v>
      </c>
      <c r="L7503" s="4" t="s">
        <v>51</v>
      </c>
      <c r="M7503" s="4" t="s">
        <v>119</v>
      </c>
      <c r="N7503" s="4">
        <v>470.37600000000009</v>
      </c>
      <c r="O7503" s="4">
        <v>3</v>
      </c>
      <c r="P7503" s="4">
        <v>0.2</v>
      </c>
      <c r="Q7503" s="4">
        <v>52.917299999999955</v>
      </c>
    </row>
    <row r="7504" spans="1:17" ht="14.25" customHeight="1" x14ac:dyDescent="0.25">
      <c r="A7504" s="3">
        <v>42824</v>
      </c>
      <c r="B7504" s="3">
        <v>42824</v>
      </c>
      <c r="C7504" s="4" t="s">
        <v>647</v>
      </c>
      <c r="D7504" s="4" t="s">
        <v>1814</v>
      </c>
      <c r="E7504" s="4" t="s">
        <v>19</v>
      </c>
      <c r="F7504" s="4" t="s">
        <v>20</v>
      </c>
      <c r="G7504" s="4" t="s">
        <v>31</v>
      </c>
      <c r="H7504" s="4" t="s">
        <v>32</v>
      </c>
      <c r="I7504" s="4">
        <v>90036</v>
      </c>
      <c r="J7504" s="4" t="s">
        <v>33</v>
      </c>
      <c r="K7504" s="4" t="s">
        <v>34</v>
      </c>
      <c r="L7504" s="4" t="s">
        <v>48</v>
      </c>
      <c r="M7504" s="4" t="s">
        <v>2242</v>
      </c>
      <c r="N7504" s="4">
        <v>6.08</v>
      </c>
      <c r="O7504" s="4">
        <v>2</v>
      </c>
      <c r="P7504" s="4">
        <v>0</v>
      </c>
      <c r="Q7504" s="4">
        <v>2.0671999999999997</v>
      </c>
    </row>
    <row r="7505" spans="1:17" ht="14.25" customHeight="1" x14ac:dyDescent="0.25">
      <c r="A7505" s="3">
        <v>42824</v>
      </c>
      <c r="B7505" s="3">
        <v>42824</v>
      </c>
      <c r="C7505" s="4" t="s">
        <v>647</v>
      </c>
      <c r="D7505" s="4" t="s">
        <v>1814</v>
      </c>
      <c r="E7505" s="4" t="s">
        <v>19</v>
      </c>
      <c r="F7505" s="4" t="s">
        <v>20</v>
      </c>
      <c r="G7505" s="4" t="s">
        <v>31</v>
      </c>
      <c r="H7505" s="4" t="s">
        <v>32</v>
      </c>
      <c r="I7505" s="4">
        <v>90036</v>
      </c>
      <c r="J7505" s="4" t="s">
        <v>33</v>
      </c>
      <c r="K7505" s="4" t="s">
        <v>50</v>
      </c>
      <c r="L7505" s="4" t="s">
        <v>51</v>
      </c>
      <c r="M7505" s="4" t="s">
        <v>161</v>
      </c>
      <c r="N7505" s="4">
        <v>164.79200000000003</v>
      </c>
      <c r="O7505" s="4">
        <v>1</v>
      </c>
      <c r="P7505" s="4">
        <v>0.2</v>
      </c>
      <c r="Q7505" s="4">
        <v>18.539099999999991</v>
      </c>
    </row>
    <row r="7506" spans="1:17" ht="14.25" customHeight="1" x14ac:dyDescent="0.25">
      <c r="A7506" s="3">
        <v>42400</v>
      </c>
      <c r="B7506" s="3">
        <v>42404</v>
      </c>
      <c r="C7506" s="4" t="s">
        <v>17</v>
      </c>
      <c r="D7506" s="4" t="s">
        <v>3014</v>
      </c>
      <c r="E7506" s="4" t="s">
        <v>30</v>
      </c>
      <c r="F7506" s="4" t="s">
        <v>20</v>
      </c>
      <c r="G7506" s="4" t="s">
        <v>3184</v>
      </c>
      <c r="H7506" s="4" t="s">
        <v>413</v>
      </c>
      <c r="I7506" s="4">
        <v>8401</v>
      </c>
      <c r="J7506" s="4" t="s">
        <v>96</v>
      </c>
      <c r="K7506" s="4" t="s">
        <v>34</v>
      </c>
      <c r="L7506" s="4" t="s">
        <v>108</v>
      </c>
      <c r="M7506" s="4" t="s">
        <v>356</v>
      </c>
      <c r="N7506" s="4">
        <v>23.36</v>
      </c>
      <c r="O7506" s="4">
        <v>2</v>
      </c>
      <c r="P7506" s="4">
        <v>0</v>
      </c>
      <c r="Q7506" s="4">
        <v>11.68</v>
      </c>
    </row>
    <row r="7507" spans="1:17" ht="14.25" customHeight="1" x14ac:dyDescent="0.25">
      <c r="A7507" s="3">
        <v>42894</v>
      </c>
      <c r="B7507" s="3">
        <v>42899</v>
      </c>
      <c r="C7507" s="4" t="s">
        <v>37</v>
      </c>
      <c r="D7507" s="4" t="s">
        <v>2170</v>
      </c>
      <c r="E7507" s="4" t="s">
        <v>19</v>
      </c>
      <c r="F7507" s="4" t="s">
        <v>20</v>
      </c>
      <c r="G7507" s="4" t="s">
        <v>1909</v>
      </c>
      <c r="H7507" s="4" t="s">
        <v>128</v>
      </c>
      <c r="I7507" s="4">
        <v>60076</v>
      </c>
      <c r="J7507" s="4" t="s">
        <v>72</v>
      </c>
      <c r="K7507" s="4" t="s">
        <v>34</v>
      </c>
      <c r="L7507" s="4" t="s">
        <v>53</v>
      </c>
      <c r="M7507" s="4" t="s">
        <v>670</v>
      </c>
      <c r="N7507" s="4">
        <v>12.175999999999998</v>
      </c>
      <c r="O7507" s="4">
        <v>4</v>
      </c>
      <c r="P7507" s="4">
        <v>0.8</v>
      </c>
      <c r="Q7507" s="4">
        <v>-18.872800000000009</v>
      </c>
    </row>
    <row r="7508" spans="1:17" ht="14.25" customHeight="1" x14ac:dyDescent="0.25">
      <c r="A7508" s="3">
        <v>41945</v>
      </c>
      <c r="B7508" s="3">
        <v>41949</v>
      </c>
      <c r="C7508" s="4" t="s">
        <v>37</v>
      </c>
      <c r="D7508" s="4" t="s">
        <v>570</v>
      </c>
      <c r="E7508" s="4" t="s">
        <v>19</v>
      </c>
      <c r="F7508" s="4" t="s">
        <v>20</v>
      </c>
      <c r="G7508" s="4" t="s">
        <v>84</v>
      </c>
      <c r="H7508" s="4" t="s">
        <v>32</v>
      </c>
      <c r="I7508" s="4">
        <v>94122</v>
      </c>
      <c r="J7508" s="4" t="s">
        <v>33</v>
      </c>
      <c r="K7508" s="4" t="s">
        <v>50</v>
      </c>
      <c r="L7508" s="4" t="s">
        <v>51</v>
      </c>
      <c r="M7508" s="4" t="s">
        <v>1987</v>
      </c>
      <c r="N7508" s="4">
        <v>46.384</v>
      </c>
      <c r="O7508" s="4">
        <v>2</v>
      </c>
      <c r="P7508" s="4">
        <v>0.2</v>
      </c>
      <c r="Q7508" s="4">
        <v>5.2181999999999924</v>
      </c>
    </row>
    <row r="7509" spans="1:17" ht="14.25" customHeight="1" x14ac:dyDescent="0.25">
      <c r="A7509" s="3">
        <v>41945</v>
      </c>
      <c r="B7509" s="3">
        <v>41949</v>
      </c>
      <c r="C7509" s="4" t="s">
        <v>37</v>
      </c>
      <c r="D7509" s="4" t="s">
        <v>570</v>
      </c>
      <c r="E7509" s="4" t="s">
        <v>19</v>
      </c>
      <c r="F7509" s="4" t="s">
        <v>20</v>
      </c>
      <c r="G7509" s="4" t="s">
        <v>84</v>
      </c>
      <c r="H7509" s="4" t="s">
        <v>32</v>
      </c>
      <c r="I7509" s="4">
        <v>94122</v>
      </c>
      <c r="J7509" s="4" t="s">
        <v>33</v>
      </c>
      <c r="K7509" s="4" t="s">
        <v>34</v>
      </c>
      <c r="L7509" s="4" t="s">
        <v>43</v>
      </c>
      <c r="M7509" s="4" t="s">
        <v>520</v>
      </c>
      <c r="N7509" s="4">
        <v>362.92</v>
      </c>
      <c r="O7509" s="4">
        <v>2</v>
      </c>
      <c r="P7509" s="4">
        <v>0</v>
      </c>
      <c r="Q7509" s="4">
        <v>105.24679999999995</v>
      </c>
    </row>
    <row r="7510" spans="1:17" ht="14.25" customHeight="1" x14ac:dyDescent="0.25">
      <c r="A7510" s="3">
        <v>42930</v>
      </c>
      <c r="B7510" s="3">
        <v>42934</v>
      </c>
      <c r="C7510" s="4" t="s">
        <v>37</v>
      </c>
      <c r="D7510" s="4" t="s">
        <v>1018</v>
      </c>
      <c r="E7510" s="4" t="s">
        <v>19</v>
      </c>
      <c r="F7510" s="4" t="s">
        <v>20</v>
      </c>
      <c r="G7510" s="4" t="s">
        <v>271</v>
      </c>
      <c r="H7510" s="4" t="s">
        <v>272</v>
      </c>
      <c r="I7510" s="4">
        <v>43229</v>
      </c>
      <c r="J7510" s="4" t="s">
        <v>96</v>
      </c>
      <c r="K7510" s="4" t="s">
        <v>34</v>
      </c>
      <c r="L7510" s="4" t="s">
        <v>62</v>
      </c>
      <c r="M7510" s="4" t="s">
        <v>1479</v>
      </c>
      <c r="N7510" s="4">
        <v>9.2480000000000011</v>
      </c>
      <c r="O7510" s="4">
        <v>2</v>
      </c>
      <c r="P7510" s="4">
        <v>0.2</v>
      </c>
      <c r="Q7510" s="4">
        <v>3.3524000000000003</v>
      </c>
    </row>
    <row r="7511" spans="1:17" ht="14.25" customHeight="1" x14ac:dyDescent="0.25">
      <c r="A7511" s="3">
        <v>42930</v>
      </c>
      <c r="B7511" s="3">
        <v>42934</v>
      </c>
      <c r="C7511" s="4" t="s">
        <v>37</v>
      </c>
      <c r="D7511" s="4" t="s">
        <v>1018</v>
      </c>
      <c r="E7511" s="4" t="s">
        <v>19</v>
      </c>
      <c r="F7511" s="4" t="s">
        <v>20</v>
      </c>
      <c r="G7511" s="4" t="s">
        <v>271</v>
      </c>
      <c r="H7511" s="4" t="s">
        <v>272</v>
      </c>
      <c r="I7511" s="4">
        <v>43229</v>
      </c>
      <c r="J7511" s="4" t="s">
        <v>96</v>
      </c>
      <c r="K7511" s="4" t="s">
        <v>50</v>
      </c>
      <c r="L7511" s="4" t="s">
        <v>51</v>
      </c>
      <c r="M7511" s="4" t="s">
        <v>1371</v>
      </c>
      <c r="N7511" s="4">
        <v>1889.9459999999999</v>
      </c>
      <c r="O7511" s="4">
        <v>9</v>
      </c>
      <c r="P7511" s="4">
        <v>0.4</v>
      </c>
      <c r="Q7511" s="4">
        <v>-377.98919999999998</v>
      </c>
    </row>
    <row r="7512" spans="1:17" ht="14.25" customHeight="1" x14ac:dyDescent="0.25">
      <c r="A7512" s="3">
        <v>42930</v>
      </c>
      <c r="B7512" s="3">
        <v>42934</v>
      </c>
      <c r="C7512" s="4" t="s">
        <v>37</v>
      </c>
      <c r="D7512" s="4" t="s">
        <v>1018</v>
      </c>
      <c r="E7512" s="4" t="s">
        <v>19</v>
      </c>
      <c r="F7512" s="4" t="s">
        <v>20</v>
      </c>
      <c r="G7512" s="4" t="s">
        <v>271</v>
      </c>
      <c r="H7512" s="4" t="s">
        <v>272</v>
      </c>
      <c r="I7512" s="4">
        <v>43229</v>
      </c>
      <c r="J7512" s="4" t="s">
        <v>96</v>
      </c>
      <c r="K7512" s="4" t="s">
        <v>34</v>
      </c>
      <c r="L7512" s="4" t="s">
        <v>43</v>
      </c>
      <c r="M7512" s="4" t="s">
        <v>383</v>
      </c>
      <c r="N7512" s="4">
        <v>62.040000000000006</v>
      </c>
      <c r="O7512" s="4">
        <v>5</v>
      </c>
      <c r="P7512" s="4">
        <v>0.2</v>
      </c>
      <c r="Q7512" s="4">
        <v>4.6530000000000022</v>
      </c>
    </row>
    <row r="7513" spans="1:17" ht="14.25" customHeight="1" x14ac:dyDescent="0.25">
      <c r="A7513" s="3">
        <v>42930</v>
      </c>
      <c r="B7513" s="3">
        <v>42934</v>
      </c>
      <c r="C7513" s="4" t="s">
        <v>37</v>
      </c>
      <c r="D7513" s="4" t="s">
        <v>1018</v>
      </c>
      <c r="E7513" s="4" t="s">
        <v>19</v>
      </c>
      <c r="F7513" s="4" t="s">
        <v>20</v>
      </c>
      <c r="G7513" s="4" t="s">
        <v>271</v>
      </c>
      <c r="H7513" s="4" t="s">
        <v>272</v>
      </c>
      <c r="I7513" s="4">
        <v>43229</v>
      </c>
      <c r="J7513" s="4" t="s">
        <v>96</v>
      </c>
      <c r="K7513" s="4" t="s">
        <v>24</v>
      </c>
      <c r="L7513" s="4" t="s">
        <v>46</v>
      </c>
      <c r="M7513" s="4" t="s">
        <v>1895</v>
      </c>
      <c r="N7513" s="4">
        <v>396.92000000000007</v>
      </c>
      <c r="O7513" s="4">
        <v>5</v>
      </c>
      <c r="P7513" s="4">
        <v>0.2</v>
      </c>
      <c r="Q7513" s="4">
        <v>148.845</v>
      </c>
    </row>
    <row r="7514" spans="1:17" ht="14.25" customHeight="1" x14ac:dyDescent="0.25">
      <c r="A7514" s="3">
        <v>42930</v>
      </c>
      <c r="B7514" s="3">
        <v>42934</v>
      </c>
      <c r="C7514" s="4" t="s">
        <v>37</v>
      </c>
      <c r="D7514" s="4" t="s">
        <v>1018</v>
      </c>
      <c r="E7514" s="4" t="s">
        <v>19</v>
      </c>
      <c r="F7514" s="4" t="s">
        <v>20</v>
      </c>
      <c r="G7514" s="4" t="s">
        <v>271</v>
      </c>
      <c r="H7514" s="4" t="s">
        <v>272</v>
      </c>
      <c r="I7514" s="4">
        <v>43229</v>
      </c>
      <c r="J7514" s="4" t="s">
        <v>96</v>
      </c>
      <c r="K7514" s="4" t="s">
        <v>34</v>
      </c>
      <c r="L7514" s="4" t="s">
        <v>43</v>
      </c>
      <c r="M7514" s="4" t="s">
        <v>2367</v>
      </c>
      <c r="N7514" s="4">
        <v>239.45599999999999</v>
      </c>
      <c r="O7514" s="4">
        <v>7</v>
      </c>
      <c r="P7514" s="4">
        <v>0.2</v>
      </c>
      <c r="Q7514" s="4">
        <v>17.959200000000003</v>
      </c>
    </row>
    <row r="7515" spans="1:17" ht="14.25" customHeight="1" x14ac:dyDescent="0.25">
      <c r="A7515" s="3">
        <v>42930</v>
      </c>
      <c r="B7515" s="3">
        <v>42934</v>
      </c>
      <c r="C7515" s="4" t="s">
        <v>37</v>
      </c>
      <c r="D7515" s="4" t="s">
        <v>1018</v>
      </c>
      <c r="E7515" s="4" t="s">
        <v>19</v>
      </c>
      <c r="F7515" s="4" t="s">
        <v>20</v>
      </c>
      <c r="G7515" s="4" t="s">
        <v>271</v>
      </c>
      <c r="H7515" s="4" t="s">
        <v>272</v>
      </c>
      <c r="I7515" s="4">
        <v>43229</v>
      </c>
      <c r="J7515" s="4" t="s">
        <v>96</v>
      </c>
      <c r="K7515" s="4" t="s">
        <v>34</v>
      </c>
      <c r="L7515" s="4" t="s">
        <v>48</v>
      </c>
      <c r="M7515" s="4" t="s">
        <v>684</v>
      </c>
      <c r="N7515" s="4">
        <v>13.120000000000001</v>
      </c>
      <c r="O7515" s="4">
        <v>5</v>
      </c>
      <c r="P7515" s="4">
        <v>0.2</v>
      </c>
      <c r="Q7515" s="4">
        <v>2.1319999999999988</v>
      </c>
    </row>
    <row r="7516" spans="1:17" ht="14.25" customHeight="1" x14ac:dyDescent="0.25">
      <c r="A7516" s="3">
        <v>43078</v>
      </c>
      <c r="B7516" s="3">
        <v>43081</v>
      </c>
      <c r="C7516" s="4" t="s">
        <v>17</v>
      </c>
      <c r="D7516" s="4" t="s">
        <v>1018</v>
      </c>
      <c r="E7516" s="4" t="s">
        <v>19</v>
      </c>
      <c r="F7516" s="4" t="s">
        <v>20</v>
      </c>
      <c r="G7516" s="4" t="s">
        <v>730</v>
      </c>
      <c r="H7516" s="4" t="s">
        <v>22</v>
      </c>
      <c r="I7516" s="4">
        <v>40475</v>
      </c>
      <c r="J7516" s="4" t="s">
        <v>23</v>
      </c>
      <c r="K7516" s="4" t="s">
        <v>34</v>
      </c>
      <c r="L7516" s="4" t="s">
        <v>53</v>
      </c>
      <c r="M7516" s="4" t="s">
        <v>1609</v>
      </c>
      <c r="N7516" s="4">
        <v>29.36</v>
      </c>
      <c r="O7516" s="4">
        <v>2</v>
      </c>
      <c r="P7516" s="4">
        <v>0</v>
      </c>
      <c r="Q7516" s="4">
        <v>13.505599999999999</v>
      </c>
    </row>
    <row r="7517" spans="1:17" ht="14.25" customHeight="1" x14ac:dyDescent="0.25">
      <c r="A7517" s="3">
        <v>43078</v>
      </c>
      <c r="B7517" s="3">
        <v>43081</v>
      </c>
      <c r="C7517" s="4" t="s">
        <v>17</v>
      </c>
      <c r="D7517" s="4" t="s">
        <v>1018</v>
      </c>
      <c r="E7517" s="4" t="s">
        <v>19</v>
      </c>
      <c r="F7517" s="4" t="s">
        <v>20</v>
      </c>
      <c r="G7517" s="4" t="s">
        <v>730</v>
      </c>
      <c r="H7517" s="4" t="s">
        <v>22</v>
      </c>
      <c r="I7517" s="4">
        <v>40475</v>
      </c>
      <c r="J7517" s="4" t="s">
        <v>23</v>
      </c>
      <c r="K7517" s="4" t="s">
        <v>34</v>
      </c>
      <c r="L7517" s="4" t="s">
        <v>55</v>
      </c>
      <c r="M7517" s="4" t="s">
        <v>2495</v>
      </c>
      <c r="N7517" s="4">
        <v>214.89999999999998</v>
      </c>
      <c r="O7517" s="4">
        <v>5</v>
      </c>
      <c r="P7517" s="4">
        <v>0</v>
      </c>
      <c r="Q7517" s="4">
        <v>62.32099999999997</v>
      </c>
    </row>
    <row r="7518" spans="1:17" ht="14.25" customHeight="1" x14ac:dyDescent="0.25">
      <c r="A7518" s="3">
        <v>43078</v>
      </c>
      <c r="B7518" s="3">
        <v>43081</v>
      </c>
      <c r="C7518" s="4" t="s">
        <v>17</v>
      </c>
      <c r="D7518" s="4" t="s">
        <v>1018</v>
      </c>
      <c r="E7518" s="4" t="s">
        <v>19</v>
      </c>
      <c r="F7518" s="4" t="s">
        <v>20</v>
      </c>
      <c r="G7518" s="4" t="s">
        <v>730</v>
      </c>
      <c r="H7518" s="4" t="s">
        <v>22</v>
      </c>
      <c r="I7518" s="4">
        <v>40475</v>
      </c>
      <c r="J7518" s="4" t="s">
        <v>23</v>
      </c>
      <c r="K7518" s="4" t="s">
        <v>34</v>
      </c>
      <c r="L7518" s="4" t="s">
        <v>53</v>
      </c>
      <c r="M7518" s="4" t="s">
        <v>295</v>
      </c>
      <c r="N7518" s="4">
        <v>15.92</v>
      </c>
      <c r="O7518" s="4">
        <v>4</v>
      </c>
      <c r="P7518" s="4">
        <v>0</v>
      </c>
      <c r="Q7518" s="4">
        <v>7.4824000000000002</v>
      </c>
    </row>
    <row r="7519" spans="1:17" ht="14.25" customHeight="1" x14ac:dyDescent="0.25">
      <c r="A7519" s="3">
        <v>43078</v>
      </c>
      <c r="B7519" s="3">
        <v>43081</v>
      </c>
      <c r="C7519" s="4" t="s">
        <v>17</v>
      </c>
      <c r="D7519" s="4" t="s">
        <v>1018</v>
      </c>
      <c r="E7519" s="4" t="s">
        <v>19</v>
      </c>
      <c r="F7519" s="4" t="s">
        <v>20</v>
      </c>
      <c r="G7519" s="4" t="s">
        <v>730</v>
      </c>
      <c r="H7519" s="4" t="s">
        <v>22</v>
      </c>
      <c r="I7519" s="4">
        <v>40475</v>
      </c>
      <c r="J7519" s="4" t="s">
        <v>23</v>
      </c>
      <c r="K7519" s="4" t="s">
        <v>50</v>
      </c>
      <c r="L7519" s="4" t="s">
        <v>102</v>
      </c>
      <c r="M7519" s="4" t="s">
        <v>1486</v>
      </c>
      <c r="N7519" s="4">
        <v>146.44999999999999</v>
      </c>
      <c r="O7519" s="4">
        <v>5</v>
      </c>
      <c r="P7519" s="4">
        <v>0</v>
      </c>
      <c r="Q7519" s="4">
        <v>48.328499999999991</v>
      </c>
    </row>
    <row r="7520" spans="1:17" ht="14.25" customHeight="1" x14ac:dyDescent="0.25">
      <c r="A7520" s="3">
        <v>43078</v>
      </c>
      <c r="B7520" s="3">
        <v>43081</v>
      </c>
      <c r="C7520" s="4" t="s">
        <v>17</v>
      </c>
      <c r="D7520" s="4" t="s">
        <v>1018</v>
      </c>
      <c r="E7520" s="4" t="s">
        <v>19</v>
      </c>
      <c r="F7520" s="4" t="s">
        <v>20</v>
      </c>
      <c r="G7520" s="4" t="s">
        <v>730</v>
      </c>
      <c r="H7520" s="4" t="s">
        <v>22</v>
      </c>
      <c r="I7520" s="4">
        <v>40475</v>
      </c>
      <c r="J7520" s="4" t="s">
        <v>23</v>
      </c>
      <c r="K7520" s="4" t="s">
        <v>34</v>
      </c>
      <c r="L7520" s="4" t="s">
        <v>43</v>
      </c>
      <c r="M7520" s="4" t="s">
        <v>882</v>
      </c>
      <c r="N7520" s="4">
        <v>15.14</v>
      </c>
      <c r="O7520" s="4">
        <v>1</v>
      </c>
      <c r="P7520" s="4">
        <v>0</v>
      </c>
      <c r="Q7520" s="4">
        <v>0.60559999999999903</v>
      </c>
    </row>
    <row r="7521" spans="1:17" ht="14.25" customHeight="1" x14ac:dyDescent="0.25">
      <c r="A7521" s="3">
        <v>43078</v>
      </c>
      <c r="B7521" s="3">
        <v>43081</v>
      </c>
      <c r="C7521" s="4" t="s">
        <v>17</v>
      </c>
      <c r="D7521" s="4" t="s">
        <v>1018</v>
      </c>
      <c r="E7521" s="4" t="s">
        <v>19</v>
      </c>
      <c r="F7521" s="4" t="s">
        <v>20</v>
      </c>
      <c r="G7521" s="4" t="s">
        <v>730</v>
      </c>
      <c r="H7521" s="4" t="s">
        <v>22</v>
      </c>
      <c r="I7521" s="4">
        <v>40475</v>
      </c>
      <c r="J7521" s="4" t="s">
        <v>23</v>
      </c>
      <c r="K7521" s="4" t="s">
        <v>34</v>
      </c>
      <c r="L7521" s="4" t="s">
        <v>35</v>
      </c>
      <c r="M7521" s="4" t="s">
        <v>2740</v>
      </c>
      <c r="N7521" s="4">
        <v>5.76</v>
      </c>
      <c r="O7521" s="4">
        <v>2</v>
      </c>
      <c r="P7521" s="4">
        <v>0</v>
      </c>
      <c r="Q7521" s="4">
        <v>2.6495999999999995</v>
      </c>
    </row>
    <row r="7522" spans="1:17" ht="14.25" customHeight="1" x14ac:dyDescent="0.25">
      <c r="A7522" s="3">
        <v>43078</v>
      </c>
      <c r="B7522" s="3">
        <v>43081</v>
      </c>
      <c r="C7522" s="4" t="s">
        <v>17</v>
      </c>
      <c r="D7522" s="4" t="s">
        <v>1018</v>
      </c>
      <c r="E7522" s="4" t="s">
        <v>19</v>
      </c>
      <c r="F7522" s="4" t="s">
        <v>20</v>
      </c>
      <c r="G7522" s="4" t="s">
        <v>730</v>
      </c>
      <c r="H7522" s="4" t="s">
        <v>22</v>
      </c>
      <c r="I7522" s="4">
        <v>40475</v>
      </c>
      <c r="J7522" s="4" t="s">
        <v>23</v>
      </c>
      <c r="K7522" s="4" t="s">
        <v>50</v>
      </c>
      <c r="L7522" s="4" t="s">
        <v>613</v>
      </c>
      <c r="M7522" s="4" t="s">
        <v>1582</v>
      </c>
      <c r="N7522" s="4">
        <v>1399.98</v>
      </c>
      <c r="O7522" s="4">
        <v>2</v>
      </c>
      <c r="P7522" s="4">
        <v>0</v>
      </c>
      <c r="Q7522" s="4">
        <v>629.99099999999999</v>
      </c>
    </row>
    <row r="7523" spans="1:17" ht="14.25" customHeight="1" x14ac:dyDescent="0.25">
      <c r="A7523" s="3">
        <v>42618</v>
      </c>
      <c r="B7523" s="3">
        <v>42624</v>
      </c>
      <c r="C7523" s="4" t="s">
        <v>37</v>
      </c>
      <c r="D7523" s="4" t="s">
        <v>837</v>
      </c>
      <c r="E7523" s="4" t="s">
        <v>19</v>
      </c>
      <c r="F7523" s="4" t="s">
        <v>20</v>
      </c>
      <c r="G7523" s="4" t="s">
        <v>1172</v>
      </c>
      <c r="H7523" s="4" t="s">
        <v>272</v>
      </c>
      <c r="I7523" s="4">
        <v>43130</v>
      </c>
      <c r="J7523" s="4" t="s">
        <v>96</v>
      </c>
      <c r="K7523" s="4" t="s">
        <v>34</v>
      </c>
      <c r="L7523" s="4" t="s">
        <v>53</v>
      </c>
      <c r="M7523" s="4" t="s">
        <v>989</v>
      </c>
      <c r="N7523" s="4">
        <v>8.9520000000000017</v>
      </c>
      <c r="O7523" s="4">
        <v>2</v>
      </c>
      <c r="P7523" s="4">
        <v>0.7</v>
      </c>
      <c r="Q7523" s="4">
        <v>-7.4600000000000009</v>
      </c>
    </row>
    <row r="7524" spans="1:17" ht="14.25" customHeight="1" x14ac:dyDescent="0.25">
      <c r="A7524" s="3">
        <v>42618</v>
      </c>
      <c r="B7524" s="3">
        <v>42624</v>
      </c>
      <c r="C7524" s="4" t="s">
        <v>37</v>
      </c>
      <c r="D7524" s="4" t="s">
        <v>837</v>
      </c>
      <c r="E7524" s="4" t="s">
        <v>19</v>
      </c>
      <c r="F7524" s="4" t="s">
        <v>20</v>
      </c>
      <c r="G7524" s="4" t="s">
        <v>1172</v>
      </c>
      <c r="H7524" s="4" t="s">
        <v>272</v>
      </c>
      <c r="I7524" s="4">
        <v>43130</v>
      </c>
      <c r="J7524" s="4" t="s">
        <v>96</v>
      </c>
      <c r="K7524" s="4" t="s">
        <v>34</v>
      </c>
      <c r="L7524" s="4" t="s">
        <v>53</v>
      </c>
      <c r="M7524" s="4" t="s">
        <v>2073</v>
      </c>
      <c r="N7524" s="4">
        <v>8.8560000000000016</v>
      </c>
      <c r="O7524" s="4">
        <v>6</v>
      </c>
      <c r="P7524" s="4">
        <v>0.7</v>
      </c>
      <c r="Q7524" s="4">
        <v>-6.4944000000000024</v>
      </c>
    </row>
    <row r="7525" spans="1:17" ht="14.25" customHeight="1" x14ac:dyDescent="0.25">
      <c r="A7525" s="3">
        <v>42618</v>
      </c>
      <c r="B7525" s="3">
        <v>42624</v>
      </c>
      <c r="C7525" s="4" t="s">
        <v>37</v>
      </c>
      <c r="D7525" s="4" t="s">
        <v>837</v>
      </c>
      <c r="E7525" s="4" t="s">
        <v>19</v>
      </c>
      <c r="F7525" s="4" t="s">
        <v>20</v>
      </c>
      <c r="G7525" s="4" t="s">
        <v>1172</v>
      </c>
      <c r="H7525" s="4" t="s">
        <v>272</v>
      </c>
      <c r="I7525" s="4">
        <v>43130</v>
      </c>
      <c r="J7525" s="4" t="s">
        <v>96</v>
      </c>
      <c r="K7525" s="4" t="s">
        <v>24</v>
      </c>
      <c r="L7525" s="4" t="s">
        <v>27</v>
      </c>
      <c r="M7525" s="4" t="s">
        <v>463</v>
      </c>
      <c r="N7525" s="4">
        <v>85.245999999999995</v>
      </c>
      <c r="O7525" s="4">
        <v>2</v>
      </c>
      <c r="P7525" s="4">
        <v>0.3</v>
      </c>
      <c r="Q7525" s="4">
        <v>-1.217800000000004</v>
      </c>
    </row>
    <row r="7526" spans="1:17" ht="14.25" customHeight="1" x14ac:dyDescent="0.25">
      <c r="A7526" s="3">
        <v>41892</v>
      </c>
      <c r="B7526" s="3">
        <v>41898</v>
      </c>
      <c r="C7526" s="4" t="s">
        <v>37</v>
      </c>
      <c r="D7526" s="4" t="s">
        <v>265</v>
      </c>
      <c r="E7526" s="4" t="s">
        <v>19</v>
      </c>
      <c r="F7526" s="4" t="s">
        <v>20</v>
      </c>
      <c r="G7526" s="4" t="s">
        <v>2577</v>
      </c>
      <c r="H7526" s="4" t="s">
        <v>234</v>
      </c>
      <c r="I7526" s="4">
        <v>97030</v>
      </c>
      <c r="J7526" s="4" t="s">
        <v>33</v>
      </c>
      <c r="K7526" s="4" t="s">
        <v>34</v>
      </c>
      <c r="L7526" s="4" t="s">
        <v>108</v>
      </c>
      <c r="M7526" s="4" t="s">
        <v>1408</v>
      </c>
      <c r="N7526" s="4">
        <v>21.728000000000002</v>
      </c>
      <c r="O7526" s="4">
        <v>7</v>
      </c>
      <c r="P7526" s="4">
        <v>0.2</v>
      </c>
      <c r="Q7526" s="4">
        <v>7.6047999999999991</v>
      </c>
    </row>
    <row r="7527" spans="1:17" ht="14.25" customHeight="1" x14ac:dyDescent="0.25">
      <c r="A7527" s="3">
        <v>41892</v>
      </c>
      <c r="B7527" s="3">
        <v>41898</v>
      </c>
      <c r="C7527" s="4" t="s">
        <v>37</v>
      </c>
      <c r="D7527" s="4" t="s">
        <v>265</v>
      </c>
      <c r="E7527" s="4" t="s">
        <v>19</v>
      </c>
      <c r="F7527" s="4" t="s">
        <v>20</v>
      </c>
      <c r="G7527" s="4" t="s">
        <v>2577</v>
      </c>
      <c r="H7527" s="4" t="s">
        <v>234</v>
      </c>
      <c r="I7527" s="4">
        <v>97030</v>
      </c>
      <c r="J7527" s="4" t="s">
        <v>33</v>
      </c>
      <c r="K7527" s="4" t="s">
        <v>24</v>
      </c>
      <c r="L7527" s="4" t="s">
        <v>27</v>
      </c>
      <c r="M7527" s="4" t="s">
        <v>1558</v>
      </c>
      <c r="N7527" s="4">
        <v>1487.04</v>
      </c>
      <c r="O7527" s="4">
        <v>5</v>
      </c>
      <c r="P7527" s="4">
        <v>0.2</v>
      </c>
      <c r="Q7527" s="4">
        <v>148.70400000000006</v>
      </c>
    </row>
    <row r="7528" spans="1:17" ht="14.25" customHeight="1" x14ac:dyDescent="0.25">
      <c r="A7528" s="3">
        <v>43004</v>
      </c>
      <c r="B7528" s="3">
        <v>43004</v>
      </c>
      <c r="C7528" s="4" t="s">
        <v>647</v>
      </c>
      <c r="D7528" s="4" t="s">
        <v>130</v>
      </c>
      <c r="E7528" s="4" t="s">
        <v>30</v>
      </c>
      <c r="F7528" s="4" t="s">
        <v>20</v>
      </c>
      <c r="G7528" s="4" t="s">
        <v>84</v>
      </c>
      <c r="H7528" s="4" t="s">
        <v>32</v>
      </c>
      <c r="I7528" s="4">
        <v>94109</v>
      </c>
      <c r="J7528" s="4" t="s">
        <v>33</v>
      </c>
      <c r="K7528" s="4" t="s">
        <v>34</v>
      </c>
      <c r="L7528" s="4" t="s">
        <v>108</v>
      </c>
      <c r="M7528" s="4" t="s">
        <v>356</v>
      </c>
      <c r="N7528" s="4">
        <v>71.88</v>
      </c>
      <c r="O7528" s="4">
        <v>6</v>
      </c>
      <c r="P7528" s="4">
        <v>0</v>
      </c>
      <c r="Q7528" s="4">
        <v>33.064799999999998</v>
      </c>
    </row>
    <row r="7529" spans="1:17" ht="14.25" customHeight="1" x14ac:dyDescent="0.25">
      <c r="A7529" s="3">
        <v>43004</v>
      </c>
      <c r="B7529" s="3">
        <v>43004</v>
      </c>
      <c r="C7529" s="4" t="s">
        <v>647</v>
      </c>
      <c r="D7529" s="4" t="s">
        <v>130</v>
      </c>
      <c r="E7529" s="4" t="s">
        <v>30</v>
      </c>
      <c r="F7529" s="4" t="s">
        <v>20</v>
      </c>
      <c r="G7529" s="4" t="s">
        <v>84</v>
      </c>
      <c r="H7529" s="4" t="s">
        <v>32</v>
      </c>
      <c r="I7529" s="4">
        <v>94109</v>
      </c>
      <c r="J7529" s="4" t="s">
        <v>33</v>
      </c>
      <c r="K7529" s="4" t="s">
        <v>24</v>
      </c>
      <c r="L7529" s="4" t="s">
        <v>46</v>
      </c>
      <c r="M7529" s="4" t="s">
        <v>2434</v>
      </c>
      <c r="N7529" s="4">
        <v>9.24</v>
      </c>
      <c r="O7529" s="4">
        <v>3</v>
      </c>
      <c r="P7529" s="4">
        <v>0</v>
      </c>
      <c r="Q7529" s="4">
        <v>2.9567999999999994</v>
      </c>
    </row>
    <row r="7530" spans="1:17" ht="14.25" customHeight="1" x14ac:dyDescent="0.25">
      <c r="A7530" s="3">
        <v>43004</v>
      </c>
      <c r="B7530" s="3">
        <v>43004</v>
      </c>
      <c r="C7530" s="4" t="s">
        <v>647</v>
      </c>
      <c r="D7530" s="4" t="s">
        <v>130</v>
      </c>
      <c r="E7530" s="4" t="s">
        <v>30</v>
      </c>
      <c r="F7530" s="4" t="s">
        <v>20</v>
      </c>
      <c r="G7530" s="4" t="s">
        <v>84</v>
      </c>
      <c r="H7530" s="4" t="s">
        <v>32</v>
      </c>
      <c r="I7530" s="4">
        <v>94109</v>
      </c>
      <c r="J7530" s="4" t="s">
        <v>33</v>
      </c>
      <c r="K7530" s="4" t="s">
        <v>34</v>
      </c>
      <c r="L7530" s="4" t="s">
        <v>62</v>
      </c>
      <c r="M7530" s="4" t="s">
        <v>2371</v>
      </c>
      <c r="N7530" s="4">
        <v>35.880000000000003</v>
      </c>
      <c r="O7530" s="4">
        <v>6</v>
      </c>
      <c r="P7530" s="4">
        <v>0</v>
      </c>
      <c r="Q7530" s="4">
        <v>16.146000000000001</v>
      </c>
    </row>
    <row r="7531" spans="1:17" ht="14.25" customHeight="1" x14ac:dyDescent="0.25">
      <c r="A7531" s="3">
        <v>43004</v>
      </c>
      <c r="B7531" s="3">
        <v>43004</v>
      </c>
      <c r="C7531" s="4" t="s">
        <v>647</v>
      </c>
      <c r="D7531" s="4" t="s">
        <v>130</v>
      </c>
      <c r="E7531" s="4" t="s">
        <v>30</v>
      </c>
      <c r="F7531" s="4" t="s">
        <v>20</v>
      </c>
      <c r="G7531" s="4" t="s">
        <v>84</v>
      </c>
      <c r="H7531" s="4" t="s">
        <v>32</v>
      </c>
      <c r="I7531" s="4">
        <v>94109</v>
      </c>
      <c r="J7531" s="4" t="s">
        <v>33</v>
      </c>
      <c r="K7531" s="4" t="s">
        <v>34</v>
      </c>
      <c r="L7531" s="4" t="s">
        <v>53</v>
      </c>
      <c r="M7531" s="4" t="s">
        <v>87</v>
      </c>
      <c r="N7531" s="4">
        <v>17.04</v>
      </c>
      <c r="O7531" s="4">
        <v>3</v>
      </c>
      <c r="P7531" s="4">
        <v>0.2</v>
      </c>
      <c r="Q7531" s="4">
        <v>5.5379999999999985</v>
      </c>
    </row>
    <row r="7532" spans="1:17" ht="14.25" customHeight="1" x14ac:dyDescent="0.25">
      <c r="A7532" s="3">
        <v>43004</v>
      </c>
      <c r="B7532" s="3">
        <v>43004</v>
      </c>
      <c r="C7532" s="4" t="s">
        <v>647</v>
      </c>
      <c r="D7532" s="4" t="s">
        <v>130</v>
      </c>
      <c r="E7532" s="4" t="s">
        <v>30</v>
      </c>
      <c r="F7532" s="4" t="s">
        <v>20</v>
      </c>
      <c r="G7532" s="4" t="s">
        <v>84</v>
      </c>
      <c r="H7532" s="4" t="s">
        <v>32</v>
      </c>
      <c r="I7532" s="4">
        <v>94109</v>
      </c>
      <c r="J7532" s="4" t="s">
        <v>33</v>
      </c>
      <c r="K7532" s="4" t="s">
        <v>34</v>
      </c>
      <c r="L7532" s="4" t="s">
        <v>53</v>
      </c>
      <c r="M7532" s="4" t="s">
        <v>1382</v>
      </c>
      <c r="N7532" s="4">
        <v>931.17600000000016</v>
      </c>
      <c r="O7532" s="4">
        <v>3</v>
      </c>
      <c r="P7532" s="4">
        <v>0.2</v>
      </c>
      <c r="Q7532" s="4">
        <v>314.27190000000002</v>
      </c>
    </row>
    <row r="7533" spans="1:17" ht="14.25" customHeight="1" x14ac:dyDescent="0.25">
      <c r="A7533" s="3">
        <v>42538</v>
      </c>
      <c r="B7533" s="3">
        <v>42540</v>
      </c>
      <c r="C7533" s="4" t="s">
        <v>116</v>
      </c>
      <c r="D7533" s="4" t="s">
        <v>304</v>
      </c>
      <c r="E7533" s="4" t="s">
        <v>19</v>
      </c>
      <c r="F7533" s="4" t="s">
        <v>20</v>
      </c>
      <c r="G7533" s="4" t="s">
        <v>3185</v>
      </c>
      <c r="H7533" s="4" t="s">
        <v>251</v>
      </c>
      <c r="I7533" s="4">
        <v>80501</v>
      </c>
      <c r="J7533" s="4" t="s">
        <v>33</v>
      </c>
      <c r="K7533" s="4" t="s">
        <v>24</v>
      </c>
      <c r="L7533" s="4" t="s">
        <v>46</v>
      </c>
      <c r="M7533" s="4" t="s">
        <v>2311</v>
      </c>
      <c r="N7533" s="4">
        <v>266.35200000000003</v>
      </c>
      <c r="O7533" s="4">
        <v>3</v>
      </c>
      <c r="P7533" s="4">
        <v>0.2</v>
      </c>
      <c r="Q7533" s="4">
        <v>-13.317600000000013</v>
      </c>
    </row>
    <row r="7534" spans="1:17" ht="14.25" customHeight="1" x14ac:dyDescent="0.25">
      <c r="A7534" s="3">
        <v>42538</v>
      </c>
      <c r="B7534" s="3">
        <v>42540</v>
      </c>
      <c r="C7534" s="4" t="s">
        <v>116</v>
      </c>
      <c r="D7534" s="4" t="s">
        <v>304</v>
      </c>
      <c r="E7534" s="4" t="s">
        <v>19</v>
      </c>
      <c r="F7534" s="4" t="s">
        <v>20</v>
      </c>
      <c r="G7534" s="4" t="s">
        <v>3185</v>
      </c>
      <c r="H7534" s="4" t="s">
        <v>251</v>
      </c>
      <c r="I7534" s="4">
        <v>80501</v>
      </c>
      <c r="J7534" s="4" t="s">
        <v>33</v>
      </c>
      <c r="K7534" s="4" t="s">
        <v>24</v>
      </c>
      <c r="L7534" s="4" t="s">
        <v>27</v>
      </c>
      <c r="M7534" s="4" t="s">
        <v>995</v>
      </c>
      <c r="N7534" s="4">
        <v>483.13599999999997</v>
      </c>
      <c r="O7534" s="4">
        <v>4</v>
      </c>
      <c r="P7534" s="4">
        <v>0.2</v>
      </c>
      <c r="Q7534" s="4">
        <v>54.352799999999945</v>
      </c>
    </row>
    <row r="7535" spans="1:17" ht="14.25" customHeight="1" x14ac:dyDescent="0.25">
      <c r="A7535" s="3">
        <v>42791</v>
      </c>
      <c r="B7535" s="3">
        <v>42795</v>
      </c>
      <c r="C7535" s="4" t="s">
        <v>37</v>
      </c>
      <c r="D7535" s="4" t="s">
        <v>2176</v>
      </c>
      <c r="E7535" s="4" t="s">
        <v>19</v>
      </c>
      <c r="F7535" s="4" t="s">
        <v>20</v>
      </c>
      <c r="G7535" s="4" t="s">
        <v>1608</v>
      </c>
      <c r="H7535" s="4" t="s">
        <v>61</v>
      </c>
      <c r="I7535" s="4">
        <v>27834</v>
      </c>
      <c r="J7535" s="4" t="s">
        <v>23</v>
      </c>
      <c r="K7535" s="4" t="s">
        <v>24</v>
      </c>
      <c r="L7535" s="4" t="s">
        <v>27</v>
      </c>
      <c r="M7535" s="4" t="s">
        <v>1467</v>
      </c>
      <c r="N7535" s="4">
        <v>196.78399999999999</v>
      </c>
      <c r="O7535" s="4">
        <v>2</v>
      </c>
      <c r="P7535" s="4">
        <v>0.2</v>
      </c>
      <c r="Q7535" s="4">
        <v>-22.138200000000012</v>
      </c>
    </row>
    <row r="7536" spans="1:17" ht="14.25" customHeight="1" x14ac:dyDescent="0.25">
      <c r="A7536" s="3">
        <v>42791</v>
      </c>
      <c r="B7536" s="3">
        <v>42795</v>
      </c>
      <c r="C7536" s="4" t="s">
        <v>37</v>
      </c>
      <c r="D7536" s="4" t="s">
        <v>2176</v>
      </c>
      <c r="E7536" s="4" t="s">
        <v>19</v>
      </c>
      <c r="F7536" s="4" t="s">
        <v>20</v>
      </c>
      <c r="G7536" s="4" t="s">
        <v>1608</v>
      </c>
      <c r="H7536" s="4" t="s">
        <v>61</v>
      </c>
      <c r="I7536" s="4">
        <v>27834</v>
      </c>
      <c r="J7536" s="4" t="s">
        <v>23</v>
      </c>
      <c r="K7536" s="4" t="s">
        <v>24</v>
      </c>
      <c r="L7536" s="4" t="s">
        <v>25</v>
      </c>
      <c r="M7536" s="4" t="s">
        <v>547</v>
      </c>
      <c r="N7536" s="4">
        <v>231.92000000000002</v>
      </c>
      <c r="O7536" s="4">
        <v>5</v>
      </c>
      <c r="P7536" s="4">
        <v>0.2</v>
      </c>
      <c r="Q7536" s="4">
        <v>5.7980000000000018</v>
      </c>
    </row>
    <row r="7537" spans="1:17" ht="14.25" customHeight="1" x14ac:dyDescent="0.25">
      <c r="A7537" s="3">
        <v>42825</v>
      </c>
      <c r="B7537" s="3">
        <v>42832</v>
      </c>
      <c r="C7537" s="4" t="s">
        <v>37</v>
      </c>
      <c r="D7537" s="4" t="s">
        <v>1651</v>
      </c>
      <c r="E7537" s="4" t="s">
        <v>30</v>
      </c>
      <c r="F7537" s="4" t="s">
        <v>20</v>
      </c>
      <c r="G7537" s="4" t="s">
        <v>31</v>
      </c>
      <c r="H7537" s="4" t="s">
        <v>32</v>
      </c>
      <c r="I7537" s="4">
        <v>90004</v>
      </c>
      <c r="J7537" s="4" t="s">
        <v>33</v>
      </c>
      <c r="K7537" s="4" t="s">
        <v>34</v>
      </c>
      <c r="L7537" s="4" t="s">
        <v>311</v>
      </c>
      <c r="M7537" s="4" t="s">
        <v>1043</v>
      </c>
      <c r="N7537" s="4">
        <v>29.700000000000003</v>
      </c>
      <c r="O7537" s="4">
        <v>3</v>
      </c>
      <c r="P7537" s="4">
        <v>0</v>
      </c>
      <c r="Q7537" s="4">
        <v>8.0190000000000001</v>
      </c>
    </row>
    <row r="7538" spans="1:17" ht="14.25" customHeight="1" x14ac:dyDescent="0.25">
      <c r="A7538" s="3">
        <v>43072</v>
      </c>
      <c r="B7538" s="3">
        <v>43077</v>
      </c>
      <c r="C7538" s="4" t="s">
        <v>37</v>
      </c>
      <c r="D7538" s="4" t="s">
        <v>2258</v>
      </c>
      <c r="E7538" s="4" t="s">
        <v>19</v>
      </c>
      <c r="F7538" s="4" t="s">
        <v>20</v>
      </c>
      <c r="G7538" s="4" t="s">
        <v>114</v>
      </c>
      <c r="H7538" s="4" t="s">
        <v>71</v>
      </c>
      <c r="I7538" s="4">
        <v>77041</v>
      </c>
      <c r="J7538" s="4" t="s">
        <v>72</v>
      </c>
      <c r="K7538" s="4" t="s">
        <v>24</v>
      </c>
      <c r="L7538" s="4" t="s">
        <v>46</v>
      </c>
      <c r="M7538" s="4" t="s">
        <v>3141</v>
      </c>
      <c r="N7538" s="4">
        <v>13.591999999999999</v>
      </c>
      <c r="O7538" s="4">
        <v>2</v>
      </c>
      <c r="P7538" s="4">
        <v>0.6</v>
      </c>
      <c r="Q7538" s="4">
        <v>-14.271599999999999</v>
      </c>
    </row>
    <row r="7539" spans="1:17" ht="14.25" customHeight="1" x14ac:dyDescent="0.25">
      <c r="A7539" s="3">
        <v>42419</v>
      </c>
      <c r="B7539" s="3">
        <v>42422</v>
      </c>
      <c r="C7539" s="4" t="s">
        <v>17</v>
      </c>
      <c r="D7539" s="4" t="s">
        <v>915</v>
      </c>
      <c r="E7539" s="4" t="s">
        <v>19</v>
      </c>
      <c r="F7539" s="4" t="s">
        <v>20</v>
      </c>
      <c r="G7539" s="4" t="s">
        <v>84</v>
      </c>
      <c r="H7539" s="4" t="s">
        <v>32</v>
      </c>
      <c r="I7539" s="4">
        <v>94109</v>
      </c>
      <c r="J7539" s="4" t="s">
        <v>33</v>
      </c>
      <c r="K7539" s="4" t="s">
        <v>34</v>
      </c>
      <c r="L7539" s="4" t="s">
        <v>62</v>
      </c>
      <c r="M7539" s="4" t="s">
        <v>307</v>
      </c>
      <c r="N7539" s="4">
        <v>70.88</v>
      </c>
      <c r="O7539" s="4">
        <v>2</v>
      </c>
      <c r="P7539" s="4">
        <v>0</v>
      </c>
      <c r="Q7539" s="4">
        <v>33.313599999999994</v>
      </c>
    </row>
    <row r="7540" spans="1:17" ht="14.25" customHeight="1" x14ac:dyDescent="0.25">
      <c r="A7540" s="3">
        <v>43071</v>
      </c>
      <c r="B7540" s="3">
        <v>43075</v>
      </c>
      <c r="C7540" s="4" t="s">
        <v>37</v>
      </c>
      <c r="D7540" s="4" t="s">
        <v>1908</v>
      </c>
      <c r="E7540" s="4" t="s">
        <v>30</v>
      </c>
      <c r="F7540" s="4" t="s">
        <v>20</v>
      </c>
      <c r="G7540" s="4" t="s">
        <v>422</v>
      </c>
      <c r="H7540" s="4" t="s">
        <v>251</v>
      </c>
      <c r="I7540" s="4">
        <v>80219</v>
      </c>
      <c r="J7540" s="4" t="s">
        <v>33</v>
      </c>
      <c r="K7540" s="4" t="s">
        <v>34</v>
      </c>
      <c r="L7540" s="4" t="s">
        <v>43</v>
      </c>
      <c r="M7540" s="4" t="s">
        <v>755</v>
      </c>
      <c r="N7540" s="4">
        <v>114.28800000000001</v>
      </c>
      <c r="O7540" s="4">
        <v>1</v>
      </c>
      <c r="P7540" s="4">
        <v>0.2</v>
      </c>
      <c r="Q7540" s="4">
        <v>12.857399999999984</v>
      </c>
    </row>
    <row r="7541" spans="1:17" ht="14.25" customHeight="1" x14ac:dyDescent="0.25">
      <c r="A7541" s="3">
        <v>43071</v>
      </c>
      <c r="B7541" s="3">
        <v>43075</v>
      </c>
      <c r="C7541" s="4" t="s">
        <v>37</v>
      </c>
      <c r="D7541" s="4" t="s">
        <v>1908</v>
      </c>
      <c r="E7541" s="4" t="s">
        <v>30</v>
      </c>
      <c r="F7541" s="4" t="s">
        <v>20</v>
      </c>
      <c r="G7541" s="4" t="s">
        <v>422</v>
      </c>
      <c r="H7541" s="4" t="s">
        <v>251</v>
      </c>
      <c r="I7541" s="4">
        <v>80219</v>
      </c>
      <c r="J7541" s="4" t="s">
        <v>33</v>
      </c>
      <c r="K7541" s="4" t="s">
        <v>34</v>
      </c>
      <c r="L7541" s="4" t="s">
        <v>53</v>
      </c>
      <c r="M7541" s="4" t="s">
        <v>1422</v>
      </c>
      <c r="N7541" s="4">
        <v>36.624000000000002</v>
      </c>
      <c r="O7541" s="4">
        <v>8</v>
      </c>
      <c r="P7541" s="4">
        <v>0.7</v>
      </c>
      <c r="Q7541" s="4">
        <v>-24.41599999999999</v>
      </c>
    </row>
    <row r="7542" spans="1:17" ht="14.25" customHeight="1" x14ac:dyDescent="0.25">
      <c r="A7542" s="3">
        <v>43071</v>
      </c>
      <c r="B7542" s="3">
        <v>43075</v>
      </c>
      <c r="C7542" s="4" t="s">
        <v>37</v>
      </c>
      <c r="D7542" s="4" t="s">
        <v>1908</v>
      </c>
      <c r="E7542" s="4" t="s">
        <v>30</v>
      </c>
      <c r="F7542" s="4" t="s">
        <v>20</v>
      </c>
      <c r="G7542" s="4" t="s">
        <v>422</v>
      </c>
      <c r="H7542" s="4" t="s">
        <v>251</v>
      </c>
      <c r="I7542" s="4">
        <v>80219</v>
      </c>
      <c r="J7542" s="4" t="s">
        <v>33</v>
      </c>
      <c r="K7542" s="4" t="s">
        <v>24</v>
      </c>
      <c r="L7542" s="4" t="s">
        <v>25</v>
      </c>
      <c r="M7542" s="4" t="s">
        <v>2894</v>
      </c>
      <c r="N7542" s="4">
        <v>242.35200000000003</v>
      </c>
      <c r="O7542" s="4">
        <v>8</v>
      </c>
      <c r="P7542" s="4">
        <v>0.7</v>
      </c>
      <c r="Q7542" s="4">
        <v>-363.52799999999991</v>
      </c>
    </row>
    <row r="7543" spans="1:17" ht="14.25" customHeight="1" x14ac:dyDescent="0.25">
      <c r="A7543" s="3">
        <v>43071</v>
      </c>
      <c r="B7543" s="3">
        <v>43075</v>
      </c>
      <c r="C7543" s="4" t="s">
        <v>37</v>
      </c>
      <c r="D7543" s="4" t="s">
        <v>1908</v>
      </c>
      <c r="E7543" s="4" t="s">
        <v>30</v>
      </c>
      <c r="F7543" s="4" t="s">
        <v>20</v>
      </c>
      <c r="G7543" s="4" t="s">
        <v>422</v>
      </c>
      <c r="H7543" s="4" t="s">
        <v>251</v>
      </c>
      <c r="I7543" s="4">
        <v>80219</v>
      </c>
      <c r="J7543" s="4" t="s">
        <v>33</v>
      </c>
      <c r="K7543" s="4" t="s">
        <v>50</v>
      </c>
      <c r="L7543" s="4" t="s">
        <v>51</v>
      </c>
      <c r="M7543" s="4" t="s">
        <v>2908</v>
      </c>
      <c r="N7543" s="4">
        <v>49.616000000000007</v>
      </c>
      <c r="O7543" s="4">
        <v>2</v>
      </c>
      <c r="P7543" s="4">
        <v>0.2</v>
      </c>
      <c r="Q7543" s="4">
        <v>4.9615999999999989</v>
      </c>
    </row>
    <row r="7544" spans="1:17" ht="14.25" customHeight="1" x14ac:dyDescent="0.25">
      <c r="A7544" s="3">
        <v>43071</v>
      </c>
      <c r="B7544" s="3">
        <v>43075</v>
      </c>
      <c r="C7544" s="4" t="s">
        <v>37</v>
      </c>
      <c r="D7544" s="4" t="s">
        <v>1908</v>
      </c>
      <c r="E7544" s="4" t="s">
        <v>30</v>
      </c>
      <c r="F7544" s="4" t="s">
        <v>20</v>
      </c>
      <c r="G7544" s="4" t="s">
        <v>422</v>
      </c>
      <c r="H7544" s="4" t="s">
        <v>251</v>
      </c>
      <c r="I7544" s="4">
        <v>80219</v>
      </c>
      <c r="J7544" s="4" t="s">
        <v>33</v>
      </c>
      <c r="K7544" s="4" t="s">
        <v>24</v>
      </c>
      <c r="L7544" s="4" t="s">
        <v>46</v>
      </c>
      <c r="M7544" s="4" t="s">
        <v>1881</v>
      </c>
      <c r="N7544" s="4">
        <v>508.70400000000006</v>
      </c>
      <c r="O7544" s="4">
        <v>6</v>
      </c>
      <c r="P7544" s="4">
        <v>0.2</v>
      </c>
      <c r="Q7544" s="4">
        <v>0</v>
      </c>
    </row>
    <row r="7545" spans="1:17" ht="14.25" customHeight="1" x14ac:dyDescent="0.25">
      <c r="A7545" s="3">
        <v>43071</v>
      </c>
      <c r="B7545" s="3">
        <v>43075</v>
      </c>
      <c r="C7545" s="4" t="s">
        <v>37</v>
      </c>
      <c r="D7545" s="4" t="s">
        <v>1908</v>
      </c>
      <c r="E7545" s="4" t="s">
        <v>30</v>
      </c>
      <c r="F7545" s="4" t="s">
        <v>20</v>
      </c>
      <c r="G7545" s="4" t="s">
        <v>422</v>
      </c>
      <c r="H7545" s="4" t="s">
        <v>251</v>
      </c>
      <c r="I7545" s="4">
        <v>80219</v>
      </c>
      <c r="J7545" s="4" t="s">
        <v>33</v>
      </c>
      <c r="K7545" s="4" t="s">
        <v>50</v>
      </c>
      <c r="L7545" s="4" t="s">
        <v>51</v>
      </c>
      <c r="M7545" s="4" t="s">
        <v>2409</v>
      </c>
      <c r="N7545" s="4">
        <v>57.36</v>
      </c>
      <c r="O7545" s="4">
        <v>6</v>
      </c>
      <c r="P7545" s="4">
        <v>0.2</v>
      </c>
      <c r="Q7545" s="4">
        <v>-14.34</v>
      </c>
    </row>
    <row r="7546" spans="1:17" ht="14.25" customHeight="1" x14ac:dyDescent="0.25">
      <c r="A7546" s="3">
        <v>43071</v>
      </c>
      <c r="B7546" s="3">
        <v>43075</v>
      </c>
      <c r="C7546" s="4" t="s">
        <v>37</v>
      </c>
      <c r="D7546" s="4" t="s">
        <v>1908</v>
      </c>
      <c r="E7546" s="4" t="s">
        <v>30</v>
      </c>
      <c r="F7546" s="4" t="s">
        <v>20</v>
      </c>
      <c r="G7546" s="4" t="s">
        <v>422</v>
      </c>
      <c r="H7546" s="4" t="s">
        <v>251</v>
      </c>
      <c r="I7546" s="4">
        <v>80219</v>
      </c>
      <c r="J7546" s="4" t="s">
        <v>33</v>
      </c>
      <c r="K7546" s="4" t="s">
        <v>24</v>
      </c>
      <c r="L7546" s="4" t="s">
        <v>27</v>
      </c>
      <c r="M7546" s="4" t="s">
        <v>1166</v>
      </c>
      <c r="N7546" s="4">
        <v>906.68000000000006</v>
      </c>
      <c r="O7546" s="4">
        <v>5</v>
      </c>
      <c r="P7546" s="4">
        <v>0.2</v>
      </c>
      <c r="Q7546" s="4">
        <v>68.001000000000033</v>
      </c>
    </row>
    <row r="7547" spans="1:17" ht="14.25" customHeight="1" x14ac:dyDescent="0.25">
      <c r="A7547" s="3">
        <v>41922</v>
      </c>
      <c r="B7547" s="3">
        <v>41927</v>
      </c>
      <c r="C7547" s="4" t="s">
        <v>37</v>
      </c>
      <c r="D7547" s="4" t="s">
        <v>3186</v>
      </c>
      <c r="E7547" s="4" t="s">
        <v>30</v>
      </c>
      <c r="F7547" s="4" t="s">
        <v>20</v>
      </c>
      <c r="G7547" s="4" t="s">
        <v>827</v>
      </c>
      <c r="H7547" s="4" t="s">
        <v>71</v>
      </c>
      <c r="I7547" s="4">
        <v>77340</v>
      </c>
      <c r="J7547" s="4" t="s">
        <v>72</v>
      </c>
      <c r="K7547" s="4" t="s">
        <v>50</v>
      </c>
      <c r="L7547" s="4" t="s">
        <v>51</v>
      </c>
      <c r="M7547" s="4" t="s">
        <v>2661</v>
      </c>
      <c r="N7547" s="4">
        <v>719.95200000000011</v>
      </c>
      <c r="O7547" s="4">
        <v>6</v>
      </c>
      <c r="P7547" s="4">
        <v>0.2</v>
      </c>
      <c r="Q7547" s="4">
        <v>71.995200000000011</v>
      </c>
    </row>
    <row r="7548" spans="1:17" ht="14.25" customHeight="1" x14ac:dyDescent="0.25">
      <c r="A7548" s="3">
        <v>41922</v>
      </c>
      <c r="B7548" s="3">
        <v>41927</v>
      </c>
      <c r="C7548" s="4" t="s">
        <v>37</v>
      </c>
      <c r="D7548" s="4" t="s">
        <v>3186</v>
      </c>
      <c r="E7548" s="4" t="s">
        <v>30</v>
      </c>
      <c r="F7548" s="4" t="s">
        <v>20</v>
      </c>
      <c r="G7548" s="4" t="s">
        <v>827</v>
      </c>
      <c r="H7548" s="4" t="s">
        <v>71</v>
      </c>
      <c r="I7548" s="4">
        <v>77340</v>
      </c>
      <c r="J7548" s="4" t="s">
        <v>72</v>
      </c>
      <c r="K7548" s="4" t="s">
        <v>50</v>
      </c>
      <c r="L7548" s="4" t="s">
        <v>51</v>
      </c>
      <c r="M7548" s="4" t="s">
        <v>982</v>
      </c>
      <c r="N7548" s="4">
        <v>755.94400000000019</v>
      </c>
      <c r="O7548" s="4">
        <v>7</v>
      </c>
      <c r="P7548" s="4">
        <v>0.2</v>
      </c>
      <c r="Q7548" s="4">
        <v>66.145099999999957</v>
      </c>
    </row>
    <row r="7549" spans="1:17" ht="14.25" customHeight="1" x14ac:dyDescent="0.25">
      <c r="A7549" s="3">
        <v>41922</v>
      </c>
      <c r="B7549" s="3">
        <v>41927</v>
      </c>
      <c r="C7549" s="4" t="s">
        <v>37</v>
      </c>
      <c r="D7549" s="4" t="s">
        <v>3186</v>
      </c>
      <c r="E7549" s="4" t="s">
        <v>30</v>
      </c>
      <c r="F7549" s="4" t="s">
        <v>20</v>
      </c>
      <c r="G7549" s="4" t="s">
        <v>827</v>
      </c>
      <c r="H7549" s="4" t="s">
        <v>71</v>
      </c>
      <c r="I7549" s="4">
        <v>77340</v>
      </c>
      <c r="J7549" s="4" t="s">
        <v>72</v>
      </c>
      <c r="K7549" s="4" t="s">
        <v>34</v>
      </c>
      <c r="L7549" s="4" t="s">
        <v>53</v>
      </c>
      <c r="M7549" s="4" t="s">
        <v>2138</v>
      </c>
      <c r="N7549" s="4">
        <v>11.979999999999997</v>
      </c>
      <c r="O7549" s="4">
        <v>5</v>
      </c>
      <c r="P7549" s="4">
        <v>0.8</v>
      </c>
      <c r="Q7549" s="4">
        <v>-19.16800000000001</v>
      </c>
    </row>
    <row r="7550" spans="1:17" ht="14.25" customHeight="1" x14ac:dyDescent="0.25">
      <c r="A7550" s="3">
        <v>41922</v>
      </c>
      <c r="B7550" s="3">
        <v>41927</v>
      </c>
      <c r="C7550" s="4" t="s">
        <v>37</v>
      </c>
      <c r="D7550" s="4" t="s">
        <v>3186</v>
      </c>
      <c r="E7550" s="4" t="s">
        <v>30</v>
      </c>
      <c r="F7550" s="4" t="s">
        <v>20</v>
      </c>
      <c r="G7550" s="4" t="s">
        <v>827</v>
      </c>
      <c r="H7550" s="4" t="s">
        <v>71</v>
      </c>
      <c r="I7550" s="4">
        <v>77340</v>
      </c>
      <c r="J7550" s="4" t="s">
        <v>72</v>
      </c>
      <c r="K7550" s="4" t="s">
        <v>34</v>
      </c>
      <c r="L7550" s="4" t="s">
        <v>53</v>
      </c>
      <c r="M7550" s="4" t="s">
        <v>615</v>
      </c>
      <c r="N7550" s="4">
        <v>0.8979999999999998</v>
      </c>
      <c r="O7550" s="4">
        <v>1</v>
      </c>
      <c r="P7550" s="4">
        <v>0.8</v>
      </c>
      <c r="Q7550" s="4">
        <v>-1.5715000000000008</v>
      </c>
    </row>
    <row r="7551" spans="1:17" ht="14.25" customHeight="1" x14ac:dyDescent="0.25">
      <c r="A7551" s="3">
        <v>42618</v>
      </c>
      <c r="B7551" s="3">
        <v>42620</v>
      </c>
      <c r="C7551" s="4" t="s">
        <v>116</v>
      </c>
      <c r="D7551" s="4" t="s">
        <v>2282</v>
      </c>
      <c r="E7551" s="4" t="s">
        <v>30</v>
      </c>
      <c r="F7551" s="4" t="s">
        <v>20</v>
      </c>
      <c r="G7551" s="4" t="s">
        <v>114</v>
      </c>
      <c r="H7551" s="4" t="s">
        <v>71</v>
      </c>
      <c r="I7551" s="4">
        <v>77036</v>
      </c>
      <c r="J7551" s="4" t="s">
        <v>72</v>
      </c>
      <c r="K7551" s="4" t="s">
        <v>24</v>
      </c>
      <c r="L7551" s="4" t="s">
        <v>46</v>
      </c>
      <c r="M7551" s="4" t="s">
        <v>2414</v>
      </c>
      <c r="N7551" s="4">
        <v>21.204000000000004</v>
      </c>
      <c r="O7551" s="4">
        <v>3</v>
      </c>
      <c r="P7551" s="4">
        <v>0.6</v>
      </c>
      <c r="Q7551" s="4">
        <v>-11.662199999999999</v>
      </c>
    </row>
    <row r="7552" spans="1:17" ht="14.25" customHeight="1" x14ac:dyDescent="0.25">
      <c r="A7552" s="3">
        <v>41963</v>
      </c>
      <c r="B7552" s="3">
        <v>41968</v>
      </c>
      <c r="C7552" s="4" t="s">
        <v>37</v>
      </c>
      <c r="D7552" s="4" t="s">
        <v>2029</v>
      </c>
      <c r="E7552" s="4" t="s">
        <v>30</v>
      </c>
      <c r="F7552" s="4" t="s">
        <v>20</v>
      </c>
      <c r="G7552" s="4" t="s">
        <v>157</v>
      </c>
      <c r="H7552" s="4" t="s">
        <v>158</v>
      </c>
      <c r="I7552" s="4">
        <v>10024</v>
      </c>
      <c r="J7552" s="4" t="s">
        <v>96</v>
      </c>
      <c r="K7552" s="4" t="s">
        <v>34</v>
      </c>
      <c r="L7552" s="4" t="s">
        <v>108</v>
      </c>
      <c r="M7552" s="4" t="s">
        <v>3002</v>
      </c>
      <c r="N7552" s="4">
        <v>34.74</v>
      </c>
      <c r="O7552" s="4">
        <v>3</v>
      </c>
      <c r="P7552" s="4">
        <v>0</v>
      </c>
      <c r="Q7552" s="4">
        <v>17.37</v>
      </c>
    </row>
    <row r="7553" spans="1:17" ht="14.25" customHeight="1" x14ac:dyDescent="0.25">
      <c r="A7553" s="3">
        <v>41963</v>
      </c>
      <c r="B7553" s="3">
        <v>41968</v>
      </c>
      <c r="C7553" s="4" t="s">
        <v>37</v>
      </c>
      <c r="D7553" s="4" t="s">
        <v>2029</v>
      </c>
      <c r="E7553" s="4" t="s">
        <v>30</v>
      </c>
      <c r="F7553" s="4" t="s">
        <v>20</v>
      </c>
      <c r="G7553" s="4" t="s">
        <v>157</v>
      </c>
      <c r="H7553" s="4" t="s">
        <v>158</v>
      </c>
      <c r="I7553" s="4">
        <v>10024</v>
      </c>
      <c r="J7553" s="4" t="s">
        <v>96</v>
      </c>
      <c r="K7553" s="4" t="s">
        <v>50</v>
      </c>
      <c r="L7553" s="4" t="s">
        <v>51</v>
      </c>
      <c r="M7553" s="4" t="s">
        <v>1557</v>
      </c>
      <c r="N7553" s="4">
        <v>833.94</v>
      </c>
      <c r="O7553" s="4">
        <v>6</v>
      </c>
      <c r="P7553" s="4">
        <v>0</v>
      </c>
      <c r="Q7553" s="4">
        <v>216.8244</v>
      </c>
    </row>
    <row r="7554" spans="1:17" ht="14.25" customHeight="1" x14ac:dyDescent="0.25">
      <c r="A7554" s="3">
        <v>41963</v>
      </c>
      <c r="B7554" s="3">
        <v>41968</v>
      </c>
      <c r="C7554" s="4" t="s">
        <v>37</v>
      </c>
      <c r="D7554" s="4" t="s">
        <v>2029</v>
      </c>
      <c r="E7554" s="4" t="s">
        <v>30</v>
      </c>
      <c r="F7554" s="4" t="s">
        <v>20</v>
      </c>
      <c r="G7554" s="4" t="s">
        <v>157</v>
      </c>
      <c r="H7554" s="4" t="s">
        <v>158</v>
      </c>
      <c r="I7554" s="4">
        <v>10024</v>
      </c>
      <c r="J7554" s="4" t="s">
        <v>96</v>
      </c>
      <c r="K7554" s="4" t="s">
        <v>34</v>
      </c>
      <c r="L7554" s="4" t="s">
        <v>53</v>
      </c>
      <c r="M7554" s="4" t="s">
        <v>1458</v>
      </c>
      <c r="N7554" s="4">
        <v>12.96</v>
      </c>
      <c r="O7554" s="4">
        <v>3</v>
      </c>
      <c r="P7554" s="4">
        <v>0.2</v>
      </c>
      <c r="Q7554" s="4">
        <v>4.5359999999999996</v>
      </c>
    </row>
    <row r="7555" spans="1:17" ht="14.25" customHeight="1" x14ac:dyDescent="0.25">
      <c r="A7555" s="3">
        <v>41963</v>
      </c>
      <c r="B7555" s="3">
        <v>41968</v>
      </c>
      <c r="C7555" s="4" t="s">
        <v>37</v>
      </c>
      <c r="D7555" s="4" t="s">
        <v>2029</v>
      </c>
      <c r="E7555" s="4" t="s">
        <v>30</v>
      </c>
      <c r="F7555" s="4" t="s">
        <v>20</v>
      </c>
      <c r="G7555" s="4" t="s">
        <v>157</v>
      </c>
      <c r="H7555" s="4" t="s">
        <v>158</v>
      </c>
      <c r="I7555" s="4">
        <v>10024</v>
      </c>
      <c r="J7555" s="4" t="s">
        <v>96</v>
      </c>
      <c r="K7555" s="4" t="s">
        <v>34</v>
      </c>
      <c r="L7555" s="4" t="s">
        <v>62</v>
      </c>
      <c r="M7555" s="4" t="s">
        <v>2442</v>
      </c>
      <c r="N7555" s="4">
        <v>25.92</v>
      </c>
      <c r="O7555" s="4">
        <v>4</v>
      </c>
      <c r="P7555" s="4">
        <v>0</v>
      </c>
      <c r="Q7555" s="4">
        <v>12.441600000000001</v>
      </c>
    </row>
    <row r="7556" spans="1:17" ht="14.25" customHeight="1" x14ac:dyDescent="0.25">
      <c r="A7556" s="3">
        <v>41769</v>
      </c>
      <c r="B7556" s="3">
        <v>41773</v>
      </c>
      <c r="C7556" s="4" t="s">
        <v>17</v>
      </c>
      <c r="D7556" s="4" t="s">
        <v>1238</v>
      </c>
      <c r="E7556" s="4" t="s">
        <v>19</v>
      </c>
      <c r="F7556" s="4" t="s">
        <v>20</v>
      </c>
      <c r="G7556" s="4" t="s">
        <v>94</v>
      </c>
      <c r="H7556" s="4" t="s">
        <v>95</v>
      </c>
      <c r="I7556" s="4">
        <v>19134</v>
      </c>
      <c r="J7556" s="4" t="s">
        <v>96</v>
      </c>
      <c r="K7556" s="4" t="s">
        <v>24</v>
      </c>
      <c r="L7556" s="4" t="s">
        <v>25</v>
      </c>
      <c r="M7556" s="4" t="s">
        <v>1597</v>
      </c>
      <c r="N7556" s="4">
        <v>349.96499999999997</v>
      </c>
      <c r="O7556" s="4">
        <v>7</v>
      </c>
      <c r="P7556" s="4">
        <v>0.5</v>
      </c>
      <c r="Q7556" s="4">
        <v>-216.97830000000002</v>
      </c>
    </row>
    <row r="7557" spans="1:17" ht="14.25" customHeight="1" x14ac:dyDescent="0.25">
      <c r="A7557" s="3">
        <v>41769</v>
      </c>
      <c r="B7557" s="3">
        <v>41773</v>
      </c>
      <c r="C7557" s="4" t="s">
        <v>17</v>
      </c>
      <c r="D7557" s="4" t="s">
        <v>1238</v>
      </c>
      <c r="E7557" s="4" t="s">
        <v>19</v>
      </c>
      <c r="F7557" s="4" t="s">
        <v>20</v>
      </c>
      <c r="G7557" s="4" t="s">
        <v>94</v>
      </c>
      <c r="H7557" s="4" t="s">
        <v>95</v>
      </c>
      <c r="I7557" s="4">
        <v>19134</v>
      </c>
      <c r="J7557" s="4" t="s">
        <v>96</v>
      </c>
      <c r="K7557" s="4" t="s">
        <v>34</v>
      </c>
      <c r="L7557" s="4" t="s">
        <v>48</v>
      </c>
      <c r="M7557" s="4" t="s">
        <v>1440</v>
      </c>
      <c r="N7557" s="4">
        <v>22.32</v>
      </c>
      <c r="O7557" s="4">
        <v>5</v>
      </c>
      <c r="P7557" s="4">
        <v>0.2</v>
      </c>
      <c r="Q7557" s="4">
        <v>5.3010000000000002</v>
      </c>
    </row>
    <row r="7558" spans="1:17" ht="14.25" customHeight="1" x14ac:dyDescent="0.25">
      <c r="A7558" s="3">
        <v>43066</v>
      </c>
      <c r="B7558" s="3">
        <v>43071</v>
      </c>
      <c r="C7558" s="4" t="s">
        <v>37</v>
      </c>
      <c r="D7558" s="4" t="s">
        <v>1295</v>
      </c>
      <c r="E7558" s="4" t="s">
        <v>30</v>
      </c>
      <c r="F7558" s="4" t="s">
        <v>20</v>
      </c>
      <c r="G7558" s="4" t="s">
        <v>271</v>
      </c>
      <c r="H7558" s="4" t="s">
        <v>151</v>
      </c>
      <c r="I7558" s="4">
        <v>47201</v>
      </c>
      <c r="J7558" s="4" t="s">
        <v>72</v>
      </c>
      <c r="K7558" s="4" t="s">
        <v>34</v>
      </c>
      <c r="L7558" s="4" t="s">
        <v>62</v>
      </c>
      <c r="M7558" s="4" t="s">
        <v>1692</v>
      </c>
      <c r="N7558" s="4">
        <v>158.28</v>
      </c>
      <c r="O7558" s="4">
        <v>6</v>
      </c>
      <c r="P7558" s="4">
        <v>0</v>
      </c>
      <c r="Q7558" s="4">
        <v>72.808799999999991</v>
      </c>
    </row>
    <row r="7559" spans="1:17" ht="14.25" customHeight="1" x14ac:dyDescent="0.25">
      <c r="A7559" s="3">
        <v>43066</v>
      </c>
      <c r="B7559" s="3">
        <v>43071</v>
      </c>
      <c r="C7559" s="4" t="s">
        <v>37</v>
      </c>
      <c r="D7559" s="4" t="s">
        <v>1295</v>
      </c>
      <c r="E7559" s="4" t="s">
        <v>30</v>
      </c>
      <c r="F7559" s="4" t="s">
        <v>20</v>
      </c>
      <c r="G7559" s="4" t="s">
        <v>271</v>
      </c>
      <c r="H7559" s="4" t="s">
        <v>151</v>
      </c>
      <c r="I7559" s="4">
        <v>47201</v>
      </c>
      <c r="J7559" s="4" t="s">
        <v>72</v>
      </c>
      <c r="K7559" s="4" t="s">
        <v>34</v>
      </c>
      <c r="L7559" s="4" t="s">
        <v>53</v>
      </c>
      <c r="M7559" s="4" t="s">
        <v>1590</v>
      </c>
      <c r="N7559" s="4">
        <v>497.93999999999994</v>
      </c>
      <c r="O7559" s="4">
        <v>3</v>
      </c>
      <c r="P7559" s="4">
        <v>0</v>
      </c>
      <c r="Q7559" s="4">
        <v>224.07299999999998</v>
      </c>
    </row>
    <row r="7560" spans="1:17" ht="14.25" customHeight="1" x14ac:dyDescent="0.25">
      <c r="A7560" s="3">
        <v>41944</v>
      </c>
      <c r="B7560" s="3">
        <v>41948</v>
      </c>
      <c r="C7560" s="4" t="s">
        <v>37</v>
      </c>
      <c r="D7560" s="4" t="s">
        <v>1353</v>
      </c>
      <c r="E7560" s="4" t="s">
        <v>19</v>
      </c>
      <c r="F7560" s="4" t="s">
        <v>20</v>
      </c>
      <c r="G7560" s="4" t="s">
        <v>593</v>
      </c>
      <c r="H7560" s="4" t="s">
        <v>158</v>
      </c>
      <c r="I7560" s="4">
        <v>11561</v>
      </c>
      <c r="J7560" s="4" t="s">
        <v>96</v>
      </c>
      <c r="K7560" s="4" t="s">
        <v>34</v>
      </c>
      <c r="L7560" s="4" t="s">
        <v>55</v>
      </c>
      <c r="M7560" s="4" t="s">
        <v>367</v>
      </c>
      <c r="N7560" s="4">
        <v>533.93999999999994</v>
      </c>
      <c r="O7560" s="4">
        <v>3</v>
      </c>
      <c r="P7560" s="4">
        <v>0</v>
      </c>
      <c r="Q7560" s="4">
        <v>154.84259999999995</v>
      </c>
    </row>
    <row r="7561" spans="1:17" ht="14.25" customHeight="1" x14ac:dyDescent="0.25">
      <c r="A7561" s="3">
        <v>41944</v>
      </c>
      <c r="B7561" s="3">
        <v>41948</v>
      </c>
      <c r="C7561" s="4" t="s">
        <v>37</v>
      </c>
      <c r="D7561" s="4" t="s">
        <v>1353</v>
      </c>
      <c r="E7561" s="4" t="s">
        <v>19</v>
      </c>
      <c r="F7561" s="4" t="s">
        <v>20</v>
      </c>
      <c r="G7561" s="4" t="s">
        <v>593</v>
      </c>
      <c r="H7561" s="4" t="s">
        <v>158</v>
      </c>
      <c r="I7561" s="4">
        <v>11561</v>
      </c>
      <c r="J7561" s="4" t="s">
        <v>96</v>
      </c>
      <c r="K7561" s="4" t="s">
        <v>34</v>
      </c>
      <c r="L7561" s="4" t="s">
        <v>62</v>
      </c>
      <c r="M7561" s="4" t="s">
        <v>1711</v>
      </c>
      <c r="N7561" s="4">
        <v>167.94</v>
      </c>
      <c r="O7561" s="4">
        <v>3</v>
      </c>
      <c r="P7561" s="4">
        <v>0</v>
      </c>
      <c r="Q7561" s="4">
        <v>82.290599999999998</v>
      </c>
    </row>
    <row r="7562" spans="1:17" ht="14.25" customHeight="1" x14ac:dyDescent="0.25">
      <c r="A7562" s="3">
        <v>41944</v>
      </c>
      <c r="B7562" s="3">
        <v>41948</v>
      </c>
      <c r="C7562" s="4" t="s">
        <v>37</v>
      </c>
      <c r="D7562" s="4" t="s">
        <v>1353</v>
      </c>
      <c r="E7562" s="4" t="s">
        <v>19</v>
      </c>
      <c r="F7562" s="4" t="s">
        <v>20</v>
      </c>
      <c r="G7562" s="4" t="s">
        <v>593</v>
      </c>
      <c r="H7562" s="4" t="s">
        <v>158</v>
      </c>
      <c r="I7562" s="4">
        <v>11561</v>
      </c>
      <c r="J7562" s="4" t="s">
        <v>96</v>
      </c>
      <c r="K7562" s="4" t="s">
        <v>24</v>
      </c>
      <c r="L7562" s="4" t="s">
        <v>46</v>
      </c>
      <c r="M7562" s="4" t="s">
        <v>2142</v>
      </c>
      <c r="N7562" s="4">
        <v>31.68</v>
      </c>
      <c r="O7562" s="4">
        <v>6</v>
      </c>
      <c r="P7562" s="4">
        <v>0</v>
      </c>
      <c r="Q7562" s="4">
        <v>9.8207999999999984</v>
      </c>
    </row>
    <row r="7563" spans="1:17" ht="14.25" customHeight="1" x14ac:dyDescent="0.25">
      <c r="A7563" s="3">
        <v>42734</v>
      </c>
      <c r="B7563" s="3">
        <v>42736</v>
      </c>
      <c r="C7563" s="4" t="s">
        <v>116</v>
      </c>
      <c r="D7563" s="4" t="s">
        <v>877</v>
      </c>
      <c r="E7563" s="4" t="s">
        <v>19</v>
      </c>
      <c r="F7563" s="4" t="s">
        <v>20</v>
      </c>
      <c r="G7563" s="4" t="s">
        <v>1172</v>
      </c>
      <c r="H7563" s="4" t="s">
        <v>95</v>
      </c>
      <c r="I7563" s="4">
        <v>17602</v>
      </c>
      <c r="J7563" s="4" t="s">
        <v>96</v>
      </c>
      <c r="K7563" s="4" t="s">
        <v>24</v>
      </c>
      <c r="L7563" s="4" t="s">
        <v>27</v>
      </c>
      <c r="M7563" s="4" t="s">
        <v>28</v>
      </c>
      <c r="N7563" s="4">
        <v>170.78599999999997</v>
      </c>
      <c r="O7563" s="4">
        <v>1</v>
      </c>
      <c r="P7563" s="4">
        <v>0.3</v>
      </c>
      <c r="Q7563" s="4">
        <v>0</v>
      </c>
    </row>
    <row r="7564" spans="1:17" ht="14.25" customHeight="1" x14ac:dyDescent="0.25">
      <c r="A7564" s="3">
        <v>42616</v>
      </c>
      <c r="B7564" s="3">
        <v>42620</v>
      </c>
      <c r="C7564" s="4" t="s">
        <v>37</v>
      </c>
      <c r="D7564" s="4" t="s">
        <v>1052</v>
      </c>
      <c r="E7564" s="4" t="s">
        <v>19</v>
      </c>
      <c r="F7564" s="4" t="s">
        <v>20</v>
      </c>
      <c r="G7564" s="4" t="s">
        <v>176</v>
      </c>
      <c r="H7564" s="4" t="s">
        <v>128</v>
      </c>
      <c r="I7564" s="4">
        <v>60610</v>
      </c>
      <c r="J7564" s="4" t="s">
        <v>72</v>
      </c>
      <c r="K7564" s="4" t="s">
        <v>24</v>
      </c>
      <c r="L7564" s="4" t="s">
        <v>25</v>
      </c>
      <c r="M7564" s="4" t="s">
        <v>2858</v>
      </c>
      <c r="N7564" s="4">
        <v>198.744</v>
      </c>
      <c r="O7564" s="4">
        <v>4</v>
      </c>
      <c r="P7564" s="4">
        <v>0.3</v>
      </c>
      <c r="Q7564" s="4">
        <v>0</v>
      </c>
    </row>
    <row r="7565" spans="1:17" ht="14.25" customHeight="1" x14ac:dyDescent="0.25">
      <c r="A7565" s="3">
        <v>43013</v>
      </c>
      <c r="B7565" s="3">
        <v>43015</v>
      </c>
      <c r="C7565" s="4" t="s">
        <v>116</v>
      </c>
      <c r="D7565" s="4" t="s">
        <v>751</v>
      </c>
      <c r="E7565" s="4" t="s">
        <v>69</v>
      </c>
      <c r="F7565" s="4" t="s">
        <v>20</v>
      </c>
      <c r="G7565" s="4" t="s">
        <v>422</v>
      </c>
      <c r="H7565" s="4" t="s">
        <v>251</v>
      </c>
      <c r="I7565" s="4">
        <v>80219</v>
      </c>
      <c r="J7565" s="4" t="s">
        <v>33</v>
      </c>
      <c r="K7565" s="4" t="s">
        <v>50</v>
      </c>
      <c r="L7565" s="4" t="s">
        <v>102</v>
      </c>
      <c r="M7565" s="4" t="s">
        <v>1257</v>
      </c>
      <c r="N7565" s="4">
        <v>63.824000000000005</v>
      </c>
      <c r="O7565" s="4">
        <v>2</v>
      </c>
      <c r="P7565" s="4">
        <v>0.2</v>
      </c>
      <c r="Q7565" s="4">
        <v>13.562599999999998</v>
      </c>
    </row>
    <row r="7566" spans="1:17" ht="14.25" customHeight="1" x14ac:dyDescent="0.25">
      <c r="A7566" s="3">
        <v>42399</v>
      </c>
      <c r="B7566" s="3">
        <v>42401</v>
      </c>
      <c r="C7566" s="4" t="s">
        <v>17</v>
      </c>
      <c r="D7566" s="4" t="s">
        <v>2369</v>
      </c>
      <c r="E7566" s="4" t="s">
        <v>19</v>
      </c>
      <c r="F7566" s="4" t="s">
        <v>20</v>
      </c>
      <c r="G7566" s="4" t="s">
        <v>65</v>
      </c>
      <c r="H7566" s="4" t="s">
        <v>66</v>
      </c>
      <c r="I7566" s="4">
        <v>98103</v>
      </c>
      <c r="J7566" s="4" t="s">
        <v>33</v>
      </c>
      <c r="K7566" s="4" t="s">
        <v>24</v>
      </c>
      <c r="L7566" s="4" t="s">
        <v>27</v>
      </c>
      <c r="M7566" s="4" t="s">
        <v>2361</v>
      </c>
      <c r="N7566" s="4">
        <v>435.16800000000006</v>
      </c>
      <c r="O7566" s="4">
        <v>4</v>
      </c>
      <c r="P7566" s="4">
        <v>0.2</v>
      </c>
      <c r="Q7566" s="4">
        <v>-59.835600000000042</v>
      </c>
    </row>
    <row r="7567" spans="1:17" ht="14.25" customHeight="1" x14ac:dyDescent="0.25">
      <c r="A7567" s="3">
        <v>42399</v>
      </c>
      <c r="B7567" s="3">
        <v>42401</v>
      </c>
      <c r="C7567" s="4" t="s">
        <v>17</v>
      </c>
      <c r="D7567" s="4" t="s">
        <v>2369</v>
      </c>
      <c r="E7567" s="4" t="s">
        <v>19</v>
      </c>
      <c r="F7567" s="4" t="s">
        <v>20</v>
      </c>
      <c r="G7567" s="4" t="s">
        <v>65</v>
      </c>
      <c r="H7567" s="4" t="s">
        <v>66</v>
      </c>
      <c r="I7567" s="4">
        <v>98103</v>
      </c>
      <c r="J7567" s="4" t="s">
        <v>33</v>
      </c>
      <c r="K7567" s="4" t="s">
        <v>24</v>
      </c>
      <c r="L7567" s="4" t="s">
        <v>25</v>
      </c>
      <c r="M7567" s="4" t="s">
        <v>2091</v>
      </c>
      <c r="N7567" s="4">
        <v>48.58</v>
      </c>
      <c r="O7567" s="4">
        <v>1</v>
      </c>
      <c r="P7567" s="4">
        <v>0</v>
      </c>
      <c r="Q7567" s="4">
        <v>7.7728000000000037</v>
      </c>
    </row>
    <row r="7568" spans="1:17" ht="14.25" customHeight="1" x14ac:dyDescent="0.25">
      <c r="A7568" s="3">
        <v>42846</v>
      </c>
      <c r="B7568" s="3">
        <v>42848</v>
      </c>
      <c r="C7568" s="4" t="s">
        <v>116</v>
      </c>
      <c r="D7568" s="4" t="s">
        <v>1779</v>
      </c>
      <c r="E7568" s="4" t="s">
        <v>30</v>
      </c>
      <c r="F7568" s="4" t="s">
        <v>20</v>
      </c>
      <c r="G7568" s="4" t="s">
        <v>114</v>
      </c>
      <c r="H7568" s="4" t="s">
        <v>71</v>
      </c>
      <c r="I7568" s="4">
        <v>77070</v>
      </c>
      <c r="J7568" s="4" t="s">
        <v>72</v>
      </c>
      <c r="K7568" s="4" t="s">
        <v>50</v>
      </c>
      <c r="L7568" s="4" t="s">
        <v>102</v>
      </c>
      <c r="M7568" s="4" t="s">
        <v>220</v>
      </c>
      <c r="N7568" s="4">
        <v>47.975999999999999</v>
      </c>
      <c r="O7568" s="4">
        <v>3</v>
      </c>
      <c r="P7568" s="4">
        <v>0.2</v>
      </c>
      <c r="Q7568" s="4">
        <v>8.3957999999999942</v>
      </c>
    </row>
    <row r="7569" spans="1:17" ht="14.25" customHeight="1" x14ac:dyDescent="0.25">
      <c r="A7569" s="3">
        <v>42846</v>
      </c>
      <c r="B7569" s="3">
        <v>42848</v>
      </c>
      <c r="C7569" s="4" t="s">
        <v>116</v>
      </c>
      <c r="D7569" s="4" t="s">
        <v>1779</v>
      </c>
      <c r="E7569" s="4" t="s">
        <v>30</v>
      </c>
      <c r="F7569" s="4" t="s">
        <v>20</v>
      </c>
      <c r="G7569" s="4" t="s">
        <v>114</v>
      </c>
      <c r="H7569" s="4" t="s">
        <v>71</v>
      </c>
      <c r="I7569" s="4">
        <v>77070</v>
      </c>
      <c r="J7569" s="4" t="s">
        <v>72</v>
      </c>
      <c r="K7569" s="4" t="s">
        <v>34</v>
      </c>
      <c r="L7569" s="4" t="s">
        <v>62</v>
      </c>
      <c r="M7569" s="4" t="s">
        <v>2596</v>
      </c>
      <c r="N7569" s="4">
        <v>20.736000000000004</v>
      </c>
      <c r="O7569" s="4">
        <v>4</v>
      </c>
      <c r="P7569" s="4">
        <v>0.2</v>
      </c>
      <c r="Q7569" s="4">
        <v>7.2576000000000001</v>
      </c>
    </row>
    <row r="7570" spans="1:17" ht="14.25" customHeight="1" x14ac:dyDescent="0.25">
      <c r="A7570" s="3">
        <v>41978</v>
      </c>
      <c r="B7570" s="3">
        <v>41983</v>
      </c>
      <c r="C7570" s="4" t="s">
        <v>37</v>
      </c>
      <c r="D7570" s="4" t="s">
        <v>889</v>
      </c>
      <c r="E7570" s="4" t="s">
        <v>19</v>
      </c>
      <c r="F7570" s="4" t="s">
        <v>20</v>
      </c>
      <c r="G7570" s="4" t="s">
        <v>31</v>
      </c>
      <c r="H7570" s="4" t="s">
        <v>32</v>
      </c>
      <c r="I7570" s="4">
        <v>90045</v>
      </c>
      <c r="J7570" s="4" t="s">
        <v>33</v>
      </c>
      <c r="K7570" s="4" t="s">
        <v>34</v>
      </c>
      <c r="L7570" s="4" t="s">
        <v>48</v>
      </c>
      <c r="M7570" s="4" t="s">
        <v>814</v>
      </c>
      <c r="N7570" s="4">
        <v>26.46</v>
      </c>
      <c r="O7570" s="4">
        <v>9</v>
      </c>
      <c r="P7570" s="4">
        <v>0</v>
      </c>
      <c r="Q7570" s="4">
        <v>11.907</v>
      </c>
    </row>
    <row r="7571" spans="1:17" ht="14.25" customHeight="1" x14ac:dyDescent="0.25">
      <c r="A7571" s="3">
        <v>41978</v>
      </c>
      <c r="B7571" s="3">
        <v>41983</v>
      </c>
      <c r="C7571" s="4" t="s">
        <v>37</v>
      </c>
      <c r="D7571" s="4" t="s">
        <v>889</v>
      </c>
      <c r="E7571" s="4" t="s">
        <v>19</v>
      </c>
      <c r="F7571" s="4" t="s">
        <v>20</v>
      </c>
      <c r="G7571" s="4" t="s">
        <v>31</v>
      </c>
      <c r="H7571" s="4" t="s">
        <v>32</v>
      </c>
      <c r="I7571" s="4">
        <v>90045</v>
      </c>
      <c r="J7571" s="4" t="s">
        <v>33</v>
      </c>
      <c r="K7571" s="4" t="s">
        <v>34</v>
      </c>
      <c r="L7571" s="4" t="s">
        <v>62</v>
      </c>
      <c r="M7571" s="4" t="s">
        <v>2855</v>
      </c>
      <c r="N7571" s="4">
        <v>49.12</v>
      </c>
      <c r="O7571" s="4">
        <v>4</v>
      </c>
      <c r="P7571" s="4">
        <v>0</v>
      </c>
      <c r="Q7571" s="4">
        <v>23.086399999999998</v>
      </c>
    </row>
    <row r="7572" spans="1:17" ht="14.25" customHeight="1" x14ac:dyDescent="0.25">
      <c r="A7572" s="3">
        <v>41978</v>
      </c>
      <c r="B7572" s="3">
        <v>41983</v>
      </c>
      <c r="C7572" s="4" t="s">
        <v>37</v>
      </c>
      <c r="D7572" s="4" t="s">
        <v>889</v>
      </c>
      <c r="E7572" s="4" t="s">
        <v>19</v>
      </c>
      <c r="F7572" s="4" t="s">
        <v>20</v>
      </c>
      <c r="G7572" s="4" t="s">
        <v>31</v>
      </c>
      <c r="H7572" s="4" t="s">
        <v>32</v>
      </c>
      <c r="I7572" s="4">
        <v>90045</v>
      </c>
      <c r="J7572" s="4" t="s">
        <v>33</v>
      </c>
      <c r="K7572" s="4" t="s">
        <v>34</v>
      </c>
      <c r="L7572" s="4" t="s">
        <v>159</v>
      </c>
      <c r="M7572" s="4" t="s">
        <v>1216</v>
      </c>
      <c r="N7572" s="4">
        <v>15</v>
      </c>
      <c r="O7572" s="4">
        <v>3</v>
      </c>
      <c r="P7572" s="4">
        <v>0</v>
      </c>
      <c r="Q7572" s="4">
        <v>7.1999999999999993</v>
      </c>
    </row>
    <row r="7573" spans="1:17" ht="14.25" customHeight="1" x14ac:dyDescent="0.25">
      <c r="A7573" s="3">
        <v>41933</v>
      </c>
      <c r="B7573" s="3">
        <v>41938</v>
      </c>
      <c r="C7573" s="4" t="s">
        <v>37</v>
      </c>
      <c r="D7573" s="4" t="s">
        <v>1509</v>
      </c>
      <c r="E7573" s="4" t="s">
        <v>30</v>
      </c>
      <c r="F7573" s="4" t="s">
        <v>20</v>
      </c>
      <c r="G7573" s="4" t="s">
        <v>2355</v>
      </c>
      <c r="H7573" s="4" t="s">
        <v>185</v>
      </c>
      <c r="I7573" s="4">
        <v>23602</v>
      </c>
      <c r="J7573" s="4" t="s">
        <v>23</v>
      </c>
      <c r="K7573" s="4" t="s">
        <v>34</v>
      </c>
      <c r="L7573" s="4" t="s">
        <v>43</v>
      </c>
      <c r="M7573" s="4" t="s">
        <v>131</v>
      </c>
      <c r="N7573" s="4">
        <v>194.7</v>
      </c>
      <c r="O7573" s="4">
        <v>5</v>
      </c>
      <c r="P7573" s="4">
        <v>0</v>
      </c>
      <c r="Q7573" s="4">
        <v>9.7349999999999781</v>
      </c>
    </row>
    <row r="7574" spans="1:17" ht="14.25" customHeight="1" x14ac:dyDescent="0.25">
      <c r="A7574" s="3">
        <v>41933</v>
      </c>
      <c r="B7574" s="3">
        <v>41938</v>
      </c>
      <c r="C7574" s="4" t="s">
        <v>37</v>
      </c>
      <c r="D7574" s="4" t="s">
        <v>1509</v>
      </c>
      <c r="E7574" s="4" t="s">
        <v>30</v>
      </c>
      <c r="F7574" s="4" t="s">
        <v>20</v>
      </c>
      <c r="G7574" s="4" t="s">
        <v>2355</v>
      </c>
      <c r="H7574" s="4" t="s">
        <v>185</v>
      </c>
      <c r="I7574" s="4">
        <v>23602</v>
      </c>
      <c r="J7574" s="4" t="s">
        <v>23</v>
      </c>
      <c r="K7574" s="4" t="s">
        <v>24</v>
      </c>
      <c r="L7574" s="4" t="s">
        <v>41</v>
      </c>
      <c r="M7574" s="4" t="s">
        <v>1967</v>
      </c>
      <c r="N7574" s="4">
        <v>591.32000000000005</v>
      </c>
      <c r="O7574" s="4">
        <v>4</v>
      </c>
      <c r="P7574" s="4">
        <v>0</v>
      </c>
      <c r="Q7574" s="4">
        <v>112.35079999999999</v>
      </c>
    </row>
    <row r="7575" spans="1:17" ht="14.25" customHeight="1" x14ac:dyDescent="0.25">
      <c r="A7575" s="3">
        <v>41933</v>
      </c>
      <c r="B7575" s="3">
        <v>41938</v>
      </c>
      <c r="C7575" s="4" t="s">
        <v>37</v>
      </c>
      <c r="D7575" s="4" t="s">
        <v>1509</v>
      </c>
      <c r="E7575" s="4" t="s">
        <v>30</v>
      </c>
      <c r="F7575" s="4" t="s">
        <v>20</v>
      </c>
      <c r="G7575" s="4" t="s">
        <v>2355</v>
      </c>
      <c r="H7575" s="4" t="s">
        <v>185</v>
      </c>
      <c r="I7575" s="4">
        <v>23602</v>
      </c>
      <c r="J7575" s="4" t="s">
        <v>23</v>
      </c>
      <c r="K7575" s="4" t="s">
        <v>34</v>
      </c>
      <c r="L7575" s="4" t="s">
        <v>48</v>
      </c>
      <c r="M7575" s="4" t="s">
        <v>1577</v>
      </c>
      <c r="N7575" s="4">
        <v>2.84</v>
      </c>
      <c r="O7575" s="4">
        <v>1</v>
      </c>
      <c r="P7575" s="4">
        <v>0</v>
      </c>
      <c r="Q7575" s="4">
        <v>0.88039999999999985</v>
      </c>
    </row>
    <row r="7576" spans="1:17" ht="14.25" customHeight="1" x14ac:dyDescent="0.25">
      <c r="A7576" s="3">
        <v>42346</v>
      </c>
      <c r="B7576" s="3">
        <v>42350</v>
      </c>
      <c r="C7576" s="4" t="s">
        <v>37</v>
      </c>
      <c r="D7576" s="4" t="s">
        <v>1722</v>
      </c>
      <c r="E7576" s="4" t="s">
        <v>30</v>
      </c>
      <c r="F7576" s="4" t="s">
        <v>20</v>
      </c>
      <c r="G7576" s="4" t="s">
        <v>31</v>
      </c>
      <c r="H7576" s="4" t="s">
        <v>32</v>
      </c>
      <c r="I7576" s="4">
        <v>90036</v>
      </c>
      <c r="J7576" s="4" t="s">
        <v>33</v>
      </c>
      <c r="K7576" s="4" t="s">
        <v>34</v>
      </c>
      <c r="L7576" s="4" t="s">
        <v>43</v>
      </c>
      <c r="M7576" s="4" t="s">
        <v>78</v>
      </c>
      <c r="N7576" s="4">
        <v>221.96</v>
      </c>
      <c r="O7576" s="4">
        <v>2</v>
      </c>
      <c r="P7576" s="4">
        <v>0</v>
      </c>
      <c r="Q7576" s="4">
        <v>4.4391999999999996</v>
      </c>
    </row>
    <row r="7577" spans="1:17" ht="14.25" customHeight="1" x14ac:dyDescent="0.25">
      <c r="A7577" s="3">
        <v>42346</v>
      </c>
      <c r="B7577" s="3">
        <v>42350</v>
      </c>
      <c r="C7577" s="4" t="s">
        <v>37</v>
      </c>
      <c r="D7577" s="4" t="s">
        <v>1722</v>
      </c>
      <c r="E7577" s="4" t="s">
        <v>30</v>
      </c>
      <c r="F7577" s="4" t="s">
        <v>20</v>
      </c>
      <c r="G7577" s="4" t="s">
        <v>31</v>
      </c>
      <c r="H7577" s="4" t="s">
        <v>32</v>
      </c>
      <c r="I7577" s="4">
        <v>90036</v>
      </c>
      <c r="J7577" s="4" t="s">
        <v>33</v>
      </c>
      <c r="K7577" s="4" t="s">
        <v>50</v>
      </c>
      <c r="L7577" s="4" t="s">
        <v>102</v>
      </c>
      <c r="M7577" s="4" t="s">
        <v>1792</v>
      </c>
      <c r="N7577" s="4">
        <v>236</v>
      </c>
      <c r="O7577" s="4">
        <v>4</v>
      </c>
      <c r="P7577" s="4">
        <v>0</v>
      </c>
      <c r="Q7577" s="4">
        <v>40.119999999999976</v>
      </c>
    </row>
    <row r="7578" spans="1:17" ht="14.25" customHeight="1" x14ac:dyDescent="0.25">
      <c r="A7578" s="3">
        <v>41945</v>
      </c>
      <c r="B7578" s="3">
        <v>41950</v>
      </c>
      <c r="C7578" s="4" t="s">
        <v>17</v>
      </c>
      <c r="D7578" s="4" t="s">
        <v>1566</v>
      </c>
      <c r="E7578" s="4" t="s">
        <v>30</v>
      </c>
      <c r="F7578" s="4" t="s">
        <v>20</v>
      </c>
      <c r="G7578" s="4" t="s">
        <v>65</v>
      </c>
      <c r="H7578" s="4" t="s">
        <v>66</v>
      </c>
      <c r="I7578" s="4">
        <v>98115</v>
      </c>
      <c r="J7578" s="4" t="s">
        <v>33</v>
      </c>
      <c r="K7578" s="4" t="s">
        <v>50</v>
      </c>
      <c r="L7578" s="4" t="s">
        <v>102</v>
      </c>
      <c r="M7578" s="4" t="s">
        <v>1623</v>
      </c>
      <c r="N7578" s="4">
        <v>41.94</v>
      </c>
      <c r="O7578" s="4">
        <v>2</v>
      </c>
      <c r="P7578" s="4">
        <v>0</v>
      </c>
      <c r="Q7578" s="4">
        <v>15.098399999999998</v>
      </c>
    </row>
    <row r="7579" spans="1:17" ht="14.25" customHeight="1" x14ac:dyDescent="0.25">
      <c r="A7579" s="3">
        <v>41945</v>
      </c>
      <c r="B7579" s="3">
        <v>41950</v>
      </c>
      <c r="C7579" s="4" t="s">
        <v>17</v>
      </c>
      <c r="D7579" s="4" t="s">
        <v>1566</v>
      </c>
      <c r="E7579" s="4" t="s">
        <v>30</v>
      </c>
      <c r="F7579" s="4" t="s">
        <v>20</v>
      </c>
      <c r="G7579" s="4" t="s">
        <v>65</v>
      </c>
      <c r="H7579" s="4" t="s">
        <v>66</v>
      </c>
      <c r="I7579" s="4">
        <v>98115</v>
      </c>
      <c r="J7579" s="4" t="s">
        <v>33</v>
      </c>
      <c r="K7579" s="4" t="s">
        <v>50</v>
      </c>
      <c r="L7579" s="4" t="s">
        <v>51</v>
      </c>
      <c r="M7579" s="4" t="s">
        <v>1741</v>
      </c>
      <c r="N7579" s="4">
        <v>52.792000000000002</v>
      </c>
      <c r="O7579" s="4">
        <v>1</v>
      </c>
      <c r="P7579" s="4">
        <v>0.2</v>
      </c>
      <c r="Q7579" s="4">
        <v>4.6193000000000026</v>
      </c>
    </row>
    <row r="7580" spans="1:17" ht="14.25" customHeight="1" x14ac:dyDescent="0.25">
      <c r="A7580" s="3">
        <v>42722</v>
      </c>
      <c r="B7580" s="3">
        <v>42725</v>
      </c>
      <c r="C7580" s="4" t="s">
        <v>116</v>
      </c>
      <c r="D7580" s="4" t="s">
        <v>236</v>
      </c>
      <c r="E7580" s="4" t="s">
        <v>69</v>
      </c>
      <c r="F7580" s="4" t="s">
        <v>20</v>
      </c>
      <c r="G7580" s="4" t="s">
        <v>1197</v>
      </c>
      <c r="H7580" s="4" t="s">
        <v>90</v>
      </c>
      <c r="I7580" s="4">
        <v>68104</v>
      </c>
      <c r="J7580" s="4" t="s">
        <v>72</v>
      </c>
      <c r="K7580" s="4" t="s">
        <v>24</v>
      </c>
      <c r="L7580" s="4" t="s">
        <v>27</v>
      </c>
      <c r="M7580" s="4" t="s">
        <v>938</v>
      </c>
      <c r="N7580" s="4">
        <v>563.93999999999994</v>
      </c>
      <c r="O7580" s="4">
        <v>3</v>
      </c>
      <c r="P7580" s="4">
        <v>0</v>
      </c>
      <c r="Q7580" s="4">
        <v>112.78800000000001</v>
      </c>
    </row>
    <row r="7581" spans="1:17" ht="14.25" customHeight="1" x14ac:dyDescent="0.25">
      <c r="A7581" s="3">
        <v>42331</v>
      </c>
      <c r="B7581" s="3">
        <v>42335</v>
      </c>
      <c r="C7581" s="4" t="s">
        <v>17</v>
      </c>
      <c r="D7581" s="4" t="s">
        <v>1000</v>
      </c>
      <c r="E7581" s="4" t="s">
        <v>19</v>
      </c>
      <c r="F7581" s="4" t="s">
        <v>20</v>
      </c>
      <c r="G7581" s="4" t="s">
        <v>513</v>
      </c>
      <c r="H7581" s="4" t="s">
        <v>413</v>
      </c>
      <c r="I7581" s="4">
        <v>7960</v>
      </c>
      <c r="J7581" s="4" t="s">
        <v>96</v>
      </c>
      <c r="K7581" s="4" t="s">
        <v>34</v>
      </c>
      <c r="L7581" s="4" t="s">
        <v>55</v>
      </c>
      <c r="M7581" s="4" t="s">
        <v>3030</v>
      </c>
      <c r="N7581" s="4">
        <v>2625.12</v>
      </c>
      <c r="O7581" s="4">
        <v>8</v>
      </c>
      <c r="P7581" s="4">
        <v>0</v>
      </c>
      <c r="Q7581" s="4">
        <v>735.03359999999998</v>
      </c>
    </row>
    <row r="7582" spans="1:17" ht="14.25" customHeight="1" x14ac:dyDescent="0.25">
      <c r="A7582" s="3">
        <v>42331</v>
      </c>
      <c r="B7582" s="3">
        <v>42335</v>
      </c>
      <c r="C7582" s="4" t="s">
        <v>17</v>
      </c>
      <c r="D7582" s="4" t="s">
        <v>1000</v>
      </c>
      <c r="E7582" s="4" t="s">
        <v>19</v>
      </c>
      <c r="F7582" s="4" t="s">
        <v>20</v>
      </c>
      <c r="G7582" s="4" t="s">
        <v>513</v>
      </c>
      <c r="H7582" s="4" t="s">
        <v>413</v>
      </c>
      <c r="I7582" s="4">
        <v>7960</v>
      </c>
      <c r="J7582" s="4" t="s">
        <v>96</v>
      </c>
      <c r="K7582" s="4" t="s">
        <v>34</v>
      </c>
      <c r="L7582" s="4" t="s">
        <v>48</v>
      </c>
      <c r="M7582" s="4" t="s">
        <v>1567</v>
      </c>
      <c r="N7582" s="4">
        <v>17.940000000000001</v>
      </c>
      <c r="O7582" s="4">
        <v>3</v>
      </c>
      <c r="P7582" s="4">
        <v>0</v>
      </c>
      <c r="Q7582" s="4">
        <v>4.4850000000000003</v>
      </c>
    </row>
    <row r="7583" spans="1:17" ht="14.25" customHeight="1" x14ac:dyDescent="0.25">
      <c r="A7583" s="3">
        <v>42229</v>
      </c>
      <c r="B7583" s="3">
        <v>42232</v>
      </c>
      <c r="C7583" s="4" t="s">
        <v>116</v>
      </c>
      <c r="D7583" s="4" t="s">
        <v>2764</v>
      </c>
      <c r="E7583" s="4" t="s">
        <v>19</v>
      </c>
      <c r="F7583" s="4" t="s">
        <v>20</v>
      </c>
      <c r="G7583" s="4" t="s">
        <v>94</v>
      </c>
      <c r="H7583" s="4" t="s">
        <v>95</v>
      </c>
      <c r="I7583" s="4">
        <v>19143</v>
      </c>
      <c r="J7583" s="4" t="s">
        <v>96</v>
      </c>
      <c r="K7583" s="4" t="s">
        <v>34</v>
      </c>
      <c r="L7583" s="4" t="s">
        <v>43</v>
      </c>
      <c r="M7583" s="4" t="s">
        <v>1308</v>
      </c>
      <c r="N7583" s="4">
        <v>422.85599999999999</v>
      </c>
      <c r="O7583" s="4">
        <v>3</v>
      </c>
      <c r="P7583" s="4">
        <v>0.2</v>
      </c>
      <c r="Q7583" s="4">
        <v>15.857099999999974</v>
      </c>
    </row>
    <row r="7584" spans="1:17" ht="14.25" customHeight="1" x14ac:dyDescent="0.25">
      <c r="A7584" s="3">
        <v>42110</v>
      </c>
      <c r="B7584" s="3">
        <v>42115</v>
      </c>
      <c r="C7584" s="4" t="s">
        <v>37</v>
      </c>
      <c r="D7584" s="4" t="s">
        <v>2520</v>
      </c>
      <c r="E7584" s="4" t="s">
        <v>30</v>
      </c>
      <c r="F7584" s="4" t="s">
        <v>20</v>
      </c>
      <c r="G7584" s="4" t="s">
        <v>157</v>
      </c>
      <c r="H7584" s="4" t="s">
        <v>158</v>
      </c>
      <c r="I7584" s="4">
        <v>10024</v>
      </c>
      <c r="J7584" s="4" t="s">
        <v>96</v>
      </c>
      <c r="K7584" s="4" t="s">
        <v>24</v>
      </c>
      <c r="L7584" s="4" t="s">
        <v>27</v>
      </c>
      <c r="M7584" s="4" t="s">
        <v>166</v>
      </c>
      <c r="N7584" s="4">
        <v>127.76400000000001</v>
      </c>
      <c r="O7584" s="4">
        <v>2</v>
      </c>
      <c r="P7584" s="4">
        <v>0.1</v>
      </c>
      <c r="Q7584" s="4">
        <v>2.8392000000000017</v>
      </c>
    </row>
    <row r="7585" spans="1:17" ht="14.25" customHeight="1" x14ac:dyDescent="0.25">
      <c r="A7585" s="3">
        <v>41719</v>
      </c>
      <c r="B7585" s="3">
        <v>41723</v>
      </c>
      <c r="C7585" s="4" t="s">
        <v>37</v>
      </c>
      <c r="D7585" s="4" t="s">
        <v>519</v>
      </c>
      <c r="E7585" s="4" t="s">
        <v>30</v>
      </c>
      <c r="F7585" s="4" t="s">
        <v>20</v>
      </c>
      <c r="G7585" s="4" t="s">
        <v>184</v>
      </c>
      <c r="H7585" s="4" t="s">
        <v>185</v>
      </c>
      <c r="I7585" s="4">
        <v>22153</v>
      </c>
      <c r="J7585" s="4" t="s">
        <v>23</v>
      </c>
      <c r="K7585" s="4" t="s">
        <v>50</v>
      </c>
      <c r="L7585" s="4" t="s">
        <v>51</v>
      </c>
      <c r="M7585" s="4" t="s">
        <v>2751</v>
      </c>
      <c r="N7585" s="4">
        <v>3499.9300000000003</v>
      </c>
      <c r="O7585" s="4">
        <v>7</v>
      </c>
      <c r="P7585" s="4">
        <v>0</v>
      </c>
      <c r="Q7585" s="4">
        <v>909.98180000000025</v>
      </c>
    </row>
    <row r="7586" spans="1:17" ht="14.25" customHeight="1" x14ac:dyDescent="0.25">
      <c r="A7586" s="3">
        <v>41719</v>
      </c>
      <c r="B7586" s="3">
        <v>41723</v>
      </c>
      <c r="C7586" s="4" t="s">
        <v>37</v>
      </c>
      <c r="D7586" s="4" t="s">
        <v>519</v>
      </c>
      <c r="E7586" s="4" t="s">
        <v>30</v>
      </c>
      <c r="F7586" s="4" t="s">
        <v>20</v>
      </c>
      <c r="G7586" s="4" t="s">
        <v>184</v>
      </c>
      <c r="H7586" s="4" t="s">
        <v>185</v>
      </c>
      <c r="I7586" s="4">
        <v>22153</v>
      </c>
      <c r="J7586" s="4" t="s">
        <v>23</v>
      </c>
      <c r="K7586" s="4" t="s">
        <v>34</v>
      </c>
      <c r="L7586" s="4" t="s">
        <v>35</v>
      </c>
      <c r="M7586" s="4" t="s">
        <v>2740</v>
      </c>
      <c r="N7586" s="4">
        <v>14.399999999999999</v>
      </c>
      <c r="O7586" s="4">
        <v>5</v>
      </c>
      <c r="P7586" s="4">
        <v>0</v>
      </c>
      <c r="Q7586" s="4">
        <v>6.6239999999999988</v>
      </c>
    </row>
    <row r="7587" spans="1:17" ht="14.25" customHeight="1" x14ac:dyDescent="0.25">
      <c r="A7587" s="3">
        <v>41719</v>
      </c>
      <c r="B7587" s="3">
        <v>41723</v>
      </c>
      <c r="C7587" s="4" t="s">
        <v>37</v>
      </c>
      <c r="D7587" s="4" t="s">
        <v>519</v>
      </c>
      <c r="E7587" s="4" t="s">
        <v>30</v>
      </c>
      <c r="F7587" s="4" t="s">
        <v>20</v>
      </c>
      <c r="G7587" s="4" t="s">
        <v>184</v>
      </c>
      <c r="H7587" s="4" t="s">
        <v>185</v>
      </c>
      <c r="I7587" s="4">
        <v>22153</v>
      </c>
      <c r="J7587" s="4" t="s">
        <v>23</v>
      </c>
      <c r="K7587" s="4" t="s">
        <v>34</v>
      </c>
      <c r="L7587" s="4" t="s">
        <v>62</v>
      </c>
      <c r="M7587" s="4" t="s">
        <v>1984</v>
      </c>
      <c r="N7587" s="4">
        <v>122.97</v>
      </c>
      <c r="O7587" s="4">
        <v>3</v>
      </c>
      <c r="P7587" s="4">
        <v>0</v>
      </c>
      <c r="Q7587" s="4">
        <v>60.255300000000005</v>
      </c>
    </row>
    <row r="7588" spans="1:17" ht="14.25" customHeight="1" x14ac:dyDescent="0.25">
      <c r="A7588" s="3">
        <v>41719</v>
      </c>
      <c r="B7588" s="3">
        <v>41723</v>
      </c>
      <c r="C7588" s="4" t="s">
        <v>37</v>
      </c>
      <c r="D7588" s="4" t="s">
        <v>519</v>
      </c>
      <c r="E7588" s="4" t="s">
        <v>30</v>
      </c>
      <c r="F7588" s="4" t="s">
        <v>20</v>
      </c>
      <c r="G7588" s="4" t="s">
        <v>184</v>
      </c>
      <c r="H7588" s="4" t="s">
        <v>185</v>
      </c>
      <c r="I7588" s="4">
        <v>22153</v>
      </c>
      <c r="J7588" s="4" t="s">
        <v>23</v>
      </c>
      <c r="K7588" s="4" t="s">
        <v>34</v>
      </c>
      <c r="L7588" s="4" t="s">
        <v>48</v>
      </c>
      <c r="M7588" s="4" t="s">
        <v>732</v>
      </c>
      <c r="N7588" s="4">
        <v>9.32</v>
      </c>
      <c r="O7588" s="4">
        <v>4</v>
      </c>
      <c r="P7588" s="4">
        <v>0</v>
      </c>
      <c r="Q7588" s="4">
        <v>2.702799999999999</v>
      </c>
    </row>
    <row r="7589" spans="1:17" ht="14.25" customHeight="1" x14ac:dyDescent="0.25">
      <c r="A7589" s="3">
        <v>41719</v>
      </c>
      <c r="B7589" s="3">
        <v>41723</v>
      </c>
      <c r="C7589" s="4" t="s">
        <v>37</v>
      </c>
      <c r="D7589" s="4" t="s">
        <v>519</v>
      </c>
      <c r="E7589" s="4" t="s">
        <v>30</v>
      </c>
      <c r="F7589" s="4" t="s">
        <v>20</v>
      </c>
      <c r="G7589" s="4" t="s">
        <v>184</v>
      </c>
      <c r="H7589" s="4" t="s">
        <v>185</v>
      </c>
      <c r="I7589" s="4">
        <v>22153</v>
      </c>
      <c r="J7589" s="4" t="s">
        <v>23</v>
      </c>
      <c r="K7589" s="4" t="s">
        <v>34</v>
      </c>
      <c r="L7589" s="4" t="s">
        <v>53</v>
      </c>
      <c r="M7589" s="4" t="s">
        <v>1444</v>
      </c>
      <c r="N7589" s="4">
        <v>122.94</v>
      </c>
      <c r="O7589" s="4">
        <v>3</v>
      </c>
      <c r="P7589" s="4">
        <v>0</v>
      </c>
      <c r="Q7589" s="4">
        <v>59.011199999999988</v>
      </c>
    </row>
    <row r="7590" spans="1:17" ht="14.25" customHeight="1" x14ac:dyDescent="0.25">
      <c r="A7590" s="3">
        <v>43055</v>
      </c>
      <c r="B7590" s="3">
        <v>43061</v>
      </c>
      <c r="C7590" s="4" t="s">
        <v>37</v>
      </c>
      <c r="D7590" s="4" t="s">
        <v>1772</v>
      </c>
      <c r="E7590" s="4" t="s">
        <v>19</v>
      </c>
      <c r="F7590" s="4" t="s">
        <v>20</v>
      </c>
      <c r="G7590" s="4" t="s">
        <v>305</v>
      </c>
      <c r="H7590" s="4" t="s">
        <v>32</v>
      </c>
      <c r="I7590" s="4">
        <v>95661</v>
      </c>
      <c r="J7590" s="4" t="s">
        <v>33</v>
      </c>
      <c r="K7590" s="4" t="s">
        <v>24</v>
      </c>
      <c r="L7590" s="4" t="s">
        <v>46</v>
      </c>
      <c r="M7590" s="4" t="s">
        <v>2004</v>
      </c>
      <c r="N7590" s="4">
        <v>17.309999999999999</v>
      </c>
      <c r="O7590" s="4">
        <v>3</v>
      </c>
      <c r="P7590" s="4">
        <v>0</v>
      </c>
      <c r="Q7590" s="4">
        <v>5.1929999999999996</v>
      </c>
    </row>
    <row r="7591" spans="1:17" ht="14.25" customHeight="1" x14ac:dyDescent="0.25">
      <c r="A7591" s="3">
        <v>42272</v>
      </c>
      <c r="B7591" s="3">
        <v>42276</v>
      </c>
      <c r="C7591" s="4" t="s">
        <v>37</v>
      </c>
      <c r="D7591" s="4" t="s">
        <v>2813</v>
      </c>
      <c r="E7591" s="4" t="s">
        <v>19</v>
      </c>
      <c r="F7591" s="4" t="s">
        <v>20</v>
      </c>
      <c r="G7591" s="4" t="s">
        <v>1433</v>
      </c>
      <c r="H7591" s="4" t="s">
        <v>128</v>
      </c>
      <c r="I7591" s="4">
        <v>61107</v>
      </c>
      <c r="J7591" s="4" t="s">
        <v>72</v>
      </c>
      <c r="K7591" s="4" t="s">
        <v>34</v>
      </c>
      <c r="L7591" s="4" t="s">
        <v>48</v>
      </c>
      <c r="M7591" s="4" t="s">
        <v>2166</v>
      </c>
      <c r="N7591" s="4">
        <v>128.744</v>
      </c>
      <c r="O7591" s="4">
        <v>7</v>
      </c>
      <c r="P7591" s="4">
        <v>0.2</v>
      </c>
      <c r="Q7591" s="4">
        <v>12.874400000000001</v>
      </c>
    </row>
    <row r="7592" spans="1:17" ht="14.25" customHeight="1" x14ac:dyDescent="0.25">
      <c r="A7592" s="3">
        <v>42618</v>
      </c>
      <c r="B7592" s="3">
        <v>42622</v>
      </c>
      <c r="C7592" s="4" t="s">
        <v>37</v>
      </c>
      <c r="D7592" s="4" t="s">
        <v>871</v>
      </c>
      <c r="E7592" s="4" t="s">
        <v>19</v>
      </c>
      <c r="F7592" s="4" t="s">
        <v>20</v>
      </c>
      <c r="G7592" s="4" t="s">
        <v>94</v>
      </c>
      <c r="H7592" s="4" t="s">
        <v>95</v>
      </c>
      <c r="I7592" s="4">
        <v>19134</v>
      </c>
      <c r="J7592" s="4" t="s">
        <v>96</v>
      </c>
      <c r="K7592" s="4" t="s">
        <v>24</v>
      </c>
      <c r="L7592" s="4" t="s">
        <v>46</v>
      </c>
      <c r="M7592" s="4" t="s">
        <v>199</v>
      </c>
      <c r="N7592" s="4">
        <v>58.248000000000005</v>
      </c>
      <c r="O7592" s="4">
        <v>9</v>
      </c>
      <c r="P7592" s="4">
        <v>0.2</v>
      </c>
      <c r="Q7592" s="4">
        <v>11.649599999999996</v>
      </c>
    </row>
    <row r="7593" spans="1:17" ht="14.25" customHeight="1" x14ac:dyDescent="0.25">
      <c r="A7593" s="3">
        <v>42618</v>
      </c>
      <c r="B7593" s="3">
        <v>42622</v>
      </c>
      <c r="C7593" s="4" t="s">
        <v>37</v>
      </c>
      <c r="D7593" s="4" t="s">
        <v>871</v>
      </c>
      <c r="E7593" s="4" t="s">
        <v>19</v>
      </c>
      <c r="F7593" s="4" t="s">
        <v>20</v>
      </c>
      <c r="G7593" s="4" t="s">
        <v>94</v>
      </c>
      <c r="H7593" s="4" t="s">
        <v>95</v>
      </c>
      <c r="I7593" s="4">
        <v>19134</v>
      </c>
      <c r="J7593" s="4" t="s">
        <v>96</v>
      </c>
      <c r="K7593" s="4" t="s">
        <v>24</v>
      </c>
      <c r="L7593" s="4" t="s">
        <v>27</v>
      </c>
      <c r="M7593" s="4" t="s">
        <v>298</v>
      </c>
      <c r="N7593" s="4">
        <v>71.245999999999995</v>
      </c>
      <c r="O7593" s="4">
        <v>2</v>
      </c>
      <c r="P7593" s="4">
        <v>0.3</v>
      </c>
      <c r="Q7593" s="4">
        <v>-19.338199999999993</v>
      </c>
    </row>
    <row r="7594" spans="1:17" ht="14.25" customHeight="1" x14ac:dyDescent="0.25">
      <c r="A7594" s="3">
        <v>42618</v>
      </c>
      <c r="B7594" s="3">
        <v>42622</v>
      </c>
      <c r="C7594" s="4" t="s">
        <v>37</v>
      </c>
      <c r="D7594" s="4" t="s">
        <v>871</v>
      </c>
      <c r="E7594" s="4" t="s">
        <v>19</v>
      </c>
      <c r="F7594" s="4" t="s">
        <v>20</v>
      </c>
      <c r="G7594" s="4" t="s">
        <v>94</v>
      </c>
      <c r="H7594" s="4" t="s">
        <v>95</v>
      </c>
      <c r="I7594" s="4">
        <v>19134</v>
      </c>
      <c r="J7594" s="4" t="s">
        <v>96</v>
      </c>
      <c r="K7594" s="4" t="s">
        <v>34</v>
      </c>
      <c r="L7594" s="4" t="s">
        <v>48</v>
      </c>
      <c r="M7594" s="4" t="s">
        <v>1712</v>
      </c>
      <c r="N7594" s="4">
        <v>7.8719999999999999</v>
      </c>
      <c r="O7594" s="4">
        <v>3</v>
      </c>
      <c r="P7594" s="4">
        <v>0.2</v>
      </c>
      <c r="Q7594" s="4">
        <v>0.59039999999999937</v>
      </c>
    </row>
    <row r="7595" spans="1:17" ht="14.25" customHeight="1" x14ac:dyDescent="0.25">
      <c r="A7595" s="3">
        <v>42618</v>
      </c>
      <c r="B7595" s="3">
        <v>42622</v>
      </c>
      <c r="C7595" s="4" t="s">
        <v>37</v>
      </c>
      <c r="D7595" s="4" t="s">
        <v>871</v>
      </c>
      <c r="E7595" s="4" t="s">
        <v>19</v>
      </c>
      <c r="F7595" s="4" t="s">
        <v>20</v>
      </c>
      <c r="G7595" s="4" t="s">
        <v>94</v>
      </c>
      <c r="H7595" s="4" t="s">
        <v>95</v>
      </c>
      <c r="I7595" s="4">
        <v>19134</v>
      </c>
      <c r="J7595" s="4" t="s">
        <v>96</v>
      </c>
      <c r="K7595" s="4" t="s">
        <v>24</v>
      </c>
      <c r="L7595" s="4" t="s">
        <v>27</v>
      </c>
      <c r="M7595" s="4" t="s">
        <v>1406</v>
      </c>
      <c r="N7595" s="4">
        <v>887.27099999999984</v>
      </c>
      <c r="O7595" s="4">
        <v>3</v>
      </c>
      <c r="P7595" s="4">
        <v>0.3</v>
      </c>
      <c r="Q7595" s="4">
        <v>-63.376499999999965</v>
      </c>
    </row>
    <row r="7596" spans="1:17" ht="14.25" customHeight="1" x14ac:dyDescent="0.25">
      <c r="A7596" s="3">
        <v>42845</v>
      </c>
      <c r="B7596" s="3">
        <v>42849</v>
      </c>
      <c r="C7596" s="4" t="s">
        <v>37</v>
      </c>
      <c r="D7596" s="4" t="s">
        <v>2318</v>
      </c>
      <c r="E7596" s="4" t="s">
        <v>19</v>
      </c>
      <c r="F7596" s="4" t="s">
        <v>20</v>
      </c>
      <c r="G7596" s="4" t="s">
        <v>457</v>
      </c>
      <c r="H7596" s="4" t="s">
        <v>142</v>
      </c>
      <c r="I7596" s="4">
        <v>48234</v>
      </c>
      <c r="J7596" s="4" t="s">
        <v>72</v>
      </c>
      <c r="K7596" s="4" t="s">
        <v>34</v>
      </c>
      <c r="L7596" s="4" t="s">
        <v>53</v>
      </c>
      <c r="M7596" s="4" t="s">
        <v>1012</v>
      </c>
      <c r="N7596" s="4">
        <v>146.86000000000001</v>
      </c>
      <c r="O7596" s="4">
        <v>7</v>
      </c>
      <c r="P7596" s="4">
        <v>0</v>
      </c>
      <c r="Q7596" s="4">
        <v>70.492799999999988</v>
      </c>
    </row>
    <row r="7597" spans="1:17" ht="14.25" customHeight="1" x14ac:dyDescent="0.25">
      <c r="A7597" s="3">
        <v>42845</v>
      </c>
      <c r="B7597" s="3">
        <v>42849</v>
      </c>
      <c r="C7597" s="4" t="s">
        <v>37</v>
      </c>
      <c r="D7597" s="4" t="s">
        <v>2318</v>
      </c>
      <c r="E7597" s="4" t="s">
        <v>19</v>
      </c>
      <c r="F7597" s="4" t="s">
        <v>20</v>
      </c>
      <c r="G7597" s="4" t="s">
        <v>457</v>
      </c>
      <c r="H7597" s="4" t="s">
        <v>142</v>
      </c>
      <c r="I7597" s="4">
        <v>48234</v>
      </c>
      <c r="J7597" s="4" t="s">
        <v>72</v>
      </c>
      <c r="K7597" s="4" t="s">
        <v>34</v>
      </c>
      <c r="L7597" s="4" t="s">
        <v>53</v>
      </c>
      <c r="M7597" s="4" t="s">
        <v>1160</v>
      </c>
      <c r="N7597" s="4">
        <v>36.56</v>
      </c>
      <c r="O7597" s="4">
        <v>4</v>
      </c>
      <c r="P7597" s="4">
        <v>0</v>
      </c>
      <c r="Q7597" s="4">
        <v>18.28</v>
      </c>
    </row>
    <row r="7598" spans="1:17" ht="14.25" customHeight="1" x14ac:dyDescent="0.25">
      <c r="A7598" s="3">
        <v>42170</v>
      </c>
      <c r="B7598" s="3">
        <v>42174</v>
      </c>
      <c r="C7598" s="4" t="s">
        <v>37</v>
      </c>
      <c r="D7598" s="4" t="s">
        <v>595</v>
      </c>
      <c r="E7598" s="4" t="s">
        <v>30</v>
      </c>
      <c r="F7598" s="4" t="s">
        <v>20</v>
      </c>
      <c r="G7598" s="4" t="s">
        <v>31</v>
      </c>
      <c r="H7598" s="4" t="s">
        <v>32</v>
      </c>
      <c r="I7598" s="4">
        <v>90004</v>
      </c>
      <c r="J7598" s="4" t="s">
        <v>33</v>
      </c>
      <c r="K7598" s="4" t="s">
        <v>50</v>
      </c>
      <c r="L7598" s="4" t="s">
        <v>51</v>
      </c>
      <c r="M7598" s="4" t="s">
        <v>1006</v>
      </c>
      <c r="N7598" s="4">
        <v>225.57599999999996</v>
      </c>
      <c r="O7598" s="4">
        <v>3</v>
      </c>
      <c r="P7598" s="4">
        <v>0.2</v>
      </c>
      <c r="Q7598" s="4">
        <v>22.557600000000008</v>
      </c>
    </row>
    <row r="7599" spans="1:17" ht="14.25" customHeight="1" x14ac:dyDescent="0.25">
      <c r="A7599" s="3">
        <v>41899</v>
      </c>
      <c r="B7599" s="3">
        <v>41904</v>
      </c>
      <c r="C7599" s="4" t="s">
        <v>37</v>
      </c>
      <c r="D7599" s="4" t="s">
        <v>1350</v>
      </c>
      <c r="E7599" s="4" t="s">
        <v>19</v>
      </c>
      <c r="F7599" s="4" t="s">
        <v>20</v>
      </c>
      <c r="G7599" s="4" t="s">
        <v>184</v>
      </c>
      <c r="H7599" s="4" t="s">
        <v>234</v>
      </c>
      <c r="I7599" s="4">
        <v>97477</v>
      </c>
      <c r="J7599" s="4" t="s">
        <v>33</v>
      </c>
      <c r="K7599" s="4" t="s">
        <v>34</v>
      </c>
      <c r="L7599" s="4" t="s">
        <v>48</v>
      </c>
      <c r="M7599" s="4" t="s">
        <v>2368</v>
      </c>
      <c r="N7599" s="4">
        <v>5.2480000000000002</v>
      </c>
      <c r="O7599" s="4">
        <v>2</v>
      </c>
      <c r="P7599" s="4">
        <v>0.2</v>
      </c>
      <c r="Q7599" s="4">
        <v>0.45920000000000027</v>
      </c>
    </row>
    <row r="7600" spans="1:17" ht="14.25" customHeight="1" x14ac:dyDescent="0.25">
      <c r="A7600" s="3">
        <v>41899</v>
      </c>
      <c r="B7600" s="3">
        <v>41904</v>
      </c>
      <c r="C7600" s="4" t="s">
        <v>37</v>
      </c>
      <c r="D7600" s="4" t="s">
        <v>1350</v>
      </c>
      <c r="E7600" s="4" t="s">
        <v>19</v>
      </c>
      <c r="F7600" s="4" t="s">
        <v>20</v>
      </c>
      <c r="G7600" s="4" t="s">
        <v>184</v>
      </c>
      <c r="H7600" s="4" t="s">
        <v>234</v>
      </c>
      <c r="I7600" s="4">
        <v>97477</v>
      </c>
      <c r="J7600" s="4" t="s">
        <v>33</v>
      </c>
      <c r="K7600" s="4" t="s">
        <v>34</v>
      </c>
      <c r="L7600" s="4" t="s">
        <v>48</v>
      </c>
      <c r="M7600" s="4" t="s">
        <v>1683</v>
      </c>
      <c r="N7600" s="4">
        <v>38.256</v>
      </c>
      <c r="O7600" s="4">
        <v>3</v>
      </c>
      <c r="P7600" s="4">
        <v>0.2</v>
      </c>
      <c r="Q7600" s="4">
        <v>4.7819999999999947</v>
      </c>
    </row>
    <row r="7601" spans="1:17" ht="14.25" customHeight="1" x14ac:dyDescent="0.25">
      <c r="A7601" s="3">
        <v>41899</v>
      </c>
      <c r="B7601" s="3">
        <v>41904</v>
      </c>
      <c r="C7601" s="4" t="s">
        <v>37</v>
      </c>
      <c r="D7601" s="4" t="s">
        <v>1350</v>
      </c>
      <c r="E7601" s="4" t="s">
        <v>19</v>
      </c>
      <c r="F7601" s="4" t="s">
        <v>20</v>
      </c>
      <c r="G7601" s="4" t="s">
        <v>184</v>
      </c>
      <c r="H7601" s="4" t="s">
        <v>234</v>
      </c>
      <c r="I7601" s="4">
        <v>97477</v>
      </c>
      <c r="J7601" s="4" t="s">
        <v>33</v>
      </c>
      <c r="K7601" s="4" t="s">
        <v>34</v>
      </c>
      <c r="L7601" s="4" t="s">
        <v>62</v>
      </c>
      <c r="M7601" s="4" t="s">
        <v>2798</v>
      </c>
      <c r="N7601" s="4">
        <v>40.24</v>
      </c>
      <c r="O7601" s="4">
        <v>5</v>
      </c>
      <c r="P7601" s="4">
        <v>0.2</v>
      </c>
      <c r="Q7601" s="4">
        <v>13.078000000000001</v>
      </c>
    </row>
    <row r="7602" spans="1:17" ht="14.25" customHeight="1" x14ac:dyDescent="0.25">
      <c r="A7602" s="3">
        <v>41899</v>
      </c>
      <c r="B7602" s="3">
        <v>41904</v>
      </c>
      <c r="C7602" s="4" t="s">
        <v>37</v>
      </c>
      <c r="D7602" s="4" t="s">
        <v>1350</v>
      </c>
      <c r="E7602" s="4" t="s">
        <v>19</v>
      </c>
      <c r="F7602" s="4" t="s">
        <v>20</v>
      </c>
      <c r="G7602" s="4" t="s">
        <v>184</v>
      </c>
      <c r="H7602" s="4" t="s">
        <v>234</v>
      </c>
      <c r="I7602" s="4">
        <v>97477</v>
      </c>
      <c r="J7602" s="4" t="s">
        <v>33</v>
      </c>
      <c r="K7602" s="4" t="s">
        <v>50</v>
      </c>
      <c r="L7602" s="4" t="s">
        <v>362</v>
      </c>
      <c r="M7602" s="4" t="s">
        <v>3187</v>
      </c>
      <c r="N7602" s="4">
        <v>29.925000000000001</v>
      </c>
      <c r="O7602" s="4">
        <v>5</v>
      </c>
      <c r="P7602" s="4">
        <v>0.7</v>
      </c>
      <c r="Q7602" s="4">
        <v>-21.944999999999993</v>
      </c>
    </row>
    <row r="7603" spans="1:17" ht="14.25" customHeight="1" x14ac:dyDescent="0.25">
      <c r="A7603" s="3">
        <v>41899</v>
      </c>
      <c r="B7603" s="3">
        <v>41904</v>
      </c>
      <c r="C7603" s="4" t="s">
        <v>37</v>
      </c>
      <c r="D7603" s="4" t="s">
        <v>1350</v>
      </c>
      <c r="E7603" s="4" t="s">
        <v>19</v>
      </c>
      <c r="F7603" s="4" t="s">
        <v>20</v>
      </c>
      <c r="G7603" s="4" t="s">
        <v>184</v>
      </c>
      <c r="H7603" s="4" t="s">
        <v>234</v>
      </c>
      <c r="I7603" s="4">
        <v>97477</v>
      </c>
      <c r="J7603" s="4" t="s">
        <v>33</v>
      </c>
      <c r="K7603" s="4" t="s">
        <v>34</v>
      </c>
      <c r="L7603" s="4" t="s">
        <v>62</v>
      </c>
      <c r="M7603" s="4" t="s">
        <v>664</v>
      </c>
      <c r="N7603" s="4">
        <v>148.70400000000001</v>
      </c>
      <c r="O7603" s="4">
        <v>6</v>
      </c>
      <c r="P7603" s="4">
        <v>0.2</v>
      </c>
      <c r="Q7603" s="4">
        <v>46.469999999999985</v>
      </c>
    </row>
    <row r="7604" spans="1:17" ht="14.25" customHeight="1" x14ac:dyDescent="0.25">
      <c r="A7604" s="3">
        <v>41899</v>
      </c>
      <c r="B7604" s="3">
        <v>41904</v>
      </c>
      <c r="C7604" s="4" t="s">
        <v>37</v>
      </c>
      <c r="D7604" s="4" t="s">
        <v>1350</v>
      </c>
      <c r="E7604" s="4" t="s">
        <v>19</v>
      </c>
      <c r="F7604" s="4" t="s">
        <v>20</v>
      </c>
      <c r="G7604" s="4" t="s">
        <v>184</v>
      </c>
      <c r="H7604" s="4" t="s">
        <v>234</v>
      </c>
      <c r="I7604" s="4">
        <v>97477</v>
      </c>
      <c r="J7604" s="4" t="s">
        <v>33</v>
      </c>
      <c r="K7604" s="4" t="s">
        <v>50</v>
      </c>
      <c r="L7604" s="4" t="s">
        <v>102</v>
      </c>
      <c r="M7604" s="4" t="s">
        <v>171</v>
      </c>
      <c r="N7604" s="4">
        <v>55.92</v>
      </c>
      <c r="O7604" s="4">
        <v>10</v>
      </c>
      <c r="P7604" s="4">
        <v>0.2</v>
      </c>
      <c r="Q7604" s="4">
        <v>16.776000000000007</v>
      </c>
    </row>
    <row r="7605" spans="1:17" ht="14.25" customHeight="1" x14ac:dyDescent="0.25">
      <c r="A7605" s="3">
        <v>42559</v>
      </c>
      <c r="B7605" s="3">
        <v>42563</v>
      </c>
      <c r="C7605" s="4" t="s">
        <v>37</v>
      </c>
      <c r="D7605" s="4" t="s">
        <v>3038</v>
      </c>
      <c r="E7605" s="4" t="s">
        <v>30</v>
      </c>
      <c r="F7605" s="4" t="s">
        <v>20</v>
      </c>
      <c r="G7605" s="4" t="s">
        <v>1631</v>
      </c>
      <c r="H7605" s="4" t="s">
        <v>700</v>
      </c>
      <c r="I7605" s="4">
        <v>2908</v>
      </c>
      <c r="J7605" s="4" t="s">
        <v>96</v>
      </c>
      <c r="K7605" s="4" t="s">
        <v>34</v>
      </c>
      <c r="L7605" s="4" t="s">
        <v>62</v>
      </c>
      <c r="M7605" s="4" t="s">
        <v>1334</v>
      </c>
      <c r="N7605" s="4">
        <v>12.96</v>
      </c>
      <c r="O7605" s="4">
        <v>2</v>
      </c>
      <c r="P7605" s="4">
        <v>0</v>
      </c>
      <c r="Q7605" s="4">
        <v>6.2208000000000006</v>
      </c>
    </row>
    <row r="7606" spans="1:17" ht="14.25" customHeight="1" x14ac:dyDescent="0.25">
      <c r="A7606" s="3">
        <v>42517</v>
      </c>
      <c r="B7606" s="3">
        <v>42521</v>
      </c>
      <c r="C7606" s="4" t="s">
        <v>37</v>
      </c>
      <c r="D7606" s="4" t="s">
        <v>2182</v>
      </c>
      <c r="E7606" s="4" t="s">
        <v>19</v>
      </c>
      <c r="F7606" s="4" t="s">
        <v>20</v>
      </c>
      <c r="G7606" s="4" t="s">
        <v>176</v>
      </c>
      <c r="H7606" s="4" t="s">
        <v>128</v>
      </c>
      <c r="I7606" s="4">
        <v>60623</v>
      </c>
      <c r="J7606" s="4" t="s">
        <v>72</v>
      </c>
      <c r="K7606" s="4" t="s">
        <v>24</v>
      </c>
      <c r="L7606" s="4" t="s">
        <v>46</v>
      </c>
      <c r="M7606" s="4" t="s">
        <v>2588</v>
      </c>
      <c r="N7606" s="4">
        <v>25.176000000000002</v>
      </c>
      <c r="O7606" s="4">
        <v>3</v>
      </c>
      <c r="P7606" s="4">
        <v>0.6</v>
      </c>
      <c r="Q7606" s="4">
        <v>-33.358199999999997</v>
      </c>
    </row>
    <row r="7607" spans="1:17" ht="14.25" customHeight="1" x14ac:dyDescent="0.25">
      <c r="A7607" s="3">
        <v>42517</v>
      </c>
      <c r="B7607" s="3">
        <v>42521</v>
      </c>
      <c r="C7607" s="4" t="s">
        <v>37</v>
      </c>
      <c r="D7607" s="4" t="s">
        <v>2182</v>
      </c>
      <c r="E7607" s="4" t="s">
        <v>19</v>
      </c>
      <c r="F7607" s="4" t="s">
        <v>20</v>
      </c>
      <c r="G7607" s="4" t="s">
        <v>176</v>
      </c>
      <c r="H7607" s="4" t="s">
        <v>128</v>
      </c>
      <c r="I7607" s="4">
        <v>60623</v>
      </c>
      <c r="J7607" s="4" t="s">
        <v>72</v>
      </c>
      <c r="K7607" s="4" t="s">
        <v>24</v>
      </c>
      <c r="L7607" s="4" t="s">
        <v>46</v>
      </c>
      <c r="M7607" s="4" t="s">
        <v>1401</v>
      </c>
      <c r="N7607" s="4">
        <v>5.5840000000000005</v>
      </c>
      <c r="O7607" s="4">
        <v>2</v>
      </c>
      <c r="P7607" s="4">
        <v>0.6</v>
      </c>
      <c r="Q7607" s="4">
        <v>-1.6751999999999994</v>
      </c>
    </row>
    <row r="7608" spans="1:17" ht="14.25" customHeight="1" x14ac:dyDescent="0.25">
      <c r="A7608" s="3">
        <v>42517</v>
      </c>
      <c r="B7608" s="3">
        <v>42521</v>
      </c>
      <c r="C7608" s="4" t="s">
        <v>37</v>
      </c>
      <c r="D7608" s="4" t="s">
        <v>2182</v>
      </c>
      <c r="E7608" s="4" t="s">
        <v>19</v>
      </c>
      <c r="F7608" s="4" t="s">
        <v>20</v>
      </c>
      <c r="G7608" s="4" t="s">
        <v>176</v>
      </c>
      <c r="H7608" s="4" t="s">
        <v>128</v>
      </c>
      <c r="I7608" s="4">
        <v>60623</v>
      </c>
      <c r="J7608" s="4" t="s">
        <v>72</v>
      </c>
      <c r="K7608" s="4" t="s">
        <v>34</v>
      </c>
      <c r="L7608" s="4" t="s">
        <v>43</v>
      </c>
      <c r="M7608" s="4" t="s">
        <v>1340</v>
      </c>
      <c r="N7608" s="4">
        <v>1297.3680000000002</v>
      </c>
      <c r="O7608" s="4">
        <v>9</v>
      </c>
      <c r="P7608" s="4">
        <v>0.2</v>
      </c>
      <c r="Q7608" s="4">
        <v>97.302599999999984</v>
      </c>
    </row>
    <row r="7609" spans="1:17" ht="14.25" customHeight="1" x14ac:dyDescent="0.25">
      <c r="A7609" s="3">
        <v>43093</v>
      </c>
      <c r="B7609" s="3">
        <v>43096</v>
      </c>
      <c r="C7609" s="4" t="s">
        <v>116</v>
      </c>
      <c r="D7609" s="4" t="s">
        <v>1925</v>
      </c>
      <c r="E7609" s="4" t="s">
        <v>19</v>
      </c>
      <c r="F7609" s="4" t="s">
        <v>20</v>
      </c>
      <c r="G7609" s="4" t="s">
        <v>426</v>
      </c>
      <c r="H7609" s="4" t="s">
        <v>71</v>
      </c>
      <c r="I7609" s="4">
        <v>75220</v>
      </c>
      <c r="J7609" s="4" t="s">
        <v>72</v>
      </c>
      <c r="K7609" s="4" t="s">
        <v>34</v>
      </c>
      <c r="L7609" s="4" t="s">
        <v>43</v>
      </c>
      <c r="M7609" s="4" t="s">
        <v>1020</v>
      </c>
      <c r="N7609" s="4">
        <v>264.32</v>
      </c>
      <c r="O7609" s="4">
        <v>2</v>
      </c>
      <c r="P7609" s="4">
        <v>0.2</v>
      </c>
      <c r="Q7609" s="4">
        <v>19.823999999999998</v>
      </c>
    </row>
    <row r="7610" spans="1:17" ht="14.25" customHeight="1" x14ac:dyDescent="0.25">
      <c r="A7610" s="3">
        <v>42858</v>
      </c>
      <c r="B7610" s="3">
        <v>42862</v>
      </c>
      <c r="C7610" s="4" t="s">
        <v>37</v>
      </c>
      <c r="D7610" s="4" t="s">
        <v>756</v>
      </c>
      <c r="E7610" s="4" t="s">
        <v>19</v>
      </c>
      <c r="F7610" s="4" t="s">
        <v>20</v>
      </c>
      <c r="G7610" s="4" t="s">
        <v>84</v>
      </c>
      <c r="H7610" s="4" t="s">
        <v>32</v>
      </c>
      <c r="I7610" s="4">
        <v>94122</v>
      </c>
      <c r="J7610" s="4" t="s">
        <v>33</v>
      </c>
      <c r="K7610" s="4" t="s">
        <v>34</v>
      </c>
      <c r="L7610" s="4" t="s">
        <v>62</v>
      </c>
      <c r="M7610" s="4" t="s">
        <v>1412</v>
      </c>
      <c r="N7610" s="4">
        <v>25.92</v>
      </c>
      <c r="O7610" s="4">
        <v>4</v>
      </c>
      <c r="P7610" s="4">
        <v>0</v>
      </c>
      <c r="Q7610" s="4">
        <v>12.441600000000001</v>
      </c>
    </row>
    <row r="7611" spans="1:17" ht="14.25" customHeight="1" x14ac:dyDescent="0.25">
      <c r="A7611" s="3">
        <v>42858</v>
      </c>
      <c r="B7611" s="3">
        <v>42862</v>
      </c>
      <c r="C7611" s="4" t="s">
        <v>37</v>
      </c>
      <c r="D7611" s="4" t="s">
        <v>756</v>
      </c>
      <c r="E7611" s="4" t="s">
        <v>19</v>
      </c>
      <c r="F7611" s="4" t="s">
        <v>20</v>
      </c>
      <c r="G7611" s="4" t="s">
        <v>84</v>
      </c>
      <c r="H7611" s="4" t="s">
        <v>32</v>
      </c>
      <c r="I7611" s="4">
        <v>94122</v>
      </c>
      <c r="J7611" s="4" t="s">
        <v>33</v>
      </c>
      <c r="K7611" s="4" t="s">
        <v>34</v>
      </c>
      <c r="L7611" s="4" t="s">
        <v>48</v>
      </c>
      <c r="M7611" s="4" t="s">
        <v>565</v>
      </c>
      <c r="N7611" s="4">
        <v>22.959999999999997</v>
      </c>
      <c r="O7611" s="4">
        <v>7</v>
      </c>
      <c r="P7611" s="4">
        <v>0</v>
      </c>
      <c r="Q7611" s="4">
        <v>6.6583999999999968</v>
      </c>
    </row>
    <row r="7612" spans="1:17" ht="14.25" customHeight="1" x14ac:dyDescent="0.25">
      <c r="A7612" s="3">
        <v>41692</v>
      </c>
      <c r="B7612" s="3">
        <v>41694</v>
      </c>
      <c r="C7612" s="4" t="s">
        <v>116</v>
      </c>
      <c r="D7612" s="4" t="s">
        <v>824</v>
      </c>
      <c r="E7612" s="4" t="s">
        <v>19</v>
      </c>
      <c r="F7612" s="4" t="s">
        <v>20</v>
      </c>
      <c r="G7612" s="4" t="s">
        <v>2990</v>
      </c>
      <c r="H7612" s="4" t="s">
        <v>32</v>
      </c>
      <c r="I7612" s="4">
        <v>92553</v>
      </c>
      <c r="J7612" s="4" t="s">
        <v>33</v>
      </c>
      <c r="K7612" s="4" t="s">
        <v>34</v>
      </c>
      <c r="L7612" s="4" t="s">
        <v>62</v>
      </c>
      <c r="M7612" s="4" t="s">
        <v>1089</v>
      </c>
      <c r="N7612" s="4">
        <v>19.440000000000001</v>
      </c>
      <c r="O7612" s="4">
        <v>3</v>
      </c>
      <c r="P7612" s="4">
        <v>0</v>
      </c>
      <c r="Q7612" s="4">
        <v>9.3312000000000008</v>
      </c>
    </row>
    <row r="7613" spans="1:17" ht="14.25" customHeight="1" x14ac:dyDescent="0.25">
      <c r="A7613" s="3">
        <v>42043</v>
      </c>
      <c r="B7613" s="3">
        <v>42046</v>
      </c>
      <c r="C7613" s="4" t="s">
        <v>116</v>
      </c>
      <c r="D7613" s="4" t="s">
        <v>45</v>
      </c>
      <c r="E7613" s="4" t="s">
        <v>19</v>
      </c>
      <c r="F7613" s="4" t="s">
        <v>20</v>
      </c>
      <c r="G7613" s="4" t="s">
        <v>3182</v>
      </c>
      <c r="H7613" s="4" t="s">
        <v>1996</v>
      </c>
      <c r="I7613" s="4">
        <v>67846</v>
      </c>
      <c r="J7613" s="4" t="s">
        <v>72</v>
      </c>
      <c r="K7613" s="4" t="s">
        <v>34</v>
      </c>
      <c r="L7613" s="4" t="s">
        <v>62</v>
      </c>
      <c r="M7613" s="4" t="s">
        <v>2530</v>
      </c>
      <c r="N7613" s="4">
        <v>9.5399999999999991</v>
      </c>
      <c r="O7613" s="4">
        <v>2</v>
      </c>
      <c r="P7613" s="4">
        <v>0</v>
      </c>
      <c r="Q7613" s="4">
        <v>4.2929999999999993</v>
      </c>
    </row>
    <row r="7614" spans="1:17" ht="14.25" customHeight="1" x14ac:dyDescent="0.25">
      <c r="A7614" s="3">
        <v>42043</v>
      </c>
      <c r="B7614" s="3">
        <v>42046</v>
      </c>
      <c r="C7614" s="4" t="s">
        <v>116</v>
      </c>
      <c r="D7614" s="4" t="s">
        <v>45</v>
      </c>
      <c r="E7614" s="4" t="s">
        <v>19</v>
      </c>
      <c r="F7614" s="4" t="s">
        <v>20</v>
      </c>
      <c r="G7614" s="4" t="s">
        <v>3182</v>
      </c>
      <c r="H7614" s="4" t="s">
        <v>1996</v>
      </c>
      <c r="I7614" s="4">
        <v>67846</v>
      </c>
      <c r="J7614" s="4" t="s">
        <v>72</v>
      </c>
      <c r="K7614" s="4" t="s">
        <v>34</v>
      </c>
      <c r="L7614" s="4" t="s">
        <v>159</v>
      </c>
      <c r="M7614" s="4" t="s">
        <v>437</v>
      </c>
      <c r="N7614" s="4">
        <v>5.81</v>
      </c>
      <c r="O7614" s="4">
        <v>1</v>
      </c>
      <c r="P7614" s="4">
        <v>0</v>
      </c>
      <c r="Q7614" s="4">
        <v>1.8010999999999999</v>
      </c>
    </row>
    <row r="7615" spans="1:17" ht="14.25" customHeight="1" x14ac:dyDescent="0.25">
      <c r="A7615" s="3">
        <v>42043</v>
      </c>
      <c r="B7615" s="3">
        <v>42046</v>
      </c>
      <c r="C7615" s="4" t="s">
        <v>116</v>
      </c>
      <c r="D7615" s="4" t="s">
        <v>45</v>
      </c>
      <c r="E7615" s="4" t="s">
        <v>19</v>
      </c>
      <c r="F7615" s="4" t="s">
        <v>20</v>
      </c>
      <c r="G7615" s="4" t="s">
        <v>3182</v>
      </c>
      <c r="H7615" s="4" t="s">
        <v>1996</v>
      </c>
      <c r="I7615" s="4">
        <v>67846</v>
      </c>
      <c r="J7615" s="4" t="s">
        <v>72</v>
      </c>
      <c r="K7615" s="4" t="s">
        <v>34</v>
      </c>
      <c r="L7615" s="4" t="s">
        <v>48</v>
      </c>
      <c r="M7615" s="4" t="s">
        <v>308</v>
      </c>
      <c r="N7615" s="4">
        <v>5.76</v>
      </c>
      <c r="O7615" s="4">
        <v>2</v>
      </c>
      <c r="P7615" s="4">
        <v>0</v>
      </c>
      <c r="Q7615" s="4">
        <v>1.7279999999999998</v>
      </c>
    </row>
    <row r="7616" spans="1:17" ht="14.25" customHeight="1" x14ac:dyDescent="0.25">
      <c r="A7616" s="3">
        <v>42240</v>
      </c>
      <c r="B7616" s="3">
        <v>42244</v>
      </c>
      <c r="C7616" s="4" t="s">
        <v>17</v>
      </c>
      <c r="D7616" s="4" t="s">
        <v>2354</v>
      </c>
      <c r="E7616" s="4" t="s">
        <v>19</v>
      </c>
      <c r="F7616" s="4" t="s">
        <v>20</v>
      </c>
      <c r="G7616" s="4" t="s">
        <v>157</v>
      </c>
      <c r="H7616" s="4" t="s">
        <v>158</v>
      </c>
      <c r="I7616" s="4">
        <v>10035</v>
      </c>
      <c r="J7616" s="4" t="s">
        <v>96</v>
      </c>
      <c r="K7616" s="4" t="s">
        <v>24</v>
      </c>
      <c r="L7616" s="4" t="s">
        <v>46</v>
      </c>
      <c r="M7616" s="4" t="s">
        <v>988</v>
      </c>
      <c r="N7616" s="4">
        <v>14.91</v>
      </c>
      <c r="O7616" s="4">
        <v>3</v>
      </c>
      <c r="P7616" s="4">
        <v>0</v>
      </c>
      <c r="Q7616" s="4">
        <v>4.6220999999999997</v>
      </c>
    </row>
    <row r="7617" spans="1:17" ht="14.25" customHeight="1" x14ac:dyDescent="0.25">
      <c r="A7617" s="3">
        <v>41973</v>
      </c>
      <c r="B7617" s="3">
        <v>41977</v>
      </c>
      <c r="C7617" s="4" t="s">
        <v>37</v>
      </c>
      <c r="D7617" s="4" t="s">
        <v>2184</v>
      </c>
      <c r="E7617" s="4" t="s">
        <v>30</v>
      </c>
      <c r="F7617" s="4" t="s">
        <v>20</v>
      </c>
      <c r="G7617" s="4" t="s">
        <v>2526</v>
      </c>
      <c r="H7617" s="4" t="s">
        <v>40</v>
      </c>
      <c r="I7617" s="4">
        <v>32839</v>
      </c>
      <c r="J7617" s="4" t="s">
        <v>23</v>
      </c>
      <c r="K7617" s="4" t="s">
        <v>34</v>
      </c>
      <c r="L7617" s="4" t="s">
        <v>53</v>
      </c>
      <c r="M7617" s="4" t="s">
        <v>2953</v>
      </c>
      <c r="N7617" s="4">
        <v>6.6420000000000012</v>
      </c>
      <c r="O7617" s="4">
        <v>9</v>
      </c>
      <c r="P7617" s="4">
        <v>0.7</v>
      </c>
      <c r="Q7617" s="4">
        <v>-4.427999999999999</v>
      </c>
    </row>
    <row r="7618" spans="1:17" ht="14.25" customHeight="1" x14ac:dyDescent="0.25">
      <c r="A7618" s="3">
        <v>42714</v>
      </c>
      <c r="B7618" s="3">
        <v>42720</v>
      </c>
      <c r="C7618" s="4" t="s">
        <v>37</v>
      </c>
      <c r="D7618" s="4" t="s">
        <v>2406</v>
      </c>
      <c r="E7618" s="4" t="s">
        <v>19</v>
      </c>
      <c r="F7618" s="4" t="s">
        <v>20</v>
      </c>
      <c r="G7618" s="4" t="s">
        <v>1837</v>
      </c>
      <c r="H7618" s="4" t="s">
        <v>158</v>
      </c>
      <c r="I7618" s="4">
        <v>13601</v>
      </c>
      <c r="J7618" s="4" t="s">
        <v>96</v>
      </c>
      <c r="K7618" s="4" t="s">
        <v>34</v>
      </c>
      <c r="L7618" s="4" t="s">
        <v>62</v>
      </c>
      <c r="M7618" s="4" t="s">
        <v>2255</v>
      </c>
      <c r="N7618" s="4">
        <v>18.54</v>
      </c>
      <c r="O7618" s="4">
        <v>2</v>
      </c>
      <c r="P7618" s="4">
        <v>0</v>
      </c>
      <c r="Q7618" s="4">
        <v>8.7137999999999991</v>
      </c>
    </row>
    <row r="7619" spans="1:17" ht="14.25" customHeight="1" x14ac:dyDescent="0.25">
      <c r="A7619" s="3">
        <v>42714</v>
      </c>
      <c r="B7619" s="3">
        <v>42720</v>
      </c>
      <c r="C7619" s="4" t="s">
        <v>37</v>
      </c>
      <c r="D7619" s="4" t="s">
        <v>2406</v>
      </c>
      <c r="E7619" s="4" t="s">
        <v>19</v>
      </c>
      <c r="F7619" s="4" t="s">
        <v>20</v>
      </c>
      <c r="G7619" s="4" t="s">
        <v>1837</v>
      </c>
      <c r="H7619" s="4" t="s">
        <v>158</v>
      </c>
      <c r="I7619" s="4">
        <v>13601</v>
      </c>
      <c r="J7619" s="4" t="s">
        <v>96</v>
      </c>
      <c r="K7619" s="4" t="s">
        <v>34</v>
      </c>
      <c r="L7619" s="4" t="s">
        <v>53</v>
      </c>
      <c r="M7619" s="4" t="s">
        <v>67</v>
      </c>
      <c r="N7619" s="4">
        <v>679.96</v>
      </c>
      <c r="O7619" s="4">
        <v>5</v>
      </c>
      <c r="P7619" s="4">
        <v>0.2</v>
      </c>
      <c r="Q7619" s="4">
        <v>220.98699999999997</v>
      </c>
    </row>
    <row r="7620" spans="1:17" ht="14.25" customHeight="1" x14ac:dyDescent="0.25">
      <c r="A7620" s="3">
        <v>43035</v>
      </c>
      <c r="B7620" s="3">
        <v>43037</v>
      </c>
      <c r="C7620" s="4" t="s">
        <v>116</v>
      </c>
      <c r="D7620" s="4" t="s">
        <v>1830</v>
      </c>
      <c r="E7620" s="4" t="s">
        <v>30</v>
      </c>
      <c r="F7620" s="4" t="s">
        <v>20</v>
      </c>
      <c r="G7620" s="4" t="s">
        <v>31</v>
      </c>
      <c r="H7620" s="4" t="s">
        <v>32</v>
      </c>
      <c r="I7620" s="4">
        <v>90032</v>
      </c>
      <c r="J7620" s="4" t="s">
        <v>33</v>
      </c>
      <c r="K7620" s="4" t="s">
        <v>24</v>
      </c>
      <c r="L7620" s="4" t="s">
        <v>41</v>
      </c>
      <c r="M7620" s="4" t="s">
        <v>57</v>
      </c>
      <c r="N7620" s="4">
        <v>189.57600000000002</v>
      </c>
      <c r="O7620" s="4">
        <v>1</v>
      </c>
      <c r="P7620" s="4">
        <v>0.2</v>
      </c>
      <c r="Q7620" s="4">
        <v>9.4787999999999784</v>
      </c>
    </row>
    <row r="7621" spans="1:17" ht="14.25" customHeight="1" x14ac:dyDescent="0.25">
      <c r="A7621" s="3">
        <v>43035</v>
      </c>
      <c r="B7621" s="3">
        <v>43037</v>
      </c>
      <c r="C7621" s="4" t="s">
        <v>116</v>
      </c>
      <c r="D7621" s="4" t="s">
        <v>1830</v>
      </c>
      <c r="E7621" s="4" t="s">
        <v>30</v>
      </c>
      <c r="F7621" s="4" t="s">
        <v>20</v>
      </c>
      <c r="G7621" s="4" t="s">
        <v>31</v>
      </c>
      <c r="H7621" s="4" t="s">
        <v>32</v>
      </c>
      <c r="I7621" s="4">
        <v>90032</v>
      </c>
      <c r="J7621" s="4" t="s">
        <v>33</v>
      </c>
      <c r="K7621" s="4" t="s">
        <v>50</v>
      </c>
      <c r="L7621" s="4" t="s">
        <v>51</v>
      </c>
      <c r="M7621" s="4" t="s">
        <v>3076</v>
      </c>
      <c r="N7621" s="4">
        <v>71.959999999999994</v>
      </c>
      <c r="O7621" s="4">
        <v>5</v>
      </c>
      <c r="P7621" s="4">
        <v>0.2</v>
      </c>
      <c r="Q7621" s="4">
        <v>7.1960000000000015</v>
      </c>
    </row>
    <row r="7622" spans="1:17" ht="14.25" customHeight="1" x14ac:dyDescent="0.25">
      <c r="A7622" s="3">
        <v>41968</v>
      </c>
      <c r="B7622" s="3">
        <v>41972</v>
      </c>
      <c r="C7622" s="4" t="s">
        <v>37</v>
      </c>
      <c r="D7622" s="4" t="s">
        <v>2198</v>
      </c>
      <c r="E7622" s="4" t="s">
        <v>19</v>
      </c>
      <c r="F7622" s="4" t="s">
        <v>20</v>
      </c>
      <c r="G7622" s="4" t="s">
        <v>31</v>
      </c>
      <c r="H7622" s="4" t="s">
        <v>32</v>
      </c>
      <c r="I7622" s="4">
        <v>90004</v>
      </c>
      <c r="J7622" s="4" t="s">
        <v>33</v>
      </c>
      <c r="K7622" s="4" t="s">
        <v>50</v>
      </c>
      <c r="L7622" s="4" t="s">
        <v>51</v>
      </c>
      <c r="M7622" s="4" t="s">
        <v>496</v>
      </c>
      <c r="N7622" s="4">
        <v>539.91999999999996</v>
      </c>
      <c r="O7622" s="4">
        <v>5</v>
      </c>
      <c r="P7622" s="4">
        <v>0.2</v>
      </c>
      <c r="Q7622" s="4">
        <v>47.242999999999967</v>
      </c>
    </row>
    <row r="7623" spans="1:17" ht="14.25" customHeight="1" x14ac:dyDescent="0.25">
      <c r="A7623" s="3">
        <v>41968</v>
      </c>
      <c r="B7623" s="3">
        <v>41972</v>
      </c>
      <c r="C7623" s="4" t="s">
        <v>37</v>
      </c>
      <c r="D7623" s="4" t="s">
        <v>2198</v>
      </c>
      <c r="E7623" s="4" t="s">
        <v>19</v>
      </c>
      <c r="F7623" s="4" t="s">
        <v>20</v>
      </c>
      <c r="G7623" s="4" t="s">
        <v>31</v>
      </c>
      <c r="H7623" s="4" t="s">
        <v>32</v>
      </c>
      <c r="I7623" s="4">
        <v>90004</v>
      </c>
      <c r="J7623" s="4" t="s">
        <v>33</v>
      </c>
      <c r="K7623" s="4" t="s">
        <v>24</v>
      </c>
      <c r="L7623" s="4" t="s">
        <v>27</v>
      </c>
      <c r="M7623" s="4" t="s">
        <v>1166</v>
      </c>
      <c r="N7623" s="4">
        <v>725.34400000000005</v>
      </c>
      <c r="O7623" s="4">
        <v>4</v>
      </c>
      <c r="P7623" s="4">
        <v>0.2</v>
      </c>
      <c r="Q7623" s="4">
        <v>54.400800000000004</v>
      </c>
    </row>
    <row r="7624" spans="1:17" ht="14.25" customHeight="1" x14ac:dyDescent="0.25">
      <c r="A7624" s="3">
        <v>41968</v>
      </c>
      <c r="B7624" s="3">
        <v>41972</v>
      </c>
      <c r="C7624" s="4" t="s">
        <v>37</v>
      </c>
      <c r="D7624" s="4" t="s">
        <v>2198</v>
      </c>
      <c r="E7624" s="4" t="s">
        <v>19</v>
      </c>
      <c r="F7624" s="4" t="s">
        <v>20</v>
      </c>
      <c r="G7624" s="4" t="s">
        <v>31</v>
      </c>
      <c r="H7624" s="4" t="s">
        <v>32</v>
      </c>
      <c r="I7624" s="4">
        <v>90004</v>
      </c>
      <c r="J7624" s="4" t="s">
        <v>33</v>
      </c>
      <c r="K7624" s="4" t="s">
        <v>34</v>
      </c>
      <c r="L7624" s="4" t="s">
        <v>48</v>
      </c>
      <c r="M7624" s="4" t="s">
        <v>1405</v>
      </c>
      <c r="N7624" s="4">
        <v>7.4399999999999995</v>
      </c>
      <c r="O7624" s="4">
        <v>3</v>
      </c>
      <c r="P7624" s="4">
        <v>0</v>
      </c>
      <c r="Q7624" s="4">
        <v>2.6039999999999996</v>
      </c>
    </row>
    <row r="7625" spans="1:17" ht="14.25" customHeight="1" x14ac:dyDescent="0.25">
      <c r="A7625" s="3">
        <v>41834</v>
      </c>
      <c r="B7625" s="3">
        <v>41840</v>
      </c>
      <c r="C7625" s="4" t="s">
        <v>37</v>
      </c>
      <c r="D7625" s="4" t="s">
        <v>3129</v>
      </c>
      <c r="E7625" s="4" t="s">
        <v>69</v>
      </c>
      <c r="F7625" s="4" t="s">
        <v>20</v>
      </c>
      <c r="G7625" s="4" t="s">
        <v>325</v>
      </c>
      <c r="H7625" s="4" t="s">
        <v>146</v>
      </c>
      <c r="I7625" s="4">
        <v>19711</v>
      </c>
      <c r="J7625" s="4" t="s">
        <v>96</v>
      </c>
      <c r="K7625" s="4" t="s">
        <v>34</v>
      </c>
      <c r="L7625" s="4" t="s">
        <v>55</v>
      </c>
      <c r="M7625" s="4" t="s">
        <v>1190</v>
      </c>
      <c r="N7625" s="4">
        <v>39.479999999999997</v>
      </c>
      <c r="O7625" s="4">
        <v>1</v>
      </c>
      <c r="P7625" s="4">
        <v>0</v>
      </c>
      <c r="Q7625" s="4">
        <v>11.054400000000001</v>
      </c>
    </row>
    <row r="7626" spans="1:17" ht="14.25" customHeight="1" x14ac:dyDescent="0.25">
      <c r="A7626" s="3">
        <v>42147</v>
      </c>
      <c r="B7626" s="3">
        <v>42151</v>
      </c>
      <c r="C7626" s="4" t="s">
        <v>17</v>
      </c>
      <c r="D7626" s="4" t="s">
        <v>588</v>
      </c>
      <c r="E7626" s="4" t="s">
        <v>69</v>
      </c>
      <c r="F7626" s="4" t="s">
        <v>20</v>
      </c>
      <c r="G7626" s="4" t="s">
        <v>457</v>
      </c>
      <c r="H7626" s="4" t="s">
        <v>142</v>
      </c>
      <c r="I7626" s="4">
        <v>48234</v>
      </c>
      <c r="J7626" s="4" t="s">
        <v>72</v>
      </c>
      <c r="K7626" s="4" t="s">
        <v>34</v>
      </c>
      <c r="L7626" s="4" t="s">
        <v>55</v>
      </c>
      <c r="M7626" s="4" t="s">
        <v>2010</v>
      </c>
      <c r="N7626" s="4">
        <v>850.5</v>
      </c>
      <c r="O7626" s="4">
        <v>5</v>
      </c>
      <c r="P7626" s="4">
        <v>0.1</v>
      </c>
      <c r="Q7626" s="4">
        <v>245.69999999999993</v>
      </c>
    </row>
    <row r="7627" spans="1:17" ht="14.25" customHeight="1" x14ac:dyDescent="0.25">
      <c r="A7627" s="3">
        <v>42147</v>
      </c>
      <c r="B7627" s="3">
        <v>42151</v>
      </c>
      <c r="C7627" s="4" t="s">
        <v>17</v>
      </c>
      <c r="D7627" s="4" t="s">
        <v>588</v>
      </c>
      <c r="E7627" s="4" t="s">
        <v>69</v>
      </c>
      <c r="F7627" s="4" t="s">
        <v>20</v>
      </c>
      <c r="G7627" s="4" t="s">
        <v>457</v>
      </c>
      <c r="H7627" s="4" t="s">
        <v>142</v>
      </c>
      <c r="I7627" s="4">
        <v>48234</v>
      </c>
      <c r="J7627" s="4" t="s">
        <v>72</v>
      </c>
      <c r="K7627" s="4" t="s">
        <v>24</v>
      </c>
      <c r="L7627" s="4" t="s">
        <v>46</v>
      </c>
      <c r="M7627" s="4" t="s">
        <v>1602</v>
      </c>
      <c r="N7627" s="4">
        <v>75.33</v>
      </c>
      <c r="O7627" s="4">
        <v>9</v>
      </c>
      <c r="P7627" s="4">
        <v>0</v>
      </c>
      <c r="Q7627" s="4">
        <v>19.585799999999999</v>
      </c>
    </row>
    <row r="7628" spans="1:17" ht="14.25" customHeight="1" x14ac:dyDescent="0.25">
      <c r="A7628" s="3">
        <v>42329</v>
      </c>
      <c r="B7628" s="3">
        <v>42331</v>
      </c>
      <c r="C7628" s="4" t="s">
        <v>17</v>
      </c>
      <c r="D7628" s="4" t="s">
        <v>1233</v>
      </c>
      <c r="E7628" s="4" t="s">
        <v>30</v>
      </c>
      <c r="F7628" s="4" t="s">
        <v>20</v>
      </c>
      <c r="G7628" s="4" t="s">
        <v>294</v>
      </c>
      <c r="H7628" s="4" t="s">
        <v>180</v>
      </c>
      <c r="I7628" s="4">
        <v>85023</v>
      </c>
      <c r="J7628" s="4" t="s">
        <v>33</v>
      </c>
      <c r="K7628" s="4" t="s">
        <v>34</v>
      </c>
      <c r="L7628" s="4" t="s">
        <v>55</v>
      </c>
      <c r="M7628" s="4" t="s">
        <v>2669</v>
      </c>
      <c r="N7628" s="4">
        <v>325.63200000000006</v>
      </c>
      <c r="O7628" s="4">
        <v>6</v>
      </c>
      <c r="P7628" s="4">
        <v>0.2</v>
      </c>
      <c r="Q7628" s="4">
        <v>28.492799999999988</v>
      </c>
    </row>
    <row r="7629" spans="1:17" ht="14.25" customHeight="1" x14ac:dyDescent="0.25">
      <c r="A7629" s="3">
        <v>42329</v>
      </c>
      <c r="B7629" s="3">
        <v>42331</v>
      </c>
      <c r="C7629" s="4" t="s">
        <v>17</v>
      </c>
      <c r="D7629" s="4" t="s">
        <v>1233</v>
      </c>
      <c r="E7629" s="4" t="s">
        <v>30</v>
      </c>
      <c r="F7629" s="4" t="s">
        <v>20</v>
      </c>
      <c r="G7629" s="4" t="s">
        <v>294</v>
      </c>
      <c r="H7629" s="4" t="s">
        <v>180</v>
      </c>
      <c r="I7629" s="4">
        <v>85023</v>
      </c>
      <c r="J7629" s="4" t="s">
        <v>33</v>
      </c>
      <c r="K7629" s="4" t="s">
        <v>50</v>
      </c>
      <c r="L7629" s="4" t="s">
        <v>102</v>
      </c>
      <c r="M7629" s="4" t="s">
        <v>2108</v>
      </c>
      <c r="N7629" s="4">
        <v>23.344000000000001</v>
      </c>
      <c r="O7629" s="4">
        <v>2</v>
      </c>
      <c r="P7629" s="4">
        <v>0.2</v>
      </c>
      <c r="Q7629" s="4">
        <v>-1.4590000000000014</v>
      </c>
    </row>
    <row r="7630" spans="1:17" ht="14.25" customHeight="1" x14ac:dyDescent="0.25">
      <c r="A7630" s="3">
        <v>42329</v>
      </c>
      <c r="B7630" s="3">
        <v>42331</v>
      </c>
      <c r="C7630" s="4" t="s">
        <v>17</v>
      </c>
      <c r="D7630" s="4" t="s">
        <v>1233</v>
      </c>
      <c r="E7630" s="4" t="s">
        <v>30</v>
      </c>
      <c r="F7630" s="4" t="s">
        <v>20</v>
      </c>
      <c r="G7630" s="4" t="s">
        <v>294</v>
      </c>
      <c r="H7630" s="4" t="s">
        <v>180</v>
      </c>
      <c r="I7630" s="4">
        <v>85023</v>
      </c>
      <c r="J7630" s="4" t="s">
        <v>33</v>
      </c>
      <c r="K7630" s="4" t="s">
        <v>34</v>
      </c>
      <c r="L7630" s="4" t="s">
        <v>35</v>
      </c>
      <c r="M7630" s="4" t="s">
        <v>1784</v>
      </c>
      <c r="N7630" s="4">
        <v>16.520000000000003</v>
      </c>
      <c r="O7630" s="4">
        <v>5</v>
      </c>
      <c r="P7630" s="4">
        <v>0.2</v>
      </c>
      <c r="Q7630" s="4">
        <v>5.368999999999998</v>
      </c>
    </row>
    <row r="7631" spans="1:17" ht="14.25" customHeight="1" x14ac:dyDescent="0.25">
      <c r="A7631" s="3">
        <v>41728</v>
      </c>
      <c r="B7631" s="3">
        <v>41730</v>
      </c>
      <c r="C7631" s="4" t="s">
        <v>116</v>
      </c>
      <c r="D7631" s="4" t="s">
        <v>400</v>
      </c>
      <c r="E7631" s="4" t="s">
        <v>69</v>
      </c>
      <c r="F7631" s="4" t="s">
        <v>20</v>
      </c>
      <c r="G7631" s="4" t="s">
        <v>1454</v>
      </c>
      <c r="H7631" s="4" t="s">
        <v>71</v>
      </c>
      <c r="I7631" s="4">
        <v>78521</v>
      </c>
      <c r="J7631" s="4" t="s">
        <v>72</v>
      </c>
      <c r="K7631" s="4" t="s">
        <v>34</v>
      </c>
      <c r="L7631" s="4" t="s">
        <v>108</v>
      </c>
      <c r="M7631" s="4" t="s">
        <v>1038</v>
      </c>
      <c r="N7631" s="4">
        <v>335.72</v>
      </c>
      <c r="O7631" s="4">
        <v>5</v>
      </c>
      <c r="P7631" s="4">
        <v>0.2</v>
      </c>
      <c r="Q7631" s="4">
        <v>113.30549999999999</v>
      </c>
    </row>
    <row r="7632" spans="1:17" ht="14.25" customHeight="1" x14ac:dyDescent="0.25">
      <c r="A7632" s="3">
        <v>41728</v>
      </c>
      <c r="B7632" s="3">
        <v>41730</v>
      </c>
      <c r="C7632" s="4" t="s">
        <v>116</v>
      </c>
      <c r="D7632" s="4" t="s">
        <v>400</v>
      </c>
      <c r="E7632" s="4" t="s">
        <v>69</v>
      </c>
      <c r="F7632" s="4" t="s">
        <v>20</v>
      </c>
      <c r="G7632" s="4" t="s">
        <v>1454</v>
      </c>
      <c r="H7632" s="4" t="s">
        <v>71</v>
      </c>
      <c r="I7632" s="4">
        <v>78521</v>
      </c>
      <c r="J7632" s="4" t="s">
        <v>72</v>
      </c>
      <c r="K7632" s="4" t="s">
        <v>50</v>
      </c>
      <c r="L7632" s="4" t="s">
        <v>51</v>
      </c>
      <c r="M7632" s="4" t="s">
        <v>1474</v>
      </c>
      <c r="N7632" s="4">
        <v>251.94400000000002</v>
      </c>
      <c r="O7632" s="4">
        <v>7</v>
      </c>
      <c r="P7632" s="4">
        <v>0.2</v>
      </c>
      <c r="Q7632" s="4">
        <v>88.180399999999977</v>
      </c>
    </row>
    <row r="7633" spans="1:17" ht="14.25" customHeight="1" x14ac:dyDescent="0.25">
      <c r="A7633" s="3">
        <v>41728</v>
      </c>
      <c r="B7633" s="3">
        <v>41730</v>
      </c>
      <c r="C7633" s="4" t="s">
        <v>116</v>
      </c>
      <c r="D7633" s="4" t="s">
        <v>400</v>
      </c>
      <c r="E7633" s="4" t="s">
        <v>69</v>
      </c>
      <c r="F7633" s="4" t="s">
        <v>20</v>
      </c>
      <c r="G7633" s="4" t="s">
        <v>1454</v>
      </c>
      <c r="H7633" s="4" t="s">
        <v>71</v>
      </c>
      <c r="I7633" s="4">
        <v>78521</v>
      </c>
      <c r="J7633" s="4" t="s">
        <v>72</v>
      </c>
      <c r="K7633" s="4" t="s">
        <v>24</v>
      </c>
      <c r="L7633" s="4" t="s">
        <v>27</v>
      </c>
      <c r="M7633" s="4" t="s">
        <v>1434</v>
      </c>
      <c r="N7633" s="4">
        <v>127.30199999999999</v>
      </c>
      <c r="O7633" s="4">
        <v>7</v>
      </c>
      <c r="P7633" s="4">
        <v>0.3</v>
      </c>
      <c r="Q7633" s="4">
        <v>-9.0929999999999964</v>
      </c>
    </row>
    <row r="7634" spans="1:17" ht="14.25" customHeight="1" x14ac:dyDescent="0.25">
      <c r="A7634" s="3">
        <v>43098</v>
      </c>
      <c r="B7634" s="3">
        <v>43101</v>
      </c>
      <c r="C7634" s="4" t="s">
        <v>17</v>
      </c>
      <c r="D7634" s="4" t="s">
        <v>1346</v>
      </c>
      <c r="E7634" s="4" t="s">
        <v>19</v>
      </c>
      <c r="F7634" s="4" t="s">
        <v>20</v>
      </c>
      <c r="G7634" s="4" t="s">
        <v>734</v>
      </c>
      <c r="H7634" s="4" t="s">
        <v>22</v>
      </c>
      <c r="I7634" s="4">
        <v>40214</v>
      </c>
      <c r="J7634" s="4" t="s">
        <v>23</v>
      </c>
      <c r="K7634" s="4" t="s">
        <v>24</v>
      </c>
      <c r="L7634" s="4" t="s">
        <v>27</v>
      </c>
      <c r="M7634" s="4" t="s">
        <v>589</v>
      </c>
      <c r="N7634" s="4">
        <v>1207.8399999999999</v>
      </c>
      <c r="O7634" s="4">
        <v>8</v>
      </c>
      <c r="P7634" s="4">
        <v>0</v>
      </c>
      <c r="Q7634" s="4">
        <v>314.03840000000002</v>
      </c>
    </row>
    <row r="7635" spans="1:17" ht="14.25" customHeight="1" x14ac:dyDescent="0.25">
      <c r="A7635" s="3">
        <v>43098</v>
      </c>
      <c r="B7635" s="3">
        <v>43101</v>
      </c>
      <c r="C7635" s="4" t="s">
        <v>17</v>
      </c>
      <c r="D7635" s="4" t="s">
        <v>1346</v>
      </c>
      <c r="E7635" s="4" t="s">
        <v>19</v>
      </c>
      <c r="F7635" s="4" t="s">
        <v>20</v>
      </c>
      <c r="G7635" s="4" t="s">
        <v>734</v>
      </c>
      <c r="H7635" s="4" t="s">
        <v>22</v>
      </c>
      <c r="I7635" s="4">
        <v>40214</v>
      </c>
      <c r="J7635" s="4" t="s">
        <v>23</v>
      </c>
      <c r="K7635" s="4" t="s">
        <v>34</v>
      </c>
      <c r="L7635" s="4" t="s">
        <v>53</v>
      </c>
      <c r="M7635" s="4" t="s">
        <v>1939</v>
      </c>
      <c r="N7635" s="4">
        <v>12.53</v>
      </c>
      <c r="O7635" s="4">
        <v>1</v>
      </c>
      <c r="P7635" s="4">
        <v>0</v>
      </c>
      <c r="Q7635" s="4">
        <v>5.8890999999999991</v>
      </c>
    </row>
    <row r="7636" spans="1:17" ht="14.25" customHeight="1" x14ac:dyDescent="0.25">
      <c r="A7636" s="3">
        <v>43098</v>
      </c>
      <c r="B7636" s="3">
        <v>43101</v>
      </c>
      <c r="C7636" s="4" t="s">
        <v>17</v>
      </c>
      <c r="D7636" s="4" t="s">
        <v>1346</v>
      </c>
      <c r="E7636" s="4" t="s">
        <v>19</v>
      </c>
      <c r="F7636" s="4" t="s">
        <v>20</v>
      </c>
      <c r="G7636" s="4" t="s">
        <v>734</v>
      </c>
      <c r="H7636" s="4" t="s">
        <v>22</v>
      </c>
      <c r="I7636" s="4">
        <v>40214</v>
      </c>
      <c r="J7636" s="4" t="s">
        <v>23</v>
      </c>
      <c r="K7636" s="4" t="s">
        <v>34</v>
      </c>
      <c r="L7636" s="4" t="s">
        <v>48</v>
      </c>
      <c r="M7636" s="4" t="s">
        <v>2201</v>
      </c>
      <c r="N7636" s="4">
        <v>34.58</v>
      </c>
      <c r="O7636" s="4">
        <v>1</v>
      </c>
      <c r="P7636" s="4">
        <v>0</v>
      </c>
      <c r="Q7636" s="4">
        <v>10.028199999999998</v>
      </c>
    </row>
    <row r="7637" spans="1:17" ht="14.25" customHeight="1" x14ac:dyDescent="0.25">
      <c r="A7637" s="3">
        <v>43098</v>
      </c>
      <c r="B7637" s="3">
        <v>43101</v>
      </c>
      <c r="C7637" s="4" t="s">
        <v>17</v>
      </c>
      <c r="D7637" s="4" t="s">
        <v>1346</v>
      </c>
      <c r="E7637" s="4" t="s">
        <v>19</v>
      </c>
      <c r="F7637" s="4" t="s">
        <v>20</v>
      </c>
      <c r="G7637" s="4" t="s">
        <v>734</v>
      </c>
      <c r="H7637" s="4" t="s">
        <v>22</v>
      </c>
      <c r="I7637" s="4">
        <v>40214</v>
      </c>
      <c r="J7637" s="4" t="s">
        <v>23</v>
      </c>
      <c r="K7637" s="4" t="s">
        <v>24</v>
      </c>
      <c r="L7637" s="4" t="s">
        <v>27</v>
      </c>
      <c r="M7637" s="4" t="s">
        <v>2617</v>
      </c>
      <c r="N7637" s="4">
        <v>300.98</v>
      </c>
      <c r="O7637" s="4">
        <v>1</v>
      </c>
      <c r="P7637" s="4">
        <v>0</v>
      </c>
      <c r="Q7637" s="4">
        <v>87.28419999999997</v>
      </c>
    </row>
    <row r="7638" spans="1:17" ht="14.25" customHeight="1" x14ac:dyDescent="0.25">
      <c r="A7638" s="3">
        <v>43098</v>
      </c>
      <c r="B7638" s="3">
        <v>43101</v>
      </c>
      <c r="C7638" s="4" t="s">
        <v>17</v>
      </c>
      <c r="D7638" s="4" t="s">
        <v>1346</v>
      </c>
      <c r="E7638" s="4" t="s">
        <v>19</v>
      </c>
      <c r="F7638" s="4" t="s">
        <v>20</v>
      </c>
      <c r="G7638" s="4" t="s">
        <v>734</v>
      </c>
      <c r="H7638" s="4" t="s">
        <v>22</v>
      </c>
      <c r="I7638" s="4">
        <v>40214</v>
      </c>
      <c r="J7638" s="4" t="s">
        <v>23</v>
      </c>
      <c r="K7638" s="4" t="s">
        <v>24</v>
      </c>
      <c r="L7638" s="4" t="s">
        <v>27</v>
      </c>
      <c r="M7638" s="4" t="s">
        <v>1548</v>
      </c>
      <c r="N7638" s="4">
        <v>258.75</v>
      </c>
      <c r="O7638" s="4">
        <v>3</v>
      </c>
      <c r="P7638" s="4">
        <v>0</v>
      </c>
      <c r="Q7638" s="4">
        <v>77.624999999999972</v>
      </c>
    </row>
    <row r="7639" spans="1:17" ht="14.25" customHeight="1" x14ac:dyDescent="0.25">
      <c r="A7639" s="3">
        <v>42796</v>
      </c>
      <c r="B7639" s="3">
        <v>42802</v>
      </c>
      <c r="C7639" s="4" t="s">
        <v>37</v>
      </c>
      <c r="D7639" s="4" t="s">
        <v>2227</v>
      </c>
      <c r="E7639" s="4" t="s">
        <v>30</v>
      </c>
      <c r="F7639" s="4" t="s">
        <v>20</v>
      </c>
      <c r="G7639" s="4" t="s">
        <v>325</v>
      </c>
      <c r="H7639" s="4" t="s">
        <v>146</v>
      </c>
      <c r="I7639" s="4">
        <v>19711</v>
      </c>
      <c r="J7639" s="4" t="s">
        <v>96</v>
      </c>
      <c r="K7639" s="4" t="s">
        <v>34</v>
      </c>
      <c r="L7639" s="4" t="s">
        <v>48</v>
      </c>
      <c r="M7639" s="4" t="s">
        <v>2624</v>
      </c>
      <c r="N7639" s="4">
        <v>59.519999999999996</v>
      </c>
      <c r="O7639" s="4">
        <v>3</v>
      </c>
      <c r="P7639" s="4">
        <v>0</v>
      </c>
      <c r="Q7639" s="4">
        <v>15.475200000000001</v>
      </c>
    </row>
    <row r="7640" spans="1:17" ht="14.25" customHeight="1" x14ac:dyDescent="0.25">
      <c r="A7640" s="3">
        <v>42796</v>
      </c>
      <c r="B7640" s="3">
        <v>42802</v>
      </c>
      <c r="C7640" s="4" t="s">
        <v>37</v>
      </c>
      <c r="D7640" s="4" t="s">
        <v>2227</v>
      </c>
      <c r="E7640" s="4" t="s">
        <v>30</v>
      </c>
      <c r="F7640" s="4" t="s">
        <v>20</v>
      </c>
      <c r="G7640" s="4" t="s">
        <v>325</v>
      </c>
      <c r="H7640" s="4" t="s">
        <v>146</v>
      </c>
      <c r="I7640" s="4">
        <v>19711</v>
      </c>
      <c r="J7640" s="4" t="s">
        <v>96</v>
      </c>
      <c r="K7640" s="4" t="s">
        <v>34</v>
      </c>
      <c r="L7640" s="4" t="s">
        <v>108</v>
      </c>
      <c r="M7640" s="4" t="s">
        <v>356</v>
      </c>
      <c r="N7640" s="4">
        <v>57.959999999999994</v>
      </c>
      <c r="O7640" s="4">
        <v>7</v>
      </c>
      <c r="P7640" s="4">
        <v>0</v>
      </c>
      <c r="Q7640" s="4">
        <v>27.241199999999996</v>
      </c>
    </row>
    <row r="7641" spans="1:17" ht="14.25" customHeight="1" x14ac:dyDescent="0.25">
      <c r="A7641" s="3">
        <v>42796</v>
      </c>
      <c r="B7641" s="3">
        <v>42802</v>
      </c>
      <c r="C7641" s="4" t="s">
        <v>37</v>
      </c>
      <c r="D7641" s="4" t="s">
        <v>2227</v>
      </c>
      <c r="E7641" s="4" t="s">
        <v>30</v>
      </c>
      <c r="F7641" s="4" t="s">
        <v>20</v>
      </c>
      <c r="G7641" s="4" t="s">
        <v>325</v>
      </c>
      <c r="H7641" s="4" t="s">
        <v>146</v>
      </c>
      <c r="I7641" s="4">
        <v>19711</v>
      </c>
      <c r="J7641" s="4" t="s">
        <v>96</v>
      </c>
      <c r="K7641" s="4" t="s">
        <v>24</v>
      </c>
      <c r="L7641" s="4" t="s">
        <v>25</v>
      </c>
      <c r="M7641" s="4" t="s">
        <v>2603</v>
      </c>
      <c r="N7641" s="4">
        <v>441.96</v>
      </c>
      <c r="O7641" s="4">
        <v>2</v>
      </c>
      <c r="P7641" s="4">
        <v>0</v>
      </c>
      <c r="Q7641" s="4">
        <v>101.6508</v>
      </c>
    </row>
    <row r="7642" spans="1:17" ht="14.25" customHeight="1" x14ac:dyDescent="0.25">
      <c r="A7642" s="3">
        <v>42796</v>
      </c>
      <c r="B7642" s="3">
        <v>42802</v>
      </c>
      <c r="C7642" s="4" t="s">
        <v>37</v>
      </c>
      <c r="D7642" s="4" t="s">
        <v>2227</v>
      </c>
      <c r="E7642" s="4" t="s">
        <v>30</v>
      </c>
      <c r="F7642" s="4" t="s">
        <v>20</v>
      </c>
      <c r="G7642" s="4" t="s">
        <v>325</v>
      </c>
      <c r="H7642" s="4" t="s">
        <v>146</v>
      </c>
      <c r="I7642" s="4">
        <v>19711</v>
      </c>
      <c r="J7642" s="4" t="s">
        <v>96</v>
      </c>
      <c r="K7642" s="4" t="s">
        <v>34</v>
      </c>
      <c r="L7642" s="4" t="s">
        <v>62</v>
      </c>
      <c r="M7642" s="4" t="s">
        <v>115</v>
      </c>
      <c r="N7642" s="4">
        <v>68.039999999999992</v>
      </c>
      <c r="O7642" s="4">
        <v>6</v>
      </c>
      <c r="P7642" s="4">
        <v>0</v>
      </c>
      <c r="Q7642" s="4">
        <v>33.339599999999997</v>
      </c>
    </row>
    <row r="7643" spans="1:17" ht="14.25" customHeight="1" x14ac:dyDescent="0.25">
      <c r="A7643" s="3">
        <v>42649</v>
      </c>
      <c r="B7643" s="3">
        <v>42650</v>
      </c>
      <c r="C7643" s="4" t="s">
        <v>116</v>
      </c>
      <c r="D7643" s="4" t="s">
        <v>2650</v>
      </c>
      <c r="E7643" s="4" t="s">
        <v>69</v>
      </c>
      <c r="F7643" s="4" t="s">
        <v>20</v>
      </c>
      <c r="G7643" s="4" t="s">
        <v>1638</v>
      </c>
      <c r="H7643" s="4" t="s">
        <v>251</v>
      </c>
      <c r="I7643" s="4">
        <v>81001</v>
      </c>
      <c r="J7643" s="4" t="s">
        <v>33</v>
      </c>
      <c r="K7643" s="4" t="s">
        <v>50</v>
      </c>
      <c r="L7643" s="4" t="s">
        <v>362</v>
      </c>
      <c r="M7643" s="4" t="s">
        <v>3188</v>
      </c>
      <c r="N7643" s="4">
        <v>703.71</v>
      </c>
      <c r="O7643" s="4">
        <v>6</v>
      </c>
      <c r="P7643" s="4">
        <v>0.7</v>
      </c>
      <c r="Q7643" s="4">
        <v>-938.28</v>
      </c>
    </row>
    <row r="7644" spans="1:17" ht="14.25" customHeight="1" x14ac:dyDescent="0.25">
      <c r="A7644" s="3">
        <v>42649</v>
      </c>
      <c r="B7644" s="3">
        <v>42650</v>
      </c>
      <c r="C7644" s="4" t="s">
        <v>116</v>
      </c>
      <c r="D7644" s="4" t="s">
        <v>2650</v>
      </c>
      <c r="E7644" s="4" t="s">
        <v>69</v>
      </c>
      <c r="F7644" s="4" t="s">
        <v>20</v>
      </c>
      <c r="G7644" s="4" t="s">
        <v>1638</v>
      </c>
      <c r="H7644" s="4" t="s">
        <v>251</v>
      </c>
      <c r="I7644" s="4">
        <v>81001</v>
      </c>
      <c r="J7644" s="4" t="s">
        <v>33</v>
      </c>
      <c r="K7644" s="4" t="s">
        <v>34</v>
      </c>
      <c r="L7644" s="4" t="s">
        <v>53</v>
      </c>
      <c r="M7644" s="4" t="s">
        <v>989</v>
      </c>
      <c r="N7644" s="4">
        <v>17.904000000000003</v>
      </c>
      <c r="O7644" s="4">
        <v>4</v>
      </c>
      <c r="P7644" s="4">
        <v>0.7</v>
      </c>
      <c r="Q7644" s="4">
        <v>-14.920000000000002</v>
      </c>
    </row>
    <row r="7645" spans="1:17" ht="14.25" customHeight="1" x14ac:dyDescent="0.25">
      <c r="A7645" s="3">
        <v>42649</v>
      </c>
      <c r="B7645" s="3">
        <v>42650</v>
      </c>
      <c r="C7645" s="4" t="s">
        <v>116</v>
      </c>
      <c r="D7645" s="4" t="s">
        <v>2650</v>
      </c>
      <c r="E7645" s="4" t="s">
        <v>69</v>
      </c>
      <c r="F7645" s="4" t="s">
        <v>20</v>
      </c>
      <c r="G7645" s="4" t="s">
        <v>1638</v>
      </c>
      <c r="H7645" s="4" t="s">
        <v>251</v>
      </c>
      <c r="I7645" s="4">
        <v>81001</v>
      </c>
      <c r="J7645" s="4" t="s">
        <v>33</v>
      </c>
      <c r="K7645" s="4" t="s">
        <v>34</v>
      </c>
      <c r="L7645" s="4" t="s">
        <v>53</v>
      </c>
      <c r="M7645" s="4" t="s">
        <v>2145</v>
      </c>
      <c r="N7645" s="4">
        <v>11.976000000000003</v>
      </c>
      <c r="O7645" s="4">
        <v>4</v>
      </c>
      <c r="P7645" s="4">
        <v>0.7</v>
      </c>
      <c r="Q7645" s="4">
        <v>-9.1815999999999995</v>
      </c>
    </row>
    <row r="7646" spans="1:17" ht="14.25" customHeight="1" x14ac:dyDescent="0.25">
      <c r="A7646" s="3">
        <v>42649</v>
      </c>
      <c r="B7646" s="3">
        <v>42650</v>
      </c>
      <c r="C7646" s="4" t="s">
        <v>116</v>
      </c>
      <c r="D7646" s="4" t="s">
        <v>2650</v>
      </c>
      <c r="E7646" s="4" t="s">
        <v>69</v>
      </c>
      <c r="F7646" s="4" t="s">
        <v>20</v>
      </c>
      <c r="G7646" s="4" t="s">
        <v>1638</v>
      </c>
      <c r="H7646" s="4" t="s">
        <v>251</v>
      </c>
      <c r="I7646" s="4">
        <v>81001</v>
      </c>
      <c r="J7646" s="4" t="s">
        <v>33</v>
      </c>
      <c r="K7646" s="4" t="s">
        <v>50</v>
      </c>
      <c r="L7646" s="4" t="s">
        <v>102</v>
      </c>
      <c r="M7646" s="4" t="s">
        <v>2818</v>
      </c>
      <c r="N7646" s="4">
        <v>67.959999999999994</v>
      </c>
      <c r="O7646" s="4">
        <v>5</v>
      </c>
      <c r="P7646" s="4">
        <v>0.2</v>
      </c>
      <c r="Q7646" s="4">
        <v>0.84950000000000259</v>
      </c>
    </row>
    <row r="7647" spans="1:17" ht="14.25" customHeight="1" x14ac:dyDescent="0.25">
      <c r="A7647" s="3">
        <v>42099</v>
      </c>
      <c r="B7647" s="3">
        <v>42105</v>
      </c>
      <c r="C7647" s="4" t="s">
        <v>37</v>
      </c>
      <c r="D7647" s="4" t="s">
        <v>2517</v>
      </c>
      <c r="E7647" s="4" t="s">
        <v>30</v>
      </c>
      <c r="F7647" s="4" t="s">
        <v>20</v>
      </c>
      <c r="G7647" s="4" t="s">
        <v>31</v>
      </c>
      <c r="H7647" s="4" t="s">
        <v>32</v>
      </c>
      <c r="I7647" s="4">
        <v>90036</v>
      </c>
      <c r="J7647" s="4" t="s">
        <v>33</v>
      </c>
      <c r="K7647" s="4" t="s">
        <v>24</v>
      </c>
      <c r="L7647" s="4" t="s">
        <v>27</v>
      </c>
      <c r="M7647" s="4" t="s">
        <v>1558</v>
      </c>
      <c r="N7647" s="4">
        <v>892.22400000000005</v>
      </c>
      <c r="O7647" s="4">
        <v>3</v>
      </c>
      <c r="P7647" s="4">
        <v>0.2</v>
      </c>
      <c r="Q7647" s="4">
        <v>89.222400000000022</v>
      </c>
    </row>
    <row r="7648" spans="1:17" ht="14.25" customHeight="1" x14ac:dyDescent="0.25">
      <c r="A7648" s="3">
        <v>41891</v>
      </c>
      <c r="B7648" s="3">
        <v>41895</v>
      </c>
      <c r="C7648" s="4" t="s">
        <v>37</v>
      </c>
      <c r="D7648" s="4" t="s">
        <v>1353</v>
      </c>
      <c r="E7648" s="4" t="s">
        <v>19</v>
      </c>
      <c r="F7648" s="4" t="s">
        <v>20</v>
      </c>
      <c r="G7648" s="4" t="s">
        <v>1608</v>
      </c>
      <c r="H7648" s="4" t="s">
        <v>61</v>
      </c>
      <c r="I7648" s="4">
        <v>27834</v>
      </c>
      <c r="J7648" s="4" t="s">
        <v>23</v>
      </c>
      <c r="K7648" s="4" t="s">
        <v>50</v>
      </c>
      <c r="L7648" s="4" t="s">
        <v>362</v>
      </c>
      <c r="M7648" s="4" t="s">
        <v>3122</v>
      </c>
      <c r="N7648" s="4">
        <v>1299.99</v>
      </c>
      <c r="O7648" s="4">
        <v>2</v>
      </c>
      <c r="P7648" s="4">
        <v>0.5</v>
      </c>
      <c r="Q7648" s="4">
        <v>-571.99559999999997</v>
      </c>
    </row>
    <row r="7649" spans="1:17" ht="14.25" customHeight="1" x14ac:dyDescent="0.25">
      <c r="A7649" s="3">
        <v>42444</v>
      </c>
      <c r="B7649" s="3">
        <v>42445</v>
      </c>
      <c r="C7649" s="4" t="s">
        <v>116</v>
      </c>
      <c r="D7649" s="4" t="s">
        <v>2718</v>
      </c>
      <c r="E7649" s="4" t="s">
        <v>30</v>
      </c>
      <c r="F7649" s="4" t="s">
        <v>20</v>
      </c>
      <c r="G7649" s="4" t="s">
        <v>84</v>
      </c>
      <c r="H7649" s="4" t="s">
        <v>32</v>
      </c>
      <c r="I7649" s="4">
        <v>94110</v>
      </c>
      <c r="J7649" s="4" t="s">
        <v>33</v>
      </c>
      <c r="K7649" s="4" t="s">
        <v>34</v>
      </c>
      <c r="L7649" s="4" t="s">
        <v>53</v>
      </c>
      <c r="M7649" s="4" t="s">
        <v>1442</v>
      </c>
      <c r="N7649" s="4">
        <v>4.5439999999999996</v>
      </c>
      <c r="O7649" s="4">
        <v>2</v>
      </c>
      <c r="P7649" s="4">
        <v>0.2</v>
      </c>
      <c r="Q7649" s="4">
        <v>1.6472</v>
      </c>
    </row>
    <row r="7650" spans="1:17" ht="14.25" customHeight="1" x14ac:dyDescent="0.25">
      <c r="A7650" s="3">
        <v>42444</v>
      </c>
      <c r="B7650" s="3">
        <v>42445</v>
      </c>
      <c r="C7650" s="4" t="s">
        <v>116</v>
      </c>
      <c r="D7650" s="4" t="s">
        <v>2718</v>
      </c>
      <c r="E7650" s="4" t="s">
        <v>30</v>
      </c>
      <c r="F7650" s="4" t="s">
        <v>20</v>
      </c>
      <c r="G7650" s="4" t="s">
        <v>84</v>
      </c>
      <c r="H7650" s="4" t="s">
        <v>32</v>
      </c>
      <c r="I7650" s="4">
        <v>94110</v>
      </c>
      <c r="J7650" s="4" t="s">
        <v>33</v>
      </c>
      <c r="K7650" s="4" t="s">
        <v>24</v>
      </c>
      <c r="L7650" s="4" t="s">
        <v>27</v>
      </c>
      <c r="M7650" s="4" t="s">
        <v>1406</v>
      </c>
      <c r="N7650" s="4">
        <v>1352.0320000000002</v>
      </c>
      <c r="O7650" s="4">
        <v>4</v>
      </c>
      <c r="P7650" s="4">
        <v>0.2</v>
      </c>
      <c r="Q7650" s="4">
        <v>84.501999999999953</v>
      </c>
    </row>
    <row r="7651" spans="1:17" ht="14.25" customHeight="1" x14ac:dyDescent="0.25">
      <c r="A7651" s="3">
        <v>42365</v>
      </c>
      <c r="B7651" s="3">
        <v>42369</v>
      </c>
      <c r="C7651" s="4" t="s">
        <v>37</v>
      </c>
      <c r="D7651" s="4" t="s">
        <v>471</v>
      </c>
      <c r="E7651" s="4" t="s">
        <v>30</v>
      </c>
      <c r="F7651" s="4" t="s">
        <v>20</v>
      </c>
      <c r="G7651" s="4" t="s">
        <v>2231</v>
      </c>
      <c r="H7651" s="4" t="s">
        <v>272</v>
      </c>
      <c r="I7651" s="4">
        <v>43302</v>
      </c>
      <c r="J7651" s="4" t="s">
        <v>96</v>
      </c>
      <c r="K7651" s="4" t="s">
        <v>24</v>
      </c>
      <c r="L7651" s="4" t="s">
        <v>41</v>
      </c>
      <c r="M7651" s="4" t="s">
        <v>1344</v>
      </c>
      <c r="N7651" s="4">
        <v>1548.9900000000002</v>
      </c>
      <c r="O7651" s="4">
        <v>9</v>
      </c>
      <c r="P7651" s="4">
        <v>0.4</v>
      </c>
      <c r="Q7651" s="4">
        <v>-464.69700000000012</v>
      </c>
    </row>
    <row r="7652" spans="1:17" ht="14.25" customHeight="1" x14ac:dyDescent="0.25">
      <c r="A7652" s="3">
        <v>42365</v>
      </c>
      <c r="B7652" s="3">
        <v>42369</v>
      </c>
      <c r="C7652" s="4" t="s">
        <v>37</v>
      </c>
      <c r="D7652" s="4" t="s">
        <v>471</v>
      </c>
      <c r="E7652" s="4" t="s">
        <v>30</v>
      </c>
      <c r="F7652" s="4" t="s">
        <v>20</v>
      </c>
      <c r="G7652" s="4" t="s">
        <v>2231</v>
      </c>
      <c r="H7652" s="4" t="s">
        <v>272</v>
      </c>
      <c r="I7652" s="4">
        <v>43302</v>
      </c>
      <c r="J7652" s="4" t="s">
        <v>96</v>
      </c>
      <c r="K7652" s="4" t="s">
        <v>34</v>
      </c>
      <c r="L7652" s="4" t="s">
        <v>108</v>
      </c>
      <c r="M7652" s="4" t="s">
        <v>356</v>
      </c>
      <c r="N7652" s="4">
        <v>19.872</v>
      </c>
      <c r="O7652" s="4">
        <v>3</v>
      </c>
      <c r="P7652" s="4">
        <v>0.2</v>
      </c>
      <c r="Q7652" s="4">
        <v>6.7067999999999977</v>
      </c>
    </row>
    <row r="7653" spans="1:17" ht="14.25" customHeight="1" x14ac:dyDescent="0.25">
      <c r="A7653" s="3">
        <v>42954</v>
      </c>
      <c r="B7653" s="3">
        <v>42955</v>
      </c>
      <c r="C7653" s="4" t="s">
        <v>116</v>
      </c>
      <c r="D7653" s="4" t="s">
        <v>969</v>
      </c>
      <c r="E7653" s="4" t="s">
        <v>19</v>
      </c>
      <c r="F7653" s="4" t="s">
        <v>20</v>
      </c>
      <c r="G7653" s="4" t="s">
        <v>426</v>
      </c>
      <c r="H7653" s="4" t="s">
        <v>71</v>
      </c>
      <c r="I7653" s="4">
        <v>75081</v>
      </c>
      <c r="J7653" s="4" t="s">
        <v>72</v>
      </c>
      <c r="K7653" s="4" t="s">
        <v>50</v>
      </c>
      <c r="L7653" s="4" t="s">
        <v>102</v>
      </c>
      <c r="M7653" s="4" t="s">
        <v>252</v>
      </c>
      <c r="N7653" s="4">
        <v>119.44800000000001</v>
      </c>
      <c r="O7653" s="4">
        <v>3</v>
      </c>
      <c r="P7653" s="4">
        <v>0.2</v>
      </c>
      <c r="Q7653" s="4">
        <v>-13.437900000000006</v>
      </c>
    </row>
    <row r="7654" spans="1:17" ht="14.25" customHeight="1" x14ac:dyDescent="0.25">
      <c r="A7654" s="3">
        <v>42954</v>
      </c>
      <c r="B7654" s="3">
        <v>42955</v>
      </c>
      <c r="C7654" s="4" t="s">
        <v>116</v>
      </c>
      <c r="D7654" s="4" t="s">
        <v>969</v>
      </c>
      <c r="E7654" s="4" t="s">
        <v>19</v>
      </c>
      <c r="F7654" s="4" t="s">
        <v>20</v>
      </c>
      <c r="G7654" s="4" t="s">
        <v>426</v>
      </c>
      <c r="H7654" s="4" t="s">
        <v>71</v>
      </c>
      <c r="I7654" s="4">
        <v>75081</v>
      </c>
      <c r="J7654" s="4" t="s">
        <v>72</v>
      </c>
      <c r="K7654" s="4" t="s">
        <v>34</v>
      </c>
      <c r="L7654" s="4" t="s">
        <v>43</v>
      </c>
      <c r="M7654" s="4" t="s">
        <v>499</v>
      </c>
      <c r="N7654" s="4">
        <v>118.16</v>
      </c>
      <c r="O7654" s="4">
        <v>2</v>
      </c>
      <c r="P7654" s="4">
        <v>0.2</v>
      </c>
      <c r="Q7654" s="4">
        <v>-25.108999999999988</v>
      </c>
    </row>
    <row r="7655" spans="1:17" ht="14.25" customHeight="1" x14ac:dyDescent="0.25">
      <c r="A7655" s="3">
        <v>42085</v>
      </c>
      <c r="B7655" s="3">
        <v>42090</v>
      </c>
      <c r="C7655" s="4" t="s">
        <v>37</v>
      </c>
      <c r="D7655" s="4" t="s">
        <v>3189</v>
      </c>
      <c r="E7655" s="4" t="s">
        <v>30</v>
      </c>
      <c r="F7655" s="4" t="s">
        <v>20</v>
      </c>
      <c r="G7655" s="4" t="s">
        <v>827</v>
      </c>
      <c r="H7655" s="4" t="s">
        <v>204</v>
      </c>
      <c r="I7655" s="4">
        <v>35810</v>
      </c>
      <c r="J7655" s="4" t="s">
        <v>23</v>
      </c>
      <c r="K7655" s="4" t="s">
        <v>34</v>
      </c>
      <c r="L7655" s="4" t="s">
        <v>48</v>
      </c>
      <c r="M7655" s="4" t="s">
        <v>2896</v>
      </c>
      <c r="N7655" s="4">
        <v>19.559999999999999</v>
      </c>
      <c r="O7655" s="4">
        <v>4</v>
      </c>
      <c r="P7655" s="4">
        <v>0</v>
      </c>
      <c r="Q7655" s="4">
        <v>5.4768000000000008</v>
      </c>
    </row>
    <row r="7656" spans="1:17" ht="14.25" customHeight="1" x14ac:dyDescent="0.25">
      <c r="A7656" s="3">
        <v>42338</v>
      </c>
      <c r="B7656" s="3">
        <v>42340</v>
      </c>
      <c r="C7656" s="4" t="s">
        <v>17</v>
      </c>
      <c r="D7656" s="4" t="s">
        <v>2372</v>
      </c>
      <c r="E7656" s="4" t="s">
        <v>19</v>
      </c>
      <c r="F7656" s="4" t="s">
        <v>20</v>
      </c>
      <c r="G7656" s="4" t="s">
        <v>695</v>
      </c>
      <c r="H7656" s="4" t="s">
        <v>696</v>
      </c>
      <c r="I7656" s="4">
        <v>89115</v>
      </c>
      <c r="J7656" s="4" t="s">
        <v>33</v>
      </c>
      <c r="K7656" s="4" t="s">
        <v>24</v>
      </c>
      <c r="L7656" s="4" t="s">
        <v>46</v>
      </c>
      <c r="M7656" s="4" t="s">
        <v>2959</v>
      </c>
      <c r="N7656" s="4">
        <v>80.959999999999994</v>
      </c>
      <c r="O7656" s="4">
        <v>4</v>
      </c>
      <c r="P7656" s="4">
        <v>0</v>
      </c>
      <c r="Q7656" s="4">
        <v>29.145599999999995</v>
      </c>
    </row>
    <row r="7657" spans="1:17" ht="14.25" customHeight="1" x14ac:dyDescent="0.25">
      <c r="A7657" s="3">
        <v>42338</v>
      </c>
      <c r="B7657" s="3">
        <v>42340</v>
      </c>
      <c r="C7657" s="4" t="s">
        <v>17</v>
      </c>
      <c r="D7657" s="4" t="s">
        <v>2372</v>
      </c>
      <c r="E7657" s="4" t="s">
        <v>19</v>
      </c>
      <c r="F7657" s="4" t="s">
        <v>20</v>
      </c>
      <c r="G7657" s="4" t="s">
        <v>695</v>
      </c>
      <c r="H7657" s="4" t="s">
        <v>696</v>
      </c>
      <c r="I7657" s="4">
        <v>89115</v>
      </c>
      <c r="J7657" s="4" t="s">
        <v>33</v>
      </c>
      <c r="K7657" s="4" t="s">
        <v>34</v>
      </c>
      <c r="L7657" s="4" t="s">
        <v>62</v>
      </c>
      <c r="M7657" s="4" t="s">
        <v>2560</v>
      </c>
      <c r="N7657" s="4">
        <v>25.92</v>
      </c>
      <c r="O7657" s="4">
        <v>4</v>
      </c>
      <c r="P7657" s="4">
        <v>0</v>
      </c>
      <c r="Q7657" s="4">
        <v>12.441600000000001</v>
      </c>
    </row>
    <row r="7658" spans="1:17" ht="14.25" customHeight="1" x14ac:dyDescent="0.25">
      <c r="A7658" s="3">
        <v>41744</v>
      </c>
      <c r="B7658" s="3">
        <v>41744</v>
      </c>
      <c r="C7658" s="4" t="s">
        <v>647</v>
      </c>
      <c r="D7658" s="4" t="s">
        <v>175</v>
      </c>
      <c r="E7658" s="4" t="s">
        <v>69</v>
      </c>
      <c r="F7658" s="4" t="s">
        <v>20</v>
      </c>
      <c r="G7658" s="4" t="s">
        <v>31</v>
      </c>
      <c r="H7658" s="4" t="s">
        <v>32</v>
      </c>
      <c r="I7658" s="4">
        <v>90049</v>
      </c>
      <c r="J7658" s="4" t="s">
        <v>33</v>
      </c>
      <c r="K7658" s="4" t="s">
        <v>34</v>
      </c>
      <c r="L7658" s="4" t="s">
        <v>55</v>
      </c>
      <c r="M7658" s="4" t="s">
        <v>1201</v>
      </c>
      <c r="N7658" s="4">
        <v>106.96</v>
      </c>
      <c r="O7658" s="4">
        <v>2</v>
      </c>
      <c r="P7658" s="4">
        <v>0</v>
      </c>
      <c r="Q7658" s="4">
        <v>31.018399999999986</v>
      </c>
    </row>
    <row r="7659" spans="1:17" ht="14.25" customHeight="1" x14ac:dyDescent="0.25">
      <c r="A7659" s="3">
        <v>41744</v>
      </c>
      <c r="B7659" s="3">
        <v>41744</v>
      </c>
      <c r="C7659" s="4" t="s">
        <v>647</v>
      </c>
      <c r="D7659" s="4" t="s">
        <v>175</v>
      </c>
      <c r="E7659" s="4" t="s">
        <v>69</v>
      </c>
      <c r="F7659" s="4" t="s">
        <v>20</v>
      </c>
      <c r="G7659" s="4" t="s">
        <v>31</v>
      </c>
      <c r="H7659" s="4" t="s">
        <v>32</v>
      </c>
      <c r="I7659" s="4">
        <v>90049</v>
      </c>
      <c r="J7659" s="4" t="s">
        <v>33</v>
      </c>
      <c r="K7659" s="4" t="s">
        <v>24</v>
      </c>
      <c r="L7659" s="4" t="s">
        <v>46</v>
      </c>
      <c r="M7659" s="4" t="s">
        <v>550</v>
      </c>
      <c r="N7659" s="4">
        <v>187.76</v>
      </c>
      <c r="O7659" s="4">
        <v>4</v>
      </c>
      <c r="P7659" s="4">
        <v>0</v>
      </c>
      <c r="Q7659" s="4">
        <v>76.9816</v>
      </c>
    </row>
    <row r="7660" spans="1:17" ht="14.25" customHeight="1" x14ac:dyDescent="0.25">
      <c r="A7660" s="3">
        <v>42946</v>
      </c>
      <c r="B7660" s="3">
        <v>42949</v>
      </c>
      <c r="C7660" s="4" t="s">
        <v>116</v>
      </c>
      <c r="D7660" s="4" t="s">
        <v>2585</v>
      </c>
      <c r="E7660" s="4" t="s">
        <v>69</v>
      </c>
      <c r="F7660" s="4" t="s">
        <v>20</v>
      </c>
      <c r="G7660" s="4" t="s">
        <v>567</v>
      </c>
      <c r="H7660" s="4" t="s">
        <v>272</v>
      </c>
      <c r="I7660" s="4">
        <v>44107</v>
      </c>
      <c r="J7660" s="4" t="s">
        <v>96</v>
      </c>
      <c r="K7660" s="4" t="s">
        <v>34</v>
      </c>
      <c r="L7660" s="4" t="s">
        <v>53</v>
      </c>
      <c r="M7660" s="4" t="s">
        <v>1227</v>
      </c>
      <c r="N7660" s="4">
        <v>76.77600000000001</v>
      </c>
      <c r="O7660" s="4">
        <v>4</v>
      </c>
      <c r="P7660" s="4">
        <v>0.7</v>
      </c>
      <c r="Q7660" s="4">
        <v>-53.743199999999973</v>
      </c>
    </row>
    <row r="7661" spans="1:17" ht="14.25" customHeight="1" x14ac:dyDescent="0.25">
      <c r="A7661" s="3">
        <v>42887</v>
      </c>
      <c r="B7661" s="3">
        <v>42891</v>
      </c>
      <c r="C7661" s="4" t="s">
        <v>37</v>
      </c>
      <c r="D7661" s="4" t="s">
        <v>263</v>
      </c>
      <c r="E7661" s="4" t="s">
        <v>30</v>
      </c>
      <c r="F7661" s="4" t="s">
        <v>20</v>
      </c>
      <c r="G7661" s="4" t="s">
        <v>89</v>
      </c>
      <c r="H7661" s="4" t="s">
        <v>90</v>
      </c>
      <c r="I7661" s="4">
        <v>68025</v>
      </c>
      <c r="J7661" s="4" t="s">
        <v>72</v>
      </c>
      <c r="K7661" s="4" t="s">
        <v>34</v>
      </c>
      <c r="L7661" s="4" t="s">
        <v>53</v>
      </c>
      <c r="M7661" s="4" t="s">
        <v>1490</v>
      </c>
      <c r="N7661" s="4">
        <v>53.9</v>
      </c>
      <c r="O7661" s="4">
        <v>5</v>
      </c>
      <c r="P7661" s="4">
        <v>0</v>
      </c>
      <c r="Q7661" s="4">
        <v>25.871999999999996</v>
      </c>
    </row>
    <row r="7662" spans="1:17" ht="14.25" customHeight="1" x14ac:dyDescent="0.25">
      <c r="A7662" s="3">
        <v>41646</v>
      </c>
      <c r="B7662" s="3">
        <v>41651</v>
      </c>
      <c r="C7662" s="4" t="s">
        <v>37</v>
      </c>
      <c r="D7662" s="4" t="s">
        <v>2909</v>
      </c>
      <c r="E7662" s="4" t="s">
        <v>19</v>
      </c>
      <c r="F7662" s="4" t="s">
        <v>20</v>
      </c>
      <c r="G7662" s="4" t="s">
        <v>827</v>
      </c>
      <c r="H7662" s="4" t="s">
        <v>71</v>
      </c>
      <c r="I7662" s="4">
        <v>77340</v>
      </c>
      <c r="J7662" s="4" t="s">
        <v>72</v>
      </c>
      <c r="K7662" s="4" t="s">
        <v>24</v>
      </c>
      <c r="L7662" s="4" t="s">
        <v>46</v>
      </c>
      <c r="M7662" s="4" t="s">
        <v>843</v>
      </c>
      <c r="N7662" s="4">
        <v>76.728000000000009</v>
      </c>
      <c r="O7662" s="4">
        <v>3</v>
      </c>
      <c r="P7662" s="4">
        <v>0.6</v>
      </c>
      <c r="Q7662" s="4">
        <v>-53.709599999999988</v>
      </c>
    </row>
    <row r="7663" spans="1:17" ht="14.25" customHeight="1" x14ac:dyDescent="0.25">
      <c r="A7663" s="3">
        <v>41646</v>
      </c>
      <c r="B7663" s="3">
        <v>41651</v>
      </c>
      <c r="C7663" s="4" t="s">
        <v>37</v>
      </c>
      <c r="D7663" s="4" t="s">
        <v>2909</v>
      </c>
      <c r="E7663" s="4" t="s">
        <v>19</v>
      </c>
      <c r="F7663" s="4" t="s">
        <v>20</v>
      </c>
      <c r="G7663" s="4" t="s">
        <v>827</v>
      </c>
      <c r="H7663" s="4" t="s">
        <v>71</v>
      </c>
      <c r="I7663" s="4">
        <v>77340</v>
      </c>
      <c r="J7663" s="4" t="s">
        <v>72</v>
      </c>
      <c r="K7663" s="4" t="s">
        <v>34</v>
      </c>
      <c r="L7663" s="4" t="s">
        <v>53</v>
      </c>
      <c r="M7663" s="4" t="s">
        <v>1743</v>
      </c>
      <c r="N7663" s="4">
        <v>10.429999999999998</v>
      </c>
      <c r="O7663" s="4">
        <v>7</v>
      </c>
      <c r="P7663" s="4">
        <v>0.8</v>
      </c>
      <c r="Q7663" s="4">
        <v>-18.252500000000005</v>
      </c>
    </row>
    <row r="7664" spans="1:17" ht="14.25" customHeight="1" x14ac:dyDescent="0.25">
      <c r="A7664" s="3">
        <v>43007</v>
      </c>
      <c r="B7664" s="3">
        <v>43009</v>
      </c>
      <c r="C7664" s="4" t="s">
        <v>116</v>
      </c>
      <c r="D7664" s="4" t="s">
        <v>2374</v>
      </c>
      <c r="E7664" s="4" t="s">
        <v>19</v>
      </c>
      <c r="F7664" s="4" t="s">
        <v>20</v>
      </c>
      <c r="G7664" s="4" t="s">
        <v>31</v>
      </c>
      <c r="H7664" s="4" t="s">
        <v>32</v>
      </c>
      <c r="I7664" s="4">
        <v>90036</v>
      </c>
      <c r="J7664" s="4" t="s">
        <v>33</v>
      </c>
      <c r="K7664" s="4" t="s">
        <v>34</v>
      </c>
      <c r="L7664" s="4" t="s">
        <v>48</v>
      </c>
      <c r="M7664" s="4" t="s">
        <v>2048</v>
      </c>
      <c r="N7664" s="4">
        <v>99.2</v>
      </c>
      <c r="O7664" s="4">
        <v>5</v>
      </c>
      <c r="P7664" s="4">
        <v>0</v>
      </c>
      <c r="Q7664" s="4">
        <v>25.792000000000002</v>
      </c>
    </row>
    <row r="7665" spans="1:17" ht="14.25" customHeight="1" x14ac:dyDescent="0.25">
      <c r="A7665" s="3">
        <v>42991</v>
      </c>
      <c r="B7665" s="3">
        <v>42997</v>
      </c>
      <c r="C7665" s="4" t="s">
        <v>37</v>
      </c>
      <c r="D7665" s="4" t="s">
        <v>2323</v>
      </c>
      <c r="E7665" s="4" t="s">
        <v>19</v>
      </c>
      <c r="F7665" s="4" t="s">
        <v>20</v>
      </c>
      <c r="G7665" s="4" t="s">
        <v>1179</v>
      </c>
      <c r="H7665" s="4" t="s">
        <v>61</v>
      </c>
      <c r="I7665" s="4">
        <v>28806</v>
      </c>
      <c r="J7665" s="4" t="s">
        <v>23</v>
      </c>
      <c r="K7665" s="4" t="s">
        <v>34</v>
      </c>
      <c r="L7665" s="4" t="s">
        <v>48</v>
      </c>
      <c r="M7665" s="4" t="s">
        <v>1287</v>
      </c>
      <c r="N7665" s="4">
        <v>15.920000000000002</v>
      </c>
      <c r="O7665" s="4">
        <v>5</v>
      </c>
      <c r="P7665" s="4">
        <v>0.2</v>
      </c>
      <c r="Q7665" s="4">
        <v>2.7859999999999978</v>
      </c>
    </row>
    <row r="7666" spans="1:17" ht="14.25" customHeight="1" x14ac:dyDescent="0.25">
      <c r="A7666" s="3">
        <v>41934</v>
      </c>
      <c r="B7666" s="3">
        <v>41938</v>
      </c>
      <c r="C7666" s="4" t="s">
        <v>37</v>
      </c>
      <c r="D7666" s="4" t="s">
        <v>2392</v>
      </c>
      <c r="E7666" s="4" t="s">
        <v>30</v>
      </c>
      <c r="F7666" s="4" t="s">
        <v>20</v>
      </c>
      <c r="G7666" s="4" t="s">
        <v>1151</v>
      </c>
      <c r="H7666" s="4" t="s">
        <v>387</v>
      </c>
      <c r="I7666" s="4">
        <v>71111</v>
      </c>
      <c r="J7666" s="4" t="s">
        <v>23</v>
      </c>
      <c r="K7666" s="4" t="s">
        <v>24</v>
      </c>
      <c r="L7666" s="4" t="s">
        <v>46</v>
      </c>
      <c r="M7666" s="4" t="s">
        <v>2667</v>
      </c>
      <c r="N7666" s="4">
        <v>129.91999999999999</v>
      </c>
      <c r="O7666" s="4">
        <v>4</v>
      </c>
      <c r="P7666" s="4">
        <v>0</v>
      </c>
      <c r="Q7666" s="4">
        <v>10.393599999999992</v>
      </c>
    </row>
    <row r="7667" spans="1:17" ht="14.25" customHeight="1" x14ac:dyDescent="0.25">
      <c r="A7667" s="3">
        <v>42647</v>
      </c>
      <c r="B7667" s="3">
        <v>42651</v>
      </c>
      <c r="C7667" s="4" t="s">
        <v>37</v>
      </c>
      <c r="D7667" s="4" t="s">
        <v>2511</v>
      </c>
      <c r="E7667" s="4" t="s">
        <v>69</v>
      </c>
      <c r="F7667" s="4" t="s">
        <v>20</v>
      </c>
      <c r="G7667" s="4" t="s">
        <v>1631</v>
      </c>
      <c r="H7667" s="4" t="s">
        <v>700</v>
      </c>
      <c r="I7667" s="4">
        <v>2908</v>
      </c>
      <c r="J7667" s="4" t="s">
        <v>96</v>
      </c>
      <c r="K7667" s="4" t="s">
        <v>34</v>
      </c>
      <c r="L7667" s="4" t="s">
        <v>53</v>
      </c>
      <c r="M7667" s="4" t="s">
        <v>1765</v>
      </c>
      <c r="N7667" s="4">
        <v>30.4</v>
      </c>
      <c r="O7667" s="4">
        <v>1</v>
      </c>
      <c r="P7667" s="4">
        <v>0</v>
      </c>
      <c r="Q7667" s="4">
        <v>13.983999999999998</v>
      </c>
    </row>
    <row r="7668" spans="1:17" ht="14.25" customHeight="1" x14ac:dyDescent="0.25">
      <c r="A7668" s="3">
        <v>42647</v>
      </c>
      <c r="B7668" s="3">
        <v>42651</v>
      </c>
      <c r="C7668" s="4" t="s">
        <v>37</v>
      </c>
      <c r="D7668" s="4" t="s">
        <v>2511</v>
      </c>
      <c r="E7668" s="4" t="s">
        <v>69</v>
      </c>
      <c r="F7668" s="4" t="s">
        <v>20</v>
      </c>
      <c r="G7668" s="4" t="s">
        <v>1631</v>
      </c>
      <c r="H7668" s="4" t="s">
        <v>700</v>
      </c>
      <c r="I7668" s="4">
        <v>2908</v>
      </c>
      <c r="J7668" s="4" t="s">
        <v>96</v>
      </c>
      <c r="K7668" s="4" t="s">
        <v>50</v>
      </c>
      <c r="L7668" s="4" t="s">
        <v>613</v>
      </c>
      <c r="M7668" s="4" t="s">
        <v>614</v>
      </c>
      <c r="N7668" s="4">
        <v>5399.91</v>
      </c>
      <c r="O7668" s="4">
        <v>9</v>
      </c>
      <c r="P7668" s="4">
        <v>0</v>
      </c>
      <c r="Q7668" s="4">
        <v>2591.9567999999999</v>
      </c>
    </row>
    <row r="7669" spans="1:17" ht="14.25" customHeight="1" x14ac:dyDescent="0.25">
      <c r="A7669" s="3">
        <v>42647</v>
      </c>
      <c r="B7669" s="3">
        <v>42651</v>
      </c>
      <c r="C7669" s="4" t="s">
        <v>37</v>
      </c>
      <c r="D7669" s="4" t="s">
        <v>2511</v>
      </c>
      <c r="E7669" s="4" t="s">
        <v>69</v>
      </c>
      <c r="F7669" s="4" t="s">
        <v>20</v>
      </c>
      <c r="G7669" s="4" t="s">
        <v>1631</v>
      </c>
      <c r="H7669" s="4" t="s">
        <v>700</v>
      </c>
      <c r="I7669" s="4">
        <v>2908</v>
      </c>
      <c r="J7669" s="4" t="s">
        <v>96</v>
      </c>
      <c r="K7669" s="4" t="s">
        <v>34</v>
      </c>
      <c r="L7669" s="4" t="s">
        <v>43</v>
      </c>
      <c r="M7669" s="4" t="s">
        <v>2985</v>
      </c>
      <c r="N7669" s="4">
        <v>119.10000000000001</v>
      </c>
      <c r="O7669" s="4">
        <v>3</v>
      </c>
      <c r="P7669" s="4">
        <v>0</v>
      </c>
      <c r="Q7669" s="4">
        <v>34.538999999999994</v>
      </c>
    </row>
    <row r="7670" spans="1:17" ht="14.25" customHeight="1" x14ac:dyDescent="0.25">
      <c r="A7670" s="3">
        <v>42335</v>
      </c>
      <c r="B7670" s="3">
        <v>42337</v>
      </c>
      <c r="C7670" s="4" t="s">
        <v>17</v>
      </c>
      <c r="D7670" s="4" t="s">
        <v>113</v>
      </c>
      <c r="E7670" s="4" t="s">
        <v>69</v>
      </c>
      <c r="F7670" s="4" t="s">
        <v>20</v>
      </c>
      <c r="G7670" s="4" t="s">
        <v>1835</v>
      </c>
      <c r="H7670" s="4" t="s">
        <v>627</v>
      </c>
      <c r="I7670" s="4">
        <v>2149</v>
      </c>
      <c r="J7670" s="4" t="s">
        <v>96</v>
      </c>
      <c r="K7670" s="4" t="s">
        <v>34</v>
      </c>
      <c r="L7670" s="4" t="s">
        <v>62</v>
      </c>
      <c r="M7670" s="4" t="s">
        <v>1077</v>
      </c>
      <c r="N7670" s="4">
        <v>40.08</v>
      </c>
      <c r="O7670" s="4">
        <v>6</v>
      </c>
      <c r="P7670" s="4">
        <v>0</v>
      </c>
      <c r="Q7670" s="4">
        <v>19.238399999999999</v>
      </c>
    </row>
    <row r="7671" spans="1:17" ht="14.25" customHeight="1" x14ac:dyDescent="0.25">
      <c r="A7671" s="3">
        <v>42335</v>
      </c>
      <c r="B7671" s="3">
        <v>42337</v>
      </c>
      <c r="C7671" s="4" t="s">
        <v>17</v>
      </c>
      <c r="D7671" s="4" t="s">
        <v>113</v>
      </c>
      <c r="E7671" s="4" t="s">
        <v>69</v>
      </c>
      <c r="F7671" s="4" t="s">
        <v>20</v>
      </c>
      <c r="G7671" s="4" t="s">
        <v>1835</v>
      </c>
      <c r="H7671" s="4" t="s">
        <v>627</v>
      </c>
      <c r="I7671" s="4">
        <v>2149</v>
      </c>
      <c r="J7671" s="4" t="s">
        <v>96</v>
      </c>
      <c r="K7671" s="4" t="s">
        <v>34</v>
      </c>
      <c r="L7671" s="4" t="s">
        <v>62</v>
      </c>
      <c r="M7671" s="4" t="s">
        <v>1250</v>
      </c>
      <c r="N7671" s="4">
        <v>59.94</v>
      </c>
      <c r="O7671" s="4">
        <v>3</v>
      </c>
      <c r="P7671" s="4">
        <v>0</v>
      </c>
      <c r="Q7671" s="4">
        <v>28.171799999999998</v>
      </c>
    </row>
    <row r="7672" spans="1:17" ht="14.25" customHeight="1" x14ac:dyDescent="0.25">
      <c r="A7672" s="3">
        <v>42335</v>
      </c>
      <c r="B7672" s="3">
        <v>42337</v>
      </c>
      <c r="C7672" s="4" t="s">
        <v>17</v>
      </c>
      <c r="D7672" s="4" t="s">
        <v>113</v>
      </c>
      <c r="E7672" s="4" t="s">
        <v>69</v>
      </c>
      <c r="F7672" s="4" t="s">
        <v>20</v>
      </c>
      <c r="G7672" s="4" t="s">
        <v>1835</v>
      </c>
      <c r="H7672" s="4" t="s">
        <v>627</v>
      </c>
      <c r="I7672" s="4">
        <v>2149</v>
      </c>
      <c r="J7672" s="4" t="s">
        <v>96</v>
      </c>
      <c r="K7672" s="4" t="s">
        <v>50</v>
      </c>
      <c r="L7672" s="4" t="s">
        <v>102</v>
      </c>
      <c r="M7672" s="4" t="s">
        <v>2285</v>
      </c>
      <c r="N7672" s="4">
        <v>259.98</v>
      </c>
      <c r="O7672" s="4">
        <v>2</v>
      </c>
      <c r="P7672" s="4">
        <v>0</v>
      </c>
      <c r="Q7672" s="4">
        <v>88.393200000000007</v>
      </c>
    </row>
    <row r="7673" spans="1:17" ht="14.25" customHeight="1" x14ac:dyDescent="0.25">
      <c r="A7673" s="3">
        <v>42335</v>
      </c>
      <c r="B7673" s="3">
        <v>42337</v>
      </c>
      <c r="C7673" s="4" t="s">
        <v>17</v>
      </c>
      <c r="D7673" s="4" t="s">
        <v>113</v>
      </c>
      <c r="E7673" s="4" t="s">
        <v>69</v>
      </c>
      <c r="F7673" s="4" t="s">
        <v>20</v>
      </c>
      <c r="G7673" s="4" t="s">
        <v>1835</v>
      </c>
      <c r="H7673" s="4" t="s">
        <v>627</v>
      </c>
      <c r="I7673" s="4">
        <v>2149</v>
      </c>
      <c r="J7673" s="4" t="s">
        <v>96</v>
      </c>
      <c r="K7673" s="4" t="s">
        <v>24</v>
      </c>
      <c r="L7673" s="4" t="s">
        <v>25</v>
      </c>
      <c r="M7673" s="4" t="s">
        <v>2671</v>
      </c>
      <c r="N7673" s="4">
        <v>170.98</v>
      </c>
      <c r="O7673" s="4">
        <v>1</v>
      </c>
      <c r="P7673" s="4">
        <v>0</v>
      </c>
      <c r="Q7673" s="4">
        <v>32.486199999999997</v>
      </c>
    </row>
    <row r="7674" spans="1:17" ht="14.25" customHeight="1" x14ac:dyDescent="0.25">
      <c r="A7674" s="3">
        <v>42335</v>
      </c>
      <c r="B7674" s="3">
        <v>42337</v>
      </c>
      <c r="C7674" s="4" t="s">
        <v>17</v>
      </c>
      <c r="D7674" s="4" t="s">
        <v>113</v>
      </c>
      <c r="E7674" s="4" t="s">
        <v>69</v>
      </c>
      <c r="F7674" s="4" t="s">
        <v>20</v>
      </c>
      <c r="G7674" s="4" t="s">
        <v>1835</v>
      </c>
      <c r="H7674" s="4" t="s">
        <v>627</v>
      </c>
      <c r="I7674" s="4">
        <v>2149</v>
      </c>
      <c r="J7674" s="4" t="s">
        <v>96</v>
      </c>
      <c r="K7674" s="4" t="s">
        <v>24</v>
      </c>
      <c r="L7674" s="4" t="s">
        <v>46</v>
      </c>
      <c r="M7674" s="4" t="s">
        <v>3190</v>
      </c>
      <c r="N7674" s="4">
        <v>38.97</v>
      </c>
      <c r="O7674" s="4">
        <v>3</v>
      </c>
      <c r="P7674" s="4">
        <v>0</v>
      </c>
      <c r="Q7674" s="4">
        <v>4.6763999999999992</v>
      </c>
    </row>
    <row r="7675" spans="1:17" ht="14.25" customHeight="1" x14ac:dyDescent="0.25">
      <c r="A7675" s="3">
        <v>42335</v>
      </c>
      <c r="B7675" s="3">
        <v>42337</v>
      </c>
      <c r="C7675" s="4" t="s">
        <v>17</v>
      </c>
      <c r="D7675" s="4" t="s">
        <v>113</v>
      </c>
      <c r="E7675" s="4" t="s">
        <v>69</v>
      </c>
      <c r="F7675" s="4" t="s">
        <v>20</v>
      </c>
      <c r="G7675" s="4" t="s">
        <v>1835</v>
      </c>
      <c r="H7675" s="4" t="s">
        <v>627</v>
      </c>
      <c r="I7675" s="4">
        <v>2149</v>
      </c>
      <c r="J7675" s="4" t="s">
        <v>96</v>
      </c>
      <c r="K7675" s="4" t="s">
        <v>34</v>
      </c>
      <c r="L7675" s="4" t="s">
        <v>62</v>
      </c>
      <c r="M7675" s="4" t="s">
        <v>1804</v>
      </c>
      <c r="N7675" s="4">
        <v>154.9</v>
      </c>
      <c r="O7675" s="4">
        <v>5</v>
      </c>
      <c r="P7675" s="4">
        <v>0</v>
      </c>
      <c r="Q7675" s="4">
        <v>69.704999999999998</v>
      </c>
    </row>
    <row r="7676" spans="1:17" ht="14.25" customHeight="1" x14ac:dyDescent="0.25">
      <c r="A7676" s="3">
        <v>42335</v>
      </c>
      <c r="B7676" s="3">
        <v>42337</v>
      </c>
      <c r="C7676" s="4" t="s">
        <v>17</v>
      </c>
      <c r="D7676" s="4" t="s">
        <v>113</v>
      </c>
      <c r="E7676" s="4" t="s">
        <v>69</v>
      </c>
      <c r="F7676" s="4" t="s">
        <v>20</v>
      </c>
      <c r="G7676" s="4" t="s">
        <v>1835</v>
      </c>
      <c r="H7676" s="4" t="s">
        <v>627</v>
      </c>
      <c r="I7676" s="4">
        <v>2149</v>
      </c>
      <c r="J7676" s="4" t="s">
        <v>96</v>
      </c>
      <c r="K7676" s="4" t="s">
        <v>24</v>
      </c>
      <c r="L7676" s="4" t="s">
        <v>41</v>
      </c>
      <c r="M7676" s="4" t="s">
        <v>1596</v>
      </c>
      <c r="N7676" s="4">
        <v>446.06799999999998</v>
      </c>
      <c r="O7676" s="4">
        <v>4</v>
      </c>
      <c r="P7676" s="4">
        <v>0.3</v>
      </c>
      <c r="Q7676" s="4">
        <v>0</v>
      </c>
    </row>
    <row r="7677" spans="1:17" ht="14.25" customHeight="1" x14ac:dyDescent="0.25">
      <c r="A7677" s="3">
        <v>42861</v>
      </c>
      <c r="B7677" s="3">
        <v>42864</v>
      </c>
      <c r="C7677" s="4" t="s">
        <v>17</v>
      </c>
      <c r="D7677" s="4" t="s">
        <v>3093</v>
      </c>
      <c r="E7677" s="4" t="s">
        <v>19</v>
      </c>
      <c r="F7677" s="4" t="s">
        <v>20</v>
      </c>
      <c r="G7677" s="4" t="s">
        <v>2160</v>
      </c>
      <c r="H7677" s="4" t="s">
        <v>32</v>
      </c>
      <c r="I7677" s="4">
        <v>91730</v>
      </c>
      <c r="J7677" s="4" t="s">
        <v>33</v>
      </c>
      <c r="K7677" s="4" t="s">
        <v>34</v>
      </c>
      <c r="L7677" s="4" t="s">
        <v>55</v>
      </c>
      <c r="M7677" s="4" t="s">
        <v>899</v>
      </c>
      <c r="N7677" s="4">
        <v>152.94</v>
      </c>
      <c r="O7677" s="4">
        <v>3</v>
      </c>
      <c r="P7677" s="4">
        <v>0</v>
      </c>
      <c r="Q7677" s="4">
        <v>41.293800000000005</v>
      </c>
    </row>
    <row r="7678" spans="1:17" ht="14.25" customHeight="1" x14ac:dyDescent="0.25">
      <c r="A7678" s="3">
        <v>41920</v>
      </c>
      <c r="B7678" s="3">
        <v>41920</v>
      </c>
      <c r="C7678" s="4" t="s">
        <v>647</v>
      </c>
      <c r="D7678" s="4" t="s">
        <v>687</v>
      </c>
      <c r="E7678" s="4" t="s">
        <v>19</v>
      </c>
      <c r="F7678" s="4" t="s">
        <v>20</v>
      </c>
      <c r="G7678" s="4" t="s">
        <v>256</v>
      </c>
      <c r="H7678" s="4" t="s">
        <v>61</v>
      </c>
      <c r="I7678" s="4">
        <v>28205</v>
      </c>
      <c r="J7678" s="4" t="s">
        <v>23</v>
      </c>
      <c r="K7678" s="4" t="s">
        <v>50</v>
      </c>
      <c r="L7678" s="4" t="s">
        <v>102</v>
      </c>
      <c r="M7678" s="4" t="s">
        <v>2791</v>
      </c>
      <c r="N7678" s="4">
        <v>23.472000000000001</v>
      </c>
      <c r="O7678" s="4">
        <v>3</v>
      </c>
      <c r="P7678" s="4">
        <v>0.2</v>
      </c>
      <c r="Q7678" s="4">
        <v>4.9877999999999982</v>
      </c>
    </row>
    <row r="7679" spans="1:17" ht="14.25" customHeight="1" x14ac:dyDescent="0.25">
      <c r="A7679" s="3">
        <v>42004</v>
      </c>
      <c r="B7679" s="3">
        <v>42011</v>
      </c>
      <c r="C7679" s="4" t="s">
        <v>37</v>
      </c>
      <c r="D7679" s="4" t="s">
        <v>1727</v>
      </c>
      <c r="E7679" s="4" t="s">
        <v>69</v>
      </c>
      <c r="F7679" s="4" t="s">
        <v>20</v>
      </c>
      <c r="G7679" s="4" t="s">
        <v>1631</v>
      </c>
      <c r="H7679" s="4" t="s">
        <v>700</v>
      </c>
      <c r="I7679" s="4">
        <v>2908</v>
      </c>
      <c r="J7679" s="4" t="s">
        <v>96</v>
      </c>
      <c r="K7679" s="4" t="s">
        <v>34</v>
      </c>
      <c r="L7679" s="4" t="s">
        <v>62</v>
      </c>
      <c r="M7679" s="4" t="s">
        <v>2937</v>
      </c>
      <c r="N7679" s="4">
        <v>195.64</v>
      </c>
      <c r="O7679" s="4">
        <v>4</v>
      </c>
      <c r="P7679" s="4">
        <v>0</v>
      </c>
      <c r="Q7679" s="4">
        <v>91.950799999999987</v>
      </c>
    </row>
    <row r="7680" spans="1:17" ht="14.25" customHeight="1" x14ac:dyDescent="0.25">
      <c r="A7680" s="3">
        <v>42004</v>
      </c>
      <c r="B7680" s="3">
        <v>42011</v>
      </c>
      <c r="C7680" s="4" t="s">
        <v>37</v>
      </c>
      <c r="D7680" s="4" t="s">
        <v>1727</v>
      </c>
      <c r="E7680" s="4" t="s">
        <v>69</v>
      </c>
      <c r="F7680" s="4" t="s">
        <v>20</v>
      </c>
      <c r="G7680" s="4" t="s">
        <v>1631</v>
      </c>
      <c r="H7680" s="4" t="s">
        <v>700</v>
      </c>
      <c r="I7680" s="4">
        <v>2908</v>
      </c>
      <c r="J7680" s="4" t="s">
        <v>96</v>
      </c>
      <c r="K7680" s="4" t="s">
        <v>34</v>
      </c>
      <c r="L7680" s="4" t="s">
        <v>62</v>
      </c>
      <c r="M7680" s="4" t="s">
        <v>1818</v>
      </c>
      <c r="N7680" s="4">
        <v>14.940000000000001</v>
      </c>
      <c r="O7680" s="4">
        <v>3</v>
      </c>
      <c r="P7680" s="4">
        <v>0</v>
      </c>
      <c r="Q7680" s="4">
        <v>7.0218000000000007</v>
      </c>
    </row>
    <row r="7681" spans="1:17" ht="14.25" customHeight="1" x14ac:dyDescent="0.25">
      <c r="A7681" s="3">
        <v>42004</v>
      </c>
      <c r="B7681" s="3">
        <v>42011</v>
      </c>
      <c r="C7681" s="4" t="s">
        <v>37</v>
      </c>
      <c r="D7681" s="4" t="s">
        <v>1727</v>
      </c>
      <c r="E7681" s="4" t="s">
        <v>69</v>
      </c>
      <c r="F7681" s="4" t="s">
        <v>20</v>
      </c>
      <c r="G7681" s="4" t="s">
        <v>1631</v>
      </c>
      <c r="H7681" s="4" t="s">
        <v>700</v>
      </c>
      <c r="I7681" s="4">
        <v>2908</v>
      </c>
      <c r="J7681" s="4" t="s">
        <v>96</v>
      </c>
      <c r="K7681" s="4" t="s">
        <v>50</v>
      </c>
      <c r="L7681" s="4" t="s">
        <v>102</v>
      </c>
      <c r="M7681" s="4" t="s">
        <v>1898</v>
      </c>
      <c r="N7681" s="4">
        <v>1687.8</v>
      </c>
      <c r="O7681" s="4">
        <v>4</v>
      </c>
      <c r="P7681" s="4">
        <v>0</v>
      </c>
      <c r="Q7681" s="4">
        <v>742.63200000000006</v>
      </c>
    </row>
    <row r="7682" spans="1:17" ht="14.25" customHeight="1" x14ac:dyDescent="0.25">
      <c r="A7682" s="3">
        <v>42004</v>
      </c>
      <c r="B7682" s="3">
        <v>42011</v>
      </c>
      <c r="C7682" s="4" t="s">
        <v>37</v>
      </c>
      <c r="D7682" s="4" t="s">
        <v>1727</v>
      </c>
      <c r="E7682" s="4" t="s">
        <v>69</v>
      </c>
      <c r="F7682" s="4" t="s">
        <v>20</v>
      </c>
      <c r="G7682" s="4" t="s">
        <v>1631</v>
      </c>
      <c r="H7682" s="4" t="s">
        <v>700</v>
      </c>
      <c r="I7682" s="4">
        <v>2908</v>
      </c>
      <c r="J7682" s="4" t="s">
        <v>96</v>
      </c>
      <c r="K7682" s="4" t="s">
        <v>24</v>
      </c>
      <c r="L7682" s="4" t="s">
        <v>25</v>
      </c>
      <c r="M7682" s="4" t="s">
        <v>1877</v>
      </c>
      <c r="N7682" s="4">
        <v>341.96</v>
      </c>
      <c r="O7682" s="4">
        <v>2</v>
      </c>
      <c r="P7682" s="4">
        <v>0</v>
      </c>
      <c r="Q7682" s="4">
        <v>78.650800000000004</v>
      </c>
    </row>
    <row r="7683" spans="1:17" ht="14.25" customHeight="1" x14ac:dyDescent="0.25">
      <c r="A7683" s="3">
        <v>42004</v>
      </c>
      <c r="B7683" s="3">
        <v>42011</v>
      </c>
      <c r="C7683" s="4" t="s">
        <v>37</v>
      </c>
      <c r="D7683" s="4" t="s">
        <v>1727</v>
      </c>
      <c r="E7683" s="4" t="s">
        <v>69</v>
      </c>
      <c r="F7683" s="4" t="s">
        <v>20</v>
      </c>
      <c r="G7683" s="4" t="s">
        <v>1631</v>
      </c>
      <c r="H7683" s="4" t="s">
        <v>700</v>
      </c>
      <c r="I7683" s="4">
        <v>2908</v>
      </c>
      <c r="J7683" s="4" t="s">
        <v>96</v>
      </c>
      <c r="K7683" s="4" t="s">
        <v>24</v>
      </c>
      <c r="L7683" s="4" t="s">
        <v>27</v>
      </c>
      <c r="M7683" s="4" t="s">
        <v>124</v>
      </c>
      <c r="N7683" s="4">
        <v>605.88</v>
      </c>
      <c r="O7683" s="4">
        <v>6</v>
      </c>
      <c r="P7683" s="4">
        <v>0</v>
      </c>
      <c r="Q7683" s="4">
        <v>151.47000000000003</v>
      </c>
    </row>
    <row r="7684" spans="1:17" ht="14.25" customHeight="1" x14ac:dyDescent="0.25">
      <c r="A7684" s="3">
        <v>42122</v>
      </c>
      <c r="B7684" s="3">
        <v>42125</v>
      </c>
      <c r="C7684" s="4" t="s">
        <v>116</v>
      </c>
      <c r="D7684" s="4" t="s">
        <v>746</v>
      </c>
      <c r="E7684" s="4" t="s">
        <v>69</v>
      </c>
      <c r="F7684" s="4" t="s">
        <v>20</v>
      </c>
      <c r="G7684" s="4" t="s">
        <v>2279</v>
      </c>
      <c r="H7684" s="4" t="s">
        <v>142</v>
      </c>
      <c r="I7684" s="4">
        <v>48640</v>
      </c>
      <c r="J7684" s="4" t="s">
        <v>72</v>
      </c>
      <c r="K7684" s="4" t="s">
        <v>34</v>
      </c>
      <c r="L7684" s="4" t="s">
        <v>55</v>
      </c>
      <c r="M7684" s="4" t="s">
        <v>2569</v>
      </c>
      <c r="N7684" s="4">
        <v>186.732</v>
      </c>
      <c r="O7684" s="4">
        <v>1</v>
      </c>
      <c r="P7684" s="4">
        <v>0.1</v>
      </c>
      <c r="Q7684" s="4">
        <v>41.495999999999967</v>
      </c>
    </row>
    <row r="7685" spans="1:17" ht="14.25" customHeight="1" x14ac:dyDescent="0.25">
      <c r="A7685" s="3">
        <v>42122</v>
      </c>
      <c r="B7685" s="3">
        <v>42125</v>
      </c>
      <c r="C7685" s="4" t="s">
        <v>116</v>
      </c>
      <c r="D7685" s="4" t="s">
        <v>746</v>
      </c>
      <c r="E7685" s="4" t="s">
        <v>69</v>
      </c>
      <c r="F7685" s="4" t="s">
        <v>20</v>
      </c>
      <c r="G7685" s="4" t="s">
        <v>2279</v>
      </c>
      <c r="H7685" s="4" t="s">
        <v>142</v>
      </c>
      <c r="I7685" s="4">
        <v>48640</v>
      </c>
      <c r="J7685" s="4" t="s">
        <v>72</v>
      </c>
      <c r="K7685" s="4" t="s">
        <v>34</v>
      </c>
      <c r="L7685" s="4" t="s">
        <v>53</v>
      </c>
      <c r="M7685" s="4" t="s">
        <v>857</v>
      </c>
      <c r="N7685" s="4">
        <v>3812.9700000000003</v>
      </c>
      <c r="O7685" s="4">
        <v>3</v>
      </c>
      <c r="P7685" s="4">
        <v>0</v>
      </c>
      <c r="Q7685" s="4">
        <v>1906.4850000000001</v>
      </c>
    </row>
    <row r="7686" spans="1:17" ht="14.25" customHeight="1" x14ac:dyDescent="0.25">
      <c r="A7686" s="3">
        <v>42049</v>
      </c>
      <c r="B7686" s="3">
        <v>42056</v>
      </c>
      <c r="C7686" s="4" t="s">
        <v>37</v>
      </c>
      <c r="D7686" s="4" t="s">
        <v>349</v>
      </c>
      <c r="E7686" s="4" t="s">
        <v>19</v>
      </c>
      <c r="F7686" s="4" t="s">
        <v>20</v>
      </c>
      <c r="G7686" s="4" t="s">
        <v>219</v>
      </c>
      <c r="H7686" s="4" t="s">
        <v>158</v>
      </c>
      <c r="I7686" s="4">
        <v>14609</v>
      </c>
      <c r="J7686" s="4" t="s">
        <v>96</v>
      </c>
      <c r="K7686" s="4" t="s">
        <v>34</v>
      </c>
      <c r="L7686" s="4" t="s">
        <v>53</v>
      </c>
      <c r="M7686" s="4" t="s">
        <v>3171</v>
      </c>
      <c r="N7686" s="4">
        <v>26.423999999999999</v>
      </c>
      <c r="O7686" s="4">
        <v>9</v>
      </c>
      <c r="P7686" s="4">
        <v>0.2</v>
      </c>
      <c r="Q7686" s="4">
        <v>9.5786999999999995</v>
      </c>
    </row>
    <row r="7687" spans="1:17" ht="14.25" customHeight="1" x14ac:dyDescent="0.25">
      <c r="A7687" s="3">
        <v>42049</v>
      </c>
      <c r="B7687" s="3">
        <v>42056</v>
      </c>
      <c r="C7687" s="4" t="s">
        <v>37</v>
      </c>
      <c r="D7687" s="4" t="s">
        <v>349</v>
      </c>
      <c r="E7687" s="4" t="s">
        <v>19</v>
      </c>
      <c r="F7687" s="4" t="s">
        <v>20</v>
      </c>
      <c r="G7687" s="4" t="s">
        <v>219</v>
      </c>
      <c r="H7687" s="4" t="s">
        <v>158</v>
      </c>
      <c r="I7687" s="4">
        <v>14609</v>
      </c>
      <c r="J7687" s="4" t="s">
        <v>96</v>
      </c>
      <c r="K7687" s="4" t="s">
        <v>50</v>
      </c>
      <c r="L7687" s="4" t="s">
        <v>51</v>
      </c>
      <c r="M7687" s="4" t="s">
        <v>2987</v>
      </c>
      <c r="N7687" s="4">
        <v>625.99</v>
      </c>
      <c r="O7687" s="4">
        <v>1</v>
      </c>
      <c r="P7687" s="4">
        <v>0</v>
      </c>
      <c r="Q7687" s="4">
        <v>187.79699999999997</v>
      </c>
    </row>
    <row r="7688" spans="1:17" ht="14.25" customHeight="1" x14ac:dyDescent="0.25">
      <c r="A7688" s="3">
        <v>42699</v>
      </c>
      <c r="B7688" s="3">
        <v>42703</v>
      </c>
      <c r="C7688" s="4" t="s">
        <v>37</v>
      </c>
      <c r="D7688" s="4" t="s">
        <v>762</v>
      </c>
      <c r="E7688" s="4" t="s">
        <v>30</v>
      </c>
      <c r="F7688" s="4" t="s">
        <v>20</v>
      </c>
      <c r="G7688" s="4" t="s">
        <v>189</v>
      </c>
      <c r="H7688" s="4" t="s">
        <v>142</v>
      </c>
      <c r="I7688" s="4">
        <v>49201</v>
      </c>
      <c r="J7688" s="4" t="s">
        <v>72</v>
      </c>
      <c r="K7688" s="4" t="s">
        <v>24</v>
      </c>
      <c r="L7688" s="4" t="s">
        <v>41</v>
      </c>
      <c r="M7688" s="4" t="s">
        <v>1143</v>
      </c>
      <c r="N7688" s="4">
        <v>1568.61</v>
      </c>
      <c r="O7688" s="4">
        <v>9</v>
      </c>
      <c r="P7688" s="4">
        <v>0</v>
      </c>
      <c r="Q7688" s="4">
        <v>329.40809999999999</v>
      </c>
    </row>
    <row r="7689" spans="1:17" ht="14.25" customHeight="1" x14ac:dyDescent="0.25">
      <c r="A7689" s="3">
        <v>42699</v>
      </c>
      <c r="B7689" s="3">
        <v>42703</v>
      </c>
      <c r="C7689" s="4" t="s">
        <v>37</v>
      </c>
      <c r="D7689" s="4" t="s">
        <v>762</v>
      </c>
      <c r="E7689" s="4" t="s">
        <v>30</v>
      </c>
      <c r="F7689" s="4" t="s">
        <v>20</v>
      </c>
      <c r="G7689" s="4" t="s">
        <v>189</v>
      </c>
      <c r="H7689" s="4" t="s">
        <v>142</v>
      </c>
      <c r="I7689" s="4">
        <v>49201</v>
      </c>
      <c r="J7689" s="4" t="s">
        <v>72</v>
      </c>
      <c r="K7689" s="4" t="s">
        <v>34</v>
      </c>
      <c r="L7689" s="4" t="s">
        <v>53</v>
      </c>
      <c r="M7689" s="4" t="s">
        <v>358</v>
      </c>
      <c r="N7689" s="4">
        <v>17.3</v>
      </c>
      <c r="O7689" s="4">
        <v>1</v>
      </c>
      <c r="P7689" s="4">
        <v>0</v>
      </c>
      <c r="Q7689" s="4">
        <v>8.3040000000000003</v>
      </c>
    </row>
    <row r="7690" spans="1:17" ht="14.25" customHeight="1" x14ac:dyDescent="0.25">
      <c r="A7690" s="3">
        <v>42699</v>
      </c>
      <c r="B7690" s="3">
        <v>42703</v>
      </c>
      <c r="C7690" s="4" t="s">
        <v>37</v>
      </c>
      <c r="D7690" s="4" t="s">
        <v>762</v>
      </c>
      <c r="E7690" s="4" t="s">
        <v>30</v>
      </c>
      <c r="F7690" s="4" t="s">
        <v>20</v>
      </c>
      <c r="G7690" s="4" t="s">
        <v>189</v>
      </c>
      <c r="H7690" s="4" t="s">
        <v>142</v>
      </c>
      <c r="I7690" s="4">
        <v>49201</v>
      </c>
      <c r="J7690" s="4" t="s">
        <v>72</v>
      </c>
      <c r="K7690" s="4" t="s">
        <v>50</v>
      </c>
      <c r="L7690" s="4" t="s">
        <v>102</v>
      </c>
      <c r="M7690" s="4" t="s">
        <v>3191</v>
      </c>
      <c r="N7690" s="4">
        <v>160</v>
      </c>
      <c r="O7690" s="4">
        <v>8</v>
      </c>
      <c r="P7690" s="4">
        <v>0</v>
      </c>
      <c r="Q7690" s="4">
        <v>62.400000000000006</v>
      </c>
    </row>
    <row r="7691" spans="1:17" ht="14.25" customHeight="1" x14ac:dyDescent="0.25">
      <c r="A7691" s="3">
        <v>42931</v>
      </c>
      <c r="B7691" s="3">
        <v>42933</v>
      </c>
      <c r="C7691" s="4" t="s">
        <v>116</v>
      </c>
      <c r="D7691" s="4" t="s">
        <v>2276</v>
      </c>
      <c r="E7691" s="4" t="s">
        <v>30</v>
      </c>
      <c r="F7691" s="4" t="s">
        <v>20</v>
      </c>
      <c r="G7691" s="4" t="s">
        <v>1933</v>
      </c>
      <c r="H7691" s="4" t="s">
        <v>185</v>
      </c>
      <c r="I7691" s="4">
        <v>23434</v>
      </c>
      <c r="J7691" s="4" t="s">
        <v>23</v>
      </c>
      <c r="K7691" s="4" t="s">
        <v>34</v>
      </c>
      <c r="L7691" s="4" t="s">
        <v>55</v>
      </c>
      <c r="M7691" s="4" t="s">
        <v>1465</v>
      </c>
      <c r="N7691" s="4">
        <v>179.94</v>
      </c>
      <c r="O7691" s="4">
        <v>3</v>
      </c>
      <c r="P7691" s="4">
        <v>0</v>
      </c>
      <c r="Q7691" s="4">
        <v>50.383200000000009</v>
      </c>
    </row>
    <row r="7692" spans="1:17" ht="14.25" customHeight="1" x14ac:dyDescent="0.25">
      <c r="A7692" s="3">
        <v>42931</v>
      </c>
      <c r="B7692" s="3">
        <v>42933</v>
      </c>
      <c r="C7692" s="4" t="s">
        <v>116</v>
      </c>
      <c r="D7692" s="4" t="s">
        <v>2276</v>
      </c>
      <c r="E7692" s="4" t="s">
        <v>30</v>
      </c>
      <c r="F7692" s="4" t="s">
        <v>20</v>
      </c>
      <c r="G7692" s="4" t="s">
        <v>1933</v>
      </c>
      <c r="H7692" s="4" t="s">
        <v>185</v>
      </c>
      <c r="I7692" s="4">
        <v>23434</v>
      </c>
      <c r="J7692" s="4" t="s">
        <v>23</v>
      </c>
      <c r="K7692" s="4" t="s">
        <v>24</v>
      </c>
      <c r="L7692" s="4" t="s">
        <v>41</v>
      </c>
      <c r="M7692" s="4" t="s">
        <v>618</v>
      </c>
      <c r="N7692" s="4">
        <v>872.94</v>
      </c>
      <c r="O7692" s="4">
        <v>3</v>
      </c>
      <c r="P7692" s="4">
        <v>0</v>
      </c>
      <c r="Q7692" s="4">
        <v>157.12919999999997</v>
      </c>
    </row>
    <row r="7693" spans="1:17" ht="14.25" customHeight="1" x14ac:dyDescent="0.25">
      <c r="A7693" s="3">
        <v>42931</v>
      </c>
      <c r="B7693" s="3">
        <v>42933</v>
      </c>
      <c r="C7693" s="4" t="s">
        <v>116</v>
      </c>
      <c r="D7693" s="4" t="s">
        <v>2276</v>
      </c>
      <c r="E7693" s="4" t="s">
        <v>30</v>
      </c>
      <c r="F7693" s="4" t="s">
        <v>20</v>
      </c>
      <c r="G7693" s="4" t="s">
        <v>1933</v>
      </c>
      <c r="H7693" s="4" t="s">
        <v>185</v>
      </c>
      <c r="I7693" s="4">
        <v>23434</v>
      </c>
      <c r="J7693" s="4" t="s">
        <v>23</v>
      </c>
      <c r="K7693" s="4" t="s">
        <v>34</v>
      </c>
      <c r="L7693" s="4" t="s">
        <v>62</v>
      </c>
      <c r="M7693" s="4" t="s">
        <v>229</v>
      </c>
      <c r="N7693" s="4">
        <v>12.96</v>
      </c>
      <c r="O7693" s="4">
        <v>2</v>
      </c>
      <c r="P7693" s="4">
        <v>0</v>
      </c>
      <c r="Q7693" s="4">
        <v>6.2208000000000006</v>
      </c>
    </row>
    <row r="7694" spans="1:17" ht="14.25" customHeight="1" x14ac:dyDescent="0.25">
      <c r="A7694" s="3">
        <v>42002</v>
      </c>
      <c r="B7694" s="3">
        <v>42007</v>
      </c>
      <c r="C7694" s="4" t="s">
        <v>37</v>
      </c>
      <c r="D7694" s="4" t="s">
        <v>1812</v>
      </c>
      <c r="E7694" s="4" t="s">
        <v>19</v>
      </c>
      <c r="F7694" s="4" t="s">
        <v>20</v>
      </c>
      <c r="G7694" s="4" t="s">
        <v>508</v>
      </c>
      <c r="H7694" s="4" t="s">
        <v>32</v>
      </c>
      <c r="I7694" s="4">
        <v>94513</v>
      </c>
      <c r="J7694" s="4" t="s">
        <v>33</v>
      </c>
      <c r="K7694" s="4" t="s">
        <v>34</v>
      </c>
      <c r="L7694" s="4" t="s">
        <v>35</v>
      </c>
      <c r="M7694" s="4" t="s">
        <v>821</v>
      </c>
      <c r="N7694" s="4">
        <v>88.800000000000011</v>
      </c>
      <c r="O7694" s="4">
        <v>6</v>
      </c>
      <c r="P7694" s="4">
        <v>0</v>
      </c>
      <c r="Q7694" s="4">
        <v>44.400000000000006</v>
      </c>
    </row>
    <row r="7695" spans="1:17" ht="14.25" customHeight="1" x14ac:dyDescent="0.25">
      <c r="A7695" s="3">
        <v>42002</v>
      </c>
      <c r="B7695" s="3">
        <v>42007</v>
      </c>
      <c r="C7695" s="4" t="s">
        <v>37</v>
      </c>
      <c r="D7695" s="4" t="s">
        <v>1812</v>
      </c>
      <c r="E7695" s="4" t="s">
        <v>19</v>
      </c>
      <c r="F7695" s="4" t="s">
        <v>20</v>
      </c>
      <c r="G7695" s="4" t="s">
        <v>508</v>
      </c>
      <c r="H7695" s="4" t="s">
        <v>32</v>
      </c>
      <c r="I7695" s="4">
        <v>94513</v>
      </c>
      <c r="J7695" s="4" t="s">
        <v>33</v>
      </c>
      <c r="K7695" s="4" t="s">
        <v>50</v>
      </c>
      <c r="L7695" s="4" t="s">
        <v>51</v>
      </c>
      <c r="M7695" s="4" t="s">
        <v>2239</v>
      </c>
      <c r="N7695" s="4">
        <v>319.96800000000002</v>
      </c>
      <c r="O7695" s="4">
        <v>4</v>
      </c>
      <c r="P7695" s="4">
        <v>0.2</v>
      </c>
      <c r="Q7695" s="4">
        <v>35.996399999999952</v>
      </c>
    </row>
    <row r="7696" spans="1:17" ht="14.25" customHeight="1" x14ac:dyDescent="0.25">
      <c r="A7696" s="3">
        <v>42451</v>
      </c>
      <c r="B7696" s="3">
        <v>42451</v>
      </c>
      <c r="C7696" s="4" t="s">
        <v>647</v>
      </c>
      <c r="D7696" s="4" t="s">
        <v>1899</v>
      </c>
      <c r="E7696" s="4" t="s">
        <v>19</v>
      </c>
      <c r="F7696" s="4" t="s">
        <v>20</v>
      </c>
      <c r="G7696" s="4" t="s">
        <v>65</v>
      </c>
      <c r="H7696" s="4" t="s">
        <v>66</v>
      </c>
      <c r="I7696" s="4">
        <v>98103</v>
      </c>
      <c r="J7696" s="4" t="s">
        <v>33</v>
      </c>
      <c r="K7696" s="4" t="s">
        <v>24</v>
      </c>
      <c r="L7696" s="4" t="s">
        <v>27</v>
      </c>
      <c r="M7696" s="4" t="s">
        <v>2013</v>
      </c>
      <c r="N7696" s="4">
        <v>167.88800000000001</v>
      </c>
      <c r="O7696" s="4">
        <v>7</v>
      </c>
      <c r="P7696" s="4">
        <v>0.2</v>
      </c>
      <c r="Q7696" s="4">
        <v>14.690199999999997</v>
      </c>
    </row>
    <row r="7697" spans="1:17" ht="14.25" customHeight="1" x14ac:dyDescent="0.25">
      <c r="A7697" s="3">
        <v>42918</v>
      </c>
      <c r="B7697" s="3">
        <v>42921</v>
      </c>
      <c r="C7697" s="4" t="s">
        <v>116</v>
      </c>
      <c r="D7697" s="4" t="s">
        <v>2168</v>
      </c>
      <c r="E7697" s="4" t="s">
        <v>69</v>
      </c>
      <c r="F7697" s="4" t="s">
        <v>20</v>
      </c>
      <c r="G7697" s="4" t="s">
        <v>114</v>
      </c>
      <c r="H7697" s="4" t="s">
        <v>71</v>
      </c>
      <c r="I7697" s="4">
        <v>77036</v>
      </c>
      <c r="J7697" s="4" t="s">
        <v>72</v>
      </c>
      <c r="K7697" s="4" t="s">
        <v>34</v>
      </c>
      <c r="L7697" s="4" t="s">
        <v>62</v>
      </c>
      <c r="M7697" s="4" t="s">
        <v>851</v>
      </c>
      <c r="N7697" s="4">
        <v>163.96</v>
      </c>
      <c r="O7697" s="4">
        <v>5</v>
      </c>
      <c r="P7697" s="4">
        <v>0.2</v>
      </c>
      <c r="Q7697" s="4">
        <v>59.435499999999998</v>
      </c>
    </row>
    <row r="7698" spans="1:17" ht="14.25" customHeight="1" x14ac:dyDescent="0.25">
      <c r="A7698" s="3">
        <v>42918</v>
      </c>
      <c r="B7698" s="3">
        <v>42921</v>
      </c>
      <c r="C7698" s="4" t="s">
        <v>116</v>
      </c>
      <c r="D7698" s="4" t="s">
        <v>2168</v>
      </c>
      <c r="E7698" s="4" t="s">
        <v>69</v>
      </c>
      <c r="F7698" s="4" t="s">
        <v>20</v>
      </c>
      <c r="G7698" s="4" t="s">
        <v>114</v>
      </c>
      <c r="H7698" s="4" t="s">
        <v>71</v>
      </c>
      <c r="I7698" s="4">
        <v>77036</v>
      </c>
      <c r="J7698" s="4" t="s">
        <v>72</v>
      </c>
      <c r="K7698" s="4" t="s">
        <v>34</v>
      </c>
      <c r="L7698" s="4" t="s">
        <v>53</v>
      </c>
      <c r="M7698" s="4" t="s">
        <v>2628</v>
      </c>
      <c r="N7698" s="4">
        <v>5.2319999999999984</v>
      </c>
      <c r="O7698" s="4">
        <v>4</v>
      </c>
      <c r="P7698" s="4">
        <v>0.8</v>
      </c>
      <c r="Q7698" s="4">
        <v>-8.1096000000000004</v>
      </c>
    </row>
    <row r="7699" spans="1:17" ht="14.25" customHeight="1" x14ac:dyDescent="0.25">
      <c r="A7699" s="3">
        <v>43083</v>
      </c>
      <c r="B7699" s="3">
        <v>43087</v>
      </c>
      <c r="C7699" s="4" t="s">
        <v>37</v>
      </c>
      <c r="D7699" s="4" t="s">
        <v>1573</v>
      </c>
      <c r="E7699" s="4" t="s">
        <v>69</v>
      </c>
      <c r="F7699" s="4" t="s">
        <v>20</v>
      </c>
      <c r="G7699" s="4" t="s">
        <v>737</v>
      </c>
      <c r="H7699" s="4" t="s">
        <v>627</v>
      </c>
      <c r="I7699" s="4">
        <v>1841</v>
      </c>
      <c r="J7699" s="4" t="s">
        <v>96</v>
      </c>
      <c r="K7699" s="4" t="s">
        <v>50</v>
      </c>
      <c r="L7699" s="4" t="s">
        <v>613</v>
      </c>
      <c r="M7699" s="4" t="s">
        <v>690</v>
      </c>
      <c r="N7699" s="4">
        <v>1199.98</v>
      </c>
      <c r="O7699" s="4">
        <v>2</v>
      </c>
      <c r="P7699" s="4">
        <v>0</v>
      </c>
      <c r="Q7699" s="4">
        <v>467.99220000000003</v>
      </c>
    </row>
    <row r="7700" spans="1:17" ht="14.25" customHeight="1" x14ac:dyDescent="0.25">
      <c r="A7700" s="3">
        <v>43083</v>
      </c>
      <c r="B7700" s="3">
        <v>43087</v>
      </c>
      <c r="C7700" s="4" t="s">
        <v>37</v>
      </c>
      <c r="D7700" s="4" t="s">
        <v>1573</v>
      </c>
      <c r="E7700" s="4" t="s">
        <v>69</v>
      </c>
      <c r="F7700" s="4" t="s">
        <v>20</v>
      </c>
      <c r="G7700" s="4" t="s">
        <v>737</v>
      </c>
      <c r="H7700" s="4" t="s">
        <v>627</v>
      </c>
      <c r="I7700" s="4">
        <v>1841</v>
      </c>
      <c r="J7700" s="4" t="s">
        <v>96</v>
      </c>
      <c r="K7700" s="4" t="s">
        <v>34</v>
      </c>
      <c r="L7700" s="4" t="s">
        <v>43</v>
      </c>
      <c r="M7700" s="4" t="s">
        <v>499</v>
      </c>
      <c r="N7700" s="4">
        <v>73.849999999999994</v>
      </c>
      <c r="O7700" s="4">
        <v>1</v>
      </c>
      <c r="P7700" s="4">
        <v>0</v>
      </c>
      <c r="Q7700" s="4">
        <v>2.2155000000000058</v>
      </c>
    </row>
    <row r="7701" spans="1:17" ht="14.25" customHeight="1" x14ac:dyDescent="0.25">
      <c r="A7701" s="3">
        <v>43083</v>
      </c>
      <c r="B7701" s="3">
        <v>43087</v>
      </c>
      <c r="C7701" s="4" t="s">
        <v>37</v>
      </c>
      <c r="D7701" s="4" t="s">
        <v>1573</v>
      </c>
      <c r="E7701" s="4" t="s">
        <v>69</v>
      </c>
      <c r="F7701" s="4" t="s">
        <v>20</v>
      </c>
      <c r="G7701" s="4" t="s">
        <v>737</v>
      </c>
      <c r="H7701" s="4" t="s">
        <v>627</v>
      </c>
      <c r="I7701" s="4">
        <v>1841</v>
      </c>
      <c r="J7701" s="4" t="s">
        <v>96</v>
      </c>
      <c r="K7701" s="4" t="s">
        <v>34</v>
      </c>
      <c r="L7701" s="4" t="s">
        <v>311</v>
      </c>
      <c r="M7701" s="4" t="s">
        <v>2192</v>
      </c>
      <c r="N7701" s="4">
        <v>25.71</v>
      </c>
      <c r="O7701" s="4">
        <v>3</v>
      </c>
      <c r="P7701" s="4">
        <v>0</v>
      </c>
      <c r="Q7701" s="4">
        <v>6.6846000000000005</v>
      </c>
    </row>
    <row r="7702" spans="1:17" ht="14.25" customHeight="1" x14ac:dyDescent="0.25">
      <c r="A7702" s="3">
        <v>43083</v>
      </c>
      <c r="B7702" s="3">
        <v>43087</v>
      </c>
      <c r="C7702" s="4" t="s">
        <v>37</v>
      </c>
      <c r="D7702" s="4" t="s">
        <v>1573</v>
      </c>
      <c r="E7702" s="4" t="s">
        <v>69</v>
      </c>
      <c r="F7702" s="4" t="s">
        <v>20</v>
      </c>
      <c r="G7702" s="4" t="s">
        <v>737</v>
      </c>
      <c r="H7702" s="4" t="s">
        <v>627</v>
      </c>
      <c r="I7702" s="4">
        <v>1841</v>
      </c>
      <c r="J7702" s="4" t="s">
        <v>96</v>
      </c>
      <c r="K7702" s="4" t="s">
        <v>34</v>
      </c>
      <c r="L7702" s="4" t="s">
        <v>159</v>
      </c>
      <c r="M7702" s="4" t="s">
        <v>2758</v>
      </c>
      <c r="N7702" s="4">
        <v>17.28</v>
      </c>
      <c r="O7702" s="4">
        <v>6</v>
      </c>
      <c r="P7702" s="4">
        <v>0</v>
      </c>
      <c r="Q7702" s="4">
        <v>8.121599999999999</v>
      </c>
    </row>
    <row r="7703" spans="1:17" ht="14.25" customHeight="1" x14ac:dyDescent="0.25">
      <c r="A7703" s="3">
        <v>43083</v>
      </c>
      <c r="B7703" s="3">
        <v>43087</v>
      </c>
      <c r="C7703" s="4" t="s">
        <v>37</v>
      </c>
      <c r="D7703" s="4" t="s">
        <v>1573</v>
      </c>
      <c r="E7703" s="4" t="s">
        <v>69</v>
      </c>
      <c r="F7703" s="4" t="s">
        <v>20</v>
      </c>
      <c r="G7703" s="4" t="s">
        <v>737</v>
      </c>
      <c r="H7703" s="4" t="s">
        <v>627</v>
      </c>
      <c r="I7703" s="4">
        <v>1841</v>
      </c>
      <c r="J7703" s="4" t="s">
        <v>96</v>
      </c>
      <c r="K7703" s="4" t="s">
        <v>24</v>
      </c>
      <c r="L7703" s="4" t="s">
        <v>41</v>
      </c>
      <c r="M7703" s="4" t="s">
        <v>468</v>
      </c>
      <c r="N7703" s="4">
        <v>526.58199999999999</v>
      </c>
      <c r="O7703" s="4">
        <v>2</v>
      </c>
      <c r="P7703" s="4">
        <v>0.3</v>
      </c>
      <c r="Q7703" s="4">
        <v>-52.658199999999965</v>
      </c>
    </row>
    <row r="7704" spans="1:17" ht="14.25" customHeight="1" x14ac:dyDescent="0.25">
      <c r="A7704" s="3">
        <v>42608</v>
      </c>
      <c r="B7704" s="3">
        <v>42615</v>
      </c>
      <c r="C7704" s="4" t="s">
        <v>37</v>
      </c>
      <c r="D7704" s="4" t="s">
        <v>59</v>
      </c>
      <c r="E7704" s="4" t="s">
        <v>19</v>
      </c>
      <c r="F7704" s="4" t="s">
        <v>20</v>
      </c>
      <c r="G7704" s="4" t="s">
        <v>457</v>
      </c>
      <c r="H7704" s="4" t="s">
        <v>142</v>
      </c>
      <c r="I7704" s="4">
        <v>48234</v>
      </c>
      <c r="J7704" s="4" t="s">
        <v>72</v>
      </c>
      <c r="K7704" s="4" t="s">
        <v>34</v>
      </c>
      <c r="L7704" s="4" t="s">
        <v>62</v>
      </c>
      <c r="M7704" s="4" t="s">
        <v>1479</v>
      </c>
      <c r="N7704" s="4">
        <v>11.56</v>
      </c>
      <c r="O7704" s="4">
        <v>2</v>
      </c>
      <c r="P7704" s="4">
        <v>0</v>
      </c>
      <c r="Q7704" s="4">
        <v>5.6644000000000005</v>
      </c>
    </row>
    <row r="7705" spans="1:17" ht="14.25" customHeight="1" x14ac:dyDescent="0.25">
      <c r="A7705" s="3">
        <v>42608</v>
      </c>
      <c r="B7705" s="3">
        <v>42615</v>
      </c>
      <c r="C7705" s="4" t="s">
        <v>37</v>
      </c>
      <c r="D7705" s="4" t="s">
        <v>59</v>
      </c>
      <c r="E7705" s="4" t="s">
        <v>19</v>
      </c>
      <c r="F7705" s="4" t="s">
        <v>20</v>
      </c>
      <c r="G7705" s="4" t="s">
        <v>457</v>
      </c>
      <c r="H7705" s="4" t="s">
        <v>142</v>
      </c>
      <c r="I7705" s="4">
        <v>48234</v>
      </c>
      <c r="J7705" s="4" t="s">
        <v>72</v>
      </c>
      <c r="K7705" s="4" t="s">
        <v>50</v>
      </c>
      <c r="L7705" s="4" t="s">
        <v>51</v>
      </c>
      <c r="M7705" s="4" t="s">
        <v>1116</v>
      </c>
      <c r="N7705" s="4">
        <v>209.96999999999997</v>
      </c>
      <c r="O7705" s="4">
        <v>3</v>
      </c>
      <c r="P7705" s="4">
        <v>0</v>
      </c>
      <c r="Q7705" s="4">
        <v>58.791600000000003</v>
      </c>
    </row>
    <row r="7706" spans="1:17" ht="14.25" customHeight="1" x14ac:dyDescent="0.25">
      <c r="A7706" s="3">
        <v>42608</v>
      </c>
      <c r="B7706" s="3">
        <v>42615</v>
      </c>
      <c r="C7706" s="4" t="s">
        <v>37</v>
      </c>
      <c r="D7706" s="4" t="s">
        <v>59</v>
      </c>
      <c r="E7706" s="4" t="s">
        <v>19</v>
      </c>
      <c r="F7706" s="4" t="s">
        <v>20</v>
      </c>
      <c r="G7706" s="4" t="s">
        <v>457</v>
      </c>
      <c r="H7706" s="4" t="s">
        <v>142</v>
      </c>
      <c r="I7706" s="4">
        <v>48234</v>
      </c>
      <c r="J7706" s="4" t="s">
        <v>72</v>
      </c>
      <c r="K7706" s="4" t="s">
        <v>24</v>
      </c>
      <c r="L7706" s="4" t="s">
        <v>41</v>
      </c>
      <c r="M7706" s="4" t="s">
        <v>1483</v>
      </c>
      <c r="N7706" s="4">
        <v>447.84</v>
      </c>
      <c r="O7706" s="4">
        <v>4</v>
      </c>
      <c r="P7706" s="4">
        <v>0</v>
      </c>
      <c r="Q7706" s="4">
        <v>98.524799999999971</v>
      </c>
    </row>
    <row r="7707" spans="1:17" ht="14.25" customHeight="1" x14ac:dyDescent="0.25">
      <c r="A7707" s="3">
        <v>42608</v>
      </c>
      <c r="B7707" s="3">
        <v>42615</v>
      </c>
      <c r="C7707" s="4" t="s">
        <v>37</v>
      </c>
      <c r="D7707" s="4" t="s">
        <v>59</v>
      </c>
      <c r="E7707" s="4" t="s">
        <v>19</v>
      </c>
      <c r="F7707" s="4" t="s">
        <v>20</v>
      </c>
      <c r="G7707" s="4" t="s">
        <v>457</v>
      </c>
      <c r="H7707" s="4" t="s">
        <v>142</v>
      </c>
      <c r="I7707" s="4">
        <v>48234</v>
      </c>
      <c r="J7707" s="4" t="s">
        <v>72</v>
      </c>
      <c r="K7707" s="4" t="s">
        <v>50</v>
      </c>
      <c r="L7707" s="4" t="s">
        <v>102</v>
      </c>
      <c r="M7707" s="4" t="s">
        <v>659</v>
      </c>
      <c r="N7707" s="4">
        <v>479.97</v>
      </c>
      <c r="O7707" s="4">
        <v>3</v>
      </c>
      <c r="P7707" s="4">
        <v>0</v>
      </c>
      <c r="Q7707" s="4">
        <v>163.18979999999999</v>
      </c>
    </row>
    <row r="7708" spans="1:17" ht="14.25" customHeight="1" x14ac:dyDescent="0.25">
      <c r="A7708" s="3">
        <v>42608</v>
      </c>
      <c r="B7708" s="3">
        <v>42615</v>
      </c>
      <c r="C7708" s="4" t="s">
        <v>37</v>
      </c>
      <c r="D7708" s="4" t="s">
        <v>59</v>
      </c>
      <c r="E7708" s="4" t="s">
        <v>19</v>
      </c>
      <c r="F7708" s="4" t="s">
        <v>20</v>
      </c>
      <c r="G7708" s="4" t="s">
        <v>457</v>
      </c>
      <c r="H7708" s="4" t="s">
        <v>142</v>
      </c>
      <c r="I7708" s="4">
        <v>48234</v>
      </c>
      <c r="J7708" s="4" t="s">
        <v>72</v>
      </c>
      <c r="K7708" s="4" t="s">
        <v>34</v>
      </c>
      <c r="L7708" s="4" t="s">
        <v>48</v>
      </c>
      <c r="M7708" s="4" t="s">
        <v>1231</v>
      </c>
      <c r="N7708" s="4">
        <v>8.64</v>
      </c>
      <c r="O7708" s="4">
        <v>3</v>
      </c>
      <c r="P7708" s="4">
        <v>0</v>
      </c>
      <c r="Q7708" s="4">
        <v>2.5055999999999998</v>
      </c>
    </row>
    <row r="7709" spans="1:17" ht="14.25" customHeight="1" x14ac:dyDescent="0.25">
      <c r="A7709" s="3">
        <v>43023</v>
      </c>
      <c r="B7709" s="3">
        <v>43027</v>
      </c>
      <c r="C7709" s="4" t="s">
        <v>37</v>
      </c>
      <c r="D7709" s="4" t="s">
        <v>1736</v>
      </c>
      <c r="E7709" s="4" t="s">
        <v>30</v>
      </c>
      <c r="F7709" s="4" t="s">
        <v>20</v>
      </c>
      <c r="G7709" s="4" t="s">
        <v>99</v>
      </c>
      <c r="H7709" s="4" t="s">
        <v>81</v>
      </c>
      <c r="I7709" s="4">
        <v>84057</v>
      </c>
      <c r="J7709" s="4" t="s">
        <v>33</v>
      </c>
      <c r="K7709" s="4" t="s">
        <v>34</v>
      </c>
      <c r="L7709" s="4" t="s">
        <v>48</v>
      </c>
      <c r="M7709" s="4" t="s">
        <v>2898</v>
      </c>
      <c r="N7709" s="4">
        <v>11.68</v>
      </c>
      <c r="O7709" s="4">
        <v>2</v>
      </c>
      <c r="P7709" s="4">
        <v>0</v>
      </c>
      <c r="Q7709" s="4">
        <v>4.2047999999999996</v>
      </c>
    </row>
    <row r="7710" spans="1:17" ht="14.25" customHeight="1" x14ac:dyDescent="0.25">
      <c r="A7710" s="3">
        <v>41937</v>
      </c>
      <c r="B7710" s="3">
        <v>41941</v>
      </c>
      <c r="C7710" s="4" t="s">
        <v>37</v>
      </c>
      <c r="D7710" s="4" t="s">
        <v>2653</v>
      </c>
      <c r="E7710" s="4" t="s">
        <v>19</v>
      </c>
      <c r="F7710" s="4" t="s">
        <v>20</v>
      </c>
      <c r="G7710" s="4" t="s">
        <v>94</v>
      </c>
      <c r="H7710" s="4" t="s">
        <v>95</v>
      </c>
      <c r="I7710" s="4">
        <v>19120</v>
      </c>
      <c r="J7710" s="4" t="s">
        <v>96</v>
      </c>
      <c r="K7710" s="4" t="s">
        <v>50</v>
      </c>
      <c r="L7710" s="4" t="s">
        <v>102</v>
      </c>
      <c r="M7710" s="4" t="s">
        <v>2818</v>
      </c>
      <c r="N7710" s="4">
        <v>40.775999999999996</v>
      </c>
      <c r="O7710" s="4">
        <v>3</v>
      </c>
      <c r="P7710" s="4">
        <v>0.2</v>
      </c>
      <c r="Q7710" s="4">
        <v>0.50970000000000049</v>
      </c>
    </row>
    <row r="7711" spans="1:17" ht="14.25" customHeight="1" x14ac:dyDescent="0.25">
      <c r="A7711" s="3">
        <v>41937</v>
      </c>
      <c r="B7711" s="3">
        <v>41941</v>
      </c>
      <c r="C7711" s="4" t="s">
        <v>37</v>
      </c>
      <c r="D7711" s="4" t="s">
        <v>2653</v>
      </c>
      <c r="E7711" s="4" t="s">
        <v>19</v>
      </c>
      <c r="F7711" s="4" t="s">
        <v>20</v>
      </c>
      <c r="G7711" s="4" t="s">
        <v>94</v>
      </c>
      <c r="H7711" s="4" t="s">
        <v>95</v>
      </c>
      <c r="I7711" s="4">
        <v>19120</v>
      </c>
      <c r="J7711" s="4" t="s">
        <v>96</v>
      </c>
      <c r="K7711" s="4" t="s">
        <v>34</v>
      </c>
      <c r="L7711" s="4" t="s">
        <v>53</v>
      </c>
      <c r="M7711" s="4" t="s">
        <v>670</v>
      </c>
      <c r="N7711" s="4">
        <v>13.698000000000002</v>
      </c>
      <c r="O7711" s="4">
        <v>3</v>
      </c>
      <c r="P7711" s="4">
        <v>0.7</v>
      </c>
      <c r="Q7711" s="4">
        <v>-9.5885999999999996</v>
      </c>
    </row>
    <row r="7712" spans="1:17" ht="14.25" customHeight="1" x14ac:dyDescent="0.25">
      <c r="A7712" s="3">
        <v>42096</v>
      </c>
      <c r="B7712" s="3">
        <v>42101</v>
      </c>
      <c r="C7712" s="4" t="s">
        <v>37</v>
      </c>
      <c r="D7712" s="4" t="s">
        <v>607</v>
      </c>
      <c r="E7712" s="4" t="s">
        <v>19</v>
      </c>
      <c r="F7712" s="4" t="s">
        <v>20</v>
      </c>
      <c r="G7712" s="4" t="s">
        <v>893</v>
      </c>
      <c r="H7712" s="4" t="s">
        <v>180</v>
      </c>
      <c r="I7712" s="4">
        <v>85204</v>
      </c>
      <c r="J7712" s="4" t="s">
        <v>33</v>
      </c>
      <c r="K7712" s="4" t="s">
        <v>50</v>
      </c>
      <c r="L7712" s="4" t="s">
        <v>51</v>
      </c>
      <c r="M7712" s="4" t="s">
        <v>2644</v>
      </c>
      <c r="N7712" s="4">
        <v>87.8</v>
      </c>
      <c r="O7712" s="4">
        <v>5</v>
      </c>
      <c r="P7712" s="4">
        <v>0.2</v>
      </c>
      <c r="Q7712" s="4">
        <v>32.924999999999997</v>
      </c>
    </row>
    <row r="7713" spans="1:17" ht="14.25" customHeight="1" x14ac:dyDescent="0.25">
      <c r="A7713" s="3">
        <v>43036</v>
      </c>
      <c r="B7713" s="3">
        <v>43038</v>
      </c>
      <c r="C7713" s="4" t="s">
        <v>17</v>
      </c>
      <c r="D7713" s="4" t="s">
        <v>255</v>
      </c>
      <c r="E7713" s="4" t="s">
        <v>19</v>
      </c>
      <c r="F7713" s="4" t="s">
        <v>20</v>
      </c>
      <c r="G7713" s="4" t="s">
        <v>838</v>
      </c>
      <c r="H7713" s="4" t="s">
        <v>61</v>
      </c>
      <c r="I7713" s="4">
        <v>28314</v>
      </c>
      <c r="J7713" s="4" t="s">
        <v>23</v>
      </c>
      <c r="K7713" s="4" t="s">
        <v>24</v>
      </c>
      <c r="L7713" s="4" t="s">
        <v>46</v>
      </c>
      <c r="M7713" s="4" t="s">
        <v>2470</v>
      </c>
      <c r="N7713" s="4">
        <v>77.951999999999998</v>
      </c>
      <c r="O7713" s="4">
        <v>3</v>
      </c>
      <c r="P7713" s="4">
        <v>0.2</v>
      </c>
      <c r="Q7713" s="4">
        <v>15.590399999999995</v>
      </c>
    </row>
    <row r="7714" spans="1:17" ht="14.25" customHeight="1" x14ac:dyDescent="0.25">
      <c r="A7714" s="3">
        <v>43036</v>
      </c>
      <c r="B7714" s="3">
        <v>43038</v>
      </c>
      <c r="C7714" s="4" t="s">
        <v>17</v>
      </c>
      <c r="D7714" s="4" t="s">
        <v>255</v>
      </c>
      <c r="E7714" s="4" t="s">
        <v>19</v>
      </c>
      <c r="F7714" s="4" t="s">
        <v>20</v>
      </c>
      <c r="G7714" s="4" t="s">
        <v>838</v>
      </c>
      <c r="H7714" s="4" t="s">
        <v>61</v>
      </c>
      <c r="I7714" s="4">
        <v>28314</v>
      </c>
      <c r="J7714" s="4" t="s">
        <v>23</v>
      </c>
      <c r="K7714" s="4" t="s">
        <v>34</v>
      </c>
      <c r="L7714" s="4" t="s">
        <v>43</v>
      </c>
      <c r="M7714" s="4" t="s">
        <v>438</v>
      </c>
      <c r="N7714" s="4">
        <v>147.184</v>
      </c>
      <c r="O7714" s="4">
        <v>2</v>
      </c>
      <c r="P7714" s="4">
        <v>0.2</v>
      </c>
      <c r="Q7714" s="4">
        <v>-29.436800000000012</v>
      </c>
    </row>
    <row r="7715" spans="1:17" ht="14.25" customHeight="1" x14ac:dyDescent="0.25">
      <c r="A7715" s="3">
        <v>43036</v>
      </c>
      <c r="B7715" s="3">
        <v>43038</v>
      </c>
      <c r="C7715" s="4" t="s">
        <v>17</v>
      </c>
      <c r="D7715" s="4" t="s">
        <v>255</v>
      </c>
      <c r="E7715" s="4" t="s">
        <v>19</v>
      </c>
      <c r="F7715" s="4" t="s">
        <v>20</v>
      </c>
      <c r="G7715" s="4" t="s">
        <v>838</v>
      </c>
      <c r="H7715" s="4" t="s">
        <v>61</v>
      </c>
      <c r="I7715" s="4">
        <v>28314</v>
      </c>
      <c r="J7715" s="4" t="s">
        <v>23</v>
      </c>
      <c r="K7715" s="4" t="s">
        <v>34</v>
      </c>
      <c r="L7715" s="4" t="s">
        <v>62</v>
      </c>
      <c r="M7715" s="4" t="s">
        <v>3125</v>
      </c>
      <c r="N7715" s="4">
        <v>47.952000000000005</v>
      </c>
      <c r="O7715" s="4">
        <v>3</v>
      </c>
      <c r="P7715" s="4">
        <v>0.2</v>
      </c>
      <c r="Q7715" s="4">
        <v>16.183799999999998</v>
      </c>
    </row>
    <row r="7716" spans="1:17" ht="14.25" customHeight="1" x14ac:dyDescent="0.25">
      <c r="A7716" s="3">
        <v>41978</v>
      </c>
      <c r="B7716" s="3">
        <v>41980</v>
      </c>
      <c r="C7716" s="4" t="s">
        <v>116</v>
      </c>
      <c r="D7716" s="4" t="s">
        <v>449</v>
      </c>
      <c r="E7716" s="4" t="s">
        <v>19</v>
      </c>
      <c r="F7716" s="4" t="s">
        <v>20</v>
      </c>
      <c r="G7716" s="4" t="s">
        <v>31</v>
      </c>
      <c r="H7716" s="4" t="s">
        <v>32</v>
      </c>
      <c r="I7716" s="4">
        <v>90032</v>
      </c>
      <c r="J7716" s="4" t="s">
        <v>33</v>
      </c>
      <c r="K7716" s="4" t="s">
        <v>34</v>
      </c>
      <c r="L7716" s="4" t="s">
        <v>55</v>
      </c>
      <c r="M7716" s="4" t="s">
        <v>1090</v>
      </c>
      <c r="N7716" s="4">
        <v>250.26</v>
      </c>
      <c r="O7716" s="4">
        <v>6</v>
      </c>
      <c r="P7716" s="4">
        <v>0</v>
      </c>
      <c r="Q7716" s="4">
        <v>72.575399999999973</v>
      </c>
    </row>
    <row r="7717" spans="1:17" ht="14.25" customHeight="1" x14ac:dyDescent="0.25">
      <c r="A7717" s="3">
        <v>43042</v>
      </c>
      <c r="B7717" s="3">
        <v>43047</v>
      </c>
      <c r="C7717" s="4" t="s">
        <v>37</v>
      </c>
      <c r="D7717" s="4" t="s">
        <v>1133</v>
      </c>
      <c r="E7717" s="4" t="s">
        <v>19</v>
      </c>
      <c r="F7717" s="4" t="s">
        <v>20</v>
      </c>
      <c r="G7717" s="4" t="s">
        <v>94</v>
      </c>
      <c r="H7717" s="4" t="s">
        <v>95</v>
      </c>
      <c r="I7717" s="4">
        <v>19140</v>
      </c>
      <c r="J7717" s="4" t="s">
        <v>96</v>
      </c>
      <c r="K7717" s="4" t="s">
        <v>50</v>
      </c>
      <c r="L7717" s="4" t="s">
        <v>102</v>
      </c>
      <c r="M7717" s="4" t="s">
        <v>2818</v>
      </c>
      <c r="N7717" s="4">
        <v>40.775999999999996</v>
      </c>
      <c r="O7717" s="4">
        <v>3</v>
      </c>
      <c r="P7717" s="4">
        <v>0.2</v>
      </c>
      <c r="Q7717" s="4">
        <v>0.50970000000000049</v>
      </c>
    </row>
    <row r="7718" spans="1:17" ht="14.25" customHeight="1" x14ac:dyDescent="0.25">
      <c r="A7718" s="3">
        <v>42010</v>
      </c>
      <c r="B7718" s="3">
        <v>42016</v>
      </c>
      <c r="C7718" s="4" t="s">
        <v>37</v>
      </c>
      <c r="D7718" s="4" t="s">
        <v>1569</v>
      </c>
      <c r="E7718" s="4" t="s">
        <v>30</v>
      </c>
      <c r="F7718" s="4" t="s">
        <v>20</v>
      </c>
      <c r="G7718" s="4" t="s">
        <v>549</v>
      </c>
      <c r="H7718" s="4" t="s">
        <v>251</v>
      </c>
      <c r="I7718" s="4">
        <v>80906</v>
      </c>
      <c r="J7718" s="4" t="s">
        <v>33</v>
      </c>
      <c r="K7718" s="4" t="s">
        <v>34</v>
      </c>
      <c r="L7718" s="4" t="s">
        <v>62</v>
      </c>
      <c r="M7718" s="4" t="s">
        <v>1697</v>
      </c>
      <c r="N7718" s="4">
        <v>29.600000000000005</v>
      </c>
      <c r="O7718" s="4">
        <v>5</v>
      </c>
      <c r="P7718" s="4">
        <v>0.2</v>
      </c>
      <c r="Q7718" s="4">
        <v>9.2499999999999964</v>
      </c>
    </row>
    <row r="7719" spans="1:17" ht="14.25" customHeight="1" x14ac:dyDescent="0.25">
      <c r="A7719" s="3">
        <v>42010</v>
      </c>
      <c r="B7719" s="3">
        <v>42016</v>
      </c>
      <c r="C7719" s="4" t="s">
        <v>37</v>
      </c>
      <c r="D7719" s="4" t="s">
        <v>1569</v>
      </c>
      <c r="E7719" s="4" t="s">
        <v>30</v>
      </c>
      <c r="F7719" s="4" t="s">
        <v>20</v>
      </c>
      <c r="G7719" s="4" t="s">
        <v>549</v>
      </c>
      <c r="H7719" s="4" t="s">
        <v>251</v>
      </c>
      <c r="I7719" s="4">
        <v>80906</v>
      </c>
      <c r="J7719" s="4" t="s">
        <v>33</v>
      </c>
      <c r="K7719" s="4" t="s">
        <v>34</v>
      </c>
      <c r="L7719" s="4" t="s">
        <v>53</v>
      </c>
      <c r="M7719" s="4" t="s">
        <v>953</v>
      </c>
      <c r="N7719" s="4">
        <v>1.9380000000000002</v>
      </c>
      <c r="O7719" s="4">
        <v>2</v>
      </c>
      <c r="P7719" s="4">
        <v>0.7</v>
      </c>
      <c r="Q7719" s="4">
        <v>-1.3565999999999994</v>
      </c>
    </row>
    <row r="7720" spans="1:17" ht="14.25" customHeight="1" x14ac:dyDescent="0.25">
      <c r="A7720" s="3">
        <v>42987</v>
      </c>
      <c r="B7720" s="3">
        <v>42992</v>
      </c>
      <c r="C7720" s="4" t="s">
        <v>37</v>
      </c>
      <c r="D7720" s="4" t="s">
        <v>874</v>
      </c>
      <c r="E7720" s="4" t="s">
        <v>30</v>
      </c>
      <c r="F7720" s="4" t="s">
        <v>20</v>
      </c>
      <c r="G7720" s="4" t="s">
        <v>31</v>
      </c>
      <c r="H7720" s="4" t="s">
        <v>32</v>
      </c>
      <c r="I7720" s="4">
        <v>90032</v>
      </c>
      <c r="J7720" s="4" t="s">
        <v>33</v>
      </c>
      <c r="K7720" s="4" t="s">
        <v>50</v>
      </c>
      <c r="L7720" s="4" t="s">
        <v>102</v>
      </c>
      <c r="M7720" s="4" t="s">
        <v>2143</v>
      </c>
      <c r="N7720" s="4">
        <v>159.96</v>
      </c>
      <c r="O7720" s="4">
        <v>4</v>
      </c>
      <c r="P7720" s="4">
        <v>0</v>
      </c>
      <c r="Q7720" s="4">
        <v>51.18719999999999</v>
      </c>
    </row>
    <row r="7721" spans="1:17" ht="14.25" customHeight="1" x14ac:dyDescent="0.25">
      <c r="A7721" s="3">
        <v>42009</v>
      </c>
      <c r="B7721" s="3">
        <v>42014</v>
      </c>
      <c r="C7721" s="4" t="s">
        <v>37</v>
      </c>
      <c r="D7721" s="4" t="s">
        <v>1581</v>
      </c>
      <c r="E7721" s="4" t="s">
        <v>30</v>
      </c>
      <c r="F7721" s="4" t="s">
        <v>20</v>
      </c>
      <c r="G7721" s="4" t="s">
        <v>157</v>
      </c>
      <c r="H7721" s="4" t="s">
        <v>158</v>
      </c>
      <c r="I7721" s="4">
        <v>10009</v>
      </c>
      <c r="J7721" s="4" t="s">
        <v>96</v>
      </c>
      <c r="K7721" s="4" t="s">
        <v>34</v>
      </c>
      <c r="L7721" s="4" t="s">
        <v>48</v>
      </c>
      <c r="M7721" s="4" t="s">
        <v>2624</v>
      </c>
      <c r="N7721" s="4">
        <v>59.519999999999996</v>
      </c>
      <c r="O7721" s="4">
        <v>3</v>
      </c>
      <c r="P7721" s="4">
        <v>0</v>
      </c>
      <c r="Q7721" s="4">
        <v>15.475200000000001</v>
      </c>
    </row>
    <row r="7722" spans="1:17" ht="14.25" customHeight="1" x14ac:dyDescent="0.25">
      <c r="A7722" s="3">
        <v>42009</v>
      </c>
      <c r="B7722" s="3">
        <v>42014</v>
      </c>
      <c r="C7722" s="4" t="s">
        <v>37</v>
      </c>
      <c r="D7722" s="4" t="s">
        <v>1581</v>
      </c>
      <c r="E7722" s="4" t="s">
        <v>30</v>
      </c>
      <c r="F7722" s="4" t="s">
        <v>20</v>
      </c>
      <c r="G7722" s="4" t="s">
        <v>157</v>
      </c>
      <c r="H7722" s="4" t="s">
        <v>158</v>
      </c>
      <c r="I7722" s="4">
        <v>10009</v>
      </c>
      <c r="J7722" s="4" t="s">
        <v>96</v>
      </c>
      <c r="K7722" s="4" t="s">
        <v>34</v>
      </c>
      <c r="L7722" s="4" t="s">
        <v>108</v>
      </c>
      <c r="M7722" s="4" t="s">
        <v>1373</v>
      </c>
      <c r="N7722" s="4">
        <v>17.48</v>
      </c>
      <c r="O7722" s="4">
        <v>2</v>
      </c>
      <c r="P7722" s="4">
        <v>0</v>
      </c>
      <c r="Q7722" s="4">
        <v>8.2156000000000002</v>
      </c>
    </row>
    <row r="7723" spans="1:17" ht="14.25" customHeight="1" x14ac:dyDescent="0.25">
      <c r="A7723" s="3">
        <v>42009</v>
      </c>
      <c r="B7723" s="3">
        <v>42014</v>
      </c>
      <c r="C7723" s="4" t="s">
        <v>37</v>
      </c>
      <c r="D7723" s="4" t="s">
        <v>1581</v>
      </c>
      <c r="E7723" s="4" t="s">
        <v>30</v>
      </c>
      <c r="F7723" s="4" t="s">
        <v>20</v>
      </c>
      <c r="G7723" s="4" t="s">
        <v>157</v>
      </c>
      <c r="H7723" s="4" t="s">
        <v>158</v>
      </c>
      <c r="I7723" s="4">
        <v>10009</v>
      </c>
      <c r="J7723" s="4" t="s">
        <v>96</v>
      </c>
      <c r="K7723" s="4" t="s">
        <v>34</v>
      </c>
      <c r="L7723" s="4" t="s">
        <v>53</v>
      </c>
      <c r="M7723" s="4" t="s">
        <v>2208</v>
      </c>
      <c r="N7723" s="4">
        <v>13.168000000000001</v>
      </c>
      <c r="O7723" s="4">
        <v>2</v>
      </c>
      <c r="P7723" s="4">
        <v>0.2</v>
      </c>
      <c r="Q7723" s="4">
        <v>4.6088000000000005</v>
      </c>
    </row>
    <row r="7724" spans="1:17" ht="14.25" customHeight="1" x14ac:dyDescent="0.25">
      <c r="A7724" s="3">
        <v>42841</v>
      </c>
      <c r="B7724" s="3">
        <v>42845</v>
      </c>
      <c r="C7724" s="4" t="s">
        <v>37</v>
      </c>
      <c r="D7724" s="4" t="s">
        <v>1078</v>
      </c>
      <c r="E7724" s="4" t="s">
        <v>69</v>
      </c>
      <c r="F7724" s="4" t="s">
        <v>20</v>
      </c>
      <c r="G7724" s="4" t="s">
        <v>84</v>
      </c>
      <c r="H7724" s="4" t="s">
        <v>32</v>
      </c>
      <c r="I7724" s="4">
        <v>94109</v>
      </c>
      <c r="J7724" s="4" t="s">
        <v>33</v>
      </c>
      <c r="K7724" s="4" t="s">
        <v>34</v>
      </c>
      <c r="L7724" s="4" t="s">
        <v>55</v>
      </c>
      <c r="M7724" s="4" t="s">
        <v>3192</v>
      </c>
      <c r="N7724" s="4">
        <v>40.74</v>
      </c>
      <c r="O7724" s="4">
        <v>3</v>
      </c>
      <c r="P7724" s="4">
        <v>0</v>
      </c>
      <c r="Q7724" s="4">
        <v>12.222</v>
      </c>
    </row>
    <row r="7725" spans="1:17" ht="14.25" customHeight="1" x14ac:dyDescent="0.25">
      <c r="A7725" s="3">
        <v>42257</v>
      </c>
      <c r="B7725" s="3">
        <v>42261</v>
      </c>
      <c r="C7725" s="4" t="s">
        <v>37</v>
      </c>
      <c r="D7725" s="4" t="s">
        <v>2974</v>
      </c>
      <c r="E7725" s="4" t="s">
        <v>30</v>
      </c>
      <c r="F7725" s="4" t="s">
        <v>20</v>
      </c>
      <c r="G7725" s="4" t="s">
        <v>623</v>
      </c>
      <c r="H7725" s="4" t="s">
        <v>71</v>
      </c>
      <c r="I7725" s="4">
        <v>78745</v>
      </c>
      <c r="J7725" s="4" t="s">
        <v>72</v>
      </c>
      <c r="K7725" s="4" t="s">
        <v>24</v>
      </c>
      <c r="L7725" s="4" t="s">
        <v>27</v>
      </c>
      <c r="M7725" s="4" t="s">
        <v>2084</v>
      </c>
      <c r="N7725" s="4">
        <v>179.886</v>
      </c>
      <c r="O7725" s="4">
        <v>1</v>
      </c>
      <c r="P7725" s="4">
        <v>0.3</v>
      </c>
      <c r="Q7725" s="4">
        <v>-2.5698000000000292</v>
      </c>
    </row>
    <row r="7726" spans="1:17" ht="14.25" customHeight="1" x14ac:dyDescent="0.25">
      <c r="A7726" s="3">
        <v>42638</v>
      </c>
      <c r="B7726" s="3">
        <v>42642</v>
      </c>
      <c r="C7726" s="4" t="s">
        <v>37</v>
      </c>
      <c r="D7726" s="4" t="s">
        <v>2662</v>
      </c>
      <c r="E7726" s="4" t="s">
        <v>19</v>
      </c>
      <c r="F7726" s="4" t="s">
        <v>20</v>
      </c>
      <c r="G7726" s="4" t="s">
        <v>1046</v>
      </c>
      <c r="H7726" s="4" t="s">
        <v>272</v>
      </c>
      <c r="I7726" s="4">
        <v>44105</v>
      </c>
      <c r="J7726" s="4" t="s">
        <v>96</v>
      </c>
      <c r="K7726" s="4" t="s">
        <v>34</v>
      </c>
      <c r="L7726" s="4" t="s">
        <v>55</v>
      </c>
      <c r="M7726" s="4" t="s">
        <v>1518</v>
      </c>
      <c r="N7726" s="4">
        <v>286.25600000000003</v>
      </c>
      <c r="O7726" s="4">
        <v>1</v>
      </c>
      <c r="P7726" s="4">
        <v>0.2</v>
      </c>
      <c r="Q7726" s="4">
        <v>17.890999999999977</v>
      </c>
    </row>
    <row r="7727" spans="1:17" ht="14.25" customHeight="1" x14ac:dyDescent="0.25">
      <c r="A7727" s="3">
        <v>42638</v>
      </c>
      <c r="B7727" s="3">
        <v>42642</v>
      </c>
      <c r="C7727" s="4" t="s">
        <v>37</v>
      </c>
      <c r="D7727" s="4" t="s">
        <v>2662</v>
      </c>
      <c r="E7727" s="4" t="s">
        <v>19</v>
      </c>
      <c r="F7727" s="4" t="s">
        <v>20</v>
      </c>
      <c r="G7727" s="4" t="s">
        <v>1046</v>
      </c>
      <c r="H7727" s="4" t="s">
        <v>272</v>
      </c>
      <c r="I7727" s="4">
        <v>44105</v>
      </c>
      <c r="J7727" s="4" t="s">
        <v>96</v>
      </c>
      <c r="K7727" s="4" t="s">
        <v>34</v>
      </c>
      <c r="L7727" s="4" t="s">
        <v>43</v>
      </c>
      <c r="M7727" s="4" t="s">
        <v>882</v>
      </c>
      <c r="N7727" s="4">
        <v>24.224000000000004</v>
      </c>
      <c r="O7727" s="4">
        <v>2</v>
      </c>
      <c r="P7727" s="4">
        <v>0.2</v>
      </c>
      <c r="Q7727" s="4">
        <v>-4.8448000000000029</v>
      </c>
    </row>
    <row r="7728" spans="1:17" ht="14.25" customHeight="1" x14ac:dyDescent="0.25">
      <c r="A7728" s="3">
        <v>42638</v>
      </c>
      <c r="B7728" s="3">
        <v>42642</v>
      </c>
      <c r="C7728" s="4" t="s">
        <v>37</v>
      </c>
      <c r="D7728" s="4" t="s">
        <v>2662</v>
      </c>
      <c r="E7728" s="4" t="s">
        <v>19</v>
      </c>
      <c r="F7728" s="4" t="s">
        <v>20</v>
      </c>
      <c r="G7728" s="4" t="s">
        <v>1046</v>
      </c>
      <c r="H7728" s="4" t="s">
        <v>272</v>
      </c>
      <c r="I7728" s="4">
        <v>44105</v>
      </c>
      <c r="J7728" s="4" t="s">
        <v>96</v>
      </c>
      <c r="K7728" s="4" t="s">
        <v>34</v>
      </c>
      <c r="L7728" s="4" t="s">
        <v>43</v>
      </c>
      <c r="M7728" s="4" t="s">
        <v>1674</v>
      </c>
      <c r="N7728" s="4">
        <v>331.536</v>
      </c>
      <c r="O7728" s="4">
        <v>3</v>
      </c>
      <c r="P7728" s="4">
        <v>0.2</v>
      </c>
      <c r="Q7728" s="4">
        <v>-82.884</v>
      </c>
    </row>
    <row r="7729" spans="1:17" ht="14.25" customHeight="1" x14ac:dyDescent="0.25">
      <c r="A7729" s="3">
        <v>42079</v>
      </c>
      <c r="B7729" s="3">
        <v>42083</v>
      </c>
      <c r="C7729" s="4" t="s">
        <v>17</v>
      </c>
      <c r="D7729" s="4" t="s">
        <v>380</v>
      </c>
      <c r="E7729" s="4" t="s">
        <v>69</v>
      </c>
      <c r="F7729" s="4" t="s">
        <v>20</v>
      </c>
      <c r="G7729" s="4" t="s">
        <v>157</v>
      </c>
      <c r="H7729" s="4" t="s">
        <v>158</v>
      </c>
      <c r="I7729" s="4">
        <v>10009</v>
      </c>
      <c r="J7729" s="4" t="s">
        <v>96</v>
      </c>
      <c r="K7729" s="4" t="s">
        <v>34</v>
      </c>
      <c r="L7729" s="4" t="s">
        <v>48</v>
      </c>
      <c r="M7729" s="4" t="s">
        <v>2898</v>
      </c>
      <c r="N7729" s="4">
        <v>17.52</v>
      </c>
      <c r="O7729" s="4">
        <v>3</v>
      </c>
      <c r="P7729" s="4">
        <v>0</v>
      </c>
      <c r="Q7729" s="4">
        <v>6.3071999999999999</v>
      </c>
    </row>
    <row r="7730" spans="1:17" ht="14.25" customHeight="1" x14ac:dyDescent="0.25">
      <c r="A7730" s="3">
        <v>42700</v>
      </c>
      <c r="B7730" s="3">
        <v>42706</v>
      </c>
      <c r="C7730" s="4" t="s">
        <v>37</v>
      </c>
      <c r="D7730" s="4" t="s">
        <v>2489</v>
      </c>
      <c r="E7730" s="4" t="s">
        <v>19</v>
      </c>
      <c r="F7730" s="4" t="s">
        <v>20</v>
      </c>
      <c r="G7730" s="4" t="s">
        <v>1862</v>
      </c>
      <c r="H7730" s="4" t="s">
        <v>71</v>
      </c>
      <c r="I7730" s="4">
        <v>79907</v>
      </c>
      <c r="J7730" s="4" t="s">
        <v>72</v>
      </c>
      <c r="K7730" s="4" t="s">
        <v>34</v>
      </c>
      <c r="L7730" s="4" t="s">
        <v>48</v>
      </c>
      <c r="M7730" s="4" t="s">
        <v>1440</v>
      </c>
      <c r="N7730" s="4">
        <v>17.856000000000002</v>
      </c>
      <c r="O7730" s="4">
        <v>4</v>
      </c>
      <c r="P7730" s="4">
        <v>0.2</v>
      </c>
      <c r="Q7730" s="4">
        <v>4.2408000000000001</v>
      </c>
    </row>
    <row r="7731" spans="1:17" ht="14.25" customHeight="1" x14ac:dyDescent="0.25">
      <c r="A7731" s="3">
        <v>42639</v>
      </c>
      <c r="B7731" s="3">
        <v>42644</v>
      </c>
      <c r="C7731" s="4" t="s">
        <v>37</v>
      </c>
      <c r="D7731" s="4" t="s">
        <v>791</v>
      </c>
      <c r="E7731" s="4" t="s">
        <v>69</v>
      </c>
      <c r="F7731" s="4" t="s">
        <v>20</v>
      </c>
      <c r="G7731" s="4" t="s">
        <v>2395</v>
      </c>
      <c r="H7731" s="4" t="s">
        <v>40</v>
      </c>
      <c r="I7731" s="4">
        <v>32303</v>
      </c>
      <c r="J7731" s="4" t="s">
        <v>23</v>
      </c>
      <c r="K7731" s="4" t="s">
        <v>50</v>
      </c>
      <c r="L7731" s="4" t="s">
        <v>102</v>
      </c>
      <c r="M7731" s="4" t="s">
        <v>2326</v>
      </c>
      <c r="N7731" s="4">
        <v>431.97600000000006</v>
      </c>
      <c r="O7731" s="4">
        <v>3</v>
      </c>
      <c r="P7731" s="4">
        <v>0.2</v>
      </c>
      <c r="Q7731" s="4">
        <v>-75.59580000000004</v>
      </c>
    </row>
    <row r="7732" spans="1:17" ht="14.25" customHeight="1" x14ac:dyDescent="0.25">
      <c r="A7732" s="3">
        <v>42899</v>
      </c>
      <c r="B7732" s="3">
        <v>42905</v>
      </c>
      <c r="C7732" s="4" t="s">
        <v>37</v>
      </c>
      <c r="D7732" s="4" t="s">
        <v>332</v>
      </c>
      <c r="E7732" s="4" t="s">
        <v>69</v>
      </c>
      <c r="F7732" s="4" t="s">
        <v>20</v>
      </c>
      <c r="G7732" s="4" t="s">
        <v>65</v>
      </c>
      <c r="H7732" s="4" t="s">
        <v>66</v>
      </c>
      <c r="I7732" s="4">
        <v>98103</v>
      </c>
      <c r="J7732" s="4" t="s">
        <v>33</v>
      </c>
      <c r="K7732" s="4" t="s">
        <v>24</v>
      </c>
      <c r="L7732" s="4" t="s">
        <v>27</v>
      </c>
      <c r="M7732" s="4" t="s">
        <v>2110</v>
      </c>
      <c r="N7732" s="4">
        <v>291.13600000000002</v>
      </c>
      <c r="O7732" s="4">
        <v>4</v>
      </c>
      <c r="P7732" s="4">
        <v>0.2</v>
      </c>
      <c r="Q7732" s="4">
        <v>-25.474400000000017</v>
      </c>
    </row>
    <row r="7733" spans="1:17" ht="14.25" customHeight="1" x14ac:dyDescent="0.25">
      <c r="A7733" s="3">
        <v>42996</v>
      </c>
      <c r="B7733" s="3">
        <v>42999</v>
      </c>
      <c r="C7733" s="4" t="s">
        <v>116</v>
      </c>
      <c r="D7733" s="4" t="s">
        <v>260</v>
      </c>
      <c r="E7733" s="4" t="s">
        <v>69</v>
      </c>
      <c r="F7733" s="4" t="s">
        <v>20</v>
      </c>
      <c r="G7733" s="4" t="s">
        <v>426</v>
      </c>
      <c r="H7733" s="4" t="s">
        <v>71</v>
      </c>
      <c r="I7733" s="4">
        <v>75220</v>
      </c>
      <c r="J7733" s="4" t="s">
        <v>72</v>
      </c>
      <c r="K7733" s="4" t="s">
        <v>34</v>
      </c>
      <c r="L7733" s="4" t="s">
        <v>108</v>
      </c>
      <c r="M7733" s="4" t="s">
        <v>212</v>
      </c>
      <c r="N7733" s="4">
        <v>114.84800000000001</v>
      </c>
      <c r="O7733" s="4">
        <v>4</v>
      </c>
      <c r="P7733" s="4">
        <v>0.2</v>
      </c>
      <c r="Q7733" s="4">
        <v>35.889999999999986</v>
      </c>
    </row>
    <row r="7734" spans="1:17" ht="14.25" customHeight="1" x14ac:dyDescent="0.25">
      <c r="A7734" s="3">
        <v>42888</v>
      </c>
      <c r="B7734" s="3">
        <v>42894</v>
      </c>
      <c r="C7734" s="4" t="s">
        <v>37</v>
      </c>
      <c r="D7734" s="4" t="s">
        <v>1801</v>
      </c>
      <c r="E7734" s="4" t="s">
        <v>19</v>
      </c>
      <c r="F7734" s="4" t="s">
        <v>20</v>
      </c>
      <c r="G7734" s="4" t="s">
        <v>114</v>
      </c>
      <c r="H7734" s="4" t="s">
        <v>71</v>
      </c>
      <c r="I7734" s="4">
        <v>77070</v>
      </c>
      <c r="J7734" s="4" t="s">
        <v>72</v>
      </c>
      <c r="K7734" s="4" t="s">
        <v>34</v>
      </c>
      <c r="L7734" s="4" t="s">
        <v>62</v>
      </c>
      <c r="M7734" s="4" t="s">
        <v>1077</v>
      </c>
      <c r="N7734" s="4">
        <v>10.688000000000001</v>
      </c>
      <c r="O7734" s="4">
        <v>2</v>
      </c>
      <c r="P7734" s="4">
        <v>0.2</v>
      </c>
      <c r="Q7734" s="4">
        <v>3.7407999999999997</v>
      </c>
    </row>
    <row r="7735" spans="1:17" ht="14.25" customHeight="1" x14ac:dyDescent="0.25">
      <c r="A7735" s="3">
        <v>42505</v>
      </c>
      <c r="B7735" s="3">
        <v>42509</v>
      </c>
      <c r="C7735" s="4" t="s">
        <v>17</v>
      </c>
      <c r="D7735" s="4" t="s">
        <v>1670</v>
      </c>
      <c r="E7735" s="4" t="s">
        <v>19</v>
      </c>
      <c r="F7735" s="4" t="s">
        <v>20</v>
      </c>
      <c r="G7735" s="4" t="s">
        <v>184</v>
      </c>
      <c r="H7735" s="4" t="s">
        <v>272</v>
      </c>
      <c r="I7735" s="4">
        <v>45503</v>
      </c>
      <c r="J7735" s="4" t="s">
        <v>96</v>
      </c>
      <c r="K7735" s="4" t="s">
        <v>34</v>
      </c>
      <c r="L7735" s="4" t="s">
        <v>62</v>
      </c>
      <c r="M7735" s="4" t="s">
        <v>2437</v>
      </c>
      <c r="N7735" s="4">
        <v>15.231999999999999</v>
      </c>
      <c r="O7735" s="4">
        <v>4</v>
      </c>
      <c r="P7735" s="4">
        <v>0.2</v>
      </c>
      <c r="Q7735" s="4">
        <v>5.5215999999999994</v>
      </c>
    </row>
    <row r="7736" spans="1:17" ht="14.25" customHeight="1" x14ac:dyDescent="0.25">
      <c r="A7736" s="3">
        <v>42993</v>
      </c>
      <c r="B7736" s="3">
        <v>42998</v>
      </c>
      <c r="C7736" s="4" t="s">
        <v>37</v>
      </c>
      <c r="D7736" s="4" t="s">
        <v>1630</v>
      </c>
      <c r="E7736" s="4" t="s">
        <v>19</v>
      </c>
      <c r="F7736" s="4" t="s">
        <v>20</v>
      </c>
      <c r="G7736" s="4" t="s">
        <v>65</v>
      </c>
      <c r="H7736" s="4" t="s">
        <v>66</v>
      </c>
      <c r="I7736" s="4">
        <v>98103</v>
      </c>
      <c r="J7736" s="4" t="s">
        <v>33</v>
      </c>
      <c r="K7736" s="4" t="s">
        <v>34</v>
      </c>
      <c r="L7736" s="4" t="s">
        <v>48</v>
      </c>
      <c r="M7736" s="4" t="s">
        <v>361</v>
      </c>
      <c r="N7736" s="4">
        <v>12.419999999999998</v>
      </c>
      <c r="O7736" s="4">
        <v>3</v>
      </c>
      <c r="P7736" s="4">
        <v>0</v>
      </c>
      <c r="Q7736" s="4">
        <v>5.2164000000000001</v>
      </c>
    </row>
    <row r="7737" spans="1:17" ht="14.25" customHeight="1" x14ac:dyDescent="0.25">
      <c r="A7737" s="3">
        <v>42604</v>
      </c>
      <c r="B7737" s="3">
        <v>42608</v>
      </c>
      <c r="C7737" s="4" t="s">
        <v>37</v>
      </c>
      <c r="D7737" s="4" t="s">
        <v>1435</v>
      </c>
      <c r="E7737" s="4" t="s">
        <v>30</v>
      </c>
      <c r="F7737" s="4" t="s">
        <v>20</v>
      </c>
      <c r="G7737" s="4" t="s">
        <v>65</v>
      </c>
      <c r="H7737" s="4" t="s">
        <v>66</v>
      </c>
      <c r="I7737" s="4">
        <v>98105</v>
      </c>
      <c r="J7737" s="4" t="s">
        <v>33</v>
      </c>
      <c r="K7737" s="4" t="s">
        <v>34</v>
      </c>
      <c r="L7737" s="4" t="s">
        <v>62</v>
      </c>
      <c r="M7737" s="4" t="s">
        <v>1248</v>
      </c>
      <c r="N7737" s="4">
        <v>19.440000000000001</v>
      </c>
      <c r="O7737" s="4">
        <v>3</v>
      </c>
      <c r="P7737" s="4">
        <v>0</v>
      </c>
      <c r="Q7737" s="4">
        <v>9.3312000000000008</v>
      </c>
    </row>
    <row r="7738" spans="1:17" ht="14.25" customHeight="1" x14ac:dyDescent="0.25">
      <c r="A7738" s="3">
        <v>41789</v>
      </c>
      <c r="B7738" s="3">
        <v>41796</v>
      </c>
      <c r="C7738" s="4" t="s">
        <v>37</v>
      </c>
      <c r="D7738" s="4" t="s">
        <v>1897</v>
      </c>
      <c r="E7738" s="4" t="s">
        <v>19</v>
      </c>
      <c r="F7738" s="4" t="s">
        <v>20</v>
      </c>
      <c r="G7738" s="4" t="s">
        <v>157</v>
      </c>
      <c r="H7738" s="4" t="s">
        <v>158</v>
      </c>
      <c r="I7738" s="4">
        <v>10024</v>
      </c>
      <c r="J7738" s="4" t="s">
        <v>96</v>
      </c>
      <c r="K7738" s="4" t="s">
        <v>34</v>
      </c>
      <c r="L7738" s="4" t="s">
        <v>53</v>
      </c>
      <c r="M7738" s="4" t="s">
        <v>1304</v>
      </c>
      <c r="N7738" s="4">
        <v>70.367999999999995</v>
      </c>
      <c r="O7738" s="4">
        <v>4</v>
      </c>
      <c r="P7738" s="4">
        <v>0.2</v>
      </c>
      <c r="Q7738" s="4">
        <v>26.387999999999998</v>
      </c>
    </row>
    <row r="7739" spans="1:17" ht="14.25" customHeight="1" x14ac:dyDescent="0.25">
      <c r="A7739" s="3">
        <v>43087</v>
      </c>
      <c r="B7739" s="3">
        <v>43089</v>
      </c>
      <c r="C7739" s="4" t="s">
        <v>116</v>
      </c>
      <c r="D7739" s="4" t="s">
        <v>2883</v>
      </c>
      <c r="E7739" s="4" t="s">
        <v>19</v>
      </c>
      <c r="F7739" s="4" t="s">
        <v>20</v>
      </c>
      <c r="G7739" s="4" t="s">
        <v>256</v>
      </c>
      <c r="H7739" s="4" t="s">
        <v>61</v>
      </c>
      <c r="I7739" s="4">
        <v>28205</v>
      </c>
      <c r="J7739" s="4" t="s">
        <v>23</v>
      </c>
      <c r="K7739" s="4" t="s">
        <v>34</v>
      </c>
      <c r="L7739" s="4" t="s">
        <v>48</v>
      </c>
      <c r="M7739" s="4" t="s">
        <v>1845</v>
      </c>
      <c r="N7739" s="4">
        <v>12.672000000000001</v>
      </c>
      <c r="O7739" s="4">
        <v>9</v>
      </c>
      <c r="P7739" s="4">
        <v>0.2</v>
      </c>
      <c r="Q7739" s="4">
        <v>1.4255999999999993</v>
      </c>
    </row>
    <row r="7740" spans="1:17" ht="14.25" customHeight="1" x14ac:dyDescent="0.25">
      <c r="A7740" s="3">
        <v>42946</v>
      </c>
      <c r="B7740" s="3">
        <v>42953</v>
      </c>
      <c r="C7740" s="4" t="s">
        <v>37</v>
      </c>
      <c r="D7740" s="4" t="s">
        <v>1114</v>
      </c>
      <c r="E7740" s="4" t="s">
        <v>19</v>
      </c>
      <c r="F7740" s="4" t="s">
        <v>20</v>
      </c>
      <c r="G7740" s="4" t="s">
        <v>1980</v>
      </c>
      <c r="H7740" s="4" t="s">
        <v>1284</v>
      </c>
      <c r="I7740" s="4">
        <v>21215</v>
      </c>
      <c r="J7740" s="4" t="s">
        <v>96</v>
      </c>
      <c r="K7740" s="4" t="s">
        <v>50</v>
      </c>
      <c r="L7740" s="4" t="s">
        <v>51</v>
      </c>
      <c r="M7740" s="4" t="s">
        <v>1492</v>
      </c>
      <c r="N7740" s="4">
        <v>89.949999999999989</v>
      </c>
      <c r="O7740" s="4">
        <v>5</v>
      </c>
      <c r="P7740" s="4">
        <v>0</v>
      </c>
      <c r="Q7740" s="4">
        <v>43.175999999999995</v>
      </c>
    </row>
    <row r="7741" spans="1:17" ht="14.25" customHeight="1" x14ac:dyDescent="0.25">
      <c r="A7741" s="3">
        <v>41964</v>
      </c>
      <c r="B7741" s="3">
        <v>41969</v>
      </c>
      <c r="C7741" s="4" t="s">
        <v>37</v>
      </c>
      <c r="D7741" s="4" t="s">
        <v>2473</v>
      </c>
      <c r="E7741" s="4" t="s">
        <v>69</v>
      </c>
      <c r="F7741" s="4" t="s">
        <v>20</v>
      </c>
      <c r="G7741" s="4" t="s">
        <v>84</v>
      </c>
      <c r="H7741" s="4" t="s">
        <v>32</v>
      </c>
      <c r="I7741" s="4">
        <v>94110</v>
      </c>
      <c r="J7741" s="4" t="s">
        <v>33</v>
      </c>
      <c r="K7741" s="4" t="s">
        <v>34</v>
      </c>
      <c r="L7741" s="4" t="s">
        <v>62</v>
      </c>
      <c r="M7741" s="4" t="s">
        <v>1985</v>
      </c>
      <c r="N7741" s="4">
        <v>6.58</v>
      </c>
      <c r="O7741" s="4">
        <v>2</v>
      </c>
      <c r="P7741" s="4">
        <v>0</v>
      </c>
      <c r="Q7741" s="4">
        <v>3.0267999999999997</v>
      </c>
    </row>
    <row r="7742" spans="1:17" ht="14.25" customHeight="1" x14ac:dyDescent="0.25">
      <c r="A7742" s="3">
        <v>41964</v>
      </c>
      <c r="B7742" s="3">
        <v>41969</v>
      </c>
      <c r="C7742" s="4" t="s">
        <v>37</v>
      </c>
      <c r="D7742" s="4" t="s">
        <v>2473</v>
      </c>
      <c r="E7742" s="4" t="s">
        <v>69</v>
      </c>
      <c r="F7742" s="4" t="s">
        <v>20</v>
      </c>
      <c r="G7742" s="4" t="s">
        <v>84</v>
      </c>
      <c r="H7742" s="4" t="s">
        <v>32</v>
      </c>
      <c r="I7742" s="4">
        <v>94110</v>
      </c>
      <c r="J7742" s="4" t="s">
        <v>33</v>
      </c>
      <c r="K7742" s="4" t="s">
        <v>50</v>
      </c>
      <c r="L7742" s="4" t="s">
        <v>102</v>
      </c>
      <c r="M7742" s="4" t="s">
        <v>2664</v>
      </c>
      <c r="N7742" s="4">
        <v>94.99</v>
      </c>
      <c r="O7742" s="4">
        <v>1</v>
      </c>
      <c r="P7742" s="4">
        <v>0</v>
      </c>
      <c r="Q7742" s="4">
        <v>28.496999999999986</v>
      </c>
    </row>
    <row r="7743" spans="1:17" ht="14.25" customHeight="1" x14ac:dyDescent="0.25">
      <c r="A7743" s="3">
        <v>42271</v>
      </c>
      <c r="B7743" s="3">
        <v>42273</v>
      </c>
      <c r="C7743" s="4" t="s">
        <v>17</v>
      </c>
      <c r="D7743" s="4" t="s">
        <v>2358</v>
      </c>
      <c r="E7743" s="4" t="s">
        <v>19</v>
      </c>
      <c r="F7743" s="4" t="s">
        <v>20</v>
      </c>
      <c r="G7743" s="4" t="s">
        <v>658</v>
      </c>
      <c r="H7743" s="4" t="s">
        <v>180</v>
      </c>
      <c r="I7743" s="4">
        <v>85705</v>
      </c>
      <c r="J7743" s="4" t="s">
        <v>33</v>
      </c>
      <c r="K7743" s="4" t="s">
        <v>50</v>
      </c>
      <c r="L7743" s="4" t="s">
        <v>51</v>
      </c>
      <c r="M7743" s="4" t="s">
        <v>2644</v>
      </c>
      <c r="N7743" s="4">
        <v>35.119999999999997</v>
      </c>
      <c r="O7743" s="4">
        <v>2</v>
      </c>
      <c r="P7743" s="4">
        <v>0.2</v>
      </c>
      <c r="Q7743" s="4">
        <v>13.17</v>
      </c>
    </row>
    <row r="7744" spans="1:17" ht="14.25" customHeight="1" x14ac:dyDescent="0.25">
      <c r="A7744" s="3">
        <v>42967</v>
      </c>
      <c r="B7744" s="3">
        <v>42974</v>
      </c>
      <c r="C7744" s="4" t="s">
        <v>37</v>
      </c>
      <c r="D7744" s="4" t="s">
        <v>1578</v>
      </c>
      <c r="E7744" s="4" t="s">
        <v>19</v>
      </c>
      <c r="F7744" s="4" t="s">
        <v>20</v>
      </c>
      <c r="G7744" s="4" t="s">
        <v>31</v>
      </c>
      <c r="H7744" s="4" t="s">
        <v>32</v>
      </c>
      <c r="I7744" s="4">
        <v>90036</v>
      </c>
      <c r="J7744" s="4" t="s">
        <v>33</v>
      </c>
      <c r="K7744" s="4" t="s">
        <v>34</v>
      </c>
      <c r="L7744" s="4" t="s">
        <v>62</v>
      </c>
      <c r="M7744" s="4" t="s">
        <v>1748</v>
      </c>
      <c r="N7744" s="4">
        <v>25.92</v>
      </c>
      <c r="O7744" s="4">
        <v>4</v>
      </c>
      <c r="P7744" s="4">
        <v>0</v>
      </c>
      <c r="Q7744" s="4">
        <v>12.441600000000001</v>
      </c>
    </row>
    <row r="7745" spans="1:17" ht="14.25" customHeight="1" x14ac:dyDescent="0.25">
      <c r="A7745" s="3">
        <v>42538</v>
      </c>
      <c r="B7745" s="3">
        <v>42543</v>
      </c>
      <c r="C7745" s="4" t="s">
        <v>37</v>
      </c>
      <c r="D7745" s="4" t="s">
        <v>1146</v>
      </c>
      <c r="E7745" s="4" t="s">
        <v>30</v>
      </c>
      <c r="F7745" s="4" t="s">
        <v>20</v>
      </c>
      <c r="G7745" s="4" t="s">
        <v>2942</v>
      </c>
      <c r="H7745" s="4" t="s">
        <v>393</v>
      </c>
      <c r="I7745" s="4">
        <v>6708</v>
      </c>
      <c r="J7745" s="4" t="s">
        <v>96</v>
      </c>
      <c r="K7745" s="4" t="s">
        <v>34</v>
      </c>
      <c r="L7745" s="4" t="s">
        <v>53</v>
      </c>
      <c r="M7745" s="4" t="s">
        <v>2458</v>
      </c>
      <c r="N7745" s="4">
        <v>7.96</v>
      </c>
      <c r="O7745" s="4">
        <v>2</v>
      </c>
      <c r="P7745" s="4">
        <v>0</v>
      </c>
      <c r="Q7745" s="4">
        <v>3.7412000000000001</v>
      </c>
    </row>
    <row r="7746" spans="1:17" ht="14.25" customHeight="1" x14ac:dyDescent="0.25">
      <c r="A7746" s="3">
        <v>42538</v>
      </c>
      <c r="B7746" s="3">
        <v>42543</v>
      </c>
      <c r="C7746" s="4" t="s">
        <v>37</v>
      </c>
      <c r="D7746" s="4" t="s">
        <v>1146</v>
      </c>
      <c r="E7746" s="4" t="s">
        <v>30</v>
      </c>
      <c r="F7746" s="4" t="s">
        <v>20</v>
      </c>
      <c r="G7746" s="4" t="s">
        <v>2942</v>
      </c>
      <c r="H7746" s="4" t="s">
        <v>393</v>
      </c>
      <c r="I7746" s="4">
        <v>6708</v>
      </c>
      <c r="J7746" s="4" t="s">
        <v>96</v>
      </c>
      <c r="K7746" s="4" t="s">
        <v>50</v>
      </c>
      <c r="L7746" s="4" t="s">
        <v>51</v>
      </c>
      <c r="M7746" s="4" t="s">
        <v>1550</v>
      </c>
      <c r="N7746" s="4">
        <v>566.97</v>
      </c>
      <c r="O7746" s="4">
        <v>3</v>
      </c>
      <c r="P7746" s="4">
        <v>0</v>
      </c>
      <c r="Q7746" s="4">
        <v>153.08189999999999</v>
      </c>
    </row>
    <row r="7747" spans="1:17" ht="14.25" customHeight="1" x14ac:dyDescent="0.25">
      <c r="A7747" s="3">
        <v>42538</v>
      </c>
      <c r="B7747" s="3">
        <v>42543</v>
      </c>
      <c r="C7747" s="4" t="s">
        <v>37</v>
      </c>
      <c r="D7747" s="4" t="s">
        <v>1146</v>
      </c>
      <c r="E7747" s="4" t="s">
        <v>30</v>
      </c>
      <c r="F7747" s="4" t="s">
        <v>20</v>
      </c>
      <c r="G7747" s="4" t="s">
        <v>2942</v>
      </c>
      <c r="H7747" s="4" t="s">
        <v>393</v>
      </c>
      <c r="I7747" s="4">
        <v>6708</v>
      </c>
      <c r="J7747" s="4" t="s">
        <v>96</v>
      </c>
      <c r="K7747" s="4" t="s">
        <v>34</v>
      </c>
      <c r="L7747" s="4" t="s">
        <v>48</v>
      </c>
      <c r="M7747" s="4" t="s">
        <v>1686</v>
      </c>
      <c r="N7747" s="4">
        <v>9.84</v>
      </c>
      <c r="O7747" s="4">
        <v>3</v>
      </c>
      <c r="P7747" s="4">
        <v>0</v>
      </c>
      <c r="Q7747" s="4">
        <v>2.8535999999999988</v>
      </c>
    </row>
    <row r="7748" spans="1:17" ht="14.25" customHeight="1" x14ac:dyDescent="0.25">
      <c r="A7748" s="3">
        <v>42357</v>
      </c>
      <c r="B7748" s="3">
        <v>42361</v>
      </c>
      <c r="C7748" s="4" t="s">
        <v>37</v>
      </c>
      <c r="D7748" s="4" t="s">
        <v>2844</v>
      </c>
      <c r="E7748" s="4" t="s">
        <v>69</v>
      </c>
      <c r="F7748" s="4" t="s">
        <v>20</v>
      </c>
      <c r="G7748" s="4" t="s">
        <v>176</v>
      </c>
      <c r="H7748" s="4" t="s">
        <v>128</v>
      </c>
      <c r="I7748" s="4">
        <v>60610</v>
      </c>
      <c r="J7748" s="4" t="s">
        <v>72</v>
      </c>
      <c r="K7748" s="4" t="s">
        <v>50</v>
      </c>
      <c r="L7748" s="4" t="s">
        <v>102</v>
      </c>
      <c r="M7748" s="4" t="s">
        <v>1428</v>
      </c>
      <c r="N7748" s="4">
        <v>25.488</v>
      </c>
      <c r="O7748" s="4">
        <v>2</v>
      </c>
      <c r="P7748" s="4">
        <v>0.2</v>
      </c>
      <c r="Q7748" s="4">
        <v>4.7789999999999999</v>
      </c>
    </row>
    <row r="7749" spans="1:17" ht="14.25" customHeight="1" x14ac:dyDescent="0.25">
      <c r="A7749" s="3">
        <v>42155</v>
      </c>
      <c r="B7749" s="3">
        <v>42157</v>
      </c>
      <c r="C7749" s="4" t="s">
        <v>17</v>
      </c>
      <c r="D7749" s="4" t="s">
        <v>826</v>
      </c>
      <c r="E7749" s="4" t="s">
        <v>69</v>
      </c>
      <c r="F7749" s="4" t="s">
        <v>20</v>
      </c>
      <c r="G7749" s="4" t="s">
        <v>593</v>
      </c>
      <c r="H7749" s="4" t="s">
        <v>158</v>
      </c>
      <c r="I7749" s="4">
        <v>11561</v>
      </c>
      <c r="J7749" s="4" t="s">
        <v>96</v>
      </c>
      <c r="K7749" s="4" t="s">
        <v>34</v>
      </c>
      <c r="L7749" s="4" t="s">
        <v>159</v>
      </c>
      <c r="M7749" s="4" t="s">
        <v>514</v>
      </c>
      <c r="N7749" s="4">
        <v>7.5600000000000005</v>
      </c>
      <c r="O7749" s="4">
        <v>6</v>
      </c>
      <c r="P7749" s="4">
        <v>0</v>
      </c>
      <c r="Q7749" s="4">
        <v>0.3024</v>
      </c>
    </row>
    <row r="7750" spans="1:17" ht="14.25" customHeight="1" x14ac:dyDescent="0.25">
      <c r="A7750" s="3">
        <v>42173</v>
      </c>
      <c r="B7750" s="3">
        <v>42179</v>
      </c>
      <c r="C7750" s="4" t="s">
        <v>37</v>
      </c>
      <c r="D7750" s="4" t="s">
        <v>714</v>
      </c>
      <c r="E7750" s="4" t="s">
        <v>19</v>
      </c>
      <c r="F7750" s="4" t="s">
        <v>20</v>
      </c>
      <c r="G7750" s="4" t="s">
        <v>571</v>
      </c>
      <c r="H7750" s="4" t="s">
        <v>185</v>
      </c>
      <c r="I7750" s="4">
        <v>22204</v>
      </c>
      <c r="J7750" s="4" t="s">
        <v>23</v>
      </c>
      <c r="K7750" s="4" t="s">
        <v>24</v>
      </c>
      <c r="L7750" s="4" t="s">
        <v>46</v>
      </c>
      <c r="M7750" s="4" t="s">
        <v>2609</v>
      </c>
      <c r="N7750" s="4">
        <v>60.84</v>
      </c>
      <c r="O7750" s="4">
        <v>3</v>
      </c>
      <c r="P7750" s="4">
        <v>0</v>
      </c>
      <c r="Q7750" s="4">
        <v>19.468799999999998</v>
      </c>
    </row>
    <row r="7751" spans="1:17" ht="14.25" customHeight="1" x14ac:dyDescent="0.25">
      <c r="A7751" s="3">
        <v>42173</v>
      </c>
      <c r="B7751" s="3">
        <v>42179</v>
      </c>
      <c r="C7751" s="4" t="s">
        <v>37</v>
      </c>
      <c r="D7751" s="4" t="s">
        <v>714</v>
      </c>
      <c r="E7751" s="4" t="s">
        <v>19</v>
      </c>
      <c r="F7751" s="4" t="s">
        <v>20</v>
      </c>
      <c r="G7751" s="4" t="s">
        <v>571</v>
      </c>
      <c r="H7751" s="4" t="s">
        <v>185</v>
      </c>
      <c r="I7751" s="4">
        <v>22204</v>
      </c>
      <c r="J7751" s="4" t="s">
        <v>23</v>
      </c>
      <c r="K7751" s="4" t="s">
        <v>34</v>
      </c>
      <c r="L7751" s="4" t="s">
        <v>43</v>
      </c>
      <c r="M7751" s="4" t="s">
        <v>1604</v>
      </c>
      <c r="N7751" s="4">
        <v>450.04</v>
      </c>
      <c r="O7751" s="4">
        <v>2</v>
      </c>
      <c r="P7751" s="4">
        <v>0</v>
      </c>
      <c r="Q7751" s="4">
        <v>58.505200000000002</v>
      </c>
    </row>
    <row r="7752" spans="1:17" ht="14.25" customHeight="1" x14ac:dyDescent="0.25">
      <c r="A7752" s="3">
        <v>42173</v>
      </c>
      <c r="B7752" s="3">
        <v>42179</v>
      </c>
      <c r="C7752" s="4" t="s">
        <v>37</v>
      </c>
      <c r="D7752" s="4" t="s">
        <v>714</v>
      </c>
      <c r="E7752" s="4" t="s">
        <v>19</v>
      </c>
      <c r="F7752" s="4" t="s">
        <v>20</v>
      </c>
      <c r="G7752" s="4" t="s">
        <v>571</v>
      </c>
      <c r="H7752" s="4" t="s">
        <v>185</v>
      </c>
      <c r="I7752" s="4">
        <v>22204</v>
      </c>
      <c r="J7752" s="4" t="s">
        <v>23</v>
      </c>
      <c r="K7752" s="4" t="s">
        <v>34</v>
      </c>
      <c r="L7752" s="4" t="s">
        <v>53</v>
      </c>
      <c r="M7752" s="4" t="s">
        <v>358</v>
      </c>
      <c r="N7752" s="4">
        <v>34.6</v>
      </c>
      <c r="O7752" s="4">
        <v>2</v>
      </c>
      <c r="P7752" s="4">
        <v>0</v>
      </c>
      <c r="Q7752" s="4">
        <v>16.608000000000001</v>
      </c>
    </row>
    <row r="7753" spans="1:17" ht="14.25" customHeight="1" x14ac:dyDescent="0.25">
      <c r="A7753" s="3">
        <v>42173</v>
      </c>
      <c r="B7753" s="3">
        <v>42179</v>
      </c>
      <c r="C7753" s="4" t="s">
        <v>37</v>
      </c>
      <c r="D7753" s="4" t="s">
        <v>714</v>
      </c>
      <c r="E7753" s="4" t="s">
        <v>19</v>
      </c>
      <c r="F7753" s="4" t="s">
        <v>20</v>
      </c>
      <c r="G7753" s="4" t="s">
        <v>571</v>
      </c>
      <c r="H7753" s="4" t="s">
        <v>185</v>
      </c>
      <c r="I7753" s="4">
        <v>22204</v>
      </c>
      <c r="J7753" s="4" t="s">
        <v>23</v>
      </c>
      <c r="K7753" s="4" t="s">
        <v>50</v>
      </c>
      <c r="L7753" s="4" t="s">
        <v>51</v>
      </c>
      <c r="M7753" s="4" t="s">
        <v>933</v>
      </c>
      <c r="N7753" s="4">
        <v>467.97</v>
      </c>
      <c r="O7753" s="4">
        <v>3</v>
      </c>
      <c r="P7753" s="4">
        <v>0</v>
      </c>
      <c r="Q7753" s="4">
        <v>140.39099999999999</v>
      </c>
    </row>
    <row r="7754" spans="1:17" ht="14.25" customHeight="1" x14ac:dyDescent="0.25">
      <c r="A7754" s="3">
        <v>42173</v>
      </c>
      <c r="B7754" s="3">
        <v>42179</v>
      </c>
      <c r="C7754" s="4" t="s">
        <v>37</v>
      </c>
      <c r="D7754" s="4" t="s">
        <v>714</v>
      </c>
      <c r="E7754" s="4" t="s">
        <v>19</v>
      </c>
      <c r="F7754" s="4" t="s">
        <v>20</v>
      </c>
      <c r="G7754" s="4" t="s">
        <v>571</v>
      </c>
      <c r="H7754" s="4" t="s">
        <v>185</v>
      </c>
      <c r="I7754" s="4">
        <v>22204</v>
      </c>
      <c r="J7754" s="4" t="s">
        <v>23</v>
      </c>
      <c r="K7754" s="4" t="s">
        <v>34</v>
      </c>
      <c r="L7754" s="4" t="s">
        <v>53</v>
      </c>
      <c r="M7754" s="4" t="s">
        <v>1330</v>
      </c>
      <c r="N7754" s="4">
        <v>33.020000000000003</v>
      </c>
      <c r="O7754" s="4">
        <v>2</v>
      </c>
      <c r="P7754" s="4">
        <v>0</v>
      </c>
      <c r="Q7754" s="4">
        <v>15.849600000000002</v>
      </c>
    </row>
    <row r="7755" spans="1:17" ht="14.25" customHeight="1" x14ac:dyDescent="0.25">
      <c r="A7755" s="3">
        <v>42338</v>
      </c>
      <c r="B7755" s="3">
        <v>42341</v>
      </c>
      <c r="C7755" s="4" t="s">
        <v>116</v>
      </c>
      <c r="D7755" s="4" t="s">
        <v>1699</v>
      </c>
      <c r="E7755" s="4" t="s">
        <v>30</v>
      </c>
      <c r="F7755" s="4" t="s">
        <v>20</v>
      </c>
      <c r="G7755" s="4" t="s">
        <v>757</v>
      </c>
      <c r="H7755" s="4" t="s">
        <v>61</v>
      </c>
      <c r="I7755" s="4">
        <v>28540</v>
      </c>
      <c r="J7755" s="4" t="s">
        <v>23</v>
      </c>
      <c r="K7755" s="4" t="s">
        <v>24</v>
      </c>
      <c r="L7755" s="4" t="s">
        <v>46</v>
      </c>
      <c r="M7755" s="4" t="s">
        <v>2527</v>
      </c>
      <c r="N7755" s="4">
        <v>17.088000000000001</v>
      </c>
      <c r="O7755" s="4">
        <v>2</v>
      </c>
      <c r="P7755" s="4">
        <v>0.2</v>
      </c>
      <c r="Q7755" s="4">
        <v>1.0679999999999996</v>
      </c>
    </row>
    <row r="7756" spans="1:17" ht="14.25" customHeight="1" x14ac:dyDescent="0.25">
      <c r="A7756" s="3">
        <v>42359</v>
      </c>
      <c r="B7756" s="3">
        <v>42361</v>
      </c>
      <c r="C7756" s="4" t="s">
        <v>17</v>
      </c>
      <c r="D7756" s="4" t="s">
        <v>1319</v>
      </c>
      <c r="E7756" s="4" t="s">
        <v>30</v>
      </c>
      <c r="F7756" s="4" t="s">
        <v>20</v>
      </c>
      <c r="G7756" s="4" t="s">
        <v>271</v>
      </c>
      <c r="H7756" s="4" t="s">
        <v>272</v>
      </c>
      <c r="I7756" s="4">
        <v>43229</v>
      </c>
      <c r="J7756" s="4" t="s">
        <v>96</v>
      </c>
      <c r="K7756" s="4" t="s">
        <v>34</v>
      </c>
      <c r="L7756" s="4" t="s">
        <v>48</v>
      </c>
      <c r="M7756" s="4" t="s">
        <v>1551</v>
      </c>
      <c r="N7756" s="4">
        <v>3.008</v>
      </c>
      <c r="O7756" s="4">
        <v>2</v>
      </c>
      <c r="P7756" s="4">
        <v>0.2</v>
      </c>
      <c r="Q7756" s="4">
        <v>0.33839999999999981</v>
      </c>
    </row>
    <row r="7757" spans="1:17" ht="14.25" customHeight="1" x14ac:dyDescent="0.25">
      <c r="A7757" s="3">
        <v>43056</v>
      </c>
      <c r="B7757" s="3">
        <v>43060</v>
      </c>
      <c r="C7757" s="4" t="s">
        <v>37</v>
      </c>
      <c r="D7757" s="4" t="s">
        <v>983</v>
      </c>
      <c r="E7757" s="4" t="s">
        <v>19</v>
      </c>
      <c r="F7757" s="4" t="s">
        <v>20</v>
      </c>
      <c r="G7757" s="4" t="s">
        <v>256</v>
      </c>
      <c r="H7757" s="4" t="s">
        <v>61</v>
      </c>
      <c r="I7757" s="4">
        <v>28205</v>
      </c>
      <c r="J7757" s="4" t="s">
        <v>23</v>
      </c>
      <c r="K7757" s="4" t="s">
        <v>34</v>
      </c>
      <c r="L7757" s="4" t="s">
        <v>62</v>
      </c>
      <c r="M7757" s="4" t="s">
        <v>3193</v>
      </c>
      <c r="N7757" s="4">
        <v>268.24</v>
      </c>
      <c r="O7757" s="4">
        <v>7</v>
      </c>
      <c r="P7757" s="4">
        <v>0.2</v>
      </c>
      <c r="Q7757" s="4">
        <v>93.883999999999986</v>
      </c>
    </row>
    <row r="7758" spans="1:17" ht="14.25" customHeight="1" x14ac:dyDescent="0.25">
      <c r="A7758" s="3">
        <v>43056</v>
      </c>
      <c r="B7758" s="3">
        <v>43060</v>
      </c>
      <c r="C7758" s="4" t="s">
        <v>37</v>
      </c>
      <c r="D7758" s="4" t="s">
        <v>983</v>
      </c>
      <c r="E7758" s="4" t="s">
        <v>19</v>
      </c>
      <c r="F7758" s="4" t="s">
        <v>20</v>
      </c>
      <c r="G7758" s="4" t="s">
        <v>256</v>
      </c>
      <c r="H7758" s="4" t="s">
        <v>61</v>
      </c>
      <c r="I7758" s="4">
        <v>28205</v>
      </c>
      <c r="J7758" s="4" t="s">
        <v>23</v>
      </c>
      <c r="K7758" s="4" t="s">
        <v>50</v>
      </c>
      <c r="L7758" s="4" t="s">
        <v>102</v>
      </c>
      <c r="M7758" s="4" t="s">
        <v>1153</v>
      </c>
      <c r="N7758" s="4">
        <v>431.16000000000008</v>
      </c>
      <c r="O7758" s="4">
        <v>5</v>
      </c>
      <c r="P7758" s="4">
        <v>0.2</v>
      </c>
      <c r="Q7758" s="4">
        <v>107.78999999999996</v>
      </c>
    </row>
    <row r="7759" spans="1:17" ht="14.25" customHeight="1" x14ac:dyDescent="0.25">
      <c r="A7759" s="3">
        <v>43052</v>
      </c>
      <c r="B7759" s="3">
        <v>43055</v>
      </c>
      <c r="C7759" s="4" t="s">
        <v>17</v>
      </c>
      <c r="D7759" s="4" t="s">
        <v>1569</v>
      </c>
      <c r="E7759" s="4" t="s">
        <v>30</v>
      </c>
      <c r="F7759" s="4" t="s">
        <v>20</v>
      </c>
      <c r="G7759" s="4" t="s">
        <v>1579</v>
      </c>
      <c r="H7759" s="4" t="s">
        <v>158</v>
      </c>
      <c r="I7759" s="4">
        <v>14215</v>
      </c>
      <c r="J7759" s="4" t="s">
        <v>96</v>
      </c>
      <c r="K7759" s="4" t="s">
        <v>50</v>
      </c>
      <c r="L7759" s="4" t="s">
        <v>51</v>
      </c>
      <c r="M7759" s="4" t="s">
        <v>148</v>
      </c>
      <c r="N7759" s="4">
        <v>43.6</v>
      </c>
      <c r="O7759" s="4">
        <v>4</v>
      </c>
      <c r="P7759" s="4">
        <v>0</v>
      </c>
      <c r="Q7759" s="4">
        <v>12.208000000000002</v>
      </c>
    </row>
    <row r="7760" spans="1:17" ht="14.25" customHeight="1" x14ac:dyDescent="0.25">
      <c r="A7760" s="3">
        <v>43052</v>
      </c>
      <c r="B7760" s="3">
        <v>43055</v>
      </c>
      <c r="C7760" s="4" t="s">
        <v>17</v>
      </c>
      <c r="D7760" s="4" t="s">
        <v>1569</v>
      </c>
      <c r="E7760" s="4" t="s">
        <v>30</v>
      </c>
      <c r="F7760" s="4" t="s">
        <v>20</v>
      </c>
      <c r="G7760" s="4" t="s">
        <v>1579</v>
      </c>
      <c r="H7760" s="4" t="s">
        <v>158</v>
      </c>
      <c r="I7760" s="4">
        <v>14215</v>
      </c>
      <c r="J7760" s="4" t="s">
        <v>96</v>
      </c>
      <c r="K7760" s="4" t="s">
        <v>24</v>
      </c>
      <c r="L7760" s="4" t="s">
        <v>46</v>
      </c>
      <c r="M7760" s="4" t="s">
        <v>2965</v>
      </c>
      <c r="N7760" s="4">
        <v>154.94999999999999</v>
      </c>
      <c r="O7760" s="4">
        <v>3</v>
      </c>
      <c r="P7760" s="4">
        <v>0</v>
      </c>
      <c r="Q7760" s="4">
        <v>30.989999999999995</v>
      </c>
    </row>
    <row r="7761" spans="1:17" ht="14.25" customHeight="1" x14ac:dyDescent="0.25">
      <c r="A7761" s="3">
        <v>42667</v>
      </c>
      <c r="B7761" s="3">
        <v>42671</v>
      </c>
      <c r="C7761" s="4" t="s">
        <v>37</v>
      </c>
      <c r="D7761" s="4" t="s">
        <v>2613</v>
      </c>
      <c r="E7761" s="4" t="s">
        <v>30</v>
      </c>
      <c r="F7761" s="4" t="s">
        <v>20</v>
      </c>
      <c r="G7761" s="4" t="s">
        <v>114</v>
      </c>
      <c r="H7761" s="4" t="s">
        <v>71</v>
      </c>
      <c r="I7761" s="4">
        <v>77041</v>
      </c>
      <c r="J7761" s="4" t="s">
        <v>72</v>
      </c>
      <c r="K7761" s="4" t="s">
        <v>34</v>
      </c>
      <c r="L7761" s="4" t="s">
        <v>62</v>
      </c>
      <c r="M7761" s="4" t="s">
        <v>1652</v>
      </c>
      <c r="N7761" s="4">
        <v>15.552000000000003</v>
      </c>
      <c r="O7761" s="4">
        <v>3</v>
      </c>
      <c r="P7761" s="4">
        <v>0.2</v>
      </c>
      <c r="Q7761" s="4">
        <v>5.4432</v>
      </c>
    </row>
    <row r="7762" spans="1:17" ht="14.25" customHeight="1" x14ac:dyDescent="0.25">
      <c r="A7762" s="3">
        <v>41979</v>
      </c>
      <c r="B7762" s="3">
        <v>41984</v>
      </c>
      <c r="C7762" s="4" t="s">
        <v>37</v>
      </c>
      <c r="D7762" s="4" t="s">
        <v>3055</v>
      </c>
      <c r="E7762" s="4" t="s">
        <v>19</v>
      </c>
      <c r="F7762" s="4" t="s">
        <v>20</v>
      </c>
      <c r="G7762" s="4" t="s">
        <v>192</v>
      </c>
      <c r="H7762" s="4" t="s">
        <v>193</v>
      </c>
      <c r="I7762" s="4">
        <v>38109</v>
      </c>
      <c r="J7762" s="4" t="s">
        <v>23</v>
      </c>
      <c r="K7762" s="4" t="s">
        <v>34</v>
      </c>
      <c r="L7762" s="4" t="s">
        <v>62</v>
      </c>
      <c r="M7762" s="4" t="s">
        <v>1692</v>
      </c>
      <c r="N7762" s="4">
        <v>42.207999999999998</v>
      </c>
      <c r="O7762" s="4">
        <v>2</v>
      </c>
      <c r="P7762" s="4">
        <v>0.2</v>
      </c>
      <c r="Q7762" s="4">
        <v>13.717599999999997</v>
      </c>
    </row>
    <row r="7763" spans="1:17" ht="14.25" customHeight="1" x14ac:dyDescent="0.25">
      <c r="A7763" s="3">
        <v>43072</v>
      </c>
      <c r="B7763" s="3">
        <v>43075</v>
      </c>
      <c r="C7763" s="4" t="s">
        <v>116</v>
      </c>
      <c r="D7763" s="4" t="s">
        <v>624</v>
      </c>
      <c r="E7763" s="4" t="s">
        <v>19</v>
      </c>
      <c r="F7763" s="4" t="s">
        <v>20</v>
      </c>
      <c r="G7763" s="4" t="s">
        <v>1931</v>
      </c>
      <c r="H7763" s="4" t="s">
        <v>71</v>
      </c>
      <c r="I7763" s="4">
        <v>75023</v>
      </c>
      <c r="J7763" s="4" t="s">
        <v>72</v>
      </c>
      <c r="K7763" s="4" t="s">
        <v>34</v>
      </c>
      <c r="L7763" s="4" t="s">
        <v>62</v>
      </c>
      <c r="M7763" s="4" t="s">
        <v>2025</v>
      </c>
      <c r="N7763" s="4">
        <v>10.368000000000002</v>
      </c>
      <c r="O7763" s="4">
        <v>2</v>
      </c>
      <c r="P7763" s="4">
        <v>0.2</v>
      </c>
      <c r="Q7763" s="4">
        <v>3.6288</v>
      </c>
    </row>
    <row r="7764" spans="1:17" ht="14.25" customHeight="1" x14ac:dyDescent="0.25">
      <c r="A7764" s="3">
        <v>43004</v>
      </c>
      <c r="B7764" s="3">
        <v>43006</v>
      </c>
      <c r="C7764" s="4" t="s">
        <v>116</v>
      </c>
      <c r="D7764" s="4" t="s">
        <v>1378</v>
      </c>
      <c r="E7764" s="4" t="s">
        <v>69</v>
      </c>
      <c r="F7764" s="4" t="s">
        <v>20</v>
      </c>
      <c r="G7764" s="4" t="s">
        <v>957</v>
      </c>
      <c r="H7764" s="4" t="s">
        <v>234</v>
      </c>
      <c r="I7764" s="4">
        <v>97301</v>
      </c>
      <c r="J7764" s="4" t="s">
        <v>33</v>
      </c>
      <c r="K7764" s="4" t="s">
        <v>34</v>
      </c>
      <c r="L7764" s="4" t="s">
        <v>48</v>
      </c>
      <c r="M7764" s="4" t="s">
        <v>1882</v>
      </c>
      <c r="N7764" s="4">
        <v>2.2239999999999998</v>
      </c>
      <c r="O7764" s="4">
        <v>1</v>
      </c>
      <c r="P7764" s="4">
        <v>0.2</v>
      </c>
      <c r="Q7764" s="4">
        <v>0.55599999999999994</v>
      </c>
    </row>
    <row r="7765" spans="1:17" ht="14.25" customHeight="1" x14ac:dyDescent="0.25">
      <c r="A7765" s="3">
        <v>42038</v>
      </c>
      <c r="B7765" s="3">
        <v>42042</v>
      </c>
      <c r="C7765" s="4" t="s">
        <v>37</v>
      </c>
      <c r="D7765" s="4" t="s">
        <v>1457</v>
      </c>
      <c r="E7765" s="4" t="s">
        <v>19</v>
      </c>
      <c r="F7765" s="4" t="s">
        <v>20</v>
      </c>
      <c r="G7765" s="4" t="s">
        <v>271</v>
      </c>
      <c r="H7765" s="4" t="s">
        <v>639</v>
      </c>
      <c r="I7765" s="4">
        <v>31907</v>
      </c>
      <c r="J7765" s="4" t="s">
        <v>23</v>
      </c>
      <c r="K7765" s="4" t="s">
        <v>34</v>
      </c>
      <c r="L7765" s="4" t="s">
        <v>108</v>
      </c>
      <c r="M7765" s="4" t="s">
        <v>356</v>
      </c>
      <c r="N7765" s="4">
        <v>74.52</v>
      </c>
      <c r="O7765" s="4">
        <v>9</v>
      </c>
      <c r="P7765" s="4">
        <v>0</v>
      </c>
      <c r="Q7765" s="4">
        <v>35.024399999999993</v>
      </c>
    </row>
    <row r="7766" spans="1:17" ht="14.25" customHeight="1" x14ac:dyDescent="0.25">
      <c r="A7766" s="3">
        <v>42959</v>
      </c>
      <c r="B7766" s="3">
        <v>42959</v>
      </c>
      <c r="C7766" s="4" t="s">
        <v>647</v>
      </c>
      <c r="D7766" s="4" t="s">
        <v>762</v>
      </c>
      <c r="E7766" s="4" t="s">
        <v>30</v>
      </c>
      <c r="F7766" s="4" t="s">
        <v>20</v>
      </c>
      <c r="G7766" s="4" t="s">
        <v>215</v>
      </c>
      <c r="H7766" s="4" t="s">
        <v>1284</v>
      </c>
      <c r="I7766" s="4">
        <v>21044</v>
      </c>
      <c r="J7766" s="4" t="s">
        <v>96</v>
      </c>
      <c r="K7766" s="4" t="s">
        <v>34</v>
      </c>
      <c r="L7766" s="4" t="s">
        <v>48</v>
      </c>
      <c r="M7766" s="4" t="s">
        <v>963</v>
      </c>
      <c r="N7766" s="4">
        <v>17.52</v>
      </c>
      <c r="O7766" s="4">
        <v>3</v>
      </c>
      <c r="P7766" s="4">
        <v>0</v>
      </c>
      <c r="Q7766" s="4">
        <v>5.2559999999999993</v>
      </c>
    </row>
    <row r="7767" spans="1:17" ht="14.25" customHeight="1" x14ac:dyDescent="0.25">
      <c r="A7767" s="3">
        <v>42959</v>
      </c>
      <c r="B7767" s="3">
        <v>42959</v>
      </c>
      <c r="C7767" s="4" t="s">
        <v>647</v>
      </c>
      <c r="D7767" s="4" t="s">
        <v>762</v>
      </c>
      <c r="E7767" s="4" t="s">
        <v>30</v>
      </c>
      <c r="F7767" s="4" t="s">
        <v>20</v>
      </c>
      <c r="G7767" s="4" t="s">
        <v>215</v>
      </c>
      <c r="H7767" s="4" t="s">
        <v>1284</v>
      </c>
      <c r="I7767" s="4">
        <v>21044</v>
      </c>
      <c r="J7767" s="4" t="s">
        <v>96</v>
      </c>
      <c r="K7767" s="4" t="s">
        <v>24</v>
      </c>
      <c r="L7767" s="4" t="s">
        <v>27</v>
      </c>
      <c r="M7767" s="4" t="s">
        <v>787</v>
      </c>
      <c r="N7767" s="4">
        <v>1779.9</v>
      </c>
      <c r="O7767" s="4">
        <v>5</v>
      </c>
      <c r="P7767" s="4">
        <v>0</v>
      </c>
      <c r="Q7767" s="4">
        <v>373.77899999999983</v>
      </c>
    </row>
    <row r="7768" spans="1:17" ht="14.25" customHeight="1" x14ac:dyDescent="0.25">
      <c r="A7768" s="3">
        <v>42959</v>
      </c>
      <c r="B7768" s="3">
        <v>42959</v>
      </c>
      <c r="C7768" s="4" t="s">
        <v>647</v>
      </c>
      <c r="D7768" s="4" t="s">
        <v>762</v>
      </c>
      <c r="E7768" s="4" t="s">
        <v>30</v>
      </c>
      <c r="F7768" s="4" t="s">
        <v>20</v>
      </c>
      <c r="G7768" s="4" t="s">
        <v>215</v>
      </c>
      <c r="H7768" s="4" t="s">
        <v>1284</v>
      </c>
      <c r="I7768" s="4">
        <v>21044</v>
      </c>
      <c r="J7768" s="4" t="s">
        <v>96</v>
      </c>
      <c r="K7768" s="4" t="s">
        <v>34</v>
      </c>
      <c r="L7768" s="4" t="s">
        <v>48</v>
      </c>
      <c r="M7768" s="4" t="s">
        <v>777</v>
      </c>
      <c r="N7768" s="4">
        <v>219.89999999999998</v>
      </c>
      <c r="O7768" s="4">
        <v>5</v>
      </c>
      <c r="P7768" s="4">
        <v>0</v>
      </c>
      <c r="Q7768" s="4">
        <v>59.373000000000005</v>
      </c>
    </row>
    <row r="7769" spans="1:17" ht="14.25" customHeight="1" x14ac:dyDescent="0.25">
      <c r="A7769" s="3">
        <v>42240</v>
      </c>
      <c r="B7769" s="3">
        <v>42242</v>
      </c>
      <c r="C7769" s="4" t="s">
        <v>116</v>
      </c>
      <c r="D7769" s="4" t="s">
        <v>676</v>
      </c>
      <c r="E7769" s="4" t="s">
        <v>19</v>
      </c>
      <c r="F7769" s="4" t="s">
        <v>20</v>
      </c>
      <c r="G7769" s="4" t="s">
        <v>233</v>
      </c>
      <c r="H7769" s="4" t="s">
        <v>234</v>
      </c>
      <c r="I7769" s="4">
        <v>97206</v>
      </c>
      <c r="J7769" s="4" t="s">
        <v>33</v>
      </c>
      <c r="K7769" s="4" t="s">
        <v>34</v>
      </c>
      <c r="L7769" s="4" t="s">
        <v>48</v>
      </c>
      <c r="M7769" s="4" t="s">
        <v>208</v>
      </c>
      <c r="N7769" s="4">
        <v>7.1519999999999992</v>
      </c>
      <c r="O7769" s="4">
        <v>3</v>
      </c>
      <c r="P7769" s="4">
        <v>0.2</v>
      </c>
      <c r="Q7769" s="4">
        <v>0.71520000000000028</v>
      </c>
    </row>
    <row r="7770" spans="1:17" ht="14.25" customHeight="1" x14ac:dyDescent="0.25">
      <c r="A7770" s="3">
        <v>43051</v>
      </c>
      <c r="B7770" s="3">
        <v>43056</v>
      </c>
      <c r="C7770" s="4" t="s">
        <v>37</v>
      </c>
      <c r="D7770" s="4" t="s">
        <v>1693</v>
      </c>
      <c r="E7770" s="4" t="s">
        <v>19</v>
      </c>
      <c r="F7770" s="4" t="s">
        <v>20</v>
      </c>
      <c r="G7770" s="4" t="s">
        <v>2395</v>
      </c>
      <c r="H7770" s="4" t="s">
        <v>40</v>
      </c>
      <c r="I7770" s="4">
        <v>32303</v>
      </c>
      <c r="J7770" s="4" t="s">
        <v>23</v>
      </c>
      <c r="K7770" s="4" t="s">
        <v>34</v>
      </c>
      <c r="L7770" s="4" t="s">
        <v>62</v>
      </c>
      <c r="M7770" s="4" t="s">
        <v>1207</v>
      </c>
      <c r="N7770" s="4">
        <v>26.720000000000002</v>
      </c>
      <c r="O7770" s="4">
        <v>5</v>
      </c>
      <c r="P7770" s="4">
        <v>0.2</v>
      </c>
      <c r="Q7770" s="4">
        <v>9.3520000000000003</v>
      </c>
    </row>
    <row r="7771" spans="1:17" ht="14.25" customHeight="1" x14ac:dyDescent="0.25">
      <c r="A7771" s="3">
        <v>42583</v>
      </c>
      <c r="B7771" s="3">
        <v>42583</v>
      </c>
      <c r="C7771" s="4" t="s">
        <v>647</v>
      </c>
      <c r="D7771" s="4" t="s">
        <v>579</v>
      </c>
      <c r="E7771" s="4" t="s">
        <v>30</v>
      </c>
      <c r="F7771" s="4" t="s">
        <v>20</v>
      </c>
      <c r="G7771" s="4" t="s">
        <v>1333</v>
      </c>
      <c r="H7771" s="4" t="s">
        <v>32</v>
      </c>
      <c r="I7771" s="4">
        <v>92503</v>
      </c>
      <c r="J7771" s="4" t="s">
        <v>33</v>
      </c>
      <c r="K7771" s="4" t="s">
        <v>50</v>
      </c>
      <c r="L7771" s="4" t="s">
        <v>51</v>
      </c>
      <c r="M7771" s="4" t="s">
        <v>2021</v>
      </c>
      <c r="N7771" s="4">
        <v>1039.7280000000001</v>
      </c>
      <c r="O7771" s="4">
        <v>2</v>
      </c>
      <c r="P7771" s="4">
        <v>0.2</v>
      </c>
      <c r="Q7771" s="4">
        <v>90.976200000000063</v>
      </c>
    </row>
    <row r="7772" spans="1:17" ht="14.25" customHeight="1" x14ac:dyDescent="0.25">
      <c r="A7772" s="3">
        <v>42583</v>
      </c>
      <c r="B7772" s="3">
        <v>42583</v>
      </c>
      <c r="C7772" s="4" t="s">
        <v>647</v>
      </c>
      <c r="D7772" s="4" t="s">
        <v>579</v>
      </c>
      <c r="E7772" s="4" t="s">
        <v>30</v>
      </c>
      <c r="F7772" s="4" t="s">
        <v>20</v>
      </c>
      <c r="G7772" s="4" t="s">
        <v>1333</v>
      </c>
      <c r="H7772" s="4" t="s">
        <v>32</v>
      </c>
      <c r="I7772" s="4">
        <v>92503</v>
      </c>
      <c r="J7772" s="4" t="s">
        <v>33</v>
      </c>
      <c r="K7772" s="4" t="s">
        <v>34</v>
      </c>
      <c r="L7772" s="4" t="s">
        <v>55</v>
      </c>
      <c r="M7772" s="4" t="s">
        <v>56</v>
      </c>
      <c r="N7772" s="4">
        <v>45.96</v>
      </c>
      <c r="O7772" s="4">
        <v>2</v>
      </c>
      <c r="P7772" s="4">
        <v>0</v>
      </c>
      <c r="Q7772" s="4">
        <v>13.787999999999997</v>
      </c>
    </row>
    <row r="7773" spans="1:17" ht="14.25" customHeight="1" x14ac:dyDescent="0.25">
      <c r="A7773" s="3">
        <v>42699</v>
      </c>
      <c r="B7773" s="3">
        <v>42706</v>
      </c>
      <c r="C7773" s="4" t="s">
        <v>37</v>
      </c>
      <c r="D7773" s="4" t="s">
        <v>1785</v>
      </c>
      <c r="E7773" s="4" t="s">
        <v>19</v>
      </c>
      <c r="F7773" s="4" t="s">
        <v>20</v>
      </c>
      <c r="G7773" s="4" t="s">
        <v>1172</v>
      </c>
      <c r="H7773" s="4" t="s">
        <v>272</v>
      </c>
      <c r="I7773" s="4">
        <v>43130</v>
      </c>
      <c r="J7773" s="4" t="s">
        <v>96</v>
      </c>
      <c r="K7773" s="4" t="s">
        <v>34</v>
      </c>
      <c r="L7773" s="4" t="s">
        <v>53</v>
      </c>
      <c r="M7773" s="4" t="s">
        <v>1268</v>
      </c>
      <c r="N7773" s="4">
        <v>456.58800000000008</v>
      </c>
      <c r="O7773" s="4">
        <v>2</v>
      </c>
      <c r="P7773" s="4">
        <v>0.7</v>
      </c>
      <c r="Q7773" s="4">
        <v>-304.39200000000005</v>
      </c>
    </row>
    <row r="7774" spans="1:17" ht="14.25" customHeight="1" x14ac:dyDescent="0.25">
      <c r="A7774" s="3">
        <v>42699</v>
      </c>
      <c r="B7774" s="3">
        <v>42706</v>
      </c>
      <c r="C7774" s="4" t="s">
        <v>37</v>
      </c>
      <c r="D7774" s="4" t="s">
        <v>1785</v>
      </c>
      <c r="E7774" s="4" t="s">
        <v>19</v>
      </c>
      <c r="F7774" s="4" t="s">
        <v>20</v>
      </c>
      <c r="G7774" s="4" t="s">
        <v>1172</v>
      </c>
      <c r="H7774" s="4" t="s">
        <v>272</v>
      </c>
      <c r="I7774" s="4">
        <v>43130</v>
      </c>
      <c r="J7774" s="4" t="s">
        <v>96</v>
      </c>
      <c r="K7774" s="4" t="s">
        <v>50</v>
      </c>
      <c r="L7774" s="4" t="s">
        <v>362</v>
      </c>
      <c r="M7774" s="4" t="s">
        <v>2618</v>
      </c>
      <c r="N7774" s="4">
        <v>4499.9850000000006</v>
      </c>
      <c r="O7774" s="4">
        <v>5</v>
      </c>
      <c r="P7774" s="4">
        <v>0.7</v>
      </c>
      <c r="Q7774" s="4">
        <v>-6599.978000000001</v>
      </c>
    </row>
    <row r="7775" spans="1:17" ht="14.25" customHeight="1" x14ac:dyDescent="0.25">
      <c r="A7775" s="3">
        <v>42699</v>
      </c>
      <c r="B7775" s="3">
        <v>42706</v>
      </c>
      <c r="C7775" s="4" t="s">
        <v>37</v>
      </c>
      <c r="D7775" s="4" t="s">
        <v>1785</v>
      </c>
      <c r="E7775" s="4" t="s">
        <v>19</v>
      </c>
      <c r="F7775" s="4" t="s">
        <v>20</v>
      </c>
      <c r="G7775" s="4" t="s">
        <v>1172</v>
      </c>
      <c r="H7775" s="4" t="s">
        <v>272</v>
      </c>
      <c r="I7775" s="4">
        <v>43130</v>
      </c>
      <c r="J7775" s="4" t="s">
        <v>96</v>
      </c>
      <c r="K7775" s="4" t="s">
        <v>50</v>
      </c>
      <c r="L7775" s="4" t="s">
        <v>102</v>
      </c>
      <c r="M7775" s="4" t="s">
        <v>3194</v>
      </c>
      <c r="N7775" s="4">
        <v>59.975999999999999</v>
      </c>
      <c r="O7775" s="4">
        <v>3</v>
      </c>
      <c r="P7775" s="4">
        <v>0.2</v>
      </c>
      <c r="Q7775" s="4">
        <v>11.995199999999997</v>
      </c>
    </row>
    <row r="7776" spans="1:17" ht="14.25" customHeight="1" x14ac:dyDescent="0.25">
      <c r="A7776" s="3">
        <v>42473</v>
      </c>
      <c r="B7776" s="3">
        <v>42475</v>
      </c>
      <c r="C7776" s="4" t="s">
        <v>116</v>
      </c>
      <c r="D7776" s="4" t="s">
        <v>2807</v>
      </c>
      <c r="E7776" s="4" t="s">
        <v>19</v>
      </c>
      <c r="F7776" s="4" t="s">
        <v>20</v>
      </c>
      <c r="G7776" s="4" t="s">
        <v>84</v>
      </c>
      <c r="H7776" s="4" t="s">
        <v>32</v>
      </c>
      <c r="I7776" s="4">
        <v>94109</v>
      </c>
      <c r="J7776" s="4" t="s">
        <v>33</v>
      </c>
      <c r="K7776" s="4" t="s">
        <v>34</v>
      </c>
      <c r="L7776" s="4" t="s">
        <v>108</v>
      </c>
      <c r="M7776" s="4" t="s">
        <v>109</v>
      </c>
      <c r="N7776" s="4">
        <v>6.12</v>
      </c>
      <c r="O7776" s="4">
        <v>3</v>
      </c>
      <c r="P7776" s="4">
        <v>0</v>
      </c>
      <c r="Q7776" s="4">
        <v>2.8763999999999994</v>
      </c>
    </row>
    <row r="7777" spans="1:17" ht="14.25" customHeight="1" x14ac:dyDescent="0.25">
      <c r="A7777" s="3">
        <v>42000</v>
      </c>
      <c r="B7777" s="3">
        <v>42004</v>
      </c>
      <c r="C7777" s="4" t="s">
        <v>37</v>
      </c>
      <c r="D7777" s="4" t="s">
        <v>1947</v>
      </c>
      <c r="E7777" s="4" t="s">
        <v>69</v>
      </c>
      <c r="F7777" s="4" t="s">
        <v>20</v>
      </c>
      <c r="G7777" s="4" t="s">
        <v>2990</v>
      </c>
      <c r="H7777" s="4" t="s">
        <v>32</v>
      </c>
      <c r="I7777" s="4">
        <v>92553</v>
      </c>
      <c r="J7777" s="4" t="s">
        <v>33</v>
      </c>
      <c r="K7777" s="4" t="s">
        <v>34</v>
      </c>
      <c r="L7777" s="4" t="s">
        <v>55</v>
      </c>
      <c r="M7777" s="4" t="s">
        <v>713</v>
      </c>
      <c r="N7777" s="4">
        <v>10.98</v>
      </c>
      <c r="O7777" s="4">
        <v>1</v>
      </c>
      <c r="P7777" s="4">
        <v>0</v>
      </c>
      <c r="Q7777" s="4">
        <v>2.9646000000000008</v>
      </c>
    </row>
    <row r="7778" spans="1:17" ht="14.25" customHeight="1" x14ac:dyDescent="0.25">
      <c r="A7778" s="3">
        <v>42000</v>
      </c>
      <c r="B7778" s="3">
        <v>42004</v>
      </c>
      <c r="C7778" s="4" t="s">
        <v>37</v>
      </c>
      <c r="D7778" s="4" t="s">
        <v>1947</v>
      </c>
      <c r="E7778" s="4" t="s">
        <v>69</v>
      </c>
      <c r="F7778" s="4" t="s">
        <v>20</v>
      </c>
      <c r="G7778" s="4" t="s">
        <v>2990</v>
      </c>
      <c r="H7778" s="4" t="s">
        <v>32</v>
      </c>
      <c r="I7778" s="4">
        <v>92553</v>
      </c>
      <c r="J7778" s="4" t="s">
        <v>33</v>
      </c>
      <c r="K7778" s="4" t="s">
        <v>34</v>
      </c>
      <c r="L7778" s="4" t="s">
        <v>159</v>
      </c>
      <c r="M7778" s="4" t="s">
        <v>303</v>
      </c>
      <c r="N7778" s="4">
        <v>7.86</v>
      </c>
      <c r="O7778" s="4">
        <v>3</v>
      </c>
      <c r="P7778" s="4">
        <v>0</v>
      </c>
      <c r="Q7778" s="4">
        <v>3.6156000000000001</v>
      </c>
    </row>
    <row r="7779" spans="1:17" ht="14.25" customHeight="1" x14ac:dyDescent="0.25">
      <c r="A7779" s="3">
        <v>42000</v>
      </c>
      <c r="B7779" s="3">
        <v>42004</v>
      </c>
      <c r="C7779" s="4" t="s">
        <v>37</v>
      </c>
      <c r="D7779" s="4" t="s">
        <v>1947</v>
      </c>
      <c r="E7779" s="4" t="s">
        <v>69</v>
      </c>
      <c r="F7779" s="4" t="s">
        <v>20</v>
      </c>
      <c r="G7779" s="4" t="s">
        <v>2990</v>
      </c>
      <c r="H7779" s="4" t="s">
        <v>32</v>
      </c>
      <c r="I7779" s="4">
        <v>92553</v>
      </c>
      <c r="J7779" s="4" t="s">
        <v>33</v>
      </c>
      <c r="K7779" s="4" t="s">
        <v>34</v>
      </c>
      <c r="L7779" s="4" t="s">
        <v>43</v>
      </c>
      <c r="M7779" s="4" t="s">
        <v>868</v>
      </c>
      <c r="N7779" s="4">
        <v>51.449999999999996</v>
      </c>
      <c r="O7779" s="4">
        <v>3</v>
      </c>
      <c r="P7779" s="4">
        <v>0</v>
      </c>
      <c r="Q7779" s="4">
        <v>13.891499999999999</v>
      </c>
    </row>
    <row r="7780" spans="1:17" ht="14.25" customHeight="1" x14ac:dyDescent="0.25">
      <c r="A7780" s="3">
        <v>42000</v>
      </c>
      <c r="B7780" s="3">
        <v>42004</v>
      </c>
      <c r="C7780" s="4" t="s">
        <v>37</v>
      </c>
      <c r="D7780" s="4" t="s">
        <v>1947</v>
      </c>
      <c r="E7780" s="4" t="s">
        <v>69</v>
      </c>
      <c r="F7780" s="4" t="s">
        <v>20</v>
      </c>
      <c r="G7780" s="4" t="s">
        <v>2990</v>
      </c>
      <c r="H7780" s="4" t="s">
        <v>32</v>
      </c>
      <c r="I7780" s="4">
        <v>92553</v>
      </c>
      <c r="J7780" s="4" t="s">
        <v>33</v>
      </c>
      <c r="K7780" s="4" t="s">
        <v>34</v>
      </c>
      <c r="L7780" s="4" t="s">
        <v>53</v>
      </c>
      <c r="M7780" s="4" t="s">
        <v>1924</v>
      </c>
      <c r="N7780" s="4">
        <v>37.055999999999997</v>
      </c>
      <c r="O7780" s="4">
        <v>3</v>
      </c>
      <c r="P7780" s="4">
        <v>0.2</v>
      </c>
      <c r="Q7780" s="4">
        <v>13.896000000000001</v>
      </c>
    </row>
    <row r="7781" spans="1:17" ht="14.25" customHeight="1" x14ac:dyDescent="0.25">
      <c r="A7781" s="3">
        <v>42478</v>
      </c>
      <c r="B7781" s="3">
        <v>42482</v>
      </c>
      <c r="C7781" s="4" t="s">
        <v>37</v>
      </c>
      <c r="D7781" s="4" t="s">
        <v>712</v>
      </c>
      <c r="E7781" s="4" t="s">
        <v>19</v>
      </c>
      <c r="F7781" s="4" t="s">
        <v>20</v>
      </c>
      <c r="G7781" s="4" t="s">
        <v>2122</v>
      </c>
      <c r="H7781" s="4" t="s">
        <v>185</v>
      </c>
      <c r="I7781" s="4">
        <v>23320</v>
      </c>
      <c r="J7781" s="4" t="s">
        <v>23</v>
      </c>
      <c r="K7781" s="4" t="s">
        <v>34</v>
      </c>
      <c r="L7781" s="4" t="s">
        <v>55</v>
      </c>
      <c r="M7781" s="4" t="s">
        <v>899</v>
      </c>
      <c r="N7781" s="4">
        <v>203.92</v>
      </c>
      <c r="O7781" s="4">
        <v>4</v>
      </c>
      <c r="P7781" s="4">
        <v>0</v>
      </c>
      <c r="Q7781" s="4">
        <v>55.058400000000006</v>
      </c>
    </row>
    <row r="7782" spans="1:17" ht="14.25" customHeight="1" x14ac:dyDescent="0.25">
      <c r="A7782" s="3">
        <v>42478</v>
      </c>
      <c r="B7782" s="3">
        <v>42482</v>
      </c>
      <c r="C7782" s="4" t="s">
        <v>37</v>
      </c>
      <c r="D7782" s="4" t="s">
        <v>712</v>
      </c>
      <c r="E7782" s="4" t="s">
        <v>19</v>
      </c>
      <c r="F7782" s="4" t="s">
        <v>20</v>
      </c>
      <c r="G7782" s="4" t="s">
        <v>2122</v>
      </c>
      <c r="H7782" s="4" t="s">
        <v>185</v>
      </c>
      <c r="I7782" s="4">
        <v>23320</v>
      </c>
      <c r="J7782" s="4" t="s">
        <v>23</v>
      </c>
      <c r="K7782" s="4" t="s">
        <v>50</v>
      </c>
      <c r="L7782" s="4" t="s">
        <v>51</v>
      </c>
      <c r="M7782" s="4" t="s">
        <v>2069</v>
      </c>
      <c r="N7782" s="4">
        <v>29.56</v>
      </c>
      <c r="O7782" s="4">
        <v>4</v>
      </c>
      <c r="P7782" s="4">
        <v>0</v>
      </c>
      <c r="Q7782" s="4">
        <v>7.9812000000000012</v>
      </c>
    </row>
    <row r="7783" spans="1:17" ht="14.25" customHeight="1" x14ac:dyDescent="0.25">
      <c r="A7783" s="3">
        <v>42071</v>
      </c>
      <c r="B7783" s="3">
        <v>42075</v>
      </c>
      <c r="C7783" s="4" t="s">
        <v>37</v>
      </c>
      <c r="D7783" s="4" t="s">
        <v>1457</v>
      </c>
      <c r="E7783" s="4" t="s">
        <v>19</v>
      </c>
      <c r="F7783" s="4" t="s">
        <v>20</v>
      </c>
      <c r="G7783" s="4" t="s">
        <v>176</v>
      </c>
      <c r="H7783" s="4" t="s">
        <v>128</v>
      </c>
      <c r="I7783" s="4">
        <v>60623</v>
      </c>
      <c r="J7783" s="4" t="s">
        <v>72</v>
      </c>
      <c r="K7783" s="4" t="s">
        <v>34</v>
      </c>
      <c r="L7783" s="4" t="s">
        <v>53</v>
      </c>
      <c r="M7783" s="4" t="s">
        <v>560</v>
      </c>
      <c r="N7783" s="4">
        <v>8.5679999999999978</v>
      </c>
      <c r="O7783" s="4">
        <v>3</v>
      </c>
      <c r="P7783" s="4">
        <v>0.8</v>
      </c>
      <c r="Q7783" s="4">
        <v>-14.5656</v>
      </c>
    </row>
    <row r="7784" spans="1:17" ht="14.25" customHeight="1" x14ac:dyDescent="0.25">
      <c r="A7784" s="3">
        <v>42678</v>
      </c>
      <c r="B7784" s="3">
        <v>42680</v>
      </c>
      <c r="C7784" s="4" t="s">
        <v>17</v>
      </c>
      <c r="D7784" s="4" t="s">
        <v>240</v>
      </c>
      <c r="E7784" s="4" t="s">
        <v>30</v>
      </c>
      <c r="F7784" s="4" t="s">
        <v>20</v>
      </c>
      <c r="G7784" s="4" t="s">
        <v>256</v>
      </c>
      <c r="H7784" s="4" t="s">
        <v>61</v>
      </c>
      <c r="I7784" s="4">
        <v>28205</v>
      </c>
      <c r="J7784" s="4" t="s">
        <v>23</v>
      </c>
      <c r="K7784" s="4" t="s">
        <v>34</v>
      </c>
      <c r="L7784" s="4" t="s">
        <v>43</v>
      </c>
      <c r="M7784" s="4" t="s">
        <v>223</v>
      </c>
      <c r="N7784" s="4">
        <v>45.248000000000005</v>
      </c>
      <c r="O7784" s="4">
        <v>2</v>
      </c>
      <c r="P7784" s="4">
        <v>0.2</v>
      </c>
      <c r="Q7784" s="4">
        <v>3.9591999999999992</v>
      </c>
    </row>
    <row r="7785" spans="1:17" ht="14.25" customHeight="1" x14ac:dyDescent="0.25">
      <c r="A7785" s="3">
        <v>42678</v>
      </c>
      <c r="B7785" s="3">
        <v>42680</v>
      </c>
      <c r="C7785" s="4" t="s">
        <v>17</v>
      </c>
      <c r="D7785" s="4" t="s">
        <v>240</v>
      </c>
      <c r="E7785" s="4" t="s">
        <v>30</v>
      </c>
      <c r="F7785" s="4" t="s">
        <v>20</v>
      </c>
      <c r="G7785" s="4" t="s">
        <v>256</v>
      </c>
      <c r="H7785" s="4" t="s">
        <v>61</v>
      </c>
      <c r="I7785" s="4">
        <v>28205</v>
      </c>
      <c r="J7785" s="4" t="s">
        <v>23</v>
      </c>
      <c r="K7785" s="4" t="s">
        <v>24</v>
      </c>
      <c r="L7785" s="4" t="s">
        <v>41</v>
      </c>
      <c r="M7785" s="4" t="s">
        <v>561</v>
      </c>
      <c r="N7785" s="4">
        <v>876.30000000000007</v>
      </c>
      <c r="O7785" s="4">
        <v>10</v>
      </c>
      <c r="P7785" s="4">
        <v>0.4</v>
      </c>
      <c r="Q7785" s="4">
        <v>-292.10000000000014</v>
      </c>
    </row>
    <row r="7786" spans="1:17" ht="14.25" customHeight="1" x14ac:dyDescent="0.25">
      <c r="A7786" s="3">
        <v>42678</v>
      </c>
      <c r="B7786" s="3">
        <v>42680</v>
      </c>
      <c r="C7786" s="4" t="s">
        <v>17</v>
      </c>
      <c r="D7786" s="4" t="s">
        <v>240</v>
      </c>
      <c r="E7786" s="4" t="s">
        <v>30</v>
      </c>
      <c r="F7786" s="4" t="s">
        <v>20</v>
      </c>
      <c r="G7786" s="4" t="s">
        <v>256</v>
      </c>
      <c r="H7786" s="4" t="s">
        <v>61</v>
      </c>
      <c r="I7786" s="4">
        <v>28205</v>
      </c>
      <c r="J7786" s="4" t="s">
        <v>23</v>
      </c>
      <c r="K7786" s="4" t="s">
        <v>34</v>
      </c>
      <c r="L7786" s="4" t="s">
        <v>311</v>
      </c>
      <c r="M7786" s="4" t="s">
        <v>794</v>
      </c>
      <c r="N7786" s="4">
        <v>185.376</v>
      </c>
      <c r="O7786" s="4">
        <v>2</v>
      </c>
      <c r="P7786" s="4">
        <v>0.2</v>
      </c>
      <c r="Q7786" s="4">
        <v>-34.758000000000017</v>
      </c>
    </row>
    <row r="7787" spans="1:17" ht="14.25" customHeight="1" x14ac:dyDescent="0.25">
      <c r="A7787" s="3">
        <v>41972</v>
      </c>
      <c r="B7787" s="3">
        <v>41979</v>
      </c>
      <c r="C7787" s="4" t="s">
        <v>37</v>
      </c>
      <c r="D7787" s="4" t="s">
        <v>728</v>
      </c>
      <c r="E7787" s="4" t="s">
        <v>19</v>
      </c>
      <c r="F7787" s="4" t="s">
        <v>20</v>
      </c>
      <c r="G7787" s="4" t="s">
        <v>157</v>
      </c>
      <c r="H7787" s="4" t="s">
        <v>158</v>
      </c>
      <c r="I7787" s="4">
        <v>10009</v>
      </c>
      <c r="J7787" s="4" t="s">
        <v>96</v>
      </c>
      <c r="K7787" s="4" t="s">
        <v>34</v>
      </c>
      <c r="L7787" s="4" t="s">
        <v>35</v>
      </c>
      <c r="M7787" s="4" t="s">
        <v>153</v>
      </c>
      <c r="N7787" s="4">
        <v>25.06</v>
      </c>
      <c r="O7787" s="4">
        <v>2</v>
      </c>
      <c r="P7787" s="4">
        <v>0</v>
      </c>
      <c r="Q7787" s="4">
        <v>11.778199999999998</v>
      </c>
    </row>
    <row r="7788" spans="1:17" ht="14.25" customHeight="1" x14ac:dyDescent="0.25">
      <c r="A7788" s="3">
        <v>42507</v>
      </c>
      <c r="B7788" s="3">
        <v>42510</v>
      </c>
      <c r="C7788" s="4" t="s">
        <v>116</v>
      </c>
      <c r="D7788" s="4" t="s">
        <v>2123</v>
      </c>
      <c r="E7788" s="4" t="s">
        <v>19</v>
      </c>
      <c r="F7788" s="4" t="s">
        <v>20</v>
      </c>
      <c r="G7788" s="4" t="s">
        <v>176</v>
      </c>
      <c r="H7788" s="4" t="s">
        <v>128</v>
      </c>
      <c r="I7788" s="4">
        <v>60653</v>
      </c>
      <c r="J7788" s="4" t="s">
        <v>72</v>
      </c>
      <c r="K7788" s="4" t="s">
        <v>34</v>
      </c>
      <c r="L7788" s="4" t="s">
        <v>53</v>
      </c>
      <c r="M7788" s="4" t="s">
        <v>3124</v>
      </c>
      <c r="N7788" s="4">
        <v>2.8899999999999992</v>
      </c>
      <c r="O7788" s="4">
        <v>1</v>
      </c>
      <c r="P7788" s="4">
        <v>0.8</v>
      </c>
      <c r="Q7788" s="4">
        <v>-4.7685000000000013</v>
      </c>
    </row>
    <row r="7789" spans="1:17" ht="14.25" customHeight="1" x14ac:dyDescent="0.25">
      <c r="A7789" s="3">
        <v>42507</v>
      </c>
      <c r="B7789" s="3">
        <v>42510</v>
      </c>
      <c r="C7789" s="4" t="s">
        <v>116</v>
      </c>
      <c r="D7789" s="4" t="s">
        <v>2123</v>
      </c>
      <c r="E7789" s="4" t="s">
        <v>19</v>
      </c>
      <c r="F7789" s="4" t="s">
        <v>20</v>
      </c>
      <c r="G7789" s="4" t="s">
        <v>176</v>
      </c>
      <c r="H7789" s="4" t="s">
        <v>128</v>
      </c>
      <c r="I7789" s="4">
        <v>60653</v>
      </c>
      <c r="J7789" s="4" t="s">
        <v>72</v>
      </c>
      <c r="K7789" s="4" t="s">
        <v>34</v>
      </c>
      <c r="L7789" s="4" t="s">
        <v>159</v>
      </c>
      <c r="M7789" s="4" t="s">
        <v>2313</v>
      </c>
      <c r="N7789" s="4">
        <v>7.8960000000000008</v>
      </c>
      <c r="O7789" s="4">
        <v>3</v>
      </c>
      <c r="P7789" s="4">
        <v>0.2</v>
      </c>
      <c r="Q7789" s="4">
        <v>2.4674999999999994</v>
      </c>
    </row>
    <row r="7790" spans="1:17" ht="14.25" customHeight="1" x14ac:dyDescent="0.25">
      <c r="A7790" s="3">
        <v>42507</v>
      </c>
      <c r="B7790" s="3">
        <v>42510</v>
      </c>
      <c r="C7790" s="4" t="s">
        <v>116</v>
      </c>
      <c r="D7790" s="4" t="s">
        <v>2123</v>
      </c>
      <c r="E7790" s="4" t="s">
        <v>19</v>
      </c>
      <c r="F7790" s="4" t="s">
        <v>20</v>
      </c>
      <c r="G7790" s="4" t="s">
        <v>176</v>
      </c>
      <c r="H7790" s="4" t="s">
        <v>128</v>
      </c>
      <c r="I7790" s="4">
        <v>60653</v>
      </c>
      <c r="J7790" s="4" t="s">
        <v>72</v>
      </c>
      <c r="K7790" s="4" t="s">
        <v>24</v>
      </c>
      <c r="L7790" s="4" t="s">
        <v>46</v>
      </c>
      <c r="M7790" s="4" t="s">
        <v>2034</v>
      </c>
      <c r="N7790" s="4">
        <v>22.608000000000001</v>
      </c>
      <c r="O7790" s="4">
        <v>3</v>
      </c>
      <c r="P7790" s="4">
        <v>0.6</v>
      </c>
      <c r="Q7790" s="4">
        <v>-10.173599999999997</v>
      </c>
    </row>
    <row r="7791" spans="1:17" ht="14.25" customHeight="1" x14ac:dyDescent="0.25">
      <c r="A7791" s="3">
        <v>42507</v>
      </c>
      <c r="B7791" s="3">
        <v>42510</v>
      </c>
      <c r="C7791" s="4" t="s">
        <v>116</v>
      </c>
      <c r="D7791" s="4" t="s">
        <v>2123</v>
      </c>
      <c r="E7791" s="4" t="s">
        <v>19</v>
      </c>
      <c r="F7791" s="4" t="s">
        <v>20</v>
      </c>
      <c r="G7791" s="4" t="s">
        <v>176</v>
      </c>
      <c r="H7791" s="4" t="s">
        <v>128</v>
      </c>
      <c r="I7791" s="4">
        <v>60653</v>
      </c>
      <c r="J7791" s="4" t="s">
        <v>72</v>
      </c>
      <c r="K7791" s="4" t="s">
        <v>34</v>
      </c>
      <c r="L7791" s="4" t="s">
        <v>62</v>
      </c>
      <c r="M7791" s="4" t="s">
        <v>2530</v>
      </c>
      <c r="N7791" s="4">
        <v>30.527999999999999</v>
      </c>
      <c r="O7791" s="4">
        <v>8</v>
      </c>
      <c r="P7791" s="4">
        <v>0.2</v>
      </c>
      <c r="Q7791" s="4">
        <v>9.5399999999999974</v>
      </c>
    </row>
    <row r="7792" spans="1:17" ht="14.25" customHeight="1" x14ac:dyDescent="0.25">
      <c r="A7792" s="3">
        <v>42997</v>
      </c>
      <c r="B7792" s="3">
        <v>42997</v>
      </c>
      <c r="C7792" s="4" t="s">
        <v>647</v>
      </c>
      <c r="D7792" s="4" t="s">
        <v>1666</v>
      </c>
      <c r="E7792" s="4" t="s">
        <v>69</v>
      </c>
      <c r="F7792" s="4" t="s">
        <v>20</v>
      </c>
      <c r="G7792" s="4" t="s">
        <v>94</v>
      </c>
      <c r="H7792" s="4" t="s">
        <v>95</v>
      </c>
      <c r="I7792" s="4">
        <v>19120</v>
      </c>
      <c r="J7792" s="4" t="s">
        <v>96</v>
      </c>
      <c r="K7792" s="4" t="s">
        <v>34</v>
      </c>
      <c r="L7792" s="4" t="s">
        <v>53</v>
      </c>
      <c r="M7792" s="4" t="s">
        <v>1176</v>
      </c>
      <c r="N7792" s="4">
        <v>4.8420000000000005</v>
      </c>
      <c r="O7792" s="4">
        <v>3</v>
      </c>
      <c r="P7792" s="4">
        <v>0.7</v>
      </c>
      <c r="Q7792" s="4">
        <v>-3.3893999999999984</v>
      </c>
    </row>
    <row r="7793" spans="1:17" ht="14.25" customHeight="1" x14ac:dyDescent="0.25">
      <c r="A7793" s="3">
        <v>42723</v>
      </c>
      <c r="B7793" s="3">
        <v>42728</v>
      </c>
      <c r="C7793" s="4" t="s">
        <v>37</v>
      </c>
      <c r="D7793" s="4" t="s">
        <v>3083</v>
      </c>
      <c r="E7793" s="4" t="s">
        <v>30</v>
      </c>
      <c r="F7793" s="4" t="s">
        <v>20</v>
      </c>
      <c r="G7793" s="4" t="s">
        <v>176</v>
      </c>
      <c r="H7793" s="4" t="s">
        <v>128</v>
      </c>
      <c r="I7793" s="4">
        <v>60623</v>
      </c>
      <c r="J7793" s="4" t="s">
        <v>72</v>
      </c>
      <c r="K7793" s="4" t="s">
        <v>34</v>
      </c>
      <c r="L7793" s="4" t="s">
        <v>53</v>
      </c>
      <c r="M7793" s="4" t="s">
        <v>1366</v>
      </c>
      <c r="N7793" s="4">
        <v>1.7999999999999996</v>
      </c>
      <c r="O7793" s="4">
        <v>5</v>
      </c>
      <c r="P7793" s="4">
        <v>0.8</v>
      </c>
      <c r="Q7793" s="4">
        <v>-2.8800000000000008</v>
      </c>
    </row>
    <row r="7794" spans="1:17" ht="14.25" customHeight="1" x14ac:dyDescent="0.25">
      <c r="A7794" s="3">
        <v>43020</v>
      </c>
      <c r="B7794" s="3">
        <v>43023</v>
      </c>
      <c r="C7794" s="4" t="s">
        <v>116</v>
      </c>
      <c r="D7794" s="4" t="s">
        <v>586</v>
      </c>
      <c r="E7794" s="4" t="s">
        <v>30</v>
      </c>
      <c r="F7794" s="4" t="s">
        <v>20</v>
      </c>
      <c r="G7794" s="4" t="s">
        <v>426</v>
      </c>
      <c r="H7794" s="4" t="s">
        <v>71</v>
      </c>
      <c r="I7794" s="4">
        <v>75217</v>
      </c>
      <c r="J7794" s="4" t="s">
        <v>72</v>
      </c>
      <c r="K7794" s="4" t="s">
        <v>50</v>
      </c>
      <c r="L7794" s="4" t="s">
        <v>102</v>
      </c>
      <c r="M7794" s="4" t="s">
        <v>1126</v>
      </c>
      <c r="N7794" s="4">
        <v>39.984000000000002</v>
      </c>
      <c r="O7794" s="4">
        <v>2</v>
      </c>
      <c r="P7794" s="4">
        <v>0.2</v>
      </c>
      <c r="Q7794" s="4">
        <v>-1.4994000000000067</v>
      </c>
    </row>
    <row r="7795" spans="1:17" ht="14.25" customHeight="1" x14ac:dyDescent="0.25">
      <c r="A7795" s="3">
        <v>42350</v>
      </c>
      <c r="B7795" s="3">
        <v>42353</v>
      </c>
      <c r="C7795" s="4" t="s">
        <v>17</v>
      </c>
      <c r="D7795" s="4" t="s">
        <v>313</v>
      </c>
      <c r="E7795" s="4" t="s">
        <v>30</v>
      </c>
      <c r="F7795" s="4" t="s">
        <v>20</v>
      </c>
      <c r="G7795" s="4" t="s">
        <v>695</v>
      </c>
      <c r="H7795" s="4" t="s">
        <v>696</v>
      </c>
      <c r="I7795" s="4">
        <v>89115</v>
      </c>
      <c r="J7795" s="4" t="s">
        <v>33</v>
      </c>
      <c r="K7795" s="4" t="s">
        <v>34</v>
      </c>
      <c r="L7795" s="4" t="s">
        <v>62</v>
      </c>
      <c r="M7795" s="4" t="s">
        <v>655</v>
      </c>
      <c r="N7795" s="4">
        <v>32.400000000000006</v>
      </c>
      <c r="O7795" s="4">
        <v>5</v>
      </c>
      <c r="P7795" s="4">
        <v>0</v>
      </c>
      <c r="Q7795" s="4">
        <v>15.876000000000001</v>
      </c>
    </row>
    <row r="7796" spans="1:17" ht="14.25" customHeight="1" x14ac:dyDescent="0.25">
      <c r="A7796" s="3">
        <v>42350</v>
      </c>
      <c r="B7796" s="3">
        <v>42353</v>
      </c>
      <c r="C7796" s="4" t="s">
        <v>17</v>
      </c>
      <c r="D7796" s="4" t="s">
        <v>313</v>
      </c>
      <c r="E7796" s="4" t="s">
        <v>30</v>
      </c>
      <c r="F7796" s="4" t="s">
        <v>20</v>
      </c>
      <c r="G7796" s="4" t="s">
        <v>695</v>
      </c>
      <c r="H7796" s="4" t="s">
        <v>696</v>
      </c>
      <c r="I7796" s="4">
        <v>89115</v>
      </c>
      <c r="J7796" s="4" t="s">
        <v>33</v>
      </c>
      <c r="K7796" s="4" t="s">
        <v>34</v>
      </c>
      <c r="L7796" s="4" t="s">
        <v>62</v>
      </c>
      <c r="M7796" s="4" t="s">
        <v>302</v>
      </c>
      <c r="N7796" s="4">
        <v>97.88</v>
      </c>
      <c r="O7796" s="4">
        <v>2</v>
      </c>
      <c r="P7796" s="4">
        <v>0</v>
      </c>
      <c r="Q7796" s="4">
        <v>48.94</v>
      </c>
    </row>
    <row r="7797" spans="1:17" ht="14.25" customHeight="1" x14ac:dyDescent="0.25">
      <c r="A7797" s="3">
        <v>42197</v>
      </c>
      <c r="B7797" s="3">
        <v>42203</v>
      </c>
      <c r="C7797" s="4" t="s">
        <v>37</v>
      </c>
      <c r="D7797" s="4" t="s">
        <v>1003</v>
      </c>
      <c r="E7797" s="4" t="s">
        <v>19</v>
      </c>
      <c r="F7797" s="4" t="s">
        <v>20</v>
      </c>
      <c r="G7797" s="4" t="s">
        <v>798</v>
      </c>
      <c r="H7797" s="4" t="s">
        <v>71</v>
      </c>
      <c r="I7797" s="4">
        <v>79109</v>
      </c>
      <c r="J7797" s="4" t="s">
        <v>72</v>
      </c>
      <c r="K7797" s="4" t="s">
        <v>50</v>
      </c>
      <c r="L7797" s="4" t="s">
        <v>51</v>
      </c>
      <c r="M7797" s="4" t="s">
        <v>2599</v>
      </c>
      <c r="N7797" s="4">
        <v>307.16800000000001</v>
      </c>
      <c r="O7797" s="4">
        <v>4</v>
      </c>
      <c r="P7797" s="4">
        <v>0.2</v>
      </c>
      <c r="Q7797" s="4">
        <v>30.716800000000006</v>
      </c>
    </row>
    <row r="7798" spans="1:17" ht="14.25" customHeight="1" x14ac:dyDescent="0.25">
      <c r="A7798" s="3">
        <v>42279</v>
      </c>
      <c r="B7798" s="3">
        <v>42283</v>
      </c>
      <c r="C7798" s="4" t="s">
        <v>37</v>
      </c>
      <c r="D7798" s="4" t="s">
        <v>736</v>
      </c>
      <c r="E7798" s="4" t="s">
        <v>30</v>
      </c>
      <c r="F7798" s="4" t="s">
        <v>20</v>
      </c>
      <c r="G7798" s="4" t="s">
        <v>1673</v>
      </c>
      <c r="H7798" s="4" t="s">
        <v>393</v>
      </c>
      <c r="I7798" s="4">
        <v>6457</v>
      </c>
      <c r="J7798" s="4" t="s">
        <v>96</v>
      </c>
      <c r="K7798" s="4" t="s">
        <v>34</v>
      </c>
      <c r="L7798" s="4" t="s">
        <v>53</v>
      </c>
      <c r="M7798" s="4" t="s">
        <v>172</v>
      </c>
      <c r="N7798" s="4">
        <v>26.9</v>
      </c>
      <c r="O7798" s="4">
        <v>5</v>
      </c>
      <c r="P7798" s="4">
        <v>0</v>
      </c>
      <c r="Q7798" s="4">
        <v>13.181000000000001</v>
      </c>
    </row>
    <row r="7799" spans="1:17" ht="14.25" customHeight="1" x14ac:dyDescent="0.25">
      <c r="A7799" s="3">
        <v>42818</v>
      </c>
      <c r="B7799" s="3">
        <v>42821</v>
      </c>
      <c r="C7799" s="4" t="s">
        <v>116</v>
      </c>
      <c r="D7799" s="4" t="s">
        <v>1553</v>
      </c>
      <c r="E7799" s="4" t="s">
        <v>30</v>
      </c>
      <c r="F7799" s="4" t="s">
        <v>20</v>
      </c>
      <c r="G7799" s="4" t="s">
        <v>157</v>
      </c>
      <c r="H7799" s="4" t="s">
        <v>158</v>
      </c>
      <c r="I7799" s="4">
        <v>10035</v>
      </c>
      <c r="J7799" s="4" t="s">
        <v>96</v>
      </c>
      <c r="K7799" s="4" t="s">
        <v>34</v>
      </c>
      <c r="L7799" s="4" t="s">
        <v>108</v>
      </c>
      <c r="M7799" s="4" t="s">
        <v>2376</v>
      </c>
      <c r="N7799" s="4">
        <v>47.01</v>
      </c>
      <c r="O7799" s="4">
        <v>3</v>
      </c>
      <c r="P7799" s="4">
        <v>0</v>
      </c>
      <c r="Q7799" s="4">
        <v>22.094699999999996</v>
      </c>
    </row>
    <row r="7800" spans="1:17" ht="14.25" customHeight="1" x14ac:dyDescent="0.25">
      <c r="A7800" s="3">
        <v>42818</v>
      </c>
      <c r="B7800" s="3">
        <v>42821</v>
      </c>
      <c r="C7800" s="4" t="s">
        <v>116</v>
      </c>
      <c r="D7800" s="4" t="s">
        <v>1553</v>
      </c>
      <c r="E7800" s="4" t="s">
        <v>30</v>
      </c>
      <c r="F7800" s="4" t="s">
        <v>20</v>
      </c>
      <c r="G7800" s="4" t="s">
        <v>157</v>
      </c>
      <c r="H7800" s="4" t="s">
        <v>158</v>
      </c>
      <c r="I7800" s="4">
        <v>10035</v>
      </c>
      <c r="J7800" s="4" t="s">
        <v>96</v>
      </c>
      <c r="K7800" s="4" t="s">
        <v>50</v>
      </c>
      <c r="L7800" s="4" t="s">
        <v>51</v>
      </c>
      <c r="M7800" s="4" t="s">
        <v>2019</v>
      </c>
      <c r="N7800" s="4">
        <v>469.99</v>
      </c>
      <c r="O7800" s="4">
        <v>1</v>
      </c>
      <c r="P7800" s="4">
        <v>0</v>
      </c>
      <c r="Q7800" s="4">
        <v>136.29709999999994</v>
      </c>
    </row>
    <row r="7801" spans="1:17" ht="14.25" customHeight="1" x14ac:dyDescent="0.25">
      <c r="A7801" s="3">
        <v>42818</v>
      </c>
      <c r="B7801" s="3">
        <v>42821</v>
      </c>
      <c r="C7801" s="4" t="s">
        <v>116</v>
      </c>
      <c r="D7801" s="4" t="s">
        <v>1553</v>
      </c>
      <c r="E7801" s="4" t="s">
        <v>30</v>
      </c>
      <c r="F7801" s="4" t="s">
        <v>20</v>
      </c>
      <c r="G7801" s="4" t="s">
        <v>157</v>
      </c>
      <c r="H7801" s="4" t="s">
        <v>158</v>
      </c>
      <c r="I7801" s="4">
        <v>10035</v>
      </c>
      <c r="J7801" s="4" t="s">
        <v>96</v>
      </c>
      <c r="K7801" s="4" t="s">
        <v>24</v>
      </c>
      <c r="L7801" s="4" t="s">
        <v>27</v>
      </c>
      <c r="M7801" s="4" t="s">
        <v>764</v>
      </c>
      <c r="N7801" s="4">
        <v>207.84600000000003</v>
      </c>
      <c r="O7801" s="4">
        <v>3</v>
      </c>
      <c r="P7801" s="4">
        <v>0.1</v>
      </c>
      <c r="Q7801" s="4">
        <v>2.3093999999999895</v>
      </c>
    </row>
    <row r="7802" spans="1:17" ht="14.25" customHeight="1" x14ac:dyDescent="0.25">
      <c r="A7802" s="3">
        <v>42887</v>
      </c>
      <c r="B7802" s="3">
        <v>42892</v>
      </c>
      <c r="C7802" s="4" t="s">
        <v>37</v>
      </c>
      <c r="D7802" s="4" t="s">
        <v>3067</v>
      </c>
      <c r="E7802" s="4" t="s">
        <v>19</v>
      </c>
      <c r="F7802" s="4" t="s">
        <v>20</v>
      </c>
      <c r="G7802" s="4" t="s">
        <v>94</v>
      </c>
      <c r="H7802" s="4" t="s">
        <v>95</v>
      </c>
      <c r="I7802" s="4">
        <v>19120</v>
      </c>
      <c r="J7802" s="4" t="s">
        <v>96</v>
      </c>
      <c r="K7802" s="4" t="s">
        <v>34</v>
      </c>
      <c r="L7802" s="4" t="s">
        <v>43</v>
      </c>
      <c r="M7802" s="4" t="s">
        <v>557</v>
      </c>
      <c r="N7802" s="4">
        <v>324.74400000000003</v>
      </c>
      <c r="O7802" s="4">
        <v>3</v>
      </c>
      <c r="P7802" s="4">
        <v>0.2</v>
      </c>
      <c r="Q7802" s="4">
        <v>-77.126699999999971</v>
      </c>
    </row>
    <row r="7803" spans="1:17" ht="14.25" customHeight="1" x14ac:dyDescent="0.25">
      <c r="A7803" s="3">
        <v>41722</v>
      </c>
      <c r="B7803" s="3">
        <v>41727</v>
      </c>
      <c r="C7803" s="4" t="s">
        <v>17</v>
      </c>
      <c r="D7803" s="4" t="s">
        <v>1459</v>
      </c>
      <c r="E7803" s="4" t="s">
        <v>19</v>
      </c>
      <c r="F7803" s="4" t="s">
        <v>20</v>
      </c>
      <c r="G7803" s="4" t="s">
        <v>1595</v>
      </c>
      <c r="H7803" s="4" t="s">
        <v>32</v>
      </c>
      <c r="I7803" s="4">
        <v>93727</v>
      </c>
      <c r="J7803" s="4" t="s">
        <v>33</v>
      </c>
      <c r="K7803" s="4" t="s">
        <v>24</v>
      </c>
      <c r="L7803" s="4" t="s">
        <v>46</v>
      </c>
      <c r="M7803" s="4" t="s">
        <v>2959</v>
      </c>
      <c r="N7803" s="4">
        <v>40.479999999999997</v>
      </c>
      <c r="O7803" s="4">
        <v>2</v>
      </c>
      <c r="P7803" s="4">
        <v>0</v>
      </c>
      <c r="Q7803" s="4">
        <v>14.572799999999997</v>
      </c>
    </row>
    <row r="7804" spans="1:17" ht="14.25" customHeight="1" x14ac:dyDescent="0.25">
      <c r="A7804" s="3">
        <v>42269</v>
      </c>
      <c r="B7804" s="3">
        <v>42273</v>
      </c>
      <c r="C7804" s="4" t="s">
        <v>37</v>
      </c>
      <c r="D7804" s="4" t="s">
        <v>1253</v>
      </c>
      <c r="E7804" s="4" t="s">
        <v>69</v>
      </c>
      <c r="F7804" s="4" t="s">
        <v>20</v>
      </c>
      <c r="G7804" s="4" t="s">
        <v>328</v>
      </c>
      <c r="H7804" s="4" t="s">
        <v>193</v>
      </c>
      <c r="I7804" s="4">
        <v>37064</v>
      </c>
      <c r="J7804" s="4" t="s">
        <v>23</v>
      </c>
      <c r="K7804" s="4" t="s">
        <v>34</v>
      </c>
      <c r="L7804" s="4" t="s">
        <v>35</v>
      </c>
      <c r="M7804" s="4" t="s">
        <v>2055</v>
      </c>
      <c r="N7804" s="4">
        <v>12</v>
      </c>
      <c r="O7804" s="4">
        <v>4</v>
      </c>
      <c r="P7804" s="4">
        <v>0.2</v>
      </c>
      <c r="Q7804" s="4">
        <v>4.1999999999999993</v>
      </c>
    </row>
    <row r="7805" spans="1:17" ht="14.25" customHeight="1" x14ac:dyDescent="0.25">
      <c r="A7805" s="3">
        <v>42269</v>
      </c>
      <c r="B7805" s="3">
        <v>42273</v>
      </c>
      <c r="C7805" s="4" t="s">
        <v>37</v>
      </c>
      <c r="D7805" s="4" t="s">
        <v>1253</v>
      </c>
      <c r="E7805" s="4" t="s">
        <v>69</v>
      </c>
      <c r="F7805" s="4" t="s">
        <v>20</v>
      </c>
      <c r="G7805" s="4" t="s">
        <v>328</v>
      </c>
      <c r="H7805" s="4" t="s">
        <v>193</v>
      </c>
      <c r="I7805" s="4">
        <v>37064</v>
      </c>
      <c r="J7805" s="4" t="s">
        <v>23</v>
      </c>
      <c r="K7805" s="4" t="s">
        <v>34</v>
      </c>
      <c r="L7805" s="4" t="s">
        <v>43</v>
      </c>
      <c r="M7805" s="4" t="s">
        <v>1604</v>
      </c>
      <c r="N7805" s="4">
        <v>720.06400000000008</v>
      </c>
      <c r="O7805" s="4">
        <v>4</v>
      </c>
      <c r="P7805" s="4">
        <v>0.2</v>
      </c>
      <c r="Q7805" s="4">
        <v>-63.005600000000015</v>
      </c>
    </row>
    <row r="7806" spans="1:17" ht="14.25" customHeight="1" x14ac:dyDescent="0.25">
      <c r="A7806" s="3">
        <v>42269</v>
      </c>
      <c r="B7806" s="3">
        <v>42273</v>
      </c>
      <c r="C7806" s="4" t="s">
        <v>37</v>
      </c>
      <c r="D7806" s="4" t="s">
        <v>1253</v>
      </c>
      <c r="E7806" s="4" t="s">
        <v>69</v>
      </c>
      <c r="F7806" s="4" t="s">
        <v>20</v>
      </c>
      <c r="G7806" s="4" t="s">
        <v>328</v>
      </c>
      <c r="H7806" s="4" t="s">
        <v>193</v>
      </c>
      <c r="I7806" s="4">
        <v>37064</v>
      </c>
      <c r="J7806" s="4" t="s">
        <v>23</v>
      </c>
      <c r="K7806" s="4" t="s">
        <v>34</v>
      </c>
      <c r="L7806" s="4" t="s">
        <v>43</v>
      </c>
      <c r="M7806" s="4" t="s">
        <v>1714</v>
      </c>
      <c r="N7806" s="4">
        <v>25.424000000000003</v>
      </c>
      <c r="O7806" s="4">
        <v>1</v>
      </c>
      <c r="P7806" s="4">
        <v>0.2</v>
      </c>
      <c r="Q7806" s="4">
        <v>-4.7670000000000021</v>
      </c>
    </row>
    <row r="7807" spans="1:17" ht="14.25" customHeight="1" x14ac:dyDescent="0.25">
      <c r="A7807" s="3">
        <v>42269</v>
      </c>
      <c r="B7807" s="3">
        <v>42273</v>
      </c>
      <c r="C7807" s="4" t="s">
        <v>37</v>
      </c>
      <c r="D7807" s="4" t="s">
        <v>1253</v>
      </c>
      <c r="E7807" s="4" t="s">
        <v>69</v>
      </c>
      <c r="F7807" s="4" t="s">
        <v>20</v>
      </c>
      <c r="G7807" s="4" t="s">
        <v>328</v>
      </c>
      <c r="H7807" s="4" t="s">
        <v>193</v>
      </c>
      <c r="I7807" s="4">
        <v>37064</v>
      </c>
      <c r="J7807" s="4" t="s">
        <v>23</v>
      </c>
      <c r="K7807" s="4" t="s">
        <v>34</v>
      </c>
      <c r="L7807" s="4" t="s">
        <v>48</v>
      </c>
      <c r="M7807" s="4" t="s">
        <v>1845</v>
      </c>
      <c r="N7807" s="4">
        <v>2.8160000000000003</v>
      </c>
      <c r="O7807" s="4">
        <v>2</v>
      </c>
      <c r="P7807" s="4">
        <v>0.2</v>
      </c>
      <c r="Q7807" s="4">
        <v>0.31679999999999986</v>
      </c>
    </row>
    <row r="7808" spans="1:17" ht="14.25" customHeight="1" x14ac:dyDescent="0.25">
      <c r="A7808" s="3">
        <v>42269</v>
      </c>
      <c r="B7808" s="3">
        <v>42273</v>
      </c>
      <c r="C7808" s="4" t="s">
        <v>37</v>
      </c>
      <c r="D7808" s="4" t="s">
        <v>1253</v>
      </c>
      <c r="E7808" s="4" t="s">
        <v>69</v>
      </c>
      <c r="F7808" s="4" t="s">
        <v>20</v>
      </c>
      <c r="G7808" s="4" t="s">
        <v>328</v>
      </c>
      <c r="H7808" s="4" t="s">
        <v>193</v>
      </c>
      <c r="I7808" s="4">
        <v>37064</v>
      </c>
      <c r="J7808" s="4" t="s">
        <v>23</v>
      </c>
      <c r="K7808" s="4" t="s">
        <v>34</v>
      </c>
      <c r="L7808" s="4" t="s">
        <v>53</v>
      </c>
      <c r="M7808" s="4" t="s">
        <v>1706</v>
      </c>
      <c r="N7808" s="4">
        <v>3.2040000000000002</v>
      </c>
      <c r="O7808" s="4">
        <v>2</v>
      </c>
      <c r="P7808" s="4">
        <v>0.7</v>
      </c>
      <c r="Q7808" s="4">
        <v>-2.5631999999999993</v>
      </c>
    </row>
    <row r="7809" spans="1:17" ht="14.25" customHeight="1" x14ac:dyDescent="0.25">
      <c r="A7809" s="3">
        <v>42377</v>
      </c>
      <c r="B7809" s="3">
        <v>42382</v>
      </c>
      <c r="C7809" s="4" t="s">
        <v>37</v>
      </c>
      <c r="D7809" s="4" t="s">
        <v>2909</v>
      </c>
      <c r="E7809" s="4" t="s">
        <v>19</v>
      </c>
      <c r="F7809" s="4" t="s">
        <v>20</v>
      </c>
      <c r="G7809" s="4" t="s">
        <v>2018</v>
      </c>
      <c r="H7809" s="4" t="s">
        <v>61</v>
      </c>
      <c r="I7809" s="4">
        <v>27604</v>
      </c>
      <c r="J7809" s="4" t="s">
        <v>23</v>
      </c>
      <c r="K7809" s="4" t="s">
        <v>34</v>
      </c>
      <c r="L7809" s="4" t="s">
        <v>53</v>
      </c>
      <c r="M7809" s="4" t="s">
        <v>1609</v>
      </c>
      <c r="N7809" s="4">
        <v>30.828000000000007</v>
      </c>
      <c r="O7809" s="4">
        <v>7</v>
      </c>
      <c r="P7809" s="4">
        <v>0.7</v>
      </c>
      <c r="Q7809" s="4">
        <v>-24.662400000000005</v>
      </c>
    </row>
    <row r="7810" spans="1:17" ht="14.25" customHeight="1" x14ac:dyDescent="0.25">
      <c r="A7810" s="3">
        <v>42377</v>
      </c>
      <c r="B7810" s="3">
        <v>42382</v>
      </c>
      <c r="C7810" s="4" t="s">
        <v>37</v>
      </c>
      <c r="D7810" s="4" t="s">
        <v>2909</v>
      </c>
      <c r="E7810" s="4" t="s">
        <v>19</v>
      </c>
      <c r="F7810" s="4" t="s">
        <v>20</v>
      </c>
      <c r="G7810" s="4" t="s">
        <v>2018</v>
      </c>
      <c r="H7810" s="4" t="s">
        <v>61</v>
      </c>
      <c r="I7810" s="4">
        <v>27604</v>
      </c>
      <c r="J7810" s="4" t="s">
        <v>23</v>
      </c>
      <c r="K7810" s="4" t="s">
        <v>34</v>
      </c>
      <c r="L7810" s="4" t="s">
        <v>48</v>
      </c>
      <c r="M7810" s="4" t="s">
        <v>1848</v>
      </c>
      <c r="N7810" s="4">
        <v>47.616</v>
      </c>
      <c r="O7810" s="4">
        <v>3</v>
      </c>
      <c r="P7810" s="4">
        <v>0.2</v>
      </c>
      <c r="Q7810" s="4">
        <v>5.9519999999999946</v>
      </c>
    </row>
    <row r="7811" spans="1:17" ht="14.25" customHeight="1" x14ac:dyDescent="0.25">
      <c r="A7811" s="3">
        <v>42377</v>
      </c>
      <c r="B7811" s="3">
        <v>42382</v>
      </c>
      <c r="C7811" s="4" t="s">
        <v>37</v>
      </c>
      <c r="D7811" s="4" t="s">
        <v>2909</v>
      </c>
      <c r="E7811" s="4" t="s">
        <v>19</v>
      </c>
      <c r="F7811" s="4" t="s">
        <v>20</v>
      </c>
      <c r="G7811" s="4" t="s">
        <v>2018</v>
      </c>
      <c r="H7811" s="4" t="s">
        <v>61</v>
      </c>
      <c r="I7811" s="4">
        <v>27604</v>
      </c>
      <c r="J7811" s="4" t="s">
        <v>23</v>
      </c>
      <c r="K7811" s="4" t="s">
        <v>50</v>
      </c>
      <c r="L7811" s="4" t="s">
        <v>51</v>
      </c>
      <c r="M7811" s="4" t="s">
        <v>3127</v>
      </c>
      <c r="N7811" s="4">
        <v>108.78399999999999</v>
      </c>
      <c r="O7811" s="4">
        <v>2</v>
      </c>
      <c r="P7811" s="4">
        <v>0.2</v>
      </c>
      <c r="Q7811" s="4">
        <v>10.878399999999999</v>
      </c>
    </row>
    <row r="7812" spans="1:17" ht="14.25" customHeight="1" x14ac:dyDescent="0.25">
      <c r="A7812" s="3">
        <v>42414</v>
      </c>
      <c r="B7812" s="3">
        <v>42415</v>
      </c>
      <c r="C7812" s="4" t="s">
        <v>116</v>
      </c>
      <c r="D7812" s="4" t="s">
        <v>277</v>
      </c>
      <c r="E7812" s="4" t="s">
        <v>19</v>
      </c>
      <c r="F7812" s="4" t="s">
        <v>20</v>
      </c>
      <c r="G7812" s="4" t="s">
        <v>1478</v>
      </c>
      <c r="H7812" s="4" t="s">
        <v>1284</v>
      </c>
      <c r="I7812" s="4">
        <v>20735</v>
      </c>
      <c r="J7812" s="4" t="s">
        <v>96</v>
      </c>
      <c r="K7812" s="4" t="s">
        <v>34</v>
      </c>
      <c r="L7812" s="4" t="s">
        <v>62</v>
      </c>
      <c r="M7812" s="4" t="s">
        <v>2530</v>
      </c>
      <c r="N7812" s="4">
        <v>4.7699999999999996</v>
      </c>
      <c r="O7812" s="4">
        <v>1</v>
      </c>
      <c r="P7812" s="4">
        <v>0</v>
      </c>
      <c r="Q7812" s="4">
        <v>2.1464999999999996</v>
      </c>
    </row>
    <row r="7813" spans="1:17" ht="14.25" customHeight="1" x14ac:dyDescent="0.25">
      <c r="A7813" s="3">
        <v>42414</v>
      </c>
      <c r="B7813" s="3">
        <v>42415</v>
      </c>
      <c r="C7813" s="4" t="s">
        <v>116</v>
      </c>
      <c r="D7813" s="4" t="s">
        <v>277</v>
      </c>
      <c r="E7813" s="4" t="s">
        <v>19</v>
      </c>
      <c r="F7813" s="4" t="s">
        <v>20</v>
      </c>
      <c r="G7813" s="4" t="s">
        <v>1478</v>
      </c>
      <c r="H7813" s="4" t="s">
        <v>1284</v>
      </c>
      <c r="I7813" s="4">
        <v>20735</v>
      </c>
      <c r="J7813" s="4" t="s">
        <v>96</v>
      </c>
      <c r="K7813" s="4" t="s">
        <v>34</v>
      </c>
      <c r="L7813" s="4" t="s">
        <v>48</v>
      </c>
      <c r="M7813" s="4" t="s">
        <v>2785</v>
      </c>
      <c r="N7813" s="4">
        <v>7.98</v>
      </c>
      <c r="O7813" s="4">
        <v>3</v>
      </c>
      <c r="P7813" s="4">
        <v>0</v>
      </c>
      <c r="Q7813" s="4">
        <v>2.0747999999999998</v>
      </c>
    </row>
    <row r="7814" spans="1:17" ht="14.25" customHeight="1" x14ac:dyDescent="0.25">
      <c r="A7814" s="3">
        <v>42414</v>
      </c>
      <c r="B7814" s="3">
        <v>42415</v>
      </c>
      <c r="C7814" s="4" t="s">
        <v>116</v>
      </c>
      <c r="D7814" s="4" t="s">
        <v>277</v>
      </c>
      <c r="E7814" s="4" t="s">
        <v>19</v>
      </c>
      <c r="F7814" s="4" t="s">
        <v>20</v>
      </c>
      <c r="G7814" s="4" t="s">
        <v>1478</v>
      </c>
      <c r="H7814" s="4" t="s">
        <v>1284</v>
      </c>
      <c r="I7814" s="4">
        <v>20735</v>
      </c>
      <c r="J7814" s="4" t="s">
        <v>96</v>
      </c>
      <c r="K7814" s="4" t="s">
        <v>24</v>
      </c>
      <c r="L7814" s="4" t="s">
        <v>41</v>
      </c>
      <c r="M7814" s="4" t="s">
        <v>1342</v>
      </c>
      <c r="N7814" s="4">
        <v>550.43100000000004</v>
      </c>
      <c r="O7814" s="4">
        <v>3</v>
      </c>
      <c r="P7814" s="4">
        <v>0.3</v>
      </c>
      <c r="Q7814" s="4">
        <v>-47.179800000000029</v>
      </c>
    </row>
    <row r="7815" spans="1:17" ht="14.25" customHeight="1" x14ac:dyDescent="0.25">
      <c r="A7815" s="3">
        <v>42414</v>
      </c>
      <c r="B7815" s="3">
        <v>42415</v>
      </c>
      <c r="C7815" s="4" t="s">
        <v>116</v>
      </c>
      <c r="D7815" s="4" t="s">
        <v>277</v>
      </c>
      <c r="E7815" s="4" t="s">
        <v>19</v>
      </c>
      <c r="F7815" s="4" t="s">
        <v>20</v>
      </c>
      <c r="G7815" s="4" t="s">
        <v>1478</v>
      </c>
      <c r="H7815" s="4" t="s">
        <v>1284</v>
      </c>
      <c r="I7815" s="4">
        <v>20735</v>
      </c>
      <c r="J7815" s="4" t="s">
        <v>96</v>
      </c>
      <c r="K7815" s="4" t="s">
        <v>24</v>
      </c>
      <c r="L7815" s="4" t="s">
        <v>46</v>
      </c>
      <c r="M7815" s="4" t="s">
        <v>522</v>
      </c>
      <c r="N7815" s="4">
        <v>10.56</v>
      </c>
      <c r="O7815" s="4">
        <v>6</v>
      </c>
      <c r="P7815" s="4">
        <v>0</v>
      </c>
      <c r="Q7815" s="4">
        <v>4.6464000000000008</v>
      </c>
    </row>
    <row r="7816" spans="1:17" ht="14.25" customHeight="1" x14ac:dyDescent="0.25">
      <c r="A7816" s="3">
        <v>42894</v>
      </c>
      <c r="B7816" s="3">
        <v>42896</v>
      </c>
      <c r="C7816" s="4" t="s">
        <v>116</v>
      </c>
      <c r="D7816" s="4" t="s">
        <v>324</v>
      </c>
      <c r="E7816" s="4" t="s">
        <v>69</v>
      </c>
      <c r="F7816" s="4" t="s">
        <v>20</v>
      </c>
      <c r="G7816" s="4" t="s">
        <v>31</v>
      </c>
      <c r="H7816" s="4" t="s">
        <v>32</v>
      </c>
      <c r="I7816" s="4">
        <v>90049</v>
      </c>
      <c r="J7816" s="4" t="s">
        <v>33</v>
      </c>
      <c r="K7816" s="4" t="s">
        <v>24</v>
      </c>
      <c r="L7816" s="4" t="s">
        <v>25</v>
      </c>
      <c r="M7816" s="4" t="s">
        <v>105</v>
      </c>
      <c r="N7816" s="4">
        <v>1497.6659999999999</v>
      </c>
      <c r="O7816" s="4">
        <v>2</v>
      </c>
      <c r="P7816" s="4">
        <v>0.15</v>
      </c>
      <c r="Q7816" s="4">
        <v>140.95680000000004</v>
      </c>
    </row>
    <row r="7817" spans="1:17" ht="14.25" customHeight="1" x14ac:dyDescent="0.25">
      <c r="A7817" s="3">
        <v>42894</v>
      </c>
      <c r="B7817" s="3">
        <v>42896</v>
      </c>
      <c r="C7817" s="4" t="s">
        <v>116</v>
      </c>
      <c r="D7817" s="4" t="s">
        <v>324</v>
      </c>
      <c r="E7817" s="4" t="s">
        <v>69</v>
      </c>
      <c r="F7817" s="4" t="s">
        <v>20</v>
      </c>
      <c r="G7817" s="4" t="s">
        <v>31</v>
      </c>
      <c r="H7817" s="4" t="s">
        <v>32</v>
      </c>
      <c r="I7817" s="4">
        <v>90049</v>
      </c>
      <c r="J7817" s="4" t="s">
        <v>33</v>
      </c>
      <c r="K7817" s="4" t="s">
        <v>50</v>
      </c>
      <c r="L7817" s="4" t="s">
        <v>51</v>
      </c>
      <c r="M7817" s="4" t="s">
        <v>1520</v>
      </c>
      <c r="N7817" s="4">
        <v>17.52</v>
      </c>
      <c r="O7817" s="4">
        <v>2</v>
      </c>
      <c r="P7817" s="4">
        <v>0.2</v>
      </c>
      <c r="Q7817" s="4">
        <v>-3.5040000000000022</v>
      </c>
    </row>
    <row r="7818" spans="1:17" ht="14.25" customHeight="1" x14ac:dyDescent="0.25">
      <c r="A7818" s="3">
        <v>42664</v>
      </c>
      <c r="B7818" s="3">
        <v>42669</v>
      </c>
      <c r="C7818" s="4" t="s">
        <v>17</v>
      </c>
      <c r="D7818" s="4" t="s">
        <v>1876</v>
      </c>
      <c r="E7818" s="4" t="s">
        <v>69</v>
      </c>
      <c r="F7818" s="4" t="s">
        <v>20</v>
      </c>
      <c r="G7818" s="4" t="s">
        <v>1813</v>
      </c>
      <c r="H7818" s="4" t="s">
        <v>696</v>
      </c>
      <c r="I7818" s="4">
        <v>89031</v>
      </c>
      <c r="J7818" s="4" t="s">
        <v>33</v>
      </c>
      <c r="K7818" s="4" t="s">
        <v>34</v>
      </c>
      <c r="L7818" s="4" t="s">
        <v>48</v>
      </c>
      <c r="M7818" s="4" t="s">
        <v>1730</v>
      </c>
      <c r="N7818" s="4">
        <v>113.22</v>
      </c>
      <c r="O7818" s="4">
        <v>3</v>
      </c>
      <c r="P7818" s="4">
        <v>0</v>
      </c>
      <c r="Q7818" s="4">
        <v>29.437200000000001</v>
      </c>
    </row>
    <row r="7819" spans="1:17" ht="14.25" customHeight="1" x14ac:dyDescent="0.25">
      <c r="A7819" s="3">
        <v>42664</v>
      </c>
      <c r="B7819" s="3">
        <v>42669</v>
      </c>
      <c r="C7819" s="4" t="s">
        <v>17</v>
      </c>
      <c r="D7819" s="4" t="s">
        <v>1876</v>
      </c>
      <c r="E7819" s="4" t="s">
        <v>69</v>
      </c>
      <c r="F7819" s="4" t="s">
        <v>20</v>
      </c>
      <c r="G7819" s="4" t="s">
        <v>1813</v>
      </c>
      <c r="H7819" s="4" t="s">
        <v>696</v>
      </c>
      <c r="I7819" s="4">
        <v>89031</v>
      </c>
      <c r="J7819" s="4" t="s">
        <v>33</v>
      </c>
      <c r="K7819" s="4" t="s">
        <v>34</v>
      </c>
      <c r="L7819" s="4" t="s">
        <v>62</v>
      </c>
      <c r="M7819" s="4" t="s">
        <v>3106</v>
      </c>
      <c r="N7819" s="4">
        <v>35.880000000000003</v>
      </c>
      <c r="O7819" s="4">
        <v>6</v>
      </c>
      <c r="P7819" s="4">
        <v>0</v>
      </c>
      <c r="Q7819" s="4">
        <v>17.581200000000003</v>
      </c>
    </row>
    <row r="7820" spans="1:17" ht="14.25" customHeight="1" x14ac:dyDescent="0.25">
      <c r="A7820" s="3">
        <v>42664</v>
      </c>
      <c r="B7820" s="3">
        <v>42669</v>
      </c>
      <c r="C7820" s="4" t="s">
        <v>17</v>
      </c>
      <c r="D7820" s="4" t="s">
        <v>1876</v>
      </c>
      <c r="E7820" s="4" t="s">
        <v>69</v>
      </c>
      <c r="F7820" s="4" t="s">
        <v>20</v>
      </c>
      <c r="G7820" s="4" t="s">
        <v>1813</v>
      </c>
      <c r="H7820" s="4" t="s">
        <v>696</v>
      </c>
      <c r="I7820" s="4">
        <v>89031</v>
      </c>
      <c r="J7820" s="4" t="s">
        <v>33</v>
      </c>
      <c r="K7820" s="4" t="s">
        <v>34</v>
      </c>
      <c r="L7820" s="4" t="s">
        <v>53</v>
      </c>
      <c r="M7820" s="4" t="s">
        <v>2831</v>
      </c>
      <c r="N7820" s="4">
        <v>4535.9760000000006</v>
      </c>
      <c r="O7820" s="4">
        <v>3</v>
      </c>
      <c r="P7820" s="4">
        <v>0.2</v>
      </c>
      <c r="Q7820" s="4">
        <v>1644.2912999999999</v>
      </c>
    </row>
    <row r="7821" spans="1:17" ht="14.25" customHeight="1" x14ac:dyDescent="0.25">
      <c r="A7821" s="3">
        <v>42761</v>
      </c>
      <c r="B7821" s="3">
        <v>42765</v>
      </c>
      <c r="C7821" s="4" t="s">
        <v>37</v>
      </c>
      <c r="D7821" s="4" t="s">
        <v>725</v>
      </c>
      <c r="E7821" s="4" t="s">
        <v>19</v>
      </c>
      <c r="F7821" s="4" t="s">
        <v>20</v>
      </c>
      <c r="G7821" s="4" t="s">
        <v>84</v>
      </c>
      <c r="H7821" s="4" t="s">
        <v>32</v>
      </c>
      <c r="I7821" s="4">
        <v>94109</v>
      </c>
      <c r="J7821" s="4" t="s">
        <v>33</v>
      </c>
      <c r="K7821" s="4" t="s">
        <v>34</v>
      </c>
      <c r="L7821" s="4" t="s">
        <v>159</v>
      </c>
      <c r="M7821" s="4" t="s">
        <v>1919</v>
      </c>
      <c r="N7821" s="4">
        <v>11.84</v>
      </c>
      <c r="O7821" s="4">
        <v>8</v>
      </c>
      <c r="P7821" s="4">
        <v>0</v>
      </c>
      <c r="Q7821" s="4">
        <v>5.6831999999999994</v>
      </c>
    </row>
    <row r="7822" spans="1:17" ht="14.25" customHeight="1" x14ac:dyDescent="0.25">
      <c r="A7822" s="3">
        <v>43077</v>
      </c>
      <c r="B7822" s="3">
        <v>43079</v>
      </c>
      <c r="C7822" s="4" t="s">
        <v>17</v>
      </c>
      <c r="D7822" s="4" t="s">
        <v>826</v>
      </c>
      <c r="E7822" s="4" t="s">
        <v>69</v>
      </c>
      <c r="F7822" s="4" t="s">
        <v>20</v>
      </c>
      <c r="G7822" s="4" t="s">
        <v>2853</v>
      </c>
      <c r="H7822" s="4" t="s">
        <v>700</v>
      </c>
      <c r="I7822" s="4">
        <v>2920</v>
      </c>
      <c r="J7822" s="4" t="s">
        <v>96</v>
      </c>
      <c r="K7822" s="4" t="s">
        <v>34</v>
      </c>
      <c r="L7822" s="4" t="s">
        <v>43</v>
      </c>
      <c r="M7822" s="4" t="s">
        <v>1108</v>
      </c>
      <c r="N7822" s="4">
        <v>592.74</v>
      </c>
      <c r="O7822" s="4">
        <v>6</v>
      </c>
      <c r="P7822" s="4">
        <v>0</v>
      </c>
      <c r="Q7822" s="4">
        <v>160.03979999999999</v>
      </c>
    </row>
    <row r="7823" spans="1:17" ht="14.25" customHeight="1" x14ac:dyDescent="0.25">
      <c r="A7823" s="3">
        <v>42664</v>
      </c>
      <c r="B7823" s="3">
        <v>42667</v>
      </c>
      <c r="C7823" s="4" t="s">
        <v>17</v>
      </c>
      <c r="D7823" s="4" t="s">
        <v>2033</v>
      </c>
      <c r="E7823" s="4" t="s">
        <v>19</v>
      </c>
      <c r="F7823" s="4" t="s">
        <v>20</v>
      </c>
      <c r="G7823" s="4" t="s">
        <v>189</v>
      </c>
      <c r="H7823" s="4" t="s">
        <v>193</v>
      </c>
      <c r="I7823" s="4">
        <v>38301</v>
      </c>
      <c r="J7823" s="4" t="s">
        <v>23</v>
      </c>
      <c r="K7823" s="4" t="s">
        <v>34</v>
      </c>
      <c r="L7823" s="4" t="s">
        <v>43</v>
      </c>
      <c r="M7823" s="4" t="s">
        <v>2679</v>
      </c>
      <c r="N7823" s="4">
        <v>111.67200000000001</v>
      </c>
      <c r="O7823" s="4">
        <v>9</v>
      </c>
      <c r="P7823" s="4">
        <v>0.2</v>
      </c>
      <c r="Q7823" s="4">
        <v>6.9794999999999909</v>
      </c>
    </row>
    <row r="7824" spans="1:17" ht="14.25" customHeight="1" x14ac:dyDescent="0.25">
      <c r="A7824" s="3">
        <v>41877</v>
      </c>
      <c r="B7824" s="3">
        <v>41883</v>
      </c>
      <c r="C7824" s="4" t="s">
        <v>37</v>
      </c>
      <c r="D7824" s="4" t="s">
        <v>1716</v>
      </c>
      <c r="E7824" s="4" t="s">
        <v>69</v>
      </c>
      <c r="F7824" s="4" t="s">
        <v>20</v>
      </c>
      <c r="G7824" s="4" t="s">
        <v>325</v>
      </c>
      <c r="H7824" s="4" t="s">
        <v>146</v>
      </c>
      <c r="I7824" s="4">
        <v>19711</v>
      </c>
      <c r="J7824" s="4" t="s">
        <v>96</v>
      </c>
      <c r="K7824" s="4" t="s">
        <v>34</v>
      </c>
      <c r="L7824" s="4" t="s">
        <v>48</v>
      </c>
      <c r="M7824" s="4" t="s">
        <v>1783</v>
      </c>
      <c r="N7824" s="4">
        <v>8.64</v>
      </c>
      <c r="O7824" s="4">
        <v>3</v>
      </c>
      <c r="P7824" s="4">
        <v>0</v>
      </c>
      <c r="Q7824" s="4">
        <v>2.5055999999999998</v>
      </c>
    </row>
    <row r="7825" spans="1:17" ht="14.25" customHeight="1" x14ac:dyDescent="0.25">
      <c r="A7825" s="3">
        <v>41877</v>
      </c>
      <c r="B7825" s="3">
        <v>41883</v>
      </c>
      <c r="C7825" s="4" t="s">
        <v>37</v>
      </c>
      <c r="D7825" s="4" t="s">
        <v>1716</v>
      </c>
      <c r="E7825" s="4" t="s">
        <v>69</v>
      </c>
      <c r="F7825" s="4" t="s">
        <v>20</v>
      </c>
      <c r="G7825" s="4" t="s">
        <v>325</v>
      </c>
      <c r="H7825" s="4" t="s">
        <v>146</v>
      </c>
      <c r="I7825" s="4">
        <v>19711</v>
      </c>
      <c r="J7825" s="4" t="s">
        <v>96</v>
      </c>
      <c r="K7825" s="4" t="s">
        <v>50</v>
      </c>
      <c r="L7825" s="4" t="s">
        <v>102</v>
      </c>
      <c r="M7825" s="4" t="s">
        <v>2148</v>
      </c>
      <c r="N7825" s="4">
        <v>149.97</v>
      </c>
      <c r="O7825" s="4">
        <v>3</v>
      </c>
      <c r="P7825" s="4">
        <v>0</v>
      </c>
      <c r="Q7825" s="4">
        <v>52.489499999999992</v>
      </c>
    </row>
    <row r="7826" spans="1:17" ht="14.25" customHeight="1" x14ac:dyDescent="0.25">
      <c r="A7826" s="3">
        <v>41775</v>
      </c>
      <c r="B7826" s="3">
        <v>41782</v>
      </c>
      <c r="C7826" s="4" t="s">
        <v>37</v>
      </c>
      <c r="D7826" s="4" t="s">
        <v>1752</v>
      </c>
      <c r="E7826" s="4" t="s">
        <v>30</v>
      </c>
      <c r="F7826" s="4" t="s">
        <v>20</v>
      </c>
      <c r="G7826" s="4" t="s">
        <v>31</v>
      </c>
      <c r="H7826" s="4" t="s">
        <v>32</v>
      </c>
      <c r="I7826" s="4">
        <v>90036</v>
      </c>
      <c r="J7826" s="4" t="s">
        <v>33</v>
      </c>
      <c r="K7826" s="4" t="s">
        <v>24</v>
      </c>
      <c r="L7826" s="4" t="s">
        <v>27</v>
      </c>
      <c r="M7826" s="4" t="s">
        <v>2345</v>
      </c>
      <c r="N7826" s="4">
        <v>232.88</v>
      </c>
      <c r="O7826" s="4">
        <v>5</v>
      </c>
      <c r="P7826" s="4">
        <v>0.2</v>
      </c>
      <c r="Q7826" s="4">
        <v>17.466000000000008</v>
      </c>
    </row>
    <row r="7827" spans="1:17" ht="14.25" customHeight="1" x14ac:dyDescent="0.25">
      <c r="A7827" s="3">
        <v>42038</v>
      </c>
      <c r="B7827" s="3">
        <v>42042</v>
      </c>
      <c r="C7827" s="4" t="s">
        <v>37</v>
      </c>
      <c r="D7827" s="4" t="s">
        <v>1752</v>
      </c>
      <c r="E7827" s="4" t="s">
        <v>30</v>
      </c>
      <c r="F7827" s="4" t="s">
        <v>20</v>
      </c>
      <c r="G7827" s="4" t="s">
        <v>2913</v>
      </c>
      <c r="H7827" s="4" t="s">
        <v>158</v>
      </c>
      <c r="I7827" s="4">
        <v>13440</v>
      </c>
      <c r="J7827" s="4" t="s">
        <v>96</v>
      </c>
      <c r="K7827" s="4" t="s">
        <v>24</v>
      </c>
      <c r="L7827" s="4" t="s">
        <v>27</v>
      </c>
      <c r="M7827" s="4" t="s">
        <v>124</v>
      </c>
      <c r="N7827" s="4">
        <v>90.882000000000005</v>
      </c>
      <c r="O7827" s="4">
        <v>1</v>
      </c>
      <c r="P7827" s="4">
        <v>0.1</v>
      </c>
      <c r="Q7827" s="4">
        <v>15.147000000000004</v>
      </c>
    </row>
    <row r="7828" spans="1:17" ht="14.25" customHeight="1" x14ac:dyDescent="0.25">
      <c r="A7828" s="3">
        <v>43039</v>
      </c>
      <c r="B7828" s="3">
        <v>43044</v>
      </c>
      <c r="C7828" s="4" t="s">
        <v>37</v>
      </c>
      <c r="D7828" s="4" t="s">
        <v>1471</v>
      </c>
      <c r="E7828" s="4" t="s">
        <v>30</v>
      </c>
      <c r="F7828" s="4" t="s">
        <v>20</v>
      </c>
      <c r="G7828" s="4" t="s">
        <v>176</v>
      </c>
      <c r="H7828" s="4" t="s">
        <v>128</v>
      </c>
      <c r="I7828" s="4">
        <v>60610</v>
      </c>
      <c r="J7828" s="4" t="s">
        <v>72</v>
      </c>
      <c r="K7828" s="4" t="s">
        <v>50</v>
      </c>
      <c r="L7828" s="4" t="s">
        <v>51</v>
      </c>
      <c r="M7828" s="4" t="s">
        <v>1044</v>
      </c>
      <c r="N7828" s="4">
        <v>508.76800000000003</v>
      </c>
      <c r="O7828" s="4">
        <v>4</v>
      </c>
      <c r="P7828" s="4">
        <v>0.2</v>
      </c>
      <c r="Q7828" s="4">
        <v>38.157600000000002</v>
      </c>
    </row>
    <row r="7829" spans="1:17" ht="14.25" customHeight="1" x14ac:dyDescent="0.25">
      <c r="A7829" s="3">
        <v>43039</v>
      </c>
      <c r="B7829" s="3">
        <v>43044</v>
      </c>
      <c r="C7829" s="4" t="s">
        <v>37</v>
      </c>
      <c r="D7829" s="4" t="s">
        <v>1471</v>
      </c>
      <c r="E7829" s="4" t="s">
        <v>30</v>
      </c>
      <c r="F7829" s="4" t="s">
        <v>20</v>
      </c>
      <c r="G7829" s="4" t="s">
        <v>176</v>
      </c>
      <c r="H7829" s="4" t="s">
        <v>128</v>
      </c>
      <c r="I7829" s="4">
        <v>60610</v>
      </c>
      <c r="J7829" s="4" t="s">
        <v>72</v>
      </c>
      <c r="K7829" s="4" t="s">
        <v>34</v>
      </c>
      <c r="L7829" s="4" t="s">
        <v>108</v>
      </c>
      <c r="M7829" s="4" t="s">
        <v>635</v>
      </c>
      <c r="N7829" s="4">
        <v>9.9120000000000008</v>
      </c>
      <c r="O7829" s="4">
        <v>3</v>
      </c>
      <c r="P7829" s="4">
        <v>0.2</v>
      </c>
      <c r="Q7829" s="4">
        <v>3.2213999999999996</v>
      </c>
    </row>
    <row r="7830" spans="1:17" ht="14.25" customHeight="1" x14ac:dyDescent="0.25">
      <c r="A7830" s="3">
        <v>42120</v>
      </c>
      <c r="B7830" s="3">
        <v>42125</v>
      </c>
      <c r="C7830" s="4" t="s">
        <v>37</v>
      </c>
      <c r="D7830" s="4" t="s">
        <v>1205</v>
      </c>
      <c r="E7830" s="4" t="s">
        <v>30</v>
      </c>
      <c r="F7830" s="4" t="s">
        <v>20</v>
      </c>
      <c r="G7830" s="4" t="s">
        <v>489</v>
      </c>
      <c r="H7830" s="4" t="s">
        <v>32</v>
      </c>
      <c r="I7830" s="4">
        <v>92105</v>
      </c>
      <c r="J7830" s="4" t="s">
        <v>33</v>
      </c>
      <c r="K7830" s="4" t="s">
        <v>24</v>
      </c>
      <c r="L7830" s="4" t="s">
        <v>27</v>
      </c>
      <c r="M7830" s="4" t="s">
        <v>2433</v>
      </c>
      <c r="N7830" s="4">
        <v>63.936000000000007</v>
      </c>
      <c r="O7830" s="4">
        <v>3</v>
      </c>
      <c r="P7830" s="4">
        <v>0.2</v>
      </c>
      <c r="Q7830" s="4">
        <v>6.3935999999999957</v>
      </c>
    </row>
    <row r="7831" spans="1:17" ht="14.25" customHeight="1" x14ac:dyDescent="0.25">
      <c r="A7831" s="3">
        <v>42120</v>
      </c>
      <c r="B7831" s="3">
        <v>42125</v>
      </c>
      <c r="C7831" s="4" t="s">
        <v>37</v>
      </c>
      <c r="D7831" s="4" t="s">
        <v>1205</v>
      </c>
      <c r="E7831" s="4" t="s">
        <v>30</v>
      </c>
      <c r="F7831" s="4" t="s">
        <v>20</v>
      </c>
      <c r="G7831" s="4" t="s">
        <v>489</v>
      </c>
      <c r="H7831" s="4" t="s">
        <v>32</v>
      </c>
      <c r="I7831" s="4">
        <v>92105</v>
      </c>
      <c r="J7831" s="4" t="s">
        <v>33</v>
      </c>
      <c r="K7831" s="4" t="s">
        <v>34</v>
      </c>
      <c r="L7831" s="4" t="s">
        <v>48</v>
      </c>
      <c r="M7831" s="4" t="s">
        <v>775</v>
      </c>
      <c r="N7831" s="4">
        <v>59.519999999999996</v>
      </c>
      <c r="O7831" s="4">
        <v>3</v>
      </c>
      <c r="P7831" s="4">
        <v>0</v>
      </c>
      <c r="Q7831" s="4">
        <v>15.475200000000001</v>
      </c>
    </row>
    <row r="7832" spans="1:17" ht="14.25" customHeight="1" x14ac:dyDescent="0.25">
      <c r="A7832" s="3">
        <v>42120</v>
      </c>
      <c r="B7832" s="3">
        <v>42125</v>
      </c>
      <c r="C7832" s="4" t="s">
        <v>37</v>
      </c>
      <c r="D7832" s="4" t="s">
        <v>1205</v>
      </c>
      <c r="E7832" s="4" t="s">
        <v>30</v>
      </c>
      <c r="F7832" s="4" t="s">
        <v>20</v>
      </c>
      <c r="G7832" s="4" t="s">
        <v>489</v>
      </c>
      <c r="H7832" s="4" t="s">
        <v>32</v>
      </c>
      <c r="I7832" s="4">
        <v>92105</v>
      </c>
      <c r="J7832" s="4" t="s">
        <v>33</v>
      </c>
      <c r="K7832" s="4" t="s">
        <v>50</v>
      </c>
      <c r="L7832" s="4" t="s">
        <v>51</v>
      </c>
      <c r="M7832" s="4" t="s">
        <v>3078</v>
      </c>
      <c r="N7832" s="4">
        <v>311.97600000000006</v>
      </c>
      <c r="O7832" s="4">
        <v>3</v>
      </c>
      <c r="P7832" s="4">
        <v>0.2</v>
      </c>
      <c r="Q7832" s="4">
        <v>38.996999999999986</v>
      </c>
    </row>
    <row r="7833" spans="1:17" ht="14.25" customHeight="1" x14ac:dyDescent="0.25">
      <c r="A7833" s="3">
        <v>42120</v>
      </c>
      <c r="B7833" s="3">
        <v>42125</v>
      </c>
      <c r="C7833" s="4" t="s">
        <v>37</v>
      </c>
      <c r="D7833" s="4" t="s">
        <v>1205</v>
      </c>
      <c r="E7833" s="4" t="s">
        <v>30</v>
      </c>
      <c r="F7833" s="4" t="s">
        <v>20</v>
      </c>
      <c r="G7833" s="4" t="s">
        <v>489</v>
      </c>
      <c r="H7833" s="4" t="s">
        <v>32</v>
      </c>
      <c r="I7833" s="4">
        <v>92105</v>
      </c>
      <c r="J7833" s="4" t="s">
        <v>33</v>
      </c>
      <c r="K7833" s="4" t="s">
        <v>34</v>
      </c>
      <c r="L7833" s="4" t="s">
        <v>53</v>
      </c>
      <c r="M7833" s="4" t="s">
        <v>606</v>
      </c>
      <c r="N7833" s="4">
        <v>50.352000000000004</v>
      </c>
      <c r="O7833" s="4">
        <v>3</v>
      </c>
      <c r="P7833" s="4">
        <v>0.2</v>
      </c>
      <c r="Q7833" s="4">
        <v>17.623199999999997</v>
      </c>
    </row>
    <row r="7834" spans="1:17" ht="14.25" customHeight="1" x14ac:dyDescent="0.25">
      <c r="A7834" s="3">
        <v>42499</v>
      </c>
      <c r="B7834" s="3">
        <v>42503</v>
      </c>
      <c r="C7834" s="4" t="s">
        <v>37</v>
      </c>
      <c r="D7834" s="4" t="s">
        <v>1772</v>
      </c>
      <c r="E7834" s="4" t="s">
        <v>19</v>
      </c>
      <c r="F7834" s="4" t="s">
        <v>20</v>
      </c>
      <c r="G7834" s="4" t="s">
        <v>114</v>
      </c>
      <c r="H7834" s="4" t="s">
        <v>71</v>
      </c>
      <c r="I7834" s="4">
        <v>77036</v>
      </c>
      <c r="J7834" s="4" t="s">
        <v>72</v>
      </c>
      <c r="K7834" s="4" t="s">
        <v>50</v>
      </c>
      <c r="L7834" s="4" t="s">
        <v>51</v>
      </c>
      <c r="M7834" s="4" t="s">
        <v>402</v>
      </c>
      <c r="N7834" s="4">
        <v>19.136000000000003</v>
      </c>
      <c r="O7834" s="4">
        <v>2</v>
      </c>
      <c r="P7834" s="4">
        <v>0.2</v>
      </c>
      <c r="Q7834" s="4">
        <v>1.9136000000000006</v>
      </c>
    </row>
    <row r="7835" spans="1:17" ht="14.25" customHeight="1" x14ac:dyDescent="0.25">
      <c r="A7835" s="3">
        <v>42028</v>
      </c>
      <c r="B7835" s="3">
        <v>42032</v>
      </c>
      <c r="C7835" s="4" t="s">
        <v>37</v>
      </c>
      <c r="D7835" s="4" t="s">
        <v>2845</v>
      </c>
      <c r="E7835" s="4" t="s">
        <v>69</v>
      </c>
      <c r="F7835" s="4" t="s">
        <v>20</v>
      </c>
      <c r="G7835" s="4" t="s">
        <v>3159</v>
      </c>
      <c r="H7835" s="4" t="s">
        <v>40</v>
      </c>
      <c r="I7835" s="4">
        <v>33407</v>
      </c>
      <c r="J7835" s="4" t="s">
        <v>23</v>
      </c>
      <c r="K7835" s="4" t="s">
        <v>34</v>
      </c>
      <c r="L7835" s="4" t="s">
        <v>48</v>
      </c>
      <c r="M7835" s="4" t="s">
        <v>684</v>
      </c>
      <c r="N7835" s="4">
        <v>13.120000000000001</v>
      </c>
      <c r="O7835" s="4">
        <v>5</v>
      </c>
      <c r="P7835" s="4">
        <v>0.2</v>
      </c>
      <c r="Q7835" s="4">
        <v>2.1319999999999988</v>
      </c>
    </row>
    <row r="7836" spans="1:17" ht="14.25" customHeight="1" x14ac:dyDescent="0.25">
      <c r="A7836" s="3">
        <v>42107</v>
      </c>
      <c r="B7836" s="3">
        <v>42111</v>
      </c>
      <c r="C7836" s="4" t="s">
        <v>17</v>
      </c>
      <c r="D7836" s="4" t="s">
        <v>2610</v>
      </c>
      <c r="E7836" s="4" t="s">
        <v>19</v>
      </c>
      <c r="F7836" s="4" t="s">
        <v>20</v>
      </c>
      <c r="G7836" s="4" t="s">
        <v>31</v>
      </c>
      <c r="H7836" s="4" t="s">
        <v>32</v>
      </c>
      <c r="I7836" s="4">
        <v>90045</v>
      </c>
      <c r="J7836" s="4" t="s">
        <v>33</v>
      </c>
      <c r="K7836" s="4" t="s">
        <v>24</v>
      </c>
      <c r="L7836" s="4" t="s">
        <v>41</v>
      </c>
      <c r="M7836" s="4" t="s">
        <v>1766</v>
      </c>
      <c r="N7836" s="4">
        <v>241.56799999999998</v>
      </c>
      <c r="O7836" s="4">
        <v>2</v>
      </c>
      <c r="P7836" s="4">
        <v>0.2</v>
      </c>
      <c r="Q7836" s="4">
        <v>-15.098000000000013</v>
      </c>
    </row>
    <row r="7837" spans="1:17" ht="14.25" customHeight="1" x14ac:dyDescent="0.25">
      <c r="A7837" s="3">
        <v>42107</v>
      </c>
      <c r="B7837" s="3">
        <v>42111</v>
      </c>
      <c r="C7837" s="4" t="s">
        <v>17</v>
      </c>
      <c r="D7837" s="4" t="s">
        <v>2610</v>
      </c>
      <c r="E7837" s="4" t="s">
        <v>19</v>
      </c>
      <c r="F7837" s="4" t="s">
        <v>20</v>
      </c>
      <c r="G7837" s="4" t="s">
        <v>31</v>
      </c>
      <c r="H7837" s="4" t="s">
        <v>32</v>
      </c>
      <c r="I7837" s="4">
        <v>90045</v>
      </c>
      <c r="J7837" s="4" t="s">
        <v>33</v>
      </c>
      <c r="K7837" s="4" t="s">
        <v>50</v>
      </c>
      <c r="L7837" s="4" t="s">
        <v>51</v>
      </c>
      <c r="M7837" s="4" t="s">
        <v>1306</v>
      </c>
      <c r="N7837" s="4">
        <v>479.92</v>
      </c>
      <c r="O7837" s="4">
        <v>2</v>
      </c>
      <c r="P7837" s="4">
        <v>0.2</v>
      </c>
      <c r="Q7837" s="4">
        <v>41.993000000000009</v>
      </c>
    </row>
    <row r="7838" spans="1:17" ht="14.25" customHeight="1" x14ac:dyDescent="0.25">
      <c r="A7838" s="3">
        <v>42272</v>
      </c>
      <c r="B7838" s="3">
        <v>42277</v>
      </c>
      <c r="C7838" s="4" t="s">
        <v>37</v>
      </c>
      <c r="D7838" s="4" t="s">
        <v>314</v>
      </c>
      <c r="E7838" s="4" t="s">
        <v>30</v>
      </c>
      <c r="F7838" s="4" t="s">
        <v>20</v>
      </c>
      <c r="G7838" s="4" t="s">
        <v>65</v>
      </c>
      <c r="H7838" s="4" t="s">
        <v>66</v>
      </c>
      <c r="I7838" s="4">
        <v>98103</v>
      </c>
      <c r="J7838" s="4" t="s">
        <v>33</v>
      </c>
      <c r="K7838" s="4" t="s">
        <v>24</v>
      </c>
      <c r="L7838" s="4" t="s">
        <v>27</v>
      </c>
      <c r="M7838" s="4" t="s">
        <v>1754</v>
      </c>
      <c r="N7838" s="4">
        <v>307.13600000000002</v>
      </c>
      <c r="O7838" s="4">
        <v>4</v>
      </c>
      <c r="P7838" s="4">
        <v>0.2</v>
      </c>
      <c r="Q7838" s="4">
        <v>-11.51760000000003</v>
      </c>
    </row>
    <row r="7839" spans="1:17" ht="14.25" customHeight="1" x14ac:dyDescent="0.25">
      <c r="A7839" s="3">
        <v>42272</v>
      </c>
      <c r="B7839" s="3">
        <v>42277</v>
      </c>
      <c r="C7839" s="4" t="s">
        <v>37</v>
      </c>
      <c r="D7839" s="4" t="s">
        <v>314</v>
      </c>
      <c r="E7839" s="4" t="s">
        <v>30</v>
      </c>
      <c r="F7839" s="4" t="s">
        <v>20</v>
      </c>
      <c r="G7839" s="4" t="s">
        <v>65</v>
      </c>
      <c r="H7839" s="4" t="s">
        <v>66</v>
      </c>
      <c r="I7839" s="4">
        <v>98103</v>
      </c>
      <c r="J7839" s="4" t="s">
        <v>33</v>
      </c>
      <c r="K7839" s="4" t="s">
        <v>34</v>
      </c>
      <c r="L7839" s="4" t="s">
        <v>35</v>
      </c>
      <c r="M7839" s="4" t="s">
        <v>2826</v>
      </c>
      <c r="N7839" s="4">
        <v>12.6</v>
      </c>
      <c r="O7839" s="4">
        <v>2</v>
      </c>
      <c r="P7839" s="4">
        <v>0</v>
      </c>
      <c r="Q7839" s="4">
        <v>5.7959999999999994</v>
      </c>
    </row>
    <row r="7840" spans="1:17" ht="14.25" customHeight="1" x14ac:dyDescent="0.25">
      <c r="A7840" s="3">
        <v>42272</v>
      </c>
      <c r="B7840" s="3">
        <v>42277</v>
      </c>
      <c r="C7840" s="4" t="s">
        <v>37</v>
      </c>
      <c r="D7840" s="4" t="s">
        <v>314</v>
      </c>
      <c r="E7840" s="4" t="s">
        <v>30</v>
      </c>
      <c r="F7840" s="4" t="s">
        <v>20</v>
      </c>
      <c r="G7840" s="4" t="s">
        <v>65</v>
      </c>
      <c r="H7840" s="4" t="s">
        <v>66</v>
      </c>
      <c r="I7840" s="4">
        <v>98103</v>
      </c>
      <c r="J7840" s="4" t="s">
        <v>33</v>
      </c>
      <c r="K7840" s="4" t="s">
        <v>50</v>
      </c>
      <c r="L7840" s="4" t="s">
        <v>102</v>
      </c>
      <c r="M7840" s="4" t="s">
        <v>819</v>
      </c>
      <c r="N7840" s="4">
        <v>159.97999999999999</v>
      </c>
      <c r="O7840" s="4">
        <v>2</v>
      </c>
      <c r="P7840" s="4">
        <v>0</v>
      </c>
      <c r="Q7840" s="4">
        <v>57.592799999999997</v>
      </c>
    </row>
    <row r="7841" spans="1:17" ht="14.25" customHeight="1" x14ac:dyDescent="0.25">
      <c r="A7841" s="3">
        <v>41726</v>
      </c>
      <c r="B7841" s="3">
        <v>41731</v>
      </c>
      <c r="C7841" s="4" t="s">
        <v>37</v>
      </c>
      <c r="D7841" s="4" t="s">
        <v>2318</v>
      </c>
      <c r="E7841" s="4" t="s">
        <v>19</v>
      </c>
      <c r="F7841" s="4" t="s">
        <v>20</v>
      </c>
      <c r="G7841" s="4" t="s">
        <v>688</v>
      </c>
      <c r="H7841" s="4" t="s">
        <v>267</v>
      </c>
      <c r="I7841" s="4">
        <v>50315</v>
      </c>
      <c r="J7841" s="4" t="s">
        <v>72</v>
      </c>
      <c r="K7841" s="4" t="s">
        <v>34</v>
      </c>
      <c r="L7841" s="4" t="s">
        <v>108</v>
      </c>
      <c r="M7841" s="4" t="s">
        <v>109</v>
      </c>
      <c r="N7841" s="4">
        <v>6.12</v>
      </c>
      <c r="O7841" s="4">
        <v>3</v>
      </c>
      <c r="P7841" s="4">
        <v>0</v>
      </c>
      <c r="Q7841" s="4">
        <v>2.8763999999999994</v>
      </c>
    </row>
    <row r="7842" spans="1:17" ht="14.25" customHeight="1" x14ac:dyDescent="0.25">
      <c r="A7842" s="3">
        <v>41726</v>
      </c>
      <c r="B7842" s="3">
        <v>41731</v>
      </c>
      <c r="C7842" s="4" t="s">
        <v>37</v>
      </c>
      <c r="D7842" s="4" t="s">
        <v>2318</v>
      </c>
      <c r="E7842" s="4" t="s">
        <v>19</v>
      </c>
      <c r="F7842" s="4" t="s">
        <v>20</v>
      </c>
      <c r="G7842" s="4" t="s">
        <v>688</v>
      </c>
      <c r="H7842" s="4" t="s">
        <v>267</v>
      </c>
      <c r="I7842" s="4">
        <v>50315</v>
      </c>
      <c r="J7842" s="4" t="s">
        <v>72</v>
      </c>
      <c r="K7842" s="4" t="s">
        <v>24</v>
      </c>
      <c r="L7842" s="4" t="s">
        <v>41</v>
      </c>
      <c r="M7842" s="4" t="s">
        <v>2149</v>
      </c>
      <c r="N7842" s="4">
        <v>1184.72</v>
      </c>
      <c r="O7842" s="4">
        <v>4</v>
      </c>
      <c r="P7842" s="4">
        <v>0</v>
      </c>
      <c r="Q7842" s="4">
        <v>106.62480000000005</v>
      </c>
    </row>
    <row r="7843" spans="1:17" ht="14.25" customHeight="1" x14ac:dyDescent="0.25">
      <c r="A7843" s="3">
        <v>42568</v>
      </c>
      <c r="B7843" s="3">
        <v>42573</v>
      </c>
      <c r="C7843" s="4" t="s">
        <v>37</v>
      </c>
      <c r="D7843" s="4" t="s">
        <v>1000</v>
      </c>
      <c r="E7843" s="4" t="s">
        <v>19</v>
      </c>
      <c r="F7843" s="4" t="s">
        <v>20</v>
      </c>
      <c r="G7843" s="4" t="s">
        <v>157</v>
      </c>
      <c r="H7843" s="4" t="s">
        <v>158</v>
      </c>
      <c r="I7843" s="4">
        <v>10024</v>
      </c>
      <c r="J7843" s="4" t="s">
        <v>96</v>
      </c>
      <c r="K7843" s="4" t="s">
        <v>34</v>
      </c>
      <c r="L7843" s="4" t="s">
        <v>55</v>
      </c>
      <c r="M7843" s="4" t="s">
        <v>56</v>
      </c>
      <c r="N7843" s="4">
        <v>45.96</v>
      </c>
      <c r="O7843" s="4">
        <v>2</v>
      </c>
      <c r="P7843" s="4">
        <v>0</v>
      </c>
      <c r="Q7843" s="4">
        <v>13.787999999999997</v>
      </c>
    </row>
    <row r="7844" spans="1:17" ht="14.25" customHeight="1" x14ac:dyDescent="0.25">
      <c r="A7844" s="3">
        <v>41748</v>
      </c>
      <c r="B7844" s="3">
        <v>41752</v>
      </c>
      <c r="C7844" s="4" t="s">
        <v>17</v>
      </c>
      <c r="D7844" s="4" t="s">
        <v>1417</v>
      </c>
      <c r="E7844" s="4" t="s">
        <v>19</v>
      </c>
      <c r="F7844" s="4" t="s">
        <v>20</v>
      </c>
      <c r="G7844" s="4" t="s">
        <v>571</v>
      </c>
      <c r="H7844" s="4" t="s">
        <v>185</v>
      </c>
      <c r="I7844" s="4">
        <v>22204</v>
      </c>
      <c r="J7844" s="4" t="s">
        <v>23</v>
      </c>
      <c r="K7844" s="4" t="s">
        <v>34</v>
      </c>
      <c r="L7844" s="4" t="s">
        <v>53</v>
      </c>
      <c r="M7844" s="4" t="s">
        <v>1138</v>
      </c>
      <c r="N7844" s="4">
        <v>58.050000000000004</v>
      </c>
      <c r="O7844" s="4">
        <v>3</v>
      </c>
      <c r="P7844" s="4">
        <v>0</v>
      </c>
      <c r="Q7844" s="4">
        <v>26.702999999999999</v>
      </c>
    </row>
    <row r="7845" spans="1:17" ht="14.25" customHeight="1" x14ac:dyDescent="0.25">
      <c r="A7845" s="3">
        <v>41748</v>
      </c>
      <c r="B7845" s="3">
        <v>41752</v>
      </c>
      <c r="C7845" s="4" t="s">
        <v>17</v>
      </c>
      <c r="D7845" s="4" t="s">
        <v>1417</v>
      </c>
      <c r="E7845" s="4" t="s">
        <v>19</v>
      </c>
      <c r="F7845" s="4" t="s">
        <v>20</v>
      </c>
      <c r="G7845" s="4" t="s">
        <v>571</v>
      </c>
      <c r="H7845" s="4" t="s">
        <v>185</v>
      </c>
      <c r="I7845" s="4">
        <v>22204</v>
      </c>
      <c r="J7845" s="4" t="s">
        <v>23</v>
      </c>
      <c r="K7845" s="4" t="s">
        <v>34</v>
      </c>
      <c r="L7845" s="4" t="s">
        <v>62</v>
      </c>
      <c r="M7845" s="4" t="s">
        <v>165</v>
      </c>
      <c r="N7845" s="4">
        <v>71.28</v>
      </c>
      <c r="O7845" s="4">
        <v>11</v>
      </c>
      <c r="P7845" s="4">
        <v>0</v>
      </c>
      <c r="Q7845" s="4">
        <v>34.214400000000005</v>
      </c>
    </row>
    <row r="7846" spans="1:17" ht="14.25" customHeight="1" x14ac:dyDescent="0.25">
      <c r="A7846" s="3">
        <v>42937</v>
      </c>
      <c r="B7846" s="3">
        <v>42941</v>
      </c>
      <c r="C7846" s="4" t="s">
        <v>37</v>
      </c>
      <c r="D7846" s="4" t="s">
        <v>1630</v>
      </c>
      <c r="E7846" s="4" t="s">
        <v>19</v>
      </c>
      <c r="F7846" s="4" t="s">
        <v>20</v>
      </c>
      <c r="G7846" s="4" t="s">
        <v>2572</v>
      </c>
      <c r="H7846" s="4" t="s">
        <v>71</v>
      </c>
      <c r="I7846" s="4">
        <v>78577</v>
      </c>
      <c r="J7846" s="4" t="s">
        <v>72</v>
      </c>
      <c r="K7846" s="4" t="s">
        <v>24</v>
      </c>
      <c r="L7846" s="4" t="s">
        <v>41</v>
      </c>
      <c r="M7846" s="4" t="s">
        <v>1724</v>
      </c>
      <c r="N7846" s="4">
        <v>124.404</v>
      </c>
      <c r="O7846" s="4">
        <v>4</v>
      </c>
      <c r="P7846" s="4">
        <v>0.3</v>
      </c>
      <c r="Q7846" s="4">
        <v>-21.3264</v>
      </c>
    </row>
    <row r="7847" spans="1:17" ht="14.25" customHeight="1" x14ac:dyDescent="0.25">
      <c r="A7847" s="3">
        <v>42274</v>
      </c>
      <c r="B7847" s="3">
        <v>42279</v>
      </c>
      <c r="C7847" s="4" t="s">
        <v>37</v>
      </c>
      <c r="D7847" s="4" t="s">
        <v>1948</v>
      </c>
      <c r="E7847" s="4" t="s">
        <v>19</v>
      </c>
      <c r="F7847" s="4" t="s">
        <v>20</v>
      </c>
      <c r="G7847" s="4" t="s">
        <v>571</v>
      </c>
      <c r="H7847" s="4" t="s">
        <v>185</v>
      </c>
      <c r="I7847" s="4">
        <v>22204</v>
      </c>
      <c r="J7847" s="4" t="s">
        <v>23</v>
      </c>
      <c r="K7847" s="4" t="s">
        <v>34</v>
      </c>
      <c r="L7847" s="4" t="s">
        <v>62</v>
      </c>
      <c r="M7847" s="4" t="s">
        <v>1824</v>
      </c>
      <c r="N7847" s="4">
        <v>154.9</v>
      </c>
      <c r="O7847" s="4">
        <v>5</v>
      </c>
      <c r="P7847" s="4">
        <v>0</v>
      </c>
      <c r="Q7847" s="4">
        <v>69.704999999999998</v>
      </c>
    </row>
    <row r="7848" spans="1:17" ht="14.25" customHeight="1" x14ac:dyDescent="0.25">
      <c r="A7848" s="3">
        <v>42274</v>
      </c>
      <c r="B7848" s="3">
        <v>42279</v>
      </c>
      <c r="C7848" s="4" t="s">
        <v>37</v>
      </c>
      <c r="D7848" s="4" t="s">
        <v>1948</v>
      </c>
      <c r="E7848" s="4" t="s">
        <v>19</v>
      </c>
      <c r="F7848" s="4" t="s">
        <v>20</v>
      </c>
      <c r="G7848" s="4" t="s">
        <v>571</v>
      </c>
      <c r="H7848" s="4" t="s">
        <v>185</v>
      </c>
      <c r="I7848" s="4">
        <v>22204</v>
      </c>
      <c r="J7848" s="4" t="s">
        <v>23</v>
      </c>
      <c r="K7848" s="4" t="s">
        <v>50</v>
      </c>
      <c r="L7848" s="4" t="s">
        <v>51</v>
      </c>
      <c r="M7848" s="4" t="s">
        <v>933</v>
      </c>
      <c r="N7848" s="4">
        <v>1871.88</v>
      </c>
      <c r="O7848" s="4">
        <v>12</v>
      </c>
      <c r="P7848" s="4">
        <v>0</v>
      </c>
      <c r="Q7848" s="4">
        <v>561.56399999999996</v>
      </c>
    </row>
    <row r="7849" spans="1:17" ht="14.25" customHeight="1" x14ac:dyDescent="0.25">
      <c r="A7849" s="3">
        <v>42427</v>
      </c>
      <c r="B7849" s="3">
        <v>42431</v>
      </c>
      <c r="C7849" s="4" t="s">
        <v>37</v>
      </c>
      <c r="D7849" s="4" t="s">
        <v>1464</v>
      </c>
      <c r="E7849" s="4" t="s">
        <v>19</v>
      </c>
      <c r="F7849" s="4" t="s">
        <v>20</v>
      </c>
      <c r="G7849" s="4" t="s">
        <v>114</v>
      </c>
      <c r="H7849" s="4" t="s">
        <v>71</v>
      </c>
      <c r="I7849" s="4">
        <v>77070</v>
      </c>
      <c r="J7849" s="4" t="s">
        <v>72</v>
      </c>
      <c r="K7849" s="4" t="s">
        <v>24</v>
      </c>
      <c r="L7849" s="4" t="s">
        <v>46</v>
      </c>
      <c r="M7849" s="4" t="s">
        <v>2882</v>
      </c>
      <c r="N7849" s="4">
        <v>16.192</v>
      </c>
      <c r="O7849" s="4">
        <v>2</v>
      </c>
      <c r="P7849" s="4">
        <v>0.6</v>
      </c>
      <c r="Q7849" s="4">
        <v>-6.8815999999999953</v>
      </c>
    </row>
    <row r="7850" spans="1:17" ht="14.25" customHeight="1" x14ac:dyDescent="0.25">
      <c r="A7850" s="3">
        <v>42492</v>
      </c>
      <c r="B7850" s="3">
        <v>42496</v>
      </c>
      <c r="C7850" s="4" t="s">
        <v>37</v>
      </c>
      <c r="D7850" s="4" t="s">
        <v>2061</v>
      </c>
      <c r="E7850" s="4" t="s">
        <v>19</v>
      </c>
      <c r="F7850" s="4" t="s">
        <v>20</v>
      </c>
      <c r="G7850" s="4" t="s">
        <v>1769</v>
      </c>
      <c r="H7850" s="4" t="s">
        <v>71</v>
      </c>
      <c r="I7850" s="4">
        <v>75061</v>
      </c>
      <c r="J7850" s="4" t="s">
        <v>72</v>
      </c>
      <c r="K7850" s="4" t="s">
        <v>34</v>
      </c>
      <c r="L7850" s="4" t="s">
        <v>43</v>
      </c>
      <c r="M7850" s="4" t="s">
        <v>2720</v>
      </c>
      <c r="N7850" s="4">
        <v>18.936</v>
      </c>
      <c r="O7850" s="4">
        <v>3</v>
      </c>
      <c r="P7850" s="4">
        <v>0.2</v>
      </c>
      <c r="Q7850" s="4">
        <v>-3.787200000000003</v>
      </c>
    </row>
    <row r="7851" spans="1:17" ht="14.25" customHeight="1" x14ac:dyDescent="0.25">
      <c r="A7851" s="3">
        <v>42492</v>
      </c>
      <c r="B7851" s="3">
        <v>42496</v>
      </c>
      <c r="C7851" s="4" t="s">
        <v>37</v>
      </c>
      <c r="D7851" s="4" t="s">
        <v>2061</v>
      </c>
      <c r="E7851" s="4" t="s">
        <v>19</v>
      </c>
      <c r="F7851" s="4" t="s">
        <v>20</v>
      </c>
      <c r="G7851" s="4" t="s">
        <v>1769</v>
      </c>
      <c r="H7851" s="4" t="s">
        <v>71</v>
      </c>
      <c r="I7851" s="4">
        <v>75061</v>
      </c>
      <c r="J7851" s="4" t="s">
        <v>72</v>
      </c>
      <c r="K7851" s="4" t="s">
        <v>34</v>
      </c>
      <c r="L7851" s="4" t="s">
        <v>43</v>
      </c>
      <c r="M7851" s="4" t="s">
        <v>2629</v>
      </c>
      <c r="N7851" s="4">
        <v>12.672000000000001</v>
      </c>
      <c r="O7851" s="4">
        <v>3</v>
      </c>
      <c r="P7851" s="4">
        <v>0.2</v>
      </c>
      <c r="Q7851" s="4">
        <v>-3.1680000000000001</v>
      </c>
    </row>
    <row r="7852" spans="1:17" ht="14.25" customHeight="1" x14ac:dyDescent="0.25">
      <c r="A7852" s="3">
        <v>42492</v>
      </c>
      <c r="B7852" s="3">
        <v>42496</v>
      </c>
      <c r="C7852" s="4" t="s">
        <v>37</v>
      </c>
      <c r="D7852" s="4" t="s">
        <v>2061</v>
      </c>
      <c r="E7852" s="4" t="s">
        <v>19</v>
      </c>
      <c r="F7852" s="4" t="s">
        <v>20</v>
      </c>
      <c r="G7852" s="4" t="s">
        <v>1769</v>
      </c>
      <c r="H7852" s="4" t="s">
        <v>71</v>
      </c>
      <c r="I7852" s="4">
        <v>75061</v>
      </c>
      <c r="J7852" s="4" t="s">
        <v>72</v>
      </c>
      <c r="K7852" s="4" t="s">
        <v>34</v>
      </c>
      <c r="L7852" s="4" t="s">
        <v>35</v>
      </c>
      <c r="M7852" s="4" t="s">
        <v>1506</v>
      </c>
      <c r="N7852" s="4">
        <v>5.04</v>
      </c>
      <c r="O7852" s="4">
        <v>2</v>
      </c>
      <c r="P7852" s="4">
        <v>0.2</v>
      </c>
      <c r="Q7852" s="4">
        <v>1.764</v>
      </c>
    </row>
    <row r="7853" spans="1:17" ht="14.25" customHeight="1" x14ac:dyDescent="0.25">
      <c r="A7853" s="3">
        <v>41982</v>
      </c>
      <c r="B7853" s="3">
        <v>41988</v>
      </c>
      <c r="C7853" s="4" t="s">
        <v>37</v>
      </c>
      <c r="D7853" s="4" t="s">
        <v>579</v>
      </c>
      <c r="E7853" s="4" t="s">
        <v>30</v>
      </c>
      <c r="F7853" s="4" t="s">
        <v>20</v>
      </c>
      <c r="G7853" s="4" t="s">
        <v>176</v>
      </c>
      <c r="H7853" s="4" t="s">
        <v>128</v>
      </c>
      <c r="I7853" s="4">
        <v>60653</v>
      </c>
      <c r="J7853" s="4" t="s">
        <v>72</v>
      </c>
      <c r="K7853" s="4" t="s">
        <v>34</v>
      </c>
      <c r="L7853" s="4" t="s">
        <v>62</v>
      </c>
      <c r="M7853" s="4" t="s">
        <v>2982</v>
      </c>
      <c r="N7853" s="4">
        <v>8.4480000000000004</v>
      </c>
      <c r="O7853" s="4">
        <v>2</v>
      </c>
      <c r="P7853" s="4">
        <v>0.2</v>
      </c>
      <c r="Q7853" s="4">
        <v>2.9568000000000003</v>
      </c>
    </row>
    <row r="7854" spans="1:17" ht="14.25" customHeight="1" x14ac:dyDescent="0.25">
      <c r="A7854" s="3">
        <v>41982</v>
      </c>
      <c r="B7854" s="3">
        <v>41988</v>
      </c>
      <c r="C7854" s="4" t="s">
        <v>37</v>
      </c>
      <c r="D7854" s="4" t="s">
        <v>579</v>
      </c>
      <c r="E7854" s="4" t="s">
        <v>30</v>
      </c>
      <c r="F7854" s="4" t="s">
        <v>20</v>
      </c>
      <c r="G7854" s="4" t="s">
        <v>176</v>
      </c>
      <c r="H7854" s="4" t="s">
        <v>128</v>
      </c>
      <c r="I7854" s="4">
        <v>60653</v>
      </c>
      <c r="J7854" s="4" t="s">
        <v>72</v>
      </c>
      <c r="K7854" s="4" t="s">
        <v>34</v>
      </c>
      <c r="L7854" s="4" t="s">
        <v>55</v>
      </c>
      <c r="M7854" s="4" t="s">
        <v>1013</v>
      </c>
      <c r="N7854" s="4">
        <v>20.387999999999995</v>
      </c>
      <c r="O7854" s="4">
        <v>2</v>
      </c>
      <c r="P7854" s="4">
        <v>0.8</v>
      </c>
      <c r="Q7854" s="4">
        <v>-53.008800000000008</v>
      </c>
    </row>
    <row r="7855" spans="1:17" ht="14.25" customHeight="1" x14ac:dyDescent="0.25">
      <c r="A7855" s="3">
        <v>42363</v>
      </c>
      <c r="B7855" s="3">
        <v>42367</v>
      </c>
      <c r="C7855" s="4" t="s">
        <v>37</v>
      </c>
      <c r="D7855" s="4" t="s">
        <v>2260</v>
      </c>
      <c r="E7855" s="4" t="s">
        <v>69</v>
      </c>
      <c r="F7855" s="4" t="s">
        <v>20</v>
      </c>
      <c r="G7855" s="4" t="s">
        <v>31</v>
      </c>
      <c r="H7855" s="4" t="s">
        <v>32</v>
      </c>
      <c r="I7855" s="4">
        <v>90049</v>
      </c>
      <c r="J7855" s="4" t="s">
        <v>33</v>
      </c>
      <c r="K7855" s="4" t="s">
        <v>34</v>
      </c>
      <c r="L7855" s="4" t="s">
        <v>62</v>
      </c>
      <c r="M7855" s="4" t="s">
        <v>1865</v>
      </c>
      <c r="N7855" s="4">
        <v>9.9600000000000009</v>
      </c>
      <c r="O7855" s="4">
        <v>2</v>
      </c>
      <c r="P7855" s="4">
        <v>0</v>
      </c>
      <c r="Q7855" s="4">
        <v>4.8804000000000007</v>
      </c>
    </row>
    <row r="7856" spans="1:17" ht="14.25" customHeight="1" x14ac:dyDescent="0.25">
      <c r="A7856" s="3">
        <v>43076</v>
      </c>
      <c r="B7856" s="3">
        <v>43081</v>
      </c>
      <c r="C7856" s="4" t="s">
        <v>37</v>
      </c>
      <c r="D7856" s="4" t="s">
        <v>45</v>
      </c>
      <c r="E7856" s="4" t="s">
        <v>19</v>
      </c>
      <c r="F7856" s="4" t="s">
        <v>20</v>
      </c>
      <c r="G7856" s="4" t="s">
        <v>2924</v>
      </c>
      <c r="H7856" s="4" t="s">
        <v>741</v>
      </c>
      <c r="I7856" s="4">
        <v>39401</v>
      </c>
      <c r="J7856" s="4" t="s">
        <v>23</v>
      </c>
      <c r="K7856" s="4" t="s">
        <v>34</v>
      </c>
      <c r="L7856" s="4" t="s">
        <v>55</v>
      </c>
      <c r="M7856" s="4" t="s">
        <v>2308</v>
      </c>
      <c r="N7856" s="4">
        <v>320.64</v>
      </c>
      <c r="O7856" s="4">
        <v>4</v>
      </c>
      <c r="P7856" s="4">
        <v>0</v>
      </c>
      <c r="Q7856" s="4">
        <v>89.779200000000003</v>
      </c>
    </row>
    <row r="7857" spans="1:17" ht="14.25" customHeight="1" x14ac:dyDescent="0.25">
      <c r="A7857" s="3">
        <v>43076</v>
      </c>
      <c r="B7857" s="3">
        <v>43081</v>
      </c>
      <c r="C7857" s="4" t="s">
        <v>37</v>
      </c>
      <c r="D7857" s="4" t="s">
        <v>45</v>
      </c>
      <c r="E7857" s="4" t="s">
        <v>19</v>
      </c>
      <c r="F7857" s="4" t="s">
        <v>20</v>
      </c>
      <c r="G7857" s="4" t="s">
        <v>2924</v>
      </c>
      <c r="H7857" s="4" t="s">
        <v>741</v>
      </c>
      <c r="I7857" s="4">
        <v>39401</v>
      </c>
      <c r="J7857" s="4" t="s">
        <v>23</v>
      </c>
      <c r="K7857" s="4" t="s">
        <v>50</v>
      </c>
      <c r="L7857" s="4" t="s">
        <v>102</v>
      </c>
      <c r="M7857" s="4" t="s">
        <v>440</v>
      </c>
      <c r="N7857" s="4">
        <v>52</v>
      </c>
      <c r="O7857" s="4">
        <v>4</v>
      </c>
      <c r="P7857" s="4">
        <v>0</v>
      </c>
      <c r="Q7857" s="4">
        <v>23.4</v>
      </c>
    </row>
    <row r="7858" spans="1:17" ht="14.25" customHeight="1" x14ac:dyDescent="0.25">
      <c r="A7858" s="3">
        <v>41789</v>
      </c>
      <c r="B7858" s="3">
        <v>41791</v>
      </c>
      <c r="C7858" s="4" t="s">
        <v>116</v>
      </c>
      <c r="D7858" s="4" t="s">
        <v>1655</v>
      </c>
      <c r="E7858" s="4" t="s">
        <v>30</v>
      </c>
      <c r="F7858" s="4" t="s">
        <v>20</v>
      </c>
      <c r="G7858" s="4" t="s">
        <v>157</v>
      </c>
      <c r="H7858" s="4" t="s">
        <v>158</v>
      </c>
      <c r="I7858" s="4">
        <v>10024</v>
      </c>
      <c r="J7858" s="4" t="s">
        <v>96</v>
      </c>
      <c r="K7858" s="4" t="s">
        <v>34</v>
      </c>
      <c r="L7858" s="4" t="s">
        <v>53</v>
      </c>
      <c r="M7858" s="4" t="s">
        <v>2445</v>
      </c>
      <c r="N7858" s="4">
        <v>25.584000000000003</v>
      </c>
      <c r="O7858" s="4">
        <v>2</v>
      </c>
      <c r="P7858" s="4">
        <v>0.2</v>
      </c>
      <c r="Q7858" s="4">
        <v>8.9543999999999997</v>
      </c>
    </row>
    <row r="7859" spans="1:17" ht="14.25" customHeight="1" x14ac:dyDescent="0.25">
      <c r="A7859" s="3">
        <v>41789</v>
      </c>
      <c r="B7859" s="3">
        <v>41791</v>
      </c>
      <c r="C7859" s="4" t="s">
        <v>116</v>
      </c>
      <c r="D7859" s="4" t="s">
        <v>1655</v>
      </c>
      <c r="E7859" s="4" t="s">
        <v>30</v>
      </c>
      <c r="F7859" s="4" t="s">
        <v>20</v>
      </c>
      <c r="G7859" s="4" t="s">
        <v>157</v>
      </c>
      <c r="H7859" s="4" t="s">
        <v>158</v>
      </c>
      <c r="I7859" s="4">
        <v>10024</v>
      </c>
      <c r="J7859" s="4" t="s">
        <v>96</v>
      </c>
      <c r="K7859" s="4" t="s">
        <v>50</v>
      </c>
      <c r="L7859" s="4" t="s">
        <v>51</v>
      </c>
      <c r="M7859" s="4" t="s">
        <v>1625</v>
      </c>
      <c r="N7859" s="4">
        <v>464</v>
      </c>
      <c r="O7859" s="4">
        <v>5</v>
      </c>
      <c r="P7859" s="4">
        <v>0</v>
      </c>
      <c r="Q7859" s="4">
        <v>134.55999999999995</v>
      </c>
    </row>
    <row r="7860" spans="1:17" ht="14.25" customHeight="1" x14ac:dyDescent="0.25">
      <c r="A7860" s="3">
        <v>41789</v>
      </c>
      <c r="B7860" s="3">
        <v>41791</v>
      </c>
      <c r="C7860" s="4" t="s">
        <v>116</v>
      </c>
      <c r="D7860" s="4" t="s">
        <v>1655</v>
      </c>
      <c r="E7860" s="4" t="s">
        <v>30</v>
      </c>
      <c r="F7860" s="4" t="s">
        <v>20</v>
      </c>
      <c r="G7860" s="4" t="s">
        <v>157</v>
      </c>
      <c r="H7860" s="4" t="s">
        <v>158</v>
      </c>
      <c r="I7860" s="4">
        <v>10024</v>
      </c>
      <c r="J7860" s="4" t="s">
        <v>96</v>
      </c>
      <c r="K7860" s="4" t="s">
        <v>34</v>
      </c>
      <c r="L7860" s="4" t="s">
        <v>55</v>
      </c>
      <c r="M7860" s="4" t="s">
        <v>2028</v>
      </c>
      <c r="N7860" s="4">
        <v>235.95000000000002</v>
      </c>
      <c r="O7860" s="4">
        <v>3</v>
      </c>
      <c r="P7860" s="4">
        <v>0</v>
      </c>
      <c r="Q7860" s="4">
        <v>77.863499999999988</v>
      </c>
    </row>
    <row r="7861" spans="1:17" ht="14.25" customHeight="1" x14ac:dyDescent="0.25">
      <c r="A7861" s="3">
        <v>41789</v>
      </c>
      <c r="B7861" s="3">
        <v>41791</v>
      </c>
      <c r="C7861" s="4" t="s">
        <v>116</v>
      </c>
      <c r="D7861" s="4" t="s">
        <v>1655</v>
      </c>
      <c r="E7861" s="4" t="s">
        <v>30</v>
      </c>
      <c r="F7861" s="4" t="s">
        <v>20</v>
      </c>
      <c r="G7861" s="4" t="s">
        <v>157</v>
      </c>
      <c r="H7861" s="4" t="s">
        <v>158</v>
      </c>
      <c r="I7861" s="4">
        <v>10024</v>
      </c>
      <c r="J7861" s="4" t="s">
        <v>96</v>
      </c>
      <c r="K7861" s="4" t="s">
        <v>34</v>
      </c>
      <c r="L7861" s="4" t="s">
        <v>62</v>
      </c>
      <c r="M7861" s="4" t="s">
        <v>1750</v>
      </c>
      <c r="N7861" s="4">
        <v>39.96</v>
      </c>
      <c r="O7861" s="4">
        <v>4</v>
      </c>
      <c r="P7861" s="4">
        <v>0</v>
      </c>
      <c r="Q7861" s="4">
        <v>17.981999999999999</v>
      </c>
    </row>
    <row r="7862" spans="1:17" ht="14.25" customHeight="1" x14ac:dyDescent="0.25">
      <c r="A7862" s="3">
        <v>42796</v>
      </c>
      <c r="B7862" s="3">
        <v>42800</v>
      </c>
      <c r="C7862" s="4" t="s">
        <v>37</v>
      </c>
      <c r="D7862" s="4" t="s">
        <v>1350</v>
      </c>
      <c r="E7862" s="4" t="s">
        <v>19</v>
      </c>
      <c r="F7862" s="4" t="s">
        <v>20</v>
      </c>
      <c r="G7862" s="4" t="s">
        <v>1522</v>
      </c>
      <c r="H7862" s="4" t="s">
        <v>272</v>
      </c>
      <c r="I7862" s="4">
        <v>44221</v>
      </c>
      <c r="J7862" s="4" t="s">
        <v>96</v>
      </c>
      <c r="K7862" s="4" t="s">
        <v>34</v>
      </c>
      <c r="L7862" s="4" t="s">
        <v>53</v>
      </c>
      <c r="M7862" s="4" t="s">
        <v>1924</v>
      </c>
      <c r="N7862" s="4">
        <v>18.528000000000002</v>
      </c>
      <c r="O7862" s="4">
        <v>4</v>
      </c>
      <c r="P7862" s="4">
        <v>0.7</v>
      </c>
      <c r="Q7862" s="4">
        <v>-12.352</v>
      </c>
    </row>
    <row r="7863" spans="1:17" ht="14.25" customHeight="1" x14ac:dyDescent="0.25">
      <c r="A7863" s="3">
        <v>42289</v>
      </c>
      <c r="B7863" s="3">
        <v>42294</v>
      </c>
      <c r="C7863" s="4" t="s">
        <v>37</v>
      </c>
      <c r="D7863" s="4" t="s">
        <v>2151</v>
      </c>
      <c r="E7863" s="4" t="s">
        <v>19</v>
      </c>
      <c r="F7863" s="4" t="s">
        <v>20</v>
      </c>
      <c r="G7863" s="4" t="s">
        <v>65</v>
      </c>
      <c r="H7863" s="4" t="s">
        <v>66</v>
      </c>
      <c r="I7863" s="4">
        <v>98103</v>
      </c>
      <c r="J7863" s="4" t="s">
        <v>33</v>
      </c>
      <c r="K7863" s="4" t="s">
        <v>50</v>
      </c>
      <c r="L7863" s="4" t="s">
        <v>102</v>
      </c>
      <c r="M7863" s="4" t="s">
        <v>1856</v>
      </c>
      <c r="N7863" s="4">
        <v>17.899999999999999</v>
      </c>
      <c r="O7863" s="4">
        <v>2</v>
      </c>
      <c r="P7863" s="4">
        <v>0</v>
      </c>
      <c r="Q7863" s="4">
        <v>3.400999999999998</v>
      </c>
    </row>
    <row r="7864" spans="1:17" ht="14.25" customHeight="1" x14ac:dyDescent="0.25">
      <c r="A7864" s="3">
        <v>42289</v>
      </c>
      <c r="B7864" s="3">
        <v>42294</v>
      </c>
      <c r="C7864" s="4" t="s">
        <v>37</v>
      </c>
      <c r="D7864" s="4" t="s">
        <v>2151</v>
      </c>
      <c r="E7864" s="4" t="s">
        <v>19</v>
      </c>
      <c r="F7864" s="4" t="s">
        <v>20</v>
      </c>
      <c r="G7864" s="4" t="s">
        <v>65</v>
      </c>
      <c r="H7864" s="4" t="s">
        <v>66</v>
      </c>
      <c r="I7864" s="4">
        <v>98103</v>
      </c>
      <c r="J7864" s="4" t="s">
        <v>33</v>
      </c>
      <c r="K7864" s="4" t="s">
        <v>34</v>
      </c>
      <c r="L7864" s="4" t="s">
        <v>43</v>
      </c>
      <c r="M7864" s="4" t="s">
        <v>706</v>
      </c>
      <c r="N7864" s="4">
        <v>81.96</v>
      </c>
      <c r="O7864" s="4">
        <v>2</v>
      </c>
      <c r="P7864" s="4">
        <v>0</v>
      </c>
      <c r="Q7864" s="4">
        <v>0</v>
      </c>
    </row>
    <row r="7865" spans="1:17" ht="14.25" customHeight="1" x14ac:dyDescent="0.25">
      <c r="A7865" s="3">
        <v>42199</v>
      </c>
      <c r="B7865" s="3">
        <v>42204</v>
      </c>
      <c r="C7865" s="4" t="s">
        <v>17</v>
      </c>
      <c r="D7865" s="4" t="s">
        <v>2245</v>
      </c>
      <c r="E7865" s="4" t="s">
        <v>19</v>
      </c>
      <c r="F7865" s="4" t="s">
        <v>20</v>
      </c>
      <c r="G7865" s="4" t="s">
        <v>893</v>
      </c>
      <c r="H7865" s="4" t="s">
        <v>180</v>
      </c>
      <c r="I7865" s="4">
        <v>85204</v>
      </c>
      <c r="J7865" s="4" t="s">
        <v>33</v>
      </c>
      <c r="K7865" s="4" t="s">
        <v>34</v>
      </c>
      <c r="L7865" s="4" t="s">
        <v>43</v>
      </c>
      <c r="M7865" s="4" t="s">
        <v>805</v>
      </c>
      <c r="N7865" s="4">
        <v>272.73599999999999</v>
      </c>
      <c r="O7865" s="4">
        <v>3</v>
      </c>
      <c r="P7865" s="4">
        <v>0.2</v>
      </c>
      <c r="Q7865" s="4">
        <v>-64.774800000000013</v>
      </c>
    </row>
    <row r="7866" spans="1:17" ht="14.25" customHeight="1" x14ac:dyDescent="0.25">
      <c r="A7866" s="3">
        <v>42199</v>
      </c>
      <c r="B7866" s="3">
        <v>42204</v>
      </c>
      <c r="C7866" s="4" t="s">
        <v>17</v>
      </c>
      <c r="D7866" s="4" t="s">
        <v>2245</v>
      </c>
      <c r="E7866" s="4" t="s">
        <v>19</v>
      </c>
      <c r="F7866" s="4" t="s">
        <v>20</v>
      </c>
      <c r="G7866" s="4" t="s">
        <v>893</v>
      </c>
      <c r="H7866" s="4" t="s">
        <v>180</v>
      </c>
      <c r="I7866" s="4">
        <v>85204</v>
      </c>
      <c r="J7866" s="4" t="s">
        <v>33</v>
      </c>
      <c r="K7866" s="4" t="s">
        <v>34</v>
      </c>
      <c r="L7866" s="4" t="s">
        <v>62</v>
      </c>
      <c r="M7866" s="4" t="s">
        <v>3195</v>
      </c>
      <c r="N7866" s="4">
        <v>18.496000000000002</v>
      </c>
      <c r="O7866" s="4">
        <v>4</v>
      </c>
      <c r="P7866" s="4">
        <v>0.2</v>
      </c>
      <c r="Q7866" s="4">
        <v>6.7048000000000005</v>
      </c>
    </row>
    <row r="7867" spans="1:17" ht="14.25" customHeight="1" x14ac:dyDescent="0.25">
      <c r="A7867" s="3">
        <v>42199</v>
      </c>
      <c r="B7867" s="3">
        <v>42204</v>
      </c>
      <c r="C7867" s="4" t="s">
        <v>17</v>
      </c>
      <c r="D7867" s="4" t="s">
        <v>2245</v>
      </c>
      <c r="E7867" s="4" t="s">
        <v>19</v>
      </c>
      <c r="F7867" s="4" t="s">
        <v>20</v>
      </c>
      <c r="G7867" s="4" t="s">
        <v>893</v>
      </c>
      <c r="H7867" s="4" t="s">
        <v>180</v>
      </c>
      <c r="I7867" s="4">
        <v>85204</v>
      </c>
      <c r="J7867" s="4" t="s">
        <v>33</v>
      </c>
      <c r="K7867" s="4" t="s">
        <v>24</v>
      </c>
      <c r="L7867" s="4" t="s">
        <v>27</v>
      </c>
      <c r="M7867" s="4" t="s">
        <v>365</v>
      </c>
      <c r="N7867" s="4">
        <v>441.92</v>
      </c>
      <c r="O7867" s="4">
        <v>2</v>
      </c>
      <c r="P7867" s="4">
        <v>0.2</v>
      </c>
      <c r="Q7867" s="4">
        <v>49.715999999999966</v>
      </c>
    </row>
    <row r="7868" spans="1:17" ht="14.25" customHeight="1" x14ac:dyDescent="0.25">
      <c r="A7868" s="3">
        <v>42199</v>
      </c>
      <c r="B7868" s="3">
        <v>42204</v>
      </c>
      <c r="C7868" s="4" t="s">
        <v>17</v>
      </c>
      <c r="D7868" s="4" t="s">
        <v>2245</v>
      </c>
      <c r="E7868" s="4" t="s">
        <v>19</v>
      </c>
      <c r="F7868" s="4" t="s">
        <v>20</v>
      </c>
      <c r="G7868" s="4" t="s">
        <v>893</v>
      </c>
      <c r="H7868" s="4" t="s">
        <v>180</v>
      </c>
      <c r="I7868" s="4">
        <v>85204</v>
      </c>
      <c r="J7868" s="4" t="s">
        <v>33</v>
      </c>
      <c r="K7868" s="4" t="s">
        <v>24</v>
      </c>
      <c r="L7868" s="4" t="s">
        <v>25</v>
      </c>
      <c r="M7868" s="4" t="s">
        <v>2706</v>
      </c>
      <c r="N7868" s="4">
        <v>127.76400000000002</v>
      </c>
      <c r="O7868" s="4">
        <v>6</v>
      </c>
      <c r="P7868" s="4">
        <v>0.7</v>
      </c>
      <c r="Q7868" s="4">
        <v>-191.64599999999996</v>
      </c>
    </row>
    <row r="7869" spans="1:17" ht="14.25" customHeight="1" x14ac:dyDescent="0.25">
      <c r="A7869" s="3">
        <v>41962</v>
      </c>
      <c r="B7869" s="3">
        <v>41967</v>
      </c>
      <c r="C7869" s="4" t="s">
        <v>17</v>
      </c>
      <c r="D7869" s="4" t="s">
        <v>2936</v>
      </c>
      <c r="E7869" s="4" t="s">
        <v>69</v>
      </c>
      <c r="F7869" s="4" t="s">
        <v>20</v>
      </c>
      <c r="G7869" s="4" t="s">
        <v>2210</v>
      </c>
      <c r="H7869" s="4" t="s">
        <v>81</v>
      </c>
      <c r="I7869" s="4">
        <v>84106</v>
      </c>
      <c r="J7869" s="4" t="s">
        <v>33</v>
      </c>
      <c r="K7869" s="4" t="s">
        <v>34</v>
      </c>
      <c r="L7869" s="4" t="s">
        <v>62</v>
      </c>
      <c r="M7869" s="4" t="s">
        <v>2169</v>
      </c>
      <c r="N7869" s="4">
        <v>166.44</v>
      </c>
      <c r="O7869" s="4">
        <v>3</v>
      </c>
      <c r="P7869" s="4">
        <v>0</v>
      </c>
      <c r="Q7869" s="4">
        <v>79.891199999999998</v>
      </c>
    </row>
    <row r="7870" spans="1:17" ht="14.25" customHeight="1" x14ac:dyDescent="0.25">
      <c r="A7870" s="3">
        <v>42517</v>
      </c>
      <c r="B7870" s="3">
        <v>42523</v>
      </c>
      <c r="C7870" s="4" t="s">
        <v>37</v>
      </c>
      <c r="D7870" s="4" t="s">
        <v>858</v>
      </c>
      <c r="E7870" s="4" t="s">
        <v>19</v>
      </c>
      <c r="F7870" s="4" t="s">
        <v>20</v>
      </c>
      <c r="G7870" s="4" t="s">
        <v>31</v>
      </c>
      <c r="H7870" s="4" t="s">
        <v>32</v>
      </c>
      <c r="I7870" s="4">
        <v>90045</v>
      </c>
      <c r="J7870" s="4" t="s">
        <v>33</v>
      </c>
      <c r="K7870" s="4" t="s">
        <v>34</v>
      </c>
      <c r="L7870" s="4" t="s">
        <v>62</v>
      </c>
      <c r="M7870" s="4" t="s">
        <v>1892</v>
      </c>
      <c r="N7870" s="4">
        <v>13.38</v>
      </c>
      <c r="O7870" s="4">
        <v>2</v>
      </c>
      <c r="P7870" s="4">
        <v>0</v>
      </c>
      <c r="Q7870" s="4">
        <v>6.1547999999999998</v>
      </c>
    </row>
    <row r="7871" spans="1:17" ht="14.25" customHeight="1" x14ac:dyDescent="0.25">
      <c r="A7871" s="3">
        <v>42919</v>
      </c>
      <c r="B7871" s="3">
        <v>42925</v>
      </c>
      <c r="C7871" s="4" t="s">
        <v>37</v>
      </c>
      <c r="D7871" s="4" t="s">
        <v>2496</v>
      </c>
      <c r="E7871" s="4" t="s">
        <v>19</v>
      </c>
      <c r="F7871" s="4" t="s">
        <v>20</v>
      </c>
      <c r="G7871" s="4" t="s">
        <v>757</v>
      </c>
      <c r="H7871" s="4" t="s">
        <v>61</v>
      </c>
      <c r="I7871" s="4">
        <v>28540</v>
      </c>
      <c r="J7871" s="4" t="s">
        <v>23</v>
      </c>
      <c r="K7871" s="4" t="s">
        <v>50</v>
      </c>
      <c r="L7871" s="4" t="s">
        <v>102</v>
      </c>
      <c r="M7871" s="4" t="s">
        <v>147</v>
      </c>
      <c r="N7871" s="4">
        <v>24</v>
      </c>
      <c r="O7871" s="4">
        <v>2</v>
      </c>
      <c r="P7871" s="4">
        <v>0.2</v>
      </c>
      <c r="Q7871" s="4">
        <v>-2.6999999999999993</v>
      </c>
    </row>
    <row r="7872" spans="1:17" ht="14.25" customHeight="1" x14ac:dyDescent="0.25">
      <c r="A7872" s="3">
        <v>43003</v>
      </c>
      <c r="B7872" s="3">
        <v>43007</v>
      </c>
      <c r="C7872" s="4" t="s">
        <v>37</v>
      </c>
      <c r="D7872" s="4" t="s">
        <v>2517</v>
      </c>
      <c r="E7872" s="4" t="s">
        <v>30</v>
      </c>
      <c r="F7872" s="4" t="s">
        <v>20</v>
      </c>
      <c r="G7872" s="4" t="s">
        <v>567</v>
      </c>
      <c r="H7872" s="4" t="s">
        <v>272</v>
      </c>
      <c r="I7872" s="4">
        <v>44107</v>
      </c>
      <c r="J7872" s="4" t="s">
        <v>96</v>
      </c>
      <c r="K7872" s="4" t="s">
        <v>34</v>
      </c>
      <c r="L7872" s="4" t="s">
        <v>108</v>
      </c>
      <c r="M7872" s="4" t="s">
        <v>1218</v>
      </c>
      <c r="N7872" s="4">
        <v>24.448</v>
      </c>
      <c r="O7872" s="4">
        <v>4</v>
      </c>
      <c r="P7872" s="4">
        <v>0.2</v>
      </c>
      <c r="Q7872" s="4">
        <v>8.8623999999999992</v>
      </c>
    </row>
    <row r="7873" spans="1:17" ht="14.25" customHeight="1" x14ac:dyDescent="0.25">
      <c r="A7873" s="3">
        <v>42646</v>
      </c>
      <c r="B7873" s="3">
        <v>42650</v>
      </c>
      <c r="C7873" s="4" t="s">
        <v>37</v>
      </c>
      <c r="D7873" s="4" t="s">
        <v>2383</v>
      </c>
      <c r="E7873" s="4" t="s">
        <v>69</v>
      </c>
      <c r="F7873" s="4" t="s">
        <v>20</v>
      </c>
      <c r="G7873" s="4" t="s">
        <v>3068</v>
      </c>
      <c r="H7873" s="4" t="s">
        <v>32</v>
      </c>
      <c r="I7873" s="4">
        <v>92630</v>
      </c>
      <c r="J7873" s="4" t="s">
        <v>33</v>
      </c>
      <c r="K7873" s="4" t="s">
        <v>34</v>
      </c>
      <c r="L7873" s="4" t="s">
        <v>35</v>
      </c>
      <c r="M7873" s="4" t="s">
        <v>1185</v>
      </c>
      <c r="N7873" s="4">
        <v>6.16</v>
      </c>
      <c r="O7873" s="4">
        <v>2</v>
      </c>
      <c r="P7873" s="4">
        <v>0</v>
      </c>
      <c r="Q7873" s="4">
        <v>2.9567999999999999</v>
      </c>
    </row>
    <row r="7874" spans="1:17" ht="14.25" customHeight="1" x14ac:dyDescent="0.25">
      <c r="A7874" s="3">
        <v>42646</v>
      </c>
      <c r="B7874" s="3">
        <v>42650</v>
      </c>
      <c r="C7874" s="4" t="s">
        <v>37</v>
      </c>
      <c r="D7874" s="4" t="s">
        <v>2383</v>
      </c>
      <c r="E7874" s="4" t="s">
        <v>69</v>
      </c>
      <c r="F7874" s="4" t="s">
        <v>20</v>
      </c>
      <c r="G7874" s="4" t="s">
        <v>3068</v>
      </c>
      <c r="H7874" s="4" t="s">
        <v>32</v>
      </c>
      <c r="I7874" s="4">
        <v>92630</v>
      </c>
      <c r="J7874" s="4" t="s">
        <v>33</v>
      </c>
      <c r="K7874" s="4" t="s">
        <v>24</v>
      </c>
      <c r="L7874" s="4" t="s">
        <v>27</v>
      </c>
      <c r="M7874" s="4" t="s">
        <v>289</v>
      </c>
      <c r="N7874" s="4">
        <v>915.13600000000008</v>
      </c>
      <c r="O7874" s="4">
        <v>4</v>
      </c>
      <c r="P7874" s="4">
        <v>0.2</v>
      </c>
      <c r="Q7874" s="4">
        <v>102.95279999999988</v>
      </c>
    </row>
    <row r="7875" spans="1:17" ht="14.25" customHeight="1" x14ac:dyDescent="0.25">
      <c r="A7875" s="3">
        <v>42646</v>
      </c>
      <c r="B7875" s="3">
        <v>42650</v>
      </c>
      <c r="C7875" s="4" t="s">
        <v>37</v>
      </c>
      <c r="D7875" s="4" t="s">
        <v>2383</v>
      </c>
      <c r="E7875" s="4" t="s">
        <v>69</v>
      </c>
      <c r="F7875" s="4" t="s">
        <v>20</v>
      </c>
      <c r="G7875" s="4" t="s">
        <v>3068</v>
      </c>
      <c r="H7875" s="4" t="s">
        <v>32</v>
      </c>
      <c r="I7875" s="4">
        <v>92630</v>
      </c>
      <c r="J7875" s="4" t="s">
        <v>33</v>
      </c>
      <c r="K7875" s="4" t="s">
        <v>34</v>
      </c>
      <c r="L7875" s="4" t="s">
        <v>62</v>
      </c>
      <c r="M7875" s="4" t="s">
        <v>2680</v>
      </c>
      <c r="N7875" s="4">
        <v>8.56</v>
      </c>
      <c r="O7875" s="4">
        <v>2</v>
      </c>
      <c r="P7875" s="4">
        <v>0</v>
      </c>
      <c r="Q7875" s="4">
        <v>3.8519999999999994</v>
      </c>
    </row>
    <row r="7876" spans="1:17" ht="14.25" customHeight="1" x14ac:dyDescent="0.25">
      <c r="A7876" s="3">
        <v>42646</v>
      </c>
      <c r="B7876" s="3">
        <v>42650</v>
      </c>
      <c r="C7876" s="4" t="s">
        <v>37</v>
      </c>
      <c r="D7876" s="4" t="s">
        <v>2383</v>
      </c>
      <c r="E7876" s="4" t="s">
        <v>69</v>
      </c>
      <c r="F7876" s="4" t="s">
        <v>20</v>
      </c>
      <c r="G7876" s="4" t="s">
        <v>3068</v>
      </c>
      <c r="H7876" s="4" t="s">
        <v>32</v>
      </c>
      <c r="I7876" s="4">
        <v>92630</v>
      </c>
      <c r="J7876" s="4" t="s">
        <v>33</v>
      </c>
      <c r="K7876" s="4" t="s">
        <v>34</v>
      </c>
      <c r="L7876" s="4" t="s">
        <v>62</v>
      </c>
      <c r="M7876" s="4" t="s">
        <v>2077</v>
      </c>
      <c r="N7876" s="4">
        <v>97.82</v>
      </c>
      <c r="O7876" s="4">
        <v>2</v>
      </c>
      <c r="P7876" s="4">
        <v>0</v>
      </c>
      <c r="Q7876" s="4">
        <v>45.975399999999993</v>
      </c>
    </row>
    <row r="7877" spans="1:17" ht="14.25" customHeight="1" x14ac:dyDescent="0.25">
      <c r="A7877" s="3">
        <v>42987</v>
      </c>
      <c r="B7877" s="3">
        <v>42993</v>
      </c>
      <c r="C7877" s="4" t="s">
        <v>37</v>
      </c>
      <c r="D7877" s="4" t="s">
        <v>1742</v>
      </c>
      <c r="E7877" s="4" t="s">
        <v>30</v>
      </c>
      <c r="F7877" s="4" t="s">
        <v>20</v>
      </c>
      <c r="G7877" s="4" t="s">
        <v>233</v>
      </c>
      <c r="H7877" s="4" t="s">
        <v>234</v>
      </c>
      <c r="I7877" s="4">
        <v>97206</v>
      </c>
      <c r="J7877" s="4" t="s">
        <v>33</v>
      </c>
      <c r="K7877" s="4" t="s">
        <v>34</v>
      </c>
      <c r="L7877" s="4" t="s">
        <v>62</v>
      </c>
      <c r="M7877" s="4" t="s">
        <v>655</v>
      </c>
      <c r="N7877" s="4">
        <v>31.104000000000006</v>
      </c>
      <c r="O7877" s="4">
        <v>6</v>
      </c>
      <c r="P7877" s="4">
        <v>0.2</v>
      </c>
      <c r="Q7877" s="4">
        <v>11.2752</v>
      </c>
    </row>
    <row r="7878" spans="1:17" ht="14.25" customHeight="1" x14ac:dyDescent="0.25">
      <c r="A7878" s="3">
        <v>42987</v>
      </c>
      <c r="B7878" s="3">
        <v>42993</v>
      </c>
      <c r="C7878" s="4" t="s">
        <v>37</v>
      </c>
      <c r="D7878" s="4" t="s">
        <v>1742</v>
      </c>
      <c r="E7878" s="4" t="s">
        <v>30</v>
      </c>
      <c r="F7878" s="4" t="s">
        <v>20</v>
      </c>
      <c r="G7878" s="4" t="s">
        <v>233</v>
      </c>
      <c r="H7878" s="4" t="s">
        <v>234</v>
      </c>
      <c r="I7878" s="4">
        <v>97206</v>
      </c>
      <c r="J7878" s="4" t="s">
        <v>33</v>
      </c>
      <c r="K7878" s="4" t="s">
        <v>34</v>
      </c>
      <c r="L7878" s="4" t="s">
        <v>55</v>
      </c>
      <c r="M7878" s="4" t="s">
        <v>3158</v>
      </c>
      <c r="N7878" s="4">
        <v>11.176000000000002</v>
      </c>
      <c r="O7878" s="4">
        <v>1</v>
      </c>
      <c r="P7878" s="4">
        <v>0.2</v>
      </c>
      <c r="Q7878" s="4">
        <v>0.8382000000000005</v>
      </c>
    </row>
    <row r="7879" spans="1:17" ht="14.25" customHeight="1" x14ac:dyDescent="0.25">
      <c r="A7879" s="3">
        <v>42075</v>
      </c>
      <c r="B7879" s="3">
        <v>42081</v>
      </c>
      <c r="C7879" s="4" t="s">
        <v>37</v>
      </c>
      <c r="D7879" s="4" t="s">
        <v>1661</v>
      </c>
      <c r="E7879" s="4" t="s">
        <v>19</v>
      </c>
      <c r="F7879" s="4" t="s">
        <v>20</v>
      </c>
      <c r="G7879" s="4" t="s">
        <v>256</v>
      </c>
      <c r="H7879" s="4" t="s">
        <v>61</v>
      </c>
      <c r="I7879" s="4">
        <v>28205</v>
      </c>
      <c r="J7879" s="4" t="s">
        <v>23</v>
      </c>
      <c r="K7879" s="4" t="s">
        <v>34</v>
      </c>
      <c r="L7879" s="4" t="s">
        <v>35</v>
      </c>
      <c r="M7879" s="4" t="s">
        <v>1850</v>
      </c>
      <c r="N7879" s="4">
        <v>5.04</v>
      </c>
      <c r="O7879" s="4">
        <v>2</v>
      </c>
      <c r="P7879" s="4">
        <v>0.2</v>
      </c>
      <c r="Q7879" s="4">
        <v>1.764</v>
      </c>
    </row>
    <row r="7880" spans="1:17" ht="14.25" customHeight="1" x14ac:dyDescent="0.25">
      <c r="A7880" s="3">
        <v>42703</v>
      </c>
      <c r="B7880" s="3">
        <v>42708</v>
      </c>
      <c r="C7880" s="4" t="s">
        <v>17</v>
      </c>
      <c r="D7880" s="4" t="s">
        <v>2511</v>
      </c>
      <c r="E7880" s="4" t="s">
        <v>69</v>
      </c>
      <c r="F7880" s="4" t="s">
        <v>20</v>
      </c>
      <c r="G7880" s="4" t="s">
        <v>250</v>
      </c>
      <c r="H7880" s="4" t="s">
        <v>128</v>
      </c>
      <c r="I7880" s="4">
        <v>60505</v>
      </c>
      <c r="J7880" s="4" t="s">
        <v>72</v>
      </c>
      <c r="K7880" s="4" t="s">
        <v>24</v>
      </c>
      <c r="L7880" s="4" t="s">
        <v>46</v>
      </c>
      <c r="M7880" s="4" t="s">
        <v>3174</v>
      </c>
      <c r="N7880" s="4">
        <v>242.17600000000004</v>
      </c>
      <c r="O7880" s="4">
        <v>4</v>
      </c>
      <c r="P7880" s="4">
        <v>0.6</v>
      </c>
      <c r="Q7880" s="4">
        <v>-302.72000000000003</v>
      </c>
    </row>
    <row r="7881" spans="1:17" ht="14.25" customHeight="1" x14ac:dyDescent="0.25">
      <c r="A7881" s="3">
        <v>42535</v>
      </c>
      <c r="B7881" s="3">
        <v>42542</v>
      </c>
      <c r="C7881" s="4" t="s">
        <v>37</v>
      </c>
      <c r="D7881" s="4" t="s">
        <v>224</v>
      </c>
      <c r="E7881" s="4" t="s">
        <v>30</v>
      </c>
      <c r="F7881" s="4" t="s">
        <v>20</v>
      </c>
      <c r="G7881" s="4" t="s">
        <v>94</v>
      </c>
      <c r="H7881" s="4" t="s">
        <v>95</v>
      </c>
      <c r="I7881" s="4">
        <v>19140</v>
      </c>
      <c r="J7881" s="4" t="s">
        <v>96</v>
      </c>
      <c r="K7881" s="4" t="s">
        <v>24</v>
      </c>
      <c r="L7881" s="4" t="s">
        <v>41</v>
      </c>
      <c r="M7881" s="4" t="s">
        <v>2895</v>
      </c>
      <c r="N7881" s="4">
        <v>337.17599999999999</v>
      </c>
      <c r="O7881" s="4">
        <v>2</v>
      </c>
      <c r="P7881" s="4">
        <v>0.4</v>
      </c>
      <c r="Q7881" s="4">
        <v>-118.01160000000002</v>
      </c>
    </row>
    <row r="7882" spans="1:17" ht="14.25" customHeight="1" x14ac:dyDescent="0.25">
      <c r="A7882" s="3">
        <v>43072</v>
      </c>
      <c r="B7882" s="3">
        <v>43075</v>
      </c>
      <c r="C7882" s="4" t="s">
        <v>17</v>
      </c>
      <c r="D7882" s="4" t="s">
        <v>249</v>
      </c>
      <c r="E7882" s="4" t="s">
        <v>19</v>
      </c>
      <c r="F7882" s="4" t="s">
        <v>20</v>
      </c>
      <c r="G7882" s="4" t="s">
        <v>2781</v>
      </c>
      <c r="H7882" s="4" t="s">
        <v>251</v>
      </c>
      <c r="I7882" s="4">
        <v>80229</v>
      </c>
      <c r="J7882" s="4" t="s">
        <v>33</v>
      </c>
      <c r="K7882" s="4" t="s">
        <v>34</v>
      </c>
      <c r="L7882" s="4" t="s">
        <v>48</v>
      </c>
      <c r="M7882" s="4" t="s">
        <v>855</v>
      </c>
      <c r="N7882" s="4">
        <v>13.343999999999998</v>
      </c>
      <c r="O7882" s="4">
        <v>6</v>
      </c>
      <c r="P7882" s="4">
        <v>0.2</v>
      </c>
      <c r="Q7882" s="4">
        <v>1.0007999999999999</v>
      </c>
    </row>
    <row r="7883" spans="1:17" ht="14.25" customHeight="1" x14ac:dyDescent="0.25">
      <c r="A7883" s="3">
        <v>43072</v>
      </c>
      <c r="B7883" s="3">
        <v>43075</v>
      </c>
      <c r="C7883" s="4" t="s">
        <v>17</v>
      </c>
      <c r="D7883" s="4" t="s">
        <v>249</v>
      </c>
      <c r="E7883" s="4" t="s">
        <v>19</v>
      </c>
      <c r="F7883" s="4" t="s">
        <v>20</v>
      </c>
      <c r="G7883" s="4" t="s">
        <v>2781</v>
      </c>
      <c r="H7883" s="4" t="s">
        <v>251</v>
      </c>
      <c r="I7883" s="4">
        <v>80229</v>
      </c>
      <c r="J7883" s="4" t="s">
        <v>33</v>
      </c>
      <c r="K7883" s="4" t="s">
        <v>50</v>
      </c>
      <c r="L7883" s="4" t="s">
        <v>102</v>
      </c>
      <c r="M7883" s="4" t="s">
        <v>1945</v>
      </c>
      <c r="N7883" s="4">
        <v>76.75200000000001</v>
      </c>
      <c r="O7883" s="4">
        <v>6</v>
      </c>
      <c r="P7883" s="4">
        <v>0.2</v>
      </c>
      <c r="Q7883" s="4">
        <v>10.553399999999993</v>
      </c>
    </row>
    <row r="7884" spans="1:17" ht="14.25" customHeight="1" x14ac:dyDescent="0.25">
      <c r="A7884" s="3">
        <v>43072</v>
      </c>
      <c r="B7884" s="3">
        <v>43075</v>
      </c>
      <c r="C7884" s="4" t="s">
        <v>17</v>
      </c>
      <c r="D7884" s="4" t="s">
        <v>249</v>
      </c>
      <c r="E7884" s="4" t="s">
        <v>19</v>
      </c>
      <c r="F7884" s="4" t="s">
        <v>20</v>
      </c>
      <c r="G7884" s="4" t="s">
        <v>2781</v>
      </c>
      <c r="H7884" s="4" t="s">
        <v>251</v>
      </c>
      <c r="I7884" s="4">
        <v>80229</v>
      </c>
      <c r="J7884" s="4" t="s">
        <v>33</v>
      </c>
      <c r="K7884" s="4" t="s">
        <v>50</v>
      </c>
      <c r="L7884" s="4" t="s">
        <v>102</v>
      </c>
      <c r="M7884" s="4" t="s">
        <v>1945</v>
      </c>
      <c r="N7884" s="4">
        <v>102.33600000000001</v>
      </c>
      <c r="O7884" s="4">
        <v>8</v>
      </c>
      <c r="P7884" s="4">
        <v>0.2</v>
      </c>
      <c r="Q7884" s="4">
        <v>14.07119999999999</v>
      </c>
    </row>
    <row r="7885" spans="1:17" ht="14.25" customHeight="1" x14ac:dyDescent="0.25">
      <c r="A7885" s="3">
        <v>43072</v>
      </c>
      <c r="B7885" s="3">
        <v>43075</v>
      </c>
      <c r="C7885" s="4" t="s">
        <v>17</v>
      </c>
      <c r="D7885" s="4" t="s">
        <v>249</v>
      </c>
      <c r="E7885" s="4" t="s">
        <v>19</v>
      </c>
      <c r="F7885" s="4" t="s">
        <v>20</v>
      </c>
      <c r="G7885" s="4" t="s">
        <v>2781</v>
      </c>
      <c r="H7885" s="4" t="s">
        <v>251</v>
      </c>
      <c r="I7885" s="4">
        <v>80229</v>
      </c>
      <c r="J7885" s="4" t="s">
        <v>33</v>
      </c>
      <c r="K7885" s="4" t="s">
        <v>34</v>
      </c>
      <c r="L7885" s="4" t="s">
        <v>62</v>
      </c>
      <c r="M7885" s="4" t="s">
        <v>2461</v>
      </c>
      <c r="N7885" s="4">
        <v>10.32</v>
      </c>
      <c r="O7885" s="4">
        <v>2</v>
      </c>
      <c r="P7885" s="4">
        <v>0.2</v>
      </c>
      <c r="Q7885" s="4">
        <v>3.7409999999999997</v>
      </c>
    </row>
    <row r="7886" spans="1:17" ht="14.25" customHeight="1" x14ac:dyDescent="0.25">
      <c r="A7886" s="3">
        <v>43072</v>
      </c>
      <c r="B7886" s="3">
        <v>43075</v>
      </c>
      <c r="C7886" s="4" t="s">
        <v>17</v>
      </c>
      <c r="D7886" s="4" t="s">
        <v>249</v>
      </c>
      <c r="E7886" s="4" t="s">
        <v>19</v>
      </c>
      <c r="F7886" s="4" t="s">
        <v>20</v>
      </c>
      <c r="G7886" s="4" t="s">
        <v>2781</v>
      </c>
      <c r="H7886" s="4" t="s">
        <v>251</v>
      </c>
      <c r="I7886" s="4">
        <v>80229</v>
      </c>
      <c r="J7886" s="4" t="s">
        <v>33</v>
      </c>
      <c r="K7886" s="4" t="s">
        <v>34</v>
      </c>
      <c r="L7886" s="4" t="s">
        <v>311</v>
      </c>
      <c r="M7886" s="4" t="s">
        <v>2738</v>
      </c>
      <c r="N7886" s="4">
        <v>47.32</v>
      </c>
      <c r="O7886" s="4">
        <v>7</v>
      </c>
      <c r="P7886" s="4">
        <v>0.2</v>
      </c>
      <c r="Q7886" s="4">
        <v>5.9149999999999938</v>
      </c>
    </row>
    <row r="7887" spans="1:17" ht="14.25" customHeight="1" x14ac:dyDescent="0.25">
      <c r="A7887" s="3">
        <v>43072</v>
      </c>
      <c r="B7887" s="3">
        <v>43075</v>
      </c>
      <c r="C7887" s="4" t="s">
        <v>17</v>
      </c>
      <c r="D7887" s="4" t="s">
        <v>249</v>
      </c>
      <c r="E7887" s="4" t="s">
        <v>19</v>
      </c>
      <c r="F7887" s="4" t="s">
        <v>20</v>
      </c>
      <c r="G7887" s="4" t="s">
        <v>2781</v>
      </c>
      <c r="H7887" s="4" t="s">
        <v>251</v>
      </c>
      <c r="I7887" s="4">
        <v>80229</v>
      </c>
      <c r="J7887" s="4" t="s">
        <v>33</v>
      </c>
      <c r="K7887" s="4" t="s">
        <v>24</v>
      </c>
      <c r="L7887" s="4" t="s">
        <v>46</v>
      </c>
      <c r="M7887" s="4" t="s">
        <v>477</v>
      </c>
      <c r="N7887" s="4">
        <v>23.376000000000001</v>
      </c>
      <c r="O7887" s="4">
        <v>3</v>
      </c>
      <c r="P7887" s="4">
        <v>0.2</v>
      </c>
      <c r="Q7887" s="4">
        <v>7.0128000000000013</v>
      </c>
    </row>
    <row r="7888" spans="1:17" ht="14.25" customHeight="1" x14ac:dyDescent="0.25">
      <c r="A7888" s="3">
        <v>43072</v>
      </c>
      <c r="B7888" s="3">
        <v>43075</v>
      </c>
      <c r="C7888" s="4" t="s">
        <v>17</v>
      </c>
      <c r="D7888" s="4" t="s">
        <v>249</v>
      </c>
      <c r="E7888" s="4" t="s">
        <v>19</v>
      </c>
      <c r="F7888" s="4" t="s">
        <v>20</v>
      </c>
      <c r="G7888" s="4" t="s">
        <v>2781</v>
      </c>
      <c r="H7888" s="4" t="s">
        <v>251</v>
      </c>
      <c r="I7888" s="4">
        <v>80229</v>
      </c>
      <c r="J7888" s="4" t="s">
        <v>33</v>
      </c>
      <c r="K7888" s="4" t="s">
        <v>24</v>
      </c>
      <c r="L7888" s="4" t="s">
        <v>46</v>
      </c>
      <c r="M7888" s="4" t="s">
        <v>1780</v>
      </c>
      <c r="N7888" s="4">
        <v>16.72</v>
      </c>
      <c r="O7888" s="4">
        <v>5</v>
      </c>
      <c r="P7888" s="4">
        <v>0.2</v>
      </c>
      <c r="Q7888" s="4">
        <v>3.3439999999999994</v>
      </c>
    </row>
    <row r="7889" spans="1:17" ht="14.25" customHeight="1" x14ac:dyDescent="0.25">
      <c r="A7889" s="3">
        <v>43072</v>
      </c>
      <c r="B7889" s="3">
        <v>43075</v>
      </c>
      <c r="C7889" s="4" t="s">
        <v>17</v>
      </c>
      <c r="D7889" s="4" t="s">
        <v>249</v>
      </c>
      <c r="E7889" s="4" t="s">
        <v>19</v>
      </c>
      <c r="F7889" s="4" t="s">
        <v>20</v>
      </c>
      <c r="G7889" s="4" t="s">
        <v>2781</v>
      </c>
      <c r="H7889" s="4" t="s">
        <v>251</v>
      </c>
      <c r="I7889" s="4">
        <v>80229</v>
      </c>
      <c r="J7889" s="4" t="s">
        <v>33</v>
      </c>
      <c r="K7889" s="4" t="s">
        <v>24</v>
      </c>
      <c r="L7889" s="4" t="s">
        <v>46</v>
      </c>
      <c r="M7889" s="4" t="s">
        <v>2882</v>
      </c>
      <c r="N7889" s="4">
        <v>16.192</v>
      </c>
      <c r="O7889" s="4">
        <v>1</v>
      </c>
      <c r="P7889" s="4">
        <v>0.2</v>
      </c>
      <c r="Q7889" s="4">
        <v>4.6552000000000007</v>
      </c>
    </row>
    <row r="7890" spans="1:17" ht="14.25" customHeight="1" x14ac:dyDescent="0.25">
      <c r="A7890" s="3">
        <v>42598</v>
      </c>
      <c r="B7890" s="3">
        <v>42604</v>
      </c>
      <c r="C7890" s="4" t="s">
        <v>37</v>
      </c>
      <c r="D7890" s="4" t="s">
        <v>804</v>
      </c>
      <c r="E7890" s="4" t="s">
        <v>19</v>
      </c>
      <c r="F7890" s="4" t="s">
        <v>20</v>
      </c>
      <c r="G7890" s="4" t="s">
        <v>3196</v>
      </c>
      <c r="H7890" s="4" t="s">
        <v>32</v>
      </c>
      <c r="I7890" s="4">
        <v>95616</v>
      </c>
      <c r="J7890" s="4" t="s">
        <v>33</v>
      </c>
      <c r="K7890" s="4" t="s">
        <v>34</v>
      </c>
      <c r="L7890" s="4" t="s">
        <v>62</v>
      </c>
      <c r="M7890" s="4" t="s">
        <v>1301</v>
      </c>
      <c r="N7890" s="4">
        <v>32.400000000000006</v>
      </c>
      <c r="O7890" s="4">
        <v>5</v>
      </c>
      <c r="P7890" s="4">
        <v>0</v>
      </c>
      <c r="Q7890" s="4">
        <v>15.552000000000001</v>
      </c>
    </row>
    <row r="7891" spans="1:17" ht="14.25" customHeight="1" x14ac:dyDescent="0.25">
      <c r="A7891" s="3">
        <v>42729</v>
      </c>
      <c r="B7891" s="3">
        <v>42733</v>
      </c>
      <c r="C7891" s="4" t="s">
        <v>37</v>
      </c>
      <c r="D7891" s="4" t="s">
        <v>3093</v>
      </c>
      <c r="E7891" s="4" t="s">
        <v>19</v>
      </c>
      <c r="F7891" s="4" t="s">
        <v>20</v>
      </c>
      <c r="G7891" s="4" t="s">
        <v>838</v>
      </c>
      <c r="H7891" s="4" t="s">
        <v>839</v>
      </c>
      <c r="I7891" s="4">
        <v>72701</v>
      </c>
      <c r="J7891" s="4" t="s">
        <v>23</v>
      </c>
      <c r="K7891" s="4" t="s">
        <v>34</v>
      </c>
      <c r="L7891" s="4" t="s">
        <v>48</v>
      </c>
      <c r="M7891" s="4" t="s">
        <v>863</v>
      </c>
      <c r="N7891" s="4">
        <v>19.89</v>
      </c>
      <c r="O7891" s="4">
        <v>9</v>
      </c>
      <c r="P7891" s="4">
        <v>0</v>
      </c>
      <c r="Q7891" s="4">
        <v>5.3703000000000003</v>
      </c>
    </row>
    <row r="7892" spans="1:17" ht="14.25" customHeight="1" x14ac:dyDescent="0.25">
      <c r="A7892" s="3">
        <v>42729</v>
      </c>
      <c r="B7892" s="3">
        <v>42733</v>
      </c>
      <c r="C7892" s="4" t="s">
        <v>37</v>
      </c>
      <c r="D7892" s="4" t="s">
        <v>3093</v>
      </c>
      <c r="E7892" s="4" t="s">
        <v>19</v>
      </c>
      <c r="F7892" s="4" t="s">
        <v>20</v>
      </c>
      <c r="G7892" s="4" t="s">
        <v>838</v>
      </c>
      <c r="H7892" s="4" t="s">
        <v>839</v>
      </c>
      <c r="I7892" s="4">
        <v>72701</v>
      </c>
      <c r="J7892" s="4" t="s">
        <v>23</v>
      </c>
      <c r="K7892" s="4" t="s">
        <v>50</v>
      </c>
      <c r="L7892" s="4" t="s">
        <v>102</v>
      </c>
      <c r="M7892" s="4" t="s">
        <v>1204</v>
      </c>
      <c r="N7892" s="4">
        <v>399.98</v>
      </c>
      <c r="O7892" s="4">
        <v>2</v>
      </c>
      <c r="P7892" s="4">
        <v>0</v>
      </c>
      <c r="Q7892" s="4">
        <v>171.99140000000003</v>
      </c>
    </row>
    <row r="7893" spans="1:17" ht="14.25" customHeight="1" x14ac:dyDescent="0.25">
      <c r="A7893" s="3">
        <v>42729</v>
      </c>
      <c r="B7893" s="3">
        <v>42733</v>
      </c>
      <c r="C7893" s="4" t="s">
        <v>37</v>
      </c>
      <c r="D7893" s="4" t="s">
        <v>3093</v>
      </c>
      <c r="E7893" s="4" t="s">
        <v>19</v>
      </c>
      <c r="F7893" s="4" t="s">
        <v>20</v>
      </c>
      <c r="G7893" s="4" t="s">
        <v>838</v>
      </c>
      <c r="H7893" s="4" t="s">
        <v>839</v>
      </c>
      <c r="I7893" s="4">
        <v>72701</v>
      </c>
      <c r="J7893" s="4" t="s">
        <v>23</v>
      </c>
      <c r="K7893" s="4" t="s">
        <v>24</v>
      </c>
      <c r="L7893" s="4" t="s">
        <v>46</v>
      </c>
      <c r="M7893" s="4" t="s">
        <v>1059</v>
      </c>
      <c r="N7893" s="4">
        <v>343.84999999999997</v>
      </c>
      <c r="O7893" s="4">
        <v>5</v>
      </c>
      <c r="P7893" s="4">
        <v>0</v>
      </c>
      <c r="Q7893" s="4">
        <v>137.54000000000002</v>
      </c>
    </row>
    <row r="7894" spans="1:17" ht="14.25" customHeight="1" x14ac:dyDescent="0.25">
      <c r="A7894" s="3">
        <v>42729</v>
      </c>
      <c r="B7894" s="3">
        <v>42733</v>
      </c>
      <c r="C7894" s="4" t="s">
        <v>37</v>
      </c>
      <c r="D7894" s="4" t="s">
        <v>3093</v>
      </c>
      <c r="E7894" s="4" t="s">
        <v>19</v>
      </c>
      <c r="F7894" s="4" t="s">
        <v>20</v>
      </c>
      <c r="G7894" s="4" t="s">
        <v>838</v>
      </c>
      <c r="H7894" s="4" t="s">
        <v>839</v>
      </c>
      <c r="I7894" s="4">
        <v>72701</v>
      </c>
      <c r="J7894" s="4" t="s">
        <v>23</v>
      </c>
      <c r="K7894" s="4" t="s">
        <v>34</v>
      </c>
      <c r="L7894" s="4" t="s">
        <v>62</v>
      </c>
      <c r="M7894" s="4" t="s">
        <v>3017</v>
      </c>
      <c r="N7894" s="4">
        <v>106.32</v>
      </c>
      <c r="O7894" s="4">
        <v>3</v>
      </c>
      <c r="P7894" s="4">
        <v>0</v>
      </c>
      <c r="Q7894" s="4">
        <v>49.970399999999991</v>
      </c>
    </row>
    <row r="7895" spans="1:17" ht="14.25" customHeight="1" x14ac:dyDescent="0.25">
      <c r="A7895" s="3">
        <v>42939</v>
      </c>
      <c r="B7895" s="3">
        <v>42946</v>
      </c>
      <c r="C7895" s="4" t="s">
        <v>37</v>
      </c>
      <c r="D7895" s="4" t="s">
        <v>588</v>
      </c>
      <c r="E7895" s="4" t="s">
        <v>69</v>
      </c>
      <c r="F7895" s="4" t="s">
        <v>20</v>
      </c>
      <c r="G7895" s="4" t="s">
        <v>157</v>
      </c>
      <c r="H7895" s="4" t="s">
        <v>158</v>
      </c>
      <c r="I7895" s="4">
        <v>10011</v>
      </c>
      <c r="J7895" s="4" t="s">
        <v>96</v>
      </c>
      <c r="K7895" s="4" t="s">
        <v>34</v>
      </c>
      <c r="L7895" s="4" t="s">
        <v>53</v>
      </c>
      <c r="M7895" s="4" t="s">
        <v>650</v>
      </c>
      <c r="N7895" s="4">
        <v>13.919999999999998</v>
      </c>
      <c r="O7895" s="4">
        <v>3</v>
      </c>
      <c r="P7895" s="4">
        <v>0.2</v>
      </c>
      <c r="Q7895" s="4">
        <v>4.3500000000000005</v>
      </c>
    </row>
    <row r="7896" spans="1:17" ht="14.25" customHeight="1" x14ac:dyDescent="0.25">
      <c r="A7896" s="3">
        <v>42907</v>
      </c>
      <c r="B7896" s="3">
        <v>42911</v>
      </c>
      <c r="C7896" s="4" t="s">
        <v>37</v>
      </c>
      <c r="D7896" s="4" t="s">
        <v>1039</v>
      </c>
      <c r="E7896" s="4" t="s">
        <v>69</v>
      </c>
      <c r="F7896" s="4" t="s">
        <v>20</v>
      </c>
      <c r="G7896" s="4" t="s">
        <v>2413</v>
      </c>
      <c r="H7896" s="4" t="s">
        <v>3197</v>
      </c>
      <c r="I7896" s="4">
        <v>26003</v>
      </c>
      <c r="J7896" s="4" t="s">
        <v>96</v>
      </c>
      <c r="K7896" s="4" t="s">
        <v>34</v>
      </c>
      <c r="L7896" s="4" t="s">
        <v>53</v>
      </c>
      <c r="M7896" s="4" t="s">
        <v>231</v>
      </c>
      <c r="N7896" s="4">
        <v>82.4</v>
      </c>
      <c r="O7896" s="4">
        <v>5</v>
      </c>
      <c r="P7896" s="4">
        <v>0</v>
      </c>
      <c r="Q7896" s="4">
        <v>40.376000000000005</v>
      </c>
    </row>
    <row r="7897" spans="1:17" ht="14.25" customHeight="1" x14ac:dyDescent="0.25">
      <c r="A7897" s="3">
        <v>42907</v>
      </c>
      <c r="B7897" s="3">
        <v>42911</v>
      </c>
      <c r="C7897" s="4" t="s">
        <v>37</v>
      </c>
      <c r="D7897" s="4" t="s">
        <v>1039</v>
      </c>
      <c r="E7897" s="4" t="s">
        <v>69</v>
      </c>
      <c r="F7897" s="4" t="s">
        <v>20</v>
      </c>
      <c r="G7897" s="4" t="s">
        <v>2413</v>
      </c>
      <c r="H7897" s="4" t="s">
        <v>3197</v>
      </c>
      <c r="I7897" s="4">
        <v>26003</v>
      </c>
      <c r="J7897" s="4" t="s">
        <v>96</v>
      </c>
      <c r="K7897" s="4" t="s">
        <v>34</v>
      </c>
      <c r="L7897" s="4" t="s">
        <v>53</v>
      </c>
      <c r="M7897" s="4" t="s">
        <v>1357</v>
      </c>
      <c r="N7897" s="4">
        <v>6.24</v>
      </c>
      <c r="O7897" s="4">
        <v>2</v>
      </c>
      <c r="P7897" s="4">
        <v>0</v>
      </c>
      <c r="Q7897" s="4">
        <v>3.0575999999999999</v>
      </c>
    </row>
    <row r="7898" spans="1:17" ht="14.25" customHeight="1" x14ac:dyDescent="0.25">
      <c r="A7898" s="3">
        <v>42907</v>
      </c>
      <c r="B7898" s="3">
        <v>42911</v>
      </c>
      <c r="C7898" s="4" t="s">
        <v>37</v>
      </c>
      <c r="D7898" s="4" t="s">
        <v>1039</v>
      </c>
      <c r="E7898" s="4" t="s">
        <v>69</v>
      </c>
      <c r="F7898" s="4" t="s">
        <v>20</v>
      </c>
      <c r="G7898" s="4" t="s">
        <v>2413</v>
      </c>
      <c r="H7898" s="4" t="s">
        <v>3197</v>
      </c>
      <c r="I7898" s="4">
        <v>26003</v>
      </c>
      <c r="J7898" s="4" t="s">
        <v>96</v>
      </c>
      <c r="K7898" s="4" t="s">
        <v>34</v>
      </c>
      <c r="L7898" s="4" t="s">
        <v>62</v>
      </c>
      <c r="M7898" s="4" t="s">
        <v>720</v>
      </c>
      <c r="N7898" s="4">
        <v>447.84</v>
      </c>
      <c r="O7898" s="4">
        <v>8</v>
      </c>
      <c r="P7898" s="4">
        <v>0</v>
      </c>
      <c r="Q7898" s="4">
        <v>219.44159999999999</v>
      </c>
    </row>
    <row r="7899" spans="1:17" ht="14.25" customHeight="1" x14ac:dyDescent="0.25">
      <c r="A7899" s="3">
        <v>42960</v>
      </c>
      <c r="B7899" s="3">
        <v>42965</v>
      </c>
      <c r="C7899" s="4" t="s">
        <v>37</v>
      </c>
      <c r="D7899" s="4" t="s">
        <v>1613</v>
      </c>
      <c r="E7899" s="4" t="s">
        <v>19</v>
      </c>
      <c r="F7899" s="4" t="s">
        <v>20</v>
      </c>
      <c r="G7899" s="4" t="s">
        <v>192</v>
      </c>
      <c r="H7899" s="4" t="s">
        <v>193</v>
      </c>
      <c r="I7899" s="4">
        <v>38109</v>
      </c>
      <c r="J7899" s="4" t="s">
        <v>23</v>
      </c>
      <c r="K7899" s="4" t="s">
        <v>34</v>
      </c>
      <c r="L7899" s="4" t="s">
        <v>55</v>
      </c>
      <c r="M7899" s="4" t="s">
        <v>1001</v>
      </c>
      <c r="N7899" s="4">
        <v>272.048</v>
      </c>
      <c r="O7899" s="4">
        <v>7</v>
      </c>
      <c r="P7899" s="4">
        <v>0.2</v>
      </c>
      <c r="Q7899" s="4">
        <v>30.605399999999946</v>
      </c>
    </row>
    <row r="7900" spans="1:17" ht="14.25" customHeight="1" x14ac:dyDescent="0.25">
      <c r="A7900" s="3">
        <v>42960</v>
      </c>
      <c r="B7900" s="3">
        <v>42965</v>
      </c>
      <c r="C7900" s="4" t="s">
        <v>37</v>
      </c>
      <c r="D7900" s="4" t="s">
        <v>1613</v>
      </c>
      <c r="E7900" s="4" t="s">
        <v>19</v>
      </c>
      <c r="F7900" s="4" t="s">
        <v>20</v>
      </c>
      <c r="G7900" s="4" t="s">
        <v>192</v>
      </c>
      <c r="H7900" s="4" t="s">
        <v>193</v>
      </c>
      <c r="I7900" s="4">
        <v>38109</v>
      </c>
      <c r="J7900" s="4" t="s">
        <v>23</v>
      </c>
      <c r="K7900" s="4" t="s">
        <v>34</v>
      </c>
      <c r="L7900" s="4" t="s">
        <v>53</v>
      </c>
      <c r="M7900" s="4" t="s">
        <v>2066</v>
      </c>
      <c r="N7900" s="4">
        <v>1614.5820000000003</v>
      </c>
      <c r="O7900" s="4">
        <v>6</v>
      </c>
      <c r="P7900" s="4">
        <v>0.7</v>
      </c>
      <c r="Q7900" s="4">
        <v>-1237.8461999999995</v>
      </c>
    </row>
    <row r="7901" spans="1:17" ht="14.25" customHeight="1" x14ac:dyDescent="0.25">
      <c r="A7901" s="3">
        <v>42960</v>
      </c>
      <c r="B7901" s="3">
        <v>42965</v>
      </c>
      <c r="C7901" s="4" t="s">
        <v>37</v>
      </c>
      <c r="D7901" s="4" t="s">
        <v>1613</v>
      </c>
      <c r="E7901" s="4" t="s">
        <v>19</v>
      </c>
      <c r="F7901" s="4" t="s">
        <v>20</v>
      </c>
      <c r="G7901" s="4" t="s">
        <v>192</v>
      </c>
      <c r="H7901" s="4" t="s">
        <v>193</v>
      </c>
      <c r="I7901" s="4">
        <v>38109</v>
      </c>
      <c r="J7901" s="4" t="s">
        <v>23</v>
      </c>
      <c r="K7901" s="4" t="s">
        <v>34</v>
      </c>
      <c r="L7901" s="4" t="s">
        <v>159</v>
      </c>
      <c r="M7901" s="4" t="s">
        <v>303</v>
      </c>
      <c r="N7901" s="4">
        <v>24.320000000000004</v>
      </c>
      <c r="O7901" s="4">
        <v>5</v>
      </c>
      <c r="P7901" s="4">
        <v>0.2</v>
      </c>
      <c r="Q7901" s="4">
        <v>9.1199999999999974</v>
      </c>
    </row>
    <row r="7902" spans="1:17" ht="14.25" customHeight="1" x14ac:dyDescent="0.25">
      <c r="A7902" s="3">
        <v>42960</v>
      </c>
      <c r="B7902" s="3">
        <v>42965</v>
      </c>
      <c r="C7902" s="4" t="s">
        <v>37</v>
      </c>
      <c r="D7902" s="4" t="s">
        <v>1613</v>
      </c>
      <c r="E7902" s="4" t="s">
        <v>19</v>
      </c>
      <c r="F7902" s="4" t="s">
        <v>20</v>
      </c>
      <c r="G7902" s="4" t="s">
        <v>192</v>
      </c>
      <c r="H7902" s="4" t="s">
        <v>193</v>
      </c>
      <c r="I7902" s="4">
        <v>38109</v>
      </c>
      <c r="J7902" s="4" t="s">
        <v>23</v>
      </c>
      <c r="K7902" s="4" t="s">
        <v>50</v>
      </c>
      <c r="L7902" s="4" t="s">
        <v>102</v>
      </c>
      <c r="M7902" s="4" t="s">
        <v>2492</v>
      </c>
      <c r="N7902" s="4">
        <v>1.5840000000000001</v>
      </c>
      <c r="O7902" s="4">
        <v>2</v>
      </c>
      <c r="P7902" s="4">
        <v>0.2</v>
      </c>
      <c r="Q7902" s="4">
        <v>0.47520000000000018</v>
      </c>
    </row>
    <row r="7903" spans="1:17" ht="14.25" customHeight="1" x14ac:dyDescent="0.25">
      <c r="A7903" s="3">
        <v>42960</v>
      </c>
      <c r="B7903" s="3">
        <v>42965</v>
      </c>
      <c r="C7903" s="4" t="s">
        <v>37</v>
      </c>
      <c r="D7903" s="4" t="s">
        <v>1613</v>
      </c>
      <c r="E7903" s="4" t="s">
        <v>19</v>
      </c>
      <c r="F7903" s="4" t="s">
        <v>20</v>
      </c>
      <c r="G7903" s="4" t="s">
        <v>192</v>
      </c>
      <c r="H7903" s="4" t="s">
        <v>193</v>
      </c>
      <c r="I7903" s="4">
        <v>38109</v>
      </c>
      <c r="J7903" s="4" t="s">
        <v>23</v>
      </c>
      <c r="K7903" s="4" t="s">
        <v>24</v>
      </c>
      <c r="L7903" s="4" t="s">
        <v>46</v>
      </c>
      <c r="M7903" s="4" t="s">
        <v>1585</v>
      </c>
      <c r="N7903" s="4">
        <v>31.983999999999998</v>
      </c>
      <c r="O7903" s="4">
        <v>1</v>
      </c>
      <c r="P7903" s="4">
        <v>0.2</v>
      </c>
      <c r="Q7903" s="4">
        <v>0</v>
      </c>
    </row>
    <row r="7904" spans="1:17" ht="14.25" customHeight="1" x14ac:dyDescent="0.25">
      <c r="A7904" s="3">
        <v>42960</v>
      </c>
      <c r="B7904" s="3">
        <v>42965</v>
      </c>
      <c r="C7904" s="4" t="s">
        <v>37</v>
      </c>
      <c r="D7904" s="4" t="s">
        <v>1613</v>
      </c>
      <c r="E7904" s="4" t="s">
        <v>19</v>
      </c>
      <c r="F7904" s="4" t="s">
        <v>20</v>
      </c>
      <c r="G7904" s="4" t="s">
        <v>192</v>
      </c>
      <c r="H7904" s="4" t="s">
        <v>193</v>
      </c>
      <c r="I7904" s="4">
        <v>38109</v>
      </c>
      <c r="J7904" s="4" t="s">
        <v>23</v>
      </c>
      <c r="K7904" s="4" t="s">
        <v>34</v>
      </c>
      <c r="L7904" s="4" t="s">
        <v>108</v>
      </c>
      <c r="M7904" s="4" t="s">
        <v>832</v>
      </c>
      <c r="N7904" s="4">
        <v>14.76</v>
      </c>
      <c r="O7904" s="4">
        <v>5</v>
      </c>
      <c r="P7904" s="4">
        <v>0.2</v>
      </c>
      <c r="Q7904" s="4">
        <v>4.7969999999999988</v>
      </c>
    </row>
    <row r="7905" spans="1:17" ht="14.25" customHeight="1" x14ac:dyDescent="0.25">
      <c r="A7905" s="3">
        <v>42960</v>
      </c>
      <c r="B7905" s="3">
        <v>42965</v>
      </c>
      <c r="C7905" s="4" t="s">
        <v>37</v>
      </c>
      <c r="D7905" s="4" t="s">
        <v>1613</v>
      </c>
      <c r="E7905" s="4" t="s">
        <v>19</v>
      </c>
      <c r="F7905" s="4" t="s">
        <v>20</v>
      </c>
      <c r="G7905" s="4" t="s">
        <v>192</v>
      </c>
      <c r="H7905" s="4" t="s">
        <v>193</v>
      </c>
      <c r="I7905" s="4">
        <v>38109</v>
      </c>
      <c r="J7905" s="4" t="s">
        <v>23</v>
      </c>
      <c r="K7905" s="4" t="s">
        <v>24</v>
      </c>
      <c r="L7905" s="4" t="s">
        <v>27</v>
      </c>
      <c r="M7905" s="4" t="s">
        <v>3155</v>
      </c>
      <c r="N7905" s="4">
        <v>423.64799999999997</v>
      </c>
      <c r="O7905" s="4">
        <v>2</v>
      </c>
      <c r="P7905" s="4">
        <v>0.2</v>
      </c>
      <c r="Q7905" s="4">
        <v>47.660399999999967</v>
      </c>
    </row>
    <row r="7906" spans="1:17" ht="14.25" customHeight="1" x14ac:dyDescent="0.25">
      <c r="A7906" s="3">
        <v>42315</v>
      </c>
      <c r="B7906" s="3">
        <v>42321</v>
      </c>
      <c r="C7906" s="4" t="s">
        <v>37</v>
      </c>
      <c r="D7906" s="4" t="s">
        <v>3075</v>
      </c>
      <c r="E7906" s="4" t="s">
        <v>19</v>
      </c>
      <c r="F7906" s="4" t="s">
        <v>20</v>
      </c>
      <c r="G7906" s="4" t="s">
        <v>114</v>
      </c>
      <c r="H7906" s="4" t="s">
        <v>71</v>
      </c>
      <c r="I7906" s="4">
        <v>77036</v>
      </c>
      <c r="J7906" s="4" t="s">
        <v>72</v>
      </c>
      <c r="K7906" s="4" t="s">
        <v>34</v>
      </c>
      <c r="L7906" s="4" t="s">
        <v>62</v>
      </c>
      <c r="M7906" s="4" t="s">
        <v>1867</v>
      </c>
      <c r="N7906" s="4">
        <v>76.64</v>
      </c>
      <c r="O7906" s="4">
        <v>2</v>
      </c>
      <c r="P7906" s="4">
        <v>0.2</v>
      </c>
      <c r="Q7906" s="4">
        <v>26.823999999999995</v>
      </c>
    </row>
    <row r="7907" spans="1:17" ht="14.25" customHeight="1" x14ac:dyDescent="0.25">
      <c r="A7907" s="3">
        <v>42292</v>
      </c>
      <c r="B7907" s="3">
        <v>42299</v>
      </c>
      <c r="C7907" s="4" t="s">
        <v>37</v>
      </c>
      <c r="D7907" s="4" t="s">
        <v>297</v>
      </c>
      <c r="E7907" s="4" t="s">
        <v>69</v>
      </c>
      <c r="F7907" s="4" t="s">
        <v>20</v>
      </c>
      <c r="G7907" s="4" t="s">
        <v>426</v>
      </c>
      <c r="H7907" s="4" t="s">
        <v>71</v>
      </c>
      <c r="I7907" s="4">
        <v>75217</v>
      </c>
      <c r="J7907" s="4" t="s">
        <v>72</v>
      </c>
      <c r="K7907" s="4" t="s">
        <v>34</v>
      </c>
      <c r="L7907" s="4" t="s">
        <v>108</v>
      </c>
      <c r="M7907" s="4" t="s">
        <v>356</v>
      </c>
      <c r="N7907" s="4">
        <v>4.4640000000000004</v>
      </c>
      <c r="O7907" s="4">
        <v>1</v>
      </c>
      <c r="P7907" s="4">
        <v>0.2</v>
      </c>
      <c r="Q7907" s="4">
        <v>1.6739999999999999</v>
      </c>
    </row>
    <row r="7908" spans="1:17" ht="14.25" customHeight="1" x14ac:dyDescent="0.25">
      <c r="A7908" s="3">
        <v>42292</v>
      </c>
      <c r="B7908" s="3">
        <v>42299</v>
      </c>
      <c r="C7908" s="4" t="s">
        <v>37</v>
      </c>
      <c r="D7908" s="4" t="s">
        <v>297</v>
      </c>
      <c r="E7908" s="4" t="s">
        <v>69</v>
      </c>
      <c r="F7908" s="4" t="s">
        <v>20</v>
      </c>
      <c r="G7908" s="4" t="s">
        <v>426</v>
      </c>
      <c r="H7908" s="4" t="s">
        <v>71</v>
      </c>
      <c r="I7908" s="4">
        <v>75217</v>
      </c>
      <c r="J7908" s="4" t="s">
        <v>72</v>
      </c>
      <c r="K7908" s="4" t="s">
        <v>34</v>
      </c>
      <c r="L7908" s="4" t="s">
        <v>53</v>
      </c>
      <c r="M7908" s="4" t="s">
        <v>1629</v>
      </c>
      <c r="N7908" s="4">
        <v>3.9599999999999991</v>
      </c>
      <c r="O7908" s="4">
        <v>10</v>
      </c>
      <c r="P7908" s="4">
        <v>0.8</v>
      </c>
      <c r="Q7908" s="4">
        <v>-6.93</v>
      </c>
    </row>
    <row r="7909" spans="1:17" ht="14.25" customHeight="1" x14ac:dyDescent="0.25">
      <c r="A7909" s="3">
        <v>42581</v>
      </c>
      <c r="B7909" s="3">
        <v>42584</v>
      </c>
      <c r="C7909" s="4" t="s">
        <v>116</v>
      </c>
      <c r="D7909" s="4" t="s">
        <v>1312</v>
      </c>
      <c r="E7909" s="4" t="s">
        <v>30</v>
      </c>
      <c r="F7909" s="4" t="s">
        <v>20</v>
      </c>
      <c r="G7909" s="4" t="s">
        <v>84</v>
      </c>
      <c r="H7909" s="4" t="s">
        <v>32</v>
      </c>
      <c r="I7909" s="4">
        <v>94122</v>
      </c>
      <c r="J7909" s="4" t="s">
        <v>33</v>
      </c>
      <c r="K7909" s="4" t="s">
        <v>34</v>
      </c>
      <c r="L7909" s="4" t="s">
        <v>55</v>
      </c>
      <c r="M7909" s="4" t="s">
        <v>1518</v>
      </c>
      <c r="N7909" s="4">
        <v>715.64</v>
      </c>
      <c r="O7909" s="4">
        <v>2</v>
      </c>
      <c r="P7909" s="4">
        <v>0</v>
      </c>
      <c r="Q7909" s="4">
        <v>178.90999999999997</v>
      </c>
    </row>
    <row r="7910" spans="1:17" ht="14.25" customHeight="1" x14ac:dyDescent="0.25">
      <c r="A7910" s="3">
        <v>42707</v>
      </c>
      <c r="B7910" s="3">
        <v>42711</v>
      </c>
      <c r="C7910" s="4" t="s">
        <v>37</v>
      </c>
      <c r="D7910" s="4" t="s">
        <v>2876</v>
      </c>
      <c r="E7910" s="4" t="s">
        <v>19</v>
      </c>
      <c r="F7910" s="4" t="s">
        <v>20</v>
      </c>
      <c r="G7910" s="4" t="s">
        <v>3198</v>
      </c>
      <c r="H7910" s="4" t="s">
        <v>32</v>
      </c>
      <c r="I7910" s="4">
        <v>95037</v>
      </c>
      <c r="J7910" s="4" t="s">
        <v>33</v>
      </c>
      <c r="K7910" s="4" t="s">
        <v>24</v>
      </c>
      <c r="L7910" s="4" t="s">
        <v>41</v>
      </c>
      <c r="M7910" s="4" t="s">
        <v>1483</v>
      </c>
      <c r="N7910" s="4">
        <v>268.70400000000001</v>
      </c>
      <c r="O7910" s="4">
        <v>3</v>
      </c>
      <c r="P7910" s="4">
        <v>0.2</v>
      </c>
      <c r="Q7910" s="4">
        <v>6.717599999999976</v>
      </c>
    </row>
    <row r="7911" spans="1:17" ht="14.25" customHeight="1" x14ac:dyDescent="0.25">
      <c r="A7911" s="3">
        <v>42707</v>
      </c>
      <c r="B7911" s="3">
        <v>42711</v>
      </c>
      <c r="C7911" s="4" t="s">
        <v>37</v>
      </c>
      <c r="D7911" s="4" t="s">
        <v>2876</v>
      </c>
      <c r="E7911" s="4" t="s">
        <v>19</v>
      </c>
      <c r="F7911" s="4" t="s">
        <v>20</v>
      </c>
      <c r="G7911" s="4" t="s">
        <v>3198</v>
      </c>
      <c r="H7911" s="4" t="s">
        <v>32</v>
      </c>
      <c r="I7911" s="4">
        <v>95037</v>
      </c>
      <c r="J7911" s="4" t="s">
        <v>33</v>
      </c>
      <c r="K7911" s="4" t="s">
        <v>34</v>
      </c>
      <c r="L7911" s="4" t="s">
        <v>48</v>
      </c>
      <c r="M7911" s="4" t="s">
        <v>854</v>
      </c>
      <c r="N7911" s="4">
        <v>21.92</v>
      </c>
      <c r="O7911" s="4">
        <v>8</v>
      </c>
      <c r="P7911" s="4">
        <v>0</v>
      </c>
      <c r="Q7911" s="4">
        <v>5.9184000000000019</v>
      </c>
    </row>
    <row r="7912" spans="1:17" ht="14.25" customHeight="1" x14ac:dyDescent="0.25">
      <c r="A7912" s="3">
        <v>42707</v>
      </c>
      <c r="B7912" s="3">
        <v>42711</v>
      </c>
      <c r="C7912" s="4" t="s">
        <v>37</v>
      </c>
      <c r="D7912" s="4" t="s">
        <v>2876</v>
      </c>
      <c r="E7912" s="4" t="s">
        <v>19</v>
      </c>
      <c r="F7912" s="4" t="s">
        <v>20</v>
      </c>
      <c r="G7912" s="4" t="s">
        <v>3198</v>
      </c>
      <c r="H7912" s="4" t="s">
        <v>32</v>
      </c>
      <c r="I7912" s="4">
        <v>95037</v>
      </c>
      <c r="J7912" s="4" t="s">
        <v>33</v>
      </c>
      <c r="K7912" s="4" t="s">
        <v>34</v>
      </c>
      <c r="L7912" s="4" t="s">
        <v>43</v>
      </c>
      <c r="M7912" s="4" t="s">
        <v>1313</v>
      </c>
      <c r="N7912" s="4">
        <v>48.72</v>
      </c>
      <c r="O7912" s="4">
        <v>3</v>
      </c>
      <c r="P7912" s="4">
        <v>0</v>
      </c>
      <c r="Q7912" s="4">
        <v>7.3079999999999998</v>
      </c>
    </row>
    <row r="7913" spans="1:17" ht="14.25" customHeight="1" x14ac:dyDescent="0.25">
      <c r="A7913" s="3">
        <v>42707</v>
      </c>
      <c r="B7913" s="3">
        <v>42711</v>
      </c>
      <c r="C7913" s="4" t="s">
        <v>37</v>
      </c>
      <c r="D7913" s="4" t="s">
        <v>2876</v>
      </c>
      <c r="E7913" s="4" t="s">
        <v>19</v>
      </c>
      <c r="F7913" s="4" t="s">
        <v>20</v>
      </c>
      <c r="G7913" s="4" t="s">
        <v>3198</v>
      </c>
      <c r="H7913" s="4" t="s">
        <v>32</v>
      </c>
      <c r="I7913" s="4">
        <v>95037</v>
      </c>
      <c r="J7913" s="4" t="s">
        <v>33</v>
      </c>
      <c r="K7913" s="4" t="s">
        <v>24</v>
      </c>
      <c r="L7913" s="4" t="s">
        <v>25</v>
      </c>
      <c r="M7913" s="4" t="s">
        <v>822</v>
      </c>
      <c r="N7913" s="4">
        <v>205.666</v>
      </c>
      <c r="O7913" s="4">
        <v>2</v>
      </c>
      <c r="P7913" s="4">
        <v>0.15</v>
      </c>
      <c r="Q7913" s="4">
        <v>-12.097999999999999</v>
      </c>
    </row>
    <row r="7914" spans="1:17" ht="14.25" customHeight="1" x14ac:dyDescent="0.25">
      <c r="A7914" s="3">
        <v>42488</v>
      </c>
      <c r="B7914" s="3">
        <v>42490</v>
      </c>
      <c r="C7914" s="4" t="s">
        <v>17</v>
      </c>
      <c r="D7914" s="4" t="s">
        <v>1052</v>
      </c>
      <c r="E7914" s="4" t="s">
        <v>19</v>
      </c>
      <c r="F7914" s="4" t="s">
        <v>20</v>
      </c>
      <c r="G7914" s="4" t="s">
        <v>3172</v>
      </c>
      <c r="H7914" s="4" t="s">
        <v>128</v>
      </c>
      <c r="I7914" s="4">
        <v>60174</v>
      </c>
      <c r="J7914" s="4" t="s">
        <v>72</v>
      </c>
      <c r="K7914" s="4" t="s">
        <v>24</v>
      </c>
      <c r="L7914" s="4" t="s">
        <v>46</v>
      </c>
      <c r="M7914" s="4" t="s">
        <v>1395</v>
      </c>
      <c r="N7914" s="4">
        <v>30.344000000000001</v>
      </c>
      <c r="O7914" s="4">
        <v>2</v>
      </c>
      <c r="P7914" s="4">
        <v>0.6</v>
      </c>
      <c r="Q7914" s="4">
        <v>-31.861200000000004</v>
      </c>
    </row>
    <row r="7915" spans="1:17" ht="14.25" customHeight="1" x14ac:dyDescent="0.25">
      <c r="A7915" s="3">
        <v>42972</v>
      </c>
      <c r="B7915" s="3">
        <v>42974</v>
      </c>
      <c r="C7915" s="4" t="s">
        <v>116</v>
      </c>
      <c r="D7915" s="4" t="s">
        <v>2093</v>
      </c>
      <c r="E7915" s="4" t="s">
        <v>19</v>
      </c>
      <c r="F7915" s="4" t="s">
        <v>20</v>
      </c>
      <c r="G7915" s="4" t="s">
        <v>1046</v>
      </c>
      <c r="H7915" s="4" t="s">
        <v>272</v>
      </c>
      <c r="I7915" s="4">
        <v>44105</v>
      </c>
      <c r="J7915" s="4" t="s">
        <v>96</v>
      </c>
      <c r="K7915" s="4" t="s">
        <v>34</v>
      </c>
      <c r="L7915" s="4" t="s">
        <v>43</v>
      </c>
      <c r="M7915" s="4" t="s">
        <v>2144</v>
      </c>
      <c r="N7915" s="4">
        <v>25.695999999999998</v>
      </c>
      <c r="O7915" s="4">
        <v>2</v>
      </c>
      <c r="P7915" s="4">
        <v>0.2</v>
      </c>
      <c r="Q7915" s="4">
        <v>1.9271999999999991</v>
      </c>
    </row>
    <row r="7916" spans="1:17" ht="14.25" customHeight="1" x14ac:dyDescent="0.25">
      <c r="A7916" s="3">
        <v>42903</v>
      </c>
      <c r="B7916" s="3">
        <v>42907</v>
      </c>
      <c r="C7916" s="4" t="s">
        <v>37</v>
      </c>
      <c r="D7916" s="4" t="s">
        <v>1033</v>
      </c>
      <c r="E7916" s="4" t="s">
        <v>69</v>
      </c>
      <c r="F7916" s="4" t="s">
        <v>20</v>
      </c>
      <c r="G7916" s="4" t="s">
        <v>157</v>
      </c>
      <c r="H7916" s="4" t="s">
        <v>158</v>
      </c>
      <c r="I7916" s="4">
        <v>10024</v>
      </c>
      <c r="J7916" s="4" t="s">
        <v>96</v>
      </c>
      <c r="K7916" s="4" t="s">
        <v>50</v>
      </c>
      <c r="L7916" s="4" t="s">
        <v>362</v>
      </c>
      <c r="M7916" s="4" t="s">
        <v>3199</v>
      </c>
      <c r="N7916" s="4">
        <v>3404.5</v>
      </c>
      <c r="O7916" s="4">
        <v>5</v>
      </c>
      <c r="P7916" s="4">
        <v>0</v>
      </c>
      <c r="Q7916" s="4">
        <v>1668.2049999999999</v>
      </c>
    </row>
    <row r="7917" spans="1:17" ht="14.25" customHeight="1" x14ac:dyDescent="0.25">
      <c r="A7917" s="3">
        <v>42903</v>
      </c>
      <c r="B7917" s="3">
        <v>42907</v>
      </c>
      <c r="C7917" s="4" t="s">
        <v>37</v>
      </c>
      <c r="D7917" s="4" t="s">
        <v>1033</v>
      </c>
      <c r="E7917" s="4" t="s">
        <v>69</v>
      </c>
      <c r="F7917" s="4" t="s">
        <v>20</v>
      </c>
      <c r="G7917" s="4" t="s">
        <v>157</v>
      </c>
      <c r="H7917" s="4" t="s">
        <v>158</v>
      </c>
      <c r="I7917" s="4">
        <v>10024</v>
      </c>
      <c r="J7917" s="4" t="s">
        <v>96</v>
      </c>
      <c r="K7917" s="4" t="s">
        <v>50</v>
      </c>
      <c r="L7917" s="4" t="s">
        <v>102</v>
      </c>
      <c r="M7917" s="4" t="s">
        <v>3024</v>
      </c>
      <c r="N7917" s="4">
        <v>101.34</v>
      </c>
      <c r="O7917" s="4">
        <v>3</v>
      </c>
      <c r="P7917" s="4">
        <v>0</v>
      </c>
      <c r="Q7917" s="4">
        <v>8.1071999999999917</v>
      </c>
    </row>
    <row r="7918" spans="1:17" ht="14.25" customHeight="1" x14ac:dyDescent="0.25">
      <c r="A7918" s="3">
        <v>42328</v>
      </c>
      <c r="B7918" s="3">
        <v>42332</v>
      </c>
      <c r="C7918" s="4" t="s">
        <v>37</v>
      </c>
      <c r="D7918" s="4" t="s">
        <v>1127</v>
      </c>
      <c r="E7918" s="4" t="s">
        <v>69</v>
      </c>
      <c r="F7918" s="4" t="s">
        <v>20</v>
      </c>
      <c r="G7918" s="4" t="s">
        <v>94</v>
      </c>
      <c r="H7918" s="4" t="s">
        <v>95</v>
      </c>
      <c r="I7918" s="4">
        <v>19140</v>
      </c>
      <c r="J7918" s="4" t="s">
        <v>96</v>
      </c>
      <c r="K7918" s="4" t="s">
        <v>24</v>
      </c>
      <c r="L7918" s="4" t="s">
        <v>27</v>
      </c>
      <c r="M7918" s="4" t="s">
        <v>1467</v>
      </c>
      <c r="N7918" s="4">
        <v>344.37199999999996</v>
      </c>
      <c r="O7918" s="4">
        <v>4</v>
      </c>
      <c r="P7918" s="4">
        <v>0.3</v>
      </c>
      <c r="Q7918" s="4">
        <v>-93.472400000000022</v>
      </c>
    </row>
    <row r="7919" spans="1:17" ht="14.25" customHeight="1" x14ac:dyDescent="0.25">
      <c r="A7919" s="3">
        <v>42982</v>
      </c>
      <c r="B7919" s="3">
        <v>42986</v>
      </c>
      <c r="C7919" s="4" t="s">
        <v>17</v>
      </c>
      <c r="D7919" s="4" t="s">
        <v>1715</v>
      </c>
      <c r="E7919" s="4" t="s">
        <v>69</v>
      </c>
      <c r="F7919" s="4" t="s">
        <v>20</v>
      </c>
      <c r="G7919" s="4" t="s">
        <v>1297</v>
      </c>
      <c r="H7919" s="4" t="s">
        <v>71</v>
      </c>
      <c r="I7919" s="4">
        <v>75043</v>
      </c>
      <c r="J7919" s="4" t="s">
        <v>72</v>
      </c>
      <c r="K7919" s="4" t="s">
        <v>34</v>
      </c>
      <c r="L7919" s="4" t="s">
        <v>48</v>
      </c>
      <c r="M7919" s="4" t="s">
        <v>268</v>
      </c>
      <c r="N7919" s="4">
        <v>30.384</v>
      </c>
      <c r="O7919" s="4">
        <v>1</v>
      </c>
      <c r="P7919" s="4">
        <v>0.2</v>
      </c>
      <c r="Q7919" s="4">
        <v>3.7979999999999947</v>
      </c>
    </row>
    <row r="7920" spans="1:17" ht="14.25" customHeight="1" x14ac:dyDescent="0.25">
      <c r="A7920" s="3">
        <v>42189</v>
      </c>
      <c r="B7920" s="3">
        <v>42193</v>
      </c>
      <c r="C7920" s="4" t="s">
        <v>17</v>
      </c>
      <c r="D7920" s="4" t="s">
        <v>2490</v>
      </c>
      <c r="E7920" s="4" t="s">
        <v>69</v>
      </c>
      <c r="F7920" s="4" t="s">
        <v>20</v>
      </c>
      <c r="G7920" s="4" t="s">
        <v>489</v>
      </c>
      <c r="H7920" s="4" t="s">
        <v>32</v>
      </c>
      <c r="I7920" s="4">
        <v>92024</v>
      </c>
      <c r="J7920" s="4" t="s">
        <v>33</v>
      </c>
      <c r="K7920" s="4" t="s">
        <v>34</v>
      </c>
      <c r="L7920" s="4" t="s">
        <v>53</v>
      </c>
      <c r="M7920" s="4" t="s">
        <v>560</v>
      </c>
      <c r="N7920" s="4">
        <v>22.847999999999999</v>
      </c>
      <c r="O7920" s="4">
        <v>2</v>
      </c>
      <c r="P7920" s="4">
        <v>0.2</v>
      </c>
      <c r="Q7920" s="4">
        <v>7.4255999999999993</v>
      </c>
    </row>
    <row r="7921" spans="1:17" ht="14.25" customHeight="1" x14ac:dyDescent="0.25">
      <c r="A7921" s="3">
        <v>42993</v>
      </c>
      <c r="B7921" s="3">
        <v>42999</v>
      </c>
      <c r="C7921" s="4" t="s">
        <v>37</v>
      </c>
      <c r="D7921" s="4" t="s">
        <v>2491</v>
      </c>
      <c r="E7921" s="4" t="s">
        <v>69</v>
      </c>
      <c r="F7921" s="4" t="s">
        <v>20</v>
      </c>
      <c r="G7921" s="4" t="s">
        <v>2942</v>
      </c>
      <c r="H7921" s="4" t="s">
        <v>393</v>
      </c>
      <c r="I7921" s="4">
        <v>6708</v>
      </c>
      <c r="J7921" s="4" t="s">
        <v>96</v>
      </c>
      <c r="K7921" s="4" t="s">
        <v>34</v>
      </c>
      <c r="L7921" s="4" t="s">
        <v>43</v>
      </c>
      <c r="M7921" s="4" t="s">
        <v>2128</v>
      </c>
      <c r="N7921" s="4">
        <v>38.619999999999997</v>
      </c>
      <c r="O7921" s="4">
        <v>2</v>
      </c>
      <c r="P7921" s="4">
        <v>0</v>
      </c>
      <c r="Q7921" s="4">
        <v>10.813600000000001</v>
      </c>
    </row>
    <row r="7922" spans="1:17" ht="14.25" customHeight="1" x14ac:dyDescent="0.25">
      <c r="A7922" s="3">
        <v>42993</v>
      </c>
      <c r="B7922" s="3">
        <v>42999</v>
      </c>
      <c r="C7922" s="4" t="s">
        <v>37</v>
      </c>
      <c r="D7922" s="4" t="s">
        <v>2491</v>
      </c>
      <c r="E7922" s="4" t="s">
        <v>69</v>
      </c>
      <c r="F7922" s="4" t="s">
        <v>20</v>
      </c>
      <c r="G7922" s="4" t="s">
        <v>2942</v>
      </c>
      <c r="H7922" s="4" t="s">
        <v>393</v>
      </c>
      <c r="I7922" s="4">
        <v>6708</v>
      </c>
      <c r="J7922" s="4" t="s">
        <v>96</v>
      </c>
      <c r="K7922" s="4" t="s">
        <v>50</v>
      </c>
      <c r="L7922" s="4" t="s">
        <v>102</v>
      </c>
      <c r="M7922" s="4" t="s">
        <v>2794</v>
      </c>
      <c r="N7922" s="4">
        <v>59.98</v>
      </c>
      <c r="O7922" s="4">
        <v>2</v>
      </c>
      <c r="P7922" s="4">
        <v>0</v>
      </c>
      <c r="Q7922" s="4">
        <v>10.796399999999998</v>
      </c>
    </row>
    <row r="7923" spans="1:17" ht="14.25" customHeight="1" x14ac:dyDescent="0.25">
      <c r="A7923" s="3">
        <v>42807</v>
      </c>
      <c r="B7923" s="3">
        <v>42811</v>
      </c>
      <c r="C7923" s="4" t="s">
        <v>37</v>
      </c>
      <c r="D7923" s="4" t="s">
        <v>2574</v>
      </c>
      <c r="E7923" s="4" t="s">
        <v>19</v>
      </c>
      <c r="F7923" s="4" t="s">
        <v>20</v>
      </c>
      <c r="G7923" s="4" t="s">
        <v>215</v>
      </c>
      <c r="H7923" s="4" t="s">
        <v>1284</v>
      </c>
      <c r="I7923" s="4">
        <v>21044</v>
      </c>
      <c r="J7923" s="4" t="s">
        <v>96</v>
      </c>
      <c r="K7923" s="4" t="s">
        <v>34</v>
      </c>
      <c r="L7923" s="4" t="s">
        <v>53</v>
      </c>
      <c r="M7923" s="4" t="s">
        <v>1627</v>
      </c>
      <c r="N7923" s="4">
        <v>174.3</v>
      </c>
      <c r="O7923" s="4">
        <v>3</v>
      </c>
      <c r="P7923" s="4">
        <v>0</v>
      </c>
      <c r="Q7923" s="4">
        <v>81.920999999999992</v>
      </c>
    </row>
    <row r="7924" spans="1:17" ht="14.25" customHeight="1" x14ac:dyDescent="0.25">
      <c r="A7924" s="3">
        <v>43002</v>
      </c>
      <c r="B7924" s="3">
        <v>43007</v>
      </c>
      <c r="C7924" s="4" t="s">
        <v>37</v>
      </c>
      <c r="D7924" s="4" t="s">
        <v>1716</v>
      </c>
      <c r="E7924" s="4" t="s">
        <v>69</v>
      </c>
      <c r="F7924" s="4" t="s">
        <v>20</v>
      </c>
      <c r="G7924" s="4" t="s">
        <v>2837</v>
      </c>
      <c r="H7924" s="4" t="s">
        <v>40</v>
      </c>
      <c r="I7924" s="4">
        <v>33021</v>
      </c>
      <c r="J7924" s="4" t="s">
        <v>23</v>
      </c>
      <c r="K7924" s="4" t="s">
        <v>50</v>
      </c>
      <c r="L7924" s="4" t="s">
        <v>51</v>
      </c>
      <c r="M7924" s="4" t="s">
        <v>2599</v>
      </c>
      <c r="N7924" s="4">
        <v>383.96000000000004</v>
      </c>
      <c r="O7924" s="4">
        <v>5</v>
      </c>
      <c r="P7924" s="4">
        <v>0.2</v>
      </c>
      <c r="Q7924" s="4">
        <v>38.396000000000015</v>
      </c>
    </row>
    <row r="7925" spans="1:17" ht="14.25" customHeight="1" x14ac:dyDescent="0.25">
      <c r="A7925" s="3">
        <v>43002</v>
      </c>
      <c r="B7925" s="3">
        <v>43007</v>
      </c>
      <c r="C7925" s="4" t="s">
        <v>37</v>
      </c>
      <c r="D7925" s="4" t="s">
        <v>1716</v>
      </c>
      <c r="E7925" s="4" t="s">
        <v>69</v>
      </c>
      <c r="F7925" s="4" t="s">
        <v>20</v>
      </c>
      <c r="G7925" s="4" t="s">
        <v>2837</v>
      </c>
      <c r="H7925" s="4" t="s">
        <v>40</v>
      </c>
      <c r="I7925" s="4">
        <v>33021</v>
      </c>
      <c r="J7925" s="4" t="s">
        <v>23</v>
      </c>
      <c r="K7925" s="4" t="s">
        <v>34</v>
      </c>
      <c r="L7925" s="4" t="s">
        <v>53</v>
      </c>
      <c r="M7925" s="4" t="s">
        <v>358</v>
      </c>
      <c r="N7925" s="4">
        <v>15.570000000000004</v>
      </c>
      <c r="O7925" s="4">
        <v>3</v>
      </c>
      <c r="P7925" s="4">
        <v>0.7</v>
      </c>
      <c r="Q7925" s="4">
        <v>-11.417999999999999</v>
      </c>
    </row>
    <row r="7926" spans="1:17" ht="14.25" customHeight="1" x14ac:dyDescent="0.25">
      <c r="A7926" s="3">
        <v>42595</v>
      </c>
      <c r="B7926" s="3">
        <v>42598</v>
      </c>
      <c r="C7926" s="4" t="s">
        <v>116</v>
      </c>
      <c r="D7926" s="4" t="s">
        <v>712</v>
      </c>
      <c r="E7926" s="4" t="s">
        <v>19</v>
      </c>
      <c r="F7926" s="4" t="s">
        <v>20</v>
      </c>
      <c r="G7926" s="4" t="s">
        <v>184</v>
      </c>
      <c r="H7926" s="4" t="s">
        <v>185</v>
      </c>
      <c r="I7926" s="4">
        <v>22153</v>
      </c>
      <c r="J7926" s="4" t="s">
        <v>23</v>
      </c>
      <c r="K7926" s="4" t="s">
        <v>34</v>
      </c>
      <c r="L7926" s="4" t="s">
        <v>53</v>
      </c>
      <c r="M7926" s="4" t="s">
        <v>206</v>
      </c>
      <c r="N7926" s="4">
        <v>22.32</v>
      </c>
      <c r="O7926" s="4">
        <v>4</v>
      </c>
      <c r="P7926" s="4">
        <v>0</v>
      </c>
      <c r="Q7926" s="4">
        <v>10.7136</v>
      </c>
    </row>
    <row r="7927" spans="1:17" ht="14.25" customHeight="1" x14ac:dyDescent="0.25">
      <c r="A7927" s="3">
        <v>42595</v>
      </c>
      <c r="B7927" s="3">
        <v>42598</v>
      </c>
      <c r="C7927" s="4" t="s">
        <v>116</v>
      </c>
      <c r="D7927" s="4" t="s">
        <v>712</v>
      </c>
      <c r="E7927" s="4" t="s">
        <v>19</v>
      </c>
      <c r="F7927" s="4" t="s">
        <v>20</v>
      </c>
      <c r="G7927" s="4" t="s">
        <v>184</v>
      </c>
      <c r="H7927" s="4" t="s">
        <v>185</v>
      </c>
      <c r="I7927" s="4">
        <v>22153</v>
      </c>
      <c r="J7927" s="4" t="s">
        <v>23</v>
      </c>
      <c r="K7927" s="4" t="s">
        <v>34</v>
      </c>
      <c r="L7927" s="4" t="s">
        <v>35</v>
      </c>
      <c r="M7927" s="4" t="s">
        <v>821</v>
      </c>
      <c r="N7927" s="4">
        <v>103.60000000000001</v>
      </c>
      <c r="O7927" s="4">
        <v>7</v>
      </c>
      <c r="P7927" s="4">
        <v>0</v>
      </c>
      <c r="Q7927" s="4">
        <v>51.800000000000004</v>
      </c>
    </row>
    <row r="7928" spans="1:17" ht="14.25" customHeight="1" x14ac:dyDescent="0.25">
      <c r="A7928" s="3">
        <v>43059</v>
      </c>
      <c r="B7928" s="3">
        <v>43063</v>
      </c>
      <c r="C7928" s="4" t="s">
        <v>17</v>
      </c>
      <c r="D7928" s="4" t="s">
        <v>2029</v>
      </c>
      <c r="E7928" s="4" t="s">
        <v>30</v>
      </c>
      <c r="F7928" s="4" t="s">
        <v>20</v>
      </c>
      <c r="G7928" s="4" t="s">
        <v>157</v>
      </c>
      <c r="H7928" s="4" t="s">
        <v>158</v>
      </c>
      <c r="I7928" s="4">
        <v>10035</v>
      </c>
      <c r="J7928" s="4" t="s">
        <v>96</v>
      </c>
      <c r="K7928" s="4" t="s">
        <v>50</v>
      </c>
      <c r="L7928" s="4" t="s">
        <v>102</v>
      </c>
      <c r="M7928" s="4" t="s">
        <v>2501</v>
      </c>
      <c r="N7928" s="4">
        <v>2.9699999999999998</v>
      </c>
      <c r="O7928" s="4">
        <v>3</v>
      </c>
      <c r="P7928" s="4">
        <v>0</v>
      </c>
      <c r="Q7928" s="4">
        <v>1.3365</v>
      </c>
    </row>
    <row r="7929" spans="1:17" ht="14.25" customHeight="1" x14ac:dyDescent="0.25">
      <c r="A7929" s="3">
        <v>43059</v>
      </c>
      <c r="B7929" s="3">
        <v>43063</v>
      </c>
      <c r="C7929" s="4" t="s">
        <v>17</v>
      </c>
      <c r="D7929" s="4" t="s">
        <v>2029</v>
      </c>
      <c r="E7929" s="4" t="s">
        <v>30</v>
      </c>
      <c r="F7929" s="4" t="s">
        <v>20</v>
      </c>
      <c r="G7929" s="4" t="s">
        <v>157</v>
      </c>
      <c r="H7929" s="4" t="s">
        <v>158</v>
      </c>
      <c r="I7929" s="4">
        <v>10035</v>
      </c>
      <c r="J7929" s="4" t="s">
        <v>96</v>
      </c>
      <c r="K7929" s="4" t="s">
        <v>50</v>
      </c>
      <c r="L7929" s="4" t="s">
        <v>51</v>
      </c>
      <c r="M7929" s="4" t="s">
        <v>825</v>
      </c>
      <c r="N7929" s="4">
        <v>569.99</v>
      </c>
      <c r="O7929" s="4">
        <v>1</v>
      </c>
      <c r="P7929" s="4">
        <v>0</v>
      </c>
      <c r="Q7929" s="4">
        <v>170.99699999999996</v>
      </c>
    </row>
    <row r="7930" spans="1:17" ht="14.25" customHeight="1" x14ac:dyDescent="0.25">
      <c r="A7930" s="3">
        <v>43059</v>
      </c>
      <c r="B7930" s="3">
        <v>43063</v>
      </c>
      <c r="C7930" s="4" t="s">
        <v>17</v>
      </c>
      <c r="D7930" s="4" t="s">
        <v>2029</v>
      </c>
      <c r="E7930" s="4" t="s">
        <v>30</v>
      </c>
      <c r="F7930" s="4" t="s">
        <v>20</v>
      </c>
      <c r="G7930" s="4" t="s">
        <v>157</v>
      </c>
      <c r="H7930" s="4" t="s">
        <v>158</v>
      </c>
      <c r="I7930" s="4">
        <v>10035</v>
      </c>
      <c r="J7930" s="4" t="s">
        <v>96</v>
      </c>
      <c r="K7930" s="4" t="s">
        <v>24</v>
      </c>
      <c r="L7930" s="4" t="s">
        <v>46</v>
      </c>
      <c r="M7930" s="4" t="s">
        <v>3141</v>
      </c>
      <c r="N7930" s="4">
        <v>50.97</v>
      </c>
      <c r="O7930" s="4">
        <v>3</v>
      </c>
      <c r="P7930" s="4">
        <v>0</v>
      </c>
      <c r="Q7930" s="4">
        <v>9.1745999999999981</v>
      </c>
    </row>
    <row r="7931" spans="1:17" ht="14.25" customHeight="1" x14ac:dyDescent="0.25">
      <c r="A7931" s="3">
        <v>42941</v>
      </c>
      <c r="B7931" s="3">
        <v>42943</v>
      </c>
      <c r="C7931" s="4" t="s">
        <v>116</v>
      </c>
      <c r="D7931" s="4" t="s">
        <v>3100</v>
      </c>
      <c r="E7931" s="4" t="s">
        <v>69</v>
      </c>
      <c r="F7931" s="4" t="s">
        <v>20</v>
      </c>
      <c r="G7931" s="4" t="s">
        <v>426</v>
      </c>
      <c r="H7931" s="4" t="s">
        <v>71</v>
      </c>
      <c r="I7931" s="4">
        <v>75217</v>
      </c>
      <c r="J7931" s="4" t="s">
        <v>72</v>
      </c>
      <c r="K7931" s="4" t="s">
        <v>24</v>
      </c>
      <c r="L7931" s="4" t="s">
        <v>41</v>
      </c>
      <c r="M7931" s="4" t="s">
        <v>2052</v>
      </c>
      <c r="N7931" s="4">
        <v>298.11599999999999</v>
      </c>
      <c r="O7931" s="4">
        <v>6</v>
      </c>
      <c r="P7931" s="4">
        <v>0.3</v>
      </c>
      <c r="Q7931" s="4">
        <v>-4.2588000000000363</v>
      </c>
    </row>
    <row r="7932" spans="1:17" ht="14.25" customHeight="1" x14ac:dyDescent="0.25">
      <c r="A7932" s="3">
        <v>42454</v>
      </c>
      <c r="B7932" s="3">
        <v>42456</v>
      </c>
      <c r="C7932" s="4" t="s">
        <v>17</v>
      </c>
      <c r="D7932" s="4" t="s">
        <v>1742</v>
      </c>
      <c r="E7932" s="4" t="s">
        <v>30</v>
      </c>
      <c r="F7932" s="4" t="s">
        <v>20</v>
      </c>
      <c r="G7932" s="4" t="s">
        <v>157</v>
      </c>
      <c r="H7932" s="4" t="s">
        <v>158</v>
      </c>
      <c r="I7932" s="4">
        <v>10024</v>
      </c>
      <c r="J7932" s="4" t="s">
        <v>96</v>
      </c>
      <c r="K7932" s="4" t="s">
        <v>34</v>
      </c>
      <c r="L7932" s="4" t="s">
        <v>48</v>
      </c>
      <c r="M7932" s="4" t="s">
        <v>1848</v>
      </c>
      <c r="N7932" s="4">
        <v>59.519999999999996</v>
      </c>
      <c r="O7932" s="4">
        <v>3</v>
      </c>
      <c r="P7932" s="4">
        <v>0</v>
      </c>
      <c r="Q7932" s="4">
        <v>17.855999999999995</v>
      </c>
    </row>
    <row r="7933" spans="1:17" ht="14.25" customHeight="1" x14ac:dyDescent="0.25">
      <c r="A7933" s="3">
        <v>42566</v>
      </c>
      <c r="B7933" s="3">
        <v>42571</v>
      </c>
      <c r="C7933" s="4" t="s">
        <v>37</v>
      </c>
      <c r="D7933" s="4" t="s">
        <v>1760</v>
      </c>
      <c r="E7933" s="4" t="s">
        <v>30</v>
      </c>
      <c r="F7933" s="4" t="s">
        <v>20</v>
      </c>
      <c r="G7933" s="4" t="s">
        <v>233</v>
      </c>
      <c r="H7933" s="4" t="s">
        <v>234</v>
      </c>
      <c r="I7933" s="4">
        <v>97206</v>
      </c>
      <c r="J7933" s="4" t="s">
        <v>33</v>
      </c>
      <c r="K7933" s="4" t="s">
        <v>24</v>
      </c>
      <c r="L7933" s="4" t="s">
        <v>27</v>
      </c>
      <c r="M7933" s="4" t="s">
        <v>729</v>
      </c>
      <c r="N7933" s="4">
        <v>230.28000000000003</v>
      </c>
      <c r="O7933" s="4">
        <v>3</v>
      </c>
      <c r="P7933" s="4">
        <v>0.2</v>
      </c>
      <c r="Q7933" s="4">
        <v>23.027999999999992</v>
      </c>
    </row>
    <row r="7934" spans="1:17" ht="14.25" customHeight="1" x14ac:dyDescent="0.25">
      <c r="A7934" s="3">
        <v>42566</v>
      </c>
      <c r="B7934" s="3">
        <v>42571</v>
      </c>
      <c r="C7934" s="4" t="s">
        <v>37</v>
      </c>
      <c r="D7934" s="4" t="s">
        <v>1760</v>
      </c>
      <c r="E7934" s="4" t="s">
        <v>30</v>
      </c>
      <c r="F7934" s="4" t="s">
        <v>20</v>
      </c>
      <c r="G7934" s="4" t="s">
        <v>233</v>
      </c>
      <c r="H7934" s="4" t="s">
        <v>234</v>
      </c>
      <c r="I7934" s="4">
        <v>97206</v>
      </c>
      <c r="J7934" s="4" t="s">
        <v>33</v>
      </c>
      <c r="K7934" s="4" t="s">
        <v>34</v>
      </c>
      <c r="L7934" s="4" t="s">
        <v>62</v>
      </c>
      <c r="M7934" s="4" t="s">
        <v>1692</v>
      </c>
      <c r="N7934" s="4">
        <v>105.52</v>
      </c>
      <c r="O7934" s="4">
        <v>5</v>
      </c>
      <c r="P7934" s="4">
        <v>0.2</v>
      </c>
      <c r="Q7934" s="4">
        <v>34.293999999999997</v>
      </c>
    </row>
    <row r="7935" spans="1:17" ht="14.25" customHeight="1" x14ac:dyDescent="0.25">
      <c r="A7935" s="3">
        <v>42964</v>
      </c>
      <c r="B7935" s="3">
        <v>42971</v>
      </c>
      <c r="C7935" s="4" t="s">
        <v>37</v>
      </c>
      <c r="D7935" s="4" t="s">
        <v>1738</v>
      </c>
      <c r="E7935" s="4" t="s">
        <v>30</v>
      </c>
      <c r="F7935" s="4" t="s">
        <v>20</v>
      </c>
      <c r="G7935" s="4" t="s">
        <v>508</v>
      </c>
      <c r="H7935" s="4" t="s">
        <v>32</v>
      </c>
      <c r="I7935" s="4">
        <v>94513</v>
      </c>
      <c r="J7935" s="4" t="s">
        <v>33</v>
      </c>
      <c r="K7935" s="4" t="s">
        <v>34</v>
      </c>
      <c r="L7935" s="4" t="s">
        <v>108</v>
      </c>
      <c r="M7935" s="4" t="s">
        <v>356</v>
      </c>
      <c r="N7935" s="4">
        <v>23.36</v>
      </c>
      <c r="O7935" s="4">
        <v>2</v>
      </c>
      <c r="P7935" s="4">
        <v>0</v>
      </c>
      <c r="Q7935" s="4">
        <v>11.68</v>
      </c>
    </row>
    <row r="7936" spans="1:17" ht="14.25" customHeight="1" x14ac:dyDescent="0.25">
      <c r="A7936" s="3">
        <v>42964</v>
      </c>
      <c r="B7936" s="3">
        <v>42971</v>
      </c>
      <c r="C7936" s="4" t="s">
        <v>37</v>
      </c>
      <c r="D7936" s="4" t="s">
        <v>1738</v>
      </c>
      <c r="E7936" s="4" t="s">
        <v>30</v>
      </c>
      <c r="F7936" s="4" t="s">
        <v>20</v>
      </c>
      <c r="G7936" s="4" t="s">
        <v>508</v>
      </c>
      <c r="H7936" s="4" t="s">
        <v>32</v>
      </c>
      <c r="I7936" s="4">
        <v>94513</v>
      </c>
      <c r="J7936" s="4" t="s">
        <v>33</v>
      </c>
      <c r="K7936" s="4" t="s">
        <v>50</v>
      </c>
      <c r="L7936" s="4" t="s">
        <v>51</v>
      </c>
      <c r="M7936" s="4" t="s">
        <v>1755</v>
      </c>
      <c r="N7936" s="4">
        <v>71.975999999999999</v>
      </c>
      <c r="O7936" s="4">
        <v>3</v>
      </c>
      <c r="P7936" s="4">
        <v>0.2</v>
      </c>
      <c r="Q7936" s="4">
        <v>8.9969999999999892</v>
      </c>
    </row>
    <row r="7937" spans="1:17" ht="14.25" customHeight="1" x14ac:dyDescent="0.25">
      <c r="A7937" s="3">
        <v>42964</v>
      </c>
      <c r="B7937" s="3">
        <v>42971</v>
      </c>
      <c r="C7937" s="4" t="s">
        <v>37</v>
      </c>
      <c r="D7937" s="4" t="s">
        <v>1738</v>
      </c>
      <c r="E7937" s="4" t="s">
        <v>30</v>
      </c>
      <c r="F7937" s="4" t="s">
        <v>20</v>
      </c>
      <c r="G7937" s="4" t="s">
        <v>508</v>
      </c>
      <c r="H7937" s="4" t="s">
        <v>32</v>
      </c>
      <c r="I7937" s="4">
        <v>94513</v>
      </c>
      <c r="J7937" s="4" t="s">
        <v>33</v>
      </c>
      <c r="K7937" s="4" t="s">
        <v>34</v>
      </c>
      <c r="L7937" s="4" t="s">
        <v>62</v>
      </c>
      <c r="M7937" s="4" t="s">
        <v>1969</v>
      </c>
      <c r="N7937" s="4">
        <v>8.56</v>
      </c>
      <c r="O7937" s="4">
        <v>2</v>
      </c>
      <c r="P7937" s="4">
        <v>0</v>
      </c>
      <c r="Q7937" s="4">
        <v>3.8519999999999994</v>
      </c>
    </row>
    <row r="7938" spans="1:17" ht="14.25" customHeight="1" x14ac:dyDescent="0.25">
      <c r="A7938" s="3">
        <v>42964</v>
      </c>
      <c r="B7938" s="3">
        <v>42971</v>
      </c>
      <c r="C7938" s="4" t="s">
        <v>37</v>
      </c>
      <c r="D7938" s="4" t="s">
        <v>1738</v>
      </c>
      <c r="E7938" s="4" t="s">
        <v>30</v>
      </c>
      <c r="F7938" s="4" t="s">
        <v>20</v>
      </c>
      <c r="G7938" s="4" t="s">
        <v>508</v>
      </c>
      <c r="H7938" s="4" t="s">
        <v>32</v>
      </c>
      <c r="I7938" s="4">
        <v>94513</v>
      </c>
      <c r="J7938" s="4" t="s">
        <v>33</v>
      </c>
      <c r="K7938" s="4" t="s">
        <v>34</v>
      </c>
      <c r="L7938" s="4" t="s">
        <v>53</v>
      </c>
      <c r="M7938" s="4" t="s">
        <v>2548</v>
      </c>
      <c r="N7938" s="4">
        <v>13.919999999999998</v>
      </c>
      <c r="O7938" s="4">
        <v>3</v>
      </c>
      <c r="P7938" s="4">
        <v>0.2</v>
      </c>
      <c r="Q7938" s="4">
        <v>4.8720000000000008</v>
      </c>
    </row>
    <row r="7939" spans="1:17" ht="14.25" customHeight="1" x14ac:dyDescent="0.25">
      <c r="A7939" s="3">
        <v>42964</v>
      </c>
      <c r="B7939" s="3">
        <v>42971</v>
      </c>
      <c r="C7939" s="4" t="s">
        <v>37</v>
      </c>
      <c r="D7939" s="4" t="s">
        <v>1738</v>
      </c>
      <c r="E7939" s="4" t="s">
        <v>30</v>
      </c>
      <c r="F7939" s="4" t="s">
        <v>20</v>
      </c>
      <c r="G7939" s="4" t="s">
        <v>508</v>
      </c>
      <c r="H7939" s="4" t="s">
        <v>32</v>
      </c>
      <c r="I7939" s="4">
        <v>94513</v>
      </c>
      <c r="J7939" s="4" t="s">
        <v>33</v>
      </c>
      <c r="K7939" s="4" t="s">
        <v>34</v>
      </c>
      <c r="L7939" s="4" t="s">
        <v>55</v>
      </c>
      <c r="M7939" s="4" t="s">
        <v>321</v>
      </c>
      <c r="N7939" s="4">
        <v>2518.29</v>
      </c>
      <c r="O7939" s="4">
        <v>9</v>
      </c>
      <c r="P7939" s="4">
        <v>0</v>
      </c>
      <c r="Q7939" s="4">
        <v>654.7553999999999</v>
      </c>
    </row>
    <row r="7940" spans="1:17" ht="14.25" customHeight="1" x14ac:dyDescent="0.25">
      <c r="A7940" s="3">
        <v>42964</v>
      </c>
      <c r="B7940" s="3">
        <v>42971</v>
      </c>
      <c r="C7940" s="4" t="s">
        <v>37</v>
      </c>
      <c r="D7940" s="4" t="s">
        <v>1738</v>
      </c>
      <c r="E7940" s="4" t="s">
        <v>30</v>
      </c>
      <c r="F7940" s="4" t="s">
        <v>20</v>
      </c>
      <c r="G7940" s="4" t="s">
        <v>508</v>
      </c>
      <c r="H7940" s="4" t="s">
        <v>32</v>
      </c>
      <c r="I7940" s="4">
        <v>94513</v>
      </c>
      <c r="J7940" s="4" t="s">
        <v>33</v>
      </c>
      <c r="K7940" s="4" t="s">
        <v>34</v>
      </c>
      <c r="L7940" s="4" t="s">
        <v>43</v>
      </c>
      <c r="M7940" s="4" t="s">
        <v>1340</v>
      </c>
      <c r="N7940" s="4">
        <v>540.56999999999994</v>
      </c>
      <c r="O7940" s="4">
        <v>3</v>
      </c>
      <c r="P7940" s="4">
        <v>0</v>
      </c>
      <c r="Q7940" s="4">
        <v>140.54820000000001</v>
      </c>
    </row>
    <row r="7941" spans="1:17" ht="14.25" customHeight="1" x14ac:dyDescent="0.25">
      <c r="A7941" s="3">
        <v>42964</v>
      </c>
      <c r="B7941" s="3">
        <v>42971</v>
      </c>
      <c r="C7941" s="4" t="s">
        <v>37</v>
      </c>
      <c r="D7941" s="4" t="s">
        <v>1738</v>
      </c>
      <c r="E7941" s="4" t="s">
        <v>30</v>
      </c>
      <c r="F7941" s="4" t="s">
        <v>20</v>
      </c>
      <c r="G7941" s="4" t="s">
        <v>508</v>
      </c>
      <c r="H7941" s="4" t="s">
        <v>32</v>
      </c>
      <c r="I7941" s="4">
        <v>94513</v>
      </c>
      <c r="J7941" s="4" t="s">
        <v>33</v>
      </c>
      <c r="K7941" s="4" t="s">
        <v>34</v>
      </c>
      <c r="L7941" s="4" t="s">
        <v>53</v>
      </c>
      <c r="M7941" s="4" t="s">
        <v>1210</v>
      </c>
      <c r="N7941" s="4">
        <v>221.05600000000001</v>
      </c>
      <c r="O7941" s="4">
        <v>8</v>
      </c>
      <c r="P7941" s="4">
        <v>0.2</v>
      </c>
      <c r="Q7941" s="4">
        <v>77.369599999999991</v>
      </c>
    </row>
    <row r="7942" spans="1:17" ht="14.25" customHeight="1" x14ac:dyDescent="0.25">
      <c r="A7942" s="3">
        <v>42718</v>
      </c>
      <c r="B7942" s="3">
        <v>42721</v>
      </c>
      <c r="C7942" s="4" t="s">
        <v>116</v>
      </c>
      <c r="D7942" s="4" t="s">
        <v>456</v>
      </c>
      <c r="E7942" s="4" t="s">
        <v>30</v>
      </c>
      <c r="F7942" s="4" t="s">
        <v>20</v>
      </c>
      <c r="G7942" s="4" t="s">
        <v>489</v>
      </c>
      <c r="H7942" s="4" t="s">
        <v>32</v>
      </c>
      <c r="I7942" s="4">
        <v>92037</v>
      </c>
      <c r="J7942" s="4" t="s">
        <v>33</v>
      </c>
      <c r="K7942" s="4" t="s">
        <v>24</v>
      </c>
      <c r="L7942" s="4" t="s">
        <v>27</v>
      </c>
      <c r="M7942" s="4" t="s">
        <v>298</v>
      </c>
      <c r="N7942" s="4">
        <v>81.424000000000007</v>
      </c>
      <c r="O7942" s="4">
        <v>2</v>
      </c>
      <c r="P7942" s="4">
        <v>0.2</v>
      </c>
      <c r="Q7942" s="4">
        <v>-9.1601999999999961</v>
      </c>
    </row>
    <row r="7943" spans="1:17" ht="14.25" customHeight="1" x14ac:dyDescent="0.25">
      <c r="A7943" s="3">
        <v>42718</v>
      </c>
      <c r="B7943" s="3">
        <v>42721</v>
      </c>
      <c r="C7943" s="4" t="s">
        <v>116</v>
      </c>
      <c r="D7943" s="4" t="s">
        <v>456</v>
      </c>
      <c r="E7943" s="4" t="s">
        <v>30</v>
      </c>
      <c r="F7943" s="4" t="s">
        <v>20</v>
      </c>
      <c r="G7943" s="4" t="s">
        <v>489</v>
      </c>
      <c r="H7943" s="4" t="s">
        <v>32</v>
      </c>
      <c r="I7943" s="4">
        <v>92037</v>
      </c>
      <c r="J7943" s="4" t="s">
        <v>33</v>
      </c>
      <c r="K7943" s="4" t="s">
        <v>34</v>
      </c>
      <c r="L7943" s="4" t="s">
        <v>43</v>
      </c>
      <c r="M7943" s="4" t="s">
        <v>340</v>
      </c>
      <c r="N7943" s="4">
        <v>134.80000000000001</v>
      </c>
      <c r="O7943" s="4">
        <v>10</v>
      </c>
      <c r="P7943" s="4">
        <v>0</v>
      </c>
      <c r="Q7943" s="4">
        <v>35.047999999999995</v>
      </c>
    </row>
    <row r="7944" spans="1:17" ht="14.25" customHeight="1" x14ac:dyDescent="0.25">
      <c r="A7944" s="3">
        <v>43094</v>
      </c>
      <c r="B7944" s="3">
        <v>43101</v>
      </c>
      <c r="C7944" s="4" t="s">
        <v>37</v>
      </c>
      <c r="D7944" s="4" t="s">
        <v>1239</v>
      </c>
      <c r="E7944" s="4" t="s">
        <v>19</v>
      </c>
      <c r="F7944" s="4" t="s">
        <v>20</v>
      </c>
      <c r="G7944" s="4" t="s">
        <v>426</v>
      </c>
      <c r="H7944" s="4" t="s">
        <v>71</v>
      </c>
      <c r="I7944" s="4">
        <v>75081</v>
      </c>
      <c r="J7944" s="4" t="s">
        <v>72</v>
      </c>
      <c r="K7944" s="4" t="s">
        <v>34</v>
      </c>
      <c r="L7944" s="4" t="s">
        <v>53</v>
      </c>
      <c r="M7944" s="4" t="s">
        <v>1304</v>
      </c>
      <c r="N7944" s="4">
        <v>39.581999999999987</v>
      </c>
      <c r="O7944" s="4">
        <v>9</v>
      </c>
      <c r="P7944" s="4">
        <v>0.8</v>
      </c>
      <c r="Q7944" s="4">
        <v>-59.372999999999976</v>
      </c>
    </row>
    <row r="7945" spans="1:17" ht="14.25" customHeight="1" x14ac:dyDescent="0.25">
      <c r="A7945" s="3">
        <v>43094</v>
      </c>
      <c r="B7945" s="3">
        <v>43101</v>
      </c>
      <c r="C7945" s="4" t="s">
        <v>37</v>
      </c>
      <c r="D7945" s="4" t="s">
        <v>1239</v>
      </c>
      <c r="E7945" s="4" t="s">
        <v>19</v>
      </c>
      <c r="F7945" s="4" t="s">
        <v>20</v>
      </c>
      <c r="G7945" s="4" t="s">
        <v>426</v>
      </c>
      <c r="H7945" s="4" t="s">
        <v>71</v>
      </c>
      <c r="I7945" s="4">
        <v>75081</v>
      </c>
      <c r="J7945" s="4" t="s">
        <v>72</v>
      </c>
      <c r="K7945" s="4" t="s">
        <v>34</v>
      </c>
      <c r="L7945" s="4" t="s">
        <v>311</v>
      </c>
      <c r="M7945" s="4" t="s">
        <v>651</v>
      </c>
      <c r="N7945" s="4">
        <v>44.688000000000002</v>
      </c>
      <c r="O7945" s="4">
        <v>7</v>
      </c>
      <c r="P7945" s="4">
        <v>0.2</v>
      </c>
      <c r="Q7945" s="4">
        <v>5.0273999999999965</v>
      </c>
    </row>
    <row r="7946" spans="1:17" ht="14.25" customHeight="1" x14ac:dyDescent="0.25">
      <c r="A7946" s="3">
        <v>43094</v>
      </c>
      <c r="B7946" s="3">
        <v>43101</v>
      </c>
      <c r="C7946" s="4" t="s">
        <v>37</v>
      </c>
      <c r="D7946" s="4" t="s">
        <v>1239</v>
      </c>
      <c r="E7946" s="4" t="s">
        <v>19</v>
      </c>
      <c r="F7946" s="4" t="s">
        <v>20</v>
      </c>
      <c r="G7946" s="4" t="s">
        <v>426</v>
      </c>
      <c r="H7946" s="4" t="s">
        <v>71</v>
      </c>
      <c r="I7946" s="4">
        <v>75081</v>
      </c>
      <c r="J7946" s="4" t="s">
        <v>72</v>
      </c>
      <c r="K7946" s="4" t="s">
        <v>34</v>
      </c>
      <c r="L7946" s="4" t="s">
        <v>48</v>
      </c>
      <c r="M7946" s="4" t="s">
        <v>2624</v>
      </c>
      <c r="N7946" s="4">
        <v>31.744</v>
      </c>
      <c r="O7946" s="4">
        <v>2</v>
      </c>
      <c r="P7946" s="4">
        <v>0.2</v>
      </c>
      <c r="Q7946" s="4">
        <v>2.3808000000000007</v>
      </c>
    </row>
    <row r="7947" spans="1:17" ht="14.25" customHeight="1" x14ac:dyDescent="0.25">
      <c r="A7947" s="3">
        <v>43094</v>
      </c>
      <c r="B7947" s="3">
        <v>43101</v>
      </c>
      <c r="C7947" s="4" t="s">
        <v>37</v>
      </c>
      <c r="D7947" s="4" t="s">
        <v>1239</v>
      </c>
      <c r="E7947" s="4" t="s">
        <v>19</v>
      </c>
      <c r="F7947" s="4" t="s">
        <v>20</v>
      </c>
      <c r="G7947" s="4" t="s">
        <v>426</v>
      </c>
      <c r="H7947" s="4" t="s">
        <v>71</v>
      </c>
      <c r="I7947" s="4">
        <v>75081</v>
      </c>
      <c r="J7947" s="4" t="s">
        <v>72</v>
      </c>
      <c r="K7947" s="4" t="s">
        <v>34</v>
      </c>
      <c r="L7947" s="4" t="s">
        <v>53</v>
      </c>
      <c r="M7947" s="4" t="s">
        <v>1444</v>
      </c>
      <c r="N7947" s="4">
        <v>40.97999999999999</v>
      </c>
      <c r="O7947" s="4">
        <v>5</v>
      </c>
      <c r="P7947" s="4">
        <v>0.8</v>
      </c>
      <c r="Q7947" s="4">
        <v>-65.567999999999998</v>
      </c>
    </row>
    <row r="7948" spans="1:17" ht="14.25" customHeight="1" x14ac:dyDescent="0.25">
      <c r="A7948" s="3">
        <v>43094</v>
      </c>
      <c r="B7948" s="3">
        <v>43101</v>
      </c>
      <c r="C7948" s="4" t="s">
        <v>37</v>
      </c>
      <c r="D7948" s="4" t="s">
        <v>1239</v>
      </c>
      <c r="E7948" s="4" t="s">
        <v>19</v>
      </c>
      <c r="F7948" s="4" t="s">
        <v>20</v>
      </c>
      <c r="G7948" s="4" t="s">
        <v>426</v>
      </c>
      <c r="H7948" s="4" t="s">
        <v>71</v>
      </c>
      <c r="I7948" s="4">
        <v>75081</v>
      </c>
      <c r="J7948" s="4" t="s">
        <v>72</v>
      </c>
      <c r="K7948" s="4" t="s">
        <v>34</v>
      </c>
      <c r="L7948" s="4" t="s">
        <v>53</v>
      </c>
      <c r="M7948" s="4" t="s">
        <v>1920</v>
      </c>
      <c r="N7948" s="4">
        <v>3.1679999999999993</v>
      </c>
      <c r="O7948" s="4">
        <v>3</v>
      </c>
      <c r="P7948" s="4">
        <v>0.8</v>
      </c>
      <c r="Q7948" s="4">
        <v>-5.0687999999999995</v>
      </c>
    </row>
    <row r="7949" spans="1:17" ht="14.25" customHeight="1" x14ac:dyDescent="0.25">
      <c r="A7949" s="3">
        <v>41699</v>
      </c>
      <c r="B7949" s="3">
        <v>41703</v>
      </c>
      <c r="C7949" s="4" t="s">
        <v>37</v>
      </c>
      <c r="D7949" s="4" t="s">
        <v>2354</v>
      </c>
      <c r="E7949" s="4" t="s">
        <v>19</v>
      </c>
      <c r="F7949" s="4" t="s">
        <v>20</v>
      </c>
      <c r="G7949" s="4" t="s">
        <v>1862</v>
      </c>
      <c r="H7949" s="4" t="s">
        <v>71</v>
      </c>
      <c r="I7949" s="4">
        <v>79907</v>
      </c>
      <c r="J7949" s="4" t="s">
        <v>72</v>
      </c>
      <c r="K7949" s="4" t="s">
        <v>34</v>
      </c>
      <c r="L7949" s="4" t="s">
        <v>159</v>
      </c>
      <c r="M7949" s="4" t="s">
        <v>2119</v>
      </c>
      <c r="N7949" s="4">
        <v>18.84</v>
      </c>
      <c r="O7949" s="4">
        <v>5</v>
      </c>
      <c r="P7949" s="4">
        <v>0.2</v>
      </c>
      <c r="Q7949" s="4">
        <v>-3.5324999999999998</v>
      </c>
    </row>
    <row r="7950" spans="1:17" ht="14.25" customHeight="1" x14ac:dyDescent="0.25">
      <c r="A7950" s="3">
        <v>41699</v>
      </c>
      <c r="B7950" s="3">
        <v>41703</v>
      </c>
      <c r="C7950" s="4" t="s">
        <v>37</v>
      </c>
      <c r="D7950" s="4" t="s">
        <v>2354</v>
      </c>
      <c r="E7950" s="4" t="s">
        <v>19</v>
      </c>
      <c r="F7950" s="4" t="s">
        <v>20</v>
      </c>
      <c r="G7950" s="4" t="s">
        <v>1862</v>
      </c>
      <c r="H7950" s="4" t="s">
        <v>71</v>
      </c>
      <c r="I7950" s="4">
        <v>79907</v>
      </c>
      <c r="J7950" s="4" t="s">
        <v>72</v>
      </c>
      <c r="K7950" s="4" t="s">
        <v>24</v>
      </c>
      <c r="L7950" s="4" t="s">
        <v>27</v>
      </c>
      <c r="M7950" s="4" t="s">
        <v>1548</v>
      </c>
      <c r="N7950" s="4">
        <v>362.24999999999994</v>
      </c>
      <c r="O7950" s="4">
        <v>6</v>
      </c>
      <c r="P7950" s="4">
        <v>0.3</v>
      </c>
      <c r="Q7950" s="4">
        <v>0</v>
      </c>
    </row>
    <row r="7951" spans="1:17" ht="14.25" customHeight="1" x14ac:dyDescent="0.25">
      <c r="A7951" s="3">
        <v>41699</v>
      </c>
      <c r="B7951" s="3">
        <v>41703</v>
      </c>
      <c r="C7951" s="4" t="s">
        <v>37</v>
      </c>
      <c r="D7951" s="4" t="s">
        <v>2354</v>
      </c>
      <c r="E7951" s="4" t="s">
        <v>19</v>
      </c>
      <c r="F7951" s="4" t="s">
        <v>20</v>
      </c>
      <c r="G7951" s="4" t="s">
        <v>1862</v>
      </c>
      <c r="H7951" s="4" t="s">
        <v>71</v>
      </c>
      <c r="I7951" s="4">
        <v>79907</v>
      </c>
      <c r="J7951" s="4" t="s">
        <v>72</v>
      </c>
      <c r="K7951" s="4" t="s">
        <v>24</v>
      </c>
      <c r="L7951" s="4" t="s">
        <v>46</v>
      </c>
      <c r="M7951" s="4" t="s">
        <v>1365</v>
      </c>
      <c r="N7951" s="4">
        <v>63.552000000000007</v>
      </c>
      <c r="O7951" s="4">
        <v>6</v>
      </c>
      <c r="P7951" s="4">
        <v>0.6</v>
      </c>
      <c r="Q7951" s="4">
        <v>-34.953600000000002</v>
      </c>
    </row>
    <row r="7952" spans="1:17" ht="14.25" customHeight="1" x14ac:dyDescent="0.25">
      <c r="A7952" s="3">
        <v>41699</v>
      </c>
      <c r="B7952" s="3">
        <v>41703</v>
      </c>
      <c r="C7952" s="4" t="s">
        <v>37</v>
      </c>
      <c r="D7952" s="4" t="s">
        <v>2354</v>
      </c>
      <c r="E7952" s="4" t="s">
        <v>19</v>
      </c>
      <c r="F7952" s="4" t="s">
        <v>20</v>
      </c>
      <c r="G7952" s="4" t="s">
        <v>1862</v>
      </c>
      <c r="H7952" s="4" t="s">
        <v>71</v>
      </c>
      <c r="I7952" s="4">
        <v>79907</v>
      </c>
      <c r="J7952" s="4" t="s">
        <v>72</v>
      </c>
      <c r="K7952" s="4" t="s">
        <v>34</v>
      </c>
      <c r="L7952" s="4" t="s">
        <v>43</v>
      </c>
      <c r="M7952" s="4" t="s">
        <v>776</v>
      </c>
      <c r="N7952" s="4">
        <v>129.55199999999999</v>
      </c>
      <c r="O7952" s="4">
        <v>3</v>
      </c>
      <c r="P7952" s="4">
        <v>0.2</v>
      </c>
      <c r="Q7952" s="4">
        <v>-22.671600000000005</v>
      </c>
    </row>
    <row r="7953" spans="1:17" ht="14.25" customHeight="1" x14ac:dyDescent="0.25">
      <c r="A7953" s="3">
        <v>42327</v>
      </c>
      <c r="B7953" s="3">
        <v>42332</v>
      </c>
      <c r="C7953" s="4" t="s">
        <v>37</v>
      </c>
      <c r="D7953" s="4" t="s">
        <v>238</v>
      </c>
      <c r="E7953" s="4" t="s">
        <v>19</v>
      </c>
      <c r="F7953" s="4" t="s">
        <v>20</v>
      </c>
      <c r="G7953" s="4" t="s">
        <v>157</v>
      </c>
      <c r="H7953" s="4" t="s">
        <v>158</v>
      </c>
      <c r="I7953" s="4">
        <v>10035</v>
      </c>
      <c r="J7953" s="4" t="s">
        <v>96</v>
      </c>
      <c r="K7953" s="4" t="s">
        <v>34</v>
      </c>
      <c r="L7953" s="4" t="s">
        <v>53</v>
      </c>
      <c r="M7953" s="4" t="s">
        <v>2431</v>
      </c>
      <c r="N7953" s="4">
        <v>5.9840000000000009</v>
      </c>
      <c r="O7953" s="4">
        <v>2</v>
      </c>
      <c r="P7953" s="4">
        <v>0.2</v>
      </c>
      <c r="Q7953" s="4">
        <v>2.2439999999999998</v>
      </c>
    </row>
    <row r="7954" spans="1:17" ht="14.25" customHeight="1" x14ac:dyDescent="0.25">
      <c r="A7954" s="3">
        <v>42327</v>
      </c>
      <c r="B7954" s="3">
        <v>42332</v>
      </c>
      <c r="C7954" s="4" t="s">
        <v>37</v>
      </c>
      <c r="D7954" s="4" t="s">
        <v>238</v>
      </c>
      <c r="E7954" s="4" t="s">
        <v>19</v>
      </c>
      <c r="F7954" s="4" t="s">
        <v>20</v>
      </c>
      <c r="G7954" s="4" t="s">
        <v>157</v>
      </c>
      <c r="H7954" s="4" t="s">
        <v>158</v>
      </c>
      <c r="I7954" s="4">
        <v>10035</v>
      </c>
      <c r="J7954" s="4" t="s">
        <v>96</v>
      </c>
      <c r="K7954" s="4" t="s">
        <v>50</v>
      </c>
      <c r="L7954" s="4" t="s">
        <v>51</v>
      </c>
      <c r="M7954" s="4" t="s">
        <v>2611</v>
      </c>
      <c r="N7954" s="4">
        <v>861.76</v>
      </c>
      <c r="O7954" s="4">
        <v>4</v>
      </c>
      <c r="P7954" s="4">
        <v>0</v>
      </c>
      <c r="Q7954" s="4">
        <v>249.91039999999998</v>
      </c>
    </row>
    <row r="7955" spans="1:17" ht="14.25" customHeight="1" x14ac:dyDescent="0.25">
      <c r="A7955" s="3">
        <v>41730</v>
      </c>
      <c r="B7955" s="3">
        <v>41735</v>
      </c>
      <c r="C7955" s="4" t="s">
        <v>37</v>
      </c>
      <c r="D7955" s="4" t="s">
        <v>2029</v>
      </c>
      <c r="E7955" s="4" t="s">
        <v>30</v>
      </c>
      <c r="F7955" s="4" t="s">
        <v>20</v>
      </c>
      <c r="G7955" s="4" t="s">
        <v>2674</v>
      </c>
      <c r="H7955" s="4" t="s">
        <v>627</v>
      </c>
      <c r="I7955" s="4">
        <v>2151</v>
      </c>
      <c r="J7955" s="4" t="s">
        <v>96</v>
      </c>
      <c r="K7955" s="4" t="s">
        <v>34</v>
      </c>
      <c r="L7955" s="4" t="s">
        <v>43</v>
      </c>
      <c r="M7955" s="4" t="s">
        <v>3077</v>
      </c>
      <c r="N7955" s="4">
        <v>66.959999999999994</v>
      </c>
      <c r="O7955" s="4">
        <v>4</v>
      </c>
      <c r="P7955" s="4">
        <v>0</v>
      </c>
      <c r="Q7955" s="4">
        <v>2.6783999999999963</v>
      </c>
    </row>
    <row r="7956" spans="1:17" ht="14.25" customHeight="1" x14ac:dyDescent="0.25">
      <c r="A7956" s="3">
        <v>41730</v>
      </c>
      <c r="B7956" s="3">
        <v>41735</v>
      </c>
      <c r="C7956" s="4" t="s">
        <v>37</v>
      </c>
      <c r="D7956" s="4" t="s">
        <v>2029</v>
      </c>
      <c r="E7956" s="4" t="s">
        <v>30</v>
      </c>
      <c r="F7956" s="4" t="s">
        <v>20</v>
      </c>
      <c r="G7956" s="4" t="s">
        <v>2674</v>
      </c>
      <c r="H7956" s="4" t="s">
        <v>627</v>
      </c>
      <c r="I7956" s="4">
        <v>2151</v>
      </c>
      <c r="J7956" s="4" t="s">
        <v>96</v>
      </c>
      <c r="K7956" s="4" t="s">
        <v>34</v>
      </c>
      <c r="L7956" s="4" t="s">
        <v>53</v>
      </c>
      <c r="M7956" s="4" t="s">
        <v>1357</v>
      </c>
      <c r="N7956" s="4">
        <v>6.24</v>
      </c>
      <c r="O7956" s="4">
        <v>2</v>
      </c>
      <c r="P7956" s="4">
        <v>0</v>
      </c>
      <c r="Q7956" s="4">
        <v>3.0575999999999999</v>
      </c>
    </row>
    <row r="7957" spans="1:17" ht="14.25" customHeight="1" x14ac:dyDescent="0.25">
      <c r="A7957" s="3">
        <v>43013</v>
      </c>
      <c r="B7957" s="3">
        <v>43018</v>
      </c>
      <c r="C7957" s="4" t="s">
        <v>37</v>
      </c>
      <c r="D7957" s="4" t="s">
        <v>279</v>
      </c>
      <c r="E7957" s="4" t="s">
        <v>30</v>
      </c>
      <c r="F7957" s="4" t="s">
        <v>20</v>
      </c>
      <c r="G7957" s="4" t="s">
        <v>3071</v>
      </c>
      <c r="H7957" s="4" t="s">
        <v>32</v>
      </c>
      <c r="I7957" s="4">
        <v>95928</v>
      </c>
      <c r="J7957" s="4" t="s">
        <v>33</v>
      </c>
      <c r="K7957" s="4" t="s">
        <v>24</v>
      </c>
      <c r="L7957" s="4" t="s">
        <v>27</v>
      </c>
      <c r="M7957" s="4" t="s">
        <v>2361</v>
      </c>
      <c r="N7957" s="4">
        <v>435.16800000000006</v>
      </c>
      <c r="O7957" s="4">
        <v>4</v>
      </c>
      <c r="P7957" s="4">
        <v>0.2</v>
      </c>
      <c r="Q7957" s="4">
        <v>-59.835600000000042</v>
      </c>
    </row>
    <row r="7958" spans="1:17" ht="14.25" customHeight="1" x14ac:dyDescent="0.25">
      <c r="A7958" s="3">
        <v>43013</v>
      </c>
      <c r="B7958" s="3">
        <v>43018</v>
      </c>
      <c r="C7958" s="4" t="s">
        <v>37</v>
      </c>
      <c r="D7958" s="4" t="s">
        <v>279</v>
      </c>
      <c r="E7958" s="4" t="s">
        <v>30</v>
      </c>
      <c r="F7958" s="4" t="s">
        <v>20</v>
      </c>
      <c r="G7958" s="4" t="s">
        <v>3071</v>
      </c>
      <c r="H7958" s="4" t="s">
        <v>32</v>
      </c>
      <c r="I7958" s="4">
        <v>95928</v>
      </c>
      <c r="J7958" s="4" t="s">
        <v>33</v>
      </c>
      <c r="K7958" s="4" t="s">
        <v>34</v>
      </c>
      <c r="L7958" s="4" t="s">
        <v>159</v>
      </c>
      <c r="M7958" s="4" t="s">
        <v>303</v>
      </c>
      <c r="N7958" s="4">
        <v>14.9</v>
      </c>
      <c r="O7958" s="4">
        <v>5</v>
      </c>
      <c r="P7958" s="4">
        <v>0</v>
      </c>
      <c r="Q7958" s="4">
        <v>6.8539999999999992</v>
      </c>
    </row>
    <row r="7959" spans="1:17" ht="14.25" customHeight="1" x14ac:dyDescent="0.25">
      <c r="A7959" s="3">
        <v>43013</v>
      </c>
      <c r="B7959" s="3">
        <v>43018</v>
      </c>
      <c r="C7959" s="4" t="s">
        <v>37</v>
      </c>
      <c r="D7959" s="4" t="s">
        <v>279</v>
      </c>
      <c r="E7959" s="4" t="s">
        <v>30</v>
      </c>
      <c r="F7959" s="4" t="s">
        <v>20</v>
      </c>
      <c r="G7959" s="4" t="s">
        <v>3071</v>
      </c>
      <c r="H7959" s="4" t="s">
        <v>32</v>
      </c>
      <c r="I7959" s="4">
        <v>95928</v>
      </c>
      <c r="J7959" s="4" t="s">
        <v>33</v>
      </c>
      <c r="K7959" s="4" t="s">
        <v>34</v>
      </c>
      <c r="L7959" s="4" t="s">
        <v>55</v>
      </c>
      <c r="M7959" s="4" t="s">
        <v>2930</v>
      </c>
      <c r="N7959" s="4">
        <v>15.8</v>
      </c>
      <c r="O7959" s="4">
        <v>4</v>
      </c>
      <c r="P7959" s="4">
        <v>0</v>
      </c>
      <c r="Q7959" s="4">
        <v>4.1080000000000005</v>
      </c>
    </row>
    <row r="7960" spans="1:17" ht="14.25" customHeight="1" x14ac:dyDescent="0.25">
      <c r="A7960" s="3">
        <v>43013</v>
      </c>
      <c r="B7960" s="3">
        <v>43018</v>
      </c>
      <c r="C7960" s="4" t="s">
        <v>37</v>
      </c>
      <c r="D7960" s="4" t="s">
        <v>279</v>
      </c>
      <c r="E7960" s="4" t="s">
        <v>30</v>
      </c>
      <c r="F7960" s="4" t="s">
        <v>20</v>
      </c>
      <c r="G7960" s="4" t="s">
        <v>3071</v>
      </c>
      <c r="H7960" s="4" t="s">
        <v>32</v>
      </c>
      <c r="I7960" s="4">
        <v>95928</v>
      </c>
      <c r="J7960" s="4" t="s">
        <v>33</v>
      </c>
      <c r="K7960" s="4" t="s">
        <v>24</v>
      </c>
      <c r="L7960" s="4" t="s">
        <v>46</v>
      </c>
      <c r="M7960" s="4" t="s">
        <v>2580</v>
      </c>
      <c r="N7960" s="4">
        <v>72.900000000000006</v>
      </c>
      <c r="O7960" s="4">
        <v>5</v>
      </c>
      <c r="P7960" s="4">
        <v>0</v>
      </c>
      <c r="Q7960" s="4">
        <v>26.973000000000003</v>
      </c>
    </row>
    <row r="7961" spans="1:17" ht="14.25" customHeight="1" x14ac:dyDescent="0.25">
      <c r="A7961" s="3">
        <v>43013</v>
      </c>
      <c r="B7961" s="3">
        <v>43018</v>
      </c>
      <c r="C7961" s="4" t="s">
        <v>37</v>
      </c>
      <c r="D7961" s="4" t="s">
        <v>279</v>
      </c>
      <c r="E7961" s="4" t="s">
        <v>30</v>
      </c>
      <c r="F7961" s="4" t="s">
        <v>20</v>
      </c>
      <c r="G7961" s="4" t="s">
        <v>3071</v>
      </c>
      <c r="H7961" s="4" t="s">
        <v>32</v>
      </c>
      <c r="I7961" s="4">
        <v>95928</v>
      </c>
      <c r="J7961" s="4" t="s">
        <v>33</v>
      </c>
      <c r="K7961" s="4" t="s">
        <v>24</v>
      </c>
      <c r="L7961" s="4" t="s">
        <v>41</v>
      </c>
      <c r="M7961" s="4" t="s">
        <v>1503</v>
      </c>
      <c r="N7961" s="4">
        <v>206.35200000000003</v>
      </c>
      <c r="O7961" s="4">
        <v>3</v>
      </c>
      <c r="P7961" s="4">
        <v>0.2</v>
      </c>
      <c r="Q7961" s="4">
        <v>5.1587999999999852</v>
      </c>
    </row>
    <row r="7962" spans="1:17" ht="14.25" customHeight="1" x14ac:dyDescent="0.25">
      <c r="A7962" s="3">
        <v>43013</v>
      </c>
      <c r="B7962" s="3">
        <v>43018</v>
      </c>
      <c r="C7962" s="4" t="s">
        <v>37</v>
      </c>
      <c r="D7962" s="4" t="s">
        <v>279</v>
      </c>
      <c r="E7962" s="4" t="s">
        <v>30</v>
      </c>
      <c r="F7962" s="4" t="s">
        <v>20</v>
      </c>
      <c r="G7962" s="4" t="s">
        <v>3071</v>
      </c>
      <c r="H7962" s="4" t="s">
        <v>32</v>
      </c>
      <c r="I7962" s="4">
        <v>95928</v>
      </c>
      <c r="J7962" s="4" t="s">
        <v>33</v>
      </c>
      <c r="K7962" s="4" t="s">
        <v>50</v>
      </c>
      <c r="L7962" s="4" t="s">
        <v>51</v>
      </c>
      <c r="M7962" s="4" t="s">
        <v>622</v>
      </c>
      <c r="N7962" s="4">
        <v>7.9920000000000009</v>
      </c>
      <c r="O7962" s="4">
        <v>1</v>
      </c>
      <c r="P7962" s="4">
        <v>0.2</v>
      </c>
      <c r="Q7962" s="4">
        <v>2.6972999999999994</v>
      </c>
    </row>
    <row r="7963" spans="1:17" ht="14.25" customHeight="1" x14ac:dyDescent="0.25">
      <c r="A7963" s="3">
        <v>43057</v>
      </c>
      <c r="B7963" s="3">
        <v>43062</v>
      </c>
      <c r="C7963" s="4" t="s">
        <v>17</v>
      </c>
      <c r="D7963" s="4" t="s">
        <v>224</v>
      </c>
      <c r="E7963" s="4" t="s">
        <v>30</v>
      </c>
      <c r="F7963" s="4" t="s">
        <v>20</v>
      </c>
      <c r="G7963" s="4" t="s">
        <v>2829</v>
      </c>
      <c r="H7963" s="4" t="s">
        <v>40</v>
      </c>
      <c r="I7963" s="4">
        <v>33023</v>
      </c>
      <c r="J7963" s="4" t="s">
        <v>23</v>
      </c>
      <c r="K7963" s="4" t="s">
        <v>34</v>
      </c>
      <c r="L7963" s="4" t="s">
        <v>43</v>
      </c>
      <c r="M7963" s="4" t="s">
        <v>2641</v>
      </c>
      <c r="N7963" s="4">
        <v>81.360000000000014</v>
      </c>
      <c r="O7963" s="4">
        <v>5</v>
      </c>
      <c r="P7963" s="4">
        <v>0.2</v>
      </c>
      <c r="Q7963" s="4">
        <v>-19.323000000000011</v>
      </c>
    </row>
    <row r="7964" spans="1:17" ht="14.25" customHeight="1" x14ac:dyDescent="0.25">
      <c r="A7964" s="3">
        <v>43057</v>
      </c>
      <c r="B7964" s="3">
        <v>43062</v>
      </c>
      <c r="C7964" s="4" t="s">
        <v>17</v>
      </c>
      <c r="D7964" s="4" t="s">
        <v>224</v>
      </c>
      <c r="E7964" s="4" t="s">
        <v>30</v>
      </c>
      <c r="F7964" s="4" t="s">
        <v>20</v>
      </c>
      <c r="G7964" s="4" t="s">
        <v>2829</v>
      </c>
      <c r="H7964" s="4" t="s">
        <v>40</v>
      </c>
      <c r="I7964" s="4">
        <v>33023</v>
      </c>
      <c r="J7964" s="4" t="s">
        <v>23</v>
      </c>
      <c r="K7964" s="4" t="s">
        <v>34</v>
      </c>
      <c r="L7964" s="4" t="s">
        <v>53</v>
      </c>
      <c r="M7964" s="4" t="s">
        <v>1235</v>
      </c>
      <c r="N7964" s="4">
        <v>20.232000000000003</v>
      </c>
      <c r="O7964" s="4">
        <v>8</v>
      </c>
      <c r="P7964" s="4">
        <v>0.7</v>
      </c>
      <c r="Q7964" s="4">
        <v>-16.185600000000001</v>
      </c>
    </row>
    <row r="7965" spans="1:17" ht="14.25" customHeight="1" x14ac:dyDescent="0.25">
      <c r="A7965" s="3">
        <v>43057</v>
      </c>
      <c r="B7965" s="3">
        <v>43062</v>
      </c>
      <c r="C7965" s="4" t="s">
        <v>17</v>
      </c>
      <c r="D7965" s="4" t="s">
        <v>224</v>
      </c>
      <c r="E7965" s="4" t="s">
        <v>30</v>
      </c>
      <c r="F7965" s="4" t="s">
        <v>20</v>
      </c>
      <c r="G7965" s="4" t="s">
        <v>2829</v>
      </c>
      <c r="H7965" s="4" t="s">
        <v>40</v>
      </c>
      <c r="I7965" s="4">
        <v>33023</v>
      </c>
      <c r="J7965" s="4" t="s">
        <v>23</v>
      </c>
      <c r="K7965" s="4" t="s">
        <v>34</v>
      </c>
      <c r="L7965" s="4" t="s">
        <v>55</v>
      </c>
      <c r="M7965" s="4" t="s">
        <v>377</v>
      </c>
      <c r="N7965" s="4">
        <v>389.05600000000004</v>
      </c>
      <c r="O7965" s="4">
        <v>4</v>
      </c>
      <c r="P7965" s="4">
        <v>0.2</v>
      </c>
      <c r="Q7965" s="4">
        <v>48.631999999999948</v>
      </c>
    </row>
    <row r="7966" spans="1:17" ht="14.25" customHeight="1" x14ac:dyDescent="0.25">
      <c r="A7966" s="3">
        <v>43057</v>
      </c>
      <c r="B7966" s="3">
        <v>43062</v>
      </c>
      <c r="C7966" s="4" t="s">
        <v>17</v>
      </c>
      <c r="D7966" s="4" t="s">
        <v>224</v>
      </c>
      <c r="E7966" s="4" t="s">
        <v>30</v>
      </c>
      <c r="F7966" s="4" t="s">
        <v>20</v>
      </c>
      <c r="G7966" s="4" t="s">
        <v>2829</v>
      </c>
      <c r="H7966" s="4" t="s">
        <v>40</v>
      </c>
      <c r="I7966" s="4">
        <v>33023</v>
      </c>
      <c r="J7966" s="4" t="s">
        <v>23</v>
      </c>
      <c r="K7966" s="4" t="s">
        <v>34</v>
      </c>
      <c r="L7966" s="4" t="s">
        <v>62</v>
      </c>
      <c r="M7966" s="4" t="s">
        <v>2652</v>
      </c>
      <c r="N7966" s="4">
        <v>20.736000000000004</v>
      </c>
      <c r="O7966" s="4">
        <v>4</v>
      </c>
      <c r="P7966" s="4">
        <v>0.2</v>
      </c>
      <c r="Q7966" s="4">
        <v>7.2576000000000001</v>
      </c>
    </row>
    <row r="7967" spans="1:17" ht="14.25" customHeight="1" x14ac:dyDescent="0.25">
      <c r="A7967" s="3">
        <v>43057</v>
      </c>
      <c r="B7967" s="3">
        <v>43062</v>
      </c>
      <c r="C7967" s="4" t="s">
        <v>17</v>
      </c>
      <c r="D7967" s="4" t="s">
        <v>224</v>
      </c>
      <c r="E7967" s="4" t="s">
        <v>30</v>
      </c>
      <c r="F7967" s="4" t="s">
        <v>20</v>
      </c>
      <c r="G7967" s="4" t="s">
        <v>2829</v>
      </c>
      <c r="H7967" s="4" t="s">
        <v>40</v>
      </c>
      <c r="I7967" s="4">
        <v>33023</v>
      </c>
      <c r="J7967" s="4" t="s">
        <v>23</v>
      </c>
      <c r="K7967" s="4" t="s">
        <v>34</v>
      </c>
      <c r="L7967" s="4" t="s">
        <v>62</v>
      </c>
      <c r="M7967" s="4" t="s">
        <v>2045</v>
      </c>
      <c r="N7967" s="4">
        <v>41.472000000000008</v>
      </c>
      <c r="O7967" s="4">
        <v>8</v>
      </c>
      <c r="P7967" s="4">
        <v>0.2</v>
      </c>
      <c r="Q7967" s="4">
        <v>14.5152</v>
      </c>
    </row>
    <row r="7968" spans="1:17" ht="14.25" customHeight="1" x14ac:dyDescent="0.25">
      <c r="A7968" s="3">
        <v>42086</v>
      </c>
      <c r="B7968" s="3">
        <v>42093</v>
      </c>
      <c r="C7968" s="4" t="s">
        <v>37</v>
      </c>
      <c r="D7968" s="4" t="s">
        <v>691</v>
      </c>
      <c r="E7968" s="4" t="s">
        <v>30</v>
      </c>
      <c r="F7968" s="4" t="s">
        <v>20</v>
      </c>
      <c r="G7968" s="4" t="s">
        <v>31</v>
      </c>
      <c r="H7968" s="4" t="s">
        <v>32</v>
      </c>
      <c r="I7968" s="4">
        <v>90049</v>
      </c>
      <c r="J7968" s="4" t="s">
        <v>33</v>
      </c>
      <c r="K7968" s="4" t="s">
        <v>34</v>
      </c>
      <c r="L7968" s="4" t="s">
        <v>62</v>
      </c>
      <c r="M7968" s="4" t="s">
        <v>2292</v>
      </c>
      <c r="N7968" s="4">
        <v>33.36</v>
      </c>
      <c r="O7968" s="4">
        <v>4</v>
      </c>
      <c r="P7968" s="4">
        <v>0</v>
      </c>
      <c r="Q7968" s="4">
        <v>16.68</v>
      </c>
    </row>
    <row r="7969" spans="1:17" ht="14.25" customHeight="1" x14ac:dyDescent="0.25">
      <c r="A7969" s="3">
        <v>42653</v>
      </c>
      <c r="B7969" s="3">
        <v>42655</v>
      </c>
      <c r="C7969" s="4" t="s">
        <v>116</v>
      </c>
      <c r="D7969" s="4" t="s">
        <v>2150</v>
      </c>
      <c r="E7969" s="4" t="s">
        <v>30</v>
      </c>
      <c r="F7969" s="4" t="s">
        <v>20</v>
      </c>
      <c r="G7969" s="4" t="s">
        <v>422</v>
      </c>
      <c r="H7969" s="4" t="s">
        <v>251</v>
      </c>
      <c r="I7969" s="4">
        <v>80219</v>
      </c>
      <c r="J7969" s="4" t="s">
        <v>33</v>
      </c>
      <c r="K7969" s="4" t="s">
        <v>24</v>
      </c>
      <c r="L7969" s="4" t="s">
        <v>25</v>
      </c>
      <c r="M7969" s="4" t="s">
        <v>3200</v>
      </c>
      <c r="N7969" s="4">
        <v>90.882000000000005</v>
      </c>
      <c r="O7969" s="4">
        <v>3</v>
      </c>
      <c r="P7969" s="4">
        <v>0.7</v>
      </c>
      <c r="Q7969" s="4">
        <v>-190.85220000000004</v>
      </c>
    </row>
    <row r="7970" spans="1:17" ht="14.25" customHeight="1" x14ac:dyDescent="0.25">
      <c r="A7970" s="3">
        <v>42653</v>
      </c>
      <c r="B7970" s="3">
        <v>42655</v>
      </c>
      <c r="C7970" s="4" t="s">
        <v>116</v>
      </c>
      <c r="D7970" s="4" t="s">
        <v>2150</v>
      </c>
      <c r="E7970" s="4" t="s">
        <v>30</v>
      </c>
      <c r="F7970" s="4" t="s">
        <v>20</v>
      </c>
      <c r="G7970" s="4" t="s">
        <v>422</v>
      </c>
      <c r="H7970" s="4" t="s">
        <v>251</v>
      </c>
      <c r="I7970" s="4">
        <v>80219</v>
      </c>
      <c r="J7970" s="4" t="s">
        <v>33</v>
      </c>
      <c r="K7970" s="4" t="s">
        <v>50</v>
      </c>
      <c r="L7970" s="4" t="s">
        <v>51</v>
      </c>
      <c r="M7970" s="4" t="s">
        <v>3010</v>
      </c>
      <c r="N7970" s="4">
        <v>15.991999999999999</v>
      </c>
      <c r="O7970" s="4">
        <v>1</v>
      </c>
      <c r="P7970" s="4">
        <v>0.2</v>
      </c>
      <c r="Q7970" s="4">
        <v>-2.9985000000000022</v>
      </c>
    </row>
    <row r="7971" spans="1:17" ht="14.25" customHeight="1" x14ac:dyDescent="0.25">
      <c r="A7971" s="3">
        <v>42653</v>
      </c>
      <c r="B7971" s="3">
        <v>42655</v>
      </c>
      <c r="C7971" s="4" t="s">
        <v>116</v>
      </c>
      <c r="D7971" s="4" t="s">
        <v>2150</v>
      </c>
      <c r="E7971" s="4" t="s">
        <v>30</v>
      </c>
      <c r="F7971" s="4" t="s">
        <v>20</v>
      </c>
      <c r="G7971" s="4" t="s">
        <v>422</v>
      </c>
      <c r="H7971" s="4" t="s">
        <v>251</v>
      </c>
      <c r="I7971" s="4">
        <v>80219</v>
      </c>
      <c r="J7971" s="4" t="s">
        <v>33</v>
      </c>
      <c r="K7971" s="4" t="s">
        <v>24</v>
      </c>
      <c r="L7971" s="4" t="s">
        <v>27</v>
      </c>
      <c r="M7971" s="4" t="s">
        <v>995</v>
      </c>
      <c r="N7971" s="4">
        <v>120.78399999999999</v>
      </c>
      <c r="O7971" s="4">
        <v>1</v>
      </c>
      <c r="P7971" s="4">
        <v>0.2</v>
      </c>
      <c r="Q7971" s="4">
        <v>13.588199999999986</v>
      </c>
    </row>
    <row r="7972" spans="1:17" ht="14.25" customHeight="1" x14ac:dyDescent="0.25">
      <c r="A7972" s="3">
        <v>42232</v>
      </c>
      <c r="B7972" s="3">
        <v>42236</v>
      </c>
      <c r="C7972" s="4" t="s">
        <v>37</v>
      </c>
      <c r="D7972" s="4" t="s">
        <v>586</v>
      </c>
      <c r="E7972" s="4" t="s">
        <v>30</v>
      </c>
      <c r="F7972" s="4" t="s">
        <v>20</v>
      </c>
      <c r="G7972" s="4" t="s">
        <v>94</v>
      </c>
      <c r="H7972" s="4" t="s">
        <v>95</v>
      </c>
      <c r="I7972" s="4">
        <v>19134</v>
      </c>
      <c r="J7972" s="4" t="s">
        <v>96</v>
      </c>
      <c r="K7972" s="4" t="s">
        <v>50</v>
      </c>
      <c r="L7972" s="4" t="s">
        <v>51</v>
      </c>
      <c r="M7972" s="4" t="s">
        <v>1795</v>
      </c>
      <c r="N7972" s="4">
        <v>519.79200000000003</v>
      </c>
      <c r="O7972" s="4">
        <v>4</v>
      </c>
      <c r="P7972" s="4">
        <v>0.4</v>
      </c>
      <c r="Q7972" s="4">
        <v>-112.62159999999994</v>
      </c>
    </row>
    <row r="7973" spans="1:17" ht="14.25" customHeight="1" x14ac:dyDescent="0.25">
      <c r="A7973" s="3">
        <v>42232</v>
      </c>
      <c r="B7973" s="3">
        <v>42236</v>
      </c>
      <c r="C7973" s="4" t="s">
        <v>37</v>
      </c>
      <c r="D7973" s="4" t="s">
        <v>586</v>
      </c>
      <c r="E7973" s="4" t="s">
        <v>30</v>
      </c>
      <c r="F7973" s="4" t="s">
        <v>20</v>
      </c>
      <c r="G7973" s="4" t="s">
        <v>94</v>
      </c>
      <c r="H7973" s="4" t="s">
        <v>95</v>
      </c>
      <c r="I7973" s="4">
        <v>19134</v>
      </c>
      <c r="J7973" s="4" t="s">
        <v>96</v>
      </c>
      <c r="K7973" s="4" t="s">
        <v>50</v>
      </c>
      <c r="L7973" s="4" t="s">
        <v>102</v>
      </c>
      <c r="M7973" s="4" t="s">
        <v>2481</v>
      </c>
      <c r="N7973" s="4">
        <v>31.176000000000002</v>
      </c>
      <c r="O7973" s="4">
        <v>3</v>
      </c>
      <c r="P7973" s="4">
        <v>0.2</v>
      </c>
      <c r="Q7973" s="4">
        <v>-5.4558000000000035</v>
      </c>
    </row>
    <row r="7974" spans="1:17" ht="14.25" customHeight="1" x14ac:dyDescent="0.25">
      <c r="A7974" s="3">
        <v>42232</v>
      </c>
      <c r="B7974" s="3">
        <v>42236</v>
      </c>
      <c r="C7974" s="4" t="s">
        <v>37</v>
      </c>
      <c r="D7974" s="4" t="s">
        <v>586</v>
      </c>
      <c r="E7974" s="4" t="s">
        <v>30</v>
      </c>
      <c r="F7974" s="4" t="s">
        <v>20</v>
      </c>
      <c r="G7974" s="4" t="s">
        <v>94</v>
      </c>
      <c r="H7974" s="4" t="s">
        <v>95</v>
      </c>
      <c r="I7974" s="4">
        <v>19134</v>
      </c>
      <c r="J7974" s="4" t="s">
        <v>96</v>
      </c>
      <c r="K7974" s="4" t="s">
        <v>34</v>
      </c>
      <c r="L7974" s="4" t="s">
        <v>62</v>
      </c>
      <c r="M7974" s="4" t="s">
        <v>2264</v>
      </c>
      <c r="N7974" s="4">
        <v>10.368000000000002</v>
      </c>
      <c r="O7974" s="4">
        <v>2</v>
      </c>
      <c r="P7974" s="4">
        <v>0.2</v>
      </c>
      <c r="Q7974" s="4">
        <v>3.6288</v>
      </c>
    </row>
    <row r="7975" spans="1:17" ht="14.25" customHeight="1" x14ac:dyDescent="0.25">
      <c r="A7975" s="3">
        <v>42232</v>
      </c>
      <c r="B7975" s="3">
        <v>42236</v>
      </c>
      <c r="C7975" s="4" t="s">
        <v>37</v>
      </c>
      <c r="D7975" s="4" t="s">
        <v>586</v>
      </c>
      <c r="E7975" s="4" t="s">
        <v>30</v>
      </c>
      <c r="F7975" s="4" t="s">
        <v>20</v>
      </c>
      <c r="G7975" s="4" t="s">
        <v>94</v>
      </c>
      <c r="H7975" s="4" t="s">
        <v>95</v>
      </c>
      <c r="I7975" s="4">
        <v>19134</v>
      </c>
      <c r="J7975" s="4" t="s">
        <v>96</v>
      </c>
      <c r="K7975" s="4" t="s">
        <v>34</v>
      </c>
      <c r="L7975" s="4" t="s">
        <v>53</v>
      </c>
      <c r="M7975" s="4" t="s">
        <v>269</v>
      </c>
      <c r="N7975" s="4">
        <v>2.7240000000000006</v>
      </c>
      <c r="O7975" s="4">
        <v>2</v>
      </c>
      <c r="P7975" s="4">
        <v>0.7</v>
      </c>
      <c r="Q7975" s="4">
        <v>-1.9067999999999996</v>
      </c>
    </row>
    <row r="7976" spans="1:17" ht="14.25" customHeight="1" x14ac:dyDescent="0.25">
      <c r="A7976" s="3">
        <v>42232</v>
      </c>
      <c r="B7976" s="3">
        <v>42236</v>
      </c>
      <c r="C7976" s="4" t="s">
        <v>37</v>
      </c>
      <c r="D7976" s="4" t="s">
        <v>586</v>
      </c>
      <c r="E7976" s="4" t="s">
        <v>30</v>
      </c>
      <c r="F7976" s="4" t="s">
        <v>20</v>
      </c>
      <c r="G7976" s="4" t="s">
        <v>94</v>
      </c>
      <c r="H7976" s="4" t="s">
        <v>95</v>
      </c>
      <c r="I7976" s="4">
        <v>19134</v>
      </c>
      <c r="J7976" s="4" t="s">
        <v>96</v>
      </c>
      <c r="K7976" s="4" t="s">
        <v>24</v>
      </c>
      <c r="L7976" s="4" t="s">
        <v>46</v>
      </c>
      <c r="M7976" s="4" t="s">
        <v>1881</v>
      </c>
      <c r="N7976" s="4">
        <v>254.35200000000003</v>
      </c>
      <c r="O7976" s="4">
        <v>3</v>
      </c>
      <c r="P7976" s="4">
        <v>0.2</v>
      </c>
      <c r="Q7976" s="4">
        <v>0</v>
      </c>
    </row>
    <row r="7977" spans="1:17" ht="14.25" customHeight="1" x14ac:dyDescent="0.25">
      <c r="A7977" s="3">
        <v>42232</v>
      </c>
      <c r="B7977" s="3">
        <v>42236</v>
      </c>
      <c r="C7977" s="4" t="s">
        <v>37</v>
      </c>
      <c r="D7977" s="4" t="s">
        <v>586</v>
      </c>
      <c r="E7977" s="4" t="s">
        <v>30</v>
      </c>
      <c r="F7977" s="4" t="s">
        <v>20</v>
      </c>
      <c r="G7977" s="4" t="s">
        <v>94</v>
      </c>
      <c r="H7977" s="4" t="s">
        <v>95</v>
      </c>
      <c r="I7977" s="4">
        <v>19134</v>
      </c>
      <c r="J7977" s="4" t="s">
        <v>96</v>
      </c>
      <c r="K7977" s="4" t="s">
        <v>34</v>
      </c>
      <c r="L7977" s="4" t="s">
        <v>53</v>
      </c>
      <c r="M7977" s="4" t="s">
        <v>1460</v>
      </c>
      <c r="N7977" s="4">
        <v>3.762</v>
      </c>
      <c r="O7977" s="4">
        <v>3</v>
      </c>
      <c r="P7977" s="4">
        <v>0.7</v>
      </c>
      <c r="Q7977" s="4">
        <v>-2.758799999999999</v>
      </c>
    </row>
    <row r="7978" spans="1:17" ht="14.25" customHeight="1" x14ac:dyDescent="0.25">
      <c r="A7978" s="3">
        <v>42232</v>
      </c>
      <c r="B7978" s="3">
        <v>42236</v>
      </c>
      <c r="C7978" s="4" t="s">
        <v>37</v>
      </c>
      <c r="D7978" s="4" t="s">
        <v>586</v>
      </c>
      <c r="E7978" s="4" t="s">
        <v>30</v>
      </c>
      <c r="F7978" s="4" t="s">
        <v>20</v>
      </c>
      <c r="G7978" s="4" t="s">
        <v>94</v>
      </c>
      <c r="H7978" s="4" t="s">
        <v>95</v>
      </c>
      <c r="I7978" s="4">
        <v>19134</v>
      </c>
      <c r="J7978" s="4" t="s">
        <v>96</v>
      </c>
      <c r="K7978" s="4" t="s">
        <v>34</v>
      </c>
      <c r="L7978" s="4" t="s">
        <v>62</v>
      </c>
      <c r="M7978" s="4" t="s">
        <v>1791</v>
      </c>
      <c r="N7978" s="4">
        <v>10.272000000000002</v>
      </c>
      <c r="O7978" s="4">
        <v>3</v>
      </c>
      <c r="P7978" s="4">
        <v>0.2</v>
      </c>
      <c r="Q7978" s="4">
        <v>3.2099999999999982</v>
      </c>
    </row>
    <row r="7979" spans="1:17" ht="14.25" customHeight="1" x14ac:dyDescent="0.25">
      <c r="A7979" s="3">
        <v>41790</v>
      </c>
      <c r="B7979" s="3">
        <v>41795</v>
      </c>
      <c r="C7979" s="4" t="s">
        <v>37</v>
      </c>
      <c r="D7979" s="4" t="s">
        <v>2270</v>
      </c>
      <c r="E7979" s="4" t="s">
        <v>19</v>
      </c>
      <c r="F7979" s="4" t="s">
        <v>20</v>
      </c>
      <c r="G7979" s="4" t="s">
        <v>189</v>
      </c>
      <c r="H7979" s="4" t="s">
        <v>741</v>
      </c>
      <c r="I7979" s="4">
        <v>39212</v>
      </c>
      <c r="J7979" s="4" t="s">
        <v>23</v>
      </c>
      <c r="K7979" s="4" t="s">
        <v>50</v>
      </c>
      <c r="L7979" s="4" t="s">
        <v>51</v>
      </c>
      <c r="M7979" s="4" t="s">
        <v>807</v>
      </c>
      <c r="N7979" s="4">
        <v>659.97</v>
      </c>
      <c r="O7979" s="4">
        <v>3</v>
      </c>
      <c r="P7979" s="4">
        <v>0</v>
      </c>
      <c r="Q7979" s="4">
        <v>197.99099999999996</v>
      </c>
    </row>
    <row r="7980" spans="1:17" ht="14.25" customHeight="1" x14ac:dyDescent="0.25">
      <c r="A7980" s="3">
        <v>41790</v>
      </c>
      <c r="B7980" s="3">
        <v>41795</v>
      </c>
      <c r="C7980" s="4" t="s">
        <v>37</v>
      </c>
      <c r="D7980" s="4" t="s">
        <v>2270</v>
      </c>
      <c r="E7980" s="4" t="s">
        <v>19</v>
      </c>
      <c r="F7980" s="4" t="s">
        <v>20</v>
      </c>
      <c r="G7980" s="4" t="s">
        <v>189</v>
      </c>
      <c r="H7980" s="4" t="s">
        <v>741</v>
      </c>
      <c r="I7980" s="4">
        <v>39212</v>
      </c>
      <c r="J7980" s="4" t="s">
        <v>23</v>
      </c>
      <c r="K7980" s="4" t="s">
        <v>50</v>
      </c>
      <c r="L7980" s="4" t="s">
        <v>51</v>
      </c>
      <c r="M7980" s="4" t="s">
        <v>990</v>
      </c>
      <c r="N7980" s="4">
        <v>113.72999999999999</v>
      </c>
      <c r="O7980" s="4">
        <v>3</v>
      </c>
      <c r="P7980" s="4">
        <v>0</v>
      </c>
      <c r="Q7980" s="4">
        <v>32.981699999999989</v>
      </c>
    </row>
    <row r="7981" spans="1:17" ht="14.25" customHeight="1" x14ac:dyDescent="0.25">
      <c r="A7981" s="3">
        <v>42243</v>
      </c>
      <c r="B7981" s="3">
        <v>42247</v>
      </c>
      <c r="C7981" s="4" t="s">
        <v>37</v>
      </c>
      <c r="D7981" s="4" t="s">
        <v>1462</v>
      </c>
      <c r="E7981" s="4" t="s">
        <v>69</v>
      </c>
      <c r="F7981" s="4" t="s">
        <v>20</v>
      </c>
      <c r="G7981" s="4" t="s">
        <v>31</v>
      </c>
      <c r="H7981" s="4" t="s">
        <v>32</v>
      </c>
      <c r="I7981" s="4">
        <v>90045</v>
      </c>
      <c r="J7981" s="4" t="s">
        <v>33</v>
      </c>
      <c r="K7981" s="4" t="s">
        <v>34</v>
      </c>
      <c r="L7981" s="4" t="s">
        <v>53</v>
      </c>
      <c r="M7981" s="4" t="s">
        <v>2107</v>
      </c>
      <c r="N7981" s="4">
        <v>5.1040000000000001</v>
      </c>
      <c r="O7981" s="4">
        <v>1</v>
      </c>
      <c r="P7981" s="4">
        <v>0.2</v>
      </c>
      <c r="Q7981" s="4">
        <v>1.6587999999999996</v>
      </c>
    </row>
    <row r="7982" spans="1:17" ht="14.25" customHeight="1" x14ac:dyDescent="0.25">
      <c r="A7982" s="3">
        <v>41642</v>
      </c>
      <c r="B7982" s="3">
        <v>41646</v>
      </c>
      <c r="C7982" s="4" t="s">
        <v>37</v>
      </c>
      <c r="D7982" s="4" t="s">
        <v>149</v>
      </c>
      <c r="E7982" s="4" t="s">
        <v>19</v>
      </c>
      <c r="F7982" s="4" t="s">
        <v>20</v>
      </c>
      <c r="G7982" s="4" t="s">
        <v>114</v>
      </c>
      <c r="H7982" s="4" t="s">
        <v>71</v>
      </c>
      <c r="I7982" s="4">
        <v>77095</v>
      </c>
      <c r="J7982" s="4" t="s">
        <v>72</v>
      </c>
      <c r="K7982" s="4" t="s">
        <v>34</v>
      </c>
      <c r="L7982" s="4" t="s">
        <v>62</v>
      </c>
      <c r="M7982" s="4" t="s">
        <v>2687</v>
      </c>
      <c r="N7982" s="4">
        <v>16.448</v>
      </c>
      <c r="O7982" s="4">
        <v>2</v>
      </c>
      <c r="P7982" s="4">
        <v>0.2</v>
      </c>
      <c r="Q7982" s="4">
        <v>5.5511999999999979</v>
      </c>
    </row>
    <row r="7983" spans="1:17" ht="14.25" customHeight="1" x14ac:dyDescent="0.25">
      <c r="A7983" s="3">
        <v>41892</v>
      </c>
      <c r="B7983" s="3">
        <v>41895</v>
      </c>
      <c r="C7983" s="4" t="s">
        <v>116</v>
      </c>
      <c r="D7983" s="4" t="s">
        <v>93</v>
      </c>
      <c r="E7983" s="4" t="s">
        <v>19</v>
      </c>
      <c r="F7983" s="4" t="s">
        <v>20</v>
      </c>
      <c r="G7983" s="4" t="s">
        <v>3201</v>
      </c>
      <c r="H7983" s="4" t="s">
        <v>413</v>
      </c>
      <c r="I7983" s="4">
        <v>7011</v>
      </c>
      <c r="J7983" s="4" t="s">
        <v>96</v>
      </c>
      <c r="K7983" s="4" t="s">
        <v>34</v>
      </c>
      <c r="L7983" s="4" t="s">
        <v>55</v>
      </c>
      <c r="M7983" s="4" t="s">
        <v>1053</v>
      </c>
      <c r="N7983" s="4">
        <v>81.92</v>
      </c>
      <c r="O7983" s="4">
        <v>4</v>
      </c>
      <c r="P7983" s="4">
        <v>0</v>
      </c>
      <c r="Q7983" s="4">
        <v>22.118400000000001</v>
      </c>
    </row>
    <row r="7984" spans="1:17" ht="14.25" customHeight="1" x14ac:dyDescent="0.25">
      <c r="A7984" s="3">
        <v>41892</v>
      </c>
      <c r="B7984" s="3">
        <v>41895</v>
      </c>
      <c r="C7984" s="4" t="s">
        <v>116</v>
      </c>
      <c r="D7984" s="4" t="s">
        <v>93</v>
      </c>
      <c r="E7984" s="4" t="s">
        <v>19</v>
      </c>
      <c r="F7984" s="4" t="s">
        <v>20</v>
      </c>
      <c r="G7984" s="4" t="s">
        <v>3201</v>
      </c>
      <c r="H7984" s="4" t="s">
        <v>413</v>
      </c>
      <c r="I7984" s="4">
        <v>7011</v>
      </c>
      <c r="J7984" s="4" t="s">
        <v>96</v>
      </c>
      <c r="K7984" s="4" t="s">
        <v>24</v>
      </c>
      <c r="L7984" s="4" t="s">
        <v>46</v>
      </c>
      <c r="M7984" s="4" t="s">
        <v>2032</v>
      </c>
      <c r="N7984" s="4">
        <v>254.89999999999998</v>
      </c>
      <c r="O7984" s="4">
        <v>5</v>
      </c>
      <c r="P7984" s="4">
        <v>0</v>
      </c>
      <c r="Q7984" s="4">
        <v>76.469999999999985</v>
      </c>
    </row>
    <row r="7985" spans="1:17" ht="14.25" customHeight="1" x14ac:dyDescent="0.25">
      <c r="A7985" s="3">
        <v>42757</v>
      </c>
      <c r="B7985" s="3">
        <v>42760</v>
      </c>
      <c r="C7985" s="4" t="s">
        <v>17</v>
      </c>
      <c r="D7985" s="4" t="s">
        <v>2082</v>
      </c>
      <c r="E7985" s="4" t="s">
        <v>30</v>
      </c>
      <c r="F7985" s="4" t="s">
        <v>20</v>
      </c>
      <c r="G7985" s="4" t="s">
        <v>176</v>
      </c>
      <c r="H7985" s="4" t="s">
        <v>128</v>
      </c>
      <c r="I7985" s="4">
        <v>60623</v>
      </c>
      <c r="J7985" s="4" t="s">
        <v>72</v>
      </c>
      <c r="K7985" s="4" t="s">
        <v>34</v>
      </c>
      <c r="L7985" s="4" t="s">
        <v>159</v>
      </c>
      <c r="M7985" s="4" t="s">
        <v>303</v>
      </c>
      <c r="N7985" s="4">
        <v>15.120000000000001</v>
      </c>
      <c r="O7985" s="4">
        <v>5</v>
      </c>
      <c r="P7985" s="4">
        <v>0.2</v>
      </c>
      <c r="Q7985" s="4">
        <v>4.9139999999999988</v>
      </c>
    </row>
    <row r="7986" spans="1:17" ht="14.25" customHeight="1" x14ac:dyDescent="0.25">
      <c r="A7986" s="3">
        <v>42757</v>
      </c>
      <c r="B7986" s="3">
        <v>42760</v>
      </c>
      <c r="C7986" s="4" t="s">
        <v>17</v>
      </c>
      <c r="D7986" s="4" t="s">
        <v>2082</v>
      </c>
      <c r="E7986" s="4" t="s">
        <v>30</v>
      </c>
      <c r="F7986" s="4" t="s">
        <v>20</v>
      </c>
      <c r="G7986" s="4" t="s">
        <v>176</v>
      </c>
      <c r="H7986" s="4" t="s">
        <v>128</v>
      </c>
      <c r="I7986" s="4">
        <v>60623</v>
      </c>
      <c r="J7986" s="4" t="s">
        <v>72</v>
      </c>
      <c r="K7986" s="4" t="s">
        <v>34</v>
      </c>
      <c r="L7986" s="4" t="s">
        <v>48</v>
      </c>
      <c r="M7986" s="4" t="s">
        <v>2805</v>
      </c>
      <c r="N7986" s="4">
        <v>7.8719999999999999</v>
      </c>
      <c r="O7986" s="4">
        <v>3</v>
      </c>
      <c r="P7986" s="4">
        <v>0.2</v>
      </c>
      <c r="Q7986" s="4">
        <v>0.88559999999999883</v>
      </c>
    </row>
    <row r="7987" spans="1:17" ht="14.25" customHeight="1" x14ac:dyDescent="0.25">
      <c r="A7987" s="3">
        <v>42481</v>
      </c>
      <c r="B7987" s="3">
        <v>42484</v>
      </c>
      <c r="C7987" s="4" t="s">
        <v>116</v>
      </c>
      <c r="D7987" s="4" t="s">
        <v>207</v>
      </c>
      <c r="E7987" s="4" t="s">
        <v>19</v>
      </c>
      <c r="F7987" s="4" t="s">
        <v>20</v>
      </c>
      <c r="G7987" s="4" t="s">
        <v>65</v>
      </c>
      <c r="H7987" s="4" t="s">
        <v>66</v>
      </c>
      <c r="I7987" s="4">
        <v>98115</v>
      </c>
      <c r="J7987" s="4" t="s">
        <v>33</v>
      </c>
      <c r="K7987" s="4" t="s">
        <v>34</v>
      </c>
      <c r="L7987" s="4" t="s">
        <v>53</v>
      </c>
      <c r="M7987" s="4" t="s">
        <v>533</v>
      </c>
      <c r="N7987" s="4">
        <v>8.32</v>
      </c>
      <c r="O7987" s="4">
        <v>5</v>
      </c>
      <c r="P7987" s="4">
        <v>0.2</v>
      </c>
      <c r="Q7987" s="4">
        <v>2.8079999999999998</v>
      </c>
    </row>
    <row r="7988" spans="1:17" ht="14.25" customHeight="1" x14ac:dyDescent="0.25">
      <c r="A7988" s="3">
        <v>42571</v>
      </c>
      <c r="B7988" s="3">
        <v>42574</v>
      </c>
      <c r="C7988" s="4" t="s">
        <v>17</v>
      </c>
      <c r="D7988" s="4" t="s">
        <v>1202</v>
      </c>
      <c r="E7988" s="4" t="s">
        <v>19</v>
      </c>
      <c r="F7988" s="4" t="s">
        <v>20</v>
      </c>
      <c r="G7988" s="4" t="s">
        <v>593</v>
      </c>
      <c r="H7988" s="4" t="s">
        <v>158</v>
      </c>
      <c r="I7988" s="4">
        <v>11561</v>
      </c>
      <c r="J7988" s="4" t="s">
        <v>96</v>
      </c>
      <c r="K7988" s="4" t="s">
        <v>50</v>
      </c>
      <c r="L7988" s="4" t="s">
        <v>51</v>
      </c>
      <c r="M7988" s="4" t="s">
        <v>1492</v>
      </c>
      <c r="N7988" s="4">
        <v>89.949999999999989</v>
      </c>
      <c r="O7988" s="4">
        <v>5</v>
      </c>
      <c r="P7988" s="4">
        <v>0</v>
      </c>
      <c r="Q7988" s="4">
        <v>43.175999999999995</v>
      </c>
    </row>
    <row r="7989" spans="1:17" ht="14.25" customHeight="1" x14ac:dyDescent="0.25">
      <c r="A7989" s="3">
        <v>42605</v>
      </c>
      <c r="B7989" s="3">
        <v>42611</v>
      </c>
      <c r="C7989" s="4" t="s">
        <v>37</v>
      </c>
      <c r="D7989" s="4" t="s">
        <v>113</v>
      </c>
      <c r="E7989" s="4" t="s">
        <v>69</v>
      </c>
      <c r="F7989" s="4" t="s">
        <v>20</v>
      </c>
      <c r="G7989" s="4" t="s">
        <v>3202</v>
      </c>
      <c r="H7989" s="4" t="s">
        <v>77</v>
      </c>
      <c r="I7989" s="4">
        <v>53081</v>
      </c>
      <c r="J7989" s="4" t="s">
        <v>72</v>
      </c>
      <c r="K7989" s="4" t="s">
        <v>34</v>
      </c>
      <c r="L7989" s="4" t="s">
        <v>35</v>
      </c>
      <c r="M7989" s="4" t="s">
        <v>2826</v>
      </c>
      <c r="N7989" s="4">
        <v>25.2</v>
      </c>
      <c r="O7989" s="4">
        <v>4</v>
      </c>
      <c r="P7989" s="4">
        <v>0</v>
      </c>
      <c r="Q7989" s="4">
        <v>11.591999999999999</v>
      </c>
    </row>
    <row r="7990" spans="1:17" ht="14.25" customHeight="1" x14ac:dyDescent="0.25">
      <c r="A7990" s="3">
        <v>42605</v>
      </c>
      <c r="B7990" s="3">
        <v>42611</v>
      </c>
      <c r="C7990" s="4" t="s">
        <v>37</v>
      </c>
      <c r="D7990" s="4" t="s">
        <v>113</v>
      </c>
      <c r="E7990" s="4" t="s">
        <v>69</v>
      </c>
      <c r="F7990" s="4" t="s">
        <v>20</v>
      </c>
      <c r="G7990" s="4" t="s">
        <v>3202</v>
      </c>
      <c r="H7990" s="4" t="s">
        <v>77</v>
      </c>
      <c r="I7990" s="4">
        <v>53081</v>
      </c>
      <c r="J7990" s="4" t="s">
        <v>72</v>
      </c>
      <c r="K7990" s="4" t="s">
        <v>34</v>
      </c>
      <c r="L7990" s="4" t="s">
        <v>35</v>
      </c>
      <c r="M7990" s="4" t="s">
        <v>2770</v>
      </c>
      <c r="N7990" s="4">
        <v>37.589999999999996</v>
      </c>
      <c r="O7990" s="4">
        <v>3</v>
      </c>
      <c r="P7990" s="4">
        <v>0</v>
      </c>
      <c r="Q7990" s="4">
        <v>17.667299999999997</v>
      </c>
    </row>
    <row r="7991" spans="1:17" ht="14.25" customHeight="1" x14ac:dyDescent="0.25">
      <c r="A7991" s="3">
        <v>42605</v>
      </c>
      <c r="B7991" s="3">
        <v>42611</v>
      </c>
      <c r="C7991" s="4" t="s">
        <v>37</v>
      </c>
      <c r="D7991" s="4" t="s">
        <v>113</v>
      </c>
      <c r="E7991" s="4" t="s">
        <v>69</v>
      </c>
      <c r="F7991" s="4" t="s">
        <v>20</v>
      </c>
      <c r="G7991" s="4" t="s">
        <v>3202</v>
      </c>
      <c r="H7991" s="4" t="s">
        <v>77</v>
      </c>
      <c r="I7991" s="4">
        <v>53081</v>
      </c>
      <c r="J7991" s="4" t="s">
        <v>72</v>
      </c>
      <c r="K7991" s="4" t="s">
        <v>34</v>
      </c>
      <c r="L7991" s="4" t="s">
        <v>43</v>
      </c>
      <c r="M7991" s="4" t="s">
        <v>652</v>
      </c>
      <c r="N7991" s="4">
        <v>14.97</v>
      </c>
      <c r="O7991" s="4">
        <v>1</v>
      </c>
      <c r="P7991" s="4">
        <v>0</v>
      </c>
      <c r="Q7991" s="4">
        <v>4.1916000000000011</v>
      </c>
    </row>
    <row r="7992" spans="1:17" ht="14.25" customHeight="1" x14ac:dyDescent="0.25">
      <c r="A7992" s="3">
        <v>42605</v>
      </c>
      <c r="B7992" s="3">
        <v>42611</v>
      </c>
      <c r="C7992" s="4" t="s">
        <v>37</v>
      </c>
      <c r="D7992" s="4" t="s">
        <v>113</v>
      </c>
      <c r="E7992" s="4" t="s">
        <v>69</v>
      </c>
      <c r="F7992" s="4" t="s">
        <v>20</v>
      </c>
      <c r="G7992" s="4" t="s">
        <v>3202</v>
      </c>
      <c r="H7992" s="4" t="s">
        <v>77</v>
      </c>
      <c r="I7992" s="4">
        <v>53081</v>
      </c>
      <c r="J7992" s="4" t="s">
        <v>72</v>
      </c>
      <c r="K7992" s="4" t="s">
        <v>50</v>
      </c>
      <c r="L7992" s="4" t="s">
        <v>102</v>
      </c>
      <c r="M7992" s="4" t="s">
        <v>2501</v>
      </c>
      <c r="N7992" s="4">
        <v>1.98</v>
      </c>
      <c r="O7992" s="4">
        <v>2</v>
      </c>
      <c r="P7992" s="4">
        <v>0</v>
      </c>
      <c r="Q7992" s="4">
        <v>0.89100000000000001</v>
      </c>
    </row>
    <row r="7993" spans="1:17" ht="14.25" customHeight="1" x14ac:dyDescent="0.25">
      <c r="A7993" s="3">
        <v>42535</v>
      </c>
      <c r="B7993" s="3">
        <v>42538</v>
      </c>
      <c r="C7993" s="4" t="s">
        <v>116</v>
      </c>
      <c r="D7993" s="4" t="s">
        <v>2753</v>
      </c>
      <c r="E7993" s="4" t="s">
        <v>19</v>
      </c>
      <c r="F7993" s="4" t="s">
        <v>20</v>
      </c>
      <c r="G7993" s="4" t="s">
        <v>1358</v>
      </c>
      <c r="H7993" s="4" t="s">
        <v>40</v>
      </c>
      <c r="I7993" s="4">
        <v>33433</v>
      </c>
      <c r="J7993" s="4" t="s">
        <v>23</v>
      </c>
      <c r="K7993" s="4" t="s">
        <v>34</v>
      </c>
      <c r="L7993" s="4" t="s">
        <v>53</v>
      </c>
      <c r="M7993" s="4" t="s">
        <v>2095</v>
      </c>
      <c r="N7993" s="4">
        <v>39.936000000000007</v>
      </c>
      <c r="O7993" s="4">
        <v>4</v>
      </c>
      <c r="P7993" s="4">
        <v>0.7</v>
      </c>
      <c r="Q7993" s="4">
        <v>-26.623999999999995</v>
      </c>
    </row>
    <row r="7994" spans="1:17" ht="14.25" customHeight="1" x14ac:dyDescent="0.25">
      <c r="A7994" s="3">
        <v>42535</v>
      </c>
      <c r="B7994" s="3">
        <v>42538</v>
      </c>
      <c r="C7994" s="4" t="s">
        <v>116</v>
      </c>
      <c r="D7994" s="4" t="s">
        <v>2753</v>
      </c>
      <c r="E7994" s="4" t="s">
        <v>19</v>
      </c>
      <c r="F7994" s="4" t="s">
        <v>20</v>
      </c>
      <c r="G7994" s="4" t="s">
        <v>1358</v>
      </c>
      <c r="H7994" s="4" t="s">
        <v>40</v>
      </c>
      <c r="I7994" s="4">
        <v>33433</v>
      </c>
      <c r="J7994" s="4" t="s">
        <v>23</v>
      </c>
      <c r="K7994" s="4" t="s">
        <v>50</v>
      </c>
      <c r="L7994" s="4" t="s">
        <v>102</v>
      </c>
      <c r="M7994" s="4" t="s">
        <v>2749</v>
      </c>
      <c r="N7994" s="4">
        <v>18.463999999999999</v>
      </c>
      <c r="O7994" s="4">
        <v>2</v>
      </c>
      <c r="P7994" s="4">
        <v>0.2</v>
      </c>
      <c r="Q7994" s="4">
        <v>2.3079999999999998</v>
      </c>
    </row>
    <row r="7995" spans="1:17" ht="14.25" customHeight="1" x14ac:dyDescent="0.25">
      <c r="A7995" s="3">
        <v>42328</v>
      </c>
      <c r="B7995" s="3">
        <v>42331</v>
      </c>
      <c r="C7995" s="4" t="s">
        <v>17</v>
      </c>
      <c r="D7995" s="4" t="s">
        <v>1923</v>
      </c>
      <c r="E7995" s="4" t="s">
        <v>19</v>
      </c>
      <c r="F7995" s="4" t="s">
        <v>20</v>
      </c>
      <c r="G7995" s="4" t="s">
        <v>250</v>
      </c>
      <c r="H7995" s="4" t="s">
        <v>251</v>
      </c>
      <c r="I7995" s="4">
        <v>80013</v>
      </c>
      <c r="J7995" s="4" t="s">
        <v>33</v>
      </c>
      <c r="K7995" s="4" t="s">
        <v>34</v>
      </c>
      <c r="L7995" s="4" t="s">
        <v>53</v>
      </c>
      <c r="M7995" s="4" t="s">
        <v>610</v>
      </c>
      <c r="N7995" s="4">
        <v>4.8960000000000008</v>
      </c>
      <c r="O7995" s="4">
        <v>3</v>
      </c>
      <c r="P7995" s="4">
        <v>0.7</v>
      </c>
      <c r="Q7995" s="4">
        <v>-3.4271999999999991</v>
      </c>
    </row>
    <row r="7996" spans="1:17" ht="14.25" customHeight="1" x14ac:dyDescent="0.25">
      <c r="A7996" s="3">
        <v>42328</v>
      </c>
      <c r="B7996" s="3">
        <v>42331</v>
      </c>
      <c r="C7996" s="4" t="s">
        <v>17</v>
      </c>
      <c r="D7996" s="4" t="s">
        <v>1923</v>
      </c>
      <c r="E7996" s="4" t="s">
        <v>19</v>
      </c>
      <c r="F7996" s="4" t="s">
        <v>20</v>
      </c>
      <c r="G7996" s="4" t="s">
        <v>250</v>
      </c>
      <c r="H7996" s="4" t="s">
        <v>251</v>
      </c>
      <c r="I7996" s="4">
        <v>80013</v>
      </c>
      <c r="J7996" s="4" t="s">
        <v>33</v>
      </c>
      <c r="K7996" s="4" t="s">
        <v>24</v>
      </c>
      <c r="L7996" s="4" t="s">
        <v>25</v>
      </c>
      <c r="M7996" s="4" t="s">
        <v>634</v>
      </c>
      <c r="N7996" s="4">
        <v>145.76400000000001</v>
      </c>
      <c r="O7996" s="4">
        <v>6</v>
      </c>
      <c r="P7996" s="4">
        <v>0.7</v>
      </c>
      <c r="Q7996" s="4">
        <v>-247.79879999999997</v>
      </c>
    </row>
    <row r="7997" spans="1:17" ht="14.25" customHeight="1" x14ac:dyDescent="0.25">
      <c r="A7997" s="3">
        <v>42328</v>
      </c>
      <c r="B7997" s="3">
        <v>42331</v>
      </c>
      <c r="C7997" s="4" t="s">
        <v>17</v>
      </c>
      <c r="D7997" s="4" t="s">
        <v>1923</v>
      </c>
      <c r="E7997" s="4" t="s">
        <v>19</v>
      </c>
      <c r="F7997" s="4" t="s">
        <v>20</v>
      </c>
      <c r="G7997" s="4" t="s">
        <v>250</v>
      </c>
      <c r="H7997" s="4" t="s">
        <v>251</v>
      </c>
      <c r="I7997" s="4">
        <v>80013</v>
      </c>
      <c r="J7997" s="4" t="s">
        <v>33</v>
      </c>
      <c r="K7997" s="4" t="s">
        <v>34</v>
      </c>
      <c r="L7997" s="4" t="s">
        <v>53</v>
      </c>
      <c r="M7997" s="4" t="s">
        <v>1687</v>
      </c>
      <c r="N7997" s="4">
        <v>9.6120000000000001</v>
      </c>
      <c r="O7997" s="4">
        <v>6</v>
      </c>
      <c r="P7997" s="4">
        <v>0.7</v>
      </c>
      <c r="Q7997" s="4">
        <v>-7.3691999999999993</v>
      </c>
    </row>
    <row r="7998" spans="1:17" ht="14.25" customHeight="1" x14ac:dyDescent="0.25">
      <c r="A7998" s="3">
        <v>43042</v>
      </c>
      <c r="B7998" s="3">
        <v>43044</v>
      </c>
      <c r="C7998" s="4" t="s">
        <v>116</v>
      </c>
      <c r="D7998" s="4" t="s">
        <v>2339</v>
      </c>
      <c r="E7998" s="4" t="s">
        <v>69</v>
      </c>
      <c r="F7998" s="4" t="s">
        <v>20</v>
      </c>
      <c r="G7998" s="4" t="s">
        <v>489</v>
      </c>
      <c r="H7998" s="4" t="s">
        <v>32</v>
      </c>
      <c r="I7998" s="4">
        <v>92037</v>
      </c>
      <c r="J7998" s="4" t="s">
        <v>33</v>
      </c>
      <c r="K7998" s="4" t="s">
        <v>50</v>
      </c>
      <c r="L7998" s="4" t="s">
        <v>102</v>
      </c>
      <c r="M7998" s="4" t="s">
        <v>509</v>
      </c>
      <c r="N7998" s="4">
        <v>199.75</v>
      </c>
      <c r="O7998" s="4">
        <v>5</v>
      </c>
      <c r="P7998" s="4">
        <v>0</v>
      </c>
      <c r="Q7998" s="4">
        <v>87.890000000000015</v>
      </c>
    </row>
    <row r="7999" spans="1:17" ht="14.25" customHeight="1" x14ac:dyDescent="0.25">
      <c r="A7999" s="3">
        <v>43042</v>
      </c>
      <c r="B7999" s="3">
        <v>43044</v>
      </c>
      <c r="C7999" s="4" t="s">
        <v>116</v>
      </c>
      <c r="D7999" s="4" t="s">
        <v>2339</v>
      </c>
      <c r="E7999" s="4" t="s">
        <v>69</v>
      </c>
      <c r="F7999" s="4" t="s">
        <v>20</v>
      </c>
      <c r="G7999" s="4" t="s">
        <v>489</v>
      </c>
      <c r="H7999" s="4" t="s">
        <v>32</v>
      </c>
      <c r="I7999" s="4">
        <v>92037</v>
      </c>
      <c r="J7999" s="4" t="s">
        <v>33</v>
      </c>
      <c r="K7999" s="4" t="s">
        <v>24</v>
      </c>
      <c r="L7999" s="4" t="s">
        <v>41</v>
      </c>
      <c r="M7999" s="4" t="s">
        <v>1143</v>
      </c>
      <c r="N7999" s="4">
        <v>1673.1839999999997</v>
      </c>
      <c r="O7999" s="4">
        <v>12</v>
      </c>
      <c r="P7999" s="4">
        <v>0.2</v>
      </c>
      <c r="Q7999" s="4">
        <v>20.914800000000014</v>
      </c>
    </row>
    <row r="8000" spans="1:17" ht="14.25" customHeight="1" x14ac:dyDescent="0.25">
      <c r="A8000" s="3">
        <v>41763</v>
      </c>
      <c r="B8000" s="3">
        <v>41766</v>
      </c>
      <c r="C8000" s="4" t="s">
        <v>116</v>
      </c>
      <c r="D8000" s="4" t="s">
        <v>2865</v>
      </c>
      <c r="E8000" s="4" t="s">
        <v>30</v>
      </c>
      <c r="F8000" s="4" t="s">
        <v>20</v>
      </c>
      <c r="G8000" s="4" t="s">
        <v>65</v>
      </c>
      <c r="H8000" s="4" t="s">
        <v>66</v>
      </c>
      <c r="I8000" s="4">
        <v>98105</v>
      </c>
      <c r="J8000" s="4" t="s">
        <v>33</v>
      </c>
      <c r="K8000" s="4" t="s">
        <v>24</v>
      </c>
      <c r="L8000" s="4" t="s">
        <v>46</v>
      </c>
      <c r="M8000" s="4" t="s">
        <v>1523</v>
      </c>
      <c r="N8000" s="4">
        <v>12.18</v>
      </c>
      <c r="O8000" s="4">
        <v>7</v>
      </c>
      <c r="P8000" s="4">
        <v>0</v>
      </c>
      <c r="Q8000" s="4">
        <v>3.8975999999999997</v>
      </c>
    </row>
    <row r="8001" spans="1:17" ht="14.25" customHeight="1" x14ac:dyDescent="0.25">
      <c r="A8001" s="3">
        <v>41763</v>
      </c>
      <c r="B8001" s="3">
        <v>41766</v>
      </c>
      <c r="C8001" s="4" t="s">
        <v>116</v>
      </c>
      <c r="D8001" s="4" t="s">
        <v>2865</v>
      </c>
      <c r="E8001" s="4" t="s">
        <v>30</v>
      </c>
      <c r="F8001" s="4" t="s">
        <v>20</v>
      </c>
      <c r="G8001" s="4" t="s">
        <v>65</v>
      </c>
      <c r="H8001" s="4" t="s">
        <v>66</v>
      </c>
      <c r="I8001" s="4">
        <v>98105</v>
      </c>
      <c r="J8001" s="4" t="s">
        <v>33</v>
      </c>
      <c r="K8001" s="4" t="s">
        <v>34</v>
      </c>
      <c r="L8001" s="4" t="s">
        <v>55</v>
      </c>
      <c r="M8001" s="4" t="s">
        <v>668</v>
      </c>
      <c r="N8001" s="4">
        <v>57.68</v>
      </c>
      <c r="O8001" s="4">
        <v>4</v>
      </c>
      <c r="P8001" s="4">
        <v>0</v>
      </c>
      <c r="Q8001" s="4">
        <v>19.034399999999998</v>
      </c>
    </row>
    <row r="8002" spans="1:17" ht="14.25" customHeight="1" x14ac:dyDescent="0.25">
      <c r="A8002" s="3">
        <v>42316</v>
      </c>
      <c r="B8002" s="3">
        <v>42320</v>
      </c>
      <c r="C8002" s="4" t="s">
        <v>37</v>
      </c>
      <c r="D8002" s="4" t="s">
        <v>1384</v>
      </c>
      <c r="E8002" s="4" t="s">
        <v>19</v>
      </c>
      <c r="F8002" s="4" t="s">
        <v>20</v>
      </c>
      <c r="G8002" s="4" t="s">
        <v>2686</v>
      </c>
      <c r="H8002" s="4" t="s">
        <v>267</v>
      </c>
      <c r="I8002" s="4">
        <v>52001</v>
      </c>
      <c r="J8002" s="4" t="s">
        <v>72</v>
      </c>
      <c r="K8002" s="4" t="s">
        <v>50</v>
      </c>
      <c r="L8002" s="4" t="s">
        <v>51</v>
      </c>
      <c r="M8002" s="4" t="s">
        <v>1415</v>
      </c>
      <c r="N8002" s="4">
        <v>263.95999999999998</v>
      </c>
      <c r="O8002" s="4">
        <v>4</v>
      </c>
      <c r="P8002" s="4">
        <v>0</v>
      </c>
      <c r="Q8002" s="4">
        <v>76.548399999999987</v>
      </c>
    </row>
    <row r="8003" spans="1:17" ht="14.25" customHeight="1" x14ac:dyDescent="0.25">
      <c r="A8003" s="3">
        <v>42350</v>
      </c>
      <c r="B8003" s="3">
        <v>42353</v>
      </c>
      <c r="C8003" s="4" t="s">
        <v>116</v>
      </c>
      <c r="D8003" s="4" t="s">
        <v>183</v>
      </c>
      <c r="E8003" s="4" t="s">
        <v>19</v>
      </c>
      <c r="F8003" s="4" t="s">
        <v>20</v>
      </c>
      <c r="G8003" s="4" t="s">
        <v>31</v>
      </c>
      <c r="H8003" s="4" t="s">
        <v>32</v>
      </c>
      <c r="I8003" s="4">
        <v>90032</v>
      </c>
      <c r="J8003" s="4" t="s">
        <v>33</v>
      </c>
      <c r="K8003" s="4" t="s">
        <v>50</v>
      </c>
      <c r="L8003" s="4" t="s">
        <v>102</v>
      </c>
      <c r="M8003" s="4" t="s">
        <v>2000</v>
      </c>
      <c r="N8003" s="4">
        <v>299.94</v>
      </c>
      <c r="O8003" s="4">
        <v>6</v>
      </c>
      <c r="P8003" s="4">
        <v>0</v>
      </c>
      <c r="Q8003" s="4">
        <v>128.97420000000002</v>
      </c>
    </row>
    <row r="8004" spans="1:17" ht="14.25" customHeight="1" x14ac:dyDescent="0.25">
      <c r="A8004" s="3">
        <v>42350</v>
      </c>
      <c r="B8004" s="3">
        <v>42353</v>
      </c>
      <c r="C8004" s="4" t="s">
        <v>116</v>
      </c>
      <c r="D8004" s="4" t="s">
        <v>183</v>
      </c>
      <c r="E8004" s="4" t="s">
        <v>19</v>
      </c>
      <c r="F8004" s="4" t="s">
        <v>20</v>
      </c>
      <c r="G8004" s="4" t="s">
        <v>31</v>
      </c>
      <c r="H8004" s="4" t="s">
        <v>32</v>
      </c>
      <c r="I8004" s="4">
        <v>90032</v>
      </c>
      <c r="J8004" s="4" t="s">
        <v>33</v>
      </c>
      <c r="K8004" s="4" t="s">
        <v>34</v>
      </c>
      <c r="L8004" s="4" t="s">
        <v>311</v>
      </c>
      <c r="M8004" s="4" t="s">
        <v>651</v>
      </c>
      <c r="N8004" s="4">
        <v>25.76</v>
      </c>
      <c r="O8004" s="4">
        <v>7</v>
      </c>
      <c r="P8004" s="4">
        <v>0</v>
      </c>
      <c r="Q8004" s="4">
        <v>0.51519999999999921</v>
      </c>
    </row>
    <row r="8005" spans="1:17" ht="14.25" customHeight="1" x14ac:dyDescent="0.25">
      <c r="A8005" s="3">
        <v>41974</v>
      </c>
      <c r="B8005" s="3">
        <v>41976</v>
      </c>
      <c r="C8005" s="4" t="s">
        <v>116</v>
      </c>
      <c r="D8005" s="4" t="s">
        <v>2822</v>
      </c>
      <c r="E8005" s="4" t="s">
        <v>19</v>
      </c>
      <c r="F8005" s="4" t="s">
        <v>20</v>
      </c>
      <c r="G8005" s="4" t="s">
        <v>626</v>
      </c>
      <c r="H8005" s="4" t="s">
        <v>627</v>
      </c>
      <c r="I8005" s="4">
        <v>1852</v>
      </c>
      <c r="J8005" s="4" t="s">
        <v>96</v>
      </c>
      <c r="K8005" s="4" t="s">
        <v>50</v>
      </c>
      <c r="L8005" s="4" t="s">
        <v>51</v>
      </c>
      <c r="M8005" s="4" t="s">
        <v>2827</v>
      </c>
      <c r="N8005" s="4">
        <v>271.89999999999998</v>
      </c>
      <c r="O8005" s="4">
        <v>2</v>
      </c>
      <c r="P8005" s="4">
        <v>0</v>
      </c>
      <c r="Q8005" s="4">
        <v>78.850999999999971</v>
      </c>
    </row>
    <row r="8006" spans="1:17" ht="14.25" customHeight="1" x14ac:dyDescent="0.25">
      <c r="A8006" s="3">
        <v>41974</v>
      </c>
      <c r="B8006" s="3">
        <v>41976</v>
      </c>
      <c r="C8006" s="4" t="s">
        <v>116</v>
      </c>
      <c r="D8006" s="4" t="s">
        <v>2822</v>
      </c>
      <c r="E8006" s="4" t="s">
        <v>19</v>
      </c>
      <c r="F8006" s="4" t="s">
        <v>20</v>
      </c>
      <c r="G8006" s="4" t="s">
        <v>626</v>
      </c>
      <c r="H8006" s="4" t="s">
        <v>627</v>
      </c>
      <c r="I8006" s="4">
        <v>1852</v>
      </c>
      <c r="J8006" s="4" t="s">
        <v>96</v>
      </c>
      <c r="K8006" s="4" t="s">
        <v>24</v>
      </c>
      <c r="L8006" s="4" t="s">
        <v>46</v>
      </c>
      <c r="M8006" s="4" t="s">
        <v>1241</v>
      </c>
      <c r="N8006" s="4">
        <v>45.839999999999996</v>
      </c>
      <c r="O8006" s="4">
        <v>3</v>
      </c>
      <c r="P8006" s="4">
        <v>0</v>
      </c>
      <c r="Q8006" s="4">
        <v>15.585599999999999</v>
      </c>
    </row>
    <row r="8007" spans="1:17" ht="14.25" customHeight="1" x14ac:dyDescent="0.25">
      <c r="A8007" s="3">
        <v>41974</v>
      </c>
      <c r="B8007" s="3">
        <v>41976</v>
      </c>
      <c r="C8007" s="4" t="s">
        <v>116</v>
      </c>
      <c r="D8007" s="4" t="s">
        <v>2822</v>
      </c>
      <c r="E8007" s="4" t="s">
        <v>19</v>
      </c>
      <c r="F8007" s="4" t="s">
        <v>20</v>
      </c>
      <c r="G8007" s="4" t="s">
        <v>626</v>
      </c>
      <c r="H8007" s="4" t="s">
        <v>627</v>
      </c>
      <c r="I8007" s="4">
        <v>1852</v>
      </c>
      <c r="J8007" s="4" t="s">
        <v>96</v>
      </c>
      <c r="K8007" s="4" t="s">
        <v>24</v>
      </c>
      <c r="L8007" s="4" t="s">
        <v>46</v>
      </c>
      <c r="M8007" s="4" t="s">
        <v>1561</v>
      </c>
      <c r="N8007" s="4">
        <v>9.82</v>
      </c>
      <c r="O8007" s="4">
        <v>2</v>
      </c>
      <c r="P8007" s="4">
        <v>0</v>
      </c>
      <c r="Q8007" s="4">
        <v>3.2405999999999997</v>
      </c>
    </row>
    <row r="8008" spans="1:17" ht="14.25" customHeight="1" x14ac:dyDescent="0.25">
      <c r="A8008" s="3">
        <v>42650</v>
      </c>
      <c r="B8008" s="3">
        <v>42654</v>
      </c>
      <c r="C8008" s="4" t="s">
        <v>37</v>
      </c>
      <c r="D8008" s="4" t="s">
        <v>1861</v>
      </c>
      <c r="E8008" s="4" t="s">
        <v>19</v>
      </c>
      <c r="F8008" s="4" t="s">
        <v>20</v>
      </c>
      <c r="G8008" s="4" t="s">
        <v>942</v>
      </c>
      <c r="H8008" s="4" t="s">
        <v>66</v>
      </c>
      <c r="I8008" s="4">
        <v>98270</v>
      </c>
      <c r="J8008" s="4" t="s">
        <v>33</v>
      </c>
      <c r="K8008" s="4" t="s">
        <v>34</v>
      </c>
      <c r="L8008" s="4" t="s">
        <v>159</v>
      </c>
      <c r="M8008" s="4" t="s">
        <v>2632</v>
      </c>
      <c r="N8008" s="4">
        <v>93.36</v>
      </c>
      <c r="O8008" s="4">
        <v>12</v>
      </c>
      <c r="P8008" s="4">
        <v>0</v>
      </c>
      <c r="Q8008" s="4">
        <v>0.93359999999999843</v>
      </c>
    </row>
    <row r="8009" spans="1:17" ht="14.25" customHeight="1" x14ac:dyDescent="0.25">
      <c r="A8009" s="3">
        <v>42325</v>
      </c>
      <c r="B8009" s="3">
        <v>42332</v>
      </c>
      <c r="C8009" s="4" t="s">
        <v>37</v>
      </c>
      <c r="D8009" s="4" t="s">
        <v>2822</v>
      </c>
      <c r="E8009" s="4" t="s">
        <v>19</v>
      </c>
      <c r="F8009" s="4" t="s">
        <v>20</v>
      </c>
      <c r="G8009" s="4" t="s">
        <v>2112</v>
      </c>
      <c r="H8009" s="4" t="s">
        <v>346</v>
      </c>
      <c r="I8009" s="4">
        <v>73120</v>
      </c>
      <c r="J8009" s="4" t="s">
        <v>72</v>
      </c>
      <c r="K8009" s="4" t="s">
        <v>34</v>
      </c>
      <c r="L8009" s="4" t="s">
        <v>43</v>
      </c>
      <c r="M8009" s="4" t="s">
        <v>557</v>
      </c>
      <c r="N8009" s="4">
        <v>541.24</v>
      </c>
      <c r="O8009" s="4">
        <v>4</v>
      </c>
      <c r="P8009" s="4">
        <v>0</v>
      </c>
      <c r="Q8009" s="4">
        <v>5.4124000000000478</v>
      </c>
    </row>
    <row r="8010" spans="1:17" ht="14.25" customHeight="1" x14ac:dyDescent="0.25">
      <c r="A8010" s="3">
        <v>42325</v>
      </c>
      <c r="B8010" s="3">
        <v>42332</v>
      </c>
      <c r="C8010" s="4" t="s">
        <v>37</v>
      </c>
      <c r="D8010" s="4" t="s">
        <v>2822</v>
      </c>
      <c r="E8010" s="4" t="s">
        <v>19</v>
      </c>
      <c r="F8010" s="4" t="s">
        <v>20</v>
      </c>
      <c r="G8010" s="4" t="s">
        <v>2112</v>
      </c>
      <c r="H8010" s="4" t="s">
        <v>346</v>
      </c>
      <c r="I8010" s="4">
        <v>73120</v>
      </c>
      <c r="J8010" s="4" t="s">
        <v>72</v>
      </c>
      <c r="K8010" s="4" t="s">
        <v>34</v>
      </c>
      <c r="L8010" s="4" t="s">
        <v>62</v>
      </c>
      <c r="M8010" s="4" t="s">
        <v>115</v>
      </c>
      <c r="N8010" s="4">
        <v>106.32</v>
      </c>
      <c r="O8010" s="4">
        <v>3</v>
      </c>
      <c r="P8010" s="4">
        <v>0</v>
      </c>
      <c r="Q8010" s="4">
        <v>49.970399999999991</v>
      </c>
    </row>
    <row r="8011" spans="1:17" ht="14.25" customHeight="1" x14ac:dyDescent="0.25">
      <c r="A8011" s="3">
        <v>42325</v>
      </c>
      <c r="B8011" s="3">
        <v>42332</v>
      </c>
      <c r="C8011" s="4" t="s">
        <v>37</v>
      </c>
      <c r="D8011" s="4" t="s">
        <v>2822</v>
      </c>
      <c r="E8011" s="4" t="s">
        <v>19</v>
      </c>
      <c r="F8011" s="4" t="s">
        <v>20</v>
      </c>
      <c r="G8011" s="4" t="s">
        <v>2112</v>
      </c>
      <c r="H8011" s="4" t="s">
        <v>346</v>
      </c>
      <c r="I8011" s="4">
        <v>73120</v>
      </c>
      <c r="J8011" s="4" t="s">
        <v>72</v>
      </c>
      <c r="K8011" s="4" t="s">
        <v>24</v>
      </c>
      <c r="L8011" s="4" t="s">
        <v>27</v>
      </c>
      <c r="M8011" s="4" t="s">
        <v>3155</v>
      </c>
      <c r="N8011" s="4">
        <v>1323.8999999999999</v>
      </c>
      <c r="O8011" s="4">
        <v>5</v>
      </c>
      <c r="P8011" s="4">
        <v>0</v>
      </c>
      <c r="Q8011" s="4">
        <v>383.93099999999993</v>
      </c>
    </row>
    <row r="8012" spans="1:17" ht="14.25" customHeight="1" x14ac:dyDescent="0.25">
      <c r="A8012" s="3">
        <v>41715</v>
      </c>
      <c r="B8012" s="3">
        <v>41718</v>
      </c>
      <c r="C8012" s="4" t="s">
        <v>17</v>
      </c>
      <c r="D8012" s="4" t="s">
        <v>1641</v>
      </c>
      <c r="E8012" s="4" t="s">
        <v>30</v>
      </c>
      <c r="F8012" s="4" t="s">
        <v>20</v>
      </c>
      <c r="G8012" s="4" t="s">
        <v>94</v>
      </c>
      <c r="H8012" s="4" t="s">
        <v>95</v>
      </c>
      <c r="I8012" s="4">
        <v>19134</v>
      </c>
      <c r="J8012" s="4" t="s">
        <v>96</v>
      </c>
      <c r="K8012" s="4" t="s">
        <v>34</v>
      </c>
      <c r="L8012" s="4" t="s">
        <v>62</v>
      </c>
      <c r="M8012" s="4" t="s">
        <v>1692</v>
      </c>
      <c r="N8012" s="4">
        <v>126.624</v>
      </c>
      <c r="O8012" s="4">
        <v>6</v>
      </c>
      <c r="P8012" s="4">
        <v>0.2</v>
      </c>
      <c r="Q8012" s="4">
        <v>41.152799999999992</v>
      </c>
    </row>
    <row r="8013" spans="1:17" ht="14.25" customHeight="1" x14ac:dyDescent="0.25">
      <c r="A8013" s="3">
        <v>42175</v>
      </c>
      <c r="B8013" s="3">
        <v>42178</v>
      </c>
      <c r="C8013" s="4" t="s">
        <v>116</v>
      </c>
      <c r="D8013" s="4" t="s">
        <v>2248</v>
      </c>
      <c r="E8013" s="4" t="s">
        <v>19</v>
      </c>
      <c r="F8013" s="4" t="s">
        <v>20</v>
      </c>
      <c r="G8013" s="4" t="s">
        <v>250</v>
      </c>
      <c r="H8013" s="4" t="s">
        <v>251</v>
      </c>
      <c r="I8013" s="4">
        <v>80013</v>
      </c>
      <c r="J8013" s="4" t="s">
        <v>33</v>
      </c>
      <c r="K8013" s="4" t="s">
        <v>50</v>
      </c>
      <c r="L8013" s="4" t="s">
        <v>51</v>
      </c>
      <c r="M8013" s="4" t="s">
        <v>3160</v>
      </c>
      <c r="N8013" s="4">
        <v>125.944</v>
      </c>
      <c r="O8013" s="4">
        <v>7</v>
      </c>
      <c r="P8013" s="4">
        <v>0.2</v>
      </c>
      <c r="Q8013" s="4">
        <v>15.742999999999984</v>
      </c>
    </row>
    <row r="8014" spans="1:17" ht="14.25" customHeight="1" x14ac:dyDescent="0.25">
      <c r="A8014" s="3">
        <v>42880</v>
      </c>
      <c r="B8014" s="3">
        <v>42880</v>
      </c>
      <c r="C8014" s="4" t="s">
        <v>647</v>
      </c>
      <c r="D8014" s="4" t="s">
        <v>2190</v>
      </c>
      <c r="E8014" s="4" t="s">
        <v>19</v>
      </c>
      <c r="F8014" s="4" t="s">
        <v>20</v>
      </c>
      <c r="G8014" s="4" t="s">
        <v>157</v>
      </c>
      <c r="H8014" s="4" t="s">
        <v>158</v>
      </c>
      <c r="I8014" s="4">
        <v>10009</v>
      </c>
      <c r="J8014" s="4" t="s">
        <v>96</v>
      </c>
      <c r="K8014" s="4" t="s">
        <v>34</v>
      </c>
      <c r="L8014" s="4" t="s">
        <v>53</v>
      </c>
      <c r="M8014" s="4" t="s">
        <v>1590</v>
      </c>
      <c r="N8014" s="4">
        <v>663.92</v>
      </c>
      <c r="O8014" s="4">
        <v>5</v>
      </c>
      <c r="P8014" s="4">
        <v>0.2</v>
      </c>
      <c r="Q8014" s="4">
        <v>207.47499999999994</v>
      </c>
    </row>
    <row r="8015" spans="1:17" ht="14.25" customHeight="1" x14ac:dyDescent="0.25">
      <c r="A8015" s="3">
        <v>42880</v>
      </c>
      <c r="B8015" s="3">
        <v>42880</v>
      </c>
      <c r="C8015" s="4" t="s">
        <v>647</v>
      </c>
      <c r="D8015" s="4" t="s">
        <v>2190</v>
      </c>
      <c r="E8015" s="4" t="s">
        <v>19</v>
      </c>
      <c r="F8015" s="4" t="s">
        <v>20</v>
      </c>
      <c r="G8015" s="4" t="s">
        <v>157</v>
      </c>
      <c r="H8015" s="4" t="s">
        <v>158</v>
      </c>
      <c r="I8015" s="4">
        <v>10009</v>
      </c>
      <c r="J8015" s="4" t="s">
        <v>96</v>
      </c>
      <c r="K8015" s="4" t="s">
        <v>50</v>
      </c>
      <c r="L8015" s="4" t="s">
        <v>102</v>
      </c>
      <c r="M8015" s="4" t="s">
        <v>147</v>
      </c>
      <c r="N8015" s="4">
        <v>120</v>
      </c>
      <c r="O8015" s="4">
        <v>8</v>
      </c>
      <c r="P8015" s="4">
        <v>0</v>
      </c>
      <c r="Q8015" s="4">
        <v>13.200000000000003</v>
      </c>
    </row>
    <row r="8016" spans="1:17" ht="14.25" customHeight="1" x14ac:dyDescent="0.25">
      <c r="A8016" s="3">
        <v>42880</v>
      </c>
      <c r="B8016" s="3">
        <v>42880</v>
      </c>
      <c r="C8016" s="4" t="s">
        <v>647</v>
      </c>
      <c r="D8016" s="4" t="s">
        <v>2190</v>
      </c>
      <c r="E8016" s="4" t="s">
        <v>19</v>
      </c>
      <c r="F8016" s="4" t="s">
        <v>20</v>
      </c>
      <c r="G8016" s="4" t="s">
        <v>157</v>
      </c>
      <c r="H8016" s="4" t="s">
        <v>158</v>
      </c>
      <c r="I8016" s="4">
        <v>10009</v>
      </c>
      <c r="J8016" s="4" t="s">
        <v>96</v>
      </c>
      <c r="K8016" s="4" t="s">
        <v>34</v>
      </c>
      <c r="L8016" s="4" t="s">
        <v>159</v>
      </c>
      <c r="M8016" s="4" t="s">
        <v>2313</v>
      </c>
      <c r="N8016" s="4">
        <v>3.29</v>
      </c>
      <c r="O8016" s="4">
        <v>1</v>
      </c>
      <c r="P8016" s="4">
        <v>0</v>
      </c>
      <c r="Q8016" s="4">
        <v>1.4804999999999999</v>
      </c>
    </row>
    <row r="8017" spans="1:17" ht="14.25" customHeight="1" x14ac:dyDescent="0.25">
      <c r="A8017" s="3">
        <v>42880</v>
      </c>
      <c r="B8017" s="3">
        <v>42880</v>
      </c>
      <c r="C8017" s="4" t="s">
        <v>647</v>
      </c>
      <c r="D8017" s="4" t="s">
        <v>2190</v>
      </c>
      <c r="E8017" s="4" t="s">
        <v>19</v>
      </c>
      <c r="F8017" s="4" t="s">
        <v>20</v>
      </c>
      <c r="G8017" s="4" t="s">
        <v>157</v>
      </c>
      <c r="H8017" s="4" t="s">
        <v>158</v>
      </c>
      <c r="I8017" s="4">
        <v>10009</v>
      </c>
      <c r="J8017" s="4" t="s">
        <v>96</v>
      </c>
      <c r="K8017" s="4" t="s">
        <v>24</v>
      </c>
      <c r="L8017" s="4" t="s">
        <v>46</v>
      </c>
      <c r="M8017" s="4" t="s">
        <v>1017</v>
      </c>
      <c r="N8017" s="4">
        <v>18.84</v>
      </c>
      <c r="O8017" s="4">
        <v>3</v>
      </c>
      <c r="P8017" s="4">
        <v>0</v>
      </c>
      <c r="Q8017" s="4">
        <v>6.0287999999999995</v>
      </c>
    </row>
    <row r="8018" spans="1:17" ht="14.25" customHeight="1" x14ac:dyDescent="0.25">
      <c r="A8018" s="3">
        <v>41891</v>
      </c>
      <c r="B8018" s="3">
        <v>41893</v>
      </c>
      <c r="C8018" s="4" t="s">
        <v>116</v>
      </c>
      <c r="D8018" s="4" t="s">
        <v>1439</v>
      </c>
      <c r="E8018" s="4" t="s">
        <v>69</v>
      </c>
      <c r="F8018" s="4" t="s">
        <v>20</v>
      </c>
      <c r="G8018" s="4" t="s">
        <v>1172</v>
      </c>
      <c r="H8018" s="4" t="s">
        <v>272</v>
      </c>
      <c r="I8018" s="4">
        <v>43130</v>
      </c>
      <c r="J8018" s="4" t="s">
        <v>96</v>
      </c>
      <c r="K8018" s="4" t="s">
        <v>24</v>
      </c>
      <c r="L8018" s="4" t="s">
        <v>46</v>
      </c>
      <c r="M8018" s="4" t="s">
        <v>2297</v>
      </c>
      <c r="N8018" s="4">
        <v>60.672000000000011</v>
      </c>
      <c r="O8018" s="4">
        <v>6</v>
      </c>
      <c r="P8018" s="4">
        <v>0.2</v>
      </c>
      <c r="Q8018" s="4">
        <v>12.892799999999998</v>
      </c>
    </row>
    <row r="8019" spans="1:17" ht="14.25" customHeight="1" x14ac:dyDescent="0.25">
      <c r="A8019" s="3">
        <v>41891</v>
      </c>
      <c r="B8019" s="3">
        <v>41893</v>
      </c>
      <c r="C8019" s="4" t="s">
        <v>116</v>
      </c>
      <c r="D8019" s="4" t="s">
        <v>1439</v>
      </c>
      <c r="E8019" s="4" t="s">
        <v>69</v>
      </c>
      <c r="F8019" s="4" t="s">
        <v>20</v>
      </c>
      <c r="G8019" s="4" t="s">
        <v>1172</v>
      </c>
      <c r="H8019" s="4" t="s">
        <v>272</v>
      </c>
      <c r="I8019" s="4">
        <v>43130</v>
      </c>
      <c r="J8019" s="4" t="s">
        <v>96</v>
      </c>
      <c r="K8019" s="4" t="s">
        <v>34</v>
      </c>
      <c r="L8019" s="4" t="s">
        <v>48</v>
      </c>
      <c r="M8019" s="4" t="s">
        <v>1778</v>
      </c>
      <c r="N8019" s="4">
        <v>30.816000000000003</v>
      </c>
      <c r="O8019" s="4">
        <v>9</v>
      </c>
      <c r="P8019" s="4">
        <v>0.2</v>
      </c>
      <c r="Q8019" s="4">
        <v>2.6964000000000006</v>
      </c>
    </row>
    <row r="8020" spans="1:17" ht="14.25" customHeight="1" x14ac:dyDescent="0.25">
      <c r="A8020" s="3">
        <v>43025</v>
      </c>
      <c r="B8020" s="3">
        <v>43027</v>
      </c>
      <c r="C8020" s="4" t="s">
        <v>17</v>
      </c>
      <c r="D8020" s="4" t="s">
        <v>1147</v>
      </c>
      <c r="E8020" s="4" t="s">
        <v>30</v>
      </c>
      <c r="F8020" s="4" t="s">
        <v>20</v>
      </c>
      <c r="G8020" s="4" t="s">
        <v>3181</v>
      </c>
      <c r="H8020" s="4" t="s">
        <v>32</v>
      </c>
      <c r="I8020" s="4">
        <v>95351</v>
      </c>
      <c r="J8020" s="4" t="s">
        <v>33</v>
      </c>
      <c r="K8020" s="4" t="s">
        <v>50</v>
      </c>
      <c r="L8020" s="4" t="s">
        <v>51</v>
      </c>
      <c r="M8020" s="4" t="s">
        <v>436</v>
      </c>
      <c r="N8020" s="4">
        <v>52.792000000000002</v>
      </c>
      <c r="O8020" s="4">
        <v>1</v>
      </c>
      <c r="P8020" s="4">
        <v>0.2</v>
      </c>
      <c r="Q8020" s="4">
        <v>4.6193000000000026</v>
      </c>
    </row>
    <row r="8021" spans="1:17" ht="14.25" customHeight="1" x14ac:dyDescent="0.25">
      <c r="A8021" s="3">
        <v>43041</v>
      </c>
      <c r="B8021" s="3">
        <v>43044</v>
      </c>
      <c r="C8021" s="4" t="s">
        <v>116</v>
      </c>
      <c r="D8021" s="4" t="s">
        <v>344</v>
      </c>
      <c r="E8021" s="4" t="s">
        <v>19</v>
      </c>
      <c r="F8021" s="4" t="s">
        <v>20</v>
      </c>
      <c r="G8021" s="4" t="s">
        <v>2199</v>
      </c>
      <c r="H8021" s="4" t="s">
        <v>320</v>
      </c>
      <c r="I8021" s="4">
        <v>63116</v>
      </c>
      <c r="J8021" s="4" t="s">
        <v>72</v>
      </c>
      <c r="K8021" s="4" t="s">
        <v>34</v>
      </c>
      <c r="L8021" s="4" t="s">
        <v>55</v>
      </c>
      <c r="M8021" s="4" t="s">
        <v>2809</v>
      </c>
      <c r="N8021" s="4">
        <v>83.9</v>
      </c>
      <c r="O8021" s="4">
        <v>10</v>
      </c>
      <c r="P8021" s="4">
        <v>0</v>
      </c>
      <c r="Q8021" s="4">
        <v>20.975000000000001</v>
      </c>
    </row>
    <row r="8022" spans="1:17" ht="14.25" customHeight="1" x14ac:dyDescent="0.25">
      <c r="A8022" s="3">
        <v>43041</v>
      </c>
      <c r="B8022" s="3">
        <v>43044</v>
      </c>
      <c r="C8022" s="4" t="s">
        <v>116</v>
      </c>
      <c r="D8022" s="4" t="s">
        <v>344</v>
      </c>
      <c r="E8022" s="4" t="s">
        <v>19</v>
      </c>
      <c r="F8022" s="4" t="s">
        <v>20</v>
      </c>
      <c r="G8022" s="4" t="s">
        <v>2199</v>
      </c>
      <c r="H8022" s="4" t="s">
        <v>320</v>
      </c>
      <c r="I8022" s="4">
        <v>63116</v>
      </c>
      <c r="J8022" s="4" t="s">
        <v>72</v>
      </c>
      <c r="K8022" s="4" t="s">
        <v>34</v>
      </c>
      <c r="L8022" s="4" t="s">
        <v>62</v>
      </c>
      <c r="M8022" s="4" t="s">
        <v>1799</v>
      </c>
      <c r="N8022" s="4">
        <v>11.76</v>
      </c>
      <c r="O8022" s="4">
        <v>2</v>
      </c>
      <c r="P8022" s="4">
        <v>0</v>
      </c>
      <c r="Q8022" s="4">
        <v>5.7623999999999995</v>
      </c>
    </row>
    <row r="8023" spans="1:17" ht="14.25" customHeight="1" x14ac:dyDescent="0.25">
      <c r="A8023" s="3">
        <v>41841</v>
      </c>
      <c r="B8023" s="3">
        <v>41845</v>
      </c>
      <c r="C8023" s="4" t="s">
        <v>37</v>
      </c>
      <c r="D8023" s="4" t="s">
        <v>1696</v>
      </c>
      <c r="E8023" s="4" t="s">
        <v>30</v>
      </c>
      <c r="F8023" s="4" t="s">
        <v>20</v>
      </c>
      <c r="G8023" s="4" t="s">
        <v>426</v>
      </c>
      <c r="H8023" s="4" t="s">
        <v>71</v>
      </c>
      <c r="I8023" s="4">
        <v>75217</v>
      </c>
      <c r="J8023" s="4" t="s">
        <v>72</v>
      </c>
      <c r="K8023" s="4" t="s">
        <v>34</v>
      </c>
      <c r="L8023" s="4" t="s">
        <v>55</v>
      </c>
      <c r="M8023" s="4" t="s">
        <v>2185</v>
      </c>
      <c r="N8023" s="4">
        <v>4.9919999999999991</v>
      </c>
      <c r="O8023" s="4">
        <v>3</v>
      </c>
      <c r="P8023" s="4">
        <v>0.8</v>
      </c>
      <c r="Q8023" s="4">
        <v>-12.979200000000002</v>
      </c>
    </row>
    <row r="8024" spans="1:17" ht="14.25" customHeight="1" x14ac:dyDescent="0.25">
      <c r="A8024" s="3">
        <v>41841</v>
      </c>
      <c r="B8024" s="3">
        <v>41845</v>
      </c>
      <c r="C8024" s="4" t="s">
        <v>37</v>
      </c>
      <c r="D8024" s="4" t="s">
        <v>1696</v>
      </c>
      <c r="E8024" s="4" t="s">
        <v>30</v>
      </c>
      <c r="F8024" s="4" t="s">
        <v>20</v>
      </c>
      <c r="G8024" s="4" t="s">
        <v>426</v>
      </c>
      <c r="H8024" s="4" t="s">
        <v>71</v>
      </c>
      <c r="I8024" s="4">
        <v>75217</v>
      </c>
      <c r="J8024" s="4" t="s">
        <v>72</v>
      </c>
      <c r="K8024" s="4" t="s">
        <v>34</v>
      </c>
      <c r="L8024" s="4" t="s">
        <v>108</v>
      </c>
      <c r="M8024" s="4" t="s">
        <v>2899</v>
      </c>
      <c r="N8024" s="4">
        <v>87.92</v>
      </c>
      <c r="O8024" s="4">
        <v>5</v>
      </c>
      <c r="P8024" s="4">
        <v>0.2</v>
      </c>
      <c r="Q8024" s="4">
        <v>29.673000000000005</v>
      </c>
    </row>
    <row r="8025" spans="1:17" ht="14.25" customHeight="1" x14ac:dyDescent="0.25">
      <c r="A8025" s="3">
        <v>41841</v>
      </c>
      <c r="B8025" s="3">
        <v>41845</v>
      </c>
      <c r="C8025" s="4" t="s">
        <v>37</v>
      </c>
      <c r="D8025" s="4" t="s">
        <v>1696</v>
      </c>
      <c r="E8025" s="4" t="s">
        <v>30</v>
      </c>
      <c r="F8025" s="4" t="s">
        <v>20</v>
      </c>
      <c r="G8025" s="4" t="s">
        <v>426</v>
      </c>
      <c r="H8025" s="4" t="s">
        <v>71</v>
      </c>
      <c r="I8025" s="4">
        <v>75217</v>
      </c>
      <c r="J8025" s="4" t="s">
        <v>72</v>
      </c>
      <c r="K8025" s="4" t="s">
        <v>24</v>
      </c>
      <c r="L8025" s="4" t="s">
        <v>27</v>
      </c>
      <c r="M8025" s="4" t="s">
        <v>938</v>
      </c>
      <c r="N8025" s="4">
        <v>657.93</v>
      </c>
      <c r="O8025" s="4">
        <v>5</v>
      </c>
      <c r="P8025" s="4">
        <v>0.3</v>
      </c>
      <c r="Q8025" s="4">
        <v>-93.989999999999952</v>
      </c>
    </row>
    <row r="8026" spans="1:17" ht="14.25" customHeight="1" x14ac:dyDescent="0.25">
      <c r="A8026" s="3">
        <v>41841</v>
      </c>
      <c r="B8026" s="3">
        <v>41845</v>
      </c>
      <c r="C8026" s="4" t="s">
        <v>37</v>
      </c>
      <c r="D8026" s="4" t="s">
        <v>1696</v>
      </c>
      <c r="E8026" s="4" t="s">
        <v>30</v>
      </c>
      <c r="F8026" s="4" t="s">
        <v>20</v>
      </c>
      <c r="G8026" s="4" t="s">
        <v>426</v>
      </c>
      <c r="H8026" s="4" t="s">
        <v>71</v>
      </c>
      <c r="I8026" s="4">
        <v>75217</v>
      </c>
      <c r="J8026" s="4" t="s">
        <v>72</v>
      </c>
      <c r="K8026" s="4" t="s">
        <v>34</v>
      </c>
      <c r="L8026" s="4" t="s">
        <v>53</v>
      </c>
      <c r="M8026" s="4" t="s">
        <v>2762</v>
      </c>
      <c r="N8026" s="4">
        <v>1.0439999999999998</v>
      </c>
      <c r="O8026" s="4">
        <v>1</v>
      </c>
      <c r="P8026" s="4">
        <v>0.8</v>
      </c>
      <c r="Q8026" s="4">
        <v>-1.8270000000000004</v>
      </c>
    </row>
    <row r="8027" spans="1:17" ht="14.25" customHeight="1" x14ac:dyDescent="0.25">
      <c r="A8027" s="3">
        <v>42258</v>
      </c>
      <c r="B8027" s="3">
        <v>42262</v>
      </c>
      <c r="C8027" s="4" t="s">
        <v>17</v>
      </c>
      <c r="D8027" s="4" t="s">
        <v>3019</v>
      </c>
      <c r="E8027" s="4" t="s">
        <v>30</v>
      </c>
      <c r="F8027" s="4" t="s">
        <v>20</v>
      </c>
      <c r="G8027" s="4" t="s">
        <v>157</v>
      </c>
      <c r="H8027" s="4" t="s">
        <v>158</v>
      </c>
      <c r="I8027" s="4">
        <v>10035</v>
      </c>
      <c r="J8027" s="4" t="s">
        <v>96</v>
      </c>
      <c r="K8027" s="4" t="s">
        <v>24</v>
      </c>
      <c r="L8027" s="4" t="s">
        <v>46</v>
      </c>
      <c r="M8027" s="4" t="s">
        <v>3161</v>
      </c>
      <c r="N8027" s="4">
        <v>210.68</v>
      </c>
      <c r="O8027" s="4">
        <v>2</v>
      </c>
      <c r="P8027" s="4">
        <v>0</v>
      </c>
      <c r="Q8027" s="4">
        <v>50.563199999999995</v>
      </c>
    </row>
    <row r="8028" spans="1:17" ht="14.25" customHeight="1" x14ac:dyDescent="0.25">
      <c r="A8028" s="3">
        <v>42258</v>
      </c>
      <c r="B8028" s="3">
        <v>42262</v>
      </c>
      <c r="C8028" s="4" t="s">
        <v>17</v>
      </c>
      <c r="D8028" s="4" t="s">
        <v>3019</v>
      </c>
      <c r="E8028" s="4" t="s">
        <v>30</v>
      </c>
      <c r="F8028" s="4" t="s">
        <v>20</v>
      </c>
      <c r="G8028" s="4" t="s">
        <v>157</v>
      </c>
      <c r="H8028" s="4" t="s">
        <v>158</v>
      </c>
      <c r="I8028" s="4">
        <v>10035</v>
      </c>
      <c r="J8028" s="4" t="s">
        <v>96</v>
      </c>
      <c r="K8028" s="4" t="s">
        <v>34</v>
      </c>
      <c r="L8028" s="4" t="s">
        <v>43</v>
      </c>
      <c r="M8028" s="4" t="s">
        <v>3183</v>
      </c>
      <c r="N8028" s="4">
        <v>78.8</v>
      </c>
      <c r="O8028" s="4">
        <v>1</v>
      </c>
      <c r="P8028" s="4">
        <v>0</v>
      </c>
      <c r="Q8028" s="4">
        <v>1.5760000000000076</v>
      </c>
    </row>
    <row r="8029" spans="1:17" ht="14.25" customHeight="1" x14ac:dyDescent="0.25">
      <c r="A8029" s="3">
        <v>42258</v>
      </c>
      <c r="B8029" s="3">
        <v>42262</v>
      </c>
      <c r="C8029" s="4" t="s">
        <v>17</v>
      </c>
      <c r="D8029" s="4" t="s">
        <v>3019</v>
      </c>
      <c r="E8029" s="4" t="s">
        <v>30</v>
      </c>
      <c r="F8029" s="4" t="s">
        <v>20</v>
      </c>
      <c r="G8029" s="4" t="s">
        <v>157</v>
      </c>
      <c r="H8029" s="4" t="s">
        <v>158</v>
      </c>
      <c r="I8029" s="4">
        <v>10035</v>
      </c>
      <c r="J8029" s="4" t="s">
        <v>96</v>
      </c>
      <c r="K8029" s="4" t="s">
        <v>50</v>
      </c>
      <c r="L8029" s="4" t="s">
        <v>102</v>
      </c>
      <c r="M8029" s="4" t="s">
        <v>220</v>
      </c>
      <c r="N8029" s="4">
        <v>19.989999999999998</v>
      </c>
      <c r="O8029" s="4">
        <v>1</v>
      </c>
      <c r="P8029" s="4">
        <v>0</v>
      </c>
      <c r="Q8029" s="4">
        <v>6.796599999999998</v>
      </c>
    </row>
    <row r="8030" spans="1:17" ht="14.25" customHeight="1" x14ac:dyDescent="0.25">
      <c r="A8030" s="3">
        <v>42258</v>
      </c>
      <c r="B8030" s="3">
        <v>42262</v>
      </c>
      <c r="C8030" s="4" t="s">
        <v>17</v>
      </c>
      <c r="D8030" s="4" t="s">
        <v>3019</v>
      </c>
      <c r="E8030" s="4" t="s">
        <v>30</v>
      </c>
      <c r="F8030" s="4" t="s">
        <v>20</v>
      </c>
      <c r="G8030" s="4" t="s">
        <v>157</v>
      </c>
      <c r="H8030" s="4" t="s">
        <v>158</v>
      </c>
      <c r="I8030" s="4">
        <v>10035</v>
      </c>
      <c r="J8030" s="4" t="s">
        <v>96</v>
      </c>
      <c r="K8030" s="4" t="s">
        <v>34</v>
      </c>
      <c r="L8030" s="4" t="s">
        <v>43</v>
      </c>
      <c r="M8030" s="4" t="s">
        <v>2897</v>
      </c>
      <c r="N8030" s="4">
        <v>772.68</v>
      </c>
      <c r="O8030" s="4">
        <v>4</v>
      </c>
      <c r="P8030" s="4">
        <v>0</v>
      </c>
      <c r="Q8030" s="4">
        <v>108.17520000000002</v>
      </c>
    </row>
    <row r="8031" spans="1:17" ht="14.25" customHeight="1" x14ac:dyDescent="0.25">
      <c r="A8031" s="3">
        <v>42664</v>
      </c>
      <c r="B8031" s="3">
        <v>42668</v>
      </c>
      <c r="C8031" s="4" t="s">
        <v>37</v>
      </c>
      <c r="D8031" s="4" t="s">
        <v>1998</v>
      </c>
      <c r="E8031" s="4" t="s">
        <v>19</v>
      </c>
      <c r="F8031" s="4" t="s">
        <v>20</v>
      </c>
      <c r="G8031" s="4" t="s">
        <v>360</v>
      </c>
      <c r="H8031" s="4" t="s">
        <v>71</v>
      </c>
      <c r="I8031" s="4">
        <v>78207</v>
      </c>
      <c r="J8031" s="4" t="s">
        <v>72</v>
      </c>
      <c r="K8031" s="4" t="s">
        <v>50</v>
      </c>
      <c r="L8031" s="4" t="s">
        <v>102</v>
      </c>
      <c r="M8031" s="4" t="s">
        <v>396</v>
      </c>
      <c r="N8031" s="4">
        <v>106.08000000000001</v>
      </c>
      <c r="O8031" s="4">
        <v>6</v>
      </c>
      <c r="P8031" s="4">
        <v>0.2</v>
      </c>
      <c r="Q8031" s="4">
        <v>-9.2819999999999965</v>
      </c>
    </row>
    <row r="8032" spans="1:17" ht="14.25" customHeight="1" x14ac:dyDescent="0.25">
      <c r="A8032" s="3">
        <v>42376</v>
      </c>
      <c r="B8032" s="3">
        <v>42380</v>
      </c>
      <c r="C8032" s="4" t="s">
        <v>37</v>
      </c>
      <c r="D8032" s="4" t="s">
        <v>1488</v>
      </c>
      <c r="E8032" s="4" t="s">
        <v>19</v>
      </c>
      <c r="F8032" s="4" t="s">
        <v>20</v>
      </c>
      <c r="G8032" s="4" t="s">
        <v>798</v>
      </c>
      <c r="H8032" s="4" t="s">
        <v>71</v>
      </c>
      <c r="I8032" s="4">
        <v>79109</v>
      </c>
      <c r="J8032" s="4" t="s">
        <v>72</v>
      </c>
      <c r="K8032" s="4" t="s">
        <v>24</v>
      </c>
      <c r="L8032" s="4" t="s">
        <v>46</v>
      </c>
      <c r="M8032" s="4" t="s">
        <v>2440</v>
      </c>
      <c r="N8032" s="4">
        <v>23.076000000000001</v>
      </c>
      <c r="O8032" s="4">
        <v>3</v>
      </c>
      <c r="P8032" s="4">
        <v>0.6</v>
      </c>
      <c r="Q8032" s="4">
        <v>-10.961100000000002</v>
      </c>
    </row>
    <row r="8033" spans="1:17" ht="14.25" customHeight="1" x14ac:dyDescent="0.25">
      <c r="A8033" s="3">
        <v>42376</v>
      </c>
      <c r="B8033" s="3">
        <v>42380</v>
      </c>
      <c r="C8033" s="4" t="s">
        <v>37</v>
      </c>
      <c r="D8033" s="4" t="s">
        <v>1488</v>
      </c>
      <c r="E8033" s="4" t="s">
        <v>19</v>
      </c>
      <c r="F8033" s="4" t="s">
        <v>20</v>
      </c>
      <c r="G8033" s="4" t="s">
        <v>798</v>
      </c>
      <c r="H8033" s="4" t="s">
        <v>71</v>
      </c>
      <c r="I8033" s="4">
        <v>79109</v>
      </c>
      <c r="J8033" s="4" t="s">
        <v>72</v>
      </c>
      <c r="K8033" s="4" t="s">
        <v>34</v>
      </c>
      <c r="L8033" s="4" t="s">
        <v>62</v>
      </c>
      <c r="M8033" s="4" t="s">
        <v>1362</v>
      </c>
      <c r="N8033" s="4">
        <v>25.920000000000005</v>
      </c>
      <c r="O8033" s="4">
        <v>5</v>
      </c>
      <c r="P8033" s="4">
        <v>0.2</v>
      </c>
      <c r="Q8033" s="4">
        <v>9.0719999999999992</v>
      </c>
    </row>
    <row r="8034" spans="1:17" ht="14.25" customHeight="1" x14ac:dyDescent="0.25">
      <c r="A8034" s="3">
        <v>42180</v>
      </c>
      <c r="B8034" s="3">
        <v>42183</v>
      </c>
      <c r="C8034" s="4" t="s">
        <v>116</v>
      </c>
      <c r="D8034" s="4" t="s">
        <v>2258</v>
      </c>
      <c r="E8034" s="4" t="s">
        <v>19</v>
      </c>
      <c r="F8034" s="4" t="s">
        <v>20</v>
      </c>
      <c r="G8034" s="4" t="s">
        <v>114</v>
      </c>
      <c r="H8034" s="4" t="s">
        <v>71</v>
      </c>
      <c r="I8034" s="4">
        <v>77041</v>
      </c>
      <c r="J8034" s="4" t="s">
        <v>72</v>
      </c>
      <c r="K8034" s="4" t="s">
        <v>34</v>
      </c>
      <c r="L8034" s="4" t="s">
        <v>62</v>
      </c>
      <c r="M8034" s="4" t="s">
        <v>1250</v>
      </c>
      <c r="N8034" s="4">
        <v>47.952000000000005</v>
      </c>
      <c r="O8034" s="4">
        <v>3</v>
      </c>
      <c r="P8034" s="4">
        <v>0.2</v>
      </c>
      <c r="Q8034" s="4">
        <v>16.183799999999998</v>
      </c>
    </row>
    <row r="8035" spans="1:17" ht="14.25" customHeight="1" x14ac:dyDescent="0.25">
      <c r="A8035" s="3">
        <v>42180</v>
      </c>
      <c r="B8035" s="3">
        <v>42183</v>
      </c>
      <c r="C8035" s="4" t="s">
        <v>116</v>
      </c>
      <c r="D8035" s="4" t="s">
        <v>2258</v>
      </c>
      <c r="E8035" s="4" t="s">
        <v>19</v>
      </c>
      <c r="F8035" s="4" t="s">
        <v>20</v>
      </c>
      <c r="G8035" s="4" t="s">
        <v>114</v>
      </c>
      <c r="H8035" s="4" t="s">
        <v>71</v>
      </c>
      <c r="I8035" s="4">
        <v>77041</v>
      </c>
      <c r="J8035" s="4" t="s">
        <v>72</v>
      </c>
      <c r="K8035" s="4" t="s">
        <v>34</v>
      </c>
      <c r="L8035" s="4" t="s">
        <v>53</v>
      </c>
      <c r="M8035" s="4" t="s">
        <v>2953</v>
      </c>
      <c r="N8035" s="4">
        <v>0.98399999999999976</v>
      </c>
      <c r="O8035" s="4">
        <v>2</v>
      </c>
      <c r="P8035" s="4">
        <v>0.8</v>
      </c>
      <c r="Q8035" s="4">
        <v>-1.476</v>
      </c>
    </row>
    <row r="8036" spans="1:17" ht="14.25" customHeight="1" x14ac:dyDescent="0.25">
      <c r="A8036" s="3">
        <v>42180</v>
      </c>
      <c r="B8036" s="3">
        <v>42183</v>
      </c>
      <c r="C8036" s="4" t="s">
        <v>116</v>
      </c>
      <c r="D8036" s="4" t="s">
        <v>2258</v>
      </c>
      <c r="E8036" s="4" t="s">
        <v>19</v>
      </c>
      <c r="F8036" s="4" t="s">
        <v>20</v>
      </c>
      <c r="G8036" s="4" t="s">
        <v>114</v>
      </c>
      <c r="H8036" s="4" t="s">
        <v>71</v>
      </c>
      <c r="I8036" s="4">
        <v>77041</v>
      </c>
      <c r="J8036" s="4" t="s">
        <v>72</v>
      </c>
      <c r="K8036" s="4" t="s">
        <v>24</v>
      </c>
      <c r="L8036" s="4" t="s">
        <v>46</v>
      </c>
      <c r="M8036" s="4" t="s">
        <v>2408</v>
      </c>
      <c r="N8036" s="4">
        <v>75.384000000000015</v>
      </c>
      <c r="O8036" s="4">
        <v>9</v>
      </c>
      <c r="P8036" s="4">
        <v>0.6</v>
      </c>
      <c r="Q8036" s="4">
        <v>-20.730599999999995</v>
      </c>
    </row>
    <row r="8037" spans="1:17" ht="14.25" customHeight="1" x14ac:dyDescent="0.25">
      <c r="A8037" s="3">
        <v>42180</v>
      </c>
      <c r="B8037" s="3">
        <v>42183</v>
      </c>
      <c r="C8037" s="4" t="s">
        <v>116</v>
      </c>
      <c r="D8037" s="4" t="s">
        <v>2258</v>
      </c>
      <c r="E8037" s="4" t="s">
        <v>19</v>
      </c>
      <c r="F8037" s="4" t="s">
        <v>20</v>
      </c>
      <c r="G8037" s="4" t="s">
        <v>114</v>
      </c>
      <c r="H8037" s="4" t="s">
        <v>71</v>
      </c>
      <c r="I8037" s="4">
        <v>77041</v>
      </c>
      <c r="J8037" s="4" t="s">
        <v>72</v>
      </c>
      <c r="K8037" s="4" t="s">
        <v>34</v>
      </c>
      <c r="L8037" s="4" t="s">
        <v>35</v>
      </c>
      <c r="M8037" s="4" t="s">
        <v>1359</v>
      </c>
      <c r="N8037" s="4">
        <v>4.6079999999999997</v>
      </c>
      <c r="O8037" s="4">
        <v>2</v>
      </c>
      <c r="P8037" s="4">
        <v>0.2</v>
      </c>
      <c r="Q8037" s="4">
        <v>1.6704000000000001</v>
      </c>
    </row>
    <row r="8038" spans="1:17" ht="14.25" customHeight="1" x14ac:dyDescent="0.25">
      <c r="A8038" s="3">
        <v>42267</v>
      </c>
      <c r="B8038" s="3">
        <v>42269</v>
      </c>
      <c r="C8038" s="4" t="s">
        <v>116</v>
      </c>
      <c r="D8038" s="4" t="s">
        <v>79</v>
      </c>
      <c r="E8038" s="4" t="s">
        <v>19</v>
      </c>
      <c r="F8038" s="4" t="s">
        <v>20</v>
      </c>
      <c r="G8038" s="4" t="s">
        <v>737</v>
      </c>
      <c r="H8038" s="4" t="s">
        <v>627</v>
      </c>
      <c r="I8038" s="4">
        <v>1841</v>
      </c>
      <c r="J8038" s="4" t="s">
        <v>96</v>
      </c>
      <c r="K8038" s="4" t="s">
        <v>34</v>
      </c>
      <c r="L8038" s="4" t="s">
        <v>53</v>
      </c>
      <c r="M8038" s="4" t="s">
        <v>2404</v>
      </c>
      <c r="N8038" s="4">
        <v>37.68</v>
      </c>
      <c r="O8038" s="4">
        <v>6</v>
      </c>
      <c r="P8038" s="4">
        <v>0</v>
      </c>
      <c r="Q8038" s="4">
        <v>16.955999999999996</v>
      </c>
    </row>
    <row r="8039" spans="1:17" ht="14.25" customHeight="1" x14ac:dyDescent="0.25">
      <c r="A8039" s="3">
        <v>42926</v>
      </c>
      <c r="B8039" s="3">
        <v>42930</v>
      </c>
      <c r="C8039" s="4" t="s">
        <v>37</v>
      </c>
      <c r="D8039" s="4" t="s">
        <v>2528</v>
      </c>
      <c r="E8039" s="4" t="s">
        <v>30</v>
      </c>
      <c r="F8039" s="4" t="s">
        <v>20</v>
      </c>
      <c r="G8039" s="4" t="s">
        <v>271</v>
      </c>
      <c r="H8039" s="4" t="s">
        <v>639</v>
      </c>
      <c r="I8039" s="4">
        <v>31907</v>
      </c>
      <c r="J8039" s="4" t="s">
        <v>23</v>
      </c>
      <c r="K8039" s="4" t="s">
        <v>34</v>
      </c>
      <c r="L8039" s="4" t="s">
        <v>55</v>
      </c>
      <c r="M8039" s="4" t="s">
        <v>3158</v>
      </c>
      <c r="N8039" s="4">
        <v>41.910000000000004</v>
      </c>
      <c r="O8039" s="4">
        <v>3</v>
      </c>
      <c r="P8039" s="4">
        <v>0</v>
      </c>
      <c r="Q8039" s="4">
        <v>10.896600000000003</v>
      </c>
    </row>
    <row r="8040" spans="1:17" ht="14.25" customHeight="1" x14ac:dyDescent="0.25">
      <c r="A8040" s="3">
        <v>42916</v>
      </c>
      <c r="B8040" s="3">
        <v>42918</v>
      </c>
      <c r="C8040" s="4" t="s">
        <v>17</v>
      </c>
      <c r="D8040" s="4" t="s">
        <v>2053</v>
      </c>
      <c r="E8040" s="4" t="s">
        <v>19</v>
      </c>
      <c r="F8040" s="4" t="s">
        <v>20</v>
      </c>
      <c r="G8040" s="4" t="s">
        <v>31</v>
      </c>
      <c r="H8040" s="4" t="s">
        <v>32</v>
      </c>
      <c r="I8040" s="4">
        <v>90032</v>
      </c>
      <c r="J8040" s="4" t="s">
        <v>33</v>
      </c>
      <c r="K8040" s="4" t="s">
        <v>24</v>
      </c>
      <c r="L8040" s="4" t="s">
        <v>25</v>
      </c>
      <c r="M8040" s="4" t="s">
        <v>1955</v>
      </c>
      <c r="N8040" s="4">
        <v>435.99900000000002</v>
      </c>
      <c r="O8040" s="4">
        <v>3</v>
      </c>
      <c r="P8040" s="4">
        <v>0.15</v>
      </c>
      <c r="Q8040" s="4">
        <v>5.1293999999999755</v>
      </c>
    </row>
    <row r="8041" spans="1:17" ht="14.25" customHeight="1" x14ac:dyDescent="0.25">
      <c r="A8041" s="3">
        <v>42968</v>
      </c>
      <c r="B8041" s="3">
        <v>42972</v>
      </c>
      <c r="C8041" s="4" t="s">
        <v>17</v>
      </c>
      <c r="D8041" s="4" t="s">
        <v>2651</v>
      </c>
      <c r="E8041" s="4" t="s">
        <v>30</v>
      </c>
      <c r="F8041" s="4" t="s">
        <v>20</v>
      </c>
      <c r="G8041" s="4" t="s">
        <v>65</v>
      </c>
      <c r="H8041" s="4" t="s">
        <v>66</v>
      </c>
      <c r="I8041" s="4">
        <v>98115</v>
      </c>
      <c r="J8041" s="4" t="s">
        <v>33</v>
      </c>
      <c r="K8041" s="4" t="s">
        <v>24</v>
      </c>
      <c r="L8041" s="4" t="s">
        <v>27</v>
      </c>
      <c r="M8041" s="4" t="s">
        <v>378</v>
      </c>
      <c r="N8041" s="4">
        <v>388.70400000000006</v>
      </c>
      <c r="O8041" s="4">
        <v>6</v>
      </c>
      <c r="P8041" s="4">
        <v>0.2</v>
      </c>
      <c r="Q8041" s="4">
        <v>38.870400000000018</v>
      </c>
    </row>
    <row r="8042" spans="1:17" ht="14.25" customHeight="1" x14ac:dyDescent="0.25">
      <c r="A8042" s="3">
        <v>42968</v>
      </c>
      <c r="B8042" s="3">
        <v>42972</v>
      </c>
      <c r="C8042" s="4" t="s">
        <v>17</v>
      </c>
      <c r="D8042" s="4" t="s">
        <v>2651</v>
      </c>
      <c r="E8042" s="4" t="s">
        <v>30</v>
      </c>
      <c r="F8042" s="4" t="s">
        <v>20</v>
      </c>
      <c r="G8042" s="4" t="s">
        <v>65</v>
      </c>
      <c r="H8042" s="4" t="s">
        <v>66</v>
      </c>
      <c r="I8042" s="4">
        <v>98115</v>
      </c>
      <c r="J8042" s="4" t="s">
        <v>33</v>
      </c>
      <c r="K8042" s="4" t="s">
        <v>34</v>
      </c>
      <c r="L8042" s="4" t="s">
        <v>43</v>
      </c>
      <c r="M8042" s="4" t="s">
        <v>1155</v>
      </c>
      <c r="N8042" s="4">
        <v>572.58000000000004</v>
      </c>
      <c r="O8042" s="4">
        <v>6</v>
      </c>
      <c r="P8042" s="4">
        <v>0</v>
      </c>
      <c r="Q8042" s="4">
        <v>34.354799999999955</v>
      </c>
    </row>
    <row r="8043" spans="1:17" ht="14.25" customHeight="1" x14ac:dyDescent="0.25">
      <c r="A8043" s="3">
        <v>42968</v>
      </c>
      <c r="B8043" s="3">
        <v>42972</v>
      </c>
      <c r="C8043" s="4" t="s">
        <v>17</v>
      </c>
      <c r="D8043" s="4" t="s">
        <v>2651</v>
      </c>
      <c r="E8043" s="4" t="s">
        <v>30</v>
      </c>
      <c r="F8043" s="4" t="s">
        <v>20</v>
      </c>
      <c r="G8043" s="4" t="s">
        <v>65</v>
      </c>
      <c r="H8043" s="4" t="s">
        <v>66</v>
      </c>
      <c r="I8043" s="4">
        <v>98115</v>
      </c>
      <c r="J8043" s="4" t="s">
        <v>33</v>
      </c>
      <c r="K8043" s="4" t="s">
        <v>50</v>
      </c>
      <c r="L8043" s="4" t="s">
        <v>102</v>
      </c>
      <c r="M8043" s="4" t="s">
        <v>2362</v>
      </c>
      <c r="N8043" s="4">
        <v>33.18</v>
      </c>
      <c r="O8043" s="4">
        <v>2</v>
      </c>
      <c r="P8043" s="4">
        <v>0</v>
      </c>
      <c r="Q8043" s="4">
        <v>11.613</v>
      </c>
    </row>
    <row r="8044" spans="1:17" ht="14.25" customHeight="1" x14ac:dyDescent="0.25">
      <c r="A8044" s="3">
        <v>42805</v>
      </c>
      <c r="B8044" s="3">
        <v>42809</v>
      </c>
      <c r="C8044" s="4" t="s">
        <v>37</v>
      </c>
      <c r="D8044" s="4" t="s">
        <v>1484</v>
      </c>
      <c r="E8044" s="4" t="s">
        <v>69</v>
      </c>
      <c r="F8044" s="4" t="s">
        <v>20</v>
      </c>
      <c r="G8044" s="4" t="s">
        <v>3113</v>
      </c>
      <c r="H8044" s="4" t="s">
        <v>627</v>
      </c>
      <c r="I8044" s="4">
        <v>2138</v>
      </c>
      <c r="J8044" s="4" t="s">
        <v>96</v>
      </c>
      <c r="K8044" s="4" t="s">
        <v>50</v>
      </c>
      <c r="L8044" s="4" t="s">
        <v>102</v>
      </c>
      <c r="M8044" s="4" t="s">
        <v>784</v>
      </c>
      <c r="N8044" s="4">
        <v>63.88</v>
      </c>
      <c r="O8044" s="4">
        <v>4</v>
      </c>
      <c r="P8044" s="4">
        <v>0</v>
      </c>
      <c r="Q8044" s="4">
        <v>24.913200000000003</v>
      </c>
    </row>
    <row r="8045" spans="1:17" ht="14.25" customHeight="1" x14ac:dyDescent="0.25">
      <c r="A8045" s="3">
        <v>42805</v>
      </c>
      <c r="B8045" s="3">
        <v>42809</v>
      </c>
      <c r="C8045" s="4" t="s">
        <v>37</v>
      </c>
      <c r="D8045" s="4" t="s">
        <v>1484</v>
      </c>
      <c r="E8045" s="4" t="s">
        <v>69</v>
      </c>
      <c r="F8045" s="4" t="s">
        <v>20</v>
      </c>
      <c r="G8045" s="4" t="s">
        <v>3113</v>
      </c>
      <c r="H8045" s="4" t="s">
        <v>627</v>
      </c>
      <c r="I8045" s="4">
        <v>2138</v>
      </c>
      <c r="J8045" s="4" t="s">
        <v>96</v>
      </c>
      <c r="K8045" s="4" t="s">
        <v>24</v>
      </c>
      <c r="L8045" s="4" t="s">
        <v>46</v>
      </c>
      <c r="M8045" s="4" t="s">
        <v>3203</v>
      </c>
      <c r="N8045" s="4">
        <v>26.72</v>
      </c>
      <c r="O8045" s="4">
        <v>1</v>
      </c>
      <c r="P8045" s="4">
        <v>0</v>
      </c>
      <c r="Q8045" s="4">
        <v>11.756800000000002</v>
      </c>
    </row>
    <row r="8046" spans="1:17" ht="14.25" customHeight="1" x14ac:dyDescent="0.25">
      <c r="A8046" s="3">
        <v>42993</v>
      </c>
      <c r="B8046" s="3">
        <v>42995</v>
      </c>
      <c r="C8046" s="4" t="s">
        <v>17</v>
      </c>
      <c r="D8046" s="4" t="s">
        <v>3075</v>
      </c>
      <c r="E8046" s="4" t="s">
        <v>19</v>
      </c>
      <c r="F8046" s="4" t="s">
        <v>20</v>
      </c>
      <c r="G8046" s="4" t="s">
        <v>2210</v>
      </c>
      <c r="H8046" s="4" t="s">
        <v>81</v>
      </c>
      <c r="I8046" s="4">
        <v>84106</v>
      </c>
      <c r="J8046" s="4" t="s">
        <v>33</v>
      </c>
      <c r="K8046" s="4" t="s">
        <v>34</v>
      </c>
      <c r="L8046" s="4" t="s">
        <v>53</v>
      </c>
      <c r="M8046" s="4" t="s">
        <v>254</v>
      </c>
      <c r="N8046" s="4">
        <v>295.05599999999998</v>
      </c>
      <c r="O8046" s="4">
        <v>9</v>
      </c>
      <c r="P8046" s="4">
        <v>0.2</v>
      </c>
      <c r="Q8046" s="4">
        <v>106.95779999999998</v>
      </c>
    </row>
    <row r="8047" spans="1:17" ht="14.25" customHeight="1" x14ac:dyDescent="0.25">
      <c r="A8047" s="3">
        <v>42633</v>
      </c>
      <c r="B8047" s="3">
        <v>42637</v>
      </c>
      <c r="C8047" s="4" t="s">
        <v>37</v>
      </c>
      <c r="D8047" s="4" t="s">
        <v>1732</v>
      </c>
      <c r="E8047" s="4" t="s">
        <v>19</v>
      </c>
      <c r="F8047" s="4" t="s">
        <v>20</v>
      </c>
      <c r="G8047" s="4" t="s">
        <v>157</v>
      </c>
      <c r="H8047" s="4" t="s">
        <v>158</v>
      </c>
      <c r="I8047" s="4">
        <v>10035</v>
      </c>
      <c r="J8047" s="4" t="s">
        <v>96</v>
      </c>
      <c r="K8047" s="4" t="s">
        <v>34</v>
      </c>
      <c r="L8047" s="4" t="s">
        <v>55</v>
      </c>
      <c r="M8047" s="4" t="s">
        <v>2028</v>
      </c>
      <c r="N8047" s="4">
        <v>393.25</v>
      </c>
      <c r="O8047" s="4">
        <v>5</v>
      </c>
      <c r="P8047" s="4">
        <v>0</v>
      </c>
      <c r="Q8047" s="4">
        <v>129.77249999999998</v>
      </c>
    </row>
    <row r="8048" spans="1:17" ht="14.25" customHeight="1" x14ac:dyDescent="0.25">
      <c r="A8048" s="3">
        <v>42719</v>
      </c>
      <c r="B8048" s="3">
        <v>42721</v>
      </c>
      <c r="C8048" s="4" t="s">
        <v>17</v>
      </c>
      <c r="D8048" s="4" t="s">
        <v>570</v>
      </c>
      <c r="E8048" s="4" t="s">
        <v>19</v>
      </c>
      <c r="F8048" s="4" t="s">
        <v>20</v>
      </c>
      <c r="G8048" s="4" t="s">
        <v>1522</v>
      </c>
      <c r="H8048" s="4" t="s">
        <v>272</v>
      </c>
      <c r="I8048" s="4">
        <v>44221</v>
      </c>
      <c r="J8048" s="4" t="s">
        <v>96</v>
      </c>
      <c r="K8048" s="4" t="s">
        <v>34</v>
      </c>
      <c r="L8048" s="4" t="s">
        <v>53</v>
      </c>
      <c r="M8048" s="4" t="s">
        <v>2953</v>
      </c>
      <c r="N8048" s="4">
        <v>2.2140000000000004</v>
      </c>
      <c r="O8048" s="4">
        <v>3</v>
      </c>
      <c r="P8048" s="4">
        <v>0.7</v>
      </c>
      <c r="Q8048" s="4">
        <v>-1.4760000000000004</v>
      </c>
    </row>
    <row r="8049" spans="1:17" ht="14.25" customHeight="1" x14ac:dyDescent="0.25">
      <c r="A8049" s="3">
        <v>43042</v>
      </c>
      <c r="B8049" s="3">
        <v>43045</v>
      </c>
      <c r="C8049" s="4" t="s">
        <v>17</v>
      </c>
      <c r="D8049" s="4" t="s">
        <v>2248</v>
      </c>
      <c r="E8049" s="4" t="s">
        <v>19</v>
      </c>
      <c r="F8049" s="4" t="s">
        <v>20</v>
      </c>
      <c r="G8049" s="4" t="s">
        <v>283</v>
      </c>
      <c r="H8049" s="4" t="s">
        <v>61</v>
      </c>
      <c r="I8049" s="4">
        <v>28403</v>
      </c>
      <c r="J8049" s="4" t="s">
        <v>23</v>
      </c>
      <c r="K8049" s="4" t="s">
        <v>34</v>
      </c>
      <c r="L8049" s="4" t="s">
        <v>62</v>
      </c>
      <c r="M8049" s="4" t="s">
        <v>1745</v>
      </c>
      <c r="N8049" s="4">
        <v>16.272000000000002</v>
      </c>
      <c r="O8049" s="4">
        <v>3</v>
      </c>
      <c r="P8049" s="4">
        <v>0.2</v>
      </c>
      <c r="Q8049" s="4">
        <v>5.2883999999999984</v>
      </c>
    </row>
    <row r="8050" spans="1:17" ht="14.25" customHeight="1" x14ac:dyDescent="0.25">
      <c r="A8050" s="3">
        <v>42554</v>
      </c>
      <c r="B8050" s="3">
        <v>42558</v>
      </c>
      <c r="C8050" s="4" t="s">
        <v>37</v>
      </c>
      <c r="D8050" s="4" t="s">
        <v>680</v>
      </c>
      <c r="E8050" s="4" t="s">
        <v>30</v>
      </c>
      <c r="F8050" s="4" t="s">
        <v>20</v>
      </c>
      <c r="G8050" s="4" t="s">
        <v>157</v>
      </c>
      <c r="H8050" s="4" t="s">
        <v>158</v>
      </c>
      <c r="I8050" s="4">
        <v>10035</v>
      </c>
      <c r="J8050" s="4" t="s">
        <v>96</v>
      </c>
      <c r="K8050" s="4" t="s">
        <v>34</v>
      </c>
      <c r="L8050" s="4" t="s">
        <v>55</v>
      </c>
      <c r="M8050" s="4" t="s">
        <v>3003</v>
      </c>
      <c r="N8050" s="4">
        <v>706.86</v>
      </c>
      <c r="O8050" s="4">
        <v>7</v>
      </c>
      <c r="P8050" s="4">
        <v>0</v>
      </c>
      <c r="Q8050" s="4">
        <v>197.92079999999999</v>
      </c>
    </row>
    <row r="8051" spans="1:17" ht="14.25" customHeight="1" x14ac:dyDescent="0.25">
      <c r="A8051" s="3">
        <v>41908</v>
      </c>
      <c r="B8051" s="3">
        <v>41912</v>
      </c>
      <c r="C8051" s="4" t="s">
        <v>37</v>
      </c>
      <c r="D8051" s="4" t="s">
        <v>3186</v>
      </c>
      <c r="E8051" s="4" t="s">
        <v>30</v>
      </c>
      <c r="F8051" s="4" t="s">
        <v>20</v>
      </c>
      <c r="G8051" s="4" t="s">
        <v>94</v>
      </c>
      <c r="H8051" s="4" t="s">
        <v>95</v>
      </c>
      <c r="I8051" s="4">
        <v>19140</v>
      </c>
      <c r="J8051" s="4" t="s">
        <v>96</v>
      </c>
      <c r="K8051" s="4" t="s">
        <v>34</v>
      </c>
      <c r="L8051" s="4" t="s">
        <v>53</v>
      </c>
      <c r="M8051" s="4" t="s">
        <v>295</v>
      </c>
      <c r="N8051" s="4">
        <v>5.9700000000000006</v>
      </c>
      <c r="O8051" s="4">
        <v>5</v>
      </c>
      <c r="P8051" s="4">
        <v>0.7</v>
      </c>
      <c r="Q8051" s="4">
        <v>-4.577</v>
      </c>
    </row>
    <row r="8052" spans="1:17" ht="14.25" customHeight="1" x14ac:dyDescent="0.25">
      <c r="A8052" s="3">
        <v>41908</v>
      </c>
      <c r="B8052" s="3">
        <v>41912</v>
      </c>
      <c r="C8052" s="4" t="s">
        <v>37</v>
      </c>
      <c r="D8052" s="4" t="s">
        <v>3186</v>
      </c>
      <c r="E8052" s="4" t="s">
        <v>30</v>
      </c>
      <c r="F8052" s="4" t="s">
        <v>20</v>
      </c>
      <c r="G8052" s="4" t="s">
        <v>94</v>
      </c>
      <c r="H8052" s="4" t="s">
        <v>95</v>
      </c>
      <c r="I8052" s="4">
        <v>19140</v>
      </c>
      <c r="J8052" s="4" t="s">
        <v>96</v>
      </c>
      <c r="K8052" s="4" t="s">
        <v>24</v>
      </c>
      <c r="L8052" s="4" t="s">
        <v>46</v>
      </c>
      <c r="M8052" s="4" t="s">
        <v>1365</v>
      </c>
      <c r="N8052" s="4">
        <v>21.184000000000001</v>
      </c>
      <c r="O8052" s="4">
        <v>1</v>
      </c>
      <c r="P8052" s="4">
        <v>0.2</v>
      </c>
      <c r="Q8052" s="4">
        <v>4.7664</v>
      </c>
    </row>
    <row r="8053" spans="1:17" ht="14.25" customHeight="1" x14ac:dyDescent="0.25">
      <c r="A8053" s="3">
        <v>41908</v>
      </c>
      <c r="B8053" s="3">
        <v>41912</v>
      </c>
      <c r="C8053" s="4" t="s">
        <v>37</v>
      </c>
      <c r="D8053" s="4" t="s">
        <v>3186</v>
      </c>
      <c r="E8053" s="4" t="s">
        <v>30</v>
      </c>
      <c r="F8053" s="4" t="s">
        <v>20</v>
      </c>
      <c r="G8053" s="4" t="s">
        <v>94</v>
      </c>
      <c r="H8053" s="4" t="s">
        <v>95</v>
      </c>
      <c r="I8053" s="4">
        <v>19140</v>
      </c>
      <c r="J8053" s="4" t="s">
        <v>96</v>
      </c>
      <c r="K8053" s="4" t="s">
        <v>34</v>
      </c>
      <c r="L8053" s="4" t="s">
        <v>55</v>
      </c>
      <c r="M8053" s="4" t="s">
        <v>92</v>
      </c>
      <c r="N8053" s="4">
        <v>41.375999999999998</v>
      </c>
      <c r="O8053" s="4">
        <v>6</v>
      </c>
      <c r="P8053" s="4">
        <v>0.2</v>
      </c>
      <c r="Q8053" s="4">
        <v>3.1032000000000011</v>
      </c>
    </row>
    <row r="8054" spans="1:17" ht="14.25" customHeight="1" x14ac:dyDescent="0.25">
      <c r="A8054" s="3">
        <v>41834</v>
      </c>
      <c r="B8054" s="3">
        <v>41837</v>
      </c>
      <c r="C8054" s="4" t="s">
        <v>17</v>
      </c>
      <c r="D8054" s="4" t="s">
        <v>2027</v>
      </c>
      <c r="E8054" s="4" t="s">
        <v>30</v>
      </c>
      <c r="F8054" s="4" t="s">
        <v>20</v>
      </c>
      <c r="G8054" s="4" t="s">
        <v>157</v>
      </c>
      <c r="H8054" s="4" t="s">
        <v>158</v>
      </c>
      <c r="I8054" s="4">
        <v>10009</v>
      </c>
      <c r="J8054" s="4" t="s">
        <v>96</v>
      </c>
      <c r="K8054" s="4" t="s">
        <v>34</v>
      </c>
      <c r="L8054" s="4" t="s">
        <v>48</v>
      </c>
      <c r="M8054" s="4" t="s">
        <v>1567</v>
      </c>
      <c r="N8054" s="4">
        <v>17.940000000000001</v>
      </c>
      <c r="O8054" s="4">
        <v>3</v>
      </c>
      <c r="P8054" s="4">
        <v>0</v>
      </c>
      <c r="Q8054" s="4">
        <v>4.4850000000000003</v>
      </c>
    </row>
    <row r="8055" spans="1:17" ht="14.25" customHeight="1" x14ac:dyDescent="0.25">
      <c r="A8055" s="3">
        <v>43006</v>
      </c>
      <c r="B8055" s="3">
        <v>43013</v>
      </c>
      <c r="C8055" s="4" t="s">
        <v>37</v>
      </c>
      <c r="D8055" s="4" t="s">
        <v>993</v>
      </c>
      <c r="E8055" s="4" t="s">
        <v>30</v>
      </c>
      <c r="F8055" s="4" t="s">
        <v>20</v>
      </c>
      <c r="G8055" s="4" t="s">
        <v>94</v>
      </c>
      <c r="H8055" s="4" t="s">
        <v>95</v>
      </c>
      <c r="I8055" s="4">
        <v>19134</v>
      </c>
      <c r="J8055" s="4" t="s">
        <v>96</v>
      </c>
      <c r="K8055" s="4" t="s">
        <v>34</v>
      </c>
      <c r="L8055" s="4" t="s">
        <v>53</v>
      </c>
      <c r="M8055" s="4" t="s">
        <v>1129</v>
      </c>
      <c r="N8055" s="4">
        <v>2.6550000000000002</v>
      </c>
      <c r="O8055" s="4">
        <v>1</v>
      </c>
      <c r="P8055" s="4">
        <v>0.7</v>
      </c>
      <c r="Q8055" s="4">
        <v>-1.8584999999999994</v>
      </c>
    </row>
    <row r="8056" spans="1:17" ht="14.25" customHeight="1" x14ac:dyDescent="0.25">
      <c r="A8056" s="3">
        <v>42244</v>
      </c>
      <c r="B8056" s="3">
        <v>42251</v>
      </c>
      <c r="C8056" s="4" t="s">
        <v>37</v>
      </c>
      <c r="D8056" s="4" t="s">
        <v>407</v>
      </c>
      <c r="E8056" s="4" t="s">
        <v>19</v>
      </c>
      <c r="F8056" s="4" t="s">
        <v>20</v>
      </c>
      <c r="G8056" s="4" t="s">
        <v>31</v>
      </c>
      <c r="H8056" s="4" t="s">
        <v>32</v>
      </c>
      <c r="I8056" s="4">
        <v>90049</v>
      </c>
      <c r="J8056" s="4" t="s">
        <v>33</v>
      </c>
      <c r="K8056" s="4" t="s">
        <v>34</v>
      </c>
      <c r="L8056" s="4" t="s">
        <v>43</v>
      </c>
      <c r="M8056" s="4" t="s">
        <v>973</v>
      </c>
      <c r="N8056" s="4">
        <v>892.35</v>
      </c>
      <c r="O8056" s="4">
        <v>5</v>
      </c>
      <c r="P8056" s="4">
        <v>0</v>
      </c>
      <c r="Q8056" s="4">
        <v>267.70499999999993</v>
      </c>
    </row>
    <row r="8057" spans="1:17" ht="14.25" customHeight="1" x14ac:dyDescent="0.25">
      <c r="A8057" s="3">
        <v>42244</v>
      </c>
      <c r="B8057" s="3">
        <v>42251</v>
      </c>
      <c r="C8057" s="4" t="s">
        <v>37</v>
      </c>
      <c r="D8057" s="4" t="s">
        <v>407</v>
      </c>
      <c r="E8057" s="4" t="s">
        <v>19</v>
      </c>
      <c r="F8057" s="4" t="s">
        <v>20</v>
      </c>
      <c r="G8057" s="4" t="s">
        <v>31</v>
      </c>
      <c r="H8057" s="4" t="s">
        <v>32</v>
      </c>
      <c r="I8057" s="4">
        <v>90049</v>
      </c>
      <c r="J8057" s="4" t="s">
        <v>33</v>
      </c>
      <c r="K8057" s="4" t="s">
        <v>24</v>
      </c>
      <c r="L8057" s="4" t="s">
        <v>25</v>
      </c>
      <c r="M8057" s="4" t="s">
        <v>444</v>
      </c>
      <c r="N8057" s="4">
        <v>307.666</v>
      </c>
      <c r="O8057" s="4">
        <v>2</v>
      </c>
      <c r="P8057" s="4">
        <v>0.15</v>
      </c>
      <c r="Q8057" s="4">
        <v>28.956799999999973</v>
      </c>
    </row>
    <row r="8058" spans="1:17" ht="14.25" customHeight="1" x14ac:dyDescent="0.25">
      <c r="A8058" s="3">
        <v>42244</v>
      </c>
      <c r="B8058" s="3">
        <v>42251</v>
      </c>
      <c r="C8058" s="4" t="s">
        <v>37</v>
      </c>
      <c r="D8058" s="4" t="s">
        <v>407</v>
      </c>
      <c r="E8058" s="4" t="s">
        <v>19</v>
      </c>
      <c r="F8058" s="4" t="s">
        <v>20</v>
      </c>
      <c r="G8058" s="4" t="s">
        <v>31</v>
      </c>
      <c r="H8058" s="4" t="s">
        <v>32</v>
      </c>
      <c r="I8058" s="4">
        <v>90049</v>
      </c>
      <c r="J8058" s="4" t="s">
        <v>33</v>
      </c>
      <c r="K8058" s="4" t="s">
        <v>34</v>
      </c>
      <c r="L8058" s="4" t="s">
        <v>43</v>
      </c>
      <c r="M8058" s="4" t="s">
        <v>872</v>
      </c>
      <c r="N8058" s="4">
        <v>728.82</v>
      </c>
      <c r="O8058" s="4">
        <v>9</v>
      </c>
      <c r="P8058" s="4">
        <v>0</v>
      </c>
      <c r="Q8058" s="4">
        <v>29.152799999999971</v>
      </c>
    </row>
    <row r="8059" spans="1:17" ht="14.25" customHeight="1" x14ac:dyDescent="0.25">
      <c r="A8059" s="3">
        <v>42244</v>
      </c>
      <c r="B8059" s="3">
        <v>42251</v>
      </c>
      <c r="C8059" s="4" t="s">
        <v>37</v>
      </c>
      <c r="D8059" s="4" t="s">
        <v>407</v>
      </c>
      <c r="E8059" s="4" t="s">
        <v>19</v>
      </c>
      <c r="F8059" s="4" t="s">
        <v>20</v>
      </c>
      <c r="G8059" s="4" t="s">
        <v>31</v>
      </c>
      <c r="H8059" s="4" t="s">
        <v>32</v>
      </c>
      <c r="I8059" s="4">
        <v>90049</v>
      </c>
      <c r="J8059" s="4" t="s">
        <v>33</v>
      </c>
      <c r="K8059" s="4" t="s">
        <v>34</v>
      </c>
      <c r="L8059" s="4" t="s">
        <v>53</v>
      </c>
      <c r="M8059" s="4" t="s">
        <v>2343</v>
      </c>
      <c r="N8059" s="4">
        <v>41.36</v>
      </c>
      <c r="O8059" s="4">
        <v>5</v>
      </c>
      <c r="P8059" s="4">
        <v>0.2</v>
      </c>
      <c r="Q8059" s="4">
        <v>13.959</v>
      </c>
    </row>
    <row r="8060" spans="1:17" ht="14.25" customHeight="1" x14ac:dyDescent="0.25">
      <c r="A8060" s="3">
        <v>42244</v>
      </c>
      <c r="B8060" s="3">
        <v>42251</v>
      </c>
      <c r="C8060" s="4" t="s">
        <v>37</v>
      </c>
      <c r="D8060" s="4" t="s">
        <v>407</v>
      </c>
      <c r="E8060" s="4" t="s">
        <v>19</v>
      </c>
      <c r="F8060" s="4" t="s">
        <v>20</v>
      </c>
      <c r="G8060" s="4" t="s">
        <v>31</v>
      </c>
      <c r="H8060" s="4" t="s">
        <v>32</v>
      </c>
      <c r="I8060" s="4">
        <v>90049</v>
      </c>
      <c r="J8060" s="4" t="s">
        <v>33</v>
      </c>
      <c r="K8060" s="4" t="s">
        <v>50</v>
      </c>
      <c r="L8060" s="4" t="s">
        <v>51</v>
      </c>
      <c r="M8060" s="4" t="s">
        <v>1492</v>
      </c>
      <c r="N8060" s="4">
        <v>43.176000000000002</v>
      </c>
      <c r="O8060" s="4">
        <v>3</v>
      </c>
      <c r="P8060" s="4">
        <v>0.2</v>
      </c>
      <c r="Q8060" s="4">
        <v>15.111599999999999</v>
      </c>
    </row>
    <row r="8061" spans="1:17" ht="14.25" customHeight="1" x14ac:dyDescent="0.25">
      <c r="A8061" s="3">
        <v>42244</v>
      </c>
      <c r="B8061" s="3">
        <v>42251</v>
      </c>
      <c r="C8061" s="4" t="s">
        <v>37</v>
      </c>
      <c r="D8061" s="4" t="s">
        <v>407</v>
      </c>
      <c r="E8061" s="4" t="s">
        <v>19</v>
      </c>
      <c r="F8061" s="4" t="s">
        <v>20</v>
      </c>
      <c r="G8061" s="4" t="s">
        <v>31</v>
      </c>
      <c r="H8061" s="4" t="s">
        <v>32</v>
      </c>
      <c r="I8061" s="4">
        <v>90049</v>
      </c>
      <c r="J8061" s="4" t="s">
        <v>33</v>
      </c>
      <c r="K8061" s="4" t="s">
        <v>24</v>
      </c>
      <c r="L8061" s="4" t="s">
        <v>46</v>
      </c>
      <c r="M8061" s="4" t="s">
        <v>645</v>
      </c>
      <c r="N8061" s="4">
        <v>4.16</v>
      </c>
      <c r="O8061" s="4">
        <v>2</v>
      </c>
      <c r="P8061" s="4">
        <v>0</v>
      </c>
      <c r="Q8061" s="4">
        <v>1.7472000000000003</v>
      </c>
    </row>
    <row r="8062" spans="1:17" ht="14.25" customHeight="1" x14ac:dyDescent="0.25">
      <c r="A8062" s="3">
        <v>42267</v>
      </c>
      <c r="B8062" s="3">
        <v>42273</v>
      </c>
      <c r="C8062" s="4" t="s">
        <v>37</v>
      </c>
      <c r="D8062" s="4" t="s">
        <v>2153</v>
      </c>
      <c r="E8062" s="4" t="s">
        <v>30</v>
      </c>
      <c r="F8062" s="4" t="s">
        <v>20</v>
      </c>
      <c r="G8062" s="4" t="s">
        <v>593</v>
      </c>
      <c r="H8062" s="4" t="s">
        <v>158</v>
      </c>
      <c r="I8062" s="4">
        <v>11561</v>
      </c>
      <c r="J8062" s="4" t="s">
        <v>96</v>
      </c>
      <c r="K8062" s="4" t="s">
        <v>34</v>
      </c>
      <c r="L8062" s="4" t="s">
        <v>62</v>
      </c>
      <c r="M8062" s="4" t="s">
        <v>630</v>
      </c>
      <c r="N8062" s="4">
        <v>61.4</v>
      </c>
      <c r="O8062" s="4">
        <v>5</v>
      </c>
      <c r="P8062" s="4">
        <v>0</v>
      </c>
      <c r="Q8062" s="4">
        <v>28.857999999999997</v>
      </c>
    </row>
    <row r="8063" spans="1:17" ht="14.25" customHeight="1" x14ac:dyDescent="0.25">
      <c r="A8063" s="3">
        <v>42267</v>
      </c>
      <c r="B8063" s="3">
        <v>42273</v>
      </c>
      <c r="C8063" s="4" t="s">
        <v>37</v>
      </c>
      <c r="D8063" s="4" t="s">
        <v>2153</v>
      </c>
      <c r="E8063" s="4" t="s">
        <v>30</v>
      </c>
      <c r="F8063" s="4" t="s">
        <v>20</v>
      </c>
      <c r="G8063" s="4" t="s">
        <v>593</v>
      </c>
      <c r="H8063" s="4" t="s">
        <v>158</v>
      </c>
      <c r="I8063" s="4">
        <v>11561</v>
      </c>
      <c r="J8063" s="4" t="s">
        <v>96</v>
      </c>
      <c r="K8063" s="4" t="s">
        <v>34</v>
      </c>
      <c r="L8063" s="4" t="s">
        <v>53</v>
      </c>
      <c r="M8063" s="4" t="s">
        <v>2322</v>
      </c>
      <c r="N8063" s="4">
        <v>24.448</v>
      </c>
      <c r="O8063" s="4">
        <v>2</v>
      </c>
      <c r="P8063" s="4">
        <v>0.2</v>
      </c>
      <c r="Q8063" s="4">
        <v>8.8623999999999992</v>
      </c>
    </row>
    <row r="8064" spans="1:17" ht="14.25" customHeight="1" x14ac:dyDescent="0.25">
      <c r="A8064" s="3">
        <v>42681</v>
      </c>
      <c r="B8064" s="3">
        <v>42683</v>
      </c>
      <c r="C8064" s="4" t="s">
        <v>116</v>
      </c>
      <c r="D8064" s="4" t="s">
        <v>2123</v>
      </c>
      <c r="E8064" s="4" t="s">
        <v>19</v>
      </c>
      <c r="F8064" s="4" t="s">
        <v>20</v>
      </c>
      <c r="G8064" s="4" t="s">
        <v>219</v>
      </c>
      <c r="H8064" s="4" t="s">
        <v>158</v>
      </c>
      <c r="I8064" s="4">
        <v>14609</v>
      </c>
      <c r="J8064" s="4" t="s">
        <v>96</v>
      </c>
      <c r="K8064" s="4" t="s">
        <v>50</v>
      </c>
      <c r="L8064" s="4" t="s">
        <v>51</v>
      </c>
      <c r="M8064" s="4" t="s">
        <v>952</v>
      </c>
      <c r="N8064" s="4">
        <v>263.95999999999998</v>
      </c>
      <c r="O8064" s="4">
        <v>4</v>
      </c>
      <c r="P8064" s="4">
        <v>0</v>
      </c>
      <c r="Q8064" s="4">
        <v>71.269200000000012</v>
      </c>
    </row>
    <row r="8065" spans="1:17" ht="14.25" customHeight="1" x14ac:dyDescent="0.25">
      <c r="A8065" s="3">
        <v>42681</v>
      </c>
      <c r="B8065" s="3">
        <v>42683</v>
      </c>
      <c r="C8065" s="4" t="s">
        <v>116</v>
      </c>
      <c r="D8065" s="4" t="s">
        <v>2123</v>
      </c>
      <c r="E8065" s="4" t="s">
        <v>19</v>
      </c>
      <c r="F8065" s="4" t="s">
        <v>20</v>
      </c>
      <c r="G8065" s="4" t="s">
        <v>219</v>
      </c>
      <c r="H8065" s="4" t="s">
        <v>158</v>
      </c>
      <c r="I8065" s="4">
        <v>14609</v>
      </c>
      <c r="J8065" s="4" t="s">
        <v>96</v>
      </c>
      <c r="K8065" s="4" t="s">
        <v>50</v>
      </c>
      <c r="L8065" s="4" t="s">
        <v>51</v>
      </c>
      <c r="M8065" s="4" t="s">
        <v>2113</v>
      </c>
      <c r="N8065" s="4">
        <v>359.96999999999997</v>
      </c>
      <c r="O8065" s="4">
        <v>3</v>
      </c>
      <c r="P8065" s="4">
        <v>0</v>
      </c>
      <c r="Q8065" s="4">
        <v>100.7916</v>
      </c>
    </row>
    <row r="8066" spans="1:17" ht="14.25" customHeight="1" x14ac:dyDescent="0.25">
      <c r="A8066" s="3">
        <v>42681</v>
      </c>
      <c r="B8066" s="3">
        <v>42683</v>
      </c>
      <c r="C8066" s="4" t="s">
        <v>116</v>
      </c>
      <c r="D8066" s="4" t="s">
        <v>2123</v>
      </c>
      <c r="E8066" s="4" t="s">
        <v>19</v>
      </c>
      <c r="F8066" s="4" t="s">
        <v>20</v>
      </c>
      <c r="G8066" s="4" t="s">
        <v>219</v>
      </c>
      <c r="H8066" s="4" t="s">
        <v>158</v>
      </c>
      <c r="I8066" s="4">
        <v>14609</v>
      </c>
      <c r="J8066" s="4" t="s">
        <v>96</v>
      </c>
      <c r="K8066" s="4" t="s">
        <v>34</v>
      </c>
      <c r="L8066" s="4" t="s">
        <v>62</v>
      </c>
      <c r="M8066" s="4" t="s">
        <v>2357</v>
      </c>
      <c r="N8066" s="4">
        <v>12.96</v>
      </c>
      <c r="O8066" s="4">
        <v>2</v>
      </c>
      <c r="P8066" s="4">
        <v>0</v>
      </c>
      <c r="Q8066" s="4">
        <v>6.2208000000000006</v>
      </c>
    </row>
    <row r="8067" spans="1:17" ht="14.25" customHeight="1" x14ac:dyDescent="0.25">
      <c r="A8067" s="3">
        <v>42681</v>
      </c>
      <c r="B8067" s="3">
        <v>42683</v>
      </c>
      <c r="C8067" s="4" t="s">
        <v>116</v>
      </c>
      <c r="D8067" s="4" t="s">
        <v>2123</v>
      </c>
      <c r="E8067" s="4" t="s">
        <v>19</v>
      </c>
      <c r="F8067" s="4" t="s">
        <v>20</v>
      </c>
      <c r="G8067" s="4" t="s">
        <v>219</v>
      </c>
      <c r="H8067" s="4" t="s">
        <v>158</v>
      </c>
      <c r="I8067" s="4">
        <v>14609</v>
      </c>
      <c r="J8067" s="4" t="s">
        <v>96</v>
      </c>
      <c r="K8067" s="4" t="s">
        <v>34</v>
      </c>
      <c r="L8067" s="4" t="s">
        <v>43</v>
      </c>
      <c r="M8067" s="4" t="s">
        <v>131</v>
      </c>
      <c r="N8067" s="4">
        <v>116.82</v>
      </c>
      <c r="O8067" s="4">
        <v>3</v>
      </c>
      <c r="P8067" s="4">
        <v>0</v>
      </c>
      <c r="Q8067" s="4">
        <v>5.8409999999999869</v>
      </c>
    </row>
    <row r="8068" spans="1:17" ht="14.25" customHeight="1" x14ac:dyDescent="0.25">
      <c r="A8068" s="3">
        <v>42681</v>
      </c>
      <c r="B8068" s="3">
        <v>42683</v>
      </c>
      <c r="C8068" s="4" t="s">
        <v>116</v>
      </c>
      <c r="D8068" s="4" t="s">
        <v>2123</v>
      </c>
      <c r="E8068" s="4" t="s">
        <v>19</v>
      </c>
      <c r="F8068" s="4" t="s">
        <v>20</v>
      </c>
      <c r="G8068" s="4" t="s">
        <v>219</v>
      </c>
      <c r="H8068" s="4" t="s">
        <v>158</v>
      </c>
      <c r="I8068" s="4">
        <v>14609</v>
      </c>
      <c r="J8068" s="4" t="s">
        <v>96</v>
      </c>
      <c r="K8068" s="4" t="s">
        <v>34</v>
      </c>
      <c r="L8068" s="4" t="s">
        <v>53</v>
      </c>
      <c r="M8068" s="4" t="s">
        <v>2778</v>
      </c>
      <c r="N8068" s="4">
        <v>276.78400000000005</v>
      </c>
      <c r="O8068" s="4">
        <v>2</v>
      </c>
      <c r="P8068" s="4">
        <v>0.2</v>
      </c>
      <c r="Q8068" s="4">
        <v>89.954799999999992</v>
      </c>
    </row>
    <row r="8069" spans="1:17" ht="14.25" customHeight="1" x14ac:dyDescent="0.25">
      <c r="A8069" s="3">
        <v>42297</v>
      </c>
      <c r="B8069" s="3">
        <v>42301</v>
      </c>
      <c r="C8069" s="4" t="s">
        <v>37</v>
      </c>
      <c r="D8069" s="4" t="s">
        <v>1430</v>
      </c>
      <c r="E8069" s="4" t="s">
        <v>30</v>
      </c>
      <c r="F8069" s="4" t="s">
        <v>20</v>
      </c>
      <c r="G8069" s="4" t="s">
        <v>84</v>
      </c>
      <c r="H8069" s="4" t="s">
        <v>32</v>
      </c>
      <c r="I8069" s="4">
        <v>94109</v>
      </c>
      <c r="J8069" s="4" t="s">
        <v>33</v>
      </c>
      <c r="K8069" s="4" t="s">
        <v>50</v>
      </c>
      <c r="L8069" s="4" t="s">
        <v>102</v>
      </c>
      <c r="M8069" s="4" t="s">
        <v>819</v>
      </c>
      <c r="N8069" s="4">
        <v>239.96999999999997</v>
      </c>
      <c r="O8069" s="4">
        <v>3</v>
      </c>
      <c r="P8069" s="4">
        <v>0</v>
      </c>
      <c r="Q8069" s="4">
        <v>86.389199999999988</v>
      </c>
    </row>
    <row r="8070" spans="1:17" ht="14.25" customHeight="1" x14ac:dyDescent="0.25">
      <c r="A8070" s="3">
        <v>42297</v>
      </c>
      <c r="B8070" s="3">
        <v>42301</v>
      </c>
      <c r="C8070" s="4" t="s">
        <v>37</v>
      </c>
      <c r="D8070" s="4" t="s">
        <v>1430</v>
      </c>
      <c r="E8070" s="4" t="s">
        <v>30</v>
      </c>
      <c r="F8070" s="4" t="s">
        <v>20</v>
      </c>
      <c r="G8070" s="4" t="s">
        <v>84</v>
      </c>
      <c r="H8070" s="4" t="s">
        <v>32</v>
      </c>
      <c r="I8070" s="4">
        <v>94109</v>
      </c>
      <c r="J8070" s="4" t="s">
        <v>33</v>
      </c>
      <c r="K8070" s="4" t="s">
        <v>24</v>
      </c>
      <c r="L8070" s="4" t="s">
        <v>46</v>
      </c>
      <c r="M8070" s="4" t="s">
        <v>2737</v>
      </c>
      <c r="N8070" s="4">
        <v>16.02</v>
      </c>
      <c r="O8070" s="4">
        <v>6</v>
      </c>
      <c r="P8070" s="4">
        <v>0</v>
      </c>
      <c r="Q8070" s="4">
        <v>6.0876000000000001</v>
      </c>
    </row>
    <row r="8071" spans="1:17" ht="14.25" customHeight="1" x14ac:dyDescent="0.25">
      <c r="A8071" s="3">
        <v>42736</v>
      </c>
      <c r="B8071" s="3">
        <v>42740</v>
      </c>
      <c r="C8071" s="4" t="s">
        <v>37</v>
      </c>
      <c r="D8071" s="4" t="s">
        <v>255</v>
      </c>
      <c r="E8071" s="4" t="s">
        <v>19</v>
      </c>
      <c r="F8071" s="4" t="s">
        <v>20</v>
      </c>
      <c r="G8071" s="4" t="s">
        <v>827</v>
      </c>
      <c r="H8071" s="4" t="s">
        <v>71</v>
      </c>
      <c r="I8071" s="4">
        <v>77340</v>
      </c>
      <c r="J8071" s="4" t="s">
        <v>72</v>
      </c>
      <c r="K8071" s="4" t="s">
        <v>34</v>
      </c>
      <c r="L8071" s="4" t="s">
        <v>43</v>
      </c>
      <c r="M8071" s="4" t="s">
        <v>805</v>
      </c>
      <c r="N8071" s="4">
        <v>454.56000000000006</v>
      </c>
      <c r="O8071" s="4">
        <v>5</v>
      </c>
      <c r="P8071" s="4">
        <v>0.2</v>
      </c>
      <c r="Q8071" s="4">
        <v>-107.95800000000004</v>
      </c>
    </row>
    <row r="8072" spans="1:17" ht="14.25" customHeight="1" x14ac:dyDescent="0.25">
      <c r="A8072" s="3">
        <v>42736</v>
      </c>
      <c r="B8072" s="3">
        <v>42740</v>
      </c>
      <c r="C8072" s="4" t="s">
        <v>37</v>
      </c>
      <c r="D8072" s="4" t="s">
        <v>255</v>
      </c>
      <c r="E8072" s="4" t="s">
        <v>19</v>
      </c>
      <c r="F8072" s="4" t="s">
        <v>20</v>
      </c>
      <c r="G8072" s="4" t="s">
        <v>827</v>
      </c>
      <c r="H8072" s="4" t="s">
        <v>71</v>
      </c>
      <c r="I8072" s="4">
        <v>77340</v>
      </c>
      <c r="J8072" s="4" t="s">
        <v>72</v>
      </c>
      <c r="K8072" s="4" t="s">
        <v>24</v>
      </c>
      <c r="L8072" s="4" t="s">
        <v>46</v>
      </c>
      <c r="M8072" s="4" t="s">
        <v>2542</v>
      </c>
      <c r="N8072" s="4">
        <v>141.41999999999999</v>
      </c>
      <c r="O8072" s="4">
        <v>5</v>
      </c>
      <c r="P8072" s="4">
        <v>0.6</v>
      </c>
      <c r="Q8072" s="4">
        <v>-187.38150000000002</v>
      </c>
    </row>
    <row r="8073" spans="1:17" ht="14.25" customHeight="1" x14ac:dyDescent="0.25">
      <c r="A8073" s="3">
        <v>42736</v>
      </c>
      <c r="B8073" s="3">
        <v>42740</v>
      </c>
      <c r="C8073" s="4" t="s">
        <v>37</v>
      </c>
      <c r="D8073" s="4" t="s">
        <v>255</v>
      </c>
      <c r="E8073" s="4" t="s">
        <v>19</v>
      </c>
      <c r="F8073" s="4" t="s">
        <v>20</v>
      </c>
      <c r="G8073" s="4" t="s">
        <v>827</v>
      </c>
      <c r="H8073" s="4" t="s">
        <v>71</v>
      </c>
      <c r="I8073" s="4">
        <v>77340</v>
      </c>
      <c r="J8073" s="4" t="s">
        <v>72</v>
      </c>
      <c r="K8073" s="4" t="s">
        <v>24</v>
      </c>
      <c r="L8073" s="4" t="s">
        <v>27</v>
      </c>
      <c r="M8073" s="4" t="s">
        <v>1177</v>
      </c>
      <c r="N8073" s="4">
        <v>310.74399999999997</v>
      </c>
      <c r="O8073" s="4">
        <v>4</v>
      </c>
      <c r="P8073" s="4">
        <v>0.3</v>
      </c>
      <c r="Q8073" s="4">
        <v>-26.635199999999998</v>
      </c>
    </row>
    <row r="8074" spans="1:17" ht="14.25" customHeight="1" x14ac:dyDescent="0.25">
      <c r="A8074" s="3">
        <v>42736</v>
      </c>
      <c r="B8074" s="3">
        <v>42740</v>
      </c>
      <c r="C8074" s="4" t="s">
        <v>37</v>
      </c>
      <c r="D8074" s="4" t="s">
        <v>255</v>
      </c>
      <c r="E8074" s="4" t="s">
        <v>19</v>
      </c>
      <c r="F8074" s="4" t="s">
        <v>20</v>
      </c>
      <c r="G8074" s="4" t="s">
        <v>827</v>
      </c>
      <c r="H8074" s="4" t="s">
        <v>71</v>
      </c>
      <c r="I8074" s="4">
        <v>77340</v>
      </c>
      <c r="J8074" s="4" t="s">
        <v>72</v>
      </c>
      <c r="K8074" s="4" t="s">
        <v>34</v>
      </c>
      <c r="L8074" s="4" t="s">
        <v>48</v>
      </c>
      <c r="M8074" s="4" t="s">
        <v>1287</v>
      </c>
      <c r="N8074" s="4">
        <v>12.736000000000001</v>
      </c>
      <c r="O8074" s="4">
        <v>4</v>
      </c>
      <c r="P8074" s="4">
        <v>0.2</v>
      </c>
      <c r="Q8074" s="4">
        <v>2.2287999999999988</v>
      </c>
    </row>
    <row r="8075" spans="1:17" ht="14.25" customHeight="1" x14ac:dyDescent="0.25">
      <c r="A8075" s="3">
        <v>42736</v>
      </c>
      <c r="B8075" s="3">
        <v>42740</v>
      </c>
      <c r="C8075" s="4" t="s">
        <v>37</v>
      </c>
      <c r="D8075" s="4" t="s">
        <v>255</v>
      </c>
      <c r="E8075" s="4" t="s">
        <v>19</v>
      </c>
      <c r="F8075" s="4" t="s">
        <v>20</v>
      </c>
      <c r="G8075" s="4" t="s">
        <v>827</v>
      </c>
      <c r="H8075" s="4" t="s">
        <v>71</v>
      </c>
      <c r="I8075" s="4">
        <v>77340</v>
      </c>
      <c r="J8075" s="4" t="s">
        <v>72</v>
      </c>
      <c r="K8075" s="4" t="s">
        <v>34</v>
      </c>
      <c r="L8075" s="4" t="s">
        <v>53</v>
      </c>
      <c r="M8075" s="4" t="s">
        <v>1161</v>
      </c>
      <c r="N8075" s="4">
        <v>6.469999999999998</v>
      </c>
      <c r="O8075" s="4">
        <v>5</v>
      </c>
      <c r="P8075" s="4">
        <v>0.8</v>
      </c>
      <c r="Q8075" s="4">
        <v>-9.7050000000000018</v>
      </c>
    </row>
    <row r="8076" spans="1:17" ht="14.25" customHeight="1" x14ac:dyDescent="0.25">
      <c r="A8076" s="3">
        <v>42736</v>
      </c>
      <c r="B8076" s="3">
        <v>42740</v>
      </c>
      <c r="C8076" s="4" t="s">
        <v>37</v>
      </c>
      <c r="D8076" s="4" t="s">
        <v>255</v>
      </c>
      <c r="E8076" s="4" t="s">
        <v>19</v>
      </c>
      <c r="F8076" s="4" t="s">
        <v>20</v>
      </c>
      <c r="G8076" s="4" t="s">
        <v>827</v>
      </c>
      <c r="H8076" s="4" t="s">
        <v>71</v>
      </c>
      <c r="I8076" s="4">
        <v>77340</v>
      </c>
      <c r="J8076" s="4" t="s">
        <v>72</v>
      </c>
      <c r="K8076" s="4" t="s">
        <v>34</v>
      </c>
      <c r="L8076" s="4" t="s">
        <v>53</v>
      </c>
      <c r="M8076" s="4" t="s">
        <v>416</v>
      </c>
      <c r="N8076" s="4">
        <v>13.747999999999998</v>
      </c>
      <c r="O8076" s="4">
        <v>14</v>
      </c>
      <c r="P8076" s="4">
        <v>0.8</v>
      </c>
      <c r="Q8076" s="4">
        <v>-22.684200000000004</v>
      </c>
    </row>
    <row r="8077" spans="1:17" ht="14.25" customHeight="1" x14ac:dyDescent="0.25">
      <c r="A8077" s="3">
        <v>42736</v>
      </c>
      <c r="B8077" s="3">
        <v>42740</v>
      </c>
      <c r="C8077" s="4" t="s">
        <v>37</v>
      </c>
      <c r="D8077" s="4" t="s">
        <v>255</v>
      </c>
      <c r="E8077" s="4" t="s">
        <v>19</v>
      </c>
      <c r="F8077" s="4" t="s">
        <v>20</v>
      </c>
      <c r="G8077" s="4" t="s">
        <v>827</v>
      </c>
      <c r="H8077" s="4" t="s">
        <v>71</v>
      </c>
      <c r="I8077" s="4">
        <v>77340</v>
      </c>
      <c r="J8077" s="4" t="s">
        <v>72</v>
      </c>
      <c r="K8077" s="4" t="s">
        <v>34</v>
      </c>
      <c r="L8077" s="4" t="s">
        <v>55</v>
      </c>
      <c r="M8077" s="4" t="s">
        <v>965</v>
      </c>
      <c r="N8077" s="4">
        <v>15.223999999999997</v>
      </c>
      <c r="O8077" s="4">
        <v>2</v>
      </c>
      <c r="P8077" s="4">
        <v>0.8</v>
      </c>
      <c r="Q8077" s="4">
        <v>-38.821200000000012</v>
      </c>
    </row>
    <row r="8078" spans="1:17" ht="14.25" customHeight="1" x14ac:dyDescent="0.25">
      <c r="A8078" s="3">
        <v>42178</v>
      </c>
      <c r="B8078" s="3">
        <v>42184</v>
      </c>
      <c r="C8078" s="4" t="s">
        <v>37</v>
      </c>
      <c r="D8078" s="4" t="s">
        <v>2184</v>
      </c>
      <c r="E8078" s="4" t="s">
        <v>30</v>
      </c>
      <c r="F8078" s="4" t="s">
        <v>20</v>
      </c>
      <c r="G8078" s="4" t="s">
        <v>3204</v>
      </c>
      <c r="H8078" s="4" t="s">
        <v>639</v>
      </c>
      <c r="I8078" s="4">
        <v>30344</v>
      </c>
      <c r="J8078" s="4" t="s">
        <v>23</v>
      </c>
      <c r="K8078" s="4" t="s">
        <v>24</v>
      </c>
      <c r="L8078" s="4" t="s">
        <v>46</v>
      </c>
      <c r="M8078" s="4" t="s">
        <v>1194</v>
      </c>
      <c r="N8078" s="4">
        <v>27.42</v>
      </c>
      <c r="O8078" s="4">
        <v>3</v>
      </c>
      <c r="P8078" s="4">
        <v>0</v>
      </c>
      <c r="Q8078" s="4">
        <v>9.3227999999999991</v>
      </c>
    </row>
    <row r="8079" spans="1:17" ht="14.25" customHeight="1" x14ac:dyDescent="0.25">
      <c r="A8079" s="3">
        <v>42178</v>
      </c>
      <c r="B8079" s="3">
        <v>42184</v>
      </c>
      <c r="C8079" s="4" t="s">
        <v>37</v>
      </c>
      <c r="D8079" s="4" t="s">
        <v>2184</v>
      </c>
      <c r="E8079" s="4" t="s">
        <v>30</v>
      </c>
      <c r="F8079" s="4" t="s">
        <v>20</v>
      </c>
      <c r="G8079" s="4" t="s">
        <v>3204</v>
      </c>
      <c r="H8079" s="4" t="s">
        <v>639</v>
      </c>
      <c r="I8079" s="4">
        <v>30344</v>
      </c>
      <c r="J8079" s="4" t="s">
        <v>23</v>
      </c>
      <c r="K8079" s="4" t="s">
        <v>34</v>
      </c>
      <c r="L8079" s="4" t="s">
        <v>53</v>
      </c>
      <c r="M8079" s="4" t="s">
        <v>1590</v>
      </c>
      <c r="N8079" s="4">
        <v>165.98</v>
      </c>
      <c r="O8079" s="4">
        <v>1</v>
      </c>
      <c r="P8079" s="4">
        <v>0</v>
      </c>
      <c r="Q8079" s="4">
        <v>74.690999999999988</v>
      </c>
    </row>
    <row r="8080" spans="1:17" ht="14.25" customHeight="1" x14ac:dyDescent="0.25">
      <c r="A8080" s="3">
        <v>42178</v>
      </c>
      <c r="B8080" s="3">
        <v>42184</v>
      </c>
      <c r="C8080" s="4" t="s">
        <v>37</v>
      </c>
      <c r="D8080" s="4" t="s">
        <v>2184</v>
      </c>
      <c r="E8080" s="4" t="s">
        <v>30</v>
      </c>
      <c r="F8080" s="4" t="s">
        <v>20</v>
      </c>
      <c r="G8080" s="4" t="s">
        <v>3204</v>
      </c>
      <c r="H8080" s="4" t="s">
        <v>639</v>
      </c>
      <c r="I8080" s="4">
        <v>30344</v>
      </c>
      <c r="J8080" s="4" t="s">
        <v>23</v>
      </c>
      <c r="K8080" s="4" t="s">
        <v>50</v>
      </c>
      <c r="L8080" s="4" t="s">
        <v>102</v>
      </c>
      <c r="M8080" s="4" t="s">
        <v>2397</v>
      </c>
      <c r="N8080" s="4">
        <v>75</v>
      </c>
      <c r="O8080" s="4">
        <v>3</v>
      </c>
      <c r="P8080" s="4">
        <v>0</v>
      </c>
      <c r="Q8080" s="4">
        <v>18</v>
      </c>
    </row>
    <row r="8081" spans="1:17" ht="14.25" customHeight="1" x14ac:dyDescent="0.25">
      <c r="A8081" s="3">
        <v>42696</v>
      </c>
      <c r="B8081" s="3">
        <v>42701</v>
      </c>
      <c r="C8081" s="4" t="s">
        <v>37</v>
      </c>
      <c r="D8081" s="4" t="s">
        <v>1549</v>
      </c>
      <c r="E8081" s="4" t="s">
        <v>69</v>
      </c>
      <c r="F8081" s="4" t="s">
        <v>20</v>
      </c>
      <c r="G8081" s="4" t="s">
        <v>157</v>
      </c>
      <c r="H8081" s="4" t="s">
        <v>158</v>
      </c>
      <c r="I8081" s="4">
        <v>10009</v>
      </c>
      <c r="J8081" s="4" t="s">
        <v>96</v>
      </c>
      <c r="K8081" s="4" t="s">
        <v>34</v>
      </c>
      <c r="L8081" s="4" t="s">
        <v>53</v>
      </c>
      <c r="M8081" s="4" t="s">
        <v>606</v>
      </c>
      <c r="N8081" s="4">
        <v>134.27200000000002</v>
      </c>
      <c r="O8081" s="4">
        <v>8</v>
      </c>
      <c r="P8081" s="4">
        <v>0.2</v>
      </c>
      <c r="Q8081" s="4">
        <v>46.99519999999999</v>
      </c>
    </row>
    <row r="8082" spans="1:17" ht="14.25" customHeight="1" x14ac:dyDescent="0.25">
      <c r="A8082" s="3">
        <v>42303</v>
      </c>
      <c r="B8082" s="3">
        <v>42309</v>
      </c>
      <c r="C8082" s="4" t="s">
        <v>37</v>
      </c>
      <c r="D8082" s="4" t="s">
        <v>519</v>
      </c>
      <c r="E8082" s="4" t="s">
        <v>30</v>
      </c>
      <c r="F8082" s="4" t="s">
        <v>20</v>
      </c>
      <c r="G8082" s="4" t="s">
        <v>184</v>
      </c>
      <c r="H8082" s="4" t="s">
        <v>234</v>
      </c>
      <c r="I8082" s="4">
        <v>97477</v>
      </c>
      <c r="J8082" s="4" t="s">
        <v>33</v>
      </c>
      <c r="K8082" s="4" t="s">
        <v>34</v>
      </c>
      <c r="L8082" s="4" t="s">
        <v>35</v>
      </c>
      <c r="M8082" s="4" t="s">
        <v>1650</v>
      </c>
      <c r="N8082" s="4">
        <v>146.54400000000001</v>
      </c>
      <c r="O8082" s="4">
        <v>6</v>
      </c>
      <c r="P8082" s="4">
        <v>0.2</v>
      </c>
      <c r="Q8082" s="4">
        <v>47.626799999999996</v>
      </c>
    </row>
    <row r="8083" spans="1:17" ht="14.25" customHeight="1" x14ac:dyDescent="0.25">
      <c r="A8083" s="3">
        <v>42303</v>
      </c>
      <c r="B8083" s="3">
        <v>42309</v>
      </c>
      <c r="C8083" s="4" t="s">
        <v>37</v>
      </c>
      <c r="D8083" s="4" t="s">
        <v>519</v>
      </c>
      <c r="E8083" s="4" t="s">
        <v>30</v>
      </c>
      <c r="F8083" s="4" t="s">
        <v>20</v>
      </c>
      <c r="G8083" s="4" t="s">
        <v>184</v>
      </c>
      <c r="H8083" s="4" t="s">
        <v>234</v>
      </c>
      <c r="I8083" s="4">
        <v>97477</v>
      </c>
      <c r="J8083" s="4" t="s">
        <v>33</v>
      </c>
      <c r="K8083" s="4" t="s">
        <v>34</v>
      </c>
      <c r="L8083" s="4" t="s">
        <v>62</v>
      </c>
      <c r="M8083" s="4" t="s">
        <v>3080</v>
      </c>
      <c r="N8083" s="4">
        <v>131.904</v>
      </c>
      <c r="O8083" s="4">
        <v>3</v>
      </c>
      <c r="P8083" s="4">
        <v>0.2</v>
      </c>
      <c r="Q8083" s="4">
        <v>47.815200000000004</v>
      </c>
    </row>
    <row r="8084" spans="1:17" ht="14.25" customHeight="1" x14ac:dyDescent="0.25">
      <c r="A8084" s="3">
        <v>42303</v>
      </c>
      <c r="B8084" s="3">
        <v>42309</v>
      </c>
      <c r="C8084" s="4" t="s">
        <v>37</v>
      </c>
      <c r="D8084" s="4" t="s">
        <v>519</v>
      </c>
      <c r="E8084" s="4" t="s">
        <v>30</v>
      </c>
      <c r="F8084" s="4" t="s">
        <v>20</v>
      </c>
      <c r="G8084" s="4" t="s">
        <v>184</v>
      </c>
      <c r="H8084" s="4" t="s">
        <v>234</v>
      </c>
      <c r="I8084" s="4">
        <v>97477</v>
      </c>
      <c r="J8084" s="4" t="s">
        <v>33</v>
      </c>
      <c r="K8084" s="4" t="s">
        <v>34</v>
      </c>
      <c r="L8084" s="4" t="s">
        <v>55</v>
      </c>
      <c r="M8084" s="4" t="s">
        <v>1013</v>
      </c>
      <c r="N8084" s="4">
        <v>203.88000000000002</v>
      </c>
      <c r="O8084" s="4">
        <v>5</v>
      </c>
      <c r="P8084" s="4">
        <v>0.2</v>
      </c>
      <c r="Q8084" s="4">
        <v>20.387999999999998</v>
      </c>
    </row>
    <row r="8085" spans="1:17" ht="14.25" customHeight="1" x14ac:dyDescent="0.25">
      <c r="A8085" s="3">
        <v>42303</v>
      </c>
      <c r="B8085" s="3">
        <v>42309</v>
      </c>
      <c r="C8085" s="4" t="s">
        <v>37</v>
      </c>
      <c r="D8085" s="4" t="s">
        <v>519</v>
      </c>
      <c r="E8085" s="4" t="s">
        <v>30</v>
      </c>
      <c r="F8085" s="4" t="s">
        <v>20</v>
      </c>
      <c r="G8085" s="4" t="s">
        <v>184</v>
      </c>
      <c r="H8085" s="4" t="s">
        <v>234</v>
      </c>
      <c r="I8085" s="4">
        <v>97477</v>
      </c>
      <c r="J8085" s="4" t="s">
        <v>33</v>
      </c>
      <c r="K8085" s="4" t="s">
        <v>34</v>
      </c>
      <c r="L8085" s="4" t="s">
        <v>53</v>
      </c>
      <c r="M8085" s="4" t="s">
        <v>2246</v>
      </c>
      <c r="N8085" s="4">
        <v>14.301000000000002</v>
      </c>
      <c r="O8085" s="4">
        <v>7</v>
      </c>
      <c r="P8085" s="4">
        <v>0.7</v>
      </c>
      <c r="Q8085" s="4">
        <v>-10.487400000000001</v>
      </c>
    </row>
    <row r="8086" spans="1:17" ht="14.25" customHeight="1" x14ac:dyDescent="0.25">
      <c r="A8086" s="3">
        <v>42303</v>
      </c>
      <c r="B8086" s="3">
        <v>42309</v>
      </c>
      <c r="C8086" s="4" t="s">
        <v>37</v>
      </c>
      <c r="D8086" s="4" t="s">
        <v>519</v>
      </c>
      <c r="E8086" s="4" t="s">
        <v>30</v>
      </c>
      <c r="F8086" s="4" t="s">
        <v>20</v>
      </c>
      <c r="G8086" s="4" t="s">
        <v>184</v>
      </c>
      <c r="H8086" s="4" t="s">
        <v>234</v>
      </c>
      <c r="I8086" s="4">
        <v>97477</v>
      </c>
      <c r="J8086" s="4" t="s">
        <v>33</v>
      </c>
      <c r="K8086" s="4" t="s">
        <v>34</v>
      </c>
      <c r="L8086" s="4" t="s">
        <v>43</v>
      </c>
      <c r="M8086" s="4" t="s">
        <v>831</v>
      </c>
      <c r="N8086" s="4">
        <v>718.6400000000001</v>
      </c>
      <c r="O8086" s="4">
        <v>10</v>
      </c>
      <c r="P8086" s="4">
        <v>0.2</v>
      </c>
      <c r="Q8086" s="4">
        <v>-161.69400000000005</v>
      </c>
    </row>
    <row r="8087" spans="1:17" ht="14.25" customHeight="1" x14ac:dyDescent="0.25">
      <c r="A8087" s="3">
        <v>42663</v>
      </c>
      <c r="B8087" s="3">
        <v>42669</v>
      </c>
      <c r="C8087" s="4" t="s">
        <v>37</v>
      </c>
      <c r="D8087" s="4" t="s">
        <v>3205</v>
      </c>
      <c r="E8087" s="4" t="s">
        <v>69</v>
      </c>
      <c r="F8087" s="4" t="s">
        <v>20</v>
      </c>
      <c r="G8087" s="4" t="s">
        <v>571</v>
      </c>
      <c r="H8087" s="4" t="s">
        <v>185</v>
      </c>
      <c r="I8087" s="4">
        <v>22204</v>
      </c>
      <c r="J8087" s="4" t="s">
        <v>23</v>
      </c>
      <c r="K8087" s="4" t="s">
        <v>24</v>
      </c>
      <c r="L8087" s="4" t="s">
        <v>46</v>
      </c>
      <c r="M8087" s="4" t="s">
        <v>765</v>
      </c>
      <c r="N8087" s="4">
        <v>61.1</v>
      </c>
      <c r="O8087" s="4">
        <v>5</v>
      </c>
      <c r="P8087" s="4">
        <v>0</v>
      </c>
      <c r="Q8087" s="4">
        <v>18.329999999999991</v>
      </c>
    </row>
    <row r="8088" spans="1:17" ht="14.25" customHeight="1" x14ac:dyDescent="0.25">
      <c r="A8088" s="3">
        <v>42853</v>
      </c>
      <c r="B8088" s="3">
        <v>42857</v>
      </c>
      <c r="C8088" s="4" t="s">
        <v>37</v>
      </c>
      <c r="D8088" s="4" t="s">
        <v>2631</v>
      </c>
      <c r="E8088" s="4" t="s">
        <v>19</v>
      </c>
      <c r="F8088" s="4" t="s">
        <v>20</v>
      </c>
      <c r="G8088" s="4" t="s">
        <v>283</v>
      </c>
      <c r="H8088" s="4" t="s">
        <v>61</v>
      </c>
      <c r="I8088" s="4">
        <v>28403</v>
      </c>
      <c r="J8088" s="4" t="s">
        <v>23</v>
      </c>
      <c r="K8088" s="4" t="s">
        <v>34</v>
      </c>
      <c r="L8088" s="4" t="s">
        <v>55</v>
      </c>
      <c r="M8088" s="4" t="s">
        <v>2215</v>
      </c>
      <c r="N8088" s="4">
        <v>28.08</v>
      </c>
      <c r="O8088" s="4">
        <v>3</v>
      </c>
      <c r="P8088" s="4">
        <v>0.2</v>
      </c>
      <c r="Q8088" s="4">
        <v>5.2650000000000006</v>
      </c>
    </row>
    <row r="8089" spans="1:17" ht="14.25" customHeight="1" x14ac:dyDescent="0.25">
      <c r="A8089" s="3">
        <v>42642</v>
      </c>
      <c r="B8089" s="3">
        <v>42644</v>
      </c>
      <c r="C8089" s="4" t="s">
        <v>17</v>
      </c>
      <c r="D8089" s="4" t="s">
        <v>2578</v>
      </c>
      <c r="E8089" s="4" t="s">
        <v>30</v>
      </c>
      <c r="F8089" s="4" t="s">
        <v>20</v>
      </c>
      <c r="G8089" s="4" t="s">
        <v>2961</v>
      </c>
      <c r="H8089" s="4" t="s">
        <v>180</v>
      </c>
      <c r="I8089" s="4">
        <v>85364</v>
      </c>
      <c r="J8089" s="4" t="s">
        <v>33</v>
      </c>
      <c r="K8089" s="4" t="s">
        <v>34</v>
      </c>
      <c r="L8089" s="4" t="s">
        <v>48</v>
      </c>
      <c r="M8089" s="4" t="s">
        <v>1502</v>
      </c>
      <c r="N8089" s="4">
        <v>10.496</v>
      </c>
      <c r="O8089" s="4">
        <v>4</v>
      </c>
      <c r="P8089" s="4">
        <v>0.2</v>
      </c>
      <c r="Q8089" s="4">
        <v>1.1807999999999983</v>
      </c>
    </row>
    <row r="8090" spans="1:17" ht="14.25" customHeight="1" x14ac:dyDescent="0.25">
      <c r="A8090" s="3">
        <v>42195</v>
      </c>
      <c r="B8090" s="3">
        <v>42199</v>
      </c>
      <c r="C8090" s="4" t="s">
        <v>37</v>
      </c>
      <c r="D8090" s="4" t="s">
        <v>685</v>
      </c>
      <c r="E8090" s="4" t="s">
        <v>19</v>
      </c>
      <c r="F8090" s="4" t="s">
        <v>20</v>
      </c>
      <c r="G8090" s="4" t="s">
        <v>2131</v>
      </c>
      <c r="H8090" s="4" t="s">
        <v>32</v>
      </c>
      <c r="I8090" s="4">
        <v>92404</v>
      </c>
      <c r="J8090" s="4" t="s">
        <v>33</v>
      </c>
      <c r="K8090" s="4" t="s">
        <v>34</v>
      </c>
      <c r="L8090" s="4" t="s">
        <v>53</v>
      </c>
      <c r="M8090" s="4" t="s">
        <v>1266</v>
      </c>
      <c r="N8090" s="4">
        <v>39.92</v>
      </c>
      <c r="O8090" s="4">
        <v>2</v>
      </c>
      <c r="P8090" s="4">
        <v>0.2</v>
      </c>
      <c r="Q8090" s="4">
        <v>12.973999999999997</v>
      </c>
    </row>
    <row r="8091" spans="1:17" ht="14.25" customHeight="1" x14ac:dyDescent="0.25">
      <c r="A8091" s="3">
        <v>42223</v>
      </c>
      <c r="B8091" s="3">
        <v>42225</v>
      </c>
      <c r="C8091" s="4" t="s">
        <v>116</v>
      </c>
      <c r="D8091" s="4" t="s">
        <v>1430</v>
      </c>
      <c r="E8091" s="4" t="s">
        <v>30</v>
      </c>
      <c r="F8091" s="4" t="s">
        <v>20</v>
      </c>
      <c r="G8091" s="4" t="s">
        <v>1980</v>
      </c>
      <c r="H8091" s="4" t="s">
        <v>1284</v>
      </c>
      <c r="I8091" s="4">
        <v>21215</v>
      </c>
      <c r="J8091" s="4" t="s">
        <v>96</v>
      </c>
      <c r="K8091" s="4" t="s">
        <v>34</v>
      </c>
      <c r="L8091" s="4" t="s">
        <v>55</v>
      </c>
      <c r="M8091" s="4" t="s">
        <v>92</v>
      </c>
      <c r="N8091" s="4">
        <v>77.58</v>
      </c>
      <c r="O8091" s="4">
        <v>9</v>
      </c>
      <c r="P8091" s="4">
        <v>0</v>
      </c>
      <c r="Q8091" s="4">
        <v>20.1708</v>
      </c>
    </row>
    <row r="8092" spans="1:17" ht="14.25" customHeight="1" x14ac:dyDescent="0.25">
      <c r="A8092" s="3">
        <v>41980</v>
      </c>
      <c r="B8092" s="3">
        <v>41986</v>
      </c>
      <c r="C8092" s="4" t="s">
        <v>37</v>
      </c>
      <c r="D8092" s="4" t="s">
        <v>1372</v>
      </c>
      <c r="E8092" s="4" t="s">
        <v>69</v>
      </c>
      <c r="F8092" s="4" t="s">
        <v>20</v>
      </c>
      <c r="G8092" s="4" t="s">
        <v>65</v>
      </c>
      <c r="H8092" s="4" t="s">
        <v>66</v>
      </c>
      <c r="I8092" s="4">
        <v>98103</v>
      </c>
      <c r="J8092" s="4" t="s">
        <v>33</v>
      </c>
      <c r="K8092" s="4" t="s">
        <v>34</v>
      </c>
      <c r="L8092" s="4" t="s">
        <v>43</v>
      </c>
      <c r="M8092" s="4" t="s">
        <v>2488</v>
      </c>
      <c r="N8092" s="4">
        <v>269.35999999999996</v>
      </c>
      <c r="O8092" s="4">
        <v>7</v>
      </c>
      <c r="P8092" s="4">
        <v>0</v>
      </c>
      <c r="Q8092" s="4">
        <v>70.033599999999993</v>
      </c>
    </row>
    <row r="8093" spans="1:17" ht="14.25" customHeight="1" x14ac:dyDescent="0.25">
      <c r="A8093" s="3">
        <v>42348</v>
      </c>
      <c r="B8093" s="3">
        <v>42352</v>
      </c>
      <c r="C8093" s="4" t="s">
        <v>37</v>
      </c>
      <c r="D8093" s="4" t="s">
        <v>1392</v>
      </c>
      <c r="E8093" s="4" t="s">
        <v>19</v>
      </c>
      <c r="F8093" s="4" t="s">
        <v>20</v>
      </c>
      <c r="G8093" s="4" t="s">
        <v>84</v>
      </c>
      <c r="H8093" s="4" t="s">
        <v>32</v>
      </c>
      <c r="I8093" s="4">
        <v>94110</v>
      </c>
      <c r="J8093" s="4" t="s">
        <v>33</v>
      </c>
      <c r="K8093" s="4" t="s">
        <v>34</v>
      </c>
      <c r="L8093" s="4" t="s">
        <v>35</v>
      </c>
      <c r="M8093" s="4" t="s">
        <v>1359</v>
      </c>
      <c r="N8093" s="4">
        <v>5.76</v>
      </c>
      <c r="O8093" s="4">
        <v>2</v>
      </c>
      <c r="P8093" s="4">
        <v>0</v>
      </c>
      <c r="Q8093" s="4">
        <v>2.8224</v>
      </c>
    </row>
    <row r="8094" spans="1:17" ht="14.25" customHeight="1" x14ac:dyDescent="0.25">
      <c r="A8094" s="3">
        <v>43047</v>
      </c>
      <c r="B8094" s="3">
        <v>43052</v>
      </c>
      <c r="C8094" s="4" t="s">
        <v>17</v>
      </c>
      <c r="D8094" s="4" t="s">
        <v>2571</v>
      </c>
      <c r="E8094" s="4" t="s">
        <v>69</v>
      </c>
      <c r="F8094" s="4" t="s">
        <v>20</v>
      </c>
      <c r="G8094" s="4" t="s">
        <v>157</v>
      </c>
      <c r="H8094" s="4" t="s">
        <v>158</v>
      </c>
      <c r="I8094" s="4">
        <v>10035</v>
      </c>
      <c r="J8094" s="4" t="s">
        <v>96</v>
      </c>
      <c r="K8094" s="4" t="s">
        <v>34</v>
      </c>
      <c r="L8094" s="4" t="s">
        <v>48</v>
      </c>
      <c r="M8094" s="4" t="s">
        <v>1667</v>
      </c>
      <c r="N8094" s="4">
        <v>109.9</v>
      </c>
      <c r="O8094" s="4">
        <v>5</v>
      </c>
      <c r="P8094" s="4">
        <v>0</v>
      </c>
      <c r="Q8094" s="4">
        <v>32.97</v>
      </c>
    </row>
    <row r="8095" spans="1:17" ht="14.25" customHeight="1" x14ac:dyDescent="0.25">
      <c r="A8095" s="3">
        <v>42943</v>
      </c>
      <c r="B8095" s="3">
        <v>42948</v>
      </c>
      <c r="C8095" s="4" t="s">
        <v>17</v>
      </c>
      <c r="D8095" s="4" t="s">
        <v>2230</v>
      </c>
      <c r="E8095" s="4" t="s">
        <v>19</v>
      </c>
      <c r="F8095" s="4" t="s">
        <v>20</v>
      </c>
      <c r="G8095" s="4" t="s">
        <v>65</v>
      </c>
      <c r="H8095" s="4" t="s">
        <v>66</v>
      </c>
      <c r="I8095" s="4">
        <v>98115</v>
      </c>
      <c r="J8095" s="4" t="s">
        <v>33</v>
      </c>
      <c r="K8095" s="4" t="s">
        <v>24</v>
      </c>
      <c r="L8095" s="4" t="s">
        <v>46</v>
      </c>
      <c r="M8095" s="4" t="s">
        <v>477</v>
      </c>
      <c r="N8095" s="4">
        <v>23.88</v>
      </c>
      <c r="O8095" s="4">
        <v>3</v>
      </c>
      <c r="P8095" s="4">
        <v>0</v>
      </c>
      <c r="Q8095" s="4">
        <v>10.507200000000001</v>
      </c>
    </row>
    <row r="8096" spans="1:17" ht="14.25" customHeight="1" x14ac:dyDescent="0.25">
      <c r="A8096" s="3">
        <v>42943</v>
      </c>
      <c r="B8096" s="3">
        <v>42948</v>
      </c>
      <c r="C8096" s="4" t="s">
        <v>17</v>
      </c>
      <c r="D8096" s="4" t="s">
        <v>2230</v>
      </c>
      <c r="E8096" s="4" t="s">
        <v>19</v>
      </c>
      <c r="F8096" s="4" t="s">
        <v>20</v>
      </c>
      <c r="G8096" s="4" t="s">
        <v>65</v>
      </c>
      <c r="H8096" s="4" t="s">
        <v>66</v>
      </c>
      <c r="I8096" s="4">
        <v>98115</v>
      </c>
      <c r="J8096" s="4" t="s">
        <v>33</v>
      </c>
      <c r="K8096" s="4" t="s">
        <v>34</v>
      </c>
      <c r="L8096" s="4" t="s">
        <v>62</v>
      </c>
      <c r="M8096" s="4" t="s">
        <v>2187</v>
      </c>
      <c r="N8096" s="4">
        <v>26.2</v>
      </c>
      <c r="O8096" s="4">
        <v>4</v>
      </c>
      <c r="P8096" s="4">
        <v>0</v>
      </c>
      <c r="Q8096" s="4">
        <v>12.052</v>
      </c>
    </row>
    <row r="8097" spans="1:17" ht="14.25" customHeight="1" x14ac:dyDescent="0.25">
      <c r="A8097" s="3">
        <v>42943</v>
      </c>
      <c r="B8097" s="3">
        <v>42948</v>
      </c>
      <c r="C8097" s="4" t="s">
        <v>17</v>
      </c>
      <c r="D8097" s="4" t="s">
        <v>2230</v>
      </c>
      <c r="E8097" s="4" t="s">
        <v>19</v>
      </c>
      <c r="F8097" s="4" t="s">
        <v>20</v>
      </c>
      <c r="G8097" s="4" t="s">
        <v>65</v>
      </c>
      <c r="H8097" s="4" t="s">
        <v>66</v>
      </c>
      <c r="I8097" s="4">
        <v>98115</v>
      </c>
      <c r="J8097" s="4" t="s">
        <v>33</v>
      </c>
      <c r="K8097" s="4" t="s">
        <v>34</v>
      </c>
      <c r="L8097" s="4" t="s">
        <v>62</v>
      </c>
      <c r="M8097" s="4" t="s">
        <v>2264</v>
      </c>
      <c r="N8097" s="4">
        <v>12.96</v>
      </c>
      <c r="O8097" s="4">
        <v>2</v>
      </c>
      <c r="P8097" s="4">
        <v>0</v>
      </c>
      <c r="Q8097" s="4">
        <v>6.2208000000000006</v>
      </c>
    </row>
    <row r="8098" spans="1:17" ht="14.25" customHeight="1" x14ac:dyDescent="0.25">
      <c r="A8098" s="3">
        <v>42943</v>
      </c>
      <c r="B8098" s="3">
        <v>42948</v>
      </c>
      <c r="C8098" s="4" t="s">
        <v>17</v>
      </c>
      <c r="D8098" s="4" t="s">
        <v>2230</v>
      </c>
      <c r="E8098" s="4" t="s">
        <v>19</v>
      </c>
      <c r="F8098" s="4" t="s">
        <v>20</v>
      </c>
      <c r="G8098" s="4" t="s">
        <v>65</v>
      </c>
      <c r="H8098" s="4" t="s">
        <v>66</v>
      </c>
      <c r="I8098" s="4">
        <v>98115</v>
      </c>
      <c r="J8098" s="4" t="s">
        <v>33</v>
      </c>
      <c r="K8098" s="4" t="s">
        <v>50</v>
      </c>
      <c r="L8098" s="4" t="s">
        <v>102</v>
      </c>
      <c r="M8098" s="4" t="s">
        <v>834</v>
      </c>
      <c r="N8098" s="4">
        <v>234.95000000000002</v>
      </c>
      <c r="O8098" s="4">
        <v>5</v>
      </c>
      <c r="P8098" s="4">
        <v>0</v>
      </c>
      <c r="Q8098" s="4">
        <v>32.893000000000008</v>
      </c>
    </row>
    <row r="8099" spans="1:17" ht="14.25" customHeight="1" x14ac:dyDescent="0.25">
      <c r="A8099" s="3">
        <v>43097</v>
      </c>
      <c r="B8099" s="3">
        <v>43101</v>
      </c>
      <c r="C8099" s="4" t="s">
        <v>37</v>
      </c>
      <c r="D8099" s="4" t="s">
        <v>2280</v>
      </c>
      <c r="E8099" s="4" t="s">
        <v>19</v>
      </c>
      <c r="F8099" s="4" t="s">
        <v>20</v>
      </c>
      <c r="G8099" s="4" t="s">
        <v>2334</v>
      </c>
      <c r="H8099" s="4" t="s">
        <v>355</v>
      </c>
      <c r="I8099" s="4">
        <v>87105</v>
      </c>
      <c r="J8099" s="4" t="s">
        <v>33</v>
      </c>
      <c r="K8099" s="4" t="s">
        <v>34</v>
      </c>
      <c r="L8099" s="4" t="s">
        <v>43</v>
      </c>
      <c r="M8099" s="4" t="s">
        <v>767</v>
      </c>
      <c r="N8099" s="4">
        <v>118.25</v>
      </c>
      <c r="O8099" s="4">
        <v>5</v>
      </c>
      <c r="P8099" s="4">
        <v>0</v>
      </c>
      <c r="Q8099" s="4">
        <v>34.292499999999997</v>
      </c>
    </row>
    <row r="8100" spans="1:17" ht="14.25" customHeight="1" x14ac:dyDescent="0.25">
      <c r="A8100" s="3">
        <v>43097</v>
      </c>
      <c r="B8100" s="3">
        <v>43101</v>
      </c>
      <c r="C8100" s="4" t="s">
        <v>37</v>
      </c>
      <c r="D8100" s="4" t="s">
        <v>2280</v>
      </c>
      <c r="E8100" s="4" t="s">
        <v>19</v>
      </c>
      <c r="F8100" s="4" t="s">
        <v>20</v>
      </c>
      <c r="G8100" s="4" t="s">
        <v>2334</v>
      </c>
      <c r="H8100" s="4" t="s">
        <v>355</v>
      </c>
      <c r="I8100" s="4">
        <v>87105</v>
      </c>
      <c r="J8100" s="4" t="s">
        <v>33</v>
      </c>
      <c r="K8100" s="4" t="s">
        <v>34</v>
      </c>
      <c r="L8100" s="4" t="s">
        <v>62</v>
      </c>
      <c r="M8100" s="4" t="s">
        <v>2507</v>
      </c>
      <c r="N8100" s="4">
        <v>4.28</v>
      </c>
      <c r="O8100" s="4">
        <v>1</v>
      </c>
      <c r="P8100" s="4">
        <v>0</v>
      </c>
      <c r="Q8100" s="4">
        <v>1.9259999999999997</v>
      </c>
    </row>
    <row r="8101" spans="1:17" ht="14.25" customHeight="1" x14ac:dyDescent="0.25">
      <c r="A8101" s="3">
        <v>42439</v>
      </c>
      <c r="B8101" s="3">
        <v>42442</v>
      </c>
      <c r="C8101" s="4" t="s">
        <v>116</v>
      </c>
      <c r="D8101" s="4" t="s">
        <v>2132</v>
      </c>
      <c r="E8101" s="4" t="s">
        <v>69</v>
      </c>
      <c r="F8101" s="4" t="s">
        <v>20</v>
      </c>
      <c r="G8101" s="4" t="s">
        <v>31</v>
      </c>
      <c r="H8101" s="4" t="s">
        <v>32</v>
      </c>
      <c r="I8101" s="4">
        <v>90045</v>
      </c>
      <c r="J8101" s="4" t="s">
        <v>33</v>
      </c>
      <c r="K8101" s="4" t="s">
        <v>50</v>
      </c>
      <c r="L8101" s="4" t="s">
        <v>102</v>
      </c>
      <c r="M8101" s="4" t="s">
        <v>1856</v>
      </c>
      <c r="N8101" s="4">
        <v>26.849999999999998</v>
      </c>
      <c r="O8101" s="4">
        <v>3</v>
      </c>
      <c r="P8101" s="4">
        <v>0</v>
      </c>
      <c r="Q8101" s="4">
        <v>5.101499999999997</v>
      </c>
    </row>
    <row r="8102" spans="1:17" ht="14.25" customHeight="1" x14ac:dyDescent="0.25">
      <c r="A8102" s="3">
        <v>42439</v>
      </c>
      <c r="B8102" s="3">
        <v>42442</v>
      </c>
      <c r="C8102" s="4" t="s">
        <v>116</v>
      </c>
      <c r="D8102" s="4" t="s">
        <v>2132</v>
      </c>
      <c r="E8102" s="4" t="s">
        <v>69</v>
      </c>
      <c r="F8102" s="4" t="s">
        <v>20</v>
      </c>
      <c r="G8102" s="4" t="s">
        <v>31</v>
      </c>
      <c r="H8102" s="4" t="s">
        <v>32</v>
      </c>
      <c r="I8102" s="4">
        <v>90045</v>
      </c>
      <c r="J8102" s="4" t="s">
        <v>33</v>
      </c>
      <c r="K8102" s="4" t="s">
        <v>50</v>
      </c>
      <c r="L8102" s="4" t="s">
        <v>362</v>
      </c>
      <c r="M8102" s="4" t="s">
        <v>3206</v>
      </c>
      <c r="N8102" s="4">
        <v>3357.6000000000004</v>
      </c>
      <c r="O8102" s="4">
        <v>3</v>
      </c>
      <c r="P8102" s="4">
        <v>0.2</v>
      </c>
      <c r="Q8102" s="4">
        <v>377.72999999999956</v>
      </c>
    </row>
    <row r="8103" spans="1:17" ht="14.25" customHeight="1" x14ac:dyDescent="0.25">
      <c r="A8103" s="3">
        <v>42146</v>
      </c>
      <c r="B8103" s="3">
        <v>42150</v>
      </c>
      <c r="C8103" s="4" t="s">
        <v>37</v>
      </c>
      <c r="D8103" s="4" t="s">
        <v>3052</v>
      </c>
      <c r="E8103" s="4" t="s">
        <v>19</v>
      </c>
      <c r="F8103" s="4" t="s">
        <v>20</v>
      </c>
      <c r="G8103" s="4" t="s">
        <v>31</v>
      </c>
      <c r="H8103" s="4" t="s">
        <v>32</v>
      </c>
      <c r="I8103" s="4">
        <v>90045</v>
      </c>
      <c r="J8103" s="4" t="s">
        <v>33</v>
      </c>
      <c r="K8103" s="4" t="s">
        <v>34</v>
      </c>
      <c r="L8103" s="4" t="s">
        <v>35</v>
      </c>
      <c r="M8103" s="4" t="s">
        <v>1148</v>
      </c>
      <c r="N8103" s="4">
        <v>8.26</v>
      </c>
      <c r="O8103" s="4">
        <v>2</v>
      </c>
      <c r="P8103" s="4">
        <v>0</v>
      </c>
      <c r="Q8103" s="4">
        <v>3.7995999999999999</v>
      </c>
    </row>
    <row r="8104" spans="1:17" ht="14.25" customHeight="1" x14ac:dyDescent="0.25">
      <c r="A8104" s="3">
        <v>42146</v>
      </c>
      <c r="B8104" s="3">
        <v>42150</v>
      </c>
      <c r="C8104" s="4" t="s">
        <v>37</v>
      </c>
      <c r="D8104" s="4" t="s">
        <v>3052</v>
      </c>
      <c r="E8104" s="4" t="s">
        <v>19</v>
      </c>
      <c r="F8104" s="4" t="s">
        <v>20</v>
      </c>
      <c r="G8104" s="4" t="s">
        <v>31</v>
      </c>
      <c r="H8104" s="4" t="s">
        <v>32</v>
      </c>
      <c r="I8104" s="4">
        <v>90045</v>
      </c>
      <c r="J8104" s="4" t="s">
        <v>33</v>
      </c>
      <c r="K8104" s="4" t="s">
        <v>50</v>
      </c>
      <c r="L8104" s="4" t="s">
        <v>362</v>
      </c>
      <c r="M8104" s="4" t="s">
        <v>1226</v>
      </c>
      <c r="N8104" s="4">
        <v>2973.32</v>
      </c>
      <c r="O8104" s="4">
        <v>7</v>
      </c>
      <c r="P8104" s="4">
        <v>0.2</v>
      </c>
      <c r="Q8104" s="4">
        <v>334.49849999999958</v>
      </c>
    </row>
    <row r="8105" spans="1:17" ht="14.25" customHeight="1" x14ac:dyDescent="0.25">
      <c r="A8105" s="3">
        <v>42146</v>
      </c>
      <c r="B8105" s="3">
        <v>42150</v>
      </c>
      <c r="C8105" s="4" t="s">
        <v>37</v>
      </c>
      <c r="D8105" s="4" t="s">
        <v>3052</v>
      </c>
      <c r="E8105" s="4" t="s">
        <v>19</v>
      </c>
      <c r="F8105" s="4" t="s">
        <v>20</v>
      </c>
      <c r="G8105" s="4" t="s">
        <v>31</v>
      </c>
      <c r="H8105" s="4" t="s">
        <v>32</v>
      </c>
      <c r="I8105" s="4">
        <v>90045</v>
      </c>
      <c r="J8105" s="4" t="s">
        <v>33</v>
      </c>
      <c r="K8105" s="4" t="s">
        <v>34</v>
      </c>
      <c r="L8105" s="4" t="s">
        <v>43</v>
      </c>
      <c r="M8105" s="4" t="s">
        <v>652</v>
      </c>
      <c r="N8105" s="4">
        <v>104.79</v>
      </c>
      <c r="O8105" s="4">
        <v>7</v>
      </c>
      <c r="P8105" s="4">
        <v>0</v>
      </c>
      <c r="Q8105" s="4">
        <v>29.341200000000008</v>
      </c>
    </row>
    <row r="8106" spans="1:17" ht="14.25" customHeight="1" x14ac:dyDescent="0.25">
      <c r="A8106" s="3">
        <v>42146</v>
      </c>
      <c r="B8106" s="3">
        <v>42150</v>
      </c>
      <c r="C8106" s="4" t="s">
        <v>37</v>
      </c>
      <c r="D8106" s="4" t="s">
        <v>3052</v>
      </c>
      <c r="E8106" s="4" t="s">
        <v>19</v>
      </c>
      <c r="F8106" s="4" t="s">
        <v>20</v>
      </c>
      <c r="G8106" s="4" t="s">
        <v>31</v>
      </c>
      <c r="H8106" s="4" t="s">
        <v>32</v>
      </c>
      <c r="I8106" s="4">
        <v>90045</v>
      </c>
      <c r="J8106" s="4" t="s">
        <v>33</v>
      </c>
      <c r="K8106" s="4" t="s">
        <v>50</v>
      </c>
      <c r="L8106" s="4" t="s">
        <v>51</v>
      </c>
      <c r="M8106" s="4" t="s">
        <v>602</v>
      </c>
      <c r="N8106" s="4">
        <v>775.72800000000007</v>
      </c>
      <c r="O8106" s="4">
        <v>6</v>
      </c>
      <c r="P8106" s="4">
        <v>0.2</v>
      </c>
      <c r="Q8106" s="4">
        <v>58.179600000000022</v>
      </c>
    </row>
    <row r="8107" spans="1:17" ht="14.25" customHeight="1" x14ac:dyDescent="0.25">
      <c r="A8107" s="3">
        <v>42783</v>
      </c>
      <c r="B8107" s="3">
        <v>42785</v>
      </c>
      <c r="C8107" s="4" t="s">
        <v>116</v>
      </c>
      <c r="D8107" s="4" t="s">
        <v>2845</v>
      </c>
      <c r="E8107" s="4" t="s">
        <v>69</v>
      </c>
      <c r="F8107" s="4" t="s">
        <v>20</v>
      </c>
      <c r="G8107" s="4" t="s">
        <v>114</v>
      </c>
      <c r="H8107" s="4" t="s">
        <v>71</v>
      </c>
      <c r="I8107" s="4">
        <v>77041</v>
      </c>
      <c r="J8107" s="4" t="s">
        <v>72</v>
      </c>
      <c r="K8107" s="4" t="s">
        <v>24</v>
      </c>
      <c r="L8107" s="4" t="s">
        <v>25</v>
      </c>
      <c r="M8107" s="4" t="s">
        <v>806</v>
      </c>
      <c r="N8107" s="4">
        <v>89.066399999999987</v>
      </c>
      <c r="O8107" s="4">
        <v>1</v>
      </c>
      <c r="P8107" s="4">
        <v>0.32</v>
      </c>
      <c r="Q8107" s="4">
        <v>-17.027400000000007</v>
      </c>
    </row>
    <row r="8108" spans="1:17" ht="14.25" customHeight="1" x14ac:dyDescent="0.25">
      <c r="A8108" s="3">
        <v>42783</v>
      </c>
      <c r="B8108" s="3">
        <v>42785</v>
      </c>
      <c r="C8108" s="4" t="s">
        <v>116</v>
      </c>
      <c r="D8108" s="4" t="s">
        <v>2845</v>
      </c>
      <c r="E8108" s="4" t="s">
        <v>69</v>
      </c>
      <c r="F8108" s="4" t="s">
        <v>20</v>
      </c>
      <c r="G8108" s="4" t="s">
        <v>114</v>
      </c>
      <c r="H8108" s="4" t="s">
        <v>71</v>
      </c>
      <c r="I8108" s="4">
        <v>77041</v>
      </c>
      <c r="J8108" s="4" t="s">
        <v>72</v>
      </c>
      <c r="K8108" s="4" t="s">
        <v>34</v>
      </c>
      <c r="L8108" s="4" t="s">
        <v>48</v>
      </c>
      <c r="M8108" s="4" t="s">
        <v>3207</v>
      </c>
      <c r="N8108" s="4">
        <v>175.44</v>
      </c>
      <c r="O8108" s="4">
        <v>6</v>
      </c>
      <c r="P8108" s="4">
        <v>0.2</v>
      </c>
      <c r="Q8108" s="4">
        <v>52.632000000000005</v>
      </c>
    </row>
    <row r="8109" spans="1:17" ht="14.25" customHeight="1" x14ac:dyDescent="0.25">
      <c r="A8109" s="3">
        <v>42783</v>
      </c>
      <c r="B8109" s="3">
        <v>42785</v>
      </c>
      <c r="C8109" s="4" t="s">
        <v>116</v>
      </c>
      <c r="D8109" s="4" t="s">
        <v>2845</v>
      </c>
      <c r="E8109" s="4" t="s">
        <v>69</v>
      </c>
      <c r="F8109" s="4" t="s">
        <v>20</v>
      </c>
      <c r="G8109" s="4" t="s">
        <v>114</v>
      </c>
      <c r="H8109" s="4" t="s">
        <v>71</v>
      </c>
      <c r="I8109" s="4">
        <v>77041</v>
      </c>
      <c r="J8109" s="4" t="s">
        <v>72</v>
      </c>
      <c r="K8109" s="4" t="s">
        <v>50</v>
      </c>
      <c r="L8109" s="4" t="s">
        <v>51</v>
      </c>
      <c r="M8109" s="4" t="s">
        <v>1905</v>
      </c>
      <c r="N8109" s="4">
        <v>438.33600000000001</v>
      </c>
      <c r="O8109" s="4">
        <v>4</v>
      </c>
      <c r="P8109" s="4">
        <v>0.2</v>
      </c>
      <c r="Q8109" s="4">
        <v>-87.667200000000037</v>
      </c>
    </row>
    <row r="8110" spans="1:17" ht="14.25" customHeight="1" x14ac:dyDescent="0.25">
      <c r="A8110" s="3">
        <v>43077</v>
      </c>
      <c r="B8110" s="3">
        <v>43084</v>
      </c>
      <c r="C8110" s="4" t="s">
        <v>37</v>
      </c>
      <c r="D8110" s="4" t="s">
        <v>1117</v>
      </c>
      <c r="E8110" s="4" t="s">
        <v>19</v>
      </c>
      <c r="F8110" s="4" t="s">
        <v>20</v>
      </c>
      <c r="G8110" s="4" t="s">
        <v>94</v>
      </c>
      <c r="H8110" s="4" t="s">
        <v>95</v>
      </c>
      <c r="I8110" s="4">
        <v>19140</v>
      </c>
      <c r="J8110" s="4" t="s">
        <v>96</v>
      </c>
      <c r="K8110" s="4" t="s">
        <v>24</v>
      </c>
      <c r="L8110" s="4" t="s">
        <v>27</v>
      </c>
      <c r="M8110" s="4" t="s">
        <v>764</v>
      </c>
      <c r="N8110" s="4">
        <v>215.54400000000001</v>
      </c>
      <c r="O8110" s="4">
        <v>4</v>
      </c>
      <c r="P8110" s="4">
        <v>0.3</v>
      </c>
      <c r="Q8110" s="4">
        <v>-58.504800000000017</v>
      </c>
    </row>
    <row r="8111" spans="1:17" ht="14.25" customHeight="1" x14ac:dyDescent="0.25">
      <c r="A8111" s="3">
        <v>43057</v>
      </c>
      <c r="B8111" s="3">
        <v>43062</v>
      </c>
      <c r="C8111" s="4" t="s">
        <v>37</v>
      </c>
      <c r="D8111" s="4" t="s">
        <v>2704</v>
      </c>
      <c r="E8111" s="4" t="s">
        <v>19</v>
      </c>
      <c r="F8111" s="4" t="s">
        <v>20</v>
      </c>
      <c r="G8111" s="4" t="s">
        <v>176</v>
      </c>
      <c r="H8111" s="4" t="s">
        <v>128</v>
      </c>
      <c r="I8111" s="4">
        <v>60623</v>
      </c>
      <c r="J8111" s="4" t="s">
        <v>72</v>
      </c>
      <c r="K8111" s="4" t="s">
        <v>34</v>
      </c>
      <c r="L8111" s="4" t="s">
        <v>108</v>
      </c>
      <c r="M8111" s="4" t="s">
        <v>3002</v>
      </c>
      <c r="N8111" s="4">
        <v>55.584000000000003</v>
      </c>
      <c r="O8111" s="4">
        <v>6</v>
      </c>
      <c r="P8111" s="4">
        <v>0.2</v>
      </c>
      <c r="Q8111" s="4">
        <v>20.844000000000001</v>
      </c>
    </row>
    <row r="8112" spans="1:17" ht="14.25" customHeight="1" x14ac:dyDescent="0.25">
      <c r="A8112" s="3">
        <v>43057</v>
      </c>
      <c r="B8112" s="3">
        <v>43062</v>
      </c>
      <c r="C8112" s="4" t="s">
        <v>37</v>
      </c>
      <c r="D8112" s="4" t="s">
        <v>2704</v>
      </c>
      <c r="E8112" s="4" t="s">
        <v>19</v>
      </c>
      <c r="F8112" s="4" t="s">
        <v>20</v>
      </c>
      <c r="G8112" s="4" t="s">
        <v>176</v>
      </c>
      <c r="H8112" s="4" t="s">
        <v>128</v>
      </c>
      <c r="I8112" s="4">
        <v>60623</v>
      </c>
      <c r="J8112" s="4" t="s">
        <v>72</v>
      </c>
      <c r="K8112" s="4" t="s">
        <v>24</v>
      </c>
      <c r="L8112" s="4" t="s">
        <v>27</v>
      </c>
      <c r="M8112" s="4" t="s">
        <v>2545</v>
      </c>
      <c r="N8112" s="4">
        <v>127.38599999999998</v>
      </c>
      <c r="O8112" s="4">
        <v>2</v>
      </c>
      <c r="P8112" s="4">
        <v>0.3</v>
      </c>
      <c r="Q8112" s="4">
        <v>-25.477199999999982</v>
      </c>
    </row>
    <row r="8113" spans="1:17" ht="14.25" customHeight="1" x14ac:dyDescent="0.25">
      <c r="A8113" s="3">
        <v>42705</v>
      </c>
      <c r="B8113" s="3">
        <v>42707</v>
      </c>
      <c r="C8113" s="4" t="s">
        <v>17</v>
      </c>
      <c r="D8113" s="4" t="s">
        <v>2372</v>
      </c>
      <c r="E8113" s="4" t="s">
        <v>19</v>
      </c>
      <c r="F8113" s="4" t="s">
        <v>20</v>
      </c>
      <c r="G8113" s="4" t="s">
        <v>2206</v>
      </c>
      <c r="H8113" s="4" t="s">
        <v>71</v>
      </c>
      <c r="I8113" s="4">
        <v>76903</v>
      </c>
      <c r="J8113" s="4" t="s">
        <v>72</v>
      </c>
      <c r="K8113" s="4" t="s">
        <v>24</v>
      </c>
      <c r="L8113" s="4" t="s">
        <v>27</v>
      </c>
      <c r="M8113" s="4" t="s">
        <v>900</v>
      </c>
      <c r="N8113" s="4">
        <v>248.43</v>
      </c>
      <c r="O8113" s="4">
        <v>5</v>
      </c>
      <c r="P8113" s="4">
        <v>0.3</v>
      </c>
      <c r="Q8113" s="4">
        <v>-17.744999999999976</v>
      </c>
    </row>
    <row r="8114" spans="1:17" ht="14.25" customHeight="1" x14ac:dyDescent="0.25">
      <c r="A8114" s="3">
        <v>42705</v>
      </c>
      <c r="B8114" s="3">
        <v>42707</v>
      </c>
      <c r="C8114" s="4" t="s">
        <v>17</v>
      </c>
      <c r="D8114" s="4" t="s">
        <v>2372</v>
      </c>
      <c r="E8114" s="4" t="s">
        <v>19</v>
      </c>
      <c r="F8114" s="4" t="s">
        <v>20</v>
      </c>
      <c r="G8114" s="4" t="s">
        <v>2206</v>
      </c>
      <c r="H8114" s="4" t="s">
        <v>71</v>
      </c>
      <c r="I8114" s="4">
        <v>76903</v>
      </c>
      <c r="J8114" s="4" t="s">
        <v>72</v>
      </c>
      <c r="K8114" s="4" t="s">
        <v>34</v>
      </c>
      <c r="L8114" s="4" t="s">
        <v>55</v>
      </c>
      <c r="M8114" s="4" t="s">
        <v>1660</v>
      </c>
      <c r="N8114" s="4">
        <v>11.647999999999998</v>
      </c>
      <c r="O8114" s="4">
        <v>4</v>
      </c>
      <c r="P8114" s="4">
        <v>0.8</v>
      </c>
      <c r="Q8114" s="4">
        <v>-30.867200000000004</v>
      </c>
    </row>
    <row r="8115" spans="1:17" ht="14.25" customHeight="1" x14ac:dyDescent="0.25">
      <c r="A8115" s="3">
        <v>42705</v>
      </c>
      <c r="B8115" s="3">
        <v>42707</v>
      </c>
      <c r="C8115" s="4" t="s">
        <v>17</v>
      </c>
      <c r="D8115" s="4" t="s">
        <v>2372</v>
      </c>
      <c r="E8115" s="4" t="s">
        <v>19</v>
      </c>
      <c r="F8115" s="4" t="s">
        <v>20</v>
      </c>
      <c r="G8115" s="4" t="s">
        <v>2206</v>
      </c>
      <c r="H8115" s="4" t="s">
        <v>71</v>
      </c>
      <c r="I8115" s="4">
        <v>76903</v>
      </c>
      <c r="J8115" s="4" t="s">
        <v>72</v>
      </c>
      <c r="K8115" s="4" t="s">
        <v>24</v>
      </c>
      <c r="L8115" s="4" t="s">
        <v>27</v>
      </c>
      <c r="M8115" s="4" t="s">
        <v>463</v>
      </c>
      <c r="N8115" s="4">
        <v>85.245999999999995</v>
      </c>
      <c r="O8115" s="4">
        <v>2</v>
      </c>
      <c r="P8115" s="4">
        <v>0.3</v>
      </c>
      <c r="Q8115" s="4">
        <v>-1.217800000000004</v>
      </c>
    </row>
    <row r="8116" spans="1:17" ht="14.25" customHeight="1" x14ac:dyDescent="0.25">
      <c r="A8116" s="3">
        <v>43011</v>
      </c>
      <c r="B8116" s="3">
        <v>43015</v>
      </c>
      <c r="C8116" s="4" t="s">
        <v>17</v>
      </c>
      <c r="D8116" s="4" t="s">
        <v>1655</v>
      </c>
      <c r="E8116" s="4" t="s">
        <v>30</v>
      </c>
      <c r="F8116" s="4" t="s">
        <v>20</v>
      </c>
      <c r="G8116" s="4" t="s">
        <v>323</v>
      </c>
      <c r="H8116" s="4" t="s">
        <v>71</v>
      </c>
      <c r="I8116" s="4">
        <v>77506</v>
      </c>
      <c r="J8116" s="4" t="s">
        <v>72</v>
      </c>
      <c r="K8116" s="4" t="s">
        <v>34</v>
      </c>
      <c r="L8116" s="4" t="s">
        <v>48</v>
      </c>
      <c r="M8116" s="4" t="s">
        <v>1632</v>
      </c>
      <c r="N8116" s="4">
        <v>20.64</v>
      </c>
      <c r="O8116" s="4">
        <v>5</v>
      </c>
      <c r="P8116" s="4">
        <v>0.2</v>
      </c>
      <c r="Q8116" s="4">
        <v>2.3219999999999974</v>
      </c>
    </row>
    <row r="8117" spans="1:17" ht="14.25" customHeight="1" x14ac:dyDescent="0.25">
      <c r="A8117" s="3">
        <v>42976</v>
      </c>
      <c r="B8117" s="3">
        <v>42982</v>
      </c>
      <c r="C8117" s="4" t="s">
        <v>37</v>
      </c>
      <c r="D8117" s="4" t="s">
        <v>1738</v>
      </c>
      <c r="E8117" s="4" t="s">
        <v>30</v>
      </c>
      <c r="F8117" s="4" t="s">
        <v>20</v>
      </c>
      <c r="G8117" s="4" t="s">
        <v>31</v>
      </c>
      <c r="H8117" s="4" t="s">
        <v>32</v>
      </c>
      <c r="I8117" s="4">
        <v>90049</v>
      </c>
      <c r="J8117" s="4" t="s">
        <v>33</v>
      </c>
      <c r="K8117" s="4" t="s">
        <v>24</v>
      </c>
      <c r="L8117" s="4" t="s">
        <v>46</v>
      </c>
      <c r="M8117" s="4" t="s">
        <v>3178</v>
      </c>
      <c r="N8117" s="4">
        <v>148.02000000000001</v>
      </c>
      <c r="O8117" s="4">
        <v>3</v>
      </c>
      <c r="P8117" s="4">
        <v>0</v>
      </c>
      <c r="Q8117" s="4">
        <v>41.445600000000013</v>
      </c>
    </row>
    <row r="8118" spans="1:17" ht="14.25" customHeight="1" x14ac:dyDescent="0.25">
      <c r="A8118" s="3">
        <v>43063</v>
      </c>
      <c r="B8118" s="3">
        <v>43063</v>
      </c>
      <c r="C8118" s="4" t="s">
        <v>647</v>
      </c>
      <c r="D8118" s="4" t="s">
        <v>1581</v>
      </c>
      <c r="E8118" s="4" t="s">
        <v>30</v>
      </c>
      <c r="F8118" s="4" t="s">
        <v>20</v>
      </c>
      <c r="G8118" s="4" t="s">
        <v>3182</v>
      </c>
      <c r="H8118" s="4" t="s">
        <v>1996</v>
      </c>
      <c r="I8118" s="4">
        <v>67846</v>
      </c>
      <c r="J8118" s="4" t="s">
        <v>72</v>
      </c>
      <c r="K8118" s="4" t="s">
        <v>34</v>
      </c>
      <c r="L8118" s="4" t="s">
        <v>43</v>
      </c>
      <c r="M8118" s="4" t="s">
        <v>2265</v>
      </c>
      <c r="N8118" s="4">
        <v>33.29</v>
      </c>
      <c r="O8118" s="4">
        <v>1</v>
      </c>
      <c r="P8118" s="4">
        <v>0</v>
      </c>
      <c r="Q8118" s="4">
        <v>7.9895999999999994</v>
      </c>
    </row>
    <row r="8119" spans="1:17" ht="14.25" customHeight="1" x14ac:dyDescent="0.25">
      <c r="A8119" s="3">
        <v>42916</v>
      </c>
      <c r="B8119" s="3">
        <v>42921</v>
      </c>
      <c r="C8119" s="4" t="s">
        <v>37</v>
      </c>
      <c r="D8119" s="4" t="s">
        <v>2386</v>
      </c>
      <c r="E8119" s="4" t="s">
        <v>19</v>
      </c>
      <c r="F8119" s="4" t="s">
        <v>20</v>
      </c>
      <c r="G8119" s="4" t="s">
        <v>31</v>
      </c>
      <c r="H8119" s="4" t="s">
        <v>32</v>
      </c>
      <c r="I8119" s="4">
        <v>90045</v>
      </c>
      <c r="J8119" s="4" t="s">
        <v>33</v>
      </c>
      <c r="K8119" s="4" t="s">
        <v>34</v>
      </c>
      <c r="L8119" s="4" t="s">
        <v>62</v>
      </c>
      <c r="M8119" s="4" t="s">
        <v>1984</v>
      </c>
      <c r="N8119" s="4">
        <v>204.95000000000002</v>
      </c>
      <c r="O8119" s="4">
        <v>5</v>
      </c>
      <c r="P8119" s="4">
        <v>0</v>
      </c>
      <c r="Q8119" s="4">
        <v>100.4255</v>
      </c>
    </row>
    <row r="8120" spans="1:17" ht="14.25" customHeight="1" x14ac:dyDescent="0.25">
      <c r="A8120" s="3">
        <v>42938</v>
      </c>
      <c r="B8120" s="3">
        <v>42943</v>
      </c>
      <c r="C8120" s="4" t="s">
        <v>37</v>
      </c>
      <c r="D8120" s="4" t="s">
        <v>1934</v>
      </c>
      <c r="E8120" s="4" t="s">
        <v>19</v>
      </c>
      <c r="F8120" s="4" t="s">
        <v>20</v>
      </c>
      <c r="G8120" s="4" t="s">
        <v>176</v>
      </c>
      <c r="H8120" s="4" t="s">
        <v>128</v>
      </c>
      <c r="I8120" s="4">
        <v>60653</v>
      </c>
      <c r="J8120" s="4" t="s">
        <v>72</v>
      </c>
      <c r="K8120" s="4" t="s">
        <v>24</v>
      </c>
      <c r="L8120" s="4" t="s">
        <v>27</v>
      </c>
      <c r="M8120" s="4" t="s">
        <v>938</v>
      </c>
      <c r="N8120" s="4">
        <v>526.34399999999994</v>
      </c>
      <c r="O8120" s="4">
        <v>4</v>
      </c>
      <c r="P8120" s="4">
        <v>0.3</v>
      </c>
      <c r="Q8120" s="4">
        <v>-75.191999999999979</v>
      </c>
    </row>
    <row r="8121" spans="1:17" ht="14.25" customHeight="1" x14ac:dyDescent="0.25">
      <c r="A8121" s="3">
        <v>42685</v>
      </c>
      <c r="B8121" s="3">
        <v>42690</v>
      </c>
      <c r="C8121" s="4" t="s">
        <v>37</v>
      </c>
      <c r="D8121" s="4" t="s">
        <v>925</v>
      </c>
      <c r="E8121" s="4" t="s">
        <v>19</v>
      </c>
      <c r="F8121" s="4" t="s">
        <v>20</v>
      </c>
      <c r="G8121" s="4" t="s">
        <v>84</v>
      </c>
      <c r="H8121" s="4" t="s">
        <v>32</v>
      </c>
      <c r="I8121" s="4">
        <v>94110</v>
      </c>
      <c r="J8121" s="4" t="s">
        <v>33</v>
      </c>
      <c r="K8121" s="4" t="s">
        <v>24</v>
      </c>
      <c r="L8121" s="4" t="s">
        <v>46</v>
      </c>
      <c r="M8121" s="4" t="s">
        <v>264</v>
      </c>
      <c r="N8121" s="4">
        <v>41.96</v>
      </c>
      <c r="O8121" s="4">
        <v>2</v>
      </c>
      <c r="P8121" s="4">
        <v>0</v>
      </c>
      <c r="Q8121" s="4">
        <v>10.909600000000001</v>
      </c>
    </row>
    <row r="8122" spans="1:17" ht="14.25" customHeight="1" x14ac:dyDescent="0.25">
      <c r="A8122" s="3">
        <v>42685</v>
      </c>
      <c r="B8122" s="3">
        <v>42690</v>
      </c>
      <c r="C8122" s="4" t="s">
        <v>37</v>
      </c>
      <c r="D8122" s="4" t="s">
        <v>925</v>
      </c>
      <c r="E8122" s="4" t="s">
        <v>19</v>
      </c>
      <c r="F8122" s="4" t="s">
        <v>20</v>
      </c>
      <c r="G8122" s="4" t="s">
        <v>84</v>
      </c>
      <c r="H8122" s="4" t="s">
        <v>32</v>
      </c>
      <c r="I8122" s="4">
        <v>94110</v>
      </c>
      <c r="J8122" s="4" t="s">
        <v>33</v>
      </c>
      <c r="K8122" s="4" t="s">
        <v>24</v>
      </c>
      <c r="L8122" s="4" t="s">
        <v>27</v>
      </c>
      <c r="M8122" s="4" t="s">
        <v>938</v>
      </c>
      <c r="N8122" s="4">
        <v>451.15199999999993</v>
      </c>
      <c r="O8122" s="4">
        <v>3</v>
      </c>
      <c r="P8122" s="4">
        <v>0.2</v>
      </c>
      <c r="Q8122" s="4">
        <v>0</v>
      </c>
    </row>
    <row r="8123" spans="1:17" ht="14.25" customHeight="1" x14ac:dyDescent="0.25">
      <c r="A8123" s="3">
        <v>42685</v>
      </c>
      <c r="B8123" s="3">
        <v>42690</v>
      </c>
      <c r="C8123" s="4" t="s">
        <v>37</v>
      </c>
      <c r="D8123" s="4" t="s">
        <v>925</v>
      </c>
      <c r="E8123" s="4" t="s">
        <v>19</v>
      </c>
      <c r="F8123" s="4" t="s">
        <v>20</v>
      </c>
      <c r="G8123" s="4" t="s">
        <v>84</v>
      </c>
      <c r="H8123" s="4" t="s">
        <v>32</v>
      </c>
      <c r="I8123" s="4">
        <v>94110</v>
      </c>
      <c r="J8123" s="4" t="s">
        <v>33</v>
      </c>
      <c r="K8123" s="4" t="s">
        <v>34</v>
      </c>
      <c r="L8123" s="4" t="s">
        <v>53</v>
      </c>
      <c r="M8123" s="4" t="s">
        <v>394</v>
      </c>
      <c r="N8123" s="4">
        <v>31.504000000000005</v>
      </c>
      <c r="O8123" s="4">
        <v>11</v>
      </c>
      <c r="P8123" s="4">
        <v>0.2</v>
      </c>
      <c r="Q8123" s="4">
        <v>11.026399999999999</v>
      </c>
    </row>
    <row r="8124" spans="1:17" ht="14.25" customHeight="1" x14ac:dyDescent="0.25">
      <c r="A8124" s="3">
        <v>41982</v>
      </c>
      <c r="B8124" s="3">
        <v>41988</v>
      </c>
      <c r="C8124" s="4" t="s">
        <v>37</v>
      </c>
      <c r="D8124" s="4" t="s">
        <v>932</v>
      </c>
      <c r="E8124" s="4" t="s">
        <v>19</v>
      </c>
      <c r="F8124" s="4" t="s">
        <v>20</v>
      </c>
      <c r="G8124" s="4" t="s">
        <v>94</v>
      </c>
      <c r="H8124" s="4" t="s">
        <v>95</v>
      </c>
      <c r="I8124" s="4">
        <v>19134</v>
      </c>
      <c r="J8124" s="4" t="s">
        <v>96</v>
      </c>
      <c r="K8124" s="4" t="s">
        <v>34</v>
      </c>
      <c r="L8124" s="4" t="s">
        <v>108</v>
      </c>
      <c r="M8124" s="4" t="s">
        <v>286</v>
      </c>
      <c r="N8124" s="4">
        <v>30.672000000000001</v>
      </c>
      <c r="O8124" s="4">
        <v>3</v>
      </c>
      <c r="P8124" s="4">
        <v>0.2</v>
      </c>
      <c r="Q8124" s="4">
        <v>9.5850000000000009</v>
      </c>
    </row>
    <row r="8125" spans="1:17" ht="14.25" customHeight="1" x14ac:dyDescent="0.25">
      <c r="A8125" s="3">
        <v>41982</v>
      </c>
      <c r="B8125" s="3">
        <v>41988</v>
      </c>
      <c r="C8125" s="4" t="s">
        <v>37</v>
      </c>
      <c r="D8125" s="4" t="s">
        <v>932</v>
      </c>
      <c r="E8125" s="4" t="s">
        <v>19</v>
      </c>
      <c r="F8125" s="4" t="s">
        <v>20</v>
      </c>
      <c r="G8125" s="4" t="s">
        <v>94</v>
      </c>
      <c r="H8125" s="4" t="s">
        <v>95</v>
      </c>
      <c r="I8125" s="4">
        <v>19134</v>
      </c>
      <c r="J8125" s="4" t="s">
        <v>96</v>
      </c>
      <c r="K8125" s="4" t="s">
        <v>50</v>
      </c>
      <c r="L8125" s="4" t="s">
        <v>613</v>
      </c>
      <c r="M8125" s="4" t="s">
        <v>1910</v>
      </c>
      <c r="N8125" s="4">
        <v>1079.9759999999999</v>
      </c>
      <c r="O8125" s="4">
        <v>4</v>
      </c>
      <c r="P8125" s="4">
        <v>0.4</v>
      </c>
      <c r="Q8125" s="4">
        <v>125.99719999999991</v>
      </c>
    </row>
    <row r="8126" spans="1:17" ht="14.25" customHeight="1" x14ac:dyDescent="0.25">
      <c r="A8126" s="3">
        <v>42985</v>
      </c>
      <c r="B8126" s="3">
        <v>42990</v>
      </c>
      <c r="C8126" s="4" t="s">
        <v>37</v>
      </c>
      <c r="D8126" s="4" t="s">
        <v>1350</v>
      </c>
      <c r="E8126" s="4" t="s">
        <v>19</v>
      </c>
      <c r="F8126" s="4" t="s">
        <v>20</v>
      </c>
      <c r="G8126" s="4" t="s">
        <v>3181</v>
      </c>
      <c r="H8126" s="4" t="s">
        <v>32</v>
      </c>
      <c r="I8126" s="4">
        <v>95351</v>
      </c>
      <c r="J8126" s="4" t="s">
        <v>33</v>
      </c>
      <c r="K8126" s="4" t="s">
        <v>24</v>
      </c>
      <c r="L8126" s="4" t="s">
        <v>27</v>
      </c>
      <c r="M8126" s="4" t="s">
        <v>462</v>
      </c>
      <c r="N8126" s="4">
        <v>161.56800000000001</v>
      </c>
      <c r="O8126" s="4">
        <v>2</v>
      </c>
      <c r="P8126" s="4">
        <v>0.2</v>
      </c>
      <c r="Q8126" s="4">
        <v>-28.274400000000021</v>
      </c>
    </row>
    <row r="8127" spans="1:17" ht="14.25" customHeight="1" x14ac:dyDescent="0.25">
      <c r="A8127" s="3">
        <v>42041</v>
      </c>
      <c r="B8127" s="3">
        <v>42048</v>
      </c>
      <c r="C8127" s="4" t="s">
        <v>37</v>
      </c>
      <c r="D8127" s="4" t="s">
        <v>3093</v>
      </c>
      <c r="E8127" s="4" t="s">
        <v>19</v>
      </c>
      <c r="F8127" s="4" t="s">
        <v>20</v>
      </c>
      <c r="G8127" s="4" t="s">
        <v>114</v>
      </c>
      <c r="H8127" s="4" t="s">
        <v>71</v>
      </c>
      <c r="I8127" s="4">
        <v>77070</v>
      </c>
      <c r="J8127" s="4" t="s">
        <v>72</v>
      </c>
      <c r="K8127" s="4" t="s">
        <v>34</v>
      </c>
      <c r="L8127" s="4" t="s">
        <v>53</v>
      </c>
      <c r="M8127" s="4" t="s">
        <v>1393</v>
      </c>
      <c r="N8127" s="4">
        <v>2.9339999999999993</v>
      </c>
      <c r="O8127" s="4">
        <v>3</v>
      </c>
      <c r="P8127" s="4">
        <v>0.8</v>
      </c>
      <c r="Q8127" s="4">
        <v>-4.9878000000000018</v>
      </c>
    </row>
    <row r="8128" spans="1:17" ht="14.25" customHeight="1" x14ac:dyDescent="0.25">
      <c r="A8128" s="3">
        <v>42041</v>
      </c>
      <c r="B8128" s="3">
        <v>42048</v>
      </c>
      <c r="C8128" s="4" t="s">
        <v>37</v>
      </c>
      <c r="D8128" s="4" t="s">
        <v>3093</v>
      </c>
      <c r="E8128" s="4" t="s">
        <v>19</v>
      </c>
      <c r="F8128" s="4" t="s">
        <v>20</v>
      </c>
      <c r="G8128" s="4" t="s">
        <v>114</v>
      </c>
      <c r="H8128" s="4" t="s">
        <v>71</v>
      </c>
      <c r="I8128" s="4">
        <v>77070</v>
      </c>
      <c r="J8128" s="4" t="s">
        <v>72</v>
      </c>
      <c r="K8128" s="4" t="s">
        <v>50</v>
      </c>
      <c r="L8128" s="4" t="s">
        <v>102</v>
      </c>
      <c r="M8128" s="4" t="s">
        <v>257</v>
      </c>
      <c r="N8128" s="4">
        <v>18.528000000000002</v>
      </c>
      <c r="O8128" s="4">
        <v>2</v>
      </c>
      <c r="P8128" s="4">
        <v>0.2</v>
      </c>
      <c r="Q8128" s="4">
        <v>4.4004000000000003</v>
      </c>
    </row>
    <row r="8129" spans="1:17" ht="14.25" customHeight="1" x14ac:dyDescent="0.25">
      <c r="A8129" s="3">
        <v>42041</v>
      </c>
      <c r="B8129" s="3">
        <v>42048</v>
      </c>
      <c r="C8129" s="4" t="s">
        <v>37</v>
      </c>
      <c r="D8129" s="4" t="s">
        <v>3093</v>
      </c>
      <c r="E8129" s="4" t="s">
        <v>19</v>
      </c>
      <c r="F8129" s="4" t="s">
        <v>20</v>
      </c>
      <c r="G8129" s="4" t="s">
        <v>114</v>
      </c>
      <c r="H8129" s="4" t="s">
        <v>71</v>
      </c>
      <c r="I8129" s="4">
        <v>77070</v>
      </c>
      <c r="J8129" s="4" t="s">
        <v>72</v>
      </c>
      <c r="K8129" s="4" t="s">
        <v>34</v>
      </c>
      <c r="L8129" s="4" t="s">
        <v>43</v>
      </c>
      <c r="M8129" s="4" t="s">
        <v>2382</v>
      </c>
      <c r="N8129" s="4">
        <v>670.75200000000007</v>
      </c>
      <c r="O8129" s="4">
        <v>3</v>
      </c>
      <c r="P8129" s="4">
        <v>0.2</v>
      </c>
      <c r="Q8129" s="4">
        <v>-125.76600000000005</v>
      </c>
    </row>
    <row r="8130" spans="1:17" ht="14.25" customHeight="1" x14ac:dyDescent="0.25">
      <c r="A8130" s="3">
        <v>42973</v>
      </c>
      <c r="B8130" s="3">
        <v>42979</v>
      </c>
      <c r="C8130" s="4" t="s">
        <v>37</v>
      </c>
      <c r="D8130" s="4" t="s">
        <v>149</v>
      </c>
      <c r="E8130" s="4" t="s">
        <v>19</v>
      </c>
      <c r="F8130" s="4" t="s">
        <v>20</v>
      </c>
      <c r="G8130" s="4" t="s">
        <v>176</v>
      </c>
      <c r="H8130" s="4" t="s">
        <v>128</v>
      </c>
      <c r="I8130" s="4">
        <v>60610</v>
      </c>
      <c r="J8130" s="4" t="s">
        <v>72</v>
      </c>
      <c r="K8130" s="4" t="s">
        <v>24</v>
      </c>
      <c r="L8130" s="4" t="s">
        <v>46</v>
      </c>
      <c r="M8130" s="4" t="s">
        <v>1110</v>
      </c>
      <c r="N8130" s="4">
        <v>64.959999999999994</v>
      </c>
      <c r="O8130" s="4">
        <v>5</v>
      </c>
      <c r="P8130" s="4">
        <v>0.6</v>
      </c>
      <c r="Q8130" s="4">
        <v>-43.847999999999985</v>
      </c>
    </row>
    <row r="8131" spans="1:17" ht="14.25" customHeight="1" x14ac:dyDescent="0.25">
      <c r="A8131" s="3">
        <v>41840</v>
      </c>
      <c r="B8131" s="3">
        <v>41843</v>
      </c>
      <c r="C8131" s="4" t="s">
        <v>116</v>
      </c>
      <c r="D8131" s="4" t="s">
        <v>313</v>
      </c>
      <c r="E8131" s="4" t="s">
        <v>30</v>
      </c>
      <c r="F8131" s="4" t="s">
        <v>20</v>
      </c>
      <c r="G8131" s="4" t="s">
        <v>1333</v>
      </c>
      <c r="H8131" s="4" t="s">
        <v>32</v>
      </c>
      <c r="I8131" s="4">
        <v>92503</v>
      </c>
      <c r="J8131" s="4" t="s">
        <v>33</v>
      </c>
      <c r="K8131" s="4" t="s">
        <v>50</v>
      </c>
      <c r="L8131" s="4" t="s">
        <v>102</v>
      </c>
      <c r="M8131" s="4" t="s">
        <v>1623</v>
      </c>
      <c r="N8131" s="4">
        <v>41.94</v>
      </c>
      <c r="O8131" s="4">
        <v>2</v>
      </c>
      <c r="P8131" s="4">
        <v>0</v>
      </c>
      <c r="Q8131" s="4">
        <v>15.098399999999998</v>
      </c>
    </row>
    <row r="8132" spans="1:17" ht="14.25" customHeight="1" x14ac:dyDescent="0.25">
      <c r="A8132" s="3">
        <v>41840</v>
      </c>
      <c r="B8132" s="3">
        <v>41843</v>
      </c>
      <c r="C8132" s="4" t="s">
        <v>116</v>
      </c>
      <c r="D8132" s="4" t="s">
        <v>313</v>
      </c>
      <c r="E8132" s="4" t="s">
        <v>30</v>
      </c>
      <c r="F8132" s="4" t="s">
        <v>20</v>
      </c>
      <c r="G8132" s="4" t="s">
        <v>1333</v>
      </c>
      <c r="H8132" s="4" t="s">
        <v>32</v>
      </c>
      <c r="I8132" s="4">
        <v>92503</v>
      </c>
      <c r="J8132" s="4" t="s">
        <v>33</v>
      </c>
      <c r="K8132" s="4" t="s">
        <v>34</v>
      </c>
      <c r="L8132" s="4" t="s">
        <v>62</v>
      </c>
      <c r="M8132" s="4" t="s">
        <v>2273</v>
      </c>
      <c r="N8132" s="4">
        <v>11.96</v>
      </c>
      <c r="O8132" s="4">
        <v>2</v>
      </c>
      <c r="P8132" s="4">
        <v>0</v>
      </c>
      <c r="Q8132" s="4">
        <v>5.8604000000000003</v>
      </c>
    </row>
    <row r="8133" spans="1:17" ht="14.25" customHeight="1" x14ac:dyDescent="0.25">
      <c r="A8133" s="3">
        <v>41840</v>
      </c>
      <c r="B8133" s="3">
        <v>41843</v>
      </c>
      <c r="C8133" s="4" t="s">
        <v>116</v>
      </c>
      <c r="D8133" s="4" t="s">
        <v>313</v>
      </c>
      <c r="E8133" s="4" t="s">
        <v>30</v>
      </c>
      <c r="F8133" s="4" t="s">
        <v>20</v>
      </c>
      <c r="G8133" s="4" t="s">
        <v>1333</v>
      </c>
      <c r="H8133" s="4" t="s">
        <v>32</v>
      </c>
      <c r="I8133" s="4">
        <v>92503</v>
      </c>
      <c r="J8133" s="4" t="s">
        <v>33</v>
      </c>
      <c r="K8133" s="4" t="s">
        <v>34</v>
      </c>
      <c r="L8133" s="4" t="s">
        <v>48</v>
      </c>
      <c r="M8133" s="4" t="s">
        <v>2805</v>
      </c>
      <c r="N8133" s="4">
        <v>13.12</v>
      </c>
      <c r="O8133" s="4">
        <v>4</v>
      </c>
      <c r="P8133" s="4">
        <v>0</v>
      </c>
      <c r="Q8133" s="4">
        <v>3.8047999999999984</v>
      </c>
    </row>
    <row r="8134" spans="1:17" ht="14.25" customHeight="1" x14ac:dyDescent="0.25">
      <c r="A8134" s="3">
        <v>41840</v>
      </c>
      <c r="B8134" s="3">
        <v>41843</v>
      </c>
      <c r="C8134" s="4" t="s">
        <v>116</v>
      </c>
      <c r="D8134" s="4" t="s">
        <v>313</v>
      </c>
      <c r="E8134" s="4" t="s">
        <v>30</v>
      </c>
      <c r="F8134" s="4" t="s">
        <v>20</v>
      </c>
      <c r="G8134" s="4" t="s">
        <v>1333</v>
      </c>
      <c r="H8134" s="4" t="s">
        <v>32</v>
      </c>
      <c r="I8134" s="4">
        <v>92503</v>
      </c>
      <c r="J8134" s="4" t="s">
        <v>33</v>
      </c>
      <c r="K8134" s="4" t="s">
        <v>34</v>
      </c>
      <c r="L8134" s="4" t="s">
        <v>43</v>
      </c>
      <c r="M8134" s="4" t="s">
        <v>973</v>
      </c>
      <c r="N8134" s="4">
        <v>535.41</v>
      </c>
      <c r="O8134" s="4">
        <v>3</v>
      </c>
      <c r="P8134" s="4">
        <v>0</v>
      </c>
      <c r="Q8134" s="4">
        <v>160.62299999999993</v>
      </c>
    </row>
    <row r="8135" spans="1:17" ht="14.25" customHeight="1" x14ac:dyDescent="0.25">
      <c r="A8135" s="3">
        <v>42285</v>
      </c>
      <c r="B8135" s="3">
        <v>42290</v>
      </c>
      <c r="C8135" s="4" t="s">
        <v>37</v>
      </c>
      <c r="D8135" s="4" t="s">
        <v>117</v>
      </c>
      <c r="E8135" s="4" t="s">
        <v>30</v>
      </c>
      <c r="F8135" s="4" t="s">
        <v>20</v>
      </c>
      <c r="G8135" s="4" t="s">
        <v>426</v>
      </c>
      <c r="H8135" s="4" t="s">
        <v>71</v>
      </c>
      <c r="I8135" s="4">
        <v>75081</v>
      </c>
      <c r="J8135" s="4" t="s">
        <v>72</v>
      </c>
      <c r="K8135" s="4" t="s">
        <v>24</v>
      </c>
      <c r="L8135" s="4" t="s">
        <v>46</v>
      </c>
      <c r="M8135" s="4" t="s">
        <v>195</v>
      </c>
      <c r="N8135" s="4">
        <v>72.78</v>
      </c>
      <c r="O8135" s="4">
        <v>3</v>
      </c>
      <c r="P8135" s="4">
        <v>0.6</v>
      </c>
      <c r="Q8135" s="4">
        <v>-70.960499999999996</v>
      </c>
    </row>
    <row r="8136" spans="1:17" ht="14.25" customHeight="1" x14ac:dyDescent="0.25">
      <c r="A8136" s="3">
        <v>42051</v>
      </c>
      <c r="B8136" s="3">
        <v>42056</v>
      </c>
      <c r="C8136" s="4" t="s">
        <v>37</v>
      </c>
      <c r="D8136" s="4" t="s">
        <v>1384</v>
      </c>
      <c r="E8136" s="4" t="s">
        <v>19</v>
      </c>
      <c r="F8136" s="4" t="s">
        <v>20</v>
      </c>
      <c r="G8136" s="4" t="s">
        <v>31</v>
      </c>
      <c r="H8136" s="4" t="s">
        <v>32</v>
      </c>
      <c r="I8136" s="4">
        <v>90008</v>
      </c>
      <c r="J8136" s="4" t="s">
        <v>33</v>
      </c>
      <c r="K8136" s="4" t="s">
        <v>34</v>
      </c>
      <c r="L8136" s="4" t="s">
        <v>62</v>
      </c>
      <c r="M8136" s="4" t="s">
        <v>630</v>
      </c>
      <c r="N8136" s="4">
        <v>36.839999999999996</v>
      </c>
      <c r="O8136" s="4">
        <v>3</v>
      </c>
      <c r="P8136" s="4">
        <v>0</v>
      </c>
      <c r="Q8136" s="4">
        <v>17.314799999999998</v>
      </c>
    </row>
    <row r="8137" spans="1:17" ht="14.25" customHeight="1" x14ac:dyDescent="0.25">
      <c r="A8137" s="3">
        <v>42051</v>
      </c>
      <c r="B8137" s="3">
        <v>42056</v>
      </c>
      <c r="C8137" s="4" t="s">
        <v>37</v>
      </c>
      <c r="D8137" s="4" t="s">
        <v>1384</v>
      </c>
      <c r="E8137" s="4" t="s">
        <v>19</v>
      </c>
      <c r="F8137" s="4" t="s">
        <v>20</v>
      </c>
      <c r="G8137" s="4" t="s">
        <v>31</v>
      </c>
      <c r="H8137" s="4" t="s">
        <v>32</v>
      </c>
      <c r="I8137" s="4">
        <v>90008</v>
      </c>
      <c r="J8137" s="4" t="s">
        <v>33</v>
      </c>
      <c r="K8137" s="4" t="s">
        <v>34</v>
      </c>
      <c r="L8137" s="4" t="s">
        <v>35</v>
      </c>
      <c r="M8137" s="4" t="s">
        <v>153</v>
      </c>
      <c r="N8137" s="4">
        <v>87.71</v>
      </c>
      <c r="O8137" s="4">
        <v>7</v>
      </c>
      <c r="P8137" s="4">
        <v>0</v>
      </c>
      <c r="Q8137" s="4">
        <v>41.223699999999994</v>
      </c>
    </row>
    <row r="8138" spans="1:17" ht="14.25" customHeight="1" x14ac:dyDescent="0.25">
      <c r="A8138" s="3">
        <v>42594</v>
      </c>
      <c r="B8138" s="3">
        <v>42598</v>
      </c>
      <c r="C8138" s="4" t="s">
        <v>37</v>
      </c>
      <c r="D8138" s="4" t="s">
        <v>2677</v>
      </c>
      <c r="E8138" s="4" t="s">
        <v>30</v>
      </c>
      <c r="F8138" s="4" t="s">
        <v>20</v>
      </c>
      <c r="G8138" s="4" t="s">
        <v>879</v>
      </c>
      <c r="H8138" s="4" t="s">
        <v>40</v>
      </c>
      <c r="I8138" s="4">
        <v>33801</v>
      </c>
      <c r="J8138" s="4" t="s">
        <v>23</v>
      </c>
      <c r="K8138" s="4" t="s">
        <v>24</v>
      </c>
      <c r="L8138" s="4" t="s">
        <v>41</v>
      </c>
      <c r="M8138" s="4" t="s">
        <v>561</v>
      </c>
      <c r="N8138" s="4">
        <v>562.29250000000013</v>
      </c>
      <c r="O8138" s="4">
        <v>7</v>
      </c>
      <c r="P8138" s="4">
        <v>0.45</v>
      </c>
      <c r="Q8138" s="4">
        <v>-255.58750000000009</v>
      </c>
    </row>
    <row r="8139" spans="1:17" ht="14.25" customHeight="1" x14ac:dyDescent="0.25">
      <c r="A8139" s="3">
        <v>41952</v>
      </c>
      <c r="B8139" s="3">
        <v>41956</v>
      </c>
      <c r="C8139" s="4" t="s">
        <v>37</v>
      </c>
      <c r="D8139" s="4" t="s">
        <v>2594</v>
      </c>
      <c r="E8139" s="4" t="s">
        <v>69</v>
      </c>
      <c r="F8139" s="4" t="s">
        <v>20</v>
      </c>
      <c r="G8139" s="4" t="s">
        <v>157</v>
      </c>
      <c r="H8139" s="4" t="s">
        <v>158</v>
      </c>
      <c r="I8139" s="4">
        <v>10035</v>
      </c>
      <c r="J8139" s="4" t="s">
        <v>96</v>
      </c>
      <c r="K8139" s="4" t="s">
        <v>24</v>
      </c>
      <c r="L8139" s="4" t="s">
        <v>46</v>
      </c>
      <c r="M8139" s="4" t="s">
        <v>1720</v>
      </c>
      <c r="N8139" s="4">
        <v>56.52</v>
      </c>
      <c r="O8139" s="4">
        <v>9</v>
      </c>
      <c r="P8139" s="4">
        <v>0</v>
      </c>
      <c r="Q8139" s="4">
        <v>21.477600000000002</v>
      </c>
    </row>
    <row r="8140" spans="1:17" ht="14.25" customHeight="1" x14ac:dyDescent="0.25">
      <c r="A8140" s="3">
        <v>42569</v>
      </c>
      <c r="B8140" s="3">
        <v>42573</v>
      </c>
      <c r="C8140" s="4" t="s">
        <v>37</v>
      </c>
      <c r="D8140" s="4" t="s">
        <v>341</v>
      </c>
      <c r="E8140" s="4" t="s">
        <v>69</v>
      </c>
      <c r="F8140" s="4" t="s">
        <v>20</v>
      </c>
      <c r="G8140" s="4" t="s">
        <v>94</v>
      </c>
      <c r="H8140" s="4" t="s">
        <v>95</v>
      </c>
      <c r="I8140" s="4">
        <v>19140</v>
      </c>
      <c r="J8140" s="4" t="s">
        <v>96</v>
      </c>
      <c r="K8140" s="4" t="s">
        <v>34</v>
      </c>
      <c r="L8140" s="4" t="s">
        <v>48</v>
      </c>
      <c r="M8140" s="4" t="s">
        <v>1485</v>
      </c>
      <c r="N8140" s="4">
        <v>11.264000000000001</v>
      </c>
      <c r="O8140" s="4">
        <v>8</v>
      </c>
      <c r="P8140" s="4">
        <v>0.2</v>
      </c>
      <c r="Q8140" s="4">
        <v>1.2671999999999994</v>
      </c>
    </row>
    <row r="8141" spans="1:17" ht="14.25" customHeight="1" x14ac:dyDescent="0.25">
      <c r="A8141" s="3">
        <v>42569</v>
      </c>
      <c r="B8141" s="3">
        <v>42573</v>
      </c>
      <c r="C8141" s="4" t="s">
        <v>37</v>
      </c>
      <c r="D8141" s="4" t="s">
        <v>341</v>
      </c>
      <c r="E8141" s="4" t="s">
        <v>69</v>
      </c>
      <c r="F8141" s="4" t="s">
        <v>20</v>
      </c>
      <c r="G8141" s="4" t="s">
        <v>94</v>
      </c>
      <c r="H8141" s="4" t="s">
        <v>95</v>
      </c>
      <c r="I8141" s="4">
        <v>19140</v>
      </c>
      <c r="J8141" s="4" t="s">
        <v>96</v>
      </c>
      <c r="K8141" s="4" t="s">
        <v>34</v>
      </c>
      <c r="L8141" s="4" t="s">
        <v>43</v>
      </c>
      <c r="M8141" s="4" t="s">
        <v>1508</v>
      </c>
      <c r="N8141" s="4">
        <v>284.08000000000004</v>
      </c>
      <c r="O8141" s="4">
        <v>10</v>
      </c>
      <c r="P8141" s="4">
        <v>0.2</v>
      </c>
      <c r="Q8141" s="4">
        <v>24.856999999999999</v>
      </c>
    </row>
    <row r="8142" spans="1:17" ht="14.25" customHeight="1" x14ac:dyDescent="0.25">
      <c r="A8142" s="3">
        <v>42569</v>
      </c>
      <c r="B8142" s="3">
        <v>42573</v>
      </c>
      <c r="C8142" s="4" t="s">
        <v>37</v>
      </c>
      <c r="D8142" s="4" t="s">
        <v>341</v>
      </c>
      <c r="E8142" s="4" t="s">
        <v>69</v>
      </c>
      <c r="F8142" s="4" t="s">
        <v>20</v>
      </c>
      <c r="G8142" s="4" t="s">
        <v>94</v>
      </c>
      <c r="H8142" s="4" t="s">
        <v>95</v>
      </c>
      <c r="I8142" s="4">
        <v>19140</v>
      </c>
      <c r="J8142" s="4" t="s">
        <v>96</v>
      </c>
      <c r="K8142" s="4" t="s">
        <v>34</v>
      </c>
      <c r="L8142" s="4" t="s">
        <v>62</v>
      </c>
      <c r="M8142" s="4" t="s">
        <v>1131</v>
      </c>
      <c r="N8142" s="4">
        <v>18.496000000000002</v>
      </c>
      <c r="O8142" s="4">
        <v>4</v>
      </c>
      <c r="P8142" s="4">
        <v>0.2</v>
      </c>
      <c r="Q8142" s="4">
        <v>6.7048000000000005</v>
      </c>
    </row>
    <row r="8143" spans="1:17" ht="14.25" customHeight="1" x14ac:dyDescent="0.25">
      <c r="A8143" s="3">
        <v>42405</v>
      </c>
      <c r="B8143" s="3">
        <v>42410</v>
      </c>
      <c r="C8143" s="4" t="s">
        <v>37</v>
      </c>
      <c r="D8143" s="4" t="s">
        <v>2344</v>
      </c>
      <c r="E8143" s="4" t="s">
        <v>19</v>
      </c>
      <c r="F8143" s="4" t="s">
        <v>20</v>
      </c>
      <c r="G8143" s="4" t="s">
        <v>489</v>
      </c>
      <c r="H8143" s="4" t="s">
        <v>32</v>
      </c>
      <c r="I8143" s="4">
        <v>92037</v>
      </c>
      <c r="J8143" s="4" t="s">
        <v>33</v>
      </c>
      <c r="K8143" s="4" t="s">
        <v>34</v>
      </c>
      <c r="L8143" s="4" t="s">
        <v>35</v>
      </c>
      <c r="M8143" s="4" t="s">
        <v>1128</v>
      </c>
      <c r="N8143" s="4">
        <v>14.73</v>
      </c>
      <c r="O8143" s="4">
        <v>3</v>
      </c>
      <c r="P8143" s="4">
        <v>0</v>
      </c>
      <c r="Q8143" s="4">
        <v>7.2176999999999998</v>
      </c>
    </row>
    <row r="8144" spans="1:17" ht="14.25" customHeight="1" x14ac:dyDescent="0.25">
      <c r="A8144" s="3">
        <v>42405</v>
      </c>
      <c r="B8144" s="3">
        <v>42410</v>
      </c>
      <c r="C8144" s="4" t="s">
        <v>37</v>
      </c>
      <c r="D8144" s="4" t="s">
        <v>2344</v>
      </c>
      <c r="E8144" s="4" t="s">
        <v>19</v>
      </c>
      <c r="F8144" s="4" t="s">
        <v>20</v>
      </c>
      <c r="G8144" s="4" t="s">
        <v>489</v>
      </c>
      <c r="H8144" s="4" t="s">
        <v>32</v>
      </c>
      <c r="I8144" s="4">
        <v>92037</v>
      </c>
      <c r="J8144" s="4" t="s">
        <v>33</v>
      </c>
      <c r="K8144" s="4" t="s">
        <v>34</v>
      </c>
      <c r="L8144" s="4" t="s">
        <v>43</v>
      </c>
      <c r="M8144" s="4" t="s">
        <v>1481</v>
      </c>
      <c r="N8144" s="4">
        <v>186.54</v>
      </c>
      <c r="O8144" s="4">
        <v>3</v>
      </c>
      <c r="P8144" s="4">
        <v>0</v>
      </c>
      <c r="Q8144" s="4">
        <v>50.365800000000007</v>
      </c>
    </row>
    <row r="8145" spans="1:17" ht="14.25" customHeight="1" x14ac:dyDescent="0.25">
      <c r="A8145" s="3">
        <v>42405</v>
      </c>
      <c r="B8145" s="3">
        <v>42410</v>
      </c>
      <c r="C8145" s="4" t="s">
        <v>37</v>
      </c>
      <c r="D8145" s="4" t="s">
        <v>2344</v>
      </c>
      <c r="E8145" s="4" t="s">
        <v>19</v>
      </c>
      <c r="F8145" s="4" t="s">
        <v>20</v>
      </c>
      <c r="G8145" s="4" t="s">
        <v>489</v>
      </c>
      <c r="H8145" s="4" t="s">
        <v>32</v>
      </c>
      <c r="I8145" s="4">
        <v>92037</v>
      </c>
      <c r="J8145" s="4" t="s">
        <v>33</v>
      </c>
      <c r="K8145" s="4" t="s">
        <v>24</v>
      </c>
      <c r="L8145" s="4" t="s">
        <v>41</v>
      </c>
      <c r="M8145" s="4" t="s">
        <v>1143</v>
      </c>
      <c r="N8145" s="4">
        <v>557.72799999999995</v>
      </c>
      <c r="O8145" s="4">
        <v>4</v>
      </c>
      <c r="P8145" s="4">
        <v>0.2</v>
      </c>
      <c r="Q8145" s="4">
        <v>6.9715999999999951</v>
      </c>
    </row>
    <row r="8146" spans="1:17" ht="14.25" customHeight="1" x14ac:dyDescent="0.25">
      <c r="A8146" s="3">
        <v>42405</v>
      </c>
      <c r="B8146" s="3">
        <v>42410</v>
      </c>
      <c r="C8146" s="4" t="s">
        <v>37</v>
      </c>
      <c r="D8146" s="4" t="s">
        <v>2344</v>
      </c>
      <c r="E8146" s="4" t="s">
        <v>19</v>
      </c>
      <c r="F8146" s="4" t="s">
        <v>20</v>
      </c>
      <c r="G8146" s="4" t="s">
        <v>489</v>
      </c>
      <c r="H8146" s="4" t="s">
        <v>32</v>
      </c>
      <c r="I8146" s="4">
        <v>92037</v>
      </c>
      <c r="J8146" s="4" t="s">
        <v>33</v>
      </c>
      <c r="K8146" s="4" t="s">
        <v>50</v>
      </c>
      <c r="L8146" s="4" t="s">
        <v>51</v>
      </c>
      <c r="M8146" s="4" t="s">
        <v>330</v>
      </c>
      <c r="N8146" s="4">
        <v>159.96800000000002</v>
      </c>
      <c r="O8146" s="4">
        <v>4</v>
      </c>
      <c r="P8146" s="4">
        <v>0.2</v>
      </c>
      <c r="Q8146" s="4">
        <v>-31.993600000000029</v>
      </c>
    </row>
    <row r="8147" spans="1:17" ht="14.25" customHeight="1" x14ac:dyDescent="0.25">
      <c r="A8147" s="3">
        <v>41810</v>
      </c>
      <c r="B8147" s="3">
        <v>41817</v>
      </c>
      <c r="C8147" s="4" t="s">
        <v>37</v>
      </c>
      <c r="D8147" s="4" t="s">
        <v>1797</v>
      </c>
      <c r="E8147" s="4" t="s">
        <v>19</v>
      </c>
      <c r="F8147" s="4" t="s">
        <v>20</v>
      </c>
      <c r="G8147" s="4" t="s">
        <v>2903</v>
      </c>
      <c r="H8147" s="4" t="s">
        <v>346</v>
      </c>
      <c r="I8147" s="4">
        <v>73505</v>
      </c>
      <c r="J8147" s="4" t="s">
        <v>72</v>
      </c>
      <c r="K8147" s="4" t="s">
        <v>34</v>
      </c>
      <c r="L8147" s="4" t="s">
        <v>55</v>
      </c>
      <c r="M8147" s="4" t="s">
        <v>2028</v>
      </c>
      <c r="N8147" s="4">
        <v>471.90000000000003</v>
      </c>
      <c r="O8147" s="4">
        <v>6</v>
      </c>
      <c r="P8147" s="4">
        <v>0</v>
      </c>
      <c r="Q8147" s="4">
        <v>155.72699999999998</v>
      </c>
    </row>
    <row r="8148" spans="1:17" ht="14.25" customHeight="1" x14ac:dyDescent="0.25">
      <c r="A8148" s="3">
        <v>41810</v>
      </c>
      <c r="B8148" s="3">
        <v>41817</v>
      </c>
      <c r="C8148" s="4" t="s">
        <v>37</v>
      </c>
      <c r="D8148" s="4" t="s">
        <v>1797</v>
      </c>
      <c r="E8148" s="4" t="s">
        <v>19</v>
      </c>
      <c r="F8148" s="4" t="s">
        <v>20</v>
      </c>
      <c r="G8148" s="4" t="s">
        <v>2903</v>
      </c>
      <c r="H8148" s="4" t="s">
        <v>346</v>
      </c>
      <c r="I8148" s="4">
        <v>73505</v>
      </c>
      <c r="J8148" s="4" t="s">
        <v>72</v>
      </c>
      <c r="K8148" s="4" t="s">
        <v>34</v>
      </c>
      <c r="L8148" s="4" t="s">
        <v>48</v>
      </c>
      <c r="M8148" s="4" t="s">
        <v>2228</v>
      </c>
      <c r="N8148" s="4">
        <v>3.52</v>
      </c>
      <c r="O8148" s="4">
        <v>2</v>
      </c>
      <c r="P8148" s="4">
        <v>0</v>
      </c>
      <c r="Q8148" s="4">
        <v>1.6896</v>
      </c>
    </row>
    <row r="8149" spans="1:17" ht="14.25" customHeight="1" x14ac:dyDescent="0.25">
      <c r="A8149" s="3">
        <v>42895</v>
      </c>
      <c r="B8149" s="3">
        <v>42900</v>
      </c>
      <c r="C8149" s="4" t="s">
        <v>37</v>
      </c>
      <c r="D8149" s="4" t="s">
        <v>704</v>
      </c>
      <c r="E8149" s="4" t="s">
        <v>19</v>
      </c>
      <c r="F8149" s="4" t="s">
        <v>20</v>
      </c>
      <c r="G8149" s="4" t="s">
        <v>957</v>
      </c>
      <c r="H8149" s="4" t="s">
        <v>185</v>
      </c>
      <c r="I8149" s="4">
        <v>24153</v>
      </c>
      <c r="J8149" s="4" t="s">
        <v>23</v>
      </c>
      <c r="K8149" s="4" t="s">
        <v>34</v>
      </c>
      <c r="L8149" s="4" t="s">
        <v>62</v>
      </c>
      <c r="M8149" s="4" t="s">
        <v>115</v>
      </c>
      <c r="N8149" s="4">
        <v>49.12</v>
      </c>
      <c r="O8149" s="4">
        <v>4</v>
      </c>
      <c r="P8149" s="4">
        <v>0</v>
      </c>
      <c r="Q8149" s="4">
        <v>23.086399999999998</v>
      </c>
    </row>
    <row r="8150" spans="1:17" ht="14.25" customHeight="1" x14ac:dyDescent="0.25">
      <c r="A8150" s="3">
        <v>42731</v>
      </c>
      <c r="B8150" s="3">
        <v>42735</v>
      </c>
      <c r="C8150" s="4" t="s">
        <v>37</v>
      </c>
      <c r="D8150" s="4" t="s">
        <v>2549</v>
      </c>
      <c r="E8150" s="4" t="s">
        <v>69</v>
      </c>
      <c r="F8150" s="4" t="s">
        <v>20</v>
      </c>
      <c r="G8150" s="4" t="s">
        <v>1203</v>
      </c>
      <c r="H8150" s="4" t="s">
        <v>32</v>
      </c>
      <c r="I8150" s="4">
        <v>92704</v>
      </c>
      <c r="J8150" s="4" t="s">
        <v>33</v>
      </c>
      <c r="K8150" s="4" t="s">
        <v>34</v>
      </c>
      <c r="L8150" s="4" t="s">
        <v>35</v>
      </c>
      <c r="M8150" s="4" t="s">
        <v>1359</v>
      </c>
      <c r="N8150" s="4">
        <v>20.16</v>
      </c>
      <c r="O8150" s="4">
        <v>7</v>
      </c>
      <c r="P8150" s="4">
        <v>0</v>
      </c>
      <c r="Q8150" s="4">
        <v>9.8783999999999992</v>
      </c>
    </row>
    <row r="8151" spans="1:17" ht="14.25" customHeight="1" x14ac:dyDescent="0.25">
      <c r="A8151" s="3">
        <v>41665</v>
      </c>
      <c r="B8151" s="3">
        <v>41668</v>
      </c>
      <c r="C8151" s="4" t="s">
        <v>116</v>
      </c>
      <c r="D8151" s="4" t="s">
        <v>2517</v>
      </c>
      <c r="E8151" s="4" t="s">
        <v>30</v>
      </c>
      <c r="F8151" s="4" t="s">
        <v>20</v>
      </c>
      <c r="G8151" s="4" t="s">
        <v>3208</v>
      </c>
      <c r="H8151" s="4" t="s">
        <v>2284</v>
      </c>
      <c r="I8151" s="4">
        <v>57701</v>
      </c>
      <c r="J8151" s="4" t="s">
        <v>72</v>
      </c>
      <c r="K8151" s="4" t="s">
        <v>34</v>
      </c>
      <c r="L8151" s="4" t="s">
        <v>53</v>
      </c>
      <c r="M8151" s="4" t="s">
        <v>1687</v>
      </c>
      <c r="N8151" s="4">
        <v>10.68</v>
      </c>
      <c r="O8151" s="4">
        <v>2</v>
      </c>
      <c r="P8151" s="4">
        <v>0</v>
      </c>
      <c r="Q8151" s="4">
        <v>5.0195999999999996</v>
      </c>
    </row>
    <row r="8152" spans="1:17" ht="14.25" customHeight="1" x14ac:dyDescent="0.25">
      <c r="A8152" s="3">
        <v>41665</v>
      </c>
      <c r="B8152" s="3">
        <v>41668</v>
      </c>
      <c r="C8152" s="4" t="s">
        <v>116</v>
      </c>
      <c r="D8152" s="4" t="s">
        <v>2517</v>
      </c>
      <c r="E8152" s="4" t="s">
        <v>30</v>
      </c>
      <c r="F8152" s="4" t="s">
        <v>20</v>
      </c>
      <c r="G8152" s="4" t="s">
        <v>3208</v>
      </c>
      <c r="H8152" s="4" t="s">
        <v>2284</v>
      </c>
      <c r="I8152" s="4">
        <v>57701</v>
      </c>
      <c r="J8152" s="4" t="s">
        <v>72</v>
      </c>
      <c r="K8152" s="4" t="s">
        <v>24</v>
      </c>
      <c r="L8152" s="4" t="s">
        <v>25</v>
      </c>
      <c r="M8152" s="4" t="s">
        <v>1169</v>
      </c>
      <c r="N8152" s="4">
        <v>141.96</v>
      </c>
      <c r="O8152" s="4">
        <v>2</v>
      </c>
      <c r="P8152" s="4">
        <v>0</v>
      </c>
      <c r="Q8152" s="4">
        <v>39.748800000000003</v>
      </c>
    </row>
    <row r="8153" spans="1:17" ht="14.25" customHeight="1" x14ac:dyDescent="0.25">
      <c r="A8153" s="3">
        <v>42817</v>
      </c>
      <c r="B8153" s="3">
        <v>42819</v>
      </c>
      <c r="C8153" s="4" t="s">
        <v>116</v>
      </c>
      <c r="D8153" s="4" t="s">
        <v>773</v>
      </c>
      <c r="E8153" s="4" t="s">
        <v>19</v>
      </c>
      <c r="F8153" s="4" t="s">
        <v>20</v>
      </c>
      <c r="G8153" s="4" t="s">
        <v>65</v>
      </c>
      <c r="H8153" s="4" t="s">
        <v>66</v>
      </c>
      <c r="I8153" s="4">
        <v>98115</v>
      </c>
      <c r="J8153" s="4" t="s">
        <v>33</v>
      </c>
      <c r="K8153" s="4" t="s">
        <v>34</v>
      </c>
      <c r="L8153" s="4" t="s">
        <v>43</v>
      </c>
      <c r="M8153" s="4" t="s">
        <v>1313</v>
      </c>
      <c r="N8153" s="4">
        <v>32.479999999999997</v>
      </c>
      <c r="O8153" s="4">
        <v>2</v>
      </c>
      <c r="P8153" s="4">
        <v>0</v>
      </c>
      <c r="Q8153" s="4">
        <v>4.8719999999999999</v>
      </c>
    </row>
    <row r="8154" spans="1:17" ht="14.25" customHeight="1" x14ac:dyDescent="0.25">
      <c r="A8154" s="3">
        <v>42817</v>
      </c>
      <c r="B8154" s="3">
        <v>42819</v>
      </c>
      <c r="C8154" s="4" t="s">
        <v>116</v>
      </c>
      <c r="D8154" s="4" t="s">
        <v>773</v>
      </c>
      <c r="E8154" s="4" t="s">
        <v>19</v>
      </c>
      <c r="F8154" s="4" t="s">
        <v>20</v>
      </c>
      <c r="G8154" s="4" t="s">
        <v>65</v>
      </c>
      <c r="H8154" s="4" t="s">
        <v>66</v>
      </c>
      <c r="I8154" s="4">
        <v>98115</v>
      </c>
      <c r="J8154" s="4" t="s">
        <v>33</v>
      </c>
      <c r="K8154" s="4" t="s">
        <v>34</v>
      </c>
      <c r="L8154" s="4" t="s">
        <v>62</v>
      </c>
      <c r="M8154" s="4" t="s">
        <v>911</v>
      </c>
      <c r="N8154" s="4">
        <v>20.04</v>
      </c>
      <c r="O8154" s="4">
        <v>3</v>
      </c>
      <c r="P8154" s="4">
        <v>0</v>
      </c>
      <c r="Q8154" s="4">
        <v>9.6191999999999993</v>
      </c>
    </row>
    <row r="8155" spans="1:17" ht="14.25" customHeight="1" x14ac:dyDescent="0.25">
      <c r="A8155" s="3">
        <v>42817</v>
      </c>
      <c r="B8155" s="3">
        <v>42819</v>
      </c>
      <c r="C8155" s="4" t="s">
        <v>116</v>
      </c>
      <c r="D8155" s="4" t="s">
        <v>773</v>
      </c>
      <c r="E8155" s="4" t="s">
        <v>19</v>
      </c>
      <c r="F8155" s="4" t="s">
        <v>20</v>
      </c>
      <c r="G8155" s="4" t="s">
        <v>65</v>
      </c>
      <c r="H8155" s="4" t="s">
        <v>66</v>
      </c>
      <c r="I8155" s="4">
        <v>98115</v>
      </c>
      <c r="J8155" s="4" t="s">
        <v>33</v>
      </c>
      <c r="K8155" s="4" t="s">
        <v>50</v>
      </c>
      <c r="L8155" s="4" t="s">
        <v>613</v>
      </c>
      <c r="M8155" s="4" t="s">
        <v>2429</v>
      </c>
      <c r="N8155" s="4">
        <v>13999.96</v>
      </c>
      <c r="O8155" s="4">
        <v>4</v>
      </c>
      <c r="P8155" s="4">
        <v>0</v>
      </c>
      <c r="Q8155" s="4">
        <v>6719.9807999999994</v>
      </c>
    </row>
    <row r="8156" spans="1:17" ht="14.25" customHeight="1" x14ac:dyDescent="0.25">
      <c r="A8156" s="3">
        <v>42814</v>
      </c>
      <c r="B8156" s="3">
        <v>42818</v>
      </c>
      <c r="C8156" s="4" t="s">
        <v>37</v>
      </c>
      <c r="D8156" s="4" t="s">
        <v>2876</v>
      </c>
      <c r="E8156" s="4" t="s">
        <v>19</v>
      </c>
      <c r="F8156" s="4" t="s">
        <v>20</v>
      </c>
      <c r="G8156" s="4" t="s">
        <v>1673</v>
      </c>
      <c r="H8156" s="4" t="s">
        <v>393</v>
      </c>
      <c r="I8156" s="4">
        <v>6457</v>
      </c>
      <c r="J8156" s="4" t="s">
        <v>96</v>
      </c>
      <c r="K8156" s="4" t="s">
        <v>50</v>
      </c>
      <c r="L8156" s="4" t="s">
        <v>102</v>
      </c>
      <c r="M8156" s="4" t="s">
        <v>2099</v>
      </c>
      <c r="N8156" s="4">
        <v>238</v>
      </c>
      <c r="O8156" s="4">
        <v>2</v>
      </c>
      <c r="P8156" s="4">
        <v>0</v>
      </c>
      <c r="Q8156" s="4">
        <v>38.080000000000013</v>
      </c>
    </row>
    <row r="8157" spans="1:17" ht="14.25" customHeight="1" x14ac:dyDescent="0.25">
      <c r="A8157" s="3">
        <v>42814</v>
      </c>
      <c r="B8157" s="3">
        <v>42818</v>
      </c>
      <c r="C8157" s="4" t="s">
        <v>37</v>
      </c>
      <c r="D8157" s="4" t="s">
        <v>2876</v>
      </c>
      <c r="E8157" s="4" t="s">
        <v>19</v>
      </c>
      <c r="F8157" s="4" t="s">
        <v>20</v>
      </c>
      <c r="G8157" s="4" t="s">
        <v>1673</v>
      </c>
      <c r="H8157" s="4" t="s">
        <v>393</v>
      </c>
      <c r="I8157" s="4">
        <v>6457</v>
      </c>
      <c r="J8157" s="4" t="s">
        <v>96</v>
      </c>
      <c r="K8157" s="4" t="s">
        <v>34</v>
      </c>
      <c r="L8157" s="4" t="s">
        <v>62</v>
      </c>
      <c r="M8157" s="4" t="s">
        <v>1824</v>
      </c>
      <c r="N8157" s="4">
        <v>61.96</v>
      </c>
      <c r="O8157" s="4">
        <v>2</v>
      </c>
      <c r="P8157" s="4">
        <v>0</v>
      </c>
      <c r="Q8157" s="4">
        <v>27.881999999999998</v>
      </c>
    </row>
    <row r="8158" spans="1:17" ht="14.25" customHeight="1" x14ac:dyDescent="0.25">
      <c r="A8158" s="3">
        <v>42647</v>
      </c>
      <c r="B8158" s="3">
        <v>42652</v>
      </c>
      <c r="C8158" s="4" t="s">
        <v>37</v>
      </c>
      <c r="D8158" s="4" t="s">
        <v>961</v>
      </c>
      <c r="E8158" s="4" t="s">
        <v>19</v>
      </c>
      <c r="F8158" s="4" t="s">
        <v>20</v>
      </c>
      <c r="G8158" s="4" t="s">
        <v>1980</v>
      </c>
      <c r="H8158" s="4" t="s">
        <v>1284</v>
      </c>
      <c r="I8158" s="4">
        <v>21215</v>
      </c>
      <c r="J8158" s="4" t="s">
        <v>96</v>
      </c>
      <c r="K8158" s="4" t="s">
        <v>24</v>
      </c>
      <c r="L8158" s="4" t="s">
        <v>41</v>
      </c>
      <c r="M8158" s="4" t="s">
        <v>1728</v>
      </c>
      <c r="N8158" s="4">
        <v>239.37199999999996</v>
      </c>
      <c r="O8158" s="4">
        <v>2</v>
      </c>
      <c r="P8158" s="4">
        <v>0.3</v>
      </c>
      <c r="Q8158" s="4">
        <v>-23.93719999999999</v>
      </c>
    </row>
    <row r="8159" spans="1:17" ht="14.25" customHeight="1" x14ac:dyDescent="0.25">
      <c r="A8159" s="3">
        <v>42692</v>
      </c>
      <c r="B8159" s="3">
        <v>42696</v>
      </c>
      <c r="C8159" s="4" t="s">
        <v>37</v>
      </c>
      <c r="D8159" s="4" t="s">
        <v>1214</v>
      </c>
      <c r="E8159" s="4" t="s">
        <v>19</v>
      </c>
      <c r="F8159" s="4" t="s">
        <v>20</v>
      </c>
      <c r="G8159" s="4" t="s">
        <v>489</v>
      </c>
      <c r="H8159" s="4" t="s">
        <v>32</v>
      </c>
      <c r="I8159" s="4">
        <v>92105</v>
      </c>
      <c r="J8159" s="4" t="s">
        <v>33</v>
      </c>
      <c r="K8159" s="4" t="s">
        <v>50</v>
      </c>
      <c r="L8159" s="4" t="s">
        <v>102</v>
      </c>
      <c r="M8159" s="4" t="s">
        <v>2099</v>
      </c>
      <c r="N8159" s="4">
        <v>595</v>
      </c>
      <c r="O8159" s="4">
        <v>5</v>
      </c>
      <c r="P8159" s="4">
        <v>0</v>
      </c>
      <c r="Q8159" s="4">
        <v>95.200000000000031</v>
      </c>
    </row>
    <row r="8160" spans="1:17" ht="14.25" customHeight="1" x14ac:dyDescent="0.25">
      <c r="A8160" s="3">
        <v>43095</v>
      </c>
      <c r="B8160" s="3">
        <v>43101</v>
      </c>
      <c r="C8160" s="4" t="s">
        <v>37</v>
      </c>
      <c r="D8160" s="4" t="s">
        <v>885</v>
      </c>
      <c r="E8160" s="4" t="s">
        <v>30</v>
      </c>
      <c r="F8160" s="4" t="s">
        <v>20</v>
      </c>
      <c r="G8160" s="4" t="s">
        <v>2755</v>
      </c>
      <c r="H8160" s="4" t="s">
        <v>71</v>
      </c>
      <c r="I8160" s="4">
        <v>79762</v>
      </c>
      <c r="J8160" s="4" t="s">
        <v>72</v>
      </c>
      <c r="K8160" s="4" t="s">
        <v>34</v>
      </c>
      <c r="L8160" s="4" t="s">
        <v>62</v>
      </c>
      <c r="M8160" s="4" t="s">
        <v>2249</v>
      </c>
      <c r="N8160" s="4">
        <v>16.032</v>
      </c>
      <c r="O8160" s="4">
        <v>3</v>
      </c>
      <c r="P8160" s="4">
        <v>0.2</v>
      </c>
      <c r="Q8160" s="4">
        <v>5.6111999999999993</v>
      </c>
    </row>
    <row r="8161" spans="1:17" ht="14.25" customHeight="1" x14ac:dyDescent="0.25">
      <c r="A8161" s="3">
        <v>42438</v>
      </c>
      <c r="B8161" s="3">
        <v>42442</v>
      </c>
      <c r="C8161" s="4" t="s">
        <v>37</v>
      </c>
      <c r="D8161" s="4" t="s">
        <v>243</v>
      </c>
      <c r="E8161" s="4" t="s">
        <v>69</v>
      </c>
      <c r="F8161" s="4" t="s">
        <v>20</v>
      </c>
      <c r="G8161" s="4" t="s">
        <v>3064</v>
      </c>
      <c r="H8161" s="4" t="s">
        <v>393</v>
      </c>
      <c r="I8161" s="4">
        <v>6460</v>
      </c>
      <c r="J8161" s="4" t="s">
        <v>96</v>
      </c>
      <c r="K8161" s="4" t="s">
        <v>50</v>
      </c>
      <c r="L8161" s="4" t="s">
        <v>102</v>
      </c>
      <c r="M8161" s="4" t="s">
        <v>509</v>
      </c>
      <c r="N8161" s="4">
        <v>199.75</v>
      </c>
      <c r="O8161" s="4">
        <v>5</v>
      </c>
      <c r="P8161" s="4">
        <v>0</v>
      </c>
      <c r="Q8161" s="4">
        <v>87.890000000000015</v>
      </c>
    </row>
    <row r="8162" spans="1:17" ht="14.25" customHeight="1" x14ac:dyDescent="0.25">
      <c r="A8162" s="3">
        <v>42416</v>
      </c>
      <c r="B8162" s="3">
        <v>42420</v>
      </c>
      <c r="C8162" s="4" t="s">
        <v>37</v>
      </c>
      <c r="D8162" s="4" t="s">
        <v>1801</v>
      </c>
      <c r="E8162" s="4" t="s">
        <v>19</v>
      </c>
      <c r="F8162" s="4" t="s">
        <v>20</v>
      </c>
      <c r="G8162" s="4" t="s">
        <v>555</v>
      </c>
      <c r="H8162" s="4" t="s">
        <v>413</v>
      </c>
      <c r="I8162" s="4">
        <v>7109</v>
      </c>
      <c r="J8162" s="4" t="s">
        <v>96</v>
      </c>
      <c r="K8162" s="4" t="s">
        <v>24</v>
      </c>
      <c r="L8162" s="4" t="s">
        <v>27</v>
      </c>
      <c r="M8162" s="4" t="s">
        <v>3057</v>
      </c>
      <c r="N8162" s="4">
        <v>227.96</v>
      </c>
      <c r="O8162" s="4">
        <v>2</v>
      </c>
      <c r="P8162" s="4">
        <v>0</v>
      </c>
      <c r="Q8162" s="4">
        <v>36.473600000000005</v>
      </c>
    </row>
    <row r="8163" spans="1:17" ht="14.25" customHeight="1" x14ac:dyDescent="0.25">
      <c r="A8163" s="3">
        <v>42275</v>
      </c>
      <c r="B8163" s="3">
        <v>42280</v>
      </c>
      <c r="C8163" s="4" t="s">
        <v>17</v>
      </c>
      <c r="D8163" s="4" t="s">
        <v>1421</v>
      </c>
      <c r="E8163" s="4" t="s">
        <v>19</v>
      </c>
      <c r="F8163" s="4" t="s">
        <v>20</v>
      </c>
      <c r="G8163" s="4" t="s">
        <v>157</v>
      </c>
      <c r="H8163" s="4" t="s">
        <v>158</v>
      </c>
      <c r="I8163" s="4">
        <v>10035</v>
      </c>
      <c r="J8163" s="4" t="s">
        <v>96</v>
      </c>
      <c r="K8163" s="4" t="s">
        <v>34</v>
      </c>
      <c r="L8163" s="4" t="s">
        <v>55</v>
      </c>
      <c r="M8163" s="4" t="s">
        <v>795</v>
      </c>
      <c r="N8163" s="4">
        <v>293.52</v>
      </c>
      <c r="O8163" s="4">
        <v>6</v>
      </c>
      <c r="P8163" s="4">
        <v>0</v>
      </c>
      <c r="Q8163" s="4">
        <v>76.315200000000004</v>
      </c>
    </row>
    <row r="8164" spans="1:17" ht="14.25" customHeight="1" x14ac:dyDescent="0.25">
      <c r="A8164" s="3">
        <v>42275</v>
      </c>
      <c r="B8164" s="3">
        <v>42280</v>
      </c>
      <c r="C8164" s="4" t="s">
        <v>17</v>
      </c>
      <c r="D8164" s="4" t="s">
        <v>1421</v>
      </c>
      <c r="E8164" s="4" t="s">
        <v>19</v>
      </c>
      <c r="F8164" s="4" t="s">
        <v>20</v>
      </c>
      <c r="G8164" s="4" t="s">
        <v>157</v>
      </c>
      <c r="H8164" s="4" t="s">
        <v>158</v>
      </c>
      <c r="I8164" s="4">
        <v>10035</v>
      </c>
      <c r="J8164" s="4" t="s">
        <v>96</v>
      </c>
      <c r="K8164" s="4" t="s">
        <v>50</v>
      </c>
      <c r="L8164" s="4" t="s">
        <v>51</v>
      </c>
      <c r="M8164" s="4" t="s">
        <v>689</v>
      </c>
      <c r="N8164" s="4">
        <v>307.98</v>
      </c>
      <c r="O8164" s="4">
        <v>2</v>
      </c>
      <c r="P8164" s="4">
        <v>0</v>
      </c>
      <c r="Q8164" s="4">
        <v>89.314199999999971</v>
      </c>
    </row>
    <row r="8165" spans="1:17" ht="14.25" customHeight="1" x14ac:dyDescent="0.25">
      <c r="A8165" s="3">
        <v>42310</v>
      </c>
      <c r="B8165" s="3">
        <v>42314</v>
      </c>
      <c r="C8165" s="4" t="s">
        <v>37</v>
      </c>
      <c r="D8165" s="4" t="s">
        <v>1174</v>
      </c>
      <c r="E8165" s="4" t="s">
        <v>19</v>
      </c>
      <c r="F8165" s="4" t="s">
        <v>20</v>
      </c>
      <c r="G8165" s="4" t="s">
        <v>489</v>
      </c>
      <c r="H8165" s="4" t="s">
        <v>32</v>
      </c>
      <c r="I8165" s="4">
        <v>92105</v>
      </c>
      <c r="J8165" s="4" t="s">
        <v>33</v>
      </c>
      <c r="K8165" s="4" t="s">
        <v>24</v>
      </c>
      <c r="L8165" s="4" t="s">
        <v>46</v>
      </c>
      <c r="M8165" s="4" t="s">
        <v>2398</v>
      </c>
      <c r="N8165" s="4">
        <v>96.960000000000008</v>
      </c>
      <c r="O8165" s="4">
        <v>6</v>
      </c>
      <c r="P8165" s="4">
        <v>0</v>
      </c>
      <c r="Q8165" s="4">
        <v>33.935999999999993</v>
      </c>
    </row>
    <row r="8166" spans="1:17" ht="14.25" customHeight="1" x14ac:dyDescent="0.25">
      <c r="A8166" s="3">
        <v>42310</v>
      </c>
      <c r="B8166" s="3">
        <v>42314</v>
      </c>
      <c r="C8166" s="4" t="s">
        <v>37</v>
      </c>
      <c r="D8166" s="4" t="s">
        <v>1174</v>
      </c>
      <c r="E8166" s="4" t="s">
        <v>19</v>
      </c>
      <c r="F8166" s="4" t="s">
        <v>20</v>
      </c>
      <c r="G8166" s="4" t="s">
        <v>489</v>
      </c>
      <c r="H8166" s="4" t="s">
        <v>32</v>
      </c>
      <c r="I8166" s="4">
        <v>92105</v>
      </c>
      <c r="J8166" s="4" t="s">
        <v>33</v>
      </c>
      <c r="K8166" s="4" t="s">
        <v>34</v>
      </c>
      <c r="L8166" s="4" t="s">
        <v>53</v>
      </c>
      <c r="M8166" s="4" t="s">
        <v>606</v>
      </c>
      <c r="N8166" s="4">
        <v>117.48800000000001</v>
      </c>
      <c r="O8166" s="4">
        <v>7</v>
      </c>
      <c r="P8166" s="4">
        <v>0.2</v>
      </c>
      <c r="Q8166" s="4">
        <v>41.120799999999988</v>
      </c>
    </row>
    <row r="8167" spans="1:17" ht="14.25" customHeight="1" x14ac:dyDescent="0.25">
      <c r="A8167" s="3">
        <v>42310</v>
      </c>
      <c r="B8167" s="3">
        <v>42314</v>
      </c>
      <c r="C8167" s="4" t="s">
        <v>37</v>
      </c>
      <c r="D8167" s="4" t="s">
        <v>1174</v>
      </c>
      <c r="E8167" s="4" t="s">
        <v>19</v>
      </c>
      <c r="F8167" s="4" t="s">
        <v>20</v>
      </c>
      <c r="G8167" s="4" t="s">
        <v>489</v>
      </c>
      <c r="H8167" s="4" t="s">
        <v>32</v>
      </c>
      <c r="I8167" s="4">
        <v>92105</v>
      </c>
      <c r="J8167" s="4" t="s">
        <v>33</v>
      </c>
      <c r="K8167" s="4" t="s">
        <v>34</v>
      </c>
      <c r="L8167" s="4" t="s">
        <v>53</v>
      </c>
      <c r="M8167" s="4" t="s">
        <v>1101</v>
      </c>
      <c r="N8167" s="4">
        <v>11.952000000000002</v>
      </c>
      <c r="O8167" s="4">
        <v>3</v>
      </c>
      <c r="P8167" s="4">
        <v>0.2</v>
      </c>
      <c r="Q8167" s="4">
        <v>4.1832000000000003</v>
      </c>
    </row>
    <row r="8168" spans="1:17" ht="14.25" customHeight="1" x14ac:dyDescent="0.25">
      <c r="A8168" s="3">
        <v>42310</v>
      </c>
      <c r="B8168" s="3">
        <v>42314</v>
      </c>
      <c r="C8168" s="4" t="s">
        <v>37</v>
      </c>
      <c r="D8168" s="4" t="s">
        <v>1174</v>
      </c>
      <c r="E8168" s="4" t="s">
        <v>19</v>
      </c>
      <c r="F8168" s="4" t="s">
        <v>20</v>
      </c>
      <c r="G8168" s="4" t="s">
        <v>489</v>
      </c>
      <c r="H8168" s="4" t="s">
        <v>32</v>
      </c>
      <c r="I8168" s="4">
        <v>92105</v>
      </c>
      <c r="J8168" s="4" t="s">
        <v>33</v>
      </c>
      <c r="K8168" s="4" t="s">
        <v>24</v>
      </c>
      <c r="L8168" s="4" t="s">
        <v>25</v>
      </c>
      <c r="M8168" s="4" t="s">
        <v>2399</v>
      </c>
      <c r="N8168" s="4">
        <v>512.49900000000002</v>
      </c>
      <c r="O8168" s="4">
        <v>3</v>
      </c>
      <c r="P8168" s="4">
        <v>0.15</v>
      </c>
      <c r="Q8168" s="4">
        <v>-30.147000000000048</v>
      </c>
    </row>
    <row r="8169" spans="1:17" ht="14.25" customHeight="1" x14ac:dyDescent="0.25">
      <c r="A8169" s="3">
        <v>42582</v>
      </c>
      <c r="B8169" s="3">
        <v>42587</v>
      </c>
      <c r="C8169" s="4" t="s">
        <v>37</v>
      </c>
      <c r="D8169" s="4" t="s">
        <v>2690</v>
      </c>
      <c r="E8169" s="4" t="s">
        <v>30</v>
      </c>
      <c r="F8169" s="4" t="s">
        <v>20</v>
      </c>
      <c r="G8169" s="4" t="s">
        <v>84</v>
      </c>
      <c r="H8169" s="4" t="s">
        <v>32</v>
      </c>
      <c r="I8169" s="4">
        <v>94122</v>
      </c>
      <c r="J8169" s="4" t="s">
        <v>33</v>
      </c>
      <c r="K8169" s="4" t="s">
        <v>24</v>
      </c>
      <c r="L8169" s="4" t="s">
        <v>41</v>
      </c>
      <c r="M8169" s="4" t="s">
        <v>1086</v>
      </c>
      <c r="N8169" s="4">
        <v>863.12800000000004</v>
      </c>
      <c r="O8169" s="4">
        <v>7</v>
      </c>
      <c r="P8169" s="4">
        <v>0.2</v>
      </c>
      <c r="Q8169" s="4">
        <v>-32.367300000000085</v>
      </c>
    </row>
    <row r="8170" spans="1:17" ht="14.25" customHeight="1" x14ac:dyDescent="0.25">
      <c r="A8170" s="3">
        <v>43045</v>
      </c>
      <c r="B8170" s="3">
        <v>43052</v>
      </c>
      <c r="C8170" s="4" t="s">
        <v>37</v>
      </c>
      <c r="D8170" s="4" t="s">
        <v>629</v>
      </c>
      <c r="E8170" s="4" t="s">
        <v>69</v>
      </c>
      <c r="F8170" s="4" t="s">
        <v>20</v>
      </c>
      <c r="G8170" s="4" t="s">
        <v>65</v>
      </c>
      <c r="H8170" s="4" t="s">
        <v>66</v>
      </c>
      <c r="I8170" s="4">
        <v>98105</v>
      </c>
      <c r="J8170" s="4" t="s">
        <v>33</v>
      </c>
      <c r="K8170" s="4" t="s">
        <v>24</v>
      </c>
      <c r="L8170" s="4" t="s">
        <v>41</v>
      </c>
      <c r="M8170" s="4" t="s">
        <v>618</v>
      </c>
      <c r="N8170" s="4">
        <v>2036.8600000000001</v>
      </c>
      <c r="O8170" s="4">
        <v>7</v>
      </c>
      <c r="P8170" s="4">
        <v>0</v>
      </c>
      <c r="Q8170" s="4">
        <v>366.63479999999993</v>
      </c>
    </row>
    <row r="8171" spans="1:17" ht="14.25" customHeight="1" x14ac:dyDescent="0.25">
      <c r="A8171" s="3">
        <v>43045</v>
      </c>
      <c r="B8171" s="3">
        <v>43052</v>
      </c>
      <c r="C8171" s="4" t="s">
        <v>37</v>
      </c>
      <c r="D8171" s="4" t="s">
        <v>629</v>
      </c>
      <c r="E8171" s="4" t="s">
        <v>69</v>
      </c>
      <c r="F8171" s="4" t="s">
        <v>20</v>
      </c>
      <c r="G8171" s="4" t="s">
        <v>65</v>
      </c>
      <c r="H8171" s="4" t="s">
        <v>66</v>
      </c>
      <c r="I8171" s="4">
        <v>98105</v>
      </c>
      <c r="J8171" s="4" t="s">
        <v>33</v>
      </c>
      <c r="K8171" s="4" t="s">
        <v>24</v>
      </c>
      <c r="L8171" s="4" t="s">
        <v>27</v>
      </c>
      <c r="M8171" s="4" t="s">
        <v>604</v>
      </c>
      <c r="N8171" s="4">
        <v>449.56800000000004</v>
      </c>
      <c r="O8171" s="4">
        <v>2</v>
      </c>
      <c r="P8171" s="4">
        <v>0.2</v>
      </c>
      <c r="Q8171" s="4">
        <v>-73.054800000000071</v>
      </c>
    </row>
    <row r="8172" spans="1:17" ht="14.25" customHeight="1" x14ac:dyDescent="0.25">
      <c r="A8172" s="3">
        <v>43045</v>
      </c>
      <c r="B8172" s="3">
        <v>43052</v>
      </c>
      <c r="C8172" s="4" t="s">
        <v>37</v>
      </c>
      <c r="D8172" s="4" t="s">
        <v>629</v>
      </c>
      <c r="E8172" s="4" t="s">
        <v>69</v>
      </c>
      <c r="F8172" s="4" t="s">
        <v>20</v>
      </c>
      <c r="G8172" s="4" t="s">
        <v>65</v>
      </c>
      <c r="H8172" s="4" t="s">
        <v>66</v>
      </c>
      <c r="I8172" s="4">
        <v>98105</v>
      </c>
      <c r="J8172" s="4" t="s">
        <v>33</v>
      </c>
      <c r="K8172" s="4" t="s">
        <v>50</v>
      </c>
      <c r="L8172" s="4" t="s">
        <v>102</v>
      </c>
      <c r="M8172" s="4" t="s">
        <v>906</v>
      </c>
      <c r="N8172" s="4">
        <v>108.96000000000001</v>
      </c>
      <c r="O8172" s="4">
        <v>3</v>
      </c>
      <c r="P8172" s="4">
        <v>0</v>
      </c>
      <c r="Q8172" s="4">
        <v>32.687999999999988</v>
      </c>
    </row>
    <row r="8173" spans="1:17" ht="14.25" customHeight="1" x14ac:dyDescent="0.25">
      <c r="A8173" s="3">
        <v>42414</v>
      </c>
      <c r="B8173" s="3">
        <v>42419</v>
      </c>
      <c r="C8173" s="4" t="s">
        <v>37</v>
      </c>
      <c r="D8173" s="4" t="s">
        <v>1003</v>
      </c>
      <c r="E8173" s="4" t="s">
        <v>19</v>
      </c>
      <c r="F8173" s="4" t="s">
        <v>20</v>
      </c>
      <c r="G8173" s="4" t="s">
        <v>189</v>
      </c>
      <c r="H8173" s="4" t="s">
        <v>741</v>
      </c>
      <c r="I8173" s="4">
        <v>39212</v>
      </c>
      <c r="J8173" s="4" t="s">
        <v>23</v>
      </c>
      <c r="K8173" s="4" t="s">
        <v>34</v>
      </c>
      <c r="L8173" s="4" t="s">
        <v>48</v>
      </c>
      <c r="M8173" s="4" t="s">
        <v>1730</v>
      </c>
      <c r="N8173" s="4">
        <v>264.18</v>
      </c>
      <c r="O8173" s="4">
        <v>7</v>
      </c>
      <c r="P8173" s="4">
        <v>0</v>
      </c>
      <c r="Q8173" s="4">
        <v>68.686800000000005</v>
      </c>
    </row>
    <row r="8174" spans="1:17" ht="14.25" customHeight="1" x14ac:dyDescent="0.25">
      <c r="A8174" s="3">
        <v>41829</v>
      </c>
      <c r="B8174" s="3">
        <v>41833</v>
      </c>
      <c r="C8174" s="4" t="s">
        <v>37</v>
      </c>
      <c r="D8174" s="4" t="s">
        <v>2621</v>
      </c>
      <c r="E8174" s="4" t="s">
        <v>69</v>
      </c>
      <c r="F8174" s="4" t="s">
        <v>20</v>
      </c>
      <c r="G8174" s="4" t="s">
        <v>31</v>
      </c>
      <c r="H8174" s="4" t="s">
        <v>32</v>
      </c>
      <c r="I8174" s="4">
        <v>90049</v>
      </c>
      <c r="J8174" s="4" t="s">
        <v>33</v>
      </c>
      <c r="K8174" s="4" t="s">
        <v>34</v>
      </c>
      <c r="L8174" s="4" t="s">
        <v>35</v>
      </c>
      <c r="M8174" s="4" t="s">
        <v>2384</v>
      </c>
      <c r="N8174" s="4">
        <v>2.88</v>
      </c>
      <c r="O8174" s="4">
        <v>1</v>
      </c>
      <c r="P8174" s="4">
        <v>0</v>
      </c>
      <c r="Q8174" s="4">
        <v>1.4112</v>
      </c>
    </row>
    <row r="8175" spans="1:17" ht="14.25" customHeight="1" x14ac:dyDescent="0.25">
      <c r="A8175" s="3">
        <v>41829</v>
      </c>
      <c r="B8175" s="3">
        <v>41833</v>
      </c>
      <c r="C8175" s="4" t="s">
        <v>37</v>
      </c>
      <c r="D8175" s="4" t="s">
        <v>2621</v>
      </c>
      <c r="E8175" s="4" t="s">
        <v>69</v>
      </c>
      <c r="F8175" s="4" t="s">
        <v>20</v>
      </c>
      <c r="G8175" s="4" t="s">
        <v>31</v>
      </c>
      <c r="H8175" s="4" t="s">
        <v>32</v>
      </c>
      <c r="I8175" s="4">
        <v>90049</v>
      </c>
      <c r="J8175" s="4" t="s">
        <v>33</v>
      </c>
      <c r="K8175" s="4" t="s">
        <v>34</v>
      </c>
      <c r="L8175" s="4" t="s">
        <v>53</v>
      </c>
      <c r="M8175" s="4" t="s">
        <v>139</v>
      </c>
      <c r="N8175" s="4">
        <v>41.904000000000003</v>
      </c>
      <c r="O8175" s="4">
        <v>6</v>
      </c>
      <c r="P8175" s="4">
        <v>0.2</v>
      </c>
      <c r="Q8175" s="4">
        <v>14.142599999999996</v>
      </c>
    </row>
    <row r="8176" spans="1:17" ht="14.25" customHeight="1" x14ac:dyDescent="0.25">
      <c r="A8176" s="3">
        <v>41829</v>
      </c>
      <c r="B8176" s="3">
        <v>41833</v>
      </c>
      <c r="C8176" s="4" t="s">
        <v>37</v>
      </c>
      <c r="D8176" s="4" t="s">
        <v>2621</v>
      </c>
      <c r="E8176" s="4" t="s">
        <v>69</v>
      </c>
      <c r="F8176" s="4" t="s">
        <v>20</v>
      </c>
      <c r="G8176" s="4" t="s">
        <v>31</v>
      </c>
      <c r="H8176" s="4" t="s">
        <v>32</v>
      </c>
      <c r="I8176" s="4">
        <v>90049</v>
      </c>
      <c r="J8176" s="4" t="s">
        <v>33</v>
      </c>
      <c r="K8176" s="4" t="s">
        <v>34</v>
      </c>
      <c r="L8176" s="4" t="s">
        <v>43</v>
      </c>
      <c r="M8176" s="4" t="s">
        <v>2096</v>
      </c>
      <c r="N8176" s="4">
        <v>23.92</v>
      </c>
      <c r="O8176" s="4">
        <v>4</v>
      </c>
      <c r="P8176" s="4">
        <v>0</v>
      </c>
      <c r="Q8176" s="4">
        <v>4.066399999999998</v>
      </c>
    </row>
    <row r="8177" spans="1:17" ht="14.25" customHeight="1" x14ac:dyDescent="0.25">
      <c r="A8177" s="3">
        <v>42399</v>
      </c>
      <c r="B8177" s="3">
        <v>42404</v>
      </c>
      <c r="C8177" s="4" t="s">
        <v>37</v>
      </c>
      <c r="D8177" s="4" t="s">
        <v>3209</v>
      </c>
      <c r="E8177" s="4" t="s">
        <v>30</v>
      </c>
      <c r="F8177" s="4" t="s">
        <v>20</v>
      </c>
      <c r="G8177" s="4" t="s">
        <v>176</v>
      </c>
      <c r="H8177" s="4" t="s">
        <v>128</v>
      </c>
      <c r="I8177" s="4">
        <v>60623</v>
      </c>
      <c r="J8177" s="4" t="s">
        <v>72</v>
      </c>
      <c r="K8177" s="4" t="s">
        <v>34</v>
      </c>
      <c r="L8177" s="4" t="s">
        <v>62</v>
      </c>
      <c r="M8177" s="4" t="s">
        <v>173</v>
      </c>
      <c r="N8177" s="4">
        <v>156.512</v>
      </c>
      <c r="O8177" s="4">
        <v>4</v>
      </c>
      <c r="P8177" s="4">
        <v>0.2</v>
      </c>
      <c r="Q8177" s="4">
        <v>52.822799999999987</v>
      </c>
    </row>
    <row r="8178" spans="1:17" ht="14.25" customHeight="1" x14ac:dyDescent="0.25">
      <c r="A8178" s="3">
        <v>42635</v>
      </c>
      <c r="B8178" s="3">
        <v>42638</v>
      </c>
      <c r="C8178" s="4" t="s">
        <v>116</v>
      </c>
      <c r="D8178" s="4" t="s">
        <v>1702</v>
      </c>
      <c r="E8178" s="4" t="s">
        <v>69</v>
      </c>
      <c r="F8178" s="4" t="s">
        <v>20</v>
      </c>
      <c r="G8178" s="4" t="s">
        <v>157</v>
      </c>
      <c r="H8178" s="4" t="s">
        <v>158</v>
      </c>
      <c r="I8178" s="4">
        <v>10035</v>
      </c>
      <c r="J8178" s="4" t="s">
        <v>96</v>
      </c>
      <c r="K8178" s="4" t="s">
        <v>34</v>
      </c>
      <c r="L8178" s="4" t="s">
        <v>43</v>
      </c>
      <c r="M8178" s="4" t="s">
        <v>209</v>
      </c>
      <c r="N8178" s="4">
        <v>128.34</v>
      </c>
      <c r="O8178" s="4">
        <v>6</v>
      </c>
      <c r="P8178" s="4">
        <v>0</v>
      </c>
      <c r="Q8178" s="4">
        <v>37.218599999999995</v>
      </c>
    </row>
    <row r="8179" spans="1:17" ht="14.25" customHeight="1" x14ac:dyDescent="0.25">
      <c r="A8179" s="3">
        <v>43091</v>
      </c>
      <c r="B8179" s="3">
        <v>43093</v>
      </c>
      <c r="C8179" s="4" t="s">
        <v>116</v>
      </c>
      <c r="D8179" s="4" t="s">
        <v>1676</v>
      </c>
      <c r="E8179" s="4" t="s">
        <v>19</v>
      </c>
      <c r="F8179" s="4" t="s">
        <v>20</v>
      </c>
      <c r="G8179" s="4" t="s">
        <v>31</v>
      </c>
      <c r="H8179" s="4" t="s">
        <v>32</v>
      </c>
      <c r="I8179" s="4">
        <v>90008</v>
      </c>
      <c r="J8179" s="4" t="s">
        <v>33</v>
      </c>
      <c r="K8179" s="4" t="s">
        <v>50</v>
      </c>
      <c r="L8179" s="4" t="s">
        <v>102</v>
      </c>
      <c r="M8179" s="4" t="s">
        <v>2664</v>
      </c>
      <c r="N8179" s="4">
        <v>474.95</v>
      </c>
      <c r="O8179" s="4">
        <v>5</v>
      </c>
      <c r="P8179" s="4">
        <v>0</v>
      </c>
      <c r="Q8179" s="4">
        <v>142.48499999999993</v>
      </c>
    </row>
    <row r="8180" spans="1:17" ht="14.25" customHeight="1" x14ac:dyDescent="0.25">
      <c r="A8180" s="3">
        <v>42615</v>
      </c>
      <c r="B8180" s="3">
        <v>42621</v>
      </c>
      <c r="C8180" s="4" t="s">
        <v>37</v>
      </c>
      <c r="D8180" s="4" t="s">
        <v>2245</v>
      </c>
      <c r="E8180" s="4" t="s">
        <v>19</v>
      </c>
      <c r="F8180" s="4" t="s">
        <v>20</v>
      </c>
      <c r="G8180" s="4" t="s">
        <v>688</v>
      </c>
      <c r="H8180" s="4" t="s">
        <v>66</v>
      </c>
      <c r="I8180" s="4">
        <v>98198</v>
      </c>
      <c r="J8180" s="4" t="s">
        <v>33</v>
      </c>
      <c r="K8180" s="4" t="s">
        <v>50</v>
      </c>
      <c r="L8180" s="4" t="s">
        <v>613</v>
      </c>
      <c r="M8180" s="4" t="s">
        <v>1142</v>
      </c>
      <c r="N8180" s="4">
        <v>999.98</v>
      </c>
      <c r="O8180" s="4">
        <v>2</v>
      </c>
      <c r="P8180" s="4">
        <v>0</v>
      </c>
      <c r="Q8180" s="4">
        <v>449.99099999999999</v>
      </c>
    </row>
    <row r="8181" spans="1:17" ht="14.25" customHeight="1" x14ac:dyDescent="0.25">
      <c r="A8181" s="3">
        <v>42218</v>
      </c>
      <c r="B8181" s="3">
        <v>42222</v>
      </c>
      <c r="C8181" s="4" t="s">
        <v>37</v>
      </c>
      <c r="D8181" s="4" t="s">
        <v>898</v>
      </c>
      <c r="E8181" s="4" t="s">
        <v>19</v>
      </c>
      <c r="F8181" s="4" t="s">
        <v>20</v>
      </c>
      <c r="G8181" s="4" t="s">
        <v>184</v>
      </c>
      <c r="H8181" s="4" t="s">
        <v>234</v>
      </c>
      <c r="I8181" s="4">
        <v>97477</v>
      </c>
      <c r="J8181" s="4" t="s">
        <v>33</v>
      </c>
      <c r="K8181" s="4" t="s">
        <v>24</v>
      </c>
      <c r="L8181" s="4" t="s">
        <v>41</v>
      </c>
      <c r="M8181" s="4" t="s">
        <v>2765</v>
      </c>
      <c r="N8181" s="4">
        <v>277.5</v>
      </c>
      <c r="O8181" s="4">
        <v>4</v>
      </c>
      <c r="P8181" s="4">
        <v>0.5</v>
      </c>
      <c r="Q8181" s="4">
        <v>-188.7</v>
      </c>
    </row>
    <row r="8182" spans="1:17" ht="14.25" customHeight="1" x14ac:dyDescent="0.25">
      <c r="A8182" s="3">
        <v>42329</v>
      </c>
      <c r="B8182" s="3">
        <v>42333</v>
      </c>
      <c r="C8182" s="4" t="s">
        <v>37</v>
      </c>
      <c r="D8182" s="4" t="s">
        <v>2988</v>
      </c>
      <c r="E8182" s="4" t="s">
        <v>19</v>
      </c>
      <c r="F8182" s="4" t="s">
        <v>20</v>
      </c>
      <c r="G8182" s="4" t="s">
        <v>94</v>
      </c>
      <c r="H8182" s="4" t="s">
        <v>95</v>
      </c>
      <c r="I8182" s="4">
        <v>19120</v>
      </c>
      <c r="J8182" s="4" t="s">
        <v>96</v>
      </c>
      <c r="K8182" s="4" t="s">
        <v>24</v>
      </c>
      <c r="L8182" s="4" t="s">
        <v>41</v>
      </c>
      <c r="M8182" s="4" t="s">
        <v>1723</v>
      </c>
      <c r="N8182" s="4">
        <v>1252.704</v>
      </c>
      <c r="O8182" s="4">
        <v>8</v>
      </c>
      <c r="P8182" s="4">
        <v>0.4</v>
      </c>
      <c r="Q8182" s="4">
        <v>-480.20320000000027</v>
      </c>
    </row>
    <row r="8183" spans="1:17" ht="14.25" customHeight="1" x14ac:dyDescent="0.25">
      <c r="A8183" s="3">
        <v>42329</v>
      </c>
      <c r="B8183" s="3">
        <v>42333</v>
      </c>
      <c r="C8183" s="4" t="s">
        <v>37</v>
      </c>
      <c r="D8183" s="4" t="s">
        <v>2988</v>
      </c>
      <c r="E8183" s="4" t="s">
        <v>19</v>
      </c>
      <c r="F8183" s="4" t="s">
        <v>20</v>
      </c>
      <c r="G8183" s="4" t="s">
        <v>94</v>
      </c>
      <c r="H8183" s="4" t="s">
        <v>95</v>
      </c>
      <c r="I8183" s="4">
        <v>19120</v>
      </c>
      <c r="J8183" s="4" t="s">
        <v>96</v>
      </c>
      <c r="K8183" s="4" t="s">
        <v>50</v>
      </c>
      <c r="L8183" s="4" t="s">
        <v>51</v>
      </c>
      <c r="M8183" s="4" t="s">
        <v>1259</v>
      </c>
      <c r="N8183" s="4">
        <v>110.97</v>
      </c>
      <c r="O8183" s="4">
        <v>5</v>
      </c>
      <c r="P8183" s="4">
        <v>0.4</v>
      </c>
      <c r="Q8183" s="4">
        <v>-24.043499999999995</v>
      </c>
    </row>
    <row r="8184" spans="1:17" ht="14.25" customHeight="1" x14ac:dyDescent="0.25">
      <c r="A8184" s="3">
        <v>42873</v>
      </c>
      <c r="B8184" s="3">
        <v>42877</v>
      </c>
      <c r="C8184" s="4" t="s">
        <v>37</v>
      </c>
      <c r="D8184" s="4" t="s">
        <v>2287</v>
      </c>
      <c r="E8184" s="4" t="s">
        <v>30</v>
      </c>
      <c r="F8184" s="4" t="s">
        <v>20</v>
      </c>
      <c r="G8184" s="4" t="s">
        <v>176</v>
      </c>
      <c r="H8184" s="4" t="s">
        <v>128</v>
      </c>
      <c r="I8184" s="4">
        <v>60653</v>
      </c>
      <c r="J8184" s="4" t="s">
        <v>72</v>
      </c>
      <c r="K8184" s="4" t="s">
        <v>24</v>
      </c>
      <c r="L8184" s="4" t="s">
        <v>46</v>
      </c>
      <c r="M8184" s="4" t="s">
        <v>2034</v>
      </c>
      <c r="N8184" s="4">
        <v>22.608000000000001</v>
      </c>
      <c r="O8184" s="4">
        <v>3</v>
      </c>
      <c r="P8184" s="4">
        <v>0.6</v>
      </c>
      <c r="Q8184" s="4">
        <v>-10.173599999999997</v>
      </c>
    </row>
    <row r="8185" spans="1:17" ht="14.25" customHeight="1" x14ac:dyDescent="0.25">
      <c r="A8185" s="3">
        <v>42873</v>
      </c>
      <c r="B8185" s="3">
        <v>42877</v>
      </c>
      <c r="C8185" s="4" t="s">
        <v>37</v>
      </c>
      <c r="D8185" s="4" t="s">
        <v>2287</v>
      </c>
      <c r="E8185" s="4" t="s">
        <v>30</v>
      </c>
      <c r="F8185" s="4" t="s">
        <v>20</v>
      </c>
      <c r="G8185" s="4" t="s">
        <v>176</v>
      </c>
      <c r="H8185" s="4" t="s">
        <v>128</v>
      </c>
      <c r="I8185" s="4">
        <v>60653</v>
      </c>
      <c r="J8185" s="4" t="s">
        <v>72</v>
      </c>
      <c r="K8185" s="4" t="s">
        <v>24</v>
      </c>
      <c r="L8185" s="4" t="s">
        <v>46</v>
      </c>
      <c r="M8185" s="4" t="s">
        <v>575</v>
      </c>
      <c r="N8185" s="4">
        <v>1.8920000000000003</v>
      </c>
      <c r="O8185" s="4">
        <v>1</v>
      </c>
      <c r="P8185" s="4">
        <v>0.6</v>
      </c>
      <c r="Q8185" s="4">
        <v>-0.99329999999999963</v>
      </c>
    </row>
    <row r="8186" spans="1:17" ht="14.25" customHeight="1" x14ac:dyDescent="0.25">
      <c r="A8186" s="3">
        <v>42939</v>
      </c>
      <c r="B8186" s="3">
        <v>42943</v>
      </c>
      <c r="C8186" s="4" t="s">
        <v>37</v>
      </c>
      <c r="D8186" s="4" t="s">
        <v>845</v>
      </c>
      <c r="E8186" s="4" t="s">
        <v>30</v>
      </c>
      <c r="F8186" s="4" t="s">
        <v>20</v>
      </c>
      <c r="G8186" s="4" t="s">
        <v>176</v>
      </c>
      <c r="H8186" s="4" t="s">
        <v>128</v>
      </c>
      <c r="I8186" s="4">
        <v>60623</v>
      </c>
      <c r="J8186" s="4" t="s">
        <v>72</v>
      </c>
      <c r="K8186" s="4" t="s">
        <v>34</v>
      </c>
      <c r="L8186" s="4" t="s">
        <v>62</v>
      </c>
      <c r="M8186" s="4" t="s">
        <v>1692</v>
      </c>
      <c r="N8186" s="4">
        <v>63.311999999999998</v>
      </c>
      <c r="O8186" s="4">
        <v>3</v>
      </c>
      <c r="P8186" s="4">
        <v>0.2</v>
      </c>
      <c r="Q8186" s="4">
        <v>20.576399999999996</v>
      </c>
    </row>
    <row r="8187" spans="1:17" ht="14.25" customHeight="1" x14ac:dyDescent="0.25">
      <c r="A8187" s="3">
        <v>42260</v>
      </c>
      <c r="B8187" s="3">
        <v>42264</v>
      </c>
      <c r="C8187" s="4" t="s">
        <v>17</v>
      </c>
      <c r="D8187" s="4" t="s">
        <v>657</v>
      </c>
      <c r="E8187" s="4" t="s">
        <v>19</v>
      </c>
      <c r="F8187" s="4" t="s">
        <v>20</v>
      </c>
      <c r="G8187" s="4" t="s">
        <v>176</v>
      </c>
      <c r="H8187" s="4" t="s">
        <v>128</v>
      </c>
      <c r="I8187" s="4">
        <v>60623</v>
      </c>
      <c r="J8187" s="4" t="s">
        <v>72</v>
      </c>
      <c r="K8187" s="4" t="s">
        <v>34</v>
      </c>
      <c r="L8187" s="4" t="s">
        <v>108</v>
      </c>
      <c r="M8187" s="4" t="s">
        <v>356</v>
      </c>
      <c r="N8187" s="4">
        <v>7.8239999999999998</v>
      </c>
      <c r="O8187" s="4">
        <v>1</v>
      </c>
      <c r="P8187" s="4">
        <v>0.2</v>
      </c>
      <c r="Q8187" s="4">
        <v>2.9339999999999997</v>
      </c>
    </row>
    <row r="8188" spans="1:17" ht="14.25" customHeight="1" x14ac:dyDescent="0.25">
      <c r="A8188" s="3">
        <v>42260</v>
      </c>
      <c r="B8188" s="3">
        <v>42264</v>
      </c>
      <c r="C8188" s="4" t="s">
        <v>17</v>
      </c>
      <c r="D8188" s="4" t="s">
        <v>657</v>
      </c>
      <c r="E8188" s="4" t="s">
        <v>19</v>
      </c>
      <c r="F8188" s="4" t="s">
        <v>20</v>
      </c>
      <c r="G8188" s="4" t="s">
        <v>176</v>
      </c>
      <c r="H8188" s="4" t="s">
        <v>128</v>
      </c>
      <c r="I8188" s="4">
        <v>60623</v>
      </c>
      <c r="J8188" s="4" t="s">
        <v>72</v>
      </c>
      <c r="K8188" s="4" t="s">
        <v>24</v>
      </c>
      <c r="L8188" s="4" t="s">
        <v>27</v>
      </c>
      <c r="M8188" s="4" t="s">
        <v>372</v>
      </c>
      <c r="N8188" s="4">
        <v>170.072</v>
      </c>
      <c r="O8188" s="4">
        <v>4</v>
      </c>
      <c r="P8188" s="4">
        <v>0.3</v>
      </c>
      <c r="Q8188" s="4">
        <v>-12.147999999999996</v>
      </c>
    </row>
    <row r="8189" spans="1:17" ht="14.25" customHeight="1" x14ac:dyDescent="0.25">
      <c r="A8189" s="3">
        <v>42714</v>
      </c>
      <c r="B8189" s="3">
        <v>42720</v>
      </c>
      <c r="C8189" s="4" t="s">
        <v>37</v>
      </c>
      <c r="D8189" s="4" t="s">
        <v>1205</v>
      </c>
      <c r="E8189" s="4" t="s">
        <v>30</v>
      </c>
      <c r="F8189" s="4" t="s">
        <v>20</v>
      </c>
      <c r="G8189" s="4" t="s">
        <v>157</v>
      </c>
      <c r="H8189" s="4" t="s">
        <v>158</v>
      </c>
      <c r="I8189" s="4">
        <v>10024</v>
      </c>
      <c r="J8189" s="4" t="s">
        <v>96</v>
      </c>
      <c r="K8189" s="4" t="s">
        <v>34</v>
      </c>
      <c r="L8189" s="4" t="s">
        <v>62</v>
      </c>
      <c r="M8189" s="4" t="s">
        <v>370</v>
      </c>
      <c r="N8189" s="4">
        <v>62.820000000000007</v>
      </c>
      <c r="O8189" s="4">
        <v>9</v>
      </c>
      <c r="P8189" s="4">
        <v>0</v>
      </c>
      <c r="Q8189" s="4">
        <v>29.525400000000001</v>
      </c>
    </row>
    <row r="8190" spans="1:17" ht="14.25" customHeight="1" x14ac:dyDescent="0.25">
      <c r="A8190" s="3">
        <v>42279</v>
      </c>
      <c r="B8190" s="3">
        <v>42282</v>
      </c>
      <c r="C8190" s="4" t="s">
        <v>17</v>
      </c>
      <c r="D8190" s="4" t="s">
        <v>1851</v>
      </c>
      <c r="E8190" s="4" t="s">
        <v>19</v>
      </c>
      <c r="F8190" s="4" t="s">
        <v>20</v>
      </c>
      <c r="G8190" s="4" t="s">
        <v>1547</v>
      </c>
      <c r="H8190" s="4" t="s">
        <v>1284</v>
      </c>
      <c r="I8190" s="4">
        <v>20852</v>
      </c>
      <c r="J8190" s="4" t="s">
        <v>96</v>
      </c>
      <c r="K8190" s="4" t="s">
        <v>34</v>
      </c>
      <c r="L8190" s="4" t="s">
        <v>62</v>
      </c>
      <c r="M8190" s="4" t="s">
        <v>1248</v>
      </c>
      <c r="N8190" s="4">
        <v>19.440000000000001</v>
      </c>
      <c r="O8190" s="4">
        <v>3</v>
      </c>
      <c r="P8190" s="4">
        <v>0</v>
      </c>
      <c r="Q8190" s="4">
        <v>9.3312000000000008</v>
      </c>
    </row>
    <row r="8191" spans="1:17" ht="14.25" customHeight="1" x14ac:dyDescent="0.25">
      <c r="A8191" s="3">
        <v>42279</v>
      </c>
      <c r="B8191" s="3">
        <v>42282</v>
      </c>
      <c r="C8191" s="4" t="s">
        <v>17</v>
      </c>
      <c r="D8191" s="4" t="s">
        <v>1851</v>
      </c>
      <c r="E8191" s="4" t="s">
        <v>19</v>
      </c>
      <c r="F8191" s="4" t="s">
        <v>20</v>
      </c>
      <c r="G8191" s="4" t="s">
        <v>1547</v>
      </c>
      <c r="H8191" s="4" t="s">
        <v>1284</v>
      </c>
      <c r="I8191" s="4">
        <v>20852</v>
      </c>
      <c r="J8191" s="4" t="s">
        <v>96</v>
      </c>
      <c r="K8191" s="4" t="s">
        <v>34</v>
      </c>
      <c r="L8191" s="4" t="s">
        <v>53</v>
      </c>
      <c r="M8191" s="4" t="s">
        <v>1410</v>
      </c>
      <c r="N8191" s="4">
        <v>7.38</v>
      </c>
      <c r="O8191" s="4">
        <v>1</v>
      </c>
      <c r="P8191" s="4">
        <v>0</v>
      </c>
      <c r="Q8191" s="4">
        <v>3.6162000000000001</v>
      </c>
    </row>
    <row r="8192" spans="1:17" ht="14.25" customHeight="1" x14ac:dyDescent="0.25">
      <c r="A8192" s="3">
        <v>43056</v>
      </c>
      <c r="B8192" s="3">
        <v>43060</v>
      </c>
      <c r="C8192" s="4" t="s">
        <v>37</v>
      </c>
      <c r="D8192" s="4" t="s">
        <v>2524</v>
      </c>
      <c r="E8192" s="4" t="s">
        <v>19</v>
      </c>
      <c r="F8192" s="4" t="s">
        <v>20</v>
      </c>
      <c r="G8192" s="4" t="s">
        <v>157</v>
      </c>
      <c r="H8192" s="4" t="s">
        <v>158</v>
      </c>
      <c r="I8192" s="4">
        <v>10011</v>
      </c>
      <c r="J8192" s="4" t="s">
        <v>96</v>
      </c>
      <c r="K8192" s="4" t="s">
        <v>34</v>
      </c>
      <c r="L8192" s="4" t="s">
        <v>62</v>
      </c>
      <c r="M8192" s="4" t="s">
        <v>1493</v>
      </c>
      <c r="N8192" s="4">
        <v>38.880000000000003</v>
      </c>
      <c r="O8192" s="4">
        <v>6</v>
      </c>
      <c r="P8192" s="4">
        <v>0</v>
      </c>
      <c r="Q8192" s="4">
        <v>18.662400000000002</v>
      </c>
    </row>
    <row r="8193" spans="1:17" ht="14.25" customHeight="1" x14ac:dyDescent="0.25">
      <c r="A8193" s="3">
        <v>43056</v>
      </c>
      <c r="B8193" s="3">
        <v>43060</v>
      </c>
      <c r="C8193" s="4" t="s">
        <v>37</v>
      </c>
      <c r="D8193" s="4" t="s">
        <v>2524</v>
      </c>
      <c r="E8193" s="4" t="s">
        <v>19</v>
      </c>
      <c r="F8193" s="4" t="s">
        <v>20</v>
      </c>
      <c r="G8193" s="4" t="s">
        <v>157</v>
      </c>
      <c r="H8193" s="4" t="s">
        <v>158</v>
      </c>
      <c r="I8193" s="4">
        <v>10011</v>
      </c>
      <c r="J8193" s="4" t="s">
        <v>96</v>
      </c>
      <c r="K8193" s="4" t="s">
        <v>24</v>
      </c>
      <c r="L8193" s="4" t="s">
        <v>46</v>
      </c>
      <c r="M8193" s="4" t="s">
        <v>550</v>
      </c>
      <c r="N8193" s="4">
        <v>187.76</v>
      </c>
      <c r="O8193" s="4">
        <v>4</v>
      </c>
      <c r="P8193" s="4">
        <v>0</v>
      </c>
      <c r="Q8193" s="4">
        <v>76.9816</v>
      </c>
    </row>
    <row r="8194" spans="1:17" ht="14.25" customHeight="1" x14ac:dyDescent="0.25">
      <c r="A8194" s="3">
        <v>42338</v>
      </c>
      <c r="B8194" s="3">
        <v>42341</v>
      </c>
      <c r="C8194" s="4" t="s">
        <v>116</v>
      </c>
      <c r="D8194" s="4" t="s">
        <v>964</v>
      </c>
      <c r="E8194" s="4" t="s">
        <v>19</v>
      </c>
      <c r="F8194" s="4" t="s">
        <v>20</v>
      </c>
      <c r="G8194" s="4" t="s">
        <v>211</v>
      </c>
      <c r="H8194" s="4" t="s">
        <v>61</v>
      </c>
      <c r="I8194" s="4">
        <v>27707</v>
      </c>
      <c r="J8194" s="4" t="s">
        <v>23</v>
      </c>
      <c r="K8194" s="4" t="s">
        <v>34</v>
      </c>
      <c r="L8194" s="4" t="s">
        <v>53</v>
      </c>
      <c r="M8194" s="4" t="s">
        <v>1140</v>
      </c>
      <c r="N8194" s="4">
        <v>6.0480000000000009</v>
      </c>
      <c r="O8194" s="4">
        <v>7</v>
      </c>
      <c r="P8194" s="4">
        <v>0.7</v>
      </c>
      <c r="Q8194" s="4">
        <v>-4.2336000000000009</v>
      </c>
    </row>
    <row r="8195" spans="1:17" ht="14.25" customHeight="1" x14ac:dyDescent="0.25">
      <c r="A8195" s="3">
        <v>42338</v>
      </c>
      <c r="B8195" s="3">
        <v>42341</v>
      </c>
      <c r="C8195" s="4" t="s">
        <v>116</v>
      </c>
      <c r="D8195" s="4" t="s">
        <v>964</v>
      </c>
      <c r="E8195" s="4" t="s">
        <v>19</v>
      </c>
      <c r="F8195" s="4" t="s">
        <v>20</v>
      </c>
      <c r="G8195" s="4" t="s">
        <v>211</v>
      </c>
      <c r="H8195" s="4" t="s">
        <v>61</v>
      </c>
      <c r="I8195" s="4">
        <v>27707</v>
      </c>
      <c r="J8195" s="4" t="s">
        <v>23</v>
      </c>
      <c r="K8195" s="4" t="s">
        <v>34</v>
      </c>
      <c r="L8195" s="4" t="s">
        <v>55</v>
      </c>
      <c r="M8195" s="4" t="s">
        <v>2380</v>
      </c>
      <c r="N8195" s="4">
        <v>98.352000000000004</v>
      </c>
      <c r="O8195" s="4">
        <v>3</v>
      </c>
      <c r="P8195" s="4">
        <v>0.2</v>
      </c>
      <c r="Q8195" s="4">
        <v>9.8351999999999933</v>
      </c>
    </row>
    <row r="8196" spans="1:17" ht="14.25" customHeight="1" x14ac:dyDescent="0.25">
      <c r="A8196" s="3">
        <v>42338</v>
      </c>
      <c r="B8196" s="3">
        <v>42341</v>
      </c>
      <c r="C8196" s="4" t="s">
        <v>116</v>
      </c>
      <c r="D8196" s="4" t="s">
        <v>964</v>
      </c>
      <c r="E8196" s="4" t="s">
        <v>19</v>
      </c>
      <c r="F8196" s="4" t="s">
        <v>20</v>
      </c>
      <c r="G8196" s="4" t="s">
        <v>211</v>
      </c>
      <c r="H8196" s="4" t="s">
        <v>61</v>
      </c>
      <c r="I8196" s="4">
        <v>27707</v>
      </c>
      <c r="J8196" s="4" t="s">
        <v>23</v>
      </c>
      <c r="K8196" s="4" t="s">
        <v>24</v>
      </c>
      <c r="L8196" s="4" t="s">
        <v>46</v>
      </c>
      <c r="M8196" s="4" t="s">
        <v>476</v>
      </c>
      <c r="N8196" s="4">
        <v>335.74400000000003</v>
      </c>
      <c r="O8196" s="4">
        <v>2</v>
      </c>
      <c r="P8196" s="4">
        <v>0.2</v>
      </c>
      <c r="Q8196" s="4">
        <v>25.180800000000005</v>
      </c>
    </row>
    <row r="8197" spans="1:17" ht="14.25" customHeight="1" x14ac:dyDescent="0.25">
      <c r="A8197" s="3">
        <v>42344</v>
      </c>
      <c r="B8197" s="3">
        <v>42349</v>
      </c>
      <c r="C8197" s="4" t="s">
        <v>17</v>
      </c>
      <c r="D8197" s="4" t="s">
        <v>471</v>
      </c>
      <c r="E8197" s="4" t="s">
        <v>30</v>
      </c>
      <c r="F8197" s="4" t="s">
        <v>20</v>
      </c>
      <c r="G8197" s="4" t="s">
        <v>3040</v>
      </c>
      <c r="H8197" s="4" t="s">
        <v>32</v>
      </c>
      <c r="I8197" s="4">
        <v>93101</v>
      </c>
      <c r="J8197" s="4" t="s">
        <v>33</v>
      </c>
      <c r="K8197" s="4" t="s">
        <v>34</v>
      </c>
      <c r="L8197" s="4" t="s">
        <v>62</v>
      </c>
      <c r="M8197" s="4" t="s">
        <v>1875</v>
      </c>
      <c r="N8197" s="4">
        <v>8.9600000000000009</v>
      </c>
      <c r="O8197" s="4">
        <v>2</v>
      </c>
      <c r="P8197" s="4">
        <v>0</v>
      </c>
      <c r="Q8197" s="4">
        <v>4.3904000000000005</v>
      </c>
    </row>
    <row r="8198" spans="1:17" ht="14.25" customHeight="1" x14ac:dyDescent="0.25">
      <c r="A8198" s="3">
        <v>42983</v>
      </c>
      <c r="B8198" s="3">
        <v>42987</v>
      </c>
      <c r="C8198" s="4" t="s">
        <v>37</v>
      </c>
      <c r="D8198" s="4" t="s">
        <v>1658</v>
      </c>
      <c r="E8198" s="4" t="s">
        <v>19</v>
      </c>
      <c r="F8198" s="4" t="s">
        <v>20</v>
      </c>
      <c r="G8198" s="4" t="s">
        <v>2216</v>
      </c>
      <c r="H8198" s="4" t="s">
        <v>193</v>
      </c>
      <c r="I8198" s="4">
        <v>37918</v>
      </c>
      <c r="J8198" s="4" t="s">
        <v>23</v>
      </c>
      <c r="K8198" s="4" t="s">
        <v>50</v>
      </c>
      <c r="L8198" s="4" t="s">
        <v>102</v>
      </c>
      <c r="M8198" s="4" t="s">
        <v>1990</v>
      </c>
      <c r="N8198" s="4">
        <v>89.567999999999998</v>
      </c>
      <c r="O8198" s="4">
        <v>4</v>
      </c>
      <c r="P8198" s="4">
        <v>0.2</v>
      </c>
      <c r="Q8198" s="4">
        <v>-1.119600000000009</v>
      </c>
    </row>
    <row r="8199" spans="1:17" ht="14.25" customHeight="1" x14ac:dyDescent="0.25">
      <c r="A8199" s="3">
        <v>42983</v>
      </c>
      <c r="B8199" s="3">
        <v>42987</v>
      </c>
      <c r="C8199" s="4" t="s">
        <v>37</v>
      </c>
      <c r="D8199" s="4" t="s">
        <v>1658</v>
      </c>
      <c r="E8199" s="4" t="s">
        <v>19</v>
      </c>
      <c r="F8199" s="4" t="s">
        <v>20</v>
      </c>
      <c r="G8199" s="4" t="s">
        <v>2216</v>
      </c>
      <c r="H8199" s="4" t="s">
        <v>193</v>
      </c>
      <c r="I8199" s="4">
        <v>37918</v>
      </c>
      <c r="J8199" s="4" t="s">
        <v>23</v>
      </c>
      <c r="K8199" s="4" t="s">
        <v>34</v>
      </c>
      <c r="L8199" s="4" t="s">
        <v>48</v>
      </c>
      <c r="M8199" s="4" t="s">
        <v>1195</v>
      </c>
      <c r="N8199" s="4">
        <v>71.959999999999994</v>
      </c>
      <c r="O8199" s="4">
        <v>5</v>
      </c>
      <c r="P8199" s="4">
        <v>0.2</v>
      </c>
      <c r="Q8199" s="4">
        <v>7.1960000000000015</v>
      </c>
    </row>
    <row r="8200" spans="1:17" ht="14.25" customHeight="1" x14ac:dyDescent="0.25">
      <c r="A8200" s="3">
        <v>42983</v>
      </c>
      <c r="B8200" s="3">
        <v>42987</v>
      </c>
      <c r="C8200" s="4" t="s">
        <v>37</v>
      </c>
      <c r="D8200" s="4" t="s">
        <v>1658</v>
      </c>
      <c r="E8200" s="4" t="s">
        <v>19</v>
      </c>
      <c r="F8200" s="4" t="s">
        <v>20</v>
      </c>
      <c r="G8200" s="4" t="s">
        <v>2216</v>
      </c>
      <c r="H8200" s="4" t="s">
        <v>193</v>
      </c>
      <c r="I8200" s="4">
        <v>37918</v>
      </c>
      <c r="J8200" s="4" t="s">
        <v>23</v>
      </c>
      <c r="K8200" s="4" t="s">
        <v>34</v>
      </c>
      <c r="L8200" s="4" t="s">
        <v>62</v>
      </c>
      <c r="M8200" s="4" t="s">
        <v>1089</v>
      </c>
      <c r="N8200" s="4">
        <v>15.552000000000003</v>
      </c>
      <c r="O8200" s="4">
        <v>3</v>
      </c>
      <c r="P8200" s="4">
        <v>0.2</v>
      </c>
      <c r="Q8200" s="4">
        <v>5.4432</v>
      </c>
    </row>
    <row r="8201" spans="1:17" ht="14.25" customHeight="1" x14ac:dyDescent="0.25">
      <c r="A8201" s="3">
        <v>42849</v>
      </c>
      <c r="B8201" s="3">
        <v>42855</v>
      </c>
      <c r="C8201" s="4" t="s">
        <v>37</v>
      </c>
      <c r="D8201" s="4" t="s">
        <v>2196</v>
      </c>
      <c r="E8201" s="4" t="s">
        <v>19</v>
      </c>
      <c r="F8201" s="4" t="s">
        <v>20</v>
      </c>
      <c r="G8201" s="4" t="s">
        <v>176</v>
      </c>
      <c r="H8201" s="4" t="s">
        <v>128</v>
      </c>
      <c r="I8201" s="4">
        <v>60610</v>
      </c>
      <c r="J8201" s="4" t="s">
        <v>72</v>
      </c>
      <c r="K8201" s="4" t="s">
        <v>34</v>
      </c>
      <c r="L8201" s="4" t="s">
        <v>53</v>
      </c>
      <c r="M8201" s="4" t="s">
        <v>1981</v>
      </c>
      <c r="N8201" s="4">
        <v>10.429999999999996</v>
      </c>
      <c r="O8201" s="4">
        <v>5</v>
      </c>
      <c r="P8201" s="4">
        <v>0.8</v>
      </c>
      <c r="Q8201" s="4">
        <v>-18.252500000000001</v>
      </c>
    </row>
    <row r="8202" spans="1:17" ht="14.25" customHeight="1" x14ac:dyDescent="0.25">
      <c r="A8202" s="3">
        <v>42849</v>
      </c>
      <c r="B8202" s="3">
        <v>42855</v>
      </c>
      <c r="C8202" s="4" t="s">
        <v>37</v>
      </c>
      <c r="D8202" s="4" t="s">
        <v>2196</v>
      </c>
      <c r="E8202" s="4" t="s">
        <v>19</v>
      </c>
      <c r="F8202" s="4" t="s">
        <v>20</v>
      </c>
      <c r="G8202" s="4" t="s">
        <v>176</v>
      </c>
      <c r="H8202" s="4" t="s">
        <v>128</v>
      </c>
      <c r="I8202" s="4">
        <v>60610</v>
      </c>
      <c r="J8202" s="4" t="s">
        <v>72</v>
      </c>
      <c r="K8202" s="4" t="s">
        <v>34</v>
      </c>
      <c r="L8202" s="4" t="s">
        <v>43</v>
      </c>
      <c r="M8202" s="4" t="s">
        <v>196</v>
      </c>
      <c r="N8202" s="4">
        <v>72.784000000000006</v>
      </c>
      <c r="O8202" s="4">
        <v>1</v>
      </c>
      <c r="P8202" s="4">
        <v>0.2</v>
      </c>
      <c r="Q8202" s="4">
        <v>-18.196000000000002</v>
      </c>
    </row>
    <row r="8203" spans="1:17" ht="14.25" customHeight="1" x14ac:dyDescent="0.25">
      <c r="A8203" s="3">
        <v>42316</v>
      </c>
      <c r="B8203" s="3">
        <v>42316</v>
      </c>
      <c r="C8203" s="4" t="s">
        <v>647</v>
      </c>
      <c r="D8203" s="4" t="s">
        <v>1774</v>
      </c>
      <c r="E8203" s="4" t="s">
        <v>30</v>
      </c>
      <c r="F8203" s="4" t="s">
        <v>20</v>
      </c>
      <c r="G8203" s="4" t="s">
        <v>157</v>
      </c>
      <c r="H8203" s="4" t="s">
        <v>158</v>
      </c>
      <c r="I8203" s="4">
        <v>10024</v>
      </c>
      <c r="J8203" s="4" t="s">
        <v>96</v>
      </c>
      <c r="K8203" s="4" t="s">
        <v>34</v>
      </c>
      <c r="L8203" s="4" t="s">
        <v>43</v>
      </c>
      <c r="M8203" s="4" t="s">
        <v>2921</v>
      </c>
      <c r="N8203" s="4">
        <v>67.150000000000006</v>
      </c>
      <c r="O8203" s="4">
        <v>5</v>
      </c>
      <c r="P8203" s="4">
        <v>0</v>
      </c>
      <c r="Q8203" s="4">
        <v>16.787500000000001</v>
      </c>
    </row>
    <row r="8204" spans="1:17" ht="14.25" customHeight="1" x14ac:dyDescent="0.25">
      <c r="A8204" s="3">
        <v>42316</v>
      </c>
      <c r="B8204" s="3">
        <v>42316</v>
      </c>
      <c r="C8204" s="4" t="s">
        <v>647</v>
      </c>
      <c r="D8204" s="4" t="s">
        <v>1774</v>
      </c>
      <c r="E8204" s="4" t="s">
        <v>30</v>
      </c>
      <c r="F8204" s="4" t="s">
        <v>20</v>
      </c>
      <c r="G8204" s="4" t="s">
        <v>157</v>
      </c>
      <c r="H8204" s="4" t="s">
        <v>158</v>
      </c>
      <c r="I8204" s="4">
        <v>10024</v>
      </c>
      <c r="J8204" s="4" t="s">
        <v>96</v>
      </c>
      <c r="K8204" s="4" t="s">
        <v>50</v>
      </c>
      <c r="L8204" s="4" t="s">
        <v>51</v>
      </c>
      <c r="M8204" s="4" t="s">
        <v>1600</v>
      </c>
      <c r="N8204" s="4">
        <v>549.98</v>
      </c>
      <c r="O8204" s="4">
        <v>2</v>
      </c>
      <c r="P8204" s="4">
        <v>0</v>
      </c>
      <c r="Q8204" s="4">
        <v>142.9948</v>
      </c>
    </row>
    <row r="8205" spans="1:17" ht="14.25" customHeight="1" x14ac:dyDescent="0.25">
      <c r="A8205" s="3">
        <v>42316</v>
      </c>
      <c r="B8205" s="3">
        <v>42316</v>
      </c>
      <c r="C8205" s="4" t="s">
        <v>647</v>
      </c>
      <c r="D8205" s="4" t="s">
        <v>1774</v>
      </c>
      <c r="E8205" s="4" t="s">
        <v>30</v>
      </c>
      <c r="F8205" s="4" t="s">
        <v>20</v>
      </c>
      <c r="G8205" s="4" t="s">
        <v>157</v>
      </c>
      <c r="H8205" s="4" t="s">
        <v>158</v>
      </c>
      <c r="I8205" s="4">
        <v>10024</v>
      </c>
      <c r="J8205" s="4" t="s">
        <v>96</v>
      </c>
      <c r="K8205" s="4" t="s">
        <v>24</v>
      </c>
      <c r="L8205" s="4" t="s">
        <v>46</v>
      </c>
      <c r="M8205" s="4" t="s">
        <v>3152</v>
      </c>
      <c r="N8205" s="4">
        <v>11.82</v>
      </c>
      <c r="O8205" s="4">
        <v>3</v>
      </c>
      <c r="P8205" s="4">
        <v>0</v>
      </c>
      <c r="Q8205" s="4">
        <v>4.7279999999999998</v>
      </c>
    </row>
    <row r="8206" spans="1:17" ht="14.25" customHeight="1" x14ac:dyDescent="0.25">
      <c r="A8206" s="3">
        <v>42316</v>
      </c>
      <c r="B8206" s="3">
        <v>42316</v>
      </c>
      <c r="C8206" s="4" t="s">
        <v>647</v>
      </c>
      <c r="D8206" s="4" t="s">
        <v>1774</v>
      </c>
      <c r="E8206" s="4" t="s">
        <v>30</v>
      </c>
      <c r="F8206" s="4" t="s">
        <v>20</v>
      </c>
      <c r="G8206" s="4" t="s">
        <v>157</v>
      </c>
      <c r="H8206" s="4" t="s">
        <v>158</v>
      </c>
      <c r="I8206" s="4">
        <v>10024</v>
      </c>
      <c r="J8206" s="4" t="s">
        <v>96</v>
      </c>
      <c r="K8206" s="4" t="s">
        <v>50</v>
      </c>
      <c r="L8206" s="4" t="s">
        <v>362</v>
      </c>
      <c r="M8206" s="4" t="s">
        <v>2983</v>
      </c>
      <c r="N8206" s="4">
        <v>4643.8</v>
      </c>
      <c r="O8206" s="4">
        <v>4</v>
      </c>
      <c r="P8206" s="4">
        <v>0</v>
      </c>
      <c r="Q8206" s="4">
        <v>2229.0239999999999</v>
      </c>
    </row>
    <row r="8207" spans="1:17" ht="14.25" customHeight="1" x14ac:dyDescent="0.25">
      <c r="A8207" s="3">
        <v>42316</v>
      </c>
      <c r="B8207" s="3">
        <v>42316</v>
      </c>
      <c r="C8207" s="4" t="s">
        <v>647</v>
      </c>
      <c r="D8207" s="4" t="s">
        <v>1774</v>
      </c>
      <c r="E8207" s="4" t="s">
        <v>30</v>
      </c>
      <c r="F8207" s="4" t="s">
        <v>20</v>
      </c>
      <c r="G8207" s="4" t="s">
        <v>157</v>
      </c>
      <c r="H8207" s="4" t="s">
        <v>158</v>
      </c>
      <c r="I8207" s="4">
        <v>10024</v>
      </c>
      <c r="J8207" s="4" t="s">
        <v>96</v>
      </c>
      <c r="K8207" s="4" t="s">
        <v>24</v>
      </c>
      <c r="L8207" s="4" t="s">
        <v>27</v>
      </c>
      <c r="M8207" s="4" t="s">
        <v>1158</v>
      </c>
      <c r="N8207" s="4">
        <v>577.76400000000001</v>
      </c>
      <c r="O8207" s="4">
        <v>2</v>
      </c>
      <c r="P8207" s="4">
        <v>0.1</v>
      </c>
      <c r="Q8207" s="4">
        <v>115.5528</v>
      </c>
    </row>
    <row r="8208" spans="1:17" ht="14.25" customHeight="1" x14ac:dyDescent="0.25">
      <c r="A8208" s="3">
        <v>42120</v>
      </c>
      <c r="B8208" s="3">
        <v>42124</v>
      </c>
      <c r="C8208" s="4" t="s">
        <v>37</v>
      </c>
      <c r="D8208" s="4" t="s">
        <v>824</v>
      </c>
      <c r="E8208" s="4" t="s">
        <v>19</v>
      </c>
      <c r="F8208" s="4" t="s">
        <v>20</v>
      </c>
      <c r="G8208" s="4" t="s">
        <v>2877</v>
      </c>
      <c r="H8208" s="4" t="s">
        <v>40</v>
      </c>
      <c r="I8208" s="4">
        <v>32114</v>
      </c>
      <c r="J8208" s="4" t="s">
        <v>23</v>
      </c>
      <c r="K8208" s="4" t="s">
        <v>24</v>
      </c>
      <c r="L8208" s="4" t="s">
        <v>41</v>
      </c>
      <c r="M8208" s="4" t="s">
        <v>42</v>
      </c>
      <c r="N8208" s="4">
        <v>191.5155</v>
      </c>
      <c r="O8208" s="4">
        <v>1</v>
      </c>
      <c r="P8208" s="4">
        <v>0.45</v>
      </c>
      <c r="Q8208" s="4">
        <v>-76.606200000000001</v>
      </c>
    </row>
    <row r="8209" spans="1:17" ht="14.25" customHeight="1" x14ac:dyDescent="0.25">
      <c r="A8209" s="3">
        <v>42120</v>
      </c>
      <c r="B8209" s="3">
        <v>42124</v>
      </c>
      <c r="C8209" s="4" t="s">
        <v>37</v>
      </c>
      <c r="D8209" s="4" t="s">
        <v>824</v>
      </c>
      <c r="E8209" s="4" t="s">
        <v>19</v>
      </c>
      <c r="F8209" s="4" t="s">
        <v>20</v>
      </c>
      <c r="G8209" s="4" t="s">
        <v>2877</v>
      </c>
      <c r="H8209" s="4" t="s">
        <v>40</v>
      </c>
      <c r="I8209" s="4">
        <v>32114</v>
      </c>
      <c r="J8209" s="4" t="s">
        <v>23</v>
      </c>
      <c r="K8209" s="4" t="s">
        <v>34</v>
      </c>
      <c r="L8209" s="4" t="s">
        <v>48</v>
      </c>
      <c r="M8209" s="4" t="s">
        <v>684</v>
      </c>
      <c r="N8209" s="4">
        <v>2.6240000000000001</v>
      </c>
      <c r="O8209" s="4">
        <v>1</v>
      </c>
      <c r="P8209" s="4">
        <v>0.2</v>
      </c>
      <c r="Q8209" s="4">
        <v>0.42639999999999978</v>
      </c>
    </row>
    <row r="8210" spans="1:17" ht="14.25" customHeight="1" x14ac:dyDescent="0.25">
      <c r="A8210" s="3">
        <v>42267</v>
      </c>
      <c r="B8210" s="3">
        <v>42271</v>
      </c>
      <c r="C8210" s="4" t="s">
        <v>37</v>
      </c>
      <c r="D8210" s="4" t="s">
        <v>3055</v>
      </c>
      <c r="E8210" s="4" t="s">
        <v>19</v>
      </c>
      <c r="F8210" s="4" t="s">
        <v>20</v>
      </c>
      <c r="G8210" s="4" t="s">
        <v>2400</v>
      </c>
      <c r="H8210" s="4" t="s">
        <v>193</v>
      </c>
      <c r="I8210" s="4">
        <v>37211</v>
      </c>
      <c r="J8210" s="4" t="s">
        <v>23</v>
      </c>
      <c r="K8210" s="4" t="s">
        <v>34</v>
      </c>
      <c r="L8210" s="4" t="s">
        <v>53</v>
      </c>
      <c r="M8210" s="4" t="s">
        <v>1268</v>
      </c>
      <c r="N8210" s="4">
        <v>1369.7640000000001</v>
      </c>
      <c r="O8210" s="4">
        <v>6</v>
      </c>
      <c r="P8210" s="4">
        <v>0.7</v>
      </c>
      <c r="Q8210" s="4">
        <v>-913.17599999999993</v>
      </c>
    </row>
    <row r="8211" spans="1:17" ht="14.25" customHeight="1" x14ac:dyDescent="0.25">
      <c r="A8211" s="3">
        <v>42267</v>
      </c>
      <c r="B8211" s="3">
        <v>42271</v>
      </c>
      <c r="C8211" s="4" t="s">
        <v>37</v>
      </c>
      <c r="D8211" s="4" t="s">
        <v>3055</v>
      </c>
      <c r="E8211" s="4" t="s">
        <v>19</v>
      </c>
      <c r="F8211" s="4" t="s">
        <v>20</v>
      </c>
      <c r="G8211" s="4" t="s">
        <v>2400</v>
      </c>
      <c r="H8211" s="4" t="s">
        <v>193</v>
      </c>
      <c r="I8211" s="4">
        <v>37211</v>
      </c>
      <c r="J8211" s="4" t="s">
        <v>23</v>
      </c>
      <c r="K8211" s="4" t="s">
        <v>34</v>
      </c>
      <c r="L8211" s="4" t="s">
        <v>43</v>
      </c>
      <c r="M8211" s="4" t="s">
        <v>438</v>
      </c>
      <c r="N8211" s="4">
        <v>294.36799999999999</v>
      </c>
      <c r="O8211" s="4">
        <v>4</v>
      </c>
      <c r="P8211" s="4">
        <v>0.2</v>
      </c>
      <c r="Q8211" s="4">
        <v>-58.873600000000025</v>
      </c>
    </row>
    <row r="8212" spans="1:17" ht="14.25" customHeight="1" x14ac:dyDescent="0.25">
      <c r="A8212" s="3">
        <v>42985</v>
      </c>
      <c r="B8212" s="3">
        <v>42990</v>
      </c>
      <c r="C8212" s="4" t="s">
        <v>37</v>
      </c>
      <c r="D8212" s="4" t="s">
        <v>2578</v>
      </c>
      <c r="E8212" s="4" t="s">
        <v>30</v>
      </c>
      <c r="F8212" s="4" t="s">
        <v>20</v>
      </c>
      <c r="G8212" s="4" t="s">
        <v>2400</v>
      </c>
      <c r="H8212" s="4" t="s">
        <v>193</v>
      </c>
      <c r="I8212" s="4">
        <v>37211</v>
      </c>
      <c r="J8212" s="4" t="s">
        <v>23</v>
      </c>
      <c r="K8212" s="4" t="s">
        <v>34</v>
      </c>
      <c r="L8212" s="4" t="s">
        <v>55</v>
      </c>
      <c r="M8212" s="4" t="s">
        <v>899</v>
      </c>
      <c r="N8212" s="4">
        <v>81.567999999999998</v>
      </c>
      <c r="O8212" s="4">
        <v>2</v>
      </c>
      <c r="P8212" s="4">
        <v>0.2</v>
      </c>
      <c r="Q8212" s="4">
        <v>7.1372000000000035</v>
      </c>
    </row>
    <row r="8213" spans="1:17" ht="14.25" customHeight="1" x14ac:dyDescent="0.25">
      <c r="A8213" s="3">
        <v>42681</v>
      </c>
      <c r="B8213" s="3">
        <v>42686</v>
      </c>
      <c r="C8213" s="4" t="s">
        <v>37</v>
      </c>
      <c r="D8213" s="4" t="s">
        <v>1067</v>
      </c>
      <c r="E8213" s="4" t="s">
        <v>19</v>
      </c>
      <c r="F8213" s="4" t="s">
        <v>20</v>
      </c>
      <c r="G8213" s="4" t="s">
        <v>426</v>
      </c>
      <c r="H8213" s="4" t="s">
        <v>71</v>
      </c>
      <c r="I8213" s="4">
        <v>75220</v>
      </c>
      <c r="J8213" s="4" t="s">
        <v>72</v>
      </c>
      <c r="K8213" s="4" t="s">
        <v>24</v>
      </c>
      <c r="L8213" s="4" t="s">
        <v>46</v>
      </c>
      <c r="M8213" s="4" t="s">
        <v>3210</v>
      </c>
      <c r="N8213" s="4">
        <v>44.460000000000008</v>
      </c>
      <c r="O8213" s="4">
        <v>5</v>
      </c>
      <c r="P8213" s="4">
        <v>0.6</v>
      </c>
      <c r="Q8213" s="4">
        <v>-17.783999999999992</v>
      </c>
    </row>
    <row r="8214" spans="1:17" ht="14.25" customHeight="1" x14ac:dyDescent="0.25">
      <c r="A8214" s="3">
        <v>42681</v>
      </c>
      <c r="B8214" s="3">
        <v>42686</v>
      </c>
      <c r="C8214" s="4" t="s">
        <v>37</v>
      </c>
      <c r="D8214" s="4" t="s">
        <v>1067</v>
      </c>
      <c r="E8214" s="4" t="s">
        <v>19</v>
      </c>
      <c r="F8214" s="4" t="s">
        <v>20</v>
      </c>
      <c r="G8214" s="4" t="s">
        <v>426</v>
      </c>
      <c r="H8214" s="4" t="s">
        <v>71</v>
      </c>
      <c r="I8214" s="4">
        <v>75220</v>
      </c>
      <c r="J8214" s="4" t="s">
        <v>72</v>
      </c>
      <c r="K8214" s="4" t="s">
        <v>34</v>
      </c>
      <c r="L8214" s="4" t="s">
        <v>43</v>
      </c>
      <c r="M8214" s="4" t="s">
        <v>997</v>
      </c>
      <c r="N8214" s="4">
        <v>314.08800000000002</v>
      </c>
      <c r="O8214" s="4">
        <v>3</v>
      </c>
      <c r="P8214" s="4">
        <v>0.2</v>
      </c>
      <c r="Q8214" s="4">
        <v>19.630499999999998</v>
      </c>
    </row>
    <row r="8215" spans="1:17" ht="14.25" customHeight="1" x14ac:dyDescent="0.25">
      <c r="A8215" s="3">
        <v>42272</v>
      </c>
      <c r="B8215" s="3">
        <v>42279</v>
      </c>
      <c r="C8215" s="4" t="s">
        <v>37</v>
      </c>
      <c r="D8215" s="4" t="s">
        <v>1887</v>
      </c>
      <c r="E8215" s="4" t="s">
        <v>30</v>
      </c>
      <c r="F8215" s="4" t="s">
        <v>20</v>
      </c>
      <c r="G8215" s="4" t="s">
        <v>599</v>
      </c>
      <c r="H8215" s="4" t="s">
        <v>193</v>
      </c>
      <c r="I8215" s="4">
        <v>37130</v>
      </c>
      <c r="J8215" s="4" t="s">
        <v>23</v>
      </c>
      <c r="K8215" s="4" t="s">
        <v>34</v>
      </c>
      <c r="L8215" s="4" t="s">
        <v>53</v>
      </c>
      <c r="M8215" s="4" t="s">
        <v>1920</v>
      </c>
      <c r="N8215" s="4">
        <v>6.3360000000000012</v>
      </c>
      <c r="O8215" s="4">
        <v>4</v>
      </c>
      <c r="P8215" s="4">
        <v>0.7</v>
      </c>
      <c r="Q8215" s="4">
        <v>-4.6463999999999981</v>
      </c>
    </row>
    <row r="8216" spans="1:17" ht="14.25" customHeight="1" x14ac:dyDescent="0.25">
      <c r="A8216" s="3">
        <v>42272</v>
      </c>
      <c r="B8216" s="3">
        <v>42279</v>
      </c>
      <c r="C8216" s="4" t="s">
        <v>37</v>
      </c>
      <c r="D8216" s="4" t="s">
        <v>1887</v>
      </c>
      <c r="E8216" s="4" t="s">
        <v>30</v>
      </c>
      <c r="F8216" s="4" t="s">
        <v>20</v>
      </c>
      <c r="G8216" s="4" t="s">
        <v>599</v>
      </c>
      <c r="H8216" s="4" t="s">
        <v>193</v>
      </c>
      <c r="I8216" s="4">
        <v>37130</v>
      </c>
      <c r="J8216" s="4" t="s">
        <v>23</v>
      </c>
      <c r="K8216" s="4" t="s">
        <v>34</v>
      </c>
      <c r="L8216" s="4" t="s">
        <v>62</v>
      </c>
      <c r="M8216" s="4" t="s">
        <v>2452</v>
      </c>
      <c r="N8216" s="4">
        <v>10.48</v>
      </c>
      <c r="O8216" s="4">
        <v>1</v>
      </c>
      <c r="P8216" s="4">
        <v>0.2</v>
      </c>
      <c r="Q8216" s="4">
        <v>3.7989999999999995</v>
      </c>
    </row>
    <row r="8217" spans="1:17" ht="14.25" customHeight="1" x14ac:dyDescent="0.25">
      <c r="A8217" s="3">
        <v>42272</v>
      </c>
      <c r="B8217" s="3">
        <v>42279</v>
      </c>
      <c r="C8217" s="4" t="s">
        <v>37</v>
      </c>
      <c r="D8217" s="4" t="s">
        <v>1887</v>
      </c>
      <c r="E8217" s="4" t="s">
        <v>30</v>
      </c>
      <c r="F8217" s="4" t="s">
        <v>20</v>
      </c>
      <c r="G8217" s="4" t="s">
        <v>599</v>
      </c>
      <c r="H8217" s="4" t="s">
        <v>193</v>
      </c>
      <c r="I8217" s="4">
        <v>37130</v>
      </c>
      <c r="J8217" s="4" t="s">
        <v>23</v>
      </c>
      <c r="K8217" s="4" t="s">
        <v>34</v>
      </c>
      <c r="L8217" s="4" t="s">
        <v>53</v>
      </c>
      <c r="M8217" s="4" t="s">
        <v>2208</v>
      </c>
      <c r="N8217" s="4">
        <v>2.4690000000000003</v>
      </c>
      <c r="O8217" s="4">
        <v>1</v>
      </c>
      <c r="P8217" s="4">
        <v>0.7</v>
      </c>
      <c r="Q8217" s="4">
        <v>-1.8106</v>
      </c>
    </row>
    <row r="8218" spans="1:17" ht="14.25" customHeight="1" x14ac:dyDescent="0.25">
      <c r="A8218" s="3">
        <v>42272</v>
      </c>
      <c r="B8218" s="3">
        <v>42279</v>
      </c>
      <c r="C8218" s="4" t="s">
        <v>37</v>
      </c>
      <c r="D8218" s="4" t="s">
        <v>1887</v>
      </c>
      <c r="E8218" s="4" t="s">
        <v>30</v>
      </c>
      <c r="F8218" s="4" t="s">
        <v>20</v>
      </c>
      <c r="G8218" s="4" t="s">
        <v>599</v>
      </c>
      <c r="H8218" s="4" t="s">
        <v>193</v>
      </c>
      <c r="I8218" s="4">
        <v>37130</v>
      </c>
      <c r="J8218" s="4" t="s">
        <v>23</v>
      </c>
      <c r="K8218" s="4" t="s">
        <v>34</v>
      </c>
      <c r="L8218" s="4" t="s">
        <v>53</v>
      </c>
      <c r="M8218" s="4" t="s">
        <v>610</v>
      </c>
      <c r="N8218" s="4">
        <v>3.2640000000000007</v>
      </c>
      <c r="O8218" s="4">
        <v>2</v>
      </c>
      <c r="P8218" s="4">
        <v>0.7</v>
      </c>
      <c r="Q8218" s="4">
        <v>-2.2847999999999997</v>
      </c>
    </row>
    <row r="8219" spans="1:17" ht="14.25" customHeight="1" x14ac:dyDescent="0.25">
      <c r="A8219" s="3">
        <v>41915</v>
      </c>
      <c r="B8219" s="3">
        <v>41919</v>
      </c>
      <c r="C8219" s="4" t="s">
        <v>37</v>
      </c>
      <c r="D8219" s="4" t="s">
        <v>2704</v>
      </c>
      <c r="E8219" s="4" t="s">
        <v>19</v>
      </c>
      <c r="F8219" s="4" t="s">
        <v>20</v>
      </c>
      <c r="G8219" s="4" t="s">
        <v>426</v>
      </c>
      <c r="H8219" s="4" t="s">
        <v>71</v>
      </c>
      <c r="I8219" s="4">
        <v>75217</v>
      </c>
      <c r="J8219" s="4" t="s">
        <v>72</v>
      </c>
      <c r="K8219" s="4" t="s">
        <v>34</v>
      </c>
      <c r="L8219" s="4" t="s">
        <v>159</v>
      </c>
      <c r="M8219" s="4" t="s">
        <v>1926</v>
      </c>
      <c r="N8219" s="4">
        <v>4.3440000000000003</v>
      </c>
      <c r="O8219" s="4">
        <v>3</v>
      </c>
      <c r="P8219" s="4">
        <v>0.2</v>
      </c>
      <c r="Q8219" s="4">
        <v>0.86879999999999979</v>
      </c>
    </row>
    <row r="8220" spans="1:17" ht="14.25" customHeight="1" x14ac:dyDescent="0.25">
      <c r="A8220" s="3">
        <v>41915</v>
      </c>
      <c r="B8220" s="3">
        <v>41919</v>
      </c>
      <c r="C8220" s="4" t="s">
        <v>37</v>
      </c>
      <c r="D8220" s="4" t="s">
        <v>2704</v>
      </c>
      <c r="E8220" s="4" t="s">
        <v>19</v>
      </c>
      <c r="F8220" s="4" t="s">
        <v>20</v>
      </c>
      <c r="G8220" s="4" t="s">
        <v>426</v>
      </c>
      <c r="H8220" s="4" t="s">
        <v>71</v>
      </c>
      <c r="I8220" s="4">
        <v>75217</v>
      </c>
      <c r="J8220" s="4" t="s">
        <v>72</v>
      </c>
      <c r="K8220" s="4" t="s">
        <v>24</v>
      </c>
      <c r="L8220" s="4" t="s">
        <v>46</v>
      </c>
      <c r="M8220" s="4" t="s">
        <v>1935</v>
      </c>
      <c r="N8220" s="4">
        <v>31.776000000000003</v>
      </c>
      <c r="O8220" s="4">
        <v>3</v>
      </c>
      <c r="P8220" s="4">
        <v>0.6</v>
      </c>
      <c r="Q8220" s="4">
        <v>-19.065600000000007</v>
      </c>
    </row>
    <row r="8221" spans="1:17" ht="14.25" customHeight="1" x14ac:dyDescent="0.25">
      <c r="A8221" s="3">
        <v>41915</v>
      </c>
      <c r="B8221" s="3">
        <v>41919</v>
      </c>
      <c r="C8221" s="4" t="s">
        <v>37</v>
      </c>
      <c r="D8221" s="4" t="s">
        <v>2704</v>
      </c>
      <c r="E8221" s="4" t="s">
        <v>19</v>
      </c>
      <c r="F8221" s="4" t="s">
        <v>20</v>
      </c>
      <c r="G8221" s="4" t="s">
        <v>426</v>
      </c>
      <c r="H8221" s="4" t="s">
        <v>71</v>
      </c>
      <c r="I8221" s="4">
        <v>75217</v>
      </c>
      <c r="J8221" s="4" t="s">
        <v>72</v>
      </c>
      <c r="K8221" s="4" t="s">
        <v>34</v>
      </c>
      <c r="L8221" s="4" t="s">
        <v>35</v>
      </c>
      <c r="M8221" s="4" t="s">
        <v>1185</v>
      </c>
      <c r="N8221" s="4">
        <v>4.9280000000000008</v>
      </c>
      <c r="O8221" s="4">
        <v>2</v>
      </c>
      <c r="P8221" s="4">
        <v>0.2</v>
      </c>
      <c r="Q8221" s="4">
        <v>1.7247999999999997</v>
      </c>
    </row>
    <row r="8222" spans="1:17" ht="14.25" customHeight="1" x14ac:dyDescent="0.25">
      <c r="A8222" s="3">
        <v>41915</v>
      </c>
      <c r="B8222" s="3">
        <v>41919</v>
      </c>
      <c r="C8222" s="4" t="s">
        <v>37</v>
      </c>
      <c r="D8222" s="4" t="s">
        <v>2704</v>
      </c>
      <c r="E8222" s="4" t="s">
        <v>19</v>
      </c>
      <c r="F8222" s="4" t="s">
        <v>20</v>
      </c>
      <c r="G8222" s="4" t="s">
        <v>426</v>
      </c>
      <c r="H8222" s="4" t="s">
        <v>71</v>
      </c>
      <c r="I8222" s="4">
        <v>75217</v>
      </c>
      <c r="J8222" s="4" t="s">
        <v>72</v>
      </c>
      <c r="K8222" s="4" t="s">
        <v>34</v>
      </c>
      <c r="L8222" s="4" t="s">
        <v>53</v>
      </c>
      <c r="M8222" s="4" t="s">
        <v>246</v>
      </c>
      <c r="N8222" s="4">
        <v>1.7879999999999996</v>
      </c>
      <c r="O8222" s="4">
        <v>3</v>
      </c>
      <c r="P8222" s="4">
        <v>0.8</v>
      </c>
      <c r="Q8222" s="4">
        <v>-3.0396000000000001</v>
      </c>
    </row>
    <row r="8223" spans="1:17" ht="14.25" customHeight="1" x14ac:dyDescent="0.25">
      <c r="A8223" s="3">
        <v>41915</v>
      </c>
      <c r="B8223" s="3">
        <v>41919</v>
      </c>
      <c r="C8223" s="4" t="s">
        <v>37</v>
      </c>
      <c r="D8223" s="4" t="s">
        <v>2704</v>
      </c>
      <c r="E8223" s="4" t="s">
        <v>19</v>
      </c>
      <c r="F8223" s="4" t="s">
        <v>20</v>
      </c>
      <c r="G8223" s="4" t="s">
        <v>426</v>
      </c>
      <c r="H8223" s="4" t="s">
        <v>71</v>
      </c>
      <c r="I8223" s="4">
        <v>75217</v>
      </c>
      <c r="J8223" s="4" t="s">
        <v>72</v>
      </c>
      <c r="K8223" s="4" t="s">
        <v>34</v>
      </c>
      <c r="L8223" s="4" t="s">
        <v>159</v>
      </c>
      <c r="M8223" s="4" t="s">
        <v>3211</v>
      </c>
      <c r="N8223" s="4">
        <v>15.072000000000001</v>
      </c>
      <c r="O8223" s="4">
        <v>4</v>
      </c>
      <c r="P8223" s="4">
        <v>0.2</v>
      </c>
      <c r="Q8223" s="4">
        <v>-3.7680000000000002</v>
      </c>
    </row>
    <row r="8224" spans="1:17" ht="14.25" customHeight="1" x14ac:dyDescent="0.25">
      <c r="A8224" s="3">
        <v>41688</v>
      </c>
      <c r="B8224" s="3">
        <v>41694</v>
      </c>
      <c r="C8224" s="4" t="s">
        <v>37</v>
      </c>
      <c r="D8224" s="4" t="s">
        <v>2980</v>
      </c>
      <c r="E8224" s="4" t="s">
        <v>19</v>
      </c>
      <c r="F8224" s="4" t="s">
        <v>20</v>
      </c>
      <c r="G8224" s="4" t="s">
        <v>571</v>
      </c>
      <c r="H8224" s="4" t="s">
        <v>71</v>
      </c>
      <c r="I8224" s="4">
        <v>76017</v>
      </c>
      <c r="J8224" s="4" t="s">
        <v>72</v>
      </c>
      <c r="K8224" s="4" t="s">
        <v>34</v>
      </c>
      <c r="L8224" s="4" t="s">
        <v>43</v>
      </c>
      <c r="M8224" s="4" t="s">
        <v>2720</v>
      </c>
      <c r="N8224" s="4">
        <v>12.624000000000001</v>
      </c>
      <c r="O8224" s="4">
        <v>2</v>
      </c>
      <c r="P8224" s="4">
        <v>0.2</v>
      </c>
      <c r="Q8224" s="4">
        <v>-2.5248000000000022</v>
      </c>
    </row>
    <row r="8225" spans="1:17" ht="14.25" customHeight="1" x14ac:dyDescent="0.25">
      <c r="A8225" s="3">
        <v>42533</v>
      </c>
      <c r="B8225" s="3">
        <v>42537</v>
      </c>
      <c r="C8225" s="4" t="s">
        <v>37</v>
      </c>
      <c r="D8225" s="4" t="s">
        <v>464</v>
      </c>
      <c r="E8225" s="4" t="s">
        <v>30</v>
      </c>
      <c r="F8225" s="4" t="s">
        <v>20</v>
      </c>
      <c r="G8225" s="4" t="s">
        <v>323</v>
      </c>
      <c r="H8225" s="4" t="s">
        <v>32</v>
      </c>
      <c r="I8225" s="4">
        <v>91104</v>
      </c>
      <c r="J8225" s="4" t="s">
        <v>33</v>
      </c>
      <c r="K8225" s="4" t="s">
        <v>34</v>
      </c>
      <c r="L8225" s="4" t="s">
        <v>62</v>
      </c>
      <c r="M8225" s="4" t="s">
        <v>2060</v>
      </c>
      <c r="N8225" s="4">
        <v>185.88</v>
      </c>
      <c r="O8225" s="4">
        <v>6</v>
      </c>
      <c r="P8225" s="4">
        <v>0</v>
      </c>
      <c r="Q8225" s="4">
        <v>83.645999999999987</v>
      </c>
    </row>
    <row r="8226" spans="1:17" ht="14.25" customHeight="1" x14ac:dyDescent="0.25">
      <c r="A8226" s="3">
        <v>42533</v>
      </c>
      <c r="B8226" s="3">
        <v>42537</v>
      </c>
      <c r="C8226" s="4" t="s">
        <v>37</v>
      </c>
      <c r="D8226" s="4" t="s">
        <v>464</v>
      </c>
      <c r="E8226" s="4" t="s">
        <v>30</v>
      </c>
      <c r="F8226" s="4" t="s">
        <v>20</v>
      </c>
      <c r="G8226" s="4" t="s">
        <v>323</v>
      </c>
      <c r="H8226" s="4" t="s">
        <v>32</v>
      </c>
      <c r="I8226" s="4">
        <v>91104</v>
      </c>
      <c r="J8226" s="4" t="s">
        <v>33</v>
      </c>
      <c r="K8226" s="4" t="s">
        <v>34</v>
      </c>
      <c r="L8226" s="4" t="s">
        <v>62</v>
      </c>
      <c r="M8226" s="4" t="s">
        <v>2509</v>
      </c>
      <c r="N8226" s="4">
        <v>12.96</v>
      </c>
      <c r="O8226" s="4">
        <v>2</v>
      </c>
      <c r="P8226" s="4">
        <v>0</v>
      </c>
      <c r="Q8226" s="4">
        <v>6.2208000000000006</v>
      </c>
    </row>
    <row r="8227" spans="1:17" ht="14.25" customHeight="1" x14ac:dyDescent="0.25">
      <c r="A8227" s="3">
        <v>43040</v>
      </c>
      <c r="B8227" s="3">
        <v>43043</v>
      </c>
      <c r="C8227" s="4" t="s">
        <v>17</v>
      </c>
      <c r="D8227" s="4" t="s">
        <v>93</v>
      </c>
      <c r="E8227" s="4" t="s">
        <v>19</v>
      </c>
      <c r="F8227" s="4" t="s">
        <v>20</v>
      </c>
      <c r="G8227" s="4" t="s">
        <v>1835</v>
      </c>
      <c r="H8227" s="4" t="s">
        <v>627</v>
      </c>
      <c r="I8227" s="4">
        <v>2149</v>
      </c>
      <c r="J8227" s="4" t="s">
        <v>96</v>
      </c>
      <c r="K8227" s="4" t="s">
        <v>34</v>
      </c>
      <c r="L8227" s="4" t="s">
        <v>62</v>
      </c>
      <c r="M8227" s="4" t="s">
        <v>558</v>
      </c>
      <c r="N8227" s="4">
        <v>189.7</v>
      </c>
      <c r="O8227" s="4">
        <v>10</v>
      </c>
      <c r="P8227" s="4">
        <v>0</v>
      </c>
      <c r="Q8227" s="4">
        <v>91.055999999999983</v>
      </c>
    </row>
    <row r="8228" spans="1:17" ht="14.25" customHeight="1" x14ac:dyDescent="0.25">
      <c r="A8228" s="3">
        <v>43040</v>
      </c>
      <c r="B8228" s="3">
        <v>43043</v>
      </c>
      <c r="C8228" s="4" t="s">
        <v>17</v>
      </c>
      <c r="D8228" s="4" t="s">
        <v>93</v>
      </c>
      <c r="E8228" s="4" t="s">
        <v>19</v>
      </c>
      <c r="F8228" s="4" t="s">
        <v>20</v>
      </c>
      <c r="G8228" s="4" t="s">
        <v>1835</v>
      </c>
      <c r="H8228" s="4" t="s">
        <v>627</v>
      </c>
      <c r="I8228" s="4">
        <v>2149</v>
      </c>
      <c r="J8228" s="4" t="s">
        <v>96</v>
      </c>
      <c r="K8228" s="4" t="s">
        <v>34</v>
      </c>
      <c r="L8228" s="4" t="s">
        <v>62</v>
      </c>
      <c r="M8228" s="4" t="s">
        <v>2663</v>
      </c>
      <c r="N8228" s="4">
        <v>40.99</v>
      </c>
      <c r="O8228" s="4">
        <v>1</v>
      </c>
      <c r="P8228" s="4">
        <v>0</v>
      </c>
      <c r="Q8228" s="4">
        <v>20.085100000000001</v>
      </c>
    </row>
    <row r="8229" spans="1:17" ht="14.25" customHeight="1" x14ac:dyDescent="0.25">
      <c r="A8229" s="3">
        <v>42464</v>
      </c>
      <c r="B8229" s="3">
        <v>42468</v>
      </c>
      <c r="C8229" s="4" t="s">
        <v>17</v>
      </c>
      <c r="D8229" s="4" t="s">
        <v>2281</v>
      </c>
      <c r="E8229" s="4" t="s">
        <v>69</v>
      </c>
      <c r="F8229" s="4" t="s">
        <v>20</v>
      </c>
      <c r="G8229" s="4" t="s">
        <v>163</v>
      </c>
      <c r="H8229" s="4" t="s">
        <v>158</v>
      </c>
      <c r="I8229" s="4">
        <v>12180</v>
      </c>
      <c r="J8229" s="4" t="s">
        <v>96</v>
      </c>
      <c r="K8229" s="4" t="s">
        <v>24</v>
      </c>
      <c r="L8229" s="4" t="s">
        <v>46</v>
      </c>
      <c r="M8229" s="4" t="s">
        <v>908</v>
      </c>
      <c r="N8229" s="4">
        <v>82.64</v>
      </c>
      <c r="O8229" s="4">
        <v>2</v>
      </c>
      <c r="P8229" s="4">
        <v>0</v>
      </c>
      <c r="Q8229" s="4">
        <v>7.4376000000000033</v>
      </c>
    </row>
    <row r="8230" spans="1:17" ht="14.25" customHeight="1" x14ac:dyDescent="0.25">
      <c r="A8230" s="3">
        <v>42464</v>
      </c>
      <c r="B8230" s="3">
        <v>42468</v>
      </c>
      <c r="C8230" s="4" t="s">
        <v>17</v>
      </c>
      <c r="D8230" s="4" t="s">
        <v>2281</v>
      </c>
      <c r="E8230" s="4" t="s">
        <v>69</v>
      </c>
      <c r="F8230" s="4" t="s">
        <v>20</v>
      </c>
      <c r="G8230" s="4" t="s">
        <v>163</v>
      </c>
      <c r="H8230" s="4" t="s">
        <v>158</v>
      </c>
      <c r="I8230" s="4">
        <v>12180</v>
      </c>
      <c r="J8230" s="4" t="s">
        <v>96</v>
      </c>
      <c r="K8230" s="4" t="s">
        <v>34</v>
      </c>
      <c r="L8230" s="4" t="s">
        <v>43</v>
      </c>
      <c r="M8230" s="4" t="s">
        <v>383</v>
      </c>
      <c r="N8230" s="4">
        <v>31.02</v>
      </c>
      <c r="O8230" s="4">
        <v>2</v>
      </c>
      <c r="P8230" s="4">
        <v>0</v>
      </c>
      <c r="Q8230" s="4">
        <v>8.0652000000000008</v>
      </c>
    </row>
    <row r="8231" spans="1:17" ht="14.25" customHeight="1" x14ac:dyDescent="0.25">
      <c r="A8231" s="3">
        <v>42464</v>
      </c>
      <c r="B8231" s="3">
        <v>42468</v>
      </c>
      <c r="C8231" s="4" t="s">
        <v>17</v>
      </c>
      <c r="D8231" s="4" t="s">
        <v>2281</v>
      </c>
      <c r="E8231" s="4" t="s">
        <v>69</v>
      </c>
      <c r="F8231" s="4" t="s">
        <v>20</v>
      </c>
      <c r="G8231" s="4" t="s">
        <v>163</v>
      </c>
      <c r="H8231" s="4" t="s">
        <v>158</v>
      </c>
      <c r="I8231" s="4">
        <v>12180</v>
      </c>
      <c r="J8231" s="4" t="s">
        <v>96</v>
      </c>
      <c r="K8231" s="4" t="s">
        <v>50</v>
      </c>
      <c r="L8231" s="4" t="s">
        <v>102</v>
      </c>
      <c r="M8231" s="4" t="s">
        <v>1796</v>
      </c>
      <c r="N8231" s="4">
        <v>89.97</v>
      </c>
      <c r="O8231" s="4">
        <v>3</v>
      </c>
      <c r="P8231" s="4">
        <v>0</v>
      </c>
      <c r="Q8231" s="4">
        <v>37.787400000000005</v>
      </c>
    </row>
    <row r="8232" spans="1:17" ht="14.25" customHeight="1" x14ac:dyDescent="0.25">
      <c r="A8232" s="3">
        <v>42551</v>
      </c>
      <c r="B8232" s="3">
        <v>42553</v>
      </c>
      <c r="C8232" s="4" t="s">
        <v>17</v>
      </c>
      <c r="D8232" s="4" t="s">
        <v>290</v>
      </c>
      <c r="E8232" s="4" t="s">
        <v>19</v>
      </c>
      <c r="F8232" s="4" t="s">
        <v>20</v>
      </c>
      <c r="G8232" s="4" t="s">
        <v>2893</v>
      </c>
      <c r="H8232" s="4" t="s">
        <v>639</v>
      </c>
      <c r="I8232" s="4">
        <v>30328</v>
      </c>
      <c r="J8232" s="4" t="s">
        <v>23</v>
      </c>
      <c r="K8232" s="4" t="s">
        <v>34</v>
      </c>
      <c r="L8232" s="4" t="s">
        <v>48</v>
      </c>
      <c r="M8232" s="4" t="s">
        <v>727</v>
      </c>
      <c r="N8232" s="4">
        <v>35.97</v>
      </c>
      <c r="O8232" s="4">
        <v>3</v>
      </c>
      <c r="P8232" s="4">
        <v>0</v>
      </c>
      <c r="Q8232" s="4">
        <v>9.7118999999999982</v>
      </c>
    </row>
    <row r="8233" spans="1:17" ht="14.25" customHeight="1" x14ac:dyDescent="0.25">
      <c r="A8233" s="3">
        <v>42551</v>
      </c>
      <c r="B8233" s="3">
        <v>42553</v>
      </c>
      <c r="C8233" s="4" t="s">
        <v>17</v>
      </c>
      <c r="D8233" s="4" t="s">
        <v>290</v>
      </c>
      <c r="E8233" s="4" t="s">
        <v>19</v>
      </c>
      <c r="F8233" s="4" t="s">
        <v>20</v>
      </c>
      <c r="G8233" s="4" t="s">
        <v>2893</v>
      </c>
      <c r="H8233" s="4" t="s">
        <v>639</v>
      </c>
      <c r="I8233" s="4">
        <v>30328</v>
      </c>
      <c r="J8233" s="4" t="s">
        <v>23</v>
      </c>
      <c r="K8233" s="4" t="s">
        <v>24</v>
      </c>
      <c r="L8233" s="4" t="s">
        <v>25</v>
      </c>
      <c r="M8233" s="4" t="s">
        <v>444</v>
      </c>
      <c r="N8233" s="4">
        <v>1266.8599999999999</v>
      </c>
      <c r="O8233" s="4">
        <v>7</v>
      </c>
      <c r="P8233" s="4">
        <v>0</v>
      </c>
      <c r="Q8233" s="4">
        <v>291.37779999999987</v>
      </c>
    </row>
    <row r="8234" spans="1:17" ht="14.25" customHeight="1" x14ac:dyDescent="0.25">
      <c r="A8234" s="3">
        <v>41904</v>
      </c>
      <c r="B8234" s="3">
        <v>41910</v>
      </c>
      <c r="C8234" s="4" t="s">
        <v>37</v>
      </c>
      <c r="D8234" s="4" t="s">
        <v>1315</v>
      </c>
      <c r="E8234" s="4" t="s">
        <v>19</v>
      </c>
      <c r="F8234" s="4" t="s">
        <v>20</v>
      </c>
      <c r="G8234" s="4" t="s">
        <v>337</v>
      </c>
      <c r="H8234" s="4" t="s">
        <v>32</v>
      </c>
      <c r="I8234" s="4">
        <v>95123</v>
      </c>
      <c r="J8234" s="4" t="s">
        <v>33</v>
      </c>
      <c r="K8234" s="4" t="s">
        <v>34</v>
      </c>
      <c r="L8234" s="4" t="s">
        <v>43</v>
      </c>
      <c r="M8234" s="4" t="s">
        <v>603</v>
      </c>
      <c r="N8234" s="4">
        <v>169.45</v>
      </c>
      <c r="O8234" s="4">
        <v>5</v>
      </c>
      <c r="P8234" s="4">
        <v>0</v>
      </c>
      <c r="Q8234" s="4">
        <v>42.362499999999997</v>
      </c>
    </row>
    <row r="8235" spans="1:17" ht="14.25" customHeight="1" x14ac:dyDescent="0.25">
      <c r="A8235" s="3">
        <v>41904</v>
      </c>
      <c r="B8235" s="3">
        <v>41910</v>
      </c>
      <c r="C8235" s="4" t="s">
        <v>37</v>
      </c>
      <c r="D8235" s="4" t="s">
        <v>1315</v>
      </c>
      <c r="E8235" s="4" t="s">
        <v>19</v>
      </c>
      <c r="F8235" s="4" t="s">
        <v>20</v>
      </c>
      <c r="G8235" s="4" t="s">
        <v>337</v>
      </c>
      <c r="H8235" s="4" t="s">
        <v>32</v>
      </c>
      <c r="I8235" s="4">
        <v>95123</v>
      </c>
      <c r="J8235" s="4" t="s">
        <v>33</v>
      </c>
      <c r="K8235" s="4" t="s">
        <v>34</v>
      </c>
      <c r="L8235" s="4" t="s">
        <v>43</v>
      </c>
      <c r="M8235" s="4" t="s">
        <v>2641</v>
      </c>
      <c r="N8235" s="4">
        <v>40.68</v>
      </c>
      <c r="O8235" s="4">
        <v>2</v>
      </c>
      <c r="P8235" s="4">
        <v>0</v>
      </c>
      <c r="Q8235" s="4">
        <v>0.40679999999999694</v>
      </c>
    </row>
    <row r="8236" spans="1:17" ht="14.25" customHeight="1" x14ac:dyDescent="0.25">
      <c r="A8236" s="3">
        <v>42856</v>
      </c>
      <c r="B8236" s="3">
        <v>42861</v>
      </c>
      <c r="C8236" s="4" t="s">
        <v>37</v>
      </c>
      <c r="D8236" s="4" t="s">
        <v>725</v>
      </c>
      <c r="E8236" s="4" t="s">
        <v>19</v>
      </c>
      <c r="F8236" s="4" t="s">
        <v>20</v>
      </c>
      <c r="G8236" s="4" t="s">
        <v>757</v>
      </c>
      <c r="H8236" s="4" t="s">
        <v>40</v>
      </c>
      <c r="I8236" s="4">
        <v>32216</v>
      </c>
      <c r="J8236" s="4" t="s">
        <v>23</v>
      </c>
      <c r="K8236" s="4" t="s">
        <v>34</v>
      </c>
      <c r="L8236" s="4" t="s">
        <v>311</v>
      </c>
      <c r="M8236" s="4" t="s">
        <v>2951</v>
      </c>
      <c r="N8236" s="4">
        <v>3.3280000000000003</v>
      </c>
      <c r="O8236" s="4">
        <v>2</v>
      </c>
      <c r="P8236" s="4">
        <v>0.2</v>
      </c>
      <c r="Q8236" s="4">
        <v>0.4159999999999997</v>
      </c>
    </row>
    <row r="8237" spans="1:17" ht="14.25" customHeight="1" x14ac:dyDescent="0.25">
      <c r="A8237" s="3">
        <v>42856</v>
      </c>
      <c r="B8237" s="3">
        <v>42861</v>
      </c>
      <c r="C8237" s="4" t="s">
        <v>37</v>
      </c>
      <c r="D8237" s="4" t="s">
        <v>725</v>
      </c>
      <c r="E8237" s="4" t="s">
        <v>19</v>
      </c>
      <c r="F8237" s="4" t="s">
        <v>20</v>
      </c>
      <c r="G8237" s="4" t="s">
        <v>757</v>
      </c>
      <c r="H8237" s="4" t="s">
        <v>40</v>
      </c>
      <c r="I8237" s="4">
        <v>32216</v>
      </c>
      <c r="J8237" s="4" t="s">
        <v>23</v>
      </c>
      <c r="K8237" s="4" t="s">
        <v>24</v>
      </c>
      <c r="L8237" s="4" t="s">
        <v>41</v>
      </c>
      <c r="M8237" s="4" t="s">
        <v>792</v>
      </c>
      <c r="N8237" s="4">
        <v>933.26200000000006</v>
      </c>
      <c r="O8237" s="4">
        <v>4</v>
      </c>
      <c r="P8237" s="4">
        <v>0.45</v>
      </c>
      <c r="Q8237" s="4">
        <v>-458.14679999999998</v>
      </c>
    </row>
    <row r="8238" spans="1:17" ht="14.25" customHeight="1" x14ac:dyDescent="0.25">
      <c r="A8238" s="3">
        <v>42856</v>
      </c>
      <c r="B8238" s="3">
        <v>42861</v>
      </c>
      <c r="C8238" s="4" t="s">
        <v>37</v>
      </c>
      <c r="D8238" s="4" t="s">
        <v>725</v>
      </c>
      <c r="E8238" s="4" t="s">
        <v>19</v>
      </c>
      <c r="F8238" s="4" t="s">
        <v>20</v>
      </c>
      <c r="G8238" s="4" t="s">
        <v>757</v>
      </c>
      <c r="H8238" s="4" t="s">
        <v>40</v>
      </c>
      <c r="I8238" s="4">
        <v>32216</v>
      </c>
      <c r="J8238" s="4" t="s">
        <v>23</v>
      </c>
      <c r="K8238" s="4" t="s">
        <v>24</v>
      </c>
      <c r="L8238" s="4" t="s">
        <v>27</v>
      </c>
      <c r="M8238" s="4" t="s">
        <v>913</v>
      </c>
      <c r="N8238" s="4">
        <v>2803.92</v>
      </c>
      <c r="O8238" s="4">
        <v>5</v>
      </c>
      <c r="P8238" s="4">
        <v>0.2</v>
      </c>
      <c r="Q8238" s="4">
        <v>0</v>
      </c>
    </row>
    <row r="8239" spans="1:17" ht="14.25" customHeight="1" x14ac:dyDescent="0.25">
      <c r="A8239" s="3">
        <v>43028</v>
      </c>
      <c r="B8239" s="3">
        <v>43028</v>
      </c>
      <c r="C8239" s="4" t="s">
        <v>647</v>
      </c>
      <c r="D8239" s="4" t="s">
        <v>2622</v>
      </c>
      <c r="E8239" s="4" t="s">
        <v>19</v>
      </c>
      <c r="F8239" s="4" t="s">
        <v>20</v>
      </c>
      <c r="G8239" s="4" t="s">
        <v>757</v>
      </c>
      <c r="H8239" s="4" t="s">
        <v>40</v>
      </c>
      <c r="I8239" s="4">
        <v>32216</v>
      </c>
      <c r="J8239" s="4" t="s">
        <v>23</v>
      </c>
      <c r="K8239" s="4" t="s">
        <v>34</v>
      </c>
      <c r="L8239" s="4" t="s">
        <v>43</v>
      </c>
      <c r="M8239" s="4" t="s">
        <v>754</v>
      </c>
      <c r="N8239" s="4">
        <v>4.7679999999999998</v>
      </c>
      <c r="O8239" s="4">
        <v>2</v>
      </c>
      <c r="P8239" s="4">
        <v>0.2</v>
      </c>
      <c r="Q8239" s="4">
        <v>-0.7748000000000006</v>
      </c>
    </row>
    <row r="8240" spans="1:17" ht="14.25" customHeight="1" x14ac:dyDescent="0.25">
      <c r="A8240" s="3">
        <v>43028</v>
      </c>
      <c r="B8240" s="3">
        <v>43028</v>
      </c>
      <c r="C8240" s="4" t="s">
        <v>647</v>
      </c>
      <c r="D8240" s="4" t="s">
        <v>2622</v>
      </c>
      <c r="E8240" s="4" t="s">
        <v>19</v>
      </c>
      <c r="F8240" s="4" t="s">
        <v>20</v>
      </c>
      <c r="G8240" s="4" t="s">
        <v>757</v>
      </c>
      <c r="H8240" s="4" t="s">
        <v>40</v>
      </c>
      <c r="I8240" s="4">
        <v>32216</v>
      </c>
      <c r="J8240" s="4" t="s">
        <v>23</v>
      </c>
      <c r="K8240" s="4" t="s">
        <v>34</v>
      </c>
      <c r="L8240" s="4" t="s">
        <v>62</v>
      </c>
      <c r="M8240" s="4" t="s">
        <v>2292</v>
      </c>
      <c r="N8240" s="4">
        <v>6.6720000000000006</v>
      </c>
      <c r="O8240" s="4">
        <v>1</v>
      </c>
      <c r="P8240" s="4">
        <v>0.2</v>
      </c>
      <c r="Q8240" s="4">
        <v>2.5019999999999998</v>
      </c>
    </row>
    <row r="8241" spans="1:17" ht="14.25" customHeight="1" x14ac:dyDescent="0.25">
      <c r="A8241" s="3">
        <v>43028</v>
      </c>
      <c r="B8241" s="3">
        <v>43028</v>
      </c>
      <c r="C8241" s="4" t="s">
        <v>647</v>
      </c>
      <c r="D8241" s="4" t="s">
        <v>2622</v>
      </c>
      <c r="E8241" s="4" t="s">
        <v>19</v>
      </c>
      <c r="F8241" s="4" t="s">
        <v>20</v>
      </c>
      <c r="G8241" s="4" t="s">
        <v>757</v>
      </c>
      <c r="H8241" s="4" t="s">
        <v>40</v>
      </c>
      <c r="I8241" s="4">
        <v>32216</v>
      </c>
      <c r="J8241" s="4" t="s">
        <v>23</v>
      </c>
      <c r="K8241" s="4" t="s">
        <v>34</v>
      </c>
      <c r="L8241" s="4" t="s">
        <v>48</v>
      </c>
      <c r="M8241" s="4" t="s">
        <v>1882</v>
      </c>
      <c r="N8241" s="4">
        <v>4.4479999999999995</v>
      </c>
      <c r="O8241" s="4">
        <v>2</v>
      </c>
      <c r="P8241" s="4">
        <v>0.2</v>
      </c>
      <c r="Q8241" s="4">
        <v>1.1119999999999999</v>
      </c>
    </row>
    <row r="8242" spans="1:17" ht="14.25" customHeight="1" x14ac:dyDescent="0.25">
      <c r="A8242" s="3">
        <v>43028</v>
      </c>
      <c r="B8242" s="3">
        <v>43028</v>
      </c>
      <c r="C8242" s="4" t="s">
        <v>647</v>
      </c>
      <c r="D8242" s="4" t="s">
        <v>2622</v>
      </c>
      <c r="E8242" s="4" t="s">
        <v>19</v>
      </c>
      <c r="F8242" s="4" t="s">
        <v>20</v>
      </c>
      <c r="G8242" s="4" t="s">
        <v>757</v>
      </c>
      <c r="H8242" s="4" t="s">
        <v>40</v>
      </c>
      <c r="I8242" s="4">
        <v>32216</v>
      </c>
      <c r="J8242" s="4" t="s">
        <v>23</v>
      </c>
      <c r="K8242" s="4" t="s">
        <v>24</v>
      </c>
      <c r="L8242" s="4" t="s">
        <v>46</v>
      </c>
      <c r="M8242" s="4" t="s">
        <v>2874</v>
      </c>
      <c r="N8242" s="4">
        <v>43.936000000000007</v>
      </c>
      <c r="O8242" s="4">
        <v>4</v>
      </c>
      <c r="P8242" s="4">
        <v>0.2</v>
      </c>
      <c r="Q8242" s="4">
        <v>6.0411999999999964</v>
      </c>
    </row>
    <row r="8243" spans="1:17" ht="14.25" customHeight="1" x14ac:dyDescent="0.25">
      <c r="A8243" s="3">
        <v>41883</v>
      </c>
      <c r="B8243" s="3">
        <v>41887</v>
      </c>
      <c r="C8243" s="4" t="s">
        <v>37</v>
      </c>
      <c r="D8243" s="4" t="s">
        <v>144</v>
      </c>
      <c r="E8243" s="4" t="s">
        <v>19</v>
      </c>
      <c r="F8243" s="4" t="s">
        <v>20</v>
      </c>
      <c r="G8243" s="4" t="s">
        <v>157</v>
      </c>
      <c r="H8243" s="4" t="s">
        <v>158</v>
      </c>
      <c r="I8243" s="4">
        <v>10009</v>
      </c>
      <c r="J8243" s="4" t="s">
        <v>96</v>
      </c>
      <c r="K8243" s="4" t="s">
        <v>34</v>
      </c>
      <c r="L8243" s="4" t="s">
        <v>53</v>
      </c>
      <c r="M8243" s="4" t="s">
        <v>1296</v>
      </c>
      <c r="N8243" s="4">
        <v>23.744</v>
      </c>
      <c r="O8243" s="4">
        <v>2</v>
      </c>
      <c r="P8243" s="4">
        <v>0.2</v>
      </c>
      <c r="Q8243" s="4">
        <v>8.3103999999999996</v>
      </c>
    </row>
    <row r="8244" spans="1:17" ht="14.25" customHeight="1" x14ac:dyDescent="0.25">
      <c r="A8244" s="3">
        <v>41883</v>
      </c>
      <c r="B8244" s="3">
        <v>41887</v>
      </c>
      <c r="C8244" s="4" t="s">
        <v>37</v>
      </c>
      <c r="D8244" s="4" t="s">
        <v>144</v>
      </c>
      <c r="E8244" s="4" t="s">
        <v>19</v>
      </c>
      <c r="F8244" s="4" t="s">
        <v>20</v>
      </c>
      <c r="G8244" s="4" t="s">
        <v>157</v>
      </c>
      <c r="H8244" s="4" t="s">
        <v>158</v>
      </c>
      <c r="I8244" s="4">
        <v>10009</v>
      </c>
      <c r="J8244" s="4" t="s">
        <v>96</v>
      </c>
      <c r="K8244" s="4" t="s">
        <v>50</v>
      </c>
      <c r="L8244" s="4" t="s">
        <v>102</v>
      </c>
      <c r="M8244" s="4" t="s">
        <v>2099</v>
      </c>
      <c r="N8244" s="4">
        <v>357</v>
      </c>
      <c r="O8244" s="4">
        <v>3</v>
      </c>
      <c r="P8244" s="4">
        <v>0</v>
      </c>
      <c r="Q8244" s="4">
        <v>57.120000000000019</v>
      </c>
    </row>
    <row r="8245" spans="1:17" ht="14.25" customHeight="1" x14ac:dyDescent="0.25">
      <c r="A8245" s="3">
        <v>41863</v>
      </c>
      <c r="B8245" s="3">
        <v>41867</v>
      </c>
      <c r="C8245" s="4" t="s">
        <v>37</v>
      </c>
      <c r="D8245" s="4" t="s">
        <v>2170</v>
      </c>
      <c r="E8245" s="4" t="s">
        <v>19</v>
      </c>
      <c r="F8245" s="4" t="s">
        <v>20</v>
      </c>
      <c r="G8245" s="4" t="s">
        <v>84</v>
      </c>
      <c r="H8245" s="4" t="s">
        <v>32</v>
      </c>
      <c r="I8245" s="4">
        <v>94122</v>
      </c>
      <c r="J8245" s="4" t="s">
        <v>33</v>
      </c>
      <c r="K8245" s="4" t="s">
        <v>50</v>
      </c>
      <c r="L8245" s="4" t="s">
        <v>51</v>
      </c>
      <c r="M8245" s="4" t="s">
        <v>2478</v>
      </c>
      <c r="N8245" s="4">
        <v>806.33600000000001</v>
      </c>
      <c r="O8245" s="4">
        <v>8</v>
      </c>
      <c r="P8245" s="4">
        <v>0.2</v>
      </c>
      <c r="Q8245" s="4">
        <v>50.396000000000015</v>
      </c>
    </row>
    <row r="8246" spans="1:17" ht="14.25" customHeight="1" x14ac:dyDescent="0.25">
      <c r="A8246" s="3">
        <v>41863</v>
      </c>
      <c r="B8246" s="3">
        <v>41867</v>
      </c>
      <c r="C8246" s="4" t="s">
        <v>37</v>
      </c>
      <c r="D8246" s="4" t="s">
        <v>2170</v>
      </c>
      <c r="E8246" s="4" t="s">
        <v>19</v>
      </c>
      <c r="F8246" s="4" t="s">
        <v>20</v>
      </c>
      <c r="G8246" s="4" t="s">
        <v>84</v>
      </c>
      <c r="H8246" s="4" t="s">
        <v>32</v>
      </c>
      <c r="I8246" s="4">
        <v>94122</v>
      </c>
      <c r="J8246" s="4" t="s">
        <v>33</v>
      </c>
      <c r="K8246" s="4" t="s">
        <v>24</v>
      </c>
      <c r="L8246" s="4" t="s">
        <v>46</v>
      </c>
      <c r="M8246" s="4" t="s">
        <v>2016</v>
      </c>
      <c r="N8246" s="4">
        <v>85.44</v>
      </c>
      <c r="O8246" s="4">
        <v>3</v>
      </c>
      <c r="P8246" s="4">
        <v>0</v>
      </c>
      <c r="Q8246" s="4">
        <v>31.612800000000004</v>
      </c>
    </row>
    <row r="8247" spans="1:17" ht="14.25" customHeight="1" x14ac:dyDescent="0.25">
      <c r="A8247" s="3">
        <v>41870</v>
      </c>
      <c r="B8247" s="3">
        <v>41874</v>
      </c>
      <c r="C8247" s="4" t="s">
        <v>37</v>
      </c>
      <c r="D8247" s="4" t="s">
        <v>2865</v>
      </c>
      <c r="E8247" s="4" t="s">
        <v>30</v>
      </c>
      <c r="F8247" s="4" t="s">
        <v>20</v>
      </c>
      <c r="G8247" s="4" t="s">
        <v>271</v>
      </c>
      <c r="H8247" s="4" t="s">
        <v>639</v>
      </c>
      <c r="I8247" s="4">
        <v>31907</v>
      </c>
      <c r="J8247" s="4" t="s">
        <v>23</v>
      </c>
      <c r="K8247" s="4" t="s">
        <v>34</v>
      </c>
      <c r="L8247" s="4" t="s">
        <v>43</v>
      </c>
      <c r="M8247" s="4" t="s">
        <v>364</v>
      </c>
      <c r="N8247" s="4">
        <v>344.90999999999997</v>
      </c>
      <c r="O8247" s="4">
        <v>3</v>
      </c>
      <c r="P8247" s="4">
        <v>0</v>
      </c>
      <c r="Q8247" s="4">
        <v>10.347300000000004</v>
      </c>
    </row>
    <row r="8248" spans="1:17" ht="14.25" customHeight="1" x14ac:dyDescent="0.25">
      <c r="A8248" s="3">
        <v>42134</v>
      </c>
      <c r="B8248" s="3">
        <v>42134</v>
      </c>
      <c r="C8248" s="4" t="s">
        <v>647</v>
      </c>
      <c r="D8248" s="4" t="s">
        <v>1876</v>
      </c>
      <c r="E8248" s="4" t="s">
        <v>69</v>
      </c>
      <c r="F8248" s="4" t="s">
        <v>20</v>
      </c>
      <c r="G8248" s="4" t="s">
        <v>250</v>
      </c>
      <c r="H8248" s="4" t="s">
        <v>128</v>
      </c>
      <c r="I8248" s="4">
        <v>60505</v>
      </c>
      <c r="J8248" s="4" t="s">
        <v>72</v>
      </c>
      <c r="K8248" s="4" t="s">
        <v>34</v>
      </c>
      <c r="L8248" s="4" t="s">
        <v>55</v>
      </c>
      <c r="M8248" s="4" t="s">
        <v>1036</v>
      </c>
      <c r="N8248" s="4">
        <v>70.969999999999985</v>
      </c>
      <c r="O8248" s="4">
        <v>5</v>
      </c>
      <c r="P8248" s="4">
        <v>0.8</v>
      </c>
      <c r="Q8248" s="4">
        <v>-191.619</v>
      </c>
    </row>
    <row r="8249" spans="1:17" ht="14.25" customHeight="1" x14ac:dyDescent="0.25">
      <c r="A8249" s="3">
        <v>42134</v>
      </c>
      <c r="B8249" s="3">
        <v>42134</v>
      </c>
      <c r="C8249" s="4" t="s">
        <v>647</v>
      </c>
      <c r="D8249" s="4" t="s">
        <v>1876</v>
      </c>
      <c r="E8249" s="4" t="s">
        <v>69</v>
      </c>
      <c r="F8249" s="4" t="s">
        <v>20</v>
      </c>
      <c r="G8249" s="4" t="s">
        <v>250</v>
      </c>
      <c r="H8249" s="4" t="s">
        <v>128</v>
      </c>
      <c r="I8249" s="4">
        <v>60505</v>
      </c>
      <c r="J8249" s="4" t="s">
        <v>72</v>
      </c>
      <c r="K8249" s="4" t="s">
        <v>34</v>
      </c>
      <c r="L8249" s="4" t="s">
        <v>48</v>
      </c>
      <c r="M8249" s="4" t="s">
        <v>2166</v>
      </c>
      <c r="N8249" s="4">
        <v>36.783999999999999</v>
      </c>
      <c r="O8249" s="4">
        <v>2</v>
      </c>
      <c r="P8249" s="4">
        <v>0.2</v>
      </c>
      <c r="Q8249" s="4">
        <v>3.6784000000000017</v>
      </c>
    </row>
    <row r="8250" spans="1:17" ht="14.25" customHeight="1" x14ac:dyDescent="0.25">
      <c r="A8250" s="3">
        <v>42500</v>
      </c>
      <c r="B8250" s="3">
        <v>42503</v>
      </c>
      <c r="C8250" s="4" t="s">
        <v>17</v>
      </c>
      <c r="D8250" s="4" t="s">
        <v>213</v>
      </c>
      <c r="E8250" s="4" t="s">
        <v>69</v>
      </c>
      <c r="F8250" s="4" t="s">
        <v>20</v>
      </c>
      <c r="G8250" s="4" t="s">
        <v>94</v>
      </c>
      <c r="H8250" s="4" t="s">
        <v>95</v>
      </c>
      <c r="I8250" s="4">
        <v>19134</v>
      </c>
      <c r="J8250" s="4" t="s">
        <v>96</v>
      </c>
      <c r="K8250" s="4" t="s">
        <v>50</v>
      </c>
      <c r="L8250" s="4" t="s">
        <v>51</v>
      </c>
      <c r="M8250" s="4" t="s">
        <v>1196</v>
      </c>
      <c r="N8250" s="4">
        <v>743.98799999999994</v>
      </c>
      <c r="O8250" s="4">
        <v>2</v>
      </c>
      <c r="P8250" s="4">
        <v>0.4</v>
      </c>
      <c r="Q8250" s="4">
        <v>-123.9980000000001</v>
      </c>
    </row>
    <row r="8251" spans="1:17" ht="14.25" customHeight="1" x14ac:dyDescent="0.25">
      <c r="A8251" s="3">
        <v>42068</v>
      </c>
      <c r="B8251" s="3">
        <v>42072</v>
      </c>
      <c r="C8251" s="4" t="s">
        <v>17</v>
      </c>
      <c r="D8251" s="4" t="s">
        <v>1292</v>
      </c>
      <c r="E8251" s="4" t="s">
        <v>19</v>
      </c>
      <c r="F8251" s="4" t="s">
        <v>20</v>
      </c>
      <c r="G8251" s="4" t="s">
        <v>176</v>
      </c>
      <c r="H8251" s="4" t="s">
        <v>128</v>
      </c>
      <c r="I8251" s="4">
        <v>60653</v>
      </c>
      <c r="J8251" s="4" t="s">
        <v>72</v>
      </c>
      <c r="K8251" s="4" t="s">
        <v>34</v>
      </c>
      <c r="L8251" s="4" t="s">
        <v>53</v>
      </c>
      <c r="M8251" s="4" t="s">
        <v>1616</v>
      </c>
      <c r="N8251" s="4">
        <v>11.211999999999998</v>
      </c>
      <c r="O8251" s="4">
        <v>2</v>
      </c>
      <c r="P8251" s="4">
        <v>0.8</v>
      </c>
      <c r="Q8251" s="4">
        <v>-16.818000000000005</v>
      </c>
    </row>
    <row r="8252" spans="1:17" ht="14.25" customHeight="1" x14ac:dyDescent="0.25">
      <c r="A8252" s="3">
        <v>42068</v>
      </c>
      <c r="B8252" s="3">
        <v>42072</v>
      </c>
      <c r="C8252" s="4" t="s">
        <v>17</v>
      </c>
      <c r="D8252" s="4" t="s">
        <v>1292</v>
      </c>
      <c r="E8252" s="4" t="s">
        <v>19</v>
      </c>
      <c r="F8252" s="4" t="s">
        <v>20</v>
      </c>
      <c r="G8252" s="4" t="s">
        <v>176</v>
      </c>
      <c r="H8252" s="4" t="s">
        <v>128</v>
      </c>
      <c r="I8252" s="4">
        <v>60653</v>
      </c>
      <c r="J8252" s="4" t="s">
        <v>72</v>
      </c>
      <c r="K8252" s="4" t="s">
        <v>24</v>
      </c>
      <c r="L8252" s="4" t="s">
        <v>46</v>
      </c>
      <c r="M8252" s="4" t="s">
        <v>645</v>
      </c>
      <c r="N8252" s="4">
        <v>4.7119999999999997</v>
      </c>
      <c r="O8252" s="4">
        <v>2</v>
      </c>
      <c r="P8252" s="4">
        <v>0.6</v>
      </c>
      <c r="Q8252" s="4">
        <v>-1.8847999999999994</v>
      </c>
    </row>
    <row r="8253" spans="1:17" ht="14.25" customHeight="1" x14ac:dyDescent="0.25">
      <c r="A8253" s="3">
        <v>42068</v>
      </c>
      <c r="B8253" s="3">
        <v>42072</v>
      </c>
      <c r="C8253" s="4" t="s">
        <v>17</v>
      </c>
      <c r="D8253" s="4" t="s">
        <v>1292</v>
      </c>
      <c r="E8253" s="4" t="s">
        <v>19</v>
      </c>
      <c r="F8253" s="4" t="s">
        <v>20</v>
      </c>
      <c r="G8253" s="4" t="s">
        <v>176</v>
      </c>
      <c r="H8253" s="4" t="s">
        <v>128</v>
      </c>
      <c r="I8253" s="4">
        <v>60653</v>
      </c>
      <c r="J8253" s="4" t="s">
        <v>72</v>
      </c>
      <c r="K8253" s="4" t="s">
        <v>34</v>
      </c>
      <c r="L8253" s="4" t="s">
        <v>55</v>
      </c>
      <c r="M8253" s="4" t="s">
        <v>1956</v>
      </c>
      <c r="N8253" s="4">
        <v>180.97999999999996</v>
      </c>
      <c r="O8253" s="4">
        <v>5</v>
      </c>
      <c r="P8253" s="4">
        <v>0.8</v>
      </c>
      <c r="Q8253" s="4">
        <v>-470.548</v>
      </c>
    </row>
    <row r="8254" spans="1:17" ht="14.25" customHeight="1" x14ac:dyDescent="0.25">
      <c r="A8254" s="3">
        <v>42068</v>
      </c>
      <c r="B8254" s="3">
        <v>42072</v>
      </c>
      <c r="C8254" s="4" t="s">
        <v>17</v>
      </c>
      <c r="D8254" s="4" t="s">
        <v>1292</v>
      </c>
      <c r="E8254" s="4" t="s">
        <v>19</v>
      </c>
      <c r="F8254" s="4" t="s">
        <v>20</v>
      </c>
      <c r="G8254" s="4" t="s">
        <v>176</v>
      </c>
      <c r="H8254" s="4" t="s">
        <v>128</v>
      </c>
      <c r="I8254" s="4">
        <v>60653</v>
      </c>
      <c r="J8254" s="4" t="s">
        <v>72</v>
      </c>
      <c r="K8254" s="4" t="s">
        <v>34</v>
      </c>
      <c r="L8254" s="4" t="s">
        <v>43</v>
      </c>
      <c r="M8254" s="4" t="s">
        <v>285</v>
      </c>
      <c r="N8254" s="4">
        <v>60.415999999999997</v>
      </c>
      <c r="O8254" s="4">
        <v>2</v>
      </c>
      <c r="P8254" s="4">
        <v>0.2</v>
      </c>
      <c r="Q8254" s="4">
        <v>6.0416000000000025</v>
      </c>
    </row>
    <row r="8255" spans="1:17" ht="14.25" customHeight="1" x14ac:dyDescent="0.25">
      <c r="A8255" s="3">
        <v>42959</v>
      </c>
      <c r="B8255" s="3">
        <v>42966</v>
      </c>
      <c r="C8255" s="4" t="s">
        <v>37</v>
      </c>
      <c r="D8255" s="4" t="s">
        <v>2813</v>
      </c>
      <c r="E8255" s="4" t="s">
        <v>19</v>
      </c>
      <c r="F8255" s="4" t="s">
        <v>20</v>
      </c>
      <c r="G8255" s="4" t="s">
        <v>65</v>
      </c>
      <c r="H8255" s="4" t="s">
        <v>66</v>
      </c>
      <c r="I8255" s="4">
        <v>98103</v>
      </c>
      <c r="J8255" s="4" t="s">
        <v>33</v>
      </c>
      <c r="K8255" s="4" t="s">
        <v>50</v>
      </c>
      <c r="L8255" s="4" t="s">
        <v>613</v>
      </c>
      <c r="M8255" s="4" t="s">
        <v>2321</v>
      </c>
      <c r="N8255" s="4">
        <v>299.99</v>
      </c>
      <c r="O8255" s="4">
        <v>1</v>
      </c>
      <c r="P8255" s="4">
        <v>0</v>
      </c>
      <c r="Q8255" s="4">
        <v>89.996999999999986</v>
      </c>
    </row>
    <row r="8256" spans="1:17" ht="14.25" customHeight="1" x14ac:dyDescent="0.25">
      <c r="A8256" s="3">
        <v>42959</v>
      </c>
      <c r="B8256" s="3">
        <v>42966</v>
      </c>
      <c r="C8256" s="4" t="s">
        <v>37</v>
      </c>
      <c r="D8256" s="4" t="s">
        <v>2813</v>
      </c>
      <c r="E8256" s="4" t="s">
        <v>19</v>
      </c>
      <c r="F8256" s="4" t="s">
        <v>20</v>
      </c>
      <c r="G8256" s="4" t="s">
        <v>65</v>
      </c>
      <c r="H8256" s="4" t="s">
        <v>66</v>
      </c>
      <c r="I8256" s="4">
        <v>98103</v>
      </c>
      <c r="J8256" s="4" t="s">
        <v>33</v>
      </c>
      <c r="K8256" s="4" t="s">
        <v>34</v>
      </c>
      <c r="L8256" s="4" t="s">
        <v>62</v>
      </c>
      <c r="M8256" s="4" t="s">
        <v>2931</v>
      </c>
      <c r="N8256" s="4">
        <v>192.16</v>
      </c>
      <c r="O8256" s="4">
        <v>4</v>
      </c>
      <c r="P8256" s="4">
        <v>0</v>
      </c>
      <c r="Q8256" s="4">
        <v>92.236799999999988</v>
      </c>
    </row>
    <row r="8257" spans="1:17" ht="14.25" customHeight="1" x14ac:dyDescent="0.25">
      <c r="A8257" s="3">
        <v>42959</v>
      </c>
      <c r="B8257" s="3">
        <v>42966</v>
      </c>
      <c r="C8257" s="4" t="s">
        <v>37</v>
      </c>
      <c r="D8257" s="4" t="s">
        <v>2813</v>
      </c>
      <c r="E8257" s="4" t="s">
        <v>19</v>
      </c>
      <c r="F8257" s="4" t="s">
        <v>20</v>
      </c>
      <c r="G8257" s="4" t="s">
        <v>65</v>
      </c>
      <c r="H8257" s="4" t="s">
        <v>66</v>
      </c>
      <c r="I8257" s="4">
        <v>98103</v>
      </c>
      <c r="J8257" s="4" t="s">
        <v>33</v>
      </c>
      <c r="K8257" s="4" t="s">
        <v>50</v>
      </c>
      <c r="L8257" s="4" t="s">
        <v>51</v>
      </c>
      <c r="M8257" s="4" t="s">
        <v>990</v>
      </c>
      <c r="N8257" s="4">
        <v>242.624</v>
      </c>
      <c r="O8257" s="4">
        <v>8</v>
      </c>
      <c r="P8257" s="4">
        <v>0.2</v>
      </c>
      <c r="Q8257" s="4">
        <v>27.295199999999973</v>
      </c>
    </row>
    <row r="8258" spans="1:17" ht="14.25" customHeight="1" x14ac:dyDescent="0.25">
      <c r="A8258" s="3">
        <v>42959</v>
      </c>
      <c r="B8258" s="3">
        <v>42966</v>
      </c>
      <c r="C8258" s="4" t="s">
        <v>37</v>
      </c>
      <c r="D8258" s="4" t="s">
        <v>2813</v>
      </c>
      <c r="E8258" s="4" t="s">
        <v>19</v>
      </c>
      <c r="F8258" s="4" t="s">
        <v>20</v>
      </c>
      <c r="G8258" s="4" t="s">
        <v>65</v>
      </c>
      <c r="H8258" s="4" t="s">
        <v>66</v>
      </c>
      <c r="I8258" s="4">
        <v>98103</v>
      </c>
      <c r="J8258" s="4" t="s">
        <v>33</v>
      </c>
      <c r="K8258" s="4" t="s">
        <v>34</v>
      </c>
      <c r="L8258" s="4" t="s">
        <v>43</v>
      </c>
      <c r="M8258" s="4" t="s">
        <v>856</v>
      </c>
      <c r="N8258" s="4">
        <v>46.74</v>
      </c>
      <c r="O8258" s="4">
        <v>3</v>
      </c>
      <c r="P8258" s="4">
        <v>0</v>
      </c>
      <c r="Q8258" s="4">
        <v>11.684999999999999</v>
      </c>
    </row>
    <row r="8259" spans="1:17" ht="14.25" customHeight="1" x14ac:dyDescent="0.25">
      <c r="A8259" s="3">
        <v>42959</v>
      </c>
      <c r="B8259" s="3">
        <v>42966</v>
      </c>
      <c r="C8259" s="4" t="s">
        <v>37</v>
      </c>
      <c r="D8259" s="4" t="s">
        <v>2813</v>
      </c>
      <c r="E8259" s="4" t="s">
        <v>19</v>
      </c>
      <c r="F8259" s="4" t="s">
        <v>20</v>
      </c>
      <c r="G8259" s="4" t="s">
        <v>65</v>
      </c>
      <c r="H8259" s="4" t="s">
        <v>66</v>
      </c>
      <c r="I8259" s="4">
        <v>98103</v>
      </c>
      <c r="J8259" s="4" t="s">
        <v>33</v>
      </c>
      <c r="K8259" s="4" t="s">
        <v>50</v>
      </c>
      <c r="L8259" s="4" t="s">
        <v>102</v>
      </c>
      <c r="M8259" s="4" t="s">
        <v>2593</v>
      </c>
      <c r="N8259" s="4">
        <v>174.95000000000002</v>
      </c>
      <c r="O8259" s="4">
        <v>5</v>
      </c>
      <c r="P8259" s="4">
        <v>0</v>
      </c>
      <c r="Q8259" s="4">
        <v>12.246500000000005</v>
      </c>
    </row>
    <row r="8260" spans="1:17" ht="14.25" customHeight="1" x14ac:dyDescent="0.25">
      <c r="A8260" s="3">
        <v>42959</v>
      </c>
      <c r="B8260" s="3">
        <v>42966</v>
      </c>
      <c r="C8260" s="4" t="s">
        <v>37</v>
      </c>
      <c r="D8260" s="4" t="s">
        <v>2813</v>
      </c>
      <c r="E8260" s="4" t="s">
        <v>19</v>
      </c>
      <c r="F8260" s="4" t="s">
        <v>20</v>
      </c>
      <c r="G8260" s="4" t="s">
        <v>65</v>
      </c>
      <c r="H8260" s="4" t="s">
        <v>66</v>
      </c>
      <c r="I8260" s="4">
        <v>98103</v>
      </c>
      <c r="J8260" s="4" t="s">
        <v>33</v>
      </c>
      <c r="K8260" s="4" t="s">
        <v>34</v>
      </c>
      <c r="L8260" s="4" t="s">
        <v>53</v>
      </c>
      <c r="M8260" s="4" t="s">
        <v>3126</v>
      </c>
      <c r="N8260" s="4">
        <v>100.70400000000001</v>
      </c>
      <c r="O8260" s="4">
        <v>6</v>
      </c>
      <c r="P8260" s="4">
        <v>0.2</v>
      </c>
      <c r="Q8260" s="4">
        <v>37.763999999999996</v>
      </c>
    </row>
    <row r="8261" spans="1:17" ht="14.25" customHeight="1" x14ac:dyDescent="0.25">
      <c r="A8261" s="3">
        <v>42547</v>
      </c>
      <c r="B8261" s="3">
        <v>42547</v>
      </c>
      <c r="C8261" s="4" t="s">
        <v>647</v>
      </c>
      <c r="D8261" s="4" t="s">
        <v>1455</v>
      </c>
      <c r="E8261" s="4" t="s">
        <v>69</v>
      </c>
      <c r="F8261" s="4" t="s">
        <v>20</v>
      </c>
      <c r="G8261" s="4" t="s">
        <v>305</v>
      </c>
      <c r="H8261" s="4" t="s">
        <v>142</v>
      </c>
      <c r="I8261" s="4">
        <v>48066</v>
      </c>
      <c r="J8261" s="4" t="s">
        <v>72</v>
      </c>
      <c r="K8261" s="4" t="s">
        <v>34</v>
      </c>
      <c r="L8261" s="4" t="s">
        <v>62</v>
      </c>
      <c r="M8261" s="4" t="s">
        <v>851</v>
      </c>
      <c r="N8261" s="4">
        <v>368.91</v>
      </c>
      <c r="O8261" s="4">
        <v>9</v>
      </c>
      <c r="P8261" s="4">
        <v>0</v>
      </c>
      <c r="Q8261" s="4">
        <v>180.76590000000002</v>
      </c>
    </row>
    <row r="8262" spans="1:17" ht="14.25" customHeight="1" x14ac:dyDescent="0.25">
      <c r="A8262" s="3">
        <v>42547</v>
      </c>
      <c r="B8262" s="3">
        <v>42547</v>
      </c>
      <c r="C8262" s="4" t="s">
        <v>647</v>
      </c>
      <c r="D8262" s="4" t="s">
        <v>1455</v>
      </c>
      <c r="E8262" s="4" t="s">
        <v>69</v>
      </c>
      <c r="F8262" s="4" t="s">
        <v>20</v>
      </c>
      <c r="G8262" s="4" t="s">
        <v>305</v>
      </c>
      <c r="H8262" s="4" t="s">
        <v>142</v>
      </c>
      <c r="I8262" s="4">
        <v>48066</v>
      </c>
      <c r="J8262" s="4" t="s">
        <v>72</v>
      </c>
      <c r="K8262" s="4" t="s">
        <v>34</v>
      </c>
      <c r="L8262" s="4" t="s">
        <v>53</v>
      </c>
      <c r="M8262" s="4" t="s">
        <v>758</v>
      </c>
      <c r="N8262" s="4">
        <v>8.02</v>
      </c>
      <c r="O8262" s="4">
        <v>1</v>
      </c>
      <c r="P8262" s="4">
        <v>0</v>
      </c>
      <c r="Q8262" s="4">
        <v>3.7693999999999992</v>
      </c>
    </row>
    <row r="8263" spans="1:17" ht="14.25" customHeight="1" x14ac:dyDescent="0.25">
      <c r="A8263" s="3">
        <v>42547</v>
      </c>
      <c r="B8263" s="3">
        <v>42547</v>
      </c>
      <c r="C8263" s="4" t="s">
        <v>647</v>
      </c>
      <c r="D8263" s="4" t="s">
        <v>1455</v>
      </c>
      <c r="E8263" s="4" t="s">
        <v>69</v>
      </c>
      <c r="F8263" s="4" t="s">
        <v>20</v>
      </c>
      <c r="G8263" s="4" t="s">
        <v>305</v>
      </c>
      <c r="H8263" s="4" t="s">
        <v>142</v>
      </c>
      <c r="I8263" s="4">
        <v>48066</v>
      </c>
      <c r="J8263" s="4" t="s">
        <v>72</v>
      </c>
      <c r="K8263" s="4" t="s">
        <v>34</v>
      </c>
      <c r="L8263" s="4" t="s">
        <v>43</v>
      </c>
      <c r="M8263" s="4" t="s">
        <v>2367</v>
      </c>
      <c r="N8263" s="4">
        <v>171.04</v>
      </c>
      <c r="O8263" s="4">
        <v>4</v>
      </c>
      <c r="P8263" s="4">
        <v>0</v>
      </c>
      <c r="Q8263" s="4">
        <v>44.470399999999998</v>
      </c>
    </row>
    <row r="8264" spans="1:17" ht="14.25" customHeight="1" x14ac:dyDescent="0.25">
      <c r="A8264" s="3">
        <v>42719</v>
      </c>
      <c r="B8264" s="3">
        <v>42723</v>
      </c>
      <c r="C8264" s="4" t="s">
        <v>37</v>
      </c>
      <c r="D8264" s="4" t="s">
        <v>2585</v>
      </c>
      <c r="E8264" s="4" t="s">
        <v>69</v>
      </c>
      <c r="F8264" s="4" t="s">
        <v>20</v>
      </c>
      <c r="G8264" s="4" t="s">
        <v>838</v>
      </c>
      <c r="H8264" s="4" t="s">
        <v>839</v>
      </c>
      <c r="I8264" s="4">
        <v>72701</v>
      </c>
      <c r="J8264" s="4" t="s">
        <v>23</v>
      </c>
      <c r="K8264" s="4" t="s">
        <v>34</v>
      </c>
      <c r="L8264" s="4" t="s">
        <v>62</v>
      </c>
      <c r="M8264" s="4" t="s">
        <v>702</v>
      </c>
      <c r="N8264" s="4">
        <v>19.440000000000001</v>
      </c>
      <c r="O8264" s="4">
        <v>3</v>
      </c>
      <c r="P8264" s="4">
        <v>0</v>
      </c>
      <c r="Q8264" s="4">
        <v>9.3312000000000008</v>
      </c>
    </row>
    <row r="8265" spans="1:17" ht="14.25" customHeight="1" x14ac:dyDescent="0.25">
      <c r="A8265" s="3">
        <v>42260</v>
      </c>
      <c r="B8265" s="3">
        <v>42264</v>
      </c>
      <c r="C8265" s="4" t="s">
        <v>37</v>
      </c>
      <c r="D8265" s="4" t="s">
        <v>2129</v>
      </c>
      <c r="E8265" s="4" t="s">
        <v>19</v>
      </c>
      <c r="F8265" s="4" t="s">
        <v>20</v>
      </c>
      <c r="G8265" s="4" t="s">
        <v>757</v>
      </c>
      <c r="H8265" s="4" t="s">
        <v>61</v>
      </c>
      <c r="I8265" s="4">
        <v>28540</v>
      </c>
      <c r="J8265" s="4" t="s">
        <v>23</v>
      </c>
      <c r="K8265" s="4" t="s">
        <v>34</v>
      </c>
      <c r="L8265" s="4" t="s">
        <v>53</v>
      </c>
      <c r="M8265" s="4" t="s">
        <v>1173</v>
      </c>
      <c r="N8265" s="4">
        <v>13.092000000000002</v>
      </c>
      <c r="O8265" s="4">
        <v>4</v>
      </c>
      <c r="P8265" s="4">
        <v>0.7</v>
      </c>
      <c r="Q8265" s="4">
        <v>-10.037199999999999</v>
      </c>
    </row>
    <row r="8266" spans="1:17" ht="14.25" customHeight="1" x14ac:dyDescent="0.25">
      <c r="A8266" s="3">
        <v>42003</v>
      </c>
      <c r="B8266" s="3">
        <v>42008</v>
      </c>
      <c r="C8266" s="4" t="s">
        <v>37</v>
      </c>
      <c r="D8266" s="4" t="s">
        <v>830</v>
      </c>
      <c r="E8266" s="4" t="s">
        <v>19</v>
      </c>
      <c r="F8266" s="4" t="s">
        <v>20</v>
      </c>
      <c r="G8266" s="4" t="s">
        <v>157</v>
      </c>
      <c r="H8266" s="4" t="s">
        <v>158</v>
      </c>
      <c r="I8266" s="4">
        <v>10035</v>
      </c>
      <c r="J8266" s="4" t="s">
        <v>96</v>
      </c>
      <c r="K8266" s="4" t="s">
        <v>34</v>
      </c>
      <c r="L8266" s="4" t="s">
        <v>55</v>
      </c>
      <c r="M8266" s="4" t="s">
        <v>3212</v>
      </c>
      <c r="N8266" s="4">
        <v>122.94</v>
      </c>
      <c r="O8266" s="4">
        <v>3</v>
      </c>
      <c r="P8266" s="4">
        <v>0</v>
      </c>
      <c r="Q8266" s="4">
        <v>30.734999999999992</v>
      </c>
    </row>
    <row r="8267" spans="1:17" ht="14.25" customHeight="1" x14ac:dyDescent="0.25">
      <c r="A8267" s="3">
        <v>42003</v>
      </c>
      <c r="B8267" s="3">
        <v>42008</v>
      </c>
      <c r="C8267" s="4" t="s">
        <v>37</v>
      </c>
      <c r="D8267" s="4" t="s">
        <v>830</v>
      </c>
      <c r="E8267" s="4" t="s">
        <v>19</v>
      </c>
      <c r="F8267" s="4" t="s">
        <v>20</v>
      </c>
      <c r="G8267" s="4" t="s">
        <v>157</v>
      </c>
      <c r="H8267" s="4" t="s">
        <v>158</v>
      </c>
      <c r="I8267" s="4">
        <v>10035</v>
      </c>
      <c r="J8267" s="4" t="s">
        <v>96</v>
      </c>
      <c r="K8267" s="4" t="s">
        <v>34</v>
      </c>
      <c r="L8267" s="4" t="s">
        <v>53</v>
      </c>
      <c r="M8267" s="4" t="s">
        <v>1536</v>
      </c>
      <c r="N8267" s="4">
        <v>35.448</v>
      </c>
      <c r="O8267" s="4">
        <v>7</v>
      </c>
      <c r="P8267" s="4">
        <v>0.2</v>
      </c>
      <c r="Q8267" s="4">
        <v>12.8499</v>
      </c>
    </row>
    <row r="8268" spans="1:17" ht="14.25" customHeight="1" x14ac:dyDescent="0.25">
      <c r="A8268" s="3">
        <v>41758</v>
      </c>
      <c r="B8268" s="3">
        <v>41763</v>
      </c>
      <c r="C8268" s="4" t="s">
        <v>37</v>
      </c>
      <c r="D8268" s="4" t="s">
        <v>1346</v>
      </c>
      <c r="E8268" s="4" t="s">
        <v>19</v>
      </c>
      <c r="F8268" s="4" t="s">
        <v>20</v>
      </c>
      <c r="G8268" s="4" t="s">
        <v>145</v>
      </c>
      <c r="H8268" s="4" t="s">
        <v>146</v>
      </c>
      <c r="I8268" s="4">
        <v>19901</v>
      </c>
      <c r="J8268" s="4" t="s">
        <v>96</v>
      </c>
      <c r="K8268" s="4" t="s">
        <v>50</v>
      </c>
      <c r="L8268" s="4" t="s">
        <v>51</v>
      </c>
      <c r="M8268" s="4" t="s">
        <v>828</v>
      </c>
      <c r="N8268" s="4">
        <v>19.98</v>
      </c>
      <c r="O8268" s="4">
        <v>2</v>
      </c>
      <c r="P8268" s="4">
        <v>0</v>
      </c>
      <c r="Q8268" s="4">
        <v>5.1948000000000008</v>
      </c>
    </row>
    <row r="8269" spans="1:17" ht="14.25" customHeight="1" x14ac:dyDescent="0.25">
      <c r="A8269" s="3">
        <v>42765</v>
      </c>
      <c r="B8269" s="3">
        <v>42772</v>
      </c>
      <c r="C8269" s="4" t="s">
        <v>37</v>
      </c>
      <c r="D8269" s="4" t="s">
        <v>1658</v>
      </c>
      <c r="E8269" s="4" t="s">
        <v>19</v>
      </c>
      <c r="F8269" s="4" t="s">
        <v>20</v>
      </c>
      <c r="G8269" s="4" t="s">
        <v>250</v>
      </c>
      <c r="H8269" s="4" t="s">
        <v>128</v>
      </c>
      <c r="I8269" s="4">
        <v>60505</v>
      </c>
      <c r="J8269" s="4" t="s">
        <v>72</v>
      </c>
      <c r="K8269" s="4" t="s">
        <v>24</v>
      </c>
      <c r="L8269" s="4" t="s">
        <v>41</v>
      </c>
      <c r="M8269" s="4" t="s">
        <v>2765</v>
      </c>
      <c r="N8269" s="4">
        <v>69.375</v>
      </c>
      <c r="O8269" s="4">
        <v>1</v>
      </c>
      <c r="P8269" s="4">
        <v>0.5</v>
      </c>
      <c r="Q8269" s="4">
        <v>-47.174999999999997</v>
      </c>
    </row>
    <row r="8270" spans="1:17" ht="14.25" customHeight="1" x14ac:dyDescent="0.25">
      <c r="A8270" s="3">
        <v>42765</v>
      </c>
      <c r="B8270" s="3">
        <v>42772</v>
      </c>
      <c r="C8270" s="4" t="s">
        <v>37</v>
      </c>
      <c r="D8270" s="4" t="s">
        <v>1658</v>
      </c>
      <c r="E8270" s="4" t="s">
        <v>19</v>
      </c>
      <c r="F8270" s="4" t="s">
        <v>20</v>
      </c>
      <c r="G8270" s="4" t="s">
        <v>250</v>
      </c>
      <c r="H8270" s="4" t="s">
        <v>128</v>
      </c>
      <c r="I8270" s="4">
        <v>60505</v>
      </c>
      <c r="J8270" s="4" t="s">
        <v>72</v>
      </c>
      <c r="K8270" s="4" t="s">
        <v>34</v>
      </c>
      <c r="L8270" s="4" t="s">
        <v>311</v>
      </c>
      <c r="M8270" s="4" t="s">
        <v>1043</v>
      </c>
      <c r="N8270" s="4">
        <v>31.680000000000003</v>
      </c>
      <c r="O8270" s="4">
        <v>4</v>
      </c>
      <c r="P8270" s="4">
        <v>0.2</v>
      </c>
      <c r="Q8270" s="4">
        <v>2.7719999999999994</v>
      </c>
    </row>
    <row r="8271" spans="1:17" ht="14.25" customHeight="1" x14ac:dyDescent="0.25">
      <c r="A8271" s="3">
        <v>42765</v>
      </c>
      <c r="B8271" s="3">
        <v>42772</v>
      </c>
      <c r="C8271" s="4" t="s">
        <v>37</v>
      </c>
      <c r="D8271" s="4" t="s">
        <v>1658</v>
      </c>
      <c r="E8271" s="4" t="s">
        <v>19</v>
      </c>
      <c r="F8271" s="4" t="s">
        <v>20</v>
      </c>
      <c r="G8271" s="4" t="s">
        <v>250</v>
      </c>
      <c r="H8271" s="4" t="s">
        <v>128</v>
      </c>
      <c r="I8271" s="4">
        <v>60505</v>
      </c>
      <c r="J8271" s="4" t="s">
        <v>72</v>
      </c>
      <c r="K8271" s="4" t="s">
        <v>50</v>
      </c>
      <c r="L8271" s="4" t="s">
        <v>51</v>
      </c>
      <c r="M8271" s="4" t="s">
        <v>2987</v>
      </c>
      <c r="N8271" s="4">
        <v>2003.1680000000001</v>
      </c>
      <c r="O8271" s="4">
        <v>4</v>
      </c>
      <c r="P8271" s="4">
        <v>0.2</v>
      </c>
      <c r="Q8271" s="4">
        <v>250.39599999999984</v>
      </c>
    </row>
    <row r="8272" spans="1:17" ht="14.25" customHeight="1" x14ac:dyDescent="0.25">
      <c r="A8272" s="3">
        <v>42765</v>
      </c>
      <c r="B8272" s="3">
        <v>42772</v>
      </c>
      <c r="C8272" s="4" t="s">
        <v>37</v>
      </c>
      <c r="D8272" s="4" t="s">
        <v>1658</v>
      </c>
      <c r="E8272" s="4" t="s">
        <v>19</v>
      </c>
      <c r="F8272" s="4" t="s">
        <v>20</v>
      </c>
      <c r="G8272" s="4" t="s">
        <v>250</v>
      </c>
      <c r="H8272" s="4" t="s">
        <v>128</v>
      </c>
      <c r="I8272" s="4">
        <v>60505</v>
      </c>
      <c r="J8272" s="4" t="s">
        <v>72</v>
      </c>
      <c r="K8272" s="4" t="s">
        <v>34</v>
      </c>
      <c r="L8272" s="4" t="s">
        <v>48</v>
      </c>
      <c r="M8272" s="4" t="s">
        <v>512</v>
      </c>
      <c r="N8272" s="4">
        <v>9.3439999999999994</v>
      </c>
      <c r="O8272" s="4">
        <v>2</v>
      </c>
      <c r="P8272" s="4">
        <v>0.2</v>
      </c>
      <c r="Q8272" s="4">
        <v>3.1535999999999995</v>
      </c>
    </row>
    <row r="8273" spans="1:17" ht="14.25" customHeight="1" x14ac:dyDescent="0.25">
      <c r="A8273" s="3">
        <v>42729</v>
      </c>
      <c r="B8273" s="3">
        <v>42735</v>
      </c>
      <c r="C8273" s="4" t="s">
        <v>37</v>
      </c>
      <c r="D8273" s="4" t="s">
        <v>2093</v>
      </c>
      <c r="E8273" s="4" t="s">
        <v>19</v>
      </c>
      <c r="F8273" s="4" t="s">
        <v>20</v>
      </c>
      <c r="G8273" s="4" t="s">
        <v>157</v>
      </c>
      <c r="H8273" s="4" t="s">
        <v>158</v>
      </c>
      <c r="I8273" s="4">
        <v>10009</v>
      </c>
      <c r="J8273" s="4" t="s">
        <v>96</v>
      </c>
      <c r="K8273" s="4" t="s">
        <v>24</v>
      </c>
      <c r="L8273" s="4" t="s">
        <v>27</v>
      </c>
      <c r="M8273" s="4" t="s">
        <v>787</v>
      </c>
      <c r="N8273" s="4">
        <v>2563.056</v>
      </c>
      <c r="O8273" s="4">
        <v>8</v>
      </c>
      <c r="P8273" s="4">
        <v>0.1</v>
      </c>
      <c r="Q8273" s="4">
        <v>313.26239999999967</v>
      </c>
    </row>
    <row r="8274" spans="1:17" ht="14.25" customHeight="1" x14ac:dyDescent="0.25">
      <c r="A8274" s="3">
        <v>42663</v>
      </c>
      <c r="B8274" s="3">
        <v>42668</v>
      </c>
      <c r="C8274" s="4" t="s">
        <v>37</v>
      </c>
      <c r="D8274" s="4" t="s">
        <v>1870</v>
      </c>
      <c r="E8274" s="4" t="s">
        <v>30</v>
      </c>
      <c r="F8274" s="4" t="s">
        <v>20</v>
      </c>
      <c r="G8274" s="4" t="s">
        <v>3156</v>
      </c>
      <c r="H8274" s="4" t="s">
        <v>32</v>
      </c>
      <c r="I8274" s="4">
        <v>92020</v>
      </c>
      <c r="J8274" s="4" t="s">
        <v>33</v>
      </c>
      <c r="K8274" s="4" t="s">
        <v>24</v>
      </c>
      <c r="L8274" s="4" t="s">
        <v>27</v>
      </c>
      <c r="M8274" s="4" t="s">
        <v>2972</v>
      </c>
      <c r="N8274" s="4">
        <v>387.13600000000002</v>
      </c>
      <c r="O8274" s="4">
        <v>4</v>
      </c>
      <c r="P8274" s="4">
        <v>0.2</v>
      </c>
      <c r="Q8274" s="4">
        <v>4.8391999999999911</v>
      </c>
    </row>
    <row r="8275" spans="1:17" ht="14.25" customHeight="1" x14ac:dyDescent="0.25">
      <c r="A8275" s="3">
        <v>42168</v>
      </c>
      <c r="B8275" s="3">
        <v>42170</v>
      </c>
      <c r="C8275" s="4" t="s">
        <v>17</v>
      </c>
      <c r="D8275" s="4" t="s">
        <v>3029</v>
      </c>
      <c r="E8275" s="4" t="s">
        <v>69</v>
      </c>
      <c r="F8275" s="4" t="s">
        <v>20</v>
      </c>
      <c r="G8275" s="4" t="s">
        <v>184</v>
      </c>
      <c r="H8275" s="4" t="s">
        <v>272</v>
      </c>
      <c r="I8275" s="4">
        <v>45503</v>
      </c>
      <c r="J8275" s="4" t="s">
        <v>96</v>
      </c>
      <c r="K8275" s="4" t="s">
        <v>34</v>
      </c>
      <c r="L8275" s="4" t="s">
        <v>48</v>
      </c>
      <c r="M8275" s="4" t="s">
        <v>1778</v>
      </c>
      <c r="N8275" s="4">
        <v>3.4240000000000004</v>
      </c>
      <c r="O8275" s="4">
        <v>1</v>
      </c>
      <c r="P8275" s="4">
        <v>0.2</v>
      </c>
      <c r="Q8275" s="4">
        <v>0.29960000000000009</v>
      </c>
    </row>
    <row r="8276" spans="1:17" ht="14.25" customHeight="1" x14ac:dyDescent="0.25">
      <c r="A8276" s="3">
        <v>42916</v>
      </c>
      <c r="B8276" s="3">
        <v>42920</v>
      </c>
      <c r="C8276" s="4" t="s">
        <v>37</v>
      </c>
      <c r="D8276" s="4" t="s">
        <v>2020</v>
      </c>
      <c r="E8276" s="4" t="s">
        <v>30</v>
      </c>
      <c r="F8276" s="4" t="s">
        <v>20</v>
      </c>
      <c r="G8276" s="4" t="s">
        <v>1098</v>
      </c>
      <c r="H8276" s="4" t="s">
        <v>158</v>
      </c>
      <c r="I8276" s="4">
        <v>10550</v>
      </c>
      <c r="J8276" s="4" t="s">
        <v>96</v>
      </c>
      <c r="K8276" s="4" t="s">
        <v>34</v>
      </c>
      <c r="L8276" s="4" t="s">
        <v>43</v>
      </c>
      <c r="M8276" s="4" t="s">
        <v>2536</v>
      </c>
      <c r="N8276" s="4">
        <v>1085.42</v>
      </c>
      <c r="O8276" s="4">
        <v>7</v>
      </c>
      <c r="P8276" s="4">
        <v>0</v>
      </c>
      <c r="Q8276" s="4">
        <v>282.20920000000001</v>
      </c>
    </row>
    <row r="8277" spans="1:17" ht="14.25" customHeight="1" x14ac:dyDescent="0.25">
      <c r="A8277" s="3">
        <v>42181</v>
      </c>
      <c r="B8277" s="3">
        <v>42185</v>
      </c>
      <c r="C8277" s="4" t="s">
        <v>37</v>
      </c>
      <c r="D8277" s="4" t="s">
        <v>2936</v>
      </c>
      <c r="E8277" s="4" t="s">
        <v>69</v>
      </c>
      <c r="F8277" s="4" t="s">
        <v>20</v>
      </c>
      <c r="G8277" s="4" t="s">
        <v>567</v>
      </c>
      <c r="H8277" s="4" t="s">
        <v>272</v>
      </c>
      <c r="I8277" s="4">
        <v>44107</v>
      </c>
      <c r="J8277" s="4" t="s">
        <v>96</v>
      </c>
      <c r="K8277" s="4" t="s">
        <v>34</v>
      </c>
      <c r="L8277" s="4" t="s">
        <v>62</v>
      </c>
      <c r="M8277" s="4" t="s">
        <v>248</v>
      </c>
      <c r="N8277" s="4">
        <v>43.056000000000004</v>
      </c>
      <c r="O8277" s="4">
        <v>9</v>
      </c>
      <c r="P8277" s="4">
        <v>0.2</v>
      </c>
      <c r="Q8277" s="4">
        <v>15.607799999999999</v>
      </c>
    </row>
    <row r="8278" spans="1:17" ht="14.25" customHeight="1" x14ac:dyDescent="0.25">
      <c r="A8278" s="3">
        <v>42421</v>
      </c>
      <c r="B8278" s="3">
        <v>42425</v>
      </c>
      <c r="C8278" s="4" t="s">
        <v>37</v>
      </c>
      <c r="D8278" s="4" t="s">
        <v>3205</v>
      </c>
      <c r="E8278" s="4" t="s">
        <v>69</v>
      </c>
      <c r="F8278" s="4" t="s">
        <v>20</v>
      </c>
      <c r="G8278" s="4" t="s">
        <v>466</v>
      </c>
      <c r="H8278" s="4" t="s">
        <v>40</v>
      </c>
      <c r="I8278" s="4">
        <v>33614</v>
      </c>
      <c r="J8278" s="4" t="s">
        <v>23</v>
      </c>
      <c r="K8278" s="4" t="s">
        <v>34</v>
      </c>
      <c r="L8278" s="4" t="s">
        <v>53</v>
      </c>
      <c r="M8278" s="4" t="s">
        <v>1460</v>
      </c>
      <c r="N8278" s="4">
        <v>3.762</v>
      </c>
      <c r="O8278" s="4">
        <v>3</v>
      </c>
      <c r="P8278" s="4">
        <v>0.7</v>
      </c>
      <c r="Q8278" s="4">
        <v>-2.758799999999999</v>
      </c>
    </row>
    <row r="8279" spans="1:17" ht="14.25" customHeight="1" x14ac:dyDescent="0.25">
      <c r="A8279" s="3">
        <v>42421</v>
      </c>
      <c r="B8279" s="3">
        <v>42425</v>
      </c>
      <c r="C8279" s="4" t="s">
        <v>37</v>
      </c>
      <c r="D8279" s="4" t="s">
        <v>3205</v>
      </c>
      <c r="E8279" s="4" t="s">
        <v>69</v>
      </c>
      <c r="F8279" s="4" t="s">
        <v>20</v>
      </c>
      <c r="G8279" s="4" t="s">
        <v>466</v>
      </c>
      <c r="H8279" s="4" t="s">
        <v>40</v>
      </c>
      <c r="I8279" s="4">
        <v>33614</v>
      </c>
      <c r="J8279" s="4" t="s">
        <v>23</v>
      </c>
      <c r="K8279" s="4" t="s">
        <v>34</v>
      </c>
      <c r="L8279" s="4" t="s">
        <v>53</v>
      </c>
      <c r="M8279" s="4" t="s">
        <v>1627</v>
      </c>
      <c r="N8279" s="4">
        <v>34.860000000000007</v>
      </c>
      <c r="O8279" s="4">
        <v>2</v>
      </c>
      <c r="P8279" s="4">
        <v>0.7</v>
      </c>
      <c r="Q8279" s="4">
        <v>-26.726000000000006</v>
      </c>
    </row>
    <row r="8280" spans="1:17" ht="14.25" customHeight="1" x14ac:dyDescent="0.25">
      <c r="A8280" s="3">
        <v>42421</v>
      </c>
      <c r="B8280" s="3">
        <v>42425</v>
      </c>
      <c r="C8280" s="4" t="s">
        <v>37</v>
      </c>
      <c r="D8280" s="4" t="s">
        <v>3205</v>
      </c>
      <c r="E8280" s="4" t="s">
        <v>69</v>
      </c>
      <c r="F8280" s="4" t="s">
        <v>20</v>
      </c>
      <c r="G8280" s="4" t="s">
        <v>466</v>
      </c>
      <c r="H8280" s="4" t="s">
        <v>40</v>
      </c>
      <c r="I8280" s="4">
        <v>33614</v>
      </c>
      <c r="J8280" s="4" t="s">
        <v>23</v>
      </c>
      <c r="K8280" s="4" t="s">
        <v>34</v>
      </c>
      <c r="L8280" s="4" t="s">
        <v>43</v>
      </c>
      <c r="M8280" s="4" t="s">
        <v>1340</v>
      </c>
      <c r="N8280" s="4">
        <v>432.45600000000002</v>
      </c>
      <c r="O8280" s="4">
        <v>3</v>
      </c>
      <c r="P8280" s="4">
        <v>0.2</v>
      </c>
      <c r="Q8280" s="4">
        <v>32.434200000000004</v>
      </c>
    </row>
    <row r="8281" spans="1:17" ht="14.25" customHeight="1" x14ac:dyDescent="0.25">
      <c r="A8281" s="3">
        <v>42847</v>
      </c>
      <c r="B8281" s="3">
        <v>42851</v>
      </c>
      <c r="C8281" s="4" t="s">
        <v>37</v>
      </c>
      <c r="D8281" s="4" t="s">
        <v>954</v>
      </c>
      <c r="E8281" s="4" t="s">
        <v>19</v>
      </c>
      <c r="F8281" s="4" t="s">
        <v>20</v>
      </c>
      <c r="G8281" s="4" t="s">
        <v>271</v>
      </c>
      <c r="H8281" s="4" t="s">
        <v>639</v>
      </c>
      <c r="I8281" s="4">
        <v>31907</v>
      </c>
      <c r="J8281" s="4" t="s">
        <v>23</v>
      </c>
      <c r="K8281" s="4" t="s">
        <v>34</v>
      </c>
      <c r="L8281" s="4" t="s">
        <v>43</v>
      </c>
      <c r="M8281" s="4" t="s">
        <v>1604</v>
      </c>
      <c r="N8281" s="4">
        <v>675.06000000000006</v>
      </c>
      <c r="O8281" s="4">
        <v>3</v>
      </c>
      <c r="P8281" s="4">
        <v>0</v>
      </c>
      <c r="Q8281" s="4">
        <v>87.757800000000003</v>
      </c>
    </row>
    <row r="8282" spans="1:17" ht="14.25" customHeight="1" x14ac:dyDescent="0.25">
      <c r="A8282" s="3">
        <v>42864</v>
      </c>
      <c r="B8282" s="3">
        <v>42865</v>
      </c>
      <c r="C8282" s="4" t="s">
        <v>116</v>
      </c>
      <c r="D8282" s="4" t="s">
        <v>874</v>
      </c>
      <c r="E8282" s="4" t="s">
        <v>30</v>
      </c>
      <c r="F8282" s="4" t="s">
        <v>20</v>
      </c>
      <c r="G8282" s="4" t="s">
        <v>757</v>
      </c>
      <c r="H8282" s="4" t="s">
        <v>61</v>
      </c>
      <c r="I8282" s="4">
        <v>28540</v>
      </c>
      <c r="J8282" s="4" t="s">
        <v>23</v>
      </c>
      <c r="K8282" s="4" t="s">
        <v>34</v>
      </c>
      <c r="L8282" s="4" t="s">
        <v>108</v>
      </c>
      <c r="M8282" s="4" t="s">
        <v>276</v>
      </c>
      <c r="N8282" s="4">
        <v>65.231999999999999</v>
      </c>
      <c r="O8282" s="4">
        <v>3</v>
      </c>
      <c r="P8282" s="4">
        <v>0.2</v>
      </c>
      <c r="Q8282" s="4">
        <v>22.015799999999999</v>
      </c>
    </row>
    <row r="8283" spans="1:17" ht="14.25" customHeight="1" x14ac:dyDescent="0.25">
      <c r="A8283" s="3">
        <v>42864</v>
      </c>
      <c r="B8283" s="3">
        <v>42865</v>
      </c>
      <c r="C8283" s="4" t="s">
        <v>116</v>
      </c>
      <c r="D8283" s="4" t="s">
        <v>874</v>
      </c>
      <c r="E8283" s="4" t="s">
        <v>30</v>
      </c>
      <c r="F8283" s="4" t="s">
        <v>20</v>
      </c>
      <c r="G8283" s="4" t="s">
        <v>757</v>
      </c>
      <c r="H8283" s="4" t="s">
        <v>61</v>
      </c>
      <c r="I8283" s="4">
        <v>28540</v>
      </c>
      <c r="J8283" s="4" t="s">
        <v>23</v>
      </c>
      <c r="K8283" s="4" t="s">
        <v>24</v>
      </c>
      <c r="L8283" s="4" t="s">
        <v>27</v>
      </c>
      <c r="M8283" s="4" t="s">
        <v>1548</v>
      </c>
      <c r="N8283" s="4">
        <v>207</v>
      </c>
      <c r="O8283" s="4">
        <v>3</v>
      </c>
      <c r="P8283" s="4">
        <v>0.2</v>
      </c>
      <c r="Q8283" s="4">
        <v>25.874999999999972</v>
      </c>
    </row>
    <row r="8284" spans="1:17" ht="14.25" customHeight="1" x14ac:dyDescent="0.25">
      <c r="A8284" s="3">
        <v>42359</v>
      </c>
      <c r="B8284" s="3">
        <v>42364</v>
      </c>
      <c r="C8284" s="4" t="s">
        <v>17</v>
      </c>
      <c r="D8284" s="4" t="s">
        <v>1702</v>
      </c>
      <c r="E8284" s="4" t="s">
        <v>69</v>
      </c>
      <c r="F8284" s="4" t="s">
        <v>20</v>
      </c>
      <c r="G8284" s="4" t="s">
        <v>3172</v>
      </c>
      <c r="H8284" s="4" t="s">
        <v>128</v>
      </c>
      <c r="I8284" s="4">
        <v>60174</v>
      </c>
      <c r="J8284" s="4" t="s">
        <v>72</v>
      </c>
      <c r="K8284" s="4" t="s">
        <v>50</v>
      </c>
      <c r="L8284" s="4" t="s">
        <v>362</v>
      </c>
      <c r="M8284" s="4" t="s">
        <v>1515</v>
      </c>
      <c r="N8284" s="4">
        <v>600.53</v>
      </c>
      <c r="O8284" s="4">
        <v>2</v>
      </c>
      <c r="P8284" s="4">
        <v>0.3</v>
      </c>
      <c r="Q8284" s="4">
        <v>137.26399999999995</v>
      </c>
    </row>
    <row r="8285" spans="1:17" ht="14.25" customHeight="1" x14ac:dyDescent="0.25">
      <c r="A8285" s="3">
        <v>42359</v>
      </c>
      <c r="B8285" s="3">
        <v>42364</v>
      </c>
      <c r="C8285" s="4" t="s">
        <v>17</v>
      </c>
      <c r="D8285" s="4" t="s">
        <v>1702</v>
      </c>
      <c r="E8285" s="4" t="s">
        <v>69</v>
      </c>
      <c r="F8285" s="4" t="s">
        <v>20</v>
      </c>
      <c r="G8285" s="4" t="s">
        <v>3172</v>
      </c>
      <c r="H8285" s="4" t="s">
        <v>128</v>
      </c>
      <c r="I8285" s="4">
        <v>60174</v>
      </c>
      <c r="J8285" s="4" t="s">
        <v>72</v>
      </c>
      <c r="K8285" s="4" t="s">
        <v>34</v>
      </c>
      <c r="L8285" s="4" t="s">
        <v>48</v>
      </c>
      <c r="M8285" s="4" t="s">
        <v>1325</v>
      </c>
      <c r="N8285" s="4">
        <v>59.903999999999996</v>
      </c>
      <c r="O8285" s="4">
        <v>2</v>
      </c>
      <c r="P8285" s="4">
        <v>0.2</v>
      </c>
      <c r="Q8285" s="4">
        <v>14.227200000000003</v>
      </c>
    </row>
    <row r="8286" spans="1:17" ht="14.25" customHeight="1" x14ac:dyDescent="0.25">
      <c r="A8286" s="3">
        <v>42359</v>
      </c>
      <c r="B8286" s="3">
        <v>42364</v>
      </c>
      <c r="C8286" s="4" t="s">
        <v>17</v>
      </c>
      <c r="D8286" s="4" t="s">
        <v>1702</v>
      </c>
      <c r="E8286" s="4" t="s">
        <v>69</v>
      </c>
      <c r="F8286" s="4" t="s">
        <v>20</v>
      </c>
      <c r="G8286" s="4" t="s">
        <v>3172</v>
      </c>
      <c r="H8286" s="4" t="s">
        <v>128</v>
      </c>
      <c r="I8286" s="4">
        <v>60174</v>
      </c>
      <c r="J8286" s="4" t="s">
        <v>72</v>
      </c>
      <c r="K8286" s="4" t="s">
        <v>50</v>
      </c>
      <c r="L8286" s="4" t="s">
        <v>102</v>
      </c>
      <c r="M8286" s="4" t="s">
        <v>1399</v>
      </c>
      <c r="N8286" s="4">
        <v>637.44000000000005</v>
      </c>
      <c r="O8286" s="4">
        <v>8</v>
      </c>
      <c r="P8286" s="4">
        <v>0.2</v>
      </c>
      <c r="Q8286" s="4">
        <v>135.45599999999996</v>
      </c>
    </row>
    <row r="8287" spans="1:17" ht="14.25" customHeight="1" x14ac:dyDescent="0.25">
      <c r="A8287" s="3">
        <v>42359</v>
      </c>
      <c r="B8287" s="3">
        <v>42364</v>
      </c>
      <c r="C8287" s="4" t="s">
        <v>17</v>
      </c>
      <c r="D8287" s="4" t="s">
        <v>1702</v>
      </c>
      <c r="E8287" s="4" t="s">
        <v>69</v>
      </c>
      <c r="F8287" s="4" t="s">
        <v>20</v>
      </c>
      <c r="G8287" s="4" t="s">
        <v>3172</v>
      </c>
      <c r="H8287" s="4" t="s">
        <v>128</v>
      </c>
      <c r="I8287" s="4">
        <v>60174</v>
      </c>
      <c r="J8287" s="4" t="s">
        <v>72</v>
      </c>
      <c r="K8287" s="4" t="s">
        <v>24</v>
      </c>
      <c r="L8287" s="4" t="s">
        <v>46</v>
      </c>
      <c r="M8287" s="4" t="s">
        <v>914</v>
      </c>
      <c r="N8287" s="4">
        <v>51.756000000000007</v>
      </c>
      <c r="O8287" s="4">
        <v>3</v>
      </c>
      <c r="P8287" s="4">
        <v>0.6</v>
      </c>
      <c r="Q8287" s="4">
        <v>-33.641399999999997</v>
      </c>
    </row>
    <row r="8288" spans="1:17" ht="14.25" customHeight="1" x14ac:dyDescent="0.25">
      <c r="A8288" s="3">
        <v>41863</v>
      </c>
      <c r="B8288" s="3">
        <v>41867</v>
      </c>
      <c r="C8288" s="4" t="s">
        <v>37</v>
      </c>
      <c r="D8288" s="4" t="s">
        <v>2779</v>
      </c>
      <c r="E8288" s="4" t="s">
        <v>69</v>
      </c>
      <c r="F8288" s="4" t="s">
        <v>20</v>
      </c>
      <c r="G8288" s="4" t="s">
        <v>709</v>
      </c>
      <c r="H8288" s="4" t="s">
        <v>40</v>
      </c>
      <c r="I8288" s="4">
        <v>33180</v>
      </c>
      <c r="J8288" s="4" t="s">
        <v>23</v>
      </c>
      <c r="K8288" s="4" t="s">
        <v>34</v>
      </c>
      <c r="L8288" s="4" t="s">
        <v>62</v>
      </c>
      <c r="M8288" s="4" t="s">
        <v>3149</v>
      </c>
      <c r="N8288" s="4">
        <v>31.104000000000006</v>
      </c>
      <c r="O8288" s="4">
        <v>6</v>
      </c>
      <c r="P8288" s="4">
        <v>0.2</v>
      </c>
      <c r="Q8288" s="4">
        <v>10.8864</v>
      </c>
    </row>
    <row r="8289" spans="1:17" ht="14.25" customHeight="1" x14ac:dyDescent="0.25">
      <c r="A8289" s="3">
        <v>41863</v>
      </c>
      <c r="B8289" s="3">
        <v>41867</v>
      </c>
      <c r="C8289" s="4" t="s">
        <v>37</v>
      </c>
      <c r="D8289" s="4" t="s">
        <v>2779</v>
      </c>
      <c r="E8289" s="4" t="s">
        <v>69</v>
      </c>
      <c r="F8289" s="4" t="s">
        <v>20</v>
      </c>
      <c r="G8289" s="4" t="s">
        <v>709</v>
      </c>
      <c r="H8289" s="4" t="s">
        <v>40</v>
      </c>
      <c r="I8289" s="4">
        <v>33180</v>
      </c>
      <c r="J8289" s="4" t="s">
        <v>23</v>
      </c>
      <c r="K8289" s="4" t="s">
        <v>34</v>
      </c>
      <c r="L8289" s="4" t="s">
        <v>48</v>
      </c>
      <c r="M8289" s="4" t="s">
        <v>727</v>
      </c>
      <c r="N8289" s="4">
        <v>47.96</v>
      </c>
      <c r="O8289" s="4">
        <v>5</v>
      </c>
      <c r="P8289" s="4">
        <v>0.2</v>
      </c>
      <c r="Q8289" s="4">
        <v>4.196499999999995</v>
      </c>
    </row>
    <row r="8290" spans="1:17" ht="14.25" customHeight="1" x14ac:dyDescent="0.25">
      <c r="A8290" s="3">
        <v>41863</v>
      </c>
      <c r="B8290" s="3">
        <v>41867</v>
      </c>
      <c r="C8290" s="4" t="s">
        <v>37</v>
      </c>
      <c r="D8290" s="4" t="s">
        <v>2779</v>
      </c>
      <c r="E8290" s="4" t="s">
        <v>69</v>
      </c>
      <c r="F8290" s="4" t="s">
        <v>20</v>
      </c>
      <c r="G8290" s="4" t="s">
        <v>709</v>
      </c>
      <c r="H8290" s="4" t="s">
        <v>40</v>
      </c>
      <c r="I8290" s="4">
        <v>33180</v>
      </c>
      <c r="J8290" s="4" t="s">
        <v>23</v>
      </c>
      <c r="K8290" s="4" t="s">
        <v>50</v>
      </c>
      <c r="L8290" s="4" t="s">
        <v>102</v>
      </c>
      <c r="M8290" s="4" t="s">
        <v>1316</v>
      </c>
      <c r="N8290" s="4">
        <v>158.928</v>
      </c>
      <c r="O8290" s="4">
        <v>7</v>
      </c>
      <c r="P8290" s="4">
        <v>0.2</v>
      </c>
      <c r="Q8290" s="4">
        <v>41.718599999999995</v>
      </c>
    </row>
    <row r="8291" spans="1:17" ht="14.25" customHeight="1" x14ac:dyDescent="0.25">
      <c r="A8291" s="3">
        <v>41863</v>
      </c>
      <c r="B8291" s="3">
        <v>41867</v>
      </c>
      <c r="C8291" s="4" t="s">
        <v>37</v>
      </c>
      <c r="D8291" s="4" t="s">
        <v>2779</v>
      </c>
      <c r="E8291" s="4" t="s">
        <v>69</v>
      </c>
      <c r="F8291" s="4" t="s">
        <v>20</v>
      </c>
      <c r="G8291" s="4" t="s">
        <v>709</v>
      </c>
      <c r="H8291" s="4" t="s">
        <v>40</v>
      </c>
      <c r="I8291" s="4">
        <v>33180</v>
      </c>
      <c r="J8291" s="4" t="s">
        <v>23</v>
      </c>
      <c r="K8291" s="4" t="s">
        <v>34</v>
      </c>
      <c r="L8291" s="4" t="s">
        <v>55</v>
      </c>
      <c r="M8291" s="4" t="s">
        <v>2319</v>
      </c>
      <c r="N8291" s="4">
        <v>211.24799999999999</v>
      </c>
      <c r="O8291" s="4">
        <v>6</v>
      </c>
      <c r="P8291" s="4">
        <v>0.2</v>
      </c>
      <c r="Q8291" s="4">
        <v>15.843599999999995</v>
      </c>
    </row>
    <row r="8292" spans="1:17" ht="14.25" customHeight="1" x14ac:dyDescent="0.25">
      <c r="A8292" s="3">
        <v>41863</v>
      </c>
      <c r="B8292" s="3">
        <v>41867</v>
      </c>
      <c r="C8292" s="4" t="s">
        <v>37</v>
      </c>
      <c r="D8292" s="4" t="s">
        <v>2779</v>
      </c>
      <c r="E8292" s="4" t="s">
        <v>69</v>
      </c>
      <c r="F8292" s="4" t="s">
        <v>20</v>
      </c>
      <c r="G8292" s="4" t="s">
        <v>709</v>
      </c>
      <c r="H8292" s="4" t="s">
        <v>40</v>
      </c>
      <c r="I8292" s="4">
        <v>33180</v>
      </c>
      <c r="J8292" s="4" t="s">
        <v>23</v>
      </c>
      <c r="K8292" s="4" t="s">
        <v>34</v>
      </c>
      <c r="L8292" s="4" t="s">
        <v>311</v>
      </c>
      <c r="M8292" s="4" t="s">
        <v>2739</v>
      </c>
      <c r="N8292" s="4">
        <v>5.5520000000000005</v>
      </c>
      <c r="O8292" s="4">
        <v>2</v>
      </c>
      <c r="P8292" s="4">
        <v>0.2</v>
      </c>
      <c r="Q8292" s="4">
        <v>-1.0410000000000006</v>
      </c>
    </row>
    <row r="8293" spans="1:17" ht="14.25" customHeight="1" x14ac:dyDescent="0.25">
      <c r="A8293" s="3">
        <v>41863</v>
      </c>
      <c r="B8293" s="3">
        <v>41867</v>
      </c>
      <c r="C8293" s="4" t="s">
        <v>37</v>
      </c>
      <c r="D8293" s="4" t="s">
        <v>2779</v>
      </c>
      <c r="E8293" s="4" t="s">
        <v>69</v>
      </c>
      <c r="F8293" s="4" t="s">
        <v>20</v>
      </c>
      <c r="G8293" s="4" t="s">
        <v>709</v>
      </c>
      <c r="H8293" s="4" t="s">
        <v>40</v>
      </c>
      <c r="I8293" s="4">
        <v>33180</v>
      </c>
      <c r="J8293" s="4" t="s">
        <v>23</v>
      </c>
      <c r="K8293" s="4" t="s">
        <v>34</v>
      </c>
      <c r="L8293" s="4" t="s">
        <v>35</v>
      </c>
      <c r="M8293" s="4" t="s">
        <v>2007</v>
      </c>
      <c r="N8293" s="4">
        <v>2.952</v>
      </c>
      <c r="O8293" s="4">
        <v>1</v>
      </c>
      <c r="P8293" s="4">
        <v>0.2</v>
      </c>
      <c r="Q8293" s="4">
        <v>0.99629999999999996</v>
      </c>
    </row>
    <row r="8294" spans="1:17" ht="14.25" customHeight="1" x14ac:dyDescent="0.25">
      <c r="A8294" s="3">
        <v>42349</v>
      </c>
      <c r="B8294" s="3">
        <v>42353</v>
      </c>
      <c r="C8294" s="4" t="s">
        <v>37</v>
      </c>
      <c r="D8294" s="4" t="s">
        <v>304</v>
      </c>
      <c r="E8294" s="4" t="s">
        <v>19</v>
      </c>
      <c r="F8294" s="4" t="s">
        <v>20</v>
      </c>
      <c r="G8294" s="4" t="s">
        <v>163</v>
      </c>
      <c r="H8294" s="4" t="s">
        <v>272</v>
      </c>
      <c r="I8294" s="4">
        <v>45373</v>
      </c>
      <c r="J8294" s="4" t="s">
        <v>96</v>
      </c>
      <c r="K8294" s="4" t="s">
        <v>34</v>
      </c>
      <c r="L8294" s="4" t="s">
        <v>53</v>
      </c>
      <c r="M8294" s="4" t="s">
        <v>2493</v>
      </c>
      <c r="N8294" s="4">
        <v>10.332000000000003</v>
      </c>
      <c r="O8294" s="4">
        <v>3</v>
      </c>
      <c r="P8294" s="4">
        <v>0.7</v>
      </c>
      <c r="Q8294" s="4">
        <v>-7.5767999999999986</v>
      </c>
    </row>
    <row r="8295" spans="1:17" ht="14.25" customHeight="1" x14ac:dyDescent="0.25">
      <c r="A8295" s="3">
        <v>43042</v>
      </c>
      <c r="B8295" s="3">
        <v>43046</v>
      </c>
      <c r="C8295" s="4" t="s">
        <v>37</v>
      </c>
      <c r="D8295" s="4" t="s">
        <v>2689</v>
      </c>
      <c r="E8295" s="4" t="s">
        <v>30</v>
      </c>
      <c r="F8295" s="4" t="s">
        <v>20</v>
      </c>
      <c r="G8295" s="4" t="s">
        <v>65</v>
      </c>
      <c r="H8295" s="4" t="s">
        <v>66</v>
      </c>
      <c r="I8295" s="4">
        <v>98103</v>
      </c>
      <c r="J8295" s="4" t="s">
        <v>33</v>
      </c>
      <c r="K8295" s="4" t="s">
        <v>34</v>
      </c>
      <c r="L8295" s="4" t="s">
        <v>53</v>
      </c>
      <c r="M8295" s="4" t="s">
        <v>2115</v>
      </c>
      <c r="N8295" s="4">
        <v>18.368000000000002</v>
      </c>
      <c r="O8295" s="4">
        <v>4</v>
      </c>
      <c r="P8295" s="4">
        <v>0.2</v>
      </c>
      <c r="Q8295" s="4">
        <v>5.9695999999999998</v>
      </c>
    </row>
    <row r="8296" spans="1:17" ht="14.25" customHeight="1" x14ac:dyDescent="0.25">
      <c r="A8296" s="3">
        <v>42807</v>
      </c>
      <c r="B8296" s="3">
        <v>42811</v>
      </c>
      <c r="C8296" s="4" t="s">
        <v>37</v>
      </c>
      <c r="D8296" s="4" t="s">
        <v>1392</v>
      </c>
      <c r="E8296" s="4" t="s">
        <v>19</v>
      </c>
      <c r="F8296" s="4" t="s">
        <v>20</v>
      </c>
      <c r="G8296" s="4" t="s">
        <v>157</v>
      </c>
      <c r="H8296" s="4" t="s">
        <v>158</v>
      </c>
      <c r="I8296" s="4">
        <v>10011</v>
      </c>
      <c r="J8296" s="4" t="s">
        <v>96</v>
      </c>
      <c r="K8296" s="4" t="s">
        <v>50</v>
      </c>
      <c r="L8296" s="4" t="s">
        <v>51</v>
      </c>
      <c r="M8296" s="4" t="s">
        <v>2081</v>
      </c>
      <c r="N8296" s="4">
        <v>299.89999999999998</v>
      </c>
      <c r="O8296" s="4">
        <v>2</v>
      </c>
      <c r="P8296" s="4">
        <v>0</v>
      </c>
      <c r="Q8296" s="4">
        <v>74.974999999999994</v>
      </c>
    </row>
    <row r="8297" spans="1:17" ht="14.25" customHeight="1" x14ac:dyDescent="0.25">
      <c r="A8297" s="3">
        <v>42520</v>
      </c>
      <c r="B8297" s="3">
        <v>42524</v>
      </c>
      <c r="C8297" s="4" t="s">
        <v>37</v>
      </c>
      <c r="D8297" s="4" t="s">
        <v>1849</v>
      </c>
      <c r="E8297" s="4" t="s">
        <v>30</v>
      </c>
      <c r="F8297" s="4" t="s">
        <v>20</v>
      </c>
      <c r="G8297" s="4" t="s">
        <v>571</v>
      </c>
      <c r="H8297" s="4" t="s">
        <v>185</v>
      </c>
      <c r="I8297" s="4">
        <v>22204</v>
      </c>
      <c r="J8297" s="4" t="s">
        <v>23</v>
      </c>
      <c r="K8297" s="4" t="s">
        <v>34</v>
      </c>
      <c r="L8297" s="4" t="s">
        <v>108</v>
      </c>
      <c r="M8297" s="4" t="s">
        <v>274</v>
      </c>
      <c r="N8297" s="4">
        <v>26.55</v>
      </c>
      <c r="O8297" s="4">
        <v>9</v>
      </c>
      <c r="P8297" s="4">
        <v>0</v>
      </c>
      <c r="Q8297" s="4">
        <v>12.744</v>
      </c>
    </row>
    <row r="8298" spans="1:17" ht="14.25" customHeight="1" x14ac:dyDescent="0.25">
      <c r="A8298" s="3">
        <v>42520</v>
      </c>
      <c r="B8298" s="3">
        <v>42524</v>
      </c>
      <c r="C8298" s="4" t="s">
        <v>37</v>
      </c>
      <c r="D8298" s="4" t="s">
        <v>1849</v>
      </c>
      <c r="E8298" s="4" t="s">
        <v>30</v>
      </c>
      <c r="F8298" s="4" t="s">
        <v>20</v>
      </c>
      <c r="G8298" s="4" t="s">
        <v>571</v>
      </c>
      <c r="H8298" s="4" t="s">
        <v>185</v>
      </c>
      <c r="I8298" s="4">
        <v>22204</v>
      </c>
      <c r="J8298" s="4" t="s">
        <v>23</v>
      </c>
      <c r="K8298" s="4" t="s">
        <v>50</v>
      </c>
      <c r="L8298" s="4" t="s">
        <v>102</v>
      </c>
      <c r="M8298" s="4" t="s">
        <v>446</v>
      </c>
      <c r="N8298" s="4">
        <v>111.98</v>
      </c>
      <c r="O8298" s="4">
        <v>2</v>
      </c>
      <c r="P8298" s="4">
        <v>0</v>
      </c>
      <c r="Q8298" s="4">
        <v>26.875200000000007</v>
      </c>
    </row>
    <row r="8299" spans="1:17" ht="14.25" customHeight="1" x14ac:dyDescent="0.25">
      <c r="A8299" s="3">
        <v>42190</v>
      </c>
      <c r="B8299" s="3">
        <v>42196</v>
      </c>
      <c r="C8299" s="4" t="s">
        <v>37</v>
      </c>
      <c r="D8299" s="4" t="s">
        <v>1097</v>
      </c>
      <c r="E8299" s="4" t="s">
        <v>30</v>
      </c>
      <c r="F8299" s="4" t="s">
        <v>20</v>
      </c>
      <c r="G8299" s="4" t="s">
        <v>256</v>
      </c>
      <c r="H8299" s="4" t="s">
        <v>61</v>
      </c>
      <c r="I8299" s="4">
        <v>28205</v>
      </c>
      <c r="J8299" s="4" t="s">
        <v>23</v>
      </c>
      <c r="K8299" s="4" t="s">
        <v>24</v>
      </c>
      <c r="L8299" s="4" t="s">
        <v>46</v>
      </c>
      <c r="M8299" s="4" t="s">
        <v>2434</v>
      </c>
      <c r="N8299" s="4">
        <v>4.9280000000000008</v>
      </c>
      <c r="O8299" s="4">
        <v>2</v>
      </c>
      <c r="P8299" s="4">
        <v>0.2</v>
      </c>
      <c r="Q8299" s="4">
        <v>0.73919999999999941</v>
      </c>
    </row>
    <row r="8300" spans="1:17" ht="14.25" customHeight="1" x14ac:dyDescent="0.25">
      <c r="A8300" s="3">
        <v>42190</v>
      </c>
      <c r="B8300" s="3">
        <v>42196</v>
      </c>
      <c r="C8300" s="4" t="s">
        <v>37</v>
      </c>
      <c r="D8300" s="4" t="s">
        <v>1097</v>
      </c>
      <c r="E8300" s="4" t="s">
        <v>30</v>
      </c>
      <c r="F8300" s="4" t="s">
        <v>20</v>
      </c>
      <c r="G8300" s="4" t="s">
        <v>256</v>
      </c>
      <c r="H8300" s="4" t="s">
        <v>61</v>
      </c>
      <c r="I8300" s="4">
        <v>28205</v>
      </c>
      <c r="J8300" s="4" t="s">
        <v>23</v>
      </c>
      <c r="K8300" s="4" t="s">
        <v>34</v>
      </c>
      <c r="L8300" s="4" t="s">
        <v>35</v>
      </c>
      <c r="M8300" s="4" t="s">
        <v>1128</v>
      </c>
      <c r="N8300" s="4">
        <v>11.784000000000001</v>
      </c>
      <c r="O8300" s="4">
        <v>3</v>
      </c>
      <c r="P8300" s="4">
        <v>0.2</v>
      </c>
      <c r="Q8300" s="4">
        <v>4.2716999999999992</v>
      </c>
    </row>
    <row r="8301" spans="1:17" ht="14.25" customHeight="1" x14ac:dyDescent="0.25">
      <c r="A8301" s="3">
        <v>41709</v>
      </c>
      <c r="B8301" s="3">
        <v>41713</v>
      </c>
      <c r="C8301" s="4" t="s">
        <v>37</v>
      </c>
      <c r="D8301" s="4" t="s">
        <v>2198</v>
      </c>
      <c r="E8301" s="4" t="s">
        <v>19</v>
      </c>
      <c r="F8301" s="4" t="s">
        <v>20</v>
      </c>
      <c r="G8301" s="4" t="s">
        <v>305</v>
      </c>
      <c r="H8301" s="4" t="s">
        <v>32</v>
      </c>
      <c r="I8301" s="4">
        <v>95661</v>
      </c>
      <c r="J8301" s="4" t="s">
        <v>33</v>
      </c>
      <c r="K8301" s="4" t="s">
        <v>34</v>
      </c>
      <c r="L8301" s="4" t="s">
        <v>48</v>
      </c>
      <c r="M8301" s="4" t="s">
        <v>2785</v>
      </c>
      <c r="N8301" s="4">
        <v>7.98</v>
      </c>
      <c r="O8301" s="4">
        <v>3</v>
      </c>
      <c r="P8301" s="4">
        <v>0</v>
      </c>
      <c r="Q8301" s="4">
        <v>2.0747999999999998</v>
      </c>
    </row>
    <row r="8302" spans="1:17" ht="14.25" customHeight="1" x14ac:dyDescent="0.25">
      <c r="A8302" s="3">
        <v>42114</v>
      </c>
      <c r="B8302" s="3">
        <v>42118</v>
      </c>
      <c r="C8302" s="4" t="s">
        <v>37</v>
      </c>
      <c r="D8302" s="4" t="s">
        <v>921</v>
      </c>
      <c r="E8302" s="4" t="s">
        <v>19</v>
      </c>
      <c r="F8302" s="4" t="s">
        <v>20</v>
      </c>
      <c r="G8302" s="4" t="s">
        <v>457</v>
      </c>
      <c r="H8302" s="4" t="s">
        <v>142</v>
      </c>
      <c r="I8302" s="4">
        <v>48234</v>
      </c>
      <c r="J8302" s="4" t="s">
        <v>72</v>
      </c>
      <c r="K8302" s="4" t="s">
        <v>34</v>
      </c>
      <c r="L8302" s="4" t="s">
        <v>108</v>
      </c>
      <c r="M8302" s="4" t="s">
        <v>493</v>
      </c>
      <c r="N8302" s="4">
        <v>180.96</v>
      </c>
      <c r="O8302" s="4">
        <v>2</v>
      </c>
      <c r="P8302" s="4">
        <v>0</v>
      </c>
      <c r="Q8302" s="4">
        <v>81.432000000000002</v>
      </c>
    </row>
    <row r="8303" spans="1:17" ht="14.25" customHeight="1" x14ac:dyDescent="0.25">
      <c r="A8303" s="3">
        <v>42942</v>
      </c>
      <c r="B8303" s="3">
        <v>42948</v>
      </c>
      <c r="C8303" s="4" t="s">
        <v>37</v>
      </c>
      <c r="D8303" s="4" t="s">
        <v>1663</v>
      </c>
      <c r="E8303" s="4" t="s">
        <v>30</v>
      </c>
      <c r="F8303" s="4" t="s">
        <v>20</v>
      </c>
      <c r="G8303" s="4" t="s">
        <v>31</v>
      </c>
      <c r="H8303" s="4" t="s">
        <v>32</v>
      </c>
      <c r="I8303" s="4">
        <v>90036</v>
      </c>
      <c r="J8303" s="4" t="s">
        <v>33</v>
      </c>
      <c r="K8303" s="4" t="s">
        <v>50</v>
      </c>
      <c r="L8303" s="4" t="s">
        <v>102</v>
      </c>
      <c r="M8303" s="4" t="s">
        <v>3027</v>
      </c>
      <c r="N8303" s="4">
        <v>1649.95</v>
      </c>
      <c r="O8303" s="4">
        <v>5</v>
      </c>
      <c r="P8303" s="4">
        <v>0</v>
      </c>
      <c r="Q8303" s="4">
        <v>659.98</v>
      </c>
    </row>
    <row r="8304" spans="1:17" ht="14.25" customHeight="1" x14ac:dyDescent="0.25">
      <c r="A8304" s="3">
        <v>42942</v>
      </c>
      <c r="B8304" s="3">
        <v>42948</v>
      </c>
      <c r="C8304" s="4" t="s">
        <v>37</v>
      </c>
      <c r="D8304" s="4" t="s">
        <v>1663</v>
      </c>
      <c r="E8304" s="4" t="s">
        <v>30</v>
      </c>
      <c r="F8304" s="4" t="s">
        <v>20</v>
      </c>
      <c r="G8304" s="4" t="s">
        <v>31</v>
      </c>
      <c r="H8304" s="4" t="s">
        <v>32</v>
      </c>
      <c r="I8304" s="4">
        <v>90036</v>
      </c>
      <c r="J8304" s="4" t="s">
        <v>33</v>
      </c>
      <c r="K8304" s="4" t="s">
        <v>24</v>
      </c>
      <c r="L8304" s="4" t="s">
        <v>27</v>
      </c>
      <c r="M8304" s="4" t="s">
        <v>1220</v>
      </c>
      <c r="N8304" s="4">
        <v>362.35199999999998</v>
      </c>
      <c r="O8304" s="4">
        <v>3</v>
      </c>
      <c r="P8304" s="4">
        <v>0.2</v>
      </c>
      <c r="Q8304" s="4">
        <v>45.293999999999954</v>
      </c>
    </row>
    <row r="8305" spans="1:17" ht="14.25" customHeight="1" x14ac:dyDescent="0.25">
      <c r="A8305" s="3">
        <v>41943</v>
      </c>
      <c r="B8305" s="3">
        <v>41945</v>
      </c>
      <c r="C8305" s="4" t="s">
        <v>17</v>
      </c>
      <c r="D8305" s="4" t="s">
        <v>2449</v>
      </c>
      <c r="E8305" s="4" t="s">
        <v>69</v>
      </c>
      <c r="F8305" s="4" t="s">
        <v>20</v>
      </c>
      <c r="G8305" s="4" t="s">
        <v>84</v>
      </c>
      <c r="H8305" s="4" t="s">
        <v>32</v>
      </c>
      <c r="I8305" s="4">
        <v>94110</v>
      </c>
      <c r="J8305" s="4" t="s">
        <v>33</v>
      </c>
      <c r="K8305" s="4" t="s">
        <v>50</v>
      </c>
      <c r="L8305" s="4" t="s">
        <v>51</v>
      </c>
      <c r="M8305" s="4" t="s">
        <v>977</v>
      </c>
      <c r="N8305" s="4">
        <v>73.584000000000003</v>
      </c>
      <c r="O8305" s="4">
        <v>2</v>
      </c>
      <c r="P8305" s="4">
        <v>0.2</v>
      </c>
      <c r="Q8305" s="4">
        <v>8.2781999999999982</v>
      </c>
    </row>
    <row r="8306" spans="1:17" ht="14.25" customHeight="1" x14ac:dyDescent="0.25">
      <c r="A8306" s="3">
        <v>43042</v>
      </c>
      <c r="B8306" s="3">
        <v>43048</v>
      </c>
      <c r="C8306" s="4" t="s">
        <v>37</v>
      </c>
      <c r="D8306" s="4" t="s">
        <v>2649</v>
      </c>
      <c r="E8306" s="4" t="s">
        <v>19</v>
      </c>
      <c r="F8306" s="4" t="s">
        <v>20</v>
      </c>
      <c r="G8306" s="4" t="s">
        <v>2499</v>
      </c>
      <c r="H8306" s="4" t="s">
        <v>32</v>
      </c>
      <c r="I8306" s="4">
        <v>93309</v>
      </c>
      <c r="J8306" s="4" t="s">
        <v>33</v>
      </c>
      <c r="K8306" s="4" t="s">
        <v>24</v>
      </c>
      <c r="L8306" s="4" t="s">
        <v>41</v>
      </c>
      <c r="M8306" s="4" t="s">
        <v>3044</v>
      </c>
      <c r="N8306" s="4">
        <v>486.36800000000005</v>
      </c>
      <c r="O8306" s="4">
        <v>4</v>
      </c>
      <c r="P8306" s="4">
        <v>0.2</v>
      </c>
      <c r="Q8306" s="4">
        <v>36.477600000000024</v>
      </c>
    </row>
    <row r="8307" spans="1:17" ht="14.25" customHeight="1" x14ac:dyDescent="0.25">
      <c r="A8307" s="3">
        <v>42593</v>
      </c>
      <c r="B8307" s="3">
        <v>42598</v>
      </c>
      <c r="C8307" s="4" t="s">
        <v>37</v>
      </c>
      <c r="D8307" s="4" t="s">
        <v>820</v>
      </c>
      <c r="E8307" s="4" t="s">
        <v>69</v>
      </c>
      <c r="F8307" s="4" t="s">
        <v>20</v>
      </c>
      <c r="G8307" s="4" t="s">
        <v>2002</v>
      </c>
      <c r="H8307" s="4" t="s">
        <v>346</v>
      </c>
      <c r="I8307" s="4">
        <v>74133</v>
      </c>
      <c r="J8307" s="4" t="s">
        <v>72</v>
      </c>
      <c r="K8307" s="4" t="s">
        <v>34</v>
      </c>
      <c r="L8307" s="4" t="s">
        <v>62</v>
      </c>
      <c r="M8307" s="4" t="s">
        <v>1248</v>
      </c>
      <c r="N8307" s="4">
        <v>32.400000000000006</v>
      </c>
      <c r="O8307" s="4">
        <v>5</v>
      </c>
      <c r="P8307" s="4">
        <v>0</v>
      </c>
      <c r="Q8307" s="4">
        <v>15.552000000000001</v>
      </c>
    </row>
    <row r="8308" spans="1:17" ht="14.25" customHeight="1" x14ac:dyDescent="0.25">
      <c r="A8308" s="3">
        <v>42593</v>
      </c>
      <c r="B8308" s="3">
        <v>42598</v>
      </c>
      <c r="C8308" s="4" t="s">
        <v>37</v>
      </c>
      <c r="D8308" s="4" t="s">
        <v>820</v>
      </c>
      <c r="E8308" s="4" t="s">
        <v>69</v>
      </c>
      <c r="F8308" s="4" t="s">
        <v>20</v>
      </c>
      <c r="G8308" s="4" t="s">
        <v>2002</v>
      </c>
      <c r="H8308" s="4" t="s">
        <v>346</v>
      </c>
      <c r="I8308" s="4">
        <v>74133</v>
      </c>
      <c r="J8308" s="4" t="s">
        <v>72</v>
      </c>
      <c r="K8308" s="4" t="s">
        <v>34</v>
      </c>
      <c r="L8308" s="4" t="s">
        <v>53</v>
      </c>
      <c r="M8308" s="4" t="s">
        <v>1062</v>
      </c>
      <c r="N8308" s="4">
        <v>41.86</v>
      </c>
      <c r="O8308" s="4">
        <v>7</v>
      </c>
      <c r="P8308" s="4">
        <v>0</v>
      </c>
      <c r="Q8308" s="4">
        <v>19.255600000000001</v>
      </c>
    </row>
    <row r="8309" spans="1:17" ht="14.25" customHeight="1" x14ac:dyDescent="0.25">
      <c r="A8309" s="3">
        <v>42593</v>
      </c>
      <c r="B8309" s="3">
        <v>42598</v>
      </c>
      <c r="C8309" s="4" t="s">
        <v>37</v>
      </c>
      <c r="D8309" s="4" t="s">
        <v>820</v>
      </c>
      <c r="E8309" s="4" t="s">
        <v>69</v>
      </c>
      <c r="F8309" s="4" t="s">
        <v>20</v>
      </c>
      <c r="G8309" s="4" t="s">
        <v>2002</v>
      </c>
      <c r="H8309" s="4" t="s">
        <v>346</v>
      </c>
      <c r="I8309" s="4">
        <v>74133</v>
      </c>
      <c r="J8309" s="4" t="s">
        <v>72</v>
      </c>
      <c r="K8309" s="4" t="s">
        <v>34</v>
      </c>
      <c r="L8309" s="4" t="s">
        <v>53</v>
      </c>
      <c r="M8309" s="4" t="s">
        <v>2731</v>
      </c>
      <c r="N8309" s="4">
        <v>77.56</v>
      </c>
      <c r="O8309" s="4">
        <v>2</v>
      </c>
      <c r="P8309" s="4">
        <v>0</v>
      </c>
      <c r="Q8309" s="4">
        <v>35.677599999999998</v>
      </c>
    </row>
    <row r="8310" spans="1:17" ht="14.25" customHeight="1" x14ac:dyDescent="0.25">
      <c r="A8310" s="3">
        <v>42576</v>
      </c>
      <c r="B8310" s="3">
        <v>42576</v>
      </c>
      <c r="C8310" s="4" t="s">
        <v>647</v>
      </c>
      <c r="D8310" s="4" t="s">
        <v>2281</v>
      </c>
      <c r="E8310" s="4" t="s">
        <v>69</v>
      </c>
      <c r="F8310" s="4" t="s">
        <v>20</v>
      </c>
      <c r="G8310" s="4" t="s">
        <v>84</v>
      </c>
      <c r="H8310" s="4" t="s">
        <v>32</v>
      </c>
      <c r="I8310" s="4">
        <v>94122</v>
      </c>
      <c r="J8310" s="4" t="s">
        <v>33</v>
      </c>
      <c r="K8310" s="4" t="s">
        <v>34</v>
      </c>
      <c r="L8310" s="4" t="s">
        <v>48</v>
      </c>
      <c r="M8310" s="4" t="s">
        <v>1816</v>
      </c>
      <c r="N8310" s="4">
        <v>37.17</v>
      </c>
      <c r="O8310" s="4">
        <v>9</v>
      </c>
      <c r="P8310" s="4">
        <v>0</v>
      </c>
      <c r="Q8310" s="4">
        <v>11.151</v>
      </c>
    </row>
    <row r="8311" spans="1:17" ht="14.25" customHeight="1" x14ac:dyDescent="0.25">
      <c r="A8311" s="3">
        <v>41699</v>
      </c>
      <c r="B8311" s="3">
        <v>41705</v>
      </c>
      <c r="C8311" s="4" t="s">
        <v>37</v>
      </c>
      <c r="D8311" s="4" t="s">
        <v>2033</v>
      </c>
      <c r="E8311" s="4" t="s">
        <v>19</v>
      </c>
      <c r="F8311" s="4" t="s">
        <v>20</v>
      </c>
      <c r="G8311" s="4" t="s">
        <v>114</v>
      </c>
      <c r="H8311" s="4" t="s">
        <v>71</v>
      </c>
      <c r="I8311" s="4">
        <v>77036</v>
      </c>
      <c r="J8311" s="4" t="s">
        <v>72</v>
      </c>
      <c r="K8311" s="4" t="s">
        <v>34</v>
      </c>
      <c r="L8311" s="4" t="s">
        <v>43</v>
      </c>
      <c r="M8311" s="4" t="s">
        <v>2238</v>
      </c>
      <c r="N8311" s="4">
        <v>137.352</v>
      </c>
      <c r="O8311" s="4">
        <v>3</v>
      </c>
      <c r="P8311" s="4">
        <v>0.2</v>
      </c>
      <c r="Q8311" s="4">
        <v>8.5844999999999914</v>
      </c>
    </row>
    <row r="8312" spans="1:17" ht="14.25" customHeight="1" x14ac:dyDescent="0.25">
      <c r="A8312" s="3">
        <v>41699</v>
      </c>
      <c r="B8312" s="3">
        <v>41705</v>
      </c>
      <c r="C8312" s="4" t="s">
        <v>37</v>
      </c>
      <c r="D8312" s="4" t="s">
        <v>2033</v>
      </c>
      <c r="E8312" s="4" t="s">
        <v>19</v>
      </c>
      <c r="F8312" s="4" t="s">
        <v>20</v>
      </c>
      <c r="G8312" s="4" t="s">
        <v>114</v>
      </c>
      <c r="H8312" s="4" t="s">
        <v>71</v>
      </c>
      <c r="I8312" s="4">
        <v>77036</v>
      </c>
      <c r="J8312" s="4" t="s">
        <v>72</v>
      </c>
      <c r="K8312" s="4" t="s">
        <v>24</v>
      </c>
      <c r="L8312" s="4" t="s">
        <v>41</v>
      </c>
      <c r="M8312" s="4" t="s">
        <v>2268</v>
      </c>
      <c r="N8312" s="4">
        <v>376.50899999999996</v>
      </c>
      <c r="O8312" s="4">
        <v>3</v>
      </c>
      <c r="P8312" s="4">
        <v>0.3</v>
      </c>
      <c r="Q8312" s="4">
        <v>-43.029600000000045</v>
      </c>
    </row>
    <row r="8313" spans="1:17" ht="14.25" customHeight="1" x14ac:dyDescent="0.25">
      <c r="A8313" s="3">
        <v>42761</v>
      </c>
      <c r="B8313" s="3">
        <v>42766</v>
      </c>
      <c r="C8313" s="4" t="s">
        <v>37</v>
      </c>
      <c r="D8313" s="4" t="s">
        <v>901</v>
      </c>
      <c r="E8313" s="4" t="s">
        <v>19</v>
      </c>
      <c r="F8313" s="4" t="s">
        <v>20</v>
      </c>
      <c r="G8313" s="4" t="s">
        <v>271</v>
      </c>
      <c r="H8313" s="4" t="s">
        <v>639</v>
      </c>
      <c r="I8313" s="4">
        <v>31907</v>
      </c>
      <c r="J8313" s="4" t="s">
        <v>23</v>
      </c>
      <c r="K8313" s="4" t="s">
        <v>24</v>
      </c>
      <c r="L8313" s="4" t="s">
        <v>46</v>
      </c>
      <c r="M8313" s="4" t="s">
        <v>284</v>
      </c>
      <c r="N8313" s="4">
        <v>62.72</v>
      </c>
      <c r="O8313" s="4">
        <v>4</v>
      </c>
      <c r="P8313" s="4">
        <v>0</v>
      </c>
      <c r="Q8313" s="4">
        <v>24.460799999999999</v>
      </c>
    </row>
    <row r="8314" spans="1:17" ht="14.25" customHeight="1" x14ac:dyDescent="0.25">
      <c r="A8314" s="3">
        <v>42761</v>
      </c>
      <c r="B8314" s="3">
        <v>42766</v>
      </c>
      <c r="C8314" s="4" t="s">
        <v>37</v>
      </c>
      <c r="D8314" s="4" t="s">
        <v>901</v>
      </c>
      <c r="E8314" s="4" t="s">
        <v>19</v>
      </c>
      <c r="F8314" s="4" t="s">
        <v>20</v>
      </c>
      <c r="G8314" s="4" t="s">
        <v>271</v>
      </c>
      <c r="H8314" s="4" t="s">
        <v>639</v>
      </c>
      <c r="I8314" s="4">
        <v>31907</v>
      </c>
      <c r="J8314" s="4" t="s">
        <v>23</v>
      </c>
      <c r="K8314" s="4" t="s">
        <v>50</v>
      </c>
      <c r="L8314" s="4" t="s">
        <v>51</v>
      </c>
      <c r="M8314" s="4" t="s">
        <v>2552</v>
      </c>
      <c r="N8314" s="4">
        <v>2939.9300000000003</v>
      </c>
      <c r="O8314" s="4">
        <v>7</v>
      </c>
      <c r="P8314" s="4">
        <v>0</v>
      </c>
      <c r="Q8314" s="4">
        <v>764.38180000000011</v>
      </c>
    </row>
    <row r="8315" spans="1:17" ht="14.25" customHeight="1" x14ac:dyDescent="0.25">
      <c r="A8315" s="3">
        <v>41832</v>
      </c>
      <c r="B8315" s="3">
        <v>41836</v>
      </c>
      <c r="C8315" s="4" t="s">
        <v>37</v>
      </c>
      <c r="D8315" s="4" t="s">
        <v>1484</v>
      </c>
      <c r="E8315" s="4" t="s">
        <v>69</v>
      </c>
      <c r="F8315" s="4" t="s">
        <v>20</v>
      </c>
      <c r="G8315" s="4" t="s">
        <v>2971</v>
      </c>
      <c r="H8315" s="4" t="s">
        <v>71</v>
      </c>
      <c r="I8315" s="4">
        <v>77573</v>
      </c>
      <c r="J8315" s="4" t="s">
        <v>72</v>
      </c>
      <c r="K8315" s="4" t="s">
        <v>24</v>
      </c>
      <c r="L8315" s="4" t="s">
        <v>27</v>
      </c>
      <c r="M8315" s="4" t="s">
        <v>1529</v>
      </c>
      <c r="N8315" s="4">
        <v>512.35799999999995</v>
      </c>
      <c r="O8315" s="4">
        <v>3</v>
      </c>
      <c r="P8315" s="4">
        <v>0.3</v>
      </c>
      <c r="Q8315" s="4">
        <v>-14.638799999999947</v>
      </c>
    </row>
    <row r="8316" spans="1:17" ht="14.25" customHeight="1" x14ac:dyDescent="0.25">
      <c r="A8316" s="3">
        <v>41832</v>
      </c>
      <c r="B8316" s="3">
        <v>41836</v>
      </c>
      <c r="C8316" s="4" t="s">
        <v>37</v>
      </c>
      <c r="D8316" s="4" t="s">
        <v>1484</v>
      </c>
      <c r="E8316" s="4" t="s">
        <v>69</v>
      </c>
      <c r="F8316" s="4" t="s">
        <v>20</v>
      </c>
      <c r="G8316" s="4" t="s">
        <v>2971</v>
      </c>
      <c r="H8316" s="4" t="s">
        <v>71</v>
      </c>
      <c r="I8316" s="4">
        <v>77573</v>
      </c>
      <c r="J8316" s="4" t="s">
        <v>72</v>
      </c>
      <c r="K8316" s="4" t="s">
        <v>34</v>
      </c>
      <c r="L8316" s="4" t="s">
        <v>159</v>
      </c>
      <c r="M8316" s="4" t="s">
        <v>1514</v>
      </c>
      <c r="N8316" s="4">
        <v>3.4880000000000004</v>
      </c>
      <c r="O8316" s="4">
        <v>2</v>
      </c>
      <c r="P8316" s="4">
        <v>0.2</v>
      </c>
      <c r="Q8316" s="4">
        <v>0.56679999999999997</v>
      </c>
    </row>
    <row r="8317" spans="1:17" ht="14.25" customHeight="1" x14ac:dyDescent="0.25">
      <c r="A8317" s="3">
        <v>41832</v>
      </c>
      <c r="B8317" s="3">
        <v>41836</v>
      </c>
      <c r="C8317" s="4" t="s">
        <v>37</v>
      </c>
      <c r="D8317" s="4" t="s">
        <v>1484</v>
      </c>
      <c r="E8317" s="4" t="s">
        <v>69</v>
      </c>
      <c r="F8317" s="4" t="s">
        <v>20</v>
      </c>
      <c r="G8317" s="4" t="s">
        <v>2971</v>
      </c>
      <c r="H8317" s="4" t="s">
        <v>71</v>
      </c>
      <c r="I8317" s="4">
        <v>77573</v>
      </c>
      <c r="J8317" s="4" t="s">
        <v>72</v>
      </c>
      <c r="K8317" s="4" t="s">
        <v>34</v>
      </c>
      <c r="L8317" s="4" t="s">
        <v>48</v>
      </c>
      <c r="M8317" s="4" t="s">
        <v>1287</v>
      </c>
      <c r="N8317" s="4">
        <v>22.288</v>
      </c>
      <c r="O8317" s="4">
        <v>7</v>
      </c>
      <c r="P8317" s="4">
        <v>0.2</v>
      </c>
      <c r="Q8317" s="4">
        <v>3.9003999999999985</v>
      </c>
    </row>
    <row r="8318" spans="1:17" ht="14.25" customHeight="1" x14ac:dyDescent="0.25">
      <c r="A8318" s="3">
        <v>41832</v>
      </c>
      <c r="B8318" s="3">
        <v>41836</v>
      </c>
      <c r="C8318" s="4" t="s">
        <v>37</v>
      </c>
      <c r="D8318" s="4" t="s">
        <v>1484</v>
      </c>
      <c r="E8318" s="4" t="s">
        <v>69</v>
      </c>
      <c r="F8318" s="4" t="s">
        <v>20</v>
      </c>
      <c r="G8318" s="4" t="s">
        <v>2971</v>
      </c>
      <c r="H8318" s="4" t="s">
        <v>71</v>
      </c>
      <c r="I8318" s="4">
        <v>77573</v>
      </c>
      <c r="J8318" s="4" t="s">
        <v>72</v>
      </c>
      <c r="K8318" s="4" t="s">
        <v>34</v>
      </c>
      <c r="L8318" s="4" t="s">
        <v>62</v>
      </c>
      <c r="M8318" s="4" t="s">
        <v>306</v>
      </c>
      <c r="N8318" s="4">
        <v>16.032</v>
      </c>
      <c r="O8318" s="4">
        <v>3</v>
      </c>
      <c r="P8318" s="4">
        <v>0.2</v>
      </c>
      <c r="Q8318" s="4">
        <v>5.6111999999999993</v>
      </c>
    </row>
    <row r="8319" spans="1:17" ht="14.25" customHeight="1" x14ac:dyDescent="0.25">
      <c r="A8319" s="3">
        <v>42836</v>
      </c>
      <c r="B8319" s="3">
        <v>42841</v>
      </c>
      <c r="C8319" s="4" t="s">
        <v>37</v>
      </c>
      <c r="D8319" s="4" t="s">
        <v>187</v>
      </c>
      <c r="E8319" s="4" t="s">
        <v>19</v>
      </c>
      <c r="F8319" s="4" t="s">
        <v>20</v>
      </c>
      <c r="G8319" s="4" t="s">
        <v>1065</v>
      </c>
      <c r="H8319" s="4" t="s">
        <v>61</v>
      </c>
      <c r="I8319" s="4">
        <v>27217</v>
      </c>
      <c r="J8319" s="4" t="s">
        <v>23</v>
      </c>
      <c r="K8319" s="4" t="s">
        <v>34</v>
      </c>
      <c r="L8319" s="4" t="s">
        <v>48</v>
      </c>
      <c r="M8319" s="4" t="s">
        <v>1612</v>
      </c>
      <c r="N8319" s="4">
        <v>1.752</v>
      </c>
      <c r="O8319" s="4">
        <v>1</v>
      </c>
      <c r="P8319" s="4">
        <v>0.2</v>
      </c>
      <c r="Q8319" s="4">
        <v>0.15329999999999994</v>
      </c>
    </row>
    <row r="8320" spans="1:17" ht="14.25" customHeight="1" x14ac:dyDescent="0.25">
      <c r="A8320" s="3">
        <v>42836</v>
      </c>
      <c r="B8320" s="3">
        <v>42841</v>
      </c>
      <c r="C8320" s="4" t="s">
        <v>37</v>
      </c>
      <c r="D8320" s="4" t="s">
        <v>187</v>
      </c>
      <c r="E8320" s="4" t="s">
        <v>19</v>
      </c>
      <c r="F8320" s="4" t="s">
        <v>20</v>
      </c>
      <c r="G8320" s="4" t="s">
        <v>1065</v>
      </c>
      <c r="H8320" s="4" t="s">
        <v>61</v>
      </c>
      <c r="I8320" s="4">
        <v>27217</v>
      </c>
      <c r="J8320" s="4" t="s">
        <v>23</v>
      </c>
      <c r="K8320" s="4" t="s">
        <v>34</v>
      </c>
      <c r="L8320" s="4" t="s">
        <v>48</v>
      </c>
      <c r="M8320" s="4" t="s">
        <v>2111</v>
      </c>
      <c r="N8320" s="4">
        <v>20.992000000000001</v>
      </c>
      <c r="O8320" s="4">
        <v>8</v>
      </c>
      <c r="P8320" s="4">
        <v>0.2</v>
      </c>
      <c r="Q8320" s="4">
        <v>2.3615999999999966</v>
      </c>
    </row>
    <row r="8321" spans="1:17" ht="14.25" customHeight="1" x14ac:dyDescent="0.25">
      <c r="A8321" s="3">
        <v>43052</v>
      </c>
      <c r="B8321" s="3">
        <v>43057</v>
      </c>
      <c r="C8321" s="4" t="s">
        <v>37</v>
      </c>
      <c r="D8321" s="4" t="s">
        <v>818</v>
      </c>
      <c r="E8321" s="4" t="s">
        <v>19</v>
      </c>
      <c r="F8321" s="4" t="s">
        <v>20</v>
      </c>
      <c r="G8321" s="4" t="s">
        <v>157</v>
      </c>
      <c r="H8321" s="4" t="s">
        <v>158</v>
      </c>
      <c r="I8321" s="4">
        <v>10009</v>
      </c>
      <c r="J8321" s="4" t="s">
        <v>96</v>
      </c>
      <c r="K8321" s="4" t="s">
        <v>34</v>
      </c>
      <c r="L8321" s="4" t="s">
        <v>43</v>
      </c>
      <c r="M8321" s="4" t="s">
        <v>1121</v>
      </c>
      <c r="N8321" s="4">
        <v>11.21</v>
      </c>
      <c r="O8321" s="4">
        <v>1</v>
      </c>
      <c r="P8321" s="4">
        <v>0</v>
      </c>
      <c r="Q8321" s="4">
        <v>3.3629999999999995</v>
      </c>
    </row>
    <row r="8322" spans="1:17" ht="14.25" customHeight="1" x14ac:dyDescent="0.25">
      <c r="A8322" s="3">
        <v>42343</v>
      </c>
      <c r="B8322" s="3">
        <v>42344</v>
      </c>
      <c r="C8322" s="4" t="s">
        <v>116</v>
      </c>
      <c r="D8322" s="4" t="s">
        <v>93</v>
      </c>
      <c r="E8322" s="4" t="s">
        <v>19</v>
      </c>
      <c r="F8322" s="4" t="s">
        <v>20</v>
      </c>
      <c r="G8322" s="4" t="s">
        <v>426</v>
      </c>
      <c r="H8322" s="4" t="s">
        <v>71</v>
      </c>
      <c r="I8322" s="4">
        <v>75220</v>
      </c>
      <c r="J8322" s="4" t="s">
        <v>72</v>
      </c>
      <c r="K8322" s="4" t="s">
        <v>34</v>
      </c>
      <c r="L8322" s="4" t="s">
        <v>48</v>
      </c>
      <c r="M8322" s="4" t="s">
        <v>2579</v>
      </c>
      <c r="N8322" s="4">
        <v>45.04</v>
      </c>
      <c r="O8322" s="4">
        <v>2</v>
      </c>
      <c r="P8322" s="4">
        <v>0.2</v>
      </c>
      <c r="Q8322" s="4">
        <v>4.5040000000000031</v>
      </c>
    </row>
    <row r="8323" spans="1:17" ht="14.25" customHeight="1" x14ac:dyDescent="0.25">
      <c r="A8323" s="3">
        <v>42639</v>
      </c>
      <c r="B8323" s="3">
        <v>42644</v>
      </c>
      <c r="C8323" s="4" t="s">
        <v>37</v>
      </c>
      <c r="D8323" s="4" t="s">
        <v>2354</v>
      </c>
      <c r="E8323" s="4" t="s">
        <v>19</v>
      </c>
      <c r="F8323" s="4" t="s">
        <v>20</v>
      </c>
      <c r="G8323" s="4" t="s">
        <v>114</v>
      </c>
      <c r="H8323" s="4" t="s">
        <v>71</v>
      </c>
      <c r="I8323" s="4">
        <v>77095</v>
      </c>
      <c r="J8323" s="4" t="s">
        <v>72</v>
      </c>
      <c r="K8323" s="4" t="s">
        <v>34</v>
      </c>
      <c r="L8323" s="4" t="s">
        <v>53</v>
      </c>
      <c r="M8323" s="4" t="s">
        <v>3087</v>
      </c>
      <c r="N8323" s="4">
        <v>15.623999999999997</v>
      </c>
      <c r="O8323" s="4">
        <v>2</v>
      </c>
      <c r="P8323" s="4">
        <v>0.8</v>
      </c>
      <c r="Q8323" s="4">
        <v>-24.998400000000011</v>
      </c>
    </row>
    <row r="8324" spans="1:17" ht="14.25" customHeight="1" x14ac:dyDescent="0.25">
      <c r="A8324" s="3">
        <v>42693</v>
      </c>
      <c r="B8324" s="3">
        <v>42699</v>
      </c>
      <c r="C8324" s="4" t="s">
        <v>37</v>
      </c>
      <c r="D8324" s="4" t="s">
        <v>1691</v>
      </c>
      <c r="E8324" s="4" t="s">
        <v>19</v>
      </c>
      <c r="F8324" s="4" t="s">
        <v>20</v>
      </c>
      <c r="G8324" s="4" t="s">
        <v>593</v>
      </c>
      <c r="H8324" s="4" t="s">
        <v>158</v>
      </c>
      <c r="I8324" s="4">
        <v>11561</v>
      </c>
      <c r="J8324" s="4" t="s">
        <v>96</v>
      </c>
      <c r="K8324" s="4" t="s">
        <v>34</v>
      </c>
      <c r="L8324" s="4" t="s">
        <v>55</v>
      </c>
      <c r="M8324" s="4" t="s">
        <v>2657</v>
      </c>
      <c r="N8324" s="4">
        <v>8.74</v>
      </c>
      <c r="O8324" s="4">
        <v>2</v>
      </c>
      <c r="P8324" s="4">
        <v>0</v>
      </c>
      <c r="Q8324" s="4">
        <v>2.2724000000000002</v>
      </c>
    </row>
    <row r="8325" spans="1:17" ht="14.25" customHeight="1" x14ac:dyDescent="0.25">
      <c r="A8325" s="3">
        <v>42693</v>
      </c>
      <c r="B8325" s="3">
        <v>42699</v>
      </c>
      <c r="C8325" s="4" t="s">
        <v>37</v>
      </c>
      <c r="D8325" s="4" t="s">
        <v>1691</v>
      </c>
      <c r="E8325" s="4" t="s">
        <v>19</v>
      </c>
      <c r="F8325" s="4" t="s">
        <v>20</v>
      </c>
      <c r="G8325" s="4" t="s">
        <v>593</v>
      </c>
      <c r="H8325" s="4" t="s">
        <v>158</v>
      </c>
      <c r="I8325" s="4">
        <v>11561</v>
      </c>
      <c r="J8325" s="4" t="s">
        <v>96</v>
      </c>
      <c r="K8325" s="4" t="s">
        <v>34</v>
      </c>
      <c r="L8325" s="4" t="s">
        <v>62</v>
      </c>
      <c r="M8325" s="4" t="s">
        <v>809</v>
      </c>
      <c r="N8325" s="4">
        <v>44.75</v>
      </c>
      <c r="O8325" s="4">
        <v>5</v>
      </c>
      <c r="P8325" s="4">
        <v>0</v>
      </c>
      <c r="Q8325" s="4">
        <v>20.584999999999994</v>
      </c>
    </row>
    <row r="8326" spans="1:17" ht="14.25" customHeight="1" x14ac:dyDescent="0.25">
      <c r="A8326" s="3">
        <v>42986</v>
      </c>
      <c r="B8326" s="3">
        <v>42987</v>
      </c>
      <c r="C8326" s="4" t="s">
        <v>116</v>
      </c>
      <c r="D8326" s="4" t="s">
        <v>3029</v>
      </c>
      <c r="E8326" s="4" t="s">
        <v>69</v>
      </c>
      <c r="F8326" s="4" t="s">
        <v>20</v>
      </c>
      <c r="G8326" s="4" t="s">
        <v>1112</v>
      </c>
      <c r="H8326" s="4" t="s">
        <v>40</v>
      </c>
      <c r="I8326" s="4">
        <v>33012</v>
      </c>
      <c r="J8326" s="4" t="s">
        <v>23</v>
      </c>
      <c r="K8326" s="4" t="s">
        <v>34</v>
      </c>
      <c r="L8326" s="4" t="s">
        <v>43</v>
      </c>
      <c r="M8326" s="4" t="s">
        <v>808</v>
      </c>
      <c r="N8326" s="4">
        <v>61.68</v>
      </c>
      <c r="O8326" s="4">
        <v>5</v>
      </c>
      <c r="P8326" s="4">
        <v>0.2</v>
      </c>
      <c r="Q8326" s="4">
        <v>5.3970000000000073</v>
      </c>
    </row>
    <row r="8327" spans="1:17" ht="14.25" customHeight="1" x14ac:dyDescent="0.25">
      <c r="A8327" s="3">
        <v>42986</v>
      </c>
      <c r="B8327" s="3">
        <v>42987</v>
      </c>
      <c r="C8327" s="4" t="s">
        <v>116</v>
      </c>
      <c r="D8327" s="4" t="s">
        <v>3029</v>
      </c>
      <c r="E8327" s="4" t="s">
        <v>69</v>
      </c>
      <c r="F8327" s="4" t="s">
        <v>20</v>
      </c>
      <c r="G8327" s="4" t="s">
        <v>1112</v>
      </c>
      <c r="H8327" s="4" t="s">
        <v>40</v>
      </c>
      <c r="I8327" s="4">
        <v>33012</v>
      </c>
      <c r="J8327" s="4" t="s">
        <v>23</v>
      </c>
      <c r="K8327" s="4" t="s">
        <v>50</v>
      </c>
      <c r="L8327" s="4" t="s">
        <v>51</v>
      </c>
      <c r="M8327" s="4" t="s">
        <v>1741</v>
      </c>
      <c r="N8327" s="4">
        <v>158.376</v>
      </c>
      <c r="O8327" s="4">
        <v>3</v>
      </c>
      <c r="P8327" s="4">
        <v>0.2</v>
      </c>
      <c r="Q8327" s="4">
        <v>13.857900000000008</v>
      </c>
    </row>
    <row r="8328" spans="1:17" ht="14.25" customHeight="1" x14ac:dyDescent="0.25">
      <c r="A8328" s="3">
        <v>42937</v>
      </c>
      <c r="B8328" s="3">
        <v>42940</v>
      </c>
      <c r="C8328" s="4" t="s">
        <v>17</v>
      </c>
      <c r="D8328" s="4" t="s">
        <v>548</v>
      </c>
      <c r="E8328" s="4" t="s">
        <v>30</v>
      </c>
      <c r="F8328" s="4" t="s">
        <v>20</v>
      </c>
      <c r="G8328" s="4" t="s">
        <v>250</v>
      </c>
      <c r="H8328" s="4" t="s">
        <v>128</v>
      </c>
      <c r="I8328" s="4">
        <v>60505</v>
      </c>
      <c r="J8328" s="4" t="s">
        <v>72</v>
      </c>
      <c r="K8328" s="4" t="s">
        <v>34</v>
      </c>
      <c r="L8328" s="4" t="s">
        <v>53</v>
      </c>
      <c r="M8328" s="4" t="s">
        <v>394</v>
      </c>
      <c r="N8328" s="4">
        <v>2.8639999999999994</v>
      </c>
      <c r="O8328" s="4">
        <v>4</v>
      </c>
      <c r="P8328" s="4">
        <v>0.8</v>
      </c>
      <c r="Q8328" s="4">
        <v>-4.5824000000000016</v>
      </c>
    </row>
    <row r="8329" spans="1:17" ht="14.25" customHeight="1" x14ac:dyDescent="0.25">
      <c r="A8329" s="3">
        <v>42937</v>
      </c>
      <c r="B8329" s="3">
        <v>42940</v>
      </c>
      <c r="C8329" s="4" t="s">
        <v>17</v>
      </c>
      <c r="D8329" s="4" t="s">
        <v>548</v>
      </c>
      <c r="E8329" s="4" t="s">
        <v>30</v>
      </c>
      <c r="F8329" s="4" t="s">
        <v>20</v>
      </c>
      <c r="G8329" s="4" t="s">
        <v>250</v>
      </c>
      <c r="H8329" s="4" t="s">
        <v>128</v>
      </c>
      <c r="I8329" s="4">
        <v>60505</v>
      </c>
      <c r="J8329" s="4" t="s">
        <v>72</v>
      </c>
      <c r="K8329" s="4" t="s">
        <v>34</v>
      </c>
      <c r="L8329" s="4" t="s">
        <v>53</v>
      </c>
      <c r="M8329" s="4" t="s">
        <v>1913</v>
      </c>
      <c r="N8329" s="4">
        <v>94.191999999999979</v>
      </c>
      <c r="O8329" s="4">
        <v>7</v>
      </c>
      <c r="P8329" s="4">
        <v>0.8</v>
      </c>
      <c r="Q8329" s="4">
        <v>-164.83600000000007</v>
      </c>
    </row>
    <row r="8330" spans="1:17" ht="14.25" customHeight="1" x14ac:dyDescent="0.25">
      <c r="A8330" s="3">
        <v>43014</v>
      </c>
      <c r="B8330" s="3">
        <v>43019</v>
      </c>
      <c r="C8330" s="4" t="s">
        <v>37</v>
      </c>
      <c r="D8330" s="4" t="s">
        <v>816</v>
      </c>
      <c r="E8330" s="4" t="s">
        <v>19</v>
      </c>
      <c r="F8330" s="4" t="s">
        <v>20</v>
      </c>
      <c r="G8330" s="4" t="s">
        <v>555</v>
      </c>
      <c r="H8330" s="4" t="s">
        <v>413</v>
      </c>
      <c r="I8330" s="4">
        <v>7109</v>
      </c>
      <c r="J8330" s="4" t="s">
        <v>96</v>
      </c>
      <c r="K8330" s="4" t="s">
        <v>34</v>
      </c>
      <c r="L8330" s="4" t="s">
        <v>62</v>
      </c>
      <c r="M8330" s="4" t="s">
        <v>1867</v>
      </c>
      <c r="N8330" s="4">
        <v>143.69999999999999</v>
      </c>
      <c r="O8330" s="4">
        <v>3</v>
      </c>
      <c r="P8330" s="4">
        <v>0</v>
      </c>
      <c r="Q8330" s="4">
        <v>68.975999999999999</v>
      </c>
    </row>
    <row r="8331" spans="1:17" ht="14.25" customHeight="1" x14ac:dyDescent="0.25">
      <c r="A8331" s="3">
        <v>43014</v>
      </c>
      <c r="B8331" s="3">
        <v>43019</v>
      </c>
      <c r="C8331" s="4" t="s">
        <v>37</v>
      </c>
      <c r="D8331" s="4" t="s">
        <v>816</v>
      </c>
      <c r="E8331" s="4" t="s">
        <v>19</v>
      </c>
      <c r="F8331" s="4" t="s">
        <v>20</v>
      </c>
      <c r="G8331" s="4" t="s">
        <v>555</v>
      </c>
      <c r="H8331" s="4" t="s">
        <v>413</v>
      </c>
      <c r="I8331" s="4">
        <v>7109</v>
      </c>
      <c r="J8331" s="4" t="s">
        <v>96</v>
      </c>
      <c r="K8331" s="4" t="s">
        <v>34</v>
      </c>
      <c r="L8331" s="4" t="s">
        <v>62</v>
      </c>
      <c r="M8331" s="4" t="s">
        <v>1726</v>
      </c>
      <c r="N8331" s="4">
        <v>6.48</v>
      </c>
      <c r="O8331" s="4">
        <v>1</v>
      </c>
      <c r="P8331" s="4">
        <v>0</v>
      </c>
      <c r="Q8331" s="4">
        <v>3.1104000000000003</v>
      </c>
    </row>
    <row r="8332" spans="1:17" ht="14.25" customHeight="1" x14ac:dyDescent="0.25">
      <c r="A8332" s="3">
        <v>43046</v>
      </c>
      <c r="B8332" s="3">
        <v>43050</v>
      </c>
      <c r="C8332" s="4" t="s">
        <v>37</v>
      </c>
      <c r="D8332" s="4" t="s">
        <v>932</v>
      </c>
      <c r="E8332" s="4" t="s">
        <v>19</v>
      </c>
      <c r="F8332" s="4" t="s">
        <v>20</v>
      </c>
      <c r="G8332" s="4" t="s">
        <v>157</v>
      </c>
      <c r="H8332" s="4" t="s">
        <v>158</v>
      </c>
      <c r="I8332" s="4">
        <v>10024</v>
      </c>
      <c r="J8332" s="4" t="s">
        <v>96</v>
      </c>
      <c r="K8332" s="4" t="s">
        <v>50</v>
      </c>
      <c r="L8332" s="4" t="s">
        <v>102</v>
      </c>
      <c r="M8332" s="4" t="s">
        <v>3213</v>
      </c>
      <c r="N8332" s="4">
        <v>7.88</v>
      </c>
      <c r="O8332" s="4">
        <v>4</v>
      </c>
      <c r="P8332" s="4">
        <v>0</v>
      </c>
      <c r="Q8332" s="4">
        <v>2.5215999999999994</v>
      </c>
    </row>
    <row r="8333" spans="1:17" ht="14.25" customHeight="1" x14ac:dyDescent="0.25">
      <c r="A8333" s="3">
        <v>42438</v>
      </c>
      <c r="B8333" s="3">
        <v>42441</v>
      </c>
      <c r="C8333" s="4" t="s">
        <v>116</v>
      </c>
      <c r="D8333" s="4" t="s">
        <v>1937</v>
      </c>
      <c r="E8333" s="4" t="s">
        <v>19</v>
      </c>
      <c r="F8333" s="4" t="s">
        <v>20</v>
      </c>
      <c r="G8333" s="4" t="s">
        <v>3214</v>
      </c>
      <c r="H8333" s="4" t="s">
        <v>627</v>
      </c>
      <c r="I8333" s="4">
        <v>1810</v>
      </c>
      <c r="J8333" s="4" t="s">
        <v>96</v>
      </c>
      <c r="K8333" s="4" t="s">
        <v>34</v>
      </c>
      <c r="L8333" s="4" t="s">
        <v>43</v>
      </c>
      <c r="M8333" s="4" t="s">
        <v>1121</v>
      </c>
      <c r="N8333" s="4">
        <v>11.21</v>
      </c>
      <c r="O8333" s="4">
        <v>1</v>
      </c>
      <c r="P8333" s="4">
        <v>0</v>
      </c>
      <c r="Q8333" s="4">
        <v>3.3629999999999995</v>
      </c>
    </row>
    <row r="8334" spans="1:17" ht="14.25" customHeight="1" x14ac:dyDescent="0.25">
      <c r="A8334" s="3">
        <v>42438</v>
      </c>
      <c r="B8334" s="3">
        <v>42441</v>
      </c>
      <c r="C8334" s="4" t="s">
        <v>116</v>
      </c>
      <c r="D8334" s="4" t="s">
        <v>1937</v>
      </c>
      <c r="E8334" s="4" t="s">
        <v>19</v>
      </c>
      <c r="F8334" s="4" t="s">
        <v>20</v>
      </c>
      <c r="G8334" s="4" t="s">
        <v>3214</v>
      </c>
      <c r="H8334" s="4" t="s">
        <v>627</v>
      </c>
      <c r="I8334" s="4">
        <v>1810</v>
      </c>
      <c r="J8334" s="4" t="s">
        <v>96</v>
      </c>
      <c r="K8334" s="4" t="s">
        <v>24</v>
      </c>
      <c r="L8334" s="4" t="s">
        <v>27</v>
      </c>
      <c r="M8334" s="4" t="s">
        <v>900</v>
      </c>
      <c r="N8334" s="4">
        <v>354.90000000000003</v>
      </c>
      <c r="O8334" s="4">
        <v>5</v>
      </c>
      <c r="P8334" s="4">
        <v>0</v>
      </c>
      <c r="Q8334" s="4">
        <v>88.725000000000023</v>
      </c>
    </row>
    <row r="8335" spans="1:17" ht="14.25" customHeight="1" x14ac:dyDescent="0.25">
      <c r="A8335" s="3">
        <v>42438</v>
      </c>
      <c r="B8335" s="3">
        <v>42441</v>
      </c>
      <c r="C8335" s="4" t="s">
        <v>116</v>
      </c>
      <c r="D8335" s="4" t="s">
        <v>1937</v>
      </c>
      <c r="E8335" s="4" t="s">
        <v>19</v>
      </c>
      <c r="F8335" s="4" t="s">
        <v>20</v>
      </c>
      <c r="G8335" s="4" t="s">
        <v>3214</v>
      </c>
      <c r="H8335" s="4" t="s">
        <v>627</v>
      </c>
      <c r="I8335" s="4">
        <v>1810</v>
      </c>
      <c r="J8335" s="4" t="s">
        <v>96</v>
      </c>
      <c r="K8335" s="4" t="s">
        <v>34</v>
      </c>
      <c r="L8335" s="4" t="s">
        <v>62</v>
      </c>
      <c r="M8335" s="4" t="s">
        <v>3106</v>
      </c>
      <c r="N8335" s="4">
        <v>17.940000000000001</v>
      </c>
      <c r="O8335" s="4">
        <v>3</v>
      </c>
      <c r="P8335" s="4">
        <v>0</v>
      </c>
      <c r="Q8335" s="4">
        <v>8.7906000000000013</v>
      </c>
    </row>
    <row r="8336" spans="1:17" ht="14.25" customHeight="1" x14ac:dyDescent="0.25">
      <c r="A8336" s="3">
        <v>42438</v>
      </c>
      <c r="B8336" s="3">
        <v>42441</v>
      </c>
      <c r="C8336" s="4" t="s">
        <v>116</v>
      </c>
      <c r="D8336" s="4" t="s">
        <v>1937</v>
      </c>
      <c r="E8336" s="4" t="s">
        <v>19</v>
      </c>
      <c r="F8336" s="4" t="s">
        <v>20</v>
      </c>
      <c r="G8336" s="4" t="s">
        <v>3214</v>
      </c>
      <c r="H8336" s="4" t="s">
        <v>627</v>
      </c>
      <c r="I8336" s="4">
        <v>1810</v>
      </c>
      <c r="J8336" s="4" t="s">
        <v>96</v>
      </c>
      <c r="K8336" s="4" t="s">
        <v>34</v>
      </c>
      <c r="L8336" s="4" t="s">
        <v>53</v>
      </c>
      <c r="M8336" s="4" t="s">
        <v>1640</v>
      </c>
      <c r="N8336" s="4">
        <v>51.8</v>
      </c>
      <c r="O8336" s="4">
        <v>4</v>
      </c>
      <c r="P8336" s="4">
        <v>0</v>
      </c>
      <c r="Q8336" s="4">
        <v>23.309999999999995</v>
      </c>
    </row>
    <row r="8337" spans="1:17" ht="14.25" customHeight="1" x14ac:dyDescent="0.25">
      <c r="A8337" s="3">
        <v>42868</v>
      </c>
      <c r="B8337" s="3">
        <v>42873</v>
      </c>
      <c r="C8337" s="4" t="s">
        <v>17</v>
      </c>
      <c r="D8337" s="4" t="s">
        <v>826</v>
      </c>
      <c r="E8337" s="4" t="s">
        <v>69</v>
      </c>
      <c r="F8337" s="4" t="s">
        <v>20</v>
      </c>
      <c r="G8337" s="4" t="s">
        <v>325</v>
      </c>
      <c r="H8337" s="4" t="s">
        <v>146</v>
      </c>
      <c r="I8337" s="4">
        <v>19711</v>
      </c>
      <c r="J8337" s="4" t="s">
        <v>96</v>
      </c>
      <c r="K8337" s="4" t="s">
        <v>34</v>
      </c>
      <c r="L8337" s="4" t="s">
        <v>53</v>
      </c>
      <c r="M8337" s="4" t="s">
        <v>2095</v>
      </c>
      <c r="N8337" s="4">
        <v>299.52</v>
      </c>
      <c r="O8337" s="4">
        <v>9</v>
      </c>
      <c r="P8337" s="4">
        <v>0</v>
      </c>
      <c r="Q8337" s="4">
        <v>149.76</v>
      </c>
    </row>
    <row r="8338" spans="1:17" ht="14.25" customHeight="1" x14ac:dyDescent="0.25">
      <c r="A8338" s="3">
        <v>42553</v>
      </c>
      <c r="B8338" s="3">
        <v>42559</v>
      </c>
      <c r="C8338" s="4" t="s">
        <v>37</v>
      </c>
      <c r="D8338" s="4" t="s">
        <v>1346</v>
      </c>
      <c r="E8338" s="4" t="s">
        <v>19</v>
      </c>
      <c r="F8338" s="4" t="s">
        <v>20</v>
      </c>
      <c r="G8338" s="4" t="s">
        <v>571</v>
      </c>
      <c r="H8338" s="4" t="s">
        <v>185</v>
      </c>
      <c r="I8338" s="4">
        <v>22204</v>
      </c>
      <c r="J8338" s="4" t="s">
        <v>23</v>
      </c>
      <c r="K8338" s="4" t="s">
        <v>34</v>
      </c>
      <c r="L8338" s="4" t="s">
        <v>48</v>
      </c>
      <c r="M8338" s="4" t="s">
        <v>3215</v>
      </c>
      <c r="N8338" s="4">
        <v>7.7</v>
      </c>
      <c r="O8338" s="4">
        <v>2</v>
      </c>
      <c r="P8338" s="4">
        <v>0</v>
      </c>
      <c r="Q8338" s="4">
        <v>3.157</v>
      </c>
    </row>
    <row r="8339" spans="1:17" ht="14.25" customHeight="1" x14ac:dyDescent="0.25">
      <c r="A8339" s="3">
        <v>42000</v>
      </c>
      <c r="B8339" s="3">
        <v>42007</v>
      </c>
      <c r="C8339" s="4" t="s">
        <v>37</v>
      </c>
      <c r="D8339" s="4" t="s">
        <v>2153</v>
      </c>
      <c r="E8339" s="4" t="s">
        <v>30</v>
      </c>
      <c r="F8339" s="4" t="s">
        <v>20</v>
      </c>
      <c r="G8339" s="4" t="s">
        <v>203</v>
      </c>
      <c r="H8339" s="4" t="s">
        <v>204</v>
      </c>
      <c r="I8339" s="4">
        <v>35601</v>
      </c>
      <c r="J8339" s="4" t="s">
        <v>23</v>
      </c>
      <c r="K8339" s="4" t="s">
        <v>34</v>
      </c>
      <c r="L8339" s="4" t="s">
        <v>62</v>
      </c>
      <c r="M8339" s="4" t="s">
        <v>3173</v>
      </c>
      <c r="N8339" s="4">
        <v>23.92</v>
      </c>
      <c r="O8339" s="4">
        <v>4</v>
      </c>
      <c r="P8339" s="4">
        <v>0</v>
      </c>
      <c r="Q8339" s="4">
        <v>11.720800000000001</v>
      </c>
    </row>
    <row r="8340" spans="1:17" ht="14.25" customHeight="1" x14ac:dyDescent="0.25">
      <c r="A8340" s="3">
        <v>42000</v>
      </c>
      <c r="B8340" s="3">
        <v>42007</v>
      </c>
      <c r="C8340" s="4" t="s">
        <v>37</v>
      </c>
      <c r="D8340" s="4" t="s">
        <v>2153</v>
      </c>
      <c r="E8340" s="4" t="s">
        <v>30</v>
      </c>
      <c r="F8340" s="4" t="s">
        <v>20</v>
      </c>
      <c r="G8340" s="4" t="s">
        <v>203</v>
      </c>
      <c r="H8340" s="4" t="s">
        <v>204</v>
      </c>
      <c r="I8340" s="4">
        <v>35601</v>
      </c>
      <c r="J8340" s="4" t="s">
        <v>23</v>
      </c>
      <c r="K8340" s="4" t="s">
        <v>50</v>
      </c>
      <c r="L8340" s="4" t="s">
        <v>102</v>
      </c>
      <c r="M8340" s="4" t="s">
        <v>1399</v>
      </c>
      <c r="N8340" s="4">
        <v>498</v>
      </c>
      <c r="O8340" s="4">
        <v>5</v>
      </c>
      <c r="P8340" s="4">
        <v>0</v>
      </c>
      <c r="Q8340" s="4">
        <v>184.26</v>
      </c>
    </row>
    <row r="8341" spans="1:17" ht="14.25" customHeight="1" x14ac:dyDescent="0.25">
      <c r="A8341" s="3">
        <v>42838</v>
      </c>
      <c r="B8341" s="3">
        <v>42842</v>
      </c>
      <c r="C8341" s="4" t="s">
        <v>37</v>
      </c>
      <c r="D8341" s="4" t="s">
        <v>1722</v>
      </c>
      <c r="E8341" s="4" t="s">
        <v>30</v>
      </c>
      <c r="F8341" s="4" t="s">
        <v>20</v>
      </c>
      <c r="G8341" s="4" t="s">
        <v>596</v>
      </c>
      <c r="H8341" s="4" t="s">
        <v>32</v>
      </c>
      <c r="I8341" s="4">
        <v>92345</v>
      </c>
      <c r="J8341" s="4" t="s">
        <v>33</v>
      </c>
      <c r="K8341" s="4" t="s">
        <v>24</v>
      </c>
      <c r="L8341" s="4" t="s">
        <v>27</v>
      </c>
      <c r="M8341" s="4" t="s">
        <v>2110</v>
      </c>
      <c r="N8341" s="4">
        <v>436.70400000000006</v>
      </c>
      <c r="O8341" s="4">
        <v>6</v>
      </c>
      <c r="P8341" s="4">
        <v>0.2</v>
      </c>
      <c r="Q8341" s="4">
        <v>-38.211600000000033</v>
      </c>
    </row>
    <row r="8342" spans="1:17" ht="14.25" customHeight="1" x14ac:dyDescent="0.25">
      <c r="A8342" s="3">
        <v>41957</v>
      </c>
      <c r="B8342" s="3">
        <v>41963</v>
      </c>
      <c r="C8342" s="4" t="s">
        <v>37</v>
      </c>
      <c r="D8342" s="4" t="s">
        <v>1610</v>
      </c>
      <c r="E8342" s="4" t="s">
        <v>19</v>
      </c>
      <c r="F8342" s="4" t="s">
        <v>20</v>
      </c>
      <c r="G8342" s="4" t="s">
        <v>2122</v>
      </c>
      <c r="H8342" s="4" t="s">
        <v>185</v>
      </c>
      <c r="I8342" s="4">
        <v>23320</v>
      </c>
      <c r="J8342" s="4" t="s">
        <v>23</v>
      </c>
      <c r="K8342" s="4" t="s">
        <v>34</v>
      </c>
      <c r="L8342" s="4" t="s">
        <v>62</v>
      </c>
      <c r="M8342" s="4" t="s">
        <v>1788</v>
      </c>
      <c r="N8342" s="4">
        <v>32.400000000000006</v>
      </c>
      <c r="O8342" s="4">
        <v>5</v>
      </c>
      <c r="P8342" s="4">
        <v>0</v>
      </c>
      <c r="Q8342" s="4">
        <v>15.552000000000001</v>
      </c>
    </row>
    <row r="8343" spans="1:17" ht="14.25" customHeight="1" x14ac:dyDescent="0.25">
      <c r="A8343" s="3">
        <v>42897</v>
      </c>
      <c r="B8343" s="3">
        <v>42900</v>
      </c>
      <c r="C8343" s="4" t="s">
        <v>116</v>
      </c>
      <c r="D8343" s="4" t="s">
        <v>83</v>
      </c>
      <c r="E8343" s="4" t="s">
        <v>19</v>
      </c>
      <c r="F8343" s="4" t="s">
        <v>20</v>
      </c>
      <c r="G8343" s="4" t="s">
        <v>31</v>
      </c>
      <c r="H8343" s="4" t="s">
        <v>32</v>
      </c>
      <c r="I8343" s="4">
        <v>90036</v>
      </c>
      <c r="J8343" s="4" t="s">
        <v>33</v>
      </c>
      <c r="K8343" s="4" t="s">
        <v>34</v>
      </c>
      <c r="L8343" s="4" t="s">
        <v>55</v>
      </c>
      <c r="M8343" s="4" t="s">
        <v>1053</v>
      </c>
      <c r="N8343" s="4">
        <v>61.44</v>
      </c>
      <c r="O8343" s="4">
        <v>3</v>
      </c>
      <c r="P8343" s="4">
        <v>0</v>
      </c>
      <c r="Q8343" s="4">
        <v>16.588799999999999</v>
      </c>
    </row>
    <row r="8344" spans="1:17" ht="14.25" customHeight="1" x14ac:dyDescent="0.25">
      <c r="A8344" s="3">
        <v>42699</v>
      </c>
      <c r="B8344" s="3">
        <v>42704</v>
      </c>
      <c r="C8344" s="4" t="s">
        <v>37</v>
      </c>
      <c r="D8344" s="4" t="s">
        <v>1085</v>
      </c>
      <c r="E8344" s="4" t="s">
        <v>19</v>
      </c>
      <c r="F8344" s="4" t="s">
        <v>20</v>
      </c>
      <c r="G8344" s="4" t="s">
        <v>827</v>
      </c>
      <c r="H8344" s="4" t="s">
        <v>204</v>
      </c>
      <c r="I8344" s="4">
        <v>35810</v>
      </c>
      <c r="J8344" s="4" t="s">
        <v>23</v>
      </c>
      <c r="K8344" s="4" t="s">
        <v>34</v>
      </c>
      <c r="L8344" s="4" t="s">
        <v>43</v>
      </c>
      <c r="M8344" s="4" t="s">
        <v>894</v>
      </c>
      <c r="N8344" s="4">
        <v>73.36</v>
      </c>
      <c r="O8344" s="4">
        <v>7</v>
      </c>
      <c r="P8344" s="4">
        <v>0</v>
      </c>
      <c r="Q8344" s="4">
        <v>19.807200000000002</v>
      </c>
    </row>
    <row r="8345" spans="1:17" ht="14.25" customHeight="1" x14ac:dyDescent="0.25">
      <c r="A8345" s="3">
        <v>41719</v>
      </c>
      <c r="B8345" s="3">
        <v>41723</v>
      </c>
      <c r="C8345" s="4" t="s">
        <v>37</v>
      </c>
      <c r="D8345" s="4" t="s">
        <v>1193</v>
      </c>
      <c r="E8345" s="4" t="s">
        <v>19</v>
      </c>
      <c r="F8345" s="4" t="s">
        <v>20</v>
      </c>
      <c r="G8345" s="4" t="s">
        <v>2216</v>
      </c>
      <c r="H8345" s="4" t="s">
        <v>193</v>
      </c>
      <c r="I8345" s="4">
        <v>37918</v>
      </c>
      <c r="J8345" s="4" t="s">
        <v>23</v>
      </c>
      <c r="K8345" s="4" t="s">
        <v>34</v>
      </c>
      <c r="L8345" s="4" t="s">
        <v>35</v>
      </c>
      <c r="M8345" s="4" t="s">
        <v>443</v>
      </c>
      <c r="N8345" s="4">
        <v>59.20000000000001</v>
      </c>
      <c r="O8345" s="4">
        <v>5</v>
      </c>
      <c r="P8345" s="4">
        <v>0.2</v>
      </c>
      <c r="Q8345" s="4">
        <v>22.199999999999996</v>
      </c>
    </row>
    <row r="8346" spans="1:17" ht="14.25" customHeight="1" x14ac:dyDescent="0.25">
      <c r="A8346" s="3">
        <v>41719</v>
      </c>
      <c r="B8346" s="3">
        <v>41723</v>
      </c>
      <c r="C8346" s="4" t="s">
        <v>37</v>
      </c>
      <c r="D8346" s="4" t="s">
        <v>1193</v>
      </c>
      <c r="E8346" s="4" t="s">
        <v>19</v>
      </c>
      <c r="F8346" s="4" t="s">
        <v>20</v>
      </c>
      <c r="G8346" s="4" t="s">
        <v>2216</v>
      </c>
      <c r="H8346" s="4" t="s">
        <v>193</v>
      </c>
      <c r="I8346" s="4">
        <v>37918</v>
      </c>
      <c r="J8346" s="4" t="s">
        <v>23</v>
      </c>
      <c r="K8346" s="4" t="s">
        <v>24</v>
      </c>
      <c r="L8346" s="4" t="s">
        <v>46</v>
      </c>
      <c r="M8346" s="4" t="s">
        <v>1770</v>
      </c>
      <c r="N8346" s="4">
        <v>32.952000000000005</v>
      </c>
      <c r="O8346" s="4">
        <v>3</v>
      </c>
      <c r="P8346" s="4">
        <v>0.2</v>
      </c>
      <c r="Q8346" s="4">
        <v>6.5903999999999989</v>
      </c>
    </row>
    <row r="8347" spans="1:17" ht="14.25" customHeight="1" x14ac:dyDescent="0.25">
      <c r="A8347" s="3">
        <v>41719</v>
      </c>
      <c r="B8347" s="3">
        <v>41723</v>
      </c>
      <c r="C8347" s="4" t="s">
        <v>37</v>
      </c>
      <c r="D8347" s="4" t="s">
        <v>1193</v>
      </c>
      <c r="E8347" s="4" t="s">
        <v>19</v>
      </c>
      <c r="F8347" s="4" t="s">
        <v>20</v>
      </c>
      <c r="G8347" s="4" t="s">
        <v>2216</v>
      </c>
      <c r="H8347" s="4" t="s">
        <v>193</v>
      </c>
      <c r="I8347" s="4">
        <v>37918</v>
      </c>
      <c r="J8347" s="4" t="s">
        <v>23</v>
      </c>
      <c r="K8347" s="4" t="s">
        <v>24</v>
      </c>
      <c r="L8347" s="4" t="s">
        <v>27</v>
      </c>
      <c r="M8347" s="4" t="s">
        <v>2545</v>
      </c>
      <c r="N8347" s="4">
        <v>218.376</v>
      </c>
      <c r="O8347" s="4">
        <v>3</v>
      </c>
      <c r="P8347" s="4">
        <v>0.2</v>
      </c>
      <c r="Q8347" s="4">
        <v>-10.918799999999983</v>
      </c>
    </row>
    <row r="8348" spans="1:17" ht="14.25" customHeight="1" x14ac:dyDescent="0.25">
      <c r="A8348" s="3">
        <v>42124</v>
      </c>
      <c r="B8348" s="3">
        <v>42128</v>
      </c>
      <c r="C8348" s="4" t="s">
        <v>37</v>
      </c>
      <c r="D8348" s="4" t="s">
        <v>1800</v>
      </c>
      <c r="E8348" s="4" t="s">
        <v>30</v>
      </c>
      <c r="F8348" s="4" t="s">
        <v>20</v>
      </c>
      <c r="G8348" s="4" t="s">
        <v>737</v>
      </c>
      <c r="H8348" s="4" t="s">
        <v>627</v>
      </c>
      <c r="I8348" s="4">
        <v>1841</v>
      </c>
      <c r="J8348" s="4" t="s">
        <v>96</v>
      </c>
      <c r="K8348" s="4" t="s">
        <v>24</v>
      </c>
      <c r="L8348" s="4" t="s">
        <v>46</v>
      </c>
      <c r="M8348" s="4" t="s">
        <v>429</v>
      </c>
      <c r="N8348" s="4">
        <v>31.400000000000002</v>
      </c>
      <c r="O8348" s="4">
        <v>5</v>
      </c>
      <c r="P8348" s="4">
        <v>0</v>
      </c>
      <c r="Q8348" s="4">
        <v>13.188000000000002</v>
      </c>
    </row>
    <row r="8349" spans="1:17" ht="14.25" customHeight="1" x14ac:dyDescent="0.25">
      <c r="A8349" s="3">
        <v>42124</v>
      </c>
      <c r="B8349" s="3">
        <v>42128</v>
      </c>
      <c r="C8349" s="4" t="s">
        <v>37</v>
      </c>
      <c r="D8349" s="4" t="s">
        <v>1800</v>
      </c>
      <c r="E8349" s="4" t="s">
        <v>30</v>
      </c>
      <c r="F8349" s="4" t="s">
        <v>20</v>
      </c>
      <c r="G8349" s="4" t="s">
        <v>737</v>
      </c>
      <c r="H8349" s="4" t="s">
        <v>627</v>
      </c>
      <c r="I8349" s="4">
        <v>1841</v>
      </c>
      <c r="J8349" s="4" t="s">
        <v>96</v>
      </c>
      <c r="K8349" s="4" t="s">
        <v>24</v>
      </c>
      <c r="L8349" s="4" t="s">
        <v>46</v>
      </c>
      <c r="M8349" s="4" t="s">
        <v>2555</v>
      </c>
      <c r="N8349" s="4">
        <v>9.48</v>
      </c>
      <c r="O8349" s="4">
        <v>1</v>
      </c>
      <c r="P8349" s="4">
        <v>0</v>
      </c>
      <c r="Q8349" s="4">
        <v>3.7920000000000007</v>
      </c>
    </row>
    <row r="8350" spans="1:17" ht="14.25" customHeight="1" x14ac:dyDescent="0.25">
      <c r="A8350" s="3">
        <v>42124</v>
      </c>
      <c r="B8350" s="3">
        <v>42128</v>
      </c>
      <c r="C8350" s="4" t="s">
        <v>37</v>
      </c>
      <c r="D8350" s="4" t="s">
        <v>1800</v>
      </c>
      <c r="E8350" s="4" t="s">
        <v>30</v>
      </c>
      <c r="F8350" s="4" t="s">
        <v>20</v>
      </c>
      <c r="G8350" s="4" t="s">
        <v>737</v>
      </c>
      <c r="H8350" s="4" t="s">
        <v>627</v>
      </c>
      <c r="I8350" s="4">
        <v>1841</v>
      </c>
      <c r="J8350" s="4" t="s">
        <v>96</v>
      </c>
      <c r="K8350" s="4" t="s">
        <v>50</v>
      </c>
      <c r="L8350" s="4" t="s">
        <v>51</v>
      </c>
      <c r="M8350" s="4" t="s">
        <v>1805</v>
      </c>
      <c r="N8350" s="4">
        <v>209.5</v>
      </c>
      <c r="O8350" s="4">
        <v>10</v>
      </c>
      <c r="P8350" s="4">
        <v>0</v>
      </c>
      <c r="Q8350" s="4">
        <v>58.66</v>
      </c>
    </row>
    <row r="8351" spans="1:17" ht="14.25" customHeight="1" x14ac:dyDescent="0.25">
      <c r="A8351" s="3">
        <v>42124</v>
      </c>
      <c r="B8351" s="3">
        <v>42128</v>
      </c>
      <c r="C8351" s="4" t="s">
        <v>37</v>
      </c>
      <c r="D8351" s="4" t="s">
        <v>1800</v>
      </c>
      <c r="E8351" s="4" t="s">
        <v>30</v>
      </c>
      <c r="F8351" s="4" t="s">
        <v>20</v>
      </c>
      <c r="G8351" s="4" t="s">
        <v>737</v>
      </c>
      <c r="H8351" s="4" t="s">
        <v>627</v>
      </c>
      <c r="I8351" s="4">
        <v>1841</v>
      </c>
      <c r="J8351" s="4" t="s">
        <v>96</v>
      </c>
      <c r="K8351" s="4" t="s">
        <v>24</v>
      </c>
      <c r="L8351" s="4" t="s">
        <v>46</v>
      </c>
      <c r="M8351" s="4" t="s">
        <v>2995</v>
      </c>
      <c r="N8351" s="4">
        <v>24.3</v>
      </c>
      <c r="O8351" s="4">
        <v>5</v>
      </c>
      <c r="P8351" s="4">
        <v>0</v>
      </c>
      <c r="Q8351" s="4">
        <v>10.449000000000002</v>
      </c>
    </row>
    <row r="8352" spans="1:17" ht="14.25" customHeight="1" x14ac:dyDescent="0.25">
      <c r="A8352" s="3">
        <v>42124</v>
      </c>
      <c r="B8352" s="3">
        <v>42128</v>
      </c>
      <c r="C8352" s="4" t="s">
        <v>37</v>
      </c>
      <c r="D8352" s="4" t="s">
        <v>1800</v>
      </c>
      <c r="E8352" s="4" t="s">
        <v>30</v>
      </c>
      <c r="F8352" s="4" t="s">
        <v>20</v>
      </c>
      <c r="G8352" s="4" t="s">
        <v>737</v>
      </c>
      <c r="H8352" s="4" t="s">
        <v>627</v>
      </c>
      <c r="I8352" s="4">
        <v>1841</v>
      </c>
      <c r="J8352" s="4" t="s">
        <v>96</v>
      </c>
      <c r="K8352" s="4" t="s">
        <v>34</v>
      </c>
      <c r="L8352" s="4" t="s">
        <v>62</v>
      </c>
      <c r="M8352" s="4" t="s">
        <v>1907</v>
      </c>
      <c r="N8352" s="4">
        <v>6.48</v>
      </c>
      <c r="O8352" s="4">
        <v>1</v>
      </c>
      <c r="P8352" s="4">
        <v>0</v>
      </c>
      <c r="Q8352" s="4">
        <v>3.1104000000000003</v>
      </c>
    </row>
    <row r="8353" spans="1:17" ht="14.25" customHeight="1" x14ac:dyDescent="0.25">
      <c r="A8353" s="3">
        <v>42858</v>
      </c>
      <c r="B8353" s="3">
        <v>42863</v>
      </c>
      <c r="C8353" s="4" t="s">
        <v>37</v>
      </c>
      <c r="D8353" s="4" t="s">
        <v>2424</v>
      </c>
      <c r="E8353" s="4" t="s">
        <v>30</v>
      </c>
      <c r="F8353" s="4" t="s">
        <v>20</v>
      </c>
      <c r="G8353" s="4" t="s">
        <v>94</v>
      </c>
      <c r="H8353" s="4" t="s">
        <v>95</v>
      </c>
      <c r="I8353" s="4">
        <v>19134</v>
      </c>
      <c r="J8353" s="4" t="s">
        <v>96</v>
      </c>
      <c r="K8353" s="4" t="s">
        <v>24</v>
      </c>
      <c r="L8353" s="4" t="s">
        <v>46</v>
      </c>
      <c r="M8353" s="4" t="s">
        <v>3060</v>
      </c>
      <c r="N8353" s="4">
        <v>32.448</v>
      </c>
      <c r="O8353" s="4">
        <v>2</v>
      </c>
      <c r="P8353" s="4">
        <v>0.2</v>
      </c>
      <c r="Q8353" s="4">
        <v>7.3008000000000006</v>
      </c>
    </row>
    <row r="8354" spans="1:17" ht="14.25" customHeight="1" x14ac:dyDescent="0.25">
      <c r="A8354" s="3">
        <v>42858</v>
      </c>
      <c r="B8354" s="3">
        <v>42863</v>
      </c>
      <c r="C8354" s="4" t="s">
        <v>37</v>
      </c>
      <c r="D8354" s="4" t="s">
        <v>2424</v>
      </c>
      <c r="E8354" s="4" t="s">
        <v>30</v>
      </c>
      <c r="F8354" s="4" t="s">
        <v>20</v>
      </c>
      <c r="G8354" s="4" t="s">
        <v>94</v>
      </c>
      <c r="H8354" s="4" t="s">
        <v>95</v>
      </c>
      <c r="I8354" s="4">
        <v>19134</v>
      </c>
      <c r="J8354" s="4" t="s">
        <v>96</v>
      </c>
      <c r="K8354" s="4" t="s">
        <v>34</v>
      </c>
      <c r="L8354" s="4" t="s">
        <v>53</v>
      </c>
      <c r="M8354" s="4" t="s">
        <v>1304</v>
      </c>
      <c r="N8354" s="4">
        <v>26.388000000000002</v>
      </c>
      <c r="O8354" s="4">
        <v>4</v>
      </c>
      <c r="P8354" s="4">
        <v>0.7</v>
      </c>
      <c r="Q8354" s="4">
        <v>-17.591999999999992</v>
      </c>
    </row>
    <row r="8355" spans="1:17" ht="14.25" customHeight="1" x14ac:dyDescent="0.25">
      <c r="A8355" s="3">
        <v>42858</v>
      </c>
      <c r="B8355" s="3">
        <v>42863</v>
      </c>
      <c r="C8355" s="4" t="s">
        <v>37</v>
      </c>
      <c r="D8355" s="4" t="s">
        <v>2424</v>
      </c>
      <c r="E8355" s="4" t="s">
        <v>30</v>
      </c>
      <c r="F8355" s="4" t="s">
        <v>20</v>
      </c>
      <c r="G8355" s="4" t="s">
        <v>94</v>
      </c>
      <c r="H8355" s="4" t="s">
        <v>95</v>
      </c>
      <c r="I8355" s="4">
        <v>19134</v>
      </c>
      <c r="J8355" s="4" t="s">
        <v>96</v>
      </c>
      <c r="K8355" s="4" t="s">
        <v>24</v>
      </c>
      <c r="L8355" s="4" t="s">
        <v>41</v>
      </c>
      <c r="M8355" s="4" t="s">
        <v>459</v>
      </c>
      <c r="N8355" s="4">
        <v>373.46999999999991</v>
      </c>
      <c r="O8355" s="4">
        <v>5</v>
      </c>
      <c r="P8355" s="4">
        <v>0.4</v>
      </c>
      <c r="Q8355" s="4">
        <v>-112.041</v>
      </c>
    </row>
    <row r="8356" spans="1:17" ht="14.25" customHeight="1" x14ac:dyDescent="0.25">
      <c r="A8356" s="3">
        <v>42858</v>
      </c>
      <c r="B8356" s="3">
        <v>42863</v>
      </c>
      <c r="C8356" s="4" t="s">
        <v>37</v>
      </c>
      <c r="D8356" s="4" t="s">
        <v>2424</v>
      </c>
      <c r="E8356" s="4" t="s">
        <v>30</v>
      </c>
      <c r="F8356" s="4" t="s">
        <v>20</v>
      </c>
      <c r="G8356" s="4" t="s">
        <v>94</v>
      </c>
      <c r="H8356" s="4" t="s">
        <v>95</v>
      </c>
      <c r="I8356" s="4">
        <v>19134</v>
      </c>
      <c r="J8356" s="4" t="s">
        <v>96</v>
      </c>
      <c r="K8356" s="4" t="s">
        <v>34</v>
      </c>
      <c r="L8356" s="4" t="s">
        <v>53</v>
      </c>
      <c r="M8356" s="4" t="s">
        <v>2039</v>
      </c>
      <c r="N8356" s="4">
        <v>64.2</v>
      </c>
      <c r="O8356" s="4">
        <v>5</v>
      </c>
      <c r="P8356" s="4">
        <v>0.7</v>
      </c>
      <c r="Q8356" s="4">
        <v>-44.94</v>
      </c>
    </row>
    <row r="8357" spans="1:17" ht="14.25" customHeight="1" x14ac:dyDescent="0.25">
      <c r="A8357" s="3">
        <v>42858</v>
      </c>
      <c r="B8357" s="3">
        <v>42863</v>
      </c>
      <c r="C8357" s="4" t="s">
        <v>37</v>
      </c>
      <c r="D8357" s="4" t="s">
        <v>2424</v>
      </c>
      <c r="E8357" s="4" t="s">
        <v>30</v>
      </c>
      <c r="F8357" s="4" t="s">
        <v>20</v>
      </c>
      <c r="G8357" s="4" t="s">
        <v>94</v>
      </c>
      <c r="H8357" s="4" t="s">
        <v>95</v>
      </c>
      <c r="I8357" s="4">
        <v>19134</v>
      </c>
      <c r="J8357" s="4" t="s">
        <v>96</v>
      </c>
      <c r="K8357" s="4" t="s">
        <v>34</v>
      </c>
      <c r="L8357" s="4" t="s">
        <v>159</v>
      </c>
      <c r="M8357" s="4" t="s">
        <v>1216</v>
      </c>
      <c r="N8357" s="4">
        <v>8</v>
      </c>
      <c r="O8357" s="4">
        <v>2</v>
      </c>
      <c r="P8357" s="4">
        <v>0.2</v>
      </c>
      <c r="Q8357" s="4">
        <v>2.8</v>
      </c>
    </row>
    <row r="8358" spans="1:17" ht="14.25" customHeight="1" x14ac:dyDescent="0.25">
      <c r="A8358" s="3">
        <v>42608</v>
      </c>
      <c r="B8358" s="3">
        <v>42612</v>
      </c>
      <c r="C8358" s="4" t="s">
        <v>37</v>
      </c>
      <c r="D8358" s="4" t="s">
        <v>816</v>
      </c>
      <c r="E8358" s="4" t="s">
        <v>19</v>
      </c>
      <c r="F8358" s="4" t="s">
        <v>20</v>
      </c>
      <c r="G8358" s="4" t="s">
        <v>2945</v>
      </c>
      <c r="H8358" s="4" t="s">
        <v>639</v>
      </c>
      <c r="I8358" s="4">
        <v>30605</v>
      </c>
      <c r="J8358" s="4" t="s">
        <v>23</v>
      </c>
      <c r="K8358" s="4" t="s">
        <v>24</v>
      </c>
      <c r="L8358" s="4" t="s">
        <v>46</v>
      </c>
      <c r="M8358" s="4" t="s">
        <v>2266</v>
      </c>
      <c r="N8358" s="4">
        <v>186.54</v>
      </c>
      <c r="O8358" s="4">
        <v>3</v>
      </c>
      <c r="P8358" s="4">
        <v>0</v>
      </c>
      <c r="Q8358" s="4">
        <v>41.038800000000002</v>
      </c>
    </row>
    <row r="8359" spans="1:17" ht="14.25" customHeight="1" x14ac:dyDescent="0.25">
      <c r="A8359" s="3">
        <v>41740</v>
      </c>
      <c r="B8359" s="3">
        <v>41747</v>
      </c>
      <c r="C8359" s="4" t="s">
        <v>37</v>
      </c>
      <c r="D8359" s="4" t="s">
        <v>1923</v>
      </c>
      <c r="E8359" s="4" t="s">
        <v>19</v>
      </c>
      <c r="F8359" s="4" t="s">
        <v>20</v>
      </c>
      <c r="G8359" s="4" t="s">
        <v>865</v>
      </c>
      <c r="H8359" s="4" t="s">
        <v>866</v>
      </c>
      <c r="I8359" s="4">
        <v>59405</v>
      </c>
      <c r="J8359" s="4" t="s">
        <v>33</v>
      </c>
      <c r="K8359" s="4" t="s">
        <v>34</v>
      </c>
      <c r="L8359" s="4" t="s">
        <v>43</v>
      </c>
      <c r="M8359" s="4" t="s">
        <v>531</v>
      </c>
      <c r="N8359" s="4">
        <v>87.08</v>
      </c>
      <c r="O8359" s="4">
        <v>7</v>
      </c>
      <c r="P8359" s="4">
        <v>0</v>
      </c>
      <c r="Q8359" s="4">
        <v>24.382400000000001</v>
      </c>
    </row>
    <row r="8360" spans="1:17" ht="14.25" customHeight="1" x14ac:dyDescent="0.25">
      <c r="A8360" s="3">
        <v>41740</v>
      </c>
      <c r="B8360" s="3">
        <v>41747</v>
      </c>
      <c r="C8360" s="4" t="s">
        <v>37</v>
      </c>
      <c r="D8360" s="4" t="s">
        <v>1923</v>
      </c>
      <c r="E8360" s="4" t="s">
        <v>19</v>
      </c>
      <c r="F8360" s="4" t="s">
        <v>20</v>
      </c>
      <c r="G8360" s="4" t="s">
        <v>865</v>
      </c>
      <c r="H8360" s="4" t="s">
        <v>866</v>
      </c>
      <c r="I8360" s="4">
        <v>59405</v>
      </c>
      <c r="J8360" s="4" t="s">
        <v>33</v>
      </c>
      <c r="K8360" s="4" t="s">
        <v>50</v>
      </c>
      <c r="L8360" s="4" t="s">
        <v>51</v>
      </c>
      <c r="M8360" s="4" t="s">
        <v>952</v>
      </c>
      <c r="N8360" s="4">
        <v>105.584</v>
      </c>
      <c r="O8360" s="4">
        <v>2</v>
      </c>
      <c r="P8360" s="4">
        <v>0.2</v>
      </c>
      <c r="Q8360" s="4">
        <v>9.2386000000000053</v>
      </c>
    </row>
    <row r="8361" spans="1:17" ht="14.25" customHeight="1" x14ac:dyDescent="0.25">
      <c r="A8361" s="3">
        <v>41740</v>
      </c>
      <c r="B8361" s="3">
        <v>41747</v>
      </c>
      <c r="C8361" s="4" t="s">
        <v>37</v>
      </c>
      <c r="D8361" s="4" t="s">
        <v>1923</v>
      </c>
      <c r="E8361" s="4" t="s">
        <v>19</v>
      </c>
      <c r="F8361" s="4" t="s">
        <v>20</v>
      </c>
      <c r="G8361" s="4" t="s">
        <v>865</v>
      </c>
      <c r="H8361" s="4" t="s">
        <v>866</v>
      </c>
      <c r="I8361" s="4">
        <v>59405</v>
      </c>
      <c r="J8361" s="4" t="s">
        <v>33</v>
      </c>
      <c r="K8361" s="4" t="s">
        <v>50</v>
      </c>
      <c r="L8361" s="4" t="s">
        <v>102</v>
      </c>
      <c r="M8361" s="4" t="s">
        <v>2659</v>
      </c>
      <c r="N8361" s="4">
        <v>217.44</v>
      </c>
      <c r="O8361" s="4">
        <v>6</v>
      </c>
      <c r="P8361" s="4">
        <v>0</v>
      </c>
      <c r="Q8361" s="4">
        <v>91.32480000000001</v>
      </c>
    </row>
    <row r="8362" spans="1:17" ht="14.25" customHeight="1" x14ac:dyDescent="0.25">
      <c r="A8362" s="3">
        <v>42737</v>
      </c>
      <c r="B8362" s="3">
        <v>42739</v>
      </c>
      <c r="C8362" s="4" t="s">
        <v>17</v>
      </c>
      <c r="D8362" s="4" t="s">
        <v>3093</v>
      </c>
      <c r="E8362" s="4" t="s">
        <v>19</v>
      </c>
      <c r="F8362" s="4" t="s">
        <v>20</v>
      </c>
      <c r="G8362" s="4" t="s">
        <v>1862</v>
      </c>
      <c r="H8362" s="4" t="s">
        <v>71</v>
      </c>
      <c r="I8362" s="4">
        <v>79907</v>
      </c>
      <c r="J8362" s="4" t="s">
        <v>72</v>
      </c>
      <c r="K8362" s="4" t="s">
        <v>34</v>
      </c>
      <c r="L8362" s="4" t="s">
        <v>48</v>
      </c>
      <c r="M8362" s="4" t="s">
        <v>1848</v>
      </c>
      <c r="N8362" s="4">
        <v>31.744</v>
      </c>
      <c r="O8362" s="4">
        <v>2</v>
      </c>
      <c r="P8362" s="4">
        <v>0.2</v>
      </c>
      <c r="Q8362" s="4">
        <v>3.9679999999999964</v>
      </c>
    </row>
    <row r="8363" spans="1:17" ht="14.25" customHeight="1" x14ac:dyDescent="0.25">
      <c r="A8363" s="3">
        <v>42737</v>
      </c>
      <c r="B8363" s="3">
        <v>42739</v>
      </c>
      <c r="C8363" s="4" t="s">
        <v>17</v>
      </c>
      <c r="D8363" s="4" t="s">
        <v>3093</v>
      </c>
      <c r="E8363" s="4" t="s">
        <v>19</v>
      </c>
      <c r="F8363" s="4" t="s">
        <v>20</v>
      </c>
      <c r="G8363" s="4" t="s">
        <v>1862</v>
      </c>
      <c r="H8363" s="4" t="s">
        <v>71</v>
      </c>
      <c r="I8363" s="4">
        <v>79907</v>
      </c>
      <c r="J8363" s="4" t="s">
        <v>72</v>
      </c>
      <c r="K8363" s="4" t="s">
        <v>34</v>
      </c>
      <c r="L8363" s="4" t="s">
        <v>55</v>
      </c>
      <c r="M8363" s="4" t="s">
        <v>3192</v>
      </c>
      <c r="N8363" s="4">
        <v>5.4319999999999986</v>
      </c>
      <c r="O8363" s="4">
        <v>2</v>
      </c>
      <c r="P8363" s="4">
        <v>0.8</v>
      </c>
      <c r="Q8363" s="4">
        <v>-13.580000000000002</v>
      </c>
    </row>
    <row r="8364" spans="1:17" ht="14.25" customHeight="1" x14ac:dyDescent="0.25">
      <c r="A8364" s="3">
        <v>42737</v>
      </c>
      <c r="B8364" s="3">
        <v>42739</v>
      </c>
      <c r="C8364" s="4" t="s">
        <v>17</v>
      </c>
      <c r="D8364" s="4" t="s">
        <v>3093</v>
      </c>
      <c r="E8364" s="4" t="s">
        <v>19</v>
      </c>
      <c r="F8364" s="4" t="s">
        <v>20</v>
      </c>
      <c r="G8364" s="4" t="s">
        <v>1862</v>
      </c>
      <c r="H8364" s="4" t="s">
        <v>71</v>
      </c>
      <c r="I8364" s="4">
        <v>79907</v>
      </c>
      <c r="J8364" s="4" t="s">
        <v>72</v>
      </c>
      <c r="K8364" s="4" t="s">
        <v>24</v>
      </c>
      <c r="L8364" s="4" t="s">
        <v>41</v>
      </c>
      <c r="M8364" s="4" t="s">
        <v>1723</v>
      </c>
      <c r="N8364" s="4">
        <v>913.43000000000006</v>
      </c>
      <c r="O8364" s="4">
        <v>5</v>
      </c>
      <c r="P8364" s="4">
        <v>0.3</v>
      </c>
      <c r="Q8364" s="4">
        <v>-169.63700000000009</v>
      </c>
    </row>
    <row r="8365" spans="1:17" ht="14.25" customHeight="1" x14ac:dyDescent="0.25">
      <c r="A8365" s="3">
        <v>42737</v>
      </c>
      <c r="B8365" s="3">
        <v>42739</v>
      </c>
      <c r="C8365" s="4" t="s">
        <v>17</v>
      </c>
      <c r="D8365" s="4" t="s">
        <v>3093</v>
      </c>
      <c r="E8365" s="4" t="s">
        <v>19</v>
      </c>
      <c r="F8365" s="4" t="s">
        <v>20</v>
      </c>
      <c r="G8365" s="4" t="s">
        <v>1862</v>
      </c>
      <c r="H8365" s="4" t="s">
        <v>71</v>
      </c>
      <c r="I8365" s="4">
        <v>79907</v>
      </c>
      <c r="J8365" s="4" t="s">
        <v>72</v>
      </c>
      <c r="K8365" s="4" t="s">
        <v>34</v>
      </c>
      <c r="L8365" s="4" t="s">
        <v>43</v>
      </c>
      <c r="M8365" s="4" t="s">
        <v>2536</v>
      </c>
      <c r="N8365" s="4">
        <v>372.14400000000001</v>
      </c>
      <c r="O8365" s="4">
        <v>3</v>
      </c>
      <c r="P8365" s="4">
        <v>0.2</v>
      </c>
      <c r="Q8365" s="4">
        <v>27.910800000000009</v>
      </c>
    </row>
    <row r="8366" spans="1:17" ht="14.25" customHeight="1" x14ac:dyDescent="0.25">
      <c r="A8366" s="3">
        <v>42853</v>
      </c>
      <c r="B8366" s="3">
        <v>42857</v>
      </c>
      <c r="C8366" s="4" t="s">
        <v>37</v>
      </c>
      <c r="D8366" s="4" t="s">
        <v>2009</v>
      </c>
      <c r="E8366" s="4" t="s">
        <v>19</v>
      </c>
      <c r="F8366" s="4" t="s">
        <v>20</v>
      </c>
      <c r="G8366" s="4" t="s">
        <v>3216</v>
      </c>
      <c r="H8366" s="4" t="s">
        <v>40</v>
      </c>
      <c r="I8366" s="4">
        <v>34741</v>
      </c>
      <c r="J8366" s="4" t="s">
        <v>23</v>
      </c>
      <c r="K8366" s="4" t="s">
        <v>50</v>
      </c>
      <c r="L8366" s="4" t="s">
        <v>51</v>
      </c>
      <c r="M8366" s="4" t="s">
        <v>2019</v>
      </c>
      <c r="N8366" s="4">
        <v>751.98400000000004</v>
      </c>
      <c r="O8366" s="4">
        <v>2</v>
      </c>
      <c r="P8366" s="4">
        <v>0.2</v>
      </c>
      <c r="Q8366" s="4">
        <v>84.598199999999878</v>
      </c>
    </row>
    <row r="8367" spans="1:17" ht="14.25" customHeight="1" x14ac:dyDescent="0.25">
      <c r="A8367" s="3">
        <v>42765</v>
      </c>
      <c r="B8367" s="3">
        <v>42768</v>
      </c>
      <c r="C8367" s="4" t="s">
        <v>116</v>
      </c>
      <c r="D8367" s="4" t="s">
        <v>1702</v>
      </c>
      <c r="E8367" s="4" t="s">
        <v>69</v>
      </c>
      <c r="F8367" s="4" t="s">
        <v>20</v>
      </c>
      <c r="G8367" s="4" t="s">
        <v>65</v>
      </c>
      <c r="H8367" s="4" t="s">
        <v>66</v>
      </c>
      <c r="I8367" s="4">
        <v>98105</v>
      </c>
      <c r="J8367" s="4" t="s">
        <v>33</v>
      </c>
      <c r="K8367" s="4" t="s">
        <v>50</v>
      </c>
      <c r="L8367" s="4" t="s">
        <v>51</v>
      </c>
      <c r="M8367" s="4" t="s">
        <v>52</v>
      </c>
      <c r="N8367" s="4">
        <v>604.76800000000003</v>
      </c>
      <c r="O8367" s="4">
        <v>4</v>
      </c>
      <c r="P8367" s="4">
        <v>0.2</v>
      </c>
      <c r="Q8367" s="4">
        <v>60.476800000000026</v>
      </c>
    </row>
    <row r="8368" spans="1:17" ht="14.25" customHeight="1" x14ac:dyDescent="0.25">
      <c r="A8368" s="3">
        <v>41889</v>
      </c>
      <c r="B8368" s="3">
        <v>41894</v>
      </c>
      <c r="C8368" s="4" t="s">
        <v>17</v>
      </c>
      <c r="D8368" s="4" t="s">
        <v>2984</v>
      </c>
      <c r="E8368" s="4" t="s">
        <v>30</v>
      </c>
      <c r="F8368" s="4" t="s">
        <v>20</v>
      </c>
      <c r="G8368" s="4" t="s">
        <v>472</v>
      </c>
      <c r="H8368" s="4" t="s">
        <v>32</v>
      </c>
      <c r="I8368" s="4">
        <v>95051</v>
      </c>
      <c r="J8368" s="4" t="s">
        <v>33</v>
      </c>
      <c r="K8368" s="4" t="s">
        <v>34</v>
      </c>
      <c r="L8368" s="4" t="s">
        <v>311</v>
      </c>
      <c r="M8368" s="4" t="s">
        <v>3217</v>
      </c>
      <c r="N8368" s="4">
        <v>27.36</v>
      </c>
      <c r="O8368" s="4">
        <v>4</v>
      </c>
      <c r="P8368" s="4">
        <v>0</v>
      </c>
      <c r="Q8368" s="4">
        <v>7.3872</v>
      </c>
    </row>
    <row r="8369" spans="1:17" ht="14.25" customHeight="1" x14ac:dyDescent="0.25">
      <c r="A8369" s="3">
        <v>41889</v>
      </c>
      <c r="B8369" s="3">
        <v>41894</v>
      </c>
      <c r="C8369" s="4" t="s">
        <v>17</v>
      </c>
      <c r="D8369" s="4" t="s">
        <v>2984</v>
      </c>
      <c r="E8369" s="4" t="s">
        <v>30</v>
      </c>
      <c r="F8369" s="4" t="s">
        <v>20</v>
      </c>
      <c r="G8369" s="4" t="s">
        <v>472</v>
      </c>
      <c r="H8369" s="4" t="s">
        <v>32</v>
      </c>
      <c r="I8369" s="4">
        <v>95051</v>
      </c>
      <c r="J8369" s="4" t="s">
        <v>33</v>
      </c>
      <c r="K8369" s="4" t="s">
        <v>34</v>
      </c>
      <c r="L8369" s="4" t="s">
        <v>62</v>
      </c>
      <c r="M8369" s="4" t="s">
        <v>2687</v>
      </c>
      <c r="N8369" s="4">
        <v>20.56</v>
      </c>
      <c r="O8369" s="4">
        <v>2</v>
      </c>
      <c r="P8369" s="4">
        <v>0</v>
      </c>
      <c r="Q8369" s="4">
        <v>9.663199999999998</v>
      </c>
    </row>
    <row r="8370" spans="1:17" ht="14.25" customHeight="1" x14ac:dyDescent="0.25">
      <c r="A8370" s="3">
        <v>41889</v>
      </c>
      <c r="B8370" s="3">
        <v>41894</v>
      </c>
      <c r="C8370" s="4" t="s">
        <v>17</v>
      </c>
      <c r="D8370" s="4" t="s">
        <v>2984</v>
      </c>
      <c r="E8370" s="4" t="s">
        <v>30</v>
      </c>
      <c r="F8370" s="4" t="s">
        <v>20</v>
      </c>
      <c r="G8370" s="4" t="s">
        <v>472</v>
      </c>
      <c r="H8370" s="4" t="s">
        <v>32</v>
      </c>
      <c r="I8370" s="4">
        <v>95051</v>
      </c>
      <c r="J8370" s="4" t="s">
        <v>33</v>
      </c>
      <c r="K8370" s="4" t="s">
        <v>34</v>
      </c>
      <c r="L8370" s="4" t="s">
        <v>53</v>
      </c>
      <c r="M8370" s="4" t="s">
        <v>3126</v>
      </c>
      <c r="N8370" s="4">
        <v>83.920000000000016</v>
      </c>
      <c r="O8370" s="4">
        <v>5</v>
      </c>
      <c r="P8370" s="4">
        <v>0.2</v>
      </c>
      <c r="Q8370" s="4">
        <v>31.47</v>
      </c>
    </row>
    <row r="8371" spans="1:17" ht="14.25" customHeight="1" x14ac:dyDescent="0.25">
      <c r="A8371" s="3">
        <v>42532</v>
      </c>
      <c r="B8371" s="3">
        <v>42537</v>
      </c>
      <c r="C8371" s="4" t="s">
        <v>37</v>
      </c>
      <c r="D8371" s="4" t="s">
        <v>1102</v>
      </c>
      <c r="E8371" s="4" t="s">
        <v>19</v>
      </c>
      <c r="F8371" s="4" t="s">
        <v>20</v>
      </c>
      <c r="G8371" s="4" t="s">
        <v>31</v>
      </c>
      <c r="H8371" s="4" t="s">
        <v>32</v>
      </c>
      <c r="I8371" s="4">
        <v>90049</v>
      </c>
      <c r="J8371" s="4" t="s">
        <v>33</v>
      </c>
      <c r="K8371" s="4" t="s">
        <v>24</v>
      </c>
      <c r="L8371" s="4" t="s">
        <v>41</v>
      </c>
      <c r="M8371" s="4" t="s">
        <v>468</v>
      </c>
      <c r="N8371" s="4">
        <v>902.71199999999999</v>
      </c>
      <c r="O8371" s="4">
        <v>3</v>
      </c>
      <c r="P8371" s="4">
        <v>0.2</v>
      </c>
      <c r="Q8371" s="4">
        <v>33.851700000000051</v>
      </c>
    </row>
    <row r="8372" spans="1:17" ht="14.25" customHeight="1" x14ac:dyDescent="0.25">
      <c r="A8372" s="3">
        <v>42660</v>
      </c>
      <c r="B8372" s="3">
        <v>42664</v>
      </c>
      <c r="C8372" s="4" t="s">
        <v>37</v>
      </c>
      <c r="D8372" s="4" t="s">
        <v>1704</v>
      </c>
      <c r="E8372" s="4" t="s">
        <v>69</v>
      </c>
      <c r="F8372" s="4" t="s">
        <v>20</v>
      </c>
      <c r="G8372" s="4" t="s">
        <v>1595</v>
      </c>
      <c r="H8372" s="4" t="s">
        <v>32</v>
      </c>
      <c r="I8372" s="4">
        <v>93727</v>
      </c>
      <c r="J8372" s="4" t="s">
        <v>33</v>
      </c>
      <c r="K8372" s="4" t="s">
        <v>24</v>
      </c>
      <c r="L8372" s="4" t="s">
        <v>25</v>
      </c>
      <c r="M8372" s="4" t="s">
        <v>2858</v>
      </c>
      <c r="N8372" s="4">
        <v>120.666</v>
      </c>
      <c r="O8372" s="4">
        <v>2</v>
      </c>
      <c r="P8372" s="4">
        <v>0.15</v>
      </c>
      <c r="Q8372" s="4">
        <v>21.293999999999993</v>
      </c>
    </row>
    <row r="8373" spans="1:17" ht="14.25" customHeight="1" x14ac:dyDescent="0.25">
      <c r="A8373" s="3">
        <v>42000</v>
      </c>
      <c r="B8373" s="3">
        <v>42003</v>
      </c>
      <c r="C8373" s="4" t="s">
        <v>116</v>
      </c>
      <c r="D8373" s="4" t="s">
        <v>2767</v>
      </c>
      <c r="E8373" s="4" t="s">
        <v>19</v>
      </c>
      <c r="F8373" s="4" t="s">
        <v>20</v>
      </c>
      <c r="G8373" s="4" t="s">
        <v>70</v>
      </c>
      <c r="H8373" s="4" t="s">
        <v>71</v>
      </c>
      <c r="I8373" s="4">
        <v>76106</v>
      </c>
      <c r="J8373" s="4" t="s">
        <v>72</v>
      </c>
      <c r="K8373" s="4" t="s">
        <v>34</v>
      </c>
      <c r="L8373" s="4" t="s">
        <v>53</v>
      </c>
      <c r="M8373" s="4" t="s">
        <v>848</v>
      </c>
      <c r="N8373" s="4">
        <v>4.9839999999999991</v>
      </c>
      <c r="O8373" s="4">
        <v>1</v>
      </c>
      <c r="P8373" s="4">
        <v>0.8</v>
      </c>
      <c r="Q8373" s="4">
        <v>-8.472800000000003</v>
      </c>
    </row>
    <row r="8374" spans="1:17" ht="14.25" customHeight="1" x14ac:dyDescent="0.25">
      <c r="A8374" s="3">
        <v>42698</v>
      </c>
      <c r="B8374" s="3">
        <v>42705</v>
      </c>
      <c r="C8374" s="4" t="s">
        <v>37</v>
      </c>
      <c r="D8374" s="4" t="s">
        <v>2473</v>
      </c>
      <c r="E8374" s="4" t="s">
        <v>69</v>
      </c>
      <c r="F8374" s="4" t="s">
        <v>20</v>
      </c>
      <c r="G8374" s="4" t="s">
        <v>65</v>
      </c>
      <c r="H8374" s="4" t="s">
        <v>66</v>
      </c>
      <c r="I8374" s="4">
        <v>98105</v>
      </c>
      <c r="J8374" s="4" t="s">
        <v>33</v>
      </c>
      <c r="K8374" s="4" t="s">
        <v>24</v>
      </c>
      <c r="L8374" s="4" t="s">
        <v>46</v>
      </c>
      <c r="M8374" s="4" t="s">
        <v>1603</v>
      </c>
      <c r="N8374" s="4">
        <v>82.26</v>
      </c>
      <c r="O8374" s="4">
        <v>3</v>
      </c>
      <c r="P8374" s="4">
        <v>0</v>
      </c>
      <c r="Q8374" s="4">
        <v>33.726600000000005</v>
      </c>
    </row>
    <row r="8375" spans="1:17" ht="14.25" customHeight="1" x14ac:dyDescent="0.25">
      <c r="A8375" s="3">
        <v>42684</v>
      </c>
      <c r="B8375" s="3">
        <v>42687</v>
      </c>
      <c r="C8375" s="4" t="s">
        <v>116</v>
      </c>
      <c r="D8375" s="4" t="s">
        <v>835</v>
      </c>
      <c r="E8375" s="4" t="s">
        <v>19</v>
      </c>
      <c r="F8375" s="4" t="s">
        <v>20</v>
      </c>
      <c r="G8375" s="4" t="s">
        <v>84</v>
      </c>
      <c r="H8375" s="4" t="s">
        <v>32</v>
      </c>
      <c r="I8375" s="4">
        <v>94110</v>
      </c>
      <c r="J8375" s="4" t="s">
        <v>33</v>
      </c>
      <c r="K8375" s="4" t="s">
        <v>34</v>
      </c>
      <c r="L8375" s="4" t="s">
        <v>43</v>
      </c>
      <c r="M8375" s="4" t="s">
        <v>1891</v>
      </c>
      <c r="N8375" s="4">
        <v>29.74</v>
      </c>
      <c r="O8375" s="4">
        <v>1</v>
      </c>
      <c r="P8375" s="4">
        <v>0</v>
      </c>
      <c r="Q8375" s="4">
        <v>4.4610000000000021</v>
      </c>
    </row>
    <row r="8376" spans="1:17" ht="14.25" customHeight="1" x14ac:dyDescent="0.25">
      <c r="A8376" s="3">
        <v>42009</v>
      </c>
      <c r="B8376" s="3">
        <v>42014</v>
      </c>
      <c r="C8376" s="4" t="s">
        <v>37</v>
      </c>
      <c r="D8376" s="4" t="s">
        <v>1228</v>
      </c>
      <c r="E8376" s="4" t="s">
        <v>69</v>
      </c>
      <c r="F8376" s="4" t="s">
        <v>20</v>
      </c>
      <c r="G8376" s="4" t="s">
        <v>84</v>
      </c>
      <c r="H8376" s="4" t="s">
        <v>32</v>
      </c>
      <c r="I8376" s="4">
        <v>94110</v>
      </c>
      <c r="J8376" s="4" t="s">
        <v>33</v>
      </c>
      <c r="K8376" s="4" t="s">
        <v>34</v>
      </c>
      <c r="L8376" s="4" t="s">
        <v>55</v>
      </c>
      <c r="M8376" s="4" t="s">
        <v>1660</v>
      </c>
      <c r="N8376" s="4">
        <v>87.36</v>
      </c>
      <c r="O8376" s="4">
        <v>6</v>
      </c>
      <c r="P8376" s="4">
        <v>0</v>
      </c>
      <c r="Q8376" s="4">
        <v>23.587200000000003</v>
      </c>
    </row>
    <row r="8377" spans="1:17" ht="14.25" customHeight="1" x14ac:dyDescent="0.25">
      <c r="A8377" s="3">
        <v>42009</v>
      </c>
      <c r="B8377" s="3">
        <v>42014</v>
      </c>
      <c r="C8377" s="4" t="s">
        <v>37</v>
      </c>
      <c r="D8377" s="4" t="s">
        <v>1228</v>
      </c>
      <c r="E8377" s="4" t="s">
        <v>69</v>
      </c>
      <c r="F8377" s="4" t="s">
        <v>20</v>
      </c>
      <c r="G8377" s="4" t="s">
        <v>84</v>
      </c>
      <c r="H8377" s="4" t="s">
        <v>32</v>
      </c>
      <c r="I8377" s="4">
        <v>94110</v>
      </c>
      <c r="J8377" s="4" t="s">
        <v>33</v>
      </c>
      <c r="K8377" s="4" t="s">
        <v>34</v>
      </c>
      <c r="L8377" s="4" t="s">
        <v>53</v>
      </c>
      <c r="M8377" s="4" t="s">
        <v>1234</v>
      </c>
      <c r="N8377" s="4">
        <v>56.16</v>
      </c>
      <c r="O8377" s="4">
        <v>6</v>
      </c>
      <c r="P8377" s="4">
        <v>0.2</v>
      </c>
      <c r="Q8377" s="4">
        <v>17.549999999999994</v>
      </c>
    </row>
    <row r="8378" spans="1:17" ht="14.25" customHeight="1" x14ac:dyDescent="0.25">
      <c r="A8378" s="3">
        <v>42815</v>
      </c>
      <c r="B8378" s="3">
        <v>42821</v>
      </c>
      <c r="C8378" s="4" t="s">
        <v>37</v>
      </c>
      <c r="D8378" s="4" t="s">
        <v>1752</v>
      </c>
      <c r="E8378" s="4" t="s">
        <v>30</v>
      </c>
      <c r="F8378" s="4" t="s">
        <v>20</v>
      </c>
      <c r="G8378" s="4" t="s">
        <v>2500</v>
      </c>
      <c r="H8378" s="4" t="s">
        <v>40</v>
      </c>
      <c r="I8378" s="4">
        <v>33068</v>
      </c>
      <c r="J8378" s="4" t="s">
        <v>23</v>
      </c>
      <c r="K8378" s="4" t="s">
        <v>34</v>
      </c>
      <c r="L8378" s="4" t="s">
        <v>55</v>
      </c>
      <c r="M8378" s="4" t="s">
        <v>2497</v>
      </c>
      <c r="N8378" s="4">
        <v>64.384</v>
      </c>
      <c r="O8378" s="4">
        <v>1</v>
      </c>
      <c r="P8378" s="4">
        <v>0.2</v>
      </c>
      <c r="Q8378" s="4">
        <v>8.0479999999999983</v>
      </c>
    </row>
    <row r="8379" spans="1:17" ht="14.25" customHeight="1" x14ac:dyDescent="0.25">
      <c r="A8379" s="3">
        <v>42320</v>
      </c>
      <c r="B8379" s="3">
        <v>42326</v>
      </c>
      <c r="C8379" s="4" t="s">
        <v>37</v>
      </c>
      <c r="D8379" s="4" t="s">
        <v>2956</v>
      </c>
      <c r="E8379" s="4" t="s">
        <v>30</v>
      </c>
      <c r="F8379" s="4" t="s">
        <v>20</v>
      </c>
      <c r="G8379" s="4" t="s">
        <v>114</v>
      </c>
      <c r="H8379" s="4" t="s">
        <v>71</v>
      </c>
      <c r="I8379" s="4">
        <v>77095</v>
      </c>
      <c r="J8379" s="4" t="s">
        <v>72</v>
      </c>
      <c r="K8379" s="4" t="s">
        <v>34</v>
      </c>
      <c r="L8379" s="4" t="s">
        <v>43</v>
      </c>
      <c r="M8379" s="4" t="s">
        <v>1555</v>
      </c>
      <c r="N8379" s="4">
        <v>64.784000000000006</v>
      </c>
      <c r="O8379" s="4">
        <v>1</v>
      </c>
      <c r="P8379" s="4">
        <v>0.2</v>
      </c>
      <c r="Q8379" s="4">
        <v>-14.576399999999996</v>
      </c>
    </row>
    <row r="8380" spans="1:17" ht="14.25" customHeight="1" x14ac:dyDescent="0.25">
      <c r="A8380" s="3">
        <v>42320</v>
      </c>
      <c r="B8380" s="3">
        <v>42326</v>
      </c>
      <c r="C8380" s="4" t="s">
        <v>37</v>
      </c>
      <c r="D8380" s="4" t="s">
        <v>2956</v>
      </c>
      <c r="E8380" s="4" t="s">
        <v>30</v>
      </c>
      <c r="F8380" s="4" t="s">
        <v>20</v>
      </c>
      <c r="G8380" s="4" t="s">
        <v>114</v>
      </c>
      <c r="H8380" s="4" t="s">
        <v>71</v>
      </c>
      <c r="I8380" s="4">
        <v>77095</v>
      </c>
      <c r="J8380" s="4" t="s">
        <v>72</v>
      </c>
      <c r="K8380" s="4" t="s">
        <v>34</v>
      </c>
      <c r="L8380" s="4" t="s">
        <v>62</v>
      </c>
      <c r="M8380" s="4" t="s">
        <v>475</v>
      </c>
      <c r="N8380" s="4">
        <v>15.552000000000003</v>
      </c>
      <c r="O8380" s="4">
        <v>3</v>
      </c>
      <c r="P8380" s="4">
        <v>0.2</v>
      </c>
      <c r="Q8380" s="4">
        <v>5.6375999999999999</v>
      </c>
    </row>
    <row r="8381" spans="1:17" ht="14.25" customHeight="1" x14ac:dyDescent="0.25">
      <c r="A8381" s="3">
        <v>42320</v>
      </c>
      <c r="B8381" s="3">
        <v>42326</v>
      </c>
      <c r="C8381" s="4" t="s">
        <v>37</v>
      </c>
      <c r="D8381" s="4" t="s">
        <v>2956</v>
      </c>
      <c r="E8381" s="4" t="s">
        <v>30</v>
      </c>
      <c r="F8381" s="4" t="s">
        <v>20</v>
      </c>
      <c r="G8381" s="4" t="s">
        <v>114</v>
      </c>
      <c r="H8381" s="4" t="s">
        <v>71</v>
      </c>
      <c r="I8381" s="4">
        <v>77095</v>
      </c>
      <c r="J8381" s="4" t="s">
        <v>72</v>
      </c>
      <c r="K8381" s="4" t="s">
        <v>34</v>
      </c>
      <c r="L8381" s="4" t="s">
        <v>108</v>
      </c>
      <c r="M8381" s="4" t="s">
        <v>1580</v>
      </c>
      <c r="N8381" s="4">
        <v>223.88799999999998</v>
      </c>
      <c r="O8381" s="4">
        <v>7</v>
      </c>
      <c r="P8381" s="4">
        <v>0.2</v>
      </c>
      <c r="Q8381" s="4">
        <v>69.964999999999975</v>
      </c>
    </row>
    <row r="8382" spans="1:17" ht="14.25" customHeight="1" x14ac:dyDescent="0.25">
      <c r="A8382" s="3">
        <v>41891</v>
      </c>
      <c r="B8382" s="3">
        <v>41896</v>
      </c>
      <c r="C8382" s="4" t="s">
        <v>17</v>
      </c>
      <c r="D8382" s="4" t="s">
        <v>1610</v>
      </c>
      <c r="E8382" s="4" t="s">
        <v>19</v>
      </c>
      <c r="F8382" s="4" t="s">
        <v>20</v>
      </c>
      <c r="G8382" s="4" t="s">
        <v>176</v>
      </c>
      <c r="H8382" s="4" t="s">
        <v>128</v>
      </c>
      <c r="I8382" s="4">
        <v>60653</v>
      </c>
      <c r="J8382" s="4" t="s">
        <v>72</v>
      </c>
      <c r="K8382" s="4" t="s">
        <v>34</v>
      </c>
      <c r="L8382" s="4" t="s">
        <v>62</v>
      </c>
      <c r="M8382" s="4" t="s">
        <v>1286</v>
      </c>
      <c r="N8382" s="4">
        <v>10.896000000000001</v>
      </c>
      <c r="O8382" s="4">
        <v>3</v>
      </c>
      <c r="P8382" s="4">
        <v>0.2</v>
      </c>
      <c r="Q8382" s="4">
        <v>3.4049999999999994</v>
      </c>
    </row>
    <row r="8383" spans="1:17" ht="14.25" customHeight="1" x14ac:dyDescent="0.25">
      <c r="A8383" s="3">
        <v>42446</v>
      </c>
      <c r="B8383" s="3">
        <v>42448</v>
      </c>
      <c r="C8383" s="4" t="s">
        <v>17</v>
      </c>
      <c r="D8383" s="4" t="s">
        <v>2519</v>
      </c>
      <c r="E8383" s="4" t="s">
        <v>19</v>
      </c>
      <c r="F8383" s="4" t="s">
        <v>20</v>
      </c>
      <c r="G8383" s="4" t="s">
        <v>84</v>
      </c>
      <c r="H8383" s="4" t="s">
        <v>32</v>
      </c>
      <c r="I8383" s="4">
        <v>94109</v>
      </c>
      <c r="J8383" s="4" t="s">
        <v>33</v>
      </c>
      <c r="K8383" s="4" t="s">
        <v>50</v>
      </c>
      <c r="L8383" s="4" t="s">
        <v>51</v>
      </c>
      <c r="M8383" s="4" t="s">
        <v>958</v>
      </c>
      <c r="N8383" s="4">
        <v>84.784000000000006</v>
      </c>
      <c r="O8383" s="4">
        <v>2</v>
      </c>
      <c r="P8383" s="4">
        <v>0.2</v>
      </c>
      <c r="Q8383" s="4">
        <v>-20.136200000000006</v>
      </c>
    </row>
    <row r="8384" spans="1:17" ht="14.25" customHeight="1" x14ac:dyDescent="0.25">
      <c r="A8384" s="3">
        <v>42408</v>
      </c>
      <c r="B8384" s="3">
        <v>42415</v>
      </c>
      <c r="C8384" s="4" t="s">
        <v>37</v>
      </c>
      <c r="D8384" s="4" t="s">
        <v>3105</v>
      </c>
      <c r="E8384" s="4" t="s">
        <v>30</v>
      </c>
      <c r="F8384" s="4" t="s">
        <v>20</v>
      </c>
      <c r="G8384" s="4" t="s">
        <v>114</v>
      </c>
      <c r="H8384" s="4" t="s">
        <v>71</v>
      </c>
      <c r="I8384" s="4">
        <v>77036</v>
      </c>
      <c r="J8384" s="4" t="s">
        <v>72</v>
      </c>
      <c r="K8384" s="4" t="s">
        <v>24</v>
      </c>
      <c r="L8384" s="4" t="s">
        <v>27</v>
      </c>
      <c r="M8384" s="4" t="s">
        <v>1548</v>
      </c>
      <c r="N8384" s="4">
        <v>241.49999999999997</v>
      </c>
      <c r="O8384" s="4">
        <v>4</v>
      </c>
      <c r="P8384" s="4">
        <v>0.3</v>
      </c>
      <c r="Q8384" s="4">
        <v>0</v>
      </c>
    </row>
    <row r="8385" spans="1:17" ht="14.25" customHeight="1" x14ac:dyDescent="0.25">
      <c r="A8385" s="3">
        <v>42700</v>
      </c>
      <c r="B8385" s="3">
        <v>42702</v>
      </c>
      <c r="C8385" s="4" t="s">
        <v>116</v>
      </c>
      <c r="D8385" s="4" t="s">
        <v>1947</v>
      </c>
      <c r="E8385" s="4" t="s">
        <v>69</v>
      </c>
      <c r="F8385" s="4" t="s">
        <v>20</v>
      </c>
      <c r="G8385" s="4" t="s">
        <v>3218</v>
      </c>
      <c r="H8385" s="4" t="s">
        <v>393</v>
      </c>
      <c r="I8385" s="4">
        <v>6484</v>
      </c>
      <c r="J8385" s="4" t="s">
        <v>96</v>
      </c>
      <c r="K8385" s="4" t="s">
        <v>50</v>
      </c>
      <c r="L8385" s="4" t="s">
        <v>102</v>
      </c>
      <c r="M8385" s="4" t="s">
        <v>1461</v>
      </c>
      <c r="N8385" s="4">
        <v>59.97</v>
      </c>
      <c r="O8385" s="4">
        <v>3</v>
      </c>
      <c r="P8385" s="4">
        <v>0</v>
      </c>
      <c r="Q8385" s="4">
        <v>14.992499999999996</v>
      </c>
    </row>
    <row r="8386" spans="1:17" ht="14.25" customHeight="1" x14ac:dyDescent="0.25">
      <c r="A8386" s="3">
        <v>42700</v>
      </c>
      <c r="B8386" s="3">
        <v>42702</v>
      </c>
      <c r="C8386" s="4" t="s">
        <v>116</v>
      </c>
      <c r="D8386" s="4" t="s">
        <v>1947</v>
      </c>
      <c r="E8386" s="4" t="s">
        <v>69</v>
      </c>
      <c r="F8386" s="4" t="s">
        <v>20</v>
      </c>
      <c r="G8386" s="4" t="s">
        <v>3218</v>
      </c>
      <c r="H8386" s="4" t="s">
        <v>393</v>
      </c>
      <c r="I8386" s="4">
        <v>6484</v>
      </c>
      <c r="J8386" s="4" t="s">
        <v>96</v>
      </c>
      <c r="K8386" s="4" t="s">
        <v>34</v>
      </c>
      <c r="L8386" s="4" t="s">
        <v>62</v>
      </c>
      <c r="M8386" s="4" t="s">
        <v>2249</v>
      </c>
      <c r="N8386" s="4">
        <v>13.36</v>
      </c>
      <c r="O8386" s="4">
        <v>2</v>
      </c>
      <c r="P8386" s="4">
        <v>0</v>
      </c>
      <c r="Q8386" s="4">
        <v>6.4127999999999998</v>
      </c>
    </row>
    <row r="8387" spans="1:17" ht="14.25" customHeight="1" x14ac:dyDescent="0.25">
      <c r="A8387" s="3">
        <v>42982</v>
      </c>
      <c r="B8387" s="3">
        <v>42986</v>
      </c>
      <c r="C8387" s="4" t="s">
        <v>37</v>
      </c>
      <c r="D8387" s="4" t="s">
        <v>263</v>
      </c>
      <c r="E8387" s="4" t="s">
        <v>30</v>
      </c>
      <c r="F8387" s="4" t="s">
        <v>20</v>
      </c>
      <c r="G8387" s="4" t="s">
        <v>1472</v>
      </c>
      <c r="H8387" s="4" t="s">
        <v>32</v>
      </c>
      <c r="I8387" s="4">
        <v>94601</v>
      </c>
      <c r="J8387" s="4" t="s">
        <v>33</v>
      </c>
      <c r="K8387" s="4" t="s">
        <v>34</v>
      </c>
      <c r="L8387" s="4" t="s">
        <v>53</v>
      </c>
      <c r="M8387" s="4" t="s">
        <v>2073</v>
      </c>
      <c r="N8387" s="4">
        <v>11.808</v>
      </c>
      <c r="O8387" s="4">
        <v>3</v>
      </c>
      <c r="P8387" s="4">
        <v>0.2</v>
      </c>
      <c r="Q8387" s="4">
        <v>4.1327999999999996</v>
      </c>
    </row>
    <row r="8388" spans="1:17" ht="14.25" customHeight="1" x14ac:dyDescent="0.25">
      <c r="A8388" s="3">
        <v>42152</v>
      </c>
      <c r="B8388" s="3">
        <v>42158</v>
      </c>
      <c r="C8388" s="4" t="s">
        <v>37</v>
      </c>
      <c r="D8388" s="4" t="s">
        <v>2190</v>
      </c>
      <c r="E8388" s="4" t="s">
        <v>19</v>
      </c>
      <c r="F8388" s="4" t="s">
        <v>20</v>
      </c>
      <c r="G8388" s="4" t="s">
        <v>649</v>
      </c>
      <c r="H8388" s="4" t="s">
        <v>393</v>
      </c>
      <c r="I8388" s="4">
        <v>6040</v>
      </c>
      <c r="J8388" s="4" t="s">
        <v>96</v>
      </c>
      <c r="K8388" s="4" t="s">
        <v>34</v>
      </c>
      <c r="L8388" s="4" t="s">
        <v>43</v>
      </c>
      <c r="M8388" s="4" t="s">
        <v>1313</v>
      </c>
      <c r="N8388" s="4">
        <v>16.239999999999998</v>
      </c>
      <c r="O8388" s="4">
        <v>1</v>
      </c>
      <c r="P8388" s="4">
        <v>0</v>
      </c>
      <c r="Q8388" s="4">
        <v>2.4359999999999999</v>
      </c>
    </row>
    <row r="8389" spans="1:17" ht="14.25" customHeight="1" x14ac:dyDescent="0.25">
      <c r="A8389" s="3">
        <v>42152</v>
      </c>
      <c r="B8389" s="3">
        <v>42158</v>
      </c>
      <c r="C8389" s="4" t="s">
        <v>37</v>
      </c>
      <c r="D8389" s="4" t="s">
        <v>2190</v>
      </c>
      <c r="E8389" s="4" t="s">
        <v>19</v>
      </c>
      <c r="F8389" s="4" t="s">
        <v>20</v>
      </c>
      <c r="G8389" s="4" t="s">
        <v>649</v>
      </c>
      <c r="H8389" s="4" t="s">
        <v>393</v>
      </c>
      <c r="I8389" s="4">
        <v>6040</v>
      </c>
      <c r="J8389" s="4" t="s">
        <v>96</v>
      </c>
      <c r="K8389" s="4" t="s">
        <v>34</v>
      </c>
      <c r="L8389" s="4" t="s">
        <v>43</v>
      </c>
      <c r="M8389" s="4" t="s">
        <v>399</v>
      </c>
      <c r="N8389" s="4">
        <v>77.55</v>
      </c>
      <c r="O8389" s="4">
        <v>5</v>
      </c>
      <c r="P8389" s="4">
        <v>0</v>
      </c>
      <c r="Q8389" s="4">
        <v>21.714000000000002</v>
      </c>
    </row>
    <row r="8390" spans="1:17" ht="14.25" customHeight="1" x14ac:dyDescent="0.25">
      <c r="A8390" s="3">
        <v>41944</v>
      </c>
      <c r="B8390" s="3">
        <v>41948</v>
      </c>
      <c r="C8390" s="4" t="s">
        <v>37</v>
      </c>
      <c r="D8390" s="4" t="s">
        <v>1435</v>
      </c>
      <c r="E8390" s="4" t="s">
        <v>30</v>
      </c>
      <c r="F8390" s="4" t="s">
        <v>20</v>
      </c>
      <c r="G8390" s="4" t="s">
        <v>2529</v>
      </c>
      <c r="H8390" s="4" t="s">
        <v>413</v>
      </c>
      <c r="I8390" s="4">
        <v>7050</v>
      </c>
      <c r="J8390" s="4" t="s">
        <v>96</v>
      </c>
      <c r="K8390" s="4" t="s">
        <v>34</v>
      </c>
      <c r="L8390" s="4" t="s">
        <v>55</v>
      </c>
      <c r="M8390" s="4" t="s">
        <v>965</v>
      </c>
      <c r="N8390" s="4">
        <v>76.12</v>
      </c>
      <c r="O8390" s="4">
        <v>2</v>
      </c>
      <c r="P8390" s="4">
        <v>0</v>
      </c>
      <c r="Q8390" s="4">
        <v>22.074799999999996</v>
      </c>
    </row>
    <row r="8391" spans="1:17" ht="14.25" customHeight="1" x14ac:dyDescent="0.25">
      <c r="A8391" s="3">
        <v>42731</v>
      </c>
      <c r="B8391" s="3">
        <v>42734</v>
      </c>
      <c r="C8391" s="4" t="s">
        <v>116</v>
      </c>
      <c r="D8391" s="4" t="s">
        <v>1105</v>
      </c>
      <c r="E8391" s="4" t="s">
        <v>69</v>
      </c>
      <c r="F8391" s="4" t="s">
        <v>20</v>
      </c>
      <c r="G8391" s="4" t="s">
        <v>419</v>
      </c>
      <c r="H8391" s="4" t="s">
        <v>272</v>
      </c>
      <c r="I8391" s="4">
        <v>44312</v>
      </c>
      <c r="J8391" s="4" t="s">
        <v>96</v>
      </c>
      <c r="K8391" s="4" t="s">
        <v>34</v>
      </c>
      <c r="L8391" s="4" t="s">
        <v>159</v>
      </c>
      <c r="M8391" s="4" t="s">
        <v>273</v>
      </c>
      <c r="N8391" s="4">
        <v>17.184000000000001</v>
      </c>
      <c r="O8391" s="4">
        <v>6</v>
      </c>
      <c r="P8391" s="4">
        <v>0.2</v>
      </c>
      <c r="Q8391" s="4">
        <v>6.2291999999999996</v>
      </c>
    </row>
    <row r="8392" spans="1:17" ht="14.25" customHeight="1" x14ac:dyDescent="0.25">
      <c r="A8392" s="3">
        <v>43073</v>
      </c>
      <c r="B8392" s="3">
        <v>43075</v>
      </c>
      <c r="C8392" s="4" t="s">
        <v>116</v>
      </c>
      <c r="D8392" s="4" t="s">
        <v>1150</v>
      </c>
      <c r="E8392" s="4" t="s">
        <v>30</v>
      </c>
      <c r="F8392" s="4" t="s">
        <v>20</v>
      </c>
      <c r="G8392" s="4" t="s">
        <v>31</v>
      </c>
      <c r="H8392" s="4" t="s">
        <v>32</v>
      </c>
      <c r="I8392" s="4">
        <v>90032</v>
      </c>
      <c r="J8392" s="4" t="s">
        <v>33</v>
      </c>
      <c r="K8392" s="4" t="s">
        <v>34</v>
      </c>
      <c r="L8392" s="4" t="s">
        <v>62</v>
      </c>
      <c r="M8392" s="4" t="s">
        <v>1799</v>
      </c>
      <c r="N8392" s="4">
        <v>11.76</v>
      </c>
      <c r="O8392" s="4">
        <v>2</v>
      </c>
      <c r="P8392" s="4">
        <v>0</v>
      </c>
      <c r="Q8392" s="4">
        <v>5.7623999999999995</v>
      </c>
    </row>
    <row r="8393" spans="1:17" ht="14.25" customHeight="1" x14ac:dyDescent="0.25">
      <c r="A8393" s="3">
        <v>43092</v>
      </c>
      <c r="B8393" s="3">
        <v>43099</v>
      </c>
      <c r="C8393" s="4" t="s">
        <v>37</v>
      </c>
      <c r="D8393" s="4" t="s">
        <v>2561</v>
      </c>
      <c r="E8393" s="4" t="s">
        <v>69</v>
      </c>
      <c r="F8393" s="4" t="s">
        <v>20</v>
      </c>
      <c r="G8393" s="4" t="s">
        <v>3219</v>
      </c>
      <c r="H8393" s="4" t="s">
        <v>393</v>
      </c>
      <c r="I8393" s="4">
        <v>6810</v>
      </c>
      <c r="J8393" s="4" t="s">
        <v>96</v>
      </c>
      <c r="K8393" s="4" t="s">
        <v>24</v>
      </c>
      <c r="L8393" s="4" t="s">
        <v>46</v>
      </c>
      <c r="M8393" s="4" t="s">
        <v>1770</v>
      </c>
      <c r="N8393" s="4">
        <v>27.46</v>
      </c>
      <c r="O8393" s="4">
        <v>2</v>
      </c>
      <c r="P8393" s="4">
        <v>0</v>
      </c>
      <c r="Q8393" s="4">
        <v>9.8856000000000002</v>
      </c>
    </row>
    <row r="8394" spans="1:17" ht="14.25" customHeight="1" x14ac:dyDescent="0.25">
      <c r="A8394" s="3">
        <v>42705</v>
      </c>
      <c r="B8394" s="3">
        <v>42710</v>
      </c>
      <c r="C8394" s="4" t="s">
        <v>17</v>
      </c>
      <c r="D8394" s="4" t="s">
        <v>1591</v>
      </c>
      <c r="E8394" s="4" t="s">
        <v>19</v>
      </c>
      <c r="F8394" s="4" t="s">
        <v>20</v>
      </c>
      <c r="G8394" s="4" t="s">
        <v>328</v>
      </c>
      <c r="H8394" s="4" t="s">
        <v>627</v>
      </c>
      <c r="I8394" s="4">
        <v>2038</v>
      </c>
      <c r="J8394" s="4" t="s">
        <v>96</v>
      </c>
      <c r="K8394" s="4" t="s">
        <v>50</v>
      </c>
      <c r="L8394" s="4" t="s">
        <v>51</v>
      </c>
      <c r="M8394" s="4" t="s">
        <v>2919</v>
      </c>
      <c r="N8394" s="4">
        <v>137.94</v>
      </c>
      <c r="O8394" s="4">
        <v>3</v>
      </c>
      <c r="P8394" s="4">
        <v>0</v>
      </c>
      <c r="Q8394" s="4">
        <v>35.864399999999996</v>
      </c>
    </row>
    <row r="8395" spans="1:17" ht="14.25" customHeight="1" x14ac:dyDescent="0.25">
      <c r="A8395" s="3">
        <v>42705</v>
      </c>
      <c r="B8395" s="3">
        <v>42710</v>
      </c>
      <c r="C8395" s="4" t="s">
        <v>17</v>
      </c>
      <c r="D8395" s="4" t="s">
        <v>1591</v>
      </c>
      <c r="E8395" s="4" t="s">
        <v>19</v>
      </c>
      <c r="F8395" s="4" t="s">
        <v>20</v>
      </c>
      <c r="G8395" s="4" t="s">
        <v>328</v>
      </c>
      <c r="H8395" s="4" t="s">
        <v>627</v>
      </c>
      <c r="I8395" s="4">
        <v>2038</v>
      </c>
      <c r="J8395" s="4" t="s">
        <v>96</v>
      </c>
      <c r="K8395" s="4" t="s">
        <v>24</v>
      </c>
      <c r="L8395" s="4" t="s">
        <v>46</v>
      </c>
      <c r="M8395" s="4" t="s">
        <v>2412</v>
      </c>
      <c r="N8395" s="4">
        <v>111.15</v>
      </c>
      <c r="O8395" s="4">
        <v>5</v>
      </c>
      <c r="P8395" s="4">
        <v>0</v>
      </c>
      <c r="Q8395" s="4">
        <v>48.906000000000006</v>
      </c>
    </row>
    <row r="8396" spans="1:17" ht="14.25" customHeight="1" x14ac:dyDescent="0.25">
      <c r="A8396" s="3">
        <v>42705</v>
      </c>
      <c r="B8396" s="3">
        <v>42710</v>
      </c>
      <c r="C8396" s="4" t="s">
        <v>17</v>
      </c>
      <c r="D8396" s="4" t="s">
        <v>1591</v>
      </c>
      <c r="E8396" s="4" t="s">
        <v>19</v>
      </c>
      <c r="F8396" s="4" t="s">
        <v>20</v>
      </c>
      <c r="G8396" s="4" t="s">
        <v>328</v>
      </c>
      <c r="H8396" s="4" t="s">
        <v>627</v>
      </c>
      <c r="I8396" s="4">
        <v>2038</v>
      </c>
      <c r="J8396" s="4" t="s">
        <v>96</v>
      </c>
      <c r="K8396" s="4" t="s">
        <v>34</v>
      </c>
      <c r="L8396" s="4" t="s">
        <v>55</v>
      </c>
      <c r="M8396" s="4" t="s">
        <v>485</v>
      </c>
      <c r="N8396" s="4">
        <v>901.94999999999993</v>
      </c>
      <c r="O8396" s="4">
        <v>3</v>
      </c>
      <c r="P8396" s="4">
        <v>0</v>
      </c>
      <c r="Q8396" s="4">
        <v>297.64349999999996</v>
      </c>
    </row>
    <row r="8397" spans="1:17" ht="14.25" customHeight="1" x14ac:dyDescent="0.25">
      <c r="A8397" s="3">
        <v>42705</v>
      </c>
      <c r="B8397" s="3">
        <v>42710</v>
      </c>
      <c r="C8397" s="4" t="s">
        <v>17</v>
      </c>
      <c r="D8397" s="4" t="s">
        <v>1591</v>
      </c>
      <c r="E8397" s="4" t="s">
        <v>19</v>
      </c>
      <c r="F8397" s="4" t="s">
        <v>20</v>
      </c>
      <c r="G8397" s="4" t="s">
        <v>328</v>
      </c>
      <c r="H8397" s="4" t="s">
        <v>627</v>
      </c>
      <c r="I8397" s="4">
        <v>2038</v>
      </c>
      <c r="J8397" s="4" t="s">
        <v>96</v>
      </c>
      <c r="K8397" s="4" t="s">
        <v>24</v>
      </c>
      <c r="L8397" s="4" t="s">
        <v>41</v>
      </c>
      <c r="M8397" s="4" t="s">
        <v>1143</v>
      </c>
      <c r="N8397" s="4">
        <v>366.00899999999996</v>
      </c>
      <c r="O8397" s="4">
        <v>3</v>
      </c>
      <c r="P8397" s="4">
        <v>0.3</v>
      </c>
      <c r="Q8397" s="4">
        <v>-47.058300000000003</v>
      </c>
    </row>
    <row r="8398" spans="1:17" ht="14.25" customHeight="1" x14ac:dyDescent="0.25">
      <c r="A8398" s="3">
        <v>41820</v>
      </c>
      <c r="B8398" s="3">
        <v>41820</v>
      </c>
      <c r="C8398" s="4" t="s">
        <v>647</v>
      </c>
      <c r="D8398" s="4" t="s">
        <v>1452</v>
      </c>
      <c r="E8398" s="4" t="s">
        <v>19</v>
      </c>
      <c r="F8398" s="4" t="s">
        <v>20</v>
      </c>
      <c r="G8398" s="4" t="s">
        <v>283</v>
      </c>
      <c r="H8398" s="4" t="s">
        <v>61</v>
      </c>
      <c r="I8398" s="4">
        <v>28403</v>
      </c>
      <c r="J8398" s="4" t="s">
        <v>23</v>
      </c>
      <c r="K8398" s="4" t="s">
        <v>34</v>
      </c>
      <c r="L8398" s="4" t="s">
        <v>62</v>
      </c>
      <c r="M8398" s="4" t="s">
        <v>371</v>
      </c>
      <c r="N8398" s="4">
        <v>310.68799999999999</v>
      </c>
      <c r="O8398" s="4">
        <v>7</v>
      </c>
      <c r="P8398" s="4">
        <v>0.2</v>
      </c>
      <c r="Q8398" s="4">
        <v>108.74079999999998</v>
      </c>
    </row>
    <row r="8399" spans="1:17" ht="14.25" customHeight="1" x14ac:dyDescent="0.25">
      <c r="A8399" s="3">
        <v>41885</v>
      </c>
      <c r="B8399" s="3">
        <v>41886</v>
      </c>
      <c r="C8399" s="4" t="s">
        <v>116</v>
      </c>
      <c r="D8399" s="4" t="s">
        <v>1109</v>
      </c>
      <c r="E8399" s="4" t="s">
        <v>69</v>
      </c>
      <c r="F8399" s="4" t="s">
        <v>20</v>
      </c>
      <c r="G8399" s="4" t="s">
        <v>114</v>
      </c>
      <c r="H8399" s="4" t="s">
        <v>71</v>
      </c>
      <c r="I8399" s="4">
        <v>77095</v>
      </c>
      <c r="J8399" s="4" t="s">
        <v>72</v>
      </c>
      <c r="K8399" s="4" t="s">
        <v>34</v>
      </c>
      <c r="L8399" s="4" t="s">
        <v>53</v>
      </c>
      <c r="M8399" s="4" t="s">
        <v>3025</v>
      </c>
      <c r="N8399" s="4">
        <v>7.6799999999999979</v>
      </c>
      <c r="O8399" s="4">
        <v>5</v>
      </c>
      <c r="P8399" s="4">
        <v>0.8</v>
      </c>
      <c r="Q8399" s="4">
        <v>-11.52</v>
      </c>
    </row>
    <row r="8400" spans="1:17" ht="14.25" customHeight="1" x14ac:dyDescent="0.25">
      <c r="A8400" s="3">
        <v>43041</v>
      </c>
      <c r="B8400" s="3">
        <v>43046</v>
      </c>
      <c r="C8400" s="4" t="s">
        <v>17</v>
      </c>
      <c r="D8400" s="4" t="s">
        <v>2571</v>
      </c>
      <c r="E8400" s="4" t="s">
        <v>69</v>
      </c>
      <c r="F8400" s="4" t="s">
        <v>20</v>
      </c>
      <c r="G8400" s="4" t="s">
        <v>184</v>
      </c>
      <c r="H8400" s="4" t="s">
        <v>272</v>
      </c>
      <c r="I8400" s="4">
        <v>45503</v>
      </c>
      <c r="J8400" s="4" t="s">
        <v>96</v>
      </c>
      <c r="K8400" s="4" t="s">
        <v>24</v>
      </c>
      <c r="L8400" s="4" t="s">
        <v>27</v>
      </c>
      <c r="M8400" s="4" t="s">
        <v>1617</v>
      </c>
      <c r="N8400" s="4">
        <v>155.37199999999999</v>
      </c>
      <c r="O8400" s="4">
        <v>2</v>
      </c>
      <c r="P8400" s="4">
        <v>0.3</v>
      </c>
      <c r="Q8400" s="4">
        <v>-35.513599999999997</v>
      </c>
    </row>
    <row r="8401" spans="1:17" ht="14.25" customHeight="1" x14ac:dyDescent="0.25">
      <c r="A8401" s="3">
        <v>42107</v>
      </c>
      <c r="B8401" s="3">
        <v>42112</v>
      </c>
      <c r="C8401" s="4" t="s">
        <v>37</v>
      </c>
      <c r="D8401" s="4" t="s">
        <v>1921</v>
      </c>
      <c r="E8401" s="4" t="s">
        <v>19</v>
      </c>
      <c r="F8401" s="4" t="s">
        <v>20</v>
      </c>
      <c r="G8401" s="4" t="s">
        <v>1775</v>
      </c>
      <c r="H8401" s="4" t="s">
        <v>180</v>
      </c>
      <c r="I8401" s="4">
        <v>85301</v>
      </c>
      <c r="J8401" s="4" t="s">
        <v>33</v>
      </c>
      <c r="K8401" s="4" t="s">
        <v>34</v>
      </c>
      <c r="L8401" s="4" t="s">
        <v>43</v>
      </c>
      <c r="M8401" s="4" t="s">
        <v>1826</v>
      </c>
      <c r="N8401" s="4">
        <v>10.744</v>
      </c>
      <c r="O8401" s="4">
        <v>1</v>
      </c>
      <c r="P8401" s="4">
        <v>0.2</v>
      </c>
      <c r="Q8401" s="4">
        <v>0.80579999999999963</v>
      </c>
    </row>
    <row r="8402" spans="1:17" ht="14.25" customHeight="1" x14ac:dyDescent="0.25">
      <c r="A8402" s="3">
        <v>42343</v>
      </c>
      <c r="B8402" s="3">
        <v>42347</v>
      </c>
      <c r="C8402" s="4" t="s">
        <v>17</v>
      </c>
      <c r="D8402" s="4" t="s">
        <v>2402</v>
      </c>
      <c r="E8402" s="4" t="s">
        <v>19</v>
      </c>
      <c r="F8402" s="4" t="s">
        <v>20</v>
      </c>
      <c r="G8402" s="4" t="s">
        <v>157</v>
      </c>
      <c r="H8402" s="4" t="s">
        <v>158</v>
      </c>
      <c r="I8402" s="4">
        <v>10009</v>
      </c>
      <c r="J8402" s="4" t="s">
        <v>96</v>
      </c>
      <c r="K8402" s="4" t="s">
        <v>34</v>
      </c>
      <c r="L8402" s="4" t="s">
        <v>53</v>
      </c>
      <c r="M8402" s="4" t="s">
        <v>1627</v>
      </c>
      <c r="N8402" s="4">
        <v>232.40000000000003</v>
      </c>
      <c r="O8402" s="4">
        <v>5</v>
      </c>
      <c r="P8402" s="4">
        <v>0.2</v>
      </c>
      <c r="Q8402" s="4">
        <v>78.434999999999988</v>
      </c>
    </row>
    <row r="8403" spans="1:17" ht="14.25" customHeight="1" x14ac:dyDescent="0.25">
      <c r="A8403" s="3">
        <v>42343</v>
      </c>
      <c r="B8403" s="3">
        <v>42347</v>
      </c>
      <c r="C8403" s="4" t="s">
        <v>17</v>
      </c>
      <c r="D8403" s="4" t="s">
        <v>2402</v>
      </c>
      <c r="E8403" s="4" t="s">
        <v>19</v>
      </c>
      <c r="F8403" s="4" t="s">
        <v>20</v>
      </c>
      <c r="G8403" s="4" t="s">
        <v>157</v>
      </c>
      <c r="H8403" s="4" t="s">
        <v>158</v>
      </c>
      <c r="I8403" s="4">
        <v>10009</v>
      </c>
      <c r="J8403" s="4" t="s">
        <v>96</v>
      </c>
      <c r="K8403" s="4" t="s">
        <v>24</v>
      </c>
      <c r="L8403" s="4" t="s">
        <v>27</v>
      </c>
      <c r="M8403" s="4" t="s">
        <v>2682</v>
      </c>
      <c r="N8403" s="4">
        <v>164.64599999999999</v>
      </c>
      <c r="O8403" s="4">
        <v>3</v>
      </c>
      <c r="P8403" s="4">
        <v>0.1</v>
      </c>
      <c r="Q8403" s="4">
        <v>12.805799999999994</v>
      </c>
    </row>
    <row r="8404" spans="1:17" ht="14.25" customHeight="1" x14ac:dyDescent="0.25">
      <c r="A8404" s="3">
        <v>42343</v>
      </c>
      <c r="B8404" s="3">
        <v>42347</v>
      </c>
      <c r="C8404" s="4" t="s">
        <v>17</v>
      </c>
      <c r="D8404" s="4" t="s">
        <v>2402</v>
      </c>
      <c r="E8404" s="4" t="s">
        <v>19</v>
      </c>
      <c r="F8404" s="4" t="s">
        <v>20</v>
      </c>
      <c r="G8404" s="4" t="s">
        <v>157</v>
      </c>
      <c r="H8404" s="4" t="s">
        <v>158</v>
      </c>
      <c r="I8404" s="4">
        <v>10009</v>
      </c>
      <c r="J8404" s="4" t="s">
        <v>96</v>
      </c>
      <c r="K8404" s="4" t="s">
        <v>34</v>
      </c>
      <c r="L8404" s="4" t="s">
        <v>62</v>
      </c>
      <c r="M8404" s="4" t="s">
        <v>1368</v>
      </c>
      <c r="N8404" s="4">
        <v>22.68</v>
      </c>
      <c r="O8404" s="4">
        <v>2</v>
      </c>
      <c r="P8404" s="4">
        <v>0</v>
      </c>
      <c r="Q8404" s="4">
        <v>11.113199999999999</v>
      </c>
    </row>
    <row r="8405" spans="1:17" ht="14.25" customHeight="1" x14ac:dyDescent="0.25">
      <c r="A8405" s="3">
        <v>42401</v>
      </c>
      <c r="B8405" s="3">
        <v>42407</v>
      </c>
      <c r="C8405" s="4" t="s">
        <v>37</v>
      </c>
      <c r="D8405" s="4" t="s">
        <v>1607</v>
      </c>
      <c r="E8405" s="4" t="s">
        <v>30</v>
      </c>
      <c r="F8405" s="4" t="s">
        <v>20</v>
      </c>
      <c r="G8405" s="4" t="s">
        <v>31</v>
      </c>
      <c r="H8405" s="4" t="s">
        <v>32</v>
      </c>
      <c r="I8405" s="4">
        <v>90036</v>
      </c>
      <c r="J8405" s="4" t="s">
        <v>33</v>
      </c>
      <c r="K8405" s="4" t="s">
        <v>34</v>
      </c>
      <c r="L8405" s="4" t="s">
        <v>62</v>
      </c>
      <c r="M8405" s="4" t="s">
        <v>339</v>
      </c>
      <c r="N8405" s="4">
        <v>105.52</v>
      </c>
      <c r="O8405" s="4">
        <v>4</v>
      </c>
      <c r="P8405" s="4">
        <v>0</v>
      </c>
      <c r="Q8405" s="4">
        <v>48.539199999999994</v>
      </c>
    </row>
    <row r="8406" spans="1:17" ht="14.25" customHeight="1" x14ac:dyDescent="0.25">
      <c r="A8406" s="3">
        <v>42924</v>
      </c>
      <c r="B8406" s="3">
        <v>42928</v>
      </c>
      <c r="C8406" s="4" t="s">
        <v>37</v>
      </c>
      <c r="D8406" s="4" t="s">
        <v>3209</v>
      </c>
      <c r="E8406" s="4" t="s">
        <v>30</v>
      </c>
      <c r="F8406" s="4" t="s">
        <v>20</v>
      </c>
      <c r="G8406" s="4" t="s">
        <v>325</v>
      </c>
      <c r="H8406" s="4" t="s">
        <v>146</v>
      </c>
      <c r="I8406" s="4">
        <v>19711</v>
      </c>
      <c r="J8406" s="4" t="s">
        <v>96</v>
      </c>
      <c r="K8406" s="4" t="s">
        <v>24</v>
      </c>
      <c r="L8406" s="4" t="s">
        <v>46</v>
      </c>
      <c r="M8406" s="4" t="s">
        <v>2588</v>
      </c>
      <c r="N8406" s="4">
        <v>83.92</v>
      </c>
      <c r="O8406" s="4">
        <v>4</v>
      </c>
      <c r="P8406" s="4">
        <v>0</v>
      </c>
      <c r="Q8406" s="4">
        <v>5.8743999999999943</v>
      </c>
    </row>
    <row r="8407" spans="1:17" ht="14.25" customHeight="1" x14ac:dyDescent="0.25">
      <c r="A8407" s="3">
        <v>42924</v>
      </c>
      <c r="B8407" s="3">
        <v>42928</v>
      </c>
      <c r="C8407" s="4" t="s">
        <v>37</v>
      </c>
      <c r="D8407" s="4" t="s">
        <v>3209</v>
      </c>
      <c r="E8407" s="4" t="s">
        <v>30</v>
      </c>
      <c r="F8407" s="4" t="s">
        <v>20</v>
      </c>
      <c r="G8407" s="4" t="s">
        <v>325</v>
      </c>
      <c r="H8407" s="4" t="s">
        <v>146</v>
      </c>
      <c r="I8407" s="4">
        <v>19711</v>
      </c>
      <c r="J8407" s="4" t="s">
        <v>96</v>
      </c>
      <c r="K8407" s="4" t="s">
        <v>50</v>
      </c>
      <c r="L8407" s="4" t="s">
        <v>102</v>
      </c>
      <c r="M8407" s="4" t="s">
        <v>1316</v>
      </c>
      <c r="N8407" s="4">
        <v>141.9</v>
      </c>
      <c r="O8407" s="4">
        <v>5</v>
      </c>
      <c r="P8407" s="4">
        <v>0</v>
      </c>
      <c r="Q8407" s="4">
        <v>58.179000000000002</v>
      </c>
    </row>
    <row r="8408" spans="1:17" ht="14.25" customHeight="1" x14ac:dyDescent="0.25">
      <c r="A8408" s="3">
        <v>42924</v>
      </c>
      <c r="B8408" s="3">
        <v>42928</v>
      </c>
      <c r="C8408" s="4" t="s">
        <v>37</v>
      </c>
      <c r="D8408" s="4" t="s">
        <v>3209</v>
      </c>
      <c r="E8408" s="4" t="s">
        <v>30</v>
      </c>
      <c r="F8408" s="4" t="s">
        <v>20</v>
      </c>
      <c r="G8408" s="4" t="s">
        <v>325</v>
      </c>
      <c r="H8408" s="4" t="s">
        <v>146</v>
      </c>
      <c r="I8408" s="4">
        <v>19711</v>
      </c>
      <c r="J8408" s="4" t="s">
        <v>96</v>
      </c>
      <c r="K8408" s="4" t="s">
        <v>24</v>
      </c>
      <c r="L8408" s="4" t="s">
        <v>46</v>
      </c>
      <c r="M8408" s="4" t="s">
        <v>3153</v>
      </c>
      <c r="N8408" s="4">
        <v>39.979999999999997</v>
      </c>
      <c r="O8408" s="4">
        <v>2</v>
      </c>
      <c r="P8408" s="4">
        <v>0</v>
      </c>
      <c r="Q8408" s="4">
        <v>9.1953999999999994</v>
      </c>
    </row>
    <row r="8409" spans="1:17" ht="14.25" customHeight="1" x14ac:dyDescent="0.25">
      <c r="A8409" s="3">
        <v>42924</v>
      </c>
      <c r="B8409" s="3">
        <v>42928</v>
      </c>
      <c r="C8409" s="4" t="s">
        <v>37</v>
      </c>
      <c r="D8409" s="4" t="s">
        <v>3209</v>
      </c>
      <c r="E8409" s="4" t="s">
        <v>30</v>
      </c>
      <c r="F8409" s="4" t="s">
        <v>20</v>
      </c>
      <c r="G8409" s="4" t="s">
        <v>325</v>
      </c>
      <c r="H8409" s="4" t="s">
        <v>146</v>
      </c>
      <c r="I8409" s="4">
        <v>19711</v>
      </c>
      <c r="J8409" s="4" t="s">
        <v>96</v>
      </c>
      <c r="K8409" s="4" t="s">
        <v>34</v>
      </c>
      <c r="L8409" s="4" t="s">
        <v>48</v>
      </c>
      <c r="M8409" s="4" t="s">
        <v>1816</v>
      </c>
      <c r="N8409" s="4">
        <v>28.91</v>
      </c>
      <c r="O8409" s="4">
        <v>7</v>
      </c>
      <c r="P8409" s="4">
        <v>0</v>
      </c>
      <c r="Q8409" s="4">
        <v>8.6729999999999983</v>
      </c>
    </row>
    <row r="8410" spans="1:17" ht="14.25" customHeight="1" x14ac:dyDescent="0.25">
      <c r="A8410" s="3">
        <v>42924</v>
      </c>
      <c r="B8410" s="3">
        <v>42928</v>
      </c>
      <c r="C8410" s="4" t="s">
        <v>37</v>
      </c>
      <c r="D8410" s="4" t="s">
        <v>3209</v>
      </c>
      <c r="E8410" s="4" t="s">
        <v>30</v>
      </c>
      <c r="F8410" s="4" t="s">
        <v>20</v>
      </c>
      <c r="G8410" s="4" t="s">
        <v>325</v>
      </c>
      <c r="H8410" s="4" t="s">
        <v>146</v>
      </c>
      <c r="I8410" s="4">
        <v>19711</v>
      </c>
      <c r="J8410" s="4" t="s">
        <v>96</v>
      </c>
      <c r="K8410" s="4" t="s">
        <v>34</v>
      </c>
      <c r="L8410" s="4" t="s">
        <v>48</v>
      </c>
      <c r="M8410" s="4" t="s">
        <v>3053</v>
      </c>
      <c r="N8410" s="4">
        <v>174.95000000000002</v>
      </c>
      <c r="O8410" s="4">
        <v>5</v>
      </c>
      <c r="P8410" s="4">
        <v>0</v>
      </c>
      <c r="Q8410" s="4">
        <v>45.487000000000002</v>
      </c>
    </row>
    <row r="8411" spans="1:17" ht="14.25" customHeight="1" x14ac:dyDescent="0.25">
      <c r="A8411" s="3">
        <v>42349</v>
      </c>
      <c r="B8411" s="3">
        <v>42355</v>
      </c>
      <c r="C8411" s="4" t="s">
        <v>37</v>
      </c>
      <c r="D8411" s="4" t="s">
        <v>380</v>
      </c>
      <c r="E8411" s="4" t="s">
        <v>69</v>
      </c>
      <c r="F8411" s="4" t="s">
        <v>20</v>
      </c>
      <c r="G8411" s="4" t="s">
        <v>2131</v>
      </c>
      <c r="H8411" s="4" t="s">
        <v>32</v>
      </c>
      <c r="I8411" s="4">
        <v>92404</v>
      </c>
      <c r="J8411" s="4" t="s">
        <v>33</v>
      </c>
      <c r="K8411" s="4" t="s">
        <v>34</v>
      </c>
      <c r="L8411" s="4" t="s">
        <v>53</v>
      </c>
      <c r="M8411" s="4" t="s">
        <v>1210</v>
      </c>
      <c r="N8411" s="4">
        <v>110.52800000000001</v>
      </c>
      <c r="O8411" s="4">
        <v>4</v>
      </c>
      <c r="P8411" s="4">
        <v>0.2</v>
      </c>
      <c r="Q8411" s="4">
        <v>38.684799999999996</v>
      </c>
    </row>
    <row r="8412" spans="1:17" ht="14.25" customHeight="1" x14ac:dyDescent="0.25">
      <c r="A8412" s="3">
        <v>42689</v>
      </c>
      <c r="B8412" s="3">
        <v>42689</v>
      </c>
      <c r="C8412" s="4" t="s">
        <v>647</v>
      </c>
      <c r="D8412" s="4" t="s">
        <v>135</v>
      </c>
      <c r="E8412" s="4" t="s">
        <v>30</v>
      </c>
      <c r="F8412" s="4" t="s">
        <v>20</v>
      </c>
      <c r="G8412" s="4" t="s">
        <v>1065</v>
      </c>
      <c r="H8412" s="4" t="s">
        <v>61</v>
      </c>
      <c r="I8412" s="4">
        <v>27217</v>
      </c>
      <c r="J8412" s="4" t="s">
        <v>23</v>
      </c>
      <c r="K8412" s="4" t="s">
        <v>24</v>
      </c>
      <c r="L8412" s="4" t="s">
        <v>41</v>
      </c>
      <c r="M8412" s="4" t="s">
        <v>278</v>
      </c>
      <c r="N8412" s="4">
        <v>630.024</v>
      </c>
      <c r="O8412" s="4">
        <v>4</v>
      </c>
      <c r="P8412" s="4">
        <v>0.4</v>
      </c>
      <c r="Q8412" s="4">
        <v>-199.50760000000008</v>
      </c>
    </row>
    <row r="8413" spans="1:17" ht="14.25" customHeight="1" x14ac:dyDescent="0.25">
      <c r="A8413" s="3">
        <v>42499</v>
      </c>
      <c r="B8413" s="3">
        <v>42502</v>
      </c>
      <c r="C8413" s="4" t="s">
        <v>17</v>
      </c>
      <c r="D8413" s="4" t="s">
        <v>1921</v>
      </c>
      <c r="E8413" s="4" t="s">
        <v>19</v>
      </c>
      <c r="F8413" s="4" t="s">
        <v>20</v>
      </c>
      <c r="G8413" s="4" t="s">
        <v>957</v>
      </c>
      <c r="H8413" s="4" t="s">
        <v>185</v>
      </c>
      <c r="I8413" s="4">
        <v>24153</v>
      </c>
      <c r="J8413" s="4" t="s">
        <v>23</v>
      </c>
      <c r="K8413" s="4" t="s">
        <v>34</v>
      </c>
      <c r="L8413" s="4" t="s">
        <v>48</v>
      </c>
      <c r="M8413" s="4" t="s">
        <v>404</v>
      </c>
      <c r="N8413" s="4">
        <v>27.86</v>
      </c>
      <c r="O8413" s="4">
        <v>7</v>
      </c>
      <c r="P8413" s="4">
        <v>0</v>
      </c>
      <c r="Q8413" s="4">
        <v>9.1937999999999978</v>
      </c>
    </row>
    <row r="8414" spans="1:17" ht="14.25" customHeight="1" x14ac:dyDescent="0.25">
      <c r="A8414" s="3">
        <v>42804</v>
      </c>
      <c r="B8414" s="3">
        <v>42808</v>
      </c>
      <c r="C8414" s="4" t="s">
        <v>37</v>
      </c>
      <c r="D8414" s="4" t="s">
        <v>837</v>
      </c>
      <c r="E8414" s="4" t="s">
        <v>19</v>
      </c>
      <c r="F8414" s="4" t="s">
        <v>20</v>
      </c>
      <c r="G8414" s="4" t="s">
        <v>426</v>
      </c>
      <c r="H8414" s="4" t="s">
        <v>71</v>
      </c>
      <c r="I8414" s="4">
        <v>75217</v>
      </c>
      <c r="J8414" s="4" t="s">
        <v>72</v>
      </c>
      <c r="K8414" s="4" t="s">
        <v>24</v>
      </c>
      <c r="L8414" s="4" t="s">
        <v>41</v>
      </c>
      <c r="M8414" s="4" t="s">
        <v>1120</v>
      </c>
      <c r="N8414" s="4">
        <v>933.40800000000002</v>
      </c>
      <c r="O8414" s="4">
        <v>4</v>
      </c>
      <c r="P8414" s="4">
        <v>0.3</v>
      </c>
      <c r="Q8414" s="4">
        <v>-173.34719999999999</v>
      </c>
    </row>
    <row r="8415" spans="1:17" ht="14.25" customHeight="1" x14ac:dyDescent="0.25">
      <c r="A8415" s="3">
        <v>42721</v>
      </c>
      <c r="B8415" s="3">
        <v>42725</v>
      </c>
      <c r="C8415" s="4" t="s">
        <v>37</v>
      </c>
      <c r="D8415" s="4" t="s">
        <v>1319</v>
      </c>
      <c r="E8415" s="4" t="s">
        <v>30</v>
      </c>
      <c r="F8415" s="4" t="s">
        <v>20</v>
      </c>
      <c r="G8415" s="4" t="s">
        <v>571</v>
      </c>
      <c r="H8415" s="4" t="s">
        <v>71</v>
      </c>
      <c r="I8415" s="4">
        <v>76017</v>
      </c>
      <c r="J8415" s="4" t="s">
        <v>72</v>
      </c>
      <c r="K8415" s="4" t="s">
        <v>34</v>
      </c>
      <c r="L8415" s="4" t="s">
        <v>62</v>
      </c>
      <c r="M8415" s="4" t="s">
        <v>2089</v>
      </c>
      <c r="N8415" s="4">
        <v>51.840000000000011</v>
      </c>
      <c r="O8415" s="4">
        <v>10</v>
      </c>
      <c r="P8415" s="4">
        <v>0.2</v>
      </c>
      <c r="Q8415" s="4">
        <v>18.143999999999998</v>
      </c>
    </row>
    <row r="8416" spans="1:17" ht="14.25" customHeight="1" x14ac:dyDescent="0.25">
      <c r="A8416" s="3">
        <v>42721</v>
      </c>
      <c r="B8416" s="3">
        <v>42725</v>
      </c>
      <c r="C8416" s="4" t="s">
        <v>37</v>
      </c>
      <c r="D8416" s="4" t="s">
        <v>1319</v>
      </c>
      <c r="E8416" s="4" t="s">
        <v>30</v>
      </c>
      <c r="F8416" s="4" t="s">
        <v>20</v>
      </c>
      <c r="G8416" s="4" t="s">
        <v>571</v>
      </c>
      <c r="H8416" s="4" t="s">
        <v>71</v>
      </c>
      <c r="I8416" s="4">
        <v>76017</v>
      </c>
      <c r="J8416" s="4" t="s">
        <v>72</v>
      </c>
      <c r="K8416" s="4" t="s">
        <v>50</v>
      </c>
      <c r="L8416" s="4" t="s">
        <v>102</v>
      </c>
      <c r="M8416" s="4" t="s">
        <v>2815</v>
      </c>
      <c r="N8416" s="4">
        <v>165.60000000000002</v>
      </c>
      <c r="O8416" s="4">
        <v>3</v>
      </c>
      <c r="P8416" s="4">
        <v>0.2</v>
      </c>
      <c r="Q8416" s="4">
        <v>-6.2100000000000151</v>
      </c>
    </row>
    <row r="8417" spans="1:17" ht="14.25" customHeight="1" x14ac:dyDescent="0.25">
      <c r="A8417" s="3">
        <v>42831</v>
      </c>
      <c r="B8417" s="3">
        <v>42837</v>
      </c>
      <c r="C8417" s="4" t="s">
        <v>37</v>
      </c>
      <c r="D8417" s="4" t="s">
        <v>1975</v>
      </c>
      <c r="E8417" s="4" t="s">
        <v>69</v>
      </c>
      <c r="F8417" s="4" t="s">
        <v>20</v>
      </c>
      <c r="G8417" s="4" t="s">
        <v>2231</v>
      </c>
      <c r="H8417" s="4" t="s">
        <v>267</v>
      </c>
      <c r="I8417" s="4">
        <v>52302</v>
      </c>
      <c r="J8417" s="4" t="s">
        <v>72</v>
      </c>
      <c r="K8417" s="4" t="s">
        <v>34</v>
      </c>
      <c r="L8417" s="4" t="s">
        <v>62</v>
      </c>
      <c r="M8417" s="4" t="s">
        <v>115</v>
      </c>
      <c r="N8417" s="4">
        <v>106.32</v>
      </c>
      <c r="O8417" s="4">
        <v>3</v>
      </c>
      <c r="P8417" s="4">
        <v>0</v>
      </c>
      <c r="Q8417" s="4">
        <v>49.970399999999991</v>
      </c>
    </row>
    <row r="8418" spans="1:17" ht="14.25" customHeight="1" x14ac:dyDescent="0.25">
      <c r="A8418" s="3">
        <v>42864</v>
      </c>
      <c r="B8418" s="3">
        <v>42866</v>
      </c>
      <c r="C8418" s="4" t="s">
        <v>116</v>
      </c>
      <c r="D8418" s="4" t="s">
        <v>2650</v>
      </c>
      <c r="E8418" s="4" t="s">
        <v>69</v>
      </c>
      <c r="F8418" s="4" t="s">
        <v>20</v>
      </c>
      <c r="G8418" s="4" t="s">
        <v>65</v>
      </c>
      <c r="H8418" s="4" t="s">
        <v>66</v>
      </c>
      <c r="I8418" s="4">
        <v>98105</v>
      </c>
      <c r="J8418" s="4" t="s">
        <v>33</v>
      </c>
      <c r="K8418" s="4" t="s">
        <v>34</v>
      </c>
      <c r="L8418" s="4" t="s">
        <v>53</v>
      </c>
      <c r="M8418" s="4" t="s">
        <v>1451</v>
      </c>
      <c r="N8418" s="4">
        <v>147.91999999999999</v>
      </c>
      <c r="O8418" s="4">
        <v>5</v>
      </c>
      <c r="P8418" s="4">
        <v>0.2</v>
      </c>
      <c r="Q8418" s="4">
        <v>46.224999999999987</v>
      </c>
    </row>
    <row r="8419" spans="1:17" ht="14.25" customHeight="1" x14ac:dyDescent="0.25">
      <c r="A8419" s="3">
        <v>42864</v>
      </c>
      <c r="B8419" s="3">
        <v>42866</v>
      </c>
      <c r="C8419" s="4" t="s">
        <v>116</v>
      </c>
      <c r="D8419" s="4" t="s">
        <v>2650</v>
      </c>
      <c r="E8419" s="4" t="s">
        <v>69</v>
      </c>
      <c r="F8419" s="4" t="s">
        <v>20</v>
      </c>
      <c r="G8419" s="4" t="s">
        <v>65</v>
      </c>
      <c r="H8419" s="4" t="s">
        <v>66</v>
      </c>
      <c r="I8419" s="4">
        <v>98105</v>
      </c>
      <c r="J8419" s="4" t="s">
        <v>33</v>
      </c>
      <c r="K8419" s="4" t="s">
        <v>34</v>
      </c>
      <c r="L8419" s="4" t="s">
        <v>43</v>
      </c>
      <c r="M8419" s="4" t="s">
        <v>164</v>
      </c>
      <c r="N8419" s="4">
        <v>104.28</v>
      </c>
      <c r="O8419" s="4">
        <v>3</v>
      </c>
      <c r="P8419" s="4">
        <v>0</v>
      </c>
      <c r="Q8419" s="4">
        <v>26.069999999999993</v>
      </c>
    </row>
    <row r="8420" spans="1:17" ht="14.25" customHeight="1" x14ac:dyDescent="0.25">
      <c r="A8420" s="3">
        <v>42864</v>
      </c>
      <c r="B8420" s="3">
        <v>42866</v>
      </c>
      <c r="C8420" s="4" t="s">
        <v>116</v>
      </c>
      <c r="D8420" s="4" t="s">
        <v>2650</v>
      </c>
      <c r="E8420" s="4" t="s">
        <v>69</v>
      </c>
      <c r="F8420" s="4" t="s">
        <v>20</v>
      </c>
      <c r="G8420" s="4" t="s">
        <v>65</v>
      </c>
      <c r="H8420" s="4" t="s">
        <v>66</v>
      </c>
      <c r="I8420" s="4">
        <v>98105</v>
      </c>
      <c r="J8420" s="4" t="s">
        <v>33</v>
      </c>
      <c r="K8420" s="4" t="s">
        <v>24</v>
      </c>
      <c r="L8420" s="4" t="s">
        <v>41</v>
      </c>
      <c r="M8420" s="4" t="s">
        <v>1344</v>
      </c>
      <c r="N8420" s="4">
        <v>286.85000000000002</v>
      </c>
      <c r="O8420" s="4">
        <v>1</v>
      </c>
      <c r="P8420" s="4">
        <v>0</v>
      </c>
      <c r="Q8420" s="4">
        <v>63.106999999999999</v>
      </c>
    </row>
    <row r="8421" spans="1:17" ht="14.25" customHeight="1" x14ac:dyDescent="0.25">
      <c r="A8421" s="3">
        <v>42864</v>
      </c>
      <c r="B8421" s="3">
        <v>42866</v>
      </c>
      <c r="C8421" s="4" t="s">
        <v>116</v>
      </c>
      <c r="D8421" s="4" t="s">
        <v>2650</v>
      </c>
      <c r="E8421" s="4" t="s">
        <v>69</v>
      </c>
      <c r="F8421" s="4" t="s">
        <v>20</v>
      </c>
      <c r="G8421" s="4" t="s">
        <v>65</v>
      </c>
      <c r="H8421" s="4" t="s">
        <v>66</v>
      </c>
      <c r="I8421" s="4">
        <v>98105</v>
      </c>
      <c r="J8421" s="4" t="s">
        <v>33</v>
      </c>
      <c r="K8421" s="4" t="s">
        <v>34</v>
      </c>
      <c r="L8421" s="4" t="s">
        <v>43</v>
      </c>
      <c r="M8421" s="4" t="s">
        <v>3077</v>
      </c>
      <c r="N8421" s="4">
        <v>66.959999999999994</v>
      </c>
      <c r="O8421" s="4">
        <v>4</v>
      </c>
      <c r="P8421" s="4">
        <v>0</v>
      </c>
      <c r="Q8421" s="4">
        <v>2.6783999999999963</v>
      </c>
    </row>
    <row r="8422" spans="1:17" ht="14.25" customHeight="1" x14ac:dyDescent="0.25">
      <c r="A8422" s="3">
        <v>42864</v>
      </c>
      <c r="B8422" s="3">
        <v>42866</v>
      </c>
      <c r="C8422" s="4" t="s">
        <v>116</v>
      </c>
      <c r="D8422" s="4" t="s">
        <v>2650</v>
      </c>
      <c r="E8422" s="4" t="s">
        <v>69</v>
      </c>
      <c r="F8422" s="4" t="s">
        <v>20</v>
      </c>
      <c r="G8422" s="4" t="s">
        <v>65</v>
      </c>
      <c r="H8422" s="4" t="s">
        <v>66</v>
      </c>
      <c r="I8422" s="4">
        <v>98105</v>
      </c>
      <c r="J8422" s="4" t="s">
        <v>33</v>
      </c>
      <c r="K8422" s="4" t="s">
        <v>50</v>
      </c>
      <c r="L8422" s="4" t="s">
        <v>102</v>
      </c>
      <c r="M8422" s="4" t="s">
        <v>2338</v>
      </c>
      <c r="N8422" s="4">
        <v>199.98</v>
      </c>
      <c r="O8422" s="4">
        <v>2</v>
      </c>
      <c r="P8422" s="4">
        <v>0</v>
      </c>
      <c r="Q8422" s="4">
        <v>87.991200000000006</v>
      </c>
    </row>
    <row r="8423" spans="1:17" ht="14.25" customHeight="1" x14ac:dyDescent="0.25">
      <c r="A8423" s="3">
        <v>43020</v>
      </c>
      <c r="B8423" s="3">
        <v>43024</v>
      </c>
      <c r="C8423" s="4" t="s">
        <v>37</v>
      </c>
      <c r="D8423" s="4" t="s">
        <v>344</v>
      </c>
      <c r="E8423" s="4" t="s">
        <v>19</v>
      </c>
      <c r="F8423" s="4" t="s">
        <v>20</v>
      </c>
      <c r="G8423" s="4" t="s">
        <v>567</v>
      </c>
      <c r="H8423" s="4" t="s">
        <v>413</v>
      </c>
      <c r="I8423" s="4">
        <v>8701</v>
      </c>
      <c r="J8423" s="4" t="s">
        <v>96</v>
      </c>
      <c r="K8423" s="4" t="s">
        <v>50</v>
      </c>
      <c r="L8423" s="4" t="s">
        <v>102</v>
      </c>
      <c r="M8423" s="4" t="s">
        <v>147</v>
      </c>
      <c r="N8423" s="4">
        <v>45</v>
      </c>
      <c r="O8423" s="4">
        <v>3</v>
      </c>
      <c r="P8423" s="4">
        <v>0</v>
      </c>
      <c r="Q8423" s="4">
        <v>4.9500000000000011</v>
      </c>
    </row>
    <row r="8424" spans="1:17" ht="14.25" customHeight="1" x14ac:dyDescent="0.25">
      <c r="A8424" s="3">
        <v>43020</v>
      </c>
      <c r="B8424" s="3">
        <v>43024</v>
      </c>
      <c r="C8424" s="4" t="s">
        <v>37</v>
      </c>
      <c r="D8424" s="4" t="s">
        <v>344</v>
      </c>
      <c r="E8424" s="4" t="s">
        <v>19</v>
      </c>
      <c r="F8424" s="4" t="s">
        <v>20</v>
      </c>
      <c r="G8424" s="4" t="s">
        <v>567</v>
      </c>
      <c r="H8424" s="4" t="s">
        <v>413</v>
      </c>
      <c r="I8424" s="4">
        <v>8701</v>
      </c>
      <c r="J8424" s="4" t="s">
        <v>96</v>
      </c>
      <c r="K8424" s="4" t="s">
        <v>34</v>
      </c>
      <c r="L8424" s="4" t="s">
        <v>159</v>
      </c>
      <c r="M8424" s="4" t="s">
        <v>273</v>
      </c>
      <c r="N8424" s="4">
        <v>17.899999999999999</v>
      </c>
      <c r="O8424" s="4">
        <v>5</v>
      </c>
      <c r="P8424" s="4">
        <v>0</v>
      </c>
      <c r="Q8424" s="4">
        <v>8.7710000000000008</v>
      </c>
    </row>
    <row r="8425" spans="1:17" ht="14.25" customHeight="1" x14ac:dyDescent="0.25">
      <c r="A8425" s="3">
        <v>43020</v>
      </c>
      <c r="B8425" s="3">
        <v>43024</v>
      </c>
      <c r="C8425" s="4" t="s">
        <v>37</v>
      </c>
      <c r="D8425" s="4" t="s">
        <v>344</v>
      </c>
      <c r="E8425" s="4" t="s">
        <v>19</v>
      </c>
      <c r="F8425" s="4" t="s">
        <v>20</v>
      </c>
      <c r="G8425" s="4" t="s">
        <v>567</v>
      </c>
      <c r="H8425" s="4" t="s">
        <v>413</v>
      </c>
      <c r="I8425" s="4">
        <v>8701</v>
      </c>
      <c r="J8425" s="4" t="s">
        <v>96</v>
      </c>
      <c r="K8425" s="4" t="s">
        <v>24</v>
      </c>
      <c r="L8425" s="4" t="s">
        <v>46</v>
      </c>
      <c r="M8425" s="4" t="s">
        <v>2882</v>
      </c>
      <c r="N8425" s="4">
        <v>40.479999999999997</v>
      </c>
      <c r="O8425" s="4">
        <v>2</v>
      </c>
      <c r="P8425" s="4">
        <v>0</v>
      </c>
      <c r="Q8425" s="4">
        <v>17.406400000000001</v>
      </c>
    </row>
    <row r="8426" spans="1:17" ht="14.25" customHeight="1" x14ac:dyDescent="0.25">
      <c r="A8426" s="3">
        <v>43020</v>
      </c>
      <c r="B8426" s="3">
        <v>43024</v>
      </c>
      <c r="C8426" s="4" t="s">
        <v>37</v>
      </c>
      <c r="D8426" s="4" t="s">
        <v>344</v>
      </c>
      <c r="E8426" s="4" t="s">
        <v>19</v>
      </c>
      <c r="F8426" s="4" t="s">
        <v>20</v>
      </c>
      <c r="G8426" s="4" t="s">
        <v>567</v>
      </c>
      <c r="H8426" s="4" t="s">
        <v>413</v>
      </c>
      <c r="I8426" s="4">
        <v>8701</v>
      </c>
      <c r="J8426" s="4" t="s">
        <v>96</v>
      </c>
      <c r="K8426" s="4" t="s">
        <v>24</v>
      </c>
      <c r="L8426" s="4" t="s">
        <v>25</v>
      </c>
      <c r="M8426" s="4" t="s">
        <v>2444</v>
      </c>
      <c r="N8426" s="4">
        <v>2154.9</v>
      </c>
      <c r="O8426" s="4">
        <v>5</v>
      </c>
      <c r="P8426" s="4">
        <v>0</v>
      </c>
      <c r="Q8426" s="4">
        <v>129.29399999999987</v>
      </c>
    </row>
    <row r="8427" spans="1:17" ht="14.25" customHeight="1" x14ac:dyDescent="0.25">
      <c r="A8427" s="3">
        <v>42610</v>
      </c>
      <c r="B8427" s="3">
        <v>42612</v>
      </c>
      <c r="C8427" s="4" t="s">
        <v>116</v>
      </c>
      <c r="D8427" s="4" t="s">
        <v>1849</v>
      </c>
      <c r="E8427" s="4" t="s">
        <v>30</v>
      </c>
      <c r="F8427" s="4" t="s">
        <v>20</v>
      </c>
      <c r="G8427" s="4" t="s">
        <v>516</v>
      </c>
      <c r="H8427" s="4" t="s">
        <v>272</v>
      </c>
      <c r="I8427" s="4">
        <v>45231</v>
      </c>
      <c r="J8427" s="4" t="s">
        <v>96</v>
      </c>
      <c r="K8427" s="4" t="s">
        <v>34</v>
      </c>
      <c r="L8427" s="4" t="s">
        <v>53</v>
      </c>
      <c r="M8427" s="4" t="s">
        <v>3025</v>
      </c>
      <c r="N8427" s="4">
        <v>18.432000000000002</v>
      </c>
      <c r="O8427" s="4">
        <v>8</v>
      </c>
      <c r="P8427" s="4">
        <v>0.7</v>
      </c>
      <c r="Q8427" s="4">
        <v>-12.287999999999997</v>
      </c>
    </row>
    <row r="8428" spans="1:17" ht="14.25" customHeight="1" x14ac:dyDescent="0.25">
      <c r="A8428" s="3">
        <v>42279</v>
      </c>
      <c r="B8428" s="3">
        <v>42284</v>
      </c>
      <c r="C8428" s="4" t="s">
        <v>37</v>
      </c>
      <c r="D8428" s="4" t="s">
        <v>1045</v>
      </c>
      <c r="E8428" s="4" t="s">
        <v>19</v>
      </c>
      <c r="F8428" s="4" t="s">
        <v>20</v>
      </c>
      <c r="G8428" s="4" t="s">
        <v>2781</v>
      </c>
      <c r="H8428" s="4" t="s">
        <v>251</v>
      </c>
      <c r="I8428" s="4">
        <v>80229</v>
      </c>
      <c r="J8428" s="4" t="s">
        <v>33</v>
      </c>
      <c r="K8428" s="4" t="s">
        <v>34</v>
      </c>
      <c r="L8428" s="4" t="s">
        <v>311</v>
      </c>
      <c r="M8428" s="4" t="s">
        <v>3217</v>
      </c>
      <c r="N8428" s="4">
        <v>10.944000000000001</v>
      </c>
      <c r="O8428" s="4">
        <v>2</v>
      </c>
      <c r="P8428" s="4">
        <v>0.2</v>
      </c>
      <c r="Q8428" s="4">
        <v>0.95759999999999978</v>
      </c>
    </row>
    <row r="8429" spans="1:17" ht="14.25" customHeight="1" x14ac:dyDescent="0.25">
      <c r="A8429" s="3">
        <v>43062</v>
      </c>
      <c r="B8429" s="3">
        <v>43064</v>
      </c>
      <c r="C8429" s="4" t="s">
        <v>116</v>
      </c>
      <c r="D8429" s="4" t="s">
        <v>1613</v>
      </c>
      <c r="E8429" s="4" t="s">
        <v>19</v>
      </c>
      <c r="F8429" s="4" t="s">
        <v>20</v>
      </c>
      <c r="G8429" s="4" t="s">
        <v>305</v>
      </c>
      <c r="H8429" s="4" t="s">
        <v>142</v>
      </c>
      <c r="I8429" s="4">
        <v>48066</v>
      </c>
      <c r="J8429" s="4" t="s">
        <v>72</v>
      </c>
      <c r="K8429" s="4" t="s">
        <v>34</v>
      </c>
      <c r="L8429" s="4" t="s">
        <v>311</v>
      </c>
      <c r="M8429" s="4" t="s">
        <v>651</v>
      </c>
      <c r="N8429" s="4">
        <v>4.3600000000000003</v>
      </c>
      <c r="O8429" s="4">
        <v>2</v>
      </c>
      <c r="P8429" s="4">
        <v>0</v>
      </c>
      <c r="Q8429" s="4">
        <v>0.17439999999999944</v>
      </c>
    </row>
    <row r="8430" spans="1:17" ht="14.25" customHeight="1" x14ac:dyDescent="0.25">
      <c r="A8430" s="3">
        <v>43051</v>
      </c>
      <c r="B8430" s="3">
        <v>43055</v>
      </c>
      <c r="C8430" s="4" t="s">
        <v>37</v>
      </c>
      <c r="D8430" s="4" t="s">
        <v>598</v>
      </c>
      <c r="E8430" s="4" t="s">
        <v>30</v>
      </c>
      <c r="F8430" s="4" t="s">
        <v>20</v>
      </c>
      <c r="G8430" s="4" t="s">
        <v>1825</v>
      </c>
      <c r="H8430" s="4" t="s">
        <v>180</v>
      </c>
      <c r="I8430" s="4">
        <v>85281</v>
      </c>
      <c r="J8430" s="4" t="s">
        <v>33</v>
      </c>
      <c r="K8430" s="4" t="s">
        <v>50</v>
      </c>
      <c r="L8430" s="4" t="s">
        <v>102</v>
      </c>
      <c r="M8430" s="4" t="s">
        <v>2481</v>
      </c>
      <c r="N8430" s="4">
        <v>62.352000000000004</v>
      </c>
      <c r="O8430" s="4">
        <v>6</v>
      </c>
      <c r="P8430" s="4">
        <v>0.2</v>
      </c>
      <c r="Q8430" s="4">
        <v>-10.911600000000007</v>
      </c>
    </row>
    <row r="8431" spans="1:17" ht="14.25" customHeight="1" x14ac:dyDescent="0.25">
      <c r="A8431" s="3">
        <v>42723</v>
      </c>
      <c r="B8431" s="3">
        <v>42725</v>
      </c>
      <c r="C8431" s="4" t="s">
        <v>17</v>
      </c>
      <c r="D8431" s="4" t="s">
        <v>265</v>
      </c>
      <c r="E8431" s="4" t="s">
        <v>19</v>
      </c>
      <c r="F8431" s="4" t="s">
        <v>20</v>
      </c>
      <c r="G8431" s="4" t="s">
        <v>2085</v>
      </c>
      <c r="H8431" s="4" t="s">
        <v>95</v>
      </c>
      <c r="I8431" s="4">
        <v>19601</v>
      </c>
      <c r="J8431" s="4" t="s">
        <v>96</v>
      </c>
      <c r="K8431" s="4" t="s">
        <v>24</v>
      </c>
      <c r="L8431" s="4" t="s">
        <v>46</v>
      </c>
      <c r="M8431" s="4" t="s">
        <v>2787</v>
      </c>
      <c r="N8431" s="4">
        <v>303.92</v>
      </c>
      <c r="O8431" s="4">
        <v>5</v>
      </c>
      <c r="P8431" s="4">
        <v>0.2</v>
      </c>
      <c r="Q8431" s="4">
        <v>-30.392000000000024</v>
      </c>
    </row>
    <row r="8432" spans="1:17" ht="14.25" customHeight="1" x14ac:dyDescent="0.25">
      <c r="A8432" s="3">
        <v>41728</v>
      </c>
      <c r="B8432" s="3">
        <v>41734</v>
      </c>
      <c r="C8432" s="4" t="s">
        <v>37</v>
      </c>
      <c r="D8432" s="4" t="s">
        <v>1516</v>
      </c>
      <c r="E8432" s="4" t="s">
        <v>19</v>
      </c>
      <c r="F8432" s="4" t="s">
        <v>20</v>
      </c>
      <c r="G8432" s="4" t="s">
        <v>2544</v>
      </c>
      <c r="H8432" s="4" t="s">
        <v>137</v>
      </c>
      <c r="I8432" s="4">
        <v>55124</v>
      </c>
      <c r="J8432" s="4" t="s">
        <v>72</v>
      </c>
      <c r="K8432" s="4" t="s">
        <v>34</v>
      </c>
      <c r="L8432" s="4" t="s">
        <v>43</v>
      </c>
      <c r="M8432" s="4" t="s">
        <v>1040</v>
      </c>
      <c r="N8432" s="4">
        <v>129.30000000000001</v>
      </c>
      <c r="O8432" s="4">
        <v>2</v>
      </c>
      <c r="P8432" s="4">
        <v>0</v>
      </c>
      <c r="Q8432" s="4">
        <v>6.4649999999999892</v>
      </c>
    </row>
    <row r="8433" spans="1:17" ht="14.25" customHeight="1" x14ac:dyDescent="0.25">
      <c r="A8433" s="3">
        <v>43047</v>
      </c>
      <c r="B8433" s="3">
        <v>43052</v>
      </c>
      <c r="C8433" s="4" t="s">
        <v>37</v>
      </c>
      <c r="D8433" s="4" t="s">
        <v>2421</v>
      </c>
      <c r="E8433" s="4" t="s">
        <v>30</v>
      </c>
      <c r="F8433" s="4" t="s">
        <v>20</v>
      </c>
      <c r="G8433" s="4" t="s">
        <v>1980</v>
      </c>
      <c r="H8433" s="4" t="s">
        <v>1284</v>
      </c>
      <c r="I8433" s="4">
        <v>21215</v>
      </c>
      <c r="J8433" s="4" t="s">
        <v>96</v>
      </c>
      <c r="K8433" s="4" t="s">
        <v>24</v>
      </c>
      <c r="L8433" s="4" t="s">
        <v>46</v>
      </c>
      <c r="M8433" s="4" t="s">
        <v>1603</v>
      </c>
      <c r="N8433" s="4">
        <v>274.20000000000005</v>
      </c>
      <c r="O8433" s="4">
        <v>10</v>
      </c>
      <c r="P8433" s="4">
        <v>0</v>
      </c>
      <c r="Q8433" s="4">
        <v>112.422</v>
      </c>
    </row>
    <row r="8434" spans="1:17" ht="14.25" customHeight="1" x14ac:dyDescent="0.25">
      <c r="A8434" s="3">
        <v>41896</v>
      </c>
      <c r="B8434" s="3">
        <v>41900</v>
      </c>
      <c r="C8434" s="4" t="s">
        <v>17</v>
      </c>
      <c r="D8434" s="4" t="s">
        <v>2302</v>
      </c>
      <c r="E8434" s="4" t="s">
        <v>30</v>
      </c>
      <c r="F8434" s="4" t="s">
        <v>20</v>
      </c>
      <c r="G8434" s="4" t="s">
        <v>2504</v>
      </c>
      <c r="H8434" s="4" t="s">
        <v>71</v>
      </c>
      <c r="I8434" s="4">
        <v>78415</v>
      </c>
      <c r="J8434" s="4" t="s">
        <v>72</v>
      </c>
      <c r="K8434" s="4" t="s">
        <v>34</v>
      </c>
      <c r="L8434" s="4" t="s">
        <v>159</v>
      </c>
      <c r="M8434" s="4" t="s">
        <v>1719</v>
      </c>
      <c r="N8434" s="4">
        <v>6.048</v>
      </c>
      <c r="O8434" s="4">
        <v>4</v>
      </c>
      <c r="P8434" s="4">
        <v>0.2</v>
      </c>
      <c r="Q8434" s="4">
        <v>-1.3607999999999998</v>
      </c>
    </row>
    <row r="8435" spans="1:17" ht="14.25" customHeight="1" x14ac:dyDescent="0.25">
      <c r="A8435" s="3">
        <v>41896</v>
      </c>
      <c r="B8435" s="3">
        <v>41900</v>
      </c>
      <c r="C8435" s="4" t="s">
        <v>17</v>
      </c>
      <c r="D8435" s="4" t="s">
        <v>2302</v>
      </c>
      <c r="E8435" s="4" t="s">
        <v>30</v>
      </c>
      <c r="F8435" s="4" t="s">
        <v>20</v>
      </c>
      <c r="G8435" s="4" t="s">
        <v>2504</v>
      </c>
      <c r="H8435" s="4" t="s">
        <v>71</v>
      </c>
      <c r="I8435" s="4">
        <v>78415</v>
      </c>
      <c r="J8435" s="4" t="s">
        <v>72</v>
      </c>
      <c r="K8435" s="4" t="s">
        <v>34</v>
      </c>
      <c r="L8435" s="4" t="s">
        <v>62</v>
      </c>
      <c r="M8435" s="4" t="s">
        <v>2680</v>
      </c>
      <c r="N8435" s="4">
        <v>6.8480000000000008</v>
      </c>
      <c r="O8435" s="4">
        <v>2</v>
      </c>
      <c r="P8435" s="4">
        <v>0.2</v>
      </c>
      <c r="Q8435" s="4">
        <v>2.1399999999999992</v>
      </c>
    </row>
    <row r="8436" spans="1:17" ht="14.25" customHeight="1" x14ac:dyDescent="0.25">
      <c r="A8436" s="3">
        <v>41896</v>
      </c>
      <c r="B8436" s="3">
        <v>41900</v>
      </c>
      <c r="C8436" s="4" t="s">
        <v>17</v>
      </c>
      <c r="D8436" s="4" t="s">
        <v>2302</v>
      </c>
      <c r="E8436" s="4" t="s">
        <v>30</v>
      </c>
      <c r="F8436" s="4" t="s">
        <v>20</v>
      </c>
      <c r="G8436" s="4" t="s">
        <v>2504</v>
      </c>
      <c r="H8436" s="4" t="s">
        <v>71</v>
      </c>
      <c r="I8436" s="4">
        <v>78415</v>
      </c>
      <c r="J8436" s="4" t="s">
        <v>72</v>
      </c>
      <c r="K8436" s="4" t="s">
        <v>24</v>
      </c>
      <c r="L8436" s="4" t="s">
        <v>46</v>
      </c>
      <c r="M8436" s="4" t="s">
        <v>2564</v>
      </c>
      <c r="N8436" s="4">
        <v>9.9600000000000009</v>
      </c>
      <c r="O8436" s="4">
        <v>5</v>
      </c>
      <c r="P8436" s="4">
        <v>0.6</v>
      </c>
      <c r="Q8436" s="4">
        <v>-6.7230000000000008</v>
      </c>
    </row>
    <row r="8437" spans="1:17" ht="14.25" customHeight="1" x14ac:dyDescent="0.25">
      <c r="A8437" s="3">
        <v>41896</v>
      </c>
      <c r="B8437" s="3">
        <v>41900</v>
      </c>
      <c r="C8437" s="4" t="s">
        <v>17</v>
      </c>
      <c r="D8437" s="4" t="s">
        <v>2302</v>
      </c>
      <c r="E8437" s="4" t="s">
        <v>30</v>
      </c>
      <c r="F8437" s="4" t="s">
        <v>20</v>
      </c>
      <c r="G8437" s="4" t="s">
        <v>2504</v>
      </c>
      <c r="H8437" s="4" t="s">
        <v>71</v>
      </c>
      <c r="I8437" s="4">
        <v>78415</v>
      </c>
      <c r="J8437" s="4" t="s">
        <v>72</v>
      </c>
      <c r="K8437" s="4" t="s">
        <v>34</v>
      </c>
      <c r="L8437" s="4" t="s">
        <v>53</v>
      </c>
      <c r="M8437" s="4" t="s">
        <v>239</v>
      </c>
      <c r="N8437" s="4">
        <v>8.5519999999999978</v>
      </c>
      <c r="O8437" s="4">
        <v>2</v>
      </c>
      <c r="P8437" s="4">
        <v>0.8</v>
      </c>
      <c r="Q8437" s="4">
        <v>-13.683199999999999</v>
      </c>
    </row>
    <row r="8438" spans="1:17" ht="14.25" customHeight="1" x14ac:dyDescent="0.25">
      <c r="A8438" s="3">
        <v>42267</v>
      </c>
      <c r="B8438" s="3">
        <v>42273</v>
      </c>
      <c r="C8438" s="4" t="s">
        <v>37</v>
      </c>
      <c r="D8438" s="4" t="s">
        <v>2129</v>
      </c>
      <c r="E8438" s="4" t="s">
        <v>19</v>
      </c>
      <c r="F8438" s="4" t="s">
        <v>20</v>
      </c>
      <c r="G8438" s="4" t="s">
        <v>695</v>
      </c>
      <c r="H8438" s="4" t="s">
        <v>696</v>
      </c>
      <c r="I8438" s="4">
        <v>89115</v>
      </c>
      <c r="J8438" s="4" t="s">
        <v>33</v>
      </c>
      <c r="K8438" s="4" t="s">
        <v>34</v>
      </c>
      <c r="L8438" s="4" t="s">
        <v>53</v>
      </c>
      <c r="M8438" s="4" t="s">
        <v>2623</v>
      </c>
      <c r="N8438" s="4">
        <v>45.584000000000003</v>
      </c>
      <c r="O8438" s="4">
        <v>11</v>
      </c>
      <c r="P8438" s="4">
        <v>0.2</v>
      </c>
      <c r="Q8438" s="4">
        <v>16.524199999999997</v>
      </c>
    </row>
    <row r="8439" spans="1:17" ht="14.25" customHeight="1" x14ac:dyDescent="0.25">
      <c r="A8439" s="3">
        <v>42348</v>
      </c>
      <c r="B8439" s="3">
        <v>42354</v>
      </c>
      <c r="C8439" s="4" t="s">
        <v>37</v>
      </c>
      <c r="D8439" s="4" t="s">
        <v>1389</v>
      </c>
      <c r="E8439" s="4" t="s">
        <v>19</v>
      </c>
      <c r="F8439" s="4" t="s">
        <v>20</v>
      </c>
      <c r="G8439" s="4" t="s">
        <v>1046</v>
      </c>
      <c r="H8439" s="4" t="s">
        <v>272</v>
      </c>
      <c r="I8439" s="4">
        <v>44105</v>
      </c>
      <c r="J8439" s="4" t="s">
        <v>96</v>
      </c>
      <c r="K8439" s="4" t="s">
        <v>50</v>
      </c>
      <c r="L8439" s="4" t="s">
        <v>102</v>
      </c>
      <c r="M8439" s="4" t="s">
        <v>2387</v>
      </c>
      <c r="N8439" s="4">
        <v>25.488</v>
      </c>
      <c r="O8439" s="4">
        <v>2</v>
      </c>
      <c r="P8439" s="4">
        <v>0.2</v>
      </c>
      <c r="Q8439" s="4">
        <v>4.4603999999999999</v>
      </c>
    </row>
    <row r="8440" spans="1:17" ht="14.25" customHeight="1" x14ac:dyDescent="0.25">
      <c r="A8440" s="3">
        <v>41787</v>
      </c>
      <c r="B8440" s="3">
        <v>41791</v>
      </c>
      <c r="C8440" s="4" t="s">
        <v>37</v>
      </c>
      <c r="D8440" s="4" t="s">
        <v>2162</v>
      </c>
      <c r="E8440" s="4" t="s">
        <v>19</v>
      </c>
      <c r="F8440" s="4" t="s">
        <v>20</v>
      </c>
      <c r="G8440" s="4" t="s">
        <v>65</v>
      </c>
      <c r="H8440" s="4" t="s">
        <v>66</v>
      </c>
      <c r="I8440" s="4">
        <v>98105</v>
      </c>
      <c r="J8440" s="4" t="s">
        <v>33</v>
      </c>
      <c r="K8440" s="4" t="s">
        <v>34</v>
      </c>
      <c r="L8440" s="4" t="s">
        <v>53</v>
      </c>
      <c r="M8440" s="4" t="s">
        <v>2856</v>
      </c>
      <c r="N8440" s="4">
        <v>136.96</v>
      </c>
      <c r="O8440" s="4">
        <v>4</v>
      </c>
      <c r="P8440" s="4">
        <v>0.2</v>
      </c>
      <c r="Q8440" s="4">
        <v>51.359999999999992</v>
      </c>
    </row>
    <row r="8441" spans="1:17" ht="14.25" customHeight="1" x14ac:dyDescent="0.25">
      <c r="A8441" s="3">
        <v>42808</v>
      </c>
      <c r="B8441" s="3">
        <v>42811</v>
      </c>
      <c r="C8441" s="4" t="s">
        <v>17</v>
      </c>
      <c r="D8441" s="4" t="s">
        <v>1087</v>
      </c>
      <c r="E8441" s="4" t="s">
        <v>30</v>
      </c>
      <c r="F8441" s="4" t="s">
        <v>20</v>
      </c>
      <c r="G8441" s="4" t="s">
        <v>176</v>
      </c>
      <c r="H8441" s="4" t="s">
        <v>128</v>
      </c>
      <c r="I8441" s="4">
        <v>60623</v>
      </c>
      <c r="J8441" s="4" t="s">
        <v>72</v>
      </c>
      <c r="K8441" s="4" t="s">
        <v>50</v>
      </c>
      <c r="L8441" s="4" t="s">
        <v>51</v>
      </c>
      <c r="M8441" s="4" t="s">
        <v>2908</v>
      </c>
      <c r="N8441" s="4">
        <v>49.616000000000007</v>
      </c>
      <c r="O8441" s="4">
        <v>2</v>
      </c>
      <c r="P8441" s="4">
        <v>0.2</v>
      </c>
      <c r="Q8441" s="4">
        <v>4.9615999999999989</v>
      </c>
    </row>
    <row r="8442" spans="1:17" ht="14.25" customHeight="1" x14ac:dyDescent="0.25">
      <c r="A8442" s="3">
        <v>42712</v>
      </c>
      <c r="B8442" s="3">
        <v>42716</v>
      </c>
      <c r="C8442" s="4" t="s">
        <v>17</v>
      </c>
      <c r="D8442" s="4" t="s">
        <v>2561</v>
      </c>
      <c r="E8442" s="4" t="s">
        <v>69</v>
      </c>
      <c r="F8442" s="4" t="s">
        <v>20</v>
      </c>
      <c r="G8442" s="4" t="s">
        <v>271</v>
      </c>
      <c r="H8442" s="4" t="s">
        <v>272</v>
      </c>
      <c r="I8442" s="4">
        <v>43229</v>
      </c>
      <c r="J8442" s="4" t="s">
        <v>96</v>
      </c>
      <c r="K8442" s="4" t="s">
        <v>34</v>
      </c>
      <c r="L8442" s="4" t="s">
        <v>62</v>
      </c>
      <c r="M8442" s="4" t="s">
        <v>526</v>
      </c>
      <c r="N8442" s="4">
        <v>10.584000000000001</v>
      </c>
      <c r="O8442" s="4">
        <v>3</v>
      </c>
      <c r="P8442" s="4">
        <v>0.2</v>
      </c>
      <c r="Q8442" s="4">
        <v>3.4397999999999995</v>
      </c>
    </row>
    <row r="8443" spans="1:17" ht="14.25" customHeight="1" x14ac:dyDescent="0.25">
      <c r="A8443" s="3">
        <v>42861</v>
      </c>
      <c r="B8443" s="3">
        <v>42865</v>
      </c>
      <c r="C8443" s="4" t="s">
        <v>37</v>
      </c>
      <c r="D8443" s="4" t="s">
        <v>611</v>
      </c>
      <c r="E8443" s="4" t="s">
        <v>19</v>
      </c>
      <c r="F8443" s="4" t="s">
        <v>20</v>
      </c>
      <c r="G8443" s="4" t="s">
        <v>658</v>
      </c>
      <c r="H8443" s="4" t="s">
        <v>180</v>
      </c>
      <c r="I8443" s="4">
        <v>85705</v>
      </c>
      <c r="J8443" s="4" t="s">
        <v>33</v>
      </c>
      <c r="K8443" s="4" t="s">
        <v>34</v>
      </c>
      <c r="L8443" s="4" t="s">
        <v>62</v>
      </c>
      <c r="M8443" s="4" t="s">
        <v>339</v>
      </c>
      <c r="N8443" s="4">
        <v>84.415999999999997</v>
      </c>
      <c r="O8443" s="4">
        <v>4</v>
      </c>
      <c r="P8443" s="4">
        <v>0.2</v>
      </c>
      <c r="Q8443" s="4">
        <v>27.435199999999995</v>
      </c>
    </row>
    <row r="8444" spans="1:17" ht="14.25" customHeight="1" x14ac:dyDescent="0.25">
      <c r="A8444" s="3">
        <v>42435</v>
      </c>
      <c r="B8444" s="3">
        <v>42439</v>
      </c>
      <c r="C8444" s="4" t="s">
        <v>37</v>
      </c>
      <c r="D8444" s="4" t="s">
        <v>2561</v>
      </c>
      <c r="E8444" s="4" t="s">
        <v>69</v>
      </c>
      <c r="F8444" s="4" t="s">
        <v>20</v>
      </c>
      <c r="G8444" s="4" t="s">
        <v>94</v>
      </c>
      <c r="H8444" s="4" t="s">
        <v>95</v>
      </c>
      <c r="I8444" s="4">
        <v>19120</v>
      </c>
      <c r="J8444" s="4" t="s">
        <v>96</v>
      </c>
      <c r="K8444" s="4" t="s">
        <v>50</v>
      </c>
      <c r="L8444" s="4" t="s">
        <v>51</v>
      </c>
      <c r="M8444" s="4" t="s">
        <v>1606</v>
      </c>
      <c r="N8444" s="4">
        <v>431.94</v>
      </c>
      <c r="O8444" s="4">
        <v>2</v>
      </c>
      <c r="P8444" s="4">
        <v>0.4</v>
      </c>
      <c r="Q8444" s="4">
        <v>-71.990000000000009</v>
      </c>
    </row>
    <row r="8445" spans="1:17" ht="14.25" customHeight="1" x14ac:dyDescent="0.25">
      <c r="A8445" s="3">
        <v>42435</v>
      </c>
      <c r="B8445" s="3">
        <v>42439</v>
      </c>
      <c r="C8445" s="4" t="s">
        <v>37</v>
      </c>
      <c r="D8445" s="4" t="s">
        <v>2561</v>
      </c>
      <c r="E8445" s="4" t="s">
        <v>69</v>
      </c>
      <c r="F8445" s="4" t="s">
        <v>20</v>
      </c>
      <c r="G8445" s="4" t="s">
        <v>94</v>
      </c>
      <c r="H8445" s="4" t="s">
        <v>95</v>
      </c>
      <c r="I8445" s="4">
        <v>19120</v>
      </c>
      <c r="J8445" s="4" t="s">
        <v>96</v>
      </c>
      <c r="K8445" s="4" t="s">
        <v>34</v>
      </c>
      <c r="L8445" s="4" t="s">
        <v>53</v>
      </c>
      <c r="M8445" s="4" t="s">
        <v>2246</v>
      </c>
      <c r="N8445" s="4">
        <v>2.0430000000000001</v>
      </c>
      <c r="O8445" s="4">
        <v>1</v>
      </c>
      <c r="P8445" s="4">
        <v>0.7</v>
      </c>
      <c r="Q8445" s="4">
        <v>-1.4981999999999998</v>
      </c>
    </row>
    <row r="8446" spans="1:17" ht="14.25" customHeight="1" x14ac:dyDescent="0.25">
      <c r="A8446" s="3">
        <v>42435</v>
      </c>
      <c r="B8446" s="3">
        <v>42439</v>
      </c>
      <c r="C8446" s="4" t="s">
        <v>37</v>
      </c>
      <c r="D8446" s="4" t="s">
        <v>2561</v>
      </c>
      <c r="E8446" s="4" t="s">
        <v>69</v>
      </c>
      <c r="F8446" s="4" t="s">
        <v>20</v>
      </c>
      <c r="G8446" s="4" t="s">
        <v>94</v>
      </c>
      <c r="H8446" s="4" t="s">
        <v>95</v>
      </c>
      <c r="I8446" s="4">
        <v>19120</v>
      </c>
      <c r="J8446" s="4" t="s">
        <v>96</v>
      </c>
      <c r="K8446" s="4" t="s">
        <v>50</v>
      </c>
      <c r="L8446" s="4" t="s">
        <v>51</v>
      </c>
      <c r="M8446" s="4" t="s">
        <v>990</v>
      </c>
      <c r="N8446" s="4">
        <v>68.238</v>
      </c>
      <c r="O8446" s="4">
        <v>3</v>
      </c>
      <c r="P8446" s="4">
        <v>0.4</v>
      </c>
      <c r="Q8446" s="4">
        <v>-12.510300000000008</v>
      </c>
    </row>
    <row r="8447" spans="1:17" ht="14.25" customHeight="1" x14ac:dyDescent="0.25">
      <c r="A8447" s="3">
        <v>43031</v>
      </c>
      <c r="B8447" s="3">
        <v>43032</v>
      </c>
      <c r="C8447" s="4" t="s">
        <v>116</v>
      </c>
      <c r="D8447" s="4" t="s">
        <v>1319</v>
      </c>
      <c r="E8447" s="4" t="s">
        <v>30</v>
      </c>
      <c r="F8447" s="4" t="s">
        <v>20</v>
      </c>
      <c r="G8447" s="4" t="s">
        <v>2853</v>
      </c>
      <c r="H8447" s="4" t="s">
        <v>700</v>
      </c>
      <c r="I8447" s="4">
        <v>2920</v>
      </c>
      <c r="J8447" s="4" t="s">
        <v>96</v>
      </c>
      <c r="K8447" s="4" t="s">
        <v>24</v>
      </c>
      <c r="L8447" s="4" t="s">
        <v>41</v>
      </c>
      <c r="M8447" s="4" t="s">
        <v>1503</v>
      </c>
      <c r="N8447" s="4">
        <v>240.744</v>
      </c>
      <c r="O8447" s="4">
        <v>4</v>
      </c>
      <c r="P8447" s="4">
        <v>0.3</v>
      </c>
      <c r="Q8447" s="4">
        <v>-13.756799999999984</v>
      </c>
    </row>
    <row r="8448" spans="1:17" ht="14.25" customHeight="1" x14ac:dyDescent="0.25">
      <c r="A8448" s="3">
        <v>43031</v>
      </c>
      <c r="B8448" s="3">
        <v>43032</v>
      </c>
      <c r="C8448" s="4" t="s">
        <v>116</v>
      </c>
      <c r="D8448" s="4" t="s">
        <v>1319</v>
      </c>
      <c r="E8448" s="4" t="s">
        <v>30</v>
      </c>
      <c r="F8448" s="4" t="s">
        <v>20</v>
      </c>
      <c r="G8448" s="4" t="s">
        <v>2853</v>
      </c>
      <c r="H8448" s="4" t="s">
        <v>700</v>
      </c>
      <c r="I8448" s="4">
        <v>2920</v>
      </c>
      <c r="J8448" s="4" t="s">
        <v>96</v>
      </c>
      <c r="K8448" s="4" t="s">
        <v>24</v>
      </c>
      <c r="L8448" s="4" t="s">
        <v>46</v>
      </c>
      <c r="M8448" s="4" t="s">
        <v>2547</v>
      </c>
      <c r="N8448" s="4">
        <v>35</v>
      </c>
      <c r="O8448" s="4">
        <v>4</v>
      </c>
      <c r="P8448" s="4">
        <v>0</v>
      </c>
      <c r="Q8448" s="4">
        <v>14.700000000000003</v>
      </c>
    </row>
    <row r="8449" spans="1:17" ht="14.25" customHeight="1" x14ac:dyDescent="0.25">
      <c r="A8449" s="3">
        <v>43031</v>
      </c>
      <c r="B8449" s="3">
        <v>43032</v>
      </c>
      <c r="C8449" s="4" t="s">
        <v>116</v>
      </c>
      <c r="D8449" s="4" t="s">
        <v>1319</v>
      </c>
      <c r="E8449" s="4" t="s">
        <v>30</v>
      </c>
      <c r="F8449" s="4" t="s">
        <v>20</v>
      </c>
      <c r="G8449" s="4" t="s">
        <v>2853</v>
      </c>
      <c r="H8449" s="4" t="s">
        <v>700</v>
      </c>
      <c r="I8449" s="4">
        <v>2920</v>
      </c>
      <c r="J8449" s="4" t="s">
        <v>96</v>
      </c>
      <c r="K8449" s="4" t="s">
        <v>24</v>
      </c>
      <c r="L8449" s="4" t="s">
        <v>46</v>
      </c>
      <c r="M8449" s="4" t="s">
        <v>3161</v>
      </c>
      <c r="N8449" s="4">
        <v>210.68</v>
      </c>
      <c r="O8449" s="4">
        <v>2</v>
      </c>
      <c r="P8449" s="4">
        <v>0</v>
      </c>
      <c r="Q8449" s="4">
        <v>50.563199999999995</v>
      </c>
    </row>
    <row r="8450" spans="1:17" ht="14.25" customHeight="1" x14ac:dyDescent="0.25">
      <c r="A8450" s="3">
        <v>43031</v>
      </c>
      <c r="B8450" s="3">
        <v>43032</v>
      </c>
      <c r="C8450" s="4" t="s">
        <v>116</v>
      </c>
      <c r="D8450" s="4" t="s">
        <v>1319</v>
      </c>
      <c r="E8450" s="4" t="s">
        <v>30</v>
      </c>
      <c r="F8450" s="4" t="s">
        <v>20</v>
      </c>
      <c r="G8450" s="4" t="s">
        <v>2853</v>
      </c>
      <c r="H8450" s="4" t="s">
        <v>700</v>
      </c>
      <c r="I8450" s="4">
        <v>2920</v>
      </c>
      <c r="J8450" s="4" t="s">
        <v>96</v>
      </c>
      <c r="K8450" s="4" t="s">
        <v>24</v>
      </c>
      <c r="L8450" s="4" t="s">
        <v>41</v>
      </c>
      <c r="M8450" s="4" t="s">
        <v>666</v>
      </c>
      <c r="N8450" s="4">
        <v>637.89599999999996</v>
      </c>
      <c r="O8450" s="4">
        <v>3</v>
      </c>
      <c r="P8450" s="4">
        <v>0.3</v>
      </c>
      <c r="Q8450" s="4">
        <v>-127.57919999999996</v>
      </c>
    </row>
    <row r="8451" spans="1:17" ht="14.25" customHeight="1" x14ac:dyDescent="0.25">
      <c r="A8451" s="3">
        <v>43031</v>
      </c>
      <c r="B8451" s="3">
        <v>43032</v>
      </c>
      <c r="C8451" s="4" t="s">
        <v>116</v>
      </c>
      <c r="D8451" s="4" t="s">
        <v>1319</v>
      </c>
      <c r="E8451" s="4" t="s">
        <v>30</v>
      </c>
      <c r="F8451" s="4" t="s">
        <v>20</v>
      </c>
      <c r="G8451" s="4" t="s">
        <v>2853</v>
      </c>
      <c r="H8451" s="4" t="s">
        <v>700</v>
      </c>
      <c r="I8451" s="4">
        <v>2920</v>
      </c>
      <c r="J8451" s="4" t="s">
        <v>96</v>
      </c>
      <c r="K8451" s="4" t="s">
        <v>34</v>
      </c>
      <c r="L8451" s="4" t="s">
        <v>62</v>
      </c>
      <c r="M8451" s="4" t="s">
        <v>716</v>
      </c>
      <c r="N8451" s="4">
        <v>43.44</v>
      </c>
      <c r="O8451" s="4">
        <v>8</v>
      </c>
      <c r="P8451" s="4">
        <v>0</v>
      </c>
      <c r="Q8451" s="4">
        <v>21.285599999999999</v>
      </c>
    </row>
    <row r="8452" spans="1:17" ht="14.25" customHeight="1" x14ac:dyDescent="0.25">
      <c r="A8452" s="3">
        <v>43031</v>
      </c>
      <c r="B8452" s="3">
        <v>43032</v>
      </c>
      <c r="C8452" s="4" t="s">
        <v>116</v>
      </c>
      <c r="D8452" s="4" t="s">
        <v>1319</v>
      </c>
      <c r="E8452" s="4" t="s">
        <v>30</v>
      </c>
      <c r="F8452" s="4" t="s">
        <v>20</v>
      </c>
      <c r="G8452" s="4" t="s">
        <v>2853</v>
      </c>
      <c r="H8452" s="4" t="s">
        <v>700</v>
      </c>
      <c r="I8452" s="4">
        <v>2920</v>
      </c>
      <c r="J8452" s="4" t="s">
        <v>96</v>
      </c>
      <c r="K8452" s="4" t="s">
        <v>34</v>
      </c>
      <c r="L8452" s="4" t="s">
        <v>55</v>
      </c>
      <c r="M8452" s="4" t="s">
        <v>1957</v>
      </c>
      <c r="N8452" s="4">
        <v>2.2200000000000002</v>
      </c>
      <c r="O8452" s="4">
        <v>1</v>
      </c>
      <c r="P8452" s="4">
        <v>0</v>
      </c>
      <c r="Q8452" s="4">
        <v>0.66599999999999993</v>
      </c>
    </row>
    <row r="8453" spans="1:17" ht="14.25" customHeight="1" x14ac:dyDescent="0.25">
      <c r="A8453" s="3">
        <v>41757</v>
      </c>
      <c r="B8453" s="3">
        <v>41759</v>
      </c>
      <c r="C8453" s="4" t="s">
        <v>116</v>
      </c>
      <c r="D8453" s="4" t="s">
        <v>1812</v>
      </c>
      <c r="E8453" s="4" t="s">
        <v>19</v>
      </c>
      <c r="F8453" s="4" t="s">
        <v>20</v>
      </c>
      <c r="G8453" s="4" t="s">
        <v>84</v>
      </c>
      <c r="H8453" s="4" t="s">
        <v>32</v>
      </c>
      <c r="I8453" s="4">
        <v>94122</v>
      </c>
      <c r="J8453" s="4" t="s">
        <v>33</v>
      </c>
      <c r="K8453" s="4" t="s">
        <v>50</v>
      </c>
      <c r="L8453" s="4" t="s">
        <v>51</v>
      </c>
      <c r="M8453" s="4" t="s">
        <v>2552</v>
      </c>
      <c r="N8453" s="4">
        <v>1679.96</v>
      </c>
      <c r="O8453" s="4">
        <v>5</v>
      </c>
      <c r="P8453" s="4">
        <v>0.2</v>
      </c>
      <c r="Q8453" s="4">
        <v>125.99700000000007</v>
      </c>
    </row>
    <row r="8454" spans="1:17" ht="14.25" customHeight="1" x14ac:dyDescent="0.25">
      <c r="A8454" s="3">
        <v>42478</v>
      </c>
      <c r="B8454" s="3">
        <v>42483</v>
      </c>
      <c r="C8454" s="4" t="s">
        <v>37</v>
      </c>
      <c r="D8454" s="4" t="s">
        <v>3038</v>
      </c>
      <c r="E8454" s="4" t="s">
        <v>30</v>
      </c>
      <c r="F8454" s="4" t="s">
        <v>20</v>
      </c>
      <c r="G8454" s="4" t="s">
        <v>114</v>
      </c>
      <c r="H8454" s="4" t="s">
        <v>71</v>
      </c>
      <c r="I8454" s="4">
        <v>77070</v>
      </c>
      <c r="J8454" s="4" t="s">
        <v>72</v>
      </c>
      <c r="K8454" s="4" t="s">
        <v>24</v>
      </c>
      <c r="L8454" s="4" t="s">
        <v>27</v>
      </c>
      <c r="M8454" s="4" t="s">
        <v>1467</v>
      </c>
      <c r="N8454" s="4">
        <v>344.37199999999996</v>
      </c>
      <c r="O8454" s="4">
        <v>4</v>
      </c>
      <c r="P8454" s="4">
        <v>0.3</v>
      </c>
      <c r="Q8454" s="4">
        <v>-93.472400000000022</v>
      </c>
    </row>
    <row r="8455" spans="1:17" ht="14.25" customHeight="1" x14ac:dyDescent="0.25">
      <c r="A8455" s="3">
        <v>42478</v>
      </c>
      <c r="B8455" s="3">
        <v>42483</v>
      </c>
      <c r="C8455" s="4" t="s">
        <v>37</v>
      </c>
      <c r="D8455" s="4" t="s">
        <v>3038</v>
      </c>
      <c r="E8455" s="4" t="s">
        <v>30</v>
      </c>
      <c r="F8455" s="4" t="s">
        <v>20</v>
      </c>
      <c r="G8455" s="4" t="s">
        <v>114</v>
      </c>
      <c r="H8455" s="4" t="s">
        <v>71</v>
      </c>
      <c r="I8455" s="4">
        <v>77070</v>
      </c>
      <c r="J8455" s="4" t="s">
        <v>72</v>
      </c>
      <c r="K8455" s="4" t="s">
        <v>34</v>
      </c>
      <c r="L8455" s="4" t="s">
        <v>43</v>
      </c>
      <c r="M8455" s="4" t="s">
        <v>918</v>
      </c>
      <c r="N8455" s="4">
        <v>1554.9360000000001</v>
      </c>
      <c r="O8455" s="4">
        <v>3</v>
      </c>
      <c r="P8455" s="4">
        <v>0.2</v>
      </c>
      <c r="Q8455" s="4">
        <v>77.746800000000007</v>
      </c>
    </row>
    <row r="8456" spans="1:17" ht="14.25" customHeight="1" x14ac:dyDescent="0.25">
      <c r="A8456" s="3">
        <v>42478</v>
      </c>
      <c r="B8456" s="3">
        <v>42483</v>
      </c>
      <c r="C8456" s="4" t="s">
        <v>37</v>
      </c>
      <c r="D8456" s="4" t="s">
        <v>3038</v>
      </c>
      <c r="E8456" s="4" t="s">
        <v>30</v>
      </c>
      <c r="F8456" s="4" t="s">
        <v>20</v>
      </c>
      <c r="G8456" s="4" t="s">
        <v>114</v>
      </c>
      <c r="H8456" s="4" t="s">
        <v>71</v>
      </c>
      <c r="I8456" s="4">
        <v>77070</v>
      </c>
      <c r="J8456" s="4" t="s">
        <v>72</v>
      </c>
      <c r="K8456" s="4" t="s">
        <v>24</v>
      </c>
      <c r="L8456" s="4" t="s">
        <v>46</v>
      </c>
      <c r="M8456" s="4" t="s">
        <v>2218</v>
      </c>
      <c r="N8456" s="4">
        <v>127.88</v>
      </c>
      <c r="O8456" s="4">
        <v>5</v>
      </c>
      <c r="P8456" s="4">
        <v>0.6</v>
      </c>
      <c r="Q8456" s="4">
        <v>-67.137</v>
      </c>
    </row>
    <row r="8457" spans="1:17" ht="14.25" customHeight="1" x14ac:dyDescent="0.25">
      <c r="A8457" s="3">
        <v>42512</v>
      </c>
      <c r="B8457" s="3">
        <v>42519</v>
      </c>
      <c r="C8457" s="4" t="s">
        <v>37</v>
      </c>
      <c r="D8457" s="4" t="s">
        <v>1986</v>
      </c>
      <c r="E8457" s="4" t="s">
        <v>30</v>
      </c>
      <c r="F8457" s="4" t="s">
        <v>20</v>
      </c>
      <c r="G8457" s="4" t="s">
        <v>31</v>
      </c>
      <c r="H8457" s="4" t="s">
        <v>32</v>
      </c>
      <c r="I8457" s="4">
        <v>90049</v>
      </c>
      <c r="J8457" s="4" t="s">
        <v>33</v>
      </c>
      <c r="K8457" s="4" t="s">
        <v>50</v>
      </c>
      <c r="L8457" s="4" t="s">
        <v>51</v>
      </c>
      <c r="M8457" s="4" t="s">
        <v>432</v>
      </c>
      <c r="N8457" s="4">
        <v>222.38400000000001</v>
      </c>
      <c r="O8457" s="4">
        <v>2</v>
      </c>
      <c r="P8457" s="4">
        <v>0.2</v>
      </c>
      <c r="Q8457" s="4">
        <v>22.238400000000013</v>
      </c>
    </row>
    <row r="8458" spans="1:17" ht="14.25" customHeight="1" x14ac:dyDescent="0.25">
      <c r="A8458" s="3">
        <v>42883</v>
      </c>
      <c r="B8458" s="3">
        <v>42888</v>
      </c>
      <c r="C8458" s="4" t="s">
        <v>17</v>
      </c>
      <c r="D8458" s="4" t="s">
        <v>1042</v>
      </c>
      <c r="E8458" s="4" t="s">
        <v>30</v>
      </c>
      <c r="F8458" s="4" t="s">
        <v>20</v>
      </c>
      <c r="G8458" s="4" t="s">
        <v>176</v>
      </c>
      <c r="H8458" s="4" t="s">
        <v>128</v>
      </c>
      <c r="I8458" s="4">
        <v>60653</v>
      </c>
      <c r="J8458" s="4" t="s">
        <v>72</v>
      </c>
      <c r="K8458" s="4" t="s">
        <v>24</v>
      </c>
      <c r="L8458" s="4" t="s">
        <v>27</v>
      </c>
      <c r="M8458" s="4" t="s">
        <v>298</v>
      </c>
      <c r="N8458" s="4">
        <v>106.869</v>
      </c>
      <c r="O8458" s="4">
        <v>3</v>
      </c>
      <c r="P8458" s="4">
        <v>0.3</v>
      </c>
      <c r="Q8458" s="4">
        <v>-29.007299999999994</v>
      </c>
    </row>
    <row r="8459" spans="1:17" ht="14.25" customHeight="1" x14ac:dyDescent="0.25">
      <c r="A8459" s="3">
        <v>42883</v>
      </c>
      <c r="B8459" s="3">
        <v>42888</v>
      </c>
      <c r="C8459" s="4" t="s">
        <v>17</v>
      </c>
      <c r="D8459" s="4" t="s">
        <v>1042</v>
      </c>
      <c r="E8459" s="4" t="s">
        <v>30</v>
      </c>
      <c r="F8459" s="4" t="s">
        <v>20</v>
      </c>
      <c r="G8459" s="4" t="s">
        <v>176</v>
      </c>
      <c r="H8459" s="4" t="s">
        <v>128</v>
      </c>
      <c r="I8459" s="4">
        <v>60653</v>
      </c>
      <c r="J8459" s="4" t="s">
        <v>72</v>
      </c>
      <c r="K8459" s="4" t="s">
        <v>34</v>
      </c>
      <c r="L8459" s="4" t="s">
        <v>53</v>
      </c>
      <c r="M8459" s="4" t="s">
        <v>612</v>
      </c>
      <c r="N8459" s="4">
        <v>3.5639999999999992</v>
      </c>
      <c r="O8459" s="4">
        <v>3</v>
      </c>
      <c r="P8459" s="4">
        <v>0.8</v>
      </c>
      <c r="Q8459" s="4">
        <v>-6.2370000000000019</v>
      </c>
    </row>
    <row r="8460" spans="1:17" ht="14.25" customHeight="1" x14ac:dyDescent="0.25">
      <c r="A8460" s="3">
        <v>41876</v>
      </c>
      <c r="B8460" s="3">
        <v>41880</v>
      </c>
      <c r="C8460" s="4" t="s">
        <v>37</v>
      </c>
      <c r="D8460" s="4" t="s">
        <v>2093</v>
      </c>
      <c r="E8460" s="4" t="s">
        <v>19</v>
      </c>
      <c r="F8460" s="4" t="s">
        <v>20</v>
      </c>
      <c r="G8460" s="4" t="s">
        <v>114</v>
      </c>
      <c r="H8460" s="4" t="s">
        <v>71</v>
      </c>
      <c r="I8460" s="4">
        <v>77070</v>
      </c>
      <c r="J8460" s="4" t="s">
        <v>72</v>
      </c>
      <c r="K8460" s="4" t="s">
        <v>34</v>
      </c>
      <c r="L8460" s="4" t="s">
        <v>53</v>
      </c>
      <c r="M8460" s="4" t="s">
        <v>2039</v>
      </c>
      <c r="N8460" s="4">
        <v>25.679999999999993</v>
      </c>
      <c r="O8460" s="4">
        <v>3</v>
      </c>
      <c r="P8460" s="4">
        <v>0.8</v>
      </c>
      <c r="Q8460" s="4">
        <v>-39.804000000000002</v>
      </c>
    </row>
    <row r="8461" spans="1:17" ht="14.25" customHeight="1" x14ac:dyDescent="0.25">
      <c r="A8461" s="3">
        <v>41876</v>
      </c>
      <c r="B8461" s="3">
        <v>41880</v>
      </c>
      <c r="C8461" s="4" t="s">
        <v>37</v>
      </c>
      <c r="D8461" s="4" t="s">
        <v>2093</v>
      </c>
      <c r="E8461" s="4" t="s">
        <v>19</v>
      </c>
      <c r="F8461" s="4" t="s">
        <v>20</v>
      </c>
      <c r="G8461" s="4" t="s">
        <v>114</v>
      </c>
      <c r="H8461" s="4" t="s">
        <v>71</v>
      </c>
      <c r="I8461" s="4">
        <v>77070</v>
      </c>
      <c r="J8461" s="4" t="s">
        <v>72</v>
      </c>
      <c r="K8461" s="4" t="s">
        <v>34</v>
      </c>
      <c r="L8461" s="4" t="s">
        <v>53</v>
      </c>
      <c r="M8461" s="4" t="s">
        <v>673</v>
      </c>
      <c r="N8461" s="4">
        <v>12.383999999999997</v>
      </c>
      <c r="O8461" s="4">
        <v>3</v>
      </c>
      <c r="P8461" s="4">
        <v>0.8</v>
      </c>
      <c r="Q8461" s="4">
        <v>-19.814400000000003</v>
      </c>
    </row>
    <row r="8462" spans="1:17" ht="14.25" customHeight="1" x14ac:dyDescent="0.25">
      <c r="A8462" s="3">
        <v>41881</v>
      </c>
      <c r="B8462" s="3">
        <v>41886</v>
      </c>
      <c r="C8462" s="4" t="s">
        <v>37</v>
      </c>
      <c r="D8462" s="4" t="s">
        <v>1000</v>
      </c>
      <c r="E8462" s="4" t="s">
        <v>19</v>
      </c>
      <c r="F8462" s="4" t="s">
        <v>20</v>
      </c>
      <c r="G8462" s="4" t="s">
        <v>280</v>
      </c>
      <c r="H8462" s="4" t="s">
        <v>393</v>
      </c>
      <c r="I8462" s="4">
        <v>6010</v>
      </c>
      <c r="J8462" s="4" t="s">
        <v>96</v>
      </c>
      <c r="K8462" s="4" t="s">
        <v>34</v>
      </c>
      <c r="L8462" s="4" t="s">
        <v>53</v>
      </c>
      <c r="M8462" s="4" t="s">
        <v>1570</v>
      </c>
      <c r="N8462" s="4">
        <v>25.299999999999997</v>
      </c>
      <c r="O8462" s="4">
        <v>5</v>
      </c>
      <c r="P8462" s="4">
        <v>0</v>
      </c>
      <c r="Q8462" s="4">
        <v>11.890999999999998</v>
      </c>
    </row>
    <row r="8463" spans="1:17" ht="14.25" customHeight="1" x14ac:dyDescent="0.25">
      <c r="A8463" s="3">
        <v>41881</v>
      </c>
      <c r="B8463" s="3">
        <v>41886</v>
      </c>
      <c r="C8463" s="4" t="s">
        <v>37</v>
      </c>
      <c r="D8463" s="4" t="s">
        <v>1000</v>
      </c>
      <c r="E8463" s="4" t="s">
        <v>19</v>
      </c>
      <c r="F8463" s="4" t="s">
        <v>20</v>
      </c>
      <c r="G8463" s="4" t="s">
        <v>280</v>
      </c>
      <c r="H8463" s="4" t="s">
        <v>393</v>
      </c>
      <c r="I8463" s="4">
        <v>6010</v>
      </c>
      <c r="J8463" s="4" t="s">
        <v>96</v>
      </c>
      <c r="K8463" s="4" t="s">
        <v>34</v>
      </c>
      <c r="L8463" s="4" t="s">
        <v>43</v>
      </c>
      <c r="M8463" s="4" t="s">
        <v>1615</v>
      </c>
      <c r="N8463" s="4">
        <v>95.94</v>
      </c>
      <c r="O8463" s="4">
        <v>3</v>
      </c>
      <c r="P8463" s="4">
        <v>0</v>
      </c>
      <c r="Q8463" s="4">
        <v>9.5940000000000012</v>
      </c>
    </row>
    <row r="8464" spans="1:17" ht="14.25" customHeight="1" x14ac:dyDescent="0.25">
      <c r="A8464" s="3">
        <v>42250</v>
      </c>
      <c r="B8464" s="3">
        <v>42254</v>
      </c>
      <c r="C8464" s="4" t="s">
        <v>17</v>
      </c>
      <c r="D8464" s="4" t="s">
        <v>2205</v>
      </c>
      <c r="E8464" s="4" t="s">
        <v>19</v>
      </c>
      <c r="F8464" s="4" t="s">
        <v>20</v>
      </c>
      <c r="G8464" s="4" t="s">
        <v>3063</v>
      </c>
      <c r="H8464" s="4" t="s">
        <v>142</v>
      </c>
      <c r="I8464" s="4">
        <v>49423</v>
      </c>
      <c r="J8464" s="4" t="s">
        <v>72</v>
      </c>
      <c r="K8464" s="4" t="s">
        <v>34</v>
      </c>
      <c r="L8464" s="4" t="s">
        <v>35</v>
      </c>
      <c r="M8464" s="4" t="s">
        <v>2713</v>
      </c>
      <c r="N8464" s="4">
        <v>7.5</v>
      </c>
      <c r="O8464" s="4">
        <v>2</v>
      </c>
      <c r="P8464" s="4">
        <v>0</v>
      </c>
      <c r="Q8464" s="4">
        <v>3.5999999999999996</v>
      </c>
    </row>
    <row r="8465" spans="1:17" ht="14.25" customHeight="1" x14ac:dyDescent="0.25">
      <c r="A8465" s="3">
        <v>41726</v>
      </c>
      <c r="B8465" s="3">
        <v>41730</v>
      </c>
      <c r="C8465" s="4" t="s">
        <v>37</v>
      </c>
      <c r="D8465" s="4" t="s">
        <v>2511</v>
      </c>
      <c r="E8465" s="4" t="s">
        <v>69</v>
      </c>
      <c r="F8465" s="4" t="s">
        <v>20</v>
      </c>
      <c r="G8465" s="4" t="s">
        <v>2334</v>
      </c>
      <c r="H8465" s="4" t="s">
        <v>355</v>
      </c>
      <c r="I8465" s="4">
        <v>87105</v>
      </c>
      <c r="J8465" s="4" t="s">
        <v>33</v>
      </c>
      <c r="K8465" s="4" t="s">
        <v>50</v>
      </c>
      <c r="L8465" s="4" t="s">
        <v>51</v>
      </c>
      <c r="M8465" s="4" t="s">
        <v>388</v>
      </c>
      <c r="N8465" s="4">
        <v>302.37599999999998</v>
      </c>
      <c r="O8465" s="4">
        <v>3</v>
      </c>
      <c r="P8465" s="4">
        <v>0.2</v>
      </c>
      <c r="Q8465" s="4">
        <v>22.678200000000018</v>
      </c>
    </row>
    <row r="8466" spans="1:17" ht="14.25" customHeight="1" x14ac:dyDescent="0.25">
      <c r="A8466" s="3">
        <v>42134</v>
      </c>
      <c r="B8466" s="3">
        <v>42139</v>
      </c>
      <c r="C8466" s="4" t="s">
        <v>37</v>
      </c>
      <c r="D8466" s="4" t="s">
        <v>1075</v>
      </c>
      <c r="E8466" s="4" t="s">
        <v>19</v>
      </c>
      <c r="F8466" s="4" t="s">
        <v>20</v>
      </c>
      <c r="G8466" s="4" t="s">
        <v>734</v>
      </c>
      <c r="H8466" s="4" t="s">
        <v>251</v>
      </c>
      <c r="I8466" s="4">
        <v>80027</v>
      </c>
      <c r="J8466" s="4" t="s">
        <v>33</v>
      </c>
      <c r="K8466" s="4" t="s">
        <v>50</v>
      </c>
      <c r="L8466" s="4" t="s">
        <v>102</v>
      </c>
      <c r="M8466" s="4" t="s">
        <v>2108</v>
      </c>
      <c r="N8466" s="4">
        <v>46.688000000000002</v>
      </c>
      <c r="O8466" s="4">
        <v>4</v>
      </c>
      <c r="P8466" s="4">
        <v>0.2</v>
      </c>
      <c r="Q8466" s="4">
        <v>-2.9180000000000028</v>
      </c>
    </row>
    <row r="8467" spans="1:17" ht="14.25" customHeight="1" x14ac:dyDescent="0.25">
      <c r="A8467" s="3">
        <v>42103</v>
      </c>
      <c r="B8467" s="3">
        <v>42108</v>
      </c>
      <c r="C8467" s="4" t="s">
        <v>37</v>
      </c>
      <c r="D8467" s="4" t="s">
        <v>1861</v>
      </c>
      <c r="E8467" s="4" t="s">
        <v>19</v>
      </c>
      <c r="F8467" s="4" t="s">
        <v>20</v>
      </c>
      <c r="G8467" s="4" t="s">
        <v>157</v>
      </c>
      <c r="H8467" s="4" t="s">
        <v>158</v>
      </c>
      <c r="I8467" s="4">
        <v>10024</v>
      </c>
      <c r="J8467" s="4" t="s">
        <v>96</v>
      </c>
      <c r="K8467" s="4" t="s">
        <v>34</v>
      </c>
      <c r="L8467" s="4" t="s">
        <v>43</v>
      </c>
      <c r="M8467" s="4" t="s">
        <v>2096</v>
      </c>
      <c r="N8467" s="4">
        <v>17.940000000000001</v>
      </c>
      <c r="O8467" s="4">
        <v>3</v>
      </c>
      <c r="P8467" s="4">
        <v>0</v>
      </c>
      <c r="Q8467" s="4">
        <v>3.0497999999999985</v>
      </c>
    </row>
    <row r="8468" spans="1:17" ht="14.25" customHeight="1" x14ac:dyDescent="0.25">
      <c r="A8468" s="3">
        <v>42103</v>
      </c>
      <c r="B8468" s="3">
        <v>42108</v>
      </c>
      <c r="C8468" s="4" t="s">
        <v>37</v>
      </c>
      <c r="D8468" s="4" t="s">
        <v>1840</v>
      </c>
      <c r="E8468" s="4" t="s">
        <v>19</v>
      </c>
      <c r="F8468" s="4" t="s">
        <v>20</v>
      </c>
      <c r="G8468" s="4" t="s">
        <v>1310</v>
      </c>
      <c r="H8468" s="4" t="s">
        <v>393</v>
      </c>
      <c r="I8468" s="4">
        <v>6360</v>
      </c>
      <c r="J8468" s="4" t="s">
        <v>96</v>
      </c>
      <c r="K8468" s="4" t="s">
        <v>34</v>
      </c>
      <c r="L8468" s="4" t="s">
        <v>55</v>
      </c>
      <c r="M8468" s="4" t="s">
        <v>996</v>
      </c>
      <c r="N8468" s="4">
        <v>370.14</v>
      </c>
      <c r="O8468" s="4">
        <v>3</v>
      </c>
      <c r="P8468" s="4">
        <v>0</v>
      </c>
      <c r="Q8468" s="4">
        <v>144.3546</v>
      </c>
    </row>
    <row r="8469" spans="1:17" ht="14.25" customHeight="1" x14ac:dyDescent="0.25">
      <c r="A8469" s="3">
        <v>42632</v>
      </c>
      <c r="B8469" s="3">
        <v>42636</v>
      </c>
      <c r="C8469" s="4" t="s">
        <v>37</v>
      </c>
      <c r="D8469" s="4" t="s">
        <v>1509</v>
      </c>
      <c r="E8469" s="4" t="s">
        <v>30</v>
      </c>
      <c r="F8469" s="4" t="s">
        <v>20</v>
      </c>
      <c r="G8469" s="4" t="s">
        <v>84</v>
      </c>
      <c r="H8469" s="4" t="s">
        <v>32</v>
      </c>
      <c r="I8469" s="4">
        <v>94122</v>
      </c>
      <c r="J8469" s="4" t="s">
        <v>33</v>
      </c>
      <c r="K8469" s="4" t="s">
        <v>34</v>
      </c>
      <c r="L8469" s="4" t="s">
        <v>53</v>
      </c>
      <c r="M8469" s="4" t="s">
        <v>206</v>
      </c>
      <c r="N8469" s="4">
        <v>8.9280000000000008</v>
      </c>
      <c r="O8469" s="4">
        <v>2</v>
      </c>
      <c r="P8469" s="4">
        <v>0.2</v>
      </c>
      <c r="Q8469" s="4">
        <v>3.1247999999999996</v>
      </c>
    </row>
    <row r="8470" spans="1:17" ht="14.25" customHeight="1" x14ac:dyDescent="0.25">
      <c r="A8470" s="3">
        <v>42685</v>
      </c>
      <c r="B8470" s="3">
        <v>42691</v>
      </c>
      <c r="C8470" s="4" t="s">
        <v>37</v>
      </c>
      <c r="D8470" s="4" t="s">
        <v>671</v>
      </c>
      <c r="E8470" s="4" t="s">
        <v>30</v>
      </c>
      <c r="F8470" s="4" t="s">
        <v>20</v>
      </c>
      <c r="G8470" s="4" t="s">
        <v>2540</v>
      </c>
      <c r="H8470" s="4" t="s">
        <v>151</v>
      </c>
      <c r="I8470" s="4">
        <v>46060</v>
      </c>
      <c r="J8470" s="4" t="s">
        <v>72</v>
      </c>
      <c r="K8470" s="4" t="s">
        <v>24</v>
      </c>
      <c r="L8470" s="4" t="s">
        <v>41</v>
      </c>
      <c r="M8470" s="4" t="s">
        <v>2277</v>
      </c>
      <c r="N8470" s="4">
        <v>2678.94</v>
      </c>
      <c r="O8470" s="4">
        <v>6</v>
      </c>
      <c r="P8470" s="4">
        <v>0</v>
      </c>
      <c r="Q8470" s="4">
        <v>241.1046</v>
      </c>
    </row>
    <row r="8471" spans="1:17" ht="14.25" customHeight="1" x14ac:dyDescent="0.25">
      <c r="A8471" s="3">
        <v>42848</v>
      </c>
      <c r="B8471" s="3">
        <v>42852</v>
      </c>
      <c r="C8471" s="4" t="s">
        <v>37</v>
      </c>
      <c r="D8471" s="4" t="s">
        <v>236</v>
      </c>
      <c r="E8471" s="4" t="s">
        <v>69</v>
      </c>
      <c r="F8471" s="4" t="s">
        <v>20</v>
      </c>
      <c r="G8471" s="4" t="s">
        <v>2294</v>
      </c>
      <c r="H8471" s="4" t="s">
        <v>193</v>
      </c>
      <c r="I8471" s="4">
        <v>37042</v>
      </c>
      <c r="J8471" s="4" t="s">
        <v>23</v>
      </c>
      <c r="K8471" s="4" t="s">
        <v>24</v>
      </c>
      <c r="L8471" s="4" t="s">
        <v>25</v>
      </c>
      <c r="M8471" s="4" t="s">
        <v>721</v>
      </c>
      <c r="N8471" s="4">
        <v>387.13600000000002</v>
      </c>
      <c r="O8471" s="4">
        <v>4</v>
      </c>
      <c r="P8471" s="4">
        <v>0.2</v>
      </c>
      <c r="Q8471" s="4">
        <v>-14.51760000000003</v>
      </c>
    </row>
    <row r="8472" spans="1:17" ht="14.25" customHeight="1" x14ac:dyDescent="0.25">
      <c r="A8472" s="3">
        <v>42848</v>
      </c>
      <c r="B8472" s="3">
        <v>42852</v>
      </c>
      <c r="C8472" s="4" t="s">
        <v>37</v>
      </c>
      <c r="D8472" s="4" t="s">
        <v>236</v>
      </c>
      <c r="E8472" s="4" t="s">
        <v>69</v>
      </c>
      <c r="F8472" s="4" t="s">
        <v>20</v>
      </c>
      <c r="G8472" s="4" t="s">
        <v>2294</v>
      </c>
      <c r="H8472" s="4" t="s">
        <v>193</v>
      </c>
      <c r="I8472" s="4">
        <v>37042</v>
      </c>
      <c r="J8472" s="4" t="s">
        <v>23</v>
      </c>
      <c r="K8472" s="4" t="s">
        <v>50</v>
      </c>
      <c r="L8472" s="4" t="s">
        <v>102</v>
      </c>
      <c r="M8472" s="4" t="s">
        <v>1316</v>
      </c>
      <c r="N8472" s="4">
        <v>45.408000000000001</v>
      </c>
      <c r="O8472" s="4">
        <v>2</v>
      </c>
      <c r="P8472" s="4">
        <v>0.2</v>
      </c>
      <c r="Q8472" s="4">
        <v>11.919599999999999</v>
      </c>
    </row>
    <row r="8473" spans="1:17" ht="14.25" customHeight="1" x14ac:dyDescent="0.25">
      <c r="A8473" s="3">
        <v>42848</v>
      </c>
      <c r="B8473" s="3">
        <v>42852</v>
      </c>
      <c r="C8473" s="4" t="s">
        <v>37</v>
      </c>
      <c r="D8473" s="4" t="s">
        <v>236</v>
      </c>
      <c r="E8473" s="4" t="s">
        <v>69</v>
      </c>
      <c r="F8473" s="4" t="s">
        <v>20</v>
      </c>
      <c r="G8473" s="4" t="s">
        <v>2294</v>
      </c>
      <c r="H8473" s="4" t="s">
        <v>193</v>
      </c>
      <c r="I8473" s="4">
        <v>37042</v>
      </c>
      <c r="J8473" s="4" t="s">
        <v>23</v>
      </c>
      <c r="K8473" s="4" t="s">
        <v>24</v>
      </c>
      <c r="L8473" s="4" t="s">
        <v>46</v>
      </c>
      <c r="M8473" s="4" t="s">
        <v>2667</v>
      </c>
      <c r="N8473" s="4">
        <v>77.951999999999998</v>
      </c>
      <c r="O8473" s="4">
        <v>3</v>
      </c>
      <c r="P8473" s="4">
        <v>0.2</v>
      </c>
      <c r="Q8473" s="4">
        <v>-11.692800000000005</v>
      </c>
    </row>
    <row r="8474" spans="1:17" ht="14.25" customHeight="1" x14ac:dyDescent="0.25">
      <c r="A8474" s="3">
        <v>42848</v>
      </c>
      <c r="B8474" s="3">
        <v>42852</v>
      </c>
      <c r="C8474" s="4" t="s">
        <v>37</v>
      </c>
      <c r="D8474" s="4" t="s">
        <v>236</v>
      </c>
      <c r="E8474" s="4" t="s">
        <v>69</v>
      </c>
      <c r="F8474" s="4" t="s">
        <v>20</v>
      </c>
      <c r="G8474" s="4" t="s">
        <v>2294</v>
      </c>
      <c r="H8474" s="4" t="s">
        <v>193</v>
      </c>
      <c r="I8474" s="4">
        <v>37042</v>
      </c>
      <c r="J8474" s="4" t="s">
        <v>23</v>
      </c>
      <c r="K8474" s="4" t="s">
        <v>34</v>
      </c>
      <c r="L8474" s="4" t="s">
        <v>35</v>
      </c>
      <c r="M8474" s="4" t="s">
        <v>2353</v>
      </c>
      <c r="N8474" s="4">
        <v>3</v>
      </c>
      <c r="O8474" s="4">
        <v>1</v>
      </c>
      <c r="P8474" s="4">
        <v>0.2</v>
      </c>
      <c r="Q8474" s="4">
        <v>1.0499999999999998</v>
      </c>
    </row>
    <row r="8475" spans="1:17" ht="14.25" customHeight="1" x14ac:dyDescent="0.25">
      <c r="A8475" s="3">
        <v>42299</v>
      </c>
      <c r="B8475" s="3">
        <v>42303</v>
      </c>
      <c r="C8475" s="4" t="s">
        <v>17</v>
      </c>
      <c r="D8475" s="4" t="s">
        <v>1630</v>
      </c>
      <c r="E8475" s="4" t="s">
        <v>19</v>
      </c>
      <c r="F8475" s="4" t="s">
        <v>20</v>
      </c>
      <c r="G8475" s="4" t="s">
        <v>2837</v>
      </c>
      <c r="H8475" s="4" t="s">
        <v>40</v>
      </c>
      <c r="I8475" s="4">
        <v>33021</v>
      </c>
      <c r="J8475" s="4" t="s">
        <v>23</v>
      </c>
      <c r="K8475" s="4" t="s">
        <v>34</v>
      </c>
      <c r="L8475" s="4" t="s">
        <v>43</v>
      </c>
      <c r="M8475" s="4" t="s">
        <v>531</v>
      </c>
      <c r="N8475" s="4">
        <v>9.952</v>
      </c>
      <c r="O8475" s="4">
        <v>1</v>
      </c>
      <c r="P8475" s="4">
        <v>0.2</v>
      </c>
      <c r="Q8475" s="4">
        <v>0.99520000000000008</v>
      </c>
    </row>
    <row r="8476" spans="1:17" ht="14.25" customHeight="1" x14ac:dyDescent="0.25">
      <c r="A8476" s="3">
        <v>42834</v>
      </c>
      <c r="B8476" s="3">
        <v>42839</v>
      </c>
      <c r="C8476" s="4" t="s">
        <v>37</v>
      </c>
      <c r="D8476" s="4" t="s">
        <v>2042</v>
      </c>
      <c r="E8476" s="4" t="s">
        <v>30</v>
      </c>
      <c r="F8476" s="4" t="s">
        <v>20</v>
      </c>
      <c r="G8476" s="4" t="s">
        <v>2194</v>
      </c>
      <c r="H8476" s="4" t="s">
        <v>95</v>
      </c>
      <c r="I8476" s="4">
        <v>17403</v>
      </c>
      <c r="J8476" s="4" t="s">
        <v>96</v>
      </c>
      <c r="K8476" s="4" t="s">
        <v>34</v>
      </c>
      <c r="L8476" s="4" t="s">
        <v>53</v>
      </c>
      <c r="M8476" s="4" t="s">
        <v>697</v>
      </c>
      <c r="N8476" s="4">
        <v>37.896000000000001</v>
      </c>
      <c r="O8476" s="4">
        <v>4</v>
      </c>
      <c r="P8476" s="4">
        <v>0.7</v>
      </c>
      <c r="Q8476" s="4">
        <v>-29.053600000000003</v>
      </c>
    </row>
    <row r="8477" spans="1:17" ht="14.25" customHeight="1" x14ac:dyDescent="0.25">
      <c r="A8477" s="3">
        <v>42834</v>
      </c>
      <c r="B8477" s="3">
        <v>42839</v>
      </c>
      <c r="C8477" s="4" t="s">
        <v>37</v>
      </c>
      <c r="D8477" s="4" t="s">
        <v>2042</v>
      </c>
      <c r="E8477" s="4" t="s">
        <v>30</v>
      </c>
      <c r="F8477" s="4" t="s">
        <v>20</v>
      </c>
      <c r="G8477" s="4" t="s">
        <v>2194</v>
      </c>
      <c r="H8477" s="4" t="s">
        <v>95</v>
      </c>
      <c r="I8477" s="4">
        <v>17403</v>
      </c>
      <c r="J8477" s="4" t="s">
        <v>96</v>
      </c>
      <c r="K8477" s="4" t="s">
        <v>34</v>
      </c>
      <c r="L8477" s="4" t="s">
        <v>62</v>
      </c>
      <c r="M8477" s="4" t="s">
        <v>2663</v>
      </c>
      <c r="N8477" s="4">
        <v>65.584000000000003</v>
      </c>
      <c r="O8477" s="4">
        <v>2</v>
      </c>
      <c r="P8477" s="4">
        <v>0.2</v>
      </c>
      <c r="Q8477" s="4">
        <v>23.7742</v>
      </c>
    </row>
    <row r="8478" spans="1:17" ht="14.25" customHeight="1" x14ac:dyDescent="0.25">
      <c r="A8478" s="3">
        <v>43035</v>
      </c>
      <c r="B8478" s="3">
        <v>43040</v>
      </c>
      <c r="C8478" s="4" t="s">
        <v>37</v>
      </c>
      <c r="D8478" s="4" t="s">
        <v>332</v>
      </c>
      <c r="E8478" s="4" t="s">
        <v>69</v>
      </c>
      <c r="F8478" s="4" t="s">
        <v>20</v>
      </c>
      <c r="G8478" s="4" t="s">
        <v>893</v>
      </c>
      <c r="H8478" s="4" t="s">
        <v>180</v>
      </c>
      <c r="I8478" s="4">
        <v>85204</v>
      </c>
      <c r="J8478" s="4" t="s">
        <v>33</v>
      </c>
      <c r="K8478" s="4" t="s">
        <v>34</v>
      </c>
      <c r="L8478" s="4" t="s">
        <v>62</v>
      </c>
      <c r="M8478" s="4" t="s">
        <v>2727</v>
      </c>
      <c r="N8478" s="4">
        <v>44.783999999999999</v>
      </c>
      <c r="O8478" s="4">
        <v>1</v>
      </c>
      <c r="P8478" s="4">
        <v>0.2</v>
      </c>
      <c r="Q8478" s="4">
        <v>16.234200000000001</v>
      </c>
    </row>
    <row r="8479" spans="1:17" ht="14.25" customHeight="1" x14ac:dyDescent="0.25">
      <c r="A8479" s="3">
        <v>42307</v>
      </c>
      <c r="B8479" s="3">
        <v>42307</v>
      </c>
      <c r="C8479" s="4" t="s">
        <v>647</v>
      </c>
      <c r="D8479" s="4" t="s">
        <v>1147</v>
      </c>
      <c r="E8479" s="4" t="s">
        <v>30</v>
      </c>
      <c r="F8479" s="4" t="s">
        <v>20</v>
      </c>
      <c r="G8479" s="4" t="s">
        <v>157</v>
      </c>
      <c r="H8479" s="4" t="s">
        <v>158</v>
      </c>
      <c r="I8479" s="4">
        <v>10024</v>
      </c>
      <c r="J8479" s="4" t="s">
        <v>96</v>
      </c>
      <c r="K8479" s="4" t="s">
        <v>50</v>
      </c>
      <c r="L8479" s="4" t="s">
        <v>362</v>
      </c>
      <c r="M8479" s="4" t="s">
        <v>3220</v>
      </c>
      <c r="N8479" s="4">
        <v>1035.8</v>
      </c>
      <c r="O8479" s="4">
        <v>4</v>
      </c>
      <c r="P8479" s="4">
        <v>0</v>
      </c>
      <c r="Q8479" s="4">
        <v>269.30799999999999</v>
      </c>
    </row>
    <row r="8480" spans="1:17" ht="14.25" customHeight="1" x14ac:dyDescent="0.25">
      <c r="A8480" s="3">
        <v>43087</v>
      </c>
      <c r="B8480" s="3">
        <v>43093</v>
      </c>
      <c r="C8480" s="4" t="s">
        <v>37</v>
      </c>
      <c r="D8480" s="4" t="s">
        <v>1864</v>
      </c>
      <c r="E8480" s="4" t="s">
        <v>69</v>
      </c>
      <c r="F8480" s="4" t="s">
        <v>20</v>
      </c>
      <c r="G8480" s="4" t="s">
        <v>84</v>
      </c>
      <c r="H8480" s="4" t="s">
        <v>32</v>
      </c>
      <c r="I8480" s="4">
        <v>94110</v>
      </c>
      <c r="J8480" s="4" t="s">
        <v>33</v>
      </c>
      <c r="K8480" s="4" t="s">
        <v>34</v>
      </c>
      <c r="L8480" s="4" t="s">
        <v>48</v>
      </c>
      <c r="M8480" s="4" t="s">
        <v>1231</v>
      </c>
      <c r="N8480" s="4">
        <v>5.76</v>
      </c>
      <c r="O8480" s="4">
        <v>2</v>
      </c>
      <c r="P8480" s="4">
        <v>0</v>
      </c>
      <c r="Q8480" s="4">
        <v>1.6703999999999999</v>
      </c>
    </row>
    <row r="8481" spans="1:17" ht="14.25" customHeight="1" x14ac:dyDescent="0.25">
      <c r="A8481" s="3">
        <v>42441</v>
      </c>
      <c r="B8481" s="3">
        <v>42445</v>
      </c>
      <c r="C8481" s="4" t="s">
        <v>37</v>
      </c>
      <c r="D8481" s="4" t="s">
        <v>2176</v>
      </c>
      <c r="E8481" s="4" t="s">
        <v>19</v>
      </c>
      <c r="F8481" s="4" t="s">
        <v>20</v>
      </c>
      <c r="G8481" s="4" t="s">
        <v>31</v>
      </c>
      <c r="H8481" s="4" t="s">
        <v>32</v>
      </c>
      <c r="I8481" s="4">
        <v>90036</v>
      </c>
      <c r="J8481" s="4" t="s">
        <v>33</v>
      </c>
      <c r="K8481" s="4" t="s">
        <v>34</v>
      </c>
      <c r="L8481" s="4" t="s">
        <v>62</v>
      </c>
      <c r="M8481" s="4" t="s">
        <v>2850</v>
      </c>
      <c r="N8481" s="4">
        <v>19.98</v>
      </c>
      <c r="O8481" s="4">
        <v>2</v>
      </c>
      <c r="P8481" s="4">
        <v>0</v>
      </c>
      <c r="Q8481" s="4">
        <v>8.9909999999999997</v>
      </c>
    </row>
    <row r="8482" spans="1:17" ht="14.25" customHeight="1" x14ac:dyDescent="0.25">
      <c r="A8482" s="3">
        <v>41841</v>
      </c>
      <c r="B8482" s="3">
        <v>41847</v>
      </c>
      <c r="C8482" s="4" t="s">
        <v>37</v>
      </c>
      <c r="D8482" s="4" t="s">
        <v>1214</v>
      </c>
      <c r="E8482" s="4" t="s">
        <v>19</v>
      </c>
      <c r="F8482" s="4" t="s">
        <v>20</v>
      </c>
      <c r="G8482" s="4" t="s">
        <v>1197</v>
      </c>
      <c r="H8482" s="4" t="s">
        <v>90</v>
      </c>
      <c r="I8482" s="4">
        <v>68104</v>
      </c>
      <c r="J8482" s="4" t="s">
        <v>72</v>
      </c>
      <c r="K8482" s="4" t="s">
        <v>50</v>
      </c>
      <c r="L8482" s="4" t="s">
        <v>51</v>
      </c>
      <c r="M8482" s="4" t="s">
        <v>3076</v>
      </c>
      <c r="N8482" s="4">
        <v>35.979999999999997</v>
      </c>
      <c r="O8482" s="4">
        <v>2</v>
      </c>
      <c r="P8482" s="4">
        <v>0</v>
      </c>
      <c r="Q8482" s="4">
        <v>10.074400000000001</v>
      </c>
    </row>
    <row r="8483" spans="1:17" ht="14.25" customHeight="1" x14ac:dyDescent="0.25">
      <c r="A8483" s="3">
        <v>42514</v>
      </c>
      <c r="B8483" s="3">
        <v>42518</v>
      </c>
      <c r="C8483" s="4" t="s">
        <v>37</v>
      </c>
      <c r="D8483" s="4" t="s">
        <v>1876</v>
      </c>
      <c r="E8483" s="4" t="s">
        <v>69</v>
      </c>
      <c r="F8483" s="4" t="s">
        <v>20</v>
      </c>
      <c r="G8483" s="4" t="s">
        <v>94</v>
      </c>
      <c r="H8483" s="4" t="s">
        <v>95</v>
      </c>
      <c r="I8483" s="4">
        <v>19120</v>
      </c>
      <c r="J8483" s="4" t="s">
        <v>96</v>
      </c>
      <c r="K8483" s="4" t="s">
        <v>34</v>
      </c>
      <c r="L8483" s="4" t="s">
        <v>48</v>
      </c>
      <c r="M8483" s="4" t="s">
        <v>1634</v>
      </c>
      <c r="N8483" s="4">
        <v>16.656000000000002</v>
      </c>
      <c r="O8483" s="4">
        <v>3</v>
      </c>
      <c r="P8483" s="4">
        <v>0.2</v>
      </c>
      <c r="Q8483" s="4">
        <v>3.3311999999999999</v>
      </c>
    </row>
    <row r="8484" spans="1:17" ht="14.25" customHeight="1" x14ac:dyDescent="0.25">
      <c r="A8484" s="3">
        <v>42777</v>
      </c>
      <c r="B8484" s="3">
        <v>42781</v>
      </c>
      <c r="C8484" s="4" t="s">
        <v>37</v>
      </c>
      <c r="D8484" s="4" t="s">
        <v>598</v>
      </c>
      <c r="E8484" s="4" t="s">
        <v>30</v>
      </c>
      <c r="F8484" s="4" t="s">
        <v>20</v>
      </c>
      <c r="G8484" s="4" t="s">
        <v>157</v>
      </c>
      <c r="H8484" s="4" t="s">
        <v>158</v>
      </c>
      <c r="I8484" s="4">
        <v>10024</v>
      </c>
      <c r="J8484" s="4" t="s">
        <v>96</v>
      </c>
      <c r="K8484" s="4" t="s">
        <v>34</v>
      </c>
      <c r="L8484" s="4" t="s">
        <v>35</v>
      </c>
      <c r="M8484" s="4" t="s">
        <v>922</v>
      </c>
      <c r="N8484" s="4">
        <v>20.7</v>
      </c>
      <c r="O8484" s="4">
        <v>2</v>
      </c>
      <c r="P8484" s="4">
        <v>0</v>
      </c>
      <c r="Q8484" s="4">
        <v>9.9359999999999999</v>
      </c>
    </row>
    <row r="8485" spans="1:17" ht="14.25" customHeight="1" x14ac:dyDescent="0.25">
      <c r="A8485" s="3">
        <v>42633</v>
      </c>
      <c r="B8485" s="3">
        <v>42637</v>
      </c>
      <c r="C8485" s="4" t="s">
        <v>37</v>
      </c>
      <c r="D8485" s="4" t="s">
        <v>2419</v>
      </c>
      <c r="E8485" s="4" t="s">
        <v>19</v>
      </c>
      <c r="F8485" s="4" t="s">
        <v>20</v>
      </c>
      <c r="G8485" s="4" t="s">
        <v>2648</v>
      </c>
      <c r="H8485" s="4" t="s">
        <v>142</v>
      </c>
      <c r="I8485" s="4">
        <v>49505</v>
      </c>
      <c r="J8485" s="4" t="s">
        <v>72</v>
      </c>
      <c r="K8485" s="4" t="s">
        <v>34</v>
      </c>
      <c r="L8485" s="4" t="s">
        <v>53</v>
      </c>
      <c r="M8485" s="4" t="s">
        <v>2784</v>
      </c>
      <c r="N8485" s="4">
        <v>83.699999999999989</v>
      </c>
      <c r="O8485" s="4">
        <v>5</v>
      </c>
      <c r="P8485" s="4">
        <v>0</v>
      </c>
      <c r="Q8485" s="4">
        <v>41.012999999999991</v>
      </c>
    </row>
    <row r="8486" spans="1:17" ht="14.25" customHeight="1" x14ac:dyDescent="0.25">
      <c r="A8486" s="3">
        <v>43002</v>
      </c>
      <c r="B8486" s="3">
        <v>43002</v>
      </c>
      <c r="C8486" s="4" t="s">
        <v>647</v>
      </c>
      <c r="D8486" s="4" t="s">
        <v>728</v>
      </c>
      <c r="E8486" s="4" t="s">
        <v>19</v>
      </c>
      <c r="F8486" s="4" t="s">
        <v>20</v>
      </c>
      <c r="G8486" s="4" t="s">
        <v>65</v>
      </c>
      <c r="H8486" s="4" t="s">
        <v>66</v>
      </c>
      <c r="I8486" s="4">
        <v>98115</v>
      </c>
      <c r="J8486" s="4" t="s">
        <v>33</v>
      </c>
      <c r="K8486" s="4" t="s">
        <v>24</v>
      </c>
      <c r="L8486" s="4" t="s">
        <v>46</v>
      </c>
      <c r="M8486" s="4" t="s">
        <v>1048</v>
      </c>
      <c r="N8486" s="4">
        <v>199.8</v>
      </c>
      <c r="O8486" s="4">
        <v>10</v>
      </c>
      <c r="P8486" s="4">
        <v>0</v>
      </c>
      <c r="Q8486" s="4">
        <v>71.927999999999997</v>
      </c>
    </row>
    <row r="8487" spans="1:17" ht="14.25" customHeight="1" x14ac:dyDescent="0.25">
      <c r="A8487" s="3">
        <v>42821</v>
      </c>
      <c r="B8487" s="3">
        <v>42825</v>
      </c>
      <c r="C8487" s="4" t="s">
        <v>37</v>
      </c>
      <c r="D8487" s="4" t="s">
        <v>3221</v>
      </c>
      <c r="E8487" s="4" t="s">
        <v>69</v>
      </c>
      <c r="F8487" s="4" t="s">
        <v>20</v>
      </c>
      <c r="G8487" s="4" t="s">
        <v>1595</v>
      </c>
      <c r="H8487" s="4" t="s">
        <v>32</v>
      </c>
      <c r="I8487" s="4">
        <v>93727</v>
      </c>
      <c r="J8487" s="4" t="s">
        <v>33</v>
      </c>
      <c r="K8487" s="4" t="s">
        <v>34</v>
      </c>
      <c r="L8487" s="4" t="s">
        <v>62</v>
      </c>
      <c r="M8487" s="4" t="s">
        <v>2211</v>
      </c>
      <c r="N8487" s="4">
        <v>45.68</v>
      </c>
      <c r="O8487" s="4">
        <v>2</v>
      </c>
      <c r="P8487" s="4">
        <v>0</v>
      </c>
      <c r="Q8487" s="4">
        <v>21.012799999999999</v>
      </c>
    </row>
    <row r="8488" spans="1:17" ht="14.25" customHeight="1" x14ac:dyDescent="0.25">
      <c r="A8488" s="3">
        <v>42821</v>
      </c>
      <c r="B8488" s="3">
        <v>42825</v>
      </c>
      <c r="C8488" s="4" t="s">
        <v>37</v>
      </c>
      <c r="D8488" s="4" t="s">
        <v>3221</v>
      </c>
      <c r="E8488" s="4" t="s">
        <v>69</v>
      </c>
      <c r="F8488" s="4" t="s">
        <v>20</v>
      </c>
      <c r="G8488" s="4" t="s">
        <v>1595</v>
      </c>
      <c r="H8488" s="4" t="s">
        <v>32</v>
      </c>
      <c r="I8488" s="4">
        <v>93727</v>
      </c>
      <c r="J8488" s="4" t="s">
        <v>33</v>
      </c>
      <c r="K8488" s="4" t="s">
        <v>34</v>
      </c>
      <c r="L8488" s="4" t="s">
        <v>62</v>
      </c>
      <c r="M8488" s="4" t="s">
        <v>371</v>
      </c>
      <c r="N8488" s="4">
        <v>110.96</v>
      </c>
      <c r="O8488" s="4">
        <v>2</v>
      </c>
      <c r="P8488" s="4">
        <v>0</v>
      </c>
      <c r="Q8488" s="4">
        <v>53.260799999999996</v>
      </c>
    </row>
    <row r="8489" spans="1:17" ht="14.25" customHeight="1" x14ac:dyDescent="0.25">
      <c r="A8489" s="3">
        <v>42821</v>
      </c>
      <c r="B8489" s="3">
        <v>42825</v>
      </c>
      <c r="C8489" s="4" t="s">
        <v>37</v>
      </c>
      <c r="D8489" s="4" t="s">
        <v>3221</v>
      </c>
      <c r="E8489" s="4" t="s">
        <v>69</v>
      </c>
      <c r="F8489" s="4" t="s">
        <v>20</v>
      </c>
      <c r="G8489" s="4" t="s">
        <v>1595</v>
      </c>
      <c r="H8489" s="4" t="s">
        <v>32</v>
      </c>
      <c r="I8489" s="4">
        <v>93727</v>
      </c>
      <c r="J8489" s="4" t="s">
        <v>33</v>
      </c>
      <c r="K8489" s="4" t="s">
        <v>34</v>
      </c>
      <c r="L8489" s="4" t="s">
        <v>62</v>
      </c>
      <c r="M8489" s="4" t="s">
        <v>3033</v>
      </c>
      <c r="N8489" s="4">
        <v>11.94</v>
      </c>
      <c r="O8489" s="4">
        <v>3</v>
      </c>
      <c r="P8489" s="4">
        <v>0</v>
      </c>
      <c r="Q8489" s="4">
        <v>5.97</v>
      </c>
    </row>
    <row r="8490" spans="1:17" ht="14.25" customHeight="1" x14ac:dyDescent="0.25">
      <c r="A8490" s="3">
        <v>42402</v>
      </c>
      <c r="B8490" s="3">
        <v>42404</v>
      </c>
      <c r="C8490" s="4" t="s">
        <v>17</v>
      </c>
      <c r="D8490" s="4" t="s">
        <v>1315</v>
      </c>
      <c r="E8490" s="4" t="s">
        <v>19</v>
      </c>
      <c r="F8490" s="4" t="s">
        <v>20</v>
      </c>
      <c r="G8490" s="4" t="s">
        <v>571</v>
      </c>
      <c r="H8490" s="4" t="s">
        <v>185</v>
      </c>
      <c r="I8490" s="4">
        <v>22204</v>
      </c>
      <c r="J8490" s="4" t="s">
        <v>23</v>
      </c>
      <c r="K8490" s="4" t="s">
        <v>50</v>
      </c>
      <c r="L8490" s="4" t="s">
        <v>362</v>
      </c>
      <c r="M8490" s="4" t="s">
        <v>2836</v>
      </c>
      <c r="N8490" s="4">
        <v>8749.9500000000007</v>
      </c>
      <c r="O8490" s="4">
        <v>5</v>
      </c>
      <c r="P8490" s="4">
        <v>0</v>
      </c>
      <c r="Q8490" s="4">
        <v>2799.9839999999995</v>
      </c>
    </row>
    <row r="8491" spans="1:17" ht="14.25" customHeight="1" x14ac:dyDescent="0.25">
      <c r="A8491" s="3">
        <v>42402</v>
      </c>
      <c r="B8491" s="3">
        <v>42404</v>
      </c>
      <c r="C8491" s="4" t="s">
        <v>17</v>
      </c>
      <c r="D8491" s="4" t="s">
        <v>1315</v>
      </c>
      <c r="E8491" s="4" t="s">
        <v>19</v>
      </c>
      <c r="F8491" s="4" t="s">
        <v>20</v>
      </c>
      <c r="G8491" s="4" t="s">
        <v>571</v>
      </c>
      <c r="H8491" s="4" t="s">
        <v>185</v>
      </c>
      <c r="I8491" s="4">
        <v>22204</v>
      </c>
      <c r="J8491" s="4" t="s">
        <v>23</v>
      </c>
      <c r="K8491" s="4" t="s">
        <v>34</v>
      </c>
      <c r="L8491" s="4" t="s">
        <v>53</v>
      </c>
      <c r="M8491" s="4" t="s">
        <v>523</v>
      </c>
      <c r="N8491" s="4">
        <v>36.4</v>
      </c>
      <c r="O8491" s="4">
        <v>8</v>
      </c>
      <c r="P8491" s="4">
        <v>0</v>
      </c>
      <c r="Q8491" s="4">
        <v>18.2</v>
      </c>
    </row>
    <row r="8492" spans="1:17" ht="14.25" customHeight="1" x14ac:dyDescent="0.25">
      <c r="A8492" s="3">
        <v>42402</v>
      </c>
      <c r="B8492" s="3">
        <v>42404</v>
      </c>
      <c r="C8492" s="4" t="s">
        <v>17</v>
      </c>
      <c r="D8492" s="4" t="s">
        <v>1315</v>
      </c>
      <c r="E8492" s="4" t="s">
        <v>19</v>
      </c>
      <c r="F8492" s="4" t="s">
        <v>20</v>
      </c>
      <c r="G8492" s="4" t="s">
        <v>571</v>
      </c>
      <c r="H8492" s="4" t="s">
        <v>185</v>
      </c>
      <c r="I8492" s="4">
        <v>22204</v>
      </c>
      <c r="J8492" s="4" t="s">
        <v>23</v>
      </c>
      <c r="K8492" s="4" t="s">
        <v>24</v>
      </c>
      <c r="L8492" s="4" t="s">
        <v>46</v>
      </c>
      <c r="M8492" s="4" t="s">
        <v>2737</v>
      </c>
      <c r="N8492" s="4">
        <v>18.689999999999998</v>
      </c>
      <c r="O8492" s="4">
        <v>7</v>
      </c>
      <c r="P8492" s="4">
        <v>0</v>
      </c>
      <c r="Q8492" s="4">
        <v>7.1021999999999998</v>
      </c>
    </row>
    <row r="8493" spans="1:17" ht="14.25" customHeight="1" x14ac:dyDescent="0.25">
      <c r="A8493" s="3">
        <v>42923</v>
      </c>
      <c r="B8493" s="3">
        <v>42927</v>
      </c>
      <c r="C8493" s="4" t="s">
        <v>37</v>
      </c>
      <c r="D8493" s="4" t="s">
        <v>1000</v>
      </c>
      <c r="E8493" s="4" t="s">
        <v>19</v>
      </c>
      <c r="F8493" s="4" t="s">
        <v>20</v>
      </c>
      <c r="G8493" s="4" t="s">
        <v>31</v>
      </c>
      <c r="H8493" s="4" t="s">
        <v>32</v>
      </c>
      <c r="I8493" s="4">
        <v>90049</v>
      </c>
      <c r="J8493" s="4" t="s">
        <v>33</v>
      </c>
      <c r="K8493" s="4" t="s">
        <v>34</v>
      </c>
      <c r="L8493" s="4" t="s">
        <v>159</v>
      </c>
      <c r="M8493" s="4" t="s">
        <v>1912</v>
      </c>
      <c r="N8493" s="4">
        <v>5.9399999999999995</v>
      </c>
      <c r="O8493" s="4">
        <v>3</v>
      </c>
      <c r="P8493" s="4">
        <v>0</v>
      </c>
      <c r="Q8493" s="4">
        <v>0.11880000000000024</v>
      </c>
    </row>
    <row r="8494" spans="1:17" ht="14.25" customHeight="1" x14ac:dyDescent="0.25">
      <c r="A8494" s="3">
        <v>42300</v>
      </c>
      <c r="B8494" s="3">
        <v>42305</v>
      </c>
      <c r="C8494" s="4" t="s">
        <v>37</v>
      </c>
      <c r="D8494" s="4" t="s">
        <v>1978</v>
      </c>
      <c r="E8494" s="4" t="s">
        <v>19</v>
      </c>
      <c r="F8494" s="4" t="s">
        <v>20</v>
      </c>
      <c r="G8494" s="4" t="s">
        <v>2124</v>
      </c>
      <c r="H8494" s="4" t="s">
        <v>71</v>
      </c>
      <c r="I8494" s="4">
        <v>79424</v>
      </c>
      <c r="J8494" s="4" t="s">
        <v>72</v>
      </c>
      <c r="K8494" s="4" t="s">
        <v>34</v>
      </c>
      <c r="L8494" s="4" t="s">
        <v>62</v>
      </c>
      <c r="M8494" s="4" t="s">
        <v>2771</v>
      </c>
      <c r="N8494" s="4">
        <v>60.736000000000004</v>
      </c>
      <c r="O8494" s="4">
        <v>8</v>
      </c>
      <c r="P8494" s="4">
        <v>0.2</v>
      </c>
      <c r="Q8494" s="4">
        <v>20.4984</v>
      </c>
    </row>
    <row r="8495" spans="1:17" ht="14.25" customHeight="1" x14ac:dyDescent="0.25">
      <c r="A8495" s="3">
        <v>42300</v>
      </c>
      <c r="B8495" s="3">
        <v>42305</v>
      </c>
      <c r="C8495" s="4" t="s">
        <v>37</v>
      </c>
      <c r="D8495" s="4" t="s">
        <v>1978</v>
      </c>
      <c r="E8495" s="4" t="s">
        <v>19</v>
      </c>
      <c r="F8495" s="4" t="s">
        <v>20</v>
      </c>
      <c r="G8495" s="4" t="s">
        <v>2124</v>
      </c>
      <c r="H8495" s="4" t="s">
        <v>71</v>
      </c>
      <c r="I8495" s="4">
        <v>79424</v>
      </c>
      <c r="J8495" s="4" t="s">
        <v>72</v>
      </c>
      <c r="K8495" s="4" t="s">
        <v>50</v>
      </c>
      <c r="L8495" s="4" t="s">
        <v>613</v>
      </c>
      <c r="M8495" s="4" t="s">
        <v>2934</v>
      </c>
      <c r="N8495" s="4">
        <v>479.97600000000006</v>
      </c>
      <c r="O8495" s="4">
        <v>3</v>
      </c>
      <c r="P8495" s="4">
        <v>0.2</v>
      </c>
      <c r="Q8495" s="4">
        <v>161.99189999999999</v>
      </c>
    </row>
    <row r="8496" spans="1:17" ht="14.25" customHeight="1" x14ac:dyDescent="0.25">
      <c r="A8496" s="3">
        <v>42300</v>
      </c>
      <c r="B8496" s="3">
        <v>42305</v>
      </c>
      <c r="C8496" s="4" t="s">
        <v>37</v>
      </c>
      <c r="D8496" s="4" t="s">
        <v>1978</v>
      </c>
      <c r="E8496" s="4" t="s">
        <v>19</v>
      </c>
      <c r="F8496" s="4" t="s">
        <v>20</v>
      </c>
      <c r="G8496" s="4" t="s">
        <v>2124</v>
      </c>
      <c r="H8496" s="4" t="s">
        <v>71</v>
      </c>
      <c r="I8496" s="4">
        <v>79424</v>
      </c>
      <c r="J8496" s="4" t="s">
        <v>72</v>
      </c>
      <c r="K8496" s="4" t="s">
        <v>34</v>
      </c>
      <c r="L8496" s="4" t="s">
        <v>53</v>
      </c>
      <c r="M8496" s="4" t="s">
        <v>1765</v>
      </c>
      <c r="N8496" s="4">
        <v>6.0799999999999983</v>
      </c>
      <c r="O8496" s="4">
        <v>1</v>
      </c>
      <c r="P8496" s="4">
        <v>0.8</v>
      </c>
      <c r="Q8496" s="4">
        <v>-10.336000000000002</v>
      </c>
    </row>
    <row r="8497" spans="1:17" ht="14.25" customHeight="1" x14ac:dyDescent="0.25">
      <c r="A8497" s="3">
        <v>42706</v>
      </c>
      <c r="B8497" s="3">
        <v>42712</v>
      </c>
      <c r="C8497" s="4" t="s">
        <v>37</v>
      </c>
      <c r="D8497" s="4" t="s">
        <v>562</v>
      </c>
      <c r="E8497" s="4" t="s">
        <v>30</v>
      </c>
      <c r="F8497" s="4" t="s">
        <v>20</v>
      </c>
      <c r="G8497" s="4" t="s">
        <v>3185</v>
      </c>
      <c r="H8497" s="4" t="s">
        <v>251</v>
      </c>
      <c r="I8497" s="4">
        <v>80501</v>
      </c>
      <c r="J8497" s="4" t="s">
        <v>33</v>
      </c>
      <c r="K8497" s="4" t="s">
        <v>50</v>
      </c>
      <c r="L8497" s="4" t="s">
        <v>102</v>
      </c>
      <c r="M8497" s="4" t="s">
        <v>2815</v>
      </c>
      <c r="N8497" s="4">
        <v>165.60000000000002</v>
      </c>
      <c r="O8497" s="4">
        <v>3</v>
      </c>
      <c r="P8497" s="4">
        <v>0.2</v>
      </c>
      <c r="Q8497" s="4">
        <v>-6.2100000000000151</v>
      </c>
    </row>
    <row r="8498" spans="1:17" ht="14.25" customHeight="1" x14ac:dyDescent="0.25">
      <c r="A8498" s="3">
        <v>41703</v>
      </c>
      <c r="B8498" s="3">
        <v>41706</v>
      </c>
      <c r="C8498" s="4" t="s">
        <v>17</v>
      </c>
      <c r="D8498" s="4" t="s">
        <v>1846</v>
      </c>
      <c r="E8498" s="4" t="s">
        <v>19</v>
      </c>
      <c r="F8498" s="4" t="s">
        <v>20</v>
      </c>
      <c r="G8498" s="4" t="s">
        <v>1468</v>
      </c>
      <c r="H8498" s="4" t="s">
        <v>158</v>
      </c>
      <c r="I8498" s="4">
        <v>10701</v>
      </c>
      <c r="J8498" s="4" t="s">
        <v>96</v>
      </c>
      <c r="K8498" s="4" t="s">
        <v>34</v>
      </c>
      <c r="L8498" s="4" t="s">
        <v>48</v>
      </c>
      <c r="M8498" s="4" t="s">
        <v>775</v>
      </c>
      <c r="N8498" s="4">
        <v>59.519999999999996</v>
      </c>
      <c r="O8498" s="4">
        <v>3</v>
      </c>
      <c r="P8498" s="4">
        <v>0</v>
      </c>
      <c r="Q8498" s="4">
        <v>15.475200000000001</v>
      </c>
    </row>
    <row r="8499" spans="1:17" ht="14.25" customHeight="1" x14ac:dyDescent="0.25">
      <c r="A8499" s="3">
        <v>41703</v>
      </c>
      <c r="B8499" s="3">
        <v>41706</v>
      </c>
      <c r="C8499" s="4" t="s">
        <v>17</v>
      </c>
      <c r="D8499" s="4" t="s">
        <v>1846</v>
      </c>
      <c r="E8499" s="4" t="s">
        <v>19</v>
      </c>
      <c r="F8499" s="4" t="s">
        <v>20</v>
      </c>
      <c r="G8499" s="4" t="s">
        <v>1468</v>
      </c>
      <c r="H8499" s="4" t="s">
        <v>158</v>
      </c>
      <c r="I8499" s="4">
        <v>10701</v>
      </c>
      <c r="J8499" s="4" t="s">
        <v>96</v>
      </c>
      <c r="K8499" s="4" t="s">
        <v>50</v>
      </c>
      <c r="L8499" s="4" t="s">
        <v>102</v>
      </c>
      <c r="M8499" s="4" t="s">
        <v>546</v>
      </c>
      <c r="N8499" s="4">
        <v>479.97</v>
      </c>
      <c r="O8499" s="4">
        <v>3</v>
      </c>
      <c r="P8499" s="4">
        <v>0</v>
      </c>
      <c r="Q8499" s="4">
        <v>177.58890000000002</v>
      </c>
    </row>
    <row r="8500" spans="1:17" ht="14.25" customHeight="1" x14ac:dyDescent="0.25">
      <c r="A8500" s="3">
        <v>41703</v>
      </c>
      <c r="B8500" s="3">
        <v>41706</v>
      </c>
      <c r="C8500" s="4" t="s">
        <v>17</v>
      </c>
      <c r="D8500" s="4" t="s">
        <v>1846</v>
      </c>
      <c r="E8500" s="4" t="s">
        <v>19</v>
      </c>
      <c r="F8500" s="4" t="s">
        <v>20</v>
      </c>
      <c r="G8500" s="4" t="s">
        <v>1468</v>
      </c>
      <c r="H8500" s="4" t="s">
        <v>158</v>
      </c>
      <c r="I8500" s="4">
        <v>10701</v>
      </c>
      <c r="J8500" s="4" t="s">
        <v>96</v>
      </c>
      <c r="K8500" s="4" t="s">
        <v>34</v>
      </c>
      <c r="L8500" s="4" t="s">
        <v>311</v>
      </c>
      <c r="M8500" s="4" t="s">
        <v>1217</v>
      </c>
      <c r="N8500" s="4">
        <v>18.62</v>
      </c>
      <c r="O8500" s="4">
        <v>2</v>
      </c>
      <c r="P8500" s="4">
        <v>0</v>
      </c>
      <c r="Q8500" s="4">
        <v>5.399799999999999</v>
      </c>
    </row>
    <row r="8501" spans="1:17" ht="14.25" customHeight="1" x14ac:dyDescent="0.25">
      <c r="A8501" s="3">
        <v>41703</v>
      </c>
      <c r="B8501" s="3">
        <v>41706</v>
      </c>
      <c r="C8501" s="4" t="s">
        <v>17</v>
      </c>
      <c r="D8501" s="4" t="s">
        <v>1846</v>
      </c>
      <c r="E8501" s="4" t="s">
        <v>19</v>
      </c>
      <c r="F8501" s="4" t="s">
        <v>20</v>
      </c>
      <c r="G8501" s="4" t="s">
        <v>1468</v>
      </c>
      <c r="H8501" s="4" t="s">
        <v>158</v>
      </c>
      <c r="I8501" s="4">
        <v>10701</v>
      </c>
      <c r="J8501" s="4" t="s">
        <v>96</v>
      </c>
      <c r="K8501" s="4" t="s">
        <v>34</v>
      </c>
      <c r="L8501" s="4" t="s">
        <v>53</v>
      </c>
      <c r="M8501" s="4" t="s">
        <v>2343</v>
      </c>
      <c r="N8501" s="4">
        <v>49.632000000000005</v>
      </c>
      <c r="O8501" s="4">
        <v>6</v>
      </c>
      <c r="P8501" s="4">
        <v>0.2</v>
      </c>
      <c r="Q8501" s="4">
        <v>16.750799999999998</v>
      </c>
    </row>
    <row r="8502" spans="1:17" ht="14.25" customHeight="1" x14ac:dyDescent="0.25">
      <c r="A8502" s="3">
        <v>41703</v>
      </c>
      <c r="B8502" s="3">
        <v>41706</v>
      </c>
      <c r="C8502" s="4" t="s">
        <v>17</v>
      </c>
      <c r="D8502" s="4" t="s">
        <v>1846</v>
      </c>
      <c r="E8502" s="4" t="s">
        <v>19</v>
      </c>
      <c r="F8502" s="4" t="s">
        <v>20</v>
      </c>
      <c r="G8502" s="4" t="s">
        <v>1468</v>
      </c>
      <c r="H8502" s="4" t="s">
        <v>158</v>
      </c>
      <c r="I8502" s="4">
        <v>10701</v>
      </c>
      <c r="J8502" s="4" t="s">
        <v>96</v>
      </c>
      <c r="K8502" s="4" t="s">
        <v>34</v>
      </c>
      <c r="L8502" s="4" t="s">
        <v>62</v>
      </c>
      <c r="M8502" s="4" t="s">
        <v>2077</v>
      </c>
      <c r="N8502" s="4">
        <v>97.82</v>
      </c>
      <c r="O8502" s="4">
        <v>2</v>
      </c>
      <c r="P8502" s="4">
        <v>0</v>
      </c>
      <c r="Q8502" s="4">
        <v>45.975399999999993</v>
      </c>
    </row>
    <row r="8503" spans="1:17" ht="14.25" customHeight="1" x14ac:dyDescent="0.25">
      <c r="A8503" s="3">
        <v>42064</v>
      </c>
      <c r="B8503" s="3">
        <v>42066</v>
      </c>
      <c r="C8503" s="4" t="s">
        <v>17</v>
      </c>
      <c r="D8503" s="4" t="s">
        <v>2683</v>
      </c>
      <c r="E8503" s="4" t="s">
        <v>30</v>
      </c>
      <c r="F8503" s="4" t="s">
        <v>20</v>
      </c>
      <c r="G8503" s="4" t="s">
        <v>31</v>
      </c>
      <c r="H8503" s="4" t="s">
        <v>32</v>
      </c>
      <c r="I8503" s="4">
        <v>90045</v>
      </c>
      <c r="J8503" s="4" t="s">
        <v>33</v>
      </c>
      <c r="K8503" s="4" t="s">
        <v>50</v>
      </c>
      <c r="L8503" s="4" t="s">
        <v>51</v>
      </c>
      <c r="M8503" s="4" t="s">
        <v>828</v>
      </c>
      <c r="N8503" s="4">
        <v>15.984000000000002</v>
      </c>
      <c r="O8503" s="4">
        <v>2</v>
      </c>
      <c r="P8503" s="4">
        <v>0.2</v>
      </c>
      <c r="Q8503" s="4">
        <v>1.1988000000000003</v>
      </c>
    </row>
    <row r="8504" spans="1:17" ht="14.25" customHeight="1" x14ac:dyDescent="0.25">
      <c r="A8504" s="3">
        <v>42064</v>
      </c>
      <c r="B8504" s="3">
        <v>42066</v>
      </c>
      <c r="C8504" s="4" t="s">
        <v>17</v>
      </c>
      <c r="D8504" s="4" t="s">
        <v>2683</v>
      </c>
      <c r="E8504" s="4" t="s">
        <v>30</v>
      </c>
      <c r="F8504" s="4" t="s">
        <v>20</v>
      </c>
      <c r="G8504" s="4" t="s">
        <v>31</v>
      </c>
      <c r="H8504" s="4" t="s">
        <v>32</v>
      </c>
      <c r="I8504" s="4">
        <v>90045</v>
      </c>
      <c r="J8504" s="4" t="s">
        <v>33</v>
      </c>
      <c r="K8504" s="4" t="s">
        <v>24</v>
      </c>
      <c r="L8504" s="4" t="s">
        <v>27</v>
      </c>
      <c r="M8504" s="4" t="s">
        <v>764</v>
      </c>
      <c r="N8504" s="4">
        <v>184.75200000000001</v>
      </c>
      <c r="O8504" s="4">
        <v>3</v>
      </c>
      <c r="P8504" s="4">
        <v>0.2</v>
      </c>
      <c r="Q8504" s="4">
        <v>-20.784600000000012</v>
      </c>
    </row>
    <row r="8505" spans="1:17" ht="14.25" customHeight="1" x14ac:dyDescent="0.25">
      <c r="A8505" s="3">
        <v>41690</v>
      </c>
      <c r="B8505" s="3">
        <v>41694</v>
      </c>
      <c r="C8505" s="4" t="s">
        <v>37</v>
      </c>
      <c r="D8505" s="4" t="s">
        <v>1033</v>
      </c>
      <c r="E8505" s="4" t="s">
        <v>69</v>
      </c>
      <c r="F8505" s="4" t="s">
        <v>20</v>
      </c>
      <c r="G8505" s="4" t="s">
        <v>31</v>
      </c>
      <c r="H8505" s="4" t="s">
        <v>32</v>
      </c>
      <c r="I8505" s="4">
        <v>90049</v>
      </c>
      <c r="J8505" s="4" t="s">
        <v>33</v>
      </c>
      <c r="K8505" s="4" t="s">
        <v>34</v>
      </c>
      <c r="L8505" s="4" t="s">
        <v>62</v>
      </c>
      <c r="M8505" s="4" t="s">
        <v>2698</v>
      </c>
      <c r="N8505" s="4">
        <v>12.96</v>
      </c>
      <c r="O8505" s="4">
        <v>2</v>
      </c>
      <c r="P8505" s="4">
        <v>0</v>
      </c>
      <c r="Q8505" s="4">
        <v>6.2208000000000006</v>
      </c>
    </row>
    <row r="8506" spans="1:17" ht="14.25" customHeight="1" x14ac:dyDescent="0.25">
      <c r="A8506" s="3">
        <v>42492</v>
      </c>
      <c r="B8506" s="3">
        <v>42496</v>
      </c>
      <c r="C8506" s="4" t="s">
        <v>37</v>
      </c>
      <c r="D8506" s="4" t="s">
        <v>2944</v>
      </c>
      <c r="E8506" s="4" t="s">
        <v>19</v>
      </c>
      <c r="F8506" s="4" t="s">
        <v>20</v>
      </c>
      <c r="G8506" s="4" t="s">
        <v>798</v>
      </c>
      <c r="H8506" s="4" t="s">
        <v>71</v>
      </c>
      <c r="I8506" s="4">
        <v>79109</v>
      </c>
      <c r="J8506" s="4" t="s">
        <v>72</v>
      </c>
      <c r="K8506" s="4" t="s">
        <v>24</v>
      </c>
      <c r="L8506" s="4" t="s">
        <v>27</v>
      </c>
      <c r="M8506" s="4" t="s">
        <v>2769</v>
      </c>
      <c r="N8506" s="4">
        <v>366.74399999999997</v>
      </c>
      <c r="O8506" s="4">
        <v>4</v>
      </c>
      <c r="P8506" s="4">
        <v>0.3</v>
      </c>
      <c r="Q8506" s="4">
        <v>-110.02320000000003</v>
      </c>
    </row>
    <row r="8507" spans="1:17" ht="14.25" customHeight="1" x14ac:dyDescent="0.25">
      <c r="A8507" s="3">
        <v>42437</v>
      </c>
      <c r="B8507" s="3">
        <v>42441</v>
      </c>
      <c r="C8507" s="4" t="s">
        <v>37</v>
      </c>
      <c r="D8507" s="4" t="s">
        <v>1253</v>
      </c>
      <c r="E8507" s="4" t="s">
        <v>69</v>
      </c>
      <c r="F8507" s="4" t="s">
        <v>20</v>
      </c>
      <c r="G8507" s="4" t="s">
        <v>426</v>
      </c>
      <c r="H8507" s="4" t="s">
        <v>71</v>
      </c>
      <c r="I8507" s="4">
        <v>75217</v>
      </c>
      <c r="J8507" s="4" t="s">
        <v>72</v>
      </c>
      <c r="K8507" s="4" t="s">
        <v>34</v>
      </c>
      <c r="L8507" s="4" t="s">
        <v>53</v>
      </c>
      <c r="M8507" s="4" t="s">
        <v>2073</v>
      </c>
      <c r="N8507" s="4">
        <v>8.8559999999999981</v>
      </c>
      <c r="O8507" s="4">
        <v>9</v>
      </c>
      <c r="P8507" s="4">
        <v>0.8</v>
      </c>
      <c r="Q8507" s="4">
        <v>-14.169600000000003</v>
      </c>
    </row>
    <row r="8508" spans="1:17" ht="14.25" customHeight="1" x14ac:dyDescent="0.25">
      <c r="A8508" s="3">
        <v>42437</v>
      </c>
      <c r="B8508" s="3">
        <v>42441</v>
      </c>
      <c r="C8508" s="4" t="s">
        <v>37</v>
      </c>
      <c r="D8508" s="4" t="s">
        <v>1253</v>
      </c>
      <c r="E8508" s="4" t="s">
        <v>69</v>
      </c>
      <c r="F8508" s="4" t="s">
        <v>20</v>
      </c>
      <c r="G8508" s="4" t="s">
        <v>426</v>
      </c>
      <c r="H8508" s="4" t="s">
        <v>71</v>
      </c>
      <c r="I8508" s="4">
        <v>75217</v>
      </c>
      <c r="J8508" s="4" t="s">
        <v>72</v>
      </c>
      <c r="K8508" s="4" t="s">
        <v>50</v>
      </c>
      <c r="L8508" s="4" t="s">
        <v>102</v>
      </c>
      <c r="M8508" s="4" t="s">
        <v>171</v>
      </c>
      <c r="N8508" s="4">
        <v>27.96</v>
      </c>
      <c r="O8508" s="4">
        <v>5</v>
      </c>
      <c r="P8508" s="4">
        <v>0.2</v>
      </c>
      <c r="Q8508" s="4">
        <v>8.3880000000000035</v>
      </c>
    </row>
    <row r="8509" spans="1:17" ht="14.25" customHeight="1" x14ac:dyDescent="0.25">
      <c r="A8509" s="3">
        <v>42437</v>
      </c>
      <c r="B8509" s="3">
        <v>42441</v>
      </c>
      <c r="C8509" s="4" t="s">
        <v>37</v>
      </c>
      <c r="D8509" s="4" t="s">
        <v>1253</v>
      </c>
      <c r="E8509" s="4" t="s">
        <v>69</v>
      </c>
      <c r="F8509" s="4" t="s">
        <v>20</v>
      </c>
      <c r="G8509" s="4" t="s">
        <v>426</v>
      </c>
      <c r="H8509" s="4" t="s">
        <v>71</v>
      </c>
      <c r="I8509" s="4">
        <v>75217</v>
      </c>
      <c r="J8509" s="4" t="s">
        <v>72</v>
      </c>
      <c r="K8509" s="4" t="s">
        <v>34</v>
      </c>
      <c r="L8509" s="4" t="s">
        <v>108</v>
      </c>
      <c r="M8509" s="4" t="s">
        <v>2949</v>
      </c>
      <c r="N8509" s="4">
        <v>146.352</v>
      </c>
      <c r="O8509" s="4">
        <v>3</v>
      </c>
      <c r="P8509" s="4">
        <v>0.2</v>
      </c>
      <c r="Q8509" s="4">
        <v>49.393799999999992</v>
      </c>
    </row>
    <row r="8510" spans="1:17" ht="14.25" customHeight="1" x14ac:dyDescent="0.25">
      <c r="A8510" s="3">
        <v>42349</v>
      </c>
      <c r="B8510" s="3">
        <v>42352</v>
      </c>
      <c r="C8510" s="4" t="s">
        <v>116</v>
      </c>
      <c r="D8510" s="4" t="s">
        <v>927</v>
      </c>
      <c r="E8510" s="4" t="s">
        <v>19</v>
      </c>
      <c r="F8510" s="4" t="s">
        <v>20</v>
      </c>
      <c r="G8510" s="4" t="s">
        <v>457</v>
      </c>
      <c r="H8510" s="4" t="s">
        <v>142</v>
      </c>
      <c r="I8510" s="4">
        <v>48205</v>
      </c>
      <c r="J8510" s="4" t="s">
        <v>72</v>
      </c>
      <c r="K8510" s="4" t="s">
        <v>50</v>
      </c>
      <c r="L8510" s="4" t="s">
        <v>102</v>
      </c>
      <c r="M8510" s="4" t="s">
        <v>1428</v>
      </c>
      <c r="N8510" s="4">
        <v>175.23</v>
      </c>
      <c r="O8510" s="4">
        <v>11</v>
      </c>
      <c r="P8510" s="4">
        <v>0</v>
      </c>
      <c r="Q8510" s="4">
        <v>61.330500000000001</v>
      </c>
    </row>
    <row r="8511" spans="1:17" ht="14.25" customHeight="1" x14ac:dyDescent="0.25">
      <c r="A8511" s="3">
        <v>42349</v>
      </c>
      <c r="B8511" s="3">
        <v>42352</v>
      </c>
      <c r="C8511" s="4" t="s">
        <v>116</v>
      </c>
      <c r="D8511" s="4" t="s">
        <v>927</v>
      </c>
      <c r="E8511" s="4" t="s">
        <v>19</v>
      </c>
      <c r="F8511" s="4" t="s">
        <v>20</v>
      </c>
      <c r="G8511" s="4" t="s">
        <v>457</v>
      </c>
      <c r="H8511" s="4" t="s">
        <v>142</v>
      </c>
      <c r="I8511" s="4">
        <v>48205</v>
      </c>
      <c r="J8511" s="4" t="s">
        <v>72</v>
      </c>
      <c r="K8511" s="4" t="s">
        <v>50</v>
      </c>
      <c r="L8511" s="4" t="s">
        <v>51</v>
      </c>
      <c r="M8511" s="4" t="s">
        <v>2478</v>
      </c>
      <c r="N8511" s="4">
        <v>125.99</v>
      </c>
      <c r="O8511" s="4">
        <v>1</v>
      </c>
      <c r="P8511" s="4">
        <v>0</v>
      </c>
      <c r="Q8511" s="4">
        <v>31.497500000000002</v>
      </c>
    </row>
    <row r="8512" spans="1:17" ht="14.25" customHeight="1" x14ac:dyDescent="0.25">
      <c r="A8512" s="3">
        <v>42349</v>
      </c>
      <c r="B8512" s="3">
        <v>42352</v>
      </c>
      <c r="C8512" s="4" t="s">
        <v>116</v>
      </c>
      <c r="D8512" s="4" t="s">
        <v>927</v>
      </c>
      <c r="E8512" s="4" t="s">
        <v>19</v>
      </c>
      <c r="F8512" s="4" t="s">
        <v>20</v>
      </c>
      <c r="G8512" s="4" t="s">
        <v>457</v>
      </c>
      <c r="H8512" s="4" t="s">
        <v>142</v>
      </c>
      <c r="I8512" s="4">
        <v>48205</v>
      </c>
      <c r="J8512" s="4" t="s">
        <v>72</v>
      </c>
      <c r="K8512" s="4" t="s">
        <v>34</v>
      </c>
      <c r="L8512" s="4" t="s">
        <v>53</v>
      </c>
      <c r="M8512" s="4" t="s">
        <v>1810</v>
      </c>
      <c r="N8512" s="4">
        <v>23</v>
      </c>
      <c r="O8512" s="4">
        <v>2</v>
      </c>
      <c r="P8512" s="4">
        <v>0</v>
      </c>
      <c r="Q8512" s="4">
        <v>10.35</v>
      </c>
    </row>
    <row r="8513" spans="1:17" ht="14.25" customHeight="1" x14ac:dyDescent="0.25">
      <c r="A8513" s="3">
        <v>42726</v>
      </c>
      <c r="B8513" s="3">
        <v>42730</v>
      </c>
      <c r="C8513" s="4" t="s">
        <v>37</v>
      </c>
      <c r="D8513" s="4" t="s">
        <v>304</v>
      </c>
      <c r="E8513" s="4" t="s">
        <v>19</v>
      </c>
      <c r="F8513" s="4" t="s">
        <v>20</v>
      </c>
      <c r="G8513" s="4" t="s">
        <v>157</v>
      </c>
      <c r="H8513" s="4" t="s">
        <v>158</v>
      </c>
      <c r="I8513" s="4">
        <v>10035</v>
      </c>
      <c r="J8513" s="4" t="s">
        <v>96</v>
      </c>
      <c r="K8513" s="4" t="s">
        <v>34</v>
      </c>
      <c r="L8513" s="4" t="s">
        <v>53</v>
      </c>
      <c r="M8513" s="4" t="s">
        <v>2445</v>
      </c>
      <c r="N8513" s="4">
        <v>25.584000000000003</v>
      </c>
      <c r="O8513" s="4">
        <v>2</v>
      </c>
      <c r="P8513" s="4">
        <v>0.2</v>
      </c>
      <c r="Q8513" s="4">
        <v>8.9543999999999997</v>
      </c>
    </row>
    <row r="8514" spans="1:17" ht="14.25" customHeight="1" x14ac:dyDescent="0.25">
      <c r="A8514" s="3">
        <v>42402</v>
      </c>
      <c r="B8514" s="3">
        <v>42408</v>
      </c>
      <c r="C8514" s="4" t="s">
        <v>37</v>
      </c>
      <c r="D8514" s="4" t="s">
        <v>1430</v>
      </c>
      <c r="E8514" s="4" t="s">
        <v>30</v>
      </c>
      <c r="F8514" s="4" t="s">
        <v>20</v>
      </c>
      <c r="G8514" s="4" t="s">
        <v>114</v>
      </c>
      <c r="H8514" s="4" t="s">
        <v>71</v>
      </c>
      <c r="I8514" s="4">
        <v>77041</v>
      </c>
      <c r="J8514" s="4" t="s">
        <v>72</v>
      </c>
      <c r="K8514" s="4" t="s">
        <v>24</v>
      </c>
      <c r="L8514" s="4" t="s">
        <v>46</v>
      </c>
      <c r="M8514" s="4" t="s">
        <v>1343</v>
      </c>
      <c r="N8514" s="4">
        <v>73.784000000000006</v>
      </c>
      <c r="O8514" s="4">
        <v>2</v>
      </c>
      <c r="P8514" s="4">
        <v>0.6</v>
      </c>
      <c r="Q8514" s="4">
        <v>-77.473200000000006</v>
      </c>
    </row>
    <row r="8515" spans="1:17" ht="14.25" customHeight="1" x14ac:dyDescent="0.25">
      <c r="A8515" s="3">
        <v>42891</v>
      </c>
      <c r="B8515" s="3">
        <v>42895</v>
      </c>
      <c r="C8515" s="4" t="s">
        <v>37</v>
      </c>
      <c r="D8515" s="4" t="s">
        <v>1430</v>
      </c>
      <c r="E8515" s="4" t="s">
        <v>30</v>
      </c>
      <c r="F8515" s="4" t="s">
        <v>20</v>
      </c>
      <c r="G8515" s="4" t="s">
        <v>2526</v>
      </c>
      <c r="H8515" s="4" t="s">
        <v>40</v>
      </c>
      <c r="I8515" s="4">
        <v>32839</v>
      </c>
      <c r="J8515" s="4" t="s">
        <v>23</v>
      </c>
      <c r="K8515" s="4" t="s">
        <v>34</v>
      </c>
      <c r="L8515" s="4" t="s">
        <v>62</v>
      </c>
      <c r="M8515" s="4" t="s">
        <v>2264</v>
      </c>
      <c r="N8515" s="4">
        <v>20.736000000000004</v>
      </c>
      <c r="O8515" s="4">
        <v>4</v>
      </c>
      <c r="P8515" s="4">
        <v>0.2</v>
      </c>
      <c r="Q8515" s="4">
        <v>7.2576000000000001</v>
      </c>
    </row>
    <row r="8516" spans="1:17" ht="14.25" customHeight="1" x14ac:dyDescent="0.25">
      <c r="A8516" s="3">
        <v>42237</v>
      </c>
      <c r="B8516" s="3">
        <v>42242</v>
      </c>
      <c r="C8516" s="4" t="s">
        <v>37</v>
      </c>
      <c r="D8516" s="4" t="s">
        <v>1651</v>
      </c>
      <c r="E8516" s="4" t="s">
        <v>30</v>
      </c>
      <c r="F8516" s="4" t="s">
        <v>20</v>
      </c>
      <c r="G8516" s="4" t="s">
        <v>1219</v>
      </c>
      <c r="H8516" s="4" t="s">
        <v>22</v>
      </c>
      <c r="I8516" s="4">
        <v>41042</v>
      </c>
      <c r="J8516" s="4" t="s">
        <v>23</v>
      </c>
      <c r="K8516" s="4" t="s">
        <v>34</v>
      </c>
      <c r="L8516" s="4" t="s">
        <v>48</v>
      </c>
      <c r="M8516" s="4" t="s">
        <v>512</v>
      </c>
      <c r="N8516" s="4">
        <v>17.52</v>
      </c>
      <c r="O8516" s="4">
        <v>3</v>
      </c>
      <c r="P8516" s="4">
        <v>0</v>
      </c>
      <c r="Q8516" s="4">
        <v>8.2343999999999991</v>
      </c>
    </row>
    <row r="8517" spans="1:17" ht="14.25" customHeight="1" x14ac:dyDescent="0.25">
      <c r="A8517" s="3">
        <v>42237</v>
      </c>
      <c r="B8517" s="3">
        <v>42242</v>
      </c>
      <c r="C8517" s="4" t="s">
        <v>37</v>
      </c>
      <c r="D8517" s="4" t="s">
        <v>1651</v>
      </c>
      <c r="E8517" s="4" t="s">
        <v>30</v>
      </c>
      <c r="F8517" s="4" t="s">
        <v>20</v>
      </c>
      <c r="G8517" s="4" t="s">
        <v>1219</v>
      </c>
      <c r="H8517" s="4" t="s">
        <v>22</v>
      </c>
      <c r="I8517" s="4">
        <v>41042</v>
      </c>
      <c r="J8517" s="4" t="s">
        <v>23</v>
      </c>
      <c r="K8517" s="4" t="s">
        <v>34</v>
      </c>
      <c r="L8517" s="4" t="s">
        <v>48</v>
      </c>
      <c r="M8517" s="4" t="s">
        <v>208</v>
      </c>
      <c r="N8517" s="4">
        <v>35.76</v>
      </c>
      <c r="O8517" s="4">
        <v>12</v>
      </c>
      <c r="P8517" s="4">
        <v>0</v>
      </c>
      <c r="Q8517" s="4">
        <v>10.0128</v>
      </c>
    </row>
    <row r="8518" spans="1:17" ht="14.25" customHeight="1" x14ac:dyDescent="0.25">
      <c r="A8518" s="3">
        <v>42467</v>
      </c>
      <c r="B8518" s="3">
        <v>42471</v>
      </c>
      <c r="C8518" s="4" t="s">
        <v>37</v>
      </c>
      <c r="D8518" s="4" t="s">
        <v>941</v>
      </c>
      <c r="E8518" s="4" t="s">
        <v>19</v>
      </c>
      <c r="F8518" s="4" t="s">
        <v>20</v>
      </c>
      <c r="G8518" s="4" t="s">
        <v>157</v>
      </c>
      <c r="H8518" s="4" t="s">
        <v>158</v>
      </c>
      <c r="I8518" s="4">
        <v>10009</v>
      </c>
      <c r="J8518" s="4" t="s">
        <v>96</v>
      </c>
      <c r="K8518" s="4" t="s">
        <v>34</v>
      </c>
      <c r="L8518" s="4" t="s">
        <v>48</v>
      </c>
      <c r="M8518" s="4" t="s">
        <v>49</v>
      </c>
      <c r="N8518" s="4">
        <v>3.64</v>
      </c>
      <c r="O8518" s="4">
        <v>2</v>
      </c>
      <c r="P8518" s="4">
        <v>0</v>
      </c>
      <c r="Q8518" s="4">
        <v>0.98280000000000012</v>
      </c>
    </row>
    <row r="8519" spans="1:17" ht="14.25" customHeight="1" x14ac:dyDescent="0.25">
      <c r="A8519" s="3">
        <v>42890</v>
      </c>
      <c r="B8519" s="3">
        <v>42893</v>
      </c>
      <c r="C8519" s="4" t="s">
        <v>17</v>
      </c>
      <c r="D8519" s="4" t="s">
        <v>818</v>
      </c>
      <c r="E8519" s="4" t="s">
        <v>19</v>
      </c>
      <c r="F8519" s="4" t="s">
        <v>20</v>
      </c>
      <c r="G8519" s="4" t="s">
        <v>2483</v>
      </c>
      <c r="H8519" s="4" t="s">
        <v>71</v>
      </c>
      <c r="I8519" s="4">
        <v>75034</v>
      </c>
      <c r="J8519" s="4" t="s">
        <v>72</v>
      </c>
      <c r="K8519" s="4" t="s">
        <v>24</v>
      </c>
      <c r="L8519" s="4" t="s">
        <v>46</v>
      </c>
      <c r="M8519" s="4" t="s">
        <v>2297</v>
      </c>
      <c r="N8519" s="4">
        <v>30.336000000000006</v>
      </c>
      <c r="O8519" s="4">
        <v>6</v>
      </c>
      <c r="P8519" s="4">
        <v>0.6</v>
      </c>
      <c r="Q8519" s="4">
        <v>-17.443199999999997</v>
      </c>
    </row>
    <row r="8520" spans="1:17" ht="14.25" customHeight="1" x14ac:dyDescent="0.25">
      <c r="A8520" s="3">
        <v>43073</v>
      </c>
      <c r="B8520" s="3">
        <v>43079</v>
      </c>
      <c r="C8520" s="4" t="s">
        <v>37</v>
      </c>
      <c r="D8520" s="4" t="s">
        <v>3075</v>
      </c>
      <c r="E8520" s="4" t="s">
        <v>19</v>
      </c>
      <c r="F8520" s="4" t="s">
        <v>20</v>
      </c>
      <c r="G8520" s="4" t="s">
        <v>2104</v>
      </c>
      <c r="H8520" s="4" t="s">
        <v>413</v>
      </c>
      <c r="I8520" s="4">
        <v>7501</v>
      </c>
      <c r="J8520" s="4" t="s">
        <v>96</v>
      </c>
      <c r="K8520" s="4" t="s">
        <v>24</v>
      </c>
      <c r="L8520" s="4" t="s">
        <v>46</v>
      </c>
      <c r="M8520" s="4" t="s">
        <v>3190</v>
      </c>
      <c r="N8520" s="4">
        <v>12.99</v>
      </c>
      <c r="O8520" s="4">
        <v>1</v>
      </c>
      <c r="P8520" s="4">
        <v>0</v>
      </c>
      <c r="Q8520" s="4">
        <v>1.5587999999999997</v>
      </c>
    </row>
    <row r="8521" spans="1:17" ht="14.25" customHeight="1" x14ac:dyDescent="0.25">
      <c r="A8521" s="3">
        <v>43073</v>
      </c>
      <c r="B8521" s="3">
        <v>43079</v>
      </c>
      <c r="C8521" s="4" t="s">
        <v>37</v>
      </c>
      <c r="D8521" s="4" t="s">
        <v>3075</v>
      </c>
      <c r="E8521" s="4" t="s">
        <v>19</v>
      </c>
      <c r="F8521" s="4" t="s">
        <v>20</v>
      </c>
      <c r="G8521" s="4" t="s">
        <v>2104</v>
      </c>
      <c r="H8521" s="4" t="s">
        <v>413</v>
      </c>
      <c r="I8521" s="4">
        <v>7501</v>
      </c>
      <c r="J8521" s="4" t="s">
        <v>96</v>
      </c>
      <c r="K8521" s="4" t="s">
        <v>24</v>
      </c>
      <c r="L8521" s="4" t="s">
        <v>27</v>
      </c>
      <c r="M8521" s="4" t="s">
        <v>372</v>
      </c>
      <c r="N8521" s="4">
        <v>182.22</v>
      </c>
      <c r="O8521" s="4">
        <v>3</v>
      </c>
      <c r="P8521" s="4">
        <v>0</v>
      </c>
      <c r="Q8521" s="4">
        <v>45.555000000000007</v>
      </c>
    </row>
    <row r="8522" spans="1:17" ht="14.25" customHeight="1" x14ac:dyDescent="0.25">
      <c r="A8522" s="3">
        <v>43073</v>
      </c>
      <c r="B8522" s="3">
        <v>43079</v>
      </c>
      <c r="C8522" s="4" t="s">
        <v>37</v>
      </c>
      <c r="D8522" s="4" t="s">
        <v>3075</v>
      </c>
      <c r="E8522" s="4" t="s">
        <v>19</v>
      </c>
      <c r="F8522" s="4" t="s">
        <v>20</v>
      </c>
      <c r="G8522" s="4" t="s">
        <v>2104</v>
      </c>
      <c r="H8522" s="4" t="s">
        <v>413</v>
      </c>
      <c r="I8522" s="4">
        <v>7501</v>
      </c>
      <c r="J8522" s="4" t="s">
        <v>96</v>
      </c>
      <c r="K8522" s="4" t="s">
        <v>24</v>
      </c>
      <c r="L8522" s="4" t="s">
        <v>27</v>
      </c>
      <c r="M8522" s="4" t="s">
        <v>462</v>
      </c>
      <c r="N8522" s="4">
        <v>302.94</v>
      </c>
      <c r="O8522" s="4">
        <v>3</v>
      </c>
      <c r="P8522" s="4">
        <v>0</v>
      </c>
      <c r="Q8522" s="4">
        <v>18.176399999999973</v>
      </c>
    </row>
    <row r="8523" spans="1:17" ht="14.25" customHeight="1" x14ac:dyDescent="0.25">
      <c r="A8523" s="3">
        <v>42380</v>
      </c>
      <c r="B8523" s="3">
        <v>42384</v>
      </c>
      <c r="C8523" s="4" t="s">
        <v>37</v>
      </c>
      <c r="D8523" s="4" t="s">
        <v>400</v>
      </c>
      <c r="E8523" s="4" t="s">
        <v>69</v>
      </c>
      <c r="F8523" s="4" t="s">
        <v>20</v>
      </c>
      <c r="G8523" s="4" t="s">
        <v>271</v>
      </c>
      <c r="H8523" s="4" t="s">
        <v>272</v>
      </c>
      <c r="I8523" s="4">
        <v>43229</v>
      </c>
      <c r="J8523" s="4" t="s">
        <v>96</v>
      </c>
      <c r="K8523" s="4" t="s">
        <v>24</v>
      </c>
      <c r="L8523" s="4" t="s">
        <v>46</v>
      </c>
      <c r="M8523" s="4" t="s">
        <v>1561</v>
      </c>
      <c r="N8523" s="4">
        <v>54.992000000000004</v>
      </c>
      <c r="O8523" s="4">
        <v>14</v>
      </c>
      <c r="P8523" s="4">
        <v>0.2</v>
      </c>
      <c r="Q8523" s="4">
        <v>8.9361999999999959</v>
      </c>
    </row>
    <row r="8524" spans="1:17" ht="14.25" customHeight="1" x14ac:dyDescent="0.25">
      <c r="A8524" s="3">
        <v>42461</v>
      </c>
      <c r="B8524" s="3">
        <v>42467</v>
      </c>
      <c r="C8524" s="4" t="s">
        <v>37</v>
      </c>
      <c r="D8524" s="4" t="s">
        <v>1870</v>
      </c>
      <c r="E8524" s="4" t="s">
        <v>30</v>
      </c>
      <c r="F8524" s="4" t="s">
        <v>20</v>
      </c>
      <c r="G8524" s="4" t="s">
        <v>1206</v>
      </c>
      <c r="H8524" s="4" t="s">
        <v>77</v>
      </c>
      <c r="I8524" s="4">
        <v>53209</v>
      </c>
      <c r="J8524" s="4" t="s">
        <v>72</v>
      </c>
      <c r="K8524" s="4" t="s">
        <v>50</v>
      </c>
      <c r="L8524" s="4" t="s">
        <v>51</v>
      </c>
      <c r="M8524" s="4" t="s">
        <v>1414</v>
      </c>
      <c r="N8524" s="4">
        <v>12.99</v>
      </c>
      <c r="O8524" s="4">
        <v>1</v>
      </c>
      <c r="P8524" s="4">
        <v>0</v>
      </c>
      <c r="Q8524" s="4">
        <v>0.25980000000000025</v>
      </c>
    </row>
    <row r="8525" spans="1:17" ht="14.25" customHeight="1" x14ac:dyDescent="0.25">
      <c r="A8525" s="3">
        <v>42999</v>
      </c>
      <c r="B8525" s="3">
        <v>43003</v>
      </c>
      <c r="C8525" s="4" t="s">
        <v>37</v>
      </c>
      <c r="D8525" s="4" t="s">
        <v>611</v>
      </c>
      <c r="E8525" s="4" t="s">
        <v>19</v>
      </c>
      <c r="F8525" s="4" t="s">
        <v>20</v>
      </c>
      <c r="G8525" s="4" t="s">
        <v>84</v>
      </c>
      <c r="H8525" s="4" t="s">
        <v>32</v>
      </c>
      <c r="I8525" s="4">
        <v>94109</v>
      </c>
      <c r="J8525" s="4" t="s">
        <v>33</v>
      </c>
      <c r="K8525" s="4" t="s">
        <v>34</v>
      </c>
      <c r="L8525" s="4" t="s">
        <v>62</v>
      </c>
      <c r="M8525" s="4" t="s">
        <v>484</v>
      </c>
      <c r="N8525" s="4">
        <v>55.86</v>
      </c>
      <c r="O8525" s="4">
        <v>7</v>
      </c>
      <c r="P8525" s="4">
        <v>0</v>
      </c>
      <c r="Q8525" s="4">
        <v>27.93</v>
      </c>
    </row>
    <row r="8526" spans="1:17" ht="14.25" customHeight="1" x14ac:dyDescent="0.25">
      <c r="A8526" s="3">
        <v>42810</v>
      </c>
      <c r="B8526" s="3">
        <v>42810</v>
      </c>
      <c r="C8526" s="4" t="s">
        <v>647</v>
      </c>
      <c r="D8526" s="4" t="s">
        <v>2807</v>
      </c>
      <c r="E8526" s="4" t="s">
        <v>19</v>
      </c>
      <c r="F8526" s="4" t="s">
        <v>20</v>
      </c>
      <c r="G8526" s="4" t="s">
        <v>271</v>
      </c>
      <c r="H8526" s="4" t="s">
        <v>272</v>
      </c>
      <c r="I8526" s="4">
        <v>43229</v>
      </c>
      <c r="J8526" s="4" t="s">
        <v>96</v>
      </c>
      <c r="K8526" s="4" t="s">
        <v>50</v>
      </c>
      <c r="L8526" s="4" t="s">
        <v>51</v>
      </c>
      <c r="M8526" s="4" t="s">
        <v>1757</v>
      </c>
      <c r="N8526" s="4">
        <v>44.375999999999998</v>
      </c>
      <c r="O8526" s="4">
        <v>2</v>
      </c>
      <c r="P8526" s="4">
        <v>0.4</v>
      </c>
      <c r="Q8526" s="4">
        <v>-7.3960000000000043</v>
      </c>
    </row>
    <row r="8527" spans="1:17" ht="14.25" customHeight="1" x14ac:dyDescent="0.25">
      <c r="A8527" s="3">
        <v>42810</v>
      </c>
      <c r="B8527" s="3">
        <v>42810</v>
      </c>
      <c r="C8527" s="4" t="s">
        <v>647</v>
      </c>
      <c r="D8527" s="4" t="s">
        <v>2807</v>
      </c>
      <c r="E8527" s="4" t="s">
        <v>19</v>
      </c>
      <c r="F8527" s="4" t="s">
        <v>20</v>
      </c>
      <c r="G8527" s="4" t="s">
        <v>271</v>
      </c>
      <c r="H8527" s="4" t="s">
        <v>272</v>
      </c>
      <c r="I8527" s="4">
        <v>43229</v>
      </c>
      <c r="J8527" s="4" t="s">
        <v>96</v>
      </c>
      <c r="K8527" s="4" t="s">
        <v>24</v>
      </c>
      <c r="L8527" s="4" t="s">
        <v>46</v>
      </c>
      <c r="M8527" s="4" t="s">
        <v>2925</v>
      </c>
      <c r="N8527" s="4">
        <v>51.264000000000003</v>
      </c>
      <c r="O8527" s="4">
        <v>6</v>
      </c>
      <c r="P8527" s="4">
        <v>0.2</v>
      </c>
      <c r="Q8527" s="4">
        <v>7.6895999999999933</v>
      </c>
    </row>
    <row r="8528" spans="1:17" ht="14.25" customHeight="1" x14ac:dyDescent="0.25">
      <c r="A8528" s="3">
        <v>42810</v>
      </c>
      <c r="B8528" s="3">
        <v>42810</v>
      </c>
      <c r="C8528" s="4" t="s">
        <v>647</v>
      </c>
      <c r="D8528" s="4" t="s">
        <v>2807</v>
      </c>
      <c r="E8528" s="4" t="s">
        <v>19</v>
      </c>
      <c r="F8528" s="4" t="s">
        <v>20</v>
      </c>
      <c r="G8528" s="4" t="s">
        <v>271</v>
      </c>
      <c r="H8528" s="4" t="s">
        <v>272</v>
      </c>
      <c r="I8528" s="4">
        <v>43229</v>
      </c>
      <c r="J8528" s="4" t="s">
        <v>96</v>
      </c>
      <c r="K8528" s="4" t="s">
        <v>34</v>
      </c>
      <c r="L8528" s="4" t="s">
        <v>53</v>
      </c>
      <c r="M8528" s="4" t="s">
        <v>188</v>
      </c>
      <c r="N8528" s="4">
        <v>5.1930000000000005</v>
      </c>
      <c r="O8528" s="4">
        <v>3</v>
      </c>
      <c r="P8528" s="4">
        <v>0.7</v>
      </c>
      <c r="Q8528" s="4">
        <v>-3.4619999999999997</v>
      </c>
    </row>
    <row r="8529" spans="1:17" ht="14.25" customHeight="1" x14ac:dyDescent="0.25">
      <c r="A8529" s="3">
        <v>42810</v>
      </c>
      <c r="B8529" s="3">
        <v>42810</v>
      </c>
      <c r="C8529" s="4" t="s">
        <v>647</v>
      </c>
      <c r="D8529" s="4" t="s">
        <v>2807</v>
      </c>
      <c r="E8529" s="4" t="s">
        <v>19</v>
      </c>
      <c r="F8529" s="4" t="s">
        <v>20</v>
      </c>
      <c r="G8529" s="4" t="s">
        <v>271</v>
      </c>
      <c r="H8529" s="4" t="s">
        <v>272</v>
      </c>
      <c r="I8529" s="4">
        <v>43229</v>
      </c>
      <c r="J8529" s="4" t="s">
        <v>96</v>
      </c>
      <c r="K8529" s="4" t="s">
        <v>50</v>
      </c>
      <c r="L8529" s="4" t="s">
        <v>102</v>
      </c>
      <c r="M8529" s="4" t="s">
        <v>789</v>
      </c>
      <c r="N8529" s="4">
        <v>159.98400000000001</v>
      </c>
      <c r="O8529" s="4">
        <v>2</v>
      </c>
      <c r="P8529" s="4">
        <v>0.2</v>
      </c>
      <c r="Q8529" s="4">
        <v>43.995600000000003</v>
      </c>
    </row>
    <row r="8530" spans="1:17" ht="14.25" customHeight="1" x14ac:dyDescent="0.25">
      <c r="A8530" s="3">
        <v>42810</v>
      </c>
      <c r="B8530" s="3">
        <v>42810</v>
      </c>
      <c r="C8530" s="4" t="s">
        <v>647</v>
      </c>
      <c r="D8530" s="4" t="s">
        <v>2807</v>
      </c>
      <c r="E8530" s="4" t="s">
        <v>19</v>
      </c>
      <c r="F8530" s="4" t="s">
        <v>20</v>
      </c>
      <c r="G8530" s="4" t="s">
        <v>271</v>
      </c>
      <c r="H8530" s="4" t="s">
        <v>272</v>
      </c>
      <c r="I8530" s="4">
        <v>43229</v>
      </c>
      <c r="J8530" s="4" t="s">
        <v>96</v>
      </c>
      <c r="K8530" s="4" t="s">
        <v>34</v>
      </c>
      <c r="L8530" s="4" t="s">
        <v>43</v>
      </c>
      <c r="M8530" s="4" t="s">
        <v>603</v>
      </c>
      <c r="N8530" s="4">
        <v>54.224000000000004</v>
      </c>
      <c r="O8530" s="4">
        <v>2</v>
      </c>
      <c r="P8530" s="4">
        <v>0.2</v>
      </c>
      <c r="Q8530" s="4">
        <v>3.3889999999999993</v>
      </c>
    </row>
    <row r="8531" spans="1:17" ht="14.25" customHeight="1" x14ac:dyDescent="0.25">
      <c r="A8531" s="3">
        <v>43049</v>
      </c>
      <c r="B8531" s="3">
        <v>43056</v>
      </c>
      <c r="C8531" s="4" t="s">
        <v>37</v>
      </c>
      <c r="D8531" s="4" t="s">
        <v>1764</v>
      </c>
      <c r="E8531" s="4" t="s">
        <v>69</v>
      </c>
      <c r="F8531" s="4" t="s">
        <v>20</v>
      </c>
      <c r="G8531" s="4" t="s">
        <v>31</v>
      </c>
      <c r="H8531" s="4" t="s">
        <v>32</v>
      </c>
      <c r="I8531" s="4">
        <v>90008</v>
      </c>
      <c r="J8531" s="4" t="s">
        <v>33</v>
      </c>
      <c r="K8531" s="4" t="s">
        <v>24</v>
      </c>
      <c r="L8531" s="4" t="s">
        <v>27</v>
      </c>
      <c r="M8531" s="4" t="s">
        <v>2310</v>
      </c>
      <c r="N8531" s="4">
        <v>241.42399999999998</v>
      </c>
      <c r="O8531" s="4">
        <v>2</v>
      </c>
      <c r="P8531" s="4">
        <v>0.2</v>
      </c>
      <c r="Q8531" s="4">
        <v>-36.213599999999985</v>
      </c>
    </row>
    <row r="8532" spans="1:17" ht="14.25" customHeight="1" x14ac:dyDescent="0.25">
      <c r="A8532" s="3">
        <v>42704</v>
      </c>
      <c r="B8532" s="3">
        <v>42710</v>
      </c>
      <c r="C8532" s="4" t="s">
        <v>37</v>
      </c>
      <c r="D8532" s="4" t="s">
        <v>421</v>
      </c>
      <c r="E8532" s="4" t="s">
        <v>19</v>
      </c>
      <c r="F8532" s="4" t="s">
        <v>20</v>
      </c>
      <c r="G8532" s="4" t="s">
        <v>457</v>
      </c>
      <c r="H8532" s="4" t="s">
        <v>142</v>
      </c>
      <c r="I8532" s="4">
        <v>48227</v>
      </c>
      <c r="J8532" s="4" t="s">
        <v>72</v>
      </c>
      <c r="K8532" s="4" t="s">
        <v>34</v>
      </c>
      <c r="L8532" s="4" t="s">
        <v>62</v>
      </c>
      <c r="M8532" s="4" t="s">
        <v>2292</v>
      </c>
      <c r="N8532" s="4">
        <v>33.36</v>
      </c>
      <c r="O8532" s="4">
        <v>4</v>
      </c>
      <c r="P8532" s="4">
        <v>0</v>
      </c>
      <c r="Q8532" s="4">
        <v>16.68</v>
      </c>
    </row>
    <row r="8533" spans="1:17" ht="14.25" customHeight="1" x14ac:dyDescent="0.25">
      <c r="A8533" s="3">
        <v>42704</v>
      </c>
      <c r="B8533" s="3">
        <v>42710</v>
      </c>
      <c r="C8533" s="4" t="s">
        <v>37</v>
      </c>
      <c r="D8533" s="4" t="s">
        <v>421</v>
      </c>
      <c r="E8533" s="4" t="s">
        <v>19</v>
      </c>
      <c r="F8533" s="4" t="s">
        <v>20</v>
      </c>
      <c r="G8533" s="4" t="s">
        <v>457</v>
      </c>
      <c r="H8533" s="4" t="s">
        <v>142</v>
      </c>
      <c r="I8533" s="4">
        <v>48227</v>
      </c>
      <c r="J8533" s="4" t="s">
        <v>72</v>
      </c>
      <c r="K8533" s="4" t="s">
        <v>34</v>
      </c>
      <c r="L8533" s="4" t="s">
        <v>62</v>
      </c>
      <c r="M8533" s="4" t="s">
        <v>637</v>
      </c>
      <c r="N8533" s="4">
        <v>13.76</v>
      </c>
      <c r="O8533" s="4">
        <v>2</v>
      </c>
      <c r="P8533" s="4">
        <v>0</v>
      </c>
      <c r="Q8533" s="4">
        <v>6.3295999999999992</v>
      </c>
    </row>
    <row r="8534" spans="1:17" ht="14.25" customHeight="1" x14ac:dyDescent="0.25">
      <c r="A8534" s="3">
        <v>42704</v>
      </c>
      <c r="B8534" s="3">
        <v>42710</v>
      </c>
      <c r="C8534" s="4" t="s">
        <v>37</v>
      </c>
      <c r="D8534" s="4" t="s">
        <v>421</v>
      </c>
      <c r="E8534" s="4" t="s">
        <v>19</v>
      </c>
      <c r="F8534" s="4" t="s">
        <v>20</v>
      </c>
      <c r="G8534" s="4" t="s">
        <v>457</v>
      </c>
      <c r="H8534" s="4" t="s">
        <v>142</v>
      </c>
      <c r="I8534" s="4">
        <v>48227</v>
      </c>
      <c r="J8534" s="4" t="s">
        <v>72</v>
      </c>
      <c r="K8534" s="4" t="s">
        <v>34</v>
      </c>
      <c r="L8534" s="4" t="s">
        <v>43</v>
      </c>
      <c r="M8534" s="4" t="s">
        <v>1853</v>
      </c>
      <c r="N8534" s="4">
        <v>496.86</v>
      </c>
      <c r="O8534" s="4">
        <v>7</v>
      </c>
      <c r="P8534" s="4">
        <v>0</v>
      </c>
      <c r="Q8534" s="4">
        <v>24.842999999999947</v>
      </c>
    </row>
    <row r="8535" spans="1:17" ht="14.25" customHeight="1" x14ac:dyDescent="0.25">
      <c r="A8535" s="3">
        <v>42704</v>
      </c>
      <c r="B8535" s="3">
        <v>42710</v>
      </c>
      <c r="C8535" s="4" t="s">
        <v>37</v>
      </c>
      <c r="D8535" s="4" t="s">
        <v>421</v>
      </c>
      <c r="E8535" s="4" t="s">
        <v>19</v>
      </c>
      <c r="F8535" s="4" t="s">
        <v>20</v>
      </c>
      <c r="G8535" s="4" t="s">
        <v>457</v>
      </c>
      <c r="H8535" s="4" t="s">
        <v>142</v>
      </c>
      <c r="I8535" s="4">
        <v>48227</v>
      </c>
      <c r="J8535" s="4" t="s">
        <v>72</v>
      </c>
      <c r="K8535" s="4" t="s">
        <v>24</v>
      </c>
      <c r="L8535" s="4" t="s">
        <v>27</v>
      </c>
      <c r="M8535" s="4" t="s">
        <v>194</v>
      </c>
      <c r="N8535" s="4">
        <v>389.97</v>
      </c>
      <c r="O8535" s="4">
        <v>3</v>
      </c>
      <c r="P8535" s="4">
        <v>0</v>
      </c>
      <c r="Q8535" s="4">
        <v>35.097300000000004</v>
      </c>
    </row>
    <row r="8536" spans="1:17" ht="14.25" customHeight="1" x14ac:dyDescent="0.25">
      <c r="A8536" s="3">
        <v>42017</v>
      </c>
      <c r="B8536" s="3">
        <v>42019</v>
      </c>
      <c r="C8536" s="4" t="s">
        <v>17</v>
      </c>
      <c r="D8536" s="4" t="s">
        <v>2975</v>
      </c>
      <c r="E8536" s="4" t="s">
        <v>30</v>
      </c>
      <c r="F8536" s="4" t="s">
        <v>20</v>
      </c>
      <c r="G8536" s="4" t="s">
        <v>271</v>
      </c>
      <c r="H8536" s="4" t="s">
        <v>639</v>
      </c>
      <c r="I8536" s="4">
        <v>31907</v>
      </c>
      <c r="J8536" s="4" t="s">
        <v>23</v>
      </c>
      <c r="K8536" s="4" t="s">
        <v>34</v>
      </c>
      <c r="L8536" s="4" t="s">
        <v>35</v>
      </c>
      <c r="M8536" s="4" t="s">
        <v>1128</v>
      </c>
      <c r="N8536" s="4">
        <v>9.82</v>
      </c>
      <c r="O8536" s="4">
        <v>2</v>
      </c>
      <c r="P8536" s="4">
        <v>0</v>
      </c>
      <c r="Q8536" s="4">
        <v>4.8117999999999999</v>
      </c>
    </row>
    <row r="8537" spans="1:17" ht="14.25" customHeight="1" x14ac:dyDescent="0.25">
      <c r="A8537" s="3">
        <v>41775</v>
      </c>
      <c r="B8537" s="3">
        <v>41779</v>
      </c>
      <c r="C8537" s="4" t="s">
        <v>37</v>
      </c>
      <c r="D8537" s="4" t="s">
        <v>2642</v>
      </c>
      <c r="E8537" s="4" t="s">
        <v>19</v>
      </c>
      <c r="F8537" s="4" t="s">
        <v>20</v>
      </c>
      <c r="G8537" s="4" t="s">
        <v>84</v>
      </c>
      <c r="H8537" s="4" t="s">
        <v>32</v>
      </c>
      <c r="I8537" s="4">
        <v>94122</v>
      </c>
      <c r="J8537" s="4" t="s">
        <v>33</v>
      </c>
      <c r="K8537" s="4" t="s">
        <v>50</v>
      </c>
      <c r="L8537" s="4" t="s">
        <v>102</v>
      </c>
      <c r="M8537" s="4" t="s">
        <v>2101</v>
      </c>
      <c r="N8537" s="4">
        <v>56.400000000000006</v>
      </c>
      <c r="O8537" s="4">
        <v>3</v>
      </c>
      <c r="P8537" s="4">
        <v>0</v>
      </c>
      <c r="Q8537" s="4">
        <v>3.3840000000000003</v>
      </c>
    </row>
    <row r="8538" spans="1:17" ht="14.25" customHeight="1" x14ac:dyDescent="0.25">
      <c r="A8538" s="3">
        <v>42162</v>
      </c>
      <c r="B8538" s="3">
        <v>42166</v>
      </c>
      <c r="C8538" s="4" t="s">
        <v>37</v>
      </c>
      <c r="D8538" s="4" t="s">
        <v>3222</v>
      </c>
      <c r="E8538" s="4" t="s">
        <v>69</v>
      </c>
      <c r="F8538" s="4" t="s">
        <v>20</v>
      </c>
      <c r="G8538" s="4" t="s">
        <v>94</v>
      </c>
      <c r="H8538" s="4" t="s">
        <v>95</v>
      </c>
      <c r="I8538" s="4">
        <v>19143</v>
      </c>
      <c r="J8538" s="4" t="s">
        <v>96</v>
      </c>
      <c r="K8538" s="4" t="s">
        <v>34</v>
      </c>
      <c r="L8538" s="4" t="s">
        <v>53</v>
      </c>
      <c r="M8538" s="4" t="s">
        <v>1422</v>
      </c>
      <c r="N8538" s="4">
        <v>18.312000000000001</v>
      </c>
      <c r="O8538" s="4">
        <v>4</v>
      </c>
      <c r="P8538" s="4">
        <v>0.7</v>
      </c>
      <c r="Q8538" s="4">
        <v>-12.207999999999995</v>
      </c>
    </row>
    <row r="8539" spans="1:17" ht="14.25" customHeight="1" x14ac:dyDescent="0.25">
      <c r="A8539" s="3">
        <v>42162</v>
      </c>
      <c r="B8539" s="3">
        <v>42166</v>
      </c>
      <c r="C8539" s="4" t="s">
        <v>37</v>
      </c>
      <c r="D8539" s="4" t="s">
        <v>3222</v>
      </c>
      <c r="E8539" s="4" t="s">
        <v>69</v>
      </c>
      <c r="F8539" s="4" t="s">
        <v>20</v>
      </c>
      <c r="G8539" s="4" t="s">
        <v>94</v>
      </c>
      <c r="H8539" s="4" t="s">
        <v>95</v>
      </c>
      <c r="I8539" s="4">
        <v>19143</v>
      </c>
      <c r="J8539" s="4" t="s">
        <v>96</v>
      </c>
      <c r="K8539" s="4" t="s">
        <v>34</v>
      </c>
      <c r="L8539" s="4" t="s">
        <v>62</v>
      </c>
      <c r="M8539" s="4" t="s">
        <v>2716</v>
      </c>
      <c r="N8539" s="4">
        <v>25.920000000000005</v>
      </c>
      <c r="O8539" s="4">
        <v>5</v>
      </c>
      <c r="P8539" s="4">
        <v>0.2</v>
      </c>
      <c r="Q8539" s="4">
        <v>9.0719999999999992</v>
      </c>
    </row>
    <row r="8540" spans="1:17" ht="14.25" customHeight="1" x14ac:dyDescent="0.25">
      <c r="A8540" s="3">
        <v>42162</v>
      </c>
      <c r="B8540" s="3">
        <v>42166</v>
      </c>
      <c r="C8540" s="4" t="s">
        <v>37</v>
      </c>
      <c r="D8540" s="4" t="s">
        <v>3222</v>
      </c>
      <c r="E8540" s="4" t="s">
        <v>69</v>
      </c>
      <c r="F8540" s="4" t="s">
        <v>20</v>
      </c>
      <c r="G8540" s="4" t="s">
        <v>94</v>
      </c>
      <c r="H8540" s="4" t="s">
        <v>95</v>
      </c>
      <c r="I8540" s="4">
        <v>19143</v>
      </c>
      <c r="J8540" s="4" t="s">
        <v>96</v>
      </c>
      <c r="K8540" s="4" t="s">
        <v>34</v>
      </c>
      <c r="L8540" s="4" t="s">
        <v>48</v>
      </c>
      <c r="M8540" s="4" t="s">
        <v>2466</v>
      </c>
      <c r="N8540" s="4">
        <v>8.016</v>
      </c>
      <c r="O8540" s="4">
        <v>3</v>
      </c>
      <c r="P8540" s="4">
        <v>0.2</v>
      </c>
      <c r="Q8540" s="4">
        <v>1.0019999999999993</v>
      </c>
    </row>
    <row r="8541" spans="1:17" ht="14.25" customHeight="1" x14ac:dyDescent="0.25">
      <c r="A8541" s="3">
        <v>42803</v>
      </c>
      <c r="B8541" s="3">
        <v>42807</v>
      </c>
      <c r="C8541" s="4" t="s">
        <v>37</v>
      </c>
      <c r="D8541" s="4" t="s">
        <v>227</v>
      </c>
      <c r="E8541" s="4" t="s">
        <v>19</v>
      </c>
      <c r="F8541" s="4" t="s">
        <v>20</v>
      </c>
      <c r="G8541" s="4" t="s">
        <v>31</v>
      </c>
      <c r="H8541" s="4" t="s">
        <v>32</v>
      </c>
      <c r="I8541" s="4">
        <v>90008</v>
      </c>
      <c r="J8541" s="4" t="s">
        <v>33</v>
      </c>
      <c r="K8541" s="4" t="s">
        <v>50</v>
      </c>
      <c r="L8541" s="4" t="s">
        <v>613</v>
      </c>
      <c r="M8541" s="4" t="s">
        <v>2321</v>
      </c>
      <c r="N8541" s="4">
        <v>479.98400000000004</v>
      </c>
      <c r="O8541" s="4">
        <v>2</v>
      </c>
      <c r="P8541" s="4">
        <v>0.2</v>
      </c>
      <c r="Q8541" s="4">
        <v>59.997999999999962</v>
      </c>
    </row>
    <row r="8542" spans="1:17" ht="14.25" customHeight="1" x14ac:dyDescent="0.25">
      <c r="A8542" s="3">
        <v>42803</v>
      </c>
      <c r="B8542" s="3">
        <v>42807</v>
      </c>
      <c r="C8542" s="4" t="s">
        <v>37</v>
      </c>
      <c r="D8542" s="4" t="s">
        <v>227</v>
      </c>
      <c r="E8542" s="4" t="s">
        <v>19</v>
      </c>
      <c r="F8542" s="4" t="s">
        <v>20</v>
      </c>
      <c r="G8542" s="4" t="s">
        <v>31</v>
      </c>
      <c r="H8542" s="4" t="s">
        <v>32</v>
      </c>
      <c r="I8542" s="4">
        <v>90008</v>
      </c>
      <c r="J8542" s="4" t="s">
        <v>33</v>
      </c>
      <c r="K8542" s="4" t="s">
        <v>34</v>
      </c>
      <c r="L8542" s="4" t="s">
        <v>53</v>
      </c>
      <c r="M8542" s="4" t="s">
        <v>54</v>
      </c>
      <c r="N8542" s="4">
        <v>30.84</v>
      </c>
      <c r="O8542" s="4">
        <v>5</v>
      </c>
      <c r="P8542" s="4">
        <v>0.2</v>
      </c>
      <c r="Q8542" s="4">
        <v>9.6374999999999993</v>
      </c>
    </row>
    <row r="8543" spans="1:17" ht="14.25" customHeight="1" x14ac:dyDescent="0.25">
      <c r="A8543" s="3">
        <v>42360</v>
      </c>
      <c r="B8543" s="3">
        <v>42361</v>
      </c>
      <c r="C8543" s="4" t="s">
        <v>116</v>
      </c>
      <c r="D8543" s="4" t="s">
        <v>1553</v>
      </c>
      <c r="E8543" s="4" t="s">
        <v>30</v>
      </c>
      <c r="F8543" s="4" t="s">
        <v>20</v>
      </c>
      <c r="G8543" s="4" t="s">
        <v>94</v>
      </c>
      <c r="H8543" s="4" t="s">
        <v>95</v>
      </c>
      <c r="I8543" s="4">
        <v>19140</v>
      </c>
      <c r="J8543" s="4" t="s">
        <v>96</v>
      </c>
      <c r="K8543" s="4" t="s">
        <v>34</v>
      </c>
      <c r="L8543" s="4" t="s">
        <v>43</v>
      </c>
      <c r="M8543" s="4" t="s">
        <v>2134</v>
      </c>
      <c r="N8543" s="4">
        <v>33.568000000000005</v>
      </c>
      <c r="O8543" s="4">
        <v>2</v>
      </c>
      <c r="P8543" s="4">
        <v>0.2</v>
      </c>
      <c r="Q8543" s="4">
        <v>1.6783999999999981</v>
      </c>
    </row>
    <row r="8544" spans="1:17" ht="14.25" customHeight="1" x14ac:dyDescent="0.25">
      <c r="A8544" s="3">
        <v>42360</v>
      </c>
      <c r="B8544" s="3">
        <v>42361</v>
      </c>
      <c r="C8544" s="4" t="s">
        <v>116</v>
      </c>
      <c r="D8544" s="4" t="s">
        <v>1553</v>
      </c>
      <c r="E8544" s="4" t="s">
        <v>30</v>
      </c>
      <c r="F8544" s="4" t="s">
        <v>20</v>
      </c>
      <c r="G8544" s="4" t="s">
        <v>94</v>
      </c>
      <c r="H8544" s="4" t="s">
        <v>95</v>
      </c>
      <c r="I8544" s="4">
        <v>19140</v>
      </c>
      <c r="J8544" s="4" t="s">
        <v>96</v>
      </c>
      <c r="K8544" s="4" t="s">
        <v>24</v>
      </c>
      <c r="L8544" s="4" t="s">
        <v>27</v>
      </c>
      <c r="M8544" s="4" t="s">
        <v>1548</v>
      </c>
      <c r="N8544" s="4">
        <v>422.62499999999994</v>
      </c>
      <c r="O8544" s="4">
        <v>7</v>
      </c>
      <c r="P8544" s="4">
        <v>0.3</v>
      </c>
      <c r="Q8544" s="4">
        <v>0</v>
      </c>
    </row>
    <row r="8545" spans="1:17" ht="14.25" customHeight="1" x14ac:dyDescent="0.25">
      <c r="A8545" s="3">
        <v>41857</v>
      </c>
      <c r="B8545" s="3">
        <v>41862</v>
      </c>
      <c r="C8545" s="4" t="s">
        <v>37</v>
      </c>
      <c r="D8545" s="4" t="s">
        <v>2190</v>
      </c>
      <c r="E8545" s="4" t="s">
        <v>19</v>
      </c>
      <c r="F8545" s="4" t="s">
        <v>20</v>
      </c>
      <c r="G8545" s="4" t="s">
        <v>157</v>
      </c>
      <c r="H8545" s="4" t="s">
        <v>158</v>
      </c>
      <c r="I8545" s="4">
        <v>10035</v>
      </c>
      <c r="J8545" s="4" t="s">
        <v>96</v>
      </c>
      <c r="K8545" s="4" t="s">
        <v>50</v>
      </c>
      <c r="L8545" s="4" t="s">
        <v>102</v>
      </c>
      <c r="M8545" s="4" t="s">
        <v>789</v>
      </c>
      <c r="N8545" s="4">
        <v>199.98</v>
      </c>
      <c r="O8545" s="4">
        <v>2</v>
      </c>
      <c r="P8545" s="4">
        <v>0</v>
      </c>
      <c r="Q8545" s="4">
        <v>83.991600000000005</v>
      </c>
    </row>
    <row r="8546" spans="1:17" ht="14.25" customHeight="1" x14ac:dyDescent="0.25">
      <c r="A8546" s="3">
        <v>42456</v>
      </c>
      <c r="B8546" s="3">
        <v>42460</v>
      </c>
      <c r="C8546" s="4" t="s">
        <v>37</v>
      </c>
      <c r="D8546" s="4" t="s">
        <v>456</v>
      </c>
      <c r="E8546" s="4" t="s">
        <v>30</v>
      </c>
      <c r="F8546" s="4" t="s">
        <v>20</v>
      </c>
      <c r="G8546" s="4" t="s">
        <v>271</v>
      </c>
      <c r="H8546" s="4" t="s">
        <v>639</v>
      </c>
      <c r="I8546" s="4">
        <v>31907</v>
      </c>
      <c r="J8546" s="4" t="s">
        <v>23</v>
      </c>
      <c r="K8546" s="4" t="s">
        <v>24</v>
      </c>
      <c r="L8546" s="4" t="s">
        <v>46</v>
      </c>
      <c r="M8546" s="4" t="s">
        <v>2882</v>
      </c>
      <c r="N8546" s="4">
        <v>20.239999999999998</v>
      </c>
      <c r="O8546" s="4">
        <v>1</v>
      </c>
      <c r="P8546" s="4">
        <v>0</v>
      </c>
      <c r="Q8546" s="4">
        <v>8.7032000000000007</v>
      </c>
    </row>
    <row r="8547" spans="1:17" ht="14.25" customHeight="1" x14ac:dyDescent="0.25">
      <c r="A8547" s="3">
        <v>42456</v>
      </c>
      <c r="B8547" s="3">
        <v>42460</v>
      </c>
      <c r="C8547" s="4" t="s">
        <v>37</v>
      </c>
      <c r="D8547" s="4" t="s">
        <v>456</v>
      </c>
      <c r="E8547" s="4" t="s">
        <v>30</v>
      </c>
      <c r="F8547" s="4" t="s">
        <v>20</v>
      </c>
      <c r="G8547" s="4" t="s">
        <v>271</v>
      </c>
      <c r="H8547" s="4" t="s">
        <v>639</v>
      </c>
      <c r="I8547" s="4">
        <v>31907</v>
      </c>
      <c r="J8547" s="4" t="s">
        <v>23</v>
      </c>
      <c r="K8547" s="4" t="s">
        <v>24</v>
      </c>
      <c r="L8547" s="4" t="s">
        <v>46</v>
      </c>
      <c r="M8547" s="4" t="s">
        <v>2808</v>
      </c>
      <c r="N8547" s="4">
        <v>39.92</v>
      </c>
      <c r="O8547" s="4">
        <v>4</v>
      </c>
      <c r="P8547" s="4">
        <v>0</v>
      </c>
      <c r="Q8547" s="4">
        <v>11.177600000000002</v>
      </c>
    </row>
    <row r="8548" spans="1:17" ht="14.25" customHeight="1" x14ac:dyDescent="0.25">
      <c r="A8548" s="3">
        <v>42456</v>
      </c>
      <c r="B8548" s="3">
        <v>42460</v>
      </c>
      <c r="C8548" s="4" t="s">
        <v>37</v>
      </c>
      <c r="D8548" s="4" t="s">
        <v>456</v>
      </c>
      <c r="E8548" s="4" t="s">
        <v>30</v>
      </c>
      <c r="F8548" s="4" t="s">
        <v>20</v>
      </c>
      <c r="G8548" s="4" t="s">
        <v>271</v>
      </c>
      <c r="H8548" s="4" t="s">
        <v>639</v>
      </c>
      <c r="I8548" s="4">
        <v>31907</v>
      </c>
      <c r="J8548" s="4" t="s">
        <v>23</v>
      </c>
      <c r="K8548" s="4" t="s">
        <v>34</v>
      </c>
      <c r="L8548" s="4" t="s">
        <v>53</v>
      </c>
      <c r="M8548" s="4" t="s">
        <v>2668</v>
      </c>
      <c r="N8548" s="4">
        <v>32.54</v>
      </c>
      <c r="O8548" s="4">
        <v>2</v>
      </c>
      <c r="P8548" s="4">
        <v>0</v>
      </c>
      <c r="Q8548" s="4">
        <v>15.944599999999998</v>
      </c>
    </row>
    <row r="8549" spans="1:17" ht="14.25" customHeight="1" x14ac:dyDescent="0.25">
      <c r="A8549" s="3">
        <v>42343</v>
      </c>
      <c r="B8549" s="3">
        <v>42348</v>
      </c>
      <c r="C8549" s="4" t="s">
        <v>37</v>
      </c>
      <c r="D8549" s="4" t="s">
        <v>1293</v>
      </c>
      <c r="E8549" s="4" t="s">
        <v>30</v>
      </c>
      <c r="F8549" s="4" t="s">
        <v>20</v>
      </c>
      <c r="G8549" s="4" t="s">
        <v>31</v>
      </c>
      <c r="H8549" s="4" t="s">
        <v>32</v>
      </c>
      <c r="I8549" s="4">
        <v>90049</v>
      </c>
      <c r="J8549" s="4" t="s">
        <v>33</v>
      </c>
      <c r="K8549" s="4" t="s">
        <v>50</v>
      </c>
      <c r="L8549" s="4" t="s">
        <v>102</v>
      </c>
      <c r="M8549" s="4" t="s">
        <v>440</v>
      </c>
      <c r="N8549" s="4">
        <v>39</v>
      </c>
      <c r="O8549" s="4">
        <v>3</v>
      </c>
      <c r="P8549" s="4">
        <v>0</v>
      </c>
      <c r="Q8549" s="4">
        <v>17.549999999999997</v>
      </c>
    </row>
    <row r="8550" spans="1:17" ht="14.25" customHeight="1" x14ac:dyDescent="0.25">
      <c r="A8550" s="3">
        <v>42343</v>
      </c>
      <c r="B8550" s="3">
        <v>42348</v>
      </c>
      <c r="C8550" s="4" t="s">
        <v>37</v>
      </c>
      <c r="D8550" s="4" t="s">
        <v>1293</v>
      </c>
      <c r="E8550" s="4" t="s">
        <v>30</v>
      </c>
      <c r="F8550" s="4" t="s">
        <v>20</v>
      </c>
      <c r="G8550" s="4" t="s">
        <v>31</v>
      </c>
      <c r="H8550" s="4" t="s">
        <v>32</v>
      </c>
      <c r="I8550" s="4">
        <v>90049</v>
      </c>
      <c r="J8550" s="4" t="s">
        <v>33</v>
      </c>
      <c r="K8550" s="4" t="s">
        <v>34</v>
      </c>
      <c r="L8550" s="4" t="s">
        <v>35</v>
      </c>
      <c r="M8550" s="4" t="s">
        <v>1473</v>
      </c>
      <c r="N8550" s="4">
        <v>12.6</v>
      </c>
      <c r="O8550" s="4">
        <v>4</v>
      </c>
      <c r="P8550" s="4">
        <v>0</v>
      </c>
      <c r="Q8550" s="4">
        <v>6.048</v>
      </c>
    </row>
    <row r="8551" spans="1:17" ht="14.25" customHeight="1" x14ac:dyDescent="0.25">
      <c r="A8551" s="3">
        <v>42258</v>
      </c>
      <c r="B8551" s="3">
        <v>42259</v>
      </c>
      <c r="C8551" s="4" t="s">
        <v>116</v>
      </c>
      <c r="D8551" s="4" t="s">
        <v>1293</v>
      </c>
      <c r="E8551" s="4" t="s">
        <v>30</v>
      </c>
      <c r="F8551" s="4" t="s">
        <v>20</v>
      </c>
      <c r="G8551" s="4" t="s">
        <v>250</v>
      </c>
      <c r="H8551" s="4" t="s">
        <v>251</v>
      </c>
      <c r="I8551" s="4">
        <v>80013</v>
      </c>
      <c r="J8551" s="4" t="s">
        <v>33</v>
      </c>
      <c r="K8551" s="4" t="s">
        <v>24</v>
      </c>
      <c r="L8551" s="4" t="s">
        <v>46</v>
      </c>
      <c r="M8551" s="4" t="s">
        <v>844</v>
      </c>
      <c r="N8551" s="4">
        <v>24.64</v>
      </c>
      <c r="O8551" s="4">
        <v>4</v>
      </c>
      <c r="P8551" s="4">
        <v>0.2</v>
      </c>
      <c r="Q8551" s="4">
        <v>4.0039999999999978</v>
      </c>
    </row>
    <row r="8552" spans="1:17" ht="14.25" customHeight="1" x14ac:dyDescent="0.25">
      <c r="A8552" s="3">
        <v>42202</v>
      </c>
      <c r="B8552" s="3">
        <v>42209</v>
      </c>
      <c r="C8552" s="4" t="s">
        <v>37</v>
      </c>
      <c r="D8552" s="4" t="s">
        <v>638</v>
      </c>
      <c r="E8552" s="4" t="s">
        <v>30</v>
      </c>
      <c r="F8552" s="4" t="s">
        <v>20</v>
      </c>
      <c r="G8552" s="4" t="s">
        <v>114</v>
      </c>
      <c r="H8552" s="4" t="s">
        <v>71</v>
      </c>
      <c r="I8552" s="4">
        <v>77041</v>
      </c>
      <c r="J8552" s="4" t="s">
        <v>72</v>
      </c>
      <c r="K8552" s="4" t="s">
        <v>34</v>
      </c>
      <c r="L8552" s="4" t="s">
        <v>35</v>
      </c>
      <c r="M8552" s="4" t="s">
        <v>3144</v>
      </c>
      <c r="N8552" s="4">
        <v>6.2640000000000002</v>
      </c>
      <c r="O8552" s="4">
        <v>3</v>
      </c>
      <c r="P8552" s="4">
        <v>0.2</v>
      </c>
      <c r="Q8552" s="4">
        <v>2.0358000000000001</v>
      </c>
    </row>
    <row r="8553" spans="1:17" ht="14.25" customHeight="1" x14ac:dyDescent="0.25">
      <c r="A8553" s="3">
        <v>42202</v>
      </c>
      <c r="B8553" s="3">
        <v>42209</v>
      </c>
      <c r="C8553" s="4" t="s">
        <v>37</v>
      </c>
      <c r="D8553" s="4" t="s">
        <v>638</v>
      </c>
      <c r="E8553" s="4" t="s">
        <v>30</v>
      </c>
      <c r="F8553" s="4" t="s">
        <v>20</v>
      </c>
      <c r="G8553" s="4" t="s">
        <v>114</v>
      </c>
      <c r="H8553" s="4" t="s">
        <v>71</v>
      </c>
      <c r="I8553" s="4">
        <v>77041</v>
      </c>
      <c r="J8553" s="4" t="s">
        <v>72</v>
      </c>
      <c r="K8553" s="4" t="s">
        <v>34</v>
      </c>
      <c r="L8553" s="4" t="s">
        <v>159</v>
      </c>
      <c r="M8553" s="4" t="s">
        <v>916</v>
      </c>
      <c r="N8553" s="4">
        <v>14.432</v>
      </c>
      <c r="O8553" s="4">
        <v>4</v>
      </c>
      <c r="P8553" s="4">
        <v>0.2</v>
      </c>
      <c r="Q8553" s="4">
        <v>3.4276000000000004</v>
      </c>
    </row>
    <row r="8554" spans="1:17" ht="14.25" customHeight="1" x14ac:dyDescent="0.25">
      <c r="A8554" s="3">
        <v>41789</v>
      </c>
      <c r="B8554" s="3">
        <v>41793</v>
      </c>
      <c r="C8554" s="4" t="s">
        <v>37</v>
      </c>
      <c r="D8554" s="4" t="s">
        <v>1760</v>
      </c>
      <c r="E8554" s="4" t="s">
        <v>30</v>
      </c>
      <c r="F8554" s="4" t="s">
        <v>20</v>
      </c>
      <c r="G8554" s="4" t="s">
        <v>176</v>
      </c>
      <c r="H8554" s="4" t="s">
        <v>128</v>
      </c>
      <c r="I8554" s="4">
        <v>60623</v>
      </c>
      <c r="J8554" s="4" t="s">
        <v>72</v>
      </c>
      <c r="K8554" s="4" t="s">
        <v>50</v>
      </c>
      <c r="L8554" s="4" t="s">
        <v>613</v>
      </c>
      <c r="M8554" s="4" t="s">
        <v>1521</v>
      </c>
      <c r="N8554" s="4">
        <v>719.97600000000011</v>
      </c>
      <c r="O8554" s="4">
        <v>3</v>
      </c>
      <c r="P8554" s="4">
        <v>0.2</v>
      </c>
      <c r="Q8554" s="4">
        <v>134.99549999999999</v>
      </c>
    </row>
    <row r="8555" spans="1:17" ht="14.25" customHeight="1" x14ac:dyDescent="0.25">
      <c r="A8555" s="3">
        <v>43052</v>
      </c>
      <c r="B8555" s="3">
        <v>43059</v>
      </c>
      <c r="C8555" s="4" t="s">
        <v>37</v>
      </c>
      <c r="D8555" s="4" t="s">
        <v>407</v>
      </c>
      <c r="E8555" s="4" t="s">
        <v>19</v>
      </c>
      <c r="F8555" s="4" t="s">
        <v>20</v>
      </c>
      <c r="G8555" s="4" t="s">
        <v>203</v>
      </c>
      <c r="H8555" s="4" t="s">
        <v>204</v>
      </c>
      <c r="I8555" s="4">
        <v>35601</v>
      </c>
      <c r="J8555" s="4" t="s">
        <v>23</v>
      </c>
      <c r="K8555" s="4" t="s">
        <v>50</v>
      </c>
      <c r="L8555" s="4" t="s">
        <v>102</v>
      </c>
      <c r="M8555" s="4" t="s">
        <v>1285</v>
      </c>
      <c r="N8555" s="4">
        <v>239.92</v>
      </c>
      <c r="O8555" s="4">
        <v>8</v>
      </c>
      <c r="P8555" s="4">
        <v>0</v>
      </c>
      <c r="Q8555" s="4">
        <v>23.99199999999999</v>
      </c>
    </row>
    <row r="8556" spans="1:17" ht="14.25" customHeight="1" x14ac:dyDescent="0.25">
      <c r="A8556" s="3">
        <v>42713</v>
      </c>
      <c r="B8556" s="3">
        <v>42715</v>
      </c>
      <c r="C8556" s="4" t="s">
        <v>116</v>
      </c>
      <c r="D8556" s="4" t="s">
        <v>1537</v>
      </c>
      <c r="E8556" s="4" t="s">
        <v>19</v>
      </c>
      <c r="F8556" s="4" t="s">
        <v>20</v>
      </c>
      <c r="G8556" s="4" t="s">
        <v>184</v>
      </c>
      <c r="H8556" s="4" t="s">
        <v>185</v>
      </c>
      <c r="I8556" s="4">
        <v>22153</v>
      </c>
      <c r="J8556" s="4" t="s">
        <v>23</v>
      </c>
      <c r="K8556" s="4" t="s">
        <v>24</v>
      </c>
      <c r="L8556" s="4" t="s">
        <v>41</v>
      </c>
      <c r="M8556" s="4" t="s">
        <v>1766</v>
      </c>
      <c r="N8556" s="4">
        <v>1056.8599999999999</v>
      </c>
      <c r="O8556" s="4">
        <v>7</v>
      </c>
      <c r="P8556" s="4">
        <v>0</v>
      </c>
      <c r="Q8556" s="4">
        <v>158.52899999999994</v>
      </c>
    </row>
    <row r="8557" spans="1:17" ht="14.25" customHeight="1" x14ac:dyDescent="0.25">
      <c r="A8557" s="3">
        <v>42085</v>
      </c>
      <c r="B8557" s="3">
        <v>42085</v>
      </c>
      <c r="C8557" s="4" t="s">
        <v>647</v>
      </c>
      <c r="D8557" s="4" t="s">
        <v>1144</v>
      </c>
      <c r="E8557" s="4" t="s">
        <v>19</v>
      </c>
      <c r="F8557" s="4" t="s">
        <v>20</v>
      </c>
      <c r="G8557" s="4" t="s">
        <v>2736</v>
      </c>
      <c r="H8557" s="4" t="s">
        <v>40</v>
      </c>
      <c r="I8557" s="4">
        <v>33317</v>
      </c>
      <c r="J8557" s="4" t="s">
        <v>23</v>
      </c>
      <c r="K8557" s="4" t="s">
        <v>50</v>
      </c>
      <c r="L8557" s="4" t="s">
        <v>102</v>
      </c>
      <c r="M8557" s="4" t="s">
        <v>819</v>
      </c>
      <c r="N8557" s="4">
        <v>447.94399999999996</v>
      </c>
      <c r="O8557" s="4">
        <v>7</v>
      </c>
      <c r="P8557" s="4">
        <v>0.2</v>
      </c>
      <c r="Q8557" s="4">
        <v>89.588799999999992</v>
      </c>
    </row>
    <row r="8558" spans="1:17" ht="14.25" customHeight="1" x14ac:dyDescent="0.25">
      <c r="A8558" s="3">
        <v>42085</v>
      </c>
      <c r="B8558" s="3">
        <v>42085</v>
      </c>
      <c r="C8558" s="4" t="s">
        <v>647</v>
      </c>
      <c r="D8558" s="4" t="s">
        <v>1144</v>
      </c>
      <c r="E8558" s="4" t="s">
        <v>19</v>
      </c>
      <c r="F8558" s="4" t="s">
        <v>20</v>
      </c>
      <c r="G8558" s="4" t="s">
        <v>2736</v>
      </c>
      <c r="H8558" s="4" t="s">
        <v>40</v>
      </c>
      <c r="I8558" s="4">
        <v>33317</v>
      </c>
      <c r="J8558" s="4" t="s">
        <v>23</v>
      </c>
      <c r="K8558" s="4" t="s">
        <v>34</v>
      </c>
      <c r="L8558" s="4" t="s">
        <v>43</v>
      </c>
      <c r="M8558" s="4" t="s">
        <v>3050</v>
      </c>
      <c r="N8558" s="4">
        <v>150.40799999999999</v>
      </c>
      <c r="O8558" s="4">
        <v>9</v>
      </c>
      <c r="P8558" s="4">
        <v>0.2</v>
      </c>
      <c r="Q8558" s="4">
        <v>-33.841799999999999</v>
      </c>
    </row>
    <row r="8559" spans="1:17" ht="14.25" customHeight="1" x14ac:dyDescent="0.25">
      <c r="A8559" s="3">
        <v>42727</v>
      </c>
      <c r="B8559" s="3">
        <v>42730</v>
      </c>
      <c r="C8559" s="4" t="s">
        <v>17</v>
      </c>
      <c r="D8559" s="4" t="s">
        <v>674</v>
      </c>
      <c r="E8559" s="4" t="s">
        <v>30</v>
      </c>
      <c r="F8559" s="4" t="s">
        <v>20</v>
      </c>
      <c r="G8559" s="4" t="s">
        <v>114</v>
      </c>
      <c r="H8559" s="4" t="s">
        <v>71</v>
      </c>
      <c r="I8559" s="4">
        <v>77041</v>
      </c>
      <c r="J8559" s="4" t="s">
        <v>72</v>
      </c>
      <c r="K8559" s="4" t="s">
        <v>50</v>
      </c>
      <c r="L8559" s="4" t="s">
        <v>51</v>
      </c>
      <c r="M8559" s="4" t="s">
        <v>1550</v>
      </c>
      <c r="N8559" s="4">
        <v>453.57600000000002</v>
      </c>
      <c r="O8559" s="4">
        <v>3</v>
      </c>
      <c r="P8559" s="4">
        <v>0.2</v>
      </c>
      <c r="Q8559" s="4">
        <v>39.687899999999985</v>
      </c>
    </row>
    <row r="8560" spans="1:17" ht="14.25" customHeight="1" x14ac:dyDescent="0.25">
      <c r="A8560" s="3">
        <v>42727</v>
      </c>
      <c r="B8560" s="3">
        <v>42730</v>
      </c>
      <c r="C8560" s="4" t="s">
        <v>17</v>
      </c>
      <c r="D8560" s="4" t="s">
        <v>674</v>
      </c>
      <c r="E8560" s="4" t="s">
        <v>30</v>
      </c>
      <c r="F8560" s="4" t="s">
        <v>20</v>
      </c>
      <c r="G8560" s="4" t="s">
        <v>114</v>
      </c>
      <c r="H8560" s="4" t="s">
        <v>71</v>
      </c>
      <c r="I8560" s="4">
        <v>77041</v>
      </c>
      <c r="J8560" s="4" t="s">
        <v>72</v>
      </c>
      <c r="K8560" s="4" t="s">
        <v>34</v>
      </c>
      <c r="L8560" s="4" t="s">
        <v>35</v>
      </c>
      <c r="M8560" s="4" t="s">
        <v>2826</v>
      </c>
      <c r="N8560" s="4">
        <v>45.36</v>
      </c>
      <c r="O8560" s="4">
        <v>9</v>
      </c>
      <c r="P8560" s="4">
        <v>0.2</v>
      </c>
      <c r="Q8560" s="4">
        <v>14.741999999999997</v>
      </c>
    </row>
    <row r="8561" spans="1:17" ht="14.25" customHeight="1" x14ac:dyDescent="0.25">
      <c r="A8561" s="3">
        <v>42727</v>
      </c>
      <c r="B8561" s="3">
        <v>42730</v>
      </c>
      <c r="C8561" s="4" t="s">
        <v>17</v>
      </c>
      <c r="D8561" s="4" t="s">
        <v>674</v>
      </c>
      <c r="E8561" s="4" t="s">
        <v>30</v>
      </c>
      <c r="F8561" s="4" t="s">
        <v>20</v>
      </c>
      <c r="G8561" s="4" t="s">
        <v>114</v>
      </c>
      <c r="H8561" s="4" t="s">
        <v>71</v>
      </c>
      <c r="I8561" s="4">
        <v>77041</v>
      </c>
      <c r="J8561" s="4" t="s">
        <v>72</v>
      </c>
      <c r="K8561" s="4" t="s">
        <v>50</v>
      </c>
      <c r="L8561" s="4" t="s">
        <v>51</v>
      </c>
      <c r="M8561" s="4" t="s">
        <v>2087</v>
      </c>
      <c r="N8561" s="4">
        <v>287.88</v>
      </c>
      <c r="O8561" s="4">
        <v>3</v>
      </c>
      <c r="P8561" s="4">
        <v>0.2</v>
      </c>
      <c r="Q8561" s="4">
        <v>35.984999999999999</v>
      </c>
    </row>
    <row r="8562" spans="1:17" ht="14.25" customHeight="1" x14ac:dyDescent="0.25">
      <c r="A8562" s="3">
        <v>42727</v>
      </c>
      <c r="B8562" s="3">
        <v>42730</v>
      </c>
      <c r="C8562" s="4" t="s">
        <v>17</v>
      </c>
      <c r="D8562" s="4" t="s">
        <v>674</v>
      </c>
      <c r="E8562" s="4" t="s">
        <v>30</v>
      </c>
      <c r="F8562" s="4" t="s">
        <v>20</v>
      </c>
      <c r="G8562" s="4" t="s">
        <v>114</v>
      </c>
      <c r="H8562" s="4" t="s">
        <v>71</v>
      </c>
      <c r="I8562" s="4">
        <v>77041</v>
      </c>
      <c r="J8562" s="4" t="s">
        <v>72</v>
      </c>
      <c r="K8562" s="4" t="s">
        <v>50</v>
      </c>
      <c r="L8562" s="4" t="s">
        <v>51</v>
      </c>
      <c r="M8562" s="4" t="s">
        <v>2646</v>
      </c>
      <c r="N8562" s="4">
        <v>131.88000000000002</v>
      </c>
      <c r="O8562" s="4">
        <v>3</v>
      </c>
      <c r="P8562" s="4">
        <v>0.2</v>
      </c>
      <c r="Q8562" s="4">
        <v>14.836499999999987</v>
      </c>
    </row>
    <row r="8563" spans="1:17" ht="14.25" customHeight="1" x14ac:dyDescent="0.25">
      <c r="A8563" s="3">
        <v>42727</v>
      </c>
      <c r="B8563" s="3">
        <v>42730</v>
      </c>
      <c r="C8563" s="4" t="s">
        <v>17</v>
      </c>
      <c r="D8563" s="4" t="s">
        <v>674</v>
      </c>
      <c r="E8563" s="4" t="s">
        <v>30</v>
      </c>
      <c r="F8563" s="4" t="s">
        <v>20</v>
      </c>
      <c r="G8563" s="4" t="s">
        <v>114</v>
      </c>
      <c r="H8563" s="4" t="s">
        <v>71</v>
      </c>
      <c r="I8563" s="4">
        <v>77041</v>
      </c>
      <c r="J8563" s="4" t="s">
        <v>72</v>
      </c>
      <c r="K8563" s="4" t="s">
        <v>24</v>
      </c>
      <c r="L8563" s="4" t="s">
        <v>46</v>
      </c>
      <c r="M8563" s="4" t="s">
        <v>772</v>
      </c>
      <c r="N8563" s="4">
        <v>2.3280000000000003</v>
      </c>
      <c r="O8563" s="4">
        <v>2</v>
      </c>
      <c r="P8563" s="4">
        <v>0.6</v>
      </c>
      <c r="Q8563" s="4">
        <v>-0.75660000000000016</v>
      </c>
    </row>
    <row r="8564" spans="1:17" ht="14.25" customHeight="1" x14ac:dyDescent="0.25">
      <c r="A8564" s="3">
        <v>42462</v>
      </c>
      <c r="B8564" s="3">
        <v>42466</v>
      </c>
      <c r="C8564" s="4" t="s">
        <v>17</v>
      </c>
      <c r="D8564" s="4" t="s">
        <v>1008</v>
      </c>
      <c r="E8564" s="4" t="s">
        <v>30</v>
      </c>
      <c r="F8564" s="4" t="s">
        <v>20</v>
      </c>
      <c r="G8564" s="4" t="s">
        <v>1206</v>
      </c>
      <c r="H8564" s="4" t="s">
        <v>77</v>
      </c>
      <c r="I8564" s="4">
        <v>53209</v>
      </c>
      <c r="J8564" s="4" t="s">
        <v>72</v>
      </c>
      <c r="K8564" s="4" t="s">
        <v>24</v>
      </c>
      <c r="L8564" s="4" t="s">
        <v>27</v>
      </c>
      <c r="M8564" s="4" t="s">
        <v>1776</v>
      </c>
      <c r="N8564" s="4">
        <v>1454.9</v>
      </c>
      <c r="O8564" s="4">
        <v>5</v>
      </c>
      <c r="P8564" s="4">
        <v>0</v>
      </c>
      <c r="Q8564" s="4">
        <v>378.274</v>
      </c>
    </row>
    <row r="8565" spans="1:17" ht="14.25" customHeight="1" x14ac:dyDescent="0.25">
      <c r="A8565" s="3">
        <v>42855</v>
      </c>
      <c r="B8565" s="3">
        <v>42859</v>
      </c>
      <c r="C8565" s="4" t="s">
        <v>37</v>
      </c>
      <c r="D8565" s="4" t="s">
        <v>1601</v>
      </c>
      <c r="E8565" s="4" t="s">
        <v>69</v>
      </c>
      <c r="F8565" s="4" t="s">
        <v>20</v>
      </c>
      <c r="G8565" s="4" t="s">
        <v>3223</v>
      </c>
      <c r="H8565" s="4" t="s">
        <v>40</v>
      </c>
      <c r="I8565" s="4">
        <v>32771</v>
      </c>
      <c r="J8565" s="4" t="s">
        <v>23</v>
      </c>
      <c r="K8565" s="4" t="s">
        <v>34</v>
      </c>
      <c r="L8565" s="4" t="s">
        <v>53</v>
      </c>
      <c r="M8565" s="4" t="s">
        <v>1725</v>
      </c>
      <c r="N8565" s="4">
        <v>4.8420000000000005</v>
      </c>
      <c r="O8565" s="4">
        <v>3</v>
      </c>
      <c r="P8565" s="4">
        <v>0.7</v>
      </c>
      <c r="Q8565" s="4">
        <v>-3.5507999999999988</v>
      </c>
    </row>
    <row r="8566" spans="1:17" ht="14.25" customHeight="1" x14ac:dyDescent="0.25">
      <c r="A8566" s="3">
        <v>42855</v>
      </c>
      <c r="B8566" s="3">
        <v>42859</v>
      </c>
      <c r="C8566" s="4" t="s">
        <v>37</v>
      </c>
      <c r="D8566" s="4" t="s">
        <v>1601</v>
      </c>
      <c r="E8566" s="4" t="s">
        <v>69</v>
      </c>
      <c r="F8566" s="4" t="s">
        <v>20</v>
      </c>
      <c r="G8566" s="4" t="s">
        <v>3223</v>
      </c>
      <c r="H8566" s="4" t="s">
        <v>40</v>
      </c>
      <c r="I8566" s="4">
        <v>32771</v>
      </c>
      <c r="J8566" s="4" t="s">
        <v>23</v>
      </c>
      <c r="K8566" s="4" t="s">
        <v>24</v>
      </c>
      <c r="L8566" s="4" t="s">
        <v>46</v>
      </c>
      <c r="M8566" s="4" t="s">
        <v>3073</v>
      </c>
      <c r="N8566" s="4">
        <v>220.70400000000001</v>
      </c>
      <c r="O8566" s="4">
        <v>6</v>
      </c>
      <c r="P8566" s="4">
        <v>0.2</v>
      </c>
      <c r="Q8566" s="4">
        <v>-8.2764000000000379</v>
      </c>
    </row>
    <row r="8567" spans="1:17" ht="14.25" customHeight="1" x14ac:dyDescent="0.25">
      <c r="A8567" s="3">
        <v>42691</v>
      </c>
      <c r="B8567" s="3">
        <v>42692</v>
      </c>
      <c r="C8567" s="4" t="s">
        <v>116</v>
      </c>
      <c r="D8567" s="4" t="s">
        <v>3055</v>
      </c>
      <c r="E8567" s="4" t="s">
        <v>19</v>
      </c>
      <c r="F8567" s="4" t="s">
        <v>20</v>
      </c>
      <c r="G8567" s="4" t="s">
        <v>2872</v>
      </c>
      <c r="H8567" s="4" t="s">
        <v>71</v>
      </c>
      <c r="I8567" s="4">
        <v>75056</v>
      </c>
      <c r="J8567" s="4" t="s">
        <v>72</v>
      </c>
      <c r="K8567" s="4" t="s">
        <v>50</v>
      </c>
      <c r="L8567" s="4" t="s">
        <v>51</v>
      </c>
      <c r="M8567" s="4" t="s">
        <v>2592</v>
      </c>
      <c r="N8567" s="4">
        <v>67.176000000000002</v>
      </c>
      <c r="O8567" s="4">
        <v>3</v>
      </c>
      <c r="P8567" s="4">
        <v>0.2</v>
      </c>
      <c r="Q8567" s="4">
        <v>6.7175999999999974</v>
      </c>
    </row>
    <row r="8568" spans="1:17" ht="14.25" customHeight="1" x14ac:dyDescent="0.25">
      <c r="A8568" s="3">
        <v>42691</v>
      </c>
      <c r="B8568" s="3">
        <v>42692</v>
      </c>
      <c r="C8568" s="4" t="s">
        <v>116</v>
      </c>
      <c r="D8568" s="4" t="s">
        <v>3055</v>
      </c>
      <c r="E8568" s="4" t="s">
        <v>19</v>
      </c>
      <c r="F8568" s="4" t="s">
        <v>20</v>
      </c>
      <c r="G8568" s="4" t="s">
        <v>2872</v>
      </c>
      <c r="H8568" s="4" t="s">
        <v>71</v>
      </c>
      <c r="I8568" s="4">
        <v>75056</v>
      </c>
      <c r="J8568" s="4" t="s">
        <v>72</v>
      </c>
      <c r="K8568" s="4" t="s">
        <v>34</v>
      </c>
      <c r="L8568" s="4" t="s">
        <v>62</v>
      </c>
      <c r="M8568" s="4" t="s">
        <v>2437</v>
      </c>
      <c r="N8568" s="4">
        <v>15.231999999999999</v>
      </c>
      <c r="O8568" s="4">
        <v>4</v>
      </c>
      <c r="P8568" s="4">
        <v>0.2</v>
      </c>
      <c r="Q8568" s="4">
        <v>5.5215999999999994</v>
      </c>
    </row>
    <row r="8569" spans="1:17" ht="14.25" customHeight="1" x14ac:dyDescent="0.25">
      <c r="A8569" s="3">
        <v>42684</v>
      </c>
      <c r="B8569" s="3">
        <v>42686</v>
      </c>
      <c r="C8569" s="4" t="s">
        <v>116</v>
      </c>
      <c r="D8569" s="4" t="s">
        <v>1102</v>
      </c>
      <c r="E8569" s="4" t="s">
        <v>19</v>
      </c>
      <c r="F8569" s="4" t="s">
        <v>20</v>
      </c>
      <c r="G8569" s="4" t="s">
        <v>163</v>
      </c>
      <c r="H8569" s="4" t="s">
        <v>272</v>
      </c>
      <c r="I8569" s="4">
        <v>45373</v>
      </c>
      <c r="J8569" s="4" t="s">
        <v>96</v>
      </c>
      <c r="K8569" s="4" t="s">
        <v>34</v>
      </c>
      <c r="L8569" s="4" t="s">
        <v>62</v>
      </c>
      <c r="M8569" s="4" t="s">
        <v>2264</v>
      </c>
      <c r="N8569" s="4">
        <v>31.104000000000006</v>
      </c>
      <c r="O8569" s="4">
        <v>6</v>
      </c>
      <c r="P8569" s="4">
        <v>0.2</v>
      </c>
      <c r="Q8569" s="4">
        <v>10.8864</v>
      </c>
    </row>
    <row r="8570" spans="1:17" ht="14.25" customHeight="1" x14ac:dyDescent="0.25">
      <c r="A8570" s="3">
        <v>42710</v>
      </c>
      <c r="B8570" s="3">
        <v>42716</v>
      </c>
      <c r="C8570" s="4" t="s">
        <v>37</v>
      </c>
      <c r="D8570" s="4" t="s">
        <v>1245</v>
      </c>
      <c r="E8570" s="4" t="s">
        <v>30</v>
      </c>
      <c r="F8570" s="4" t="s">
        <v>20</v>
      </c>
      <c r="G8570" s="4" t="s">
        <v>2538</v>
      </c>
      <c r="H8570" s="4" t="s">
        <v>158</v>
      </c>
      <c r="I8570" s="4">
        <v>11550</v>
      </c>
      <c r="J8570" s="4" t="s">
        <v>96</v>
      </c>
      <c r="K8570" s="4" t="s">
        <v>34</v>
      </c>
      <c r="L8570" s="4" t="s">
        <v>53</v>
      </c>
      <c r="M8570" s="4" t="s">
        <v>2778</v>
      </c>
      <c r="N8570" s="4">
        <v>968.74400000000014</v>
      </c>
      <c r="O8570" s="4">
        <v>7</v>
      </c>
      <c r="P8570" s="4">
        <v>0.2</v>
      </c>
      <c r="Q8570" s="4">
        <v>314.84180000000003</v>
      </c>
    </row>
    <row r="8571" spans="1:17" ht="14.25" customHeight="1" x14ac:dyDescent="0.25">
      <c r="A8571" s="3">
        <v>42710</v>
      </c>
      <c r="B8571" s="3">
        <v>42716</v>
      </c>
      <c r="C8571" s="4" t="s">
        <v>37</v>
      </c>
      <c r="D8571" s="4" t="s">
        <v>1245</v>
      </c>
      <c r="E8571" s="4" t="s">
        <v>30</v>
      </c>
      <c r="F8571" s="4" t="s">
        <v>20</v>
      </c>
      <c r="G8571" s="4" t="s">
        <v>2538</v>
      </c>
      <c r="H8571" s="4" t="s">
        <v>158</v>
      </c>
      <c r="I8571" s="4">
        <v>11550</v>
      </c>
      <c r="J8571" s="4" t="s">
        <v>96</v>
      </c>
      <c r="K8571" s="4" t="s">
        <v>34</v>
      </c>
      <c r="L8571" s="4" t="s">
        <v>53</v>
      </c>
      <c r="M8571" s="4" t="s">
        <v>239</v>
      </c>
      <c r="N8571" s="4">
        <v>222.35199999999998</v>
      </c>
      <c r="O8571" s="4">
        <v>13</v>
      </c>
      <c r="P8571" s="4">
        <v>0.2</v>
      </c>
      <c r="Q8571" s="4">
        <v>77.823200000000014</v>
      </c>
    </row>
    <row r="8572" spans="1:17" ht="14.25" customHeight="1" x14ac:dyDescent="0.25">
      <c r="A8572" s="3">
        <v>42710</v>
      </c>
      <c r="B8572" s="3">
        <v>42716</v>
      </c>
      <c r="C8572" s="4" t="s">
        <v>37</v>
      </c>
      <c r="D8572" s="4" t="s">
        <v>1245</v>
      </c>
      <c r="E8572" s="4" t="s">
        <v>30</v>
      </c>
      <c r="F8572" s="4" t="s">
        <v>20</v>
      </c>
      <c r="G8572" s="4" t="s">
        <v>2538</v>
      </c>
      <c r="H8572" s="4" t="s">
        <v>158</v>
      </c>
      <c r="I8572" s="4">
        <v>11550</v>
      </c>
      <c r="J8572" s="4" t="s">
        <v>96</v>
      </c>
      <c r="K8572" s="4" t="s">
        <v>50</v>
      </c>
      <c r="L8572" s="4" t="s">
        <v>613</v>
      </c>
      <c r="M8572" s="4" t="s">
        <v>1521</v>
      </c>
      <c r="N8572" s="4">
        <v>479.98400000000004</v>
      </c>
      <c r="O8572" s="4">
        <v>2</v>
      </c>
      <c r="P8572" s="4">
        <v>0.2</v>
      </c>
      <c r="Q8572" s="4">
        <v>89.996999999999986</v>
      </c>
    </row>
    <row r="8573" spans="1:17" ht="14.25" customHeight="1" x14ac:dyDescent="0.25">
      <c r="A8573" s="3">
        <v>42463</v>
      </c>
      <c r="B8573" s="3">
        <v>42463</v>
      </c>
      <c r="C8573" s="4" t="s">
        <v>647</v>
      </c>
      <c r="D8573" s="4" t="s">
        <v>1033</v>
      </c>
      <c r="E8573" s="4" t="s">
        <v>69</v>
      </c>
      <c r="F8573" s="4" t="s">
        <v>20</v>
      </c>
      <c r="G8573" s="4" t="s">
        <v>426</v>
      </c>
      <c r="H8573" s="4" t="s">
        <v>71</v>
      </c>
      <c r="I8573" s="4">
        <v>75081</v>
      </c>
      <c r="J8573" s="4" t="s">
        <v>72</v>
      </c>
      <c r="K8573" s="4" t="s">
        <v>34</v>
      </c>
      <c r="L8573" s="4" t="s">
        <v>62</v>
      </c>
      <c r="M8573" s="4" t="s">
        <v>1969</v>
      </c>
      <c r="N8573" s="4">
        <v>10.272000000000002</v>
      </c>
      <c r="O8573" s="4">
        <v>3</v>
      </c>
      <c r="P8573" s="4">
        <v>0.2</v>
      </c>
      <c r="Q8573" s="4">
        <v>3.2099999999999982</v>
      </c>
    </row>
    <row r="8574" spans="1:17" ht="14.25" customHeight="1" x14ac:dyDescent="0.25">
      <c r="A8574" s="3">
        <v>41971</v>
      </c>
      <c r="B8574" s="3">
        <v>41975</v>
      </c>
      <c r="C8574" s="4" t="s">
        <v>37</v>
      </c>
      <c r="D8574" s="4" t="s">
        <v>2006</v>
      </c>
      <c r="E8574" s="4" t="s">
        <v>19</v>
      </c>
      <c r="F8574" s="4" t="s">
        <v>20</v>
      </c>
      <c r="G8574" s="4" t="s">
        <v>114</v>
      </c>
      <c r="H8574" s="4" t="s">
        <v>71</v>
      </c>
      <c r="I8574" s="4">
        <v>77041</v>
      </c>
      <c r="J8574" s="4" t="s">
        <v>72</v>
      </c>
      <c r="K8574" s="4" t="s">
        <v>50</v>
      </c>
      <c r="L8574" s="4" t="s">
        <v>362</v>
      </c>
      <c r="M8574" s="4" t="s">
        <v>1936</v>
      </c>
      <c r="N8574" s="4">
        <v>998.84999999999991</v>
      </c>
      <c r="O8574" s="4">
        <v>5</v>
      </c>
      <c r="P8574" s="4">
        <v>0.4</v>
      </c>
      <c r="Q8574" s="4">
        <v>-199.7700000000001</v>
      </c>
    </row>
    <row r="8575" spans="1:17" ht="14.25" customHeight="1" x14ac:dyDescent="0.25">
      <c r="A8575" s="3">
        <v>42297</v>
      </c>
      <c r="B8575" s="3">
        <v>42299</v>
      </c>
      <c r="C8575" s="4" t="s">
        <v>116</v>
      </c>
      <c r="D8575" s="4" t="s">
        <v>1793</v>
      </c>
      <c r="E8575" s="4" t="s">
        <v>19</v>
      </c>
      <c r="F8575" s="4" t="s">
        <v>20</v>
      </c>
      <c r="G8575" s="4" t="s">
        <v>157</v>
      </c>
      <c r="H8575" s="4" t="s">
        <v>158</v>
      </c>
      <c r="I8575" s="4">
        <v>10035</v>
      </c>
      <c r="J8575" s="4" t="s">
        <v>96</v>
      </c>
      <c r="K8575" s="4" t="s">
        <v>34</v>
      </c>
      <c r="L8575" s="4" t="s">
        <v>62</v>
      </c>
      <c r="M8575" s="4" t="s">
        <v>115</v>
      </c>
      <c r="N8575" s="4">
        <v>24.56</v>
      </c>
      <c r="O8575" s="4">
        <v>2</v>
      </c>
      <c r="P8575" s="4">
        <v>0</v>
      </c>
      <c r="Q8575" s="4">
        <v>11.543199999999999</v>
      </c>
    </row>
    <row r="8576" spans="1:17" ht="14.25" customHeight="1" x14ac:dyDescent="0.25">
      <c r="A8576" s="3">
        <v>41901</v>
      </c>
      <c r="B8576" s="3">
        <v>41901</v>
      </c>
      <c r="C8576" s="4" t="s">
        <v>647</v>
      </c>
      <c r="D8576" s="4" t="s">
        <v>380</v>
      </c>
      <c r="E8576" s="4" t="s">
        <v>69</v>
      </c>
      <c r="F8576" s="4" t="s">
        <v>20</v>
      </c>
      <c r="G8576" s="4" t="s">
        <v>84</v>
      </c>
      <c r="H8576" s="4" t="s">
        <v>32</v>
      </c>
      <c r="I8576" s="4">
        <v>94110</v>
      </c>
      <c r="J8576" s="4" t="s">
        <v>33</v>
      </c>
      <c r="K8576" s="4" t="s">
        <v>34</v>
      </c>
      <c r="L8576" s="4" t="s">
        <v>159</v>
      </c>
      <c r="M8576" s="4" t="s">
        <v>1719</v>
      </c>
      <c r="N8576" s="4">
        <v>5.67</v>
      </c>
      <c r="O8576" s="4">
        <v>3</v>
      </c>
      <c r="P8576" s="4">
        <v>0</v>
      </c>
      <c r="Q8576" s="4">
        <v>0.11340000000000017</v>
      </c>
    </row>
    <row r="8577" spans="1:17" ht="14.25" customHeight="1" x14ac:dyDescent="0.25">
      <c r="A8577" s="3">
        <v>42974</v>
      </c>
      <c r="B8577" s="3">
        <v>42977</v>
      </c>
      <c r="C8577" s="4" t="s">
        <v>17</v>
      </c>
      <c r="D8577" s="4" t="s">
        <v>1746</v>
      </c>
      <c r="E8577" s="4" t="s">
        <v>19</v>
      </c>
      <c r="F8577" s="4" t="s">
        <v>20</v>
      </c>
      <c r="G8577" s="4" t="s">
        <v>2744</v>
      </c>
      <c r="H8577" s="4" t="s">
        <v>40</v>
      </c>
      <c r="I8577" s="4">
        <v>34952</v>
      </c>
      <c r="J8577" s="4" t="s">
        <v>23</v>
      </c>
      <c r="K8577" s="4" t="s">
        <v>34</v>
      </c>
      <c r="L8577" s="4" t="s">
        <v>55</v>
      </c>
      <c r="M8577" s="4" t="s">
        <v>1057</v>
      </c>
      <c r="N8577" s="4">
        <v>14.336000000000002</v>
      </c>
      <c r="O8577" s="4">
        <v>4</v>
      </c>
      <c r="P8577" s="4">
        <v>0.2</v>
      </c>
      <c r="Q8577" s="4">
        <v>0.89599999999999991</v>
      </c>
    </row>
    <row r="8578" spans="1:17" ht="14.25" customHeight="1" x14ac:dyDescent="0.25">
      <c r="A8578" s="3">
        <v>42919</v>
      </c>
      <c r="B8578" s="3">
        <v>42920</v>
      </c>
      <c r="C8578" s="4" t="s">
        <v>116</v>
      </c>
      <c r="D8578" s="4" t="s">
        <v>2662</v>
      </c>
      <c r="E8578" s="4" t="s">
        <v>19</v>
      </c>
      <c r="F8578" s="4" t="s">
        <v>20</v>
      </c>
      <c r="G8578" s="4" t="s">
        <v>60</v>
      </c>
      <c r="H8578" s="4" t="s">
        <v>1269</v>
      </c>
      <c r="I8578" s="4">
        <v>3301</v>
      </c>
      <c r="J8578" s="4" t="s">
        <v>96</v>
      </c>
      <c r="K8578" s="4" t="s">
        <v>24</v>
      </c>
      <c r="L8578" s="4" t="s">
        <v>46</v>
      </c>
      <c r="M8578" s="4" t="s">
        <v>1354</v>
      </c>
      <c r="N8578" s="4">
        <v>102.3</v>
      </c>
      <c r="O8578" s="4">
        <v>1</v>
      </c>
      <c r="P8578" s="4">
        <v>0</v>
      </c>
      <c r="Q8578" s="4">
        <v>26.597999999999999</v>
      </c>
    </row>
    <row r="8579" spans="1:17" ht="14.25" customHeight="1" x14ac:dyDescent="0.25">
      <c r="A8579" s="3">
        <v>43091</v>
      </c>
      <c r="B8579" s="3">
        <v>43095</v>
      </c>
      <c r="C8579" s="4" t="s">
        <v>37</v>
      </c>
      <c r="D8579" s="4" t="s">
        <v>1852</v>
      </c>
      <c r="E8579" s="4" t="s">
        <v>19</v>
      </c>
      <c r="F8579" s="4" t="s">
        <v>20</v>
      </c>
      <c r="G8579" s="4" t="s">
        <v>219</v>
      </c>
      <c r="H8579" s="4" t="s">
        <v>137</v>
      </c>
      <c r="I8579" s="4">
        <v>55901</v>
      </c>
      <c r="J8579" s="4" t="s">
        <v>72</v>
      </c>
      <c r="K8579" s="4" t="s">
        <v>24</v>
      </c>
      <c r="L8579" s="4" t="s">
        <v>41</v>
      </c>
      <c r="M8579" s="4" t="s">
        <v>666</v>
      </c>
      <c r="N8579" s="4">
        <v>607.52</v>
      </c>
      <c r="O8579" s="4">
        <v>2</v>
      </c>
      <c r="P8579" s="4">
        <v>0</v>
      </c>
      <c r="Q8579" s="4">
        <v>97.203200000000038</v>
      </c>
    </row>
    <row r="8580" spans="1:17" ht="14.25" customHeight="1" x14ac:dyDescent="0.25">
      <c r="A8580" s="3">
        <v>43091</v>
      </c>
      <c r="B8580" s="3">
        <v>43095</v>
      </c>
      <c r="C8580" s="4" t="s">
        <v>37</v>
      </c>
      <c r="D8580" s="4" t="s">
        <v>1852</v>
      </c>
      <c r="E8580" s="4" t="s">
        <v>19</v>
      </c>
      <c r="F8580" s="4" t="s">
        <v>20</v>
      </c>
      <c r="G8580" s="4" t="s">
        <v>219</v>
      </c>
      <c r="H8580" s="4" t="s">
        <v>137</v>
      </c>
      <c r="I8580" s="4">
        <v>55901</v>
      </c>
      <c r="J8580" s="4" t="s">
        <v>72</v>
      </c>
      <c r="K8580" s="4" t="s">
        <v>34</v>
      </c>
      <c r="L8580" s="4" t="s">
        <v>43</v>
      </c>
      <c r="M8580" s="4" t="s">
        <v>856</v>
      </c>
      <c r="N8580" s="4">
        <v>31.16</v>
      </c>
      <c r="O8580" s="4">
        <v>2</v>
      </c>
      <c r="P8580" s="4">
        <v>0</v>
      </c>
      <c r="Q8580" s="4">
        <v>7.7899999999999991</v>
      </c>
    </row>
    <row r="8581" spans="1:17" ht="14.25" customHeight="1" x14ac:dyDescent="0.25">
      <c r="A8581" s="3">
        <v>42731</v>
      </c>
      <c r="B8581" s="3">
        <v>42737</v>
      </c>
      <c r="C8581" s="4" t="s">
        <v>37</v>
      </c>
      <c r="D8581" s="4" t="s">
        <v>1968</v>
      </c>
      <c r="E8581" s="4" t="s">
        <v>19</v>
      </c>
      <c r="F8581" s="4" t="s">
        <v>20</v>
      </c>
      <c r="G8581" s="4" t="s">
        <v>734</v>
      </c>
      <c r="H8581" s="4" t="s">
        <v>22</v>
      </c>
      <c r="I8581" s="4">
        <v>40214</v>
      </c>
      <c r="J8581" s="4" t="s">
        <v>23</v>
      </c>
      <c r="K8581" s="4" t="s">
        <v>34</v>
      </c>
      <c r="L8581" s="4" t="s">
        <v>35</v>
      </c>
      <c r="M8581" s="4" t="s">
        <v>3144</v>
      </c>
      <c r="N8581" s="4">
        <v>2.61</v>
      </c>
      <c r="O8581" s="4">
        <v>1</v>
      </c>
      <c r="P8581" s="4">
        <v>0</v>
      </c>
      <c r="Q8581" s="4">
        <v>1.2005999999999999</v>
      </c>
    </row>
    <row r="8582" spans="1:17" ht="14.25" customHeight="1" x14ac:dyDescent="0.25">
      <c r="A8582" s="3">
        <v>41779</v>
      </c>
      <c r="B8582" s="3">
        <v>41781</v>
      </c>
      <c r="C8582" s="4" t="s">
        <v>17</v>
      </c>
      <c r="D8582" s="4" t="s">
        <v>2139</v>
      </c>
      <c r="E8582" s="4" t="s">
        <v>30</v>
      </c>
      <c r="F8582" s="4" t="s">
        <v>20</v>
      </c>
      <c r="G8582" s="4" t="s">
        <v>3224</v>
      </c>
      <c r="H8582" s="4" t="s">
        <v>71</v>
      </c>
      <c r="I8582" s="4">
        <v>78666</v>
      </c>
      <c r="J8582" s="4" t="s">
        <v>72</v>
      </c>
      <c r="K8582" s="4" t="s">
        <v>24</v>
      </c>
      <c r="L8582" s="4" t="s">
        <v>46</v>
      </c>
      <c r="M8582" s="4" t="s">
        <v>3118</v>
      </c>
      <c r="N8582" s="4">
        <v>10.332000000000001</v>
      </c>
      <c r="O8582" s="4">
        <v>3</v>
      </c>
      <c r="P8582" s="4">
        <v>0.6</v>
      </c>
      <c r="Q8582" s="4">
        <v>-5.9408999999999992</v>
      </c>
    </row>
    <row r="8583" spans="1:17" ht="14.25" customHeight="1" x14ac:dyDescent="0.25">
      <c r="A8583" s="3">
        <v>41779</v>
      </c>
      <c r="B8583" s="3">
        <v>41781</v>
      </c>
      <c r="C8583" s="4" t="s">
        <v>17</v>
      </c>
      <c r="D8583" s="4" t="s">
        <v>2139</v>
      </c>
      <c r="E8583" s="4" t="s">
        <v>30</v>
      </c>
      <c r="F8583" s="4" t="s">
        <v>20</v>
      </c>
      <c r="G8583" s="4" t="s">
        <v>3224</v>
      </c>
      <c r="H8583" s="4" t="s">
        <v>71</v>
      </c>
      <c r="I8583" s="4">
        <v>78666</v>
      </c>
      <c r="J8583" s="4" t="s">
        <v>72</v>
      </c>
      <c r="K8583" s="4" t="s">
        <v>34</v>
      </c>
      <c r="L8583" s="4" t="s">
        <v>62</v>
      </c>
      <c r="M8583" s="4" t="s">
        <v>1334</v>
      </c>
      <c r="N8583" s="4">
        <v>10.368000000000002</v>
      </c>
      <c r="O8583" s="4">
        <v>2</v>
      </c>
      <c r="P8583" s="4">
        <v>0.2</v>
      </c>
      <c r="Q8583" s="4">
        <v>3.6288</v>
      </c>
    </row>
    <row r="8584" spans="1:17" ht="14.25" customHeight="1" x14ac:dyDescent="0.25">
      <c r="A8584" s="3">
        <v>41779</v>
      </c>
      <c r="B8584" s="3">
        <v>41781</v>
      </c>
      <c r="C8584" s="4" t="s">
        <v>17</v>
      </c>
      <c r="D8584" s="4" t="s">
        <v>2139</v>
      </c>
      <c r="E8584" s="4" t="s">
        <v>30</v>
      </c>
      <c r="F8584" s="4" t="s">
        <v>20</v>
      </c>
      <c r="G8584" s="4" t="s">
        <v>3224</v>
      </c>
      <c r="H8584" s="4" t="s">
        <v>71</v>
      </c>
      <c r="I8584" s="4">
        <v>78666</v>
      </c>
      <c r="J8584" s="4" t="s">
        <v>72</v>
      </c>
      <c r="K8584" s="4" t="s">
        <v>50</v>
      </c>
      <c r="L8584" s="4" t="s">
        <v>102</v>
      </c>
      <c r="M8584" s="4" t="s">
        <v>2481</v>
      </c>
      <c r="N8584" s="4">
        <v>20.784000000000002</v>
      </c>
      <c r="O8584" s="4">
        <v>2</v>
      </c>
      <c r="P8584" s="4">
        <v>0.2</v>
      </c>
      <c r="Q8584" s="4">
        <v>-3.6372000000000027</v>
      </c>
    </row>
    <row r="8585" spans="1:17" ht="14.25" customHeight="1" x14ac:dyDescent="0.25">
      <c r="A8585" s="3">
        <v>41779</v>
      </c>
      <c r="B8585" s="3">
        <v>41781</v>
      </c>
      <c r="C8585" s="4" t="s">
        <v>17</v>
      </c>
      <c r="D8585" s="4" t="s">
        <v>2139</v>
      </c>
      <c r="E8585" s="4" t="s">
        <v>30</v>
      </c>
      <c r="F8585" s="4" t="s">
        <v>20</v>
      </c>
      <c r="G8585" s="4" t="s">
        <v>3224</v>
      </c>
      <c r="H8585" s="4" t="s">
        <v>71</v>
      </c>
      <c r="I8585" s="4">
        <v>78666</v>
      </c>
      <c r="J8585" s="4" t="s">
        <v>72</v>
      </c>
      <c r="K8585" s="4" t="s">
        <v>34</v>
      </c>
      <c r="L8585" s="4" t="s">
        <v>43</v>
      </c>
      <c r="M8585" s="4" t="s">
        <v>3077</v>
      </c>
      <c r="N8585" s="4">
        <v>66.959999999999994</v>
      </c>
      <c r="O8585" s="4">
        <v>5</v>
      </c>
      <c r="P8585" s="4">
        <v>0.2</v>
      </c>
      <c r="Q8585" s="4">
        <v>-13.392000000000003</v>
      </c>
    </row>
    <row r="8586" spans="1:17" ht="14.25" customHeight="1" x14ac:dyDescent="0.25">
      <c r="A8586" s="3">
        <v>41674</v>
      </c>
      <c r="B8586" s="3">
        <v>41678</v>
      </c>
      <c r="C8586" s="4" t="s">
        <v>17</v>
      </c>
      <c r="D8586" s="4" t="s">
        <v>3105</v>
      </c>
      <c r="E8586" s="4" t="s">
        <v>30</v>
      </c>
      <c r="F8586" s="4" t="s">
        <v>20</v>
      </c>
      <c r="G8586" s="4" t="s">
        <v>1533</v>
      </c>
      <c r="H8586" s="4" t="s">
        <v>32</v>
      </c>
      <c r="I8586" s="4">
        <v>92025</v>
      </c>
      <c r="J8586" s="4" t="s">
        <v>33</v>
      </c>
      <c r="K8586" s="4" t="s">
        <v>34</v>
      </c>
      <c r="L8586" s="4" t="s">
        <v>53</v>
      </c>
      <c r="M8586" s="4" t="s">
        <v>1490</v>
      </c>
      <c r="N8586" s="4">
        <v>17.248000000000001</v>
      </c>
      <c r="O8586" s="4">
        <v>2</v>
      </c>
      <c r="P8586" s="4">
        <v>0.2</v>
      </c>
      <c r="Q8586" s="4">
        <v>6.0367999999999986</v>
      </c>
    </row>
    <row r="8587" spans="1:17" ht="14.25" customHeight="1" x14ac:dyDescent="0.25">
      <c r="A8587" s="3">
        <v>43078</v>
      </c>
      <c r="B8587" s="3">
        <v>43084</v>
      </c>
      <c r="C8587" s="4" t="s">
        <v>37</v>
      </c>
      <c r="D8587" s="4" t="s">
        <v>2876</v>
      </c>
      <c r="E8587" s="4" t="s">
        <v>19</v>
      </c>
      <c r="F8587" s="4" t="s">
        <v>20</v>
      </c>
      <c r="G8587" s="4" t="s">
        <v>94</v>
      </c>
      <c r="H8587" s="4" t="s">
        <v>95</v>
      </c>
      <c r="I8587" s="4">
        <v>19134</v>
      </c>
      <c r="J8587" s="4" t="s">
        <v>96</v>
      </c>
      <c r="K8587" s="4" t="s">
        <v>34</v>
      </c>
      <c r="L8587" s="4" t="s">
        <v>53</v>
      </c>
      <c r="M8587" s="4" t="s">
        <v>1920</v>
      </c>
      <c r="N8587" s="4">
        <v>11.088000000000003</v>
      </c>
      <c r="O8587" s="4">
        <v>7</v>
      </c>
      <c r="P8587" s="4">
        <v>0.7</v>
      </c>
      <c r="Q8587" s="4">
        <v>-8.1311999999999998</v>
      </c>
    </row>
    <row r="8588" spans="1:17" ht="14.25" customHeight="1" x14ac:dyDescent="0.25">
      <c r="A8588" s="3">
        <v>42927</v>
      </c>
      <c r="B8588" s="3">
        <v>42934</v>
      </c>
      <c r="C8588" s="4" t="s">
        <v>37</v>
      </c>
      <c r="D8588" s="4" t="s">
        <v>885</v>
      </c>
      <c r="E8588" s="4" t="s">
        <v>30</v>
      </c>
      <c r="F8588" s="4" t="s">
        <v>20</v>
      </c>
      <c r="G8588" s="4" t="s">
        <v>31</v>
      </c>
      <c r="H8588" s="4" t="s">
        <v>32</v>
      </c>
      <c r="I8588" s="4">
        <v>90049</v>
      </c>
      <c r="J8588" s="4" t="s">
        <v>33</v>
      </c>
      <c r="K8588" s="4" t="s">
        <v>50</v>
      </c>
      <c r="L8588" s="4" t="s">
        <v>102</v>
      </c>
      <c r="M8588" s="4" t="s">
        <v>470</v>
      </c>
      <c r="N8588" s="4">
        <v>1287.45</v>
      </c>
      <c r="O8588" s="4">
        <v>5</v>
      </c>
      <c r="P8588" s="4">
        <v>0</v>
      </c>
      <c r="Q8588" s="4">
        <v>244.61549999999988</v>
      </c>
    </row>
    <row r="8589" spans="1:17" ht="14.25" customHeight="1" x14ac:dyDescent="0.25">
      <c r="A8589" s="3">
        <v>42927</v>
      </c>
      <c r="B8589" s="3">
        <v>42934</v>
      </c>
      <c r="C8589" s="4" t="s">
        <v>37</v>
      </c>
      <c r="D8589" s="4" t="s">
        <v>885</v>
      </c>
      <c r="E8589" s="4" t="s">
        <v>30</v>
      </c>
      <c r="F8589" s="4" t="s">
        <v>20</v>
      </c>
      <c r="G8589" s="4" t="s">
        <v>31</v>
      </c>
      <c r="H8589" s="4" t="s">
        <v>32</v>
      </c>
      <c r="I8589" s="4">
        <v>90049</v>
      </c>
      <c r="J8589" s="4" t="s">
        <v>33</v>
      </c>
      <c r="K8589" s="4" t="s">
        <v>34</v>
      </c>
      <c r="L8589" s="4" t="s">
        <v>55</v>
      </c>
      <c r="M8589" s="4" t="s">
        <v>1335</v>
      </c>
      <c r="N8589" s="4">
        <v>168.1</v>
      </c>
      <c r="O8589" s="4">
        <v>5</v>
      </c>
      <c r="P8589" s="4">
        <v>0</v>
      </c>
      <c r="Q8589" s="4">
        <v>43.705999999999996</v>
      </c>
    </row>
    <row r="8590" spans="1:17" ht="14.25" customHeight="1" x14ac:dyDescent="0.25">
      <c r="A8590" s="3">
        <v>42139</v>
      </c>
      <c r="B8590" s="3">
        <v>42146</v>
      </c>
      <c r="C8590" s="4" t="s">
        <v>37</v>
      </c>
      <c r="D8590" s="4" t="s">
        <v>2718</v>
      </c>
      <c r="E8590" s="4" t="s">
        <v>30</v>
      </c>
      <c r="F8590" s="4" t="s">
        <v>20</v>
      </c>
      <c r="G8590" s="4" t="s">
        <v>94</v>
      </c>
      <c r="H8590" s="4" t="s">
        <v>95</v>
      </c>
      <c r="I8590" s="4">
        <v>19140</v>
      </c>
      <c r="J8590" s="4" t="s">
        <v>96</v>
      </c>
      <c r="K8590" s="4" t="s">
        <v>34</v>
      </c>
      <c r="L8590" s="4" t="s">
        <v>43</v>
      </c>
      <c r="M8590" s="4" t="s">
        <v>1063</v>
      </c>
      <c r="N8590" s="4">
        <v>51.967999999999996</v>
      </c>
      <c r="O8590" s="4">
        <v>2</v>
      </c>
      <c r="P8590" s="4">
        <v>0.2</v>
      </c>
      <c r="Q8590" s="4">
        <v>-10.393600000000001</v>
      </c>
    </row>
    <row r="8591" spans="1:17" ht="14.25" customHeight="1" x14ac:dyDescent="0.25">
      <c r="A8591" s="3">
        <v>42764</v>
      </c>
      <c r="B8591" s="3">
        <v>42767</v>
      </c>
      <c r="C8591" s="4" t="s">
        <v>116</v>
      </c>
      <c r="D8591" s="4" t="s">
        <v>1619</v>
      </c>
      <c r="E8591" s="4" t="s">
        <v>19</v>
      </c>
      <c r="F8591" s="4" t="s">
        <v>20</v>
      </c>
      <c r="G8591" s="4" t="s">
        <v>94</v>
      </c>
      <c r="H8591" s="4" t="s">
        <v>95</v>
      </c>
      <c r="I8591" s="4">
        <v>19120</v>
      </c>
      <c r="J8591" s="4" t="s">
        <v>96</v>
      </c>
      <c r="K8591" s="4" t="s">
        <v>34</v>
      </c>
      <c r="L8591" s="4" t="s">
        <v>48</v>
      </c>
      <c r="M8591" s="4" t="s">
        <v>208</v>
      </c>
      <c r="N8591" s="4">
        <v>4.7679999999999998</v>
      </c>
      <c r="O8591" s="4">
        <v>2</v>
      </c>
      <c r="P8591" s="4">
        <v>0.2</v>
      </c>
      <c r="Q8591" s="4">
        <v>0.47680000000000011</v>
      </c>
    </row>
    <row r="8592" spans="1:17" ht="14.25" customHeight="1" x14ac:dyDescent="0.25">
      <c r="A8592" s="3">
        <v>43007</v>
      </c>
      <c r="B8592" s="3">
        <v>43009</v>
      </c>
      <c r="C8592" s="4" t="s">
        <v>116</v>
      </c>
      <c r="D8592" s="4" t="s">
        <v>415</v>
      </c>
      <c r="E8592" s="4" t="s">
        <v>30</v>
      </c>
      <c r="F8592" s="4" t="s">
        <v>20</v>
      </c>
      <c r="G8592" s="4" t="s">
        <v>2538</v>
      </c>
      <c r="H8592" s="4" t="s">
        <v>158</v>
      </c>
      <c r="I8592" s="4">
        <v>11550</v>
      </c>
      <c r="J8592" s="4" t="s">
        <v>96</v>
      </c>
      <c r="K8592" s="4" t="s">
        <v>34</v>
      </c>
      <c r="L8592" s="4" t="s">
        <v>108</v>
      </c>
      <c r="M8592" s="4" t="s">
        <v>2639</v>
      </c>
      <c r="N8592" s="4">
        <v>7.98</v>
      </c>
      <c r="O8592" s="4">
        <v>3</v>
      </c>
      <c r="P8592" s="4">
        <v>0</v>
      </c>
      <c r="Q8592" s="4">
        <v>3.9102000000000006</v>
      </c>
    </row>
    <row r="8593" spans="1:17" ht="14.25" customHeight="1" x14ac:dyDescent="0.25">
      <c r="A8593" s="3">
        <v>42848</v>
      </c>
      <c r="B8593" s="3">
        <v>42851</v>
      </c>
      <c r="C8593" s="4" t="s">
        <v>116</v>
      </c>
      <c r="D8593" s="4" t="s">
        <v>38</v>
      </c>
      <c r="E8593" s="4" t="s">
        <v>19</v>
      </c>
      <c r="F8593" s="4" t="s">
        <v>20</v>
      </c>
      <c r="G8593" s="4" t="s">
        <v>3225</v>
      </c>
      <c r="H8593" s="4" t="s">
        <v>251</v>
      </c>
      <c r="I8593" s="4">
        <v>80634</v>
      </c>
      <c r="J8593" s="4" t="s">
        <v>33</v>
      </c>
      <c r="K8593" s="4" t="s">
        <v>34</v>
      </c>
      <c r="L8593" s="4" t="s">
        <v>108</v>
      </c>
      <c r="M8593" s="4" t="s">
        <v>356</v>
      </c>
      <c r="N8593" s="4">
        <v>18.687999999999999</v>
      </c>
      <c r="O8593" s="4">
        <v>2</v>
      </c>
      <c r="P8593" s="4">
        <v>0.2</v>
      </c>
      <c r="Q8593" s="4">
        <v>7.008</v>
      </c>
    </row>
    <row r="8594" spans="1:17" ht="14.25" customHeight="1" x14ac:dyDescent="0.25">
      <c r="A8594" s="3">
        <v>42848</v>
      </c>
      <c r="B8594" s="3">
        <v>42851</v>
      </c>
      <c r="C8594" s="4" t="s">
        <v>116</v>
      </c>
      <c r="D8594" s="4" t="s">
        <v>38</v>
      </c>
      <c r="E8594" s="4" t="s">
        <v>19</v>
      </c>
      <c r="F8594" s="4" t="s">
        <v>20</v>
      </c>
      <c r="G8594" s="4" t="s">
        <v>3225</v>
      </c>
      <c r="H8594" s="4" t="s">
        <v>251</v>
      </c>
      <c r="I8594" s="4">
        <v>80634</v>
      </c>
      <c r="J8594" s="4" t="s">
        <v>33</v>
      </c>
      <c r="K8594" s="4" t="s">
        <v>24</v>
      </c>
      <c r="L8594" s="4" t="s">
        <v>46</v>
      </c>
      <c r="M8594" s="4" t="s">
        <v>2995</v>
      </c>
      <c r="N8594" s="4">
        <v>11.664000000000001</v>
      </c>
      <c r="O8594" s="4">
        <v>3</v>
      </c>
      <c r="P8594" s="4">
        <v>0.2</v>
      </c>
      <c r="Q8594" s="4">
        <v>3.3534000000000006</v>
      </c>
    </row>
    <row r="8595" spans="1:17" ht="14.25" customHeight="1" x14ac:dyDescent="0.25">
      <c r="A8595" s="3">
        <v>43048</v>
      </c>
      <c r="B8595" s="3">
        <v>43052</v>
      </c>
      <c r="C8595" s="4" t="s">
        <v>37</v>
      </c>
      <c r="D8595" s="4" t="s">
        <v>1277</v>
      </c>
      <c r="E8595" s="4" t="s">
        <v>69</v>
      </c>
      <c r="F8595" s="4" t="s">
        <v>20</v>
      </c>
      <c r="G8595" s="4" t="s">
        <v>757</v>
      </c>
      <c r="H8595" s="4" t="s">
        <v>40</v>
      </c>
      <c r="I8595" s="4">
        <v>32216</v>
      </c>
      <c r="J8595" s="4" t="s">
        <v>23</v>
      </c>
      <c r="K8595" s="4" t="s">
        <v>50</v>
      </c>
      <c r="L8595" s="4" t="s">
        <v>102</v>
      </c>
      <c r="M8595" s="4" t="s">
        <v>819</v>
      </c>
      <c r="N8595" s="4">
        <v>191.976</v>
      </c>
      <c r="O8595" s="4">
        <v>3</v>
      </c>
      <c r="P8595" s="4">
        <v>0.2</v>
      </c>
      <c r="Q8595" s="4">
        <v>38.395199999999988</v>
      </c>
    </row>
    <row r="8596" spans="1:17" ht="14.25" customHeight="1" x14ac:dyDescent="0.25">
      <c r="A8596" s="3">
        <v>43048</v>
      </c>
      <c r="B8596" s="3">
        <v>43052</v>
      </c>
      <c r="C8596" s="4" t="s">
        <v>37</v>
      </c>
      <c r="D8596" s="4" t="s">
        <v>1277</v>
      </c>
      <c r="E8596" s="4" t="s">
        <v>69</v>
      </c>
      <c r="F8596" s="4" t="s">
        <v>20</v>
      </c>
      <c r="G8596" s="4" t="s">
        <v>757</v>
      </c>
      <c r="H8596" s="4" t="s">
        <v>40</v>
      </c>
      <c r="I8596" s="4">
        <v>32216</v>
      </c>
      <c r="J8596" s="4" t="s">
        <v>23</v>
      </c>
      <c r="K8596" s="4" t="s">
        <v>50</v>
      </c>
      <c r="L8596" s="4" t="s">
        <v>51</v>
      </c>
      <c r="M8596" s="4" t="s">
        <v>3163</v>
      </c>
      <c r="N8596" s="4">
        <v>499.16800000000006</v>
      </c>
      <c r="O8596" s="4">
        <v>4</v>
      </c>
      <c r="P8596" s="4">
        <v>0.2</v>
      </c>
      <c r="Q8596" s="4">
        <v>31.197999999999993</v>
      </c>
    </row>
    <row r="8597" spans="1:17" ht="14.25" customHeight="1" x14ac:dyDescent="0.25">
      <c r="A8597" s="3">
        <v>41764</v>
      </c>
      <c r="B8597" s="3">
        <v>41766</v>
      </c>
      <c r="C8597" s="4" t="s">
        <v>116</v>
      </c>
      <c r="D8597" s="4" t="s">
        <v>980</v>
      </c>
      <c r="E8597" s="4" t="s">
        <v>30</v>
      </c>
      <c r="F8597" s="4" t="s">
        <v>20</v>
      </c>
      <c r="G8597" s="4" t="s">
        <v>571</v>
      </c>
      <c r="H8597" s="4" t="s">
        <v>185</v>
      </c>
      <c r="I8597" s="4">
        <v>22204</v>
      </c>
      <c r="J8597" s="4" t="s">
        <v>23</v>
      </c>
      <c r="K8597" s="4" t="s">
        <v>34</v>
      </c>
      <c r="L8597" s="4" t="s">
        <v>53</v>
      </c>
      <c r="M8597" s="4" t="s">
        <v>612</v>
      </c>
      <c r="N8597" s="4">
        <v>11.88</v>
      </c>
      <c r="O8597" s="4">
        <v>2</v>
      </c>
      <c r="P8597" s="4">
        <v>0</v>
      </c>
      <c r="Q8597" s="4">
        <v>5.3460000000000001</v>
      </c>
    </row>
    <row r="8598" spans="1:17" ht="14.25" customHeight="1" x14ac:dyDescent="0.25">
      <c r="A8598" s="3">
        <v>41764</v>
      </c>
      <c r="B8598" s="3">
        <v>41766</v>
      </c>
      <c r="C8598" s="4" t="s">
        <v>116</v>
      </c>
      <c r="D8598" s="4" t="s">
        <v>980</v>
      </c>
      <c r="E8598" s="4" t="s">
        <v>30</v>
      </c>
      <c r="F8598" s="4" t="s">
        <v>20</v>
      </c>
      <c r="G8598" s="4" t="s">
        <v>571</v>
      </c>
      <c r="H8598" s="4" t="s">
        <v>185</v>
      </c>
      <c r="I8598" s="4">
        <v>22204</v>
      </c>
      <c r="J8598" s="4" t="s">
        <v>23</v>
      </c>
      <c r="K8598" s="4" t="s">
        <v>34</v>
      </c>
      <c r="L8598" s="4" t="s">
        <v>62</v>
      </c>
      <c r="M8598" s="4" t="s">
        <v>115</v>
      </c>
      <c r="N8598" s="4">
        <v>35.44</v>
      </c>
      <c r="O8598" s="4">
        <v>1</v>
      </c>
      <c r="P8598" s="4">
        <v>0</v>
      </c>
      <c r="Q8598" s="4">
        <v>16.656799999999997</v>
      </c>
    </row>
    <row r="8599" spans="1:17" ht="14.25" customHeight="1" x14ac:dyDescent="0.25">
      <c r="A8599" s="3">
        <v>42670</v>
      </c>
      <c r="B8599" s="3">
        <v>42674</v>
      </c>
      <c r="C8599" s="4" t="s">
        <v>37</v>
      </c>
      <c r="D8599" s="4" t="s">
        <v>260</v>
      </c>
      <c r="E8599" s="4" t="s">
        <v>69</v>
      </c>
      <c r="F8599" s="4" t="s">
        <v>20</v>
      </c>
      <c r="G8599" s="4" t="s">
        <v>84</v>
      </c>
      <c r="H8599" s="4" t="s">
        <v>32</v>
      </c>
      <c r="I8599" s="4">
        <v>94122</v>
      </c>
      <c r="J8599" s="4" t="s">
        <v>33</v>
      </c>
      <c r="K8599" s="4" t="s">
        <v>34</v>
      </c>
      <c r="L8599" s="4" t="s">
        <v>53</v>
      </c>
      <c r="M8599" s="4" t="s">
        <v>3126</v>
      </c>
      <c r="N8599" s="4">
        <v>67.13600000000001</v>
      </c>
      <c r="O8599" s="4">
        <v>4</v>
      </c>
      <c r="P8599" s="4">
        <v>0.2</v>
      </c>
      <c r="Q8599" s="4">
        <v>25.175999999999998</v>
      </c>
    </row>
    <row r="8600" spans="1:17" ht="14.25" customHeight="1" x14ac:dyDescent="0.25">
      <c r="A8600" s="3">
        <v>41969</v>
      </c>
      <c r="B8600" s="3">
        <v>41974</v>
      </c>
      <c r="C8600" s="4" t="s">
        <v>37</v>
      </c>
      <c r="D8600" s="4" t="s">
        <v>2377</v>
      </c>
      <c r="E8600" s="4" t="s">
        <v>30</v>
      </c>
      <c r="F8600" s="4" t="s">
        <v>20</v>
      </c>
      <c r="G8600" s="4" t="s">
        <v>1595</v>
      </c>
      <c r="H8600" s="4" t="s">
        <v>32</v>
      </c>
      <c r="I8600" s="4">
        <v>93727</v>
      </c>
      <c r="J8600" s="4" t="s">
        <v>33</v>
      </c>
      <c r="K8600" s="4" t="s">
        <v>34</v>
      </c>
      <c r="L8600" s="4" t="s">
        <v>53</v>
      </c>
      <c r="M8600" s="4" t="s">
        <v>1366</v>
      </c>
      <c r="N8600" s="4">
        <v>4.32</v>
      </c>
      <c r="O8600" s="4">
        <v>3</v>
      </c>
      <c r="P8600" s="4">
        <v>0.2</v>
      </c>
      <c r="Q8600" s="4">
        <v>1.512</v>
      </c>
    </row>
    <row r="8601" spans="1:17" ht="14.25" customHeight="1" x14ac:dyDescent="0.25">
      <c r="A8601" s="3">
        <v>41969</v>
      </c>
      <c r="B8601" s="3">
        <v>41974</v>
      </c>
      <c r="C8601" s="4" t="s">
        <v>37</v>
      </c>
      <c r="D8601" s="4" t="s">
        <v>2377</v>
      </c>
      <c r="E8601" s="4" t="s">
        <v>30</v>
      </c>
      <c r="F8601" s="4" t="s">
        <v>20</v>
      </c>
      <c r="G8601" s="4" t="s">
        <v>1595</v>
      </c>
      <c r="H8601" s="4" t="s">
        <v>32</v>
      </c>
      <c r="I8601" s="4">
        <v>93727</v>
      </c>
      <c r="J8601" s="4" t="s">
        <v>33</v>
      </c>
      <c r="K8601" s="4" t="s">
        <v>34</v>
      </c>
      <c r="L8601" s="4" t="s">
        <v>62</v>
      </c>
      <c r="M8601" s="4" t="s">
        <v>1818</v>
      </c>
      <c r="N8601" s="4">
        <v>14.940000000000001</v>
      </c>
      <c r="O8601" s="4">
        <v>3</v>
      </c>
      <c r="P8601" s="4">
        <v>0</v>
      </c>
      <c r="Q8601" s="4">
        <v>7.0218000000000007</v>
      </c>
    </row>
    <row r="8602" spans="1:17" ht="14.25" customHeight="1" x14ac:dyDescent="0.25">
      <c r="A8602" s="3">
        <v>41969</v>
      </c>
      <c r="B8602" s="3">
        <v>41974</v>
      </c>
      <c r="C8602" s="4" t="s">
        <v>37</v>
      </c>
      <c r="D8602" s="4" t="s">
        <v>2377</v>
      </c>
      <c r="E8602" s="4" t="s">
        <v>30</v>
      </c>
      <c r="F8602" s="4" t="s">
        <v>20</v>
      </c>
      <c r="G8602" s="4" t="s">
        <v>1595</v>
      </c>
      <c r="H8602" s="4" t="s">
        <v>32</v>
      </c>
      <c r="I8602" s="4">
        <v>93727</v>
      </c>
      <c r="J8602" s="4" t="s">
        <v>33</v>
      </c>
      <c r="K8602" s="4" t="s">
        <v>34</v>
      </c>
      <c r="L8602" s="4" t="s">
        <v>55</v>
      </c>
      <c r="M8602" s="4" t="s">
        <v>2214</v>
      </c>
      <c r="N8602" s="4">
        <v>40.54</v>
      </c>
      <c r="O8602" s="4">
        <v>2</v>
      </c>
      <c r="P8602" s="4">
        <v>0</v>
      </c>
      <c r="Q8602" s="4">
        <v>11.351200000000002</v>
      </c>
    </row>
    <row r="8603" spans="1:17" ht="14.25" customHeight="1" x14ac:dyDescent="0.25">
      <c r="A8603" s="3">
        <v>41969</v>
      </c>
      <c r="B8603" s="3">
        <v>41974</v>
      </c>
      <c r="C8603" s="4" t="s">
        <v>37</v>
      </c>
      <c r="D8603" s="4" t="s">
        <v>2377</v>
      </c>
      <c r="E8603" s="4" t="s">
        <v>30</v>
      </c>
      <c r="F8603" s="4" t="s">
        <v>20</v>
      </c>
      <c r="G8603" s="4" t="s">
        <v>1595</v>
      </c>
      <c r="H8603" s="4" t="s">
        <v>32</v>
      </c>
      <c r="I8603" s="4">
        <v>93727</v>
      </c>
      <c r="J8603" s="4" t="s">
        <v>33</v>
      </c>
      <c r="K8603" s="4" t="s">
        <v>34</v>
      </c>
      <c r="L8603" s="4" t="s">
        <v>53</v>
      </c>
      <c r="M8603" s="4" t="s">
        <v>2307</v>
      </c>
      <c r="N8603" s="4">
        <v>7.3120000000000012</v>
      </c>
      <c r="O8603" s="4">
        <v>1</v>
      </c>
      <c r="P8603" s="4">
        <v>0.2</v>
      </c>
      <c r="Q8603" s="4">
        <v>2.5591999999999997</v>
      </c>
    </row>
    <row r="8604" spans="1:17" ht="14.25" customHeight="1" x14ac:dyDescent="0.25">
      <c r="A8604" s="3">
        <v>42004</v>
      </c>
      <c r="B8604" s="3">
        <v>42004</v>
      </c>
      <c r="C8604" s="4" t="s">
        <v>647</v>
      </c>
      <c r="D8604" s="4" t="s">
        <v>1228</v>
      </c>
      <c r="E8604" s="4" t="s">
        <v>69</v>
      </c>
      <c r="F8604" s="4" t="s">
        <v>20</v>
      </c>
      <c r="G8604" s="4" t="s">
        <v>1524</v>
      </c>
      <c r="H8604" s="4" t="s">
        <v>696</v>
      </c>
      <c r="I8604" s="4">
        <v>89502</v>
      </c>
      <c r="J8604" s="4" t="s">
        <v>33</v>
      </c>
      <c r="K8604" s="4" t="s">
        <v>50</v>
      </c>
      <c r="L8604" s="4" t="s">
        <v>51</v>
      </c>
      <c r="M8604" s="4" t="s">
        <v>2615</v>
      </c>
      <c r="N8604" s="4">
        <v>475.94400000000002</v>
      </c>
      <c r="O8604" s="4">
        <v>7</v>
      </c>
      <c r="P8604" s="4">
        <v>0.2</v>
      </c>
      <c r="Q8604" s="4">
        <v>59.492999999999952</v>
      </c>
    </row>
    <row r="8605" spans="1:17" ht="14.25" customHeight="1" x14ac:dyDescent="0.25">
      <c r="A8605" s="3">
        <v>42372</v>
      </c>
      <c r="B8605" s="3">
        <v>42377</v>
      </c>
      <c r="C8605" s="4" t="s">
        <v>37</v>
      </c>
      <c r="D8605" s="4" t="s">
        <v>515</v>
      </c>
      <c r="E8605" s="4" t="s">
        <v>30</v>
      </c>
      <c r="F8605" s="4" t="s">
        <v>20</v>
      </c>
      <c r="G8605" s="4" t="s">
        <v>360</v>
      </c>
      <c r="H8605" s="4" t="s">
        <v>71</v>
      </c>
      <c r="I8605" s="4">
        <v>78207</v>
      </c>
      <c r="J8605" s="4" t="s">
        <v>72</v>
      </c>
      <c r="K8605" s="4" t="s">
        <v>50</v>
      </c>
      <c r="L8605" s="4" t="s">
        <v>102</v>
      </c>
      <c r="M8605" s="4" t="s">
        <v>2101</v>
      </c>
      <c r="N8605" s="4">
        <v>30.080000000000002</v>
      </c>
      <c r="O8605" s="4">
        <v>2</v>
      </c>
      <c r="P8605" s="4">
        <v>0.2</v>
      </c>
      <c r="Q8605" s="4">
        <v>-5.2640000000000002</v>
      </c>
    </row>
    <row r="8606" spans="1:17" ht="14.25" customHeight="1" x14ac:dyDescent="0.25">
      <c r="A8606" s="3">
        <v>42372</v>
      </c>
      <c r="B8606" s="3">
        <v>42377</v>
      </c>
      <c r="C8606" s="4" t="s">
        <v>37</v>
      </c>
      <c r="D8606" s="4" t="s">
        <v>515</v>
      </c>
      <c r="E8606" s="4" t="s">
        <v>30</v>
      </c>
      <c r="F8606" s="4" t="s">
        <v>20</v>
      </c>
      <c r="G8606" s="4" t="s">
        <v>360</v>
      </c>
      <c r="H8606" s="4" t="s">
        <v>71</v>
      </c>
      <c r="I8606" s="4">
        <v>78207</v>
      </c>
      <c r="J8606" s="4" t="s">
        <v>72</v>
      </c>
      <c r="K8606" s="4" t="s">
        <v>50</v>
      </c>
      <c r="L8606" s="4" t="s">
        <v>102</v>
      </c>
      <c r="M8606" s="4" t="s">
        <v>2815</v>
      </c>
      <c r="N8606" s="4">
        <v>165.60000000000002</v>
      </c>
      <c r="O8606" s="4">
        <v>3</v>
      </c>
      <c r="P8606" s="4">
        <v>0.2</v>
      </c>
      <c r="Q8606" s="4">
        <v>-6.2100000000000151</v>
      </c>
    </row>
    <row r="8607" spans="1:17" ht="14.25" customHeight="1" x14ac:dyDescent="0.25">
      <c r="A8607" s="3">
        <v>42372</v>
      </c>
      <c r="B8607" s="3">
        <v>42377</v>
      </c>
      <c r="C8607" s="4" t="s">
        <v>37</v>
      </c>
      <c r="D8607" s="4" t="s">
        <v>515</v>
      </c>
      <c r="E8607" s="4" t="s">
        <v>30</v>
      </c>
      <c r="F8607" s="4" t="s">
        <v>20</v>
      </c>
      <c r="G8607" s="4" t="s">
        <v>360</v>
      </c>
      <c r="H8607" s="4" t="s">
        <v>71</v>
      </c>
      <c r="I8607" s="4">
        <v>78207</v>
      </c>
      <c r="J8607" s="4" t="s">
        <v>72</v>
      </c>
      <c r="K8607" s="4" t="s">
        <v>50</v>
      </c>
      <c r="L8607" s="4" t="s">
        <v>51</v>
      </c>
      <c r="M8607" s="4" t="s">
        <v>2462</v>
      </c>
      <c r="N8607" s="4">
        <v>180.96</v>
      </c>
      <c r="O8607" s="4">
        <v>5</v>
      </c>
      <c r="P8607" s="4">
        <v>0.2</v>
      </c>
      <c r="Q8607" s="4">
        <v>13.571999999999996</v>
      </c>
    </row>
    <row r="8608" spans="1:17" ht="14.25" customHeight="1" x14ac:dyDescent="0.25">
      <c r="A8608" s="3">
        <v>42965</v>
      </c>
      <c r="B8608" s="3">
        <v>42969</v>
      </c>
      <c r="C8608" s="4" t="s">
        <v>37</v>
      </c>
      <c r="D8608" s="4" t="s">
        <v>1453</v>
      </c>
      <c r="E8608" s="4" t="s">
        <v>19</v>
      </c>
      <c r="F8608" s="4" t="s">
        <v>20</v>
      </c>
      <c r="G8608" s="4" t="s">
        <v>1767</v>
      </c>
      <c r="H8608" s="4" t="s">
        <v>627</v>
      </c>
      <c r="I8608" s="4">
        <v>2740</v>
      </c>
      <c r="J8608" s="4" t="s">
        <v>96</v>
      </c>
      <c r="K8608" s="4" t="s">
        <v>50</v>
      </c>
      <c r="L8608" s="4" t="s">
        <v>102</v>
      </c>
      <c r="M8608" s="4" t="s">
        <v>1058</v>
      </c>
      <c r="N8608" s="4">
        <v>23.18</v>
      </c>
      <c r="O8608" s="4">
        <v>2</v>
      </c>
      <c r="P8608" s="4">
        <v>0</v>
      </c>
      <c r="Q8608" s="4">
        <v>7.6493999999999982</v>
      </c>
    </row>
    <row r="8609" spans="1:17" ht="14.25" customHeight="1" x14ac:dyDescent="0.25">
      <c r="A8609" s="3">
        <v>41794</v>
      </c>
      <c r="B8609" s="3">
        <v>41799</v>
      </c>
      <c r="C8609" s="4" t="s">
        <v>37</v>
      </c>
      <c r="D8609" s="4" t="s">
        <v>2233</v>
      </c>
      <c r="E8609" s="4" t="s">
        <v>19</v>
      </c>
      <c r="F8609" s="4" t="s">
        <v>20</v>
      </c>
      <c r="G8609" s="4" t="s">
        <v>157</v>
      </c>
      <c r="H8609" s="4" t="s">
        <v>158</v>
      </c>
      <c r="I8609" s="4">
        <v>10035</v>
      </c>
      <c r="J8609" s="4" t="s">
        <v>96</v>
      </c>
      <c r="K8609" s="4" t="s">
        <v>24</v>
      </c>
      <c r="L8609" s="4" t="s">
        <v>46</v>
      </c>
      <c r="M8609" s="4" t="s">
        <v>2016</v>
      </c>
      <c r="N8609" s="4">
        <v>56.96</v>
      </c>
      <c r="O8609" s="4">
        <v>2</v>
      </c>
      <c r="P8609" s="4">
        <v>0</v>
      </c>
      <c r="Q8609" s="4">
        <v>21.075200000000002</v>
      </c>
    </row>
    <row r="8610" spans="1:17" ht="14.25" customHeight="1" x14ac:dyDescent="0.25">
      <c r="A8610" s="3">
        <v>41794</v>
      </c>
      <c r="B8610" s="3">
        <v>41799</v>
      </c>
      <c r="C8610" s="4" t="s">
        <v>37</v>
      </c>
      <c r="D8610" s="4" t="s">
        <v>2233</v>
      </c>
      <c r="E8610" s="4" t="s">
        <v>19</v>
      </c>
      <c r="F8610" s="4" t="s">
        <v>20</v>
      </c>
      <c r="G8610" s="4" t="s">
        <v>157</v>
      </c>
      <c r="H8610" s="4" t="s">
        <v>158</v>
      </c>
      <c r="I8610" s="4">
        <v>10035</v>
      </c>
      <c r="J8610" s="4" t="s">
        <v>96</v>
      </c>
      <c r="K8610" s="4" t="s">
        <v>34</v>
      </c>
      <c r="L8610" s="4" t="s">
        <v>55</v>
      </c>
      <c r="M8610" s="4" t="s">
        <v>1833</v>
      </c>
      <c r="N8610" s="4">
        <v>15.56</v>
      </c>
      <c r="O8610" s="4">
        <v>4</v>
      </c>
      <c r="P8610" s="4">
        <v>0</v>
      </c>
      <c r="Q8610" s="4">
        <v>4.0456000000000003</v>
      </c>
    </row>
    <row r="8611" spans="1:17" ht="14.25" customHeight="1" x14ac:dyDescent="0.25">
      <c r="A8611" s="3">
        <v>41794</v>
      </c>
      <c r="B8611" s="3">
        <v>41799</v>
      </c>
      <c r="C8611" s="4" t="s">
        <v>37</v>
      </c>
      <c r="D8611" s="4" t="s">
        <v>2233</v>
      </c>
      <c r="E8611" s="4" t="s">
        <v>19</v>
      </c>
      <c r="F8611" s="4" t="s">
        <v>20</v>
      </c>
      <c r="G8611" s="4" t="s">
        <v>157</v>
      </c>
      <c r="H8611" s="4" t="s">
        <v>158</v>
      </c>
      <c r="I8611" s="4">
        <v>10035</v>
      </c>
      <c r="J8611" s="4" t="s">
        <v>96</v>
      </c>
      <c r="K8611" s="4" t="s">
        <v>24</v>
      </c>
      <c r="L8611" s="4" t="s">
        <v>25</v>
      </c>
      <c r="M8611" s="4" t="s">
        <v>1092</v>
      </c>
      <c r="N8611" s="4">
        <v>353.56799999999998</v>
      </c>
      <c r="O8611" s="4">
        <v>2</v>
      </c>
      <c r="P8611" s="4">
        <v>0.2</v>
      </c>
      <c r="Q8611" s="4">
        <v>-44.196000000000026</v>
      </c>
    </row>
    <row r="8612" spans="1:17" ht="14.25" customHeight="1" x14ac:dyDescent="0.25">
      <c r="A8612" s="3">
        <v>41794</v>
      </c>
      <c r="B8612" s="3">
        <v>41799</v>
      </c>
      <c r="C8612" s="4" t="s">
        <v>37</v>
      </c>
      <c r="D8612" s="4" t="s">
        <v>2233</v>
      </c>
      <c r="E8612" s="4" t="s">
        <v>19</v>
      </c>
      <c r="F8612" s="4" t="s">
        <v>20</v>
      </c>
      <c r="G8612" s="4" t="s">
        <v>157</v>
      </c>
      <c r="H8612" s="4" t="s">
        <v>158</v>
      </c>
      <c r="I8612" s="4">
        <v>10035</v>
      </c>
      <c r="J8612" s="4" t="s">
        <v>96</v>
      </c>
      <c r="K8612" s="4" t="s">
        <v>24</v>
      </c>
      <c r="L8612" s="4" t="s">
        <v>46</v>
      </c>
      <c r="M8612" s="4" t="s">
        <v>1401</v>
      </c>
      <c r="N8612" s="4">
        <v>13.96</v>
      </c>
      <c r="O8612" s="4">
        <v>2</v>
      </c>
      <c r="P8612" s="4">
        <v>0</v>
      </c>
      <c r="Q8612" s="4">
        <v>6.7008000000000001</v>
      </c>
    </row>
    <row r="8613" spans="1:17" ht="14.25" customHeight="1" x14ac:dyDescent="0.25">
      <c r="A8613" s="3">
        <v>43052</v>
      </c>
      <c r="B8613" s="3">
        <v>43056</v>
      </c>
      <c r="C8613" s="4" t="s">
        <v>17</v>
      </c>
      <c r="D8613" s="4" t="s">
        <v>1315</v>
      </c>
      <c r="E8613" s="4" t="s">
        <v>19</v>
      </c>
      <c r="F8613" s="4" t="s">
        <v>20</v>
      </c>
      <c r="G8613" s="4" t="s">
        <v>3120</v>
      </c>
      <c r="H8613" s="4" t="s">
        <v>32</v>
      </c>
      <c r="I8613" s="4">
        <v>93030</v>
      </c>
      <c r="J8613" s="4" t="s">
        <v>33</v>
      </c>
      <c r="K8613" s="4" t="s">
        <v>50</v>
      </c>
      <c r="L8613" s="4" t="s">
        <v>102</v>
      </c>
      <c r="M8613" s="4" t="s">
        <v>2362</v>
      </c>
      <c r="N8613" s="4">
        <v>82.95</v>
      </c>
      <c r="O8613" s="4">
        <v>5</v>
      </c>
      <c r="P8613" s="4">
        <v>0</v>
      </c>
      <c r="Q8613" s="4">
        <v>29.032499999999999</v>
      </c>
    </row>
    <row r="8614" spans="1:17" ht="14.25" customHeight="1" x14ac:dyDescent="0.25">
      <c r="A8614" s="3">
        <v>42397</v>
      </c>
      <c r="B8614" s="3">
        <v>42401</v>
      </c>
      <c r="C8614" s="4" t="s">
        <v>17</v>
      </c>
      <c r="D8614" s="4" t="s">
        <v>1651</v>
      </c>
      <c r="E8614" s="4" t="s">
        <v>30</v>
      </c>
      <c r="F8614" s="4" t="s">
        <v>20</v>
      </c>
      <c r="G8614" s="4" t="s">
        <v>31</v>
      </c>
      <c r="H8614" s="4" t="s">
        <v>32</v>
      </c>
      <c r="I8614" s="4">
        <v>90036</v>
      </c>
      <c r="J8614" s="4" t="s">
        <v>33</v>
      </c>
      <c r="K8614" s="4" t="s">
        <v>34</v>
      </c>
      <c r="L8614" s="4" t="s">
        <v>48</v>
      </c>
      <c r="M8614" s="4" t="s">
        <v>775</v>
      </c>
      <c r="N8614" s="4">
        <v>39.68</v>
      </c>
      <c r="O8614" s="4">
        <v>2</v>
      </c>
      <c r="P8614" s="4">
        <v>0</v>
      </c>
      <c r="Q8614" s="4">
        <v>10.316800000000001</v>
      </c>
    </row>
    <row r="8615" spans="1:17" ht="14.25" customHeight="1" x14ac:dyDescent="0.25">
      <c r="A8615" s="3">
        <v>42683</v>
      </c>
      <c r="B8615" s="3">
        <v>42688</v>
      </c>
      <c r="C8615" s="4" t="s">
        <v>37</v>
      </c>
      <c r="D8615" s="4" t="s">
        <v>290</v>
      </c>
      <c r="E8615" s="4" t="s">
        <v>19</v>
      </c>
      <c r="F8615" s="4" t="s">
        <v>20</v>
      </c>
      <c r="G8615" s="4" t="s">
        <v>1472</v>
      </c>
      <c r="H8615" s="4" t="s">
        <v>32</v>
      </c>
      <c r="I8615" s="4">
        <v>94601</v>
      </c>
      <c r="J8615" s="4" t="s">
        <v>33</v>
      </c>
      <c r="K8615" s="4" t="s">
        <v>50</v>
      </c>
      <c r="L8615" s="4" t="s">
        <v>102</v>
      </c>
      <c r="M8615" s="4" t="s">
        <v>546</v>
      </c>
      <c r="N8615" s="4">
        <v>479.97</v>
      </c>
      <c r="O8615" s="4">
        <v>3</v>
      </c>
      <c r="P8615" s="4">
        <v>0</v>
      </c>
      <c r="Q8615" s="4">
        <v>177.58890000000002</v>
      </c>
    </row>
    <row r="8616" spans="1:17" ht="14.25" customHeight="1" x14ac:dyDescent="0.25">
      <c r="A8616" s="3">
        <v>42623</v>
      </c>
      <c r="B8616" s="3">
        <v>42627</v>
      </c>
      <c r="C8616" s="4" t="s">
        <v>37</v>
      </c>
      <c r="D8616" s="4" t="s">
        <v>1619</v>
      </c>
      <c r="E8616" s="4" t="s">
        <v>19</v>
      </c>
      <c r="F8616" s="4" t="s">
        <v>20</v>
      </c>
      <c r="G8616" s="4" t="s">
        <v>1199</v>
      </c>
      <c r="H8616" s="4" t="s">
        <v>66</v>
      </c>
      <c r="I8616" s="4">
        <v>98026</v>
      </c>
      <c r="J8616" s="4" t="s">
        <v>33</v>
      </c>
      <c r="K8616" s="4" t="s">
        <v>34</v>
      </c>
      <c r="L8616" s="4" t="s">
        <v>35</v>
      </c>
      <c r="M8616" s="4" t="s">
        <v>2869</v>
      </c>
      <c r="N8616" s="4">
        <v>7.38</v>
      </c>
      <c r="O8616" s="4">
        <v>2</v>
      </c>
      <c r="P8616" s="4">
        <v>0</v>
      </c>
      <c r="Q8616" s="4">
        <v>3.4685999999999999</v>
      </c>
    </row>
    <row r="8617" spans="1:17" ht="14.25" customHeight="1" x14ac:dyDescent="0.25">
      <c r="A8617" s="3">
        <v>42623</v>
      </c>
      <c r="B8617" s="3">
        <v>42627</v>
      </c>
      <c r="C8617" s="4" t="s">
        <v>37</v>
      </c>
      <c r="D8617" s="4" t="s">
        <v>1619</v>
      </c>
      <c r="E8617" s="4" t="s">
        <v>19</v>
      </c>
      <c r="F8617" s="4" t="s">
        <v>20</v>
      </c>
      <c r="G8617" s="4" t="s">
        <v>1199</v>
      </c>
      <c r="H8617" s="4" t="s">
        <v>66</v>
      </c>
      <c r="I8617" s="4">
        <v>98026</v>
      </c>
      <c r="J8617" s="4" t="s">
        <v>33</v>
      </c>
      <c r="K8617" s="4" t="s">
        <v>34</v>
      </c>
      <c r="L8617" s="4" t="s">
        <v>53</v>
      </c>
      <c r="M8617" s="4" t="s">
        <v>612</v>
      </c>
      <c r="N8617" s="4">
        <v>14.256000000000002</v>
      </c>
      <c r="O8617" s="4">
        <v>3</v>
      </c>
      <c r="P8617" s="4">
        <v>0.2</v>
      </c>
      <c r="Q8617" s="4">
        <v>4.4550000000000001</v>
      </c>
    </row>
    <row r="8618" spans="1:17" ht="14.25" customHeight="1" x14ac:dyDescent="0.25">
      <c r="A8618" s="3">
        <v>42623</v>
      </c>
      <c r="B8618" s="3">
        <v>42627</v>
      </c>
      <c r="C8618" s="4" t="s">
        <v>37</v>
      </c>
      <c r="D8618" s="4" t="s">
        <v>1619</v>
      </c>
      <c r="E8618" s="4" t="s">
        <v>19</v>
      </c>
      <c r="F8618" s="4" t="s">
        <v>20</v>
      </c>
      <c r="G8618" s="4" t="s">
        <v>1199</v>
      </c>
      <c r="H8618" s="4" t="s">
        <v>66</v>
      </c>
      <c r="I8618" s="4">
        <v>98026</v>
      </c>
      <c r="J8618" s="4" t="s">
        <v>33</v>
      </c>
      <c r="K8618" s="4" t="s">
        <v>34</v>
      </c>
      <c r="L8618" s="4" t="s">
        <v>62</v>
      </c>
      <c r="M8618" s="4" t="s">
        <v>1504</v>
      </c>
      <c r="N8618" s="4">
        <v>81.98</v>
      </c>
      <c r="O8618" s="4">
        <v>2</v>
      </c>
      <c r="P8618" s="4">
        <v>0</v>
      </c>
      <c r="Q8618" s="4">
        <v>40.170200000000001</v>
      </c>
    </row>
    <row r="8619" spans="1:17" ht="14.25" customHeight="1" x14ac:dyDescent="0.25">
      <c r="A8619" s="3">
        <v>42623</v>
      </c>
      <c r="B8619" s="3">
        <v>42627</v>
      </c>
      <c r="C8619" s="4" t="s">
        <v>37</v>
      </c>
      <c r="D8619" s="4" t="s">
        <v>1619</v>
      </c>
      <c r="E8619" s="4" t="s">
        <v>19</v>
      </c>
      <c r="F8619" s="4" t="s">
        <v>20</v>
      </c>
      <c r="G8619" s="4" t="s">
        <v>1199</v>
      </c>
      <c r="H8619" s="4" t="s">
        <v>66</v>
      </c>
      <c r="I8619" s="4">
        <v>98026</v>
      </c>
      <c r="J8619" s="4" t="s">
        <v>33</v>
      </c>
      <c r="K8619" s="4" t="s">
        <v>34</v>
      </c>
      <c r="L8619" s="4" t="s">
        <v>53</v>
      </c>
      <c r="M8619" s="4" t="s">
        <v>1330</v>
      </c>
      <c r="N8619" s="4">
        <v>39.624000000000009</v>
      </c>
      <c r="O8619" s="4">
        <v>3</v>
      </c>
      <c r="P8619" s="4">
        <v>0.2</v>
      </c>
      <c r="Q8619" s="4">
        <v>13.868400000000001</v>
      </c>
    </row>
    <row r="8620" spans="1:17" ht="14.25" customHeight="1" x14ac:dyDescent="0.25">
      <c r="A8620" s="3">
        <v>42797</v>
      </c>
      <c r="B8620" s="3">
        <v>42802</v>
      </c>
      <c r="C8620" s="4" t="s">
        <v>37</v>
      </c>
      <c r="D8620" s="4" t="s">
        <v>1466</v>
      </c>
      <c r="E8620" s="4" t="s">
        <v>30</v>
      </c>
      <c r="F8620" s="4" t="s">
        <v>20</v>
      </c>
      <c r="G8620" s="4" t="s">
        <v>31</v>
      </c>
      <c r="H8620" s="4" t="s">
        <v>32</v>
      </c>
      <c r="I8620" s="4">
        <v>90004</v>
      </c>
      <c r="J8620" s="4" t="s">
        <v>33</v>
      </c>
      <c r="K8620" s="4" t="s">
        <v>24</v>
      </c>
      <c r="L8620" s="4" t="s">
        <v>41</v>
      </c>
      <c r="M8620" s="4" t="s">
        <v>1311</v>
      </c>
      <c r="N8620" s="4">
        <v>399.67200000000003</v>
      </c>
      <c r="O8620" s="4">
        <v>7</v>
      </c>
      <c r="P8620" s="4">
        <v>0.2</v>
      </c>
      <c r="Q8620" s="4">
        <v>-14.987700000000061</v>
      </c>
    </row>
    <row r="8621" spans="1:17" ht="14.25" customHeight="1" x14ac:dyDescent="0.25">
      <c r="A8621" s="3">
        <v>42986</v>
      </c>
      <c r="B8621" s="3">
        <v>42991</v>
      </c>
      <c r="C8621" s="4" t="s">
        <v>17</v>
      </c>
      <c r="D8621" s="4" t="s">
        <v>1233</v>
      </c>
      <c r="E8621" s="4" t="s">
        <v>30</v>
      </c>
      <c r="F8621" s="4" t="s">
        <v>20</v>
      </c>
      <c r="G8621" s="4" t="s">
        <v>157</v>
      </c>
      <c r="H8621" s="4" t="s">
        <v>158</v>
      </c>
      <c r="I8621" s="4">
        <v>10024</v>
      </c>
      <c r="J8621" s="4" t="s">
        <v>96</v>
      </c>
      <c r="K8621" s="4" t="s">
        <v>34</v>
      </c>
      <c r="L8621" s="4" t="s">
        <v>43</v>
      </c>
      <c r="M8621" s="4" t="s">
        <v>2741</v>
      </c>
      <c r="N8621" s="4">
        <v>65.12</v>
      </c>
      <c r="O8621" s="4">
        <v>4</v>
      </c>
      <c r="P8621" s="4">
        <v>0</v>
      </c>
      <c r="Q8621" s="4">
        <v>16.931200000000004</v>
      </c>
    </row>
    <row r="8622" spans="1:17" ht="14.25" customHeight="1" x14ac:dyDescent="0.25">
      <c r="A8622" s="3">
        <v>43045</v>
      </c>
      <c r="B8622" s="3">
        <v>43048</v>
      </c>
      <c r="C8622" s="4" t="s">
        <v>17</v>
      </c>
      <c r="D8622" s="4" t="s">
        <v>2675</v>
      </c>
      <c r="E8622" s="4" t="s">
        <v>19</v>
      </c>
      <c r="F8622" s="4" t="s">
        <v>20</v>
      </c>
      <c r="G8622" s="4" t="s">
        <v>426</v>
      </c>
      <c r="H8622" s="4" t="s">
        <v>71</v>
      </c>
      <c r="I8622" s="4">
        <v>75217</v>
      </c>
      <c r="J8622" s="4" t="s">
        <v>72</v>
      </c>
      <c r="K8622" s="4" t="s">
        <v>24</v>
      </c>
      <c r="L8622" s="4" t="s">
        <v>46</v>
      </c>
      <c r="M8622" s="4" t="s">
        <v>1241</v>
      </c>
      <c r="N8622" s="4">
        <v>30.560000000000002</v>
      </c>
      <c r="O8622" s="4">
        <v>5</v>
      </c>
      <c r="P8622" s="4">
        <v>0.6</v>
      </c>
      <c r="Q8622" s="4">
        <v>-19.863999999999997</v>
      </c>
    </row>
    <row r="8623" spans="1:17" ht="14.25" customHeight="1" x14ac:dyDescent="0.25">
      <c r="A8623" s="3">
        <v>42868</v>
      </c>
      <c r="B8623" s="3">
        <v>42873</v>
      </c>
      <c r="C8623" s="4" t="s">
        <v>37</v>
      </c>
      <c r="D8623" s="4" t="s">
        <v>1509</v>
      </c>
      <c r="E8623" s="4" t="s">
        <v>30</v>
      </c>
      <c r="F8623" s="4" t="s">
        <v>20</v>
      </c>
      <c r="G8623" s="4" t="s">
        <v>328</v>
      </c>
      <c r="H8623" s="4" t="s">
        <v>193</v>
      </c>
      <c r="I8623" s="4">
        <v>37064</v>
      </c>
      <c r="J8623" s="4" t="s">
        <v>23</v>
      </c>
      <c r="K8623" s="4" t="s">
        <v>34</v>
      </c>
      <c r="L8623" s="4" t="s">
        <v>55</v>
      </c>
      <c r="M8623" s="4" t="s">
        <v>242</v>
      </c>
      <c r="N8623" s="4">
        <v>20.768000000000001</v>
      </c>
      <c r="O8623" s="4">
        <v>2</v>
      </c>
      <c r="P8623" s="4">
        <v>0.2</v>
      </c>
      <c r="Q8623" s="4">
        <v>2.3363999999999976</v>
      </c>
    </row>
    <row r="8624" spans="1:17" ht="14.25" customHeight="1" x14ac:dyDescent="0.25">
      <c r="A8624" s="3">
        <v>42701</v>
      </c>
      <c r="B8624" s="3">
        <v>42705</v>
      </c>
      <c r="C8624" s="4" t="s">
        <v>37</v>
      </c>
      <c r="D8624" s="4" t="s">
        <v>2406</v>
      </c>
      <c r="E8624" s="4" t="s">
        <v>19</v>
      </c>
      <c r="F8624" s="4" t="s">
        <v>20</v>
      </c>
      <c r="G8624" s="4" t="s">
        <v>294</v>
      </c>
      <c r="H8624" s="4" t="s">
        <v>180</v>
      </c>
      <c r="I8624" s="4">
        <v>85023</v>
      </c>
      <c r="J8624" s="4" t="s">
        <v>33</v>
      </c>
      <c r="K8624" s="4" t="s">
        <v>34</v>
      </c>
      <c r="L8624" s="4" t="s">
        <v>43</v>
      </c>
      <c r="M8624" s="4" t="s">
        <v>531</v>
      </c>
      <c r="N8624" s="4">
        <v>39.808</v>
      </c>
      <c r="O8624" s="4">
        <v>4</v>
      </c>
      <c r="P8624" s="4">
        <v>0.2</v>
      </c>
      <c r="Q8624" s="4">
        <v>3.9808000000000003</v>
      </c>
    </row>
    <row r="8625" spans="1:17" ht="14.25" customHeight="1" x14ac:dyDescent="0.25">
      <c r="A8625" s="3">
        <v>42321</v>
      </c>
      <c r="B8625" s="3">
        <v>42326</v>
      </c>
      <c r="C8625" s="4" t="s">
        <v>37</v>
      </c>
      <c r="D8625" s="4" t="s">
        <v>1003</v>
      </c>
      <c r="E8625" s="4" t="s">
        <v>19</v>
      </c>
      <c r="F8625" s="4" t="s">
        <v>20</v>
      </c>
      <c r="G8625" s="4" t="s">
        <v>709</v>
      </c>
      <c r="H8625" s="4" t="s">
        <v>40</v>
      </c>
      <c r="I8625" s="4">
        <v>33178</v>
      </c>
      <c r="J8625" s="4" t="s">
        <v>23</v>
      </c>
      <c r="K8625" s="4" t="s">
        <v>34</v>
      </c>
      <c r="L8625" s="4" t="s">
        <v>53</v>
      </c>
      <c r="M8625" s="4" t="s">
        <v>1913</v>
      </c>
      <c r="N8625" s="4">
        <v>121.10400000000003</v>
      </c>
      <c r="O8625" s="4">
        <v>6</v>
      </c>
      <c r="P8625" s="4">
        <v>0.7</v>
      </c>
      <c r="Q8625" s="4">
        <v>-100.91999999999999</v>
      </c>
    </row>
    <row r="8626" spans="1:17" ht="14.25" customHeight="1" x14ac:dyDescent="0.25">
      <c r="A8626" s="3">
        <v>42321</v>
      </c>
      <c r="B8626" s="3">
        <v>42326</v>
      </c>
      <c r="C8626" s="4" t="s">
        <v>37</v>
      </c>
      <c r="D8626" s="4" t="s">
        <v>1003</v>
      </c>
      <c r="E8626" s="4" t="s">
        <v>19</v>
      </c>
      <c r="F8626" s="4" t="s">
        <v>20</v>
      </c>
      <c r="G8626" s="4" t="s">
        <v>709</v>
      </c>
      <c r="H8626" s="4" t="s">
        <v>40</v>
      </c>
      <c r="I8626" s="4">
        <v>33178</v>
      </c>
      <c r="J8626" s="4" t="s">
        <v>23</v>
      </c>
      <c r="K8626" s="4" t="s">
        <v>50</v>
      </c>
      <c r="L8626" s="4" t="s">
        <v>102</v>
      </c>
      <c r="M8626" s="4" t="s">
        <v>1990</v>
      </c>
      <c r="N8626" s="4">
        <v>111.96</v>
      </c>
      <c r="O8626" s="4">
        <v>5</v>
      </c>
      <c r="P8626" s="4">
        <v>0.2</v>
      </c>
      <c r="Q8626" s="4">
        <v>-1.3995000000000104</v>
      </c>
    </row>
    <row r="8627" spans="1:17" ht="14.25" customHeight="1" x14ac:dyDescent="0.25">
      <c r="A8627" s="3">
        <v>42346</v>
      </c>
      <c r="B8627" s="3">
        <v>42350</v>
      </c>
      <c r="C8627" s="4" t="s">
        <v>37</v>
      </c>
      <c r="D8627" s="4" t="s">
        <v>1651</v>
      </c>
      <c r="E8627" s="4" t="s">
        <v>30</v>
      </c>
      <c r="F8627" s="4" t="s">
        <v>20</v>
      </c>
      <c r="G8627" s="4" t="s">
        <v>549</v>
      </c>
      <c r="H8627" s="4" t="s">
        <v>251</v>
      </c>
      <c r="I8627" s="4">
        <v>80906</v>
      </c>
      <c r="J8627" s="4" t="s">
        <v>33</v>
      </c>
      <c r="K8627" s="4" t="s">
        <v>34</v>
      </c>
      <c r="L8627" s="4" t="s">
        <v>62</v>
      </c>
      <c r="M8627" s="4" t="s">
        <v>2130</v>
      </c>
      <c r="N8627" s="4">
        <v>15.696000000000002</v>
      </c>
      <c r="O8627" s="4">
        <v>3</v>
      </c>
      <c r="P8627" s="4">
        <v>0.2</v>
      </c>
      <c r="Q8627" s="4">
        <v>5.1011999999999995</v>
      </c>
    </row>
    <row r="8628" spans="1:17" ht="14.25" customHeight="1" x14ac:dyDescent="0.25">
      <c r="A8628" s="3">
        <v>42254</v>
      </c>
      <c r="B8628" s="3">
        <v>42259</v>
      </c>
      <c r="C8628" s="4" t="s">
        <v>37</v>
      </c>
      <c r="D8628" s="4" t="s">
        <v>582</v>
      </c>
      <c r="E8628" s="4" t="s">
        <v>30</v>
      </c>
      <c r="F8628" s="4" t="s">
        <v>20</v>
      </c>
      <c r="G8628" s="4" t="s">
        <v>157</v>
      </c>
      <c r="H8628" s="4" t="s">
        <v>158</v>
      </c>
      <c r="I8628" s="4">
        <v>10011</v>
      </c>
      <c r="J8628" s="4" t="s">
        <v>96</v>
      </c>
      <c r="K8628" s="4" t="s">
        <v>34</v>
      </c>
      <c r="L8628" s="4" t="s">
        <v>43</v>
      </c>
      <c r="M8628" s="4" t="s">
        <v>2174</v>
      </c>
      <c r="N8628" s="4">
        <v>70.260000000000005</v>
      </c>
      <c r="O8628" s="4">
        <v>3</v>
      </c>
      <c r="P8628" s="4">
        <v>0</v>
      </c>
      <c r="Q8628" s="4">
        <v>18.970199999999998</v>
      </c>
    </row>
    <row r="8629" spans="1:17" ht="14.25" customHeight="1" x14ac:dyDescent="0.25">
      <c r="A8629" s="3">
        <v>42254</v>
      </c>
      <c r="B8629" s="3">
        <v>42259</v>
      </c>
      <c r="C8629" s="4" t="s">
        <v>37</v>
      </c>
      <c r="D8629" s="4" t="s">
        <v>582</v>
      </c>
      <c r="E8629" s="4" t="s">
        <v>30</v>
      </c>
      <c r="F8629" s="4" t="s">
        <v>20</v>
      </c>
      <c r="G8629" s="4" t="s">
        <v>157</v>
      </c>
      <c r="H8629" s="4" t="s">
        <v>158</v>
      </c>
      <c r="I8629" s="4">
        <v>10011</v>
      </c>
      <c r="J8629" s="4" t="s">
        <v>96</v>
      </c>
      <c r="K8629" s="4" t="s">
        <v>50</v>
      </c>
      <c r="L8629" s="4" t="s">
        <v>102</v>
      </c>
      <c r="M8629" s="4" t="s">
        <v>2702</v>
      </c>
      <c r="N8629" s="4">
        <v>90</v>
      </c>
      <c r="O8629" s="4">
        <v>5</v>
      </c>
      <c r="P8629" s="4">
        <v>0</v>
      </c>
      <c r="Q8629" s="4">
        <v>16.199999999999992</v>
      </c>
    </row>
    <row r="8630" spans="1:17" ht="14.25" customHeight="1" x14ac:dyDescent="0.25">
      <c r="A8630" s="3">
        <v>42254</v>
      </c>
      <c r="B8630" s="3">
        <v>42259</v>
      </c>
      <c r="C8630" s="4" t="s">
        <v>37</v>
      </c>
      <c r="D8630" s="4" t="s">
        <v>582</v>
      </c>
      <c r="E8630" s="4" t="s">
        <v>30</v>
      </c>
      <c r="F8630" s="4" t="s">
        <v>20</v>
      </c>
      <c r="G8630" s="4" t="s">
        <v>157</v>
      </c>
      <c r="H8630" s="4" t="s">
        <v>158</v>
      </c>
      <c r="I8630" s="4">
        <v>10011</v>
      </c>
      <c r="J8630" s="4" t="s">
        <v>96</v>
      </c>
      <c r="K8630" s="4" t="s">
        <v>34</v>
      </c>
      <c r="L8630" s="4" t="s">
        <v>53</v>
      </c>
      <c r="M8630" s="4" t="s">
        <v>1002</v>
      </c>
      <c r="N8630" s="4">
        <v>6.0960000000000001</v>
      </c>
      <c r="O8630" s="4">
        <v>2</v>
      </c>
      <c r="P8630" s="4">
        <v>0.2</v>
      </c>
      <c r="Q8630" s="4">
        <v>2.0573999999999995</v>
      </c>
    </row>
    <row r="8631" spans="1:17" ht="14.25" customHeight="1" x14ac:dyDescent="0.25">
      <c r="A8631" s="3">
        <v>42254</v>
      </c>
      <c r="B8631" s="3">
        <v>42259</v>
      </c>
      <c r="C8631" s="4" t="s">
        <v>37</v>
      </c>
      <c r="D8631" s="4" t="s">
        <v>582</v>
      </c>
      <c r="E8631" s="4" t="s">
        <v>30</v>
      </c>
      <c r="F8631" s="4" t="s">
        <v>20</v>
      </c>
      <c r="G8631" s="4" t="s">
        <v>157</v>
      </c>
      <c r="H8631" s="4" t="s">
        <v>158</v>
      </c>
      <c r="I8631" s="4">
        <v>10011</v>
      </c>
      <c r="J8631" s="4" t="s">
        <v>96</v>
      </c>
      <c r="K8631" s="4" t="s">
        <v>24</v>
      </c>
      <c r="L8631" s="4" t="s">
        <v>41</v>
      </c>
      <c r="M8631" s="4" t="s">
        <v>2415</v>
      </c>
      <c r="N8631" s="4">
        <v>481.17599999999999</v>
      </c>
      <c r="O8631" s="4">
        <v>2</v>
      </c>
      <c r="P8631" s="4">
        <v>0.4</v>
      </c>
      <c r="Q8631" s="4">
        <v>-120.29400000000004</v>
      </c>
    </row>
    <row r="8632" spans="1:17" ht="14.25" customHeight="1" x14ac:dyDescent="0.25">
      <c r="A8632" s="3">
        <v>42254</v>
      </c>
      <c r="B8632" s="3">
        <v>42259</v>
      </c>
      <c r="C8632" s="4" t="s">
        <v>37</v>
      </c>
      <c r="D8632" s="4" t="s">
        <v>582</v>
      </c>
      <c r="E8632" s="4" t="s">
        <v>30</v>
      </c>
      <c r="F8632" s="4" t="s">
        <v>20</v>
      </c>
      <c r="G8632" s="4" t="s">
        <v>157</v>
      </c>
      <c r="H8632" s="4" t="s">
        <v>158</v>
      </c>
      <c r="I8632" s="4">
        <v>10011</v>
      </c>
      <c r="J8632" s="4" t="s">
        <v>96</v>
      </c>
      <c r="K8632" s="4" t="s">
        <v>34</v>
      </c>
      <c r="L8632" s="4" t="s">
        <v>159</v>
      </c>
      <c r="M8632" s="4" t="s">
        <v>1450</v>
      </c>
      <c r="N8632" s="4">
        <v>7.24</v>
      </c>
      <c r="O8632" s="4">
        <v>4</v>
      </c>
      <c r="P8632" s="4">
        <v>0</v>
      </c>
      <c r="Q8632" s="4">
        <v>2.3891999999999998</v>
      </c>
    </row>
    <row r="8633" spans="1:17" ht="14.25" customHeight="1" x14ac:dyDescent="0.25">
      <c r="A8633" s="3">
        <v>42579</v>
      </c>
      <c r="B8633" s="3">
        <v>42580</v>
      </c>
      <c r="C8633" s="4" t="s">
        <v>116</v>
      </c>
      <c r="D8633" s="4" t="s">
        <v>921</v>
      </c>
      <c r="E8633" s="4" t="s">
        <v>19</v>
      </c>
      <c r="F8633" s="4" t="s">
        <v>20</v>
      </c>
      <c r="G8633" s="4" t="s">
        <v>3007</v>
      </c>
      <c r="H8633" s="4" t="s">
        <v>95</v>
      </c>
      <c r="I8633" s="4">
        <v>18018</v>
      </c>
      <c r="J8633" s="4" t="s">
        <v>96</v>
      </c>
      <c r="K8633" s="4" t="s">
        <v>24</v>
      </c>
      <c r="L8633" s="4" t="s">
        <v>25</v>
      </c>
      <c r="M8633" s="4" t="s">
        <v>1169</v>
      </c>
      <c r="N8633" s="4">
        <v>177.45000000000002</v>
      </c>
      <c r="O8633" s="4">
        <v>5</v>
      </c>
      <c r="P8633" s="4">
        <v>0.5</v>
      </c>
      <c r="Q8633" s="4">
        <v>-78.078000000000003</v>
      </c>
    </row>
    <row r="8634" spans="1:17" ht="14.25" customHeight="1" x14ac:dyDescent="0.25">
      <c r="A8634" s="3">
        <v>42579</v>
      </c>
      <c r="B8634" s="3">
        <v>42580</v>
      </c>
      <c r="C8634" s="4" t="s">
        <v>116</v>
      </c>
      <c r="D8634" s="4" t="s">
        <v>921</v>
      </c>
      <c r="E8634" s="4" t="s">
        <v>19</v>
      </c>
      <c r="F8634" s="4" t="s">
        <v>20</v>
      </c>
      <c r="G8634" s="4" t="s">
        <v>3007</v>
      </c>
      <c r="H8634" s="4" t="s">
        <v>95</v>
      </c>
      <c r="I8634" s="4">
        <v>18018</v>
      </c>
      <c r="J8634" s="4" t="s">
        <v>96</v>
      </c>
      <c r="K8634" s="4" t="s">
        <v>34</v>
      </c>
      <c r="L8634" s="4" t="s">
        <v>53</v>
      </c>
      <c r="M8634" s="4" t="s">
        <v>1268</v>
      </c>
      <c r="N8634" s="4">
        <v>1369.7640000000001</v>
      </c>
      <c r="O8634" s="4">
        <v>6</v>
      </c>
      <c r="P8634" s="4">
        <v>0.7</v>
      </c>
      <c r="Q8634" s="4">
        <v>-913.17599999999993</v>
      </c>
    </row>
    <row r="8635" spans="1:17" ht="14.25" customHeight="1" x14ac:dyDescent="0.25">
      <c r="A8635" s="3">
        <v>42579</v>
      </c>
      <c r="B8635" s="3">
        <v>42580</v>
      </c>
      <c r="C8635" s="4" t="s">
        <v>116</v>
      </c>
      <c r="D8635" s="4" t="s">
        <v>921</v>
      </c>
      <c r="E8635" s="4" t="s">
        <v>19</v>
      </c>
      <c r="F8635" s="4" t="s">
        <v>20</v>
      </c>
      <c r="G8635" s="4" t="s">
        <v>3007</v>
      </c>
      <c r="H8635" s="4" t="s">
        <v>95</v>
      </c>
      <c r="I8635" s="4">
        <v>18018</v>
      </c>
      <c r="J8635" s="4" t="s">
        <v>96</v>
      </c>
      <c r="K8635" s="4" t="s">
        <v>34</v>
      </c>
      <c r="L8635" s="4" t="s">
        <v>55</v>
      </c>
      <c r="M8635" s="4" t="s">
        <v>2930</v>
      </c>
      <c r="N8635" s="4">
        <v>9.48</v>
      </c>
      <c r="O8635" s="4">
        <v>3</v>
      </c>
      <c r="P8635" s="4">
        <v>0.2</v>
      </c>
      <c r="Q8635" s="4">
        <v>0.7110000000000003</v>
      </c>
    </row>
    <row r="8636" spans="1:17" ht="14.25" customHeight="1" x14ac:dyDescent="0.25">
      <c r="A8636" s="3">
        <v>42972</v>
      </c>
      <c r="B8636" s="3">
        <v>42976</v>
      </c>
      <c r="C8636" s="4" t="s">
        <v>37</v>
      </c>
      <c r="D8636" s="4" t="s">
        <v>1102</v>
      </c>
      <c r="E8636" s="4" t="s">
        <v>19</v>
      </c>
      <c r="F8636" s="4" t="s">
        <v>20</v>
      </c>
      <c r="G8636" s="4" t="s">
        <v>94</v>
      </c>
      <c r="H8636" s="4" t="s">
        <v>95</v>
      </c>
      <c r="I8636" s="4">
        <v>19140</v>
      </c>
      <c r="J8636" s="4" t="s">
        <v>96</v>
      </c>
      <c r="K8636" s="4" t="s">
        <v>24</v>
      </c>
      <c r="L8636" s="4" t="s">
        <v>25</v>
      </c>
      <c r="M8636" s="4" t="s">
        <v>26</v>
      </c>
      <c r="N8636" s="4">
        <v>130.97999999999999</v>
      </c>
      <c r="O8636" s="4">
        <v>2</v>
      </c>
      <c r="P8636" s="4">
        <v>0.5</v>
      </c>
      <c r="Q8636" s="4">
        <v>-89.066399999999987</v>
      </c>
    </row>
    <row r="8637" spans="1:17" ht="14.25" customHeight="1" x14ac:dyDescent="0.25">
      <c r="A8637" s="3">
        <v>41759</v>
      </c>
      <c r="B8637" s="3">
        <v>41761</v>
      </c>
      <c r="C8637" s="4" t="s">
        <v>116</v>
      </c>
      <c r="D8637" s="4" t="s">
        <v>2248</v>
      </c>
      <c r="E8637" s="4" t="s">
        <v>19</v>
      </c>
      <c r="F8637" s="4" t="s">
        <v>20</v>
      </c>
      <c r="G8637" s="4" t="s">
        <v>734</v>
      </c>
      <c r="H8637" s="4" t="s">
        <v>22</v>
      </c>
      <c r="I8637" s="4">
        <v>40214</v>
      </c>
      <c r="J8637" s="4" t="s">
        <v>23</v>
      </c>
      <c r="K8637" s="4" t="s">
        <v>34</v>
      </c>
      <c r="L8637" s="4" t="s">
        <v>48</v>
      </c>
      <c r="M8637" s="4" t="s">
        <v>3053</v>
      </c>
      <c r="N8637" s="4">
        <v>174.95000000000002</v>
      </c>
      <c r="O8637" s="4">
        <v>5</v>
      </c>
      <c r="P8637" s="4">
        <v>0</v>
      </c>
      <c r="Q8637" s="4">
        <v>45.487000000000002</v>
      </c>
    </row>
    <row r="8638" spans="1:17" ht="14.25" customHeight="1" x14ac:dyDescent="0.25">
      <c r="A8638" s="3">
        <v>41759</v>
      </c>
      <c r="B8638" s="3">
        <v>41761</v>
      </c>
      <c r="C8638" s="4" t="s">
        <v>116</v>
      </c>
      <c r="D8638" s="4" t="s">
        <v>2248</v>
      </c>
      <c r="E8638" s="4" t="s">
        <v>19</v>
      </c>
      <c r="F8638" s="4" t="s">
        <v>20</v>
      </c>
      <c r="G8638" s="4" t="s">
        <v>734</v>
      </c>
      <c r="H8638" s="4" t="s">
        <v>22</v>
      </c>
      <c r="I8638" s="4">
        <v>40214</v>
      </c>
      <c r="J8638" s="4" t="s">
        <v>23</v>
      </c>
      <c r="K8638" s="4" t="s">
        <v>34</v>
      </c>
      <c r="L8638" s="4" t="s">
        <v>43</v>
      </c>
      <c r="M8638" s="4" t="s">
        <v>1020</v>
      </c>
      <c r="N8638" s="4">
        <v>826</v>
      </c>
      <c r="O8638" s="4">
        <v>5</v>
      </c>
      <c r="P8638" s="4">
        <v>0</v>
      </c>
      <c r="Q8638" s="4">
        <v>214.76</v>
      </c>
    </row>
    <row r="8639" spans="1:17" ht="14.25" customHeight="1" x14ac:dyDescent="0.25">
      <c r="A8639" s="3">
        <v>42852</v>
      </c>
      <c r="B8639" s="3">
        <v>42857</v>
      </c>
      <c r="C8639" s="4" t="s">
        <v>37</v>
      </c>
      <c r="D8639" s="4" t="s">
        <v>187</v>
      </c>
      <c r="E8639" s="4" t="s">
        <v>19</v>
      </c>
      <c r="F8639" s="4" t="s">
        <v>20</v>
      </c>
      <c r="G8639" s="4" t="s">
        <v>65</v>
      </c>
      <c r="H8639" s="4" t="s">
        <v>66</v>
      </c>
      <c r="I8639" s="4">
        <v>98105</v>
      </c>
      <c r="J8639" s="4" t="s">
        <v>33</v>
      </c>
      <c r="K8639" s="4" t="s">
        <v>24</v>
      </c>
      <c r="L8639" s="4" t="s">
        <v>46</v>
      </c>
      <c r="M8639" s="4" t="s">
        <v>174</v>
      </c>
      <c r="N8639" s="4">
        <v>139.58000000000001</v>
      </c>
      <c r="O8639" s="4">
        <v>7</v>
      </c>
      <c r="P8639" s="4">
        <v>0</v>
      </c>
      <c r="Q8639" s="4">
        <v>39.082400000000007</v>
      </c>
    </row>
    <row r="8640" spans="1:17" ht="14.25" customHeight="1" x14ac:dyDescent="0.25">
      <c r="A8640" s="3">
        <v>42939</v>
      </c>
      <c r="B8640" s="3">
        <v>42940</v>
      </c>
      <c r="C8640" s="4" t="s">
        <v>116</v>
      </c>
      <c r="D8640" s="4" t="s">
        <v>760</v>
      </c>
      <c r="E8640" s="4" t="s">
        <v>69</v>
      </c>
      <c r="F8640" s="4" t="s">
        <v>20</v>
      </c>
      <c r="G8640" s="4" t="s">
        <v>1989</v>
      </c>
      <c r="H8640" s="4" t="s">
        <v>77</v>
      </c>
      <c r="I8640" s="4">
        <v>53142</v>
      </c>
      <c r="J8640" s="4" t="s">
        <v>72</v>
      </c>
      <c r="K8640" s="4" t="s">
        <v>50</v>
      </c>
      <c r="L8640" s="4" t="s">
        <v>102</v>
      </c>
      <c r="M8640" s="4" t="s">
        <v>1954</v>
      </c>
      <c r="N8640" s="4">
        <v>399.95</v>
      </c>
      <c r="O8640" s="4">
        <v>5</v>
      </c>
      <c r="P8640" s="4">
        <v>0</v>
      </c>
      <c r="Q8640" s="4">
        <v>143.982</v>
      </c>
    </row>
    <row r="8641" spans="1:17" ht="14.25" customHeight="1" x14ac:dyDescent="0.25">
      <c r="A8641" s="3">
        <v>41986</v>
      </c>
      <c r="B8641" s="3">
        <v>41988</v>
      </c>
      <c r="C8641" s="4" t="s">
        <v>17</v>
      </c>
      <c r="D8641" s="4" t="s">
        <v>723</v>
      </c>
      <c r="E8641" s="4" t="s">
        <v>30</v>
      </c>
      <c r="F8641" s="4" t="s">
        <v>20</v>
      </c>
      <c r="G8641" s="4" t="s">
        <v>21</v>
      </c>
      <c r="H8641" s="4" t="s">
        <v>22</v>
      </c>
      <c r="I8641" s="4">
        <v>42420</v>
      </c>
      <c r="J8641" s="4" t="s">
        <v>23</v>
      </c>
      <c r="K8641" s="4" t="s">
        <v>34</v>
      </c>
      <c r="L8641" s="4" t="s">
        <v>53</v>
      </c>
      <c r="M8641" s="4" t="s">
        <v>1635</v>
      </c>
      <c r="N8641" s="4">
        <v>12.39</v>
      </c>
      <c r="O8641" s="4">
        <v>3</v>
      </c>
      <c r="P8641" s="4">
        <v>0</v>
      </c>
      <c r="Q8641" s="4">
        <v>5.8232999999999997</v>
      </c>
    </row>
    <row r="8642" spans="1:17" ht="14.25" customHeight="1" x14ac:dyDescent="0.25">
      <c r="A8642" s="3">
        <v>42747</v>
      </c>
      <c r="B8642" s="3">
        <v>42751</v>
      </c>
      <c r="C8642" s="4" t="s">
        <v>37</v>
      </c>
      <c r="D8642" s="4" t="s">
        <v>471</v>
      </c>
      <c r="E8642" s="4" t="s">
        <v>30</v>
      </c>
      <c r="F8642" s="4" t="s">
        <v>20</v>
      </c>
      <c r="G8642" s="4" t="s">
        <v>426</v>
      </c>
      <c r="H8642" s="4" t="s">
        <v>71</v>
      </c>
      <c r="I8642" s="4">
        <v>75217</v>
      </c>
      <c r="J8642" s="4" t="s">
        <v>72</v>
      </c>
      <c r="K8642" s="4" t="s">
        <v>34</v>
      </c>
      <c r="L8642" s="4" t="s">
        <v>53</v>
      </c>
      <c r="M8642" s="4" t="s">
        <v>1268</v>
      </c>
      <c r="N8642" s="4">
        <v>760.97999999999979</v>
      </c>
      <c r="O8642" s="4">
        <v>5</v>
      </c>
      <c r="P8642" s="4">
        <v>0.8</v>
      </c>
      <c r="Q8642" s="4">
        <v>-1141.47</v>
      </c>
    </row>
    <row r="8643" spans="1:17" ht="14.25" customHeight="1" x14ac:dyDescent="0.25">
      <c r="A8643" s="3">
        <v>43071</v>
      </c>
      <c r="B8643" s="3">
        <v>43071</v>
      </c>
      <c r="C8643" s="4" t="s">
        <v>647</v>
      </c>
      <c r="D8643" s="4" t="s">
        <v>2280</v>
      </c>
      <c r="E8643" s="4" t="s">
        <v>19</v>
      </c>
      <c r="F8643" s="4" t="s">
        <v>20</v>
      </c>
      <c r="G8643" s="4" t="s">
        <v>692</v>
      </c>
      <c r="H8643" s="4" t="s">
        <v>180</v>
      </c>
      <c r="I8643" s="4">
        <v>85345</v>
      </c>
      <c r="J8643" s="4" t="s">
        <v>33</v>
      </c>
      <c r="K8643" s="4" t="s">
        <v>34</v>
      </c>
      <c r="L8643" s="4" t="s">
        <v>53</v>
      </c>
      <c r="M8643" s="4" t="s">
        <v>847</v>
      </c>
      <c r="N8643" s="4">
        <v>67.860000000000014</v>
      </c>
      <c r="O8643" s="4">
        <v>6</v>
      </c>
      <c r="P8643" s="4">
        <v>0.7</v>
      </c>
      <c r="Q8643" s="4">
        <v>-45.239999999999995</v>
      </c>
    </row>
    <row r="8644" spans="1:17" ht="14.25" customHeight="1" x14ac:dyDescent="0.25">
      <c r="A8644" s="3">
        <v>42316</v>
      </c>
      <c r="B8644" s="3">
        <v>42323</v>
      </c>
      <c r="C8644" s="4" t="s">
        <v>37</v>
      </c>
      <c r="D8644" s="4" t="s">
        <v>1430</v>
      </c>
      <c r="E8644" s="4" t="s">
        <v>30</v>
      </c>
      <c r="F8644" s="4" t="s">
        <v>20</v>
      </c>
      <c r="G8644" s="4" t="s">
        <v>757</v>
      </c>
      <c r="H8644" s="4" t="s">
        <v>61</v>
      </c>
      <c r="I8644" s="4">
        <v>28540</v>
      </c>
      <c r="J8644" s="4" t="s">
        <v>23</v>
      </c>
      <c r="K8644" s="4" t="s">
        <v>34</v>
      </c>
      <c r="L8644" s="4" t="s">
        <v>159</v>
      </c>
      <c r="M8644" s="4" t="s">
        <v>594</v>
      </c>
      <c r="N8644" s="4">
        <v>31.504000000000005</v>
      </c>
      <c r="O8644" s="4">
        <v>11</v>
      </c>
      <c r="P8644" s="4">
        <v>0.2</v>
      </c>
      <c r="Q8644" s="4">
        <v>11.814</v>
      </c>
    </row>
    <row r="8645" spans="1:17" ht="14.25" customHeight="1" x14ac:dyDescent="0.25">
      <c r="A8645" s="3">
        <v>42316</v>
      </c>
      <c r="B8645" s="3">
        <v>42323</v>
      </c>
      <c r="C8645" s="4" t="s">
        <v>37</v>
      </c>
      <c r="D8645" s="4" t="s">
        <v>1430</v>
      </c>
      <c r="E8645" s="4" t="s">
        <v>30</v>
      </c>
      <c r="F8645" s="4" t="s">
        <v>20</v>
      </c>
      <c r="G8645" s="4" t="s">
        <v>757</v>
      </c>
      <c r="H8645" s="4" t="s">
        <v>61</v>
      </c>
      <c r="I8645" s="4">
        <v>28540</v>
      </c>
      <c r="J8645" s="4" t="s">
        <v>23</v>
      </c>
      <c r="K8645" s="4" t="s">
        <v>34</v>
      </c>
      <c r="L8645" s="4" t="s">
        <v>35</v>
      </c>
      <c r="M8645" s="4" t="s">
        <v>2826</v>
      </c>
      <c r="N8645" s="4">
        <v>5.04</v>
      </c>
      <c r="O8645" s="4">
        <v>1</v>
      </c>
      <c r="P8645" s="4">
        <v>0.2</v>
      </c>
      <c r="Q8645" s="4">
        <v>1.6379999999999997</v>
      </c>
    </row>
    <row r="8646" spans="1:17" ht="14.25" customHeight="1" x14ac:dyDescent="0.25">
      <c r="A8646" s="3">
        <v>42316</v>
      </c>
      <c r="B8646" s="3">
        <v>42323</v>
      </c>
      <c r="C8646" s="4" t="s">
        <v>37</v>
      </c>
      <c r="D8646" s="4" t="s">
        <v>1430</v>
      </c>
      <c r="E8646" s="4" t="s">
        <v>30</v>
      </c>
      <c r="F8646" s="4" t="s">
        <v>20</v>
      </c>
      <c r="G8646" s="4" t="s">
        <v>757</v>
      </c>
      <c r="H8646" s="4" t="s">
        <v>61</v>
      </c>
      <c r="I8646" s="4">
        <v>28540</v>
      </c>
      <c r="J8646" s="4" t="s">
        <v>23</v>
      </c>
      <c r="K8646" s="4" t="s">
        <v>34</v>
      </c>
      <c r="L8646" s="4" t="s">
        <v>53</v>
      </c>
      <c r="M8646" s="4" t="s">
        <v>793</v>
      </c>
      <c r="N8646" s="4">
        <v>39.878999999999998</v>
      </c>
      <c r="O8646" s="4">
        <v>7</v>
      </c>
      <c r="P8646" s="4">
        <v>0.7</v>
      </c>
      <c r="Q8646" s="4">
        <v>-29.244599999999991</v>
      </c>
    </row>
    <row r="8647" spans="1:17" ht="14.25" customHeight="1" x14ac:dyDescent="0.25">
      <c r="A8647" s="3">
        <v>42316</v>
      </c>
      <c r="B8647" s="3">
        <v>42323</v>
      </c>
      <c r="C8647" s="4" t="s">
        <v>37</v>
      </c>
      <c r="D8647" s="4" t="s">
        <v>1430</v>
      </c>
      <c r="E8647" s="4" t="s">
        <v>30</v>
      </c>
      <c r="F8647" s="4" t="s">
        <v>20</v>
      </c>
      <c r="G8647" s="4" t="s">
        <v>757</v>
      </c>
      <c r="H8647" s="4" t="s">
        <v>61</v>
      </c>
      <c r="I8647" s="4">
        <v>28540</v>
      </c>
      <c r="J8647" s="4" t="s">
        <v>23</v>
      </c>
      <c r="K8647" s="4" t="s">
        <v>24</v>
      </c>
      <c r="L8647" s="4" t="s">
        <v>46</v>
      </c>
      <c r="M8647" s="4" t="s">
        <v>645</v>
      </c>
      <c r="N8647" s="4">
        <v>4.7119999999999997</v>
      </c>
      <c r="O8647" s="4">
        <v>1</v>
      </c>
      <c r="P8647" s="4">
        <v>0.2</v>
      </c>
      <c r="Q8647" s="4">
        <v>1.4136000000000002</v>
      </c>
    </row>
    <row r="8648" spans="1:17" ht="14.25" customHeight="1" x14ac:dyDescent="0.25">
      <c r="A8648" s="3">
        <v>42699</v>
      </c>
      <c r="B8648" s="3">
        <v>42703</v>
      </c>
      <c r="C8648" s="4" t="s">
        <v>37</v>
      </c>
      <c r="D8648" s="4" t="s">
        <v>2695</v>
      </c>
      <c r="E8648" s="4" t="s">
        <v>19</v>
      </c>
      <c r="F8648" s="4" t="s">
        <v>20</v>
      </c>
      <c r="G8648" s="4" t="s">
        <v>31</v>
      </c>
      <c r="H8648" s="4" t="s">
        <v>32</v>
      </c>
      <c r="I8648" s="4">
        <v>90032</v>
      </c>
      <c r="J8648" s="4" t="s">
        <v>33</v>
      </c>
      <c r="K8648" s="4" t="s">
        <v>24</v>
      </c>
      <c r="L8648" s="4" t="s">
        <v>27</v>
      </c>
      <c r="M8648" s="4" t="s">
        <v>378</v>
      </c>
      <c r="N8648" s="4">
        <v>194.35200000000003</v>
      </c>
      <c r="O8648" s="4">
        <v>3</v>
      </c>
      <c r="P8648" s="4">
        <v>0.2</v>
      </c>
      <c r="Q8648" s="4">
        <v>19.435200000000009</v>
      </c>
    </row>
    <row r="8649" spans="1:17" ht="14.25" customHeight="1" x14ac:dyDescent="0.25">
      <c r="A8649" s="3">
        <v>42343</v>
      </c>
      <c r="B8649" s="3">
        <v>42346</v>
      </c>
      <c r="C8649" s="4" t="s">
        <v>116</v>
      </c>
      <c r="D8649" s="4" t="s">
        <v>2450</v>
      </c>
      <c r="E8649" s="4" t="s">
        <v>30</v>
      </c>
      <c r="F8649" s="4" t="s">
        <v>20</v>
      </c>
      <c r="G8649" s="4" t="s">
        <v>2400</v>
      </c>
      <c r="H8649" s="4" t="s">
        <v>193</v>
      </c>
      <c r="I8649" s="4">
        <v>37211</v>
      </c>
      <c r="J8649" s="4" t="s">
        <v>23</v>
      </c>
      <c r="K8649" s="4" t="s">
        <v>24</v>
      </c>
      <c r="L8649" s="4" t="s">
        <v>27</v>
      </c>
      <c r="M8649" s="4" t="s">
        <v>463</v>
      </c>
      <c r="N8649" s="4">
        <v>97.424000000000007</v>
      </c>
      <c r="O8649" s="4">
        <v>2</v>
      </c>
      <c r="P8649" s="4">
        <v>0.2</v>
      </c>
      <c r="Q8649" s="4">
        <v>10.960199999999993</v>
      </c>
    </row>
    <row r="8650" spans="1:17" ht="14.25" customHeight="1" x14ac:dyDescent="0.25">
      <c r="A8650" s="3">
        <v>42580</v>
      </c>
      <c r="B8650" s="3">
        <v>42585</v>
      </c>
      <c r="C8650" s="4" t="s">
        <v>37</v>
      </c>
      <c r="D8650" s="4" t="s">
        <v>2485</v>
      </c>
      <c r="E8650" s="4" t="s">
        <v>19</v>
      </c>
      <c r="F8650" s="4" t="s">
        <v>20</v>
      </c>
      <c r="G8650" s="4" t="s">
        <v>256</v>
      </c>
      <c r="H8650" s="4" t="s">
        <v>61</v>
      </c>
      <c r="I8650" s="4">
        <v>28205</v>
      </c>
      <c r="J8650" s="4" t="s">
        <v>23</v>
      </c>
      <c r="K8650" s="4" t="s">
        <v>34</v>
      </c>
      <c r="L8650" s="4" t="s">
        <v>43</v>
      </c>
      <c r="M8650" s="4" t="s">
        <v>1308</v>
      </c>
      <c r="N8650" s="4">
        <v>704.76</v>
      </c>
      <c r="O8650" s="4">
        <v>5</v>
      </c>
      <c r="P8650" s="4">
        <v>0.2</v>
      </c>
      <c r="Q8650" s="4">
        <v>26.428499999999957</v>
      </c>
    </row>
    <row r="8651" spans="1:17" ht="14.25" customHeight="1" x14ac:dyDescent="0.25">
      <c r="A8651" s="3">
        <v>42580</v>
      </c>
      <c r="B8651" s="3">
        <v>42585</v>
      </c>
      <c r="C8651" s="4" t="s">
        <v>37</v>
      </c>
      <c r="D8651" s="4" t="s">
        <v>2485</v>
      </c>
      <c r="E8651" s="4" t="s">
        <v>19</v>
      </c>
      <c r="F8651" s="4" t="s">
        <v>20</v>
      </c>
      <c r="G8651" s="4" t="s">
        <v>256</v>
      </c>
      <c r="H8651" s="4" t="s">
        <v>61</v>
      </c>
      <c r="I8651" s="4">
        <v>28205</v>
      </c>
      <c r="J8651" s="4" t="s">
        <v>23</v>
      </c>
      <c r="K8651" s="4" t="s">
        <v>34</v>
      </c>
      <c r="L8651" s="4" t="s">
        <v>53</v>
      </c>
      <c r="M8651" s="4" t="s">
        <v>896</v>
      </c>
      <c r="N8651" s="4">
        <v>27.396000000000004</v>
      </c>
      <c r="O8651" s="4">
        <v>3</v>
      </c>
      <c r="P8651" s="4">
        <v>0.7</v>
      </c>
      <c r="Q8651" s="4">
        <v>-20.090399999999995</v>
      </c>
    </row>
    <row r="8652" spans="1:17" ht="14.25" customHeight="1" x14ac:dyDescent="0.25">
      <c r="A8652" s="3">
        <v>41895</v>
      </c>
      <c r="B8652" s="3">
        <v>41895</v>
      </c>
      <c r="C8652" s="4" t="s">
        <v>647</v>
      </c>
      <c r="D8652" s="4" t="s">
        <v>1045</v>
      </c>
      <c r="E8652" s="4" t="s">
        <v>19</v>
      </c>
      <c r="F8652" s="4" t="s">
        <v>20</v>
      </c>
      <c r="G8652" s="4" t="s">
        <v>65</v>
      </c>
      <c r="H8652" s="4" t="s">
        <v>66</v>
      </c>
      <c r="I8652" s="4">
        <v>98103</v>
      </c>
      <c r="J8652" s="4" t="s">
        <v>33</v>
      </c>
      <c r="K8652" s="4" t="s">
        <v>34</v>
      </c>
      <c r="L8652" s="4" t="s">
        <v>159</v>
      </c>
      <c r="M8652" s="4" t="s">
        <v>2967</v>
      </c>
      <c r="N8652" s="4">
        <v>5.6999999999999993</v>
      </c>
      <c r="O8652" s="4">
        <v>5</v>
      </c>
      <c r="P8652" s="4">
        <v>0</v>
      </c>
      <c r="Q8652" s="4">
        <v>2.6789999999999998</v>
      </c>
    </row>
    <row r="8653" spans="1:17" ht="14.25" customHeight="1" x14ac:dyDescent="0.25">
      <c r="A8653" s="3">
        <v>41895</v>
      </c>
      <c r="B8653" s="3">
        <v>41895</v>
      </c>
      <c r="C8653" s="4" t="s">
        <v>647</v>
      </c>
      <c r="D8653" s="4" t="s">
        <v>1045</v>
      </c>
      <c r="E8653" s="4" t="s">
        <v>19</v>
      </c>
      <c r="F8653" s="4" t="s">
        <v>20</v>
      </c>
      <c r="G8653" s="4" t="s">
        <v>65</v>
      </c>
      <c r="H8653" s="4" t="s">
        <v>66</v>
      </c>
      <c r="I8653" s="4">
        <v>98103</v>
      </c>
      <c r="J8653" s="4" t="s">
        <v>33</v>
      </c>
      <c r="K8653" s="4" t="s">
        <v>24</v>
      </c>
      <c r="L8653" s="4" t="s">
        <v>46</v>
      </c>
      <c r="M8653" s="4" t="s">
        <v>575</v>
      </c>
      <c r="N8653" s="4">
        <v>14.190000000000001</v>
      </c>
      <c r="O8653" s="4">
        <v>3</v>
      </c>
      <c r="P8653" s="4">
        <v>0</v>
      </c>
      <c r="Q8653" s="4">
        <v>5.5341000000000014</v>
      </c>
    </row>
    <row r="8654" spans="1:17" ht="14.25" customHeight="1" x14ac:dyDescent="0.25">
      <c r="A8654" s="3">
        <v>41895</v>
      </c>
      <c r="B8654" s="3">
        <v>41895</v>
      </c>
      <c r="C8654" s="4" t="s">
        <v>647</v>
      </c>
      <c r="D8654" s="4" t="s">
        <v>1045</v>
      </c>
      <c r="E8654" s="4" t="s">
        <v>19</v>
      </c>
      <c r="F8654" s="4" t="s">
        <v>20</v>
      </c>
      <c r="G8654" s="4" t="s">
        <v>65</v>
      </c>
      <c r="H8654" s="4" t="s">
        <v>66</v>
      </c>
      <c r="I8654" s="4">
        <v>98103</v>
      </c>
      <c r="J8654" s="4" t="s">
        <v>33</v>
      </c>
      <c r="K8654" s="4" t="s">
        <v>34</v>
      </c>
      <c r="L8654" s="4" t="s">
        <v>311</v>
      </c>
      <c r="M8654" s="4" t="s">
        <v>946</v>
      </c>
      <c r="N8654" s="4">
        <v>7.3</v>
      </c>
      <c r="O8654" s="4">
        <v>2</v>
      </c>
      <c r="P8654" s="4">
        <v>0</v>
      </c>
      <c r="Q8654" s="4">
        <v>2.1899999999999995</v>
      </c>
    </row>
    <row r="8655" spans="1:17" ht="14.25" customHeight="1" x14ac:dyDescent="0.25">
      <c r="A8655" s="3">
        <v>41895</v>
      </c>
      <c r="B8655" s="3">
        <v>41895</v>
      </c>
      <c r="C8655" s="4" t="s">
        <v>647</v>
      </c>
      <c r="D8655" s="4" t="s">
        <v>1045</v>
      </c>
      <c r="E8655" s="4" t="s">
        <v>19</v>
      </c>
      <c r="F8655" s="4" t="s">
        <v>20</v>
      </c>
      <c r="G8655" s="4" t="s">
        <v>65</v>
      </c>
      <c r="H8655" s="4" t="s">
        <v>66</v>
      </c>
      <c r="I8655" s="4">
        <v>98103</v>
      </c>
      <c r="J8655" s="4" t="s">
        <v>33</v>
      </c>
      <c r="K8655" s="4" t="s">
        <v>50</v>
      </c>
      <c r="L8655" s="4" t="s">
        <v>102</v>
      </c>
      <c r="M8655" s="4" t="s">
        <v>1100</v>
      </c>
      <c r="N8655" s="4">
        <v>199.98</v>
      </c>
      <c r="O8655" s="4">
        <v>2</v>
      </c>
      <c r="P8655" s="4">
        <v>0</v>
      </c>
      <c r="Q8655" s="4">
        <v>75.992400000000004</v>
      </c>
    </row>
    <row r="8656" spans="1:17" ht="14.25" customHeight="1" x14ac:dyDescent="0.25">
      <c r="A8656" s="3">
        <v>41895</v>
      </c>
      <c r="B8656" s="3">
        <v>41895</v>
      </c>
      <c r="C8656" s="4" t="s">
        <v>647</v>
      </c>
      <c r="D8656" s="4" t="s">
        <v>1045</v>
      </c>
      <c r="E8656" s="4" t="s">
        <v>19</v>
      </c>
      <c r="F8656" s="4" t="s">
        <v>20</v>
      </c>
      <c r="G8656" s="4" t="s">
        <v>65</v>
      </c>
      <c r="H8656" s="4" t="s">
        <v>66</v>
      </c>
      <c r="I8656" s="4">
        <v>98103</v>
      </c>
      <c r="J8656" s="4" t="s">
        <v>33</v>
      </c>
      <c r="K8656" s="4" t="s">
        <v>50</v>
      </c>
      <c r="L8656" s="4" t="s">
        <v>102</v>
      </c>
      <c r="M8656" s="4" t="s">
        <v>2659</v>
      </c>
      <c r="N8656" s="4">
        <v>144.96</v>
      </c>
      <c r="O8656" s="4">
        <v>4</v>
      </c>
      <c r="P8656" s="4">
        <v>0</v>
      </c>
      <c r="Q8656" s="4">
        <v>60.883200000000002</v>
      </c>
    </row>
    <row r="8657" spans="1:17" ht="14.25" customHeight="1" x14ac:dyDescent="0.25">
      <c r="A8657" s="3">
        <v>41895</v>
      </c>
      <c r="B8657" s="3">
        <v>41895</v>
      </c>
      <c r="C8657" s="4" t="s">
        <v>647</v>
      </c>
      <c r="D8657" s="4" t="s">
        <v>1045</v>
      </c>
      <c r="E8657" s="4" t="s">
        <v>19</v>
      </c>
      <c r="F8657" s="4" t="s">
        <v>20</v>
      </c>
      <c r="G8657" s="4" t="s">
        <v>65</v>
      </c>
      <c r="H8657" s="4" t="s">
        <v>66</v>
      </c>
      <c r="I8657" s="4">
        <v>98103</v>
      </c>
      <c r="J8657" s="4" t="s">
        <v>33</v>
      </c>
      <c r="K8657" s="4" t="s">
        <v>50</v>
      </c>
      <c r="L8657" s="4" t="s">
        <v>102</v>
      </c>
      <c r="M8657" s="4" t="s">
        <v>1792</v>
      </c>
      <c r="N8657" s="4">
        <v>118</v>
      </c>
      <c r="O8657" s="4">
        <v>2</v>
      </c>
      <c r="P8657" s="4">
        <v>0</v>
      </c>
      <c r="Q8657" s="4">
        <v>20.059999999999988</v>
      </c>
    </row>
    <row r="8658" spans="1:17" ht="14.25" customHeight="1" x14ac:dyDescent="0.25">
      <c r="A8658" s="3">
        <v>41895</v>
      </c>
      <c r="B8658" s="3">
        <v>41895</v>
      </c>
      <c r="C8658" s="4" t="s">
        <v>647</v>
      </c>
      <c r="D8658" s="4" t="s">
        <v>1045</v>
      </c>
      <c r="E8658" s="4" t="s">
        <v>19</v>
      </c>
      <c r="F8658" s="4" t="s">
        <v>20</v>
      </c>
      <c r="G8658" s="4" t="s">
        <v>65</v>
      </c>
      <c r="H8658" s="4" t="s">
        <v>66</v>
      </c>
      <c r="I8658" s="4">
        <v>98103</v>
      </c>
      <c r="J8658" s="4" t="s">
        <v>33</v>
      </c>
      <c r="K8658" s="4" t="s">
        <v>34</v>
      </c>
      <c r="L8658" s="4" t="s">
        <v>62</v>
      </c>
      <c r="M8658" s="4" t="s">
        <v>2515</v>
      </c>
      <c r="N8658" s="4">
        <v>48.94</v>
      </c>
      <c r="O8658" s="4">
        <v>1</v>
      </c>
      <c r="P8658" s="4">
        <v>0</v>
      </c>
      <c r="Q8658" s="4">
        <v>24.47</v>
      </c>
    </row>
    <row r="8659" spans="1:17" ht="14.25" customHeight="1" x14ac:dyDescent="0.25">
      <c r="A8659" s="3">
        <v>41895</v>
      </c>
      <c r="B8659" s="3">
        <v>41895</v>
      </c>
      <c r="C8659" s="4" t="s">
        <v>647</v>
      </c>
      <c r="D8659" s="4" t="s">
        <v>1045</v>
      </c>
      <c r="E8659" s="4" t="s">
        <v>19</v>
      </c>
      <c r="F8659" s="4" t="s">
        <v>20</v>
      </c>
      <c r="G8659" s="4" t="s">
        <v>65</v>
      </c>
      <c r="H8659" s="4" t="s">
        <v>66</v>
      </c>
      <c r="I8659" s="4">
        <v>98103</v>
      </c>
      <c r="J8659" s="4" t="s">
        <v>33</v>
      </c>
      <c r="K8659" s="4" t="s">
        <v>34</v>
      </c>
      <c r="L8659" s="4" t="s">
        <v>55</v>
      </c>
      <c r="M8659" s="4" t="s">
        <v>2100</v>
      </c>
      <c r="N8659" s="4">
        <v>22.66</v>
      </c>
      <c r="O8659" s="4">
        <v>2</v>
      </c>
      <c r="P8659" s="4">
        <v>0</v>
      </c>
      <c r="Q8659" s="4">
        <v>9.743800000000002</v>
      </c>
    </row>
    <row r="8660" spans="1:17" ht="14.25" customHeight="1" x14ac:dyDescent="0.25">
      <c r="A8660" s="3">
        <v>42542</v>
      </c>
      <c r="B8660" s="3">
        <v>42546</v>
      </c>
      <c r="C8660" s="4" t="s">
        <v>37</v>
      </c>
      <c r="D8660" s="4" t="s">
        <v>197</v>
      </c>
      <c r="E8660" s="4" t="s">
        <v>30</v>
      </c>
      <c r="F8660" s="4" t="s">
        <v>20</v>
      </c>
      <c r="G8660" s="4" t="s">
        <v>176</v>
      </c>
      <c r="H8660" s="4" t="s">
        <v>128</v>
      </c>
      <c r="I8660" s="4">
        <v>60623</v>
      </c>
      <c r="J8660" s="4" t="s">
        <v>72</v>
      </c>
      <c r="K8660" s="4" t="s">
        <v>34</v>
      </c>
      <c r="L8660" s="4" t="s">
        <v>53</v>
      </c>
      <c r="M8660" s="4" t="s">
        <v>1460</v>
      </c>
      <c r="N8660" s="4">
        <v>0.83599999999999974</v>
      </c>
      <c r="O8660" s="4">
        <v>1</v>
      </c>
      <c r="P8660" s="4">
        <v>0.8</v>
      </c>
      <c r="Q8660" s="4">
        <v>-1.3376000000000001</v>
      </c>
    </row>
    <row r="8661" spans="1:17" ht="14.25" customHeight="1" x14ac:dyDescent="0.25">
      <c r="A8661" s="3">
        <v>42616</v>
      </c>
      <c r="B8661" s="3">
        <v>42621</v>
      </c>
      <c r="C8661" s="4" t="s">
        <v>37</v>
      </c>
      <c r="D8661" s="4" t="s">
        <v>2229</v>
      </c>
      <c r="E8661" s="4" t="s">
        <v>30</v>
      </c>
      <c r="F8661" s="4" t="s">
        <v>20</v>
      </c>
      <c r="G8661" s="4" t="s">
        <v>516</v>
      </c>
      <c r="H8661" s="4" t="s">
        <v>272</v>
      </c>
      <c r="I8661" s="4">
        <v>45231</v>
      </c>
      <c r="J8661" s="4" t="s">
        <v>96</v>
      </c>
      <c r="K8661" s="4" t="s">
        <v>34</v>
      </c>
      <c r="L8661" s="4" t="s">
        <v>62</v>
      </c>
      <c r="M8661" s="4" t="s">
        <v>2461</v>
      </c>
      <c r="N8661" s="4">
        <v>30.96</v>
      </c>
      <c r="O8661" s="4">
        <v>6</v>
      </c>
      <c r="P8661" s="4">
        <v>0.2</v>
      </c>
      <c r="Q8661" s="4">
        <v>11.223000000000001</v>
      </c>
    </row>
    <row r="8662" spans="1:17" ht="14.25" customHeight="1" x14ac:dyDescent="0.25">
      <c r="A8662" s="3">
        <v>43064</v>
      </c>
      <c r="B8662" s="3">
        <v>43069</v>
      </c>
      <c r="C8662" s="4" t="s">
        <v>37</v>
      </c>
      <c r="D8662" s="4" t="s">
        <v>1942</v>
      </c>
      <c r="E8662" s="4" t="s">
        <v>19</v>
      </c>
      <c r="F8662" s="4" t="s">
        <v>20</v>
      </c>
      <c r="G8662" s="4" t="s">
        <v>39</v>
      </c>
      <c r="H8662" s="4" t="s">
        <v>40</v>
      </c>
      <c r="I8662" s="4">
        <v>33311</v>
      </c>
      <c r="J8662" s="4" t="s">
        <v>23</v>
      </c>
      <c r="K8662" s="4" t="s">
        <v>24</v>
      </c>
      <c r="L8662" s="4" t="s">
        <v>25</v>
      </c>
      <c r="M8662" s="4" t="s">
        <v>1952</v>
      </c>
      <c r="N8662" s="4">
        <v>723.92</v>
      </c>
      <c r="O8662" s="4">
        <v>5</v>
      </c>
      <c r="P8662" s="4">
        <v>0.2</v>
      </c>
      <c r="Q8662" s="4">
        <v>-81.440999999999946</v>
      </c>
    </row>
    <row r="8663" spans="1:17" ht="14.25" customHeight="1" x14ac:dyDescent="0.25">
      <c r="A8663" s="3">
        <v>42136</v>
      </c>
      <c r="B8663" s="3">
        <v>42141</v>
      </c>
      <c r="C8663" s="4" t="s">
        <v>37</v>
      </c>
      <c r="D8663" s="4" t="s">
        <v>1897</v>
      </c>
      <c r="E8663" s="4" t="s">
        <v>19</v>
      </c>
      <c r="F8663" s="4" t="s">
        <v>20</v>
      </c>
      <c r="G8663" s="4" t="s">
        <v>114</v>
      </c>
      <c r="H8663" s="4" t="s">
        <v>71</v>
      </c>
      <c r="I8663" s="4">
        <v>77041</v>
      </c>
      <c r="J8663" s="4" t="s">
        <v>72</v>
      </c>
      <c r="K8663" s="4" t="s">
        <v>24</v>
      </c>
      <c r="L8663" s="4" t="s">
        <v>46</v>
      </c>
      <c r="M8663" s="4" t="s">
        <v>2874</v>
      </c>
      <c r="N8663" s="4">
        <v>21.968000000000004</v>
      </c>
      <c r="O8663" s="4">
        <v>4</v>
      </c>
      <c r="P8663" s="4">
        <v>0.6</v>
      </c>
      <c r="Q8663" s="4">
        <v>-15.9268</v>
      </c>
    </row>
    <row r="8664" spans="1:17" ht="14.25" customHeight="1" x14ac:dyDescent="0.25">
      <c r="A8664" s="3">
        <v>42136</v>
      </c>
      <c r="B8664" s="3">
        <v>42141</v>
      </c>
      <c r="C8664" s="4" t="s">
        <v>37</v>
      </c>
      <c r="D8664" s="4" t="s">
        <v>1897</v>
      </c>
      <c r="E8664" s="4" t="s">
        <v>19</v>
      </c>
      <c r="F8664" s="4" t="s">
        <v>20</v>
      </c>
      <c r="G8664" s="4" t="s">
        <v>114</v>
      </c>
      <c r="H8664" s="4" t="s">
        <v>71</v>
      </c>
      <c r="I8664" s="4">
        <v>77041</v>
      </c>
      <c r="J8664" s="4" t="s">
        <v>72</v>
      </c>
      <c r="K8664" s="4" t="s">
        <v>50</v>
      </c>
      <c r="L8664" s="4" t="s">
        <v>51</v>
      </c>
      <c r="M8664" s="4" t="s">
        <v>1698</v>
      </c>
      <c r="N8664" s="4">
        <v>619.15200000000004</v>
      </c>
      <c r="O8664" s="4">
        <v>6</v>
      </c>
      <c r="P8664" s="4">
        <v>0.2</v>
      </c>
      <c r="Q8664" s="4">
        <v>69.654599999999988</v>
      </c>
    </row>
    <row r="8665" spans="1:17" ht="14.25" customHeight="1" x14ac:dyDescent="0.25">
      <c r="A8665" s="3">
        <v>42136</v>
      </c>
      <c r="B8665" s="3">
        <v>42141</v>
      </c>
      <c r="C8665" s="4" t="s">
        <v>37</v>
      </c>
      <c r="D8665" s="4" t="s">
        <v>1897</v>
      </c>
      <c r="E8665" s="4" t="s">
        <v>19</v>
      </c>
      <c r="F8665" s="4" t="s">
        <v>20</v>
      </c>
      <c r="G8665" s="4" t="s">
        <v>114</v>
      </c>
      <c r="H8665" s="4" t="s">
        <v>71</v>
      </c>
      <c r="I8665" s="4">
        <v>77041</v>
      </c>
      <c r="J8665" s="4" t="s">
        <v>72</v>
      </c>
      <c r="K8665" s="4" t="s">
        <v>34</v>
      </c>
      <c r="L8665" s="4" t="s">
        <v>62</v>
      </c>
      <c r="M8665" s="4" t="s">
        <v>1119</v>
      </c>
      <c r="N8665" s="4">
        <v>127.90400000000001</v>
      </c>
      <c r="O8665" s="4">
        <v>7</v>
      </c>
      <c r="P8665" s="4">
        <v>0.2</v>
      </c>
      <c r="Q8665" s="4">
        <v>41.568799999999996</v>
      </c>
    </row>
    <row r="8666" spans="1:17" ht="14.25" customHeight="1" x14ac:dyDescent="0.25">
      <c r="A8666" s="3">
        <v>42824</v>
      </c>
      <c r="B8666" s="3">
        <v>42826</v>
      </c>
      <c r="C8666" s="4" t="s">
        <v>17</v>
      </c>
      <c r="D8666" s="4" t="s">
        <v>1075</v>
      </c>
      <c r="E8666" s="4" t="s">
        <v>19</v>
      </c>
      <c r="F8666" s="4" t="s">
        <v>20</v>
      </c>
      <c r="G8666" s="4" t="s">
        <v>567</v>
      </c>
      <c r="H8666" s="4" t="s">
        <v>32</v>
      </c>
      <c r="I8666" s="4">
        <v>90712</v>
      </c>
      <c r="J8666" s="4" t="s">
        <v>33</v>
      </c>
      <c r="K8666" s="4" t="s">
        <v>24</v>
      </c>
      <c r="L8666" s="4" t="s">
        <v>46</v>
      </c>
      <c r="M8666" s="4" t="s">
        <v>2034</v>
      </c>
      <c r="N8666" s="4">
        <v>94.2</v>
      </c>
      <c r="O8666" s="4">
        <v>5</v>
      </c>
      <c r="P8666" s="4">
        <v>0</v>
      </c>
      <c r="Q8666" s="4">
        <v>39.564000000000007</v>
      </c>
    </row>
    <row r="8667" spans="1:17" ht="14.25" customHeight="1" x14ac:dyDescent="0.25">
      <c r="A8667" s="3">
        <v>42691</v>
      </c>
      <c r="B8667" s="3">
        <v>42692</v>
      </c>
      <c r="C8667" s="4" t="s">
        <v>116</v>
      </c>
      <c r="D8667" s="4" t="s">
        <v>2694</v>
      </c>
      <c r="E8667" s="4" t="s">
        <v>69</v>
      </c>
      <c r="F8667" s="4" t="s">
        <v>20</v>
      </c>
      <c r="G8667" s="4" t="s">
        <v>84</v>
      </c>
      <c r="H8667" s="4" t="s">
        <v>32</v>
      </c>
      <c r="I8667" s="4">
        <v>94122</v>
      </c>
      <c r="J8667" s="4" t="s">
        <v>33</v>
      </c>
      <c r="K8667" s="4" t="s">
        <v>34</v>
      </c>
      <c r="L8667" s="4" t="s">
        <v>311</v>
      </c>
      <c r="M8667" s="4" t="s">
        <v>1043</v>
      </c>
      <c r="N8667" s="4">
        <v>49.5</v>
      </c>
      <c r="O8667" s="4">
        <v>5</v>
      </c>
      <c r="P8667" s="4">
        <v>0</v>
      </c>
      <c r="Q8667" s="4">
        <v>13.365</v>
      </c>
    </row>
    <row r="8668" spans="1:17" ht="14.25" customHeight="1" x14ac:dyDescent="0.25">
      <c r="A8668" s="3">
        <v>42734</v>
      </c>
      <c r="B8668" s="3">
        <v>42737</v>
      </c>
      <c r="C8668" s="4" t="s">
        <v>116</v>
      </c>
      <c r="D8668" s="4" t="s">
        <v>3226</v>
      </c>
      <c r="E8668" s="4" t="s">
        <v>30</v>
      </c>
      <c r="F8668" s="4" t="s">
        <v>20</v>
      </c>
      <c r="G8668" s="4" t="s">
        <v>94</v>
      </c>
      <c r="H8668" s="4" t="s">
        <v>95</v>
      </c>
      <c r="I8668" s="4">
        <v>19140</v>
      </c>
      <c r="J8668" s="4" t="s">
        <v>96</v>
      </c>
      <c r="K8668" s="4" t="s">
        <v>34</v>
      </c>
      <c r="L8668" s="4" t="s">
        <v>48</v>
      </c>
      <c r="M8668" s="4" t="s">
        <v>2730</v>
      </c>
      <c r="N8668" s="4">
        <v>16.520000000000003</v>
      </c>
      <c r="O8668" s="4">
        <v>5</v>
      </c>
      <c r="P8668" s="4">
        <v>0.2</v>
      </c>
      <c r="Q8668" s="4">
        <v>1.6519999999999992</v>
      </c>
    </row>
    <row r="8669" spans="1:17" ht="14.25" customHeight="1" x14ac:dyDescent="0.25">
      <c r="A8669" s="3">
        <v>42726</v>
      </c>
      <c r="B8669" s="3">
        <v>42728</v>
      </c>
      <c r="C8669" s="4" t="s">
        <v>17</v>
      </c>
      <c r="D8669" s="4" t="s">
        <v>1964</v>
      </c>
      <c r="E8669" s="4" t="s">
        <v>69</v>
      </c>
      <c r="F8669" s="4" t="s">
        <v>20</v>
      </c>
      <c r="G8669" s="4" t="s">
        <v>65</v>
      </c>
      <c r="H8669" s="4" t="s">
        <v>66</v>
      </c>
      <c r="I8669" s="4">
        <v>98115</v>
      </c>
      <c r="J8669" s="4" t="s">
        <v>33</v>
      </c>
      <c r="K8669" s="4" t="s">
        <v>34</v>
      </c>
      <c r="L8669" s="4" t="s">
        <v>53</v>
      </c>
      <c r="M8669" s="4" t="s">
        <v>358</v>
      </c>
      <c r="N8669" s="4">
        <v>55.360000000000007</v>
      </c>
      <c r="O8669" s="4">
        <v>4</v>
      </c>
      <c r="P8669" s="4">
        <v>0.2</v>
      </c>
      <c r="Q8669" s="4">
        <v>19.375999999999998</v>
      </c>
    </row>
    <row r="8670" spans="1:17" ht="14.25" customHeight="1" x14ac:dyDescent="0.25">
      <c r="A8670" s="3">
        <v>42726</v>
      </c>
      <c r="B8670" s="3">
        <v>42728</v>
      </c>
      <c r="C8670" s="4" t="s">
        <v>17</v>
      </c>
      <c r="D8670" s="4" t="s">
        <v>1964</v>
      </c>
      <c r="E8670" s="4" t="s">
        <v>69</v>
      </c>
      <c r="F8670" s="4" t="s">
        <v>20</v>
      </c>
      <c r="G8670" s="4" t="s">
        <v>65</v>
      </c>
      <c r="H8670" s="4" t="s">
        <v>66</v>
      </c>
      <c r="I8670" s="4">
        <v>98115</v>
      </c>
      <c r="J8670" s="4" t="s">
        <v>33</v>
      </c>
      <c r="K8670" s="4" t="s">
        <v>50</v>
      </c>
      <c r="L8670" s="4" t="s">
        <v>362</v>
      </c>
      <c r="M8670" s="4" t="s">
        <v>2962</v>
      </c>
      <c r="N8670" s="4">
        <v>11.56</v>
      </c>
      <c r="O8670" s="4">
        <v>1</v>
      </c>
      <c r="P8670" s="4">
        <v>0.2</v>
      </c>
      <c r="Q8670" s="4">
        <v>3.7569999999999992</v>
      </c>
    </row>
    <row r="8671" spans="1:17" ht="14.25" customHeight="1" x14ac:dyDescent="0.25">
      <c r="A8671" s="3">
        <v>42358</v>
      </c>
      <c r="B8671" s="3">
        <v>42363</v>
      </c>
      <c r="C8671" s="4" t="s">
        <v>17</v>
      </c>
      <c r="D8671" s="4" t="s">
        <v>1812</v>
      </c>
      <c r="E8671" s="4" t="s">
        <v>19</v>
      </c>
      <c r="F8671" s="4" t="s">
        <v>20</v>
      </c>
      <c r="G8671" s="4" t="s">
        <v>31</v>
      </c>
      <c r="H8671" s="4" t="s">
        <v>32</v>
      </c>
      <c r="I8671" s="4">
        <v>90036</v>
      </c>
      <c r="J8671" s="4" t="s">
        <v>33</v>
      </c>
      <c r="K8671" s="4" t="s">
        <v>34</v>
      </c>
      <c r="L8671" s="4" t="s">
        <v>62</v>
      </c>
      <c r="M8671" s="4" t="s">
        <v>115</v>
      </c>
      <c r="N8671" s="4">
        <v>17.12</v>
      </c>
      <c r="O8671" s="4">
        <v>4</v>
      </c>
      <c r="P8671" s="4">
        <v>0</v>
      </c>
      <c r="Q8671" s="4">
        <v>7.7039999999999988</v>
      </c>
    </row>
    <row r="8672" spans="1:17" ht="14.25" customHeight="1" x14ac:dyDescent="0.25">
      <c r="A8672" s="3">
        <v>42000</v>
      </c>
      <c r="B8672" s="3">
        <v>42005</v>
      </c>
      <c r="C8672" s="4" t="s">
        <v>17</v>
      </c>
      <c r="D8672" s="4" t="s">
        <v>227</v>
      </c>
      <c r="E8672" s="4" t="s">
        <v>19</v>
      </c>
      <c r="F8672" s="4" t="s">
        <v>20</v>
      </c>
      <c r="G8672" s="4" t="s">
        <v>1046</v>
      </c>
      <c r="H8672" s="4" t="s">
        <v>272</v>
      </c>
      <c r="I8672" s="4">
        <v>44105</v>
      </c>
      <c r="J8672" s="4" t="s">
        <v>96</v>
      </c>
      <c r="K8672" s="4" t="s">
        <v>24</v>
      </c>
      <c r="L8672" s="4" t="s">
        <v>46</v>
      </c>
      <c r="M8672" s="4" t="s">
        <v>2787</v>
      </c>
      <c r="N8672" s="4">
        <v>182.35200000000003</v>
      </c>
      <c r="O8672" s="4">
        <v>3</v>
      </c>
      <c r="P8672" s="4">
        <v>0.2</v>
      </c>
      <c r="Q8672" s="4">
        <v>-18.23520000000002</v>
      </c>
    </row>
    <row r="8673" spans="1:17" ht="14.25" customHeight="1" x14ac:dyDescent="0.25">
      <c r="A8673" s="3">
        <v>42000</v>
      </c>
      <c r="B8673" s="3">
        <v>42005</v>
      </c>
      <c r="C8673" s="4" t="s">
        <v>17</v>
      </c>
      <c r="D8673" s="4" t="s">
        <v>227</v>
      </c>
      <c r="E8673" s="4" t="s">
        <v>19</v>
      </c>
      <c r="F8673" s="4" t="s">
        <v>20</v>
      </c>
      <c r="G8673" s="4" t="s">
        <v>1046</v>
      </c>
      <c r="H8673" s="4" t="s">
        <v>272</v>
      </c>
      <c r="I8673" s="4">
        <v>44105</v>
      </c>
      <c r="J8673" s="4" t="s">
        <v>96</v>
      </c>
      <c r="K8673" s="4" t="s">
        <v>34</v>
      </c>
      <c r="L8673" s="4" t="s">
        <v>43</v>
      </c>
      <c r="M8673" s="4" t="s">
        <v>499</v>
      </c>
      <c r="N8673" s="4">
        <v>118.16</v>
      </c>
      <c r="O8673" s="4">
        <v>2</v>
      </c>
      <c r="P8673" s="4">
        <v>0.2</v>
      </c>
      <c r="Q8673" s="4">
        <v>-25.108999999999988</v>
      </c>
    </row>
    <row r="8674" spans="1:17" ht="14.25" customHeight="1" x14ac:dyDescent="0.25">
      <c r="A8674" s="3">
        <v>42782</v>
      </c>
      <c r="B8674" s="3">
        <v>42787</v>
      </c>
      <c r="C8674" s="4" t="s">
        <v>37</v>
      </c>
      <c r="D8674" s="4" t="s">
        <v>2120</v>
      </c>
      <c r="E8674" s="4" t="s">
        <v>19</v>
      </c>
      <c r="F8674" s="4" t="s">
        <v>20</v>
      </c>
      <c r="G8674" s="4" t="s">
        <v>203</v>
      </c>
      <c r="H8674" s="4" t="s">
        <v>128</v>
      </c>
      <c r="I8674" s="4">
        <v>62521</v>
      </c>
      <c r="J8674" s="4" t="s">
        <v>72</v>
      </c>
      <c r="K8674" s="4" t="s">
        <v>34</v>
      </c>
      <c r="L8674" s="4" t="s">
        <v>159</v>
      </c>
      <c r="M8674" s="4" t="s">
        <v>554</v>
      </c>
      <c r="N8674" s="4">
        <v>18.368000000000002</v>
      </c>
      <c r="O8674" s="4">
        <v>2</v>
      </c>
      <c r="P8674" s="4">
        <v>0.2</v>
      </c>
      <c r="Q8674" s="4">
        <v>6.1991999999999994</v>
      </c>
    </row>
    <row r="8675" spans="1:17" ht="14.25" customHeight="1" x14ac:dyDescent="0.25">
      <c r="A8675" s="3">
        <v>42782</v>
      </c>
      <c r="B8675" s="3">
        <v>42787</v>
      </c>
      <c r="C8675" s="4" t="s">
        <v>37</v>
      </c>
      <c r="D8675" s="4" t="s">
        <v>2120</v>
      </c>
      <c r="E8675" s="4" t="s">
        <v>19</v>
      </c>
      <c r="F8675" s="4" t="s">
        <v>20</v>
      </c>
      <c r="G8675" s="4" t="s">
        <v>203</v>
      </c>
      <c r="H8675" s="4" t="s">
        <v>128</v>
      </c>
      <c r="I8675" s="4">
        <v>62521</v>
      </c>
      <c r="J8675" s="4" t="s">
        <v>72</v>
      </c>
      <c r="K8675" s="4" t="s">
        <v>24</v>
      </c>
      <c r="L8675" s="4" t="s">
        <v>27</v>
      </c>
      <c r="M8675" s="4" t="s">
        <v>289</v>
      </c>
      <c r="N8675" s="4">
        <v>600.55799999999999</v>
      </c>
      <c r="O8675" s="4">
        <v>3</v>
      </c>
      <c r="P8675" s="4">
        <v>0.3</v>
      </c>
      <c r="Q8675" s="4">
        <v>-8.5794000000000779</v>
      </c>
    </row>
    <row r="8676" spans="1:17" ht="14.25" customHeight="1" x14ac:dyDescent="0.25">
      <c r="A8676" s="3">
        <v>42782</v>
      </c>
      <c r="B8676" s="3">
        <v>42787</v>
      </c>
      <c r="C8676" s="4" t="s">
        <v>37</v>
      </c>
      <c r="D8676" s="4" t="s">
        <v>2120</v>
      </c>
      <c r="E8676" s="4" t="s">
        <v>19</v>
      </c>
      <c r="F8676" s="4" t="s">
        <v>20</v>
      </c>
      <c r="G8676" s="4" t="s">
        <v>203</v>
      </c>
      <c r="H8676" s="4" t="s">
        <v>128</v>
      </c>
      <c r="I8676" s="4">
        <v>62521</v>
      </c>
      <c r="J8676" s="4" t="s">
        <v>72</v>
      </c>
      <c r="K8676" s="4" t="s">
        <v>34</v>
      </c>
      <c r="L8676" s="4" t="s">
        <v>43</v>
      </c>
      <c r="M8676" s="4" t="s">
        <v>435</v>
      </c>
      <c r="N8676" s="4">
        <v>50.352000000000004</v>
      </c>
      <c r="O8676" s="4">
        <v>3</v>
      </c>
      <c r="P8676" s="4">
        <v>0.2</v>
      </c>
      <c r="Q8676" s="4">
        <v>-8.1822000000000052</v>
      </c>
    </row>
    <row r="8677" spans="1:17" ht="14.25" customHeight="1" x14ac:dyDescent="0.25">
      <c r="A8677" s="3">
        <v>42782</v>
      </c>
      <c r="B8677" s="3">
        <v>42787</v>
      </c>
      <c r="C8677" s="4" t="s">
        <v>37</v>
      </c>
      <c r="D8677" s="4" t="s">
        <v>2120</v>
      </c>
      <c r="E8677" s="4" t="s">
        <v>19</v>
      </c>
      <c r="F8677" s="4" t="s">
        <v>20</v>
      </c>
      <c r="G8677" s="4" t="s">
        <v>203</v>
      </c>
      <c r="H8677" s="4" t="s">
        <v>128</v>
      </c>
      <c r="I8677" s="4">
        <v>62521</v>
      </c>
      <c r="J8677" s="4" t="s">
        <v>72</v>
      </c>
      <c r="K8677" s="4" t="s">
        <v>34</v>
      </c>
      <c r="L8677" s="4" t="s">
        <v>48</v>
      </c>
      <c r="M8677" s="4" t="s">
        <v>963</v>
      </c>
      <c r="N8677" s="4">
        <v>28.031999999999996</v>
      </c>
      <c r="O8677" s="4">
        <v>6</v>
      </c>
      <c r="P8677" s="4">
        <v>0.2</v>
      </c>
      <c r="Q8677" s="4">
        <v>3.5039999999999996</v>
      </c>
    </row>
    <row r="8678" spans="1:17" ht="14.25" customHeight="1" x14ac:dyDescent="0.25">
      <c r="A8678" s="3">
        <v>42782</v>
      </c>
      <c r="B8678" s="3">
        <v>42787</v>
      </c>
      <c r="C8678" s="4" t="s">
        <v>37</v>
      </c>
      <c r="D8678" s="4" t="s">
        <v>2120</v>
      </c>
      <c r="E8678" s="4" t="s">
        <v>19</v>
      </c>
      <c r="F8678" s="4" t="s">
        <v>20</v>
      </c>
      <c r="G8678" s="4" t="s">
        <v>203</v>
      </c>
      <c r="H8678" s="4" t="s">
        <v>128</v>
      </c>
      <c r="I8678" s="4">
        <v>62521</v>
      </c>
      <c r="J8678" s="4" t="s">
        <v>72</v>
      </c>
      <c r="K8678" s="4" t="s">
        <v>24</v>
      </c>
      <c r="L8678" s="4" t="s">
        <v>46</v>
      </c>
      <c r="M8678" s="4" t="s">
        <v>2440</v>
      </c>
      <c r="N8678" s="4">
        <v>7.6920000000000002</v>
      </c>
      <c r="O8678" s="4">
        <v>1</v>
      </c>
      <c r="P8678" s="4">
        <v>0.6</v>
      </c>
      <c r="Q8678" s="4">
        <v>-3.6536999999999988</v>
      </c>
    </row>
    <row r="8679" spans="1:17" ht="14.25" customHeight="1" x14ac:dyDescent="0.25">
      <c r="A8679" s="3">
        <v>43032</v>
      </c>
      <c r="B8679" s="3">
        <v>43034</v>
      </c>
      <c r="C8679" s="4" t="s">
        <v>116</v>
      </c>
      <c r="D8679" s="4" t="s">
        <v>601</v>
      </c>
      <c r="E8679" s="4" t="s">
        <v>19</v>
      </c>
      <c r="F8679" s="4" t="s">
        <v>20</v>
      </c>
      <c r="G8679" s="4" t="s">
        <v>3227</v>
      </c>
      <c r="H8679" s="4" t="s">
        <v>71</v>
      </c>
      <c r="I8679" s="4">
        <v>76063</v>
      </c>
      <c r="J8679" s="4" t="s">
        <v>72</v>
      </c>
      <c r="K8679" s="4" t="s">
        <v>24</v>
      </c>
      <c r="L8679" s="4" t="s">
        <v>41</v>
      </c>
      <c r="M8679" s="4" t="s">
        <v>1967</v>
      </c>
      <c r="N8679" s="4">
        <v>517.40500000000009</v>
      </c>
      <c r="O8679" s="4">
        <v>5</v>
      </c>
      <c r="P8679" s="4">
        <v>0.3</v>
      </c>
      <c r="Q8679" s="4">
        <v>-81.306500000000028</v>
      </c>
    </row>
    <row r="8680" spans="1:17" ht="14.25" customHeight="1" x14ac:dyDescent="0.25">
      <c r="A8680" s="3">
        <v>42615</v>
      </c>
      <c r="B8680" s="3">
        <v>42620</v>
      </c>
      <c r="C8680" s="4" t="s">
        <v>17</v>
      </c>
      <c r="D8680" s="4" t="s">
        <v>1105</v>
      </c>
      <c r="E8680" s="4" t="s">
        <v>69</v>
      </c>
      <c r="F8680" s="4" t="s">
        <v>20</v>
      </c>
      <c r="G8680" s="4" t="s">
        <v>114</v>
      </c>
      <c r="H8680" s="4" t="s">
        <v>71</v>
      </c>
      <c r="I8680" s="4">
        <v>77070</v>
      </c>
      <c r="J8680" s="4" t="s">
        <v>72</v>
      </c>
      <c r="K8680" s="4" t="s">
        <v>34</v>
      </c>
      <c r="L8680" s="4" t="s">
        <v>53</v>
      </c>
      <c r="M8680" s="4" t="s">
        <v>1176</v>
      </c>
      <c r="N8680" s="4">
        <v>8.6079999999999988</v>
      </c>
      <c r="O8680" s="4">
        <v>8</v>
      </c>
      <c r="P8680" s="4">
        <v>0.8</v>
      </c>
      <c r="Q8680" s="4">
        <v>-13.342400000000001</v>
      </c>
    </row>
    <row r="8681" spans="1:17" ht="14.25" customHeight="1" x14ac:dyDescent="0.25">
      <c r="A8681" s="3">
        <v>42615</v>
      </c>
      <c r="B8681" s="3">
        <v>42620</v>
      </c>
      <c r="C8681" s="4" t="s">
        <v>17</v>
      </c>
      <c r="D8681" s="4" t="s">
        <v>1105</v>
      </c>
      <c r="E8681" s="4" t="s">
        <v>69</v>
      </c>
      <c r="F8681" s="4" t="s">
        <v>20</v>
      </c>
      <c r="G8681" s="4" t="s">
        <v>114</v>
      </c>
      <c r="H8681" s="4" t="s">
        <v>71</v>
      </c>
      <c r="I8681" s="4">
        <v>77070</v>
      </c>
      <c r="J8681" s="4" t="s">
        <v>72</v>
      </c>
      <c r="K8681" s="4" t="s">
        <v>50</v>
      </c>
      <c r="L8681" s="4" t="s">
        <v>102</v>
      </c>
      <c r="M8681" s="4" t="s">
        <v>1257</v>
      </c>
      <c r="N8681" s="4">
        <v>159.56</v>
      </c>
      <c r="O8681" s="4">
        <v>5</v>
      </c>
      <c r="P8681" s="4">
        <v>0.2</v>
      </c>
      <c r="Q8681" s="4">
        <v>33.906499999999994</v>
      </c>
    </row>
    <row r="8682" spans="1:17" ht="14.25" customHeight="1" x14ac:dyDescent="0.25">
      <c r="A8682" s="3">
        <v>42705</v>
      </c>
      <c r="B8682" s="3">
        <v>42707</v>
      </c>
      <c r="C8682" s="4" t="s">
        <v>17</v>
      </c>
      <c r="D8682" s="4" t="s">
        <v>313</v>
      </c>
      <c r="E8682" s="4" t="s">
        <v>30</v>
      </c>
      <c r="F8682" s="4" t="s">
        <v>20</v>
      </c>
      <c r="G8682" s="4" t="s">
        <v>730</v>
      </c>
      <c r="H8682" s="4" t="s">
        <v>185</v>
      </c>
      <c r="I8682" s="4">
        <v>23223</v>
      </c>
      <c r="J8682" s="4" t="s">
        <v>23</v>
      </c>
      <c r="K8682" s="4" t="s">
        <v>34</v>
      </c>
      <c r="L8682" s="4" t="s">
        <v>55</v>
      </c>
      <c r="M8682" s="4" t="s">
        <v>485</v>
      </c>
      <c r="N8682" s="4">
        <v>2104.5499999999997</v>
      </c>
      <c r="O8682" s="4">
        <v>7</v>
      </c>
      <c r="P8682" s="4">
        <v>0</v>
      </c>
      <c r="Q8682" s="4">
        <v>694.50149999999985</v>
      </c>
    </row>
    <row r="8683" spans="1:17" ht="14.25" customHeight="1" x14ac:dyDescent="0.25">
      <c r="A8683" s="3">
        <v>42705</v>
      </c>
      <c r="B8683" s="3">
        <v>42707</v>
      </c>
      <c r="C8683" s="4" t="s">
        <v>17</v>
      </c>
      <c r="D8683" s="4" t="s">
        <v>313</v>
      </c>
      <c r="E8683" s="4" t="s">
        <v>30</v>
      </c>
      <c r="F8683" s="4" t="s">
        <v>20</v>
      </c>
      <c r="G8683" s="4" t="s">
        <v>730</v>
      </c>
      <c r="H8683" s="4" t="s">
        <v>185</v>
      </c>
      <c r="I8683" s="4">
        <v>23223</v>
      </c>
      <c r="J8683" s="4" t="s">
        <v>23</v>
      </c>
      <c r="K8683" s="4" t="s">
        <v>34</v>
      </c>
      <c r="L8683" s="4" t="s">
        <v>311</v>
      </c>
      <c r="M8683" s="4" t="s">
        <v>1113</v>
      </c>
      <c r="N8683" s="4">
        <v>40.700000000000003</v>
      </c>
      <c r="O8683" s="4">
        <v>5</v>
      </c>
      <c r="P8683" s="4">
        <v>0</v>
      </c>
      <c r="Q8683" s="4">
        <v>11.802999999999999</v>
      </c>
    </row>
    <row r="8684" spans="1:17" ht="14.25" customHeight="1" x14ac:dyDescent="0.25">
      <c r="A8684" s="3">
        <v>41948</v>
      </c>
      <c r="B8684" s="3">
        <v>41953</v>
      </c>
      <c r="C8684" s="4" t="s">
        <v>37</v>
      </c>
      <c r="D8684" s="4" t="s">
        <v>1033</v>
      </c>
      <c r="E8684" s="4" t="s">
        <v>69</v>
      </c>
      <c r="F8684" s="4" t="s">
        <v>20</v>
      </c>
      <c r="G8684" s="4" t="s">
        <v>571</v>
      </c>
      <c r="H8684" s="4" t="s">
        <v>185</v>
      </c>
      <c r="I8684" s="4">
        <v>22204</v>
      </c>
      <c r="J8684" s="4" t="s">
        <v>23</v>
      </c>
      <c r="K8684" s="4" t="s">
        <v>50</v>
      </c>
      <c r="L8684" s="4" t="s">
        <v>102</v>
      </c>
      <c r="M8684" s="4" t="s">
        <v>2387</v>
      </c>
      <c r="N8684" s="4">
        <v>47.79</v>
      </c>
      <c r="O8684" s="4">
        <v>3</v>
      </c>
      <c r="P8684" s="4">
        <v>0</v>
      </c>
      <c r="Q8684" s="4">
        <v>16.2486</v>
      </c>
    </row>
    <row r="8685" spans="1:17" ht="14.25" customHeight="1" x14ac:dyDescent="0.25">
      <c r="A8685" s="3">
        <v>43064</v>
      </c>
      <c r="B8685" s="3">
        <v>43070</v>
      </c>
      <c r="C8685" s="4" t="s">
        <v>37</v>
      </c>
      <c r="D8685" s="4" t="s">
        <v>1369</v>
      </c>
      <c r="E8685" s="4" t="s">
        <v>19</v>
      </c>
      <c r="F8685" s="4" t="s">
        <v>20</v>
      </c>
      <c r="G8685" s="4" t="s">
        <v>84</v>
      </c>
      <c r="H8685" s="4" t="s">
        <v>32</v>
      </c>
      <c r="I8685" s="4">
        <v>94122</v>
      </c>
      <c r="J8685" s="4" t="s">
        <v>33</v>
      </c>
      <c r="K8685" s="4" t="s">
        <v>34</v>
      </c>
      <c r="L8685" s="4" t="s">
        <v>48</v>
      </c>
      <c r="M8685" s="4" t="s">
        <v>1247</v>
      </c>
      <c r="N8685" s="4">
        <v>5.16</v>
      </c>
      <c r="O8685" s="4">
        <v>2</v>
      </c>
      <c r="P8685" s="4">
        <v>0</v>
      </c>
      <c r="Q8685" s="4">
        <v>1.3416000000000001</v>
      </c>
    </row>
    <row r="8686" spans="1:17" ht="14.25" customHeight="1" x14ac:dyDescent="0.25">
      <c r="A8686" s="3">
        <v>42720</v>
      </c>
      <c r="B8686" s="3">
        <v>42727</v>
      </c>
      <c r="C8686" s="4" t="s">
        <v>37</v>
      </c>
      <c r="D8686" s="4" t="s">
        <v>791</v>
      </c>
      <c r="E8686" s="4" t="s">
        <v>69</v>
      </c>
      <c r="F8686" s="4" t="s">
        <v>20</v>
      </c>
      <c r="G8686" s="4" t="s">
        <v>489</v>
      </c>
      <c r="H8686" s="4" t="s">
        <v>32</v>
      </c>
      <c r="I8686" s="4">
        <v>92024</v>
      </c>
      <c r="J8686" s="4" t="s">
        <v>33</v>
      </c>
      <c r="K8686" s="4" t="s">
        <v>50</v>
      </c>
      <c r="L8686" s="4" t="s">
        <v>102</v>
      </c>
      <c r="M8686" s="4" t="s">
        <v>817</v>
      </c>
      <c r="N8686" s="4">
        <v>21.209999999999997</v>
      </c>
      <c r="O8686" s="4">
        <v>7</v>
      </c>
      <c r="P8686" s="4">
        <v>0</v>
      </c>
      <c r="Q8686" s="4">
        <v>4.4540999999999986</v>
      </c>
    </row>
    <row r="8687" spans="1:17" ht="14.25" customHeight="1" x14ac:dyDescent="0.25">
      <c r="A8687" s="3">
        <v>43053</v>
      </c>
      <c r="B8687" s="3">
        <v>43057</v>
      </c>
      <c r="C8687" s="4" t="s">
        <v>17</v>
      </c>
      <c r="D8687" s="4" t="s">
        <v>1752</v>
      </c>
      <c r="E8687" s="4" t="s">
        <v>30</v>
      </c>
      <c r="F8687" s="4" t="s">
        <v>20</v>
      </c>
      <c r="G8687" s="4" t="s">
        <v>1837</v>
      </c>
      <c r="H8687" s="4" t="s">
        <v>158</v>
      </c>
      <c r="I8687" s="4">
        <v>13601</v>
      </c>
      <c r="J8687" s="4" t="s">
        <v>96</v>
      </c>
      <c r="K8687" s="4" t="s">
        <v>34</v>
      </c>
      <c r="L8687" s="4" t="s">
        <v>43</v>
      </c>
      <c r="M8687" s="4" t="s">
        <v>2144</v>
      </c>
      <c r="N8687" s="4">
        <v>96.359999999999985</v>
      </c>
      <c r="O8687" s="4">
        <v>6</v>
      </c>
      <c r="P8687" s="4">
        <v>0</v>
      </c>
      <c r="Q8687" s="4">
        <v>25.053599999999996</v>
      </c>
    </row>
    <row r="8688" spans="1:17" ht="14.25" customHeight="1" x14ac:dyDescent="0.25">
      <c r="A8688" s="3">
        <v>42547</v>
      </c>
      <c r="B8688" s="3">
        <v>42547</v>
      </c>
      <c r="C8688" s="4" t="s">
        <v>647</v>
      </c>
      <c r="D8688" s="4" t="s">
        <v>1319</v>
      </c>
      <c r="E8688" s="4" t="s">
        <v>30</v>
      </c>
      <c r="F8688" s="4" t="s">
        <v>20</v>
      </c>
      <c r="G8688" s="4" t="s">
        <v>31</v>
      </c>
      <c r="H8688" s="4" t="s">
        <v>32</v>
      </c>
      <c r="I8688" s="4">
        <v>90036</v>
      </c>
      <c r="J8688" s="4" t="s">
        <v>33</v>
      </c>
      <c r="K8688" s="4" t="s">
        <v>34</v>
      </c>
      <c r="L8688" s="4" t="s">
        <v>311</v>
      </c>
      <c r="M8688" s="4" t="s">
        <v>794</v>
      </c>
      <c r="N8688" s="4">
        <v>231.72</v>
      </c>
      <c r="O8688" s="4">
        <v>2</v>
      </c>
      <c r="P8688" s="4">
        <v>0</v>
      </c>
      <c r="Q8688" s="4">
        <v>11.585999999999984</v>
      </c>
    </row>
    <row r="8689" spans="1:17" ht="14.25" customHeight="1" x14ac:dyDescent="0.25">
      <c r="A8689" s="3">
        <v>42547</v>
      </c>
      <c r="B8689" s="3">
        <v>42547</v>
      </c>
      <c r="C8689" s="4" t="s">
        <v>647</v>
      </c>
      <c r="D8689" s="4" t="s">
        <v>1319</v>
      </c>
      <c r="E8689" s="4" t="s">
        <v>30</v>
      </c>
      <c r="F8689" s="4" t="s">
        <v>20</v>
      </c>
      <c r="G8689" s="4" t="s">
        <v>31</v>
      </c>
      <c r="H8689" s="4" t="s">
        <v>32</v>
      </c>
      <c r="I8689" s="4">
        <v>90036</v>
      </c>
      <c r="J8689" s="4" t="s">
        <v>33</v>
      </c>
      <c r="K8689" s="4" t="s">
        <v>34</v>
      </c>
      <c r="L8689" s="4" t="s">
        <v>159</v>
      </c>
      <c r="M8689" s="4" t="s">
        <v>594</v>
      </c>
      <c r="N8689" s="4">
        <v>17.899999999999999</v>
      </c>
      <c r="O8689" s="4">
        <v>5</v>
      </c>
      <c r="P8689" s="4">
        <v>0</v>
      </c>
      <c r="Q8689" s="4">
        <v>8.9499999999999993</v>
      </c>
    </row>
    <row r="8690" spans="1:17" ht="14.25" customHeight="1" x14ac:dyDescent="0.25">
      <c r="A8690" s="3">
        <v>42547</v>
      </c>
      <c r="B8690" s="3">
        <v>42547</v>
      </c>
      <c r="C8690" s="4" t="s">
        <v>647</v>
      </c>
      <c r="D8690" s="4" t="s">
        <v>1319</v>
      </c>
      <c r="E8690" s="4" t="s">
        <v>30</v>
      </c>
      <c r="F8690" s="4" t="s">
        <v>20</v>
      </c>
      <c r="G8690" s="4" t="s">
        <v>31</v>
      </c>
      <c r="H8690" s="4" t="s">
        <v>32</v>
      </c>
      <c r="I8690" s="4">
        <v>90036</v>
      </c>
      <c r="J8690" s="4" t="s">
        <v>33</v>
      </c>
      <c r="K8690" s="4" t="s">
        <v>34</v>
      </c>
      <c r="L8690" s="4" t="s">
        <v>62</v>
      </c>
      <c r="M8690" s="4" t="s">
        <v>1614</v>
      </c>
      <c r="N8690" s="4">
        <v>12.48</v>
      </c>
      <c r="O8690" s="4">
        <v>2</v>
      </c>
      <c r="P8690" s="4">
        <v>0</v>
      </c>
      <c r="Q8690" s="4">
        <v>5.6159999999999997</v>
      </c>
    </row>
    <row r="8691" spans="1:17" ht="14.25" customHeight="1" x14ac:dyDescent="0.25">
      <c r="A8691" s="3">
        <v>41999</v>
      </c>
      <c r="B8691" s="3">
        <v>42003</v>
      </c>
      <c r="C8691" s="4" t="s">
        <v>37</v>
      </c>
      <c r="D8691" s="4" t="s">
        <v>2554</v>
      </c>
      <c r="E8691" s="4" t="s">
        <v>30</v>
      </c>
      <c r="F8691" s="4" t="s">
        <v>20</v>
      </c>
      <c r="G8691" s="4" t="s">
        <v>94</v>
      </c>
      <c r="H8691" s="4" t="s">
        <v>95</v>
      </c>
      <c r="I8691" s="4">
        <v>19140</v>
      </c>
      <c r="J8691" s="4" t="s">
        <v>96</v>
      </c>
      <c r="K8691" s="4" t="s">
        <v>34</v>
      </c>
      <c r="L8691" s="4" t="s">
        <v>48</v>
      </c>
      <c r="M8691" s="4" t="s">
        <v>2118</v>
      </c>
      <c r="N8691" s="4">
        <v>8.016</v>
      </c>
      <c r="O8691" s="4">
        <v>3</v>
      </c>
      <c r="P8691" s="4">
        <v>0.2</v>
      </c>
      <c r="Q8691" s="4">
        <v>1.102199999999999</v>
      </c>
    </row>
    <row r="8692" spans="1:17" ht="14.25" customHeight="1" x14ac:dyDescent="0.25">
      <c r="A8692" s="3">
        <v>42596</v>
      </c>
      <c r="B8692" s="3">
        <v>42600</v>
      </c>
      <c r="C8692" s="4" t="s">
        <v>37</v>
      </c>
      <c r="D8692" s="4" t="s">
        <v>336</v>
      </c>
      <c r="E8692" s="4" t="s">
        <v>30</v>
      </c>
      <c r="F8692" s="4" t="s">
        <v>20</v>
      </c>
      <c r="G8692" s="4" t="s">
        <v>419</v>
      </c>
      <c r="H8692" s="4" t="s">
        <v>272</v>
      </c>
      <c r="I8692" s="4">
        <v>44312</v>
      </c>
      <c r="J8692" s="4" t="s">
        <v>96</v>
      </c>
      <c r="K8692" s="4" t="s">
        <v>50</v>
      </c>
      <c r="L8692" s="4" t="s">
        <v>51</v>
      </c>
      <c r="M8692" s="4" t="s">
        <v>1795</v>
      </c>
      <c r="N8692" s="4">
        <v>259.89600000000002</v>
      </c>
      <c r="O8692" s="4">
        <v>2</v>
      </c>
      <c r="P8692" s="4">
        <v>0.4</v>
      </c>
      <c r="Q8692" s="4">
        <v>-56.310799999999972</v>
      </c>
    </row>
    <row r="8693" spans="1:17" ht="14.25" customHeight="1" x14ac:dyDescent="0.25">
      <c r="A8693" s="3">
        <v>42596</v>
      </c>
      <c r="B8693" s="3">
        <v>42600</v>
      </c>
      <c r="C8693" s="4" t="s">
        <v>37</v>
      </c>
      <c r="D8693" s="4" t="s">
        <v>336</v>
      </c>
      <c r="E8693" s="4" t="s">
        <v>30</v>
      </c>
      <c r="F8693" s="4" t="s">
        <v>20</v>
      </c>
      <c r="G8693" s="4" t="s">
        <v>419</v>
      </c>
      <c r="H8693" s="4" t="s">
        <v>272</v>
      </c>
      <c r="I8693" s="4">
        <v>44312</v>
      </c>
      <c r="J8693" s="4" t="s">
        <v>96</v>
      </c>
      <c r="K8693" s="4" t="s">
        <v>50</v>
      </c>
      <c r="L8693" s="4" t="s">
        <v>51</v>
      </c>
      <c r="M8693" s="4" t="s">
        <v>1383</v>
      </c>
      <c r="N8693" s="4">
        <v>247.18799999999999</v>
      </c>
      <c r="O8693" s="4">
        <v>2</v>
      </c>
      <c r="P8693" s="4">
        <v>0.4</v>
      </c>
      <c r="Q8693" s="4">
        <v>-49.437600000000032</v>
      </c>
    </row>
    <row r="8694" spans="1:17" ht="14.25" customHeight="1" x14ac:dyDescent="0.25">
      <c r="A8694" s="3">
        <v>42596</v>
      </c>
      <c r="B8694" s="3">
        <v>42600</v>
      </c>
      <c r="C8694" s="4" t="s">
        <v>37</v>
      </c>
      <c r="D8694" s="4" t="s">
        <v>336</v>
      </c>
      <c r="E8694" s="4" t="s">
        <v>30</v>
      </c>
      <c r="F8694" s="4" t="s">
        <v>20</v>
      </c>
      <c r="G8694" s="4" t="s">
        <v>419</v>
      </c>
      <c r="H8694" s="4" t="s">
        <v>272</v>
      </c>
      <c r="I8694" s="4">
        <v>44312</v>
      </c>
      <c r="J8694" s="4" t="s">
        <v>96</v>
      </c>
      <c r="K8694" s="4" t="s">
        <v>50</v>
      </c>
      <c r="L8694" s="4" t="s">
        <v>102</v>
      </c>
      <c r="M8694" s="4" t="s">
        <v>2636</v>
      </c>
      <c r="N8694" s="4">
        <v>279.95999999999998</v>
      </c>
      <c r="O8694" s="4">
        <v>5</v>
      </c>
      <c r="P8694" s="4">
        <v>0.2</v>
      </c>
      <c r="Q8694" s="4">
        <v>48.992999999999995</v>
      </c>
    </row>
    <row r="8695" spans="1:17" ht="14.25" customHeight="1" x14ac:dyDescent="0.25">
      <c r="A8695" s="3">
        <v>42667</v>
      </c>
      <c r="B8695" s="3">
        <v>42671</v>
      </c>
      <c r="C8695" s="4" t="s">
        <v>37</v>
      </c>
      <c r="D8695" s="4" t="s">
        <v>1964</v>
      </c>
      <c r="E8695" s="4" t="s">
        <v>69</v>
      </c>
      <c r="F8695" s="4" t="s">
        <v>20</v>
      </c>
      <c r="G8695" s="4" t="s">
        <v>84</v>
      </c>
      <c r="H8695" s="4" t="s">
        <v>32</v>
      </c>
      <c r="I8695" s="4">
        <v>94110</v>
      </c>
      <c r="J8695" s="4" t="s">
        <v>33</v>
      </c>
      <c r="K8695" s="4" t="s">
        <v>50</v>
      </c>
      <c r="L8695" s="4" t="s">
        <v>102</v>
      </c>
      <c r="M8695" s="4" t="s">
        <v>591</v>
      </c>
      <c r="N8695" s="4">
        <v>450</v>
      </c>
      <c r="O8695" s="4">
        <v>5</v>
      </c>
      <c r="P8695" s="4">
        <v>0</v>
      </c>
      <c r="Q8695" s="4">
        <v>162</v>
      </c>
    </row>
    <row r="8696" spans="1:17" ht="14.25" customHeight="1" x14ac:dyDescent="0.25">
      <c r="A8696" s="3">
        <v>41874</v>
      </c>
      <c r="B8696" s="3">
        <v>41879</v>
      </c>
      <c r="C8696" s="4" t="s">
        <v>17</v>
      </c>
      <c r="D8696" s="4" t="s">
        <v>566</v>
      </c>
      <c r="E8696" s="4" t="s">
        <v>69</v>
      </c>
      <c r="F8696" s="4" t="s">
        <v>20</v>
      </c>
      <c r="G8696" s="4" t="s">
        <v>2648</v>
      </c>
      <c r="H8696" s="4" t="s">
        <v>142</v>
      </c>
      <c r="I8696" s="4">
        <v>49505</v>
      </c>
      <c r="J8696" s="4" t="s">
        <v>72</v>
      </c>
      <c r="K8696" s="4" t="s">
        <v>34</v>
      </c>
      <c r="L8696" s="4" t="s">
        <v>62</v>
      </c>
      <c r="M8696" s="4" t="s">
        <v>1025</v>
      </c>
      <c r="N8696" s="4">
        <v>19.440000000000001</v>
      </c>
      <c r="O8696" s="4">
        <v>3</v>
      </c>
      <c r="P8696" s="4">
        <v>0</v>
      </c>
      <c r="Q8696" s="4">
        <v>9.5256000000000007</v>
      </c>
    </row>
    <row r="8697" spans="1:17" ht="14.25" customHeight="1" x14ac:dyDescent="0.25">
      <c r="A8697" s="3">
        <v>42993</v>
      </c>
      <c r="B8697" s="3">
        <v>42995</v>
      </c>
      <c r="C8697" s="4" t="s">
        <v>17</v>
      </c>
      <c r="D8697" s="4" t="s">
        <v>213</v>
      </c>
      <c r="E8697" s="4" t="s">
        <v>69</v>
      </c>
      <c r="F8697" s="4" t="s">
        <v>20</v>
      </c>
      <c r="G8697" s="4" t="s">
        <v>84</v>
      </c>
      <c r="H8697" s="4" t="s">
        <v>32</v>
      </c>
      <c r="I8697" s="4">
        <v>94109</v>
      </c>
      <c r="J8697" s="4" t="s">
        <v>33</v>
      </c>
      <c r="K8697" s="4" t="s">
        <v>24</v>
      </c>
      <c r="L8697" s="4" t="s">
        <v>41</v>
      </c>
      <c r="M8697" s="4" t="s">
        <v>468</v>
      </c>
      <c r="N8697" s="4">
        <v>300.904</v>
      </c>
      <c r="O8697" s="4">
        <v>1</v>
      </c>
      <c r="P8697" s="4">
        <v>0.2</v>
      </c>
      <c r="Q8697" s="4">
        <v>11.283900000000017</v>
      </c>
    </row>
    <row r="8698" spans="1:17" ht="14.25" customHeight="1" x14ac:dyDescent="0.25">
      <c r="A8698" s="3">
        <v>42901</v>
      </c>
      <c r="B8698" s="3">
        <v>42906</v>
      </c>
      <c r="C8698" s="4" t="s">
        <v>37</v>
      </c>
      <c r="D8698" s="4" t="s">
        <v>579</v>
      </c>
      <c r="E8698" s="4" t="s">
        <v>30</v>
      </c>
      <c r="F8698" s="4" t="s">
        <v>20</v>
      </c>
      <c r="G8698" s="4" t="s">
        <v>2400</v>
      </c>
      <c r="H8698" s="4" t="s">
        <v>193</v>
      </c>
      <c r="I8698" s="4">
        <v>37211</v>
      </c>
      <c r="J8698" s="4" t="s">
        <v>23</v>
      </c>
      <c r="K8698" s="4" t="s">
        <v>50</v>
      </c>
      <c r="L8698" s="4" t="s">
        <v>51</v>
      </c>
      <c r="M8698" s="4" t="s">
        <v>2239</v>
      </c>
      <c r="N8698" s="4">
        <v>239.976</v>
      </c>
      <c r="O8698" s="4">
        <v>3</v>
      </c>
      <c r="P8698" s="4">
        <v>0.2</v>
      </c>
      <c r="Q8698" s="4">
        <v>26.997299999999967</v>
      </c>
    </row>
    <row r="8699" spans="1:17" ht="14.25" customHeight="1" x14ac:dyDescent="0.25">
      <c r="A8699" s="3">
        <v>42901</v>
      </c>
      <c r="B8699" s="3">
        <v>42906</v>
      </c>
      <c r="C8699" s="4" t="s">
        <v>37</v>
      </c>
      <c r="D8699" s="4" t="s">
        <v>579</v>
      </c>
      <c r="E8699" s="4" t="s">
        <v>30</v>
      </c>
      <c r="F8699" s="4" t="s">
        <v>20</v>
      </c>
      <c r="G8699" s="4" t="s">
        <v>2400</v>
      </c>
      <c r="H8699" s="4" t="s">
        <v>193</v>
      </c>
      <c r="I8699" s="4">
        <v>37211</v>
      </c>
      <c r="J8699" s="4" t="s">
        <v>23</v>
      </c>
      <c r="K8699" s="4" t="s">
        <v>24</v>
      </c>
      <c r="L8699" s="4" t="s">
        <v>46</v>
      </c>
      <c r="M8699" s="4" t="s">
        <v>477</v>
      </c>
      <c r="N8699" s="4">
        <v>31.168000000000003</v>
      </c>
      <c r="O8699" s="4">
        <v>4</v>
      </c>
      <c r="P8699" s="4">
        <v>0.2</v>
      </c>
      <c r="Q8699" s="4">
        <v>9.3504000000000005</v>
      </c>
    </row>
    <row r="8700" spans="1:17" ht="14.25" customHeight="1" x14ac:dyDescent="0.25">
      <c r="A8700" s="3">
        <v>42901</v>
      </c>
      <c r="B8700" s="3">
        <v>42906</v>
      </c>
      <c r="C8700" s="4" t="s">
        <v>37</v>
      </c>
      <c r="D8700" s="4" t="s">
        <v>579</v>
      </c>
      <c r="E8700" s="4" t="s">
        <v>30</v>
      </c>
      <c r="F8700" s="4" t="s">
        <v>20</v>
      </c>
      <c r="G8700" s="4" t="s">
        <v>2400</v>
      </c>
      <c r="H8700" s="4" t="s">
        <v>193</v>
      </c>
      <c r="I8700" s="4">
        <v>37211</v>
      </c>
      <c r="J8700" s="4" t="s">
        <v>23</v>
      </c>
      <c r="K8700" s="4" t="s">
        <v>24</v>
      </c>
      <c r="L8700" s="4" t="s">
        <v>41</v>
      </c>
      <c r="M8700" s="4" t="s">
        <v>2672</v>
      </c>
      <c r="N8700" s="4">
        <v>120.96</v>
      </c>
      <c r="O8700" s="4">
        <v>2</v>
      </c>
      <c r="P8700" s="4">
        <v>0.4</v>
      </c>
      <c r="Q8700" s="4">
        <v>-28.224000000000004</v>
      </c>
    </row>
    <row r="8701" spans="1:17" ht="14.25" customHeight="1" x14ac:dyDescent="0.25">
      <c r="A8701" s="3">
        <v>42901</v>
      </c>
      <c r="B8701" s="3">
        <v>42906</v>
      </c>
      <c r="C8701" s="4" t="s">
        <v>37</v>
      </c>
      <c r="D8701" s="4" t="s">
        <v>579</v>
      </c>
      <c r="E8701" s="4" t="s">
        <v>30</v>
      </c>
      <c r="F8701" s="4" t="s">
        <v>20</v>
      </c>
      <c r="G8701" s="4" t="s">
        <v>2400</v>
      </c>
      <c r="H8701" s="4" t="s">
        <v>193</v>
      </c>
      <c r="I8701" s="4">
        <v>37211</v>
      </c>
      <c r="J8701" s="4" t="s">
        <v>23</v>
      </c>
      <c r="K8701" s="4" t="s">
        <v>50</v>
      </c>
      <c r="L8701" s="4" t="s">
        <v>51</v>
      </c>
      <c r="M8701" s="4" t="s">
        <v>1371</v>
      </c>
      <c r="N8701" s="4">
        <v>2239.9360000000001</v>
      </c>
      <c r="O8701" s="4">
        <v>8</v>
      </c>
      <c r="P8701" s="4">
        <v>0.2</v>
      </c>
      <c r="Q8701" s="4">
        <v>223.99360000000013</v>
      </c>
    </row>
    <row r="8702" spans="1:17" ht="14.25" customHeight="1" x14ac:dyDescent="0.25">
      <c r="A8702" s="3">
        <v>42901</v>
      </c>
      <c r="B8702" s="3">
        <v>42906</v>
      </c>
      <c r="C8702" s="4" t="s">
        <v>37</v>
      </c>
      <c r="D8702" s="4" t="s">
        <v>579</v>
      </c>
      <c r="E8702" s="4" t="s">
        <v>30</v>
      </c>
      <c r="F8702" s="4" t="s">
        <v>20</v>
      </c>
      <c r="G8702" s="4" t="s">
        <v>2400</v>
      </c>
      <c r="H8702" s="4" t="s">
        <v>193</v>
      </c>
      <c r="I8702" s="4">
        <v>37211</v>
      </c>
      <c r="J8702" s="4" t="s">
        <v>23</v>
      </c>
      <c r="K8702" s="4" t="s">
        <v>34</v>
      </c>
      <c r="L8702" s="4" t="s">
        <v>55</v>
      </c>
      <c r="M8702" s="4" t="s">
        <v>713</v>
      </c>
      <c r="N8702" s="4">
        <v>76.608000000000004</v>
      </c>
      <c r="O8702" s="4">
        <v>8</v>
      </c>
      <c r="P8702" s="4">
        <v>0.2</v>
      </c>
      <c r="Q8702" s="4">
        <v>6.7031999999999954</v>
      </c>
    </row>
    <row r="8703" spans="1:17" ht="14.25" customHeight="1" x14ac:dyDescent="0.25">
      <c r="A8703" s="3">
        <v>42901</v>
      </c>
      <c r="B8703" s="3">
        <v>42906</v>
      </c>
      <c r="C8703" s="4" t="s">
        <v>37</v>
      </c>
      <c r="D8703" s="4" t="s">
        <v>579</v>
      </c>
      <c r="E8703" s="4" t="s">
        <v>30</v>
      </c>
      <c r="F8703" s="4" t="s">
        <v>20</v>
      </c>
      <c r="G8703" s="4" t="s">
        <v>2400</v>
      </c>
      <c r="H8703" s="4" t="s">
        <v>193</v>
      </c>
      <c r="I8703" s="4">
        <v>37211</v>
      </c>
      <c r="J8703" s="4" t="s">
        <v>23</v>
      </c>
      <c r="K8703" s="4" t="s">
        <v>34</v>
      </c>
      <c r="L8703" s="4" t="s">
        <v>43</v>
      </c>
      <c r="M8703" s="4" t="s">
        <v>973</v>
      </c>
      <c r="N8703" s="4">
        <v>142.77600000000001</v>
      </c>
      <c r="O8703" s="4">
        <v>1</v>
      </c>
      <c r="P8703" s="4">
        <v>0.2</v>
      </c>
      <c r="Q8703" s="4">
        <v>17.84699999999998</v>
      </c>
    </row>
    <row r="8704" spans="1:17" ht="14.25" customHeight="1" x14ac:dyDescent="0.25">
      <c r="A8704" s="3">
        <v>42901</v>
      </c>
      <c r="B8704" s="3">
        <v>42906</v>
      </c>
      <c r="C8704" s="4" t="s">
        <v>37</v>
      </c>
      <c r="D8704" s="4" t="s">
        <v>579</v>
      </c>
      <c r="E8704" s="4" t="s">
        <v>30</v>
      </c>
      <c r="F8704" s="4" t="s">
        <v>20</v>
      </c>
      <c r="G8704" s="4" t="s">
        <v>2400</v>
      </c>
      <c r="H8704" s="4" t="s">
        <v>193</v>
      </c>
      <c r="I8704" s="4">
        <v>37211</v>
      </c>
      <c r="J8704" s="4" t="s">
        <v>23</v>
      </c>
      <c r="K8704" s="4" t="s">
        <v>34</v>
      </c>
      <c r="L8704" s="4" t="s">
        <v>62</v>
      </c>
      <c r="M8704" s="4" t="s">
        <v>3228</v>
      </c>
      <c r="N8704" s="4">
        <v>91.360000000000014</v>
      </c>
      <c r="O8704" s="4">
        <v>5</v>
      </c>
      <c r="P8704" s="4">
        <v>0.2</v>
      </c>
      <c r="Q8704" s="4">
        <v>29.691999999999993</v>
      </c>
    </row>
    <row r="8705" spans="1:17" ht="14.25" customHeight="1" x14ac:dyDescent="0.25">
      <c r="A8705" s="3">
        <v>42064</v>
      </c>
      <c r="B8705" s="3">
        <v>42068</v>
      </c>
      <c r="C8705" s="4" t="s">
        <v>37</v>
      </c>
      <c r="D8705" s="4" t="s">
        <v>1045</v>
      </c>
      <c r="E8705" s="4" t="s">
        <v>19</v>
      </c>
      <c r="F8705" s="4" t="s">
        <v>20</v>
      </c>
      <c r="G8705" s="4" t="s">
        <v>94</v>
      </c>
      <c r="H8705" s="4" t="s">
        <v>95</v>
      </c>
      <c r="I8705" s="4">
        <v>19120</v>
      </c>
      <c r="J8705" s="4" t="s">
        <v>96</v>
      </c>
      <c r="K8705" s="4" t="s">
        <v>34</v>
      </c>
      <c r="L8705" s="4" t="s">
        <v>55</v>
      </c>
      <c r="M8705" s="4" t="s">
        <v>1957</v>
      </c>
      <c r="N8705" s="4">
        <v>3.5520000000000005</v>
      </c>
      <c r="O8705" s="4">
        <v>2</v>
      </c>
      <c r="P8705" s="4">
        <v>0.2</v>
      </c>
      <c r="Q8705" s="4">
        <v>0.44399999999999973</v>
      </c>
    </row>
    <row r="8706" spans="1:17" ht="14.25" customHeight="1" x14ac:dyDescent="0.25">
      <c r="A8706" s="3">
        <v>42574</v>
      </c>
      <c r="B8706" s="3">
        <v>42577</v>
      </c>
      <c r="C8706" s="4" t="s">
        <v>116</v>
      </c>
      <c r="D8706" s="4" t="s">
        <v>2207</v>
      </c>
      <c r="E8706" s="4" t="s">
        <v>19</v>
      </c>
      <c r="F8706" s="4" t="s">
        <v>20</v>
      </c>
      <c r="G8706" s="4" t="s">
        <v>114</v>
      </c>
      <c r="H8706" s="4" t="s">
        <v>71</v>
      </c>
      <c r="I8706" s="4">
        <v>77041</v>
      </c>
      <c r="J8706" s="4" t="s">
        <v>72</v>
      </c>
      <c r="K8706" s="4" t="s">
        <v>50</v>
      </c>
      <c r="L8706" s="4" t="s">
        <v>51</v>
      </c>
      <c r="M8706" s="4" t="s">
        <v>3076</v>
      </c>
      <c r="N8706" s="4">
        <v>115.136</v>
      </c>
      <c r="O8706" s="4">
        <v>8</v>
      </c>
      <c r="P8706" s="4">
        <v>0.2</v>
      </c>
      <c r="Q8706" s="4">
        <v>11.513600000000004</v>
      </c>
    </row>
    <row r="8707" spans="1:17" ht="14.25" customHeight="1" x14ac:dyDescent="0.25">
      <c r="A8707" s="3">
        <v>41913</v>
      </c>
      <c r="B8707" s="3">
        <v>41917</v>
      </c>
      <c r="C8707" s="4" t="s">
        <v>37</v>
      </c>
      <c r="D8707" s="4" t="s">
        <v>2862</v>
      </c>
      <c r="E8707" s="4" t="s">
        <v>69</v>
      </c>
      <c r="F8707" s="4" t="s">
        <v>20</v>
      </c>
      <c r="G8707" s="4" t="s">
        <v>1524</v>
      </c>
      <c r="H8707" s="4" t="s">
        <v>696</v>
      </c>
      <c r="I8707" s="4">
        <v>89502</v>
      </c>
      <c r="J8707" s="4" t="s">
        <v>33</v>
      </c>
      <c r="K8707" s="4" t="s">
        <v>34</v>
      </c>
      <c r="L8707" s="4" t="s">
        <v>159</v>
      </c>
      <c r="M8707" s="4" t="s">
        <v>3211</v>
      </c>
      <c r="N8707" s="4">
        <v>4.71</v>
      </c>
      <c r="O8707" s="4">
        <v>1</v>
      </c>
      <c r="P8707" s="4">
        <v>0</v>
      </c>
      <c r="Q8707" s="4">
        <v>0</v>
      </c>
    </row>
    <row r="8708" spans="1:17" ht="14.25" customHeight="1" x14ac:dyDescent="0.25">
      <c r="A8708" s="3">
        <v>41890</v>
      </c>
      <c r="B8708" s="3">
        <v>41895</v>
      </c>
      <c r="C8708" s="4" t="s">
        <v>37</v>
      </c>
      <c r="D8708" s="4" t="s">
        <v>1716</v>
      </c>
      <c r="E8708" s="4" t="s">
        <v>69</v>
      </c>
      <c r="F8708" s="4" t="s">
        <v>20</v>
      </c>
      <c r="G8708" s="4" t="s">
        <v>157</v>
      </c>
      <c r="H8708" s="4" t="s">
        <v>158</v>
      </c>
      <c r="I8708" s="4">
        <v>10009</v>
      </c>
      <c r="J8708" s="4" t="s">
        <v>96</v>
      </c>
      <c r="K8708" s="4" t="s">
        <v>24</v>
      </c>
      <c r="L8708" s="4" t="s">
        <v>27</v>
      </c>
      <c r="M8708" s="4" t="s">
        <v>1754</v>
      </c>
      <c r="N8708" s="4">
        <v>172.76400000000001</v>
      </c>
      <c r="O8708" s="4">
        <v>2</v>
      </c>
      <c r="P8708" s="4">
        <v>0.1</v>
      </c>
      <c r="Q8708" s="4">
        <v>13.437199999999986</v>
      </c>
    </row>
    <row r="8709" spans="1:17" ht="14.25" customHeight="1" x14ac:dyDescent="0.25">
      <c r="A8709" s="3">
        <v>41890</v>
      </c>
      <c r="B8709" s="3">
        <v>41895</v>
      </c>
      <c r="C8709" s="4" t="s">
        <v>37</v>
      </c>
      <c r="D8709" s="4" t="s">
        <v>1716</v>
      </c>
      <c r="E8709" s="4" t="s">
        <v>69</v>
      </c>
      <c r="F8709" s="4" t="s">
        <v>20</v>
      </c>
      <c r="G8709" s="4" t="s">
        <v>157</v>
      </c>
      <c r="H8709" s="4" t="s">
        <v>158</v>
      </c>
      <c r="I8709" s="4">
        <v>10009</v>
      </c>
      <c r="J8709" s="4" t="s">
        <v>96</v>
      </c>
      <c r="K8709" s="4" t="s">
        <v>34</v>
      </c>
      <c r="L8709" s="4" t="s">
        <v>48</v>
      </c>
      <c r="M8709" s="4" t="s">
        <v>2228</v>
      </c>
      <c r="N8709" s="4">
        <v>3.52</v>
      </c>
      <c r="O8709" s="4">
        <v>2</v>
      </c>
      <c r="P8709" s="4">
        <v>0</v>
      </c>
      <c r="Q8709" s="4">
        <v>1.6896</v>
      </c>
    </row>
    <row r="8710" spans="1:17" ht="14.25" customHeight="1" x14ac:dyDescent="0.25">
      <c r="A8710" s="3">
        <v>41959</v>
      </c>
      <c r="B8710" s="3">
        <v>41961</v>
      </c>
      <c r="C8710" s="4" t="s">
        <v>116</v>
      </c>
      <c r="D8710" s="4" t="s">
        <v>1016</v>
      </c>
      <c r="E8710" s="4" t="s">
        <v>30</v>
      </c>
      <c r="F8710" s="4" t="s">
        <v>20</v>
      </c>
      <c r="G8710" s="4" t="s">
        <v>31</v>
      </c>
      <c r="H8710" s="4" t="s">
        <v>32</v>
      </c>
      <c r="I8710" s="4">
        <v>90008</v>
      </c>
      <c r="J8710" s="4" t="s">
        <v>33</v>
      </c>
      <c r="K8710" s="4" t="s">
        <v>50</v>
      </c>
      <c r="L8710" s="4" t="s">
        <v>51</v>
      </c>
      <c r="M8710" s="4" t="s">
        <v>1402</v>
      </c>
      <c r="N8710" s="4">
        <v>79.968000000000004</v>
      </c>
      <c r="O8710" s="4">
        <v>4</v>
      </c>
      <c r="P8710" s="4">
        <v>0.2</v>
      </c>
      <c r="Q8710" s="4">
        <v>-17.992799999999999</v>
      </c>
    </row>
    <row r="8711" spans="1:17" ht="14.25" customHeight="1" x14ac:dyDescent="0.25">
      <c r="A8711" s="3">
        <v>41959</v>
      </c>
      <c r="B8711" s="3">
        <v>41961</v>
      </c>
      <c r="C8711" s="4" t="s">
        <v>116</v>
      </c>
      <c r="D8711" s="4" t="s">
        <v>1016</v>
      </c>
      <c r="E8711" s="4" t="s">
        <v>30</v>
      </c>
      <c r="F8711" s="4" t="s">
        <v>20</v>
      </c>
      <c r="G8711" s="4" t="s">
        <v>31</v>
      </c>
      <c r="H8711" s="4" t="s">
        <v>32</v>
      </c>
      <c r="I8711" s="4">
        <v>90008</v>
      </c>
      <c r="J8711" s="4" t="s">
        <v>33</v>
      </c>
      <c r="K8711" s="4" t="s">
        <v>24</v>
      </c>
      <c r="L8711" s="4" t="s">
        <v>25</v>
      </c>
      <c r="M8711" s="4" t="s">
        <v>1070</v>
      </c>
      <c r="N8711" s="4">
        <v>305.97449999999998</v>
      </c>
      <c r="O8711" s="4">
        <v>3</v>
      </c>
      <c r="P8711" s="4">
        <v>0.15</v>
      </c>
      <c r="Q8711" s="4">
        <v>25.197899999999969</v>
      </c>
    </row>
    <row r="8712" spans="1:17" ht="14.25" customHeight="1" x14ac:dyDescent="0.25">
      <c r="A8712" s="3">
        <v>41959</v>
      </c>
      <c r="B8712" s="3">
        <v>41961</v>
      </c>
      <c r="C8712" s="4" t="s">
        <v>116</v>
      </c>
      <c r="D8712" s="4" t="s">
        <v>1016</v>
      </c>
      <c r="E8712" s="4" t="s">
        <v>30</v>
      </c>
      <c r="F8712" s="4" t="s">
        <v>20</v>
      </c>
      <c r="G8712" s="4" t="s">
        <v>31</v>
      </c>
      <c r="H8712" s="4" t="s">
        <v>32</v>
      </c>
      <c r="I8712" s="4">
        <v>90008</v>
      </c>
      <c r="J8712" s="4" t="s">
        <v>33</v>
      </c>
      <c r="K8712" s="4" t="s">
        <v>34</v>
      </c>
      <c r="L8712" s="4" t="s">
        <v>43</v>
      </c>
      <c r="M8712" s="4" t="s">
        <v>364</v>
      </c>
      <c r="N8712" s="4">
        <v>344.90999999999997</v>
      </c>
      <c r="O8712" s="4">
        <v>3</v>
      </c>
      <c r="P8712" s="4">
        <v>0</v>
      </c>
      <c r="Q8712" s="4">
        <v>10.347300000000004</v>
      </c>
    </row>
    <row r="8713" spans="1:17" ht="14.25" customHeight="1" x14ac:dyDescent="0.25">
      <c r="A8713" s="3">
        <v>41701</v>
      </c>
      <c r="B8713" s="3">
        <v>41705</v>
      </c>
      <c r="C8713" s="4" t="s">
        <v>37</v>
      </c>
      <c r="D8713" s="4" t="s">
        <v>1591</v>
      </c>
      <c r="E8713" s="4" t="s">
        <v>19</v>
      </c>
      <c r="F8713" s="4" t="s">
        <v>20</v>
      </c>
      <c r="G8713" s="4" t="s">
        <v>489</v>
      </c>
      <c r="H8713" s="4" t="s">
        <v>32</v>
      </c>
      <c r="I8713" s="4">
        <v>92037</v>
      </c>
      <c r="J8713" s="4" t="s">
        <v>33</v>
      </c>
      <c r="K8713" s="4" t="s">
        <v>24</v>
      </c>
      <c r="L8713" s="4" t="s">
        <v>41</v>
      </c>
      <c r="M8713" s="4" t="s">
        <v>1723</v>
      </c>
      <c r="N8713" s="4">
        <v>626.35200000000009</v>
      </c>
      <c r="O8713" s="4">
        <v>3</v>
      </c>
      <c r="P8713" s="4">
        <v>0.2</v>
      </c>
      <c r="Q8713" s="4">
        <v>-23.488200000000091</v>
      </c>
    </row>
    <row r="8714" spans="1:17" ht="14.25" customHeight="1" x14ac:dyDescent="0.25">
      <c r="A8714" s="3">
        <v>42341</v>
      </c>
      <c r="B8714" s="3">
        <v>42345</v>
      </c>
      <c r="C8714" s="4" t="s">
        <v>37</v>
      </c>
      <c r="D8714" s="4" t="s">
        <v>2347</v>
      </c>
      <c r="E8714" s="4" t="s">
        <v>19</v>
      </c>
      <c r="F8714" s="4" t="s">
        <v>20</v>
      </c>
      <c r="G8714" s="4" t="s">
        <v>84</v>
      </c>
      <c r="H8714" s="4" t="s">
        <v>32</v>
      </c>
      <c r="I8714" s="4">
        <v>94110</v>
      </c>
      <c r="J8714" s="4" t="s">
        <v>33</v>
      </c>
      <c r="K8714" s="4" t="s">
        <v>24</v>
      </c>
      <c r="L8714" s="4" t="s">
        <v>25</v>
      </c>
      <c r="M8714" s="4" t="s">
        <v>2360</v>
      </c>
      <c r="N8714" s="4">
        <v>359.49899999999997</v>
      </c>
      <c r="O8714" s="4">
        <v>3</v>
      </c>
      <c r="P8714" s="4">
        <v>0.15</v>
      </c>
      <c r="Q8714" s="4">
        <v>-29.605799999999981</v>
      </c>
    </row>
    <row r="8715" spans="1:17" ht="14.25" customHeight="1" x14ac:dyDescent="0.25">
      <c r="A8715" s="3">
        <v>42927</v>
      </c>
      <c r="B8715" s="3">
        <v>42932</v>
      </c>
      <c r="C8715" s="4" t="s">
        <v>37</v>
      </c>
      <c r="D8715" s="4" t="s">
        <v>2926</v>
      </c>
      <c r="E8715" s="4" t="s">
        <v>30</v>
      </c>
      <c r="F8715" s="4" t="s">
        <v>20</v>
      </c>
      <c r="G8715" s="4" t="s">
        <v>489</v>
      </c>
      <c r="H8715" s="4" t="s">
        <v>32</v>
      </c>
      <c r="I8715" s="4">
        <v>92105</v>
      </c>
      <c r="J8715" s="4" t="s">
        <v>33</v>
      </c>
      <c r="K8715" s="4" t="s">
        <v>50</v>
      </c>
      <c r="L8715" s="4" t="s">
        <v>51</v>
      </c>
      <c r="M8715" s="4" t="s">
        <v>1135</v>
      </c>
      <c r="N8715" s="4">
        <v>71.951999999999998</v>
      </c>
      <c r="O8715" s="4">
        <v>6</v>
      </c>
      <c r="P8715" s="4">
        <v>0.2</v>
      </c>
      <c r="Q8715" s="4">
        <v>5.3963999999999963</v>
      </c>
    </row>
    <row r="8716" spans="1:17" ht="14.25" customHeight="1" x14ac:dyDescent="0.25">
      <c r="A8716" s="3">
        <v>42927</v>
      </c>
      <c r="B8716" s="3">
        <v>42932</v>
      </c>
      <c r="C8716" s="4" t="s">
        <v>37</v>
      </c>
      <c r="D8716" s="4" t="s">
        <v>2926</v>
      </c>
      <c r="E8716" s="4" t="s">
        <v>30</v>
      </c>
      <c r="F8716" s="4" t="s">
        <v>20</v>
      </c>
      <c r="G8716" s="4" t="s">
        <v>489</v>
      </c>
      <c r="H8716" s="4" t="s">
        <v>32</v>
      </c>
      <c r="I8716" s="4">
        <v>92105</v>
      </c>
      <c r="J8716" s="4" t="s">
        <v>33</v>
      </c>
      <c r="K8716" s="4" t="s">
        <v>34</v>
      </c>
      <c r="L8716" s="4" t="s">
        <v>53</v>
      </c>
      <c r="M8716" s="4" t="s">
        <v>1743</v>
      </c>
      <c r="N8716" s="4">
        <v>29.800000000000004</v>
      </c>
      <c r="O8716" s="4">
        <v>5</v>
      </c>
      <c r="P8716" s="4">
        <v>0.2</v>
      </c>
      <c r="Q8716" s="4">
        <v>9.3124999999999982</v>
      </c>
    </row>
    <row r="8717" spans="1:17" ht="14.25" customHeight="1" x14ac:dyDescent="0.25">
      <c r="A8717" s="3">
        <v>43055</v>
      </c>
      <c r="B8717" s="3">
        <v>43059</v>
      </c>
      <c r="C8717" s="4" t="s">
        <v>17</v>
      </c>
      <c r="D8717" s="4" t="s">
        <v>1230</v>
      </c>
      <c r="E8717" s="4" t="s">
        <v>30</v>
      </c>
      <c r="F8717" s="4" t="s">
        <v>20</v>
      </c>
      <c r="G8717" s="4" t="s">
        <v>3229</v>
      </c>
      <c r="H8717" s="4" t="s">
        <v>272</v>
      </c>
      <c r="I8717" s="4">
        <v>44035</v>
      </c>
      <c r="J8717" s="4" t="s">
        <v>96</v>
      </c>
      <c r="K8717" s="4" t="s">
        <v>34</v>
      </c>
      <c r="L8717" s="4" t="s">
        <v>53</v>
      </c>
      <c r="M8717" s="4" t="s">
        <v>985</v>
      </c>
      <c r="N8717" s="4">
        <v>1.8240000000000003</v>
      </c>
      <c r="O8717" s="4">
        <v>1</v>
      </c>
      <c r="P8717" s="4">
        <v>0.7</v>
      </c>
      <c r="Q8717" s="4">
        <v>-1.3983999999999996</v>
      </c>
    </row>
    <row r="8718" spans="1:17" ht="14.25" customHeight="1" x14ac:dyDescent="0.25">
      <c r="A8718" s="3">
        <v>42533</v>
      </c>
      <c r="B8718" s="3">
        <v>42537</v>
      </c>
      <c r="C8718" s="4" t="s">
        <v>17</v>
      </c>
      <c r="D8718" s="4" t="s">
        <v>2221</v>
      </c>
      <c r="E8718" s="4" t="s">
        <v>69</v>
      </c>
      <c r="F8718" s="4" t="s">
        <v>20</v>
      </c>
      <c r="G8718" s="4" t="s">
        <v>114</v>
      </c>
      <c r="H8718" s="4" t="s">
        <v>71</v>
      </c>
      <c r="I8718" s="4">
        <v>77070</v>
      </c>
      <c r="J8718" s="4" t="s">
        <v>72</v>
      </c>
      <c r="K8718" s="4" t="s">
        <v>34</v>
      </c>
      <c r="L8718" s="4" t="s">
        <v>55</v>
      </c>
      <c r="M8718" s="4" t="s">
        <v>2497</v>
      </c>
      <c r="N8718" s="4">
        <v>64.383999999999986</v>
      </c>
      <c r="O8718" s="4">
        <v>4</v>
      </c>
      <c r="P8718" s="4">
        <v>0.8</v>
      </c>
      <c r="Q8718" s="4">
        <v>-160.96</v>
      </c>
    </row>
    <row r="8719" spans="1:17" ht="14.25" customHeight="1" x14ac:dyDescent="0.25">
      <c r="A8719" s="3">
        <v>42533</v>
      </c>
      <c r="B8719" s="3">
        <v>42537</v>
      </c>
      <c r="C8719" s="4" t="s">
        <v>17</v>
      </c>
      <c r="D8719" s="4" t="s">
        <v>2221</v>
      </c>
      <c r="E8719" s="4" t="s">
        <v>69</v>
      </c>
      <c r="F8719" s="4" t="s">
        <v>20</v>
      </c>
      <c r="G8719" s="4" t="s">
        <v>114</v>
      </c>
      <c r="H8719" s="4" t="s">
        <v>71</v>
      </c>
      <c r="I8719" s="4">
        <v>77070</v>
      </c>
      <c r="J8719" s="4" t="s">
        <v>72</v>
      </c>
      <c r="K8719" s="4" t="s">
        <v>24</v>
      </c>
      <c r="L8719" s="4" t="s">
        <v>46</v>
      </c>
      <c r="M8719" s="4" t="s">
        <v>1279</v>
      </c>
      <c r="N8719" s="4">
        <v>6.9840000000000009</v>
      </c>
      <c r="O8719" s="4">
        <v>2</v>
      </c>
      <c r="P8719" s="4">
        <v>0.6</v>
      </c>
      <c r="Q8719" s="4">
        <v>-4.5396000000000019</v>
      </c>
    </row>
    <row r="8720" spans="1:17" ht="14.25" customHeight="1" x14ac:dyDescent="0.25">
      <c r="A8720" s="3">
        <v>42533</v>
      </c>
      <c r="B8720" s="3">
        <v>42537</v>
      </c>
      <c r="C8720" s="4" t="s">
        <v>17</v>
      </c>
      <c r="D8720" s="4" t="s">
        <v>2221</v>
      </c>
      <c r="E8720" s="4" t="s">
        <v>69</v>
      </c>
      <c r="F8720" s="4" t="s">
        <v>20</v>
      </c>
      <c r="G8720" s="4" t="s">
        <v>114</v>
      </c>
      <c r="H8720" s="4" t="s">
        <v>71</v>
      </c>
      <c r="I8720" s="4">
        <v>77070</v>
      </c>
      <c r="J8720" s="4" t="s">
        <v>72</v>
      </c>
      <c r="K8720" s="4" t="s">
        <v>34</v>
      </c>
      <c r="L8720" s="4" t="s">
        <v>48</v>
      </c>
      <c r="M8720" s="4" t="s">
        <v>2228</v>
      </c>
      <c r="N8720" s="4">
        <v>11.264000000000001</v>
      </c>
      <c r="O8720" s="4">
        <v>8</v>
      </c>
      <c r="P8720" s="4">
        <v>0.2</v>
      </c>
      <c r="Q8720" s="4">
        <v>3.9423999999999997</v>
      </c>
    </row>
    <row r="8721" spans="1:17" ht="14.25" customHeight="1" x14ac:dyDescent="0.25">
      <c r="A8721" s="3">
        <v>42533</v>
      </c>
      <c r="B8721" s="3">
        <v>42537</v>
      </c>
      <c r="C8721" s="4" t="s">
        <v>17</v>
      </c>
      <c r="D8721" s="4" t="s">
        <v>2221</v>
      </c>
      <c r="E8721" s="4" t="s">
        <v>69</v>
      </c>
      <c r="F8721" s="4" t="s">
        <v>20</v>
      </c>
      <c r="G8721" s="4" t="s">
        <v>114</v>
      </c>
      <c r="H8721" s="4" t="s">
        <v>71</v>
      </c>
      <c r="I8721" s="4">
        <v>77070</v>
      </c>
      <c r="J8721" s="4" t="s">
        <v>72</v>
      </c>
      <c r="K8721" s="4" t="s">
        <v>34</v>
      </c>
      <c r="L8721" s="4" t="s">
        <v>62</v>
      </c>
      <c r="M8721" s="4" t="s">
        <v>2861</v>
      </c>
      <c r="N8721" s="4">
        <v>15.552000000000003</v>
      </c>
      <c r="O8721" s="4">
        <v>3</v>
      </c>
      <c r="P8721" s="4">
        <v>0.2</v>
      </c>
      <c r="Q8721" s="4">
        <v>5.6375999999999999</v>
      </c>
    </row>
    <row r="8722" spans="1:17" ht="14.25" customHeight="1" x14ac:dyDescent="0.25">
      <c r="A8722" s="3">
        <v>42533</v>
      </c>
      <c r="B8722" s="3">
        <v>42537</v>
      </c>
      <c r="C8722" s="4" t="s">
        <v>17</v>
      </c>
      <c r="D8722" s="4" t="s">
        <v>2221</v>
      </c>
      <c r="E8722" s="4" t="s">
        <v>69</v>
      </c>
      <c r="F8722" s="4" t="s">
        <v>20</v>
      </c>
      <c r="G8722" s="4" t="s">
        <v>114</v>
      </c>
      <c r="H8722" s="4" t="s">
        <v>71</v>
      </c>
      <c r="I8722" s="4">
        <v>77070</v>
      </c>
      <c r="J8722" s="4" t="s">
        <v>72</v>
      </c>
      <c r="K8722" s="4" t="s">
        <v>24</v>
      </c>
      <c r="L8722" s="4" t="s">
        <v>27</v>
      </c>
      <c r="M8722" s="4" t="s">
        <v>2843</v>
      </c>
      <c r="N8722" s="4">
        <v>379.37200000000001</v>
      </c>
      <c r="O8722" s="4">
        <v>2</v>
      </c>
      <c r="P8722" s="4">
        <v>0.3</v>
      </c>
      <c r="Q8722" s="4">
        <v>-119.23120000000003</v>
      </c>
    </row>
    <row r="8723" spans="1:17" ht="14.25" customHeight="1" x14ac:dyDescent="0.25">
      <c r="A8723" s="3">
        <v>42533</v>
      </c>
      <c r="B8723" s="3">
        <v>42537</v>
      </c>
      <c r="C8723" s="4" t="s">
        <v>17</v>
      </c>
      <c r="D8723" s="4" t="s">
        <v>2221</v>
      </c>
      <c r="E8723" s="4" t="s">
        <v>69</v>
      </c>
      <c r="F8723" s="4" t="s">
        <v>20</v>
      </c>
      <c r="G8723" s="4" t="s">
        <v>114</v>
      </c>
      <c r="H8723" s="4" t="s">
        <v>71</v>
      </c>
      <c r="I8723" s="4">
        <v>77070</v>
      </c>
      <c r="J8723" s="4" t="s">
        <v>72</v>
      </c>
      <c r="K8723" s="4" t="s">
        <v>34</v>
      </c>
      <c r="L8723" s="4" t="s">
        <v>43</v>
      </c>
      <c r="M8723" s="4" t="s">
        <v>1252</v>
      </c>
      <c r="N8723" s="4">
        <v>67.536000000000016</v>
      </c>
      <c r="O8723" s="4">
        <v>9</v>
      </c>
      <c r="P8723" s="4">
        <v>0.2</v>
      </c>
      <c r="Q8723" s="4">
        <v>6.7535999999999987</v>
      </c>
    </row>
    <row r="8724" spans="1:17" ht="14.25" customHeight="1" x14ac:dyDescent="0.25">
      <c r="A8724" s="3">
        <v>42533</v>
      </c>
      <c r="B8724" s="3">
        <v>42537</v>
      </c>
      <c r="C8724" s="4" t="s">
        <v>17</v>
      </c>
      <c r="D8724" s="4" t="s">
        <v>2221</v>
      </c>
      <c r="E8724" s="4" t="s">
        <v>69</v>
      </c>
      <c r="F8724" s="4" t="s">
        <v>20</v>
      </c>
      <c r="G8724" s="4" t="s">
        <v>114</v>
      </c>
      <c r="H8724" s="4" t="s">
        <v>71</v>
      </c>
      <c r="I8724" s="4">
        <v>77070</v>
      </c>
      <c r="J8724" s="4" t="s">
        <v>72</v>
      </c>
      <c r="K8724" s="4" t="s">
        <v>34</v>
      </c>
      <c r="L8724" s="4" t="s">
        <v>53</v>
      </c>
      <c r="M8724" s="4" t="s">
        <v>111</v>
      </c>
      <c r="N8724" s="4">
        <v>1.5239999999999996</v>
      </c>
      <c r="O8724" s="4">
        <v>2</v>
      </c>
      <c r="P8724" s="4">
        <v>0.8</v>
      </c>
      <c r="Q8724" s="4">
        <v>-2.6670000000000007</v>
      </c>
    </row>
    <row r="8725" spans="1:17" ht="14.25" customHeight="1" x14ac:dyDescent="0.25">
      <c r="A8725" s="3">
        <v>42733</v>
      </c>
      <c r="B8725" s="3">
        <v>42735</v>
      </c>
      <c r="C8725" s="4" t="s">
        <v>17</v>
      </c>
      <c r="D8725" s="4" t="s">
        <v>3028</v>
      </c>
      <c r="E8725" s="4" t="s">
        <v>69</v>
      </c>
      <c r="F8725" s="4" t="s">
        <v>20</v>
      </c>
      <c r="G8725" s="4" t="s">
        <v>709</v>
      </c>
      <c r="H8725" s="4" t="s">
        <v>40</v>
      </c>
      <c r="I8725" s="4">
        <v>33178</v>
      </c>
      <c r="J8725" s="4" t="s">
        <v>23</v>
      </c>
      <c r="K8725" s="4" t="s">
        <v>34</v>
      </c>
      <c r="L8725" s="4" t="s">
        <v>62</v>
      </c>
      <c r="M8725" s="4" t="s">
        <v>911</v>
      </c>
      <c r="N8725" s="4">
        <v>37.408000000000001</v>
      </c>
      <c r="O8725" s="4">
        <v>7</v>
      </c>
      <c r="P8725" s="4">
        <v>0.2</v>
      </c>
      <c r="Q8725" s="4">
        <v>13.0928</v>
      </c>
    </row>
    <row r="8726" spans="1:17" ht="14.25" customHeight="1" x14ac:dyDescent="0.25">
      <c r="A8726" s="3">
        <v>42733</v>
      </c>
      <c r="B8726" s="3">
        <v>42735</v>
      </c>
      <c r="C8726" s="4" t="s">
        <v>17</v>
      </c>
      <c r="D8726" s="4" t="s">
        <v>3028</v>
      </c>
      <c r="E8726" s="4" t="s">
        <v>69</v>
      </c>
      <c r="F8726" s="4" t="s">
        <v>20</v>
      </c>
      <c r="G8726" s="4" t="s">
        <v>709</v>
      </c>
      <c r="H8726" s="4" t="s">
        <v>40</v>
      </c>
      <c r="I8726" s="4">
        <v>33178</v>
      </c>
      <c r="J8726" s="4" t="s">
        <v>23</v>
      </c>
      <c r="K8726" s="4" t="s">
        <v>34</v>
      </c>
      <c r="L8726" s="4" t="s">
        <v>62</v>
      </c>
      <c r="M8726" s="4" t="s">
        <v>2982</v>
      </c>
      <c r="N8726" s="4">
        <v>25.344000000000001</v>
      </c>
      <c r="O8726" s="4">
        <v>6</v>
      </c>
      <c r="P8726" s="4">
        <v>0.2</v>
      </c>
      <c r="Q8726" s="4">
        <v>8.8704000000000018</v>
      </c>
    </row>
    <row r="8727" spans="1:17" ht="14.25" customHeight="1" x14ac:dyDescent="0.25">
      <c r="A8727" s="3">
        <v>42812</v>
      </c>
      <c r="B8727" s="3">
        <v>42817</v>
      </c>
      <c r="C8727" s="4" t="s">
        <v>37</v>
      </c>
      <c r="D8727" s="4" t="s">
        <v>1349</v>
      </c>
      <c r="E8727" s="4" t="s">
        <v>19</v>
      </c>
      <c r="F8727" s="4" t="s">
        <v>20</v>
      </c>
      <c r="G8727" s="4" t="s">
        <v>65</v>
      </c>
      <c r="H8727" s="4" t="s">
        <v>66</v>
      </c>
      <c r="I8727" s="4">
        <v>98115</v>
      </c>
      <c r="J8727" s="4" t="s">
        <v>33</v>
      </c>
      <c r="K8727" s="4" t="s">
        <v>34</v>
      </c>
      <c r="L8727" s="4" t="s">
        <v>48</v>
      </c>
      <c r="M8727" s="4" t="s">
        <v>1256</v>
      </c>
      <c r="N8727" s="4">
        <v>46.2</v>
      </c>
      <c r="O8727" s="4">
        <v>4</v>
      </c>
      <c r="P8727" s="4">
        <v>0</v>
      </c>
      <c r="Q8727" s="4">
        <v>21.251999999999999</v>
      </c>
    </row>
    <row r="8728" spans="1:17" ht="14.25" customHeight="1" x14ac:dyDescent="0.25">
      <c r="A8728" s="3">
        <v>42365</v>
      </c>
      <c r="B8728" s="3">
        <v>42369</v>
      </c>
      <c r="C8728" s="4" t="s">
        <v>37</v>
      </c>
      <c r="D8728" s="4" t="s">
        <v>586</v>
      </c>
      <c r="E8728" s="4" t="s">
        <v>30</v>
      </c>
      <c r="F8728" s="4" t="s">
        <v>20</v>
      </c>
      <c r="G8728" s="4" t="s">
        <v>599</v>
      </c>
      <c r="H8728" s="4" t="s">
        <v>193</v>
      </c>
      <c r="I8728" s="4">
        <v>37130</v>
      </c>
      <c r="J8728" s="4" t="s">
        <v>23</v>
      </c>
      <c r="K8728" s="4" t="s">
        <v>50</v>
      </c>
      <c r="L8728" s="4" t="s">
        <v>102</v>
      </c>
      <c r="M8728" s="4" t="s">
        <v>3213</v>
      </c>
      <c r="N8728" s="4">
        <v>4.7279999999999998</v>
      </c>
      <c r="O8728" s="4">
        <v>3</v>
      </c>
      <c r="P8728" s="4">
        <v>0.2</v>
      </c>
      <c r="Q8728" s="4">
        <v>0.70919999999999961</v>
      </c>
    </row>
    <row r="8729" spans="1:17" ht="14.25" customHeight="1" x14ac:dyDescent="0.25">
      <c r="A8729" s="3">
        <v>42365</v>
      </c>
      <c r="B8729" s="3">
        <v>42369</v>
      </c>
      <c r="C8729" s="4" t="s">
        <v>37</v>
      </c>
      <c r="D8729" s="4" t="s">
        <v>586</v>
      </c>
      <c r="E8729" s="4" t="s">
        <v>30</v>
      </c>
      <c r="F8729" s="4" t="s">
        <v>20</v>
      </c>
      <c r="G8729" s="4" t="s">
        <v>599</v>
      </c>
      <c r="H8729" s="4" t="s">
        <v>193</v>
      </c>
      <c r="I8729" s="4">
        <v>37130</v>
      </c>
      <c r="J8729" s="4" t="s">
        <v>23</v>
      </c>
      <c r="K8729" s="4" t="s">
        <v>24</v>
      </c>
      <c r="L8729" s="4" t="s">
        <v>46</v>
      </c>
      <c r="M8729" s="4" t="s">
        <v>3210</v>
      </c>
      <c r="N8729" s="4">
        <v>53.352000000000004</v>
      </c>
      <c r="O8729" s="4">
        <v>3</v>
      </c>
      <c r="P8729" s="4">
        <v>0.2</v>
      </c>
      <c r="Q8729" s="4">
        <v>16.005600000000005</v>
      </c>
    </row>
    <row r="8730" spans="1:17" ht="14.25" customHeight="1" x14ac:dyDescent="0.25">
      <c r="A8730" s="3">
        <v>42365</v>
      </c>
      <c r="B8730" s="3">
        <v>42369</v>
      </c>
      <c r="C8730" s="4" t="s">
        <v>37</v>
      </c>
      <c r="D8730" s="4" t="s">
        <v>586</v>
      </c>
      <c r="E8730" s="4" t="s">
        <v>30</v>
      </c>
      <c r="F8730" s="4" t="s">
        <v>20</v>
      </c>
      <c r="G8730" s="4" t="s">
        <v>599</v>
      </c>
      <c r="H8730" s="4" t="s">
        <v>193</v>
      </c>
      <c r="I8730" s="4">
        <v>37130</v>
      </c>
      <c r="J8730" s="4" t="s">
        <v>23</v>
      </c>
      <c r="K8730" s="4" t="s">
        <v>24</v>
      </c>
      <c r="L8730" s="4" t="s">
        <v>25</v>
      </c>
      <c r="M8730" s="4" t="s">
        <v>2846</v>
      </c>
      <c r="N8730" s="4">
        <v>131.10400000000001</v>
      </c>
      <c r="O8730" s="4">
        <v>2</v>
      </c>
      <c r="P8730" s="4">
        <v>0.2</v>
      </c>
      <c r="Q8730" s="4">
        <v>8.1939999999999955</v>
      </c>
    </row>
    <row r="8731" spans="1:17" ht="14.25" customHeight="1" x14ac:dyDescent="0.25">
      <c r="A8731" s="3">
        <v>42365</v>
      </c>
      <c r="B8731" s="3">
        <v>42369</v>
      </c>
      <c r="C8731" s="4" t="s">
        <v>37</v>
      </c>
      <c r="D8731" s="4" t="s">
        <v>586</v>
      </c>
      <c r="E8731" s="4" t="s">
        <v>30</v>
      </c>
      <c r="F8731" s="4" t="s">
        <v>20</v>
      </c>
      <c r="G8731" s="4" t="s">
        <v>599</v>
      </c>
      <c r="H8731" s="4" t="s">
        <v>193</v>
      </c>
      <c r="I8731" s="4">
        <v>37130</v>
      </c>
      <c r="J8731" s="4" t="s">
        <v>23</v>
      </c>
      <c r="K8731" s="4" t="s">
        <v>34</v>
      </c>
      <c r="L8731" s="4" t="s">
        <v>43</v>
      </c>
      <c r="M8731" s="4" t="s">
        <v>1252</v>
      </c>
      <c r="N8731" s="4">
        <v>22.512000000000004</v>
      </c>
      <c r="O8731" s="4">
        <v>3</v>
      </c>
      <c r="P8731" s="4">
        <v>0.2</v>
      </c>
      <c r="Q8731" s="4">
        <v>2.2511999999999999</v>
      </c>
    </row>
    <row r="8732" spans="1:17" ht="14.25" customHeight="1" x14ac:dyDescent="0.25">
      <c r="A8732" s="3">
        <v>42365</v>
      </c>
      <c r="B8732" s="3">
        <v>42369</v>
      </c>
      <c r="C8732" s="4" t="s">
        <v>37</v>
      </c>
      <c r="D8732" s="4" t="s">
        <v>586</v>
      </c>
      <c r="E8732" s="4" t="s">
        <v>30</v>
      </c>
      <c r="F8732" s="4" t="s">
        <v>20</v>
      </c>
      <c r="G8732" s="4" t="s">
        <v>599</v>
      </c>
      <c r="H8732" s="4" t="s">
        <v>193</v>
      </c>
      <c r="I8732" s="4">
        <v>37130</v>
      </c>
      <c r="J8732" s="4" t="s">
        <v>23</v>
      </c>
      <c r="K8732" s="4" t="s">
        <v>50</v>
      </c>
      <c r="L8732" s="4" t="s">
        <v>102</v>
      </c>
      <c r="M8732" s="4" t="s">
        <v>2481</v>
      </c>
      <c r="N8732" s="4">
        <v>72.744000000000014</v>
      </c>
      <c r="O8732" s="4">
        <v>7</v>
      </c>
      <c r="P8732" s="4">
        <v>0.2</v>
      </c>
      <c r="Q8732" s="4">
        <v>-12.730200000000011</v>
      </c>
    </row>
    <row r="8733" spans="1:17" ht="14.25" customHeight="1" x14ac:dyDescent="0.25">
      <c r="A8733" s="3">
        <v>42216</v>
      </c>
      <c r="B8733" s="3">
        <v>42222</v>
      </c>
      <c r="C8733" s="4" t="s">
        <v>37</v>
      </c>
      <c r="D8733" s="4" t="s">
        <v>1111</v>
      </c>
      <c r="E8733" s="4" t="s">
        <v>30</v>
      </c>
      <c r="F8733" s="4" t="s">
        <v>20</v>
      </c>
      <c r="G8733" s="4" t="s">
        <v>2199</v>
      </c>
      <c r="H8733" s="4" t="s">
        <v>320</v>
      </c>
      <c r="I8733" s="4">
        <v>63116</v>
      </c>
      <c r="J8733" s="4" t="s">
        <v>72</v>
      </c>
      <c r="K8733" s="4" t="s">
        <v>34</v>
      </c>
      <c r="L8733" s="4" t="s">
        <v>311</v>
      </c>
      <c r="M8733" s="4" t="s">
        <v>703</v>
      </c>
      <c r="N8733" s="4">
        <v>52.59</v>
      </c>
      <c r="O8733" s="4">
        <v>3</v>
      </c>
      <c r="P8733" s="4">
        <v>0</v>
      </c>
      <c r="Q8733" s="4">
        <v>15.776999999999996</v>
      </c>
    </row>
    <row r="8734" spans="1:17" ht="14.25" customHeight="1" x14ac:dyDescent="0.25">
      <c r="A8734" s="3">
        <v>42913</v>
      </c>
      <c r="B8734" s="3">
        <v>42915</v>
      </c>
      <c r="C8734" s="4" t="s">
        <v>17</v>
      </c>
      <c r="D8734" s="4" t="s">
        <v>1752</v>
      </c>
      <c r="E8734" s="4" t="s">
        <v>30</v>
      </c>
      <c r="F8734" s="4" t="s">
        <v>20</v>
      </c>
      <c r="G8734" s="4" t="s">
        <v>65</v>
      </c>
      <c r="H8734" s="4" t="s">
        <v>66</v>
      </c>
      <c r="I8734" s="4">
        <v>98105</v>
      </c>
      <c r="J8734" s="4" t="s">
        <v>33</v>
      </c>
      <c r="K8734" s="4" t="s">
        <v>34</v>
      </c>
      <c r="L8734" s="4" t="s">
        <v>62</v>
      </c>
      <c r="M8734" s="4" t="s">
        <v>2560</v>
      </c>
      <c r="N8734" s="4">
        <v>19.440000000000001</v>
      </c>
      <c r="O8734" s="4">
        <v>3</v>
      </c>
      <c r="P8734" s="4">
        <v>0</v>
      </c>
      <c r="Q8734" s="4">
        <v>9.3312000000000008</v>
      </c>
    </row>
    <row r="8735" spans="1:17" ht="14.25" customHeight="1" x14ac:dyDescent="0.25">
      <c r="A8735" s="3">
        <v>42913</v>
      </c>
      <c r="B8735" s="3">
        <v>42915</v>
      </c>
      <c r="C8735" s="4" t="s">
        <v>17</v>
      </c>
      <c r="D8735" s="4" t="s">
        <v>1752</v>
      </c>
      <c r="E8735" s="4" t="s">
        <v>30</v>
      </c>
      <c r="F8735" s="4" t="s">
        <v>20</v>
      </c>
      <c r="G8735" s="4" t="s">
        <v>65</v>
      </c>
      <c r="H8735" s="4" t="s">
        <v>66</v>
      </c>
      <c r="I8735" s="4">
        <v>98105</v>
      </c>
      <c r="J8735" s="4" t="s">
        <v>33</v>
      </c>
      <c r="K8735" s="4" t="s">
        <v>24</v>
      </c>
      <c r="L8735" s="4" t="s">
        <v>46</v>
      </c>
      <c r="M8735" s="4" t="s">
        <v>860</v>
      </c>
      <c r="N8735" s="4">
        <v>126.30000000000001</v>
      </c>
      <c r="O8735" s="4">
        <v>3</v>
      </c>
      <c r="P8735" s="4">
        <v>0</v>
      </c>
      <c r="Q8735" s="4">
        <v>40.415999999999997</v>
      </c>
    </row>
    <row r="8736" spans="1:17" ht="14.25" customHeight="1" x14ac:dyDescent="0.25">
      <c r="A8736" s="3">
        <v>42913</v>
      </c>
      <c r="B8736" s="3">
        <v>42915</v>
      </c>
      <c r="C8736" s="4" t="s">
        <v>17</v>
      </c>
      <c r="D8736" s="4" t="s">
        <v>1752</v>
      </c>
      <c r="E8736" s="4" t="s">
        <v>30</v>
      </c>
      <c r="F8736" s="4" t="s">
        <v>20</v>
      </c>
      <c r="G8736" s="4" t="s">
        <v>65</v>
      </c>
      <c r="H8736" s="4" t="s">
        <v>66</v>
      </c>
      <c r="I8736" s="4">
        <v>98105</v>
      </c>
      <c r="J8736" s="4" t="s">
        <v>33</v>
      </c>
      <c r="K8736" s="4" t="s">
        <v>50</v>
      </c>
      <c r="L8736" s="4" t="s">
        <v>102</v>
      </c>
      <c r="M8736" s="4" t="s">
        <v>470</v>
      </c>
      <c r="N8736" s="4">
        <v>1287.45</v>
      </c>
      <c r="O8736" s="4">
        <v>5</v>
      </c>
      <c r="P8736" s="4">
        <v>0</v>
      </c>
      <c r="Q8736" s="4">
        <v>244.61549999999988</v>
      </c>
    </row>
    <row r="8737" spans="1:17" ht="14.25" customHeight="1" x14ac:dyDescent="0.25">
      <c r="A8737" s="3">
        <v>41677</v>
      </c>
      <c r="B8737" s="3">
        <v>41680</v>
      </c>
      <c r="C8737" s="4" t="s">
        <v>17</v>
      </c>
      <c r="D8737" s="4" t="s">
        <v>1150</v>
      </c>
      <c r="E8737" s="4" t="s">
        <v>30</v>
      </c>
      <c r="F8737" s="4" t="s">
        <v>20</v>
      </c>
      <c r="G8737" s="4" t="s">
        <v>157</v>
      </c>
      <c r="H8737" s="4" t="s">
        <v>158</v>
      </c>
      <c r="I8737" s="4">
        <v>10024</v>
      </c>
      <c r="J8737" s="4" t="s">
        <v>96</v>
      </c>
      <c r="K8737" s="4" t="s">
        <v>34</v>
      </c>
      <c r="L8737" s="4" t="s">
        <v>43</v>
      </c>
      <c r="M8737" s="4" t="s">
        <v>1313</v>
      </c>
      <c r="N8737" s="4">
        <v>64.959999999999994</v>
      </c>
      <c r="O8737" s="4">
        <v>4</v>
      </c>
      <c r="P8737" s="4">
        <v>0</v>
      </c>
      <c r="Q8737" s="4">
        <v>9.7439999999999998</v>
      </c>
    </row>
    <row r="8738" spans="1:17" ht="14.25" customHeight="1" x14ac:dyDescent="0.25">
      <c r="A8738" s="3">
        <v>42617</v>
      </c>
      <c r="B8738" s="3">
        <v>42622</v>
      </c>
      <c r="C8738" s="4" t="s">
        <v>37</v>
      </c>
      <c r="D8738" s="4" t="s">
        <v>1988</v>
      </c>
      <c r="E8738" s="4" t="s">
        <v>30</v>
      </c>
      <c r="F8738" s="4" t="s">
        <v>20</v>
      </c>
      <c r="G8738" s="4" t="s">
        <v>3015</v>
      </c>
      <c r="H8738" s="4" t="s">
        <v>137</v>
      </c>
      <c r="I8738" s="4">
        <v>55125</v>
      </c>
      <c r="J8738" s="4" t="s">
        <v>72</v>
      </c>
      <c r="K8738" s="4" t="s">
        <v>34</v>
      </c>
      <c r="L8738" s="4" t="s">
        <v>43</v>
      </c>
      <c r="M8738" s="4" t="s">
        <v>973</v>
      </c>
      <c r="N8738" s="4">
        <v>535.41</v>
      </c>
      <c r="O8738" s="4">
        <v>3</v>
      </c>
      <c r="P8738" s="4">
        <v>0</v>
      </c>
      <c r="Q8738" s="4">
        <v>160.62299999999993</v>
      </c>
    </row>
    <row r="8739" spans="1:17" ht="14.25" customHeight="1" x14ac:dyDescent="0.25">
      <c r="A8739" s="3">
        <v>42831</v>
      </c>
      <c r="B8739" s="3">
        <v>42835</v>
      </c>
      <c r="C8739" s="4" t="s">
        <v>37</v>
      </c>
      <c r="D8739" s="4" t="s">
        <v>2810</v>
      </c>
      <c r="E8739" s="4" t="s">
        <v>30</v>
      </c>
      <c r="F8739" s="4" t="s">
        <v>20</v>
      </c>
      <c r="G8739" s="4" t="s">
        <v>2581</v>
      </c>
      <c r="H8739" s="4" t="s">
        <v>193</v>
      </c>
      <c r="I8739" s="4">
        <v>37421</v>
      </c>
      <c r="J8739" s="4" t="s">
        <v>23</v>
      </c>
      <c r="K8739" s="4" t="s">
        <v>34</v>
      </c>
      <c r="L8739" s="4" t="s">
        <v>53</v>
      </c>
      <c r="M8739" s="4" t="s">
        <v>1458</v>
      </c>
      <c r="N8739" s="4">
        <v>8.1000000000000014</v>
      </c>
      <c r="O8739" s="4">
        <v>5</v>
      </c>
      <c r="P8739" s="4">
        <v>0.7</v>
      </c>
      <c r="Q8739" s="4">
        <v>-5.9399999999999977</v>
      </c>
    </row>
    <row r="8740" spans="1:17" ht="14.25" customHeight="1" x14ac:dyDescent="0.25">
      <c r="A8740" s="3">
        <v>43077</v>
      </c>
      <c r="B8740" s="3">
        <v>43080</v>
      </c>
      <c r="C8740" s="4" t="s">
        <v>116</v>
      </c>
      <c r="D8740" s="4" t="s">
        <v>357</v>
      </c>
      <c r="E8740" s="4" t="s">
        <v>19</v>
      </c>
      <c r="F8740" s="4" t="s">
        <v>20</v>
      </c>
      <c r="G8740" s="4" t="s">
        <v>94</v>
      </c>
      <c r="H8740" s="4" t="s">
        <v>95</v>
      </c>
      <c r="I8740" s="4">
        <v>19140</v>
      </c>
      <c r="J8740" s="4" t="s">
        <v>96</v>
      </c>
      <c r="K8740" s="4" t="s">
        <v>34</v>
      </c>
      <c r="L8740" s="4" t="s">
        <v>48</v>
      </c>
      <c r="M8740" s="4" t="s">
        <v>361</v>
      </c>
      <c r="N8740" s="4">
        <v>13.247999999999999</v>
      </c>
      <c r="O8740" s="4">
        <v>4</v>
      </c>
      <c r="P8740" s="4">
        <v>0.2</v>
      </c>
      <c r="Q8740" s="4">
        <v>3.6431999999999998</v>
      </c>
    </row>
    <row r="8741" spans="1:17" ht="14.25" customHeight="1" x14ac:dyDescent="0.25">
      <c r="A8741" s="3">
        <v>43077</v>
      </c>
      <c r="B8741" s="3">
        <v>43080</v>
      </c>
      <c r="C8741" s="4" t="s">
        <v>116</v>
      </c>
      <c r="D8741" s="4" t="s">
        <v>357</v>
      </c>
      <c r="E8741" s="4" t="s">
        <v>19</v>
      </c>
      <c r="F8741" s="4" t="s">
        <v>20</v>
      </c>
      <c r="G8741" s="4" t="s">
        <v>94</v>
      </c>
      <c r="H8741" s="4" t="s">
        <v>95</v>
      </c>
      <c r="I8741" s="4">
        <v>19140</v>
      </c>
      <c r="J8741" s="4" t="s">
        <v>96</v>
      </c>
      <c r="K8741" s="4" t="s">
        <v>50</v>
      </c>
      <c r="L8741" s="4" t="s">
        <v>51</v>
      </c>
      <c r="M8741" s="4" t="s">
        <v>823</v>
      </c>
      <c r="N8741" s="4">
        <v>83.987999999999985</v>
      </c>
      <c r="O8741" s="4">
        <v>2</v>
      </c>
      <c r="P8741" s="4">
        <v>0.4</v>
      </c>
      <c r="Q8741" s="4">
        <v>-20.996999999999993</v>
      </c>
    </row>
    <row r="8742" spans="1:17" ht="14.25" customHeight="1" x14ac:dyDescent="0.25">
      <c r="A8742" s="3">
        <v>42575</v>
      </c>
      <c r="B8742" s="3">
        <v>42576</v>
      </c>
      <c r="C8742" s="4" t="s">
        <v>116</v>
      </c>
      <c r="D8742" s="4" t="s">
        <v>1897</v>
      </c>
      <c r="E8742" s="4" t="s">
        <v>19</v>
      </c>
      <c r="F8742" s="4" t="s">
        <v>20</v>
      </c>
      <c r="G8742" s="4" t="s">
        <v>1900</v>
      </c>
      <c r="H8742" s="4" t="s">
        <v>387</v>
      </c>
      <c r="I8742" s="4">
        <v>70506</v>
      </c>
      <c r="J8742" s="4" t="s">
        <v>23</v>
      </c>
      <c r="K8742" s="4" t="s">
        <v>34</v>
      </c>
      <c r="L8742" s="4" t="s">
        <v>48</v>
      </c>
      <c r="M8742" s="4" t="s">
        <v>1885</v>
      </c>
      <c r="N8742" s="4">
        <v>73.2</v>
      </c>
      <c r="O8742" s="4">
        <v>5</v>
      </c>
      <c r="P8742" s="4">
        <v>0</v>
      </c>
      <c r="Q8742" s="4">
        <v>21.227999999999998</v>
      </c>
    </row>
    <row r="8743" spans="1:17" ht="14.25" customHeight="1" x14ac:dyDescent="0.25">
      <c r="A8743" s="3">
        <v>42317</v>
      </c>
      <c r="B8743" s="3">
        <v>42317</v>
      </c>
      <c r="C8743" s="4" t="s">
        <v>647</v>
      </c>
      <c r="D8743" s="4" t="s">
        <v>1274</v>
      </c>
      <c r="E8743" s="4" t="s">
        <v>69</v>
      </c>
      <c r="F8743" s="4" t="s">
        <v>20</v>
      </c>
      <c r="G8743" s="4" t="s">
        <v>737</v>
      </c>
      <c r="H8743" s="4" t="s">
        <v>151</v>
      </c>
      <c r="I8743" s="4">
        <v>46226</v>
      </c>
      <c r="J8743" s="4" t="s">
        <v>72</v>
      </c>
      <c r="K8743" s="4" t="s">
        <v>34</v>
      </c>
      <c r="L8743" s="4" t="s">
        <v>53</v>
      </c>
      <c r="M8743" s="4" t="s">
        <v>394</v>
      </c>
      <c r="N8743" s="4">
        <v>10.74</v>
      </c>
      <c r="O8743" s="4">
        <v>3</v>
      </c>
      <c r="P8743" s="4">
        <v>0</v>
      </c>
      <c r="Q8743" s="4">
        <v>5.1551999999999998</v>
      </c>
    </row>
    <row r="8744" spans="1:17" ht="14.25" customHeight="1" x14ac:dyDescent="0.25">
      <c r="A8744" s="3">
        <v>42279</v>
      </c>
      <c r="B8744" s="3">
        <v>42281</v>
      </c>
      <c r="C8744" s="4" t="s">
        <v>116</v>
      </c>
      <c r="D8744" s="4" t="s">
        <v>969</v>
      </c>
      <c r="E8744" s="4" t="s">
        <v>19</v>
      </c>
      <c r="F8744" s="4" t="s">
        <v>20</v>
      </c>
      <c r="G8744" s="4" t="s">
        <v>3179</v>
      </c>
      <c r="H8744" s="4" t="s">
        <v>234</v>
      </c>
      <c r="I8744" s="4">
        <v>97123</v>
      </c>
      <c r="J8744" s="4" t="s">
        <v>33</v>
      </c>
      <c r="K8744" s="4" t="s">
        <v>24</v>
      </c>
      <c r="L8744" s="4" t="s">
        <v>46</v>
      </c>
      <c r="M8744" s="4" t="s">
        <v>237</v>
      </c>
      <c r="N8744" s="4">
        <v>11.032</v>
      </c>
      <c r="O8744" s="4">
        <v>1</v>
      </c>
      <c r="P8744" s="4">
        <v>0.2</v>
      </c>
      <c r="Q8744" s="4">
        <v>3.0338000000000003</v>
      </c>
    </row>
    <row r="8745" spans="1:17" ht="14.25" customHeight="1" x14ac:dyDescent="0.25">
      <c r="A8745" s="3">
        <v>42279</v>
      </c>
      <c r="B8745" s="3">
        <v>42281</v>
      </c>
      <c r="C8745" s="4" t="s">
        <v>116</v>
      </c>
      <c r="D8745" s="4" t="s">
        <v>969</v>
      </c>
      <c r="E8745" s="4" t="s">
        <v>19</v>
      </c>
      <c r="F8745" s="4" t="s">
        <v>20</v>
      </c>
      <c r="G8745" s="4" t="s">
        <v>3179</v>
      </c>
      <c r="H8745" s="4" t="s">
        <v>234</v>
      </c>
      <c r="I8745" s="4">
        <v>97123</v>
      </c>
      <c r="J8745" s="4" t="s">
        <v>33</v>
      </c>
      <c r="K8745" s="4" t="s">
        <v>50</v>
      </c>
      <c r="L8745" s="4" t="s">
        <v>102</v>
      </c>
      <c r="M8745" s="4" t="s">
        <v>396</v>
      </c>
      <c r="N8745" s="4">
        <v>53.040000000000006</v>
      </c>
      <c r="O8745" s="4">
        <v>3</v>
      </c>
      <c r="P8745" s="4">
        <v>0.2</v>
      </c>
      <c r="Q8745" s="4">
        <v>-4.6409999999999982</v>
      </c>
    </row>
    <row r="8746" spans="1:17" ht="14.25" customHeight="1" x14ac:dyDescent="0.25">
      <c r="A8746" s="3">
        <v>42330</v>
      </c>
      <c r="B8746" s="3">
        <v>42333</v>
      </c>
      <c r="C8746" s="4" t="s">
        <v>17</v>
      </c>
      <c r="D8746" s="4" t="s">
        <v>3222</v>
      </c>
      <c r="E8746" s="4" t="s">
        <v>69</v>
      </c>
      <c r="F8746" s="4" t="s">
        <v>20</v>
      </c>
      <c r="G8746" s="4" t="s">
        <v>3113</v>
      </c>
      <c r="H8746" s="4" t="s">
        <v>627</v>
      </c>
      <c r="I8746" s="4">
        <v>2138</v>
      </c>
      <c r="J8746" s="4" t="s">
        <v>96</v>
      </c>
      <c r="K8746" s="4" t="s">
        <v>34</v>
      </c>
      <c r="L8746" s="4" t="s">
        <v>48</v>
      </c>
      <c r="M8746" s="4" t="s">
        <v>85</v>
      </c>
      <c r="N8746" s="4">
        <v>17.12</v>
      </c>
      <c r="O8746" s="4">
        <v>4</v>
      </c>
      <c r="P8746" s="4">
        <v>0</v>
      </c>
      <c r="Q8746" s="4">
        <v>4.9647999999999985</v>
      </c>
    </row>
    <row r="8747" spans="1:17" ht="14.25" customHeight="1" x14ac:dyDescent="0.25">
      <c r="A8747" s="3">
        <v>42330</v>
      </c>
      <c r="B8747" s="3">
        <v>42333</v>
      </c>
      <c r="C8747" s="4" t="s">
        <v>17</v>
      </c>
      <c r="D8747" s="4" t="s">
        <v>3222</v>
      </c>
      <c r="E8747" s="4" t="s">
        <v>69</v>
      </c>
      <c r="F8747" s="4" t="s">
        <v>20</v>
      </c>
      <c r="G8747" s="4" t="s">
        <v>3113</v>
      </c>
      <c r="H8747" s="4" t="s">
        <v>627</v>
      </c>
      <c r="I8747" s="4">
        <v>2138</v>
      </c>
      <c r="J8747" s="4" t="s">
        <v>96</v>
      </c>
      <c r="K8747" s="4" t="s">
        <v>34</v>
      </c>
      <c r="L8747" s="4" t="s">
        <v>62</v>
      </c>
      <c r="M8747" s="4" t="s">
        <v>3125</v>
      </c>
      <c r="N8747" s="4">
        <v>59.94</v>
      </c>
      <c r="O8747" s="4">
        <v>3</v>
      </c>
      <c r="P8747" s="4">
        <v>0</v>
      </c>
      <c r="Q8747" s="4">
        <v>28.171799999999998</v>
      </c>
    </row>
    <row r="8748" spans="1:17" ht="14.25" customHeight="1" x14ac:dyDescent="0.25">
      <c r="A8748" s="3">
        <v>42768</v>
      </c>
      <c r="B8748" s="3">
        <v>42773</v>
      </c>
      <c r="C8748" s="4" t="s">
        <v>37</v>
      </c>
      <c r="D8748" s="4" t="s">
        <v>2424</v>
      </c>
      <c r="E8748" s="4" t="s">
        <v>30</v>
      </c>
      <c r="F8748" s="4" t="s">
        <v>20</v>
      </c>
      <c r="G8748" s="4" t="s">
        <v>489</v>
      </c>
      <c r="H8748" s="4" t="s">
        <v>32</v>
      </c>
      <c r="I8748" s="4">
        <v>92105</v>
      </c>
      <c r="J8748" s="4" t="s">
        <v>33</v>
      </c>
      <c r="K8748" s="4" t="s">
        <v>24</v>
      </c>
      <c r="L8748" s="4" t="s">
        <v>46</v>
      </c>
      <c r="M8748" s="4" t="s">
        <v>1436</v>
      </c>
      <c r="N8748" s="4">
        <v>210.58</v>
      </c>
      <c r="O8748" s="4">
        <v>2</v>
      </c>
      <c r="P8748" s="4">
        <v>0</v>
      </c>
      <c r="Q8748" s="4">
        <v>12.634799999999984</v>
      </c>
    </row>
    <row r="8749" spans="1:17" ht="14.25" customHeight="1" x14ac:dyDescent="0.25">
      <c r="A8749" s="3">
        <v>42768</v>
      </c>
      <c r="B8749" s="3">
        <v>42773</v>
      </c>
      <c r="C8749" s="4" t="s">
        <v>37</v>
      </c>
      <c r="D8749" s="4" t="s">
        <v>2424</v>
      </c>
      <c r="E8749" s="4" t="s">
        <v>30</v>
      </c>
      <c r="F8749" s="4" t="s">
        <v>20</v>
      </c>
      <c r="G8749" s="4" t="s">
        <v>489</v>
      </c>
      <c r="H8749" s="4" t="s">
        <v>32</v>
      </c>
      <c r="I8749" s="4">
        <v>92105</v>
      </c>
      <c r="J8749" s="4" t="s">
        <v>33</v>
      </c>
      <c r="K8749" s="4" t="s">
        <v>34</v>
      </c>
      <c r="L8749" s="4" t="s">
        <v>53</v>
      </c>
      <c r="M8749" s="4" t="s">
        <v>1138</v>
      </c>
      <c r="N8749" s="4">
        <v>30.960000000000004</v>
      </c>
      <c r="O8749" s="4">
        <v>2</v>
      </c>
      <c r="P8749" s="4">
        <v>0.2</v>
      </c>
      <c r="Q8749" s="4">
        <v>10.061999999999998</v>
      </c>
    </row>
    <row r="8750" spans="1:17" ht="14.25" customHeight="1" x14ac:dyDescent="0.25">
      <c r="A8750" s="3">
        <v>42768</v>
      </c>
      <c r="B8750" s="3">
        <v>42773</v>
      </c>
      <c r="C8750" s="4" t="s">
        <v>37</v>
      </c>
      <c r="D8750" s="4" t="s">
        <v>2424</v>
      </c>
      <c r="E8750" s="4" t="s">
        <v>30</v>
      </c>
      <c r="F8750" s="4" t="s">
        <v>20</v>
      </c>
      <c r="G8750" s="4" t="s">
        <v>489</v>
      </c>
      <c r="H8750" s="4" t="s">
        <v>32</v>
      </c>
      <c r="I8750" s="4">
        <v>92105</v>
      </c>
      <c r="J8750" s="4" t="s">
        <v>33</v>
      </c>
      <c r="K8750" s="4" t="s">
        <v>50</v>
      </c>
      <c r="L8750" s="4" t="s">
        <v>362</v>
      </c>
      <c r="M8750" s="4" t="s">
        <v>3047</v>
      </c>
      <c r="N8750" s="4">
        <v>239.98400000000004</v>
      </c>
      <c r="O8750" s="4">
        <v>2</v>
      </c>
      <c r="P8750" s="4">
        <v>0.2</v>
      </c>
      <c r="Q8750" s="4">
        <v>38.997399999999971</v>
      </c>
    </row>
    <row r="8751" spans="1:17" ht="14.25" customHeight="1" x14ac:dyDescent="0.25">
      <c r="A8751" s="3">
        <v>42171</v>
      </c>
      <c r="B8751" s="3">
        <v>42174</v>
      </c>
      <c r="C8751" s="4" t="s">
        <v>116</v>
      </c>
      <c r="D8751" s="4" t="s">
        <v>304</v>
      </c>
      <c r="E8751" s="4" t="s">
        <v>19</v>
      </c>
      <c r="F8751" s="4" t="s">
        <v>20</v>
      </c>
      <c r="G8751" s="4" t="s">
        <v>157</v>
      </c>
      <c r="H8751" s="4" t="s">
        <v>158</v>
      </c>
      <c r="I8751" s="4">
        <v>10009</v>
      </c>
      <c r="J8751" s="4" t="s">
        <v>96</v>
      </c>
      <c r="K8751" s="4" t="s">
        <v>34</v>
      </c>
      <c r="L8751" s="4" t="s">
        <v>53</v>
      </c>
      <c r="M8751" s="4" t="s">
        <v>857</v>
      </c>
      <c r="N8751" s="4">
        <v>3050.3760000000002</v>
      </c>
      <c r="O8751" s="4">
        <v>3</v>
      </c>
      <c r="P8751" s="4">
        <v>0.2</v>
      </c>
      <c r="Q8751" s="4">
        <v>1143.8910000000001</v>
      </c>
    </row>
    <row r="8752" spans="1:17" ht="14.25" customHeight="1" x14ac:dyDescent="0.25">
      <c r="A8752" s="3">
        <v>42171</v>
      </c>
      <c r="B8752" s="3">
        <v>42174</v>
      </c>
      <c r="C8752" s="4" t="s">
        <v>116</v>
      </c>
      <c r="D8752" s="4" t="s">
        <v>304</v>
      </c>
      <c r="E8752" s="4" t="s">
        <v>19</v>
      </c>
      <c r="F8752" s="4" t="s">
        <v>20</v>
      </c>
      <c r="G8752" s="4" t="s">
        <v>157</v>
      </c>
      <c r="H8752" s="4" t="s">
        <v>158</v>
      </c>
      <c r="I8752" s="4">
        <v>10009</v>
      </c>
      <c r="J8752" s="4" t="s">
        <v>96</v>
      </c>
      <c r="K8752" s="4" t="s">
        <v>50</v>
      </c>
      <c r="L8752" s="4" t="s">
        <v>51</v>
      </c>
      <c r="M8752" s="4" t="s">
        <v>1922</v>
      </c>
      <c r="N8752" s="4">
        <v>133.97999999999999</v>
      </c>
      <c r="O8752" s="4">
        <v>2</v>
      </c>
      <c r="P8752" s="4">
        <v>0</v>
      </c>
      <c r="Q8752" s="4">
        <v>33.495000000000005</v>
      </c>
    </row>
    <row r="8753" spans="1:17" ht="14.25" customHeight="1" x14ac:dyDescent="0.25">
      <c r="A8753" s="3">
        <v>42495</v>
      </c>
      <c r="B8753" s="3">
        <v>42499</v>
      </c>
      <c r="C8753" s="4" t="s">
        <v>37</v>
      </c>
      <c r="D8753" s="4" t="s">
        <v>243</v>
      </c>
      <c r="E8753" s="4" t="s">
        <v>69</v>
      </c>
      <c r="F8753" s="4" t="s">
        <v>20</v>
      </c>
      <c r="G8753" s="4" t="s">
        <v>2395</v>
      </c>
      <c r="H8753" s="4" t="s">
        <v>40</v>
      </c>
      <c r="I8753" s="4">
        <v>32303</v>
      </c>
      <c r="J8753" s="4" t="s">
        <v>23</v>
      </c>
      <c r="K8753" s="4" t="s">
        <v>34</v>
      </c>
      <c r="L8753" s="4" t="s">
        <v>62</v>
      </c>
      <c r="M8753" s="4" t="s">
        <v>3230</v>
      </c>
      <c r="N8753" s="4">
        <v>93.248000000000005</v>
      </c>
      <c r="O8753" s="4">
        <v>4</v>
      </c>
      <c r="P8753" s="4">
        <v>0.2</v>
      </c>
      <c r="Q8753" s="4">
        <v>31.4712</v>
      </c>
    </row>
    <row r="8754" spans="1:17" ht="14.25" customHeight="1" x14ac:dyDescent="0.25">
      <c r="A8754" s="3">
        <v>42495</v>
      </c>
      <c r="B8754" s="3">
        <v>42499</v>
      </c>
      <c r="C8754" s="4" t="s">
        <v>37</v>
      </c>
      <c r="D8754" s="4" t="s">
        <v>243</v>
      </c>
      <c r="E8754" s="4" t="s">
        <v>69</v>
      </c>
      <c r="F8754" s="4" t="s">
        <v>20</v>
      </c>
      <c r="G8754" s="4" t="s">
        <v>2395</v>
      </c>
      <c r="H8754" s="4" t="s">
        <v>40</v>
      </c>
      <c r="I8754" s="4">
        <v>32303</v>
      </c>
      <c r="J8754" s="4" t="s">
        <v>23</v>
      </c>
      <c r="K8754" s="4" t="s">
        <v>50</v>
      </c>
      <c r="L8754" s="4" t="s">
        <v>51</v>
      </c>
      <c r="M8754" s="4" t="s">
        <v>2088</v>
      </c>
      <c r="N8754" s="4">
        <v>177.48000000000002</v>
      </c>
      <c r="O8754" s="4">
        <v>3</v>
      </c>
      <c r="P8754" s="4">
        <v>0.2</v>
      </c>
      <c r="Q8754" s="4">
        <v>19.966499999999982</v>
      </c>
    </row>
    <row r="8755" spans="1:17" ht="14.25" customHeight="1" x14ac:dyDescent="0.25">
      <c r="A8755" s="3">
        <v>42987</v>
      </c>
      <c r="B8755" s="3">
        <v>42988</v>
      </c>
      <c r="C8755" s="4" t="s">
        <v>116</v>
      </c>
      <c r="D8755" s="4" t="s">
        <v>2106</v>
      </c>
      <c r="E8755" s="4" t="s">
        <v>19</v>
      </c>
      <c r="F8755" s="4" t="s">
        <v>20</v>
      </c>
      <c r="G8755" s="4" t="s">
        <v>1324</v>
      </c>
      <c r="H8755" s="4" t="s">
        <v>272</v>
      </c>
      <c r="I8755" s="4">
        <v>43615</v>
      </c>
      <c r="J8755" s="4" t="s">
        <v>96</v>
      </c>
      <c r="K8755" s="4" t="s">
        <v>34</v>
      </c>
      <c r="L8755" s="4" t="s">
        <v>35</v>
      </c>
      <c r="M8755" s="4" t="s">
        <v>2007</v>
      </c>
      <c r="N8755" s="4">
        <v>17.712</v>
      </c>
      <c r="O8755" s="4">
        <v>6</v>
      </c>
      <c r="P8755" s="4">
        <v>0.2</v>
      </c>
      <c r="Q8755" s="4">
        <v>5.9777999999999993</v>
      </c>
    </row>
    <row r="8756" spans="1:17" ht="14.25" customHeight="1" x14ac:dyDescent="0.25">
      <c r="A8756" s="3">
        <v>42987</v>
      </c>
      <c r="B8756" s="3">
        <v>42988</v>
      </c>
      <c r="C8756" s="4" t="s">
        <v>116</v>
      </c>
      <c r="D8756" s="4" t="s">
        <v>2106</v>
      </c>
      <c r="E8756" s="4" t="s">
        <v>19</v>
      </c>
      <c r="F8756" s="4" t="s">
        <v>20</v>
      </c>
      <c r="G8756" s="4" t="s">
        <v>1324</v>
      </c>
      <c r="H8756" s="4" t="s">
        <v>272</v>
      </c>
      <c r="I8756" s="4">
        <v>43615</v>
      </c>
      <c r="J8756" s="4" t="s">
        <v>96</v>
      </c>
      <c r="K8756" s="4" t="s">
        <v>34</v>
      </c>
      <c r="L8756" s="4" t="s">
        <v>53</v>
      </c>
      <c r="M8756" s="4" t="s">
        <v>1458</v>
      </c>
      <c r="N8756" s="4">
        <v>4.8600000000000012</v>
      </c>
      <c r="O8756" s="4">
        <v>3</v>
      </c>
      <c r="P8756" s="4">
        <v>0.7</v>
      </c>
      <c r="Q8756" s="4">
        <v>-3.5640000000000001</v>
      </c>
    </row>
    <row r="8757" spans="1:17" ht="14.25" customHeight="1" x14ac:dyDescent="0.25">
      <c r="A8757" s="3">
        <v>42987</v>
      </c>
      <c r="B8757" s="3">
        <v>42988</v>
      </c>
      <c r="C8757" s="4" t="s">
        <v>116</v>
      </c>
      <c r="D8757" s="4" t="s">
        <v>2106</v>
      </c>
      <c r="E8757" s="4" t="s">
        <v>19</v>
      </c>
      <c r="F8757" s="4" t="s">
        <v>20</v>
      </c>
      <c r="G8757" s="4" t="s">
        <v>1324</v>
      </c>
      <c r="H8757" s="4" t="s">
        <v>272</v>
      </c>
      <c r="I8757" s="4">
        <v>43615</v>
      </c>
      <c r="J8757" s="4" t="s">
        <v>96</v>
      </c>
      <c r="K8757" s="4" t="s">
        <v>34</v>
      </c>
      <c r="L8757" s="4" t="s">
        <v>53</v>
      </c>
      <c r="M8757" s="4" t="s">
        <v>1981</v>
      </c>
      <c r="N8757" s="4">
        <v>6.2580000000000009</v>
      </c>
      <c r="O8757" s="4">
        <v>2</v>
      </c>
      <c r="P8757" s="4">
        <v>0.7</v>
      </c>
      <c r="Q8757" s="4">
        <v>-5.2149999999999999</v>
      </c>
    </row>
    <row r="8758" spans="1:17" ht="14.25" customHeight="1" x14ac:dyDescent="0.25">
      <c r="A8758" s="3">
        <v>42573</v>
      </c>
      <c r="B8758" s="3">
        <v>42577</v>
      </c>
      <c r="C8758" s="4" t="s">
        <v>37</v>
      </c>
      <c r="D8758" s="4" t="s">
        <v>2748</v>
      </c>
      <c r="E8758" s="4" t="s">
        <v>30</v>
      </c>
      <c r="F8758" s="4" t="s">
        <v>20</v>
      </c>
      <c r="G8758" s="4" t="s">
        <v>215</v>
      </c>
      <c r="H8758" s="4" t="s">
        <v>1284</v>
      </c>
      <c r="I8758" s="4">
        <v>21044</v>
      </c>
      <c r="J8758" s="4" t="s">
        <v>96</v>
      </c>
      <c r="K8758" s="4" t="s">
        <v>34</v>
      </c>
      <c r="L8758" s="4" t="s">
        <v>55</v>
      </c>
      <c r="M8758" s="4" t="s">
        <v>1029</v>
      </c>
      <c r="N8758" s="4">
        <v>37.68</v>
      </c>
      <c r="O8758" s="4">
        <v>2</v>
      </c>
      <c r="P8758" s="4">
        <v>0</v>
      </c>
      <c r="Q8758" s="4">
        <v>10.5504</v>
      </c>
    </row>
    <row r="8759" spans="1:17" ht="14.25" customHeight="1" x14ac:dyDescent="0.25">
      <c r="A8759" s="3">
        <v>42573</v>
      </c>
      <c r="B8759" s="3">
        <v>42577</v>
      </c>
      <c r="C8759" s="4" t="s">
        <v>37</v>
      </c>
      <c r="D8759" s="4" t="s">
        <v>2748</v>
      </c>
      <c r="E8759" s="4" t="s">
        <v>30</v>
      </c>
      <c r="F8759" s="4" t="s">
        <v>20</v>
      </c>
      <c r="G8759" s="4" t="s">
        <v>215</v>
      </c>
      <c r="H8759" s="4" t="s">
        <v>1284</v>
      </c>
      <c r="I8759" s="4">
        <v>21044</v>
      </c>
      <c r="J8759" s="4" t="s">
        <v>96</v>
      </c>
      <c r="K8759" s="4" t="s">
        <v>34</v>
      </c>
      <c r="L8759" s="4" t="s">
        <v>62</v>
      </c>
      <c r="M8759" s="4" t="s">
        <v>538</v>
      </c>
      <c r="N8759" s="4">
        <v>51.84</v>
      </c>
      <c r="O8759" s="4">
        <v>8</v>
      </c>
      <c r="P8759" s="4">
        <v>0</v>
      </c>
      <c r="Q8759" s="4">
        <v>24.883200000000002</v>
      </c>
    </row>
    <row r="8760" spans="1:17" ht="14.25" customHeight="1" x14ac:dyDescent="0.25">
      <c r="A8760" s="3">
        <v>42573</v>
      </c>
      <c r="B8760" s="3">
        <v>42577</v>
      </c>
      <c r="C8760" s="4" t="s">
        <v>37</v>
      </c>
      <c r="D8760" s="4" t="s">
        <v>2748</v>
      </c>
      <c r="E8760" s="4" t="s">
        <v>30</v>
      </c>
      <c r="F8760" s="4" t="s">
        <v>20</v>
      </c>
      <c r="G8760" s="4" t="s">
        <v>215</v>
      </c>
      <c r="H8760" s="4" t="s">
        <v>1284</v>
      </c>
      <c r="I8760" s="4">
        <v>21044</v>
      </c>
      <c r="J8760" s="4" t="s">
        <v>96</v>
      </c>
      <c r="K8760" s="4" t="s">
        <v>24</v>
      </c>
      <c r="L8760" s="4" t="s">
        <v>46</v>
      </c>
      <c r="M8760" s="4" t="s">
        <v>1194</v>
      </c>
      <c r="N8760" s="4">
        <v>27.42</v>
      </c>
      <c r="O8760" s="4">
        <v>3</v>
      </c>
      <c r="P8760" s="4">
        <v>0</v>
      </c>
      <c r="Q8760" s="4">
        <v>9.3227999999999991</v>
      </c>
    </row>
    <row r="8761" spans="1:17" ht="14.25" customHeight="1" x14ac:dyDescent="0.25">
      <c r="A8761" s="3">
        <v>42573</v>
      </c>
      <c r="B8761" s="3">
        <v>42577</v>
      </c>
      <c r="C8761" s="4" t="s">
        <v>37</v>
      </c>
      <c r="D8761" s="4" t="s">
        <v>2748</v>
      </c>
      <c r="E8761" s="4" t="s">
        <v>30</v>
      </c>
      <c r="F8761" s="4" t="s">
        <v>20</v>
      </c>
      <c r="G8761" s="4" t="s">
        <v>215</v>
      </c>
      <c r="H8761" s="4" t="s">
        <v>1284</v>
      </c>
      <c r="I8761" s="4">
        <v>21044</v>
      </c>
      <c r="J8761" s="4" t="s">
        <v>96</v>
      </c>
      <c r="K8761" s="4" t="s">
        <v>34</v>
      </c>
      <c r="L8761" s="4" t="s">
        <v>53</v>
      </c>
      <c r="M8761" s="4" t="s">
        <v>1366</v>
      </c>
      <c r="N8761" s="4">
        <v>5.4</v>
      </c>
      <c r="O8761" s="4">
        <v>3</v>
      </c>
      <c r="P8761" s="4">
        <v>0</v>
      </c>
      <c r="Q8761" s="4">
        <v>2.5920000000000001</v>
      </c>
    </row>
    <row r="8762" spans="1:17" ht="14.25" customHeight="1" x14ac:dyDescent="0.25">
      <c r="A8762" s="3">
        <v>42400</v>
      </c>
      <c r="B8762" s="3">
        <v>42406</v>
      </c>
      <c r="C8762" s="4" t="s">
        <v>37</v>
      </c>
      <c r="D8762" s="4" t="s">
        <v>1573</v>
      </c>
      <c r="E8762" s="4" t="s">
        <v>69</v>
      </c>
      <c r="F8762" s="4" t="s">
        <v>20</v>
      </c>
      <c r="G8762" s="4" t="s">
        <v>853</v>
      </c>
      <c r="H8762" s="4" t="s">
        <v>639</v>
      </c>
      <c r="I8762" s="4">
        <v>30318</v>
      </c>
      <c r="J8762" s="4" t="s">
        <v>23</v>
      </c>
      <c r="K8762" s="4" t="s">
        <v>34</v>
      </c>
      <c r="L8762" s="4" t="s">
        <v>53</v>
      </c>
      <c r="M8762" s="4" t="s">
        <v>857</v>
      </c>
      <c r="N8762" s="4">
        <v>1270.99</v>
      </c>
      <c r="O8762" s="4">
        <v>1</v>
      </c>
      <c r="P8762" s="4">
        <v>0</v>
      </c>
      <c r="Q8762" s="4">
        <v>635.495</v>
      </c>
    </row>
    <row r="8763" spans="1:17" ht="14.25" customHeight="1" x14ac:dyDescent="0.25">
      <c r="A8763" s="3">
        <v>42400</v>
      </c>
      <c r="B8763" s="3">
        <v>42406</v>
      </c>
      <c r="C8763" s="4" t="s">
        <v>37</v>
      </c>
      <c r="D8763" s="4" t="s">
        <v>1573</v>
      </c>
      <c r="E8763" s="4" t="s">
        <v>69</v>
      </c>
      <c r="F8763" s="4" t="s">
        <v>20</v>
      </c>
      <c r="G8763" s="4" t="s">
        <v>853</v>
      </c>
      <c r="H8763" s="4" t="s">
        <v>639</v>
      </c>
      <c r="I8763" s="4">
        <v>30318</v>
      </c>
      <c r="J8763" s="4" t="s">
        <v>23</v>
      </c>
      <c r="K8763" s="4" t="s">
        <v>34</v>
      </c>
      <c r="L8763" s="4" t="s">
        <v>108</v>
      </c>
      <c r="M8763" s="4" t="s">
        <v>2376</v>
      </c>
      <c r="N8763" s="4">
        <v>125.36</v>
      </c>
      <c r="O8763" s="4">
        <v>8</v>
      </c>
      <c r="P8763" s="4">
        <v>0</v>
      </c>
      <c r="Q8763" s="4">
        <v>58.919199999999989</v>
      </c>
    </row>
    <row r="8764" spans="1:17" ht="14.25" customHeight="1" x14ac:dyDescent="0.25">
      <c r="A8764" s="3">
        <v>42733</v>
      </c>
      <c r="B8764" s="3">
        <v>42737</v>
      </c>
      <c r="C8764" s="4" t="s">
        <v>37</v>
      </c>
      <c r="D8764" s="4" t="s">
        <v>1457</v>
      </c>
      <c r="E8764" s="4" t="s">
        <v>19</v>
      </c>
      <c r="F8764" s="4" t="s">
        <v>20</v>
      </c>
      <c r="G8764" s="4" t="s">
        <v>2309</v>
      </c>
      <c r="H8764" s="4" t="s">
        <v>32</v>
      </c>
      <c r="I8764" s="4">
        <v>95823</v>
      </c>
      <c r="J8764" s="4" t="s">
        <v>33</v>
      </c>
      <c r="K8764" s="4" t="s">
        <v>34</v>
      </c>
      <c r="L8764" s="4" t="s">
        <v>43</v>
      </c>
      <c r="M8764" s="4" t="s">
        <v>1397</v>
      </c>
      <c r="N8764" s="4">
        <v>14.03</v>
      </c>
      <c r="O8764" s="4">
        <v>1</v>
      </c>
      <c r="P8764" s="4">
        <v>0</v>
      </c>
      <c r="Q8764" s="4">
        <v>4.068699999999998</v>
      </c>
    </row>
    <row r="8765" spans="1:17" ht="14.25" customHeight="1" x14ac:dyDescent="0.25">
      <c r="A8765" s="3">
        <v>42733</v>
      </c>
      <c r="B8765" s="3">
        <v>42737</v>
      </c>
      <c r="C8765" s="4" t="s">
        <v>37</v>
      </c>
      <c r="D8765" s="4" t="s">
        <v>1457</v>
      </c>
      <c r="E8765" s="4" t="s">
        <v>19</v>
      </c>
      <c r="F8765" s="4" t="s">
        <v>20</v>
      </c>
      <c r="G8765" s="4" t="s">
        <v>2309</v>
      </c>
      <c r="H8765" s="4" t="s">
        <v>32</v>
      </c>
      <c r="I8765" s="4">
        <v>95823</v>
      </c>
      <c r="J8765" s="4" t="s">
        <v>33</v>
      </c>
      <c r="K8765" s="4" t="s">
        <v>34</v>
      </c>
      <c r="L8765" s="4" t="s">
        <v>311</v>
      </c>
      <c r="M8765" s="4" t="s">
        <v>2365</v>
      </c>
      <c r="N8765" s="4">
        <v>27.96</v>
      </c>
      <c r="O8765" s="4">
        <v>2</v>
      </c>
      <c r="P8765" s="4">
        <v>0</v>
      </c>
      <c r="Q8765" s="4">
        <v>7.2696000000000005</v>
      </c>
    </row>
    <row r="8766" spans="1:17" ht="14.25" customHeight="1" x14ac:dyDescent="0.25">
      <c r="A8766" s="3">
        <v>42329</v>
      </c>
      <c r="B8766" s="3">
        <v>42335</v>
      </c>
      <c r="C8766" s="4" t="s">
        <v>37</v>
      </c>
      <c r="D8766" s="4" t="s">
        <v>762</v>
      </c>
      <c r="E8766" s="4" t="s">
        <v>30</v>
      </c>
      <c r="F8766" s="4" t="s">
        <v>20</v>
      </c>
      <c r="G8766" s="4" t="s">
        <v>70</v>
      </c>
      <c r="H8766" s="4" t="s">
        <v>71</v>
      </c>
      <c r="I8766" s="4">
        <v>76106</v>
      </c>
      <c r="J8766" s="4" t="s">
        <v>72</v>
      </c>
      <c r="K8766" s="4" t="s">
        <v>34</v>
      </c>
      <c r="L8766" s="4" t="s">
        <v>48</v>
      </c>
      <c r="M8766" s="4" t="s">
        <v>2118</v>
      </c>
      <c r="N8766" s="4">
        <v>5.3440000000000003</v>
      </c>
      <c r="O8766" s="4">
        <v>2</v>
      </c>
      <c r="P8766" s="4">
        <v>0.2</v>
      </c>
      <c r="Q8766" s="4">
        <v>0.73479999999999923</v>
      </c>
    </row>
    <row r="8767" spans="1:17" ht="14.25" customHeight="1" x14ac:dyDescent="0.25">
      <c r="A8767" s="3">
        <v>42329</v>
      </c>
      <c r="B8767" s="3">
        <v>42335</v>
      </c>
      <c r="C8767" s="4" t="s">
        <v>37</v>
      </c>
      <c r="D8767" s="4" t="s">
        <v>762</v>
      </c>
      <c r="E8767" s="4" t="s">
        <v>30</v>
      </c>
      <c r="F8767" s="4" t="s">
        <v>20</v>
      </c>
      <c r="G8767" s="4" t="s">
        <v>70</v>
      </c>
      <c r="H8767" s="4" t="s">
        <v>71</v>
      </c>
      <c r="I8767" s="4">
        <v>76106</v>
      </c>
      <c r="J8767" s="4" t="s">
        <v>72</v>
      </c>
      <c r="K8767" s="4" t="s">
        <v>34</v>
      </c>
      <c r="L8767" s="4" t="s">
        <v>53</v>
      </c>
      <c r="M8767" s="4" t="s">
        <v>74</v>
      </c>
      <c r="N8767" s="4">
        <v>1.6959999999999997</v>
      </c>
      <c r="O8767" s="4">
        <v>2</v>
      </c>
      <c r="P8767" s="4">
        <v>0.8</v>
      </c>
      <c r="Q8767" s="4">
        <v>-2.5440000000000005</v>
      </c>
    </row>
    <row r="8768" spans="1:17" ht="14.25" customHeight="1" x14ac:dyDescent="0.25">
      <c r="A8768" s="3">
        <v>42329</v>
      </c>
      <c r="B8768" s="3">
        <v>42335</v>
      </c>
      <c r="C8768" s="4" t="s">
        <v>37</v>
      </c>
      <c r="D8768" s="4" t="s">
        <v>762</v>
      </c>
      <c r="E8768" s="4" t="s">
        <v>30</v>
      </c>
      <c r="F8768" s="4" t="s">
        <v>20</v>
      </c>
      <c r="G8768" s="4" t="s">
        <v>70</v>
      </c>
      <c r="H8768" s="4" t="s">
        <v>71</v>
      </c>
      <c r="I8768" s="4">
        <v>76106</v>
      </c>
      <c r="J8768" s="4" t="s">
        <v>72</v>
      </c>
      <c r="K8768" s="4" t="s">
        <v>34</v>
      </c>
      <c r="L8768" s="4" t="s">
        <v>55</v>
      </c>
      <c r="M8768" s="4" t="s">
        <v>3212</v>
      </c>
      <c r="N8768" s="4">
        <v>24.587999999999994</v>
      </c>
      <c r="O8768" s="4">
        <v>3</v>
      </c>
      <c r="P8768" s="4">
        <v>0.8</v>
      </c>
      <c r="Q8768" s="4">
        <v>-67.617000000000019</v>
      </c>
    </row>
    <row r="8769" spans="1:17" ht="14.25" customHeight="1" x14ac:dyDescent="0.25">
      <c r="A8769" s="3">
        <v>42329</v>
      </c>
      <c r="B8769" s="3">
        <v>42335</v>
      </c>
      <c r="C8769" s="4" t="s">
        <v>37</v>
      </c>
      <c r="D8769" s="4" t="s">
        <v>762</v>
      </c>
      <c r="E8769" s="4" t="s">
        <v>30</v>
      </c>
      <c r="F8769" s="4" t="s">
        <v>20</v>
      </c>
      <c r="G8769" s="4" t="s">
        <v>70</v>
      </c>
      <c r="H8769" s="4" t="s">
        <v>71</v>
      </c>
      <c r="I8769" s="4">
        <v>76106</v>
      </c>
      <c r="J8769" s="4" t="s">
        <v>72</v>
      </c>
      <c r="K8769" s="4" t="s">
        <v>34</v>
      </c>
      <c r="L8769" s="4" t="s">
        <v>53</v>
      </c>
      <c r="M8769" s="4" t="s">
        <v>800</v>
      </c>
      <c r="N8769" s="4">
        <v>7.9799999999999986</v>
      </c>
      <c r="O8769" s="4">
        <v>5</v>
      </c>
      <c r="P8769" s="4">
        <v>0.8</v>
      </c>
      <c r="Q8769" s="4">
        <v>-13.167000000000002</v>
      </c>
    </row>
    <row r="8770" spans="1:17" ht="14.25" customHeight="1" x14ac:dyDescent="0.25">
      <c r="A8770" s="3">
        <v>42282</v>
      </c>
      <c r="B8770" s="3">
        <v>42286</v>
      </c>
      <c r="C8770" s="4" t="s">
        <v>37</v>
      </c>
      <c r="D8770" s="4" t="s">
        <v>2207</v>
      </c>
      <c r="E8770" s="4" t="s">
        <v>19</v>
      </c>
      <c r="F8770" s="4" t="s">
        <v>20</v>
      </c>
      <c r="G8770" s="4" t="s">
        <v>271</v>
      </c>
      <c r="H8770" s="4" t="s">
        <v>272</v>
      </c>
      <c r="I8770" s="4">
        <v>43229</v>
      </c>
      <c r="J8770" s="4" t="s">
        <v>96</v>
      </c>
      <c r="K8770" s="4" t="s">
        <v>50</v>
      </c>
      <c r="L8770" s="4" t="s">
        <v>102</v>
      </c>
      <c r="M8770" s="4" t="s">
        <v>591</v>
      </c>
      <c r="N8770" s="4">
        <v>288</v>
      </c>
      <c r="O8770" s="4">
        <v>4</v>
      </c>
      <c r="P8770" s="4">
        <v>0.2</v>
      </c>
      <c r="Q8770" s="4">
        <v>57.599999999999994</v>
      </c>
    </row>
    <row r="8771" spans="1:17" ht="14.25" customHeight="1" x14ac:dyDescent="0.25">
      <c r="A8771" s="3">
        <v>42625</v>
      </c>
      <c r="B8771" s="3">
        <v>42626</v>
      </c>
      <c r="C8771" s="4" t="s">
        <v>647</v>
      </c>
      <c r="D8771" s="4" t="s">
        <v>760</v>
      </c>
      <c r="E8771" s="4" t="s">
        <v>69</v>
      </c>
      <c r="F8771" s="4" t="s">
        <v>20</v>
      </c>
      <c r="G8771" s="4" t="s">
        <v>734</v>
      </c>
      <c r="H8771" s="4" t="s">
        <v>251</v>
      </c>
      <c r="I8771" s="4">
        <v>80027</v>
      </c>
      <c r="J8771" s="4" t="s">
        <v>33</v>
      </c>
      <c r="K8771" s="4" t="s">
        <v>50</v>
      </c>
      <c r="L8771" s="4" t="s">
        <v>51</v>
      </c>
      <c r="M8771" s="4" t="s">
        <v>3049</v>
      </c>
      <c r="N8771" s="4">
        <v>146.952</v>
      </c>
      <c r="O8771" s="4">
        <v>3</v>
      </c>
      <c r="P8771" s="4">
        <v>0.2</v>
      </c>
      <c r="Q8771" s="4">
        <v>9.1844999999999928</v>
      </c>
    </row>
    <row r="8772" spans="1:17" ht="14.25" customHeight="1" x14ac:dyDescent="0.25">
      <c r="A8772" s="3">
        <v>42625</v>
      </c>
      <c r="B8772" s="3">
        <v>42626</v>
      </c>
      <c r="C8772" s="4" t="s">
        <v>647</v>
      </c>
      <c r="D8772" s="4" t="s">
        <v>760</v>
      </c>
      <c r="E8772" s="4" t="s">
        <v>69</v>
      </c>
      <c r="F8772" s="4" t="s">
        <v>20</v>
      </c>
      <c r="G8772" s="4" t="s">
        <v>734</v>
      </c>
      <c r="H8772" s="4" t="s">
        <v>251</v>
      </c>
      <c r="I8772" s="4">
        <v>80027</v>
      </c>
      <c r="J8772" s="4" t="s">
        <v>33</v>
      </c>
      <c r="K8772" s="4" t="s">
        <v>24</v>
      </c>
      <c r="L8772" s="4" t="s">
        <v>27</v>
      </c>
      <c r="M8772" s="4" t="s">
        <v>1434</v>
      </c>
      <c r="N8772" s="4">
        <v>83.13600000000001</v>
      </c>
      <c r="O8772" s="4">
        <v>4</v>
      </c>
      <c r="P8772" s="4">
        <v>0.2</v>
      </c>
      <c r="Q8772" s="4">
        <v>5.1960000000000015</v>
      </c>
    </row>
    <row r="8773" spans="1:17" ht="14.25" customHeight="1" x14ac:dyDescent="0.25">
      <c r="A8773" s="3">
        <v>42992</v>
      </c>
      <c r="B8773" s="3">
        <v>42995</v>
      </c>
      <c r="C8773" s="4" t="s">
        <v>116</v>
      </c>
      <c r="D8773" s="4" t="s">
        <v>2227</v>
      </c>
      <c r="E8773" s="4" t="s">
        <v>30</v>
      </c>
      <c r="F8773" s="4" t="s">
        <v>20</v>
      </c>
      <c r="G8773" s="4" t="s">
        <v>2018</v>
      </c>
      <c r="H8773" s="4" t="s">
        <v>61</v>
      </c>
      <c r="I8773" s="4">
        <v>27604</v>
      </c>
      <c r="J8773" s="4" t="s">
        <v>23</v>
      </c>
      <c r="K8773" s="4" t="s">
        <v>34</v>
      </c>
      <c r="L8773" s="4" t="s">
        <v>55</v>
      </c>
      <c r="M8773" s="4" t="s">
        <v>2121</v>
      </c>
      <c r="N8773" s="4">
        <v>942.78400000000011</v>
      </c>
      <c r="O8773" s="4">
        <v>4</v>
      </c>
      <c r="P8773" s="4">
        <v>0.2</v>
      </c>
      <c r="Q8773" s="4">
        <v>94.278400000000033</v>
      </c>
    </row>
    <row r="8774" spans="1:17" ht="14.25" customHeight="1" x14ac:dyDescent="0.25">
      <c r="A8774" s="3">
        <v>42992</v>
      </c>
      <c r="B8774" s="3">
        <v>42995</v>
      </c>
      <c r="C8774" s="4" t="s">
        <v>116</v>
      </c>
      <c r="D8774" s="4" t="s">
        <v>2227</v>
      </c>
      <c r="E8774" s="4" t="s">
        <v>30</v>
      </c>
      <c r="F8774" s="4" t="s">
        <v>20</v>
      </c>
      <c r="G8774" s="4" t="s">
        <v>2018</v>
      </c>
      <c r="H8774" s="4" t="s">
        <v>61</v>
      </c>
      <c r="I8774" s="4">
        <v>27604</v>
      </c>
      <c r="J8774" s="4" t="s">
        <v>23</v>
      </c>
      <c r="K8774" s="4" t="s">
        <v>34</v>
      </c>
      <c r="L8774" s="4" t="s">
        <v>62</v>
      </c>
      <c r="M8774" s="4" t="s">
        <v>1824</v>
      </c>
      <c r="N8774" s="4">
        <v>74.352000000000004</v>
      </c>
      <c r="O8774" s="4">
        <v>3</v>
      </c>
      <c r="P8774" s="4">
        <v>0.2</v>
      </c>
      <c r="Q8774" s="4">
        <v>23.234999999999992</v>
      </c>
    </row>
    <row r="8775" spans="1:17" ht="14.25" customHeight="1" x14ac:dyDescent="0.25">
      <c r="A8775" s="3">
        <v>42058</v>
      </c>
      <c r="B8775" s="3">
        <v>42063</v>
      </c>
      <c r="C8775" s="4" t="s">
        <v>37</v>
      </c>
      <c r="D8775" s="4" t="s">
        <v>3205</v>
      </c>
      <c r="E8775" s="4" t="s">
        <v>69</v>
      </c>
      <c r="F8775" s="4" t="s">
        <v>20</v>
      </c>
      <c r="G8775" s="4" t="s">
        <v>157</v>
      </c>
      <c r="H8775" s="4" t="s">
        <v>158</v>
      </c>
      <c r="I8775" s="4">
        <v>10024</v>
      </c>
      <c r="J8775" s="4" t="s">
        <v>96</v>
      </c>
      <c r="K8775" s="4" t="s">
        <v>34</v>
      </c>
      <c r="L8775" s="4" t="s">
        <v>55</v>
      </c>
      <c r="M8775" s="4" t="s">
        <v>1057</v>
      </c>
      <c r="N8775" s="4">
        <v>26.880000000000003</v>
      </c>
      <c r="O8775" s="4">
        <v>6</v>
      </c>
      <c r="P8775" s="4">
        <v>0</v>
      </c>
      <c r="Q8775" s="4">
        <v>6.7200000000000006</v>
      </c>
    </row>
    <row r="8776" spans="1:17" ht="14.25" customHeight="1" x14ac:dyDescent="0.25">
      <c r="A8776" s="3">
        <v>42058</v>
      </c>
      <c r="B8776" s="3">
        <v>42063</v>
      </c>
      <c r="C8776" s="4" t="s">
        <v>37</v>
      </c>
      <c r="D8776" s="4" t="s">
        <v>3205</v>
      </c>
      <c r="E8776" s="4" t="s">
        <v>69</v>
      </c>
      <c r="F8776" s="4" t="s">
        <v>20</v>
      </c>
      <c r="G8776" s="4" t="s">
        <v>157</v>
      </c>
      <c r="H8776" s="4" t="s">
        <v>158</v>
      </c>
      <c r="I8776" s="4">
        <v>10024</v>
      </c>
      <c r="J8776" s="4" t="s">
        <v>96</v>
      </c>
      <c r="K8776" s="4" t="s">
        <v>34</v>
      </c>
      <c r="L8776" s="4" t="s">
        <v>53</v>
      </c>
      <c r="M8776" s="4" t="s">
        <v>2246</v>
      </c>
      <c r="N8776" s="4">
        <v>10.896000000000001</v>
      </c>
      <c r="O8776" s="4">
        <v>2</v>
      </c>
      <c r="P8776" s="4">
        <v>0.2</v>
      </c>
      <c r="Q8776" s="4">
        <v>3.8135999999999992</v>
      </c>
    </row>
    <row r="8777" spans="1:17" ht="14.25" customHeight="1" x14ac:dyDescent="0.25">
      <c r="A8777" s="3">
        <v>42709</v>
      </c>
      <c r="B8777" s="3">
        <v>42713</v>
      </c>
      <c r="C8777" s="4" t="s">
        <v>17</v>
      </c>
      <c r="D8777" s="4" t="s">
        <v>1828</v>
      </c>
      <c r="E8777" s="4" t="s">
        <v>69</v>
      </c>
      <c r="F8777" s="4" t="s">
        <v>20</v>
      </c>
      <c r="G8777" s="4" t="s">
        <v>176</v>
      </c>
      <c r="H8777" s="4" t="s">
        <v>128</v>
      </c>
      <c r="I8777" s="4">
        <v>60623</v>
      </c>
      <c r="J8777" s="4" t="s">
        <v>72</v>
      </c>
      <c r="K8777" s="4" t="s">
        <v>34</v>
      </c>
      <c r="L8777" s="4" t="s">
        <v>48</v>
      </c>
      <c r="M8777" s="4" t="s">
        <v>342</v>
      </c>
      <c r="N8777" s="4">
        <v>3.536</v>
      </c>
      <c r="O8777" s="4">
        <v>2</v>
      </c>
      <c r="P8777" s="4">
        <v>0.2</v>
      </c>
      <c r="Q8777" s="4">
        <v>0.30940000000000001</v>
      </c>
    </row>
    <row r="8778" spans="1:17" ht="14.25" customHeight="1" x14ac:dyDescent="0.25">
      <c r="A8778" s="3">
        <v>42553</v>
      </c>
      <c r="B8778" s="3">
        <v>42554</v>
      </c>
      <c r="C8778" s="4" t="s">
        <v>116</v>
      </c>
      <c r="D8778" s="4" t="s">
        <v>464</v>
      </c>
      <c r="E8778" s="4" t="s">
        <v>30</v>
      </c>
      <c r="F8778" s="4" t="s">
        <v>20</v>
      </c>
      <c r="G8778" s="4" t="s">
        <v>827</v>
      </c>
      <c r="H8778" s="4" t="s">
        <v>71</v>
      </c>
      <c r="I8778" s="4">
        <v>77340</v>
      </c>
      <c r="J8778" s="4" t="s">
        <v>72</v>
      </c>
      <c r="K8778" s="4" t="s">
        <v>24</v>
      </c>
      <c r="L8778" s="4" t="s">
        <v>27</v>
      </c>
      <c r="M8778" s="4" t="s">
        <v>1220</v>
      </c>
      <c r="N8778" s="4">
        <v>528.42999999999995</v>
      </c>
      <c r="O8778" s="4">
        <v>5</v>
      </c>
      <c r="P8778" s="4">
        <v>0.3</v>
      </c>
      <c r="Q8778" s="4">
        <v>0</v>
      </c>
    </row>
    <row r="8779" spans="1:17" ht="14.25" customHeight="1" x14ac:dyDescent="0.25">
      <c r="A8779" s="3">
        <v>42553</v>
      </c>
      <c r="B8779" s="3">
        <v>42554</v>
      </c>
      <c r="C8779" s="4" t="s">
        <v>116</v>
      </c>
      <c r="D8779" s="4" t="s">
        <v>464</v>
      </c>
      <c r="E8779" s="4" t="s">
        <v>30</v>
      </c>
      <c r="F8779" s="4" t="s">
        <v>20</v>
      </c>
      <c r="G8779" s="4" t="s">
        <v>827</v>
      </c>
      <c r="H8779" s="4" t="s">
        <v>71</v>
      </c>
      <c r="I8779" s="4">
        <v>77340</v>
      </c>
      <c r="J8779" s="4" t="s">
        <v>72</v>
      </c>
      <c r="K8779" s="4" t="s">
        <v>34</v>
      </c>
      <c r="L8779" s="4" t="s">
        <v>62</v>
      </c>
      <c r="M8779" s="4" t="s">
        <v>2518</v>
      </c>
      <c r="N8779" s="4">
        <v>41.472000000000008</v>
      </c>
      <c r="O8779" s="4">
        <v>8</v>
      </c>
      <c r="P8779" s="4">
        <v>0.2</v>
      </c>
      <c r="Q8779" s="4">
        <v>14.5152</v>
      </c>
    </row>
    <row r="8780" spans="1:17" ht="14.25" customHeight="1" x14ac:dyDescent="0.25">
      <c r="A8780" s="3">
        <v>43082</v>
      </c>
      <c r="B8780" s="3">
        <v>43087</v>
      </c>
      <c r="C8780" s="4" t="s">
        <v>37</v>
      </c>
      <c r="D8780" s="4" t="s">
        <v>691</v>
      </c>
      <c r="E8780" s="4" t="s">
        <v>30</v>
      </c>
      <c r="F8780" s="4" t="s">
        <v>20</v>
      </c>
      <c r="G8780" s="4" t="s">
        <v>157</v>
      </c>
      <c r="H8780" s="4" t="s">
        <v>158</v>
      </c>
      <c r="I8780" s="4">
        <v>10024</v>
      </c>
      <c r="J8780" s="4" t="s">
        <v>96</v>
      </c>
      <c r="K8780" s="4" t="s">
        <v>24</v>
      </c>
      <c r="L8780" s="4" t="s">
        <v>25</v>
      </c>
      <c r="M8780" s="4" t="s">
        <v>1070</v>
      </c>
      <c r="N8780" s="4">
        <v>287.976</v>
      </c>
      <c r="O8780" s="4">
        <v>3</v>
      </c>
      <c r="P8780" s="4">
        <v>0.2</v>
      </c>
      <c r="Q8780" s="4">
        <v>7.1993999999999687</v>
      </c>
    </row>
    <row r="8781" spans="1:17" ht="14.25" customHeight="1" x14ac:dyDescent="0.25">
      <c r="A8781" s="3">
        <v>42083</v>
      </c>
      <c r="B8781" s="3">
        <v>42085</v>
      </c>
      <c r="C8781" s="4" t="s">
        <v>17</v>
      </c>
      <c r="D8781" s="4" t="s">
        <v>1168</v>
      </c>
      <c r="E8781" s="4" t="s">
        <v>19</v>
      </c>
      <c r="F8781" s="4" t="s">
        <v>20</v>
      </c>
      <c r="G8781" s="4" t="s">
        <v>957</v>
      </c>
      <c r="H8781" s="4" t="s">
        <v>234</v>
      </c>
      <c r="I8781" s="4">
        <v>97301</v>
      </c>
      <c r="J8781" s="4" t="s">
        <v>33</v>
      </c>
      <c r="K8781" s="4" t="s">
        <v>34</v>
      </c>
      <c r="L8781" s="4" t="s">
        <v>43</v>
      </c>
      <c r="M8781" s="4" t="s">
        <v>1386</v>
      </c>
      <c r="N8781" s="4">
        <v>29.304000000000002</v>
      </c>
      <c r="O8781" s="4">
        <v>3</v>
      </c>
      <c r="P8781" s="4">
        <v>0.2</v>
      </c>
      <c r="Q8781" s="4">
        <v>2.5641000000000034</v>
      </c>
    </row>
    <row r="8782" spans="1:17" ht="14.25" customHeight="1" x14ac:dyDescent="0.25">
      <c r="A8782" s="3">
        <v>42064</v>
      </c>
      <c r="B8782" s="3">
        <v>42067</v>
      </c>
      <c r="C8782" s="4" t="s">
        <v>116</v>
      </c>
      <c r="D8782" s="4" t="s">
        <v>3186</v>
      </c>
      <c r="E8782" s="4" t="s">
        <v>30</v>
      </c>
      <c r="F8782" s="4" t="s">
        <v>20</v>
      </c>
      <c r="G8782" s="4" t="s">
        <v>114</v>
      </c>
      <c r="H8782" s="4" t="s">
        <v>71</v>
      </c>
      <c r="I8782" s="4">
        <v>77070</v>
      </c>
      <c r="J8782" s="4" t="s">
        <v>72</v>
      </c>
      <c r="K8782" s="4" t="s">
        <v>34</v>
      </c>
      <c r="L8782" s="4" t="s">
        <v>48</v>
      </c>
      <c r="M8782" s="4" t="s">
        <v>2201</v>
      </c>
      <c r="N8782" s="4">
        <v>55.328000000000003</v>
      </c>
      <c r="O8782" s="4">
        <v>2</v>
      </c>
      <c r="P8782" s="4">
        <v>0.2</v>
      </c>
      <c r="Q8782" s="4">
        <v>6.2243999999999957</v>
      </c>
    </row>
    <row r="8783" spans="1:17" ht="14.25" customHeight="1" x14ac:dyDescent="0.25">
      <c r="A8783" s="3">
        <v>42064</v>
      </c>
      <c r="B8783" s="3">
        <v>42067</v>
      </c>
      <c r="C8783" s="4" t="s">
        <v>116</v>
      </c>
      <c r="D8783" s="4" t="s">
        <v>3186</v>
      </c>
      <c r="E8783" s="4" t="s">
        <v>30</v>
      </c>
      <c r="F8783" s="4" t="s">
        <v>20</v>
      </c>
      <c r="G8783" s="4" t="s">
        <v>114</v>
      </c>
      <c r="H8783" s="4" t="s">
        <v>71</v>
      </c>
      <c r="I8783" s="4">
        <v>77070</v>
      </c>
      <c r="J8783" s="4" t="s">
        <v>72</v>
      </c>
      <c r="K8783" s="4" t="s">
        <v>24</v>
      </c>
      <c r="L8783" s="4" t="s">
        <v>25</v>
      </c>
      <c r="M8783" s="4" t="s">
        <v>1429</v>
      </c>
      <c r="N8783" s="4">
        <v>1227.9983999999999</v>
      </c>
      <c r="O8783" s="4">
        <v>6</v>
      </c>
      <c r="P8783" s="4">
        <v>0.32</v>
      </c>
      <c r="Q8783" s="4">
        <v>-36.117600000000152</v>
      </c>
    </row>
    <row r="8784" spans="1:17" ht="14.25" customHeight="1" x14ac:dyDescent="0.25">
      <c r="A8784" s="3">
        <v>42628</v>
      </c>
      <c r="B8784" s="3">
        <v>42633</v>
      </c>
      <c r="C8784" s="4" t="s">
        <v>37</v>
      </c>
      <c r="D8784" s="4" t="s">
        <v>1016</v>
      </c>
      <c r="E8784" s="4" t="s">
        <v>30</v>
      </c>
      <c r="F8784" s="4" t="s">
        <v>20</v>
      </c>
      <c r="G8784" s="4" t="s">
        <v>3231</v>
      </c>
      <c r="H8784" s="4" t="s">
        <v>2587</v>
      </c>
      <c r="I8784" s="4">
        <v>83301</v>
      </c>
      <c r="J8784" s="4" t="s">
        <v>33</v>
      </c>
      <c r="K8784" s="4" t="s">
        <v>34</v>
      </c>
      <c r="L8784" s="4" t="s">
        <v>53</v>
      </c>
      <c r="M8784" s="4" t="s">
        <v>2107</v>
      </c>
      <c r="N8784" s="4">
        <v>20.416</v>
      </c>
      <c r="O8784" s="4">
        <v>4</v>
      </c>
      <c r="P8784" s="4">
        <v>0.2</v>
      </c>
      <c r="Q8784" s="4">
        <v>6.6351999999999984</v>
      </c>
    </row>
    <row r="8785" spans="1:17" ht="14.25" customHeight="1" x14ac:dyDescent="0.25">
      <c r="A8785" s="3">
        <v>42628</v>
      </c>
      <c r="B8785" s="3">
        <v>42633</v>
      </c>
      <c r="C8785" s="4" t="s">
        <v>37</v>
      </c>
      <c r="D8785" s="4" t="s">
        <v>1016</v>
      </c>
      <c r="E8785" s="4" t="s">
        <v>30</v>
      </c>
      <c r="F8785" s="4" t="s">
        <v>20</v>
      </c>
      <c r="G8785" s="4" t="s">
        <v>3231</v>
      </c>
      <c r="H8785" s="4" t="s">
        <v>2587</v>
      </c>
      <c r="I8785" s="4">
        <v>83301</v>
      </c>
      <c r="J8785" s="4" t="s">
        <v>33</v>
      </c>
      <c r="K8785" s="4" t="s">
        <v>24</v>
      </c>
      <c r="L8785" s="4" t="s">
        <v>41</v>
      </c>
      <c r="M8785" s="4" t="s">
        <v>468</v>
      </c>
      <c r="N8785" s="4">
        <v>1128.3899999999999</v>
      </c>
      <c r="O8785" s="4">
        <v>3</v>
      </c>
      <c r="P8785" s="4">
        <v>0</v>
      </c>
      <c r="Q8785" s="4">
        <v>259.52970000000005</v>
      </c>
    </row>
    <row r="8786" spans="1:17" ht="14.25" customHeight="1" x14ac:dyDescent="0.25">
      <c r="A8786" s="3">
        <v>42811</v>
      </c>
      <c r="B8786" s="3">
        <v>42817</v>
      </c>
      <c r="C8786" s="4" t="s">
        <v>37</v>
      </c>
      <c r="D8786" s="4" t="s">
        <v>1372</v>
      </c>
      <c r="E8786" s="4" t="s">
        <v>69</v>
      </c>
      <c r="F8786" s="4" t="s">
        <v>20</v>
      </c>
      <c r="G8786" s="4" t="s">
        <v>2216</v>
      </c>
      <c r="H8786" s="4" t="s">
        <v>193</v>
      </c>
      <c r="I8786" s="4">
        <v>37918</v>
      </c>
      <c r="J8786" s="4" t="s">
        <v>23</v>
      </c>
      <c r="K8786" s="4" t="s">
        <v>34</v>
      </c>
      <c r="L8786" s="4" t="s">
        <v>35</v>
      </c>
      <c r="M8786" s="4" t="s">
        <v>2080</v>
      </c>
      <c r="N8786" s="4">
        <v>4.6079999999999997</v>
      </c>
      <c r="O8786" s="4">
        <v>2</v>
      </c>
      <c r="P8786" s="4">
        <v>0.2</v>
      </c>
      <c r="Q8786" s="4">
        <v>1.6704000000000001</v>
      </c>
    </row>
    <row r="8787" spans="1:17" ht="14.25" customHeight="1" x14ac:dyDescent="0.25">
      <c r="A8787" s="3">
        <v>42883</v>
      </c>
      <c r="B8787" s="3">
        <v>42888</v>
      </c>
      <c r="C8787" s="4" t="s">
        <v>37</v>
      </c>
      <c r="D8787" s="4" t="s">
        <v>2651</v>
      </c>
      <c r="E8787" s="4" t="s">
        <v>30</v>
      </c>
      <c r="F8787" s="4" t="s">
        <v>20</v>
      </c>
      <c r="G8787" s="4" t="s">
        <v>294</v>
      </c>
      <c r="H8787" s="4" t="s">
        <v>180</v>
      </c>
      <c r="I8787" s="4">
        <v>85023</v>
      </c>
      <c r="J8787" s="4" t="s">
        <v>33</v>
      </c>
      <c r="K8787" s="4" t="s">
        <v>50</v>
      </c>
      <c r="L8787" s="4" t="s">
        <v>51</v>
      </c>
      <c r="M8787" s="4" t="s">
        <v>2941</v>
      </c>
      <c r="N8787" s="4">
        <v>195.96000000000004</v>
      </c>
      <c r="O8787" s="4">
        <v>5</v>
      </c>
      <c r="P8787" s="4">
        <v>0.2</v>
      </c>
      <c r="Q8787" s="4">
        <v>19.596000000000018</v>
      </c>
    </row>
    <row r="8788" spans="1:17" ht="14.25" customHeight="1" x14ac:dyDescent="0.25">
      <c r="A8788" s="3">
        <v>42883</v>
      </c>
      <c r="B8788" s="3">
        <v>42888</v>
      </c>
      <c r="C8788" s="4" t="s">
        <v>37</v>
      </c>
      <c r="D8788" s="4" t="s">
        <v>2651</v>
      </c>
      <c r="E8788" s="4" t="s">
        <v>30</v>
      </c>
      <c r="F8788" s="4" t="s">
        <v>20</v>
      </c>
      <c r="G8788" s="4" t="s">
        <v>294</v>
      </c>
      <c r="H8788" s="4" t="s">
        <v>180</v>
      </c>
      <c r="I8788" s="4">
        <v>85023</v>
      </c>
      <c r="J8788" s="4" t="s">
        <v>33</v>
      </c>
      <c r="K8788" s="4" t="s">
        <v>34</v>
      </c>
      <c r="L8788" s="4" t="s">
        <v>62</v>
      </c>
      <c r="M8788" s="4" t="s">
        <v>2596</v>
      </c>
      <c r="N8788" s="4">
        <v>15.552000000000003</v>
      </c>
      <c r="O8788" s="4">
        <v>3</v>
      </c>
      <c r="P8788" s="4">
        <v>0.2</v>
      </c>
      <c r="Q8788" s="4">
        <v>5.4432</v>
      </c>
    </row>
    <row r="8789" spans="1:17" ht="14.25" customHeight="1" x14ac:dyDescent="0.25">
      <c r="A8789" s="3">
        <v>42883</v>
      </c>
      <c r="B8789" s="3">
        <v>42888</v>
      </c>
      <c r="C8789" s="4" t="s">
        <v>37</v>
      </c>
      <c r="D8789" s="4" t="s">
        <v>2651</v>
      </c>
      <c r="E8789" s="4" t="s">
        <v>30</v>
      </c>
      <c r="F8789" s="4" t="s">
        <v>20</v>
      </c>
      <c r="G8789" s="4" t="s">
        <v>294</v>
      </c>
      <c r="H8789" s="4" t="s">
        <v>180</v>
      </c>
      <c r="I8789" s="4">
        <v>85023</v>
      </c>
      <c r="J8789" s="4" t="s">
        <v>33</v>
      </c>
      <c r="K8789" s="4" t="s">
        <v>50</v>
      </c>
      <c r="L8789" s="4" t="s">
        <v>102</v>
      </c>
      <c r="M8789" s="4" t="s">
        <v>262</v>
      </c>
      <c r="N8789" s="4">
        <v>271.96800000000002</v>
      </c>
      <c r="O8789" s="4">
        <v>4</v>
      </c>
      <c r="P8789" s="4">
        <v>0.2</v>
      </c>
      <c r="Q8789" s="4">
        <v>54.393599999999978</v>
      </c>
    </row>
    <row r="8790" spans="1:17" ht="14.25" customHeight="1" x14ac:dyDescent="0.25">
      <c r="A8790" s="3">
        <v>42901</v>
      </c>
      <c r="B8790" s="3">
        <v>42905</v>
      </c>
      <c r="C8790" s="4" t="s">
        <v>37</v>
      </c>
      <c r="D8790" s="4" t="s">
        <v>2093</v>
      </c>
      <c r="E8790" s="4" t="s">
        <v>19</v>
      </c>
      <c r="F8790" s="4" t="s">
        <v>20</v>
      </c>
      <c r="G8790" s="4" t="s">
        <v>386</v>
      </c>
      <c r="H8790" s="4" t="s">
        <v>61</v>
      </c>
      <c r="I8790" s="4">
        <v>28110</v>
      </c>
      <c r="J8790" s="4" t="s">
        <v>23</v>
      </c>
      <c r="K8790" s="4" t="s">
        <v>24</v>
      </c>
      <c r="L8790" s="4" t="s">
        <v>27</v>
      </c>
      <c r="M8790" s="4" t="s">
        <v>1776</v>
      </c>
      <c r="N8790" s="4">
        <v>698.35200000000009</v>
      </c>
      <c r="O8790" s="4">
        <v>3</v>
      </c>
      <c r="P8790" s="4">
        <v>0.2</v>
      </c>
      <c r="Q8790" s="4">
        <v>52.376399999999961</v>
      </c>
    </row>
    <row r="8791" spans="1:17" ht="14.25" customHeight="1" x14ac:dyDescent="0.25">
      <c r="A8791" s="3">
        <v>42901</v>
      </c>
      <c r="B8791" s="3">
        <v>42905</v>
      </c>
      <c r="C8791" s="4" t="s">
        <v>37</v>
      </c>
      <c r="D8791" s="4" t="s">
        <v>2093</v>
      </c>
      <c r="E8791" s="4" t="s">
        <v>19</v>
      </c>
      <c r="F8791" s="4" t="s">
        <v>20</v>
      </c>
      <c r="G8791" s="4" t="s">
        <v>386</v>
      </c>
      <c r="H8791" s="4" t="s">
        <v>61</v>
      </c>
      <c r="I8791" s="4">
        <v>28110</v>
      </c>
      <c r="J8791" s="4" t="s">
        <v>23</v>
      </c>
      <c r="K8791" s="4" t="s">
        <v>24</v>
      </c>
      <c r="L8791" s="4" t="s">
        <v>25</v>
      </c>
      <c r="M8791" s="4" t="s">
        <v>2091</v>
      </c>
      <c r="N8791" s="4">
        <v>77.728000000000009</v>
      </c>
      <c r="O8791" s="4">
        <v>2</v>
      </c>
      <c r="P8791" s="4">
        <v>0.2</v>
      </c>
      <c r="Q8791" s="4">
        <v>-3.8863999999999947</v>
      </c>
    </row>
    <row r="8792" spans="1:17" ht="14.25" customHeight="1" x14ac:dyDescent="0.25">
      <c r="A8792" s="3">
        <v>42253</v>
      </c>
      <c r="B8792" s="3">
        <v>42259</v>
      </c>
      <c r="C8792" s="4" t="s">
        <v>37</v>
      </c>
      <c r="D8792" s="4" t="s">
        <v>582</v>
      </c>
      <c r="E8792" s="4" t="s">
        <v>30</v>
      </c>
      <c r="F8792" s="4" t="s">
        <v>20</v>
      </c>
      <c r="G8792" s="4" t="s">
        <v>730</v>
      </c>
      <c r="H8792" s="4" t="s">
        <v>185</v>
      </c>
      <c r="I8792" s="4">
        <v>23223</v>
      </c>
      <c r="J8792" s="4" t="s">
        <v>23</v>
      </c>
      <c r="K8792" s="4" t="s">
        <v>34</v>
      </c>
      <c r="L8792" s="4" t="s">
        <v>53</v>
      </c>
      <c r="M8792" s="4" t="s">
        <v>2576</v>
      </c>
      <c r="N8792" s="4">
        <v>46.62</v>
      </c>
      <c r="O8792" s="4">
        <v>9</v>
      </c>
      <c r="P8792" s="4">
        <v>0</v>
      </c>
      <c r="Q8792" s="4">
        <v>21.445199999999996</v>
      </c>
    </row>
    <row r="8793" spans="1:17" ht="14.25" customHeight="1" x14ac:dyDescent="0.25">
      <c r="A8793" s="3">
        <v>42812</v>
      </c>
      <c r="B8793" s="3">
        <v>42818</v>
      </c>
      <c r="C8793" s="4" t="s">
        <v>37</v>
      </c>
      <c r="D8793" s="4" t="s">
        <v>2386</v>
      </c>
      <c r="E8793" s="4" t="s">
        <v>19</v>
      </c>
      <c r="F8793" s="4" t="s">
        <v>20</v>
      </c>
      <c r="G8793" s="4" t="s">
        <v>114</v>
      </c>
      <c r="H8793" s="4" t="s">
        <v>71</v>
      </c>
      <c r="I8793" s="4">
        <v>77041</v>
      </c>
      <c r="J8793" s="4" t="s">
        <v>72</v>
      </c>
      <c r="K8793" s="4" t="s">
        <v>50</v>
      </c>
      <c r="L8793" s="4" t="s">
        <v>51</v>
      </c>
      <c r="M8793" s="4" t="s">
        <v>1222</v>
      </c>
      <c r="N8793" s="4">
        <v>537.54399999999998</v>
      </c>
      <c r="O8793" s="4">
        <v>7</v>
      </c>
      <c r="P8793" s="4">
        <v>0.2</v>
      </c>
      <c r="Q8793" s="4">
        <v>47.035099999999971</v>
      </c>
    </row>
    <row r="8794" spans="1:17" ht="14.25" customHeight="1" x14ac:dyDescent="0.25">
      <c r="A8794" s="3">
        <v>41992</v>
      </c>
      <c r="B8794" s="3">
        <v>41994</v>
      </c>
      <c r="C8794" s="4" t="s">
        <v>116</v>
      </c>
      <c r="D8794" s="4" t="s">
        <v>691</v>
      </c>
      <c r="E8794" s="4" t="s">
        <v>30</v>
      </c>
      <c r="F8794" s="4" t="s">
        <v>20</v>
      </c>
      <c r="G8794" s="4" t="s">
        <v>31</v>
      </c>
      <c r="H8794" s="4" t="s">
        <v>32</v>
      </c>
      <c r="I8794" s="4">
        <v>90008</v>
      </c>
      <c r="J8794" s="4" t="s">
        <v>33</v>
      </c>
      <c r="K8794" s="4" t="s">
        <v>34</v>
      </c>
      <c r="L8794" s="4" t="s">
        <v>35</v>
      </c>
      <c r="M8794" s="4" t="s">
        <v>1068</v>
      </c>
      <c r="N8794" s="4">
        <v>14.62</v>
      </c>
      <c r="O8794" s="4">
        <v>2</v>
      </c>
      <c r="P8794" s="4">
        <v>0</v>
      </c>
      <c r="Q8794" s="4">
        <v>6.8713999999999995</v>
      </c>
    </row>
    <row r="8795" spans="1:17" ht="14.25" customHeight="1" x14ac:dyDescent="0.25">
      <c r="A8795" s="3">
        <v>41992</v>
      </c>
      <c r="B8795" s="3">
        <v>41994</v>
      </c>
      <c r="C8795" s="4" t="s">
        <v>116</v>
      </c>
      <c r="D8795" s="4" t="s">
        <v>691</v>
      </c>
      <c r="E8795" s="4" t="s">
        <v>30</v>
      </c>
      <c r="F8795" s="4" t="s">
        <v>20</v>
      </c>
      <c r="G8795" s="4" t="s">
        <v>31</v>
      </c>
      <c r="H8795" s="4" t="s">
        <v>32</v>
      </c>
      <c r="I8795" s="4">
        <v>90008</v>
      </c>
      <c r="J8795" s="4" t="s">
        <v>33</v>
      </c>
      <c r="K8795" s="4" t="s">
        <v>34</v>
      </c>
      <c r="L8795" s="4" t="s">
        <v>159</v>
      </c>
      <c r="M8795" s="4" t="s">
        <v>916</v>
      </c>
      <c r="N8795" s="4">
        <v>22.549999999999997</v>
      </c>
      <c r="O8795" s="4">
        <v>5</v>
      </c>
      <c r="P8795" s="4">
        <v>0</v>
      </c>
      <c r="Q8795" s="4">
        <v>8.7945000000000011</v>
      </c>
    </row>
    <row r="8796" spans="1:17" ht="14.25" customHeight="1" x14ac:dyDescent="0.25">
      <c r="A8796" s="3">
        <v>41992</v>
      </c>
      <c r="B8796" s="3">
        <v>41994</v>
      </c>
      <c r="C8796" s="4" t="s">
        <v>116</v>
      </c>
      <c r="D8796" s="4" t="s">
        <v>691</v>
      </c>
      <c r="E8796" s="4" t="s">
        <v>30</v>
      </c>
      <c r="F8796" s="4" t="s">
        <v>20</v>
      </c>
      <c r="G8796" s="4" t="s">
        <v>31</v>
      </c>
      <c r="H8796" s="4" t="s">
        <v>32</v>
      </c>
      <c r="I8796" s="4">
        <v>90008</v>
      </c>
      <c r="J8796" s="4" t="s">
        <v>33</v>
      </c>
      <c r="K8796" s="4" t="s">
        <v>50</v>
      </c>
      <c r="L8796" s="4" t="s">
        <v>51</v>
      </c>
      <c r="M8796" s="4" t="s">
        <v>2254</v>
      </c>
      <c r="N8796" s="4">
        <v>583.79999999999995</v>
      </c>
      <c r="O8796" s="4">
        <v>5</v>
      </c>
      <c r="P8796" s="4">
        <v>0.2</v>
      </c>
      <c r="Q8796" s="4">
        <v>72.974999999999909</v>
      </c>
    </row>
    <row r="8797" spans="1:17" ht="14.25" customHeight="1" x14ac:dyDescent="0.25">
      <c r="A8797" s="3">
        <v>41992</v>
      </c>
      <c r="B8797" s="3">
        <v>41994</v>
      </c>
      <c r="C8797" s="4" t="s">
        <v>116</v>
      </c>
      <c r="D8797" s="4" t="s">
        <v>691</v>
      </c>
      <c r="E8797" s="4" t="s">
        <v>30</v>
      </c>
      <c r="F8797" s="4" t="s">
        <v>20</v>
      </c>
      <c r="G8797" s="4" t="s">
        <v>31</v>
      </c>
      <c r="H8797" s="4" t="s">
        <v>32</v>
      </c>
      <c r="I8797" s="4">
        <v>90008</v>
      </c>
      <c r="J8797" s="4" t="s">
        <v>33</v>
      </c>
      <c r="K8797" s="4" t="s">
        <v>50</v>
      </c>
      <c r="L8797" s="4" t="s">
        <v>51</v>
      </c>
      <c r="M8797" s="4" t="s">
        <v>1223</v>
      </c>
      <c r="N8797" s="4">
        <v>211.16800000000001</v>
      </c>
      <c r="O8797" s="4">
        <v>4</v>
      </c>
      <c r="P8797" s="4">
        <v>0.2</v>
      </c>
      <c r="Q8797" s="4">
        <v>15.837600000000009</v>
      </c>
    </row>
    <row r="8798" spans="1:17" ht="14.25" customHeight="1" x14ac:dyDescent="0.25">
      <c r="A8798" s="3">
        <v>42558</v>
      </c>
      <c r="B8798" s="3">
        <v>42564</v>
      </c>
      <c r="C8798" s="4" t="s">
        <v>37</v>
      </c>
      <c r="D8798" s="4" t="s">
        <v>357</v>
      </c>
      <c r="E8798" s="4" t="s">
        <v>19</v>
      </c>
      <c r="F8798" s="4" t="s">
        <v>20</v>
      </c>
      <c r="G8798" s="4" t="s">
        <v>99</v>
      </c>
      <c r="H8798" s="4" t="s">
        <v>81</v>
      </c>
      <c r="I8798" s="4">
        <v>84057</v>
      </c>
      <c r="J8798" s="4" t="s">
        <v>33</v>
      </c>
      <c r="K8798" s="4" t="s">
        <v>34</v>
      </c>
      <c r="L8798" s="4" t="s">
        <v>62</v>
      </c>
      <c r="M8798" s="4" t="s">
        <v>924</v>
      </c>
      <c r="N8798" s="4">
        <v>12.96</v>
      </c>
      <c r="O8798" s="4">
        <v>2</v>
      </c>
      <c r="P8798" s="4">
        <v>0</v>
      </c>
      <c r="Q8798" s="4">
        <v>6.2208000000000006</v>
      </c>
    </row>
    <row r="8799" spans="1:17" ht="14.25" customHeight="1" x14ac:dyDescent="0.25">
      <c r="A8799" s="3">
        <v>42558</v>
      </c>
      <c r="B8799" s="3">
        <v>42564</v>
      </c>
      <c r="C8799" s="4" t="s">
        <v>37</v>
      </c>
      <c r="D8799" s="4" t="s">
        <v>357</v>
      </c>
      <c r="E8799" s="4" t="s">
        <v>19</v>
      </c>
      <c r="F8799" s="4" t="s">
        <v>20</v>
      </c>
      <c r="G8799" s="4" t="s">
        <v>99</v>
      </c>
      <c r="H8799" s="4" t="s">
        <v>81</v>
      </c>
      <c r="I8799" s="4">
        <v>84057</v>
      </c>
      <c r="J8799" s="4" t="s">
        <v>33</v>
      </c>
      <c r="K8799" s="4" t="s">
        <v>34</v>
      </c>
      <c r="L8799" s="4" t="s">
        <v>48</v>
      </c>
      <c r="M8799" s="4" t="s">
        <v>2166</v>
      </c>
      <c r="N8799" s="4">
        <v>45.98</v>
      </c>
      <c r="O8799" s="4">
        <v>2</v>
      </c>
      <c r="P8799" s="4">
        <v>0</v>
      </c>
      <c r="Q8799" s="4">
        <v>12.874400000000001</v>
      </c>
    </row>
    <row r="8800" spans="1:17" ht="14.25" customHeight="1" x14ac:dyDescent="0.25">
      <c r="A8800" s="3">
        <v>42466</v>
      </c>
      <c r="B8800" s="3">
        <v>42470</v>
      </c>
      <c r="C8800" s="4" t="s">
        <v>37</v>
      </c>
      <c r="D8800" s="4" t="s">
        <v>411</v>
      </c>
      <c r="E8800" s="4" t="s">
        <v>69</v>
      </c>
      <c r="F8800" s="4" t="s">
        <v>20</v>
      </c>
      <c r="G8800" s="4" t="s">
        <v>1065</v>
      </c>
      <c r="H8800" s="4" t="s">
        <v>2240</v>
      </c>
      <c r="I8800" s="4" t="s">
        <v>2241</v>
      </c>
      <c r="J8800" s="4" t="s">
        <v>96</v>
      </c>
      <c r="K8800" s="4" t="s">
        <v>50</v>
      </c>
      <c r="L8800" s="4" t="s">
        <v>51</v>
      </c>
      <c r="M8800" s="4" t="s">
        <v>2390</v>
      </c>
      <c r="N8800" s="4">
        <v>1294.75</v>
      </c>
      <c r="O8800" s="4">
        <v>5</v>
      </c>
      <c r="P8800" s="4">
        <v>0</v>
      </c>
      <c r="Q8800" s="4">
        <v>336.63499999999999</v>
      </c>
    </row>
    <row r="8801" spans="1:17" ht="14.25" customHeight="1" x14ac:dyDescent="0.25">
      <c r="A8801" s="3">
        <v>41767</v>
      </c>
      <c r="B8801" s="3">
        <v>41769</v>
      </c>
      <c r="C8801" s="4" t="s">
        <v>116</v>
      </c>
      <c r="D8801" s="4" t="s">
        <v>1578</v>
      </c>
      <c r="E8801" s="4" t="s">
        <v>19</v>
      </c>
      <c r="F8801" s="4" t="s">
        <v>20</v>
      </c>
      <c r="G8801" s="4" t="s">
        <v>94</v>
      </c>
      <c r="H8801" s="4" t="s">
        <v>95</v>
      </c>
      <c r="I8801" s="4">
        <v>19134</v>
      </c>
      <c r="J8801" s="4" t="s">
        <v>96</v>
      </c>
      <c r="K8801" s="4" t="s">
        <v>50</v>
      </c>
      <c r="L8801" s="4" t="s">
        <v>613</v>
      </c>
      <c r="M8801" s="4" t="s">
        <v>614</v>
      </c>
      <c r="N8801" s="4">
        <v>1799.9699999999998</v>
      </c>
      <c r="O8801" s="4">
        <v>5</v>
      </c>
      <c r="P8801" s="4">
        <v>0.4</v>
      </c>
      <c r="Q8801" s="4">
        <v>239.99600000000009</v>
      </c>
    </row>
    <row r="8802" spans="1:17" ht="14.25" customHeight="1" x14ac:dyDescent="0.25">
      <c r="A8802" s="3">
        <v>43062</v>
      </c>
      <c r="B8802" s="3">
        <v>43066</v>
      </c>
      <c r="C8802" s="4" t="s">
        <v>37</v>
      </c>
      <c r="D8802" s="4" t="s">
        <v>1150</v>
      </c>
      <c r="E8802" s="4" t="s">
        <v>30</v>
      </c>
      <c r="F8802" s="4" t="s">
        <v>20</v>
      </c>
      <c r="G8802" s="4" t="s">
        <v>176</v>
      </c>
      <c r="H8802" s="4" t="s">
        <v>128</v>
      </c>
      <c r="I8802" s="4">
        <v>60623</v>
      </c>
      <c r="J8802" s="4" t="s">
        <v>72</v>
      </c>
      <c r="K8802" s="4" t="s">
        <v>34</v>
      </c>
      <c r="L8802" s="4" t="s">
        <v>62</v>
      </c>
      <c r="M8802" s="4" t="s">
        <v>2249</v>
      </c>
      <c r="N8802" s="4">
        <v>10.688000000000001</v>
      </c>
      <c r="O8802" s="4">
        <v>2</v>
      </c>
      <c r="P8802" s="4">
        <v>0.2</v>
      </c>
      <c r="Q8802" s="4">
        <v>3.7407999999999997</v>
      </c>
    </row>
    <row r="8803" spans="1:17" ht="14.25" customHeight="1" x14ac:dyDescent="0.25">
      <c r="A8803" s="3">
        <v>42684</v>
      </c>
      <c r="B8803" s="3">
        <v>42686</v>
      </c>
      <c r="C8803" s="4" t="s">
        <v>116</v>
      </c>
      <c r="D8803" s="4" t="s">
        <v>2980</v>
      </c>
      <c r="E8803" s="4" t="s">
        <v>19</v>
      </c>
      <c r="F8803" s="4" t="s">
        <v>20</v>
      </c>
      <c r="G8803" s="4" t="s">
        <v>2112</v>
      </c>
      <c r="H8803" s="4" t="s">
        <v>346</v>
      </c>
      <c r="I8803" s="4">
        <v>73120</v>
      </c>
      <c r="J8803" s="4" t="s">
        <v>72</v>
      </c>
      <c r="K8803" s="4" t="s">
        <v>50</v>
      </c>
      <c r="L8803" s="4" t="s">
        <v>51</v>
      </c>
      <c r="M8803" s="4" t="s">
        <v>2993</v>
      </c>
      <c r="N8803" s="4">
        <v>221.98</v>
      </c>
      <c r="O8803" s="4">
        <v>2</v>
      </c>
      <c r="P8803" s="4">
        <v>0</v>
      </c>
      <c r="Q8803" s="4">
        <v>62.15440000000001</v>
      </c>
    </row>
    <row r="8804" spans="1:17" ht="14.25" customHeight="1" x14ac:dyDescent="0.25">
      <c r="A8804" s="3">
        <v>42684</v>
      </c>
      <c r="B8804" s="3">
        <v>42686</v>
      </c>
      <c r="C8804" s="4" t="s">
        <v>116</v>
      </c>
      <c r="D8804" s="4" t="s">
        <v>2980</v>
      </c>
      <c r="E8804" s="4" t="s">
        <v>19</v>
      </c>
      <c r="F8804" s="4" t="s">
        <v>20</v>
      </c>
      <c r="G8804" s="4" t="s">
        <v>2112</v>
      </c>
      <c r="H8804" s="4" t="s">
        <v>346</v>
      </c>
      <c r="I8804" s="4">
        <v>73120</v>
      </c>
      <c r="J8804" s="4" t="s">
        <v>72</v>
      </c>
      <c r="K8804" s="4" t="s">
        <v>24</v>
      </c>
      <c r="L8804" s="4" t="s">
        <v>25</v>
      </c>
      <c r="M8804" s="4" t="s">
        <v>1955</v>
      </c>
      <c r="N8804" s="4">
        <v>341.96</v>
      </c>
      <c r="O8804" s="4">
        <v>2</v>
      </c>
      <c r="P8804" s="4">
        <v>0</v>
      </c>
      <c r="Q8804" s="4">
        <v>54.713599999999985</v>
      </c>
    </row>
    <row r="8805" spans="1:17" ht="14.25" customHeight="1" x14ac:dyDescent="0.25">
      <c r="A8805" s="3">
        <v>42004</v>
      </c>
      <c r="B8805" s="3">
        <v>42005</v>
      </c>
      <c r="C8805" s="4" t="s">
        <v>116</v>
      </c>
      <c r="D8805" s="4" t="s">
        <v>2634</v>
      </c>
      <c r="E8805" s="4" t="s">
        <v>30</v>
      </c>
      <c r="F8805" s="4" t="s">
        <v>20</v>
      </c>
      <c r="G8805" s="4" t="s">
        <v>157</v>
      </c>
      <c r="H8805" s="4" t="s">
        <v>158</v>
      </c>
      <c r="I8805" s="4">
        <v>10035</v>
      </c>
      <c r="J8805" s="4" t="s">
        <v>96</v>
      </c>
      <c r="K8805" s="4" t="s">
        <v>50</v>
      </c>
      <c r="L8805" s="4" t="s">
        <v>102</v>
      </c>
      <c r="M8805" s="4" t="s">
        <v>1058</v>
      </c>
      <c r="N8805" s="4">
        <v>34.769999999999996</v>
      </c>
      <c r="O8805" s="4">
        <v>3</v>
      </c>
      <c r="P8805" s="4">
        <v>0</v>
      </c>
      <c r="Q8805" s="4">
        <v>11.474099999999996</v>
      </c>
    </row>
    <row r="8806" spans="1:17" ht="14.25" customHeight="1" x14ac:dyDescent="0.25">
      <c r="A8806" s="3">
        <v>42004</v>
      </c>
      <c r="B8806" s="3">
        <v>42005</v>
      </c>
      <c r="C8806" s="4" t="s">
        <v>116</v>
      </c>
      <c r="D8806" s="4" t="s">
        <v>2634</v>
      </c>
      <c r="E8806" s="4" t="s">
        <v>30</v>
      </c>
      <c r="F8806" s="4" t="s">
        <v>20</v>
      </c>
      <c r="G8806" s="4" t="s">
        <v>157</v>
      </c>
      <c r="H8806" s="4" t="s">
        <v>158</v>
      </c>
      <c r="I8806" s="4">
        <v>10035</v>
      </c>
      <c r="J8806" s="4" t="s">
        <v>96</v>
      </c>
      <c r="K8806" s="4" t="s">
        <v>34</v>
      </c>
      <c r="L8806" s="4" t="s">
        <v>35</v>
      </c>
      <c r="M8806" s="4" t="s">
        <v>375</v>
      </c>
      <c r="N8806" s="4">
        <v>18.899999999999999</v>
      </c>
      <c r="O8806" s="4">
        <v>3</v>
      </c>
      <c r="P8806" s="4">
        <v>0</v>
      </c>
      <c r="Q8806" s="4">
        <v>8.6939999999999991</v>
      </c>
    </row>
    <row r="8807" spans="1:17" ht="14.25" customHeight="1" x14ac:dyDescent="0.25">
      <c r="A8807" s="3">
        <v>42966</v>
      </c>
      <c r="B8807" s="3">
        <v>42970</v>
      </c>
      <c r="C8807" s="4" t="s">
        <v>37</v>
      </c>
      <c r="D8807" s="4" t="s">
        <v>676</v>
      </c>
      <c r="E8807" s="4" t="s">
        <v>19</v>
      </c>
      <c r="F8807" s="4" t="s">
        <v>20</v>
      </c>
      <c r="G8807" s="4" t="s">
        <v>2210</v>
      </c>
      <c r="H8807" s="4" t="s">
        <v>81</v>
      </c>
      <c r="I8807" s="4">
        <v>84106</v>
      </c>
      <c r="J8807" s="4" t="s">
        <v>33</v>
      </c>
      <c r="K8807" s="4" t="s">
        <v>34</v>
      </c>
      <c r="L8807" s="4" t="s">
        <v>53</v>
      </c>
      <c r="M8807" s="4" t="s">
        <v>2039</v>
      </c>
      <c r="N8807" s="4">
        <v>102.72</v>
      </c>
      <c r="O8807" s="4">
        <v>3</v>
      </c>
      <c r="P8807" s="4">
        <v>0.2</v>
      </c>
      <c r="Q8807" s="4">
        <v>37.235999999999997</v>
      </c>
    </row>
    <row r="8808" spans="1:17" ht="14.25" customHeight="1" x14ac:dyDescent="0.25">
      <c r="A8808" s="3">
        <v>42625</v>
      </c>
      <c r="B8808" s="3">
        <v>42629</v>
      </c>
      <c r="C8808" s="4" t="s">
        <v>37</v>
      </c>
      <c r="D8808" s="4" t="s">
        <v>2139</v>
      </c>
      <c r="E8808" s="4" t="s">
        <v>30</v>
      </c>
      <c r="F8808" s="4" t="s">
        <v>20</v>
      </c>
      <c r="G8808" s="4" t="s">
        <v>3074</v>
      </c>
      <c r="H8808" s="4" t="s">
        <v>158</v>
      </c>
      <c r="I8808" s="4">
        <v>13501</v>
      </c>
      <c r="J8808" s="4" t="s">
        <v>96</v>
      </c>
      <c r="K8808" s="4" t="s">
        <v>24</v>
      </c>
      <c r="L8808" s="4" t="s">
        <v>46</v>
      </c>
      <c r="M8808" s="4" t="s">
        <v>2959</v>
      </c>
      <c r="N8808" s="4">
        <v>40.479999999999997</v>
      </c>
      <c r="O8808" s="4">
        <v>2</v>
      </c>
      <c r="P8808" s="4">
        <v>0</v>
      </c>
      <c r="Q8808" s="4">
        <v>14.572799999999997</v>
      </c>
    </row>
    <row r="8809" spans="1:17" ht="14.25" customHeight="1" x14ac:dyDescent="0.25">
      <c r="A8809" s="3">
        <v>43034</v>
      </c>
      <c r="B8809" s="3">
        <v>43039</v>
      </c>
      <c r="C8809" s="4" t="s">
        <v>37</v>
      </c>
      <c r="D8809" s="4" t="s">
        <v>1675</v>
      </c>
      <c r="E8809" s="4" t="s">
        <v>19</v>
      </c>
      <c r="F8809" s="4" t="s">
        <v>20</v>
      </c>
      <c r="G8809" s="4" t="s">
        <v>94</v>
      </c>
      <c r="H8809" s="4" t="s">
        <v>95</v>
      </c>
      <c r="I8809" s="4">
        <v>19134</v>
      </c>
      <c r="J8809" s="4" t="s">
        <v>96</v>
      </c>
      <c r="K8809" s="4" t="s">
        <v>34</v>
      </c>
      <c r="L8809" s="4" t="s">
        <v>53</v>
      </c>
      <c r="M8809" s="4" t="s">
        <v>1451</v>
      </c>
      <c r="N8809" s="4">
        <v>33.282000000000004</v>
      </c>
      <c r="O8809" s="4">
        <v>3</v>
      </c>
      <c r="P8809" s="4">
        <v>0.7</v>
      </c>
      <c r="Q8809" s="4">
        <v>-27.734999999999992</v>
      </c>
    </row>
    <row r="8810" spans="1:17" ht="14.25" customHeight="1" x14ac:dyDescent="0.25">
      <c r="A8810" s="3">
        <v>43034</v>
      </c>
      <c r="B8810" s="3">
        <v>43039</v>
      </c>
      <c r="C8810" s="4" t="s">
        <v>37</v>
      </c>
      <c r="D8810" s="4" t="s">
        <v>1675</v>
      </c>
      <c r="E8810" s="4" t="s">
        <v>19</v>
      </c>
      <c r="F8810" s="4" t="s">
        <v>20</v>
      </c>
      <c r="G8810" s="4" t="s">
        <v>94</v>
      </c>
      <c r="H8810" s="4" t="s">
        <v>95</v>
      </c>
      <c r="I8810" s="4">
        <v>19134</v>
      </c>
      <c r="J8810" s="4" t="s">
        <v>96</v>
      </c>
      <c r="K8810" s="4" t="s">
        <v>50</v>
      </c>
      <c r="L8810" s="4" t="s">
        <v>51</v>
      </c>
      <c r="M8810" s="4" t="s">
        <v>2189</v>
      </c>
      <c r="N8810" s="4">
        <v>118.64999999999998</v>
      </c>
      <c r="O8810" s="4">
        <v>5</v>
      </c>
      <c r="P8810" s="4">
        <v>0.4</v>
      </c>
      <c r="Q8810" s="4">
        <v>19.775000000000006</v>
      </c>
    </row>
    <row r="8811" spans="1:17" ht="14.25" customHeight="1" x14ac:dyDescent="0.25">
      <c r="A8811" s="3">
        <v>43034</v>
      </c>
      <c r="B8811" s="3">
        <v>43039</v>
      </c>
      <c r="C8811" s="4" t="s">
        <v>37</v>
      </c>
      <c r="D8811" s="4" t="s">
        <v>1675</v>
      </c>
      <c r="E8811" s="4" t="s">
        <v>19</v>
      </c>
      <c r="F8811" s="4" t="s">
        <v>20</v>
      </c>
      <c r="G8811" s="4" t="s">
        <v>94</v>
      </c>
      <c r="H8811" s="4" t="s">
        <v>95</v>
      </c>
      <c r="I8811" s="4">
        <v>19134</v>
      </c>
      <c r="J8811" s="4" t="s">
        <v>96</v>
      </c>
      <c r="K8811" s="4" t="s">
        <v>34</v>
      </c>
      <c r="L8811" s="4" t="s">
        <v>35</v>
      </c>
      <c r="M8811" s="4" t="s">
        <v>1649</v>
      </c>
      <c r="N8811" s="4">
        <v>14.76</v>
      </c>
      <c r="O8811" s="4">
        <v>5</v>
      </c>
      <c r="P8811" s="4">
        <v>0.2</v>
      </c>
      <c r="Q8811" s="4">
        <v>4.9815000000000005</v>
      </c>
    </row>
    <row r="8812" spans="1:17" ht="14.25" customHeight="1" x14ac:dyDescent="0.25">
      <c r="A8812" s="3">
        <v>42885</v>
      </c>
      <c r="B8812" s="3">
        <v>42890</v>
      </c>
      <c r="C8812" s="4" t="s">
        <v>37</v>
      </c>
      <c r="D8812" s="4" t="s">
        <v>1607</v>
      </c>
      <c r="E8812" s="4" t="s">
        <v>30</v>
      </c>
      <c r="F8812" s="4" t="s">
        <v>20</v>
      </c>
      <c r="G8812" s="4" t="s">
        <v>31</v>
      </c>
      <c r="H8812" s="4" t="s">
        <v>32</v>
      </c>
      <c r="I8812" s="4">
        <v>90004</v>
      </c>
      <c r="J8812" s="4" t="s">
        <v>33</v>
      </c>
      <c r="K8812" s="4" t="s">
        <v>34</v>
      </c>
      <c r="L8812" s="4" t="s">
        <v>62</v>
      </c>
      <c r="M8812" s="4" t="s">
        <v>1679</v>
      </c>
      <c r="N8812" s="4">
        <v>37.520000000000003</v>
      </c>
      <c r="O8812" s="4">
        <v>4</v>
      </c>
      <c r="P8812" s="4">
        <v>0</v>
      </c>
      <c r="Q8812" s="4">
        <v>18.009600000000002</v>
      </c>
    </row>
    <row r="8813" spans="1:17" ht="14.25" customHeight="1" x14ac:dyDescent="0.25">
      <c r="A8813" s="3">
        <v>42437</v>
      </c>
      <c r="B8813" s="3">
        <v>42442</v>
      </c>
      <c r="C8813" s="4" t="s">
        <v>37</v>
      </c>
      <c r="D8813" s="4" t="s">
        <v>336</v>
      </c>
      <c r="E8813" s="4" t="s">
        <v>30</v>
      </c>
      <c r="F8813" s="4" t="s">
        <v>20</v>
      </c>
      <c r="G8813" s="4" t="s">
        <v>189</v>
      </c>
      <c r="H8813" s="4" t="s">
        <v>142</v>
      </c>
      <c r="I8813" s="4">
        <v>49201</v>
      </c>
      <c r="J8813" s="4" t="s">
        <v>72</v>
      </c>
      <c r="K8813" s="4" t="s">
        <v>34</v>
      </c>
      <c r="L8813" s="4" t="s">
        <v>55</v>
      </c>
      <c r="M8813" s="4" t="s">
        <v>2012</v>
      </c>
      <c r="N8813" s="4">
        <v>207.14400000000001</v>
      </c>
      <c r="O8813" s="4">
        <v>3</v>
      </c>
      <c r="P8813" s="4">
        <v>0.1</v>
      </c>
      <c r="Q8813" s="4">
        <v>48.333599999999976</v>
      </c>
    </row>
    <row r="8814" spans="1:17" ht="14.25" customHeight="1" x14ac:dyDescent="0.25">
      <c r="A8814" s="3">
        <v>42437</v>
      </c>
      <c r="B8814" s="3">
        <v>42442</v>
      </c>
      <c r="C8814" s="4" t="s">
        <v>37</v>
      </c>
      <c r="D8814" s="4" t="s">
        <v>336</v>
      </c>
      <c r="E8814" s="4" t="s">
        <v>30</v>
      </c>
      <c r="F8814" s="4" t="s">
        <v>20</v>
      </c>
      <c r="G8814" s="4" t="s">
        <v>189</v>
      </c>
      <c r="H8814" s="4" t="s">
        <v>142</v>
      </c>
      <c r="I8814" s="4">
        <v>49201</v>
      </c>
      <c r="J8814" s="4" t="s">
        <v>72</v>
      </c>
      <c r="K8814" s="4" t="s">
        <v>34</v>
      </c>
      <c r="L8814" s="4" t="s">
        <v>48</v>
      </c>
      <c r="M8814" s="4" t="s">
        <v>1882</v>
      </c>
      <c r="N8814" s="4">
        <v>13.899999999999999</v>
      </c>
      <c r="O8814" s="4">
        <v>5</v>
      </c>
      <c r="P8814" s="4">
        <v>0</v>
      </c>
      <c r="Q8814" s="4">
        <v>3.7529999999999997</v>
      </c>
    </row>
    <row r="8815" spans="1:17" ht="14.25" customHeight="1" x14ac:dyDescent="0.25">
      <c r="A8815" s="3">
        <v>42211</v>
      </c>
      <c r="B8815" s="3">
        <v>42216</v>
      </c>
      <c r="C8815" s="4" t="s">
        <v>37</v>
      </c>
      <c r="D8815" s="4" t="s">
        <v>1242</v>
      </c>
      <c r="E8815" s="4" t="s">
        <v>30</v>
      </c>
      <c r="F8815" s="4" t="s">
        <v>20</v>
      </c>
      <c r="G8815" s="4" t="s">
        <v>1775</v>
      </c>
      <c r="H8815" s="4" t="s">
        <v>180</v>
      </c>
      <c r="I8815" s="4">
        <v>85301</v>
      </c>
      <c r="J8815" s="4" t="s">
        <v>33</v>
      </c>
      <c r="K8815" s="4" t="s">
        <v>24</v>
      </c>
      <c r="L8815" s="4" t="s">
        <v>27</v>
      </c>
      <c r="M8815" s="4" t="s">
        <v>1177</v>
      </c>
      <c r="N8815" s="4">
        <v>266.35200000000003</v>
      </c>
      <c r="O8815" s="4">
        <v>3</v>
      </c>
      <c r="P8815" s="4">
        <v>0.2</v>
      </c>
      <c r="Q8815" s="4">
        <v>13.317599999999985</v>
      </c>
    </row>
    <row r="8816" spans="1:17" ht="14.25" customHeight="1" x14ac:dyDescent="0.25">
      <c r="A8816" s="3">
        <v>42331</v>
      </c>
      <c r="B8816" s="3">
        <v>42333</v>
      </c>
      <c r="C8816" s="4" t="s">
        <v>17</v>
      </c>
      <c r="D8816" s="4" t="s">
        <v>2347</v>
      </c>
      <c r="E8816" s="4" t="s">
        <v>19</v>
      </c>
      <c r="F8816" s="4" t="s">
        <v>20</v>
      </c>
      <c r="G8816" s="4" t="s">
        <v>283</v>
      </c>
      <c r="H8816" s="4" t="s">
        <v>146</v>
      </c>
      <c r="I8816" s="4">
        <v>19805</v>
      </c>
      <c r="J8816" s="4" t="s">
        <v>96</v>
      </c>
      <c r="K8816" s="4" t="s">
        <v>50</v>
      </c>
      <c r="L8816" s="4" t="s">
        <v>51</v>
      </c>
      <c r="M8816" s="4" t="s">
        <v>689</v>
      </c>
      <c r="N8816" s="4">
        <v>307.98</v>
      </c>
      <c r="O8816" s="4">
        <v>2</v>
      </c>
      <c r="P8816" s="4">
        <v>0</v>
      </c>
      <c r="Q8816" s="4">
        <v>89.314199999999971</v>
      </c>
    </row>
    <row r="8817" spans="1:17" ht="14.25" customHeight="1" x14ac:dyDescent="0.25">
      <c r="A8817" s="3">
        <v>42331</v>
      </c>
      <c r="B8817" s="3">
        <v>42333</v>
      </c>
      <c r="C8817" s="4" t="s">
        <v>17</v>
      </c>
      <c r="D8817" s="4" t="s">
        <v>2347</v>
      </c>
      <c r="E8817" s="4" t="s">
        <v>19</v>
      </c>
      <c r="F8817" s="4" t="s">
        <v>20</v>
      </c>
      <c r="G8817" s="4" t="s">
        <v>283</v>
      </c>
      <c r="H8817" s="4" t="s">
        <v>146</v>
      </c>
      <c r="I8817" s="4">
        <v>19805</v>
      </c>
      <c r="J8817" s="4" t="s">
        <v>96</v>
      </c>
      <c r="K8817" s="4" t="s">
        <v>34</v>
      </c>
      <c r="L8817" s="4" t="s">
        <v>62</v>
      </c>
      <c r="M8817" s="4" t="s">
        <v>3232</v>
      </c>
      <c r="N8817" s="4">
        <v>44.099999999999994</v>
      </c>
      <c r="O8817" s="4">
        <v>6</v>
      </c>
      <c r="P8817" s="4">
        <v>0</v>
      </c>
      <c r="Q8817" s="4">
        <v>20.726999999999997</v>
      </c>
    </row>
    <row r="8818" spans="1:17" ht="14.25" customHeight="1" x14ac:dyDescent="0.25">
      <c r="A8818" s="3">
        <v>42331</v>
      </c>
      <c r="B8818" s="3">
        <v>42333</v>
      </c>
      <c r="C8818" s="4" t="s">
        <v>17</v>
      </c>
      <c r="D8818" s="4" t="s">
        <v>2347</v>
      </c>
      <c r="E8818" s="4" t="s">
        <v>19</v>
      </c>
      <c r="F8818" s="4" t="s">
        <v>20</v>
      </c>
      <c r="G8818" s="4" t="s">
        <v>283</v>
      </c>
      <c r="H8818" s="4" t="s">
        <v>146</v>
      </c>
      <c r="I8818" s="4">
        <v>19805</v>
      </c>
      <c r="J8818" s="4" t="s">
        <v>96</v>
      </c>
      <c r="K8818" s="4" t="s">
        <v>34</v>
      </c>
      <c r="L8818" s="4" t="s">
        <v>48</v>
      </c>
      <c r="M8818" s="4" t="s">
        <v>381</v>
      </c>
      <c r="N8818" s="4">
        <v>13.12</v>
      </c>
      <c r="O8818" s="4">
        <v>4</v>
      </c>
      <c r="P8818" s="4">
        <v>0</v>
      </c>
      <c r="Q8818" s="4">
        <v>5.6416000000000004</v>
      </c>
    </row>
    <row r="8819" spans="1:17" ht="14.25" customHeight="1" x14ac:dyDescent="0.25">
      <c r="A8819" s="3">
        <v>42331</v>
      </c>
      <c r="B8819" s="3">
        <v>42333</v>
      </c>
      <c r="C8819" s="4" t="s">
        <v>17</v>
      </c>
      <c r="D8819" s="4" t="s">
        <v>2347</v>
      </c>
      <c r="E8819" s="4" t="s">
        <v>19</v>
      </c>
      <c r="F8819" s="4" t="s">
        <v>20</v>
      </c>
      <c r="G8819" s="4" t="s">
        <v>283</v>
      </c>
      <c r="H8819" s="4" t="s">
        <v>146</v>
      </c>
      <c r="I8819" s="4">
        <v>19805</v>
      </c>
      <c r="J8819" s="4" t="s">
        <v>96</v>
      </c>
      <c r="K8819" s="4" t="s">
        <v>34</v>
      </c>
      <c r="L8819" s="4" t="s">
        <v>108</v>
      </c>
      <c r="M8819" s="4" t="s">
        <v>356</v>
      </c>
      <c r="N8819" s="4">
        <v>16.559999999999999</v>
      </c>
      <c r="O8819" s="4">
        <v>2</v>
      </c>
      <c r="P8819" s="4">
        <v>0</v>
      </c>
      <c r="Q8819" s="4">
        <v>7.783199999999999</v>
      </c>
    </row>
    <row r="8820" spans="1:17" ht="14.25" customHeight="1" x14ac:dyDescent="0.25">
      <c r="A8820" s="3">
        <v>42331</v>
      </c>
      <c r="B8820" s="3">
        <v>42333</v>
      </c>
      <c r="C8820" s="4" t="s">
        <v>17</v>
      </c>
      <c r="D8820" s="4" t="s">
        <v>2347</v>
      </c>
      <c r="E8820" s="4" t="s">
        <v>19</v>
      </c>
      <c r="F8820" s="4" t="s">
        <v>20</v>
      </c>
      <c r="G8820" s="4" t="s">
        <v>283</v>
      </c>
      <c r="H8820" s="4" t="s">
        <v>146</v>
      </c>
      <c r="I8820" s="4">
        <v>19805</v>
      </c>
      <c r="J8820" s="4" t="s">
        <v>96</v>
      </c>
      <c r="K8820" s="4" t="s">
        <v>34</v>
      </c>
      <c r="L8820" s="4" t="s">
        <v>62</v>
      </c>
      <c r="M8820" s="4" t="s">
        <v>924</v>
      </c>
      <c r="N8820" s="4">
        <v>38.880000000000003</v>
      </c>
      <c r="O8820" s="4">
        <v>6</v>
      </c>
      <c r="P8820" s="4">
        <v>0</v>
      </c>
      <c r="Q8820" s="4">
        <v>18.662400000000002</v>
      </c>
    </row>
    <row r="8821" spans="1:17" ht="14.25" customHeight="1" x14ac:dyDescent="0.25">
      <c r="A8821" s="3">
        <v>42336</v>
      </c>
      <c r="B8821" s="3">
        <v>42340</v>
      </c>
      <c r="C8821" s="4" t="s">
        <v>37</v>
      </c>
      <c r="D8821" s="4" t="s">
        <v>1661</v>
      </c>
      <c r="E8821" s="4" t="s">
        <v>19</v>
      </c>
      <c r="F8821" s="4" t="s">
        <v>20</v>
      </c>
      <c r="G8821" s="4" t="s">
        <v>623</v>
      </c>
      <c r="H8821" s="4" t="s">
        <v>71</v>
      </c>
      <c r="I8821" s="4">
        <v>78745</v>
      </c>
      <c r="J8821" s="4" t="s">
        <v>72</v>
      </c>
      <c r="K8821" s="4" t="s">
        <v>34</v>
      </c>
      <c r="L8821" s="4" t="s">
        <v>62</v>
      </c>
      <c r="M8821" s="4" t="s">
        <v>1211</v>
      </c>
      <c r="N8821" s="4">
        <v>335.52</v>
      </c>
      <c r="O8821" s="4">
        <v>4</v>
      </c>
      <c r="P8821" s="4">
        <v>0.2</v>
      </c>
      <c r="Q8821" s="4">
        <v>117.43199999999999</v>
      </c>
    </row>
    <row r="8822" spans="1:17" ht="14.25" customHeight="1" x14ac:dyDescent="0.25">
      <c r="A8822" s="3">
        <v>43042</v>
      </c>
      <c r="B8822" s="3">
        <v>43046</v>
      </c>
      <c r="C8822" s="4" t="s">
        <v>37</v>
      </c>
      <c r="D8822" s="4" t="s">
        <v>277</v>
      </c>
      <c r="E8822" s="4" t="s">
        <v>19</v>
      </c>
      <c r="F8822" s="4" t="s">
        <v>20</v>
      </c>
      <c r="G8822" s="4" t="s">
        <v>2526</v>
      </c>
      <c r="H8822" s="4" t="s">
        <v>40</v>
      </c>
      <c r="I8822" s="4">
        <v>32839</v>
      </c>
      <c r="J8822" s="4" t="s">
        <v>23</v>
      </c>
      <c r="K8822" s="4" t="s">
        <v>50</v>
      </c>
      <c r="L8822" s="4" t="s">
        <v>613</v>
      </c>
      <c r="M8822" s="4" t="s">
        <v>867</v>
      </c>
      <c r="N8822" s="4">
        <v>959.98400000000004</v>
      </c>
      <c r="O8822" s="4">
        <v>2</v>
      </c>
      <c r="P8822" s="4">
        <v>0.2</v>
      </c>
      <c r="Q8822" s="4">
        <v>311.99479999999994</v>
      </c>
    </row>
    <row r="8823" spans="1:17" ht="14.25" customHeight="1" x14ac:dyDescent="0.25">
      <c r="A8823" s="3">
        <v>43042</v>
      </c>
      <c r="B8823" s="3">
        <v>43046</v>
      </c>
      <c r="C8823" s="4" t="s">
        <v>37</v>
      </c>
      <c r="D8823" s="4" t="s">
        <v>277</v>
      </c>
      <c r="E8823" s="4" t="s">
        <v>19</v>
      </c>
      <c r="F8823" s="4" t="s">
        <v>20</v>
      </c>
      <c r="G8823" s="4" t="s">
        <v>2526</v>
      </c>
      <c r="H8823" s="4" t="s">
        <v>40</v>
      </c>
      <c r="I8823" s="4">
        <v>32839</v>
      </c>
      <c r="J8823" s="4" t="s">
        <v>23</v>
      </c>
      <c r="K8823" s="4" t="s">
        <v>34</v>
      </c>
      <c r="L8823" s="4" t="s">
        <v>53</v>
      </c>
      <c r="M8823" s="4" t="s">
        <v>2246</v>
      </c>
      <c r="N8823" s="4">
        <v>4.0860000000000003</v>
      </c>
      <c r="O8823" s="4">
        <v>2</v>
      </c>
      <c r="P8823" s="4">
        <v>0.7</v>
      </c>
      <c r="Q8823" s="4">
        <v>-2.9963999999999995</v>
      </c>
    </row>
    <row r="8824" spans="1:17" ht="14.25" customHeight="1" x14ac:dyDescent="0.25">
      <c r="A8824" s="3">
        <v>43042</v>
      </c>
      <c r="B8824" s="3">
        <v>43046</v>
      </c>
      <c r="C8824" s="4" t="s">
        <v>37</v>
      </c>
      <c r="D8824" s="4" t="s">
        <v>277</v>
      </c>
      <c r="E8824" s="4" t="s">
        <v>19</v>
      </c>
      <c r="F8824" s="4" t="s">
        <v>20</v>
      </c>
      <c r="G8824" s="4" t="s">
        <v>2526</v>
      </c>
      <c r="H8824" s="4" t="s">
        <v>40</v>
      </c>
      <c r="I8824" s="4">
        <v>32839</v>
      </c>
      <c r="J8824" s="4" t="s">
        <v>23</v>
      </c>
      <c r="K8824" s="4" t="s">
        <v>34</v>
      </c>
      <c r="L8824" s="4" t="s">
        <v>48</v>
      </c>
      <c r="M8824" s="4" t="s">
        <v>3053</v>
      </c>
      <c r="N8824" s="4">
        <v>55.984000000000009</v>
      </c>
      <c r="O8824" s="4">
        <v>2</v>
      </c>
      <c r="P8824" s="4">
        <v>0.2</v>
      </c>
      <c r="Q8824" s="4">
        <v>4.1987999999999985</v>
      </c>
    </row>
    <row r="8825" spans="1:17" ht="14.25" customHeight="1" x14ac:dyDescent="0.25">
      <c r="A8825" s="3">
        <v>43042</v>
      </c>
      <c r="B8825" s="3">
        <v>43046</v>
      </c>
      <c r="C8825" s="4" t="s">
        <v>37</v>
      </c>
      <c r="D8825" s="4" t="s">
        <v>277</v>
      </c>
      <c r="E8825" s="4" t="s">
        <v>19</v>
      </c>
      <c r="F8825" s="4" t="s">
        <v>20</v>
      </c>
      <c r="G8825" s="4" t="s">
        <v>2526</v>
      </c>
      <c r="H8825" s="4" t="s">
        <v>40</v>
      </c>
      <c r="I8825" s="4">
        <v>32839</v>
      </c>
      <c r="J8825" s="4" t="s">
        <v>23</v>
      </c>
      <c r="K8825" s="4" t="s">
        <v>34</v>
      </c>
      <c r="L8825" s="4" t="s">
        <v>62</v>
      </c>
      <c r="M8825" s="4" t="s">
        <v>1300</v>
      </c>
      <c r="N8825" s="4">
        <v>10.688000000000001</v>
      </c>
      <c r="O8825" s="4">
        <v>2</v>
      </c>
      <c r="P8825" s="4">
        <v>0.2</v>
      </c>
      <c r="Q8825" s="4">
        <v>3.7407999999999997</v>
      </c>
    </row>
    <row r="8826" spans="1:17" ht="14.25" customHeight="1" x14ac:dyDescent="0.25">
      <c r="A8826" s="3">
        <v>42815</v>
      </c>
      <c r="B8826" s="3">
        <v>42817</v>
      </c>
      <c r="C8826" s="4" t="s">
        <v>17</v>
      </c>
      <c r="D8826" s="4" t="s">
        <v>162</v>
      </c>
      <c r="E8826" s="4" t="s">
        <v>19</v>
      </c>
      <c r="F8826" s="4" t="s">
        <v>20</v>
      </c>
      <c r="G8826" s="4" t="s">
        <v>2085</v>
      </c>
      <c r="H8826" s="4" t="s">
        <v>95</v>
      </c>
      <c r="I8826" s="4">
        <v>19601</v>
      </c>
      <c r="J8826" s="4" t="s">
        <v>96</v>
      </c>
      <c r="K8826" s="4" t="s">
        <v>34</v>
      </c>
      <c r="L8826" s="4" t="s">
        <v>108</v>
      </c>
      <c r="M8826" s="4" t="s">
        <v>832</v>
      </c>
      <c r="N8826" s="4">
        <v>8.8559999999999999</v>
      </c>
      <c r="O8826" s="4">
        <v>3</v>
      </c>
      <c r="P8826" s="4">
        <v>0.2</v>
      </c>
      <c r="Q8826" s="4">
        <v>2.8781999999999992</v>
      </c>
    </row>
    <row r="8827" spans="1:17" ht="14.25" customHeight="1" x14ac:dyDescent="0.25">
      <c r="A8827" s="3">
        <v>42357</v>
      </c>
      <c r="B8827" s="3">
        <v>42360</v>
      </c>
      <c r="C8827" s="4" t="s">
        <v>116</v>
      </c>
      <c r="D8827" s="4" t="s">
        <v>657</v>
      </c>
      <c r="E8827" s="4" t="s">
        <v>19</v>
      </c>
      <c r="F8827" s="4" t="s">
        <v>20</v>
      </c>
      <c r="G8827" s="4" t="s">
        <v>94</v>
      </c>
      <c r="H8827" s="4" t="s">
        <v>95</v>
      </c>
      <c r="I8827" s="4">
        <v>19134</v>
      </c>
      <c r="J8827" s="4" t="s">
        <v>96</v>
      </c>
      <c r="K8827" s="4" t="s">
        <v>34</v>
      </c>
      <c r="L8827" s="4" t="s">
        <v>35</v>
      </c>
      <c r="M8827" s="4" t="s">
        <v>2080</v>
      </c>
      <c r="N8827" s="4">
        <v>6.911999999999999</v>
      </c>
      <c r="O8827" s="4">
        <v>3</v>
      </c>
      <c r="P8827" s="4">
        <v>0.2</v>
      </c>
      <c r="Q8827" s="4">
        <v>2.5056000000000003</v>
      </c>
    </row>
    <row r="8828" spans="1:17" ht="14.25" customHeight="1" x14ac:dyDescent="0.25">
      <c r="A8828" s="3">
        <v>41731</v>
      </c>
      <c r="B8828" s="3">
        <v>41735</v>
      </c>
      <c r="C8828" s="4" t="s">
        <v>17</v>
      </c>
      <c r="D8828" s="4" t="s">
        <v>2705</v>
      </c>
      <c r="E8828" s="4" t="s">
        <v>19</v>
      </c>
      <c r="F8828" s="4" t="s">
        <v>20</v>
      </c>
      <c r="G8828" s="4" t="s">
        <v>114</v>
      </c>
      <c r="H8828" s="4" t="s">
        <v>71</v>
      </c>
      <c r="I8828" s="4">
        <v>77095</v>
      </c>
      <c r="J8828" s="4" t="s">
        <v>72</v>
      </c>
      <c r="K8828" s="4" t="s">
        <v>34</v>
      </c>
      <c r="L8828" s="4" t="s">
        <v>62</v>
      </c>
      <c r="M8828" s="4" t="s">
        <v>911</v>
      </c>
      <c r="N8828" s="4">
        <v>26.720000000000002</v>
      </c>
      <c r="O8828" s="4">
        <v>5</v>
      </c>
      <c r="P8828" s="4">
        <v>0.2</v>
      </c>
      <c r="Q8828" s="4">
        <v>9.3520000000000003</v>
      </c>
    </row>
    <row r="8829" spans="1:17" ht="14.25" customHeight="1" x14ac:dyDescent="0.25">
      <c r="A8829" s="3">
        <v>41731</v>
      </c>
      <c r="B8829" s="3">
        <v>41735</v>
      </c>
      <c r="C8829" s="4" t="s">
        <v>17</v>
      </c>
      <c r="D8829" s="4" t="s">
        <v>2705</v>
      </c>
      <c r="E8829" s="4" t="s">
        <v>19</v>
      </c>
      <c r="F8829" s="4" t="s">
        <v>20</v>
      </c>
      <c r="G8829" s="4" t="s">
        <v>114</v>
      </c>
      <c r="H8829" s="4" t="s">
        <v>71</v>
      </c>
      <c r="I8829" s="4">
        <v>77095</v>
      </c>
      <c r="J8829" s="4" t="s">
        <v>72</v>
      </c>
      <c r="K8829" s="4" t="s">
        <v>34</v>
      </c>
      <c r="L8829" s="4" t="s">
        <v>62</v>
      </c>
      <c r="M8829" s="4" t="s">
        <v>3099</v>
      </c>
      <c r="N8829" s="4">
        <v>33.488000000000007</v>
      </c>
      <c r="O8829" s="4">
        <v>7</v>
      </c>
      <c r="P8829" s="4">
        <v>0.2</v>
      </c>
      <c r="Q8829" s="4">
        <v>10.464999999999998</v>
      </c>
    </row>
    <row r="8830" spans="1:17" ht="14.25" customHeight="1" x14ac:dyDescent="0.25">
      <c r="A8830" s="3">
        <v>42160</v>
      </c>
      <c r="B8830" s="3">
        <v>42164</v>
      </c>
      <c r="C8830" s="4" t="s">
        <v>37</v>
      </c>
      <c r="D8830" s="4" t="s">
        <v>762</v>
      </c>
      <c r="E8830" s="4" t="s">
        <v>30</v>
      </c>
      <c r="F8830" s="4" t="s">
        <v>20</v>
      </c>
      <c r="G8830" s="4" t="s">
        <v>3172</v>
      </c>
      <c r="H8830" s="4" t="s">
        <v>320</v>
      </c>
      <c r="I8830" s="4">
        <v>63301</v>
      </c>
      <c r="J8830" s="4" t="s">
        <v>72</v>
      </c>
      <c r="K8830" s="4" t="s">
        <v>34</v>
      </c>
      <c r="L8830" s="4" t="s">
        <v>62</v>
      </c>
      <c r="M8830" s="4" t="s">
        <v>2037</v>
      </c>
      <c r="N8830" s="4">
        <v>10.56</v>
      </c>
      <c r="O8830" s="4">
        <v>2</v>
      </c>
      <c r="P8830" s="4">
        <v>0</v>
      </c>
      <c r="Q8830" s="4">
        <v>4.7519999999999998</v>
      </c>
    </row>
    <row r="8831" spans="1:17" ht="14.25" customHeight="1" x14ac:dyDescent="0.25">
      <c r="A8831" s="3">
        <v>41918</v>
      </c>
      <c r="B8831" s="3">
        <v>41921</v>
      </c>
      <c r="C8831" s="4" t="s">
        <v>116</v>
      </c>
      <c r="D8831" s="4" t="s">
        <v>3138</v>
      </c>
      <c r="E8831" s="4" t="s">
        <v>30</v>
      </c>
      <c r="F8831" s="4" t="s">
        <v>20</v>
      </c>
      <c r="G8831" s="4" t="s">
        <v>1941</v>
      </c>
      <c r="H8831" s="4" t="s">
        <v>151</v>
      </c>
      <c r="I8831" s="4">
        <v>46203</v>
      </c>
      <c r="J8831" s="4" t="s">
        <v>72</v>
      </c>
      <c r="K8831" s="4" t="s">
        <v>34</v>
      </c>
      <c r="L8831" s="4" t="s">
        <v>43</v>
      </c>
      <c r="M8831" s="4" t="s">
        <v>2897</v>
      </c>
      <c r="N8831" s="4">
        <v>386.34</v>
      </c>
      <c r="O8831" s="4">
        <v>2</v>
      </c>
      <c r="P8831" s="4">
        <v>0</v>
      </c>
      <c r="Q8831" s="4">
        <v>54.087600000000009</v>
      </c>
    </row>
    <row r="8832" spans="1:17" ht="14.25" customHeight="1" x14ac:dyDescent="0.25">
      <c r="A8832" s="3">
        <v>42603</v>
      </c>
      <c r="B8832" s="3">
        <v>42606</v>
      </c>
      <c r="C8832" s="4" t="s">
        <v>17</v>
      </c>
      <c r="D8832" s="4" t="s">
        <v>1332</v>
      </c>
      <c r="E8832" s="4" t="s">
        <v>30</v>
      </c>
      <c r="F8832" s="4" t="s">
        <v>20</v>
      </c>
      <c r="G8832" s="4" t="s">
        <v>65</v>
      </c>
      <c r="H8832" s="4" t="s">
        <v>66</v>
      </c>
      <c r="I8832" s="4">
        <v>98115</v>
      </c>
      <c r="J8832" s="4" t="s">
        <v>33</v>
      </c>
      <c r="K8832" s="4" t="s">
        <v>34</v>
      </c>
      <c r="L8832" s="4" t="s">
        <v>53</v>
      </c>
      <c r="M8832" s="4" t="s">
        <v>1460</v>
      </c>
      <c r="N8832" s="4">
        <v>33.44</v>
      </c>
      <c r="O8832" s="4">
        <v>10</v>
      </c>
      <c r="P8832" s="4">
        <v>0.2</v>
      </c>
      <c r="Q8832" s="4">
        <v>11.703999999999997</v>
      </c>
    </row>
    <row r="8833" spans="1:17" ht="14.25" customHeight="1" x14ac:dyDescent="0.25">
      <c r="A8833" s="3">
        <v>42323</v>
      </c>
      <c r="B8833" s="3">
        <v>42327</v>
      </c>
      <c r="C8833" s="4" t="s">
        <v>37</v>
      </c>
      <c r="D8833" s="4" t="s">
        <v>2779</v>
      </c>
      <c r="E8833" s="4" t="s">
        <v>69</v>
      </c>
      <c r="F8833" s="4" t="s">
        <v>20</v>
      </c>
      <c r="G8833" s="4" t="s">
        <v>1526</v>
      </c>
      <c r="H8833" s="4" t="s">
        <v>185</v>
      </c>
      <c r="I8833" s="4">
        <v>22801</v>
      </c>
      <c r="J8833" s="4" t="s">
        <v>23</v>
      </c>
      <c r="K8833" s="4" t="s">
        <v>24</v>
      </c>
      <c r="L8833" s="4" t="s">
        <v>46</v>
      </c>
      <c r="M8833" s="4" t="s">
        <v>1048</v>
      </c>
      <c r="N8833" s="4">
        <v>39.96</v>
      </c>
      <c r="O8833" s="4">
        <v>2</v>
      </c>
      <c r="P8833" s="4">
        <v>0</v>
      </c>
      <c r="Q8833" s="4">
        <v>14.3856</v>
      </c>
    </row>
    <row r="8834" spans="1:17" ht="14.25" customHeight="1" x14ac:dyDescent="0.25">
      <c r="A8834" s="3">
        <v>42177</v>
      </c>
      <c r="B8834" s="3">
        <v>42182</v>
      </c>
      <c r="C8834" s="4" t="s">
        <v>37</v>
      </c>
      <c r="D8834" s="4" t="s">
        <v>1932</v>
      </c>
      <c r="E8834" s="4" t="s">
        <v>19</v>
      </c>
      <c r="F8834" s="4" t="s">
        <v>20</v>
      </c>
      <c r="G8834" s="4" t="s">
        <v>219</v>
      </c>
      <c r="H8834" s="4" t="s">
        <v>158</v>
      </c>
      <c r="I8834" s="4">
        <v>14609</v>
      </c>
      <c r="J8834" s="4" t="s">
        <v>96</v>
      </c>
      <c r="K8834" s="4" t="s">
        <v>34</v>
      </c>
      <c r="L8834" s="4" t="s">
        <v>53</v>
      </c>
      <c r="M8834" s="4" t="s">
        <v>1268</v>
      </c>
      <c r="N8834" s="4">
        <v>1217.568</v>
      </c>
      <c r="O8834" s="4">
        <v>2</v>
      </c>
      <c r="P8834" s="4">
        <v>0.2</v>
      </c>
      <c r="Q8834" s="4">
        <v>456.58800000000002</v>
      </c>
    </row>
    <row r="8835" spans="1:17" ht="14.25" customHeight="1" x14ac:dyDescent="0.25">
      <c r="A8835" s="3">
        <v>43002</v>
      </c>
      <c r="B8835" s="3">
        <v>43006</v>
      </c>
      <c r="C8835" s="4" t="s">
        <v>37</v>
      </c>
      <c r="D8835" s="4" t="s">
        <v>2202</v>
      </c>
      <c r="E8835" s="4" t="s">
        <v>69</v>
      </c>
      <c r="F8835" s="4" t="s">
        <v>20</v>
      </c>
      <c r="G8835" s="4" t="s">
        <v>2893</v>
      </c>
      <c r="H8835" s="4" t="s">
        <v>639</v>
      </c>
      <c r="I8835" s="4">
        <v>30328</v>
      </c>
      <c r="J8835" s="4" t="s">
        <v>23</v>
      </c>
      <c r="K8835" s="4" t="s">
        <v>34</v>
      </c>
      <c r="L8835" s="4" t="s">
        <v>43</v>
      </c>
      <c r="M8835" s="4" t="s">
        <v>2679</v>
      </c>
      <c r="N8835" s="4">
        <v>15.51</v>
      </c>
      <c r="O8835" s="4">
        <v>1</v>
      </c>
      <c r="P8835" s="4">
        <v>0</v>
      </c>
      <c r="Q8835" s="4">
        <v>3.8774999999999995</v>
      </c>
    </row>
    <row r="8836" spans="1:17" ht="14.25" customHeight="1" x14ac:dyDescent="0.25">
      <c r="A8836" s="3">
        <v>43002</v>
      </c>
      <c r="B8836" s="3">
        <v>43006</v>
      </c>
      <c r="C8836" s="4" t="s">
        <v>37</v>
      </c>
      <c r="D8836" s="4" t="s">
        <v>2202</v>
      </c>
      <c r="E8836" s="4" t="s">
        <v>69</v>
      </c>
      <c r="F8836" s="4" t="s">
        <v>20</v>
      </c>
      <c r="G8836" s="4" t="s">
        <v>2893</v>
      </c>
      <c r="H8836" s="4" t="s">
        <v>639</v>
      </c>
      <c r="I8836" s="4">
        <v>30328</v>
      </c>
      <c r="J8836" s="4" t="s">
        <v>23</v>
      </c>
      <c r="K8836" s="4" t="s">
        <v>50</v>
      </c>
      <c r="L8836" s="4" t="s">
        <v>51</v>
      </c>
      <c r="M8836" s="4" t="s">
        <v>2654</v>
      </c>
      <c r="N8836" s="4">
        <v>89.9</v>
      </c>
      <c r="O8836" s="4">
        <v>2</v>
      </c>
      <c r="P8836" s="4">
        <v>0</v>
      </c>
      <c r="Q8836" s="4">
        <v>25.171999999999997</v>
      </c>
    </row>
    <row r="8837" spans="1:17" ht="14.25" customHeight="1" x14ac:dyDescent="0.25">
      <c r="A8837" s="3">
        <v>43002</v>
      </c>
      <c r="B8837" s="3">
        <v>43006</v>
      </c>
      <c r="C8837" s="4" t="s">
        <v>37</v>
      </c>
      <c r="D8837" s="4" t="s">
        <v>2202</v>
      </c>
      <c r="E8837" s="4" t="s">
        <v>69</v>
      </c>
      <c r="F8837" s="4" t="s">
        <v>20</v>
      </c>
      <c r="G8837" s="4" t="s">
        <v>2893</v>
      </c>
      <c r="H8837" s="4" t="s">
        <v>639</v>
      </c>
      <c r="I8837" s="4">
        <v>30328</v>
      </c>
      <c r="J8837" s="4" t="s">
        <v>23</v>
      </c>
      <c r="K8837" s="4" t="s">
        <v>34</v>
      </c>
      <c r="L8837" s="4" t="s">
        <v>48</v>
      </c>
      <c r="M8837" s="4" t="s">
        <v>3034</v>
      </c>
      <c r="N8837" s="4">
        <v>14.28</v>
      </c>
      <c r="O8837" s="4">
        <v>4</v>
      </c>
      <c r="P8837" s="4">
        <v>0</v>
      </c>
      <c r="Q8837" s="4">
        <v>3.7127999999999997</v>
      </c>
    </row>
    <row r="8838" spans="1:17" ht="14.25" customHeight="1" x14ac:dyDescent="0.25">
      <c r="A8838" s="3">
        <v>43002</v>
      </c>
      <c r="B8838" s="3">
        <v>43006</v>
      </c>
      <c r="C8838" s="4" t="s">
        <v>37</v>
      </c>
      <c r="D8838" s="4" t="s">
        <v>2202</v>
      </c>
      <c r="E8838" s="4" t="s">
        <v>69</v>
      </c>
      <c r="F8838" s="4" t="s">
        <v>20</v>
      </c>
      <c r="G8838" s="4" t="s">
        <v>2893</v>
      </c>
      <c r="H8838" s="4" t="s">
        <v>639</v>
      </c>
      <c r="I8838" s="4">
        <v>30328</v>
      </c>
      <c r="J8838" s="4" t="s">
        <v>23</v>
      </c>
      <c r="K8838" s="4" t="s">
        <v>34</v>
      </c>
      <c r="L8838" s="4" t="s">
        <v>48</v>
      </c>
      <c r="M8838" s="4" t="s">
        <v>1370</v>
      </c>
      <c r="N8838" s="4">
        <v>12.72</v>
      </c>
      <c r="O8838" s="4">
        <v>3</v>
      </c>
      <c r="P8838" s="4">
        <v>0</v>
      </c>
      <c r="Q8838" s="4">
        <v>4.9607999999999999</v>
      </c>
    </row>
    <row r="8839" spans="1:17" ht="14.25" customHeight="1" x14ac:dyDescent="0.25">
      <c r="A8839" s="3">
        <v>43002</v>
      </c>
      <c r="B8839" s="3">
        <v>43006</v>
      </c>
      <c r="C8839" s="4" t="s">
        <v>37</v>
      </c>
      <c r="D8839" s="4" t="s">
        <v>2202</v>
      </c>
      <c r="E8839" s="4" t="s">
        <v>69</v>
      </c>
      <c r="F8839" s="4" t="s">
        <v>20</v>
      </c>
      <c r="G8839" s="4" t="s">
        <v>2893</v>
      </c>
      <c r="H8839" s="4" t="s">
        <v>639</v>
      </c>
      <c r="I8839" s="4">
        <v>30328</v>
      </c>
      <c r="J8839" s="4" t="s">
        <v>23</v>
      </c>
      <c r="K8839" s="4" t="s">
        <v>34</v>
      </c>
      <c r="L8839" s="4" t="s">
        <v>35</v>
      </c>
      <c r="M8839" s="4" t="s">
        <v>719</v>
      </c>
      <c r="N8839" s="4">
        <v>15.75</v>
      </c>
      <c r="O8839" s="4">
        <v>5</v>
      </c>
      <c r="P8839" s="4">
        <v>0</v>
      </c>
      <c r="Q8839" s="4">
        <v>7.5600000000000005</v>
      </c>
    </row>
    <row r="8840" spans="1:17" ht="14.25" customHeight="1" x14ac:dyDescent="0.25">
      <c r="A8840" s="3">
        <v>41735</v>
      </c>
      <c r="B8840" s="3">
        <v>41739</v>
      </c>
      <c r="C8840" s="4" t="s">
        <v>17</v>
      </c>
      <c r="D8840" s="4" t="s">
        <v>1509</v>
      </c>
      <c r="E8840" s="4" t="s">
        <v>30</v>
      </c>
      <c r="F8840" s="4" t="s">
        <v>20</v>
      </c>
      <c r="G8840" s="4" t="s">
        <v>31</v>
      </c>
      <c r="H8840" s="4" t="s">
        <v>32</v>
      </c>
      <c r="I8840" s="4">
        <v>90004</v>
      </c>
      <c r="J8840" s="4" t="s">
        <v>33</v>
      </c>
      <c r="K8840" s="4" t="s">
        <v>34</v>
      </c>
      <c r="L8840" s="4" t="s">
        <v>48</v>
      </c>
      <c r="M8840" s="4" t="s">
        <v>2729</v>
      </c>
      <c r="N8840" s="4">
        <v>70.949999999999989</v>
      </c>
      <c r="O8840" s="4">
        <v>3</v>
      </c>
      <c r="P8840" s="4">
        <v>0</v>
      </c>
      <c r="Q8840" s="4">
        <v>18.447000000000003</v>
      </c>
    </row>
    <row r="8841" spans="1:17" ht="14.25" customHeight="1" x14ac:dyDescent="0.25">
      <c r="A8841" s="3">
        <v>41735</v>
      </c>
      <c r="B8841" s="3">
        <v>41739</v>
      </c>
      <c r="C8841" s="4" t="s">
        <v>17</v>
      </c>
      <c r="D8841" s="4" t="s">
        <v>1509</v>
      </c>
      <c r="E8841" s="4" t="s">
        <v>30</v>
      </c>
      <c r="F8841" s="4" t="s">
        <v>20</v>
      </c>
      <c r="G8841" s="4" t="s">
        <v>31</v>
      </c>
      <c r="H8841" s="4" t="s">
        <v>32</v>
      </c>
      <c r="I8841" s="4">
        <v>90004</v>
      </c>
      <c r="J8841" s="4" t="s">
        <v>33</v>
      </c>
      <c r="K8841" s="4" t="s">
        <v>34</v>
      </c>
      <c r="L8841" s="4" t="s">
        <v>53</v>
      </c>
      <c r="M8841" s="4" t="s">
        <v>254</v>
      </c>
      <c r="N8841" s="4">
        <v>65.567999999999998</v>
      </c>
      <c r="O8841" s="4">
        <v>2</v>
      </c>
      <c r="P8841" s="4">
        <v>0.2</v>
      </c>
      <c r="Q8841" s="4">
        <v>23.768399999999996</v>
      </c>
    </row>
    <row r="8842" spans="1:17" ht="14.25" customHeight="1" x14ac:dyDescent="0.25">
      <c r="A8842" s="3">
        <v>41735</v>
      </c>
      <c r="B8842" s="3">
        <v>41739</v>
      </c>
      <c r="C8842" s="4" t="s">
        <v>17</v>
      </c>
      <c r="D8842" s="4" t="s">
        <v>1509</v>
      </c>
      <c r="E8842" s="4" t="s">
        <v>30</v>
      </c>
      <c r="F8842" s="4" t="s">
        <v>20</v>
      </c>
      <c r="G8842" s="4" t="s">
        <v>31</v>
      </c>
      <c r="H8842" s="4" t="s">
        <v>32</v>
      </c>
      <c r="I8842" s="4">
        <v>90004</v>
      </c>
      <c r="J8842" s="4" t="s">
        <v>33</v>
      </c>
      <c r="K8842" s="4" t="s">
        <v>50</v>
      </c>
      <c r="L8842" s="4" t="s">
        <v>102</v>
      </c>
      <c r="M8842" s="4" t="s">
        <v>2338</v>
      </c>
      <c r="N8842" s="4">
        <v>299.96999999999997</v>
      </c>
      <c r="O8842" s="4">
        <v>3</v>
      </c>
      <c r="P8842" s="4">
        <v>0</v>
      </c>
      <c r="Q8842" s="4">
        <v>131.98680000000002</v>
      </c>
    </row>
    <row r="8843" spans="1:17" ht="14.25" customHeight="1" x14ac:dyDescent="0.25">
      <c r="A8843" s="3">
        <v>42409</v>
      </c>
      <c r="B8843" s="3">
        <v>42413</v>
      </c>
      <c r="C8843" s="4" t="s">
        <v>37</v>
      </c>
      <c r="D8843" s="4" t="s">
        <v>1295</v>
      </c>
      <c r="E8843" s="4" t="s">
        <v>30</v>
      </c>
      <c r="F8843" s="4" t="s">
        <v>20</v>
      </c>
      <c r="G8843" s="4" t="s">
        <v>84</v>
      </c>
      <c r="H8843" s="4" t="s">
        <v>32</v>
      </c>
      <c r="I8843" s="4">
        <v>94110</v>
      </c>
      <c r="J8843" s="4" t="s">
        <v>33</v>
      </c>
      <c r="K8843" s="4" t="s">
        <v>50</v>
      </c>
      <c r="L8843" s="4" t="s">
        <v>102</v>
      </c>
      <c r="M8843" s="4" t="s">
        <v>521</v>
      </c>
      <c r="N8843" s="4">
        <v>89.97</v>
      </c>
      <c r="O8843" s="4">
        <v>3</v>
      </c>
      <c r="P8843" s="4">
        <v>0</v>
      </c>
      <c r="Q8843" s="4">
        <v>39.586800000000011</v>
      </c>
    </row>
    <row r="8844" spans="1:17" ht="14.25" customHeight="1" x14ac:dyDescent="0.25">
      <c r="A8844" s="3">
        <v>42409</v>
      </c>
      <c r="B8844" s="3">
        <v>42413</v>
      </c>
      <c r="C8844" s="4" t="s">
        <v>37</v>
      </c>
      <c r="D8844" s="4" t="s">
        <v>1295</v>
      </c>
      <c r="E8844" s="4" t="s">
        <v>30</v>
      </c>
      <c r="F8844" s="4" t="s">
        <v>20</v>
      </c>
      <c r="G8844" s="4" t="s">
        <v>84</v>
      </c>
      <c r="H8844" s="4" t="s">
        <v>32</v>
      </c>
      <c r="I8844" s="4">
        <v>94110</v>
      </c>
      <c r="J8844" s="4" t="s">
        <v>33</v>
      </c>
      <c r="K8844" s="4" t="s">
        <v>50</v>
      </c>
      <c r="L8844" s="4" t="s">
        <v>102</v>
      </c>
      <c r="M8844" s="4" t="s">
        <v>1428</v>
      </c>
      <c r="N8844" s="4">
        <v>31.86</v>
      </c>
      <c r="O8844" s="4">
        <v>2</v>
      </c>
      <c r="P8844" s="4">
        <v>0</v>
      </c>
      <c r="Q8844" s="4">
        <v>11.151</v>
      </c>
    </row>
    <row r="8845" spans="1:17" ht="14.25" customHeight="1" x14ac:dyDescent="0.25">
      <c r="A8845" s="3">
        <v>41961</v>
      </c>
      <c r="B8845" s="3">
        <v>41963</v>
      </c>
      <c r="C8845" s="4" t="s">
        <v>17</v>
      </c>
      <c r="D8845" s="4" t="s">
        <v>210</v>
      </c>
      <c r="E8845" s="4" t="s">
        <v>30</v>
      </c>
      <c r="F8845" s="4" t="s">
        <v>20</v>
      </c>
      <c r="G8845" s="4" t="s">
        <v>228</v>
      </c>
      <c r="H8845" s="4" t="s">
        <v>137</v>
      </c>
      <c r="I8845" s="4">
        <v>55407</v>
      </c>
      <c r="J8845" s="4" t="s">
        <v>72</v>
      </c>
      <c r="K8845" s="4" t="s">
        <v>34</v>
      </c>
      <c r="L8845" s="4" t="s">
        <v>43</v>
      </c>
      <c r="M8845" s="4" t="s">
        <v>2921</v>
      </c>
      <c r="N8845" s="4">
        <v>67.150000000000006</v>
      </c>
      <c r="O8845" s="4">
        <v>5</v>
      </c>
      <c r="P8845" s="4">
        <v>0</v>
      </c>
      <c r="Q8845" s="4">
        <v>16.787500000000001</v>
      </c>
    </row>
    <row r="8846" spans="1:17" ht="14.25" customHeight="1" x14ac:dyDescent="0.25">
      <c r="A8846" s="3">
        <v>43087</v>
      </c>
      <c r="B8846" s="3">
        <v>43092</v>
      </c>
      <c r="C8846" s="4" t="s">
        <v>37</v>
      </c>
      <c r="D8846" s="4" t="s">
        <v>1689</v>
      </c>
      <c r="E8846" s="4" t="s">
        <v>19</v>
      </c>
      <c r="F8846" s="4" t="s">
        <v>20</v>
      </c>
      <c r="G8846" s="4" t="s">
        <v>271</v>
      </c>
      <c r="H8846" s="4" t="s">
        <v>272</v>
      </c>
      <c r="I8846" s="4">
        <v>43229</v>
      </c>
      <c r="J8846" s="4" t="s">
        <v>96</v>
      </c>
      <c r="K8846" s="4" t="s">
        <v>34</v>
      </c>
      <c r="L8846" s="4" t="s">
        <v>53</v>
      </c>
      <c r="M8846" s="4" t="s">
        <v>2147</v>
      </c>
      <c r="N8846" s="4">
        <v>7.2359999999999998</v>
      </c>
      <c r="O8846" s="4">
        <v>3</v>
      </c>
      <c r="P8846" s="4">
        <v>0.7</v>
      </c>
      <c r="Q8846" s="4">
        <v>-6.0299999999999976</v>
      </c>
    </row>
    <row r="8847" spans="1:17" ht="14.25" customHeight="1" x14ac:dyDescent="0.25">
      <c r="A8847" s="3">
        <v>43087</v>
      </c>
      <c r="B8847" s="3">
        <v>43092</v>
      </c>
      <c r="C8847" s="4" t="s">
        <v>37</v>
      </c>
      <c r="D8847" s="4" t="s">
        <v>1689</v>
      </c>
      <c r="E8847" s="4" t="s">
        <v>19</v>
      </c>
      <c r="F8847" s="4" t="s">
        <v>20</v>
      </c>
      <c r="G8847" s="4" t="s">
        <v>271</v>
      </c>
      <c r="H8847" s="4" t="s">
        <v>272</v>
      </c>
      <c r="I8847" s="4">
        <v>43229</v>
      </c>
      <c r="J8847" s="4" t="s">
        <v>96</v>
      </c>
      <c r="K8847" s="4" t="s">
        <v>34</v>
      </c>
      <c r="L8847" s="4" t="s">
        <v>159</v>
      </c>
      <c r="M8847" s="4" t="s">
        <v>309</v>
      </c>
      <c r="N8847" s="4">
        <v>4.8239999999999998</v>
      </c>
      <c r="O8847" s="4">
        <v>3</v>
      </c>
      <c r="P8847" s="4">
        <v>0.2</v>
      </c>
      <c r="Q8847" s="4">
        <v>1.7486999999999999</v>
      </c>
    </row>
    <row r="8848" spans="1:17" ht="14.25" customHeight="1" x14ac:dyDescent="0.25">
      <c r="A8848" s="3">
        <v>43087</v>
      </c>
      <c r="B8848" s="3">
        <v>43092</v>
      </c>
      <c r="C8848" s="4" t="s">
        <v>37</v>
      </c>
      <c r="D8848" s="4" t="s">
        <v>1689</v>
      </c>
      <c r="E8848" s="4" t="s">
        <v>19</v>
      </c>
      <c r="F8848" s="4" t="s">
        <v>20</v>
      </c>
      <c r="G8848" s="4" t="s">
        <v>271</v>
      </c>
      <c r="H8848" s="4" t="s">
        <v>272</v>
      </c>
      <c r="I8848" s="4">
        <v>43229</v>
      </c>
      <c r="J8848" s="4" t="s">
        <v>96</v>
      </c>
      <c r="K8848" s="4" t="s">
        <v>34</v>
      </c>
      <c r="L8848" s="4" t="s">
        <v>62</v>
      </c>
      <c r="M8848" s="4" t="s">
        <v>768</v>
      </c>
      <c r="N8848" s="4">
        <v>91.360000000000014</v>
      </c>
      <c r="O8848" s="4">
        <v>5</v>
      </c>
      <c r="P8848" s="4">
        <v>0.2</v>
      </c>
      <c r="Q8848" s="4">
        <v>29.691999999999993</v>
      </c>
    </row>
    <row r="8849" spans="1:17" ht="14.25" customHeight="1" x14ac:dyDescent="0.25">
      <c r="A8849" s="3">
        <v>43087</v>
      </c>
      <c r="B8849" s="3">
        <v>43092</v>
      </c>
      <c r="C8849" s="4" t="s">
        <v>37</v>
      </c>
      <c r="D8849" s="4" t="s">
        <v>1689</v>
      </c>
      <c r="E8849" s="4" t="s">
        <v>19</v>
      </c>
      <c r="F8849" s="4" t="s">
        <v>20</v>
      </c>
      <c r="G8849" s="4" t="s">
        <v>271</v>
      </c>
      <c r="H8849" s="4" t="s">
        <v>272</v>
      </c>
      <c r="I8849" s="4">
        <v>43229</v>
      </c>
      <c r="J8849" s="4" t="s">
        <v>96</v>
      </c>
      <c r="K8849" s="4" t="s">
        <v>34</v>
      </c>
      <c r="L8849" s="4" t="s">
        <v>55</v>
      </c>
      <c r="M8849" s="4" t="s">
        <v>1318</v>
      </c>
      <c r="N8849" s="4">
        <v>130.11199999999999</v>
      </c>
      <c r="O8849" s="4">
        <v>2</v>
      </c>
      <c r="P8849" s="4">
        <v>0.2</v>
      </c>
      <c r="Q8849" s="4">
        <v>13.011199999999995</v>
      </c>
    </row>
    <row r="8850" spans="1:17" ht="14.25" customHeight="1" x14ac:dyDescent="0.25">
      <c r="A8850" s="3">
        <v>42187</v>
      </c>
      <c r="B8850" s="3">
        <v>42189</v>
      </c>
      <c r="C8850" s="4" t="s">
        <v>116</v>
      </c>
      <c r="D8850" s="4" t="s">
        <v>592</v>
      </c>
      <c r="E8850" s="4" t="s">
        <v>30</v>
      </c>
      <c r="F8850" s="4" t="s">
        <v>20</v>
      </c>
      <c r="G8850" s="4" t="s">
        <v>2018</v>
      </c>
      <c r="H8850" s="4" t="s">
        <v>61</v>
      </c>
      <c r="I8850" s="4">
        <v>27604</v>
      </c>
      <c r="J8850" s="4" t="s">
        <v>23</v>
      </c>
      <c r="K8850" s="4" t="s">
        <v>50</v>
      </c>
      <c r="L8850" s="4" t="s">
        <v>51</v>
      </c>
      <c r="M8850" s="4" t="s">
        <v>1625</v>
      </c>
      <c r="N8850" s="4">
        <v>74.239999999999995</v>
      </c>
      <c r="O8850" s="4">
        <v>1</v>
      </c>
      <c r="P8850" s="4">
        <v>0.2</v>
      </c>
      <c r="Q8850" s="4">
        <v>8.3519999999999932</v>
      </c>
    </row>
    <row r="8851" spans="1:17" ht="14.25" customHeight="1" x14ac:dyDescent="0.25">
      <c r="A8851" s="3">
        <v>42187</v>
      </c>
      <c r="B8851" s="3">
        <v>42189</v>
      </c>
      <c r="C8851" s="4" t="s">
        <v>116</v>
      </c>
      <c r="D8851" s="4" t="s">
        <v>592</v>
      </c>
      <c r="E8851" s="4" t="s">
        <v>30</v>
      </c>
      <c r="F8851" s="4" t="s">
        <v>20</v>
      </c>
      <c r="G8851" s="4" t="s">
        <v>2018</v>
      </c>
      <c r="H8851" s="4" t="s">
        <v>61</v>
      </c>
      <c r="I8851" s="4">
        <v>27604</v>
      </c>
      <c r="J8851" s="4" t="s">
        <v>23</v>
      </c>
      <c r="K8851" s="4" t="s">
        <v>24</v>
      </c>
      <c r="L8851" s="4" t="s">
        <v>46</v>
      </c>
      <c r="M8851" s="4" t="s">
        <v>1584</v>
      </c>
      <c r="N8851" s="4">
        <v>159.84000000000003</v>
      </c>
      <c r="O8851" s="4">
        <v>10</v>
      </c>
      <c r="P8851" s="4">
        <v>0.2</v>
      </c>
      <c r="Q8851" s="4">
        <v>45.954000000000008</v>
      </c>
    </row>
    <row r="8852" spans="1:17" ht="14.25" customHeight="1" x14ac:dyDescent="0.25">
      <c r="A8852" s="3">
        <v>42187</v>
      </c>
      <c r="B8852" s="3">
        <v>42189</v>
      </c>
      <c r="C8852" s="4" t="s">
        <v>116</v>
      </c>
      <c r="D8852" s="4" t="s">
        <v>592</v>
      </c>
      <c r="E8852" s="4" t="s">
        <v>30</v>
      </c>
      <c r="F8852" s="4" t="s">
        <v>20</v>
      </c>
      <c r="G8852" s="4" t="s">
        <v>2018</v>
      </c>
      <c r="H8852" s="4" t="s">
        <v>61</v>
      </c>
      <c r="I8852" s="4">
        <v>27604</v>
      </c>
      <c r="J8852" s="4" t="s">
        <v>23</v>
      </c>
      <c r="K8852" s="4" t="s">
        <v>34</v>
      </c>
      <c r="L8852" s="4" t="s">
        <v>53</v>
      </c>
      <c r="M8852" s="4" t="s">
        <v>1015</v>
      </c>
      <c r="N8852" s="4">
        <v>2.8920000000000008</v>
      </c>
      <c r="O8852" s="4">
        <v>2</v>
      </c>
      <c r="P8852" s="4">
        <v>0.7</v>
      </c>
      <c r="Q8852" s="4">
        <v>-2.3136000000000001</v>
      </c>
    </row>
    <row r="8853" spans="1:17" ht="14.25" customHeight="1" x14ac:dyDescent="0.25">
      <c r="A8853" s="3">
        <v>42187</v>
      </c>
      <c r="B8853" s="3">
        <v>42189</v>
      </c>
      <c r="C8853" s="4" t="s">
        <v>116</v>
      </c>
      <c r="D8853" s="4" t="s">
        <v>592</v>
      </c>
      <c r="E8853" s="4" t="s">
        <v>30</v>
      </c>
      <c r="F8853" s="4" t="s">
        <v>20</v>
      </c>
      <c r="G8853" s="4" t="s">
        <v>2018</v>
      </c>
      <c r="H8853" s="4" t="s">
        <v>61</v>
      </c>
      <c r="I8853" s="4">
        <v>27604</v>
      </c>
      <c r="J8853" s="4" t="s">
        <v>23</v>
      </c>
      <c r="K8853" s="4" t="s">
        <v>34</v>
      </c>
      <c r="L8853" s="4" t="s">
        <v>62</v>
      </c>
      <c r="M8853" s="4" t="s">
        <v>1294</v>
      </c>
      <c r="N8853" s="4">
        <v>9.3920000000000012</v>
      </c>
      <c r="O8853" s="4">
        <v>2</v>
      </c>
      <c r="P8853" s="4">
        <v>0.2</v>
      </c>
      <c r="Q8853" s="4">
        <v>3.2871999999999999</v>
      </c>
    </row>
    <row r="8854" spans="1:17" ht="14.25" customHeight="1" x14ac:dyDescent="0.25">
      <c r="A8854" s="3">
        <v>41920</v>
      </c>
      <c r="B8854" s="3">
        <v>41925</v>
      </c>
      <c r="C8854" s="4" t="s">
        <v>17</v>
      </c>
      <c r="D8854" s="4" t="s">
        <v>207</v>
      </c>
      <c r="E8854" s="4" t="s">
        <v>19</v>
      </c>
      <c r="F8854" s="4" t="s">
        <v>20</v>
      </c>
      <c r="G8854" s="4" t="s">
        <v>157</v>
      </c>
      <c r="H8854" s="4" t="s">
        <v>158</v>
      </c>
      <c r="I8854" s="4">
        <v>10011</v>
      </c>
      <c r="J8854" s="4" t="s">
        <v>96</v>
      </c>
      <c r="K8854" s="4" t="s">
        <v>34</v>
      </c>
      <c r="L8854" s="4" t="s">
        <v>62</v>
      </c>
      <c r="M8854" s="4" t="s">
        <v>1804</v>
      </c>
      <c r="N8854" s="4">
        <v>123.92</v>
      </c>
      <c r="O8854" s="4">
        <v>4</v>
      </c>
      <c r="P8854" s="4">
        <v>0</v>
      </c>
      <c r="Q8854" s="4">
        <v>55.763999999999996</v>
      </c>
    </row>
    <row r="8855" spans="1:17" ht="14.25" customHeight="1" x14ac:dyDescent="0.25">
      <c r="A8855" s="3">
        <v>42269</v>
      </c>
      <c r="B8855" s="3">
        <v>42272</v>
      </c>
      <c r="C8855" s="4" t="s">
        <v>116</v>
      </c>
      <c r="D8855" s="4" t="s">
        <v>1457</v>
      </c>
      <c r="E8855" s="4" t="s">
        <v>19</v>
      </c>
      <c r="F8855" s="4" t="s">
        <v>20</v>
      </c>
      <c r="G8855" s="4" t="s">
        <v>94</v>
      </c>
      <c r="H8855" s="4" t="s">
        <v>95</v>
      </c>
      <c r="I8855" s="4">
        <v>19143</v>
      </c>
      <c r="J8855" s="4" t="s">
        <v>96</v>
      </c>
      <c r="K8855" s="4" t="s">
        <v>34</v>
      </c>
      <c r="L8855" s="4" t="s">
        <v>311</v>
      </c>
      <c r="M8855" s="4" t="s">
        <v>2105</v>
      </c>
      <c r="N8855" s="4">
        <v>55.600000000000009</v>
      </c>
      <c r="O8855" s="4">
        <v>5</v>
      </c>
      <c r="P8855" s="4">
        <v>0.2</v>
      </c>
      <c r="Q8855" s="4">
        <v>6.2549999999999919</v>
      </c>
    </row>
    <row r="8856" spans="1:17" ht="14.25" customHeight="1" x14ac:dyDescent="0.25">
      <c r="A8856" s="3">
        <v>42269</v>
      </c>
      <c r="B8856" s="3">
        <v>42272</v>
      </c>
      <c r="C8856" s="4" t="s">
        <v>116</v>
      </c>
      <c r="D8856" s="4" t="s">
        <v>1457</v>
      </c>
      <c r="E8856" s="4" t="s">
        <v>19</v>
      </c>
      <c r="F8856" s="4" t="s">
        <v>20</v>
      </c>
      <c r="G8856" s="4" t="s">
        <v>94</v>
      </c>
      <c r="H8856" s="4" t="s">
        <v>95</v>
      </c>
      <c r="I8856" s="4">
        <v>19143</v>
      </c>
      <c r="J8856" s="4" t="s">
        <v>96</v>
      </c>
      <c r="K8856" s="4" t="s">
        <v>50</v>
      </c>
      <c r="L8856" s="4" t="s">
        <v>102</v>
      </c>
      <c r="M8856" s="4" t="s">
        <v>470</v>
      </c>
      <c r="N8856" s="4">
        <v>617.97600000000011</v>
      </c>
      <c r="O8856" s="4">
        <v>3</v>
      </c>
      <c r="P8856" s="4">
        <v>0.2</v>
      </c>
      <c r="Q8856" s="4">
        <v>-7.724700000000098</v>
      </c>
    </row>
    <row r="8857" spans="1:17" ht="14.25" customHeight="1" x14ac:dyDescent="0.25">
      <c r="A8857" s="3">
        <v>43093</v>
      </c>
      <c r="B8857" s="3">
        <v>43099</v>
      </c>
      <c r="C8857" s="4" t="s">
        <v>37</v>
      </c>
      <c r="D8857" s="4" t="s">
        <v>1245</v>
      </c>
      <c r="E8857" s="4" t="s">
        <v>30</v>
      </c>
      <c r="F8857" s="4" t="s">
        <v>20</v>
      </c>
      <c r="G8857" s="4" t="s">
        <v>2586</v>
      </c>
      <c r="H8857" s="4" t="s">
        <v>2587</v>
      </c>
      <c r="I8857" s="4">
        <v>83642</v>
      </c>
      <c r="J8857" s="4" t="s">
        <v>33</v>
      </c>
      <c r="K8857" s="4" t="s">
        <v>34</v>
      </c>
      <c r="L8857" s="4" t="s">
        <v>53</v>
      </c>
      <c r="M8857" s="4" t="s">
        <v>465</v>
      </c>
      <c r="N8857" s="4">
        <v>21.312000000000005</v>
      </c>
      <c r="O8857" s="4">
        <v>3</v>
      </c>
      <c r="P8857" s="4">
        <v>0.2</v>
      </c>
      <c r="Q8857" s="4">
        <v>7.9919999999999991</v>
      </c>
    </row>
    <row r="8858" spans="1:17" ht="14.25" customHeight="1" x14ac:dyDescent="0.25">
      <c r="A8858" s="3">
        <v>43021</v>
      </c>
      <c r="B8858" s="3">
        <v>43028</v>
      </c>
      <c r="C8858" s="4" t="s">
        <v>37</v>
      </c>
      <c r="D8858" s="4" t="s">
        <v>1800</v>
      </c>
      <c r="E8858" s="4" t="s">
        <v>30</v>
      </c>
      <c r="F8858" s="4" t="s">
        <v>20</v>
      </c>
      <c r="G8858" s="4" t="s">
        <v>2309</v>
      </c>
      <c r="H8858" s="4" t="s">
        <v>32</v>
      </c>
      <c r="I8858" s="4">
        <v>95823</v>
      </c>
      <c r="J8858" s="4" t="s">
        <v>33</v>
      </c>
      <c r="K8858" s="4" t="s">
        <v>50</v>
      </c>
      <c r="L8858" s="4" t="s">
        <v>102</v>
      </c>
      <c r="M8858" s="4" t="s">
        <v>679</v>
      </c>
      <c r="N8858" s="4">
        <v>209.94</v>
      </c>
      <c r="O8858" s="4">
        <v>6</v>
      </c>
      <c r="P8858" s="4">
        <v>0</v>
      </c>
      <c r="Q8858" s="4">
        <v>39.888599999999997</v>
      </c>
    </row>
    <row r="8859" spans="1:17" ht="14.25" customHeight="1" x14ac:dyDescent="0.25">
      <c r="A8859" s="3">
        <v>43021</v>
      </c>
      <c r="B8859" s="3">
        <v>43028</v>
      </c>
      <c r="C8859" s="4" t="s">
        <v>37</v>
      </c>
      <c r="D8859" s="4" t="s">
        <v>1800</v>
      </c>
      <c r="E8859" s="4" t="s">
        <v>30</v>
      </c>
      <c r="F8859" s="4" t="s">
        <v>20</v>
      </c>
      <c r="G8859" s="4" t="s">
        <v>2309</v>
      </c>
      <c r="H8859" s="4" t="s">
        <v>32</v>
      </c>
      <c r="I8859" s="4">
        <v>95823</v>
      </c>
      <c r="J8859" s="4" t="s">
        <v>33</v>
      </c>
      <c r="K8859" s="4" t="s">
        <v>50</v>
      </c>
      <c r="L8859" s="4" t="s">
        <v>51</v>
      </c>
      <c r="M8859" s="4" t="s">
        <v>2502</v>
      </c>
      <c r="N8859" s="4">
        <v>31.983999999999998</v>
      </c>
      <c r="O8859" s="4">
        <v>2</v>
      </c>
      <c r="P8859" s="4">
        <v>0.2</v>
      </c>
      <c r="Q8859" s="4">
        <v>-7.9959999999999996</v>
      </c>
    </row>
    <row r="8860" spans="1:17" ht="14.25" customHeight="1" x14ac:dyDescent="0.25">
      <c r="A8860" s="3">
        <v>43021</v>
      </c>
      <c r="B8860" s="3">
        <v>43028</v>
      </c>
      <c r="C8860" s="4" t="s">
        <v>37</v>
      </c>
      <c r="D8860" s="4" t="s">
        <v>1800</v>
      </c>
      <c r="E8860" s="4" t="s">
        <v>30</v>
      </c>
      <c r="F8860" s="4" t="s">
        <v>20</v>
      </c>
      <c r="G8860" s="4" t="s">
        <v>2309</v>
      </c>
      <c r="H8860" s="4" t="s">
        <v>32</v>
      </c>
      <c r="I8860" s="4">
        <v>95823</v>
      </c>
      <c r="J8860" s="4" t="s">
        <v>33</v>
      </c>
      <c r="K8860" s="4" t="s">
        <v>34</v>
      </c>
      <c r="L8860" s="4" t="s">
        <v>53</v>
      </c>
      <c r="M8860" s="4" t="s">
        <v>857</v>
      </c>
      <c r="N8860" s="4">
        <v>5083.96</v>
      </c>
      <c r="O8860" s="4">
        <v>5</v>
      </c>
      <c r="P8860" s="4">
        <v>0.2</v>
      </c>
      <c r="Q8860" s="4">
        <v>1906.4849999999999</v>
      </c>
    </row>
    <row r="8861" spans="1:17" ht="14.25" customHeight="1" x14ac:dyDescent="0.25">
      <c r="A8861" s="3">
        <v>42967</v>
      </c>
      <c r="B8861" s="3">
        <v>42973</v>
      </c>
      <c r="C8861" s="4" t="s">
        <v>37</v>
      </c>
      <c r="D8861" s="4" t="s">
        <v>1864</v>
      </c>
      <c r="E8861" s="4" t="s">
        <v>69</v>
      </c>
      <c r="F8861" s="4" t="s">
        <v>20</v>
      </c>
      <c r="G8861" s="4" t="s">
        <v>256</v>
      </c>
      <c r="H8861" s="4" t="s">
        <v>61</v>
      </c>
      <c r="I8861" s="4">
        <v>28205</v>
      </c>
      <c r="J8861" s="4" t="s">
        <v>23</v>
      </c>
      <c r="K8861" s="4" t="s">
        <v>50</v>
      </c>
      <c r="L8861" s="4" t="s">
        <v>51</v>
      </c>
      <c r="M8861" s="4" t="s">
        <v>2654</v>
      </c>
      <c r="N8861" s="4">
        <v>35.96</v>
      </c>
      <c r="O8861" s="4">
        <v>1</v>
      </c>
      <c r="P8861" s="4">
        <v>0.2</v>
      </c>
      <c r="Q8861" s="4">
        <v>3.5959999999999983</v>
      </c>
    </row>
    <row r="8862" spans="1:17" ht="14.25" customHeight="1" x14ac:dyDescent="0.25">
      <c r="A8862" s="3">
        <v>42258</v>
      </c>
      <c r="B8862" s="3">
        <v>42265</v>
      </c>
      <c r="C8862" s="4" t="s">
        <v>37</v>
      </c>
      <c r="D8862" s="4" t="s">
        <v>1455</v>
      </c>
      <c r="E8862" s="4" t="s">
        <v>69</v>
      </c>
      <c r="F8862" s="4" t="s">
        <v>20</v>
      </c>
      <c r="G8862" s="4" t="s">
        <v>2104</v>
      </c>
      <c r="H8862" s="4" t="s">
        <v>413</v>
      </c>
      <c r="I8862" s="4">
        <v>7501</v>
      </c>
      <c r="J8862" s="4" t="s">
        <v>96</v>
      </c>
      <c r="K8862" s="4" t="s">
        <v>34</v>
      </c>
      <c r="L8862" s="4" t="s">
        <v>35</v>
      </c>
      <c r="M8862" s="4" t="s">
        <v>2886</v>
      </c>
      <c r="N8862" s="4">
        <v>31.049999999999997</v>
      </c>
      <c r="O8862" s="4">
        <v>3</v>
      </c>
      <c r="P8862" s="4">
        <v>0</v>
      </c>
      <c r="Q8862" s="4">
        <v>14.904</v>
      </c>
    </row>
    <row r="8863" spans="1:17" ht="14.25" customHeight="1" x14ac:dyDescent="0.25">
      <c r="A8863" s="3">
        <v>42258</v>
      </c>
      <c r="B8863" s="3">
        <v>42265</v>
      </c>
      <c r="C8863" s="4" t="s">
        <v>37</v>
      </c>
      <c r="D8863" s="4" t="s">
        <v>1455</v>
      </c>
      <c r="E8863" s="4" t="s">
        <v>69</v>
      </c>
      <c r="F8863" s="4" t="s">
        <v>20</v>
      </c>
      <c r="G8863" s="4" t="s">
        <v>2104</v>
      </c>
      <c r="H8863" s="4" t="s">
        <v>413</v>
      </c>
      <c r="I8863" s="4">
        <v>7501</v>
      </c>
      <c r="J8863" s="4" t="s">
        <v>96</v>
      </c>
      <c r="K8863" s="4" t="s">
        <v>24</v>
      </c>
      <c r="L8863" s="4" t="s">
        <v>46</v>
      </c>
      <c r="M8863" s="4" t="s">
        <v>2359</v>
      </c>
      <c r="N8863" s="4">
        <v>8.92</v>
      </c>
      <c r="O8863" s="4">
        <v>4</v>
      </c>
      <c r="P8863" s="4">
        <v>0</v>
      </c>
      <c r="Q8863" s="4">
        <v>3.9248000000000003</v>
      </c>
    </row>
    <row r="8864" spans="1:17" ht="14.25" customHeight="1" x14ac:dyDescent="0.25">
      <c r="A8864" s="3">
        <v>42258</v>
      </c>
      <c r="B8864" s="3">
        <v>42265</v>
      </c>
      <c r="C8864" s="4" t="s">
        <v>37</v>
      </c>
      <c r="D8864" s="4" t="s">
        <v>1455</v>
      </c>
      <c r="E8864" s="4" t="s">
        <v>69</v>
      </c>
      <c r="F8864" s="4" t="s">
        <v>20</v>
      </c>
      <c r="G8864" s="4" t="s">
        <v>2104</v>
      </c>
      <c r="H8864" s="4" t="s">
        <v>413</v>
      </c>
      <c r="I8864" s="4">
        <v>7501</v>
      </c>
      <c r="J8864" s="4" t="s">
        <v>96</v>
      </c>
      <c r="K8864" s="4" t="s">
        <v>34</v>
      </c>
      <c r="L8864" s="4" t="s">
        <v>53</v>
      </c>
      <c r="M8864" s="4" t="s">
        <v>553</v>
      </c>
      <c r="N8864" s="4">
        <v>209.6</v>
      </c>
      <c r="O8864" s="4">
        <v>4</v>
      </c>
      <c r="P8864" s="4">
        <v>0</v>
      </c>
      <c r="Q8864" s="4">
        <v>96.415999999999997</v>
      </c>
    </row>
    <row r="8865" spans="1:17" ht="14.25" customHeight="1" x14ac:dyDescent="0.25">
      <c r="A8865" s="3">
        <v>42258</v>
      </c>
      <c r="B8865" s="3">
        <v>42265</v>
      </c>
      <c r="C8865" s="4" t="s">
        <v>37</v>
      </c>
      <c r="D8865" s="4" t="s">
        <v>1455</v>
      </c>
      <c r="E8865" s="4" t="s">
        <v>69</v>
      </c>
      <c r="F8865" s="4" t="s">
        <v>20</v>
      </c>
      <c r="G8865" s="4" t="s">
        <v>2104</v>
      </c>
      <c r="H8865" s="4" t="s">
        <v>413</v>
      </c>
      <c r="I8865" s="4">
        <v>7501</v>
      </c>
      <c r="J8865" s="4" t="s">
        <v>96</v>
      </c>
      <c r="K8865" s="4" t="s">
        <v>34</v>
      </c>
      <c r="L8865" s="4" t="s">
        <v>55</v>
      </c>
      <c r="M8865" s="4" t="s">
        <v>1958</v>
      </c>
      <c r="N8865" s="4">
        <v>111.04</v>
      </c>
      <c r="O8865" s="4">
        <v>4</v>
      </c>
      <c r="P8865" s="4">
        <v>0</v>
      </c>
      <c r="Q8865" s="4">
        <v>29.980800000000002</v>
      </c>
    </row>
    <row r="8866" spans="1:17" ht="14.25" customHeight="1" x14ac:dyDescent="0.25">
      <c r="A8866" s="3">
        <v>42258</v>
      </c>
      <c r="B8866" s="3">
        <v>42265</v>
      </c>
      <c r="C8866" s="4" t="s">
        <v>37</v>
      </c>
      <c r="D8866" s="4" t="s">
        <v>1455</v>
      </c>
      <c r="E8866" s="4" t="s">
        <v>69</v>
      </c>
      <c r="F8866" s="4" t="s">
        <v>20</v>
      </c>
      <c r="G8866" s="4" t="s">
        <v>2104</v>
      </c>
      <c r="H8866" s="4" t="s">
        <v>413</v>
      </c>
      <c r="I8866" s="4">
        <v>7501</v>
      </c>
      <c r="J8866" s="4" t="s">
        <v>96</v>
      </c>
      <c r="K8866" s="4" t="s">
        <v>34</v>
      </c>
      <c r="L8866" s="4" t="s">
        <v>62</v>
      </c>
      <c r="M8866" s="4" t="s">
        <v>2875</v>
      </c>
      <c r="N8866" s="4">
        <v>38.880000000000003</v>
      </c>
      <c r="O8866" s="4">
        <v>6</v>
      </c>
      <c r="P8866" s="4">
        <v>0</v>
      </c>
      <c r="Q8866" s="4">
        <v>18.662400000000002</v>
      </c>
    </row>
    <row r="8867" spans="1:17" ht="14.25" customHeight="1" x14ac:dyDescent="0.25">
      <c r="A8867" s="3">
        <v>42358</v>
      </c>
      <c r="B8867" s="3">
        <v>42364</v>
      </c>
      <c r="C8867" s="4" t="s">
        <v>37</v>
      </c>
      <c r="D8867" s="4" t="s">
        <v>2372</v>
      </c>
      <c r="E8867" s="4" t="s">
        <v>19</v>
      </c>
      <c r="F8867" s="4" t="s">
        <v>20</v>
      </c>
      <c r="G8867" s="4" t="s">
        <v>571</v>
      </c>
      <c r="H8867" s="4" t="s">
        <v>185</v>
      </c>
      <c r="I8867" s="4">
        <v>22204</v>
      </c>
      <c r="J8867" s="4" t="s">
        <v>23</v>
      </c>
      <c r="K8867" s="4" t="s">
        <v>34</v>
      </c>
      <c r="L8867" s="4" t="s">
        <v>55</v>
      </c>
      <c r="M8867" s="4" t="s">
        <v>2103</v>
      </c>
      <c r="N8867" s="4">
        <v>36.269999999999996</v>
      </c>
      <c r="O8867" s="4">
        <v>3</v>
      </c>
      <c r="P8867" s="4">
        <v>0</v>
      </c>
      <c r="Q8867" s="4">
        <v>10.880999999999997</v>
      </c>
    </row>
    <row r="8868" spans="1:17" ht="14.25" customHeight="1" x14ac:dyDescent="0.25">
      <c r="A8868" s="3">
        <v>41902</v>
      </c>
      <c r="B8868" s="3">
        <v>41905</v>
      </c>
      <c r="C8868" s="4" t="s">
        <v>116</v>
      </c>
      <c r="D8868" s="4" t="s">
        <v>3052</v>
      </c>
      <c r="E8868" s="4" t="s">
        <v>19</v>
      </c>
      <c r="F8868" s="4" t="s">
        <v>20</v>
      </c>
      <c r="G8868" s="4" t="s">
        <v>176</v>
      </c>
      <c r="H8868" s="4" t="s">
        <v>128</v>
      </c>
      <c r="I8868" s="4">
        <v>60653</v>
      </c>
      <c r="J8868" s="4" t="s">
        <v>72</v>
      </c>
      <c r="K8868" s="4" t="s">
        <v>24</v>
      </c>
      <c r="L8868" s="4" t="s">
        <v>25</v>
      </c>
      <c r="M8868" s="4" t="s">
        <v>2796</v>
      </c>
      <c r="N8868" s="4">
        <v>493.42999999999995</v>
      </c>
      <c r="O8868" s="4">
        <v>5</v>
      </c>
      <c r="P8868" s="4">
        <v>0.3</v>
      </c>
      <c r="Q8868" s="4">
        <v>-70.489999999999981</v>
      </c>
    </row>
    <row r="8869" spans="1:17" ht="14.25" customHeight="1" x14ac:dyDescent="0.25">
      <c r="A8869" s="3">
        <v>41902</v>
      </c>
      <c r="B8869" s="3">
        <v>41905</v>
      </c>
      <c r="C8869" s="4" t="s">
        <v>116</v>
      </c>
      <c r="D8869" s="4" t="s">
        <v>3052</v>
      </c>
      <c r="E8869" s="4" t="s">
        <v>19</v>
      </c>
      <c r="F8869" s="4" t="s">
        <v>20</v>
      </c>
      <c r="G8869" s="4" t="s">
        <v>176</v>
      </c>
      <c r="H8869" s="4" t="s">
        <v>128</v>
      </c>
      <c r="I8869" s="4">
        <v>60653</v>
      </c>
      <c r="J8869" s="4" t="s">
        <v>72</v>
      </c>
      <c r="K8869" s="4" t="s">
        <v>50</v>
      </c>
      <c r="L8869" s="4" t="s">
        <v>51</v>
      </c>
      <c r="M8869" s="4" t="s">
        <v>1929</v>
      </c>
      <c r="N8869" s="4">
        <v>11.120000000000001</v>
      </c>
      <c r="O8869" s="4">
        <v>2</v>
      </c>
      <c r="P8869" s="4">
        <v>0.2</v>
      </c>
      <c r="Q8869" s="4">
        <v>3.4749999999999996</v>
      </c>
    </row>
    <row r="8870" spans="1:17" ht="14.25" customHeight="1" x14ac:dyDescent="0.25">
      <c r="A8870" s="3">
        <v>42678</v>
      </c>
      <c r="B8870" s="3">
        <v>42682</v>
      </c>
      <c r="C8870" s="4" t="s">
        <v>37</v>
      </c>
      <c r="D8870" s="4" t="s">
        <v>2642</v>
      </c>
      <c r="E8870" s="4" t="s">
        <v>19</v>
      </c>
      <c r="F8870" s="4" t="s">
        <v>20</v>
      </c>
      <c r="G8870" s="4" t="s">
        <v>489</v>
      </c>
      <c r="H8870" s="4" t="s">
        <v>32</v>
      </c>
      <c r="I8870" s="4">
        <v>92037</v>
      </c>
      <c r="J8870" s="4" t="s">
        <v>33</v>
      </c>
      <c r="K8870" s="4" t="s">
        <v>50</v>
      </c>
      <c r="L8870" s="4" t="s">
        <v>362</v>
      </c>
      <c r="M8870" s="4" t="s">
        <v>3095</v>
      </c>
      <c r="N8870" s="4">
        <v>686.40000000000009</v>
      </c>
      <c r="O8870" s="4">
        <v>2</v>
      </c>
      <c r="P8870" s="4">
        <v>0.2</v>
      </c>
      <c r="Q8870" s="4">
        <v>77.219999999999914</v>
      </c>
    </row>
    <row r="8871" spans="1:17" ht="14.25" customHeight="1" x14ac:dyDescent="0.25">
      <c r="A8871" s="3">
        <v>43070</v>
      </c>
      <c r="B8871" s="3">
        <v>43075</v>
      </c>
      <c r="C8871" s="4" t="s">
        <v>37</v>
      </c>
      <c r="D8871" s="4" t="s">
        <v>314</v>
      </c>
      <c r="E8871" s="4" t="s">
        <v>30</v>
      </c>
      <c r="F8871" s="4" t="s">
        <v>20</v>
      </c>
      <c r="G8871" s="4" t="s">
        <v>65</v>
      </c>
      <c r="H8871" s="4" t="s">
        <v>66</v>
      </c>
      <c r="I8871" s="4">
        <v>98105</v>
      </c>
      <c r="J8871" s="4" t="s">
        <v>33</v>
      </c>
      <c r="K8871" s="4" t="s">
        <v>34</v>
      </c>
      <c r="L8871" s="4" t="s">
        <v>53</v>
      </c>
      <c r="M8871" s="4" t="s">
        <v>2458</v>
      </c>
      <c r="N8871" s="4">
        <v>15.920000000000002</v>
      </c>
      <c r="O8871" s="4">
        <v>5</v>
      </c>
      <c r="P8871" s="4">
        <v>0.2</v>
      </c>
      <c r="Q8871" s="4">
        <v>5.3729999999999993</v>
      </c>
    </row>
    <row r="8872" spans="1:17" ht="14.25" customHeight="1" x14ac:dyDescent="0.25">
      <c r="A8872" s="3">
        <v>43070</v>
      </c>
      <c r="B8872" s="3">
        <v>43075</v>
      </c>
      <c r="C8872" s="4" t="s">
        <v>37</v>
      </c>
      <c r="D8872" s="4" t="s">
        <v>314</v>
      </c>
      <c r="E8872" s="4" t="s">
        <v>30</v>
      </c>
      <c r="F8872" s="4" t="s">
        <v>20</v>
      </c>
      <c r="G8872" s="4" t="s">
        <v>65</v>
      </c>
      <c r="H8872" s="4" t="s">
        <v>66</v>
      </c>
      <c r="I8872" s="4">
        <v>98105</v>
      </c>
      <c r="J8872" s="4" t="s">
        <v>33</v>
      </c>
      <c r="K8872" s="4" t="s">
        <v>24</v>
      </c>
      <c r="L8872" s="4" t="s">
        <v>46</v>
      </c>
      <c r="M8872" s="4" t="s">
        <v>645</v>
      </c>
      <c r="N8872" s="4">
        <v>70.679999999999993</v>
      </c>
      <c r="O8872" s="4">
        <v>12</v>
      </c>
      <c r="P8872" s="4">
        <v>0</v>
      </c>
      <c r="Q8872" s="4">
        <v>31.099200000000003</v>
      </c>
    </row>
    <row r="8873" spans="1:17" ht="14.25" customHeight="1" x14ac:dyDescent="0.25">
      <c r="A8873" s="3">
        <v>43070</v>
      </c>
      <c r="B8873" s="3">
        <v>43075</v>
      </c>
      <c r="C8873" s="4" t="s">
        <v>37</v>
      </c>
      <c r="D8873" s="4" t="s">
        <v>314</v>
      </c>
      <c r="E8873" s="4" t="s">
        <v>30</v>
      </c>
      <c r="F8873" s="4" t="s">
        <v>20</v>
      </c>
      <c r="G8873" s="4" t="s">
        <v>65</v>
      </c>
      <c r="H8873" s="4" t="s">
        <v>66</v>
      </c>
      <c r="I8873" s="4">
        <v>98105</v>
      </c>
      <c r="J8873" s="4" t="s">
        <v>33</v>
      </c>
      <c r="K8873" s="4" t="s">
        <v>34</v>
      </c>
      <c r="L8873" s="4" t="s">
        <v>43</v>
      </c>
      <c r="M8873" s="4" t="s">
        <v>557</v>
      </c>
      <c r="N8873" s="4">
        <v>541.24</v>
      </c>
      <c r="O8873" s="4">
        <v>4</v>
      </c>
      <c r="P8873" s="4">
        <v>0</v>
      </c>
      <c r="Q8873" s="4">
        <v>5.4124000000000478</v>
      </c>
    </row>
    <row r="8874" spans="1:17" ht="14.25" customHeight="1" x14ac:dyDescent="0.25">
      <c r="A8874" s="3">
        <v>41922</v>
      </c>
      <c r="B8874" s="3">
        <v>41922</v>
      </c>
      <c r="C8874" s="4" t="s">
        <v>647</v>
      </c>
      <c r="D8874" s="4" t="s">
        <v>2198</v>
      </c>
      <c r="E8874" s="4" t="s">
        <v>19</v>
      </c>
      <c r="F8874" s="4" t="s">
        <v>20</v>
      </c>
      <c r="G8874" s="4" t="s">
        <v>271</v>
      </c>
      <c r="H8874" s="4" t="s">
        <v>272</v>
      </c>
      <c r="I8874" s="4">
        <v>43229</v>
      </c>
      <c r="J8874" s="4" t="s">
        <v>96</v>
      </c>
      <c r="K8874" s="4" t="s">
        <v>50</v>
      </c>
      <c r="L8874" s="4" t="s">
        <v>362</v>
      </c>
      <c r="M8874" s="4" t="s">
        <v>3233</v>
      </c>
      <c r="N8874" s="4">
        <v>101.99400000000001</v>
      </c>
      <c r="O8874" s="4">
        <v>2</v>
      </c>
      <c r="P8874" s="4">
        <v>0.7</v>
      </c>
      <c r="Q8874" s="4">
        <v>-71.39579999999998</v>
      </c>
    </row>
    <row r="8875" spans="1:17" ht="14.25" customHeight="1" x14ac:dyDescent="0.25">
      <c r="A8875" s="3">
        <v>41922</v>
      </c>
      <c r="B8875" s="3">
        <v>41922</v>
      </c>
      <c r="C8875" s="4" t="s">
        <v>647</v>
      </c>
      <c r="D8875" s="4" t="s">
        <v>2198</v>
      </c>
      <c r="E8875" s="4" t="s">
        <v>19</v>
      </c>
      <c r="F8875" s="4" t="s">
        <v>20</v>
      </c>
      <c r="G8875" s="4" t="s">
        <v>271</v>
      </c>
      <c r="H8875" s="4" t="s">
        <v>272</v>
      </c>
      <c r="I8875" s="4">
        <v>43229</v>
      </c>
      <c r="J8875" s="4" t="s">
        <v>96</v>
      </c>
      <c r="K8875" s="4" t="s">
        <v>34</v>
      </c>
      <c r="L8875" s="4" t="s">
        <v>53</v>
      </c>
      <c r="M8875" s="4" t="s">
        <v>896</v>
      </c>
      <c r="N8875" s="4">
        <v>18.264000000000003</v>
      </c>
      <c r="O8875" s="4">
        <v>2</v>
      </c>
      <c r="P8875" s="4">
        <v>0.7</v>
      </c>
      <c r="Q8875" s="4">
        <v>-13.393599999999999</v>
      </c>
    </row>
    <row r="8876" spans="1:17" ht="14.25" customHeight="1" x14ac:dyDescent="0.25">
      <c r="A8876" s="3">
        <v>43053</v>
      </c>
      <c r="B8876" s="3">
        <v>43055</v>
      </c>
      <c r="C8876" s="4" t="s">
        <v>17</v>
      </c>
      <c r="D8876" s="4" t="s">
        <v>2453</v>
      </c>
      <c r="E8876" s="4" t="s">
        <v>19</v>
      </c>
      <c r="F8876" s="4" t="s">
        <v>20</v>
      </c>
      <c r="G8876" s="4" t="s">
        <v>114</v>
      </c>
      <c r="H8876" s="4" t="s">
        <v>71</v>
      </c>
      <c r="I8876" s="4">
        <v>77095</v>
      </c>
      <c r="J8876" s="4" t="s">
        <v>72</v>
      </c>
      <c r="K8876" s="4" t="s">
        <v>34</v>
      </c>
      <c r="L8876" s="4" t="s">
        <v>53</v>
      </c>
      <c r="M8876" s="4" t="s">
        <v>1304</v>
      </c>
      <c r="N8876" s="4">
        <v>21.989999999999995</v>
      </c>
      <c r="O8876" s="4">
        <v>5</v>
      </c>
      <c r="P8876" s="4">
        <v>0.8</v>
      </c>
      <c r="Q8876" s="4">
        <v>-32.984999999999999</v>
      </c>
    </row>
    <row r="8877" spans="1:17" ht="14.25" customHeight="1" x14ac:dyDescent="0.25">
      <c r="A8877" s="3">
        <v>42595</v>
      </c>
      <c r="B8877" s="3">
        <v>42601</v>
      </c>
      <c r="C8877" s="4" t="s">
        <v>37</v>
      </c>
      <c r="D8877" s="4" t="s">
        <v>2135</v>
      </c>
      <c r="E8877" s="4" t="s">
        <v>19</v>
      </c>
      <c r="F8877" s="4" t="s">
        <v>20</v>
      </c>
      <c r="G8877" s="4" t="s">
        <v>1769</v>
      </c>
      <c r="H8877" s="4" t="s">
        <v>71</v>
      </c>
      <c r="I8877" s="4">
        <v>75061</v>
      </c>
      <c r="J8877" s="4" t="s">
        <v>72</v>
      </c>
      <c r="K8877" s="4" t="s">
        <v>34</v>
      </c>
      <c r="L8877" s="4" t="s">
        <v>311</v>
      </c>
      <c r="M8877" s="4" t="s">
        <v>794</v>
      </c>
      <c r="N8877" s="4">
        <v>185.376</v>
      </c>
      <c r="O8877" s="4">
        <v>2</v>
      </c>
      <c r="P8877" s="4">
        <v>0.2</v>
      </c>
      <c r="Q8877" s="4">
        <v>-34.758000000000017</v>
      </c>
    </row>
    <row r="8878" spans="1:17" ht="14.25" customHeight="1" x14ac:dyDescent="0.25">
      <c r="A8878" s="3">
        <v>42595</v>
      </c>
      <c r="B8878" s="3">
        <v>42601</v>
      </c>
      <c r="C8878" s="4" t="s">
        <v>37</v>
      </c>
      <c r="D8878" s="4" t="s">
        <v>2135</v>
      </c>
      <c r="E8878" s="4" t="s">
        <v>19</v>
      </c>
      <c r="F8878" s="4" t="s">
        <v>20</v>
      </c>
      <c r="G8878" s="4" t="s">
        <v>1769</v>
      </c>
      <c r="H8878" s="4" t="s">
        <v>71</v>
      </c>
      <c r="I8878" s="4">
        <v>75061</v>
      </c>
      <c r="J8878" s="4" t="s">
        <v>72</v>
      </c>
      <c r="K8878" s="4" t="s">
        <v>34</v>
      </c>
      <c r="L8878" s="4" t="s">
        <v>55</v>
      </c>
      <c r="M8878" s="4" t="s">
        <v>2121</v>
      </c>
      <c r="N8878" s="4">
        <v>58.923999999999985</v>
      </c>
      <c r="O8878" s="4">
        <v>1</v>
      </c>
      <c r="P8878" s="4">
        <v>0.8</v>
      </c>
      <c r="Q8878" s="4">
        <v>-153.20240000000001</v>
      </c>
    </row>
    <row r="8879" spans="1:17" ht="14.25" customHeight="1" x14ac:dyDescent="0.25">
      <c r="A8879" s="3">
        <v>42995</v>
      </c>
      <c r="B8879" s="3">
        <v>43001</v>
      </c>
      <c r="C8879" s="4" t="s">
        <v>37</v>
      </c>
      <c r="D8879" s="4" t="s">
        <v>247</v>
      </c>
      <c r="E8879" s="4" t="s">
        <v>19</v>
      </c>
      <c r="F8879" s="4" t="s">
        <v>20</v>
      </c>
      <c r="G8879" s="4" t="s">
        <v>513</v>
      </c>
      <c r="H8879" s="4" t="s">
        <v>413</v>
      </c>
      <c r="I8879" s="4">
        <v>7960</v>
      </c>
      <c r="J8879" s="4" t="s">
        <v>96</v>
      </c>
      <c r="K8879" s="4" t="s">
        <v>50</v>
      </c>
      <c r="L8879" s="4" t="s">
        <v>362</v>
      </c>
      <c r="M8879" s="4" t="s">
        <v>3234</v>
      </c>
      <c r="N8879" s="4">
        <v>480</v>
      </c>
      <c r="O8879" s="4">
        <v>4</v>
      </c>
      <c r="P8879" s="4">
        <v>0</v>
      </c>
      <c r="Q8879" s="4">
        <v>225.6</v>
      </c>
    </row>
    <row r="8880" spans="1:17" ht="14.25" customHeight="1" x14ac:dyDescent="0.25">
      <c r="A8880" s="3">
        <v>42995</v>
      </c>
      <c r="B8880" s="3">
        <v>43001</v>
      </c>
      <c r="C8880" s="4" t="s">
        <v>37</v>
      </c>
      <c r="D8880" s="4" t="s">
        <v>247</v>
      </c>
      <c r="E8880" s="4" t="s">
        <v>19</v>
      </c>
      <c r="F8880" s="4" t="s">
        <v>20</v>
      </c>
      <c r="G8880" s="4" t="s">
        <v>513</v>
      </c>
      <c r="H8880" s="4" t="s">
        <v>413</v>
      </c>
      <c r="I8880" s="4">
        <v>7960</v>
      </c>
      <c r="J8880" s="4" t="s">
        <v>96</v>
      </c>
      <c r="K8880" s="4" t="s">
        <v>34</v>
      </c>
      <c r="L8880" s="4" t="s">
        <v>43</v>
      </c>
      <c r="M8880" s="4" t="s">
        <v>200</v>
      </c>
      <c r="N8880" s="4">
        <v>34.049999999999997</v>
      </c>
      <c r="O8880" s="4">
        <v>3</v>
      </c>
      <c r="P8880" s="4">
        <v>0</v>
      </c>
      <c r="Q8880" s="4">
        <v>9.5340000000000025</v>
      </c>
    </row>
    <row r="8881" spans="1:17" ht="14.25" customHeight="1" x14ac:dyDescent="0.25">
      <c r="A8881" s="3">
        <v>42086</v>
      </c>
      <c r="B8881" s="3">
        <v>42088</v>
      </c>
      <c r="C8881" s="4" t="s">
        <v>116</v>
      </c>
      <c r="D8881" s="4" t="s">
        <v>397</v>
      </c>
      <c r="E8881" s="4" t="s">
        <v>30</v>
      </c>
      <c r="F8881" s="4" t="s">
        <v>20</v>
      </c>
      <c r="G8881" s="4" t="s">
        <v>31</v>
      </c>
      <c r="H8881" s="4" t="s">
        <v>32</v>
      </c>
      <c r="I8881" s="4">
        <v>90008</v>
      </c>
      <c r="J8881" s="4" t="s">
        <v>33</v>
      </c>
      <c r="K8881" s="4" t="s">
        <v>34</v>
      </c>
      <c r="L8881" s="4" t="s">
        <v>62</v>
      </c>
      <c r="M8881" s="4" t="s">
        <v>2299</v>
      </c>
      <c r="N8881" s="4">
        <v>192.72</v>
      </c>
      <c r="O8881" s="4">
        <v>11</v>
      </c>
      <c r="P8881" s="4">
        <v>0</v>
      </c>
      <c r="Q8881" s="4">
        <v>92.505599999999987</v>
      </c>
    </row>
    <row r="8882" spans="1:17" ht="14.25" customHeight="1" x14ac:dyDescent="0.25">
      <c r="A8882" s="3">
        <v>42086</v>
      </c>
      <c r="B8882" s="3">
        <v>42088</v>
      </c>
      <c r="C8882" s="4" t="s">
        <v>116</v>
      </c>
      <c r="D8882" s="4" t="s">
        <v>397</v>
      </c>
      <c r="E8882" s="4" t="s">
        <v>30</v>
      </c>
      <c r="F8882" s="4" t="s">
        <v>20</v>
      </c>
      <c r="G8882" s="4" t="s">
        <v>31</v>
      </c>
      <c r="H8882" s="4" t="s">
        <v>32</v>
      </c>
      <c r="I8882" s="4">
        <v>90008</v>
      </c>
      <c r="J8882" s="4" t="s">
        <v>33</v>
      </c>
      <c r="K8882" s="4" t="s">
        <v>50</v>
      </c>
      <c r="L8882" s="4" t="s">
        <v>102</v>
      </c>
      <c r="M8882" s="4" t="s">
        <v>1954</v>
      </c>
      <c r="N8882" s="4">
        <v>239.96999999999997</v>
      </c>
      <c r="O8882" s="4">
        <v>3</v>
      </c>
      <c r="P8882" s="4">
        <v>0</v>
      </c>
      <c r="Q8882" s="4">
        <v>86.389199999999988</v>
      </c>
    </row>
    <row r="8883" spans="1:17" ht="14.25" customHeight="1" x14ac:dyDescent="0.25">
      <c r="A8883" s="3">
        <v>42551</v>
      </c>
      <c r="B8883" s="3">
        <v>42554</v>
      </c>
      <c r="C8883" s="4" t="s">
        <v>17</v>
      </c>
      <c r="D8883" s="4" t="s">
        <v>2168</v>
      </c>
      <c r="E8883" s="4" t="s">
        <v>69</v>
      </c>
      <c r="F8883" s="4" t="s">
        <v>20</v>
      </c>
      <c r="G8883" s="4" t="s">
        <v>250</v>
      </c>
      <c r="H8883" s="4" t="s">
        <v>128</v>
      </c>
      <c r="I8883" s="4">
        <v>60505</v>
      </c>
      <c r="J8883" s="4" t="s">
        <v>72</v>
      </c>
      <c r="K8883" s="4" t="s">
        <v>50</v>
      </c>
      <c r="L8883" s="4" t="s">
        <v>102</v>
      </c>
      <c r="M8883" s="4" t="s">
        <v>1856</v>
      </c>
      <c r="N8883" s="4">
        <v>50.120000000000005</v>
      </c>
      <c r="O8883" s="4">
        <v>7</v>
      </c>
      <c r="P8883" s="4">
        <v>0.2</v>
      </c>
      <c r="Q8883" s="4">
        <v>-0.62650000000000716</v>
      </c>
    </row>
    <row r="8884" spans="1:17" ht="14.25" customHeight="1" x14ac:dyDescent="0.25">
      <c r="A8884" s="3">
        <v>43028</v>
      </c>
      <c r="B8884" s="3">
        <v>43033</v>
      </c>
      <c r="C8884" s="4" t="s">
        <v>37</v>
      </c>
      <c r="D8884" s="4" t="s">
        <v>1870</v>
      </c>
      <c r="E8884" s="4" t="s">
        <v>30</v>
      </c>
      <c r="F8884" s="4" t="s">
        <v>20</v>
      </c>
      <c r="G8884" s="4" t="s">
        <v>211</v>
      </c>
      <c r="H8884" s="4" t="s">
        <v>61</v>
      </c>
      <c r="I8884" s="4">
        <v>27707</v>
      </c>
      <c r="J8884" s="4" t="s">
        <v>23</v>
      </c>
      <c r="K8884" s="4" t="s">
        <v>50</v>
      </c>
      <c r="L8884" s="4" t="s">
        <v>51</v>
      </c>
      <c r="M8884" s="4" t="s">
        <v>2725</v>
      </c>
      <c r="N8884" s="4">
        <v>15.984000000000002</v>
      </c>
      <c r="O8884" s="4">
        <v>2</v>
      </c>
      <c r="P8884" s="4">
        <v>0.2</v>
      </c>
      <c r="Q8884" s="4">
        <v>1.3986000000000001</v>
      </c>
    </row>
    <row r="8885" spans="1:17" ht="14.25" customHeight="1" x14ac:dyDescent="0.25">
      <c r="A8885" s="3">
        <v>43028</v>
      </c>
      <c r="B8885" s="3">
        <v>43033</v>
      </c>
      <c r="C8885" s="4" t="s">
        <v>37</v>
      </c>
      <c r="D8885" s="4" t="s">
        <v>1870</v>
      </c>
      <c r="E8885" s="4" t="s">
        <v>30</v>
      </c>
      <c r="F8885" s="4" t="s">
        <v>20</v>
      </c>
      <c r="G8885" s="4" t="s">
        <v>211</v>
      </c>
      <c r="H8885" s="4" t="s">
        <v>61</v>
      </c>
      <c r="I8885" s="4">
        <v>27707</v>
      </c>
      <c r="J8885" s="4" t="s">
        <v>23</v>
      </c>
      <c r="K8885" s="4" t="s">
        <v>34</v>
      </c>
      <c r="L8885" s="4" t="s">
        <v>62</v>
      </c>
      <c r="M8885" s="4" t="s">
        <v>869</v>
      </c>
      <c r="N8885" s="4">
        <v>14.352000000000002</v>
      </c>
      <c r="O8885" s="4">
        <v>3</v>
      </c>
      <c r="P8885" s="4">
        <v>0.2</v>
      </c>
      <c r="Q8885" s="4">
        <v>4.4849999999999994</v>
      </c>
    </row>
    <row r="8886" spans="1:17" ht="14.25" customHeight="1" x14ac:dyDescent="0.25">
      <c r="A8886" s="3">
        <v>41876</v>
      </c>
      <c r="B8886" s="3">
        <v>41881</v>
      </c>
      <c r="C8886" s="4" t="s">
        <v>37</v>
      </c>
      <c r="D8886" s="4" t="s">
        <v>178</v>
      </c>
      <c r="E8886" s="4" t="s">
        <v>30</v>
      </c>
      <c r="F8886" s="4" t="s">
        <v>20</v>
      </c>
      <c r="G8886" s="4" t="s">
        <v>271</v>
      </c>
      <c r="H8886" s="4" t="s">
        <v>272</v>
      </c>
      <c r="I8886" s="4">
        <v>43229</v>
      </c>
      <c r="J8886" s="4" t="s">
        <v>96</v>
      </c>
      <c r="K8886" s="4" t="s">
        <v>34</v>
      </c>
      <c r="L8886" s="4" t="s">
        <v>53</v>
      </c>
      <c r="M8886" s="4" t="s">
        <v>610</v>
      </c>
      <c r="N8886" s="4">
        <v>6.5280000000000014</v>
      </c>
      <c r="O8886" s="4">
        <v>4</v>
      </c>
      <c r="P8886" s="4">
        <v>0.7</v>
      </c>
      <c r="Q8886" s="4">
        <v>-4.5695999999999994</v>
      </c>
    </row>
    <row r="8887" spans="1:17" ht="14.25" customHeight="1" x14ac:dyDescent="0.25">
      <c r="A8887" s="3">
        <v>41876</v>
      </c>
      <c r="B8887" s="3">
        <v>41881</v>
      </c>
      <c r="C8887" s="4" t="s">
        <v>37</v>
      </c>
      <c r="D8887" s="4" t="s">
        <v>178</v>
      </c>
      <c r="E8887" s="4" t="s">
        <v>30</v>
      </c>
      <c r="F8887" s="4" t="s">
        <v>20</v>
      </c>
      <c r="G8887" s="4" t="s">
        <v>271</v>
      </c>
      <c r="H8887" s="4" t="s">
        <v>272</v>
      </c>
      <c r="I8887" s="4">
        <v>43229</v>
      </c>
      <c r="J8887" s="4" t="s">
        <v>96</v>
      </c>
      <c r="K8887" s="4" t="s">
        <v>34</v>
      </c>
      <c r="L8887" s="4" t="s">
        <v>53</v>
      </c>
      <c r="M8887" s="4" t="s">
        <v>2300</v>
      </c>
      <c r="N8887" s="4">
        <v>2.8620000000000005</v>
      </c>
      <c r="O8887" s="4">
        <v>3</v>
      </c>
      <c r="P8887" s="4">
        <v>0.7</v>
      </c>
      <c r="Q8887" s="4">
        <v>-2.2896000000000001</v>
      </c>
    </row>
    <row r="8888" spans="1:17" ht="14.25" customHeight="1" x14ac:dyDescent="0.25">
      <c r="A8888" s="3">
        <v>41876</v>
      </c>
      <c r="B8888" s="3">
        <v>41881</v>
      </c>
      <c r="C8888" s="4" t="s">
        <v>37</v>
      </c>
      <c r="D8888" s="4" t="s">
        <v>178</v>
      </c>
      <c r="E8888" s="4" t="s">
        <v>30</v>
      </c>
      <c r="F8888" s="4" t="s">
        <v>20</v>
      </c>
      <c r="G8888" s="4" t="s">
        <v>271</v>
      </c>
      <c r="H8888" s="4" t="s">
        <v>272</v>
      </c>
      <c r="I8888" s="4">
        <v>43229</v>
      </c>
      <c r="J8888" s="4" t="s">
        <v>96</v>
      </c>
      <c r="K8888" s="4" t="s">
        <v>34</v>
      </c>
      <c r="L8888" s="4" t="s">
        <v>53</v>
      </c>
      <c r="M8888" s="4" t="s">
        <v>992</v>
      </c>
      <c r="N8888" s="4">
        <v>20.856000000000002</v>
      </c>
      <c r="O8888" s="4">
        <v>8</v>
      </c>
      <c r="P8888" s="4">
        <v>0.7</v>
      </c>
      <c r="Q8888" s="4">
        <v>-16.684799999999996</v>
      </c>
    </row>
    <row r="8889" spans="1:17" ht="14.25" customHeight="1" x14ac:dyDescent="0.25">
      <c r="A8889" s="3">
        <v>41847</v>
      </c>
      <c r="B8889" s="3">
        <v>41850</v>
      </c>
      <c r="C8889" s="4" t="s">
        <v>17</v>
      </c>
      <c r="D8889" s="4" t="s">
        <v>524</v>
      </c>
      <c r="E8889" s="4" t="s">
        <v>30</v>
      </c>
      <c r="F8889" s="4" t="s">
        <v>20</v>
      </c>
      <c r="G8889" s="4" t="s">
        <v>31</v>
      </c>
      <c r="H8889" s="4" t="s">
        <v>32</v>
      </c>
      <c r="I8889" s="4">
        <v>90036</v>
      </c>
      <c r="J8889" s="4" t="s">
        <v>33</v>
      </c>
      <c r="K8889" s="4" t="s">
        <v>34</v>
      </c>
      <c r="L8889" s="4" t="s">
        <v>43</v>
      </c>
      <c r="M8889" s="4" t="s">
        <v>1674</v>
      </c>
      <c r="N8889" s="4">
        <v>276.27999999999997</v>
      </c>
      <c r="O8889" s="4">
        <v>2</v>
      </c>
      <c r="P8889" s="4">
        <v>0</v>
      </c>
      <c r="Q8889" s="4">
        <v>0</v>
      </c>
    </row>
    <row r="8890" spans="1:17" ht="14.25" customHeight="1" x14ac:dyDescent="0.25">
      <c r="A8890" s="3">
        <v>43070</v>
      </c>
      <c r="B8890" s="3">
        <v>43076</v>
      </c>
      <c r="C8890" s="4" t="s">
        <v>37</v>
      </c>
      <c r="D8890" s="4" t="s">
        <v>1975</v>
      </c>
      <c r="E8890" s="4" t="s">
        <v>69</v>
      </c>
      <c r="F8890" s="4" t="s">
        <v>20</v>
      </c>
      <c r="G8890" s="4" t="s">
        <v>2177</v>
      </c>
      <c r="H8890" s="4" t="s">
        <v>32</v>
      </c>
      <c r="I8890" s="4">
        <v>95207</v>
      </c>
      <c r="J8890" s="4" t="s">
        <v>33</v>
      </c>
      <c r="K8890" s="4" t="s">
        <v>24</v>
      </c>
      <c r="L8890" s="4" t="s">
        <v>46</v>
      </c>
      <c r="M8890" s="4" t="s">
        <v>1084</v>
      </c>
      <c r="N8890" s="4">
        <v>629.64</v>
      </c>
      <c r="O8890" s="4">
        <v>9</v>
      </c>
      <c r="P8890" s="4">
        <v>0</v>
      </c>
      <c r="Q8890" s="4">
        <v>107.03879999999994</v>
      </c>
    </row>
    <row r="8891" spans="1:17" ht="14.25" customHeight="1" x14ac:dyDescent="0.25">
      <c r="A8891" s="3">
        <v>42660</v>
      </c>
      <c r="B8891" s="3">
        <v>42664</v>
      </c>
      <c r="C8891" s="4" t="s">
        <v>17</v>
      </c>
      <c r="D8891" s="4" t="s">
        <v>3029</v>
      </c>
      <c r="E8891" s="4" t="s">
        <v>69</v>
      </c>
      <c r="F8891" s="4" t="s">
        <v>20</v>
      </c>
      <c r="G8891" s="4" t="s">
        <v>215</v>
      </c>
      <c r="H8891" s="4" t="s">
        <v>320</v>
      </c>
      <c r="I8891" s="4">
        <v>65203</v>
      </c>
      <c r="J8891" s="4" t="s">
        <v>72</v>
      </c>
      <c r="K8891" s="4" t="s">
        <v>50</v>
      </c>
      <c r="L8891" s="4" t="s">
        <v>51</v>
      </c>
      <c r="M8891" s="4" t="s">
        <v>2330</v>
      </c>
      <c r="N8891" s="4">
        <v>449.97</v>
      </c>
      <c r="O8891" s="4">
        <v>3</v>
      </c>
      <c r="P8891" s="4">
        <v>0</v>
      </c>
      <c r="Q8891" s="4">
        <v>220.48530000000002</v>
      </c>
    </row>
    <row r="8892" spans="1:17" ht="14.25" customHeight="1" x14ac:dyDescent="0.25">
      <c r="A8892" s="3">
        <v>42660</v>
      </c>
      <c r="B8892" s="3">
        <v>42664</v>
      </c>
      <c r="C8892" s="4" t="s">
        <v>17</v>
      </c>
      <c r="D8892" s="4" t="s">
        <v>3029</v>
      </c>
      <c r="E8892" s="4" t="s">
        <v>69</v>
      </c>
      <c r="F8892" s="4" t="s">
        <v>20</v>
      </c>
      <c r="G8892" s="4" t="s">
        <v>215</v>
      </c>
      <c r="H8892" s="4" t="s">
        <v>320</v>
      </c>
      <c r="I8892" s="4">
        <v>65203</v>
      </c>
      <c r="J8892" s="4" t="s">
        <v>72</v>
      </c>
      <c r="K8892" s="4" t="s">
        <v>34</v>
      </c>
      <c r="L8892" s="4" t="s">
        <v>55</v>
      </c>
      <c r="M8892" s="4" t="s">
        <v>2346</v>
      </c>
      <c r="N8892" s="4">
        <v>1927.5900000000001</v>
      </c>
      <c r="O8892" s="4">
        <v>7</v>
      </c>
      <c r="P8892" s="4">
        <v>0</v>
      </c>
      <c r="Q8892" s="4">
        <v>751.76010000000008</v>
      </c>
    </row>
    <row r="8893" spans="1:17" ht="14.25" customHeight="1" x14ac:dyDescent="0.25">
      <c r="A8893" s="3">
        <v>42629</v>
      </c>
      <c r="B8893" s="3">
        <v>42631</v>
      </c>
      <c r="C8893" s="4" t="s">
        <v>116</v>
      </c>
      <c r="D8893" s="4" t="s">
        <v>566</v>
      </c>
      <c r="E8893" s="4" t="s">
        <v>69</v>
      </c>
      <c r="F8893" s="4" t="s">
        <v>20</v>
      </c>
      <c r="G8893" s="4" t="s">
        <v>271</v>
      </c>
      <c r="H8893" s="4" t="s">
        <v>639</v>
      </c>
      <c r="I8893" s="4">
        <v>31907</v>
      </c>
      <c r="J8893" s="4" t="s">
        <v>23</v>
      </c>
      <c r="K8893" s="4" t="s">
        <v>24</v>
      </c>
      <c r="L8893" s="4" t="s">
        <v>27</v>
      </c>
      <c r="M8893" s="4" t="s">
        <v>177</v>
      </c>
      <c r="N8893" s="4">
        <v>121.78</v>
      </c>
      <c r="O8893" s="4">
        <v>2</v>
      </c>
      <c r="P8893" s="4">
        <v>0</v>
      </c>
      <c r="Q8893" s="4">
        <v>30.444999999999993</v>
      </c>
    </row>
    <row r="8894" spans="1:17" ht="14.25" customHeight="1" x14ac:dyDescent="0.25">
      <c r="A8894" s="3">
        <v>42339</v>
      </c>
      <c r="B8894" s="3">
        <v>42344</v>
      </c>
      <c r="C8894" s="4" t="s">
        <v>37</v>
      </c>
      <c r="D8894" s="4" t="s">
        <v>3205</v>
      </c>
      <c r="E8894" s="4" t="s">
        <v>69</v>
      </c>
      <c r="F8894" s="4" t="s">
        <v>20</v>
      </c>
      <c r="G8894" s="4" t="s">
        <v>489</v>
      </c>
      <c r="H8894" s="4" t="s">
        <v>32</v>
      </c>
      <c r="I8894" s="4">
        <v>92037</v>
      </c>
      <c r="J8894" s="4" t="s">
        <v>33</v>
      </c>
      <c r="K8894" s="4" t="s">
        <v>24</v>
      </c>
      <c r="L8894" s="4" t="s">
        <v>27</v>
      </c>
      <c r="M8894" s="4" t="s">
        <v>1558</v>
      </c>
      <c r="N8894" s="4">
        <v>2676.672</v>
      </c>
      <c r="O8894" s="4">
        <v>9</v>
      </c>
      <c r="P8894" s="4">
        <v>0.2</v>
      </c>
      <c r="Q8894" s="4">
        <v>267.66720000000009</v>
      </c>
    </row>
    <row r="8895" spans="1:17" ht="14.25" customHeight="1" x14ac:dyDescent="0.25">
      <c r="A8895" s="3">
        <v>41856</v>
      </c>
      <c r="B8895" s="3">
        <v>41863</v>
      </c>
      <c r="C8895" s="4" t="s">
        <v>37</v>
      </c>
      <c r="D8895" s="4" t="s">
        <v>247</v>
      </c>
      <c r="E8895" s="4" t="s">
        <v>19</v>
      </c>
      <c r="F8895" s="4" t="s">
        <v>20</v>
      </c>
      <c r="G8895" s="4" t="s">
        <v>3139</v>
      </c>
      <c r="H8895" s="4" t="s">
        <v>71</v>
      </c>
      <c r="I8895" s="4">
        <v>77590</v>
      </c>
      <c r="J8895" s="4" t="s">
        <v>72</v>
      </c>
      <c r="K8895" s="4" t="s">
        <v>24</v>
      </c>
      <c r="L8895" s="4" t="s">
        <v>41</v>
      </c>
      <c r="M8895" s="4" t="s">
        <v>1960</v>
      </c>
      <c r="N8895" s="4">
        <v>489.22999999999996</v>
      </c>
      <c r="O8895" s="4">
        <v>2</v>
      </c>
      <c r="P8895" s="4">
        <v>0.3</v>
      </c>
      <c r="Q8895" s="4">
        <v>41.933999999999997</v>
      </c>
    </row>
    <row r="8896" spans="1:17" ht="14.25" customHeight="1" x14ac:dyDescent="0.25">
      <c r="A8896" s="3">
        <v>42597</v>
      </c>
      <c r="B8896" s="3">
        <v>42604</v>
      </c>
      <c r="C8896" s="4" t="s">
        <v>37</v>
      </c>
      <c r="D8896" s="4" t="s">
        <v>912</v>
      </c>
      <c r="E8896" s="4" t="s">
        <v>19</v>
      </c>
      <c r="F8896" s="4" t="s">
        <v>20</v>
      </c>
      <c r="G8896" s="4" t="s">
        <v>31</v>
      </c>
      <c r="H8896" s="4" t="s">
        <v>32</v>
      </c>
      <c r="I8896" s="4">
        <v>90004</v>
      </c>
      <c r="J8896" s="4" t="s">
        <v>33</v>
      </c>
      <c r="K8896" s="4" t="s">
        <v>24</v>
      </c>
      <c r="L8896" s="4" t="s">
        <v>46</v>
      </c>
      <c r="M8896" s="4" t="s">
        <v>1073</v>
      </c>
      <c r="N8896" s="4">
        <v>312.03000000000003</v>
      </c>
      <c r="O8896" s="4">
        <v>3</v>
      </c>
      <c r="P8896" s="4">
        <v>0</v>
      </c>
      <c r="Q8896" s="4">
        <v>43.684200000000018</v>
      </c>
    </row>
    <row r="8897" spans="1:17" ht="14.25" customHeight="1" x14ac:dyDescent="0.25">
      <c r="A8897" s="3">
        <v>42597</v>
      </c>
      <c r="B8897" s="3">
        <v>42604</v>
      </c>
      <c r="C8897" s="4" t="s">
        <v>37</v>
      </c>
      <c r="D8897" s="4" t="s">
        <v>912</v>
      </c>
      <c r="E8897" s="4" t="s">
        <v>19</v>
      </c>
      <c r="F8897" s="4" t="s">
        <v>20</v>
      </c>
      <c r="G8897" s="4" t="s">
        <v>31</v>
      </c>
      <c r="H8897" s="4" t="s">
        <v>32</v>
      </c>
      <c r="I8897" s="4">
        <v>90004</v>
      </c>
      <c r="J8897" s="4" t="s">
        <v>33</v>
      </c>
      <c r="K8897" s="4" t="s">
        <v>34</v>
      </c>
      <c r="L8897" s="4" t="s">
        <v>43</v>
      </c>
      <c r="M8897" s="4" t="s">
        <v>2096</v>
      </c>
      <c r="N8897" s="4">
        <v>17.940000000000001</v>
      </c>
      <c r="O8897" s="4">
        <v>3</v>
      </c>
      <c r="P8897" s="4">
        <v>0</v>
      </c>
      <c r="Q8897" s="4">
        <v>3.0497999999999985</v>
      </c>
    </row>
    <row r="8898" spans="1:17" ht="14.25" customHeight="1" x14ac:dyDescent="0.25">
      <c r="A8898" s="3">
        <v>42597</v>
      </c>
      <c r="B8898" s="3">
        <v>42604</v>
      </c>
      <c r="C8898" s="4" t="s">
        <v>37</v>
      </c>
      <c r="D8898" s="4" t="s">
        <v>912</v>
      </c>
      <c r="E8898" s="4" t="s">
        <v>19</v>
      </c>
      <c r="F8898" s="4" t="s">
        <v>20</v>
      </c>
      <c r="G8898" s="4" t="s">
        <v>31</v>
      </c>
      <c r="H8898" s="4" t="s">
        <v>32</v>
      </c>
      <c r="I8898" s="4">
        <v>90004</v>
      </c>
      <c r="J8898" s="4" t="s">
        <v>33</v>
      </c>
      <c r="K8898" s="4" t="s">
        <v>50</v>
      </c>
      <c r="L8898" s="4" t="s">
        <v>51</v>
      </c>
      <c r="M8898" s="4" t="s">
        <v>608</v>
      </c>
      <c r="N8898" s="4">
        <v>165.60000000000002</v>
      </c>
      <c r="O8898" s="4">
        <v>3</v>
      </c>
      <c r="P8898" s="4">
        <v>0.2</v>
      </c>
      <c r="Q8898" s="4">
        <v>10.349999999999994</v>
      </c>
    </row>
    <row r="8899" spans="1:17" ht="14.25" customHeight="1" x14ac:dyDescent="0.25">
      <c r="A8899" s="3">
        <v>42597</v>
      </c>
      <c r="B8899" s="3">
        <v>42604</v>
      </c>
      <c r="C8899" s="4" t="s">
        <v>37</v>
      </c>
      <c r="D8899" s="4" t="s">
        <v>912</v>
      </c>
      <c r="E8899" s="4" t="s">
        <v>19</v>
      </c>
      <c r="F8899" s="4" t="s">
        <v>20</v>
      </c>
      <c r="G8899" s="4" t="s">
        <v>31</v>
      </c>
      <c r="H8899" s="4" t="s">
        <v>32</v>
      </c>
      <c r="I8899" s="4">
        <v>90004</v>
      </c>
      <c r="J8899" s="4" t="s">
        <v>33</v>
      </c>
      <c r="K8899" s="4" t="s">
        <v>34</v>
      </c>
      <c r="L8899" s="4" t="s">
        <v>62</v>
      </c>
      <c r="M8899" s="4" t="s">
        <v>1679</v>
      </c>
      <c r="N8899" s="4">
        <v>37.520000000000003</v>
      </c>
      <c r="O8899" s="4">
        <v>4</v>
      </c>
      <c r="P8899" s="4">
        <v>0</v>
      </c>
      <c r="Q8899" s="4">
        <v>18.009600000000002</v>
      </c>
    </row>
    <row r="8900" spans="1:17" ht="14.25" customHeight="1" x14ac:dyDescent="0.25">
      <c r="A8900" s="3">
        <v>42223</v>
      </c>
      <c r="B8900" s="3">
        <v>42225</v>
      </c>
      <c r="C8900" s="4" t="s">
        <v>17</v>
      </c>
      <c r="D8900" s="4" t="s">
        <v>1233</v>
      </c>
      <c r="E8900" s="4" t="s">
        <v>30</v>
      </c>
      <c r="F8900" s="4" t="s">
        <v>20</v>
      </c>
      <c r="G8900" s="4" t="s">
        <v>184</v>
      </c>
      <c r="H8900" s="4" t="s">
        <v>185</v>
      </c>
      <c r="I8900" s="4">
        <v>22153</v>
      </c>
      <c r="J8900" s="4" t="s">
        <v>23</v>
      </c>
      <c r="K8900" s="4" t="s">
        <v>50</v>
      </c>
      <c r="L8900" s="4" t="s">
        <v>51</v>
      </c>
      <c r="M8900" s="4" t="s">
        <v>2457</v>
      </c>
      <c r="N8900" s="4">
        <v>494.97</v>
      </c>
      <c r="O8900" s="4">
        <v>3</v>
      </c>
      <c r="P8900" s="4">
        <v>0</v>
      </c>
      <c r="Q8900" s="4">
        <v>148.49099999999996</v>
      </c>
    </row>
    <row r="8901" spans="1:17" ht="14.25" customHeight="1" x14ac:dyDescent="0.25">
      <c r="A8901" s="3">
        <v>42223</v>
      </c>
      <c r="B8901" s="3">
        <v>42225</v>
      </c>
      <c r="C8901" s="4" t="s">
        <v>17</v>
      </c>
      <c r="D8901" s="4" t="s">
        <v>1233</v>
      </c>
      <c r="E8901" s="4" t="s">
        <v>30</v>
      </c>
      <c r="F8901" s="4" t="s">
        <v>20</v>
      </c>
      <c r="G8901" s="4" t="s">
        <v>184</v>
      </c>
      <c r="H8901" s="4" t="s">
        <v>185</v>
      </c>
      <c r="I8901" s="4">
        <v>22153</v>
      </c>
      <c r="J8901" s="4" t="s">
        <v>23</v>
      </c>
      <c r="K8901" s="4" t="s">
        <v>34</v>
      </c>
      <c r="L8901" s="4" t="s">
        <v>35</v>
      </c>
      <c r="M8901" s="4" t="s">
        <v>2363</v>
      </c>
      <c r="N8901" s="4">
        <v>25.06</v>
      </c>
      <c r="O8901" s="4">
        <v>2</v>
      </c>
      <c r="P8901" s="4">
        <v>0</v>
      </c>
      <c r="Q8901" s="4">
        <v>11.778199999999998</v>
      </c>
    </row>
    <row r="8902" spans="1:17" ht="14.25" customHeight="1" x14ac:dyDescent="0.25">
      <c r="A8902" s="3">
        <v>42521</v>
      </c>
      <c r="B8902" s="3">
        <v>42525</v>
      </c>
      <c r="C8902" s="4" t="s">
        <v>37</v>
      </c>
      <c r="D8902" s="4" t="s">
        <v>1689</v>
      </c>
      <c r="E8902" s="4" t="s">
        <v>19</v>
      </c>
      <c r="F8902" s="4" t="s">
        <v>20</v>
      </c>
      <c r="G8902" s="4" t="s">
        <v>203</v>
      </c>
      <c r="H8902" s="4" t="s">
        <v>128</v>
      </c>
      <c r="I8902" s="4">
        <v>62521</v>
      </c>
      <c r="J8902" s="4" t="s">
        <v>72</v>
      </c>
      <c r="K8902" s="4" t="s">
        <v>24</v>
      </c>
      <c r="L8902" s="4" t="s">
        <v>46</v>
      </c>
      <c r="M8902" s="4" t="s">
        <v>3203</v>
      </c>
      <c r="N8902" s="4">
        <v>32.064</v>
      </c>
      <c r="O8902" s="4">
        <v>3</v>
      </c>
      <c r="P8902" s="4">
        <v>0.6</v>
      </c>
      <c r="Q8902" s="4">
        <v>-12.825599999999994</v>
      </c>
    </row>
    <row r="8903" spans="1:17" ht="14.25" customHeight="1" x14ac:dyDescent="0.25">
      <c r="A8903" s="3">
        <v>42521</v>
      </c>
      <c r="B8903" s="3">
        <v>42525</v>
      </c>
      <c r="C8903" s="4" t="s">
        <v>37</v>
      </c>
      <c r="D8903" s="4" t="s">
        <v>1689</v>
      </c>
      <c r="E8903" s="4" t="s">
        <v>19</v>
      </c>
      <c r="F8903" s="4" t="s">
        <v>20</v>
      </c>
      <c r="G8903" s="4" t="s">
        <v>203</v>
      </c>
      <c r="H8903" s="4" t="s">
        <v>128</v>
      </c>
      <c r="I8903" s="4">
        <v>62521</v>
      </c>
      <c r="J8903" s="4" t="s">
        <v>72</v>
      </c>
      <c r="K8903" s="4" t="s">
        <v>34</v>
      </c>
      <c r="L8903" s="4" t="s">
        <v>62</v>
      </c>
      <c r="M8903" s="4" t="s">
        <v>3195</v>
      </c>
      <c r="N8903" s="4">
        <v>18.496000000000002</v>
      </c>
      <c r="O8903" s="4">
        <v>4</v>
      </c>
      <c r="P8903" s="4">
        <v>0.2</v>
      </c>
      <c r="Q8903" s="4">
        <v>6.7048000000000005</v>
      </c>
    </row>
    <row r="8904" spans="1:17" ht="14.25" customHeight="1" x14ac:dyDescent="0.25">
      <c r="A8904" s="3">
        <v>42521</v>
      </c>
      <c r="B8904" s="3">
        <v>42525</v>
      </c>
      <c r="C8904" s="4" t="s">
        <v>37</v>
      </c>
      <c r="D8904" s="4" t="s">
        <v>1689</v>
      </c>
      <c r="E8904" s="4" t="s">
        <v>19</v>
      </c>
      <c r="F8904" s="4" t="s">
        <v>20</v>
      </c>
      <c r="G8904" s="4" t="s">
        <v>203</v>
      </c>
      <c r="H8904" s="4" t="s">
        <v>128</v>
      </c>
      <c r="I8904" s="4">
        <v>62521</v>
      </c>
      <c r="J8904" s="4" t="s">
        <v>72</v>
      </c>
      <c r="K8904" s="4" t="s">
        <v>24</v>
      </c>
      <c r="L8904" s="4" t="s">
        <v>27</v>
      </c>
      <c r="M8904" s="4" t="s">
        <v>2545</v>
      </c>
      <c r="N8904" s="4">
        <v>191.07899999999998</v>
      </c>
      <c r="O8904" s="4">
        <v>3</v>
      </c>
      <c r="P8904" s="4">
        <v>0.3</v>
      </c>
      <c r="Q8904" s="4">
        <v>-38.215799999999973</v>
      </c>
    </row>
    <row r="8905" spans="1:17" ht="14.25" customHeight="1" x14ac:dyDescent="0.25">
      <c r="A8905" s="3">
        <v>42521</v>
      </c>
      <c r="B8905" s="3">
        <v>42525</v>
      </c>
      <c r="C8905" s="4" t="s">
        <v>37</v>
      </c>
      <c r="D8905" s="4" t="s">
        <v>1689</v>
      </c>
      <c r="E8905" s="4" t="s">
        <v>19</v>
      </c>
      <c r="F8905" s="4" t="s">
        <v>20</v>
      </c>
      <c r="G8905" s="4" t="s">
        <v>203</v>
      </c>
      <c r="H8905" s="4" t="s">
        <v>128</v>
      </c>
      <c r="I8905" s="4">
        <v>62521</v>
      </c>
      <c r="J8905" s="4" t="s">
        <v>72</v>
      </c>
      <c r="K8905" s="4" t="s">
        <v>34</v>
      </c>
      <c r="L8905" s="4" t="s">
        <v>62</v>
      </c>
      <c r="M8905" s="4" t="s">
        <v>1362</v>
      </c>
      <c r="N8905" s="4">
        <v>10.368000000000002</v>
      </c>
      <c r="O8905" s="4">
        <v>2</v>
      </c>
      <c r="P8905" s="4">
        <v>0.2</v>
      </c>
      <c r="Q8905" s="4">
        <v>3.6288</v>
      </c>
    </row>
    <row r="8906" spans="1:17" ht="14.25" customHeight="1" x14ac:dyDescent="0.25">
      <c r="A8906" s="3">
        <v>42552</v>
      </c>
      <c r="B8906" s="3">
        <v>42552</v>
      </c>
      <c r="C8906" s="4" t="s">
        <v>647</v>
      </c>
      <c r="D8906" s="4" t="s">
        <v>2709</v>
      </c>
      <c r="E8906" s="4" t="s">
        <v>69</v>
      </c>
      <c r="F8906" s="4" t="s">
        <v>20</v>
      </c>
      <c r="G8906" s="4" t="s">
        <v>157</v>
      </c>
      <c r="H8906" s="4" t="s">
        <v>158</v>
      </c>
      <c r="I8906" s="4">
        <v>10009</v>
      </c>
      <c r="J8906" s="4" t="s">
        <v>96</v>
      </c>
      <c r="K8906" s="4" t="s">
        <v>34</v>
      </c>
      <c r="L8906" s="4" t="s">
        <v>35</v>
      </c>
      <c r="M8906" s="4" t="s">
        <v>1650</v>
      </c>
      <c r="N8906" s="4">
        <v>30.53</v>
      </c>
      <c r="O8906" s="4">
        <v>1</v>
      </c>
      <c r="P8906" s="4">
        <v>0</v>
      </c>
      <c r="Q8906" s="4">
        <v>14.043800000000001</v>
      </c>
    </row>
    <row r="8907" spans="1:17" ht="14.25" customHeight="1" x14ac:dyDescent="0.25">
      <c r="A8907" s="3">
        <v>42552</v>
      </c>
      <c r="B8907" s="3">
        <v>42552</v>
      </c>
      <c r="C8907" s="4" t="s">
        <v>647</v>
      </c>
      <c r="D8907" s="4" t="s">
        <v>2709</v>
      </c>
      <c r="E8907" s="4" t="s">
        <v>69</v>
      </c>
      <c r="F8907" s="4" t="s">
        <v>20</v>
      </c>
      <c r="G8907" s="4" t="s">
        <v>157</v>
      </c>
      <c r="H8907" s="4" t="s">
        <v>158</v>
      </c>
      <c r="I8907" s="4">
        <v>10009</v>
      </c>
      <c r="J8907" s="4" t="s">
        <v>96</v>
      </c>
      <c r="K8907" s="4" t="s">
        <v>50</v>
      </c>
      <c r="L8907" s="4" t="s">
        <v>102</v>
      </c>
      <c r="M8907" s="4" t="s">
        <v>2423</v>
      </c>
      <c r="N8907" s="4">
        <v>30.839999999999996</v>
      </c>
      <c r="O8907" s="4">
        <v>3</v>
      </c>
      <c r="P8907" s="4">
        <v>0</v>
      </c>
      <c r="Q8907" s="4">
        <v>6.1679999999999975</v>
      </c>
    </row>
    <row r="8908" spans="1:17" ht="14.25" customHeight="1" x14ac:dyDescent="0.25">
      <c r="A8908" s="3">
        <v>42552</v>
      </c>
      <c r="B8908" s="3">
        <v>42552</v>
      </c>
      <c r="C8908" s="4" t="s">
        <v>647</v>
      </c>
      <c r="D8908" s="4" t="s">
        <v>2709</v>
      </c>
      <c r="E8908" s="4" t="s">
        <v>69</v>
      </c>
      <c r="F8908" s="4" t="s">
        <v>20</v>
      </c>
      <c r="G8908" s="4" t="s">
        <v>157</v>
      </c>
      <c r="H8908" s="4" t="s">
        <v>158</v>
      </c>
      <c r="I8908" s="4">
        <v>10009</v>
      </c>
      <c r="J8908" s="4" t="s">
        <v>96</v>
      </c>
      <c r="K8908" s="4" t="s">
        <v>34</v>
      </c>
      <c r="L8908" s="4" t="s">
        <v>62</v>
      </c>
      <c r="M8908" s="4" t="s">
        <v>338</v>
      </c>
      <c r="N8908" s="4">
        <v>75.06</v>
      </c>
      <c r="O8908" s="4">
        <v>9</v>
      </c>
      <c r="P8908" s="4">
        <v>0</v>
      </c>
      <c r="Q8908" s="4">
        <v>33.776999999999994</v>
      </c>
    </row>
    <row r="8909" spans="1:17" ht="14.25" customHeight="1" x14ac:dyDescent="0.25">
      <c r="A8909" s="3">
        <v>42722</v>
      </c>
      <c r="B8909" s="3">
        <v>42724</v>
      </c>
      <c r="C8909" s="4" t="s">
        <v>116</v>
      </c>
      <c r="D8909" s="4" t="s">
        <v>2554</v>
      </c>
      <c r="E8909" s="4" t="s">
        <v>30</v>
      </c>
      <c r="F8909" s="4" t="s">
        <v>20</v>
      </c>
      <c r="G8909" s="4" t="s">
        <v>84</v>
      </c>
      <c r="H8909" s="4" t="s">
        <v>32</v>
      </c>
      <c r="I8909" s="4">
        <v>94110</v>
      </c>
      <c r="J8909" s="4" t="s">
        <v>33</v>
      </c>
      <c r="K8909" s="4" t="s">
        <v>50</v>
      </c>
      <c r="L8909" s="4" t="s">
        <v>51</v>
      </c>
      <c r="M8909" s="4" t="s">
        <v>402</v>
      </c>
      <c r="N8909" s="4">
        <v>66.976000000000013</v>
      </c>
      <c r="O8909" s="4">
        <v>7</v>
      </c>
      <c r="P8909" s="4">
        <v>0.2</v>
      </c>
      <c r="Q8909" s="4">
        <v>6.6976000000000013</v>
      </c>
    </row>
    <row r="8910" spans="1:17" ht="14.25" customHeight="1" x14ac:dyDescent="0.25">
      <c r="A8910" s="3">
        <v>42030</v>
      </c>
      <c r="B8910" s="3">
        <v>42036</v>
      </c>
      <c r="C8910" s="4" t="s">
        <v>37</v>
      </c>
      <c r="D8910" s="4" t="s">
        <v>2282</v>
      </c>
      <c r="E8910" s="4" t="s">
        <v>30</v>
      </c>
      <c r="F8910" s="4" t="s">
        <v>20</v>
      </c>
      <c r="G8910" s="4" t="s">
        <v>2990</v>
      </c>
      <c r="H8910" s="4" t="s">
        <v>32</v>
      </c>
      <c r="I8910" s="4">
        <v>92553</v>
      </c>
      <c r="J8910" s="4" t="s">
        <v>33</v>
      </c>
      <c r="K8910" s="4" t="s">
        <v>34</v>
      </c>
      <c r="L8910" s="4" t="s">
        <v>62</v>
      </c>
      <c r="M8910" s="4" t="s">
        <v>2232</v>
      </c>
      <c r="N8910" s="4">
        <v>182.72</v>
      </c>
      <c r="O8910" s="4">
        <v>8</v>
      </c>
      <c r="P8910" s="4">
        <v>0</v>
      </c>
      <c r="Q8910" s="4">
        <v>84.051199999999994</v>
      </c>
    </row>
    <row r="8911" spans="1:17" ht="14.25" customHeight="1" x14ac:dyDescent="0.25">
      <c r="A8911" s="3">
        <v>43036</v>
      </c>
      <c r="B8911" s="3">
        <v>43040</v>
      </c>
      <c r="C8911" s="4" t="s">
        <v>37</v>
      </c>
      <c r="D8911" s="4" t="s">
        <v>824</v>
      </c>
      <c r="E8911" s="4" t="s">
        <v>19</v>
      </c>
      <c r="F8911" s="4" t="s">
        <v>20</v>
      </c>
      <c r="G8911" s="4" t="s">
        <v>1835</v>
      </c>
      <c r="H8911" s="4" t="s">
        <v>627</v>
      </c>
      <c r="I8911" s="4">
        <v>2149</v>
      </c>
      <c r="J8911" s="4" t="s">
        <v>96</v>
      </c>
      <c r="K8911" s="4" t="s">
        <v>34</v>
      </c>
      <c r="L8911" s="4" t="s">
        <v>35</v>
      </c>
      <c r="M8911" s="4" t="s">
        <v>347</v>
      </c>
      <c r="N8911" s="4">
        <v>21.93</v>
      </c>
      <c r="O8911" s="4">
        <v>3</v>
      </c>
      <c r="P8911" s="4">
        <v>0</v>
      </c>
      <c r="Q8911" s="4">
        <v>10.307099999999998</v>
      </c>
    </row>
    <row r="8912" spans="1:17" ht="14.25" customHeight="1" x14ac:dyDescent="0.25">
      <c r="A8912" s="3">
        <v>43043</v>
      </c>
      <c r="B8912" s="3">
        <v>43047</v>
      </c>
      <c r="C8912" s="4" t="s">
        <v>37</v>
      </c>
      <c r="D8912" s="4" t="s">
        <v>991</v>
      </c>
      <c r="E8912" s="4" t="s">
        <v>19</v>
      </c>
      <c r="F8912" s="4" t="s">
        <v>20</v>
      </c>
      <c r="G8912" s="4" t="s">
        <v>2581</v>
      </c>
      <c r="H8912" s="4" t="s">
        <v>193</v>
      </c>
      <c r="I8912" s="4">
        <v>37421</v>
      </c>
      <c r="J8912" s="4" t="s">
        <v>23</v>
      </c>
      <c r="K8912" s="4" t="s">
        <v>50</v>
      </c>
      <c r="L8912" s="4" t="s">
        <v>102</v>
      </c>
      <c r="M8912" s="4" t="s">
        <v>829</v>
      </c>
      <c r="N8912" s="4">
        <v>95.976000000000013</v>
      </c>
      <c r="O8912" s="4">
        <v>3</v>
      </c>
      <c r="P8912" s="4">
        <v>0.2</v>
      </c>
      <c r="Q8912" s="4">
        <v>15.596099999999996</v>
      </c>
    </row>
    <row r="8913" spans="1:17" ht="14.25" customHeight="1" x14ac:dyDescent="0.25">
      <c r="A8913" s="3">
        <v>43043</v>
      </c>
      <c r="B8913" s="3">
        <v>43047</v>
      </c>
      <c r="C8913" s="4" t="s">
        <v>37</v>
      </c>
      <c r="D8913" s="4" t="s">
        <v>991</v>
      </c>
      <c r="E8913" s="4" t="s">
        <v>19</v>
      </c>
      <c r="F8913" s="4" t="s">
        <v>20</v>
      </c>
      <c r="G8913" s="4" t="s">
        <v>2581</v>
      </c>
      <c r="H8913" s="4" t="s">
        <v>193</v>
      </c>
      <c r="I8913" s="4">
        <v>37421</v>
      </c>
      <c r="J8913" s="4" t="s">
        <v>23</v>
      </c>
      <c r="K8913" s="4" t="s">
        <v>50</v>
      </c>
      <c r="L8913" s="4" t="s">
        <v>51</v>
      </c>
      <c r="M8913" s="4" t="s">
        <v>3111</v>
      </c>
      <c r="N8913" s="4">
        <v>143.928</v>
      </c>
      <c r="O8913" s="4">
        <v>9</v>
      </c>
      <c r="P8913" s="4">
        <v>0.2</v>
      </c>
      <c r="Q8913" s="4">
        <v>-32.383800000000008</v>
      </c>
    </row>
    <row r="8914" spans="1:17" ht="14.25" customHeight="1" x14ac:dyDescent="0.25">
      <c r="A8914" s="3">
        <v>43043</v>
      </c>
      <c r="B8914" s="3">
        <v>43047</v>
      </c>
      <c r="C8914" s="4" t="s">
        <v>37</v>
      </c>
      <c r="D8914" s="4" t="s">
        <v>991</v>
      </c>
      <c r="E8914" s="4" t="s">
        <v>19</v>
      </c>
      <c r="F8914" s="4" t="s">
        <v>20</v>
      </c>
      <c r="G8914" s="4" t="s">
        <v>2581</v>
      </c>
      <c r="H8914" s="4" t="s">
        <v>193</v>
      </c>
      <c r="I8914" s="4">
        <v>37421</v>
      </c>
      <c r="J8914" s="4" t="s">
        <v>23</v>
      </c>
      <c r="K8914" s="4" t="s">
        <v>34</v>
      </c>
      <c r="L8914" s="4" t="s">
        <v>53</v>
      </c>
      <c r="M8914" s="4" t="s">
        <v>612</v>
      </c>
      <c r="N8914" s="4">
        <v>3.5640000000000009</v>
      </c>
      <c r="O8914" s="4">
        <v>2</v>
      </c>
      <c r="P8914" s="4">
        <v>0.7</v>
      </c>
      <c r="Q8914" s="4">
        <v>-2.9700000000000006</v>
      </c>
    </row>
    <row r="8915" spans="1:17" ht="14.25" customHeight="1" x14ac:dyDescent="0.25">
      <c r="A8915" s="3">
        <v>43043</v>
      </c>
      <c r="B8915" s="3">
        <v>43047</v>
      </c>
      <c r="C8915" s="4" t="s">
        <v>37</v>
      </c>
      <c r="D8915" s="4" t="s">
        <v>991</v>
      </c>
      <c r="E8915" s="4" t="s">
        <v>19</v>
      </c>
      <c r="F8915" s="4" t="s">
        <v>20</v>
      </c>
      <c r="G8915" s="4" t="s">
        <v>2581</v>
      </c>
      <c r="H8915" s="4" t="s">
        <v>193</v>
      </c>
      <c r="I8915" s="4">
        <v>37421</v>
      </c>
      <c r="J8915" s="4" t="s">
        <v>23</v>
      </c>
      <c r="K8915" s="4" t="s">
        <v>34</v>
      </c>
      <c r="L8915" s="4" t="s">
        <v>35</v>
      </c>
      <c r="M8915" s="4" t="s">
        <v>1842</v>
      </c>
      <c r="N8915" s="4">
        <v>4.9280000000000008</v>
      </c>
      <c r="O8915" s="4">
        <v>2</v>
      </c>
      <c r="P8915" s="4">
        <v>0.2</v>
      </c>
      <c r="Q8915" s="4">
        <v>1.7247999999999997</v>
      </c>
    </row>
    <row r="8916" spans="1:17" ht="14.25" customHeight="1" x14ac:dyDescent="0.25">
      <c r="A8916" s="3">
        <v>42499</v>
      </c>
      <c r="B8916" s="3">
        <v>42503</v>
      </c>
      <c r="C8916" s="4" t="s">
        <v>37</v>
      </c>
      <c r="D8916" s="4" t="s">
        <v>263</v>
      </c>
      <c r="E8916" s="4" t="s">
        <v>30</v>
      </c>
      <c r="F8916" s="4" t="s">
        <v>20</v>
      </c>
      <c r="G8916" s="4" t="s">
        <v>623</v>
      </c>
      <c r="H8916" s="4" t="s">
        <v>71</v>
      </c>
      <c r="I8916" s="4">
        <v>78745</v>
      </c>
      <c r="J8916" s="4" t="s">
        <v>72</v>
      </c>
      <c r="K8916" s="4" t="s">
        <v>34</v>
      </c>
      <c r="L8916" s="4" t="s">
        <v>43</v>
      </c>
      <c r="M8916" s="4" t="s">
        <v>973</v>
      </c>
      <c r="N8916" s="4">
        <v>856.65600000000006</v>
      </c>
      <c r="O8916" s="4">
        <v>6</v>
      </c>
      <c r="P8916" s="4">
        <v>0.2</v>
      </c>
      <c r="Q8916" s="4">
        <v>107.08199999999985</v>
      </c>
    </row>
    <row r="8917" spans="1:17" ht="14.25" customHeight="1" x14ac:dyDescent="0.25">
      <c r="A8917" s="3">
        <v>42499</v>
      </c>
      <c r="B8917" s="3">
        <v>42503</v>
      </c>
      <c r="C8917" s="4" t="s">
        <v>37</v>
      </c>
      <c r="D8917" s="4" t="s">
        <v>263</v>
      </c>
      <c r="E8917" s="4" t="s">
        <v>30</v>
      </c>
      <c r="F8917" s="4" t="s">
        <v>20</v>
      </c>
      <c r="G8917" s="4" t="s">
        <v>623</v>
      </c>
      <c r="H8917" s="4" t="s">
        <v>71</v>
      </c>
      <c r="I8917" s="4">
        <v>78745</v>
      </c>
      <c r="J8917" s="4" t="s">
        <v>72</v>
      </c>
      <c r="K8917" s="4" t="s">
        <v>34</v>
      </c>
      <c r="L8917" s="4" t="s">
        <v>53</v>
      </c>
      <c r="M8917" s="4" t="s">
        <v>231</v>
      </c>
      <c r="N8917" s="4">
        <v>13.183999999999997</v>
      </c>
      <c r="O8917" s="4">
        <v>4</v>
      </c>
      <c r="P8917" s="4">
        <v>0.8</v>
      </c>
      <c r="Q8917" s="4">
        <v>-20.435200000000002</v>
      </c>
    </row>
    <row r="8918" spans="1:17" ht="14.25" customHeight="1" x14ac:dyDescent="0.25">
      <c r="A8918" s="3">
        <v>42499</v>
      </c>
      <c r="B8918" s="3">
        <v>42503</v>
      </c>
      <c r="C8918" s="4" t="s">
        <v>37</v>
      </c>
      <c r="D8918" s="4" t="s">
        <v>263</v>
      </c>
      <c r="E8918" s="4" t="s">
        <v>30</v>
      </c>
      <c r="F8918" s="4" t="s">
        <v>20</v>
      </c>
      <c r="G8918" s="4" t="s">
        <v>623</v>
      </c>
      <c r="H8918" s="4" t="s">
        <v>71</v>
      </c>
      <c r="I8918" s="4">
        <v>78745</v>
      </c>
      <c r="J8918" s="4" t="s">
        <v>72</v>
      </c>
      <c r="K8918" s="4" t="s">
        <v>34</v>
      </c>
      <c r="L8918" s="4" t="s">
        <v>55</v>
      </c>
      <c r="M8918" s="4" t="s">
        <v>2981</v>
      </c>
      <c r="N8918" s="4">
        <v>48.783999999999985</v>
      </c>
      <c r="O8918" s="4">
        <v>4</v>
      </c>
      <c r="P8918" s="4">
        <v>0.8</v>
      </c>
      <c r="Q8918" s="4">
        <v>-131.71680000000001</v>
      </c>
    </row>
    <row r="8919" spans="1:17" ht="14.25" customHeight="1" x14ac:dyDescent="0.25">
      <c r="A8919" s="3">
        <v>42499</v>
      </c>
      <c r="B8919" s="3">
        <v>42503</v>
      </c>
      <c r="C8919" s="4" t="s">
        <v>37</v>
      </c>
      <c r="D8919" s="4" t="s">
        <v>263</v>
      </c>
      <c r="E8919" s="4" t="s">
        <v>30</v>
      </c>
      <c r="F8919" s="4" t="s">
        <v>20</v>
      </c>
      <c r="G8919" s="4" t="s">
        <v>623</v>
      </c>
      <c r="H8919" s="4" t="s">
        <v>71</v>
      </c>
      <c r="I8919" s="4">
        <v>78745</v>
      </c>
      <c r="J8919" s="4" t="s">
        <v>72</v>
      </c>
      <c r="K8919" s="4" t="s">
        <v>34</v>
      </c>
      <c r="L8919" s="4" t="s">
        <v>62</v>
      </c>
      <c r="M8919" s="4" t="s">
        <v>317</v>
      </c>
      <c r="N8919" s="4">
        <v>76.64</v>
      </c>
      <c r="O8919" s="4">
        <v>2</v>
      </c>
      <c r="P8919" s="4">
        <v>0.2</v>
      </c>
      <c r="Q8919" s="4">
        <v>26.823999999999995</v>
      </c>
    </row>
    <row r="8920" spans="1:17" ht="14.25" customHeight="1" x14ac:dyDescent="0.25">
      <c r="A8920" s="3">
        <v>42499</v>
      </c>
      <c r="B8920" s="3">
        <v>42503</v>
      </c>
      <c r="C8920" s="4" t="s">
        <v>37</v>
      </c>
      <c r="D8920" s="4" t="s">
        <v>263</v>
      </c>
      <c r="E8920" s="4" t="s">
        <v>30</v>
      </c>
      <c r="F8920" s="4" t="s">
        <v>20</v>
      </c>
      <c r="G8920" s="4" t="s">
        <v>623</v>
      </c>
      <c r="H8920" s="4" t="s">
        <v>71</v>
      </c>
      <c r="I8920" s="4">
        <v>78745</v>
      </c>
      <c r="J8920" s="4" t="s">
        <v>72</v>
      </c>
      <c r="K8920" s="4" t="s">
        <v>34</v>
      </c>
      <c r="L8920" s="4" t="s">
        <v>53</v>
      </c>
      <c r="M8920" s="4" t="s">
        <v>1924</v>
      </c>
      <c r="N8920" s="4">
        <v>18.527999999999995</v>
      </c>
      <c r="O8920" s="4">
        <v>6</v>
      </c>
      <c r="P8920" s="4">
        <v>0.8</v>
      </c>
      <c r="Q8920" s="4">
        <v>-27.791999999999994</v>
      </c>
    </row>
    <row r="8921" spans="1:17" ht="14.25" customHeight="1" x14ac:dyDescent="0.25">
      <c r="A8921" s="3">
        <v>41731</v>
      </c>
      <c r="B8921" s="3">
        <v>41737</v>
      </c>
      <c r="C8921" s="4" t="s">
        <v>37</v>
      </c>
      <c r="D8921" s="4" t="s">
        <v>2690</v>
      </c>
      <c r="E8921" s="4" t="s">
        <v>30</v>
      </c>
      <c r="F8921" s="4" t="s">
        <v>20</v>
      </c>
      <c r="G8921" s="4" t="s">
        <v>1381</v>
      </c>
      <c r="H8921" s="4" t="s">
        <v>185</v>
      </c>
      <c r="I8921" s="4">
        <v>23464</v>
      </c>
      <c r="J8921" s="4" t="s">
        <v>23</v>
      </c>
      <c r="K8921" s="4" t="s">
        <v>24</v>
      </c>
      <c r="L8921" s="4" t="s">
        <v>46</v>
      </c>
      <c r="M8921" s="4" t="s">
        <v>3031</v>
      </c>
      <c r="N8921" s="4">
        <v>177.68</v>
      </c>
      <c r="O8921" s="4">
        <v>2</v>
      </c>
      <c r="P8921" s="4">
        <v>0</v>
      </c>
      <c r="Q8921" s="4">
        <v>46.196799999999996</v>
      </c>
    </row>
    <row r="8922" spans="1:17" ht="14.25" customHeight="1" x14ac:dyDescent="0.25">
      <c r="A8922" s="3">
        <v>41757</v>
      </c>
      <c r="B8922" s="3">
        <v>41762</v>
      </c>
      <c r="C8922" s="4" t="s">
        <v>37</v>
      </c>
      <c r="D8922" s="4" t="s">
        <v>456</v>
      </c>
      <c r="E8922" s="4" t="s">
        <v>30</v>
      </c>
      <c r="F8922" s="4" t="s">
        <v>20</v>
      </c>
      <c r="G8922" s="4" t="s">
        <v>2373</v>
      </c>
      <c r="H8922" s="4" t="s">
        <v>158</v>
      </c>
      <c r="I8922" s="4">
        <v>14701</v>
      </c>
      <c r="J8922" s="4" t="s">
        <v>96</v>
      </c>
      <c r="K8922" s="4" t="s">
        <v>50</v>
      </c>
      <c r="L8922" s="4" t="s">
        <v>102</v>
      </c>
      <c r="M8922" s="4" t="s">
        <v>1954</v>
      </c>
      <c r="N8922" s="4">
        <v>159.97999999999999</v>
      </c>
      <c r="O8922" s="4">
        <v>2</v>
      </c>
      <c r="P8922" s="4">
        <v>0</v>
      </c>
      <c r="Q8922" s="4">
        <v>57.592799999999997</v>
      </c>
    </row>
    <row r="8923" spans="1:17" ht="14.25" customHeight="1" x14ac:dyDescent="0.25">
      <c r="A8923" s="3">
        <v>42647</v>
      </c>
      <c r="B8923" s="3">
        <v>42651</v>
      </c>
      <c r="C8923" s="4" t="s">
        <v>37</v>
      </c>
      <c r="D8923" s="4" t="s">
        <v>2690</v>
      </c>
      <c r="E8923" s="4" t="s">
        <v>30</v>
      </c>
      <c r="F8923" s="4" t="s">
        <v>20</v>
      </c>
      <c r="G8923" s="4" t="s">
        <v>3235</v>
      </c>
      <c r="H8923" s="4" t="s">
        <v>40</v>
      </c>
      <c r="I8923" s="4">
        <v>33134</v>
      </c>
      <c r="J8923" s="4" t="s">
        <v>23</v>
      </c>
      <c r="K8923" s="4" t="s">
        <v>50</v>
      </c>
      <c r="L8923" s="4" t="s">
        <v>51</v>
      </c>
      <c r="M8923" s="4" t="s">
        <v>2644</v>
      </c>
      <c r="N8923" s="4">
        <v>52.679999999999993</v>
      </c>
      <c r="O8923" s="4">
        <v>3</v>
      </c>
      <c r="P8923" s="4">
        <v>0.2</v>
      </c>
      <c r="Q8923" s="4">
        <v>19.754999999999999</v>
      </c>
    </row>
    <row r="8924" spans="1:17" ht="14.25" customHeight="1" x14ac:dyDescent="0.25">
      <c r="A8924" s="3">
        <v>42647</v>
      </c>
      <c r="B8924" s="3">
        <v>42651</v>
      </c>
      <c r="C8924" s="4" t="s">
        <v>37</v>
      </c>
      <c r="D8924" s="4" t="s">
        <v>2690</v>
      </c>
      <c r="E8924" s="4" t="s">
        <v>30</v>
      </c>
      <c r="F8924" s="4" t="s">
        <v>20</v>
      </c>
      <c r="G8924" s="4" t="s">
        <v>3235</v>
      </c>
      <c r="H8924" s="4" t="s">
        <v>40</v>
      </c>
      <c r="I8924" s="4">
        <v>33134</v>
      </c>
      <c r="J8924" s="4" t="s">
        <v>23</v>
      </c>
      <c r="K8924" s="4" t="s">
        <v>24</v>
      </c>
      <c r="L8924" s="4" t="s">
        <v>46</v>
      </c>
      <c r="M8924" s="4" t="s">
        <v>1387</v>
      </c>
      <c r="N8924" s="4">
        <v>11.568000000000001</v>
      </c>
      <c r="O8924" s="4">
        <v>3</v>
      </c>
      <c r="P8924" s="4">
        <v>0.2</v>
      </c>
      <c r="Q8924" s="4">
        <v>2.6028000000000011</v>
      </c>
    </row>
    <row r="8925" spans="1:17" ht="14.25" customHeight="1" x14ac:dyDescent="0.25">
      <c r="A8925" s="3">
        <v>42897</v>
      </c>
      <c r="B8925" s="3">
        <v>42903</v>
      </c>
      <c r="C8925" s="4" t="s">
        <v>37</v>
      </c>
      <c r="D8925" s="4" t="s">
        <v>956</v>
      </c>
      <c r="E8925" s="4" t="s">
        <v>19</v>
      </c>
      <c r="F8925" s="4" t="s">
        <v>20</v>
      </c>
      <c r="G8925" s="4" t="s">
        <v>2699</v>
      </c>
      <c r="H8925" s="4" t="s">
        <v>61</v>
      </c>
      <c r="I8925" s="4">
        <v>28601</v>
      </c>
      <c r="J8925" s="4" t="s">
        <v>23</v>
      </c>
      <c r="K8925" s="4" t="s">
        <v>34</v>
      </c>
      <c r="L8925" s="4" t="s">
        <v>53</v>
      </c>
      <c r="M8925" s="4" t="s">
        <v>111</v>
      </c>
      <c r="N8925" s="4">
        <v>4.572000000000001</v>
      </c>
      <c r="O8925" s="4">
        <v>4</v>
      </c>
      <c r="P8925" s="4">
        <v>0.7</v>
      </c>
      <c r="Q8925" s="4">
        <v>-3.8100000000000005</v>
      </c>
    </row>
    <row r="8926" spans="1:17" ht="14.25" customHeight="1" x14ac:dyDescent="0.25">
      <c r="A8926" s="3">
        <v>42399</v>
      </c>
      <c r="B8926" s="3">
        <v>42403</v>
      </c>
      <c r="C8926" s="4" t="s">
        <v>37</v>
      </c>
      <c r="D8926" s="4" t="s">
        <v>2475</v>
      </c>
      <c r="E8926" s="4" t="s">
        <v>19</v>
      </c>
      <c r="F8926" s="4" t="s">
        <v>20</v>
      </c>
      <c r="G8926" s="4" t="s">
        <v>1433</v>
      </c>
      <c r="H8926" s="4" t="s">
        <v>128</v>
      </c>
      <c r="I8926" s="4">
        <v>61107</v>
      </c>
      <c r="J8926" s="4" t="s">
        <v>72</v>
      </c>
      <c r="K8926" s="4" t="s">
        <v>50</v>
      </c>
      <c r="L8926" s="4" t="s">
        <v>51</v>
      </c>
      <c r="M8926" s="4" t="s">
        <v>3236</v>
      </c>
      <c r="N8926" s="4">
        <v>1439.9680000000001</v>
      </c>
      <c r="O8926" s="4">
        <v>4</v>
      </c>
      <c r="P8926" s="4">
        <v>0.2</v>
      </c>
      <c r="Q8926" s="4">
        <v>143.99680000000006</v>
      </c>
    </row>
    <row r="8927" spans="1:17" ht="14.25" customHeight="1" x14ac:dyDescent="0.25">
      <c r="A8927" s="3">
        <v>42399</v>
      </c>
      <c r="B8927" s="3">
        <v>42403</v>
      </c>
      <c r="C8927" s="4" t="s">
        <v>37</v>
      </c>
      <c r="D8927" s="4" t="s">
        <v>2475</v>
      </c>
      <c r="E8927" s="4" t="s">
        <v>19</v>
      </c>
      <c r="F8927" s="4" t="s">
        <v>20</v>
      </c>
      <c r="G8927" s="4" t="s">
        <v>1433</v>
      </c>
      <c r="H8927" s="4" t="s">
        <v>128</v>
      </c>
      <c r="I8927" s="4">
        <v>61107</v>
      </c>
      <c r="J8927" s="4" t="s">
        <v>72</v>
      </c>
      <c r="K8927" s="4" t="s">
        <v>34</v>
      </c>
      <c r="L8927" s="4" t="s">
        <v>53</v>
      </c>
      <c r="M8927" s="4" t="s">
        <v>1140</v>
      </c>
      <c r="N8927" s="4">
        <v>1.7279999999999995</v>
      </c>
      <c r="O8927" s="4">
        <v>3</v>
      </c>
      <c r="P8927" s="4">
        <v>0.8</v>
      </c>
      <c r="Q8927" s="4">
        <v>-2.678399999999999</v>
      </c>
    </row>
    <row r="8928" spans="1:17" ht="14.25" customHeight="1" x14ac:dyDescent="0.25">
      <c r="A8928" s="3">
        <v>42399</v>
      </c>
      <c r="B8928" s="3">
        <v>42403</v>
      </c>
      <c r="C8928" s="4" t="s">
        <v>37</v>
      </c>
      <c r="D8928" s="4" t="s">
        <v>2475</v>
      </c>
      <c r="E8928" s="4" t="s">
        <v>19</v>
      </c>
      <c r="F8928" s="4" t="s">
        <v>20</v>
      </c>
      <c r="G8928" s="4" t="s">
        <v>1433</v>
      </c>
      <c r="H8928" s="4" t="s">
        <v>128</v>
      </c>
      <c r="I8928" s="4">
        <v>61107</v>
      </c>
      <c r="J8928" s="4" t="s">
        <v>72</v>
      </c>
      <c r="K8928" s="4" t="s">
        <v>24</v>
      </c>
      <c r="L8928" s="4" t="s">
        <v>41</v>
      </c>
      <c r="M8928" s="4" t="s">
        <v>923</v>
      </c>
      <c r="N8928" s="4">
        <v>626.09999999999991</v>
      </c>
      <c r="O8928" s="4">
        <v>3</v>
      </c>
      <c r="P8928" s="4">
        <v>0.5</v>
      </c>
      <c r="Q8928" s="4">
        <v>-538.44600000000003</v>
      </c>
    </row>
    <row r="8929" spans="1:17" ht="14.25" customHeight="1" x14ac:dyDescent="0.25">
      <c r="A8929" s="3">
        <v>42274</v>
      </c>
      <c r="B8929" s="3">
        <v>42276</v>
      </c>
      <c r="C8929" s="4" t="s">
        <v>17</v>
      </c>
      <c r="D8929" s="4" t="s">
        <v>698</v>
      </c>
      <c r="E8929" s="4" t="s">
        <v>30</v>
      </c>
      <c r="F8929" s="4" t="s">
        <v>20</v>
      </c>
      <c r="G8929" s="4" t="s">
        <v>65</v>
      </c>
      <c r="H8929" s="4" t="s">
        <v>66</v>
      </c>
      <c r="I8929" s="4">
        <v>98103</v>
      </c>
      <c r="J8929" s="4" t="s">
        <v>33</v>
      </c>
      <c r="K8929" s="4" t="s">
        <v>34</v>
      </c>
      <c r="L8929" s="4" t="s">
        <v>48</v>
      </c>
      <c r="M8929" s="4" t="s">
        <v>2048</v>
      </c>
      <c r="N8929" s="4">
        <v>99.2</v>
      </c>
      <c r="O8929" s="4">
        <v>5</v>
      </c>
      <c r="P8929" s="4">
        <v>0</v>
      </c>
      <c r="Q8929" s="4">
        <v>25.792000000000002</v>
      </c>
    </row>
    <row r="8930" spans="1:17" ht="14.25" customHeight="1" x14ac:dyDescent="0.25">
      <c r="A8930" s="3">
        <v>42107</v>
      </c>
      <c r="B8930" s="3">
        <v>42111</v>
      </c>
      <c r="C8930" s="4" t="s">
        <v>37</v>
      </c>
      <c r="D8930" s="4" t="s">
        <v>932</v>
      </c>
      <c r="E8930" s="4" t="s">
        <v>19</v>
      </c>
      <c r="F8930" s="4" t="s">
        <v>20</v>
      </c>
      <c r="G8930" s="4" t="s">
        <v>827</v>
      </c>
      <c r="H8930" s="4" t="s">
        <v>71</v>
      </c>
      <c r="I8930" s="4">
        <v>77340</v>
      </c>
      <c r="J8930" s="4" t="s">
        <v>72</v>
      </c>
      <c r="K8930" s="4" t="s">
        <v>24</v>
      </c>
      <c r="L8930" s="4" t="s">
        <v>41</v>
      </c>
      <c r="M8930" s="4" t="s">
        <v>1049</v>
      </c>
      <c r="N8930" s="4">
        <v>609.9799999999999</v>
      </c>
      <c r="O8930" s="4">
        <v>4</v>
      </c>
      <c r="P8930" s="4">
        <v>0.3</v>
      </c>
      <c r="Q8930" s="4">
        <v>-113.28200000000004</v>
      </c>
    </row>
    <row r="8931" spans="1:17" ht="14.25" customHeight="1" x14ac:dyDescent="0.25">
      <c r="A8931" s="3">
        <v>42107</v>
      </c>
      <c r="B8931" s="3">
        <v>42111</v>
      </c>
      <c r="C8931" s="4" t="s">
        <v>37</v>
      </c>
      <c r="D8931" s="4" t="s">
        <v>932</v>
      </c>
      <c r="E8931" s="4" t="s">
        <v>19</v>
      </c>
      <c r="F8931" s="4" t="s">
        <v>20</v>
      </c>
      <c r="G8931" s="4" t="s">
        <v>827</v>
      </c>
      <c r="H8931" s="4" t="s">
        <v>71</v>
      </c>
      <c r="I8931" s="4">
        <v>77340</v>
      </c>
      <c r="J8931" s="4" t="s">
        <v>72</v>
      </c>
      <c r="K8931" s="4" t="s">
        <v>24</v>
      </c>
      <c r="L8931" s="4" t="s">
        <v>41</v>
      </c>
      <c r="M8931" s="4" t="s">
        <v>1766</v>
      </c>
      <c r="N8931" s="4">
        <v>211.37199999999999</v>
      </c>
      <c r="O8931" s="4">
        <v>2</v>
      </c>
      <c r="P8931" s="4">
        <v>0.3</v>
      </c>
      <c r="Q8931" s="4">
        <v>-45.294000000000011</v>
      </c>
    </row>
    <row r="8932" spans="1:17" ht="14.25" customHeight="1" x14ac:dyDescent="0.25">
      <c r="A8932" s="3">
        <v>42107</v>
      </c>
      <c r="B8932" s="3">
        <v>42111</v>
      </c>
      <c r="C8932" s="4" t="s">
        <v>37</v>
      </c>
      <c r="D8932" s="4" t="s">
        <v>932</v>
      </c>
      <c r="E8932" s="4" t="s">
        <v>19</v>
      </c>
      <c r="F8932" s="4" t="s">
        <v>20</v>
      </c>
      <c r="G8932" s="4" t="s">
        <v>827</v>
      </c>
      <c r="H8932" s="4" t="s">
        <v>71</v>
      </c>
      <c r="I8932" s="4">
        <v>77340</v>
      </c>
      <c r="J8932" s="4" t="s">
        <v>72</v>
      </c>
      <c r="K8932" s="4" t="s">
        <v>50</v>
      </c>
      <c r="L8932" s="4" t="s">
        <v>51</v>
      </c>
      <c r="M8932" s="4" t="s">
        <v>1501</v>
      </c>
      <c r="N8932" s="4">
        <v>239.976</v>
      </c>
      <c r="O8932" s="4">
        <v>3</v>
      </c>
      <c r="P8932" s="4">
        <v>0.2</v>
      </c>
      <c r="Q8932" s="4">
        <v>17.998199999999997</v>
      </c>
    </row>
    <row r="8933" spans="1:17" ht="14.25" customHeight="1" x14ac:dyDescent="0.25">
      <c r="A8933" s="3">
        <v>43087</v>
      </c>
      <c r="B8933" s="3">
        <v>43093</v>
      </c>
      <c r="C8933" s="4" t="s">
        <v>37</v>
      </c>
      <c r="D8933" s="4" t="s">
        <v>3209</v>
      </c>
      <c r="E8933" s="4" t="s">
        <v>30</v>
      </c>
      <c r="F8933" s="4" t="s">
        <v>20</v>
      </c>
      <c r="G8933" s="4" t="s">
        <v>1206</v>
      </c>
      <c r="H8933" s="4" t="s">
        <v>77</v>
      </c>
      <c r="I8933" s="4">
        <v>53209</v>
      </c>
      <c r="J8933" s="4" t="s">
        <v>72</v>
      </c>
      <c r="K8933" s="4" t="s">
        <v>24</v>
      </c>
      <c r="L8933" s="4" t="s">
        <v>46</v>
      </c>
      <c r="M8933" s="4" t="s">
        <v>3153</v>
      </c>
      <c r="N8933" s="4">
        <v>99.949999999999989</v>
      </c>
      <c r="O8933" s="4">
        <v>5</v>
      </c>
      <c r="P8933" s="4">
        <v>0</v>
      </c>
      <c r="Q8933" s="4">
        <v>22.988499999999998</v>
      </c>
    </row>
    <row r="8934" spans="1:17" ht="14.25" customHeight="1" x14ac:dyDescent="0.25">
      <c r="A8934" s="3">
        <v>43087</v>
      </c>
      <c r="B8934" s="3">
        <v>43093</v>
      </c>
      <c r="C8934" s="4" t="s">
        <v>37</v>
      </c>
      <c r="D8934" s="4" t="s">
        <v>3209</v>
      </c>
      <c r="E8934" s="4" t="s">
        <v>30</v>
      </c>
      <c r="F8934" s="4" t="s">
        <v>20</v>
      </c>
      <c r="G8934" s="4" t="s">
        <v>1206</v>
      </c>
      <c r="H8934" s="4" t="s">
        <v>77</v>
      </c>
      <c r="I8934" s="4">
        <v>53209</v>
      </c>
      <c r="J8934" s="4" t="s">
        <v>72</v>
      </c>
      <c r="K8934" s="4" t="s">
        <v>50</v>
      </c>
      <c r="L8934" s="4" t="s">
        <v>102</v>
      </c>
      <c r="M8934" s="4" t="s">
        <v>2791</v>
      </c>
      <c r="N8934" s="4">
        <v>29.339999999999996</v>
      </c>
      <c r="O8934" s="4">
        <v>3</v>
      </c>
      <c r="P8934" s="4">
        <v>0</v>
      </c>
      <c r="Q8934" s="4">
        <v>10.855799999999999</v>
      </c>
    </row>
    <row r="8935" spans="1:17" ht="14.25" customHeight="1" x14ac:dyDescent="0.25">
      <c r="A8935" s="3">
        <v>42443</v>
      </c>
      <c r="B8935" s="3">
        <v>42448</v>
      </c>
      <c r="C8935" s="4" t="s">
        <v>37</v>
      </c>
      <c r="D8935" s="4" t="s">
        <v>1041</v>
      </c>
      <c r="E8935" s="4" t="s">
        <v>30</v>
      </c>
      <c r="F8935" s="4" t="s">
        <v>20</v>
      </c>
      <c r="G8935" s="4" t="s">
        <v>902</v>
      </c>
      <c r="H8935" s="4" t="s">
        <v>77</v>
      </c>
      <c r="I8935" s="4">
        <v>54302</v>
      </c>
      <c r="J8935" s="4" t="s">
        <v>72</v>
      </c>
      <c r="K8935" s="4" t="s">
        <v>24</v>
      </c>
      <c r="L8935" s="4" t="s">
        <v>46</v>
      </c>
      <c r="M8935" s="4" t="s">
        <v>1602</v>
      </c>
      <c r="N8935" s="4">
        <v>16.739999999999998</v>
      </c>
      <c r="O8935" s="4">
        <v>2</v>
      </c>
      <c r="P8935" s="4">
        <v>0</v>
      </c>
      <c r="Q8935" s="4">
        <v>4.3523999999999994</v>
      </c>
    </row>
    <row r="8936" spans="1:17" ht="14.25" customHeight="1" x14ac:dyDescent="0.25">
      <c r="A8936" s="3">
        <v>42974</v>
      </c>
      <c r="B8936" s="3">
        <v>42974</v>
      </c>
      <c r="C8936" s="4" t="s">
        <v>647</v>
      </c>
      <c r="D8936" s="4" t="s">
        <v>573</v>
      </c>
      <c r="E8936" s="4" t="s">
        <v>30</v>
      </c>
      <c r="F8936" s="4" t="s">
        <v>20</v>
      </c>
      <c r="G8936" s="4" t="s">
        <v>94</v>
      </c>
      <c r="H8936" s="4" t="s">
        <v>95</v>
      </c>
      <c r="I8936" s="4">
        <v>19120</v>
      </c>
      <c r="J8936" s="4" t="s">
        <v>96</v>
      </c>
      <c r="K8936" s="4" t="s">
        <v>34</v>
      </c>
      <c r="L8936" s="4" t="s">
        <v>62</v>
      </c>
      <c r="M8936" s="4" t="s">
        <v>2037</v>
      </c>
      <c r="N8936" s="4">
        <v>12.672000000000001</v>
      </c>
      <c r="O8936" s="4">
        <v>3</v>
      </c>
      <c r="P8936" s="4">
        <v>0.2</v>
      </c>
      <c r="Q8936" s="4">
        <v>3.96</v>
      </c>
    </row>
    <row r="8937" spans="1:17" ht="14.25" customHeight="1" x14ac:dyDescent="0.25">
      <c r="A8937" s="3">
        <v>42974</v>
      </c>
      <c r="B8937" s="3">
        <v>42974</v>
      </c>
      <c r="C8937" s="4" t="s">
        <v>647</v>
      </c>
      <c r="D8937" s="4" t="s">
        <v>573</v>
      </c>
      <c r="E8937" s="4" t="s">
        <v>30</v>
      </c>
      <c r="F8937" s="4" t="s">
        <v>20</v>
      </c>
      <c r="G8937" s="4" t="s">
        <v>94</v>
      </c>
      <c r="H8937" s="4" t="s">
        <v>95</v>
      </c>
      <c r="I8937" s="4">
        <v>19120</v>
      </c>
      <c r="J8937" s="4" t="s">
        <v>96</v>
      </c>
      <c r="K8937" s="4" t="s">
        <v>50</v>
      </c>
      <c r="L8937" s="4" t="s">
        <v>102</v>
      </c>
      <c r="M8937" s="4" t="s">
        <v>597</v>
      </c>
      <c r="N8937" s="4">
        <v>1119.8880000000001</v>
      </c>
      <c r="O8937" s="4">
        <v>14</v>
      </c>
      <c r="P8937" s="4">
        <v>0.2</v>
      </c>
      <c r="Q8937" s="4">
        <v>209.97899999999993</v>
      </c>
    </row>
    <row r="8938" spans="1:17" ht="14.25" customHeight="1" x14ac:dyDescent="0.25">
      <c r="A8938" s="3">
        <v>42355</v>
      </c>
      <c r="B8938" s="3">
        <v>42357</v>
      </c>
      <c r="C8938" s="4" t="s">
        <v>17</v>
      </c>
      <c r="D8938" s="4" t="s">
        <v>218</v>
      </c>
      <c r="E8938" s="4" t="s">
        <v>19</v>
      </c>
      <c r="F8938" s="4" t="s">
        <v>20</v>
      </c>
      <c r="G8938" s="4" t="s">
        <v>31</v>
      </c>
      <c r="H8938" s="4" t="s">
        <v>32</v>
      </c>
      <c r="I8938" s="4">
        <v>90008</v>
      </c>
      <c r="J8938" s="4" t="s">
        <v>33</v>
      </c>
      <c r="K8938" s="4" t="s">
        <v>34</v>
      </c>
      <c r="L8938" s="4" t="s">
        <v>48</v>
      </c>
      <c r="M8938" s="4" t="s">
        <v>1588</v>
      </c>
      <c r="N8938" s="4">
        <v>204.85</v>
      </c>
      <c r="O8938" s="4">
        <v>5</v>
      </c>
      <c r="P8938" s="4">
        <v>0</v>
      </c>
      <c r="Q8938" s="4">
        <v>53.261000000000003</v>
      </c>
    </row>
    <row r="8939" spans="1:17" ht="14.25" customHeight="1" x14ac:dyDescent="0.25">
      <c r="A8939" s="3">
        <v>42355</v>
      </c>
      <c r="B8939" s="3">
        <v>42357</v>
      </c>
      <c r="C8939" s="4" t="s">
        <v>17</v>
      </c>
      <c r="D8939" s="4" t="s">
        <v>218</v>
      </c>
      <c r="E8939" s="4" t="s">
        <v>19</v>
      </c>
      <c r="F8939" s="4" t="s">
        <v>20</v>
      </c>
      <c r="G8939" s="4" t="s">
        <v>31</v>
      </c>
      <c r="H8939" s="4" t="s">
        <v>32</v>
      </c>
      <c r="I8939" s="4">
        <v>90008</v>
      </c>
      <c r="J8939" s="4" t="s">
        <v>33</v>
      </c>
      <c r="K8939" s="4" t="s">
        <v>50</v>
      </c>
      <c r="L8939" s="4" t="s">
        <v>51</v>
      </c>
      <c r="M8939" s="4" t="s">
        <v>2615</v>
      </c>
      <c r="N8939" s="4">
        <v>135.98400000000001</v>
      </c>
      <c r="O8939" s="4">
        <v>2</v>
      </c>
      <c r="P8939" s="4">
        <v>0.2</v>
      </c>
      <c r="Q8939" s="4">
        <v>16.997999999999983</v>
      </c>
    </row>
    <row r="8940" spans="1:17" ht="14.25" customHeight="1" x14ac:dyDescent="0.25">
      <c r="A8940" s="3">
        <v>42355</v>
      </c>
      <c r="B8940" s="3">
        <v>42357</v>
      </c>
      <c r="C8940" s="4" t="s">
        <v>17</v>
      </c>
      <c r="D8940" s="4" t="s">
        <v>218</v>
      </c>
      <c r="E8940" s="4" t="s">
        <v>19</v>
      </c>
      <c r="F8940" s="4" t="s">
        <v>20</v>
      </c>
      <c r="G8940" s="4" t="s">
        <v>31</v>
      </c>
      <c r="H8940" s="4" t="s">
        <v>32</v>
      </c>
      <c r="I8940" s="4">
        <v>90008</v>
      </c>
      <c r="J8940" s="4" t="s">
        <v>33</v>
      </c>
      <c r="K8940" s="4" t="s">
        <v>34</v>
      </c>
      <c r="L8940" s="4" t="s">
        <v>48</v>
      </c>
      <c r="M8940" s="4" t="s">
        <v>381</v>
      </c>
      <c r="N8940" s="4">
        <v>16.399999999999999</v>
      </c>
      <c r="O8940" s="4">
        <v>5</v>
      </c>
      <c r="P8940" s="4">
        <v>0</v>
      </c>
      <c r="Q8940" s="4">
        <v>7.0520000000000005</v>
      </c>
    </row>
    <row r="8941" spans="1:17" ht="14.25" customHeight="1" x14ac:dyDescent="0.25">
      <c r="A8941" s="3">
        <v>42355</v>
      </c>
      <c r="B8941" s="3">
        <v>42357</v>
      </c>
      <c r="C8941" s="4" t="s">
        <v>17</v>
      </c>
      <c r="D8941" s="4" t="s">
        <v>218</v>
      </c>
      <c r="E8941" s="4" t="s">
        <v>19</v>
      </c>
      <c r="F8941" s="4" t="s">
        <v>20</v>
      </c>
      <c r="G8941" s="4" t="s">
        <v>31</v>
      </c>
      <c r="H8941" s="4" t="s">
        <v>32</v>
      </c>
      <c r="I8941" s="4">
        <v>90008</v>
      </c>
      <c r="J8941" s="4" t="s">
        <v>33</v>
      </c>
      <c r="K8941" s="4" t="s">
        <v>34</v>
      </c>
      <c r="L8941" s="4" t="s">
        <v>53</v>
      </c>
      <c r="M8941" s="4" t="s">
        <v>1627</v>
      </c>
      <c r="N8941" s="4">
        <v>92.960000000000008</v>
      </c>
      <c r="O8941" s="4">
        <v>2</v>
      </c>
      <c r="P8941" s="4">
        <v>0.2</v>
      </c>
      <c r="Q8941" s="4">
        <v>31.373999999999995</v>
      </c>
    </row>
    <row r="8942" spans="1:17" ht="14.25" customHeight="1" x14ac:dyDescent="0.25">
      <c r="A8942" s="3">
        <v>41873</v>
      </c>
      <c r="B8942" s="3">
        <v>41875</v>
      </c>
      <c r="C8942" s="4" t="s">
        <v>17</v>
      </c>
      <c r="D8942" s="4" t="s">
        <v>804</v>
      </c>
      <c r="E8942" s="4" t="s">
        <v>19</v>
      </c>
      <c r="F8942" s="4" t="s">
        <v>20</v>
      </c>
      <c r="G8942" s="4" t="s">
        <v>2719</v>
      </c>
      <c r="H8942" s="4" t="s">
        <v>40</v>
      </c>
      <c r="I8942" s="4">
        <v>33161</v>
      </c>
      <c r="J8942" s="4" t="s">
        <v>23</v>
      </c>
      <c r="K8942" s="4" t="s">
        <v>34</v>
      </c>
      <c r="L8942" s="4" t="s">
        <v>311</v>
      </c>
      <c r="M8942" s="4" t="s">
        <v>3237</v>
      </c>
      <c r="N8942" s="4">
        <v>7.6320000000000014</v>
      </c>
      <c r="O8942" s="4">
        <v>3</v>
      </c>
      <c r="P8942" s="4">
        <v>0.2</v>
      </c>
      <c r="Q8942" s="4">
        <v>-1.8126000000000002</v>
      </c>
    </row>
    <row r="8943" spans="1:17" ht="14.25" customHeight="1" x14ac:dyDescent="0.25">
      <c r="A8943" s="3">
        <v>42677</v>
      </c>
      <c r="B8943" s="3">
        <v>42679</v>
      </c>
      <c r="C8943" s="4" t="s">
        <v>116</v>
      </c>
      <c r="D8943" s="4" t="s">
        <v>1903</v>
      </c>
      <c r="E8943" s="4" t="s">
        <v>19</v>
      </c>
      <c r="F8943" s="4" t="s">
        <v>20</v>
      </c>
      <c r="G8943" s="4" t="s">
        <v>233</v>
      </c>
      <c r="H8943" s="4" t="s">
        <v>234</v>
      </c>
      <c r="I8943" s="4">
        <v>97206</v>
      </c>
      <c r="J8943" s="4" t="s">
        <v>33</v>
      </c>
      <c r="K8943" s="4" t="s">
        <v>34</v>
      </c>
      <c r="L8943" s="4" t="s">
        <v>53</v>
      </c>
      <c r="M8943" s="4" t="s">
        <v>1629</v>
      </c>
      <c r="N8943" s="4">
        <v>4.1580000000000004</v>
      </c>
      <c r="O8943" s="4">
        <v>7</v>
      </c>
      <c r="P8943" s="4">
        <v>0.7</v>
      </c>
      <c r="Q8943" s="4">
        <v>-3.4649999999999999</v>
      </c>
    </row>
    <row r="8944" spans="1:17" ht="14.25" customHeight="1" x14ac:dyDescent="0.25">
      <c r="A8944" s="3">
        <v>42677</v>
      </c>
      <c r="B8944" s="3">
        <v>42679</v>
      </c>
      <c r="C8944" s="4" t="s">
        <v>116</v>
      </c>
      <c r="D8944" s="4" t="s">
        <v>1903</v>
      </c>
      <c r="E8944" s="4" t="s">
        <v>19</v>
      </c>
      <c r="F8944" s="4" t="s">
        <v>20</v>
      </c>
      <c r="G8944" s="4" t="s">
        <v>233</v>
      </c>
      <c r="H8944" s="4" t="s">
        <v>234</v>
      </c>
      <c r="I8944" s="4">
        <v>97206</v>
      </c>
      <c r="J8944" s="4" t="s">
        <v>33</v>
      </c>
      <c r="K8944" s="4" t="s">
        <v>50</v>
      </c>
      <c r="L8944" s="4" t="s">
        <v>362</v>
      </c>
      <c r="M8944" s="4" t="s">
        <v>3238</v>
      </c>
      <c r="N8944" s="4">
        <v>179.99100000000004</v>
      </c>
      <c r="O8944" s="4">
        <v>3</v>
      </c>
      <c r="P8944" s="4">
        <v>0.7</v>
      </c>
      <c r="Q8944" s="4">
        <v>-251.98739999999992</v>
      </c>
    </row>
    <row r="8945" spans="1:17" ht="14.25" customHeight="1" x14ac:dyDescent="0.25">
      <c r="A8945" s="3">
        <v>43018</v>
      </c>
      <c r="B8945" s="3">
        <v>43024</v>
      </c>
      <c r="C8945" s="4" t="s">
        <v>37</v>
      </c>
      <c r="D8945" s="4" t="s">
        <v>2176</v>
      </c>
      <c r="E8945" s="4" t="s">
        <v>19</v>
      </c>
      <c r="F8945" s="4" t="s">
        <v>20</v>
      </c>
      <c r="G8945" s="4" t="s">
        <v>250</v>
      </c>
      <c r="H8945" s="4" t="s">
        <v>128</v>
      </c>
      <c r="I8945" s="4">
        <v>60505</v>
      </c>
      <c r="J8945" s="4" t="s">
        <v>72</v>
      </c>
      <c r="K8945" s="4" t="s">
        <v>24</v>
      </c>
      <c r="L8945" s="4" t="s">
        <v>27</v>
      </c>
      <c r="M8945" s="4" t="s">
        <v>3057</v>
      </c>
      <c r="N8945" s="4">
        <v>239.358</v>
      </c>
      <c r="O8945" s="4">
        <v>3</v>
      </c>
      <c r="P8945" s="4">
        <v>0.3</v>
      </c>
      <c r="Q8945" s="4">
        <v>-47.871600000000001</v>
      </c>
    </row>
    <row r="8946" spans="1:17" ht="14.25" customHeight="1" x14ac:dyDescent="0.25">
      <c r="A8946" s="3">
        <v>41980</v>
      </c>
      <c r="B8946" s="3">
        <v>41981</v>
      </c>
      <c r="C8946" s="4" t="s">
        <v>116</v>
      </c>
      <c r="D8946" s="4" t="s">
        <v>1456</v>
      </c>
      <c r="E8946" s="4" t="s">
        <v>69</v>
      </c>
      <c r="F8946" s="4" t="s">
        <v>20</v>
      </c>
      <c r="G8946" s="4" t="s">
        <v>84</v>
      </c>
      <c r="H8946" s="4" t="s">
        <v>32</v>
      </c>
      <c r="I8946" s="4">
        <v>94109</v>
      </c>
      <c r="J8946" s="4" t="s">
        <v>33</v>
      </c>
      <c r="K8946" s="4" t="s">
        <v>34</v>
      </c>
      <c r="L8946" s="4" t="s">
        <v>62</v>
      </c>
      <c r="M8946" s="4" t="s">
        <v>2443</v>
      </c>
      <c r="N8946" s="4">
        <v>164.88</v>
      </c>
      <c r="O8946" s="4">
        <v>3</v>
      </c>
      <c r="P8946" s="4">
        <v>0</v>
      </c>
      <c r="Q8946" s="4">
        <v>80.791200000000003</v>
      </c>
    </row>
    <row r="8947" spans="1:17" ht="14.25" customHeight="1" x14ac:dyDescent="0.25">
      <c r="A8947" s="3">
        <v>41958</v>
      </c>
      <c r="B8947" s="3">
        <v>41960</v>
      </c>
      <c r="C8947" s="4" t="s">
        <v>17</v>
      </c>
      <c r="D8947" s="4" t="s">
        <v>2302</v>
      </c>
      <c r="E8947" s="4" t="s">
        <v>30</v>
      </c>
      <c r="F8947" s="4" t="s">
        <v>20</v>
      </c>
      <c r="G8947" s="4" t="s">
        <v>84</v>
      </c>
      <c r="H8947" s="4" t="s">
        <v>32</v>
      </c>
      <c r="I8947" s="4">
        <v>94110</v>
      </c>
      <c r="J8947" s="4" t="s">
        <v>33</v>
      </c>
      <c r="K8947" s="4" t="s">
        <v>34</v>
      </c>
      <c r="L8947" s="4" t="s">
        <v>311</v>
      </c>
      <c r="M8947" s="4" t="s">
        <v>946</v>
      </c>
      <c r="N8947" s="4">
        <v>10.95</v>
      </c>
      <c r="O8947" s="4">
        <v>3</v>
      </c>
      <c r="P8947" s="4">
        <v>0</v>
      </c>
      <c r="Q8947" s="4">
        <v>3.2849999999999993</v>
      </c>
    </row>
    <row r="8948" spans="1:17" ht="14.25" customHeight="1" x14ac:dyDescent="0.25">
      <c r="A8948" s="3">
        <v>43093</v>
      </c>
      <c r="B8948" s="3">
        <v>43097</v>
      </c>
      <c r="C8948" s="4" t="s">
        <v>37</v>
      </c>
      <c r="D8948" s="4" t="s">
        <v>2724</v>
      </c>
      <c r="E8948" s="4" t="s">
        <v>30</v>
      </c>
      <c r="F8948" s="4" t="s">
        <v>20</v>
      </c>
      <c r="G8948" s="4" t="s">
        <v>1767</v>
      </c>
      <c r="H8948" s="4" t="s">
        <v>627</v>
      </c>
      <c r="I8948" s="4">
        <v>2740</v>
      </c>
      <c r="J8948" s="4" t="s">
        <v>96</v>
      </c>
      <c r="K8948" s="4" t="s">
        <v>34</v>
      </c>
      <c r="L8948" s="4" t="s">
        <v>62</v>
      </c>
      <c r="M8948" s="4" t="s">
        <v>2089</v>
      </c>
      <c r="N8948" s="4">
        <v>19.440000000000001</v>
      </c>
      <c r="O8948" s="4">
        <v>3</v>
      </c>
      <c r="P8948" s="4">
        <v>0</v>
      </c>
      <c r="Q8948" s="4">
        <v>9.3312000000000008</v>
      </c>
    </row>
    <row r="8949" spans="1:17" ht="14.25" customHeight="1" x14ac:dyDescent="0.25">
      <c r="A8949" s="3">
        <v>43093</v>
      </c>
      <c r="B8949" s="3">
        <v>43097</v>
      </c>
      <c r="C8949" s="4" t="s">
        <v>37</v>
      </c>
      <c r="D8949" s="4" t="s">
        <v>2724</v>
      </c>
      <c r="E8949" s="4" t="s">
        <v>30</v>
      </c>
      <c r="F8949" s="4" t="s">
        <v>20</v>
      </c>
      <c r="G8949" s="4" t="s">
        <v>1767</v>
      </c>
      <c r="H8949" s="4" t="s">
        <v>627</v>
      </c>
      <c r="I8949" s="4">
        <v>2740</v>
      </c>
      <c r="J8949" s="4" t="s">
        <v>96</v>
      </c>
      <c r="K8949" s="4" t="s">
        <v>34</v>
      </c>
      <c r="L8949" s="4" t="s">
        <v>53</v>
      </c>
      <c r="M8949" s="4" t="s">
        <v>2953</v>
      </c>
      <c r="N8949" s="4">
        <v>12.3</v>
      </c>
      <c r="O8949" s="4">
        <v>5</v>
      </c>
      <c r="P8949" s="4">
        <v>0</v>
      </c>
      <c r="Q8949" s="4">
        <v>6.15</v>
      </c>
    </row>
    <row r="8950" spans="1:17" ht="14.25" customHeight="1" x14ac:dyDescent="0.25">
      <c r="A8950" s="3">
        <v>41997</v>
      </c>
      <c r="B8950" s="3">
        <v>41999</v>
      </c>
      <c r="C8950" s="4" t="s">
        <v>116</v>
      </c>
      <c r="D8950" s="4" t="s">
        <v>2061</v>
      </c>
      <c r="E8950" s="4" t="s">
        <v>19</v>
      </c>
      <c r="F8950" s="4" t="s">
        <v>20</v>
      </c>
      <c r="G8950" s="4" t="s">
        <v>489</v>
      </c>
      <c r="H8950" s="4" t="s">
        <v>32</v>
      </c>
      <c r="I8950" s="4">
        <v>92037</v>
      </c>
      <c r="J8950" s="4" t="s">
        <v>33</v>
      </c>
      <c r="K8950" s="4" t="s">
        <v>34</v>
      </c>
      <c r="L8950" s="4" t="s">
        <v>55</v>
      </c>
      <c r="M8950" s="4" t="s">
        <v>3158</v>
      </c>
      <c r="N8950" s="4">
        <v>13.97</v>
      </c>
      <c r="O8950" s="4">
        <v>1</v>
      </c>
      <c r="P8950" s="4">
        <v>0</v>
      </c>
      <c r="Q8950" s="4">
        <v>3.632200000000001</v>
      </c>
    </row>
    <row r="8951" spans="1:17" ht="14.25" customHeight="1" x14ac:dyDescent="0.25">
      <c r="A8951" s="3">
        <v>43091</v>
      </c>
      <c r="B8951" s="3">
        <v>43097</v>
      </c>
      <c r="C8951" s="4" t="s">
        <v>37</v>
      </c>
      <c r="D8951" s="4" t="s">
        <v>2631</v>
      </c>
      <c r="E8951" s="4" t="s">
        <v>19</v>
      </c>
      <c r="F8951" s="4" t="s">
        <v>20</v>
      </c>
      <c r="G8951" s="4" t="s">
        <v>189</v>
      </c>
      <c r="H8951" s="4" t="s">
        <v>193</v>
      </c>
      <c r="I8951" s="4">
        <v>38301</v>
      </c>
      <c r="J8951" s="4" t="s">
        <v>23</v>
      </c>
      <c r="K8951" s="4" t="s">
        <v>24</v>
      </c>
      <c r="L8951" s="4" t="s">
        <v>41</v>
      </c>
      <c r="M8951" s="4" t="s">
        <v>536</v>
      </c>
      <c r="N8951" s="4">
        <v>934.9559999999999</v>
      </c>
      <c r="O8951" s="4">
        <v>6</v>
      </c>
      <c r="P8951" s="4">
        <v>0.4</v>
      </c>
      <c r="Q8951" s="4">
        <v>-249.32159999999999</v>
      </c>
    </row>
    <row r="8952" spans="1:17" ht="14.25" customHeight="1" x14ac:dyDescent="0.25">
      <c r="A8952" s="3">
        <v>43091</v>
      </c>
      <c r="B8952" s="3">
        <v>43097</v>
      </c>
      <c r="C8952" s="4" t="s">
        <v>37</v>
      </c>
      <c r="D8952" s="4" t="s">
        <v>2631</v>
      </c>
      <c r="E8952" s="4" t="s">
        <v>19</v>
      </c>
      <c r="F8952" s="4" t="s">
        <v>20</v>
      </c>
      <c r="G8952" s="4" t="s">
        <v>189</v>
      </c>
      <c r="H8952" s="4" t="s">
        <v>193</v>
      </c>
      <c r="I8952" s="4">
        <v>38301</v>
      </c>
      <c r="J8952" s="4" t="s">
        <v>23</v>
      </c>
      <c r="K8952" s="4" t="s">
        <v>50</v>
      </c>
      <c r="L8952" s="4" t="s">
        <v>102</v>
      </c>
      <c r="M8952" s="4" t="s">
        <v>1486</v>
      </c>
      <c r="N8952" s="4">
        <v>46.864000000000004</v>
      </c>
      <c r="O8952" s="4">
        <v>2</v>
      </c>
      <c r="P8952" s="4">
        <v>0.2</v>
      </c>
      <c r="Q8952" s="4">
        <v>7.615399999999994</v>
      </c>
    </row>
    <row r="8953" spans="1:17" ht="14.25" customHeight="1" x14ac:dyDescent="0.25">
      <c r="A8953" s="3">
        <v>43091</v>
      </c>
      <c r="B8953" s="3">
        <v>43097</v>
      </c>
      <c r="C8953" s="4" t="s">
        <v>37</v>
      </c>
      <c r="D8953" s="4" t="s">
        <v>2631</v>
      </c>
      <c r="E8953" s="4" t="s">
        <v>19</v>
      </c>
      <c r="F8953" s="4" t="s">
        <v>20</v>
      </c>
      <c r="G8953" s="4" t="s">
        <v>189</v>
      </c>
      <c r="H8953" s="4" t="s">
        <v>193</v>
      </c>
      <c r="I8953" s="4">
        <v>38301</v>
      </c>
      <c r="J8953" s="4" t="s">
        <v>23</v>
      </c>
      <c r="K8953" s="4" t="s">
        <v>34</v>
      </c>
      <c r="L8953" s="4" t="s">
        <v>43</v>
      </c>
      <c r="M8953" s="4" t="s">
        <v>739</v>
      </c>
      <c r="N8953" s="4">
        <v>26.160000000000004</v>
      </c>
      <c r="O8953" s="4">
        <v>3</v>
      </c>
      <c r="P8953" s="4">
        <v>0.2</v>
      </c>
      <c r="Q8953" s="4">
        <v>1.961999999999998</v>
      </c>
    </row>
    <row r="8954" spans="1:17" ht="14.25" customHeight="1" x14ac:dyDescent="0.25">
      <c r="A8954" s="3">
        <v>43091</v>
      </c>
      <c r="B8954" s="3">
        <v>43097</v>
      </c>
      <c r="C8954" s="4" t="s">
        <v>37</v>
      </c>
      <c r="D8954" s="4" t="s">
        <v>2631</v>
      </c>
      <c r="E8954" s="4" t="s">
        <v>19</v>
      </c>
      <c r="F8954" s="4" t="s">
        <v>20</v>
      </c>
      <c r="G8954" s="4" t="s">
        <v>189</v>
      </c>
      <c r="H8954" s="4" t="s">
        <v>193</v>
      </c>
      <c r="I8954" s="4">
        <v>38301</v>
      </c>
      <c r="J8954" s="4" t="s">
        <v>23</v>
      </c>
      <c r="K8954" s="4" t="s">
        <v>34</v>
      </c>
      <c r="L8954" s="4" t="s">
        <v>48</v>
      </c>
      <c r="M8954" s="4" t="s">
        <v>1816</v>
      </c>
      <c r="N8954" s="4">
        <v>23.128</v>
      </c>
      <c r="O8954" s="4">
        <v>7</v>
      </c>
      <c r="P8954" s="4">
        <v>0.2</v>
      </c>
      <c r="Q8954" s="4">
        <v>2.8909999999999982</v>
      </c>
    </row>
    <row r="8955" spans="1:17" ht="14.25" customHeight="1" x14ac:dyDescent="0.25">
      <c r="A8955" s="3">
        <v>43091</v>
      </c>
      <c r="B8955" s="3">
        <v>43097</v>
      </c>
      <c r="C8955" s="4" t="s">
        <v>37</v>
      </c>
      <c r="D8955" s="4" t="s">
        <v>2631</v>
      </c>
      <c r="E8955" s="4" t="s">
        <v>19</v>
      </c>
      <c r="F8955" s="4" t="s">
        <v>20</v>
      </c>
      <c r="G8955" s="4" t="s">
        <v>189</v>
      </c>
      <c r="H8955" s="4" t="s">
        <v>193</v>
      </c>
      <c r="I8955" s="4">
        <v>38301</v>
      </c>
      <c r="J8955" s="4" t="s">
        <v>23</v>
      </c>
      <c r="K8955" s="4" t="s">
        <v>34</v>
      </c>
      <c r="L8955" s="4" t="s">
        <v>55</v>
      </c>
      <c r="M8955" s="4" t="s">
        <v>1225</v>
      </c>
      <c r="N8955" s="4">
        <v>59.24</v>
      </c>
      <c r="O8955" s="4">
        <v>5</v>
      </c>
      <c r="P8955" s="4">
        <v>0.2</v>
      </c>
      <c r="Q8955" s="4">
        <v>16.290999999999997</v>
      </c>
    </row>
    <row r="8956" spans="1:17" ht="14.25" customHeight="1" x14ac:dyDescent="0.25">
      <c r="A8956" s="3">
        <v>41859</v>
      </c>
      <c r="B8956" s="3">
        <v>41861</v>
      </c>
      <c r="C8956" s="4" t="s">
        <v>17</v>
      </c>
      <c r="D8956" s="4" t="s">
        <v>1394</v>
      </c>
      <c r="E8956" s="4" t="s">
        <v>19</v>
      </c>
      <c r="F8956" s="4" t="s">
        <v>20</v>
      </c>
      <c r="G8956" s="4" t="s">
        <v>757</v>
      </c>
      <c r="H8956" s="4" t="s">
        <v>40</v>
      </c>
      <c r="I8956" s="4">
        <v>32216</v>
      </c>
      <c r="J8956" s="4" t="s">
        <v>23</v>
      </c>
      <c r="K8956" s="4" t="s">
        <v>24</v>
      </c>
      <c r="L8956" s="4" t="s">
        <v>25</v>
      </c>
      <c r="M8956" s="4" t="s">
        <v>2091</v>
      </c>
      <c r="N8956" s="4">
        <v>155.45600000000002</v>
      </c>
      <c r="O8956" s="4">
        <v>4</v>
      </c>
      <c r="P8956" s="4">
        <v>0.2</v>
      </c>
      <c r="Q8956" s="4">
        <v>-7.7727999999999895</v>
      </c>
    </row>
    <row r="8957" spans="1:17" ht="14.25" customHeight="1" x14ac:dyDescent="0.25">
      <c r="A8957" s="3">
        <v>41902</v>
      </c>
      <c r="B8957" s="3">
        <v>41906</v>
      </c>
      <c r="C8957" s="4" t="s">
        <v>37</v>
      </c>
      <c r="D8957" s="4" t="s">
        <v>1651</v>
      </c>
      <c r="E8957" s="4" t="s">
        <v>30</v>
      </c>
      <c r="F8957" s="4" t="s">
        <v>20</v>
      </c>
      <c r="G8957" s="4" t="s">
        <v>489</v>
      </c>
      <c r="H8957" s="4" t="s">
        <v>32</v>
      </c>
      <c r="I8957" s="4">
        <v>92024</v>
      </c>
      <c r="J8957" s="4" t="s">
        <v>33</v>
      </c>
      <c r="K8957" s="4" t="s">
        <v>34</v>
      </c>
      <c r="L8957" s="4" t="s">
        <v>62</v>
      </c>
      <c r="M8957" s="4" t="s">
        <v>2680</v>
      </c>
      <c r="N8957" s="4">
        <v>8.56</v>
      </c>
      <c r="O8957" s="4">
        <v>2</v>
      </c>
      <c r="P8957" s="4">
        <v>0</v>
      </c>
      <c r="Q8957" s="4">
        <v>3.8519999999999994</v>
      </c>
    </row>
    <row r="8958" spans="1:17" ht="14.25" customHeight="1" x14ac:dyDescent="0.25">
      <c r="A8958" s="3">
        <v>43094</v>
      </c>
      <c r="B8958" s="3">
        <v>43097</v>
      </c>
      <c r="C8958" s="4" t="s">
        <v>116</v>
      </c>
      <c r="D8958" s="4" t="s">
        <v>1423</v>
      </c>
      <c r="E8958" s="4" t="s">
        <v>19</v>
      </c>
      <c r="F8958" s="4" t="s">
        <v>20</v>
      </c>
      <c r="G8958" s="4" t="s">
        <v>1112</v>
      </c>
      <c r="H8958" s="4" t="s">
        <v>40</v>
      </c>
      <c r="I8958" s="4">
        <v>33012</v>
      </c>
      <c r="J8958" s="4" t="s">
        <v>23</v>
      </c>
      <c r="K8958" s="4" t="s">
        <v>24</v>
      </c>
      <c r="L8958" s="4" t="s">
        <v>46</v>
      </c>
      <c r="M8958" s="4" t="s">
        <v>2547</v>
      </c>
      <c r="N8958" s="4">
        <v>21</v>
      </c>
      <c r="O8958" s="4">
        <v>3</v>
      </c>
      <c r="P8958" s="4">
        <v>0.2</v>
      </c>
      <c r="Q8958" s="4">
        <v>5.7750000000000021</v>
      </c>
    </row>
    <row r="8959" spans="1:17" ht="14.25" customHeight="1" x14ac:dyDescent="0.25">
      <c r="A8959" s="3">
        <v>43094</v>
      </c>
      <c r="B8959" s="3">
        <v>43097</v>
      </c>
      <c r="C8959" s="4" t="s">
        <v>116</v>
      </c>
      <c r="D8959" s="4" t="s">
        <v>1423</v>
      </c>
      <c r="E8959" s="4" t="s">
        <v>19</v>
      </c>
      <c r="F8959" s="4" t="s">
        <v>20</v>
      </c>
      <c r="G8959" s="4" t="s">
        <v>1112</v>
      </c>
      <c r="H8959" s="4" t="s">
        <v>40</v>
      </c>
      <c r="I8959" s="4">
        <v>33012</v>
      </c>
      <c r="J8959" s="4" t="s">
        <v>23</v>
      </c>
      <c r="K8959" s="4" t="s">
        <v>50</v>
      </c>
      <c r="L8959" s="4" t="s">
        <v>362</v>
      </c>
      <c r="M8959" s="4" t="s">
        <v>3234</v>
      </c>
      <c r="N8959" s="4">
        <v>120</v>
      </c>
      <c r="O8959" s="4">
        <v>2</v>
      </c>
      <c r="P8959" s="4">
        <v>0.5</v>
      </c>
      <c r="Q8959" s="4">
        <v>-7.2000000000000028</v>
      </c>
    </row>
    <row r="8960" spans="1:17" ht="14.25" customHeight="1" x14ac:dyDescent="0.25">
      <c r="A8960" s="3">
        <v>43064</v>
      </c>
      <c r="B8960" s="3">
        <v>43069</v>
      </c>
      <c r="C8960" s="4" t="s">
        <v>37</v>
      </c>
      <c r="D8960" s="4" t="s">
        <v>835</v>
      </c>
      <c r="E8960" s="4" t="s">
        <v>19</v>
      </c>
      <c r="F8960" s="4" t="s">
        <v>20</v>
      </c>
      <c r="G8960" s="4" t="s">
        <v>114</v>
      </c>
      <c r="H8960" s="4" t="s">
        <v>71</v>
      </c>
      <c r="I8960" s="4">
        <v>77070</v>
      </c>
      <c r="J8960" s="4" t="s">
        <v>72</v>
      </c>
      <c r="K8960" s="4" t="s">
        <v>50</v>
      </c>
      <c r="L8960" s="4" t="s">
        <v>51</v>
      </c>
      <c r="M8960" s="4" t="s">
        <v>1646</v>
      </c>
      <c r="N8960" s="4">
        <v>299.95999999999998</v>
      </c>
      <c r="O8960" s="4">
        <v>5</v>
      </c>
      <c r="P8960" s="4">
        <v>0.2</v>
      </c>
      <c r="Q8960" s="4">
        <v>37.494999999999962</v>
      </c>
    </row>
    <row r="8961" spans="1:17" ht="14.25" customHeight="1" x14ac:dyDescent="0.25">
      <c r="A8961" s="3">
        <v>43064</v>
      </c>
      <c r="B8961" s="3">
        <v>43069</v>
      </c>
      <c r="C8961" s="4" t="s">
        <v>37</v>
      </c>
      <c r="D8961" s="4" t="s">
        <v>835</v>
      </c>
      <c r="E8961" s="4" t="s">
        <v>19</v>
      </c>
      <c r="F8961" s="4" t="s">
        <v>20</v>
      </c>
      <c r="G8961" s="4" t="s">
        <v>114</v>
      </c>
      <c r="H8961" s="4" t="s">
        <v>71</v>
      </c>
      <c r="I8961" s="4">
        <v>77070</v>
      </c>
      <c r="J8961" s="4" t="s">
        <v>72</v>
      </c>
      <c r="K8961" s="4" t="s">
        <v>34</v>
      </c>
      <c r="L8961" s="4" t="s">
        <v>55</v>
      </c>
      <c r="M8961" s="4" t="s">
        <v>2669</v>
      </c>
      <c r="N8961" s="4">
        <v>67.839999999999989</v>
      </c>
      <c r="O8961" s="4">
        <v>5</v>
      </c>
      <c r="P8961" s="4">
        <v>0.8</v>
      </c>
      <c r="Q8961" s="4">
        <v>-179.77600000000001</v>
      </c>
    </row>
    <row r="8962" spans="1:17" ht="14.25" customHeight="1" x14ac:dyDescent="0.25">
      <c r="A8962" s="3">
        <v>43064</v>
      </c>
      <c r="B8962" s="3">
        <v>43069</v>
      </c>
      <c r="C8962" s="4" t="s">
        <v>37</v>
      </c>
      <c r="D8962" s="4" t="s">
        <v>835</v>
      </c>
      <c r="E8962" s="4" t="s">
        <v>19</v>
      </c>
      <c r="F8962" s="4" t="s">
        <v>20</v>
      </c>
      <c r="G8962" s="4" t="s">
        <v>114</v>
      </c>
      <c r="H8962" s="4" t="s">
        <v>71</v>
      </c>
      <c r="I8962" s="4">
        <v>77070</v>
      </c>
      <c r="J8962" s="4" t="s">
        <v>72</v>
      </c>
      <c r="K8962" s="4" t="s">
        <v>24</v>
      </c>
      <c r="L8962" s="4" t="s">
        <v>27</v>
      </c>
      <c r="M8962" s="4" t="s">
        <v>1529</v>
      </c>
      <c r="N8962" s="4">
        <v>853.92999999999984</v>
      </c>
      <c r="O8962" s="4">
        <v>5</v>
      </c>
      <c r="P8962" s="4">
        <v>0.3</v>
      </c>
      <c r="Q8962" s="4">
        <v>-24.397999999999911</v>
      </c>
    </row>
    <row r="8963" spans="1:17" ht="14.25" customHeight="1" x14ac:dyDescent="0.25">
      <c r="A8963" s="3">
        <v>43064</v>
      </c>
      <c r="B8963" s="3">
        <v>43069</v>
      </c>
      <c r="C8963" s="4" t="s">
        <v>37</v>
      </c>
      <c r="D8963" s="4" t="s">
        <v>835</v>
      </c>
      <c r="E8963" s="4" t="s">
        <v>19</v>
      </c>
      <c r="F8963" s="4" t="s">
        <v>20</v>
      </c>
      <c r="G8963" s="4" t="s">
        <v>114</v>
      </c>
      <c r="H8963" s="4" t="s">
        <v>71</v>
      </c>
      <c r="I8963" s="4">
        <v>77070</v>
      </c>
      <c r="J8963" s="4" t="s">
        <v>72</v>
      </c>
      <c r="K8963" s="4" t="s">
        <v>34</v>
      </c>
      <c r="L8963" s="4" t="s">
        <v>48</v>
      </c>
      <c r="M8963" s="4" t="s">
        <v>2898</v>
      </c>
      <c r="N8963" s="4">
        <v>18.687999999999999</v>
      </c>
      <c r="O8963" s="4">
        <v>4</v>
      </c>
      <c r="P8963" s="4">
        <v>0.2</v>
      </c>
      <c r="Q8963" s="4">
        <v>3.7375999999999996</v>
      </c>
    </row>
    <row r="8964" spans="1:17" ht="14.25" customHeight="1" x14ac:dyDescent="0.25">
      <c r="A8964" s="3">
        <v>42679</v>
      </c>
      <c r="B8964" s="3">
        <v>42681</v>
      </c>
      <c r="C8964" s="4" t="s">
        <v>116</v>
      </c>
      <c r="D8964" s="4" t="s">
        <v>2960</v>
      </c>
      <c r="E8964" s="4" t="s">
        <v>19</v>
      </c>
      <c r="F8964" s="4" t="s">
        <v>20</v>
      </c>
      <c r="G8964" s="4" t="s">
        <v>1381</v>
      </c>
      <c r="H8964" s="4" t="s">
        <v>185</v>
      </c>
      <c r="I8964" s="4">
        <v>23464</v>
      </c>
      <c r="J8964" s="4" t="s">
        <v>23</v>
      </c>
      <c r="K8964" s="4" t="s">
        <v>24</v>
      </c>
      <c r="L8964" s="4" t="s">
        <v>46</v>
      </c>
      <c r="M8964" s="4" t="s">
        <v>2394</v>
      </c>
      <c r="N8964" s="4">
        <v>273.95999999999998</v>
      </c>
      <c r="O8964" s="4">
        <v>2</v>
      </c>
      <c r="P8964" s="4">
        <v>0</v>
      </c>
      <c r="Q8964" s="4">
        <v>71.229600000000005</v>
      </c>
    </row>
    <row r="8965" spans="1:17" ht="14.25" customHeight="1" x14ac:dyDescent="0.25">
      <c r="A8965" s="3">
        <v>42679</v>
      </c>
      <c r="B8965" s="3">
        <v>42681</v>
      </c>
      <c r="C8965" s="4" t="s">
        <v>116</v>
      </c>
      <c r="D8965" s="4" t="s">
        <v>2960</v>
      </c>
      <c r="E8965" s="4" t="s">
        <v>19</v>
      </c>
      <c r="F8965" s="4" t="s">
        <v>20</v>
      </c>
      <c r="G8965" s="4" t="s">
        <v>1381</v>
      </c>
      <c r="H8965" s="4" t="s">
        <v>185</v>
      </c>
      <c r="I8965" s="4">
        <v>23464</v>
      </c>
      <c r="J8965" s="4" t="s">
        <v>23</v>
      </c>
      <c r="K8965" s="4" t="s">
        <v>50</v>
      </c>
      <c r="L8965" s="4" t="s">
        <v>102</v>
      </c>
      <c r="M8965" s="4" t="s">
        <v>1170</v>
      </c>
      <c r="N8965" s="4">
        <v>89.97</v>
      </c>
      <c r="O8965" s="4">
        <v>3</v>
      </c>
      <c r="P8965" s="4">
        <v>0</v>
      </c>
      <c r="Q8965" s="4">
        <v>18.893699999999995</v>
      </c>
    </row>
    <row r="8966" spans="1:17" ht="14.25" customHeight="1" x14ac:dyDescent="0.25">
      <c r="A8966" s="3">
        <v>42679</v>
      </c>
      <c r="B8966" s="3">
        <v>42681</v>
      </c>
      <c r="C8966" s="4" t="s">
        <v>116</v>
      </c>
      <c r="D8966" s="4" t="s">
        <v>2960</v>
      </c>
      <c r="E8966" s="4" t="s">
        <v>19</v>
      </c>
      <c r="F8966" s="4" t="s">
        <v>20</v>
      </c>
      <c r="G8966" s="4" t="s">
        <v>1381</v>
      </c>
      <c r="H8966" s="4" t="s">
        <v>185</v>
      </c>
      <c r="I8966" s="4">
        <v>23464</v>
      </c>
      <c r="J8966" s="4" t="s">
        <v>23</v>
      </c>
      <c r="K8966" s="4" t="s">
        <v>24</v>
      </c>
      <c r="L8966" s="4" t="s">
        <v>46</v>
      </c>
      <c r="M8966" s="4" t="s">
        <v>3174</v>
      </c>
      <c r="N8966" s="4">
        <v>756.80000000000007</v>
      </c>
      <c r="O8966" s="4">
        <v>5</v>
      </c>
      <c r="P8966" s="4">
        <v>0</v>
      </c>
      <c r="Q8966" s="4">
        <v>75.679999999999978</v>
      </c>
    </row>
    <row r="8967" spans="1:17" ht="14.25" customHeight="1" x14ac:dyDescent="0.25">
      <c r="A8967" s="3">
        <v>43045</v>
      </c>
      <c r="B8967" s="3">
        <v>43051</v>
      </c>
      <c r="C8967" s="4" t="s">
        <v>37</v>
      </c>
      <c r="D8967" s="4" t="s">
        <v>2524</v>
      </c>
      <c r="E8967" s="4" t="s">
        <v>19</v>
      </c>
      <c r="F8967" s="4" t="s">
        <v>20</v>
      </c>
      <c r="G8967" s="4" t="s">
        <v>114</v>
      </c>
      <c r="H8967" s="4" t="s">
        <v>71</v>
      </c>
      <c r="I8967" s="4">
        <v>77070</v>
      </c>
      <c r="J8967" s="4" t="s">
        <v>72</v>
      </c>
      <c r="K8967" s="4" t="s">
        <v>34</v>
      </c>
      <c r="L8967" s="4" t="s">
        <v>53</v>
      </c>
      <c r="M8967" s="4" t="s">
        <v>1357</v>
      </c>
      <c r="N8967" s="4">
        <v>1.2479999999999998</v>
      </c>
      <c r="O8967" s="4">
        <v>2</v>
      </c>
      <c r="P8967" s="4">
        <v>0.8</v>
      </c>
      <c r="Q8967" s="4">
        <v>-1.934400000000001</v>
      </c>
    </row>
    <row r="8968" spans="1:17" ht="14.25" customHeight="1" x14ac:dyDescent="0.25">
      <c r="A8968" s="3">
        <v>42677</v>
      </c>
      <c r="B8968" s="3">
        <v>42681</v>
      </c>
      <c r="C8968" s="4" t="s">
        <v>37</v>
      </c>
      <c r="D8968" s="4" t="s">
        <v>2490</v>
      </c>
      <c r="E8968" s="4" t="s">
        <v>69</v>
      </c>
      <c r="F8968" s="4" t="s">
        <v>20</v>
      </c>
      <c r="G8968" s="4" t="s">
        <v>94</v>
      </c>
      <c r="H8968" s="4" t="s">
        <v>95</v>
      </c>
      <c r="I8968" s="4">
        <v>19120</v>
      </c>
      <c r="J8968" s="4" t="s">
        <v>96</v>
      </c>
      <c r="K8968" s="4" t="s">
        <v>50</v>
      </c>
      <c r="L8968" s="4" t="s">
        <v>102</v>
      </c>
      <c r="M8968" s="4" t="s">
        <v>591</v>
      </c>
      <c r="N8968" s="4">
        <v>72</v>
      </c>
      <c r="O8968" s="4">
        <v>1</v>
      </c>
      <c r="P8968" s="4">
        <v>0.2</v>
      </c>
      <c r="Q8968" s="4">
        <v>14.399999999999999</v>
      </c>
    </row>
    <row r="8969" spans="1:17" ht="14.25" customHeight="1" x14ac:dyDescent="0.25">
      <c r="A8969" s="3">
        <v>42677</v>
      </c>
      <c r="B8969" s="3">
        <v>42681</v>
      </c>
      <c r="C8969" s="4" t="s">
        <v>37</v>
      </c>
      <c r="D8969" s="4" t="s">
        <v>2490</v>
      </c>
      <c r="E8969" s="4" t="s">
        <v>69</v>
      </c>
      <c r="F8969" s="4" t="s">
        <v>20</v>
      </c>
      <c r="G8969" s="4" t="s">
        <v>94</v>
      </c>
      <c r="H8969" s="4" t="s">
        <v>95</v>
      </c>
      <c r="I8969" s="4">
        <v>19120</v>
      </c>
      <c r="J8969" s="4" t="s">
        <v>96</v>
      </c>
      <c r="K8969" s="4" t="s">
        <v>24</v>
      </c>
      <c r="L8969" s="4" t="s">
        <v>27</v>
      </c>
      <c r="M8969" s="4" t="s">
        <v>729</v>
      </c>
      <c r="N8969" s="4">
        <v>470.15499999999997</v>
      </c>
      <c r="O8969" s="4">
        <v>7</v>
      </c>
      <c r="P8969" s="4">
        <v>0.3</v>
      </c>
      <c r="Q8969" s="4">
        <v>-13.432999999999993</v>
      </c>
    </row>
    <row r="8970" spans="1:17" ht="14.25" customHeight="1" x14ac:dyDescent="0.25">
      <c r="A8970" s="3">
        <v>42003</v>
      </c>
      <c r="B8970" s="3">
        <v>42005</v>
      </c>
      <c r="C8970" s="4" t="s">
        <v>116</v>
      </c>
      <c r="D8970" s="4" t="s">
        <v>2833</v>
      </c>
      <c r="E8970" s="4" t="s">
        <v>19</v>
      </c>
      <c r="F8970" s="4" t="s">
        <v>20</v>
      </c>
      <c r="G8970" s="4" t="s">
        <v>192</v>
      </c>
      <c r="H8970" s="4" t="s">
        <v>193</v>
      </c>
      <c r="I8970" s="4">
        <v>38109</v>
      </c>
      <c r="J8970" s="4" t="s">
        <v>23</v>
      </c>
      <c r="K8970" s="4" t="s">
        <v>34</v>
      </c>
      <c r="L8970" s="4" t="s">
        <v>43</v>
      </c>
      <c r="M8970" s="4" t="s">
        <v>2046</v>
      </c>
      <c r="N8970" s="4">
        <v>39.128</v>
      </c>
      <c r="O8970" s="4">
        <v>1</v>
      </c>
      <c r="P8970" s="4">
        <v>0.2</v>
      </c>
      <c r="Q8970" s="4">
        <v>-8.803799999999999</v>
      </c>
    </row>
    <row r="8971" spans="1:17" ht="14.25" customHeight="1" x14ac:dyDescent="0.25">
      <c r="A8971" s="3">
        <v>43071</v>
      </c>
      <c r="B8971" s="3">
        <v>43076</v>
      </c>
      <c r="C8971" s="4" t="s">
        <v>37</v>
      </c>
      <c r="D8971" s="4" t="s">
        <v>132</v>
      </c>
      <c r="E8971" s="4" t="s">
        <v>30</v>
      </c>
      <c r="F8971" s="4" t="s">
        <v>20</v>
      </c>
      <c r="G8971" s="4" t="s">
        <v>567</v>
      </c>
      <c r="H8971" s="4" t="s">
        <v>272</v>
      </c>
      <c r="I8971" s="4">
        <v>44107</v>
      </c>
      <c r="J8971" s="4" t="s">
        <v>96</v>
      </c>
      <c r="K8971" s="4" t="s">
        <v>34</v>
      </c>
      <c r="L8971" s="4" t="s">
        <v>48</v>
      </c>
      <c r="M8971" s="4" t="s">
        <v>854</v>
      </c>
      <c r="N8971" s="4">
        <v>19.728000000000002</v>
      </c>
      <c r="O8971" s="4">
        <v>9</v>
      </c>
      <c r="P8971" s="4">
        <v>0.2</v>
      </c>
      <c r="Q8971" s="4">
        <v>1.7262000000000022</v>
      </c>
    </row>
    <row r="8972" spans="1:17" ht="14.25" customHeight="1" x14ac:dyDescent="0.25">
      <c r="A8972" s="3">
        <v>43071</v>
      </c>
      <c r="B8972" s="3">
        <v>43076</v>
      </c>
      <c r="C8972" s="4" t="s">
        <v>37</v>
      </c>
      <c r="D8972" s="4" t="s">
        <v>132</v>
      </c>
      <c r="E8972" s="4" t="s">
        <v>30</v>
      </c>
      <c r="F8972" s="4" t="s">
        <v>20</v>
      </c>
      <c r="G8972" s="4" t="s">
        <v>567</v>
      </c>
      <c r="H8972" s="4" t="s">
        <v>272</v>
      </c>
      <c r="I8972" s="4">
        <v>44107</v>
      </c>
      <c r="J8972" s="4" t="s">
        <v>96</v>
      </c>
      <c r="K8972" s="4" t="s">
        <v>50</v>
      </c>
      <c r="L8972" s="4" t="s">
        <v>51</v>
      </c>
      <c r="M8972" s="4" t="s">
        <v>2471</v>
      </c>
      <c r="N8972" s="4">
        <v>151.18799999999999</v>
      </c>
      <c r="O8972" s="4">
        <v>2</v>
      </c>
      <c r="P8972" s="4">
        <v>0.4</v>
      </c>
      <c r="Q8972" s="4">
        <v>-25.198000000000008</v>
      </c>
    </row>
    <row r="8973" spans="1:17" ht="14.25" customHeight="1" x14ac:dyDescent="0.25">
      <c r="A8973" s="3">
        <v>42818</v>
      </c>
      <c r="B8973" s="3">
        <v>42822</v>
      </c>
      <c r="C8973" s="4" t="s">
        <v>37</v>
      </c>
      <c r="D8973" s="4" t="s">
        <v>2258</v>
      </c>
      <c r="E8973" s="4" t="s">
        <v>19</v>
      </c>
      <c r="F8973" s="4" t="s">
        <v>20</v>
      </c>
      <c r="G8973" s="4" t="s">
        <v>157</v>
      </c>
      <c r="H8973" s="4" t="s">
        <v>158</v>
      </c>
      <c r="I8973" s="4">
        <v>10011</v>
      </c>
      <c r="J8973" s="4" t="s">
        <v>96</v>
      </c>
      <c r="K8973" s="4" t="s">
        <v>24</v>
      </c>
      <c r="L8973" s="4" t="s">
        <v>27</v>
      </c>
      <c r="M8973" s="4" t="s">
        <v>1220</v>
      </c>
      <c r="N8973" s="4">
        <v>271.76400000000001</v>
      </c>
      <c r="O8973" s="4">
        <v>2</v>
      </c>
      <c r="P8973" s="4">
        <v>0.1</v>
      </c>
      <c r="Q8973" s="4">
        <v>60.391999999999967</v>
      </c>
    </row>
    <row r="8974" spans="1:17" ht="14.25" customHeight="1" x14ac:dyDescent="0.25">
      <c r="A8974" s="3">
        <v>41962</v>
      </c>
      <c r="B8974" s="3">
        <v>41964</v>
      </c>
      <c r="C8974" s="4" t="s">
        <v>116</v>
      </c>
      <c r="D8974" s="4" t="s">
        <v>353</v>
      </c>
      <c r="E8974" s="4" t="s">
        <v>19</v>
      </c>
      <c r="F8974" s="4" t="s">
        <v>20</v>
      </c>
      <c r="G8974" s="4" t="s">
        <v>94</v>
      </c>
      <c r="H8974" s="4" t="s">
        <v>95</v>
      </c>
      <c r="I8974" s="4">
        <v>19120</v>
      </c>
      <c r="J8974" s="4" t="s">
        <v>96</v>
      </c>
      <c r="K8974" s="4" t="s">
        <v>50</v>
      </c>
      <c r="L8974" s="4" t="s">
        <v>102</v>
      </c>
      <c r="M8974" s="4" t="s">
        <v>1927</v>
      </c>
      <c r="N8974" s="4">
        <v>47.496000000000002</v>
      </c>
      <c r="O8974" s="4">
        <v>1</v>
      </c>
      <c r="P8974" s="4">
        <v>0.2</v>
      </c>
      <c r="Q8974" s="4">
        <v>-1.187400000000002</v>
      </c>
    </row>
    <row r="8975" spans="1:17" ht="14.25" customHeight="1" x14ac:dyDescent="0.25">
      <c r="A8975" s="3">
        <v>42850</v>
      </c>
      <c r="B8975" s="3">
        <v>42852</v>
      </c>
      <c r="C8975" s="4" t="s">
        <v>17</v>
      </c>
      <c r="D8975" s="4" t="s">
        <v>889</v>
      </c>
      <c r="E8975" s="4" t="s">
        <v>19</v>
      </c>
      <c r="F8975" s="4" t="s">
        <v>20</v>
      </c>
      <c r="G8975" s="4" t="s">
        <v>31</v>
      </c>
      <c r="H8975" s="4" t="s">
        <v>32</v>
      </c>
      <c r="I8975" s="4">
        <v>90008</v>
      </c>
      <c r="J8975" s="4" t="s">
        <v>33</v>
      </c>
      <c r="K8975" s="4" t="s">
        <v>24</v>
      </c>
      <c r="L8975" s="4" t="s">
        <v>25</v>
      </c>
      <c r="M8975" s="4" t="s">
        <v>547</v>
      </c>
      <c r="N8975" s="4">
        <v>344.98099999999994</v>
      </c>
      <c r="O8975" s="4">
        <v>7</v>
      </c>
      <c r="P8975" s="4">
        <v>0.15</v>
      </c>
      <c r="Q8975" s="4">
        <v>28.410200000000017</v>
      </c>
    </row>
    <row r="8976" spans="1:17" ht="14.25" customHeight="1" x14ac:dyDescent="0.25">
      <c r="A8976" s="3">
        <v>43062</v>
      </c>
      <c r="B8976" s="3">
        <v>43065</v>
      </c>
      <c r="C8976" s="4" t="s">
        <v>116</v>
      </c>
      <c r="D8976" s="4" t="s">
        <v>2613</v>
      </c>
      <c r="E8976" s="4" t="s">
        <v>30</v>
      </c>
      <c r="F8976" s="4" t="s">
        <v>20</v>
      </c>
      <c r="G8976" s="4" t="s">
        <v>426</v>
      </c>
      <c r="H8976" s="4" t="s">
        <v>71</v>
      </c>
      <c r="I8976" s="4">
        <v>75220</v>
      </c>
      <c r="J8976" s="4" t="s">
        <v>72</v>
      </c>
      <c r="K8976" s="4" t="s">
        <v>34</v>
      </c>
      <c r="L8976" s="4" t="s">
        <v>62</v>
      </c>
      <c r="M8976" s="4" t="s">
        <v>2251</v>
      </c>
      <c r="N8976" s="4">
        <v>36.288000000000011</v>
      </c>
      <c r="O8976" s="4">
        <v>7</v>
      </c>
      <c r="P8976" s="4">
        <v>0.2</v>
      </c>
      <c r="Q8976" s="4">
        <v>12.700800000000001</v>
      </c>
    </row>
    <row r="8977" spans="1:17" ht="14.25" customHeight="1" x14ac:dyDescent="0.25">
      <c r="A8977" s="3">
        <v>43062</v>
      </c>
      <c r="B8977" s="3">
        <v>43065</v>
      </c>
      <c r="C8977" s="4" t="s">
        <v>116</v>
      </c>
      <c r="D8977" s="4" t="s">
        <v>2613</v>
      </c>
      <c r="E8977" s="4" t="s">
        <v>30</v>
      </c>
      <c r="F8977" s="4" t="s">
        <v>20</v>
      </c>
      <c r="G8977" s="4" t="s">
        <v>426</v>
      </c>
      <c r="H8977" s="4" t="s">
        <v>71</v>
      </c>
      <c r="I8977" s="4">
        <v>75220</v>
      </c>
      <c r="J8977" s="4" t="s">
        <v>72</v>
      </c>
      <c r="K8977" s="4" t="s">
        <v>34</v>
      </c>
      <c r="L8977" s="4" t="s">
        <v>62</v>
      </c>
      <c r="M8977" s="4" t="s">
        <v>2515</v>
      </c>
      <c r="N8977" s="4">
        <v>78.304000000000002</v>
      </c>
      <c r="O8977" s="4">
        <v>2</v>
      </c>
      <c r="P8977" s="4">
        <v>0.2</v>
      </c>
      <c r="Q8977" s="4">
        <v>29.363999999999997</v>
      </c>
    </row>
    <row r="8978" spans="1:17" ht="14.25" customHeight="1" x14ac:dyDescent="0.25">
      <c r="A8978" s="3">
        <v>43062</v>
      </c>
      <c r="B8978" s="3">
        <v>43065</v>
      </c>
      <c r="C8978" s="4" t="s">
        <v>116</v>
      </c>
      <c r="D8978" s="4" t="s">
        <v>2613</v>
      </c>
      <c r="E8978" s="4" t="s">
        <v>30</v>
      </c>
      <c r="F8978" s="4" t="s">
        <v>20</v>
      </c>
      <c r="G8978" s="4" t="s">
        <v>426</v>
      </c>
      <c r="H8978" s="4" t="s">
        <v>71</v>
      </c>
      <c r="I8978" s="4">
        <v>75220</v>
      </c>
      <c r="J8978" s="4" t="s">
        <v>72</v>
      </c>
      <c r="K8978" s="4" t="s">
        <v>24</v>
      </c>
      <c r="L8978" s="4" t="s">
        <v>41</v>
      </c>
      <c r="M8978" s="4" t="s">
        <v>1708</v>
      </c>
      <c r="N8978" s="4">
        <v>127.785</v>
      </c>
      <c r="O8978" s="4">
        <v>1</v>
      </c>
      <c r="P8978" s="4">
        <v>0.3</v>
      </c>
      <c r="Q8978" s="4">
        <v>-31.033499999999989</v>
      </c>
    </row>
    <row r="8979" spans="1:17" ht="14.25" customHeight="1" x14ac:dyDescent="0.25">
      <c r="A8979" s="3">
        <v>43062</v>
      </c>
      <c r="B8979" s="3">
        <v>43065</v>
      </c>
      <c r="C8979" s="4" t="s">
        <v>116</v>
      </c>
      <c r="D8979" s="4" t="s">
        <v>2613</v>
      </c>
      <c r="E8979" s="4" t="s">
        <v>30</v>
      </c>
      <c r="F8979" s="4" t="s">
        <v>20</v>
      </c>
      <c r="G8979" s="4" t="s">
        <v>426</v>
      </c>
      <c r="H8979" s="4" t="s">
        <v>71</v>
      </c>
      <c r="I8979" s="4">
        <v>75220</v>
      </c>
      <c r="J8979" s="4" t="s">
        <v>72</v>
      </c>
      <c r="K8979" s="4" t="s">
        <v>34</v>
      </c>
      <c r="L8979" s="4" t="s">
        <v>53</v>
      </c>
      <c r="M8979" s="4" t="s">
        <v>1422</v>
      </c>
      <c r="N8979" s="4">
        <v>6.1039999999999983</v>
      </c>
      <c r="O8979" s="4">
        <v>2</v>
      </c>
      <c r="P8979" s="4">
        <v>0.8</v>
      </c>
      <c r="Q8979" s="4">
        <v>-9.1560000000000006</v>
      </c>
    </row>
    <row r="8980" spans="1:17" ht="14.25" customHeight="1" x14ac:dyDescent="0.25">
      <c r="A8980" s="3">
        <v>41946</v>
      </c>
      <c r="B8980" s="3">
        <v>41948</v>
      </c>
      <c r="C8980" s="4" t="s">
        <v>17</v>
      </c>
      <c r="D8980" s="4" t="s">
        <v>2520</v>
      </c>
      <c r="E8980" s="4" t="s">
        <v>30</v>
      </c>
      <c r="F8980" s="4" t="s">
        <v>20</v>
      </c>
      <c r="G8980" s="4" t="s">
        <v>2529</v>
      </c>
      <c r="H8980" s="4" t="s">
        <v>413</v>
      </c>
      <c r="I8980" s="4">
        <v>7050</v>
      </c>
      <c r="J8980" s="4" t="s">
        <v>96</v>
      </c>
      <c r="K8980" s="4" t="s">
        <v>34</v>
      </c>
      <c r="L8980" s="4" t="s">
        <v>53</v>
      </c>
      <c r="M8980" s="4" t="s">
        <v>1140</v>
      </c>
      <c r="N8980" s="4">
        <v>5.76</v>
      </c>
      <c r="O8980" s="4">
        <v>2</v>
      </c>
      <c r="P8980" s="4">
        <v>0</v>
      </c>
      <c r="Q8980" s="4">
        <v>2.8224</v>
      </c>
    </row>
    <row r="8981" spans="1:17" ht="14.25" customHeight="1" x14ac:dyDescent="0.25">
      <c r="A8981" s="3">
        <v>42296</v>
      </c>
      <c r="B8981" s="3">
        <v>42301</v>
      </c>
      <c r="C8981" s="4" t="s">
        <v>17</v>
      </c>
      <c r="D8981" s="4" t="s">
        <v>2950</v>
      </c>
      <c r="E8981" s="4" t="s">
        <v>19</v>
      </c>
      <c r="F8981" s="4" t="s">
        <v>20</v>
      </c>
      <c r="G8981" s="4" t="s">
        <v>426</v>
      </c>
      <c r="H8981" s="4" t="s">
        <v>71</v>
      </c>
      <c r="I8981" s="4">
        <v>75220</v>
      </c>
      <c r="J8981" s="4" t="s">
        <v>72</v>
      </c>
      <c r="K8981" s="4" t="s">
        <v>34</v>
      </c>
      <c r="L8981" s="4" t="s">
        <v>53</v>
      </c>
      <c r="M8981" s="4" t="s">
        <v>910</v>
      </c>
      <c r="N8981" s="4">
        <v>1.7199999999999995</v>
      </c>
      <c r="O8981" s="4">
        <v>1</v>
      </c>
      <c r="P8981" s="4">
        <v>0.8</v>
      </c>
      <c r="Q8981" s="4">
        <v>-2.8380000000000001</v>
      </c>
    </row>
    <row r="8982" spans="1:17" ht="14.25" customHeight="1" x14ac:dyDescent="0.25">
      <c r="A8982" s="3">
        <v>41676</v>
      </c>
      <c r="B8982" s="3">
        <v>41680</v>
      </c>
      <c r="C8982" s="4" t="s">
        <v>17</v>
      </c>
      <c r="D8982" s="4" t="s">
        <v>491</v>
      </c>
      <c r="E8982" s="4" t="s">
        <v>19</v>
      </c>
      <c r="F8982" s="4" t="s">
        <v>20</v>
      </c>
      <c r="G8982" s="4" t="s">
        <v>3239</v>
      </c>
      <c r="H8982" s="4" t="s">
        <v>128</v>
      </c>
      <c r="I8982" s="4">
        <v>60441</v>
      </c>
      <c r="J8982" s="4" t="s">
        <v>72</v>
      </c>
      <c r="K8982" s="4" t="s">
        <v>34</v>
      </c>
      <c r="L8982" s="4" t="s">
        <v>53</v>
      </c>
      <c r="M8982" s="4" t="s">
        <v>2455</v>
      </c>
      <c r="N8982" s="4">
        <v>8.9519999999999982</v>
      </c>
      <c r="O8982" s="4">
        <v>2</v>
      </c>
      <c r="P8982" s="4">
        <v>0.8</v>
      </c>
      <c r="Q8982" s="4">
        <v>-14.770800000000001</v>
      </c>
    </row>
    <row r="8983" spans="1:17" ht="14.25" customHeight="1" x14ac:dyDescent="0.25">
      <c r="A8983" s="3">
        <v>42435</v>
      </c>
      <c r="B8983" s="3">
        <v>42441</v>
      </c>
      <c r="C8983" s="4" t="s">
        <v>37</v>
      </c>
      <c r="D8983" s="4" t="s">
        <v>249</v>
      </c>
      <c r="E8983" s="4" t="s">
        <v>19</v>
      </c>
      <c r="F8983" s="4" t="s">
        <v>20</v>
      </c>
      <c r="G8983" s="4" t="s">
        <v>176</v>
      </c>
      <c r="H8983" s="4" t="s">
        <v>128</v>
      </c>
      <c r="I8983" s="4">
        <v>60623</v>
      </c>
      <c r="J8983" s="4" t="s">
        <v>72</v>
      </c>
      <c r="K8983" s="4" t="s">
        <v>34</v>
      </c>
      <c r="L8983" s="4" t="s">
        <v>55</v>
      </c>
      <c r="M8983" s="4" t="s">
        <v>1833</v>
      </c>
      <c r="N8983" s="4">
        <v>2.3339999999999996</v>
      </c>
      <c r="O8983" s="4">
        <v>3</v>
      </c>
      <c r="P8983" s="4">
        <v>0.8</v>
      </c>
      <c r="Q8983" s="4">
        <v>-6.3018000000000001</v>
      </c>
    </row>
    <row r="8984" spans="1:17" ht="14.25" customHeight="1" x14ac:dyDescent="0.25">
      <c r="A8984" s="3">
        <v>42435</v>
      </c>
      <c r="B8984" s="3">
        <v>42441</v>
      </c>
      <c r="C8984" s="4" t="s">
        <v>37</v>
      </c>
      <c r="D8984" s="4" t="s">
        <v>249</v>
      </c>
      <c r="E8984" s="4" t="s">
        <v>19</v>
      </c>
      <c r="F8984" s="4" t="s">
        <v>20</v>
      </c>
      <c r="G8984" s="4" t="s">
        <v>176</v>
      </c>
      <c r="H8984" s="4" t="s">
        <v>128</v>
      </c>
      <c r="I8984" s="4">
        <v>60623</v>
      </c>
      <c r="J8984" s="4" t="s">
        <v>72</v>
      </c>
      <c r="K8984" s="4" t="s">
        <v>34</v>
      </c>
      <c r="L8984" s="4" t="s">
        <v>53</v>
      </c>
      <c r="M8984" s="4" t="s">
        <v>1554</v>
      </c>
      <c r="N8984" s="4">
        <v>1.7279999999999998</v>
      </c>
      <c r="O8984" s="4">
        <v>4</v>
      </c>
      <c r="P8984" s="4">
        <v>0.8</v>
      </c>
      <c r="Q8984" s="4">
        <v>-2.764800000000001</v>
      </c>
    </row>
    <row r="8985" spans="1:17" ht="14.25" customHeight="1" x14ac:dyDescent="0.25">
      <c r="A8985" s="3">
        <v>42435</v>
      </c>
      <c r="B8985" s="3">
        <v>42441</v>
      </c>
      <c r="C8985" s="4" t="s">
        <v>37</v>
      </c>
      <c r="D8985" s="4" t="s">
        <v>249</v>
      </c>
      <c r="E8985" s="4" t="s">
        <v>19</v>
      </c>
      <c r="F8985" s="4" t="s">
        <v>20</v>
      </c>
      <c r="G8985" s="4" t="s">
        <v>176</v>
      </c>
      <c r="H8985" s="4" t="s">
        <v>128</v>
      </c>
      <c r="I8985" s="4">
        <v>60623</v>
      </c>
      <c r="J8985" s="4" t="s">
        <v>72</v>
      </c>
      <c r="K8985" s="4" t="s">
        <v>24</v>
      </c>
      <c r="L8985" s="4" t="s">
        <v>46</v>
      </c>
      <c r="M8985" s="4" t="s">
        <v>299</v>
      </c>
      <c r="N8985" s="4">
        <v>159.04</v>
      </c>
      <c r="O8985" s="4">
        <v>5</v>
      </c>
      <c r="P8985" s="4">
        <v>0.6</v>
      </c>
      <c r="Q8985" s="4">
        <v>-194.82400000000001</v>
      </c>
    </row>
    <row r="8986" spans="1:17" ht="14.25" customHeight="1" x14ac:dyDescent="0.25">
      <c r="A8986" s="3">
        <v>42435</v>
      </c>
      <c r="B8986" s="3">
        <v>42441</v>
      </c>
      <c r="C8986" s="4" t="s">
        <v>37</v>
      </c>
      <c r="D8986" s="4" t="s">
        <v>249</v>
      </c>
      <c r="E8986" s="4" t="s">
        <v>19</v>
      </c>
      <c r="F8986" s="4" t="s">
        <v>20</v>
      </c>
      <c r="G8986" s="4" t="s">
        <v>176</v>
      </c>
      <c r="H8986" s="4" t="s">
        <v>128</v>
      </c>
      <c r="I8986" s="4">
        <v>60623</v>
      </c>
      <c r="J8986" s="4" t="s">
        <v>72</v>
      </c>
      <c r="K8986" s="4" t="s">
        <v>24</v>
      </c>
      <c r="L8986" s="4" t="s">
        <v>41</v>
      </c>
      <c r="M8986" s="4" t="s">
        <v>2348</v>
      </c>
      <c r="N8986" s="4">
        <v>145.97999999999999</v>
      </c>
      <c r="O8986" s="4">
        <v>2</v>
      </c>
      <c r="P8986" s="4">
        <v>0.5</v>
      </c>
      <c r="Q8986" s="4">
        <v>-99.266399999999976</v>
      </c>
    </row>
    <row r="8987" spans="1:17" ht="14.25" customHeight="1" x14ac:dyDescent="0.25">
      <c r="A8987" s="3">
        <v>42341</v>
      </c>
      <c r="B8987" s="3">
        <v>42345</v>
      </c>
      <c r="C8987" s="4" t="s">
        <v>37</v>
      </c>
      <c r="D8987" s="4" t="s">
        <v>687</v>
      </c>
      <c r="E8987" s="4" t="s">
        <v>19</v>
      </c>
      <c r="F8987" s="4" t="s">
        <v>20</v>
      </c>
      <c r="G8987" s="4" t="s">
        <v>757</v>
      </c>
      <c r="H8987" s="4" t="s">
        <v>61</v>
      </c>
      <c r="I8987" s="4">
        <v>28540</v>
      </c>
      <c r="J8987" s="4" t="s">
        <v>23</v>
      </c>
      <c r="K8987" s="4" t="s">
        <v>24</v>
      </c>
      <c r="L8987" s="4" t="s">
        <v>46</v>
      </c>
      <c r="M8987" s="4" t="s">
        <v>1110</v>
      </c>
      <c r="N8987" s="4">
        <v>77.951999999999998</v>
      </c>
      <c r="O8987" s="4">
        <v>3</v>
      </c>
      <c r="P8987" s="4">
        <v>0.2</v>
      </c>
      <c r="Q8987" s="4">
        <v>12.667199999999994</v>
      </c>
    </row>
    <row r="8988" spans="1:17" ht="14.25" customHeight="1" x14ac:dyDescent="0.25">
      <c r="A8988" s="3">
        <v>42341</v>
      </c>
      <c r="B8988" s="3">
        <v>42345</v>
      </c>
      <c r="C8988" s="4" t="s">
        <v>37</v>
      </c>
      <c r="D8988" s="4" t="s">
        <v>687</v>
      </c>
      <c r="E8988" s="4" t="s">
        <v>19</v>
      </c>
      <c r="F8988" s="4" t="s">
        <v>20</v>
      </c>
      <c r="G8988" s="4" t="s">
        <v>757</v>
      </c>
      <c r="H8988" s="4" t="s">
        <v>61</v>
      </c>
      <c r="I8988" s="4">
        <v>28540</v>
      </c>
      <c r="J8988" s="4" t="s">
        <v>23</v>
      </c>
      <c r="K8988" s="4" t="s">
        <v>34</v>
      </c>
      <c r="L8988" s="4" t="s">
        <v>53</v>
      </c>
      <c r="M8988" s="4" t="s">
        <v>2165</v>
      </c>
      <c r="N8988" s="4">
        <v>95.970000000000013</v>
      </c>
      <c r="O8988" s="4">
        <v>5</v>
      </c>
      <c r="P8988" s="4">
        <v>0.7</v>
      </c>
      <c r="Q8988" s="4">
        <v>-73.57699999999997</v>
      </c>
    </row>
    <row r="8989" spans="1:17" ht="14.25" customHeight="1" x14ac:dyDescent="0.25">
      <c r="A8989" s="3">
        <v>42341</v>
      </c>
      <c r="B8989" s="3">
        <v>42345</v>
      </c>
      <c r="C8989" s="4" t="s">
        <v>37</v>
      </c>
      <c r="D8989" s="4" t="s">
        <v>687</v>
      </c>
      <c r="E8989" s="4" t="s">
        <v>19</v>
      </c>
      <c r="F8989" s="4" t="s">
        <v>20</v>
      </c>
      <c r="G8989" s="4" t="s">
        <v>757</v>
      </c>
      <c r="H8989" s="4" t="s">
        <v>61</v>
      </c>
      <c r="I8989" s="4">
        <v>28540</v>
      </c>
      <c r="J8989" s="4" t="s">
        <v>23</v>
      </c>
      <c r="K8989" s="4" t="s">
        <v>50</v>
      </c>
      <c r="L8989" s="4" t="s">
        <v>51</v>
      </c>
      <c r="M8989" s="4" t="s">
        <v>436</v>
      </c>
      <c r="N8989" s="4">
        <v>105.584</v>
      </c>
      <c r="O8989" s="4">
        <v>2</v>
      </c>
      <c r="P8989" s="4">
        <v>0.2</v>
      </c>
      <c r="Q8989" s="4">
        <v>9.2386000000000053</v>
      </c>
    </row>
    <row r="8990" spans="1:17" ht="14.25" customHeight="1" x14ac:dyDescent="0.25">
      <c r="A8990" s="3">
        <v>42341</v>
      </c>
      <c r="B8990" s="3">
        <v>42345</v>
      </c>
      <c r="C8990" s="4" t="s">
        <v>37</v>
      </c>
      <c r="D8990" s="4" t="s">
        <v>687</v>
      </c>
      <c r="E8990" s="4" t="s">
        <v>19</v>
      </c>
      <c r="F8990" s="4" t="s">
        <v>20</v>
      </c>
      <c r="G8990" s="4" t="s">
        <v>757</v>
      </c>
      <c r="H8990" s="4" t="s">
        <v>61</v>
      </c>
      <c r="I8990" s="4">
        <v>28540</v>
      </c>
      <c r="J8990" s="4" t="s">
        <v>23</v>
      </c>
      <c r="K8990" s="4" t="s">
        <v>34</v>
      </c>
      <c r="L8990" s="4" t="s">
        <v>48</v>
      </c>
      <c r="M8990" s="4" t="s">
        <v>963</v>
      </c>
      <c r="N8990" s="4">
        <v>9.3439999999999994</v>
      </c>
      <c r="O8990" s="4">
        <v>2</v>
      </c>
      <c r="P8990" s="4">
        <v>0.2</v>
      </c>
      <c r="Q8990" s="4">
        <v>1.1679999999999997</v>
      </c>
    </row>
    <row r="8991" spans="1:17" ht="14.25" customHeight="1" x14ac:dyDescent="0.25">
      <c r="A8991" s="3">
        <v>42362</v>
      </c>
      <c r="B8991" s="3">
        <v>42368</v>
      </c>
      <c r="C8991" s="4" t="s">
        <v>37</v>
      </c>
      <c r="D8991" s="4" t="s">
        <v>1696</v>
      </c>
      <c r="E8991" s="4" t="s">
        <v>30</v>
      </c>
      <c r="F8991" s="4" t="s">
        <v>20</v>
      </c>
      <c r="G8991" s="4" t="s">
        <v>184</v>
      </c>
      <c r="H8991" s="4" t="s">
        <v>320</v>
      </c>
      <c r="I8991" s="4">
        <v>65807</v>
      </c>
      <c r="J8991" s="4" t="s">
        <v>72</v>
      </c>
      <c r="K8991" s="4" t="s">
        <v>24</v>
      </c>
      <c r="L8991" s="4" t="s">
        <v>46</v>
      </c>
      <c r="M8991" s="4" t="s">
        <v>2746</v>
      </c>
      <c r="N8991" s="4">
        <v>9.68</v>
      </c>
      <c r="O8991" s="4">
        <v>2</v>
      </c>
      <c r="P8991" s="4">
        <v>0</v>
      </c>
      <c r="Q8991" s="4">
        <v>3.7751999999999999</v>
      </c>
    </row>
    <row r="8992" spans="1:17" ht="14.25" customHeight="1" x14ac:dyDescent="0.25">
      <c r="A8992" s="3">
        <v>42362</v>
      </c>
      <c r="B8992" s="3">
        <v>42368</v>
      </c>
      <c r="C8992" s="4" t="s">
        <v>37</v>
      </c>
      <c r="D8992" s="4" t="s">
        <v>1696</v>
      </c>
      <c r="E8992" s="4" t="s">
        <v>30</v>
      </c>
      <c r="F8992" s="4" t="s">
        <v>20</v>
      </c>
      <c r="G8992" s="4" t="s">
        <v>184</v>
      </c>
      <c r="H8992" s="4" t="s">
        <v>320</v>
      </c>
      <c r="I8992" s="4">
        <v>65807</v>
      </c>
      <c r="J8992" s="4" t="s">
        <v>72</v>
      </c>
      <c r="K8992" s="4" t="s">
        <v>50</v>
      </c>
      <c r="L8992" s="4" t="s">
        <v>613</v>
      </c>
      <c r="M8992" s="4" t="s">
        <v>2267</v>
      </c>
      <c r="N8992" s="4">
        <v>4899.93</v>
      </c>
      <c r="O8992" s="4">
        <v>7</v>
      </c>
      <c r="P8992" s="4">
        <v>0</v>
      </c>
      <c r="Q8992" s="4">
        <v>2302.9670999999998</v>
      </c>
    </row>
    <row r="8993" spans="1:17" ht="14.25" customHeight="1" x14ac:dyDescent="0.25">
      <c r="A8993" s="3">
        <v>43009</v>
      </c>
      <c r="B8993" s="3">
        <v>43014</v>
      </c>
      <c r="C8993" s="4" t="s">
        <v>37</v>
      </c>
      <c r="D8993" s="4" t="s">
        <v>791</v>
      </c>
      <c r="E8993" s="4" t="s">
        <v>69</v>
      </c>
      <c r="F8993" s="4" t="s">
        <v>20</v>
      </c>
      <c r="G8993" s="4" t="s">
        <v>84</v>
      </c>
      <c r="H8993" s="4" t="s">
        <v>32</v>
      </c>
      <c r="I8993" s="4">
        <v>94110</v>
      </c>
      <c r="J8993" s="4" t="s">
        <v>33</v>
      </c>
      <c r="K8993" s="4" t="s">
        <v>50</v>
      </c>
      <c r="L8993" s="4" t="s">
        <v>102</v>
      </c>
      <c r="M8993" s="4" t="s">
        <v>675</v>
      </c>
      <c r="N8993" s="4">
        <v>104.75</v>
      </c>
      <c r="O8993" s="4">
        <v>5</v>
      </c>
      <c r="P8993" s="4">
        <v>0</v>
      </c>
      <c r="Q8993" s="4">
        <v>21.997499999999999</v>
      </c>
    </row>
    <row r="8994" spans="1:17" ht="14.25" customHeight="1" x14ac:dyDescent="0.25">
      <c r="A8994" s="3">
        <v>43024</v>
      </c>
      <c r="B8994" s="3">
        <v>43029</v>
      </c>
      <c r="C8994" s="4" t="s">
        <v>37</v>
      </c>
      <c r="D8994" s="4" t="s">
        <v>3138</v>
      </c>
      <c r="E8994" s="4" t="s">
        <v>30</v>
      </c>
      <c r="F8994" s="4" t="s">
        <v>20</v>
      </c>
      <c r="G8994" s="4" t="s">
        <v>215</v>
      </c>
      <c r="H8994" s="4" t="s">
        <v>193</v>
      </c>
      <c r="I8994" s="4">
        <v>38401</v>
      </c>
      <c r="J8994" s="4" t="s">
        <v>23</v>
      </c>
      <c r="K8994" s="4" t="s">
        <v>50</v>
      </c>
      <c r="L8994" s="4" t="s">
        <v>102</v>
      </c>
      <c r="M8994" s="4" t="s">
        <v>257</v>
      </c>
      <c r="N8994" s="4">
        <v>18.528000000000002</v>
      </c>
      <c r="O8994" s="4">
        <v>2</v>
      </c>
      <c r="P8994" s="4">
        <v>0.2</v>
      </c>
      <c r="Q8994" s="4">
        <v>4.4004000000000003</v>
      </c>
    </row>
    <row r="8995" spans="1:17" ht="14.25" customHeight="1" x14ac:dyDescent="0.25">
      <c r="A8995" s="3">
        <v>43024</v>
      </c>
      <c r="B8995" s="3">
        <v>43029</v>
      </c>
      <c r="C8995" s="4" t="s">
        <v>37</v>
      </c>
      <c r="D8995" s="4" t="s">
        <v>3138</v>
      </c>
      <c r="E8995" s="4" t="s">
        <v>30</v>
      </c>
      <c r="F8995" s="4" t="s">
        <v>20</v>
      </c>
      <c r="G8995" s="4" t="s">
        <v>215</v>
      </c>
      <c r="H8995" s="4" t="s">
        <v>193</v>
      </c>
      <c r="I8995" s="4">
        <v>38401</v>
      </c>
      <c r="J8995" s="4" t="s">
        <v>23</v>
      </c>
      <c r="K8995" s="4" t="s">
        <v>24</v>
      </c>
      <c r="L8995" s="4" t="s">
        <v>41</v>
      </c>
      <c r="M8995" s="4" t="s">
        <v>2277</v>
      </c>
      <c r="N8995" s="4">
        <v>1875.258</v>
      </c>
      <c r="O8995" s="4">
        <v>7</v>
      </c>
      <c r="P8995" s="4">
        <v>0.4</v>
      </c>
      <c r="Q8995" s="4">
        <v>-968.88329999999996</v>
      </c>
    </row>
    <row r="8996" spans="1:17" ht="14.25" customHeight="1" x14ac:dyDescent="0.25">
      <c r="A8996" s="3">
        <v>41866</v>
      </c>
      <c r="B8996" s="3">
        <v>41868</v>
      </c>
      <c r="C8996" s="4" t="s">
        <v>116</v>
      </c>
      <c r="D8996" s="4" t="s">
        <v>1497</v>
      </c>
      <c r="E8996" s="4" t="s">
        <v>19</v>
      </c>
      <c r="F8996" s="4" t="s">
        <v>20</v>
      </c>
      <c r="G8996" s="4" t="s">
        <v>2837</v>
      </c>
      <c r="H8996" s="4" t="s">
        <v>40</v>
      </c>
      <c r="I8996" s="4">
        <v>33021</v>
      </c>
      <c r="J8996" s="4" t="s">
        <v>23</v>
      </c>
      <c r="K8996" s="4" t="s">
        <v>34</v>
      </c>
      <c r="L8996" s="4" t="s">
        <v>62</v>
      </c>
      <c r="M8996" s="4" t="s">
        <v>3228</v>
      </c>
      <c r="N8996" s="4">
        <v>91.360000000000014</v>
      </c>
      <c r="O8996" s="4">
        <v>5</v>
      </c>
      <c r="P8996" s="4">
        <v>0.2</v>
      </c>
      <c r="Q8996" s="4">
        <v>29.691999999999993</v>
      </c>
    </row>
    <row r="8997" spans="1:17" ht="14.25" customHeight="1" x14ac:dyDescent="0.25">
      <c r="A8997" s="3">
        <v>41866</v>
      </c>
      <c r="B8997" s="3">
        <v>41868</v>
      </c>
      <c r="C8997" s="4" t="s">
        <v>116</v>
      </c>
      <c r="D8997" s="4" t="s">
        <v>1497</v>
      </c>
      <c r="E8997" s="4" t="s">
        <v>19</v>
      </c>
      <c r="F8997" s="4" t="s">
        <v>20</v>
      </c>
      <c r="G8997" s="4" t="s">
        <v>2837</v>
      </c>
      <c r="H8997" s="4" t="s">
        <v>40</v>
      </c>
      <c r="I8997" s="4">
        <v>33021</v>
      </c>
      <c r="J8997" s="4" t="s">
        <v>23</v>
      </c>
      <c r="K8997" s="4" t="s">
        <v>34</v>
      </c>
      <c r="L8997" s="4" t="s">
        <v>55</v>
      </c>
      <c r="M8997" s="4" t="s">
        <v>965</v>
      </c>
      <c r="N8997" s="4">
        <v>152.24</v>
      </c>
      <c r="O8997" s="4">
        <v>5</v>
      </c>
      <c r="P8997" s="4">
        <v>0.2</v>
      </c>
      <c r="Q8997" s="4">
        <v>17.126999999999988</v>
      </c>
    </row>
    <row r="8998" spans="1:17" ht="14.25" customHeight="1" x14ac:dyDescent="0.25">
      <c r="A8998" s="3">
        <v>43050</v>
      </c>
      <c r="B8998" s="3">
        <v>43052</v>
      </c>
      <c r="C8998" s="4" t="s">
        <v>116</v>
      </c>
      <c r="D8998" s="4" t="s">
        <v>1214</v>
      </c>
      <c r="E8998" s="4" t="s">
        <v>19</v>
      </c>
      <c r="F8998" s="4" t="s">
        <v>20</v>
      </c>
      <c r="G8998" s="4" t="s">
        <v>426</v>
      </c>
      <c r="H8998" s="4" t="s">
        <v>71</v>
      </c>
      <c r="I8998" s="4">
        <v>75081</v>
      </c>
      <c r="J8998" s="4" t="s">
        <v>72</v>
      </c>
      <c r="K8998" s="4" t="s">
        <v>50</v>
      </c>
      <c r="L8998" s="4" t="s">
        <v>51</v>
      </c>
      <c r="M8998" s="4" t="s">
        <v>1317</v>
      </c>
      <c r="N8998" s="4">
        <v>35.183999999999997</v>
      </c>
      <c r="O8998" s="4">
        <v>2</v>
      </c>
      <c r="P8998" s="4">
        <v>0.2</v>
      </c>
      <c r="Q8998" s="4">
        <v>12.314399999999999</v>
      </c>
    </row>
    <row r="8999" spans="1:17" ht="14.25" customHeight="1" x14ac:dyDescent="0.25">
      <c r="A8999" s="3">
        <v>42814</v>
      </c>
      <c r="B8999" s="3">
        <v>42814</v>
      </c>
      <c r="C8999" s="4" t="s">
        <v>647</v>
      </c>
      <c r="D8999" s="4" t="s">
        <v>2531</v>
      </c>
      <c r="E8999" s="4" t="s">
        <v>19</v>
      </c>
      <c r="F8999" s="4" t="s">
        <v>20</v>
      </c>
      <c r="G8999" s="4" t="s">
        <v>114</v>
      </c>
      <c r="H8999" s="4" t="s">
        <v>71</v>
      </c>
      <c r="I8999" s="4">
        <v>77041</v>
      </c>
      <c r="J8999" s="4" t="s">
        <v>72</v>
      </c>
      <c r="K8999" s="4" t="s">
        <v>34</v>
      </c>
      <c r="L8999" s="4" t="s">
        <v>62</v>
      </c>
      <c r="M8999" s="4" t="s">
        <v>115</v>
      </c>
      <c r="N8999" s="4">
        <v>56.704000000000001</v>
      </c>
      <c r="O8999" s="4">
        <v>2</v>
      </c>
      <c r="P8999" s="4">
        <v>0.2</v>
      </c>
      <c r="Q8999" s="4">
        <v>19.137599999999992</v>
      </c>
    </row>
    <row r="9000" spans="1:17" ht="14.25" customHeight="1" x14ac:dyDescent="0.25">
      <c r="A9000" s="3">
        <v>42814</v>
      </c>
      <c r="B9000" s="3">
        <v>42814</v>
      </c>
      <c r="C9000" s="4" t="s">
        <v>647</v>
      </c>
      <c r="D9000" s="4" t="s">
        <v>2531</v>
      </c>
      <c r="E9000" s="4" t="s">
        <v>19</v>
      </c>
      <c r="F9000" s="4" t="s">
        <v>20</v>
      </c>
      <c r="G9000" s="4" t="s">
        <v>114</v>
      </c>
      <c r="H9000" s="4" t="s">
        <v>71</v>
      </c>
      <c r="I9000" s="4">
        <v>77041</v>
      </c>
      <c r="J9000" s="4" t="s">
        <v>72</v>
      </c>
      <c r="K9000" s="4" t="s">
        <v>34</v>
      </c>
      <c r="L9000" s="4" t="s">
        <v>62</v>
      </c>
      <c r="M9000" s="4" t="s">
        <v>302</v>
      </c>
      <c r="N9000" s="4">
        <v>274.06400000000002</v>
      </c>
      <c r="O9000" s="4">
        <v>7</v>
      </c>
      <c r="P9000" s="4">
        <v>0.2</v>
      </c>
      <c r="Q9000" s="4">
        <v>102.77399999999999</v>
      </c>
    </row>
    <row r="9001" spans="1:17" ht="14.25" customHeight="1" x14ac:dyDescent="0.25">
      <c r="A9001" s="3">
        <v>42868</v>
      </c>
      <c r="B9001" s="3">
        <v>42872</v>
      </c>
      <c r="C9001" s="4" t="s">
        <v>37</v>
      </c>
      <c r="D9001" s="4" t="s">
        <v>1601</v>
      </c>
      <c r="E9001" s="4" t="s">
        <v>69</v>
      </c>
      <c r="F9001" s="4" t="s">
        <v>20</v>
      </c>
      <c r="G9001" s="4" t="s">
        <v>94</v>
      </c>
      <c r="H9001" s="4" t="s">
        <v>95</v>
      </c>
      <c r="I9001" s="4">
        <v>19140</v>
      </c>
      <c r="J9001" s="4" t="s">
        <v>96</v>
      </c>
      <c r="K9001" s="4" t="s">
        <v>24</v>
      </c>
      <c r="L9001" s="4" t="s">
        <v>27</v>
      </c>
      <c r="M9001" s="4" t="s">
        <v>1010</v>
      </c>
      <c r="N9001" s="4">
        <v>458.42999999999995</v>
      </c>
      <c r="O9001" s="4">
        <v>5</v>
      </c>
      <c r="P9001" s="4">
        <v>0.3</v>
      </c>
      <c r="Q9001" s="4">
        <v>-124.431</v>
      </c>
    </row>
    <row r="9002" spans="1:17" ht="14.25" customHeight="1" x14ac:dyDescent="0.25">
      <c r="A9002" s="3">
        <v>41812</v>
      </c>
      <c r="B9002" s="3">
        <v>41812</v>
      </c>
      <c r="C9002" s="4" t="s">
        <v>647</v>
      </c>
      <c r="D9002" s="4" t="s">
        <v>1906</v>
      </c>
      <c r="E9002" s="4" t="s">
        <v>19</v>
      </c>
      <c r="F9002" s="4" t="s">
        <v>20</v>
      </c>
      <c r="G9002" s="4" t="s">
        <v>294</v>
      </c>
      <c r="H9002" s="4" t="s">
        <v>180</v>
      </c>
      <c r="I9002" s="4">
        <v>85023</v>
      </c>
      <c r="J9002" s="4" t="s">
        <v>33</v>
      </c>
      <c r="K9002" s="4" t="s">
        <v>34</v>
      </c>
      <c r="L9002" s="4" t="s">
        <v>53</v>
      </c>
      <c r="M9002" s="4" t="s">
        <v>2307</v>
      </c>
      <c r="N9002" s="4">
        <v>8.2260000000000009</v>
      </c>
      <c r="O9002" s="4">
        <v>3</v>
      </c>
      <c r="P9002" s="4">
        <v>0.7</v>
      </c>
      <c r="Q9002" s="4">
        <v>-6.0323999999999991</v>
      </c>
    </row>
    <row r="9003" spans="1:17" ht="14.25" customHeight="1" x14ac:dyDescent="0.25">
      <c r="A9003" s="3">
        <v>41975</v>
      </c>
      <c r="B9003" s="3">
        <v>41982</v>
      </c>
      <c r="C9003" s="4" t="s">
        <v>37</v>
      </c>
      <c r="D9003" s="4" t="s">
        <v>2282</v>
      </c>
      <c r="E9003" s="4" t="s">
        <v>30</v>
      </c>
      <c r="F9003" s="4" t="s">
        <v>20</v>
      </c>
      <c r="G9003" s="4" t="s">
        <v>2893</v>
      </c>
      <c r="H9003" s="4" t="s">
        <v>639</v>
      </c>
      <c r="I9003" s="4">
        <v>30328</v>
      </c>
      <c r="J9003" s="4" t="s">
        <v>23</v>
      </c>
      <c r="K9003" s="4" t="s">
        <v>50</v>
      </c>
      <c r="L9003" s="4" t="s">
        <v>102</v>
      </c>
      <c r="M9003" s="4" t="s">
        <v>2835</v>
      </c>
      <c r="N9003" s="4">
        <v>5.95</v>
      </c>
      <c r="O9003" s="4">
        <v>1</v>
      </c>
      <c r="P9003" s="4">
        <v>0</v>
      </c>
      <c r="Q9003" s="4">
        <v>0.83300000000000018</v>
      </c>
    </row>
    <row r="9004" spans="1:17" ht="14.25" customHeight="1" x14ac:dyDescent="0.25">
      <c r="A9004" s="3">
        <v>41975</v>
      </c>
      <c r="B9004" s="3">
        <v>41982</v>
      </c>
      <c r="C9004" s="4" t="s">
        <v>37</v>
      </c>
      <c r="D9004" s="4" t="s">
        <v>2282</v>
      </c>
      <c r="E9004" s="4" t="s">
        <v>30</v>
      </c>
      <c r="F9004" s="4" t="s">
        <v>20</v>
      </c>
      <c r="G9004" s="4" t="s">
        <v>2893</v>
      </c>
      <c r="H9004" s="4" t="s">
        <v>639</v>
      </c>
      <c r="I9004" s="4">
        <v>30328</v>
      </c>
      <c r="J9004" s="4" t="s">
        <v>23</v>
      </c>
      <c r="K9004" s="4" t="s">
        <v>34</v>
      </c>
      <c r="L9004" s="4" t="s">
        <v>62</v>
      </c>
      <c r="M9004" s="4" t="s">
        <v>1327</v>
      </c>
      <c r="N9004" s="4">
        <v>15.24</v>
      </c>
      <c r="O9004" s="4">
        <v>3</v>
      </c>
      <c r="P9004" s="4">
        <v>0</v>
      </c>
      <c r="Q9004" s="4">
        <v>7.1627999999999998</v>
      </c>
    </row>
    <row r="9005" spans="1:17" ht="14.25" customHeight="1" x14ac:dyDescent="0.25">
      <c r="A9005" s="3">
        <v>42099</v>
      </c>
      <c r="B9005" s="3">
        <v>42100</v>
      </c>
      <c r="C9005" s="4" t="s">
        <v>647</v>
      </c>
      <c r="D9005" s="4" t="s">
        <v>939</v>
      </c>
      <c r="E9005" s="4" t="s">
        <v>19</v>
      </c>
      <c r="F9005" s="4" t="s">
        <v>20</v>
      </c>
      <c r="G9005" s="4" t="s">
        <v>2051</v>
      </c>
      <c r="H9005" s="4" t="s">
        <v>66</v>
      </c>
      <c r="I9005" s="4">
        <v>99207</v>
      </c>
      <c r="J9005" s="4" t="s">
        <v>33</v>
      </c>
      <c r="K9005" s="4" t="s">
        <v>50</v>
      </c>
      <c r="L9005" s="4" t="s">
        <v>102</v>
      </c>
      <c r="M9005" s="4" t="s">
        <v>245</v>
      </c>
      <c r="N9005" s="4">
        <v>239.94</v>
      </c>
      <c r="O9005" s="4">
        <v>6</v>
      </c>
      <c r="P9005" s="4">
        <v>0</v>
      </c>
      <c r="Q9005" s="4">
        <v>26.393399999999986</v>
      </c>
    </row>
    <row r="9006" spans="1:17" ht="14.25" customHeight="1" x14ac:dyDescent="0.25">
      <c r="A9006" s="3">
        <v>42099</v>
      </c>
      <c r="B9006" s="3">
        <v>42100</v>
      </c>
      <c r="C9006" s="4" t="s">
        <v>647</v>
      </c>
      <c r="D9006" s="4" t="s">
        <v>939</v>
      </c>
      <c r="E9006" s="4" t="s">
        <v>19</v>
      </c>
      <c r="F9006" s="4" t="s">
        <v>20</v>
      </c>
      <c r="G9006" s="4" t="s">
        <v>2051</v>
      </c>
      <c r="H9006" s="4" t="s">
        <v>66</v>
      </c>
      <c r="I9006" s="4">
        <v>99207</v>
      </c>
      <c r="J9006" s="4" t="s">
        <v>33</v>
      </c>
      <c r="K9006" s="4" t="s">
        <v>34</v>
      </c>
      <c r="L9006" s="4" t="s">
        <v>48</v>
      </c>
      <c r="M9006" s="4" t="s">
        <v>2958</v>
      </c>
      <c r="N9006" s="4">
        <v>23.84</v>
      </c>
      <c r="O9006" s="4">
        <v>8</v>
      </c>
      <c r="P9006" s="4">
        <v>0</v>
      </c>
      <c r="Q9006" s="4">
        <v>6.4368000000000016</v>
      </c>
    </row>
    <row r="9007" spans="1:17" ht="14.25" customHeight="1" x14ac:dyDescent="0.25">
      <c r="A9007" s="3">
        <v>43057</v>
      </c>
      <c r="B9007" s="3">
        <v>43057</v>
      </c>
      <c r="C9007" s="4" t="s">
        <v>647</v>
      </c>
      <c r="D9007" s="4" t="s">
        <v>978</v>
      </c>
      <c r="E9007" s="4" t="s">
        <v>30</v>
      </c>
      <c r="F9007" s="4" t="s">
        <v>20</v>
      </c>
      <c r="G9007" s="4" t="s">
        <v>1206</v>
      </c>
      <c r="H9007" s="4" t="s">
        <v>77</v>
      </c>
      <c r="I9007" s="4">
        <v>53209</v>
      </c>
      <c r="J9007" s="4" t="s">
        <v>72</v>
      </c>
      <c r="K9007" s="4" t="s">
        <v>34</v>
      </c>
      <c r="L9007" s="4" t="s">
        <v>43</v>
      </c>
      <c r="M9007" s="4" t="s">
        <v>808</v>
      </c>
      <c r="N9007" s="4">
        <v>92.52</v>
      </c>
      <c r="O9007" s="4">
        <v>6</v>
      </c>
      <c r="P9007" s="4">
        <v>0</v>
      </c>
      <c r="Q9007" s="4">
        <v>24.980400000000007</v>
      </c>
    </row>
    <row r="9008" spans="1:17" ht="14.25" customHeight="1" x14ac:dyDescent="0.25">
      <c r="A9008" s="3">
        <v>43057</v>
      </c>
      <c r="B9008" s="3">
        <v>43057</v>
      </c>
      <c r="C9008" s="4" t="s">
        <v>647</v>
      </c>
      <c r="D9008" s="4" t="s">
        <v>978</v>
      </c>
      <c r="E9008" s="4" t="s">
        <v>30</v>
      </c>
      <c r="F9008" s="4" t="s">
        <v>20</v>
      </c>
      <c r="G9008" s="4" t="s">
        <v>1206</v>
      </c>
      <c r="H9008" s="4" t="s">
        <v>77</v>
      </c>
      <c r="I9008" s="4">
        <v>53209</v>
      </c>
      <c r="J9008" s="4" t="s">
        <v>72</v>
      </c>
      <c r="K9008" s="4" t="s">
        <v>34</v>
      </c>
      <c r="L9008" s="4" t="s">
        <v>43</v>
      </c>
      <c r="M9008" s="4" t="s">
        <v>285</v>
      </c>
      <c r="N9008" s="4">
        <v>37.76</v>
      </c>
      <c r="O9008" s="4">
        <v>1</v>
      </c>
      <c r="P9008" s="4">
        <v>0</v>
      </c>
      <c r="Q9008" s="4">
        <v>10.572800000000001</v>
      </c>
    </row>
    <row r="9009" spans="1:17" ht="14.25" customHeight="1" x14ac:dyDescent="0.25">
      <c r="A9009" s="3">
        <v>43057</v>
      </c>
      <c r="B9009" s="3">
        <v>43057</v>
      </c>
      <c r="C9009" s="4" t="s">
        <v>647</v>
      </c>
      <c r="D9009" s="4" t="s">
        <v>978</v>
      </c>
      <c r="E9009" s="4" t="s">
        <v>30</v>
      </c>
      <c r="F9009" s="4" t="s">
        <v>20</v>
      </c>
      <c r="G9009" s="4" t="s">
        <v>1206</v>
      </c>
      <c r="H9009" s="4" t="s">
        <v>77</v>
      </c>
      <c r="I9009" s="4">
        <v>53209</v>
      </c>
      <c r="J9009" s="4" t="s">
        <v>72</v>
      </c>
      <c r="K9009" s="4" t="s">
        <v>34</v>
      </c>
      <c r="L9009" s="4" t="s">
        <v>35</v>
      </c>
      <c r="M9009" s="4" t="s">
        <v>2869</v>
      </c>
      <c r="N9009" s="4">
        <v>7.38</v>
      </c>
      <c r="O9009" s="4">
        <v>2</v>
      </c>
      <c r="P9009" s="4">
        <v>0</v>
      </c>
      <c r="Q9009" s="4">
        <v>3.4685999999999999</v>
      </c>
    </row>
    <row r="9010" spans="1:17" ht="14.25" customHeight="1" x14ac:dyDescent="0.25">
      <c r="A9010" s="3">
        <v>43057</v>
      </c>
      <c r="B9010" s="3">
        <v>43057</v>
      </c>
      <c r="C9010" s="4" t="s">
        <v>647</v>
      </c>
      <c r="D9010" s="4" t="s">
        <v>978</v>
      </c>
      <c r="E9010" s="4" t="s">
        <v>30</v>
      </c>
      <c r="F9010" s="4" t="s">
        <v>20</v>
      </c>
      <c r="G9010" s="4" t="s">
        <v>1206</v>
      </c>
      <c r="H9010" s="4" t="s">
        <v>77</v>
      </c>
      <c r="I9010" s="4">
        <v>53209</v>
      </c>
      <c r="J9010" s="4" t="s">
        <v>72</v>
      </c>
      <c r="K9010" s="4" t="s">
        <v>24</v>
      </c>
      <c r="L9010" s="4" t="s">
        <v>46</v>
      </c>
      <c r="M9010" s="4" t="s">
        <v>772</v>
      </c>
      <c r="N9010" s="4">
        <v>5.82</v>
      </c>
      <c r="O9010" s="4">
        <v>2</v>
      </c>
      <c r="P9010" s="4">
        <v>0</v>
      </c>
      <c r="Q9010" s="4">
        <v>2.7353999999999998</v>
      </c>
    </row>
    <row r="9011" spans="1:17" ht="14.25" customHeight="1" x14ac:dyDescent="0.25">
      <c r="A9011" s="3">
        <v>42928</v>
      </c>
      <c r="B9011" s="3">
        <v>42934</v>
      </c>
      <c r="C9011" s="4" t="s">
        <v>37</v>
      </c>
      <c r="D9011" s="4" t="s">
        <v>2950</v>
      </c>
      <c r="E9011" s="4" t="s">
        <v>19</v>
      </c>
      <c r="F9011" s="4" t="s">
        <v>20</v>
      </c>
      <c r="G9011" s="4" t="s">
        <v>392</v>
      </c>
      <c r="H9011" s="4" t="s">
        <v>272</v>
      </c>
      <c r="I9011" s="4">
        <v>45014</v>
      </c>
      <c r="J9011" s="4" t="s">
        <v>96</v>
      </c>
      <c r="K9011" s="4" t="s">
        <v>34</v>
      </c>
      <c r="L9011" s="4" t="s">
        <v>62</v>
      </c>
      <c r="M9011" s="4" t="s">
        <v>2530</v>
      </c>
      <c r="N9011" s="4">
        <v>3.8159999999999998</v>
      </c>
      <c r="O9011" s="4">
        <v>1</v>
      </c>
      <c r="P9011" s="4">
        <v>0.2</v>
      </c>
      <c r="Q9011" s="4">
        <v>1.1924999999999997</v>
      </c>
    </row>
    <row r="9012" spans="1:17" ht="14.25" customHeight="1" x14ac:dyDescent="0.25">
      <c r="A9012" s="3">
        <v>42874</v>
      </c>
      <c r="B9012" s="3">
        <v>42878</v>
      </c>
      <c r="C9012" s="4" t="s">
        <v>37</v>
      </c>
      <c r="D9012" s="4" t="s">
        <v>2020</v>
      </c>
      <c r="E9012" s="4" t="s">
        <v>30</v>
      </c>
      <c r="F9012" s="4" t="s">
        <v>20</v>
      </c>
      <c r="G9012" s="4" t="s">
        <v>827</v>
      </c>
      <c r="H9012" s="4" t="s">
        <v>204</v>
      </c>
      <c r="I9012" s="4">
        <v>35810</v>
      </c>
      <c r="J9012" s="4" t="s">
        <v>23</v>
      </c>
      <c r="K9012" s="4" t="s">
        <v>34</v>
      </c>
      <c r="L9012" s="4" t="s">
        <v>53</v>
      </c>
      <c r="M9012" s="4" t="s">
        <v>2628</v>
      </c>
      <c r="N9012" s="4">
        <v>26.16</v>
      </c>
      <c r="O9012" s="4">
        <v>4</v>
      </c>
      <c r="P9012" s="4">
        <v>0</v>
      </c>
      <c r="Q9012" s="4">
        <v>12.8184</v>
      </c>
    </row>
    <row r="9013" spans="1:17" ht="14.25" customHeight="1" x14ac:dyDescent="0.25">
      <c r="A9013" s="3">
        <v>42358</v>
      </c>
      <c r="B9013" s="3">
        <v>42359</v>
      </c>
      <c r="C9013" s="4" t="s">
        <v>116</v>
      </c>
      <c r="D9013" s="4" t="s">
        <v>1964</v>
      </c>
      <c r="E9013" s="4" t="s">
        <v>69</v>
      </c>
      <c r="F9013" s="4" t="s">
        <v>20</v>
      </c>
      <c r="G9013" s="4" t="s">
        <v>114</v>
      </c>
      <c r="H9013" s="4" t="s">
        <v>71</v>
      </c>
      <c r="I9013" s="4">
        <v>77036</v>
      </c>
      <c r="J9013" s="4" t="s">
        <v>72</v>
      </c>
      <c r="K9013" s="4" t="s">
        <v>50</v>
      </c>
      <c r="L9013" s="4" t="s">
        <v>102</v>
      </c>
      <c r="M9013" s="4" t="s">
        <v>1322</v>
      </c>
      <c r="N9013" s="4">
        <v>100.80000000000001</v>
      </c>
      <c r="O9013" s="4">
        <v>2</v>
      </c>
      <c r="P9013" s="4">
        <v>0.2</v>
      </c>
      <c r="Q9013" s="4">
        <v>21.42</v>
      </c>
    </row>
    <row r="9014" spans="1:17" ht="14.25" customHeight="1" x14ac:dyDescent="0.25">
      <c r="A9014" s="3">
        <v>42421</v>
      </c>
      <c r="B9014" s="3">
        <v>42422</v>
      </c>
      <c r="C9014" s="4" t="s">
        <v>116</v>
      </c>
      <c r="D9014" s="4" t="s">
        <v>464</v>
      </c>
      <c r="E9014" s="4" t="s">
        <v>30</v>
      </c>
      <c r="F9014" s="4" t="s">
        <v>20</v>
      </c>
      <c r="G9014" s="4" t="s">
        <v>157</v>
      </c>
      <c r="H9014" s="4" t="s">
        <v>158</v>
      </c>
      <c r="I9014" s="4">
        <v>10011</v>
      </c>
      <c r="J9014" s="4" t="s">
        <v>96</v>
      </c>
      <c r="K9014" s="4" t="s">
        <v>24</v>
      </c>
      <c r="L9014" s="4" t="s">
        <v>46</v>
      </c>
      <c r="M9014" s="4" t="s">
        <v>559</v>
      </c>
      <c r="N9014" s="4">
        <v>135.79999999999998</v>
      </c>
      <c r="O9014" s="4">
        <v>7</v>
      </c>
      <c r="P9014" s="4">
        <v>0</v>
      </c>
      <c r="Q9014" s="4">
        <v>66.541999999999987</v>
      </c>
    </row>
    <row r="9015" spans="1:17" ht="14.25" customHeight="1" x14ac:dyDescent="0.25">
      <c r="A9015" s="3">
        <v>42812</v>
      </c>
      <c r="B9015" s="3">
        <v>42816</v>
      </c>
      <c r="C9015" s="4" t="s">
        <v>37</v>
      </c>
      <c r="D9015" s="4" t="s">
        <v>3083</v>
      </c>
      <c r="E9015" s="4" t="s">
        <v>30</v>
      </c>
      <c r="F9015" s="4" t="s">
        <v>20</v>
      </c>
      <c r="G9015" s="4" t="s">
        <v>31</v>
      </c>
      <c r="H9015" s="4" t="s">
        <v>32</v>
      </c>
      <c r="I9015" s="4">
        <v>90008</v>
      </c>
      <c r="J9015" s="4" t="s">
        <v>33</v>
      </c>
      <c r="K9015" s="4" t="s">
        <v>34</v>
      </c>
      <c r="L9015" s="4" t="s">
        <v>48</v>
      </c>
      <c r="M9015" s="4" t="s">
        <v>1882</v>
      </c>
      <c r="N9015" s="4">
        <v>13.899999999999999</v>
      </c>
      <c r="O9015" s="4">
        <v>5</v>
      </c>
      <c r="P9015" s="4">
        <v>0</v>
      </c>
      <c r="Q9015" s="4">
        <v>3.7529999999999997</v>
      </c>
    </row>
    <row r="9016" spans="1:17" ht="14.25" customHeight="1" x14ac:dyDescent="0.25">
      <c r="A9016" s="3">
        <v>42812</v>
      </c>
      <c r="B9016" s="3">
        <v>42816</v>
      </c>
      <c r="C9016" s="4" t="s">
        <v>37</v>
      </c>
      <c r="D9016" s="4" t="s">
        <v>3083</v>
      </c>
      <c r="E9016" s="4" t="s">
        <v>30</v>
      </c>
      <c r="F9016" s="4" t="s">
        <v>20</v>
      </c>
      <c r="G9016" s="4" t="s">
        <v>31</v>
      </c>
      <c r="H9016" s="4" t="s">
        <v>32</v>
      </c>
      <c r="I9016" s="4">
        <v>90008</v>
      </c>
      <c r="J9016" s="4" t="s">
        <v>33</v>
      </c>
      <c r="K9016" s="4" t="s">
        <v>34</v>
      </c>
      <c r="L9016" s="4" t="s">
        <v>108</v>
      </c>
      <c r="M9016" s="4" t="s">
        <v>1408</v>
      </c>
      <c r="N9016" s="4">
        <v>19.399999999999999</v>
      </c>
      <c r="O9016" s="4">
        <v>5</v>
      </c>
      <c r="P9016" s="4">
        <v>0</v>
      </c>
      <c r="Q9016" s="4">
        <v>9.3120000000000012</v>
      </c>
    </row>
    <row r="9017" spans="1:17" ht="14.25" customHeight="1" x14ac:dyDescent="0.25">
      <c r="A9017" s="3">
        <v>42721</v>
      </c>
      <c r="B9017" s="3">
        <v>42727</v>
      </c>
      <c r="C9017" s="4" t="s">
        <v>37</v>
      </c>
      <c r="D9017" s="4" t="s">
        <v>1430</v>
      </c>
      <c r="E9017" s="4" t="s">
        <v>30</v>
      </c>
      <c r="F9017" s="4" t="s">
        <v>20</v>
      </c>
      <c r="G9017" s="4" t="s">
        <v>354</v>
      </c>
      <c r="H9017" s="4" t="s">
        <v>355</v>
      </c>
      <c r="I9017" s="4">
        <v>88220</v>
      </c>
      <c r="J9017" s="4" t="s">
        <v>33</v>
      </c>
      <c r="K9017" s="4" t="s">
        <v>34</v>
      </c>
      <c r="L9017" s="4" t="s">
        <v>53</v>
      </c>
      <c r="M9017" s="4" t="s">
        <v>1235</v>
      </c>
      <c r="N9017" s="4">
        <v>13.488</v>
      </c>
      <c r="O9017" s="4">
        <v>2</v>
      </c>
      <c r="P9017" s="4">
        <v>0.2</v>
      </c>
      <c r="Q9017" s="4">
        <v>4.3835999999999995</v>
      </c>
    </row>
    <row r="9018" spans="1:17" ht="14.25" customHeight="1" x14ac:dyDescent="0.25">
      <c r="A9018" s="3">
        <v>42721</v>
      </c>
      <c r="B9018" s="3">
        <v>42727</v>
      </c>
      <c r="C9018" s="4" t="s">
        <v>37</v>
      </c>
      <c r="D9018" s="4" t="s">
        <v>1430</v>
      </c>
      <c r="E9018" s="4" t="s">
        <v>30</v>
      </c>
      <c r="F9018" s="4" t="s">
        <v>20</v>
      </c>
      <c r="G9018" s="4" t="s">
        <v>354</v>
      </c>
      <c r="H9018" s="4" t="s">
        <v>355</v>
      </c>
      <c r="I9018" s="4">
        <v>88220</v>
      </c>
      <c r="J9018" s="4" t="s">
        <v>33</v>
      </c>
      <c r="K9018" s="4" t="s">
        <v>34</v>
      </c>
      <c r="L9018" s="4" t="s">
        <v>53</v>
      </c>
      <c r="M9018" s="4" t="s">
        <v>2441</v>
      </c>
      <c r="N9018" s="4">
        <v>11.416</v>
      </c>
      <c r="O9018" s="4">
        <v>1</v>
      </c>
      <c r="P9018" s="4">
        <v>0.2</v>
      </c>
      <c r="Q9018" s="4">
        <v>3.8528999999999991</v>
      </c>
    </row>
    <row r="9019" spans="1:17" ht="14.25" customHeight="1" x14ac:dyDescent="0.25">
      <c r="A9019" s="3">
        <v>42455</v>
      </c>
      <c r="B9019" s="3">
        <v>42457</v>
      </c>
      <c r="C9019" s="4" t="s">
        <v>17</v>
      </c>
      <c r="D9019" s="4" t="s">
        <v>2258</v>
      </c>
      <c r="E9019" s="4" t="s">
        <v>19</v>
      </c>
      <c r="F9019" s="4" t="s">
        <v>20</v>
      </c>
      <c r="G9019" s="4" t="s">
        <v>3062</v>
      </c>
      <c r="H9019" s="4" t="s">
        <v>2587</v>
      </c>
      <c r="I9019" s="4">
        <v>83201</v>
      </c>
      <c r="J9019" s="4" t="s">
        <v>33</v>
      </c>
      <c r="K9019" s="4" t="s">
        <v>34</v>
      </c>
      <c r="L9019" s="4" t="s">
        <v>62</v>
      </c>
      <c r="M9019" s="4" t="s">
        <v>1799</v>
      </c>
      <c r="N9019" s="4">
        <v>17.64</v>
      </c>
      <c r="O9019" s="4">
        <v>3</v>
      </c>
      <c r="P9019" s="4">
        <v>0</v>
      </c>
      <c r="Q9019" s="4">
        <v>8.6435999999999993</v>
      </c>
    </row>
    <row r="9020" spans="1:17" ht="14.25" customHeight="1" x14ac:dyDescent="0.25">
      <c r="A9020" s="3">
        <v>42455</v>
      </c>
      <c r="B9020" s="3">
        <v>42457</v>
      </c>
      <c r="C9020" s="4" t="s">
        <v>17</v>
      </c>
      <c r="D9020" s="4" t="s">
        <v>2258</v>
      </c>
      <c r="E9020" s="4" t="s">
        <v>19</v>
      </c>
      <c r="F9020" s="4" t="s">
        <v>20</v>
      </c>
      <c r="G9020" s="4" t="s">
        <v>3062</v>
      </c>
      <c r="H9020" s="4" t="s">
        <v>2587</v>
      </c>
      <c r="I9020" s="4">
        <v>83201</v>
      </c>
      <c r="J9020" s="4" t="s">
        <v>33</v>
      </c>
      <c r="K9020" s="4" t="s">
        <v>34</v>
      </c>
      <c r="L9020" s="4" t="s">
        <v>53</v>
      </c>
      <c r="M9020" s="4" t="s">
        <v>87</v>
      </c>
      <c r="N9020" s="4">
        <v>17.04</v>
      </c>
      <c r="O9020" s="4">
        <v>3</v>
      </c>
      <c r="P9020" s="4">
        <v>0.2</v>
      </c>
      <c r="Q9020" s="4">
        <v>5.5379999999999985</v>
      </c>
    </row>
    <row r="9021" spans="1:17" ht="14.25" customHeight="1" x14ac:dyDescent="0.25">
      <c r="A9021" s="3">
        <v>41989</v>
      </c>
      <c r="B9021" s="3">
        <v>41991</v>
      </c>
      <c r="C9021" s="4" t="s">
        <v>17</v>
      </c>
      <c r="D9021" s="4" t="s">
        <v>430</v>
      </c>
      <c r="E9021" s="4" t="s">
        <v>19</v>
      </c>
      <c r="F9021" s="4" t="s">
        <v>20</v>
      </c>
      <c r="G9021" s="4" t="s">
        <v>184</v>
      </c>
      <c r="H9021" s="4" t="s">
        <v>185</v>
      </c>
      <c r="I9021" s="4">
        <v>22153</v>
      </c>
      <c r="J9021" s="4" t="s">
        <v>23</v>
      </c>
      <c r="K9021" s="4" t="s">
        <v>50</v>
      </c>
      <c r="L9021" s="4" t="s">
        <v>102</v>
      </c>
      <c r="M9021" s="4" t="s">
        <v>1701</v>
      </c>
      <c r="N9021" s="4">
        <v>99.98</v>
      </c>
      <c r="O9021" s="4">
        <v>2</v>
      </c>
      <c r="P9021" s="4">
        <v>0</v>
      </c>
      <c r="Q9021" s="4">
        <v>7.9983999999999895</v>
      </c>
    </row>
    <row r="9022" spans="1:17" ht="14.25" customHeight="1" x14ac:dyDescent="0.25">
      <c r="A9022" s="3">
        <v>41989</v>
      </c>
      <c r="B9022" s="3">
        <v>41991</v>
      </c>
      <c r="C9022" s="4" t="s">
        <v>17</v>
      </c>
      <c r="D9022" s="4" t="s">
        <v>430</v>
      </c>
      <c r="E9022" s="4" t="s">
        <v>19</v>
      </c>
      <c r="F9022" s="4" t="s">
        <v>20</v>
      </c>
      <c r="G9022" s="4" t="s">
        <v>184</v>
      </c>
      <c r="H9022" s="4" t="s">
        <v>185</v>
      </c>
      <c r="I9022" s="4">
        <v>22153</v>
      </c>
      <c r="J9022" s="4" t="s">
        <v>23</v>
      </c>
      <c r="K9022" s="4" t="s">
        <v>24</v>
      </c>
      <c r="L9022" s="4" t="s">
        <v>46</v>
      </c>
      <c r="M9022" s="4" t="s">
        <v>1561</v>
      </c>
      <c r="N9022" s="4">
        <v>29.46</v>
      </c>
      <c r="O9022" s="4">
        <v>6</v>
      </c>
      <c r="P9022" s="4">
        <v>0</v>
      </c>
      <c r="Q9022" s="4">
        <v>9.7217999999999982</v>
      </c>
    </row>
    <row r="9023" spans="1:17" ht="14.25" customHeight="1" x14ac:dyDescent="0.25">
      <c r="A9023" s="3">
        <v>42323</v>
      </c>
      <c r="B9023" s="3">
        <v>42328</v>
      </c>
      <c r="C9023" s="4" t="s">
        <v>37</v>
      </c>
      <c r="D9023" s="4" t="s">
        <v>3138</v>
      </c>
      <c r="E9023" s="4" t="s">
        <v>30</v>
      </c>
      <c r="F9023" s="4" t="s">
        <v>20</v>
      </c>
      <c r="G9023" s="4" t="s">
        <v>1324</v>
      </c>
      <c r="H9023" s="4" t="s">
        <v>272</v>
      </c>
      <c r="I9023" s="4">
        <v>43615</v>
      </c>
      <c r="J9023" s="4" t="s">
        <v>96</v>
      </c>
      <c r="K9023" s="4" t="s">
        <v>34</v>
      </c>
      <c r="L9023" s="4" t="s">
        <v>53</v>
      </c>
      <c r="M9023" s="4" t="s">
        <v>2039</v>
      </c>
      <c r="N9023" s="4">
        <v>166.92000000000002</v>
      </c>
      <c r="O9023" s="4">
        <v>13</v>
      </c>
      <c r="P9023" s="4">
        <v>0.7</v>
      </c>
      <c r="Q9023" s="4">
        <v>-116.84399999999999</v>
      </c>
    </row>
    <row r="9024" spans="1:17" ht="14.25" customHeight="1" x14ac:dyDescent="0.25">
      <c r="A9024" s="3">
        <v>42604</v>
      </c>
      <c r="B9024" s="3">
        <v>42605</v>
      </c>
      <c r="C9024" s="4" t="s">
        <v>116</v>
      </c>
      <c r="D9024" s="4" t="s">
        <v>2585</v>
      </c>
      <c r="E9024" s="4" t="s">
        <v>69</v>
      </c>
      <c r="F9024" s="4" t="s">
        <v>20</v>
      </c>
      <c r="G9024" s="4" t="s">
        <v>2289</v>
      </c>
      <c r="H9024" s="4" t="s">
        <v>251</v>
      </c>
      <c r="I9024" s="4">
        <v>80525</v>
      </c>
      <c r="J9024" s="4" t="s">
        <v>33</v>
      </c>
      <c r="K9024" s="4" t="s">
        <v>24</v>
      </c>
      <c r="L9024" s="4" t="s">
        <v>46</v>
      </c>
      <c r="M9024" s="4" t="s">
        <v>966</v>
      </c>
      <c r="N9024" s="4">
        <v>98.328000000000003</v>
      </c>
      <c r="O9024" s="4">
        <v>3</v>
      </c>
      <c r="P9024" s="4">
        <v>0.2</v>
      </c>
      <c r="Q9024" s="4">
        <v>9.832800000000006</v>
      </c>
    </row>
    <row r="9025" spans="1:17" ht="14.25" customHeight="1" x14ac:dyDescent="0.25">
      <c r="A9025" s="3">
        <v>42184</v>
      </c>
      <c r="B9025" s="3">
        <v>42187</v>
      </c>
      <c r="C9025" s="4" t="s">
        <v>116</v>
      </c>
      <c r="D9025" s="4" t="s">
        <v>1851</v>
      </c>
      <c r="E9025" s="4" t="s">
        <v>19</v>
      </c>
      <c r="F9025" s="4" t="s">
        <v>20</v>
      </c>
      <c r="G9025" s="4" t="s">
        <v>157</v>
      </c>
      <c r="H9025" s="4" t="s">
        <v>158</v>
      </c>
      <c r="I9025" s="4">
        <v>10024</v>
      </c>
      <c r="J9025" s="4" t="s">
        <v>96</v>
      </c>
      <c r="K9025" s="4" t="s">
        <v>24</v>
      </c>
      <c r="L9025" s="4" t="s">
        <v>27</v>
      </c>
      <c r="M9025" s="4" t="s">
        <v>1010</v>
      </c>
      <c r="N9025" s="4">
        <v>117.88199999999999</v>
      </c>
      <c r="O9025" s="4">
        <v>1</v>
      </c>
      <c r="P9025" s="4">
        <v>0.1</v>
      </c>
      <c r="Q9025" s="4">
        <v>1.3097999999999956</v>
      </c>
    </row>
    <row r="9026" spans="1:17" ht="14.25" customHeight="1" x14ac:dyDescent="0.25">
      <c r="A9026" s="3">
        <v>42547</v>
      </c>
      <c r="B9026" s="3">
        <v>42553</v>
      </c>
      <c r="C9026" s="4" t="s">
        <v>37</v>
      </c>
      <c r="D9026" s="4" t="s">
        <v>3138</v>
      </c>
      <c r="E9026" s="4" t="s">
        <v>30</v>
      </c>
      <c r="F9026" s="4" t="s">
        <v>20</v>
      </c>
      <c r="G9026" s="4" t="s">
        <v>157</v>
      </c>
      <c r="H9026" s="4" t="s">
        <v>158</v>
      </c>
      <c r="I9026" s="4">
        <v>10035</v>
      </c>
      <c r="J9026" s="4" t="s">
        <v>96</v>
      </c>
      <c r="K9026" s="4" t="s">
        <v>50</v>
      </c>
      <c r="L9026" s="4" t="s">
        <v>102</v>
      </c>
      <c r="M9026" s="4" t="s">
        <v>2947</v>
      </c>
      <c r="N9026" s="4">
        <v>20.97</v>
      </c>
      <c r="O9026" s="4">
        <v>3</v>
      </c>
      <c r="P9026" s="4">
        <v>0</v>
      </c>
      <c r="Q9026" s="4">
        <v>9.017100000000001</v>
      </c>
    </row>
    <row r="9027" spans="1:17" ht="14.25" customHeight="1" x14ac:dyDescent="0.25">
      <c r="A9027" s="3">
        <v>42547</v>
      </c>
      <c r="B9027" s="3">
        <v>42553</v>
      </c>
      <c r="C9027" s="4" t="s">
        <v>37</v>
      </c>
      <c r="D9027" s="4" t="s">
        <v>3138</v>
      </c>
      <c r="E9027" s="4" t="s">
        <v>30</v>
      </c>
      <c r="F9027" s="4" t="s">
        <v>20</v>
      </c>
      <c r="G9027" s="4" t="s">
        <v>157</v>
      </c>
      <c r="H9027" s="4" t="s">
        <v>158</v>
      </c>
      <c r="I9027" s="4">
        <v>10035</v>
      </c>
      <c r="J9027" s="4" t="s">
        <v>96</v>
      </c>
      <c r="K9027" s="4" t="s">
        <v>50</v>
      </c>
      <c r="L9027" s="4" t="s">
        <v>102</v>
      </c>
      <c r="M9027" s="4" t="s">
        <v>2593</v>
      </c>
      <c r="N9027" s="4">
        <v>139.96</v>
      </c>
      <c r="O9027" s="4">
        <v>4</v>
      </c>
      <c r="P9027" s="4">
        <v>0</v>
      </c>
      <c r="Q9027" s="4">
        <v>9.7972000000000037</v>
      </c>
    </row>
    <row r="9028" spans="1:17" ht="14.25" customHeight="1" x14ac:dyDescent="0.25">
      <c r="A9028" s="3">
        <v>42547</v>
      </c>
      <c r="B9028" s="3">
        <v>42553</v>
      </c>
      <c r="C9028" s="4" t="s">
        <v>37</v>
      </c>
      <c r="D9028" s="4" t="s">
        <v>3138</v>
      </c>
      <c r="E9028" s="4" t="s">
        <v>30</v>
      </c>
      <c r="F9028" s="4" t="s">
        <v>20</v>
      </c>
      <c r="G9028" s="4" t="s">
        <v>157</v>
      </c>
      <c r="H9028" s="4" t="s">
        <v>158</v>
      </c>
      <c r="I9028" s="4">
        <v>10035</v>
      </c>
      <c r="J9028" s="4" t="s">
        <v>96</v>
      </c>
      <c r="K9028" s="4" t="s">
        <v>24</v>
      </c>
      <c r="L9028" s="4" t="s">
        <v>46</v>
      </c>
      <c r="M9028" s="4" t="s">
        <v>1735</v>
      </c>
      <c r="N9028" s="4">
        <v>37.74</v>
      </c>
      <c r="O9028" s="4">
        <v>3</v>
      </c>
      <c r="P9028" s="4">
        <v>0</v>
      </c>
      <c r="Q9028" s="4">
        <v>12.831599999999996</v>
      </c>
    </row>
    <row r="9029" spans="1:17" ht="14.25" customHeight="1" x14ac:dyDescent="0.25">
      <c r="A9029" s="3">
        <v>42630</v>
      </c>
      <c r="B9029" s="3">
        <v>42635</v>
      </c>
      <c r="C9029" s="4" t="s">
        <v>37</v>
      </c>
      <c r="D9029" s="4" t="s">
        <v>140</v>
      </c>
      <c r="E9029" s="4" t="s">
        <v>19</v>
      </c>
      <c r="F9029" s="4" t="s">
        <v>20</v>
      </c>
      <c r="G9029" s="4" t="s">
        <v>3240</v>
      </c>
      <c r="H9029" s="4" t="s">
        <v>627</v>
      </c>
      <c r="I9029" s="4">
        <v>1752</v>
      </c>
      <c r="J9029" s="4" t="s">
        <v>96</v>
      </c>
      <c r="K9029" s="4" t="s">
        <v>24</v>
      </c>
      <c r="L9029" s="4" t="s">
        <v>46</v>
      </c>
      <c r="M9029" s="4" t="s">
        <v>1163</v>
      </c>
      <c r="N9029" s="4">
        <v>14.82</v>
      </c>
      <c r="O9029" s="4">
        <v>3</v>
      </c>
      <c r="P9029" s="4">
        <v>0</v>
      </c>
      <c r="Q9029" s="4">
        <v>6.224400000000001</v>
      </c>
    </row>
    <row r="9030" spans="1:17" ht="14.25" customHeight="1" x14ac:dyDescent="0.25">
      <c r="A9030" s="3">
        <v>42630</v>
      </c>
      <c r="B9030" s="3">
        <v>42635</v>
      </c>
      <c r="C9030" s="4" t="s">
        <v>37</v>
      </c>
      <c r="D9030" s="4" t="s">
        <v>140</v>
      </c>
      <c r="E9030" s="4" t="s">
        <v>19</v>
      </c>
      <c r="F9030" s="4" t="s">
        <v>20</v>
      </c>
      <c r="G9030" s="4" t="s">
        <v>3240</v>
      </c>
      <c r="H9030" s="4" t="s">
        <v>627</v>
      </c>
      <c r="I9030" s="4">
        <v>1752</v>
      </c>
      <c r="J9030" s="4" t="s">
        <v>96</v>
      </c>
      <c r="K9030" s="4" t="s">
        <v>24</v>
      </c>
      <c r="L9030" s="4" t="s">
        <v>46</v>
      </c>
      <c r="M9030" s="4" t="s">
        <v>843</v>
      </c>
      <c r="N9030" s="4">
        <v>191.82</v>
      </c>
      <c r="O9030" s="4">
        <v>3</v>
      </c>
      <c r="P9030" s="4">
        <v>0</v>
      </c>
      <c r="Q9030" s="4">
        <v>61.382399999999997</v>
      </c>
    </row>
    <row r="9031" spans="1:17" ht="14.25" customHeight="1" x14ac:dyDescent="0.25">
      <c r="A9031" s="3">
        <v>41838</v>
      </c>
      <c r="B9031" s="3">
        <v>41843</v>
      </c>
      <c r="C9031" s="4" t="s">
        <v>37</v>
      </c>
      <c r="D9031" s="4" t="s">
        <v>2631</v>
      </c>
      <c r="E9031" s="4" t="s">
        <v>19</v>
      </c>
      <c r="F9031" s="4" t="s">
        <v>20</v>
      </c>
      <c r="G9031" s="4" t="s">
        <v>747</v>
      </c>
      <c r="H9031" s="4" t="s">
        <v>158</v>
      </c>
      <c r="I9031" s="4">
        <v>10801</v>
      </c>
      <c r="J9031" s="4" t="s">
        <v>96</v>
      </c>
      <c r="K9031" s="4" t="s">
        <v>34</v>
      </c>
      <c r="L9031" s="4" t="s">
        <v>53</v>
      </c>
      <c r="M9031" s="4" t="s">
        <v>992</v>
      </c>
      <c r="N9031" s="4">
        <v>13.904</v>
      </c>
      <c r="O9031" s="4">
        <v>2</v>
      </c>
      <c r="P9031" s="4">
        <v>0.2</v>
      </c>
      <c r="Q9031" s="4">
        <v>4.5187999999999997</v>
      </c>
    </row>
    <row r="9032" spans="1:17" ht="14.25" customHeight="1" x14ac:dyDescent="0.25">
      <c r="A9032" s="3">
        <v>42979</v>
      </c>
      <c r="B9032" s="3">
        <v>42979</v>
      </c>
      <c r="C9032" s="4" t="s">
        <v>647</v>
      </c>
      <c r="D9032" s="4" t="s">
        <v>1738</v>
      </c>
      <c r="E9032" s="4" t="s">
        <v>30</v>
      </c>
      <c r="F9032" s="4" t="s">
        <v>20</v>
      </c>
      <c r="G9032" s="4" t="s">
        <v>65</v>
      </c>
      <c r="H9032" s="4" t="s">
        <v>66</v>
      </c>
      <c r="I9032" s="4">
        <v>98103</v>
      </c>
      <c r="J9032" s="4" t="s">
        <v>33</v>
      </c>
      <c r="K9032" s="4" t="s">
        <v>34</v>
      </c>
      <c r="L9032" s="4" t="s">
        <v>55</v>
      </c>
      <c r="M9032" s="4" t="s">
        <v>2028</v>
      </c>
      <c r="N9032" s="4">
        <v>314.60000000000002</v>
      </c>
      <c r="O9032" s="4">
        <v>4</v>
      </c>
      <c r="P9032" s="4">
        <v>0</v>
      </c>
      <c r="Q9032" s="4">
        <v>103.81799999999998</v>
      </c>
    </row>
    <row r="9033" spans="1:17" ht="14.25" customHeight="1" x14ac:dyDescent="0.25">
      <c r="A9033" s="3">
        <v>42979</v>
      </c>
      <c r="B9033" s="3">
        <v>42979</v>
      </c>
      <c r="C9033" s="4" t="s">
        <v>647</v>
      </c>
      <c r="D9033" s="4" t="s">
        <v>1738</v>
      </c>
      <c r="E9033" s="4" t="s">
        <v>30</v>
      </c>
      <c r="F9033" s="4" t="s">
        <v>20</v>
      </c>
      <c r="G9033" s="4" t="s">
        <v>65</v>
      </c>
      <c r="H9033" s="4" t="s">
        <v>66</v>
      </c>
      <c r="I9033" s="4">
        <v>98103</v>
      </c>
      <c r="J9033" s="4" t="s">
        <v>33</v>
      </c>
      <c r="K9033" s="4" t="s">
        <v>24</v>
      </c>
      <c r="L9033" s="4" t="s">
        <v>41</v>
      </c>
      <c r="M9033" s="4" t="s">
        <v>479</v>
      </c>
      <c r="N9033" s="4">
        <v>283.56</v>
      </c>
      <c r="O9033" s="4">
        <v>4</v>
      </c>
      <c r="P9033" s="4">
        <v>0</v>
      </c>
      <c r="Q9033" s="4">
        <v>45.36960000000002</v>
      </c>
    </row>
    <row r="9034" spans="1:17" ht="14.25" customHeight="1" x14ac:dyDescent="0.25">
      <c r="A9034" s="3">
        <v>42908</v>
      </c>
      <c r="B9034" s="3">
        <v>42912</v>
      </c>
      <c r="C9034" s="4" t="s">
        <v>37</v>
      </c>
      <c r="D9034" s="4" t="s">
        <v>243</v>
      </c>
      <c r="E9034" s="4" t="s">
        <v>69</v>
      </c>
      <c r="F9034" s="4" t="s">
        <v>20</v>
      </c>
      <c r="G9034" s="4" t="s">
        <v>457</v>
      </c>
      <c r="H9034" s="4" t="s">
        <v>142</v>
      </c>
      <c r="I9034" s="4">
        <v>48227</v>
      </c>
      <c r="J9034" s="4" t="s">
        <v>72</v>
      </c>
      <c r="K9034" s="4" t="s">
        <v>24</v>
      </c>
      <c r="L9034" s="4" t="s">
        <v>27</v>
      </c>
      <c r="M9034" s="4" t="s">
        <v>28</v>
      </c>
      <c r="N9034" s="4">
        <v>487.96</v>
      </c>
      <c r="O9034" s="4">
        <v>2</v>
      </c>
      <c r="P9034" s="4">
        <v>0</v>
      </c>
      <c r="Q9034" s="4">
        <v>146.38799999999998</v>
      </c>
    </row>
    <row r="9035" spans="1:17" ht="14.25" customHeight="1" x14ac:dyDescent="0.25">
      <c r="A9035" s="3">
        <v>41884</v>
      </c>
      <c r="B9035" s="3">
        <v>41889</v>
      </c>
      <c r="C9035" s="4" t="s">
        <v>37</v>
      </c>
      <c r="D9035" s="4" t="s">
        <v>785</v>
      </c>
      <c r="E9035" s="4" t="s">
        <v>19</v>
      </c>
      <c r="F9035" s="4" t="s">
        <v>20</v>
      </c>
      <c r="G9035" s="4" t="s">
        <v>838</v>
      </c>
      <c r="H9035" s="4" t="s">
        <v>839</v>
      </c>
      <c r="I9035" s="4">
        <v>72701</v>
      </c>
      <c r="J9035" s="4" t="s">
        <v>23</v>
      </c>
      <c r="K9035" s="4" t="s">
        <v>34</v>
      </c>
      <c r="L9035" s="4" t="s">
        <v>53</v>
      </c>
      <c r="M9035" s="4" t="s">
        <v>2066</v>
      </c>
      <c r="N9035" s="4">
        <v>1793.98</v>
      </c>
      <c r="O9035" s="4">
        <v>2</v>
      </c>
      <c r="P9035" s="4">
        <v>0</v>
      </c>
      <c r="Q9035" s="4">
        <v>843.17059999999992</v>
      </c>
    </row>
    <row r="9036" spans="1:17" ht="14.25" customHeight="1" x14ac:dyDescent="0.25">
      <c r="A9036" s="3">
        <v>42278</v>
      </c>
      <c r="B9036" s="3">
        <v>42282</v>
      </c>
      <c r="C9036" s="4" t="s">
        <v>37</v>
      </c>
      <c r="D9036" s="4" t="s">
        <v>351</v>
      </c>
      <c r="E9036" s="4" t="s">
        <v>19</v>
      </c>
      <c r="F9036" s="4" t="s">
        <v>20</v>
      </c>
      <c r="G9036" s="4" t="s">
        <v>663</v>
      </c>
      <c r="H9036" s="4" t="s">
        <v>128</v>
      </c>
      <c r="I9036" s="4">
        <v>62301</v>
      </c>
      <c r="J9036" s="4" t="s">
        <v>72</v>
      </c>
      <c r="K9036" s="4" t="s">
        <v>34</v>
      </c>
      <c r="L9036" s="4" t="s">
        <v>53</v>
      </c>
      <c r="M9036" s="4" t="s">
        <v>2431</v>
      </c>
      <c r="N9036" s="4">
        <v>2.9919999999999995</v>
      </c>
      <c r="O9036" s="4">
        <v>4</v>
      </c>
      <c r="P9036" s="4">
        <v>0.8</v>
      </c>
      <c r="Q9036" s="4">
        <v>-4.4880000000000013</v>
      </c>
    </row>
    <row r="9037" spans="1:17" ht="14.25" customHeight="1" x14ac:dyDescent="0.25">
      <c r="A9037" s="3">
        <v>42278</v>
      </c>
      <c r="B9037" s="3">
        <v>42282</v>
      </c>
      <c r="C9037" s="4" t="s">
        <v>37</v>
      </c>
      <c r="D9037" s="4" t="s">
        <v>351</v>
      </c>
      <c r="E9037" s="4" t="s">
        <v>19</v>
      </c>
      <c r="F9037" s="4" t="s">
        <v>20</v>
      </c>
      <c r="G9037" s="4" t="s">
        <v>663</v>
      </c>
      <c r="H9037" s="4" t="s">
        <v>128</v>
      </c>
      <c r="I9037" s="4">
        <v>62301</v>
      </c>
      <c r="J9037" s="4" t="s">
        <v>72</v>
      </c>
      <c r="K9037" s="4" t="s">
        <v>50</v>
      </c>
      <c r="L9037" s="4" t="s">
        <v>102</v>
      </c>
      <c r="M9037" s="4" t="s">
        <v>352</v>
      </c>
      <c r="N9037" s="4">
        <v>108.76800000000001</v>
      </c>
      <c r="O9037" s="4">
        <v>4</v>
      </c>
      <c r="P9037" s="4">
        <v>0.2</v>
      </c>
      <c r="Q9037" s="4">
        <v>2.7191999999999901</v>
      </c>
    </row>
    <row r="9038" spans="1:17" ht="14.25" customHeight="1" x14ac:dyDescent="0.25">
      <c r="A9038" s="3">
        <v>42101</v>
      </c>
      <c r="B9038" s="3">
        <v>42104</v>
      </c>
      <c r="C9038" s="4" t="s">
        <v>116</v>
      </c>
      <c r="D9038" s="4" t="s">
        <v>1045</v>
      </c>
      <c r="E9038" s="4" t="s">
        <v>19</v>
      </c>
      <c r="F9038" s="4" t="s">
        <v>20</v>
      </c>
      <c r="G9038" s="4" t="s">
        <v>157</v>
      </c>
      <c r="H9038" s="4" t="s">
        <v>158</v>
      </c>
      <c r="I9038" s="4">
        <v>10035</v>
      </c>
      <c r="J9038" s="4" t="s">
        <v>96</v>
      </c>
      <c r="K9038" s="4" t="s">
        <v>34</v>
      </c>
      <c r="L9038" s="4" t="s">
        <v>62</v>
      </c>
      <c r="M9038" s="4" t="s">
        <v>1788</v>
      </c>
      <c r="N9038" s="4">
        <v>25.92</v>
      </c>
      <c r="O9038" s="4">
        <v>4</v>
      </c>
      <c r="P9038" s="4">
        <v>0</v>
      </c>
      <c r="Q9038" s="4">
        <v>12.441600000000001</v>
      </c>
    </row>
    <row r="9039" spans="1:17" ht="14.25" customHeight="1" x14ac:dyDescent="0.25">
      <c r="A9039" s="3">
        <v>42101</v>
      </c>
      <c r="B9039" s="3">
        <v>42104</v>
      </c>
      <c r="C9039" s="4" t="s">
        <v>116</v>
      </c>
      <c r="D9039" s="4" t="s">
        <v>1045</v>
      </c>
      <c r="E9039" s="4" t="s">
        <v>19</v>
      </c>
      <c r="F9039" s="4" t="s">
        <v>20</v>
      </c>
      <c r="G9039" s="4" t="s">
        <v>157</v>
      </c>
      <c r="H9039" s="4" t="s">
        <v>158</v>
      </c>
      <c r="I9039" s="4">
        <v>10035</v>
      </c>
      <c r="J9039" s="4" t="s">
        <v>96</v>
      </c>
      <c r="K9039" s="4" t="s">
        <v>34</v>
      </c>
      <c r="L9039" s="4" t="s">
        <v>43</v>
      </c>
      <c r="M9039" s="4" t="s">
        <v>1790</v>
      </c>
      <c r="N9039" s="4">
        <v>22.58</v>
      </c>
      <c r="O9039" s="4">
        <v>2</v>
      </c>
      <c r="P9039" s="4">
        <v>0</v>
      </c>
      <c r="Q9039" s="4">
        <v>5.8707999999999991</v>
      </c>
    </row>
    <row r="9040" spans="1:17" ht="14.25" customHeight="1" x14ac:dyDescent="0.25">
      <c r="A9040" s="3">
        <v>43060</v>
      </c>
      <c r="B9040" s="3">
        <v>43060</v>
      </c>
      <c r="C9040" s="4" t="s">
        <v>647</v>
      </c>
      <c r="D9040" s="4" t="s">
        <v>1942</v>
      </c>
      <c r="E9040" s="4" t="s">
        <v>19</v>
      </c>
      <c r="F9040" s="4" t="s">
        <v>20</v>
      </c>
      <c r="G9040" s="4" t="s">
        <v>114</v>
      </c>
      <c r="H9040" s="4" t="s">
        <v>71</v>
      </c>
      <c r="I9040" s="4">
        <v>77095</v>
      </c>
      <c r="J9040" s="4" t="s">
        <v>72</v>
      </c>
      <c r="K9040" s="4" t="s">
        <v>50</v>
      </c>
      <c r="L9040" s="4" t="s">
        <v>51</v>
      </c>
      <c r="M9040" s="4" t="s">
        <v>875</v>
      </c>
      <c r="N9040" s="4">
        <v>55.176000000000002</v>
      </c>
      <c r="O9040" s="4">
        <v>3</v>
      </c>
      <c r="P9040" s="4">
        <v>0.2</v>
      </c>
      <c r="Q9040" s="4">
        <v>-12.414599999999997</v>
      </c>
    </row>
    <row r="9041" spans="1:17" ht="14.25" customHeight="1" x14ac:dyDescent="0.25">
      <c r="A9041" s="3">
        <v>42721</v>
      </c>
      <c r="B9041" s="3">
        <v>42725</v>
      </c>
      <c r="C9041" s="4" t="s">
        <v>37</v>
      </c>
      <c r="D9041" s="4" t="s">
        <v>1731</v>
      </c>
      <c r="E9041" s="4" t="s">
        <v>19</v>
      </c>
      <c r="F9041" s="4" t="s">
        <v>20</v>
      </c>
      <c r="G9041" s="4" t="s">
        <v>457</v>
      </c>
      <c r="H9041" s="4" t="s">
        <v>142</v>
      </c>
      <c r="I9041" s="4">
        <v>48205</v>
      </c>
      <c r="J9041" s="4" t="s">
        <v>72</v>
      </c>
      <c r="K9041" s="4" t="s">
        <v>34</v>
      </c>
      <c r="L9041" s="4" t="s">
        <v>53</v>
      </c>
      <c r="M9041" s="4" t="s">
        <v>1268</v>
      </c>
      <c r="N9041" s="4">
        <v>9892.74</v>
      </c>
      <c r="O9041" s="4">
        <v>13</v>
      </c>
      <c r="P9041" s="4">
        <v>0</v>
      </c>
      <c r="Q9041" s="4">
        <v>4946.37</v>
      </c>
    </row>
    <row r="9042" spans="1:17" ht="14.25" customHeight="1" x14ac:dyDescent="0.25">
      <c r="A9042" s="3">
        <v>41901</v>
      </c>
      <c r="B9042" s="3">
        <v>41906</v>
      </c>
      <c r="C9042" s="4" t="s">
        <v>37</v>
      </c>
      <c r="D9042" s="4" t="s">
        <v>2020</v>
      </c>
      <c r="E9042" s="4" t="s">
        <v>30</v>
      </c>
      <c r="F9042" s="4" t="s">
        <v>20</v>
      </c>
      <c r="G9042" s="4" t="s">
        <v>2998</v>
      </c>
      <c r="H9042" s="4" t="s">
        <v>180</v>
      </c>
      <c r="I9042" s="4">
        <v>85224</v>
      </c>
      <c r="J9042" s="4" t="s">
        <v>33</v>
      </c>
      <c r="K9042" s="4" t="s">
        <v>24</v>
      </c>
      <c r="L9042" s="4" t="s">
        <v>41</v>
      </c>
      <c r="M9042" s="4" t="s">
        <v>1967</v>
      </c>
      <c r="N9042" s="4">
        <v>73.915000000000006</v>
      </c>
      <c r="O9042" s="4">
        <v>1</v>
      </c>
      <c r="P9042" s="4">
        <v>0.5</v>
      </c>
      <c r="Q9042" s="4">
        <v>-45.827300000000008</v>
      </c>
    </row>
    <row r="9043" spans="1:17" ht="14.25" customHeight="1" x14ac:dyDescent="0.25">
      <c r="A9043" s="3">
        <v>41910</v>
      </c>
      <c r="B9043" s="3">
        <v>41915</v>
      </c>
      <c r="C9043" s="4" t="s">
        <v>37</v>
      </c>
      <c r="D9043" s="4" t="s">
        <v>816</v>
      </c>
      <c r="E9043" s="4" t="s">
        <v>19</v>
      </c>
      <c r="F9043" s="4" t="s">
        <v>20</v>
      </c>
      <c r="G9043" s="4" t="s">
        <v>2837</v>
      </c>
      <c r="H9043" s="4" t="s">
        <v>40</v>
      </c>
      <c r="I9043" s="4">
        <v>33021</v>
      </c>
      <c r="J9043" s="4" t="s">
        <v>23</v>
      </c>
      <c r="K9043" s="4" t="s">
        <v>24</v>
      </c>
      <c r="L9043" s="4" t="s">
        <v>46</v>
      </c>
      <c r="M9043" s="4" t="s">
        <v>3161</v>
      </c>
      <c r="N9043" s="4">
        <v>337.08800000000002</v>
      </c>
      <c r="O9043" s="4">
        <v>4</v>
      </c>
      <c r="P9043" s="4">
        <v>0.2</v>
      </c>
      <c r="Q9043" s="4">
        <v>16.854399999999984</v>
      </c>
    </row>
    <row r="9044" spans="1:17" ht="14.25" customHeight="1" x14ac:dyDescent="0.25">
      <c r="A9044" s="3">
        <v>42269</v>
      </c>
      <c r="B9044" s="3">
        <v>42273</v>
      </c>
      <c r="C9044" s="4" t="s">
        <v>17</v>
      </c>
      <c r="D9044" s="4" t="s">
        <v>662</v>
      </c>
      <c r="E9044" s="4" t="s">
        <v>30</v>
      </c>
      <c r="F9044" s="4" t="s">
        <v>20</v>
      </c>
      <c r="G9044" s="4" t="s">
        <v>31</v>
      </c>
      <c r="H9044" s="4" t="s">
        <v>32</v>
      </c>
      <c r="I9044" s="4">
        <v>90049</v>
      </c>
      <c r="J9044" s="4" t="s">
        <v>33</v>
      </c>
      <c r="K9044" s="4" t="s">
        <v>34</v>
      </c>
      <c r="L9044" s="4" t="s">
        <v>55</v>
      </c>
      <c r="M9044" s="4" t="s">
        <v>1053</v>
      </c>
      <c r="N9044" s="4">
        <v>61.44</v>
      </c>
      <c r="O9044" s="4">
        <v>3</v>
      </c>
      <c r="P9044" s="4">
        <v>0</v>
      </c>
      <c r="Q9044" s="4">
        <v>16.588799999999999</v>
      </c>
    </row>
    <row r="9045" spans="1:17" ht="14.25" customHeight="1" x14ac:dyDescent="0.25">
      <c r="A9045" s="3">
        <v>42681</v>
      </c>
      <c r="B9045" s="3">
        <v>42687</v>
      </c>
      <c r="C9045" s="4" t="s">
        <v>37</v>
      </c>
      <c r="D9045" s="4" t="s">
        <v>1887</v>
      </c>
      <c r="E9045" s="4" t="s">
        <v>30</v>
      </c>
      <c r="F9045" s="4" t="s">
        <v>20</v>
      </c>
      <c r="G9045" s="4" t="s">
        <v>84</v>
      </c>
      <c r="H9045" s="4" t="s">
        <v>32</v>
      </c>
      <c r="I9045" s="4">
        <v>94122</v>
      </c>
      <c r="J9045" s="4" t="s">
        <v>33</v>
      </c>
      <c r="K9045" s="4" t="s">
        <v>50</v>
      </c>
      <c r="L9045" s="4" t="s">
        <v>102</v>
      </c>
      <c r="M9045" s="4" t="s">
        <v>659</v>
      </c>
      <c r="N9045" s="4">
        <v>479.97</v>
      </c>
      <c r="O9045" s="4">
        <v>3</v>
      </c>
      <c r="P9045" s="4">
        <v>0</v>
      </c>
      <c r="Q9045" s="4">
        <v>163.18979999999999</v>
      </c>
    </row>
    <row r="9046" spans="1:17" ht="14.25" customHeight="1" x14ac:dyDescent="0.25">
      <c r="A9046" s="3">
        <v>43085</v>
      </c>
      <c r="B9046" s="3">
        <v>43089</v>
      </c>
      <c r="C9046" s="4" t="s">
        <v>17</v>
      </c>
      <c r="D9046" s="4" t="s">
        <v>1400</v>
      </c>
      <c r="E9046" s="4" t="s">
        <v>30</v>
      </c>
      <c r="F9046" s="4" t="s">
        <v>20</v>
      </c>
      <c r="G9046" s="4" t="s">
        <v>2179</v>
      </c>
      <c r="H9046" s="4" t="s">
        <v>32</v>
      </c>
      <c r="I9046" s="4">
        <v>94086</v>
      </c>
      <c r="J9046" s="4" t="s">
        <v>33</v>
      </c>
      <c r="K9046" s="4" t="s">
        <v>34</v>
      </c>
      <c r="L9046" s="4" t="s">
        <v>53</v>
      </c>
      <c r="M9046" s="4" t="s">
        <v>2431</v>
      </c>
      <c r="N9046" s="4">
        <v>5.9840000000000009</v>
      </c>
      <c r="O9046" s="4">
        <v>2</v>
      </c>
      <c r="P9046" s="4">
        <v>0.2</v>
      </c>
      <c r="Q9046" s="4">
        <v>2.2439999999999998</v>
      </c>
    </row>
    <row r="9047" spans="1:17" ht="14.25" customHeight="1" x14ac:dyDescent="0.25">
      <c r="A9047" s="3">
        <v>43085</v>
      </c>
      <c r="B9047" s="3">
        <v>43089</v>
      </c>
      <c r="C9047" s="4" t="s">
        <v>17</v>
      </c>
      <c r="D9047" s="4" t="s">
        <v>1400</v>
      </c>
      <c r="E9047" s="4" t="s">
        <v>30</v>
      </c>
      <c r="F9047" s="4" t="s">
        <v>20</v>
      </c>
      <c r="G9047" s="4" t="s">
        <v>2179</v>
      </c>
      <c r="H9047" s="4" t="s">
        <v>32</v>
      </c>
      <c r="I9047" s="4">
        <v>94086</v>
      </c>
      <c r="J9047" s="4" t="s">
        <v>33</v>
      </c>
      <c r="K9047" s="4" t="s">
        <v>50</v>
      </c>
      <c r="L9047" s="4" t="s">
        <v>102</v>
      </c>
      <c r="M9047" s="4" t="s">
        <v>2286</v>
      </c>
      <c r="N9047" s="4">
        <v>189.95000000000002</v>
      </c>
      <c r="O9047" s="4">
        <v>5</v>
      </c>
      <c r="P9047" s="4">
        <v>0</v>
      </c>
      <c r="Q9047" s="4">
        <v>45.587999999999994</v>
      </c>
    </row>
    <row r="9048" spans="1:17" ht="14.25" customHeight="1" x14ac:dyDescent="0.25">
      <c r="A9048" s="3">
        <v>43085</v>
      </c>
      <c r="B9048" s="3">
        <v>43089</v>
      </c>
      <c r="C9048" s="4" t="s">
        <v>17</v>
      </c>
      <c r="D9048" s="4" t="s">
        <v>1400</v>
      </c>
      <c r="E9048" s="4" t="s">
        <v>30</v>
      </c>
      <c r="F9048" s="4" t="s">
        <v>20</v>
      </c>
      <c r="G9048" s="4" t="s">
        <v>2179</v>
      </c>
      <c r="H9048" s="4" t="s">
        <v>32</v>
      </c>
      <c r="I9048" s="4">
        <v>94086</v>
      </c>
      <c r="J9048" s="4" t="s">
        <v>33</v>
      </c>
      <c r="K9048" s="4" t="s">
        <v>50</v>
      </c>
      <c r="L9048" s="4" t="s">
        <v>102</v>
      </c>
      <c r="M9048" s="4" t="s">
        <v>1170</v>
      </c>
      <c r="N9048" s="4">
        <v>149.94999999999999</v>
      </c>
      <c r="O9048" s="4">
        <v>5</v>
      </c>
      <c r="P9048" s="4">
        <v>0</v>
      </c>
      <c r="Q9048" s="4">
        <v>31.489499999999992</v>
      </c>
    </row>
    <row r="9049" spans="1:17" ht="14.25" customHeight="1" x14ac:dyDescent="0.25">
      <c r="A9049" s="3">
        <v>43085</v>
      </c>
      <c r="B9049" s="3">
        <v>43089</v>
      </c>
      <c r="C9049" s="4" t="s">
        <v>17</v>
      </c>
      <c r="D9049" s="4" t="s">
        <v>1400</v>
      </c>
      <c r="E9049" s="4" t="s">
        <v>30</v>
      </c>
      <c r="F9049" s="4" t="s">
        <v>20</v>
      </c>
      <c r="G9049" s="4" t="s">
        <v>2179</v>
      </c>
      <c r="H9049" s="4" t="s">
        <v>32</v>
      </c>
      <c r="I9049" s="4">
        <v>94086</v>
      </c>
      <c r="J9049" s="4" t="s">
        <v>33</v>
      </c>
      <c r="K9049" s="4" t="s">
        <v>34</v>
      </c>
      <c r="L9049" s="4" t="s">
        <v>48</v>
      </c>
      <c r="M9049" s="4" t="s">
        <v>1377</v>
      </c>
      <c r="N9049" s="4">
        <v>29.950000000000003</v>
      </c>
      <c r="O9049" s="4">
        <v>5</v>
      </c>
      <c r="P9049" s="4">
        <v>0</v>
      </c>
      <c r="Q9049" s="4">
        <v>8.6854999999999993</v>
      </c>
    </row>
    <row r="9050" spans="1:17" ht="14.25" customHeight="1" x14ac:dyDescent="0.25">
      <c r="A9050" s="3">
        <v>43085</v>
      </c>
      <c r="B9050" s="3">
        <v>43089</v>
      </c>
      <c r="C9050" s="4" t="s">
        <v>17</v>
      </c>
      <c r="D9050" s="4" t="s">
        <v>1400</v>
      </c>
      <c r="E9050" s="4" t="s">
        <v>30</v>
      </c>
      <c r="F9050" s="4" t="s">
        <v>20</v>
      </c>
      <c r="G9050" s="4" t="s">
        <v>2179</v>
      </c>
      <c r="H9050" s="4" t="s">
        <v>32</v>
      </c>
      <c r="I9050" s="4">
        <v>94086</v>
      </c>
      <c r="J9050" s="4" t="s">
        <v>33</v>
      </c>
      <c r="K9050" s="4" t="s">
        <v>34</v>
      </c>
      <c r="L9050" s="4" t="s">
        <v>35</v>
      </c>
      <c r="M9050" s="4" t="s">
        <v>3066</v>
      </c>
      <c r="N9050" s="4">
        <v>44.400000000000006</v>
      </c>
      <c r="O9050" s="4">
        <v>3</v>
      </c>
      <c r="P9050" s="4">
        <v>0</v>
      </c>
      <c r="Q9050" s="4">
        <v>22.200000000000003</v>
      </c>
    </row>
    <row r="9051" spans="1:17" ht="14.25" customHeight="1" x14ac:dyDescent="0.25">
      <c r="A9051" s="3">
        <v>41903</v>
      </c>
      <c r="B9051" s="3">
        <v>41907</v>
      </c>
      <c r="C9051" s="4" t="s">
        <v>37</v>
      </c>
      <c r="D9051" s="4" t="s">
        <v>1378</v>
      </c>
      <c r="E9051" s="4" t="s">
        <v>69</v>
      </c>
      <c r="F9051" s="4" t="s">
        <v>20</v>
      </c>
      <c r="G9051" s="4" t="s">
        <v>157</v>
      </c>
      <c r="H9051" s="4" t="s">
        <v>158</v>
      </c>
      <c r="I9051" s="4">
        <v>10011</v>
      </c>
      <c r="J9051" s="4" t="s">
        <v>96</v>
      </c>
      <c r="K9051" s="4" t="s">
        <v>34</v>
      </c>
      <c r="L9051" s="4" t="s">
        <v>48</v>
      </c>
      <c r="M9051" s="4" t="s">
        <v>1224</v>
      </c>
      <c r="N9051" s="4">
        <v>66.03</v>
      </c>
      <c r="O9051" s="4">
        <v>3</v>
      </c>
      <c r="P9051" s="4">
        <v>0</v>
      </c>
      <c r="Q9051" s="4">
        <v>17.1678</v>
      </c>
    </row>
    <row r="9052" spans="1:17" ht="14.25" customHeight="1" x14ac:dyDescent="0.25">
      <c r="A9052" s="3">
        <v>42142</v>
      </c>
      <c r="B9052" s="3">
        <v>42146</v>
      </c>
      <c r="C9052" s="4" t="s">
        <v>37</v>
      </c>
      <c r="D9052" s="4" t="s">
        <v>1260</v>
      </c>
      <c r="E9052" s="4" t="s">
        <v>30</v>
      </c>
      <c r="F9052" s="4" t="s">
        <v>20</v>
      </c>
      <c r="G9052" s="4" t="s">
        <v>31</v>
      </c>
      <c r="H9052" s="4" t="s">
        <v>32</v>
      </c>
      <c r="I9052" s="4">
        <v>90004</v>
      </c>
      <c r="J9052" s="4" t="s">
        <v>33</v>
      </c>
      <c r="K9052" s="4" t="s">
        <v>34</v>
      </c>
      <c r="L9052" s="4" t="s">
        <v>62</v>
      </c>
      <c r="M9052" s="4" t="s">
        <v>716</v>
      </c>
      <c r="N9052" s="4">
        <v>10.86</v>
      </c>
      <c r="O9052" s="4">
        <v>2</v>
      </c>
      <c r="P9052" s="4">
        <v>0</v>
      </c>
      <c r="Q9052" s="4">
        <v>5.3213999999999997</v>
      </c>
    </row>
    <row r="9053" spans="1:17" ht="14.25" customHeight="1" x14ac:dyDescent="0.25">
      <c r="A9053" s="3">
        <v>41724</v>
      </c>
      <c r="B9053" s="3">
        <v>41729</v>
      </c>
      <c r="C9053" s="4" t="s">
        <v>17</v>
      </c>
      <c r="D9053" s="4" t="s">
        <v>1742</v>
      </c>
      <c r="E9053" s="4" t="s">
        <v>30</v>
      </c>
      <c r="F9053" s="4" t="s">
        <v>20</v>
      </c>
      <c r="G9053" s="4" t="s">
        <v>84</v>
      </c>
      <c r="H9053" s="4" t="s">
        <v>32</v>
      </c>
      <c r="I9053" s="4">
        <v>94122</v>
      </c>
      <c r="J9053" s="4" t="s">
        <v>33</v>
      </c>
      <c r="K9053" s="4" t="s">
        <v>34</v>
      </c>
      <c r="L9053" s="4" t="s">
        <v>48</v>
      </c>
      <c r="M9053" s="4" t="s">
        <v>2172</v>
      </c>
      <c r="N9053" s="4">
        <v>3.36</v>
      </c>
      <c r="O9053" s="4">
        <v>2</v>
      </c>
      <c r="P9053" s="4">
        <v>0</v>
      </c>
      <c r="Q9053" s="4">
        <v>0.83999999999999986</v>
      </c>
    </row>
    <row r="9054" spans="1:17" ht="14.25" customHeight="1" x14ac:dyDescent="0.25">
      <c r="A9054" s="3">
        <v>41724</v>
      </c>
      <c r="B9054" s="3">
        <v>41729</v>
      </c>
      <c r="C9054" s="4" t="s">
        <v>17</v>
      </c>
      <c r="D9054" s="4" t="s">
        <v>1742</v>
      </c>
      <c r="E9054" s="4" t="s">
        <v>30</v>
      </c>
      <c r="F9054" s="4" t="s">
        <v>20</v>
      </c>
      <c r="G9054" s="4" t="s">
        <v>84</v>
      </c>
      <c r="H9054" s="4" t="s">
        <v>32</v>
      </c>
      <c r="I9054" s="4">
        <v>94122</v>
      </c>
      <c r="J9054" s="4" t="s">
        <v>33</v>
      </c>
      <c r="K9054" s="4" t="s">
        <v>34</v>
      </c>
      <c r="L9054" s="4" t="s">
        <v>53</v>
      </c>
      <c r="M9054" s="4" t="s">
        <v>139</v>
      </c>
      <c r="N9054" s="4">
        <v>27.936000000000003</v>
      </c>
      <c r="O9054" s="4">
        <v>4</v>
      </c>
      <c r="P9054" s="4">
        <v>0.2</v>
      </c>
      <c r="Q9054" s="4">
        <v>9.4283999999999963</v>
      </c>
    </row>
    <row r="9055" spans="1:17" ht="14.25" customHeight="1" x14ac:dyDescent="0.25">
      <c r="A9055" s="3">
        <v>41724</v>
      </c>
      <c r="B9055" s="3">
        <v>41729</v>
      </c>
      <c r="C9055" s="4" t="s">
        <v>17</v>
      </c>
      <c r="D9055" s="4" t="s">
        <v>1742</v>
      </c>
      <c r="E9055" s="4" t="s">
        <v>30</v>
      </c>
      <c r="F9055" s="4" t="s">
        <v>20</v>
      </c>
      <c r="G9055" s="4" t="s">
        <v>84</v>
      </c>
      <c r="H9055" s="4" t="s">
        <v>32</v>
      </c>
      <c r="I9055" s="4">
        <v>94122</v>
      </c>
      <c r="J9055" s="4" t="s">
        <v>33</v>
      </c>
      <c r="K9055" s="4" t="s">
        <v>50</v>
      </c>
      <c r="L9055" s="4" t="s">
        <v>51</v>
      </c>
      <c r="M9055" s="4" t="s">
        <v>3076</v>
      </c>
      <c r="N9055" s="4">
        <v>28.783999999999999</v>
      </c>
      <c r="O9055" s="4">
        <v>2</v>
      </c>
      <c r="P9055" s="4">
        <v>0.2</v>
      </c>
      <c r="Q9055" s="4">
        <v>2.878400000000001</v>
      </c>
    </row>
    <row r="9056" spans="1:17" ht="14.25" customHeight="1" x14ac:dyDescent="0.25">
      <c r="A9056" s="3">
        <v>43000</v>
      </c>
      <c r="B9056" s="3">
        <v>43006</v>
      </c>
      <c r="C9056" s="4" t="s">
        <v>37</v>
      </c>
      <c r="D9056" s="4" t="s">
        <v>1249</v>
      </c>
      <c r="E9056" s="4" t="s">
        <v>19</v>
      </c>
      <c r="F9056" s="4" t="s">
        <v>20</v>
      </c>
      <c r="G9056" s="4" t="s">
        <v>1203</v>
      </c>
      <c r="H9056" s="4" t="s">
        <v>32</v>
      </c>
      <c r="I9056" s="4">
        <v>92704</v>
      </c>
      <c r="J9056" s="4" t="s">
        <v>33</v>
      </c>
      <c r="K9056" s="4" t="s">
        <v>34</v>
      </c>
      <c r="L9056" s="4" t="s">
        <v>311</v>
      </c>
      <c r="M9056" s="4" t="s">
        <v>312</v>
      </c>
      <c r="N9056" s="4">
        <v>21.96</v>
      </c>
      <c r="O9056" s="4">
        <v>2</v>
      </c>
      <c r="P9056" s="4">
        <v>0</v>
      </c>
      <c r="Q9056" s="4">
        <v>6.1488000000000014</v>
      </c>
    </row>
    <row r="9057" spans="1:17" ht="14.25" customHeight="1" x14ac:dyDescent="0.25">
      <c r="A9057" s="3">
        <v>42259</v>
      </c>
      <c r="B9057" s="3">
        <v>42264</v>
      </c>
      <c r="C9057" s="4" t="s">
        <v>17</v>
      </c>
      <c r="D9057" s="4" t="s">
        <v>497</v>
      </c>
      <c r="E9057" s="4" t="s">
        <v>19</v>
      </c>
      <c r="F9057" s="4" t="s">
        <v>20</v>
      </c>
      <c r="G9057" s="4" t="s">
        <v>65</v>
      </c>
      <c r="H9057" s="4" t="s">
        <v>66</v>
      </c>
      <c r="I9057" s="4">
        <v>98103</v>
      </c>
      <c r="J9057" s="4" t="s">
        <v>33</v>
      </c>
      <c r="K9057" s="4" t="s">
        <v>50</v>
      </c>
      <c r="L9057" s="4" t="s">
        <v>102</v>
      </c>
      <c r="M9057" s="4" t="s">
        <v>1622</v>
      </c>
      <c r="N9057" s="4">
        <v>21.98</v>
      </c>
      <c r="O9057" s="4">
        <v>2</v>
      </c>
      <c r="P9057" s="4">
        <v>0</v>
      </c>
      <c r="Q9057" s="4">
        <v>8.5722000000000005</v>
      </c>
    </row>
    <row r="9058" spans="1:17" ht="14.25" customHeight="1" x14ac:dyDescent="0.25">
      <c r="A9058" s="3">
        <v>42310</v>
      </c>
      <c r="B9058" s="3">
        <v>42312</v>
      </c>
      <c r="C9058" s="4" t="s">
        <v>116</v>
      </c>
      <c r="D9058" s="4" t="s">
        <v>1964</v>
      </c>
      <c r="E9058" s="4" t="s">
        <v>69</v>
      </c>
      <c r="F9058" s="4" t="s">
        <v>20</v>
      </c>
      <c r="G9058" s="4" t="s">
        <v>157</v>
      </c>
      <c r="H9058" s="4" t="s">
        <v>158</v>
      </c>
      <c r="I9058" s="4">
        <v>10011</v>
      </c>
      <c r="J9058" s="4" t="s">
        <v>96</v>
      </c>
      <c r="K9058" s="4" t="s">
        <v>24</v>
      </c>
      <c r="L9058" s="4" t="s">
        <v>27</v>
      </c>
      <c r="M9058" s="4" t="s">
        <v>3155</v>
      </c>
      <c r="N9058" s="4">
        <v>2621.3220000000001</v>
      </c>
      <c r="O9058" s="4">
        <v>11</v>
      </c>
      <c r="P9058" s="4">
        <v>0.1</v>
      </c>
      <c r="Q9058" s="4">
        <v>553.39019999999982</v>
      </c>
    </row>
    <row r="9059" spans="1:17" ht="14.25" customHeight="1" x14ac:dyDescent="0.25">
      <c r="A9059" s="3">
        <v>42297</v>
      </c>
      <c r="B9059" s="3">
        <v>42301</v>
      </c>
      <c r="C9059" s="4" t="s">
        <v>37</v>
      </c>
      <c r="D9059" s="4" t="s">
        <v>2454</v>
      </c>
      <c r="E9059" s="4" t="s">
        <v>19</v>
      </c>
      <c r="F9059" s="4" t="s">
        <v>20</v>
      </c>
      <c r="G9059" s="4" t="s">
        <v>31</v>
      </c>
      <c r="H9059" s="4" t="s">
        <v>32</v>
      </c>
      <c r="I9059" s="4">
        <v>90045</v>
      </c>
      <c r="J9059" s="4" t="s">
        <v>33</v>
      </c>
      <c r="K9059" s="4" t="s">
        <v>24</v>
      </c>
      <c r="L9059" s="4" t="s">
        <v>46</v>
      </c>
      <c r="M9059" s="4" t="s">
        <v>2925</v>
      </c>
      <c r="N9059" s="4">
        <v>74.759999999999991</v>
      </c>
      <c r="O9059" s="4">
        <v>7</v>
      </c>
      <c r="P9059" s="4">
        <v>0</v>
      </c>
      <c r="Q9059" s="4">
        <v>23.923199999999994</v>
      </c>
    </row>
    <row r="9060" spans="1:17" ht="14.25" customHeight="1" x14ac:dyDescent="0.25">
      <c r="A9060" s="3">
        <v>42297</v>
      </c>
      <c r="B9060" s="3">
        <v>42301</v>
      </c>
      <c r="C9060" s="4" t="s">
        <v>37</v>
      </c>
      <c r="D9060" s="4" t="s">
        <v>2454</v>
      </c>
      <c r="E9060" s="4" t="s">
        <v>19</v>
      </c>
      <c r="F9060" s="4" t="s">
        <v>20</v>
      </c>
      <c r="G9060" s="4" t="s">
        <v>31</v>
      </c>
      <c r="H9060" s="4" t="s">
        <v>32</v>
      </c>
      <c r="I9060" s="4">
        <v>90045</v>
      </c>
      <c r="J9060" s="4" t="s">
        <v>33</v>
      </c>
      <c r="K9060" s="4" t="s">
        <v>24</v>
      </c>
      <c r="L9060" s="4" t="s">
        <v>41</v>
      </c>
      <c r="M9060" s="4" t="s">
        <v>3044</v>
      </c>
      <c r="N9060" s="4">
        <v>364.77600000000007</v>
      </c>
      <c r="O9060" s="4">
        <v>3</v>
      </c>
      <c r="P9060" s="4">
        <v>0.2</v>
      </c>
      <c r="Q9060" s="4">
        <v>27.358200000000011</v>
      </c>
    </row>
    <row r="9061" spans="1:17" ht="14.25" customHeight="1" x14ac:dyDescent="0.25">
      <c r="A9061" s="3">
        <v>42535</v>
      </c>
      <c r="B9061" s="3">
        <v>42539</v>
      </c>
      <c r="C9061" s="4" t="s">
        <v>37</v>
      </c>
      <c r="D9061" s="4" t="s">
        <v>1030</v>
      </c>
      <c r="E9061" s="4" t="s">
        <v>30</v>
      </c>
      <c r="F9061" s="4" t="s">
        <v>20</v>
      </c>
      <c r="G9061" s="4" t="s">
        <v>65</v>
      </c>
      <c r="H9061" s="4" t="s">
        <v>66</v>
      </c>
      <c r="I9061" s="4">
        <v>98103</v>
      </c>
      <c r="J9061" s="4" t="s">
        <v>33</v>
      </c>
      <c r="K9061" s="4" t="s">
        <v>24</v>
      </c>
      <c r="L9061" s="4" t="s">
        <v>41</v>
      </c>
      <c r="M9061" s="4" t="s">
        <v>1596</v>
      </c>
      <c r="N9061" s="4">
        <v>1115.17</v>
      </c>
      <c r="O9061" s="4">
        <v>7</v>
      </c>
      <c r="P9061" s="4">
        <v>0</v>
      </c>
      <c r="Q9061" s="4">
        <v>334.55099999999993</v>
      </c>
    </row>
    <row r="9062" spans="1:17" ht="14.25" customHeight="1" x14ac:dyDescent="0.25">
      <c r="A9062" s="3">
        <v>42328</v>
      </c>
      <c r="B9062" s="3">
        <v>42329</v>
      </c>
      <c r="C9062" s="4" t="s">
        <v>116</v>
      </c>
      <c r="D9062" s="4" t="s">
        <v>1150</v>
      </c>
      <c r="E9062" s="4" t="s">
        <v>30</v>
      </c>
      <c r="F9062" s="4" t="s">
        <v>20</v>
      </c>
      <c r="G9062" s="4" t="s">
        <v>489</v>
      </c>
      <c r="H9062" s="4" t="s">
        <v>32</v>
      </c>
      <c r="I9062" s="4">
        <v>92024</v>
      </c>
      <c r="J9062" s="4" t="s">
        <v>33</v>
      </c>
      <c r="K9062" s="4" t="s">
        <v>34</v>
      </c>
      <c r="L9062" s="4" t="s">
        <v>53</v>
      </c>
      <c r="M9062" s="4" t="s">
        <v>1616</v>
      </c>
      <c r="N9062" s="4">
        <v>89.696000000000012</v>
      </c>
      <c r="O9062" s="4">
        <v>4</v>
      </c>
      <c r="P9062" s="4">
        <v>0.2</v>
      </c>
      <c r="Q9062" s="4">
        <v>33.635999999999996</v>
      </c>
    </row>
    <row r="9063" spans="1:17" ht="14.25" customHeight="1" x14ac:dyDescent="0.25">
      <c r="A9063" s="3">
        <v>42328</v>
      </c>
      <c r="B9063" s="3">
        <v>42329</v>
      </c>
      <c r="C9063" s="4" t="s">
        <v>116</v>
      </c>
      <c r="D9063" s="4" t="s">
        <v>1150</v>
      </c>
      <c r="E9063" s="4" t="s">
        <v>30</v>
      </c>
      <c r="F9063" s="4" t="s">
        <v>20</v>
      </c>
      <c r="G9063" s="4" t="s">
        <v>489</v>
      </c>
      <c r="H9063" s="4" t="s">
        <v>32</v>
      </c>
      <c r="I9063" s="4">
        <v>92024</v>
      </c>
      <c r="J9063" s="4" t="s">
        <v>33</v>
      </c>
      <c r="K9063" s="4" t="s">
        <v>34</v>
      </c>
      <c r="L9063" s="4" t="s">
        <v>35</v>
      </c>
      <c r="M9063" s="4" t="s">
        <v>153</v>
      </c>
      <c r="N9063" s="4">
        <v>50.12</v>
      </c>
      <c r="O9063" s="4">
        <v>4</v>
      </c>
      <c r="P9063" s="4">
        <v>0</v>
      </c>
      <c r="Q9063" s="4">
        <v>23.556399999999996</v>
      </c>
    </row>
    <row r="9064" spans="1:17" ht="14.25" customHeight="1" x14ac:dyDescent="0.25">
      <c r="A9064" s="3">
        <v>42428</v>
      </c>
      <c r="B9064" s="3">
        <v>42435</v>
      </c>
      <c r="C9064" s="4" t="s">
        <v>37</v>
      </c>
      <c r="D9064" s="4" t="s">
        <v>2450</v>
      </c>
      <c r="E9064" s="4" t="s">
        <v>30</v>
      </c>
      <c r="F9064" s="4" t="s">
        <v>20</v>
      </c>
      <c r="G9064" s="4" t="s">
        <v>157</v>
      </c>
      <c r="H9064" s="4" t="s">
        <v>158</v>
      </c>
      <c r="I9064" s="4">
        <v>10035</v>
      </c>
      <c r="J9064" s="4" t="s">
        <v>96</v>
      </c>
      <c r="K9064" s="4" t="s">
        <v>34</v>
      </c>
      <c r="L9064" s="4" t="s">
        <v>159</v>
      </c>
      <c r="M9064" s="4" t="s">
        <v>303</v>
      </c>
      <c r="N9064" s="4">
        <v>36.480000000000004</v>
      </c>
      <c r="O9064" s="4">
        <v>6</v>
      </c>
      <c r="P9064" s="4">
        <v>0</v>
      </c>
      <c r="Q9064" s="4">
        <v>18.240000000000002</v>
      </c>
    </row>
    <row r="9065" spans="1:17" ht="14.25" customHeight="1" x14ac:dyDescent="0.25">
      <c r="A9065" s="3">
        <v>41926</v>
      </c>
      <c r="B9065" s="3">
        <v>41932</v>
      </c>
      <c r="C9065" s="4" t="s">
        <v>37</v>
      </c>
      <c r="D9065" s="4" t="s">
        <v>901</v>
      </c>
      <c r="E9065" s="4" t="s">
        <v>19</v>
      </c>
      <c r="F9065" s="4" t="s">
        <v>20</v>
      </c>
      <c r="G9065" s="4" t="s">
        <v>176</v>
      </c>
      <c r="H9065" s="4" t="s">
        <v>128</v>
      </c>
      <c r="I9065" s="4">
        <v>60653</v>
      </c>
      <c r="J9065" s="4" t="s">
        <v>72</v>
      </c>
      <c r="K9065" s="4" t="s">
        <v>34</v>
      </c>
      <c r="L9065" s="4" t="s">
        <v>62</v>
      </c>
      <c r="M9065" s="4" t="s">
        <v>2316</v>
      </c>
      <c r="N9065" s="4">
        <v>322.19200000000001</v>
      </c>
      <c r="O9065" s="4">
        <v>13</v>
      </c>
      <c r="P9065" s="4">
        <v>0.2</v>
      </c>
      <c r="Q9065" s="4">
        <v>100.68499999999997</v>
      </c>
    </row>
    <row r="9066" spans="1:17" ht="14.25" customHeight="1" x14ac:dyDescent="0.25">
      <c r="A9066" s="3">
        <v>41926</v>
      </c>
      <c r="B9066" s="3">
        <v>41932</v>
      </c>
      <c r="C9066" s="4" t="s">
        <v>37</v>
      </c>
      <c r="D9066" s="4" t="s">
        <v>901</v>
      </c>
      <c r="E9066" s="4" t="s">
        <v>19</v>
      </c>
      <c r="F9066" s="4" t="s">
        <v>20</v>
      </c>
      <c r="G9066" s="4" t="s">
        <v>176</v>
      </c>
      <c r="H9066" s="4" t="s">
        <v>128</v>
      </c>
      <c r="I9066" s="4">
        <v>60653</v>
      </c>
      <c r="J9066" s="4" t="s">
        <v>72</v>
      </c>
      <c r="K9066" s="4" t="s">
        <v>34</v>
      </c>
      <c r="L9066" s="4" t="s">
        <v>53</v>
      </c>
      <c r="M9066" s="4" t="s">
        <v>416</v>
      </c>
      <c r="N9066" s="4">
        <v>2.9459999999999993</v>
      </c>
      <c r="O9066" s="4">
        <v>3</v>
      </c>
      <c r="P9066" s="4">
        <v>0.8</v>
      </c>
      <c r="Q9066" s="4">
        <v>-4.8609000000000009</v>
      </c>
    </row>
    <row r="9067" spans="1:17" ht="14.25" customHeight="1" x14ac:dyDescent="0.25">
      <c r="A9067" s="3">
        <v>41926</v>
      </c>
      <c r="B9067" s="3">
        <v>41932</v>
      </c>
      <c r="C9067" s="4" t="s">
        <v>37</v>
      </c>
      <c r="D9067" s="4" t="s">
        <v>901</v>
      </c>
      <c r="E9067" s="4" t="s">
        <v>19</v>
      </c>
      <c r="F9067" s="4" t="s">
        <v>20</v>
      </c>
      <c r="G9067" s="4" t="s">
        <v>176</v>
      </c>
      <c r="H9067" s="4" t="s">
        <v>128</v>
      </c>
      <c r="I9067" s="4">
        <v>60653</v>
      </c>
      <c r="J9067" s="4" t="s">
        <v>72</v>
      </c>
      <c r="K9067" s="4" t="s">
        <v>34</v>
      </c>
      <c r="L9067" s="4" t="s">
        <v>62</v>
      </c>
      <c r="M9067" s="4" t="s">
        <v>2325</v>
      </c>
      <c r="N9067" s="4">
        <v>19.136000000000003</v>
      </c>
      <c r="O9067" s="4">
        <v>4</v>
      </c>
      <c r="P9067" s="4">
        <v>0.2</v>
      </c>
      <c r="Q9067" s="4">
        <v>6.9367999999999999</v>
      </c>
    </row>
    <row r="9068" spans="1:17" ht="14.25" customHeight="1" x14ac:dyDescent="0.25">
      <c r="A9068" s="3">
        <v>42881</v>
      </c>
      <c r="B9068" s="3">
        <v>42885</v>
      </c>
      <c r="C9068" s="4" t="s">
        <v>37</v>
      </c>
      <c r="D9068" s="4" t="s">
        <v>1168</v>
      </c>
      <c r="E9068" s="4" t="s">
        <v>19</v>
      </c>
      <c r="F9068" s="4" t="s">
        <v>20</v>
      </c>
      <c r="G9068" s="4" t="s">
        <v>1526</v>
      </c>
      <c r="H9068" s="4" t="s">
        <v>185</v>
      </c>
      <c r="I9068" s="4">
        <v>22801</v>
      </c>
      <c r="J9068" s="4" t="s">
        <v>23</v>
      </c>
      <c r="K9068" s="4" t="s">
        <v>50</v>
      </c>
      <c r="L9068" s="4" t="s">
        <v>102</v>
      </c>
      <c r="M9068" s="4" t="s">
        <v>2749</v>
      </c>
      <c r="N9068" s="4">
        <v>23.08</v>
      </c>
      <c r="O9068" s="4">
        <v>2</v>
      </c>
      <c r="P9068" s="4">
        <v>0</v>
      </c>
      <c r="Q9068" s="4">
        <v>6.9239999999999995</v>
      </c>
    </row>
    <row r="9069" spans="1:17" ht="14.25" customHeight="1" x14ac:dyDescent="0.25">
      <c r="A9069" s="3">
        <v>42404</v>
      </c>
      <c r="B9069" s="3">
        <v>42410</v>
      </c>
      <c r="C9069" s="4" t="s">
        <v>37</v>
      </c>
      <c r="D9069" s="4" t="s">
        <v>1292</v>
      </c>
      <c r="E9069" s="4" t="s">
        <v>19</v>
      </c>
      <c r="F9069" s="4" t="s">
        <v>20</v>
      </c>
      <c r="G9069" s="4" t="s">
        <v>1547</v>
      </c>
      <c r="H9069" s="4" t="s">
        <v>1284</v>
      </c>
      <c r="I9069" s="4">
        <v>20852</v>
      </c>
      <c r="J9069" s="4" t="s">
        <v>96</v>
      </c>
      <c r="K9069" s="4" t="s">
        <v>50</v>
      </c>
      <c r="L9069" s="4" t="s">
        <v>51</v>
      </c>
      <c r="M9069" s="4" t="s">
        <v>2462</v>
      </c>
      <c r="N9069" s="4">
        <v>90.48</v>
      </c>
      <c r="O9069" s="4">
        <v>2</v>
      </c>
      <c r="P9069" s="4">
        <v>0</v>
      </c>
      <c r="Q9069" s="4">
        <v>23.524799999999999</v>
      </c>
    </row>
    <row r="9070" spans="1:17" ht="14.25" customHeight="1" x14ac:dyDescent="0.25">
      <c r="A9070" s="3">
        <v>42615</v>
      </c>
      <c r="B9070" s="3">
        <v>42618</v>
      </c>
      <c r="C9070" s="4" t="s">
        <v>17</v>
      </c>
      <c r="D9070" s="4" t="s">
        <v>359</v>
      </c>
      <c r="E9070" s="4" t="s">
        <v>19</v>
      </c>
      <c r="F9070" s="4" t="s">
        <v>20</v>
      </c>
      <c r="G9070" s="4" t="s">
        <v>688</v>
      </c>
      <c r="H9070" s="4" t="s">
        <v>66</v>
      </c>
      <c r="I9070" s="4">
        <v>98198</v>
      </c>
      <c r="J9070" s="4" t="s">
        <v>33</v>
      </c>
      <c r="K9070" s="4" t="s">
        <v>24</v>
      </c>
      <c r="L9070" s="4" t="s">
        <v>27</v>
      </c>
      <c r="M9070" s="4" t="s">
        <v>155</v>
      </c>
      <c r="N9070" s="4">
        <v>215.976</v>
      </c>
      <c r="O9070" s="4">
        <v>3</v>
      </c>
      <c r="P9070" s="4">
        <v>0.2</v>
      </c>
      <c r="Q9070" s="4">
        <v>-2.6997000000000355</v>
      </c>
    </row>
    <row r="9071" spans="1:17" ht="14.25" customHeight="1" x14ac:dyDescent="0.25">
      <c r="A9071" s="3">
        <v>42615</v>
      </c>
      <c r="B9071" s="3">
        <v>42618</v>
      </c>
      <c r="C9071" s="4" t="s">
        <v>17</v>
      </c>
      <c r="D9071" s="4" t="s">
        <v>359</v>
      </c>
      <c r="E9071" s="4" t="s">
        <v>19</v>
      </c>
      <c r="F9071" s="4" t="s">
        <v>20</v>
      </c>
      <c r="G9071" s="4" t="s">
        <v>688</v>
      </c>
      <c r="H9071" s="4" t="s">
        <v>66</v>
      </c>
      <c r="I9071" s="4">
        <v>98198</v>
      </c>
      <c r="J9071" s="4" t="s">
        <v>33</v>
      </c>
      <c r="K9071" s="4" t="s">
        <v>34</v>
      </c>
      <c r="L9071" s="4" t="s">
        <v>108</v>
      </c>
      <c r="M9071" s="4" t="s">
        <v>2899</v>
      </c>
      <c r="N9071" s="4">
        <v>65.94</v>
      </c>
      <c r="O9071" s="4">
        <v>3</v>
      </c>
      <c r="P9071" s="4">
        <v>0</v>
      </c>
      <c r="Q9071" s="4">
        <v>30.991800000000001</v>
      </c>
    </row>
    <row r="9072" spans="1:17" ht="14.25" customHeight="1" x14ac:dyDescent="0.25">
      <c r="A9072" s="3">
        <v>43073</v>
      </c>
      <c r="B9072" s="3">
        <v>43074</v>
      </c>
      <c r="C9072" s="4" t="s">
        <v>116</v>
      </c>
      <c r="D9072" s="4" t="s">
        <v>2776</v>
      </c>
      <c r="E9072" s="4" t="s">
        <v>30</v>
      </c>
      <c r="F9072" s="4" t="s">
        <v>20</v>
      </c>
      <c r="G9072" s="4" t="s">
        <v>94</v>
      </c>
      <c r="H9072" s="4" t="s">
        <v>95</v>
      </c>
      <c r="I9072" s="4">
        <v>19134</v>
      </c>
      <c r="J9072" s="4" t="s">
        <v>96</v>
      </c>
      <c r="K9072" s="4" t="s">
        <v>24</v>
      </c>
      <c r="L9072" s="4" t="s">
        <v>46</v>
      </c>
      <c r="M9072" s="4" t="s">
        <v>575</v>
      </c>
      <c r="N9072" s="4">
        <v>11.352000000000002</v>
      </c>
      <c r="O9072" s="4">
        <v>3</v>
      </c>
      <c r="P9072" s="4">
        <v>0.2</v>
      </c>
      <c r="Q9072" s="4">
        <v>2.6961000000000008</v>
      </c>
    </row>
    <row r="9073" spans="1:17" ht="14.25" customHeight="1" x14ac:dyDescent="0.25">
      <c r="A9073" s="3">
        <v>42167</v>
      </c>
      <c r="B9073" s="3">
        <v>42171</v>
      </c>
      <c r="C9073" s="4" t="s">
        <v>37</v>
      </c>
      <c r="D9073" s="4" t="s">
        <v>1702</v>
      </c>
      <c r="E9073" s="4" t="s">
        <v>69</v>
      </c>
      <c r="F9073" s="4" t="s">
        <v>20</v>
      </c>
      <c r="G9073" s="4" t="s">
        <v>271</v>
      </c>
      <c r="H9073" s="4" t="s">
        <v>151</v>
      </c>
      <c r="I9073" s="4">
        <v>47201</v>
      </c>
      <c r="J9073" s="4" t="s">
        <v>72</v>
      </c>
      <c r="K9073" s="4" t="s">
        <v>34</v>
      </c>
      <c r="L9073" s="4" t="s">
        <v>43</v>
      </c>
      <c r="M9073" s="4" t="s">
        <v>1074</v>
      </c>
      <c r="N9073" s="4">
        <v>24.56</v>
      </c>
      <c r="O9073" s="4">
        <v>2</v>
      </c>
      <c r="P9073" s="4">
        <v>0</v>
      </c>
      <c r="Q9073" s="4">
        <v>6.8767999999999994</v>
      </c>
    </row>
    <row r="9074" spans="1:17" ht="14.25" customHeight="1" x14ac:dyDescent="0.25">
      <c r="A9074" s="3">
        <v>42617</v>
      </c>
      <c r="B9074" s="3">
        <v>42621</v>
      </c>
      <c r="C9074" s="4" t="s">
        <v>37</v>
      </c>
      <c r="D9074" s="4" t="s">
        <v>1772</v>
      </c>
      <c r="E9074" s="4" t="s">
        <v>19</v>
      </c>
      <c r="F9074" s="4" t="s">
        <v>20</v>
      </c>
      <c r="G9074" s="4" t="s">
        <v>184</v>
      </c>
      <c r="H9074" s="4" t="s">
        <v>320</v>
      </c>
      <c r="I9074" s="4">
        <v>65807</v>
      </c>
      <c r="J9074" s="4" t="s">
        <v>72</v>
      </c>
      <c r="K9074" s="4" t="s">
        <v>34</v>
      </c>
      <c r="L9074" s="4" t="s">
        <v>108</v>
      </c>
      <c r="M9074" s="4" t="s">
        <v>356</v>
      </c>
      <c r="N9074" s="4">
        <v>16.559999999999999</v>
      </c>
      <c r="O9074" s="4">
        <v>2</v>
      </c>
      <c r="P9074" s="4">
        <v>0</v>
      </c>
      <c r="Q9074" s="4">
        <v>7.783199999999999</v>
      </c>
    </row>
    <row r="9075" spans="1:17" ht="14.25" customHeight="1" x14ac:dyDescent="0.25">
      <c r="A9075" s="3">
        <v>42617</v>
      </c>
      <c r="B9075" s="3">
        <v>42621</v>
      </c>
      <c r="C9075" s="4" t="s">
        <v>37</v>
      </c>
      <c r="D9075" s="4" t="s">
        <v>1772</v>
      </c>
      <c r="E9075" s="4" t="s">
        <v>19</v>
      </c>
      <c r="F9075" s="4" t="s">
        <v>20</v>
      </c>
      <c r="G9075" s="4" t="s">
        <v>184</v>
      </c>
      <c r="H9075" s="4" t="s">
        <v>320</v>
      </c>
      <c r="I9075" s="4">
        <v>65807</v>
      </c>
      <c r="J9075" s="4" t="s">
        <v>72</v>
      </c>
      <c r="K9075" s="4" t="s">
        <v>50</v>
      </c>
      <c r="L9075" s="4" t="s">
        <v>102</v>
      </c>
      <c r="M9075" s="4" t="s">
        <v>446</v>
      </c>
      <c r="N9075" s="4">
        <v>279.95</v>
      </c>
      <c r="O9075" s="4">
        <v>5</v>
      </c>
      <c r="P9075" s="4">
        <v>0</v>
      </c>
      <c r="Q9075" s="4">
        <v>67.188000000000017</v>
      </c>
    </row>
    <row r="9076" spans="1:17" ht="14.25" customHeight="1" x14ac:dyDescent="0.25">
      <c r="A9076" s="3">
        <v>41750</v>
      </c>
      <c r="B9076" s="3">
        <v>41755</v>
      </c>
      <c r="C9076" s="4" t="s">
        <v>37</v>
      </c>
      <c r="D9076" s="4" t="s">
        <v>2227</v>
      </c>
      <c r="E9076" s="4" t="s">
        <v>30</v>
      </c>
      <c r="F9076" s="4" t="s">
        <v>20</v>
      </c>
      <c r="G9076" s="4" t="s">
        <v>21</v>
      </c>
      <c r="H9076" s="4" t="s">
        <v>22</v>
      </c>
      <c r="I9076" s="4">
        <v>42420</v>
      </c>
      <c r="J9076" s="4" t="s">
        <v>23</v>
      </c>
      <c r="K9076" s="4" t="s">
        <v>34</v>
      </c>
      <c r="L9076" s="4" t="s">
        <v>43</v>
      </c>
      <c r="M9076" s="4" t="s">
        <v>1674</v>
      </c>
      <c r="N9076" s="4">
        <v>828.83999999999992</v>
      </c>
      <c r="O9076" s="4">
        <v>6</v>
      </c>
      <c r="P9076" s="4">
        <v>0</v>
      </c>
      <c r="Q9076" s="4">
        <v>0</v>
      </c>
    </row>
    <row r="9077" spans="1:17" ht="14.25" customHeight="1" x14ac:dyDescent="0.25">
      <c r="A9077" s="3">
        <v>42313</v>
      </c>
      <c r="B9077" s="3">
        <v>42316</v>
      </c>
      <c r="C9077" s="4" t="s">
        <v>116</v>
      </c>
      <c r="D9077" s="4" t="s">
        <v>2114</v>
      </c>
      <c r="E9077" s="4" t="s">
        <v>19</v>
      </c>
      <c r="F9077" s="4" t="s">
        <v>20</v>
      </c>
      <c r="G9077" s="4" t="s">
        <v>567</v>
      </c>
      <c r="H9077" s="4" t="s">
        <v>272</v>
      </c>
      <c r="I9077" s="4">
        <v>44107</v>
      </c>
      <c r="J9077" s="4" t="s">
        <v>96</v>
      </c>
      <c r="K9077" s="4" t="s">
        <v>34</v>
      </c>
      <c r="L9077" s="4" t="s">
        <v>53</v>
      </c>
      <c r="M9077" s="4" t="s">
        <v>758</v>
      </c>
      <c r="N9077" s="4">
        <v>7.218</v>
      </c>
      <c r="O9077" s="4">
        <v>3</v>
      </c>
      <c r="P9077" s="4">
        <v>0.7</v>
      </c>
      <c r="Q9077" s="4">
        <v>-5.5338000000000012</v>
      </c>
    </row>
    <row r="9078" spans="1:17" ht="14.25" customHeight="1" x14ac:dyDescent="0.25">
      <c r="A9078" s="3">
        <v>42313</v>
      </c>
      <c r="B9078" s="3">
        <v>42316</v>
      </c>
      <c r="C9078" s="4" t="s">
        <v>116</v>
      </c>
      <c r="D9078" s="4" t="s">
        <v>2114</v>
      </c>
      <c r="E9078" s="4" t="s">
        <v>19</v>
      </c>
      <c r="F9078" s="4" t="s">
        <v>20</v>
      </c>
      <c r="G9078" s="4" t="s">
        <v>567</v>
      </c>
      <c r="H9078" s="4" t="s">
        <v>272</v>
      </c>
      <c r="I9078" s="4">
        <v>44107</v>
      </c>
      <c r="J9078" s="4" t="s">
        <v>96</v>
      </c>
      <c r="K9078" s="4" t="s">
        <v>34</v>
      </c>
      <c r="L9078" s="4" t="s">
        <v>311</v>
      </c>
      <c r="M9078" s="4" t="s">
        <v>3086</v>
      </c>
      <c r="N9078" s="4">
        <v>27.200000000000003</v>
      </c>
      <c r="O9078" s="4">
        <v>4</v>
      </c>
      <c r="P9078" s="4">
        <v>0.2</v>
      </c>
      <c r="Q9078" s="4">
        <v>2.0399999999999991</v>
      </c>
    </row>
    <row r="9079" spans="1:17" ht="14.25" customHeight="1" x14ac:dyDescent="0.25">
      <c r="A9079" s="3">
        <v>41946</v>
      </c>
      <c r="B9079" s="3">
        <v>41950</v>
      </c>
      <c r="C9079" s="4" t="s">
        <v>37</v>
      </c>
      <c r="D9079" s="4" t="s">
        <v>336</v>
      </c>
      <c r="E9079" s="4" t="s">
        <v>30</v>
      </c>
      <c r="F9079" s="4" t="s">
        <v>20</v>
      </c>
      <c r="G9079" s="4" t="s">
        <v>1197</v>
      </c>
      <c r="H9079" s="4" t="s">
        <v>90</v>
      </c>
      <c r="I9079" s="4">
        <v>68104</v>
      </c>
      <c r="J9079" s="4" t="s">
        <v>72</v>
      </c>
      <c r="K9079" s="4" t="s">
        <v>50</v>
      </c>
      <c r="L9079" s="4" t="s">
        <v>102</v>
      </c>
      <c r="M9079" s="4" t="s">
        <v>1860</v>
      </c>
      <c r="N9079" s="4">
        <v>89.97</v>
      </c>
      <c r="O9079" s="4">
        <v>3</v>
      </c>
      <c r="P9079" s="4">
        <v>0</v>
      </c>
      <c r="Q9079" s="4">
        <v>18.893699999999995</v>
      </c>
    </row>
    <row r="9080" spans="1:17" ht="14.25" customHeight="1" x14ac:dyDescent="0.25">
      <c r="A9080" s="3">
        <v>42416</v>
      </c>
      <c r="B9080" s="3">
        <v>42423</v>
      </c>
      <c r="C9080" s="4" t="s">
        <v>37</v>
      </c>
      <c r="D9080" s="4" t="s">
        <v>2033</v>
      </c>
      <c r="E9080" s="4" t="s">
        <v>19</v>
      </c>
      <c r="F9080" s="4" t="s">
        <v>20</v>
      </c>
      <c r="G9080" s="4" t="s">
        <v>21</v>
      </c>
      <c r="H9080" s="4" t="s">
        <v>22</v>
      </c>
      <c r="I9080" s="4">
        <v>42420</v>
      </c>
      <c r="J9080" s="4" t="s">
        <v>23</v>
      </c>
      <c r="K9080" s="4" t="s">
        <v>24</v>
      </c>
      <c r="L9080" s="4" t="s">
        <v>46</v>
      </c>
      <c r="M9080" s="4" t="s">
        <v>299</v>
      </c>
      <c r="N9080" s="4">
        <v>318.08</v>
      </c>
      <c r="O9080" s="4">
        <v>4</v>
      </c>
      <c r="P9080" s="4">
        <v>0</v>
      </c>
      <c r="Q9080" s="4">
        <v>34.988799999999969</v>
      </c>
    </row>
    <row r="9081" spans="1:17" ht="14.25" customHeight="1" x14ac:dyDescent="0.25">
      <c r="A9081" s="3">
        <v>42416</v>
      </c>
      <c r="B9081" s="3">
        <v>42423</v>
      </c>
      <c r="C9081" s="4" t="s">
        <v>37</v>
      </c>
      <c r="D9081" s="4" t="s">
        <v>2033</v>
      </c>
      <c r="E9081" s="4" t="s">
        <v>19</v>
      </c>
      <c r="F9081" s="4" t="s">
        <v>20</v>
      </c>
      <c r="G9081" s="4" t="s">
        <v>21</v>
      </c>
      <c r="H9081" s="4" t="s">
        <v>22</v>
      </c>
      <c r="I9081" s="4">
        <v>42420</v>
      </c>
      <c r="J9081" s="4" t="s">
        <v>23</v>
      </c>
      <c r="K9081" s="4" t="s">
        <v>34</v>
      </c>
      <c r="L9081" s="4" t="s">
        <v>53</v>
      </c>
      <c r="M9081" s="4" t="s">
        <v>650</v>
      </c>
      <c r="N9081" s="4">
        <v>5.8</v>
      </c>
      <c r="O9081" s="4">
        <v>1</v>
      </c>
      <c r="P9081" s="4">
        <v>0</v>
      </c>
      <c r="Q9081" s="4">
        <v>2.61</v>
      </c>
    </row>
    <row r="9082" spans="1:17" ht="14.25" customHeight="1" x14ac:dyDescent="0.25">
      <c r="A9082" s="3">
        <v>42989</v>
      </c>
      <c r="B9082" s="3">
        <v>42991</v>
      </c>
      <c r="C9082" s="4" t="s">
        <v>17</v>
      </c>
      <c r="D9082" s="4" t="s">
        <v>749</v>
      </c>
      <c r="E9082" s="4" t="s">
        <v>30</v>
      </c>
      <c r="F9082" s="4" t="s">
        <v>20</v>
      </c>
      <c r="G9082" s="4" t="s">
        <v>1203</v>
      </c>
      <c r="H9082" s="4" t="s">
        <v>32</v>
      </c>
      <c r="I9082" s="4">
        <v>92704</v>
      </c>
      <c r="J9082" s="4" t="s">
        <v>33</v>
      </c>
      <c r="K9082" s="4" t="s">
        <v>50</v>
      </c>
      <c r="L9082" s="4" t="s">
        <v>51</v>
      </c>
      <c r="M9082" s="4" t="s">
        <v>1755</v>
      </c>
      <c r="N9082" s="4">
        <v>143.952</v>
      </c>
      <c r="O9082" s="4">
        <v>6</v>
      </c>
      <c r="P9082" s="4">
        <v>0.2</v>
      </c>
      <c r="Q9082" s="4">
        <v>17.993999999999978</v>
      </c>
    </row>
    <row r="9083" spans="1:17" ht="14.25" customHeight="1" x14ac:dyDescent="0.25">
      <c r="A9083" s="3">
        <v>42989</v>
      </c>
      <c r="B9083" s="3">
        <v>42991</v>
      </c>
      <c r="C9083" s="4" t="s">
        <v>17</v>
      </c>
      <c r="D9083" s="4" t="s">
        <v>749</v>
      </c>
      <c r="E9083" s="4" t="s">
        <v>30</v>
      </c>
      <c r="F9083" s="4" t="s">
        <v>20</v>
      </c>
      <c r="G9083" s="4" t="s">
        <v>1203</v>
      </c>
      <c r="H9083" s="4" t="s">
        <v>32</v>
      </c>
      <c r="I9083" s="4">
        <v>92704</v>
      </c>
      <c r="J9083" s="4" t="s">
        <v>33</v>
      </c>
      <c r="K9083" s="4" t="s">
        <v>34</v>
      </c>
      <c r="L9083" s="4" t="s">
        <v>62</v>
      </c>
      <c r="M9083" s="4" t="s">
        <v>1788</v>
      </c>
      <c r="N9083" s="4">
        <v>19.440000000000001</v>
      </c>
      <c r="O9083" s="4">
        <v>3</v>
      </c>
      <c r="P9083" s="4">
        <v>0</v>
      </c>
      <c r="Q9083" s="4">
        <v>9.3312000000000008</v>
      </c>
    </row>
    <row r="9084" spans="1:17" ht="14.25" customHeight="1" x14ac:dyDescent="0.25">
      <c r="A9084" s="3">
        <v>43041</v>
      </c>
      <c r="B9084" s="3">
        <v>43045</v>
      </c>
      <c r="C9084" s="4" t="s">
        <v>37</v>
      </c>
      <c r="D9084" s="4" t="s">
        <v>3055</v>
      </c>
      <c r="E9084" s="4" t="s">
        <v>19</v>
      </c>
      <c r="F9084" s="4" t="s">
        <v>20</v>
      </c>
      <c r="G9084" s="4" t="s">
        <v>184</v>
      </c>
      <c r="H9084" s="4" t="s">
        <v>185</v>
      </c>
      <c r="I9084" s="4">
        <v>22153</v>
      </c>
      <c r="J9084" s="4" t="s">
        <v>23</v>
      </c>
      <c r="K9084" s="4" t="s">
        <v>34</v>
      </c>
      <c r="L9084" s="4" t="s">
        <v>48</v>
      </c>
      <c r="M9084" s="4" t="s">
        <v>91</v>
      </c>
      <c r="N9084" s="4">
        <v>5.56</v>
      </c>
      <c r="O9084" s="4">
        <v>2</v>
      </c>
      <c r="P9084" s="4">
        <v>0</v>
      </c>
      <c r="Q9084" s="4">
        <v>1.4455999999999998</v>
      </c>
    </row>
    <row r="9085" spans="1:17" ht="14.25" customHeight="1" x14ac:dyDescent="0.25">
      <c r="A9085" s="3">
        <v>42041</v>
      </c>
      <c r="B9085" s="3">
        <v>42043</v>
      </c>
      <c r="C9085" s="4" t="s">
        <v>116</v>
      </c>
      <c r="D9085" s="4" t="s">
        <v>2388</v>
      </c>
      <c r="E9085" s="4" t="s">
        <v>30</v>
      </c>
      <c r="F9085" s="4" t="s">
        <v>20</v>
      </c>
      <c r="G9085" s="4" t="s">
        <v>1933</v>
      </c>
      <c r="H9085" s="4" t="s">
        <v>185</v>
      </c>
      <c r="I9085" s="4">
        <v>23434</v>
      </c>
      <c r="J9085" s="4" t="s">
        <v>23</v>
      </c>
      <c r="K9085" s="4" t="s">
        <v>34</v>
      </c>
      <c r="L9085" s="4" t="s">
        <v>43</v>
      </c>
      <c r="M9085" s="4" t="s">
        <v>2046</v>
      </c>
      <c r="N9085" s="4">
        <v>146.72999999999999</v>
      </c>
      <c r="O9085" s="4">
        <v>3</v>
      </c>
      <c r="P9085" s="4">
        <v>0</v>
      </c>
      <c r="Q9085" s="4">
        <v>2.9346000000000032</v>
      </c>
    </row>
    <row r="9086" spans="1:17" ht="14.25" customHeight="1" x14ac:dyDescent="0.25">
      <c r="A9086" s="3">
        <v>42041</v>
      </c>
      <c r="B9086" s="3">
        <v>42043</v>
      </c>
      <c r="C9086" s="4" t="s">
        <v>116</v>
      </c>
      <c r="D9086" s="4" t="s">
        <v>2388</v>
      </c>
      <c r="E9086" s="4" t="s">
        <v>30</v>
      </c>
      <c r="F9086" s="4" t="s">
        <v>20</v>
      </c>
      <c r="G9086" s="4" t="s">
        <v>1933</v>
      </c>
      <c r="H9086" s="4" t="s">
        <v>185</v>
      </c>
      <c r="I9086" s="4">
        <v>23434</v>
      </c>
      <c r="J9086" s="4" t="s">
        <v>23</v>
      </c>
      <c r="K9086" s="4" t="s">
        <v>34</v>
      </c>
      <c r="L9086" s="4" t="s">
        <v>62</v>
      </c>
      <c r="M9086" s="4" t="s">
        <v>350</v>
      </c>
      <c r="N9086" s="4">
        <v>29.900000000000002</v>
      </c>
      <c r="O9086" s="4">
        <v>5</v>
      </c>
      <c r="P9086" s="4">
        <v>0</v>
      </c>
      <c r="Q9086" s="4">
        <v>13.454999999999998</v>
      </c>
    </row>
    <row r="9087" spans="1:17" ht="14.25" customHeight="1" x14ac:dyDescent="0.25">
      <c r="A9087" s="3">
        <v>42623</v>
      </c>
      <c r="B9087" s="3">
        <v>42625</v>
      </c>
      <c r="C9087" s="4" t="s">
        <v>17</v>
      </c>
      <c r="D9087" s="4" t="s">
        <v>951</v>
      </c>
      <c r="E9087" s="4" t="s">
        <v>19</v>
      </c>
      <c r="F9087" s="4" t="s">
        <v>20</v>
      </c>
      <c r="G9087" s="4" t="s">
        <v>31</v>
      </c>
      <c r="H9087" s="4" t="s">
        <v>32</v>
      </c>
      <c r="I9087" s="4">
        <v>90049</v>
      </c>
      <c r="J9087" s="4" t="s">
        <v>33</v>
      </c>
      <c r="K9087" s="4" t="s">
        <v>34</v>
      </c>
      <c r="L9087" s="4" t="s">
        <v>53</v>
      </c>
      <c r="M9087" s="4" t="s">
        <v>2778</v>
      </c>
      <c r="N9087" s="4">
        <v>276.78400000000005</v>
      </c>
      <c r="O9087" s="4">
        <v>2</v>
      </c>
      <c r="P9087" s="4">
        <v>0.2</v>
      </c>
      <c r="Q9087" s="4">
        <v>89.954799999999992</v>
      </c>
    </row>
    <row r="9088" spans="1:17" ht="14.25" customHeight="1" x14ac:dyDescent="0.25">
      <c r="A9088" s="3">
        <v>42639</v>
      </c>
      <c r="B9088" s="3">
        <v>42643</v>
      </c>
      <c r="C9088" s="4" t="s">
        <v>37</v>
      </c>
      <c r="D9088" s="4" t="s">
        <v>2984</v>
      </c>
      <c r="E9088" s="4" t="s">
        <v>30</v>
      </c>
      <c r="F9088" s="4" t="s">
        <v>20</v>
      </c>
      <c r="G9088" s="4" t="s">
        <v>114</v>
      </c>
      <c r="H9088" s="4" t="s">
        <v>71</v>
      </c>
      <c r="I9088" s="4">
        <v>77041</v>
      </c>
      <c r="J9088" s="4" t="s">
        <v>72</v>
      </c>
      <c r="K9088" s="4" t="s">
        <v>34</v>
      </c>
      <c r="L9088" s="4" t="s">
        <v>55</v>
      </c>
      <c r="M9088" s="4" t="s">
        <v>3112</v>
      </c>
      <c r="N9088" s="4">
        <v>93.031999999999982</v>
      </c>
      <c r="O9088" s="4">
        <v>2</v>
      </c>
      <c r="P9088" s="4">
        <v>0.8</v>
      </c>
      <c r="Q9088" s="4">
        <v>-251.18640000000005</v>
      </c>
    </row>
    <row r="9089" spans="1:17" ht="14.25" customHeight="1" x14ac:dyDescent="0.25">
      <c r="A9089" s="3">
        <v>42639</v>
      </c>
      <c r="B9089" s="3">
        <v>42643</v>
      </c>
      <c r="C9089" s="4" t="s">
        <v>37</v>
      </c>
      <c r="D9089" s="4" t="s">
        <v>2984</v>
      </c>
      <c r="E9089" s="4" t="s">
        <v>30</v>
      </c>
      <c r="F9089" s="4" t="s">
        <v>20</v>
      </c>
      <c r="G9089" s="4" t="s">
        <v>114</v>
      </c>
      <c r="H9089" s="4" t="s">
        <v>71</v>
      </c>
      <c r="I9089" s="4">
        <v>77041</v>
      </c>
      <c r="J9089" s="4" t="s">
        <v>72</v>
      </c>
      <c r="K9089" s="4" t="s">
        <v>24</v>
      </c>
      <c r="L9089" s="4" t="s">
        <v>27</v>
      </c>
      <c r="M9089" s="4" t="s">
        <v>194</v>
      </c>
      <c r="N9089" s="4">
        <v>454.96499999999997</v>
      </c>
      <c r="O9089" s="4">
        <v>5</v>
      </c>
      <c r="P9089" s="4">
        <v>0.3</v>
      </c>
      <c r="Q9089" s="4">
        <v>-136.48950000000002</v>
      </c>
    </row>
    <row r="9090" spans="1:17" ht="14.25" customHeight="1" x14ac:dyDescent="0.25">
      <c r="A9090" s="3">
        <v>42353</v>
      </c>
      <c r="B9090" s="3">
        <v>42358</v>
      </c>
      <c r="C9090" s="4" t="s">
        <v>37</v>
      </c>
      <c r="D9090" s="4" t="s">
        <v>2450</v>
      </c>
      <c r="E9090" s="4" t="s">
        <v>30</v>
      </c>
      <c r="F9090" s="4" t="s">
        <v>20</v>
      </c>
      <c r="G9090" s="4" t="s">
        <v>1088</v>
      </c>
      <c r="H9090" s="4" t="s">
        <v>61</v>
      </c>
      <c r="I9090" s="4">
        <v>27511</v>
      </c>
      <c r="J9090" s="4" t="s">
        <v>23</v>
      </c>
      <c r="K9090" s="4" t="s">
        <v>50</v>
      </c>
      <c r="L9090" s="4" t="s">
        <v>51</v>
      </c>
      <c r="M9090" s="4" t="s">
        <v>506</v>
      </c>
      <c r="N9090" s="4">
        <v>246.16800000000001</v>
      </c>
      <c r="O9090" s="4">
        <v>3</v>
      </c>
      <c r="P9090" s="4">
        <v>0.2</v>
      </c>
      <c r="Q9090" s="4">
        <v>21.539699999999996</v>
      </c>
    </row>
    <row r="9091" spans="1:17" ht="14.25" customHeight="1" x14ac:dyDescent="0.25">
      <c r="A9091" s="3">
        <v>42630</v>
      </c>
      <c r="B9091" s="3">
        <v>42633</v>
      </c>
      <c r="C9091" s="4" t="s">
        <v>17</v>
      </c>
      <c r="D9091" s="4" t="s">
        <v>293</v>
      </c>
      <c r="E9091" s="4" t="s">
        <v>19</v>
      </c>
      <c r="F9091" s="4" t="s">
        <v>20</v>
      </c>
      <c r="G9091" s="4" t="s">
        <v>184</v>
      </c>
      <c r="H9091" s="4" t="s">
        <v>272</v>
      </c>
      <c r="I9091" s="4">
        <v>45503</v>
      </c>
      <c r="J9091" s="4" t="s">
        <v>96</v>
      </c>
      <c r="K9091" s="4" t="s">
        <v>34</v>
      </c>
      <c r="L9091" s="4" t="s">
        <v>43</v>
      </c>
      <c r="M9091" s="4" t="s">
        <v>499</v>
      </c>
      <c r="N9091" s="4">
        <v>295.39999999999998</v>
      </c>
      <c r="O9091" s="4">
        <v>5</v>
      </c>
      <c r="P9091" s="4">
        <v>0.2</v>
      </c>
      <c r="Q9091" s="4">
        <v>-62.772499999999965</v>
      </c>
    </row>
    <row r="9092" spans="1:17" ht="14.25" customHeight="1" x14ac:dyDescent="0.25">
      <c r="A9092" s="3">
        <v>43021</v>
      </c>
      <c r="B9092" s="3">
        <v>43023</v>
      </c>
      <c r="C9092" s="4" t="s">
        <v>116</v>
      </c>
      <c r="D9092" s="4" t="s">
        <v>507</v>
      </c>
      <c r="E9092" s="4" t="s">
        <v>19</v>
      </c>
      <c r="F9092" s="4" t="s">
        <v>20</v>
      </c>
      <c r="G9092" s="4" t="s">
        <v>734</v>
      </c>
      <c r="H9092" s="4" t="s">
        <v>22</v>
      </c>
      <c r="I9092" s="4">
        <v>40214</v>
      </c>
      <c r="J9092" s="4" t="s">
        <v>23</v>
      </c>
      <c r="K9092" s="4" t="s">
        <v>34</v>
      </c>
      <c r="L9092" s="4" t="s">
        <v>43</v>
      </c>
      <c r="M9092" s="4" t="s">
        <v>296</v>
      </c>
      <c r="N9092" s="4">
        <v>348.56</v>
      </c>
      <c r="O9092" s="4">
        <v>8</v>
      </c>
      <c r="P9092" s="4">
        <v>0</v>
      </c>
      <c r="Q9092" s="4">
        <v>104.56799999999998</v>
      </c>
    </row>
    <row r="9093" spans="1:17" ht="14.25" customHeight="1" x14ac:dyDescent="0.25">
      <c r="A9093" s="3">
        <v>42183</v>
      </c>
      <c r="B9093" s="3">
        <v>42188</v>
      </c>
      <c r="C9093" s="4" t="s">
        <v>17</v>
      </c>
      <c r="D9093" s="4" t="s">
        <v>300</v>
      </c>
      <c r="E9093" s="4" t="s">
        <v>30</v>
      </c>
      <c r="F9093" s="4" t="s">
        <v>20</v>
      </c>
      <c r="G9093" s="4" t="s">
        <v>163</v>
      </c>
      <c r="H9093" s="4" t="s">
        <v>272</v>
      </c>
      <c r="I9093" s="4">
        <v>45373</v>
      </c>
      <c r="J9093" s="4" t="s">
        <v>96</v>
      </c>
      <c r="K9093" s="4" t="s">
        <v>34</v>
      </c>
      <c r="L9093" s="4" t="s">
        <v>62</v>
      </c>
      <c r="M9093" s="4" t="s">
        <v>229</v>
      </c>
      <c r="N9093" s="4">
        <v>15.552000000000003</v>
      </c>
      <c r="O9093" s="4">
        <v>3</v>
      </c>
      <c r="P9093" s="4">
        <v>0.2</v>
      </c>
      <c r="Q9093" s="4">
        <v>5.4432</v>
      </c>
    </row>
    <row r="9094" spans="1:17" ht="14.25" customHeight="1" x14ac:dyDescent="0.25">
      <c r="A9094" s="3">
        <v>42183</v>
      </c>
      <c r="B9094" s="3">
        <v>42188</v>
      </c>
      <c r="C9094" s="4" t="s">
        <v>17</v>
      </c>
      <c r="D9094" s="4" t="s">
        <v>300</v>
      </c>
      <c r="E9094" s="4" t="s">
        <v>30</v>
      </c>
      <c r="F9094" s="4" t="s">
        <v>20</v>
      </c>
      <c r="G9094" s="4" t="s">
        <v>163</v>
      </c>
      <c r="H9094" s="4" t="s">
        <v>272</v>
      </c>
      <c r="I9094" s="4">
        <v>45373</v>
      </c>
      <c r="J9094" s="4" t="s">
        <v>96</v>
      </c>
      <c r="K9094" s="4" t="s">
        <v>24</v>
      </c>
      <c r="L9094" s="4" t="s">
        <v>25</v>
      </c>
      <c r="M9094" s="4" t="s">
        <v>2041</v>
      </c>
      <c r="N9094" s="4">
        <v>482.93999999999994</v>
      </c>
      <c r="O9094" s="4">
        <v>6</v>
      </c>
      <c r="P9094" s="4">
        <v>0.5</v>
      </c>
      <c r="Q9094" s="4">
        <v>-376.69319999999999</v>
      </c>
    </row>
    <row r="9095" spans="1:17" ht="14.25" customHeight="1" x14ac:dyDescent="0.25">
      <c r="A9095" s="3">
        <v>42156</v>
      </c>
      <c r="B9095" s="3">
        <v>42160</v>
      </c>
      <c r="C9095" s="4" t="s">
        <v>37</v>
      </c>
      <c r="D9095" s="4" t="s">
        <v>919</v>
      </c>
      <c r="E9095" s="4" t="s">
        <v>19</v>
      </c>
      <c r="F9095" s="4" t="s">
        <v>20</v>
      </c>
      <c r="G9095" s="4" t="s">
        <v>457</v>
      </c>
      <c r="H9095" s="4" t="s">
        <v>142</v>
      </c>
      <c r="I9095" s="4">
        <v>48227</v>
      </c>
      <c r="J9095" s="4" t="s">
        <v>72</v>
      </c>
      <c r="K9095" s="4" t="s">
        <v>50</v>
      </c>
      <c r="L9095" s="4" t="s">
        <v>51</v>
      </c>
      <c r="M9095" s="4" t="s">
        <v>2625</v>
      </c>
      <c r="N9095" s="4">
        <v>299.98</v>
      </c>
      <c r="O9095" s="4">
        <v>2</v>
      </c>
      <c r="P9095" s="4">
        <v>0</v>
      </c>
      <c r="Q9095" s="4">
        <v>83.994400000000013</v>
      </c>
    </row>
    <row r="9096" spans="1:17" ht="14.25" customHeight="1" x14ac:dyDescent="0.25">
      <c r="A9096" s="3">
        <v>42156</v>
      </c>
      <c r="B9096" s="3">
        <v>42160</v>
      </c>
      <c r="C9096" s="4" t="s">
        <v>37</v>
      </c>
      <c r="D9096" s="4" t="s">
        <v>919</v>
      </c>
      <c r="E9096" s="4" t="s">
        <v>19</v>
      </c>
      <c r="F9096" s="4" t="s">
        <v>20</v>
      </c>
      <c r="G9096" s="4" t="s">
        <v>457</v>
      </c>
      <c r="H9096" s="4" t="s">
        <v>142</v>
      </c>
      <c r="I9096" s="4">
        <v>48227</v>
      </c>
      <c r="J9096" s="4" t="s">
        <v>72</v>
      </c>
      <c r="K9096" s="4" t="s">
        <v>34</v>
      </c>
      <c r="L9096" s="4" t="s">
        <v>53</v>
      </c>
      <c r="M9096" s="4" t="s">
        <v>1913</v>
      </c>
      <c r="N9096" s="4">
        <v>403.68</v>
      </c>
      <c r="O9096" s="4">
        <v>6</v>
      </c>
      <c r="P9096" s="4">
        <v>0</v>
      </c>
      <c r="Q9096" s="4">
        <v>181.65599999999998</v>
      </c>
    </row>
    <row r="9097" spans="1:17" ht="14.25" customHeight="1" x14ac:dyDescent="0.25">
      <c r="A9097" s="3">
        <v>42156</v>
      </c>
      <c r="B9097" s="3">
        <v>42160</v>
      </c>
      <c r="C9097" s="4" t="s">
        <v>37</v>
      </c>
      <c r="D9097" s="4" t="s">
        <v>919</v>
      </c>
      <c r="E9097" s="4" t="s">
        <v>19</v>
      </c>
      <c r="F9097" s="4" t="s">
        <v>20</v>
      </c>
      <c r="G9097" s="4" t="s">
        <v>457</v>
      </c>
      <c r="H9097" s="4" t="s">
        <v>142</v>
      </c>
      <c r="I9097" s="4">
        <v>48227</v>
      </c>
      <c r="J9097" s="4" t="s">
        <v>72</v>
      </c>
      <c r="K9097" s="4" t="s">
        <v>50</v>
      </c>
      <c r="L9097" s="4" t="s">
        <v>51</v>
      </c>
      <c r="M9097" s="4" t="s">
        <v>1805</v>
      </c>
      <c r="N9097" s="4">
        <v>41.9</v>
      </c>
      <c r="O9097" s="4">
        <v>2</v>
      </c>
      <c r="P9097" s="4">
        <v>0</v>
      </c>
      <c r="Q9097" s="4">
        <v>11.731999999999999</v>
      </c>
    </row>
    <row r="9098" spans="1:17" ht="14.25" customHeight="1" x14ac:dyDescent="0.25">
      <c r="A9098" s="3">
        <v>42156</v>
      </c>
      <c r="B9098" s="3">
        <v>42160</v>
      </c>
      <c r="C9098" s="4" t="s">
        <v>37</v>
      </c>
      <c r="D9098" s="4" t="s">
        <v>919</v>
      </c>
      <c r="E9098" s="4" t="s">
        <v>19</v>
      </c>
      <c r="F9098" s="4" t="s">
        <v>20</v>
      </c>
      <c r="G9098" s="4" t="s">
        <v>457</v>
      </c>
      <c r="H9098" s="4" t="s">
        <v>142</v>
      </c>
      <c r="I9098" s="4">
        <v>48227</v>
      </c>
      <c r="J9098" s="4" t="s">
        <v>72</v>
      </c>
      <c r="K9098" s="4" t="s">
        <v>34</v>
      </c>
      <c r="L9098" s="4" t="s">
        <v>35</v>
      </c>
      <c r="M9098" s="4" t="s">
        <v>2996</v>
      </c>
      <c r="N9098" s="4">
        <v>28.91</v>
      </c>
      <c r="O9098" s="4">
        <v>7</v>
      </c>
      <c r="P9098" s="4">
        <v>0</v>
      </c>
      <c r="Q9098" s="4">
        <v>13.2986</v>
      </c>
    </row>
    <row r="9099" spans="1:17" ht="14.25" customHeight="1" x14ac:dyDescent="0.25">
      <c r="A9099" s="3">
        <v>41741</v>
      </c>
      <c r="B9099" s="3">
        <v>41746</v>
      </c>
      <c r="C9099" s="4" t="s">
        <v>37</v>
      </c>
      <c r="D9099" s="4" t="s">
        <v>2454</v>
      </c>
      <c r="E9099" s="4" t="s">
        <v>19</v>
      </c>
      <c r="F9099" s="4" t="s">
        <v>20</v>
      </c>
      <c r="G9099" s="4" t="s">
        <v>291</v>
      </c>
      <c r="H9099" s="4" t="s">
        <v>151</v>
      </c>
      <c r="I9099" s="4">
        <v>47401</v>
      </c>
      <c r="J9099" s="4" t="s">
        <v>72</v>
      </c>
      <c r="K9099" s="4" t="s">
        <v>34</v>
      </c>
      <c r="L9099" s="4" t="s">
        <v>62</v>
      </c>
      <c r="M9099" s="4" t="s">
        <v>1334</v>
      </c>
      <c r="N9099" s="4">
        <v>32.400000000000006</v>
      </c>
      <c r="O9099" s="4">
        <v>5</v>
      </c>
      <c r="P9099" s="4">
        <v>0</v>
      </c>
      <c r="Q9099" s="4">
        <v>15.552000000000001</v>
      </c>
    </row>
    <row r="9100" spans="1:17" ht="14.25" customHeight="1" x14ac:dyDescent="0.25">
      <c r="A9100" s="3">
        <v>43020</v>
      </c>
      <c r="B9100" s="3">
        <v>43024</v>
      </c>
      <c r="C9100" s="4" t="s">
        <v>37</v>
      </c>
      <c r="D9100" s="4" t="s">
        <v>1445</v>
      </c>
      <c r="E9100" s="4" t="s">
        <v>69</v>
      </c>
      <c r="F9100" s="4" t="s">
        <v>20</v>
      </c>
      <c r="G9100" s="4" t="s">
        <v>426</v>
      </c>
      <c r="H9100" s="4" t="s">
        <v>71</v>
      </c>
      <c r="I9100" s="4">
        <v>75081</v>
      </c>
      <c r="J9100" s="4" t="s">
        <v>72</v>
      </c>
      <c r="K9100" s="4" t="s">
        <v>50</v>
      </c>
      <c r="L9100" s="4" t="s">
        <v>51</v>
      </c>
      <c r="M9100" s="4" t="s">
        <v>1223</v>
      </c>
      <c r="N9100" s="4">
        <v>369.54399999999998</v>
      </c>
      <c r="O9100" s="4">
        <v>7</v>
      </c>
      <c r="P9100" s="4">
        <v>0.2</v>
      </c>
      <c r="Q9100" s="4">
        <v>27.71580000000003</v>
      </c>
    </row>
    <row r="9101" spans="1:17" ht="14.25" customHeight="1" x14ac:dyDescent="0.25">
      <c r="A9101" s="3">
        <v>43020</v>
      </c>
      <c r="B9101" s="3">
        <v>43024</v>
      </c>
      <c r="C9101" s="4" t="s">
        <v>37</v>
      </c>
      <c r="D9101" s="4" t="s">
        <v>1445</v>
      </c>
      <c r="E9101" s="4" t="s">
        <v>69</v>
      </c>
      <c r="F9101" s="4" t="s">
        <v>20</v>
      </c>
      <c r="G9101" s="4" t="s">
        <v>426</v>
      </c>
      <c r="H9101" s="4" t="s">
        <v>71</v>
      </c>
      <c r="I9101" s="4">
        <v>75081</v>
      </c>
      <c r="J9101" s="4" t="s">
        <v>72</v>
      </c>
      <c r="K9101" s="4" t="s">
        <v>34</v>
      </c>
      <c r="L9101" s="4" t="s">
        <v>62</v>
      </c>
      <c r="M9101" s="4" t="s">
        <v>1025</v>
      </c>
      <c r="N9101" s="4">
        <v>10.368000000000002</v>
      </c>
      <c r="O9101" s="4">
        <v>2</v>
      </c>
      <c r="P9101" s="4">
        <v>0.2</v>
      </c>
      <c r="Q9101" s="4">
        <v>3.7584</v>
      </c>
    </row>
    <row r="9102" spans="1:17" ht="14.25" customHeight="1" x14ac:dyDescent="0.25">
      <c r="A9102" s="3">
        <v>43020</v>
      </c>
      <c r="B9102" s="3">
        <v>43024</v>
      </c>
      <c r="C9102" s="4" t="s">
        <v>37</v>
      </c>
      <c r="D9102" s="4" t="s">
        <v>1445</v>
      </c>
      <c r="E9102" s="4" t="s">
        <v>69</v>
      </c>
      <c r="F9102" s="4" t="s">
        <v>20</v>
      </c>
      <c r="G9102" s="4" t="s">
        <v>426</v>
      </c>
      <c r="H9102" s="4" t="s">
        <v>71</v>
      </c>
      <c r="I9102" s="4">
        <v>75081</v>
      </c>
      <c r="J9102" s="4" t="s">
        <v>72</v>
      </c>
      <c r="K9102" s="4" t="s">
        <v>50</v>
      </c>
      <c r="L9102" s="4" t="s">
        <v>102</v>
      </c>
      <c r="M9102" s="4" t="s">
        <v>1388</v>
      </c>
      <c r="N9102" s="4">
        <v>791.87999999999988</v>
      </c>
      <c r="O9102" s="4">
        <v>3</v>
      </c>
      <c r="P9102" s="4">
        <v>0.2</v>
      </c>
      <c r="Q9102" s="4">
        <v>128.68049999999994</v>
      </c>
    </row>
    <row r="9103" spans="1:17" ht="14.25" customHeight="1" x14ac:dyDescent="0.25">
      <c r="A9103" s="3">
        <v>42315</v>
      </c>
      <c r="B9103" s="3">
        <v>42320</v>
      </c>
      <c r="C9103" s="4" t="s">
        <v>37</v>
      </c>
      <c r="D9103" s="4" t="s">
        <v>1731</v>
      </c>
      <c r="E9103" s="4" t="s">
        <v>19</v>
      </c>
      <c r="F9103" s="4" t="s">
        <v>20</v>
      </c>
      <c r="G9103" s="4" t="s">
        <v>114</v>
      </c>
      <c r="H9103" s="4" t="s">
        <v>71</v>
      </c>
      <c r="I9103" s="4">
        <v>77041</v>
      </c>
      <c r="J9103" s="4" t="s">
        <v>72</v>
      </c>
      <c r="K9103" s="4" t="s">
        <v>34</v>
      </c>
      <c r="L9103" s="4" t="s">
        <v>48</v>
      </c>
      <c r="M9103" s="4" t="s">
        <v>112</v>
      </c>
      <c r="N9103" s="4">
        <v>23.64</v>
      </c>
      <c r="O9103" s="4">
        <v>3</v>
      </c>
      <c r="P9103" s="4">
        <v>0.2</v>
      </c>
      <c r="Q9103" s="4">
        <v>5.3190000000000008</v>
      </c>
    </row>
    <row r="9104" spans="1:17" ht="14.25" customHeight="1" x14ac:dyDescent="0.25">
      <c r="A9104" s="3">
        <v>42315</v>
      </c>
      <c r="B9104" s="3">
        <v>42320</v>
      </c>
      <c r="C9104" s="4" t="s">
        <v>37</v>
      </c>
      <c r="D9104" s="4" t="s">
        <v>1731</v>
      </c>
      <c r="E9104" s="4" t="s">
        <v>19</v>
      </c>
      <c r="F9104" s="4" t="s">
        <v>20</v>
      </c>
      <c r="G9104" s="4" t="s">
        <v>114</v>
      </c>
      <c r="H9104" s="4" t="s">
        <v>71</v>
      </c>
      <c r="I9104" s="4">
        <v>77041</v>
      </c>
      <c r="J9104" s="4" t="s">
        <v>72</v>
      </c>
      <c r="K9104" s="4" t="s">
        <v>34</v>
      </c>
      <c r="L9104" s="4" t="s">
        <v>43</v>
      </c>
      <c r="M9104" s="4" t="s">
        <v>143</v>
      </c>
      <c r="N9104" s="4">
        <v>84.784000000000006</v>
      </c>
      <c r="O9104" s="4">
        <v>2</v>
      </c>
      <c r="P9104" s="4">
        <v>0.2</v>
      </c>
      <c r="Q9104" s="4">
        <v>-16.956800000000005</v>
      </c>
    </row>
    <row r="9105" spans="1:17" ht="14.25" customHeight="1" x14ac:dyDescent="0.25">
      <c r="A9105" s="3">
        <v>42315</v>
      </c>
      <c r="B9105" s="3">
        <v>42320</v>
      </c>
      <c r="C9105" s="4" t="s">
        <v>37</v>
      </c>
      <c r="D9105" s="4" t="s">
        <v>1731</v>
      </c>
      <c r="E9105" s="4" t="s">
        <v>19</v>
      </c>
      <c r="F9105" s="4" t="s">
        <v>20</v>
      </c>
      <c r="G9105" s="4" t="s">
        <v>114</v>
      </c>
      <c r="H9105" s="4" t="s">
        <v>71</v>
      </c>
      <c r="I9105" s="4">
        <v>77041</v>
      </c>
      <c r="J9105" s="4" t="s">
        <v>72</v>
      </c>
      <c r="K9105" s="4" t="s">
        <v>24</v>
      </c>
      <c r="L9105" s="4" t="s">
        <v>46</v>
      </c>
      <c r="M9105" s="4" t="s">
        <v>2667</v>
      </c>
      <c r="N9105" s="4">
        <v>64.959999999999994</v>
      </c>
      <c r="O9105" s="4">
        <v>5</v>
      </c>
      <c r="P9105" s="4">
        <v>0.6</v>
      </c>
      <c r="Q9105" s="4">
        <v>-84.447999999999993</v>
      </c>
    </row>
    <row r="9106" spans="1:17" ht="14.25" customHeight="1" x14ac:dyDescent="0.25">
      <c r="A9106" s="3">
        <v>42315</v>
      </c>
      <c r="B9106" s="3">
        <v>42320</v>
      </c>
      <c r="C9106" s="4" t="s">
        <v>37</v>
      </c>
      <c r="D9106" s="4" t="s">
        <v>1731</v>
      </c>
      <c r="E9106" s="4" t="s">
        <v>19</v>
      </c>
      <c r="F9106" s="4" t="s">
        <v>20</v>
      </c>
      <c r="G9106" s="4" t="s">
        <v>114</v>
      </c>
      <c r="H9106" s="4" t="s">
        <v>71</v>
      </c>
      <c r="I9106" s="4">
        <v>77041</v>
      </c>
      <c r="J9106" s="4" t="s">
        <v>72</v>
      </c>
      <c r="K9106" s="4" t="s">
        <v>34</v>
      </c>
      <c r="L9106" s="4" t="s">
        <v>53</v>
      </c>
      <c r="M9106" s="4" t="s">
        <v>106</v>
      </c>
      <c r="N9106" s="4">
        <v>32.059999999999995</v>
      </c>
      <c r="O9106" s="4">
        <v>10</v>
      </c>
      <c r="P9106" s="4">
        <v>0.8</v>
      </c>
      <c r="Q9106" s="4">
        <v>-51.296000000000006</v>
      </c>
    </row>
    <row r="9107" spans="1:17" ht="14.25" customHeight="1" x14ac:dyDescent="0.25">
      <c r="A9107" s="3">
        <v>42315</v>
      </c>
      <c r="B9107" s="3">
        <v>42320</v>
      </c>
      <c r="C9107" s="4" t="s">
        <v>37</v>
      </c>
      <c r="D9107" s="4" t="s">
        <v>1731</v>
      </c>
      <c r="E9107" s="4" t="s">
        <v>19</v>
      </c>
      <c r="F9107" s="4" t="s">
        <v>20</v>
      </c>
      <c r="G9107" s="4" t="s">
        <v>114</v>
      </c>
      <c r="H9107" s="4" t="s">
        <v>71</v>
      </c>
      <c r="I9107" s="4">
        <v>77041</v>
      </c>
      <c r="J9107" s="4" t="s">
        <v>72</v>
      </c>
      <c r="K9107" s="4" t="s">
        <v>34</v>
      </c>
      <c r="L9107" s="4" t="s">
        <v>43</v>
      </c>
      <c r="M9107" s="4" t="s">
        <v>2904</v>
      </c>
      <c r="N9107" s="4">
        <v>177.64800000000002</v>
      </c>
      <c r="O9107" s="4">
        <v>2</v>
      </c>
      <c r="P9107" s="4">
        <v>0.2</v>
      </c>
      <c r="Q9107" s="4">
        <v>-28.867800000000017</v>
      </c>
    </row>
    <row r="9108" spans="1:17" ht="14.25" customHeight="1" x14ac:dyDescent="0.25">
      <c r="A9108" s="3">
        <v>42315</v>
      </c>
      <c r="B9108" s="3">
        <v>42320</v>
      </c>
      <c r="C9108" s="4" t="s">
        <v>37</v>
      </c>
      <c r="D9108" s="4" t="s">
        <v>1731</v>
      </c>
      <c r="E9108" s="4" t="s">
        <v>19</v>
      </c>
      <c r="F9108" s="4" t="s">
        <v>20</v>
      </c>
      <c r="G9108" s="4" t="s">
        <v>114</v>
      </c>
      <c r="H9108" s="4" t="s">
        <v>71</v>
      </c>
      <c r="I9108" s="4">
        <v>77041</v>
      </c>
      <c r="J9108" s="4" t="s">
        <v>72</v>
      </c>
      <c r="K9108" s="4" t="s">
        <v>50</v>
      </c>
      <c r="L9108" s="4" t="s">
        <v>362</v>
      </c>
      <c r="M9108" s="4" t="s">
        <v>2816</v>
      </c>
      <c r="N9108" s="4">
        <v>287.90999999999997</v>
      </c>
      <c r="O9108" s="4">
        <v>3</v>
      </c>
      <c r="P9108" s="4">
        <v>0.4</v>
      </c>
      <c r="Q9108" s="4">
        <v>33.589499999999987</v>
      </c>
    </row>
    <row r="9109" spans="1:17" ht="14.25" customHeight="1" x14ac:dyDescent="0.25">
      <c r="A9109" s="3">
        <v>42149</v>
      </c>
      <c r="B9109" s="3">
        <v>42152</v>
      </c>
      <c r="C9109" s="4" t="s">
        <v>116</v>
      </c>
      <c r="D9109" s="4" t="s">
        <v>662</v>
      </c>
      <c r="E9109" s="4" t="s">
        <v>30</v>
      </c>
      <c r="F9109" s="4" t="s">
        <v>20</v>
      </c>
      <c r="G9109" s="4" t="s">
        <v>2411</v>
      </c>
      <c r="H9109" s="4" t="s">
        <v>71</v>
      </c>
      <c r="I9109" s="4">
        <v>76117</v>
      </c>
      <c r="J9109" s="4" t="s">
        <v>72</v>
      </c>
      <c r="K9109" s="4" t="s">
        <v>34</v>
      </c>
      <c r="L9109" s="4" t="s">
        <v>311</v>
      </c>
      <c r="M9109" s="4" t="s">
        <v>2365</v>
      </c>
      <c r="N9109" s="4">
        <v>22.368000000000002</v>
      </c>
      <c r="O9109" s="4">
        <v>2</v>
      </c>
      <c r="P9109" s="4">
        <v>0.2</v>
      </c>
      <c r="Q9109" s="4">
        <v>1.6776</v>
      </c>
    </row>
    <row r="9110" spans="1:17" ht="14.25" customHeight="1" x14ac:dyDescent="0.25">
      <c r="A9110" s="3">
        <v>42149</v>
      </c>
      <c r="B9110" s="3">
        <v>42152</v>
      </c>
      <c r="C9110" s="4" t="s">
        <v>116</v>
      </c>
      <c r="D9110" s="4" t="s">
        <v>662</v>
      </c>
      <c r="E9110" s="4" t="s">
        <v>30</v>
      </c>
      <c r="F9110" s="4" t="s">
        <v>20</v>
      </c>
      <c r="G9110" s="4" t="s">
        <v>2411</v>
      </c>
      <c r="H9110" s="4" t="s">
        <v>71</v>
      </c>
      <c r="I9110" s="4">
        <v>76117</v>
      </c>
      <c r="J9110" s="4" t="s">
        <v>72</v>
      </c>
      <c r="K9110" s="4" t="s">
        <v>34</v>
      </c>
      <c r="L9110" s="4" t="s">
        <v>62</v>
      </c>
      <c r="M9110" s="4" t="s">
        <v>2117</v>
      </c>
      <c r="N9110" s="4">
        <v>32.368000000000002</v>
      </c>
      <c r="O9110" s="4">
        <v>7</v>
      </c>
      <c r="P9110" s="4">
        <v>0.2</v>
      </c>
      <c r="Q9110" s="4">
        <v>11.733400000000001</v>
      </c>
    </row>
    <row r="9111" spans="1:17" ht="14.25" customHeight="1" x14ac:dyDescent="0.25">
      <c r="A9111" s="3">
        <v>42149</v>
      </c>
      <c r="B9111" s="3">
        <v>42152</v>
      </c>
      <c r="C9111" s="4" t="s">
        <v>116</v>
      </c>
      <c r="D9111" s="4" t="s">
        <v>662</v>
      </c>
      <c r="E9111" s="4" t="s">
        <v>30</v>
      </c>
      <c r="F9111" s="4" t="s">
        <v>20</v>
      </c>
      <c r="G9111" s="4" t="s">
        <v>2411</v>
      </c>
      <c r="H9111" s="4" t="s">
        <v>71</v>
      </c>
      <c r="I9111" s="4">
        <v>76117</v>
      </c>
      <c r="J9111" s="4" t="s">
        <v>72</v>
      </c>
      <c r="K9111" s="4" t="s">
        <v>50</v>
      </c>
      <c r="L9111" s="4" t="s">
        <v>102</v>
      </c>
      <c r="M9111" s="4" t="s">
        <v>2285</v>
      </c>
      <c r="N9111" s="4">
        <v>207.98400000000004</v>
      </c>
      <c r="O9111" s="4">
        <v>2</v>
      </c>
      <c r="P9111" s="4">
        <v>0.2</v>
      </c>
      <c r="Q9111" s="4">
        <v>36.397199999999998</v>
      </c>
    </row>
    <row r="9112" spans="1:17" ht="14.25" customHeight="1" x14ac:dyDescent="0.25">
      <c r="A9112" s="3">
        <v>41925</v>
      </c>
      <c r="B9112" s="3">
        <v>41927</v>
      </c>
      <c r="C9112" s="4" t="s">
        <v>116</v>
      </c>
      <c r="D9112" s="4" t="s">
        <v>2553</v>
      </c>
      <c r="E9112" s="4" t="s">
        <v>69</v>
      </c>
      <c r="F9112" s="4" t="s">
        <v>20</v>
      </c>
      <c r="G9112" s="4" t="s">
        <v>730</v>
      </c>
      <c r="H9112" s="4" t="s">
        <v>185</v>
      </c>
      <c r="I9112" s="4">
        <v>23223</v>
      </c>
      <c r="J9112" s="4" t="s">
        <v>23</v>
      </c>
      <c r="K9112" s="4" t="s">
        <v>34</v>
      </c>
      <c r="L9112" s="4" t="s">
        <v>108</v>
      </c>
      <c r="M9112" s="4" t="s">
        <v>1859</v>
      </c>
      <c r="N9112" s="4">
        <v>36.4</v>
      </c>
      <c r="O9112" s="4">
        <v>5</v>
      </c>
      <c r="P9112" s="4">
        <v>0</v>
      </c>
      <c r="Q9112" s="4">
        <v>17.472000000000001</v>
      </c>
    </row>
    <row r="9113" spans="1:17" ht="14.25" customHeight="1" x14ac:dyDescent="0.25">
      <c r="A9113" s="3">
        <v>41925</v>
      </c>
      <c r="B9113" s="3">
        <v>41927</v>
      </c>
      <c r="C9113" s="4" t="s">
        <v>116</v>
      </c>
      <c r="D9113" s="4" t="s">
        <v>2553</v>
      </c>
      <c r="E9113" s="4" t="s">
        <v>69</v>
      </c>
      <c r="F9113" s="4" t="s">
        <v>20</v>
      </c>
      <c r="G9113" s="4" t="s">
        <v>730</v>
      </c>
      <c r="H9113" s="4" t="s">
        <v>185</v>
      </c>
      <c r="I9113" s="4">
        <v>23223</v>
      </c>
      <c r="J9113" s="4" t="s">
        <v>23</v>
      </c>
      <c r="K9113" s="4" t="s">
        <v>50</v>
      </c>
      <c r="L9113" s="4" t="s">
        <v>102</v>
      </c>
      <c r="M9113" s="4" t="s">
        <v>2938</v>
      </c>
      <c r="N9113" s="4">
        <v>22.96</v>
      </c>
      <c r="O9113" s="4">
        <v>2</v>
      </c>
      <c r="P9113" s="4">
        <v>0</v>
      </c>
      <c r="Q9113" s="4">
        <v>4.3623999999999974</v>
      </c>
    </row>
    <row r="9114" spans="1:17" ht="14.25" customHeight="1" x14ac:dyDescent="0.25">
      <c r="A9114" s="3">
        <v>41925</v>
      </c>
      <c r="B9114" s="3">
        <v>41927</v>
      </c>
      <c r="C9114" s="4" t="s">
        <v>116</v>
      </c>
      <c r="D9114" s="4" t="s">
        <v>2553</v>
      </c>
      <c r="E9114" s="4" t="s">
        <v>69</v>
      </c>
      <c r="F9114" s="4" t="s">
        <v>20</v>
      </c>
      <c r="G9114" s="4" t="s">
        <v>730</v>
      </c>
      <c r="H9114" s="4" t="s">
        <v>185</v>
      </c>
      <c r="I9114" s="4">
        <v>23223</v>
      </c>
      <c r="J9114" s="4" t="s">
        <v>23</v>
      </c>
      <c r="K9114" s="4" t="s">
        <v>34</v>
      </c>
      <c r="L9114" s="4" t="s">
        <v>43</v>
      </c>
      <c r="M9114" s="4" t="s">
        <v>3183</v>
      </c>
      <c r="N9114" s="4">
        <v>315.2</v>
      </c>
      <c r="O9114" s="4">
        <v>4</v>
      </c>
      <c r="P9114" s="4">
        <v>0</v>
      </c>
      <c r="Q9114" s="4">
        <v>6.3040000000000305</v>
      </c>
    </row>
    <row r="9115" spans="1:17" ht="14.25" customHeight="1" x14ac:dyDescent="0.25">
      <c r="A9115" s="3">
        <v>41925</v>
      </c>
      <c r="B9115" s="3">
        <v>41927</v>
      </c>
      <c r="C9115" s="4" t="s">
        <v>116</v>
      </c>
      <c r="D9115" s="4" t="s">
        <v>2553</v>
      </c>
      <c r="E9115" s="4" t="s">
        <v>69</v>
      </c>
      <c r="F9115" s="4" t="s">
        <v>20</v>
      </c>
      <c r="G9115" s="4" t="s">
        <v>730</v>
      </c>
      <c r="H9115" s="4" t="s">
        <v>185</v>
      </c>
      <c r="I9115" s="4">
        <v>23223</v>
      </c>
      <c r="J9115" s="4" t="s">
        <v>23</v>
      </c>
      <c r="K9115" s="4" t="s">
        <v>34</v>
      </c>
      <c r="L9115" s="4" t="s">
        <v>53</v>
      </c>
      <c r="M9115" s="4" t="s">
        <v>1570</v>
      </c>
      <c r="N9115" s="4">
        <v>15.18</v>
      </c>
      <c r="O9115" s="4">
        <v>3</v>
      </c>
      <c r="P9115" s="4">
        <v>0</v>
      </c>
      <c r="Q9115" s="4">
        <v>7.1345999999999989</v>
      </c>
    </row>
    <row r="9116" spans="1:17" ht="14.25" customHeight="1" x14ac:dyDescent="0.25">
      <c r="A9116" s="3">
        <v>42407</v>
      </c>
      <c r="B9116" s="3">
        <v>42410</v>
      </c>
      <c r="C9116" s="4" t="s">
        <v>17</v>
      </c>
      <c r="D9116" s="4" t="s">
        <v>1639</v>
      </c>
      <c r="E9116" s="4" t="s">
        <v>30</v>
      </c>
      <c r="F9116" s="4" t="s">
        <v>20</v>
      </c>
      <c r="G9116" s="4" t="s">
        <v>31</v>
      </c>
      <c r="H9116" s="4" t="s">
        <v>32</v>
      </c>
      <c r="I9116" s="4">
        <v>90049</v>
      </c>
      <c r="J9116" s="4" t="s">
        <v>33</v>
      </c>
      <c r="K9116" s="4" t="s">
        <v>50</v>
      </c>
      <c r="L9116" s="4" t="s">
        <v>51</v>
      </c>
      <c r="M9116" s="4" t="s">
        <v>3163</v>
      </c>
      <c r="N9116" s="4">
        <v>623.96</v>
      </c>
      <c r="O9116" s="4">
        <v>5</v>
      </c>
      <c r="P9116" s="4">
        <v>0.2</v>
      </c>
      <c r="Q9116" s="4">
        <v>38.997500000000002</v>
      </c>
    </row>
    <row r="9117" spans="1:17" ht="14.25" customHeight="1" x14ac:dyDescent="0.25">
      <c r="A9117" s="3">
        <v>42754</v>
      </c>
      <c r="B9117" s="3">
        <v>42759</v>
      </c>
      <c r="C9117" s="4" t="s">
        <v>17</v>
      </c>
      <c r="D9117" s="4" t="s">
        <v>1925</v>
      </c>
      <c r="E9117" s="4" t="s">
        <v>19</v>
      </c>
      <c r="F9117" s="4" t="s">
        <v>20</v>
      </c>
      <c r="G9117" s="4" t="s">
        <v>94</v>
      </c>
      <c r="H9117" s="4" t="s">
        <v>95</v>
      </c>
      <c r="I9117" s="4">
        <v>19140</v>
      </c>
      <c r="J9117" s="4" t="s">
        <v>96</v>
      </c>
      <c r="K9117" s="4" t="s">
        <v>50</v>
      </c>
      <c r="L9117" s="4" t="s">
        <v>51</v>
      </c>
      <c r="M9117" s="4" t="s">
        <v>1970</v>
      </c>
      <c r="N9117" s="4">
        <v>429.59999999999997</v>
      </c>
      <c r="O9117" s="4">
        <v>2</v>
      </c>
      <c r="P9117" s="4">
        <v>0.4</v>
      </c>
      <c r="Q9117" s="4">
        <v>-93.079999999999984</v>
      </c>
    </row>
    <row r="9118" spans="1:17" ht="14.25" customHeight="1" x14ac:dyDescent="0.25">
      <c r="A9118" s="3">
        <v>42754</v>
      </c>
      <c r="B9118" s="3">
        <v>42759</v>
      </c>
      <c r="C9118" s="4" t="s">
        <v>17</v>
      </c>
      <c r="D9118" s="4" t="s">
        <v>1925</v>
      </c>
      <c r="E9118" s="4" t="s">
        <v>19</v>
      </c>
      <c r="F9118" s="4" t="s">
        <v>20</v>
      </c>
      <c r="G9118" s="4" t="s">
        <v>94</v>
      </c>
      <c r="H9118" s="4" t="s">
        <v>95</v>
      </c>
      <c r="I9118" s="4">
        <v>19140</v>
      </c>
      <c r="J9118" s="4" t="s">
        <v>96</v>
      </c>
      <c r="K9118" s="4" t="s">
        <v>24</v>
      </c>
      <c r="L9118" s="4" t="s">
        <v>46</v>
      </c>
      <c r="M9118" s="4" t="s">
        <v>1048</v>
      </c>
      <c r="N9118" s="4">
        <v>31.968000000000004</v>
      </c>
      <c r="O9118" s="4">
        <v>2</v>
      </c>
      <c r="P9118" s="4">
        <v>0.2</v>
      </c>
      <c r="Q9118" s="4">
        <v>6.3935999999999993</v>
      </c>
    </row>
    <row r="9119" spans="1:17" ht="14.25" customHeight="1" x14ac:dyDescent="0.25">
      <c r="A9119" s="3">
        <v>42754</v>
      </c>
      <c r="B9119" s="3">
        <v>42759</v>
      </c>
      <c r="C9119" s="4" t="s">
        <v>17</v>
      </c>
      <c r="D9119" s="4" t="s">
        <v>1925</v>
      </c>
      <c r="E9119" s="4" t="s">
        <v>19</v>
      </c>
      <c r="F9119" s="4" t="s">
        <v>20</v>
      </c>
      <c r="G9119" s="4" t="s">
        <v>94</v>
      </c>
      <c r="H9119" s="4" t="s">
        <v>95</v>
      </c>
      <c r="I9119" s="4">
        <v>19140</v>
      </c>
      <c r="J9119" s="4" t="s">
        <v>96</v>
      </c>
      <c r="K9119" s="4" t="s">
        <v>24</v>
      </c>
      <c r="L9119" s="4" t="s">
        <v>27</v>
      </c>
      <c r="M9119" s="4" t="s">
        <v>1406</v>
      </c>
      <c r="N9119" s="4">
        <v>887.27099999999984</v>
      </c>
      <c r="O9119" s="4">
        <v>3</v>
      </c>
      <c r="P9119" s="4">
        <v>0.3</v>
      </c>
      <c r="Q9119" s="4">
        <v>-63.376499999999965</v>
      </c>
    </row>
    <row r="9120" spans="1:17" ht="14.25" customHeight="1" x14ac:dyDescent="0.25">
      <c r="A9120" s="3">
        <v>42754</v>
      </c>
      <c r="B9120" s="3">
        <v>42759</v>
      </c>
      <c r="C9120" s="4" t="s">
        <v>17</v>
      </c>
      <c r="D9120" s="4" t="s">
        <v>1925</v>
      </c>
      <c r="E9120" s="4" t="s">
        <v>19</v>
      </c>
      <c r="F9120" s="4" t="s">
        <v>20</v>
      </c>
      <c r="G9120" s="4" t="s">
        <v>94</v>
      </c>
      <c r="H9120" s="4" t="s">
        <v>95</v>
      </c>
      <c r="I9120" s="4">
        <v>19140</v>
      </c>
      <c r="J9120" s="4" t="s">
        <v>96</v>
      </c>
      <c r="K9120" s="4" t="s">
        <v>34</v>
      </c>
      <c r="L9120" s="4" t="s">
        <v>62</v>
      </c>
      <c r="M9120" s="4" t="s">
        <v>1745</v>
      </c>
      <c r="N9120" s="4">
        <v>21.696000000000002</v>
      </c>
      <c r="O9120" s="4">
        <v>4</v>
      </c>
      <c r="P9120" s="4">
        <v>0.2</v>
      </c>
      <c r="Q9120" s="4">
        <v>7.0511999999999988</v>
      </c>
    </row>
    <row r="9121" spans="1:17" ht="14.25" customHeight="1" x14ac:dyDescent="0.25">
      <c r="A9121" s="3">
        <v>42527</v>
      </c>
      <c r="B9121" s="3">
        <v>42533</v>
      </c>
      <c r="C9121" s="4" t="s">
        <v>37</v>
      </c>
      <c r="D9121" s="4" t="s">
        <v>751</v>
      </c>
      <c r="E9121" s="4" t="s">
        <v>69</v>
      </c>
      <c r="F9121" s="4" t="s">
        <v>20</v>
      </c>
      <c r="G9121" s="4" t="s">
        <v>31</v>
      </c>
      <c r="H9121" s="4" t="s">
        <v>32</v>
      </c>
      <c r="I9121" s="4">
        <v>90036</v>
      </c>
      <c r="J9121" s="4" t="s">
        <v>33</v>
      </c>
      <c r="K9121" s="4" t="s">
        <v>34</v>
      </c>
      <c r="L9121" s="4" t="s">
        <v>35</v>
      </c>
      <c r="M9121" s="4" t="s">
        <v>1473</v>
      </c>
      <c r="N9121" s="4">
        <v>22.05</v>
      </c>
      <c r="O9121" s="4">
        <v>7</v>
      </c>
      <c r="P9121" s="4">
        <v>0</v>
      </c>
      <c r="Q9121" s="4">
        <v>10.584</v>
      </c>
    </row>
    <row r="9122" spans="1:17" ht="14.25" customHeight="1" x14ac:dyDescent="0.25">
      <c r="A9122" s="3">
        <v>42527</v>
      </c>
      <c r="B9122" s="3">
        <v>42533</v>
      </c>
      <c r="C9122" s="4" t="s">
        <v>37</v>
      </c>
      <c r="D9122" s="4" t="s">
        <v>751</v>
      </c>
      <c r="E9122" s="4" t="s">
        <v>69</v>
      </c>
      <c r="F9122" s="4" t="s">
        <v>20</v>
      </c>
      <c r="G9122" s="4" t="s">
        <v>31</v>
      </c>
      <c r="H9122" s="4" t="s">
        <v>32</v>
      </c>
      <c r="I9122" s="4">
        <v>90036</v>
      </c>
      <c r="J9122" s="4" t="s">
        <v>33</v>
      </c>
      <c r="K9122" s="4" t="s">
        <v>34</v>
      </c>
      <c r="L9122" s="4" t="s">
        <v>62</v>
      </c>
      <c r="M9122" s="4" t="s">
        <v>3241</v>
      </c>
      <c r="N9122" s="4">
        <v>99.9</v>
      </c>
      <c r="O9122" s="4">
        <v>5</v>
      </c>
      <c r="P9122" s="4">
        <v>0</v>
      </c>
      <c r="Q9122" s="4">
        <v>46.952999999999996</v>
      </c>
    </row>
    <row r="9123" spans="1:17" ht="14.25" customHeight="1" x14ac:dyDescent="0.25">
      <c r="A9123" s="3">
        <v>42812</v>
      </c>
      <c r="B9123" s="3">
        <v>42814</v>
      </c>
      <c r="C9123" s="4" t="s">
        <v>17</v>
      </c>
      <c r="D9123" s="4" t="s">
        <v>3014</v>
      </c>
      <c r="E9123" s="4" t="s">
        <v>30</v>
      </c>
      <c r="F9123" s="4" t="s">
        <v>20</v>
      </c>
      <c r="G9123" s="4" t="s">
        <v>31</v>
      </c>
      <c r="H9123" s="4" t="s">
        <v>32</v>
      </c>
      <c r="I9123" s="4">
        <v>90032</v>
      </c>
      <c r="J9123" s="4" t="s">
        <v>33</v>
      </c>
      <c r="K9123" s="4" t="s">
        <v>34</v>
      </c>
      <c r="L9123" s="4" t="s">
        <v>55</v>
      </c>
      <c r="M9123" s="4" t="s">
        <v>242</v>
      </c>
      <c r="N9123" s="4">
        <v>90.86</v>
      </c>
      <c r="O9123" s="4">
        <v>7</v>
      </c>
      <c r="P9123" s="4">
        <v>0</v>
      </c>
      <c r="Q9123" s="4">
        <v>26.349399999999992</v>
      </c>
    </row>
    <row r="9124" spans="1:17" ht="14.25" customHeight="1" x14ac:dyDescent="0.25">
      <c r="A9124" s="3">
        <v>43063</v>
      </c>
      <c r="B9124" s="3">
        <v>43063</v>
      </c>
      <c r="C9124" s="4" t="s">
        <v>647</v>
      </c>
      <c r="D9124" s="4" t="s">
        <v>2666</v>
      </c>
      <c r="E9124" s="4" t="s">
        <v>19</v>
      </c>
      <c r="F9124" s="4" t="s">
        <v>20</v>
      </c>
      <c r="G9124" s="4" t="s">
        <v>84</v>
      </c>
      <c r="H9124" s="4" t="s">
        <v>32</v>
      </c>
      <c r="I9124" s="4">
        <v>94109</v>
      </c>
      <c r="J9124" s="4" t="s">
        <v>33</v>
      </c>
      <c r="K9124" s="4" t="s">
        <v>34</v>
      </c>
      <c r="L9124" s="4" t="s">
        <v>62</v>
      </c>
      <c r="M9124" s="4" t="s">
        <v>1054</v>
      </c>
      <c r="N9124" s="4">
        <v>7.78</v>
      </c>
      <c r="O9124" s="4">
        <v>1</v>
      </c>
      <c r="P9124" s="4">
        <v>0</v>
      </c>
      <c r="Q9124" s="4">
        <v>3.5009999999999994</v>
      </c>
    </row>
    <row r="9125" spans="1:17" ht="14.25" customHeight="1" x14ac:dyDescent="0.25">
      <c r="A9125" s="3">
        <v>42700</v>
      </c>
      <c r="B9125" s="3">
        <v>42702</v>
      </c>
      <c r="C9125" s="4" t="s">
        <v>17</v>
      </c>
      <c r="D9125" s="4" t="s">
        <v>100</v>
      </c>
      <c r="E9125" s="4" t="s">
        <v>19</v>
      </c>
      <c r="F9125" s="4" t="s">
        <v>20</v>
      </c>
      <c r="G9125" s="4" t="s">
        <v>94</v>
      </c>
      <c r="H9125" s="4" t="s">
        <v>95</v>
      </c>
      <c r="I9125" s="4">
        <v>19120</v>
      </c>
      <c r="J9125" s="4" t="s">
        <v>96</v>
      </c>
      <c r="K9125" s="4" t="s">
        <v>34</v>
      </c>
      <c r="L9125" s="4" t="s">
        <v>53</v>
      </c>
      <c r="M9125" s="4" t="s">
        <v>1290</v>
      </c>
      <c r="N9125" s="4">
        <v>78.759000000000015</v>
      </c>
      <c r="O9125" s="4">
        <v>9</v>
      </c>
      <c r="P9125" s="4">
        <v>0.7</v>
      </c>
      <c r="Q9125" s="4">
        <v>-57.75660000000002</v>
      </c>
    </row>
    <row r="9126" spans="1:17" ht="14.25" customHeight="1" x14ac:dyDescent="0.25">
      <c r="A9126" s="3">
        <v>42600</v>
      </c>
      <c r="B9126" s="3">
        <v>42602</v>
      </c>
      <c r="C9126" s="4" t="s">
        <v>17</v>
      </c>
      <c r="D9126" s="4" t="s">
        <v>113</v>
      </c>
      <c r="E9126" s="4" t="s">
        <v>69</v>
      </c>
      <c r="F9126" s="4" t="s">
        <v>20</v>
      </c>
      <c r="G9126" s="4" t="s">
        <v>114</v>
      </c>
      <c r="H9126" s="4" t="s">
        <v>71</v>
      </c>
      <c r="I9126" s="4">
        <v>77070</v>
      </c>
      <c r="J9126" s="4" t="s">
        <v>72</v>
      </c>
      <c r="K9126" s="4" t="s">
        <v>24</v>
      </c>
      <c r="L9126" s="4" t="s">
        <v>46</v>
      </c>
      <c r="M9126" s="4" t="s">
        <v>477</v>
      </c>
      <c r="N9126" s="4">
        <v>9.5519999999999996</v>
      </c>
      <c r="O9126" s="4">
        <v>3</v>
      </c>
      <c r="P9126" s="4">
        <v>0.6</v>
      </c>
      <c r="Q9126" s="4">
        <v>-3.8207999999999984</v>
      </c>
    </row>
    <row r="9127" spans="1:17" ht="14.25" customHeight="1" x14ac:dyDescent="0.25">
      <c r="A9127" s="3">
        <v>42600</v>
      </c>
      <c r="B9127" s="3">
        <v>42602</v>
      </c>
      <c r="C9127" s="4" t="s">
        <v>17</v>
      </c>
      <c r="D9127" s="4" t="s">
        <v>113</v>
      </c>
      <c r="E9127" s="4" t="s">
        <v>69</v>
      </c>
      <c r="F9127" s="4" t="s">
        <v>20</v>
      </c>
      <c r="G9127" s="4" t="s">
        <v>114</v>
      </c>
      <c r="H9127" s="4" t="s">
        <v>71</v>
      </c>
      <c r="I9127" s="4">
        <v>77070</v>
      </c>
      <c r="J9127" s="4" t="s">
        <v>72</v>
      </c>
      <c r="K9127" s="4" t="s">
        <v>24</v>
      </c>
      <c r="L9127" s="4" t="s">
        <v>46</v>
      </c>
      <c r="M9127" s="4" t="s">
        <v>2681</v>
      </c>
      <c r="N9127" s="4">
        <v>5.3440000000000003</v>
      </c>
      <c r="O9127" s="4">
        <v>4</v>
      </c>
      <c r="P9127" s="4">
        <v>0.6</v>
      </c>
      <c r="Q9127" s="4">
        <v>-2.1375999999999991</v>
      </c>
    </row>
    <row r="9128" spans="1:17" ht="14.25" customHeight="1" x14ac:dyDescent="0.25">
      <c r="A9128" s="3">
        <v>42336</v>
      </c>
      <c r="B9128" s="3">
        <v>42341</v>
      </c>
      <c r="C9128" s="4" t="s">
        <v>37</v>
      </c>
      <c r="D9128" s="4" t="s">
        <v>2553</v>
      </c>
      <c r="E9128" s="4" t="s">
        <v>69</v>
      </c>
      <c r="F9128" s="4" t="s">
        <v>20</v>
      </c>
      <c r="G9128" s="4" t="s">
        <v>2477</v>
      </c>
      <c r="H9128" s="4" t="s">
        <v>355</v>
      </c>
      <c r="I9128" s="4">
        <v>88001</v>
      </c>
      <c r="J9128" s="4" t="s">
        <v>33</v>
      </c>
      <c r="K9128" s="4" t="s">
        <v>34</v>
      </c>
      <c r="L9128" s="4" t="s">
        <v>48</v>
      </c>
      <c r="M9128" s="4" t="s">
        <v>361</v>
      </c>
      <c r="N9128" s="4">
        <v>8.2799999999999994</v>
      </c>
      <c r="O9128" s="4">
        <v>2</v>
      </c>
      <c r="P9128" s="4">
        <v>0</v>
      </c>
      <c r="Q9128" s="4">
        <v>3.4775999999999998</v>
      </c>
    </row>
    <row r="9129" spans="1:17" ht="14.25" customHeight="1" x14ac:dyDescent="0.25">
      <c r="A9129" s="3">
        <v>42880</v>
      </c>
      <c r="B9129" s="3">
        <v>42887</v>
      </c>
      <c r="C9129" s="4" t="s">
        <v>37</v>
      </c>
      <c r="D9129" s="4" t="s">
        <v>633</v>
      </c>
      <c r="E9129" s="4" t="s">
        <v>19</v>
      </c>
      <c r="F9129" s="4" t="s">
        <v>20</v>
      </c>
      <c r="G9129" s="4" t="s">
        <v>114</v>
      </c>
      <c r="H9129" s="4" t="s">
        <v>71</v>
      </c>
      <c r="I9129" s="4">
        <v>77070</v>
      </c>
      <c r="J9129" s="4" t="s">
        <v>72</v>
      </c>
      <c r="K9129" s="4" t="s">
        <v>34</v>
      </c>
      <c r="L9129" s="4" t="s">
        <v>43</v>
      </c>
      <c r="M9129" s="4" t="s">
        <v>3050</v>
      </c>
      <c r="N9129" s="4">
        <v>50.135999999999996</v>
      </c>
      <c r="O9129" s="4">
        <v>3</v>
      </c>
      <c r="P9129" s="4">
        <v>0.2</v>
      </c>
      <c r="Q9129" s="4">
        <v>-11.2806</v>
      </c>
    </row>
    <row r="9130" spans="1:17" ht="14.25" customHeight="1" x14ac:dyDescent="0.25">
      <c r="A9130" s="3">
        <v>42982</v>
      </c>
      <c r="B9130" s="3">
        <v>42983</v>
      </c>
      <c r="C9130" s="4" t="s">
        <v>116</v>
      </c>
      <c r="D9130" s="4" t="s">
        <v>1680</v>
      </c>
      <c r="E9130" s="4" t="s">
        <v>30</v>
      </c>
      <c r="F9130" s="4" t="s">
        <v>20</v>
      </c>
      <c r="G9130" s="4" t="s">
        <v>2015</v>
      </c>
      <c r="H9130" s="4" t="s">
        <v>234</v>
      </c>
      <c r="I9130" s="4">
        <v>97756</v>
      </c>
      <c r="J9130" s="4" t="s">
        <v>33</v>
      </c>
      <c r="K9130" s="4" t="s">
        <v>34</v>
      </c>
      <c r="L9130" s="4" t="s">
        <v>53</v>
      </c>
      <c r="M9130" s="4" t="s">
        <v>1341</v>
      </c>
      <c r="N9130" s="4">
        <v>88.074000000000012</v>
      </c>
      <c r="O9130" s="4">
        <v>7</v>
      </c>
      <c r="P9130" s="4">
        <v>0.7</v>
      </c>
      <c r="Q9130" s="4">
        <v>-58.71599999999998</v>
      </c>
    </row>
    <row r="9131" spans="1:17" ht="14.25" customHeight="1" x14ac:dyDescent="0.25">
      <c r="A9131" s="3">
        <v>42453</v>
      </c>
      <c r="B9131" s="3">
        <v>42455</v>
      </c>
      <c r="C9131" s="4" t="s">
        <v>17</v>
      </c>
      <c r="D9131" s="4" t="s">
        <v>1613</v>
      </c>
      <c r="E9131" s="4" t="s">
        <v>19</v>
      </c>
      <c r="F9131" s="4" t="s">
        <v>20</v>
      </c>
      <c r="G9131" s="4" t="s">
        <v>1046</v>
      </c>
      <c r="H9131" s="4" t="s">
        <v>272</v>
      </c>
      <c r="I9131" s="4">
        <v>44105</v>
      </c>
      <c r="J9131" s="4" t="s">
        <v>96</v>
      </c>
      <c r="K9131" s="4" t="s">
        <v>24</v>
      </c>
      <c r="L9131" s="4" t="s">
        <v>25</v>
      </c>
      <c r="M9131" s="4" t="s">
        <v>2399</v>
      </c>
      <c r="N9131" s="4">
        <v>301.46999999999997</v>
      </c>
      <c r="O9131" s="4">
        <v>3</v>
      </c>
      <c r="P9131" s="4">
        <v>0.5</v>
      </c>
      <c r="Q9131" s="4">
        <v>-241.17600000000002</v>
      </c>
    </row>
    <row r="9132" spans="1:17" ht="14.25" customHeight="1" x14ac:dyDescent="0.25">
      <c r="A9132" s="3">
        <v>42453</v>
      </c>
      <c r="B9132" s="3">
        <v>42455</v>
      </c>
      <c r="C9132" s="4" t="s">
        <v>17</v>
      </c>
      <c r="D9132" s="4" t="s">
        <v>1613</v>
      </c>
      <c r="E9132" s="4" t="s">
        <v>19</v>
      </c>
      <c r="F9132" s="4" t="s">
        <v>20</v>
      </c>
      <c r="G9132" s="4" t="s">
        <v>1046</v>
      </c>
      <c r="H9132" s="4" t="s">
        <v>272</v>
      </c>
      <c r="I9132" s="4">
        <v>44105</v>
      </c>
      <c r="J9132" s="4" t="s">
        <v>96</v>
      </c>
      <c r="K9132" s="4" t="s">
        <v>34</v>
      </c>
      <c r="L9132" s="4" t="s">
        <v>48</v>
      </c>
      <c r="M9132" s="4" t="s">
        <v>1992</v>
      </c>
      <c r="N9132" s="4">
        <v>18.656000000000002</v>
      </c>
      <c r="O9132" s="4">
        <v>2</v>
      </c>
      <c r="P9132" s="4">
        <v>0.2</v>
      </c>
      <c r="Q9132" s="4">
        <v>1.6324000000000014</v>
      </c>
    </row>
    <row r="9133" spans="1:17" ht="14.25" customHeight="1" x14ac:dyDescent="0.25">
      <c r="A9133" s="3">
        <v>42883</v>
      </c>
      <c r="B9133" s="3">
        <v>42887</v>
      </c>
      <c r="C9133" s="4" t="s">
        <v>37</v>
      </c>
      <c r="D9133" s="4" t="s">
        <v>2071</v>
      </c>
      <c r="E9133" s="4" t="s">
        <v>30</v>
      </c>
      <c r="F9133" s="4" t="s">
        <v>20</v>
      </c>
      <c r="G9133" s="4" t="s">
        <v>3242</v>
      </c>
      <c r="H9133" s="4" t="s">
        <v>1284</v>
      </c>
      <c r="I9133" s="4">
        <v>20707</v>
      </c>
      <c r="J9133" s="4" t="s">
        <v>96</v>
      </c>
      <c r="K9133" s="4" t="s">
        <v>24</v>
      </c>
      <c r="L9133" s="4" t="s">
        <v>46</v>
      </c>
      <c r="M9133" s="4" t="s">
        <v>1770</v>
      </c>
      <c r="N9133" s="4">
        <v>27.46</v>
      </c>
      <c r="O9133" s="4">
        <v>2</v>
      </c>
      <c r="P9133" s="4">
        <v>0</v>
      </c>
      <c r="Q9133" s="4">
        <v>9.8856000000000002</v>
      </c>
    </row>
    <row r="9134" spans="1:17" ht="14.25" customHeight="1" x14ac:dyDescent="0.25">
      <c r="A9134" s="3">
        <v>42883</v>
      </c>
      <c r="B9134" s="3">
        <v>42887</v>
      </c>
      <c r="C9134" s="4" t="s">
        <v>37</v>
      </c>
      <c r="D9134" s="4" t="s">
        <v>2071</v>
      </c>
      <c r="E9134" s="4" t="s">
        <v>30</v>
      </c>
      <c r="F9134" s="4" t="s">
        <v>20</v>
      </c>
      <c r="G9134" s="4" t="s">
        <v>3242</v>
      </c>
      <c r="H9134" s="4" t="s">
        <v>1284</v>
      </c>
      <c r="I9134" s="4">
        <v>20707</v>
      </c>
      <c r="J9134" s="4" t="s">
        <v>96</v>
      </c>
      <c r="K9134" s="4" t="s">
        <v>34</v>
      </c>
      <c r="L9134" s="4" t="s">
        <v>55</v>
      </c>
      <c r="M9134" s="4" t="s">
        <v>1090</v>
      </c>
      <c r="N9134" s="4">
        <v>125.13</v>
      </c>
      <c r="O9134" s="4">
        <v>3</v>
      </c>
      <c r="P9134" s="4">
        <v>0</v>
      </c>
      <c r="Q9134" s="4">
        <v>36.287699999999987</v>
      </c>
    </row>
    <row r="9135" spans="1:17" ht="14.25" customHeight="1" x14ac:dyDescent="0.25">
      <c r="A9135" s="3">
        <v>42247</v>
      </c>
      <c r="B9135" s="3">
        <v>42251</v>
      </c>
      <c r="C9135" s="4" t="s">
        <v>37</v>
      </c>
      <c r="D9135" s="4" t="s">
        <v>2132</v>
      </c>
      <c r="E9135" s="4" t="s">
        <v>69</v>
      </c>
      <c r="F9135" s="4" t="s">
        <v>20</v>
      </c>
      <c r="G9135" s="4" t="s">
        <v>489</v>
      </c>
      <c r="H9135" s="4" t="s">
        <v>32</v>
      </c>
      <c r="I9135" s="4">
        <v>92037</v>
      </c>
      <c r="J9135" s="4" t="s">
        <v>33</v>
      </c>
      <c r="K9135" s="4" t="s">
        <v>50</v>
      </c>
      <c r="L9135" s="4" t="s">
        <v>51</v>
      </c>
      <c r="M9135" s="4" t="s">
        <v>1557</v>
      </c>
      <c r="N9135" s="4">
        <v>555.96</v>
      </c>
      <c r="O9135" s="4">
        <v>5</v>
      </c>
      <c r="P9135" s="4">
        <v>0.2</v>
      </c>
      <c r="Q9135" s="4">
        <v>41.697000000000003</v>
      </c>
    </row>
    <row r="9136" spans="1:17" ht="14.25" customHeight="1" x14ac:dyDescent="0.25">
      <c r="A9136" s="3">
        <v>42472</v>
      </c>
      <c r="B9136" s="3">
        <v>42477</v>
      </c>
      <c r="C9136" s="4" t="s">
        <v>37</v>
      </c>
      <c r="D9136" s="4" t="s">
        <v>1993</v>
      </c>
      <c r="E9136" s="4" t="s">
        <v>30</v>
      </c>
      <c r="F9136" s="4" t="s">
        <v>20</v>
      </c>
      <c r="G9136" s="4" t="s">
        <v>3140</v>
      </c>
      <c r="H9136" s="4" t="s">
        <v>61</v>
      </c>
      <c r="I9136" s="4">
        <v>27893</v>
      </c>
      <c r="J9136" s="4" t="s">
        <v>23</v>
      </c>
      <c r="K9136" s="4" t="s">
        <v>34</v>
      </c>
      <c r="L9136" s="4" t="s">
        <v>43</v>
      </c>
      <c r="M9136" s="4" t="s">
        <v>776</v>
      </c>
      <c r="N9136" s="4">
        <v>129.55199999999999</v>
      </c>
      <c r="O9136" s="4">
        <v>3</v>
      </c>
      <c r="P9136" s="4">
        <v>0.2</v>
      </c>
      <c r="Q9136" s="4">
        <v>-22.671600000000005</v>
      </c>
    </row>
    <row r="9137" spans="1:17" ht="14.25" customHeight="1" x14ac:dyDescent="0.25">
      <c r="A9137" s="3">
        <v>42472</v>
      </c>
      <c r="B9137" s="3">
        <v>42477</v>
      </c>
      <c r="C9137" s="4" t="s">
        <v>37</v>
      </c>
      <c r="D9137" s="4" t="s">
        <v>1993</v>
      </c>
      <c r="E9137" s="4" t="s">
        <v>30</v>
      </c>
      <c r="F9137" s="4" t="s">
        <v>20</v>
      </c>
      <c r="G9137" s="4" t="s">
        <v>3140</v>
      </c>
      <c r="H9137" s="4" t="s">
        <v>61</v>
      </c>
      <c r="I9137" s="4">
        <v>27893</v>
      </c>
      <c r="J9137" s="4" t="s">
        <v>23</v>
      </c>
      <c r="K9137" s="4" t="s">
        <v>34</v>
      </c>
      <c r="L9137" s="4" t="s">
        <v>43</v>
      </c>
      <c r="M9137" s="4" t="s">
        <v>766</v>
      </c>
      <c r="N9137" s="4">
        <v>51.984000000000009</v>
      </c>
      <c r="O9137" s="4">
        <v>1</v>
      </c>
      <c r="P9137" s="4">
        <v>0.2</v>
      </c>
      <c r="Q9137" s="4">
        <v>-5.1983999999999995</v>
      </c>
    </row>
    <row r="9138" spans="1:17" ht="14.25" customHeight="1" x14ac:dyDescent="0.25">
      <c r="A9138" s="3">
        <v>42472</v>
      </c>
      <c r="B9138" s="3">
        <v>42477</v>
      </c>
      <c r="C9138" s="4" t="s">
        <v>37</v>
      </c>
      <c r="D9138" s="4" t="s">
        <v>1993</v>
      </c>
      <c r="E9138" s="4" t="s">
        <v>30</v>
      </c>
      <c r="F9138" s="4" t="s">
        <v>20</v>
      </c>
      <c r="G9138" s="4" t="s">
        <v>3140</v>
      </c>
      <c r="H9138" s="4" t="s">
        <v>61</v>
      </c>
      <c r="I9138" s="4">
        <v>27893</v>
      </c>
      <c r="J9138" s="4" t="s">
        <v>23</v>
      </c>
      <c r="K9138" s="4" t="s">
        <v>34</v>
      </c>
      <c r="L9138" s="4" t="s">
        <v>62</v>
      </c>
      <c r="M9138" s="4" t="s">
        <v>2911</v>
      </c>
      <c r="N9138" s="4">
        <v>10.272000000000002</v>
      </c>
      <c r="O9138" s="4">
        <v>3</v>
      </c>
      <c r="P9138" s="4">
        <v>0.2</v>
      </c>
      <c r="Q9138" s="4">
        <v>3.4668000000000001</v>
      </c>
    </row>
    <row r="9139" spans="1:17" ht="14.25" customHeight="1" x14ac:dyDescent="0.25">
      <c r="A9139" s="3">
        <v>41672</v>
      </c>
      <c r="B9139" s="3">
        <v>41679</v>
      </c>
      <c r="C9139" s="4" t="s">
        <v>37</v>
      </c>
      <c r="D9139" s="4" t="s">
        <v>1934</v>
      </c>
      <c r="E9139" s="4" t="s">
        <v>19</v>
      </c>
      <c r="F9139" s="4" t="s">
        <v>20</v>
      </c>
      <c r="G9139" s="4" t="s">
        <v>583</v>
      </c>
      <c r="H9139" s="4" t="s">
        <v>40</v>
      </c>
      <c r="I9139" s="4">
        <v>33710</v>
      </c>
      <c r="J9139" s="4" t="s">
        <v>23</v>
      </c>
      <c r="K9139" s="4" t="s">
        <v>34</v>
      </c>
      <c r="L9139" s="4" t="s">
        <v>53</v>
      </c>
      <c r="M9139" s="4" t="s">
        <v>1762</v>
      </c>
      <c r="N9139" s="4">
        <v>18.336000000000002</v>
      </c>
      <c r="O9139" s="4">
        <v>2</v>
      </c>
      <c r="P9139" s="4">
        <v>0.7</v>
      </c>
      <c r="Q9139" s="4">
        <v>-12.224</v>
      </c>
    </row>
    <row r="9140" spans="1:17" ht="14.25" customHeight="1" x14ac:dyDescent="0.25">
      <c r="A9140" s="3">
        <v>41672</v>
      </c>
      <c r="B9140" s="3">
        <v>41679</v>
      </c>
      <c r="C9140" s="4" t="s">
        <v>37</v>
      </c>
      <c r="D9140" s="4" t="s">
        <v>1934</v>
      </c>
      <c r="E9140" s="4" t="s">
        <v>19</v>
      </c>
      <c r="F9140" s="4" t="s">
        <v>20</v>
      </c>
      <c r="G9140" s="4" t="s">
        <v>583</v>
      </c>
      <c r="H9140" s="4" t="s">
        <v>40</v>
      </c>
      <c r="I9140" s="4">
        <v>33710</v>
      </c>
      <c r="J9140" s="4" t="s">
        <v>23</v>
      </c>
      <c r="K9140" s="4" t="s">
        <v>50</v>
      </c>
      <c r="L9140" s="4" t="s">
        <v>51</v>
      </c>
      <c r="M9140" s="4" t="s">
        <v>2462</v>
      </c>
      <c r="N9140" s="4">
        <v>180.96</v>
      </c>
      <c r="O9140" s="4">
        <v>5</v>
      </c>
      <c r="P9140" s="4">
        <v>0.2</v>
      </c>
      <c r="Q9140" s="4">
        <v>13.571999999999996</v>
      </c>
    </row>
    <row r="9141" spans="1:17" ht="14.25" customHeight="1" x14ac:dyDescent="0.25">
      <c r="A9141" s="3">
        <v>41884</v>
      </c>
      <c r="B9141" s="3">
        <v>41890</v>
      </c>
      <c r="C9141" s="4" t="s">
        <v>37</v>
      </c>
      <c r="D9141" s="4" t="s">
        <v>1168</v>
      </c>
      <c r="E9141" s="4" t="s">
        <v>19</v>
      </c>
      <c r="F9141" s="4" t="s">
        <v>20</v>
      </c>
      <c r="G9141" s="4" t="s">
        <v>3065</v>
      </c>
      <c r="H9141" s="4" t="s">
        <v>128</v>
      </c>
      <c r="I9141" s="4">
        <v>60089</v>
      </c>
      <c r="J9141" s="4" t="s">
        <v>72</v>
      </c>
      <c r="K9141" s="4" t="s">
        <v>50</v>
      </c>
      <c r="L9141" s="4" t="s">
        <v>102</v>
      </c>
      <c r="M9141" s="4" t="s">
        <v>262</v>
      </c>
      <c r="N9141" s="4">
        <v>475.94400000000002</v>
      </c>
      <c r="O9141" s="4">
        <v>7</v>
      </c>
      <c r="P9141" s="4">
        <v>0.2</v>
      </c>
      <c r="Q9141" s="4">
        <v>95.188799999999972</v>
      </c>
    </row>
    <row r="9142" spans="1:17" ht="14.25" customHeight="1" x14ac:dyDescent="0.25">
      <c r="A9142" s="3">
        <v>43008</v>
      </c>
      <c r="B9142" s="3">
        <v>43010</v>
      </c>
      <c r="C9142" s="4" t="s">
        <v>17</v>
      </c>
      <c r="D9142" s="4" t="s">
        <v>1556</v>
      </c>
      <c r="E9142" s="4" t="s">
        <v>69</v>
      </c>
      <c r="F9142" s="4" t="s">
        <v>20</v>
      </c>
      <c r="G9142" s="4" t="s">
        <v>31</v>
      </c>
      <c r="H9142" s="4" t="s">
        <v>32</v>
      </c>
      <c r="I9142" s="4">
        <v>90049</v>
      </c>
      <c r="J9142" s="4" t="s">
        <v>33</v>
      </c>
      <c r="K9142" s="4" t="s">
        <v>50</v>
      </c>
      <c r="L9142" s="4" t="s">
        <v>102</v>
      </c>
      <c r="M9142" s="4" t="s">
        <v>1213</v>
      </c>
      <c r="N9142" s="4">
        <v>159.97999999999999</v>
      </c>
      <c r="O9142" s="4">
        <v>2</v>
      </c>
      <c r="P9142" s="4">
        <v>0</v>
      </c>
      <c r="Q9142" s="4">
        <v>47.993999999999986</v>
      </c>
    </row>
    <row r="9143" spans="1:17" ht="14.25" customHeight="1" x14ac:dyDescent="0.25">
      <c r="A9143" s="3">
        <v>42618</v>
      </c>
      <c r="B9143" s="3">
        <v>42620</v>
      </c>
      <c r="C9143" s="4" t="s">
        <v>116</v>
      </c>
      <c r="D9143" s="4" t="s">
        <v>3189</v>
      </c>
      <c r="E9143" s="4" t="s">
        <v>30</v>
      </c>
      <c r="F9143" s="4" t="s">
        <v>20</v>
      </c>
      <c r="G9143" s="4" t="s">
        <v>157</v>
      </c>
      <c r="H9143" s="4" t="s">
        <v>158</v>
      </c>
      <c r="I9143" s="4">
        <v>10011</v>
      </c>
      <c r="J9143" s="4" t="s">
        <v>96</v>
      </c>
      <c r="K9143" s="4" t="s">
        <v>50</v>
      </c>
      <c r="L9143" s="4" t="s">
        <v>51</v>
      </c>
      <c r="M9143" s="4" t="s">
        <v>148</v>
      </c>
      <c r="N9143" s="4">
        <v>43.6</v>
      </c>
      <c r="O9143" s="4">
        <v>4</v>
      </c>
      <c r="P9143" s="4">
        <v>0</v>
      </c>
      <c r="Q9143" s="4">
        <v>12.208000000000002</v>
      </c>
    </row>
    <row r="9144" spans="1:17" ht="14.25" customHeight="1" x14ac:dyDescent="0.25">
      <c r="A9144" s="3">
        <v>42875</v>
      </c>
      <c r="B9144" s="3">
        <v>42881</v>
      </c>
      <c r="C9144" s="4" t="s">
        <v>37</v>
      </c>
      <c r="D9144" s="4" t="s">
        <v>1873</v>
      </c>
      <c r="E9144" s="4" t="s">
        <v>19</v>
      </c>
      <c r="F9144" s="4" t="s">
        <v>20</v>
      </c>
      <c r="G9144" s="4" t="s">
        <v>695</v>
      </c>
      <c r="H9144" s="4" t="s">
        <v>696</v>
      </c>
      <c r="I9144" s="4">
        <v>89115</v>
      </c>
      <c r="J9144" s="4" t="s">
        <v>33</v>
      </c>
      <c r="K9144" s="4" t="s">
        <v>34</v>
      </c>
      <c r="L9144" s="4" t="s">
        <v>53</v>
      </c>
      <c r="M9144" s="4" t="s">
        <v>2623</v>
      </c>
      <c r="N9144" s="4">
        <v>8.2880000000000003</v>
      </c>
      <c r="O9144" s="4">
        <v>2</v>
      </c>
      <c r="P9144" s="4">
        <v>0.2</v>
      </c>
      <c r="Q9144" s="4">
        <v>3.0043999999999995</v>
      </c>
    </row>
    <row r="9145" spans="1:17" ht="14.25" customHeight="1" x14ac:dyDescent="0.25">
      <c r="A9145" s="3">
        <v>42875</v>
      </c>
      <c r="B9145" s="3">
        <v>42881</v>
      </c>
      <c r="C9145" s="4" t="s">
        <v>37</v>
      </c>
      <c r="D9145" s="4" t="s">
        <v>1873</v>
      </c>
      <c r="E9145" s="4" t="s">
        <v>19</v>
      </c>
      <c r="F9145" s="4" t="s">
        <v>20</v>
      </c>
      <c r="G9145" s="4" t="s">
        <v>695</v>
      </c>
      <c r="H9145" s="4" t="s">
        <v>696</v>
      </c>
      <c r="I9145" s="4">
        <v>89115</v>
      </c>
      <c r="J9145" s="4" t="s">
        <v>33</v>
      </c>
      <c r="K9145" s="4" t="s">
        <v>50</v>
      </c>
      <c r="L9145" s="4" t="s">
        <v>51</v>
      </c>
      <c r="M9145" s="4" t="s">
        <v>3163</v>
      </c>
      <c r="N9145" s="4">
        <v>1123.1280000000002</v>
      </c>
      <c r="O9145" s="4">
        <v>9</v>
      </c>
      <c r="P9145" s="4">
        <v>0.2</v>
      </c>
      <c r="Q9145" s="4">
        <v>70.195499999999981</v>
      </c>
    </row>
    <row r="9146" spans="1:17" ht="14.25" customHeight="1" x14ac:dyDescent="0.25">
      <c r="A9146" s="3">
        <v>42875</v>
      </c>
      <c r="B9146" s="3">
        <v>42881</v>
      </c>
      <c r="C9146" s="4" t="s">
        <v>37</v>
      </c>
      <c r="D9146" s="4" t="s">
        <v>1873</v>
      </c>
      <c r="E9146" s="4" t="s">
        <v>19</v>
      </c>
      <c r="F9146" s="4" t="s">
        <v>20</v>
      </c>
      <c r="G9146" s="4" t="s">
        <v>695</v>
      </c>
      <c r="H9146" s="4" t="s">
        <v>696</v>
      </c>
      <c r="I9146" s="4">
        <v>89115</v>
      </c>
      <c r="J9146" s="4" t="s">
        <v>33</v>
      </c>
      <c r="K9146" s="4" t="s">
        <v>34</v>
      </c>
      <c r="L9146" s="4" t="s">
        <v>55</v>
      </c>
      <c r="M9146" s="4" t="s">
        <v>242</v>
      </c>
      <c r="N9146" s="4">
        <v>64.900000000000006</v>
      </c>
      <c r="O9146" s="4">
        <v>5</v>
      </c>
      <c r="P9146" s="4">
        <v>0</v>
      </c>
      <c r="Q9146" s="4">
        <v>18.820999999999994</v>
      </c>
    </row>
    <row r="9147" spans="1:17" ht="14.25" customHeight="1" x14ac:dyDescent="0.25">
      <c r="A9147" s="3">
        <v>42267</v>
      </c>
      <c r="B9147" s="3">
        <v>42271</v>
      </c>
      <c r="C9147" s="4" t="s">
        <v>37</v>
      </c>
      <c r="D9147" s="4" t="s">
        <v>967</v>
      </c>
      <c r="E9147" s="4" t="s">
        <v>19</v>
      </c>
      <c r="F9147" s="4" t="s">
        <v>20</v>
      </c>
      <c r="G9147" s="4" t="s">
        <v>127</v>
      </c>
      <c r="H9147" s="4" t="s">
        <v>128</v>
      </c>
      <c r="I9147" s="4">
        <v>60540</v>
      </c>
      <c r="J9147" s="4" t="s">
        <v>72</v>
      </c>
      <c r="K9147" s="4" t="s">
        <v>34</v>
      </c>
      <c r="L9147" s="4" t="s">
        <v>53</v>
      </c>
      <c r="M9147" s="4" t="s">
        <v>1125</v>
      </c>
      <c r="N9147" s="4">
        <v>2.8079999999999989</v>
      </c>
      <c r="O9147" s="4">
        <v>3</v>
      </c>
      <c r="P9147" s="4">
        <v>0.8</v>
      </c>
      <c r="Q9147" s="4">
        <v>-4.492799999999999</v>
      </c>
    </row>
    <row r="9148" spans="1:17" ht="14.25" customHeight="1" x14ac:dyDescent="0.25">
      <c r="A9148" s="3">
        <v>42392</v>
      </c>
      <c r="B9148" s="3">
        <v>42396</v>
      </c>
      <c r="C9148" s="4" t="s">
        <v>37</v>
      </c>
      <c r="D9148" s="4" t="s">
        <v>510</v>
      </c>
      <c r="E9148" s="4" t="s">
        <v>30</v>
      </c>
      <c r="F9148" s="4" t="s">
        <v>20</v>
      </c>
      <c r="G9148" s="4" t="s">
        <v>1065</v>
      </c>
      <c r="H9148" s="4" t="s">
        <v>2240</v>
      </c>
      <c r="I9148" s="4" t="s">
        <v>2241</v>
      </c>
      <c r="J9148" s="4" t="s">
        <v>96</v>
      </c>
      <c r="K9148" s="4" t="s">
        <v>50</v>
      </c>
      <c r="L9148" s="4" t="s">
        <v>102</v>
      </c>
      <c r="M9148" s="4" t="s">
        <v>2000</v>
      </c>
      <c r="N9148" s="4">
        <v>99.98</v>
      </c>
      <c r="O9148" s="4">
        <v>2</v>
      </c>
      <c r="P9148" s="4">
        <v>0</v>
      </c>
      <c r="Q9148" s="4">
        <v>42.991400000000006</v>
      </c>
    </row>
    <row r="9149" spans="1:17" ht="14.25" customHeight="1" x14ac:dyDescent="0.25">
      <c r="A9149" s="3">
        <v>42392</v>
      </c>
      <c r="B9149" s="3">
        <v>42396</v>
      </c>
      <c r="C9149" s="4" t="s">
        <v>37</v>
      </c>
      <c r="D9149" s="4" t="s">
        <v>510</v>
      </c>
      <c r="E9149" s="4" t="s">
        <v>30</v>
      </c>
      <c r="F9149" s="4" t="s">
        <v>20</v>
      </c>
      <c r="G9149" s="4" t="s">
        <v>1065</v>
      </c>
      <c r="H9149" s="4" t="s">
        <v>2240</v>
      </c>
      <c r="I9149" s="4" t="s">
        <v>2241</v>
      </c>
      <c r="J9149" s="4" t="s">
        <v>96</v>
      </c>
      <c r="K9149" s="4" t="s">
        <v>34</v>
      </c>
      <c r="L9149" s="4" t="s">
        <v>48</v>
      </c>
      <c r="M9149" s="4" t="s">
        <v>3243</v>
      </c>
      <c r="N9149" s="4">
        <v>8.0400000000000009</v>
      </c>
      <c r="O9149" s="4">
        <v>6</v>
      </c>
      <c r="P9149" s="4">
        <v>0</v>
      </c>
      <c r="Q9149" s="4">
        <v>2.7336</v>
      </c>
    </row>
    <row r="9150" spans="1:17" ht="14.25" customHeight="1" x14ac:dyDescent="0.25">
      <c r="A9150" s="3">
        <v>42392</v>
      </c>
      <c r="B9150" s="3">
        <v>42396</v>
      </c>
      <c r="C9150" s="4" t="s">
        <v>37</v>
      </c>
      <c r="D9150" s="4" t="s">
        <v>510</v>
      </c>
      <c r="E9150" s="4" t="s">
        <v>30</v>
      </c>
      <c r="F9150" s="4" t="s">
        <v>20</v>
      </c>
      <c r="G9150" s="4" t="s">
        <v>1065</v>
      </c>
      <c r="H9150" s="4" t="s">
        <v>2240</v>
      </c>
      <c r="I9150" s="4" t="s">
        <v>2241</v>
      </c>
      <c r="J9150" s="4" t="s">
        <v>96</v>
      </c>
      <c r="K9150" s="4" t="s">
        <v>34</v>
      </c>
      <c r="L9150" s="4" t="s">
        <v>43</v>
      </c>
      <c r="M9150" s="4" t="s">
        <v>1403</v>
      </c>
      <c r="N9150" s="4">
        <v>1564.29</v>
      </c>
      <c r="O9150" s="4">
        <v>13</v>
      </c>
      <c r="P9150" s="4">
        <v>0</v>
      </c>
      <c r="Q9150" s="4">
        <v>406.71539999999993</v>
      </c>
    </row>
    <row r="9151" spans="1:17" ht="14.25" customHeight="1" x14ac:dyDescent="0.25">
      <c r="A9151" s="3">
        <v>41791</v>
      </c>
      <c r="B9151" s="3">
        <v>41796</v>
      </c>
      <c r="C9151" s="4" t="s">
        <v>37</v>
      </c>
      <c r="D9151" s="4" t="s">
        <v>1641</v>
      </c>
      <c r="E9151" s="4" t="s">
        <v>30</v>
      </c>
      <c r="F9151" s="4" t="s">
        <v>20</v>
      </c>
      <c r="G9151" s="4" t="s">
        <v>457</v>
      </c>
      <c r="H9151" s="4" t="s">
        <v>142</v>
      </c>
      <c r="I9151" s="4">
        <v>48234</v>
      </c>
      <c r="J9151" s="4" t="s">
        <v>72</v>
      </c>
      <c r="K9151" s="4" t="s">
        <v>34</v>
      </c>
      <c r="L9151" s="4" t="s">
        <v>53</v>
      </c>
      <c r="M9151" s="4" t="s">
        <v>1771</v>
      </c>
      <c r="N9151" s="4">
        <v>138.56</v>
      </c>
      <c r="O9151" s="4">
        <v>4</v>
      </c>
      <c r="P9151" s="4">
        <v>0</v>
      </c>
      <c r="Q9151" s="4">
        <v>66.508799999999994</v>
      </c>
    </row>
    <row r="9152" spans="1:17" ht="14.25" customHeight="1" x14ac:dyDescent="0.25">
      <c r="A9152" s="3">
        <v>41791</v>
      </c>
      <c r="B9152" s="3">
        <v>41796</v>
      </c>
      <c r="C9152" s="4" t="s">
        <v>37</v>
      </c>
      <c r="D9152" s="4" t="s">
        <v>1641</v>
      </c>
      <c r="E9152" s="4" t="s">
        <v>30</v>
      </c>
      <c r="F9152" s="4" t="s">
        <v>20</v>
      </c>
      <c r="G9152" s="4" t="s">
        <v>457</v>
      </c>
      <c r="H9152" s="4" t="s">
        <v>142</v>
      </c>
      <c r="I9152" s="4">
        <v>48234</v>
      </c>
      <c r="J9152" s="4" t="s">
        <v>72</v>
      </c>
      <c r="K9152" s="4" t="s">
        <v>34</v>
      </c>
      <c r="L9152" s="4" t="s">
        <v>55</v>
      </c>
      <c r="M9152" s="4" t="s">
        <v>1660</v>
      </c>
      <c r="N9152" s="4">
        <v>65.52000000000001</v>
      </c>
      <c r="O9152" s="4">
        <v>5</v>
      </c>
      <c r="P9152" s="4">
        <v>0.1</v>
      </c>
      <c r="Q9152" s="4">
        <v>12.376000000000001</v>
      </c>
    </row>
    <row r="9153" spans="1:17" ht="14.25" customHeight="1" x14ac:dyDescent="0.25">
      <c r="A9153" s="3">
        <v>42271</v>
      </c>
      <c r="B9153" s="3">
        <v>42276</v>
      </c>
      <c r="C9153" s="4" t="s">
        <v>17</v>
      </c>
      <c r="D9153" s="4" t="s">
        <v>170</v>
      </c>
      <c r="E9153" s="4" t="s">
        <v>19</v>
      </c>
      <c r="F9153" s="4" t="s">
        <v>20</v>
      </c>
      <c r="G9153" s="4" t="s">
        <v>2952</v>
      </c>
      <c r="H9153" s="4" t="s">
        <v>180</v>
      </c>
      <c r="I9153" s="4">
        <v>85323</v>
      </c>
      <c r="J9153" s="4" t="s">
        <v>33</v>
      </c>
      <c r="K9153" s="4" t="s">
        <v>34</v>
      </c>
      <c r="L9153" s="4" t="s">
        <v>48</v>
      </c>
      <c r="M9153" s="4" t="s">
        <v>2766</v>
      </c>
      <c r="N9153" s="4">
        <v>14.576000000000001</v>
      </c>
      <c r="O9153" s="4">
        <v>2</v>
      </c>
      <c r="P9153" s="4">
        <v>0.2</v>
      </c>
      <c r="Q9153" s="4">
        <v>2.3685999999999989</v>
      </c>
    </row>
    <row r="9154" spans="1:17" ht="14.25" customHeight="1" x14ac:dyDescent="0.25">
      <c r="A9154" s="3">
        <v>42271</v>
      </c>
      <c r="B9154" s="3">
        <v>42276</v>
      </c>
      <c r="C9154" s="4" t="s">
        <v>17</v>
      </c>
      <c r="D9154" s="4" t="s">
        <v>170</v>
      </c>
      <c r="E9154" s="4" t="s">
        <v>19</v>
      </c>
      <c r="F9154" s="4" t="s">
        <v>20</v>
      </c>
      <c r="G9154" s="4" t="s">
        <v>2952</v>
      </c>
      <c r="H9154" s="4" t="s">
        <v>180</v>
      </c>
      <c r="I9154" s="4">
        <v>85323</v>
      </c>
      <c r="J9154" s="4" t="s">
        <v>33</v>
      </c>
      <c r="K9154" s="4" t="s">
        <v>50</v>
      </c>
      <c r="L9154" s="4" t="s">
        <v>102</v>
      </c>
      <c r="M9154" s="4" t="s">
        <v>390</v>
      </c>
      <c r="N9154" s="4">
        <v>23.200000000000003</v>
      </c>
      <c r="O9154" s="4">
        <v>2</v>
      </c>
      <c r="P9154" s="4">
        <v>0.2</v>
      </c>
      <c r="Q9154" s="4">
        <v>1.4499999999999993</v>
      </c>
    </row>
    <row r="9155" spans="1:17" ht="14.25" customHeight="1" x14ac:dyDescent="0.25">
      <c r="A9155" s="3">
        <v>42271</v>
      </c>
      <c r="B9155" s="3">
        <v>42276</v>
      </c>
      <c r="C9155" s="4" t="s">
        <v>17</v>
      </c>
      <c r="D9155" s="4" t="s">
        <v>170</v>
      </c>
      <c r="E9155" s="4" t="s">
        <v>19</v>
      </c>
      <c r="F9155" s="4" t="s">
        <v>20</v>
      </c>
      <c r="G9155" s="4" t="s">
        <v>2952</v>
      </c>
      <c r="H9155" s="4" t="s">
        <v>180</v>
      </c>
      <c r="I9155" s="4">
        <v>85323</v>
      </c>
      <c r="J9155" s="4" t="s">
        <v>33</v>
      </c>
      <c r="K9155" s="4" t="s">
        <v>34</v>
      </c>
      <c r="L9155" s="4" t="s">
        <v>48</v>
      </c>
      <c r="M9155" s="4" t="s">
        <v>864</v>
      </c>
      <c r="N9155" s="4">
        <v>16.463999999999999</v>
      </c>
      <c r="O9155" s="4">
        <v>7</v>
      </c>
      <c r="P9155" s="4">
        <v>0.2</v>
      </c>
      <c r="Q9155" s="4">
        <v>1.852199999999999</v>
      </c>
    </row>
    <row r="9156" spans="1:17" ht="14.25" customHeight="1" x14ac:dyDescent="0.25">
      <c r="A9156" s="3">
        <v>42583</v>
      </c>
      <c r="B9156" s="3">
        <v>42585</v>
      </c>
      <c r="C9156" s="4" t="s">
        <v>17</v>
      </c>
      <c r="D9156" s="4" t="s">
        <v>2817</v>
      </c>
      <c r="E9156" s="4" t="s">
        <v>19</v>
      </c>
      <c r="F9156" s="4" t="s">
        <v>20</v>
      </c>
      <c r="G9156" s="4" t="s">
        <v>94</v>
      </c>
      <c r="H9156" s="4" t="s">
        <v>95</v>
      </c>
      <c r="I9156" s="4">
        <v>19140</v>
      </c>
      <c r="J9156" s="4" t="s">
        <v>96</v>
      </c>
      <c r="K9156" s="4" t="s">
        <v>24</v>
      </c>
      <c r="L9156" s="4" t="s">
        <v>46</v>
      </c>
      <c r="M9156" s="4" t="s">
        <v>3012</v>
      </c>
      <c r="N9156" s="4">
        <v>19.312000000000001</v>
      </c>
      <c r="O9156" s="4">
        <v>2</v>
      </c>
      <c r="P9156" s="4">
        <v>0.2</v>
      </c>
      <c r="Q9156" s="4">
        <v>3.1382000000000003</v>
      </c>
    </row>
    <row r="9157" spans="1:17" ht="14.25" customHeight="1" x14ac:dyDescent="0.25">
      <c r="A9157" s="3">
        <v>41662</v>
      </c>
      <c r="B9157" s="3">
        <v>41667</v>
      </c>
      <c r="C9157" s="4" t="s">
        <v>37</v>
      </c>
      <c r="D9157" s="4" t="s">
        <v>3151</v>
      </c>
      <c r="E9157" s="4" t="s">
        <v>19</v>
      </c>
      <c r="F9157" s="4" t="s">
        <v>20</v>
      </c>
      <c r="G9157" s="4" t="s">
        <v>695</v>
      </c>
      <c r="H9157" s="4" t="s">
        <v>696</v>
      </c>
      <c r="I9157" s="4">
        <v>89115</v>
      </c>
      <c r="J9157" s="4" t="s">
        <v>33</v>
      </c>
      <c r="K9157" s="4" t="s">
        <v>34</v>
      </c>
      <c r="L9157" s="4" t="s">
        <v>62</v>
      </c>
      <c r="M9157" s="4" t="s">
        <v>306</v>
      </c>
      <c r="N9157" s="4">
        <v>40.08</v>
      </c>
      <c r="O9157" s="4">
        <v>6</v>
      </c>
      <c r="P9157" s="4">
        <v>0</v>
      </c>
      <c r="Q9157" s="4">
        <v>19.238399999999999</v>
      </c>
    </row>
    <row r="9158" spans="1:17" ht="14.25" customHeight="1" x14ac:dyDescent="0.25">
      <c r="A9158" s="3">
        <v>41855</v>
      </c>
      <c r="B9158" s="3">
        <v>41859</v>
      </c>
      <c r="C9158" s="4" t="s">
        <v>37</v>
      </c>
      <c r="D9158" s="4" t="s">
        <v>1887</v>
      </c>
      <c r="E9158" s="4" t="s">
        <v>30</v>
      </c>
      <c r="F9158" s="4" t="s">
        <v>20</v>
      </c>
      <c r="G9158" s="4" t="s">
        <v>2252</v>
      </c>
      <c r="H9158" s="4" t="s">
        <v>2253</v>
      </c>
      <c r="I9158" s="4">
        <v>4401</v>
      </c>
      <c r="J9158" s="4" t="s">
        <v>96</v>
      </c>
      <c r="K9158" s="4" t="s">
        <v>34</v>
      </c>
      <c r="L9158" s="4" t="s">
        <v>55</v>
      </c>
      <c r="M9158" s="4" t="s">
        <v>899</v>
      </c>
      <c r="N9158" s="4">
        <v>101.96</v>
      </c>
      <c r="O9158" s="4">
        <v>2</v>
      </c>
      <c r="P9158" s="4">
        <v>0</v>
      </c>
      <c r="Q9158" s="4">
        <v>27.529200000000003</v>
      </c>
    </row>
    <row r="9159" spans="1:17" ht="14.25" customHeight="1" x14ac:dyDescent="0.25">
      <c r="A9159" s="3">
        <v>41855</v>
      </c>
      <c r="B9159" s="3">
        <v>41859</v>
      </c>
      <c r="C9159" s="4" t="s">
        <v>37</v>
      </c>
      <c r="D9159" s="4" t="s">
        <v>1887</v>
      </c>
      <c r="E9159" s="4" t="s">
        <v>30</v>
      </c>
      <c r="F9159" s="4" t="s">
        <v>20</v>
      </c>
      <c r="G9159" s="4" t="s">
        <v>2252</v>
      </c>
      <c r="H9159" s="4" t="s">
        <v>2253</v>
      </c>
      <c r="I9159" s="4">
        <v>4401</v>
      </c>
      <c r="J9159" s="4" t="s">
        <v>96</v>
      </c>
      <c r="K9159" s="4" t="s">
        <v>34</v>
      </c>
      <c r="L9159" s="4" t="s">
        <v>62</v>
      </c>
      <c r="M9159" s="4" t="s">
        <v>2914</v>
      </c>
      <c r="N9159" s="4">
        <v>259.74</v>
      </c>
      <c r="O9159" s="4">
        <v>13</v>
      </c>
      <c r="P9159" s="4">
        <v>0</v>
      </c>
      <c r="Q9159" s="4">
        <v>124.6752</v>
      </c>
    </row>
    <row r="9160" spans="1:17" ht="14.25" customHeight="1" x14ac:dyDescent="0.25">
      <c r="A9160" s="3">
        <v>41855</v>
      </c>
      <c r="B9160" s="3">
        <v>41859</v>
      </c>
      <c r="C9160" s="4" t="s">
        <v>37</v>
      </c>
      <c r="D9160" s="4" t="s">
        <v>1887</v>
      </c>
      <c r="E9160" s="4" t="s">
        <v>30</v>
      </c>
      <c r="F9160" s="4" t="s">
        <v>20</v>
      </c>
      <c r="G9160" s="4" t="s">
        <v>2252</v>
      </c>
      <c r="H9160" s="4" t="s">
        <v>2253</v>
      </c>
      <c r="I9160" s="4">
        <v>4401</v>
      </c>
      <c r="J9160" s="4" t="s">
        <v>96</v>
      </c>
      <c r="K9160" s="4" t="s">
        <v>50</v>
      </c>
      <c r="L9160" s="4" t="s">
        <v>102</v>
      </c>
      <c r="M9160" s="4" t="s">
        <v>1316</v>
      </c>
      <c r="N9160" s="4">
        <v>255.42</v>
      </c>
      <c r="O9160" s="4">
        <v>9</v>
      </c>
      <c r="P9160" s="4">
        <v>0</v>
      </c>
      <c r="Q9160" s="4">
        <v>104.7222</v>
      </c>
    </row>
    <row r="9161" spans="1:17" ht="14.25" customHeight="1" x14ac:dyDescent="0.25">
      <c r="A9161" s="3">
        <v>42591</v>
      </c>
      <c r="B9161" s="3">
        <v>42596</v>
      </c>
      <c r="C9161" s="4" t="s">
        <v>37</v>
      </c>
      <c r="D9161" s="4" t="s">
        <v>2621</v>
      </c>
      <c r="E9161" s="4" t="s">
        <v>69</v>
      </c>
      <c r="F9161" s="4" t="s">
        <v>20</v>
      </c>
      <c r="G9161" s="4" t="s">
        <v>3109</v>
      </c>
      <c r="H9161" s="4" t="s">
        <v>193</v>
      </c>
      <c r="I9161" s="4">
        <v>37075</v>
      </c>
      <c r="J9161" s="4" t="s">
        <v>23</v>
      </c>
      <c r="K9161" s="4" t="s">
        <v>34</v>
      </c>
      <c r="L9161" s="4" t="s">
        <v>53</v>
      </c>
      <c r="M9161" s="4" t="s">
        <v>617</v>
      </c>
      <c r="N9161" s="4">
        <v>4.338000000000001</v>
      </c>
      <c r="O9161" s="4">
        <v>3</v>
      </c>
      <c r="P9161" s="4">
        <v>0.7</v>
      </c>
      <c r="Q9161" s="4">
        <v>-3.0366</v>
      </c>
    </row>
    <row r="9162" spans="1:17" ht="14.25" customHeight="1" x14ac:dyDescent="0.25">
      <c r="A9162" s="3">
        <v>42591</v>
      </c>
      <c r="B9162" s="3">
        <v>42596</v>
      </c>
      <c r="C9162" s="4" t="s">
        <v>37</v>
      </c>
      <c r="D9162" s="4" t="s">
        <v>2621</v>
      </c>
      <c r="E9162" s="4" t="s">
        <v>69</v>
      </c>
      <c r="F9162" s="4" t="s">
        <v>20</v>
      </c>
      <c r="G9162" s="4" t="s">
        <v>3109</v>
      </c>
      <c r="H9162" s="4" t="s">
        <v>193</v>
      </c>
      <c r="I9162" s="4">
        <v>37075</v>
      </c>
      <c r="J9162" s="4" t="s">
        <v>23</v>
      </c>
      <c r="K9162" s="4" t="s">
        <v>34</v>
      </c>
      <c r="L9162" s="4" t="s">
        <v>53</v>
      </c>
      <c r="M9162" s="4" t="s">
        <v>1351</v>
      </c>
      <c r="N9162" s="4">
        <v>11.880000000000003</v>
      </c>
      <c r="O9162" s="4">
        <v>5</v>
      </c>
      <c r="P9162" s="4">
        <v>0.7</v>
      </c>
      <c r="Q9162" s="4">
        <v>-7.9199999999999982</v>
      </c>
    </row>
    <row r="9163" spans="1:17" ht="14.25" customHeight="1" x14ac:dyDescent="0.25">
      <c r="A9163" s="3">
        <v>42712</v>
      </c>
      <c r="B9163" s="3">
        <v>42716</v>
      </c>
      <c r="C9163" s="4" t="s">
        <v>37</v>
      </c>
      <c r="D9163" s="4" t="s">
        <v>657</v>
      </c>
      <c r="E9163" s="4" t="s">
        <v>19</v>
      </c>
      <c r="F9163" s="4" t="s">
        <v>20</v>
      </c>
      <c r="G9163" s="4" t="s">
        <v>2570</v>
      </c>
      <c r="H9163" s="4" t="s">
        <v>77</v>
      </c>
      <c r="I9163" s="4">
        <v>54703</v>
      </c>
      <c r="J9163" s="4" t="s">
        <v>72</v>
      </c>
      <c r="K9163" s="4" t="s">
        <v>24</v>
      </c>
      <c r="L9163" s="4" t="s">
        <v>25</v>
      </c>
      <c r="M9163" s="4" t="s">
        <v>2393</v>
      </c>
      <c r="N9163" s="4">
        <v>405.85999999999996</v>
      </c>
      <c r="O9163" s="4">
        <v>7</v>
      </c>
      <c r="P9163" s="4">
        <v>0</v>
      </c>
      <c r="Q9163" s="4">
        <v>32.46879999999998</v>
      </c>
    </row>
    <row r="9164" spans="1:17" ht="14.25" customHeight="1" x14ac:dyDescent="0.25">
      <c r="A9164" s="3">
        <v>42712</v>
      </c>
      <c r="B9164" s="3">
        <v>42716</v>
      </c>
      <c r="C9164" s="4" t="s">
        <v>37</v>
      </c>
      <c r="D9164" s="4" t="s">
        <v>657</v>
      </c>
      <c r="E9164" s="4" t="s">
        <v>19</v>
      </c>
      <c r="F9164" s="4" t="s">
        <v>20</v>
      </c>
      <c r="G9164" s="4" t="s">
        <v>2570</v>
      </c>
      <c r="H9164" s="4" t="s">
        <v>77</v>
      </c>
      <c r="I9164" s="4">
        <v>54703</v>
      </c>
      <c r="J9164" s="4" t="s">
        <v>72</v>
      </c>
      <c r="K9164" s="4" t="s">
        <v>24</v>
      </c>
      <c r="L9164" s="4" t="s">
        <v>27</v>
      </c>
      <c r="M9164" s="4" t="s">
        <v>1166</v>
      </c>
      <c r="N9164" s="4">
        <v>680.01</v>
      </c>
      <c r="O9164" s="4">
        <v>3</v>
      </c>
      <c r="P9164" s="4">
        <v>0</v>
      </c>
      <c r="Q9164" s="4">
        <v>176.80260000000001</v>
      </c>
    </row>
    <row r="9165" spans="1:17" ht="14.25" customHeight="1" x14ac:dyDescent="0.25">
      <c r="A9165" s="3">
        <v>42163</v>
      </c>
      <c r="B9165" s="3">
        <v>42167</v>
      </c>
      <c r="C9165" s="4" t="s">
        <v>37</v>
      </c>
      <c r="D9165" s="4" t="s">
        <v>2802</v>
      </c>
      <c r="E9165" s="4" t="s">
        <v>19</v>
      </c>
      <c r="F9165" s="4" t="s">
        <v>20</v>
      </c>
      <c r="G9165" s="4" t="s">
        <v>176</v>
      </c>
      <c r="H9165" s="4" t="s">
        <v>128</v>
      </c>
      <c r="I9165" s="4">
        <v>60610</v>
      </c>
      <c r="J9165" s="4" t="s">
        <v>72</v>
      </c>
      <c r="K9165" s="4" t="s">
        <v>50</v>
      </c>
      <c r="L9165" s="4" t="s">
        <v>102</v>
      </c>
      <c r="M9165" s="4" t="s">
        <v>2501</v>
      </c>
      <c r="N9165" s="4">
        <v>2.3760000000000003</v>
      </c>
      <c r="O9165" s="4">
        <v>3</v>
      </c>
      <c r="P9165" s="4">
        <v>0.2</v>
      </c>
      <c r="Q9165" s="4">
        <v>0.74249999999999994</v>
      </c>
    </row>
    <row r="9166" spans="1:17" ht="14.25" customHeight="1" x14ac:dyDescent="0.25">
      <c r="A9166" s="3">
        <v>42163</v>
      </c>
      <c r="B9166" s="3">
        <v>42167</v>
      </c>
      <c r="C9166" s="4" t="s">
        <v>37</v>
      </c>
      <c r="D9166" s="4" t="s">
        <v>2802</v>
      </c>
      <c r="E9166" s="4" t="s">
        <v>19</v>
      </c>
      <c r="F9166" s="4" t="s">
        <v>20</v>
      </c>
      <c r="G9166" s="4" t="s">
        <v>176</v>
      </c>
      <c r="H9166" s="4" t="s">
        <v>128</v>
      </c>
      <c r="I9166" s="4">
        <v>60610</v>
      </c>
      <c r="J9166" s="4" t="s">
        <v>72</v>
      </c>
      <c r="K9166" s="4" t="s">
        <v>34</v>
      </c>
      <c r="L9166" s="4" t="s">
        <v>55</v>
      </c>
      <c r="M9166" s="4" t="s">
        <v>1518</v>
      </c>
      <c r="N9166" s="4">
        <v>143.12799999999996</v>
      </c>
      <c r="O9166" s="4">
        <v>2</v>
      </c>
      <c r="P9166" s="4">
        <v>0.8</v>
      </c>
      <c r="Q9166" s="4">
        <v>-393.60200000000009</v>
      </c>
    </row>
    <row r="9167" spans="1:17" ht="14.25" customHeight="1" x14ac:dyDescent="0.25">
      <c r="A9167" s="3">
        <v>42545</v>
      </c>
      <c r="B9167" s="3">
        <v>42547</v>
      </c>
      <c r="C9167" s="4" t="s">
        <v>17</v>
      </c>
      <c r="D9167" s="4" t="s">
        <v>357</v>
      </c>
      <c r="E9167" s="4" t="s">
        <v>19</v>
      </c>
      <c r="F9167" s="4" t="s">
        <v>20</v>
      </c>
      <c r="G9167" s="4" t="s">
        <v>489</v>
      </c>
      <c r="H9167" s="4" t="s">
        <v>32</v>
      </c>
      <c r="I9167" s="4">
        <v>92037</v>
      </c>
      <c r="J9167" s="4" t="s">
        <v>33</v>
      </c>
      <c r="K9167" s="4" t="s">
        <v>50</v>
      </c>
      <c r="L9167" s="4" t="s">
        <v>362</v>
      </c>
      <c r="M9167" s="4" t="s">
        <v>3206</v>
      </c>
      <c r="N9167" s="4">
        <v>4476.8</v>
      </c>
      <c r="O9167" s="4">
        <v>4</v>
      </c>
      <c r="P9167" s="4">
        <v>0.2</v>
      </c>
      <c r="Q9167" s="4">
        <v>503.63999999999965</v>
      </c>
    </row>
    <row r="9168" spans="1:17" ht="14.25" customHeight="1" x14ac:dyDescent="0.25">
      <c r="A9168" s="3">
        <v>42545</v>
      </c>
      <c r="B9168" s="3">
        <v>42547</v>
      </c>
      <c r="C9168" s="4" t="s">
        <v>17</v>
      </c>
      <c r="D9168" s="4" t="s">
        <v>357</v>
      </c>
      <c r="E9168" s="4" t="s">
        <v>19</v>
      </c>
      <c r="F9168" s="4" t="s">
        <v>20</v>
      </c>
      <c r="G9168" s="4" t="s">
        <v>489</v>
      </c>
      <c r="H9168" s="4" t="s">
        <v>32</v>
      </c>
      <c r="I9168" s="4">
        <v>92037</v>
      </c>
      <c r="J9168" s="4" t="s">
        <v>33</v>
      </c>
      <c r="K9168" s="4" t="s">
        <v>34</v>
      </c>
      <c r="L9168" s="4" t="s">
        <v>62</v>
      </c>
      <c r="M9168" s="4" t="s">
        <v>1729</v>
      </c>
      <c r="N9168" s="4">
        <v>104.85</v>
      </c>
      <c r="O9168" s="4">
        <v>1</v>
      </c>
      <c r="P9168" s="4">
        <v>0</v>
      </c>
      <c r="Q9168" s="4">
        <v>50.327999999999996</v>
      </c>
    </row>
    <row r="9169" spans="1:17" ht="14.25" customHeight="1" x14ac:dyDescent="0.25">
      <c r="A9169" s="3">
        <v>42545</v>
      </c>
      <c r="B9169" s="3">
        <v>42547</v>
      </c>
      <c r="C9169" s="4" t="s">
        <v>17</v>
      </c>
      <c r="D9169" s="4" t="s">
        <v>357</v>
      </c>
      <c r="E9169" s="4" t="s">
        <v>19</v>
      </c>
      <c r="F9169" s="4" t="s">
        <v>20</v>
      </c>
      <c r="G9169" s="4" t="s">
        <v>489</v>
      </c>
      <c r="H9169" s="4" t="s">
        <v>32</v>
      </c>
      <c r="I9169" s="4">
        <v>92037</v>
      </c>
      <c r="J9169" s="4" t="s">
        <v>33</v>
      </c>
      <c r="K9169" s="4" t="s">
        <v>34</v>
      </c>
      <c r="L9169" s="4" t="s">
        <v>55</v>
      </c>
      <c r="M9169" s="4" t="s">
        <v>2497</v>
      </c>
      <c r="N9169" s="4">
        <v>241.44</v>
      </c>
      <c r="O9169" s="4">
        <v>3</v>
      </c>
      <c r="P9169" s="4">
        <v>0</v>
      </c>
      <c r="Q9169" s="4">
        <v>72.431999999999988</v>
      </c>
    </row>
    <row r="9170" spans="1:17" ht="14.25" customHeight="1" x14ac:dyDescent="0.25">
      <c r="A9170" s="3">
        <v>42444</v>
      </c>
      <c r="B9170" s="3">
        <v>42448</v>
      </c>
      <c r="C9170" s="4" t="s">
        <v>37</v>
      </c>
      <c r="D9170" s="4" t="s">
        <v>1253</v>
      </c>
      <c r="E9170" s="4" t="s">
        <v>69</v>
      </c>
      <c r="F9170" s="4" t="s">
        <v>20</v>
      </c>
      <c r="G9170" s="4" t="s">
        <v>189</v>
      </c>
      <c r="H9170" s="4" t="s">
        <v>741</v>
      </c>
      <c r="I9170" s="4">
        <v>39212</v>
      </c>
      <c r="J9170" s="4" t="s">
        <v>23</v>
      </c>
      <c r="K9170" s="4" t="s">
        <v>34</v>
      </c>
      <c r="L9170" s="4" t="s">
        <v>62</v>
      </c>
      <c r="M9170" s="4" t="s">
        <v>1119</v>
      </c>
      <c r="N9170" s="4">
        <v>319.76</v>
      </c>
      <c r="O9170" s="4">
        <v>14</v>
      </c>
      <c r="P9170" s="4">
        <v>0</v>
      </c>
      <c r="Q9170" s="4">
        <v>147.08959999999999</v>
      </c>
    </row>
    <row r="9171" spans="1:17" ht="14.25" customHeight="1" x14ac:dyDescent="0.25">
      <c r="A9171" s="3">
        <v>42444</v>
      </c>
      <c r="B9171" s="3">
        <v>42448</v>
      </c>
      <c r="C9171" s="4" t="s">
        <v>37</v>
      </c>
      <c r="D9171" s="4" t="s">
        <v>1253</v>
      </c>
      <c r="E9171" s="4" t="s">
        <v>69</v>
      </c>
      <c r="F9171" s="4" t="s">
        <v>20</v>
      </c>
      <c r="G9171" s="4" t="s">
        <v>189</v>
      </c>
      <c r="H9171" s="4" t="s">
        <v>741</v>
      </c>
      <c r="I9171" s="4">
        <v>39212</v>
      </c>
      <c r="J9171" s="4" t="s">
        <v>23</v>
      </c>
      <c r="K9171" s="4" t="s">
        <v>34</v>
      </c>
      <c r="L9171" s="4" t="s">
        <v>62</v>
      </c>
      <c r="M9171" s="4" t="s">
        <v>1119</v>
      </c>
      <c r="N9171" s="4">
        <v>45.68</v>
      </c>
      <c r="O9171" s="4">
        <v>2</v>
      </c>
      <c r="P9171" s="4">
        <v>0</v>
      </c>
      <c r="Q9171" s="4">
        <v>21.012799999999999</v>
      </c>
    </row>
    <row r="9172" spans="1:17" ht="14.25" customHeight="1" x14ac:dyDescent="0.25">
      <c r="A9172" s="3">
        <v>42705</v>
      </c>
      <c r="B9172" s="3">
        <v>42705</v>
      </c>
      <c r="C9172" s="4" t="s">
        <v>647</v>
      </c>
      <c r="D9172" s="4" t="s">
        <v>2650</v>
      </c>
      <c r="E9172" s="4" t="s">
        <v>69</v>
      </c>
      <c r="F9172" s="4" t="s">
        <v>20</v>
      </c>
      <c r="G9172" s="4" t="s">
        <v>3120</v>
      </c>
      <c r="H9172" s="4" t="s">
        <v>32</v>
      </c>
      <c r="I9172" s="4">
        <v>93030</v>
      </c>
      <c r="J9172" s="4" t="s">
        <v>33</v>
      </c>
      <c r="K9172" s="4" t="s">
        <v>24</v>
      </c>
      <c r="L9172" s="4" t="s">
        <v>46</v>
      </c>
      <c r="M9172" s="4" t="s">
        <v>888</v>
      </c>
      <c r="N9172" s="4">
        <v>31.96</v>
      </c>
      <c r="O9172" s="4">
        <v>2</v>
      </c>
      <c r="P9172" s="4">
        <v>0</v>
      </c>
      <c r="Q9172" s="4">
        <v>1.597999999999999</v>
      </c>
    </row>
    <row r="9173" spans="1:17" ht="14.25" customHeight="1" x14ac:dyDescent="0.25">
      <c r="A9173" s="3">
        <v>42705</v>
      </c>
      <c r="B9173" s="3">
        <v>42705</v>
      </c>
      <c r="C9173" s="4" t="s">
        <v>647</v>
      </c>
      <c r="D9173" s="4" t="s">
        <v>2650</v>
      </c>
      <c r="E9173" s="4" t="s">
        <v>69</v>
      </c>
      <c r="F9173" s="4" t="s">
        <v>20</v>
      </c>
      <c r="G9173" s="4" t="s">
        <v>3120</v>
      </c>
      <c r="H9173" s="4" t="s">
        <v>32</v>
      </c>
      <c r="I9173" s="4">
        <v>93030</v>
      </c>
      <c r="J9173" s="4" t="s">
        <v>33</v>
      </c>
      <c r="K9173" s="4" t="s">
        <v>34</v>
      </c>
      <c r="L9173" s="4" t="s">
        <v>62</v>
      </c>
      <c r="M9173" s="4" t="s">
        <v>1867</v>
      </c>
      <c r="N9173" s="4">
        <v>47.9</v>
      </c>
      <c r="O9173" s="4">
        <v>1</v>
      </c>
      <c r="P9173" s="4">
        <v>0</v>
      </c>
      <c r="Q9173" s="4">
        <v>22.991999999999997</v>
      </c>
    </row>
    <row r="9174" spans="1:17" ht="14.25" customHeight="1" x14ac:dyDescent="0.25">
      <c r="A9174" s="3">
        <v>42705</v>
      </c>
      <c r="B9174" s="3">
        <v>42705</v>
      </c>
      <c r="C9174" s="4" t="s">
        <v>647</v>
      </c>
      <c r="D9174" s="4" t="s">
        <v>2650</v>
      </c>
      <c r="E9174" s="4" t="s">
        <v>69</v>
      </c>
      <c r="F9174" s="4" t="s">
        <v>20</v>
      </c>
      <c r="G9174" s="4" t="s">
        <v>3120</v>
      </c>
      <c r="H9174" s="4" t="s">
        <v>32</v>
      </c>
      <c r="I9174" s="4">
        <v>93030</v>
      </c>
      <c r="J9174" s="4" t="s">
        <v>33</v>
      </c>
      <c r="K9174" s="4" t="s">
        <v>34</v>
      </c>
      <c r="L9174" s="4" t="s">
        <v>43</v>
      </c>
      <c r="M9174" s="4" t="s">
        <v>1564</v>
      </c>
      <c r="N9174" s="4">
        <v>1112.94</v>
      </c>
      <c r="O9174" s="4">
        <v>3</v>
      </c>
      <c r="P9174" s="4">
        <v>0</v>
      </c>
      <c r="Q9174" s="4">
        <v>222.58799999999991</v>
      </c>
    </row>
    <row r="9175" spans="1:17" ht="14.25" customHeight="1" x14ac:dyDescent="0.25">
      <c r="A9175" s="3">
        <v>42705</v>
      </c>
      <c r="B9175" s="3">
        <v>42705</v>
      </c>
      <c r="C9175" s="4" t="s">
        <v>647</v>
      </c>
      <c r="D9175" s="4" t="s">
        <v>2650</v>
      </c>
      <c r="E9175" s="4" t="s">
        <v>69</v>
      </c>
      <c r="F9175" s="4" t="s">
        <v>20</v>
      </c>
      <c r="G9175" s="4" t="s">
        <v>3120</v>
      </c>
      <c r="H9175" s="4" t="s">
        <v>32</v>
      </c>
      <c r="I9175" s="4">
        <v>93030</v>
      </c>
      <c r="J9175" s="4" t="s">
        <v>33</v>
      </c>
      <c r="K9175" s="4" t="s">
        <v>34</v>
      </c>
      <c r="L9175" s="4" t="s">
        <v>108</v>
      </c>
      <c r="M9175" s="4" t="s">
        <v>1096</v>
      </c>
      <c r="N9175" s="4">
        <v>22.919999999999998</v>
      </c>
      <c r="O9175" s="4">
        <v>3</v>
      </c>
      <c r="P9175" s="4">
        <v>0</v>
      </c>
      <c r="Q9175" s="4">
        <v>11.230799999999999</v>
      </c>
    </row>
    <row r="9176" spans="1:17" ht="14.25" customHeight="1" x14ac:dyDescent="0.25">
      <c r="A9176" s="3">
        <v>42898</v>
      </c>
      <c r="B9176" s="3">
        <v>42900</v>
      </c>
      <c r="C9176" s="4" t="s">
        <v>17</v>
      </c>
      <c r="D9176" s="4" t="s">
        <v>3052</v>
      </c>
      <c r="E9176" s="4" t="s">
        <v>19</v>
      </c>
      <c r="F9176" s="4" t="s">
        <v>20</v>
      </c>
      <c r="G9176" s="4" t="s">
        <v>1894</v>
      </c>
      <c r="H9176" s="4" t="s">
        <v>66</v>
      </c>
      <c r="I9176" s="4">
        <v>98031</v>
      </c>
      <c r="J9176" s="4" t="s">
        <v>33</v>
      </c>
      <c r="K9176" s="4" t="s">
        <v>50</v>
      </c>
      <c r="L9176" s="4" t="s">
        <v>51</v>
      </c>
      <c r="M9176" s="4" t="s">
        <v>1755</v>
      </c>
      <c r="N9176" s="4">
        <v>71.975999999999999</v>
      </c>
      <c r="O9176" s="4">
        <v>3</v>
      </c>
      <c r="P9176" s="4">
        <v>0.2</v>
      </c>
      <c r="Q9176" s="4">
        <v>8.9969999999999892</v>
      </c>
    </row>
    <row r="9177" spans="1:17" ht="14.25" customHeight="1" x14ac:dyDescent="0.25">
      <c r="A9177" s="3">
        <v>42898</v>
      </c>
      <c r="B9177" s="3">
        <v>42900</v>
      </c>
      <c r="C9177" s="4" t="s">
        <v>17</v>
      </c>
      <c r="D9177" s="4" t="s">
        <v>3052</v>
      </c>
      <c r="E9177" s="4" t="s">
        <v>19</v>
      </c>
      <c r="F9177" s="4" t="s">
        <v>20</v>
      </c>
      <c r="G9177" s="4" t="s">
        <v>1894</v>
      </c>
      <c r="H9177" s="4" t="s">
        <v>66</v>
      </c>
      <c r="I9177" s="4">
        <v>98031</v>
      </c>
      <c r="J9177" s="4" t="s">
        <v>33</v>
      </c>
      <c r="K9177" s="4" t="s">
        <v>34</v>
      </c>
      <c r="L9177" s="4" t="s">
        <v>62</v>
      </c>
      <c r="M9177" s="4" t="s">
        <v>1748</v>
      </c>
      <c r="N9177" s="4">
        <v>19.440000000000001</v>
      </c>
      <c r="O9177" s="4">
        <v>3</v>
      </c>
      <c r="P9177" s="4">
        <v>0</v>
      </c>
      <c r="Q9177" s="4">
        <v>9.3312000000000008</v>
      </c>
    </row>
    <row r="9178" spans="1:17" ht="14.25" customHeight="1" x14ac:dyDescent="0.25">
      <c r="A9178" s="3">
        <v>42448</v>
      </c>
      <c r="B9178" s="3">
        <v>42453</v>
      </c>
      <c r="C9178" s="4" t="s">
        <v>37</v>
      </c>
      <c r="D9178" s="4" t="s">
        <v>2150</v>
      </c>
      <c r="E9178" s="4" t="s">
        <v>30</v>
      </c>
      <c r="F9178" s="4" t="s">
        <v>20</v>
      </c>
      <c r="G9178" s="4" t="s">
        <v>2400</v>
      </c>
      <c r="H9178" s="4" t="s">
        <v>193</v>
      </c>
      <c r="I9178" s="4">
        <v>37211</v>
      </c>
      <c r="J9178" s="4" t="s">
        <v>23</v>
      </c>
      <c r="K9178" s="4" t="s">
        <v>34</v>
      </c>
      <c r="L9178" s="4" t="s">
        <v>53</v>
      </c>
      <c r="M9178" s="4" t="s">
        <v>609</v>
      </c>
      <c r="N9178" s="4">
        <v>31.086000000000006</v>
      </c>
      <c r="O9178" s="4">
        <v>3</v>
      </c>
      <c r="P9178" s="4">
        <v>0.7</v>
      </c>
      <c r="Q9178" s="4">
        <v>-20.72399999999999</v>
      </c>
    </row>
    <row r="9179" spans="1:17" ht="14.25" customHeight="1" x14ac:dyDescent="0.25">
      <c r="A9179" s="3">
        <v>42688</v>
      </c>
      <c r="B9179" s="3">
        <v>42692</v>
      </c>
      <c r="C9179" s="4" t="s">
        <v>37</v>
      </c>
      <c r="D9179" s="4" t="s">
        <v>149</v>
      </c>
      <c r="E9179" s="4" t="s">
        <v>19</v>
      </c>
      <c r="F9179" s="4" t="s">
        <v>20</v>
      </c>
      <c r="G9179" s="4" t="s">
        <v>157</v>
      </c>
      <c r="H9179" s="4" t="s">
        <v>158</v>
      </c>
      <c r="I9179" s="4">
        <v>10035</v>
      </c>
      <c r="J9179" s="4" t="s">
        <v>96</v>
      </c>
      <c r="K9179" s="4" t="s">
        <v>50</v>
      </c>
      <c r="L9179" s="4" t="s">
        <v>51</v>
      </c>
      <c r="M9179" s="4" t="s">
        <v>2977</v>
      </c>
      <c r="N9179" s="4">
        <v>13.98</v>
      </c>
      <c r="O9179" s="4">
        <v>2</v>
      </c>
      <c r="P9179" s="4">
        <v>0</v>
      </c>
      <c r="Q9179" s="4">
        <v>3.9144000000000005</v>
      </c>
    </row>
    <row r="9180" spans="1:17" ht="14.25" customHeight="1" x14ac:dyDescent="0.25">
      <c r="A9180" s="3">
        <v>42688</v>
      </c>
      <c r="B9180" s="3">
        <v>42692</v>
      </c>
      <c r="C9180" s="4" t="s">
        <v>37</v>
      </c>
      <c r="D9180" s="4" t="s">
        <v>149</v>
      </c>
      <c r="E9180" s="4" t="s">
        <v>19</v>
      </c>
      <c r="F9180" s="4" t="s">
        <v>20</v>
      </c>
      <c r="G9180" s="4" t="s">
        <v>157</v>
      </c>
      <c r="H9180" s="4" t="s">
        <v>158</v>
      </c>
      <c r="I9180" s="4">
        <v>10035</v>
      </c>
      <c r="J9180" s="4" t="s">
        <v>96</v>
      </c>
      <c r="K9180" s="4" t="s">
        <v>34</v>
      </c>
      <c r="L9180" s="4" t="s">
        <v>48</v>
      </c>
      <c r="M9180" s="4" t="s">
        <v>2729</v>
      </c>
      <c r="N9180" s="4">
        <v>23.65</v>
      </c>
      <c r="O9180" s="4">
        <v>1</v>
      </c>
      <c r="P9180" s="4">
        <v>0</v>
      </c>
      <c r="Q9180" s="4">
        <v>6.1490000000000009</v>
      </c>
    </row>
    <row r="9181" spans="1:17" ht="14.25" customHeight="1" x14ac:dyDescent="0.25">
      <c r="A9181" s="3">
        <v>42954</v>
      </c>
      <c r="B9181" s="3">
        <v>42958</v>
      </c>
      <c r="C9181" s="4" t="s">
        <v>37</v>
      </c>
      <c r="D9181" s="4" t="s">
        <v>633</v>
      </c>
      <c r="E9181" s="4" t="s">
        <v>19</v>
      </c>
      <c r="F9181" s="4" t="s">
        <v>20</v>
      </c>
      <c r="G9181" s="4" t="s">
        <v>1787</v>
      </c>
      <c r="H9181" s="4" t="s">
        <v>32</v>
      </c>
      <c r="I9181" s="4">
        <v>92683</v>
      </c>
      <c r="J9181" s="4" t="s">
        <v>33</v>
      </c>
      <c r="K9181" s="4" t="s">
        <v>50</v>
      </c>
      <c r="L9181" s="4" t="s">
        <v>51</v>
      </c>
      <c r="M9181" s="4" t="s">
        <v>2691</v>
      </c>
      <c r="N9181" s="4">
        <v>707.88</v>
      </c>
      <c r="O9181" s="4">
        <v>3</v>
      </c>
      <c r="P9181" s="4">
        <v>0.2</v>
      </c>
      <c r="Q9181" s="4">
        <v>44.242500000000035</v>
      </c>
    </row>
    <row r="9182" spans="1:17" ht="14.25" customHeight="1" x14ac:dyDescent="0.25">
      <c r="A9182" s="3">
        <v>42954</v>
      </c>
      <c r="B9182" s="3">
        <v>42958</v>
      </c>
      <c r="C9182" s="4" t="s">
        <v>37</v>
      </c>
      <c r="D9182" s="4" t="s">
        <v>633</v>
      </c>
      <c r="E9182" s="4" t="s">
        <v>19</v>
      </c>
      <c r="F9182" s="4" t="s">
        <v>20</v>
      </c>
      <c r="G9182" s="4" t="s">
        <v>1787</v>
      </c>
      <c r="H9182" s="4" t="s">
        <v>32</v>
      </c>
      <c r="I9182" s="4">
        <v>92683</v>
      </c>
      <c r="J9182" s="4" t="s">
        <v>33</v>
      </c>
      <c r="K9182" s="4" t="s">
        <v>34</v>
      </c>
      <c r="L9182" s="4" t="s">
        <v>53</v>
      </c>
      <c r="M9182" s="4" t="s">
        <v>1101</v>
      </c>
      <c r="N9182" s="4">
        <v>11.952000000000002</v>
      </c>
      <c r="O9182" s="4">
        <v>3</v>
      </c>
      <c r="P9182" s="4">
        <v>0.2</v>
      </c>
      <c r="Q9182" s="4">
        <v>4.1832000000000003</v>
      </c>
    </row>
    <row r="9183" spans="1:17" ht="14.25" customHeight="1" x14ac:dyDescent="0.25">
      <c r="A9183" s="3">
        <v>42954</v>
      </c>
      <c r="B9183" s="3">
        <v>42958</v>
      </c>
      <c r="C9183" s="4" t="s">
        <v>37</v>
      </c>
      <c r="D9183" s="4" t="s">
        <v>633</v>
      </c>
      <c r="E9183" s="4" t="s">
        <v>19</v>
      </c>
      <c r="F9183" s="4" t="s">
        <v>20</v>
      </c>
      <c r="G9183" s="4" t="s">
        <v>1787</v>
      </c>
      <c r="H9183" s="4" t="s">
        <v>32</v>
      </c>
      <c r="I9183" s="4">
        <v>92683</v>
      </c>
      <c r="J9183" s="4" t="s">
        <v>33</v>
      </c>
      <c r="K9183" s="4" t="s">
        <v>34</v>
      </c>
      <c r="L9183" s="4" t="s">
        <v>53</v>
      </c>
      <c r="M9183" s="4" t="s">
        <v>2866</v>
      </c>
      <c r="N9183" s="4">
        <v>31.128000000000004</v>
      </c>
      <c r="O9183" s="4">
        <v>3</v>
      </c>
      <c r="P9183" s="4">
        <v>0.2</v>
      </c>
      <c r="Q9183" s="4">
        <v>11.673000000000002</v>
      </c>
    </row>
    <row r="9184" spans="1:17" ht="14.25" customHeight="1" x14ac:dyDescent="0.25">
      <c r="A9184" s="3">
        <v>42954</v>
      </c>
      <c r="B9184" s="3">
        <v>42958</v>
      </c>
      <c r="C9184" s="4" t="s">
        <v>37</v>
      </c>
      <c r="D9184" s="4" t="s">
        <v>633</v>
      </c>
      <c r="E9184" s="4" t="s">
        <v>19</v>
      </c>
      <c r="F9184" s="4" t="s">
        <v>20</v>
      </c>
      <c r="G9184" s="4" t="s">
        <v>1787</v>
      </c>
      <c r="H9184" s="4" t="s">
        <v>32</v>
      </c>
      <c r="I9184" s="4">
        <v>92683</v>
      </c>
      <c r="J9184" s="4" t="s">
        <v>33</v>
      </c>
      <c r="K9184" s="4" t="s">
        <v>50</v>
      </c>
      <c r="L9184" s="4" t="s">
        <v>102</v>
      </c>
      <c r="M9184" s="4" t="s">
        <v>3104</v>
      </c>
      <c r="N9184" s="4">
        <v>55.76</v>
      </c>
      <c r="O9184" s="4">
        <v>4</v>
      </c>
      <c r="P9184" s="4">
        <v>0</v>
      </c>
      <c r="Q9184" s="4">
        <v>7.8064000000000036</v>
      </c>
    </row>
    <row r="9185" spans="1:17" ht="14.25" customHeight="1" x14ac:dyDescent="0.25">
      <c r="A9185" s="3">
        <v>42954</v>
      </c>
      <c r="B9185" s="3">
        <v>42958</v>
      </c>
      <c r="C9185" s="4" t="s">
        <v>37</v>
      </c>
      <c r="D9185" s="4" t="s">
        <v>633</v>
      </c>
      <c r="E9185" s="4" t="s">
        <v>19</v>
      </c>
      <c r="F9185" s="4" t="s">
        <v>20</v>
      </c>
      <c r="G9185" s="4" t="s">
        <v>1787</v>
      </c>
      <c r="H9185" s="4" t="s">
        <v>32</v>
      </c>
      <c r="I9185" s="4">
        <v>92683</v>
      </c>
      <c r="J9185" s="4" t="s">
        <v>33</v>
      </c>
      <c r="K9185" s="4" t="s">
        <v>34</v>
      </c>
      <c r="L9185" s="4" t="s">
        <v>62</v>
      </c>
      <c r="M9185" s="4" t="s">
        <v>630</v>
      </c>
      <c r="N9185" s="4">
        <v>24.56</v>
      </c>
      <c r="O9185" s="4">
        <v>2</v>
      </c>
      <c r="P9185" s="4">
        <v>0</v>
      </c>
      <c r="Q9185" s="4">
        <v>11.543199999999999</v>
      </c>
    </row>
    <row r="9186" spans="1:17" ht="14.25" customHeight="1" x14ac:dyDescent="0.25">
      <c r="A9186" s="3">
        <v>42954</v>
      </c>
      <c r="B9186" s="3">
        <v>42958</v>
      </c>
      <c r="C9186" s="4" t="s">
        <v>37</v>
      </c>
      <c r="D9186" s="4" t="s">
        <v>633</v>
      </c>
      <c r="E9186" s="4" t="s">
        <v>19</v>
      </c>
      <c r="F9186" s="4" t="s">
        <v>20</v>
      </c>
      <c r="G9186" s="4" t="s">
        <v>1787</v>
      </c>
      <c r="H9186" s="4" t="s">
        <v>32</v>
      </c>
      <c r="I9186" s="4">
        <v>92683</v>
      </c>
      <c r="J9186" s="4" t="s">
        <v>33</v>
      </c>
      <c r="K9186" s="4" t="s">
        <v>24</v>
      </c>
      <c r="L9186" s="4" t="s">
        <v>46</v>
      </c>
      <c r="M9186" s="4" t="s">
        <v>107</v>
      </c>
      <c r="N9186" s="4">
        <v>51.75</v>
      </c>
      <c r="O9186" s="4">
        <v>1</v>
      </c>
      <c r="P9186" s="4">
        <v>0</v>
      </c>
      <c r="Q9186" s="4">
        <v>15.524999999999999</v>
      </c>
    </row>
    <row r="9187" spans="1:17" ht="14.25" customHeight="1" x14ac:dyDescent="0.25">
      <c r="A9187" s="3">
        <v>42954</v>
      </c>
      <c r="B9187" s="3">
        <v>42958</v>
      </c>
      <c r="C9187" s="4" t="s">
        <v>37</v>
      </c>
      <c r="D9187" s="4" t="s">
        <v>633</v>
      </c>
      <c r="E9187" s="4" t="s">
        <v>19</v>
      </c>
      <c r="F9187" s="4" t="s">
        <v>20</v>
      </c>
      <c r="G9187" s="4" t="s">
        <v>1787</v>
      </c>
      <c r="H9187" s="4" t="s">
        <v>32</v>
      </c>
      <c r="I9187" s="4">
        <v>92683</v>
      </c>
      <c r="J9187" s="4" t="s">
        <v>33</v>
      </c>
      <c r="K9187" s="4" t="s">
        <v>24</v>
      </c>
      <c r="L9187" s="4" t="s">
        <v>27</v>
      </c>
      <c r="M9187" s="4" t="s">
        <v>3244</v>
      </c>
      <c r="N9187" s="4">
        <v>207.18400000000003</v>
      </c>
      <c r="O9187" s="4">
        <v>1</v>
      </c>
      <c r="P9187" s="4">
        <v>0.2</v>
      </c>
      <c r="Q9187" s="4">
        <v>25.897999999999982</v>
      </c>
    </row>
    <row r="9188" spans="1:17" ht="14.25" customHeight="1" x14ac:dyDescent="0.25">
      <c r="A9188" s="3">
        <v>42954</v>
      </c>
      <c r="B9188" s="3">
        <v>42958</v>
      </c>
      <c r="C9188" s="4" t="s">
        <v>37</v>
      </c>
      <c r="D9188" s="4" t="s">
        <v>633</v>
      </c>
      <c r="E9188" s="4" t="s">
        <v>19</v>
      </c>
      <c r="F9188" s="4" t="s">
        <v>20</v>
      </c>
      <c r="G9188" s="4" t="s">
        <v>1787</v>
      </c>
      <c r="H9188" s="4" t="s">
        <v>32</v>
      </c>
      <c r="I9188" s="4">
        <v>92683</v>
      </c>
      <c r="J9188" s="4" t="s">
        <v>33</v>
      </c>
      <c r="K9188" s="4" t="s">
        <v>34</v>
      </c>
      <c r="L9188" s="4" t="s">
        <v>55</v>
      </c>
      <c r="M9188" s="4" t="s">
        <v>2121</v>
      </c>
      <c r="N9188" s="4">
        <v>1473.1</v>
      </c>
      <c r="O9188" s="4">
        <v>5</v>
      </c>
      <c r="P9188" s="4">
        <v>0</v>
      </c>
      <c r="Q9188" s="4">
        <v>412.46800000000007</v>
      </c>
    </row>
    <row r="9189" spans="1:17" ht="14.25" customHeight="1" x14ac:dyDescent="0.25">
      <c r="A9189" s="3">
        <v>42237</v>
      </c>
      <c r="B9189" s="3">
        <v>42241</v>
      </c>
      <c r="C9189" s="4" t="s">
        <v>37</v>
      </c>
      <c r="D9189" s="4" t="s">
        <v>2260</v>
      </c>
      <c r="E9189" s="4" t="s">
        <v>69</v>
      </c>
      <c r="F9189" s="4" t="s">
        <v>20</v>
      </c>
      <c r="G9189" s="4" t="s">
        <v>1819</v>
      </c>
      <c r="H9189" s="4" t="s">
        <v>95</v>
      </c>
      <c r="I9189" s="4">
        <v>18103</v>
      </c>
      <c r="J9189" s="4" t="s">
        <v>96</v>
      </c>
      <c r="K9189" s="4" t="s">
        <v>34</v>
      </c>
      <c r="L9189" s="4" t="s">
        <v>311</v>
      </c>
      <c r="M9189" s="4" t="s">
        <v>651</v>
      </c>
      <c r="N9189" s="4">
        <v>3.4880000000000004</v>
      </c>
      <c r="O9189" s="4">
        <v>2</v>
      </c>
      <c r="P9189" s="4">
        <v>0.2</v>
      </c>
      <c r="Q9189" s="4">
        <v>-0.69760000000000066</v>
      </c>
    </row>
    <row r="9190" spans="1:17" ht="14.25" customHeight="1" x14ac:dyDescent="0.25">
      <c r="A9190" s="3">
        <v>42237</v>
      </c>
      <c r="B9190" s="3">
        <v>42241</v>
      </c>
      <c r="C9190" s="4" t="s">
        <v>37</v>
      </c>
      <c r="D9190" s="4" t="s">
        <v>2260</v>
      </c>
      <c r="E9190" s="4" t="s">
        <v>69</v>
      </c>
      <c r="F9190" s="4" t="s">
        <v>20</v>
      </c>
      <c r="G9190" s="4" t="s">
        <v>1819</v>
      </c>
      <c r="H9190" s="4" t="s">
        <v>95</v>
      </c>
      <c r="I9190" s="4">
        <v>18103</v>
      </c>
      <c r="J9190" s="4" t="s">
        <v>96</v>
      </c>
      <c r="K9190" s="4" t="s">
        <v>50</v>
      </c>
      <c r="L9190" s="4" t="s">
        <v>102</v>
      </c>
      <c r="M9190" s="4" t="s">
        <v>498</v>
      </c>
      <c r="N9190" s="4">
        <v>21.728000000000002</v>
      </c>
      <c r="O9190" s="4">
        <v>4</v>
      </c>
      <c r="P9190" s="4">
        <v>0.2</v>
      </c>
      <c r="Q9190" s="4">
        <v>3.8024000000000004</v>
      </c>
    </row>
    <row r="9191" spans="1:17" ht="14.25" customHeight="1" x14ac:dyDescent="0.25">
      <c r="A9191" s="3">
        <v>42237</v>
      </c>
      <c r="B9191" s="3">
        <v>42241</v>
      </c>
      <c r="C9191" s="4" t="s">
        <v>37</v>
      </c>
      <c r="D9191" s="4" t="s">
        <v>2260</v>
      </c>
      <c r="E9191" s="4" t="s">
        <v>69</v>
      </c>
      <c r="F9191" s="4" t="s">
        <v>20</v>
      </c>
      <c r="G9191" s="4" t="s">
        <v>1819</v>
      </c>
      <c r="H9191" s="4" t="s">
        <v>95</v>
      </c>
      <c r="I9191" s="4">
        <v>18103</v>
      </c>
      <c r="J9191" s="4" t="s">
        <v>96</v>
      </c>
      <c r="K9191" s="4" t="s">
        <v>34</v>
      </c>
      <c r="L9191" s="4" t="s">
        <v>43</v>
      </c>
      <c r="M9191" s="4" t="s">
        <v>1674</v>
      </c>
      <c r="N9191" s="4">
        <v>663.072</v>
      </c>
      <c r="O9191" s="4">
        <v>6</v>
      </c>
      <c r="P9191" s="4">
        <v>0.2</v>
      </c>
      <c r="Q9191" s="4">
        <v>-165.768</v>
      </c>
    </row>
    <row r="9192" spans="1:17" ht="14.25" customHeight="1" x14ac:dyDescent="0.25">
      <c r="A9192" s="3">
        <v>42237</v>
      </c>
      <c r="B9192" s="3">
        <v>42241</v>
      </c>
      <c r="C9192" s="4" t="s">
        <v>37</v>
      </c>
      <c r="D9192" s="4" t="s">
        <v>2260</v>
      </c>
      <c r="E9192" s="4" t="s">
        <v>69</v>
      </c>
      <c r="F9192" s="4" t="s">
        <v>20</v>
      </c>
      <c r="G9192" s="4" t="s">
        <v>1819</v>
      </c>
      <c r="H9192" s="4" t="s">
        <v>95</v>
      </c>
      <c r="I9192" s="4">
        <v>18103</v>
      </c>
      <c r="J9192" s="4" t="s">
        <v>96</v>
      </c>
      <c r="K9192" s="4" t="s">
        <v>34</v>
      </c>
      <c r="L9192" s="4" t="s">
        <v>53</v>
      </c>
      <c r="M9192" s="4" t="s">
        <v>1590</v>
      </c>
      <c r="N9192" s="4">
        <v>99.588000000000008</v>
      </c>
      <c r="O9192" s="4">
        <v>2</v>
      </c>
      <c r="P9192" s="4">
        <v>0.7</v>
      </c>
      <c r="Q9192" s="4">
        <v>-82.989999999999981</v>
      </c>
    </row>
    <row r="9193" spans="1:17" ht="14.25" customHeight="1" x14ac:dyDescent="0.25">
      <c r="A9193" s="3">
        <v>42237</v>
      </c>
      <c r="B9193" s="3">
        <v>42241</v>
      </c>
      <c r="C9193" s="4" t="s">
        <v>37</v>
      </c>
      <c r="D9193" s="4" t="s">
        <v>2260</v>
      </c>
      <c r="E9193" s="4" t="s">
        <v>69</v>
      </c>
      <c r="F9193" s="4" t="s">
        <v>20</v>
      </c>
      <c r="G9193" s="4" t="s">
        <v>1819</v>
      </c>
      <c r="H9193" s="4" t="s">
        <v>95</v>
      </c>
      <c r="I9193" s="4">
        <v>18103</v>
      </c>
      <c r="J9193" s="4" t="s">
        <v>96</v>
      </c>
      <c r="K9193" s="4" t="s">
        <v>34</v>
      </c>
      <c r="L9193" s="4" t="s">
        <v>62</v>
      </c>
      <c r="M9193" s="4" t="s">
        <v>1379</v>
      </c>
      <c r="N9193" s="4">
        <v>49.568000000000005</v>
      </c>
      <c r="O9193" s="4">
        <v>2</v>
      </c>
      <c r="P9193" s="4">
        <v>0.2</v>
      </c>
      <c r="Q9193" s="4">
        <v>15.489999999999997</v>
      </c>
    </row>
    <row r="9194" spans="1:17" ht="14.25" customHeight="1" x14ac:dyDescent="0.25">
      <c r="A9194" s="3">
        <v>42310</v>
      </c>
      <c r="B9194" s="3">
        <v>42315</v>
      </c>
      <c r="C9194" s="4" t="s">
        <v>37</v>
      </c>
      <c r="D9194" s="4" t="s">
        <v>524</v>
      </c>
      <c r="E9194" s="4" t="s">
        <v>30</v>
      </c>
      <c r="F9194" s="4" t="s">
        <v>20</v>
      </c>
      <c r="G9194" s="4" t="s">
        <v>360</v>
      </c>
      <c r="H9194" s="4" t="s">
        <v>71</v>
      </c>
      <c r="I9194" s="4">
        <v>78207</v>
      </c>
      <c r="J9194" s="4" t="s">
        <v>72</v>
      </c>
      <c r="K9194" s="4" t="s">
        <v>34</v>
      </c>
      <c r="L9194" s="4" t="s">
        <v>53</v>
      </c>
      <c r="M9194" s="4" t="s">
        <v>606</v>
      </c>
      <c r="N9194" s="4">
        <v>29.371999999999993</v>
      </c>
      <c r="O9194" s="4">
        <v>7</v>
      </c>
      <c r="P9194" s="4">
        <v>0.8</v>
      </c>
      <c r="Q9194" s="4">
        <v>-46.995200000000025</v>
      </c>
    </row>
    <row r="9195" spans="1:17" ht="14.25" customHeight="1" x14ac:dyDescent="0.25">
      <c r="A9195" s="3">
        <v>42310</v>
      </c>
      <c r="B9195" s="3">
        <v>42315</v>
      </c>
      <c r="C9195" s="4" t="s">
        <v>37</v>
      </c>
      <c r="D9195" s="4" t="s">
        <v>524</v>
      </c>
      <c r="E9195" s="4" t="s">
        <v>30</v>
      </c>
      <c r="F9195" s="4" t="s">
        <v>20</v>
      </c>
      <c r="G9195" s="4" t="s">
        <v>360</v>
      </c>
      <c r="H9195" s="4" t="s">
        <v>71</v>
      </c>
      <c r="I9195" s="4">
        <v>78207</v>
      </c>
      <c r="J9195" s="4" t="s">
        <v>72</v>
      </c>
      <c r="K9195" s="4" t="s">
        <v>50</v>
      </c>
      <c r="L9195" s="4" t="s">
        <v>51</v>
      </c>
      <c r="M9195" s="4" t="s">
        <v>2611</v>
      </c>
      <c r="N9195" s="4">
        <v>344.70400000000001</v>
      </c>
      <c r="O9195" s="4">
        <v>2</v>
      </c>
      <c r="P9195" s="4">
        <v>0.2</v>
      </c>
      <c r="Q9195" s="4">
        <v>38.779199999999989</v>
      </c>
    </row>
    <row r="9196" spans="1:17" ht="14.25" customHeight="1" x14ac:dyDescent="0.25">
      <c r="A9196" s="3">
        <v>41973</v>
      </c>
      <c r="B9196" s="3">
        <v>41979</v>
      </c>
      <c r="C9196" s="4" t="s">
        <v>37</v>
      </c>
      <c r="D9196" s="4" t="s">
        <v>728</v>
      </c>
      <c r="E9196" s="4" t="s">
        <v>19</v>
      </c>
      <c r="F9196" s="4" t="s">
        <v>20</v>
      </c>
      <c r="G9196" s="4" t="s">
        <v>2952</v>
      </c>
      <c r="H9196" s="4" t="s">
        <v>180</v>
      </c>
      <c r="I9196" s="4">
        <v>85323</v>
      </c>
      <c r="J9196" s="4" t="s">
        <v>33</v>
      </c>
      <c r="K9196" s="4" t="s">
        <v>34</v>
      </c>
      <c r="L9196" s="4" t="s">
        <v>311</v>
      </c>
      <c r="M9196" s="4" t="s">
        <v>2192</v>
      </c>
      <c r="N9196" s="4">
        <v>47.992000000000004</v>
      </c>
      <c r="O9196" s="4">
        <v>7</v>
      </c>
      <c r="P9196" s="4">
        <v>0.2</v>
      </c>
      <c r="Q9196" s="4">
        <v>3.5993999999999993</v>
      </c>
    </row>
    <row r="9197" spans="1:17" ht="14.25" customHeight="1" x14ac:dyDescent="0.25">
      <c r="A9197" s="3">
        <v>41973</v>
      </c>
      <c r="B9197" s="3">
        <v>41979</v>
      </c>
      <c r="C9197" s="4" t="s">
        <v>37</v>
      </c>
      <c r="D9197" s="4" t="s">
        <v>728</v>
      </c>
      <c r="E9197" s="4" t="s">
        <v>19</v>
      </c>
      <c r="F9197" s="4" t="s">
        <v>20</v>
      </c>
      <c r="G9197" s="4" t="s">
        <v>2952</v>
      </c>
      <c r="H9197" s="4" t="s">
        <v>180</v>
      </c>
      <c r="I9197" s="4">
        <v>85323</v>
      </c>
      <c r="J9197" s="4" t="s">
        <v>33</v>
      </c>
      <c r="K9197" s="4" t="s">
        <v>50</v>
      </c>
      <c r="L9197" s="4" t="s">
        <v>102</v>
      </c>
      <c r="M9197" s="4" t="s">
        <v>2728</v>
      </c>
      <c r="N9197" s="4">
        <v>102.24000000000001</v>
      </c>
      <c r="O9197" s="4">
        <v>4</v>
      </c>
      <c r="P9197" s="4">
        <v>0.2</v>
      </c>
      <c r="Q9197" s="4">
        <v>-16.614000000000004</v>
      </c>
    </row>
    <row r="9198" spans="1:17" ht="14.25" customHeight="1" x14ac:dyDescent="0.25">
      <c r="A9198" s="3">
        <v>41769</v>
      </c>
      <c r="B9198" s="3">
        <v>41774</v>
      </c>
      <c r="C9198" s="4" t="s">
        <v>37</v>
      </c>
      <c r="D9198" s="4" t="s">
        <v>1586</v>
      </c>
      <c r="E9198" s="4" t="s">
        <v>19</v>
      </c>
      <c r="F9198" s="4" t="s">
        <v>20</v>
      </c>
      <c r="G9198" s="4" t="s">
        <v>337</v>
      </c>
      <c r="H9198" s="4" t="s">
        <v>32</v>
      </c>
      <c r="I9198" s="4">
        <v>95123</v>
      </c>
      <c r="J9198" s="4" t="s">
        <v>33</v>
      </c>
      <c r="K9198" s="4" t="s">
        <v>34</v>
      </c>
      <c r="L9198" s="4" t="s">
        <v>62</v>
      </c>
      <c r="M9198" s="4" t="s">
        <v>2914</v>
      </c>
      <c r="N9198" s="4">
        <v>39.96</v>
      </c>
      <c r="O9198" s="4">
        <v>2</v>
      </c>
      <c r="P9198" s="4">
        <v>0</v>
      </c>
      <c r="Q9198" s="4">
        <v>19.180800000000001</v>
      </c>
    </row>
    <row r="9199" spans="1:17" ht="14.25" customHeight="1" x14ac:dyDescent="0.25">
      <c r="A9199" s="3">
        <v>41769</v>
      </c>
      <c r="B9199" s="3">
        <v>41774</v>
      </c>
      <c r="C9199" s="4" t="s">
        <v>37</v>
      </c>
      <c r="D9199" s="4" t="s">
        <v>1586</v>
      </c>
      <c r="E9199" s="4" t="s">
        <v>19</v>
      </c>
      <c r="F9199" s="4" t="s">
        <v>20</v>
      </c>
      <c r="G9199" s="4" t="s">
        <v>337</v>
      </c>
      <c r="H9199" s="4" t="s">
        <v>32</v>
      </c>
      <c r="I9199" s="4">
        <v>95123</v>
      </c>
      <c r="J9199" s="4" t="s">
        <v>33</v>
      </c>
      <c r="K9199" s="4" t="s">
        <v>50</v>
      </c>
      <c r="L9199" s="4" t="s">
        <v>51</v>
      </c>
      <c r="M9199" s="4" t="s">
        <v>1970</v>
      </c>
      <c r="N9199" s="4">
        <v>1432.0000000000002</v>
      </c>
      <c r="O9199" s="4">
        <v>5</v>
      </c>
      <c r="P9199" s="4">
        <v>0.2</v>
      </c>
      <c r="Q9199" s="4">
        <v>125.30000000000007</v>
      </c>
    </row>
    <row r="9200" spans="1:17" ht="14.25" customHeight="1" x14ac:dyDescent="0.25">
      <c r="A9200" s="3">
        <v>41769</v>
      </c>
      <c r="B9200" s="3">
        <v>41774</v>
      </c>
      <c r="C9200" s="4" t="s">
        <v>37</v>
      </c>
      <c r="D9200" s="4" t="s">
        <v>1586</v>
      </c>
      <c r="E9200" s="4" t="s">
        <v>19</v>
      </c>
      <c r="F9200" s="4" t="s">
        <v>20</v>
      </c>
      <c r="G9200" s="4" t="s">
        <v>337</v>
      </c>
      <c r="H9200" s="4" t="s">
        <v>32</v>
      </c>
      <c r="I9200" s="4">
        <v>95123</v>
      </c>
      <c r="J9200" s="4" t="s">
        <v>33</v>
      </c>
      <c r="K9200" s="4" t="s">
        <v>34</v>
      </c>
      <c r="L9200" s="4" t="s">
        <v>311</v>
      </c>
      <c r="M9200" s="4" t="s">
        <v>3004</v>
      </c>
      <c r="N9200" s="4">
        <v>41.04</v>
      </c>
      <c r="O9200" s="4">
        <v>6</v>
      </c>
      <c r="P9200" s="4">
        <v>0</v>
      </c>
      <c r="Q9200" s="4">
        <v>11.0808</v>
      </c>
    </row>
    <row r="9201" spans="1:17" ht="14.25" customHeight="1" x14ac:dyDescent="0.25">
      <c r="A9201" s="3">
        <v>41769</v>
      </c>
      <c r="B9201" s="3">
        <v>41774</v>
      </c>
      <c r="C9201" s="4" t="s">
        <v>37</v>
      </c>
      <c r="D9201" s="4" t="s">
        <v>1586</v>
      </c>
      <c r="E9201" s="4" t="s">
        <v>19</v>
      </c>
      <c r="F9201" s="4" t="s">
        <v>20</v>
      </c>
      <c r="G9201" s="4" t="s">
        <v>337</v>
      </c>
      <c r="H9201" s="4" t="s">
        <v>32</v>
      </c>
      <c r="I9201" s="4">
        <v>95123</v>
      </c>
      <c r="J9201" s="4" t="s">
        <v>33</v>
      </c>
      <c r="K9201" s="4" t="s">
        <v>24</v>
      </c>
      <c r="L9201" s="4" t="s">
        <v>27</v>
      </c>
      <c r="M9201" s="4" t="s">
        <v>2583</v>
      </c>
      <c r="N9201" s="4">
        <v>256.78400000000005</v>
      </c>
      <c r="O9201" s="4">
        <v>1</v>
      </c>
      <c r="P9201" s="4">
        <v>0.2</v>
      </c>
      <c r="Q9201" s="4">
        <v>32.097999999999971</v>
      </c>
    </row>
    <row r="9202" spans="1:17" ht="14.25" customHeight="1" x14ac:dyDescent="0.25">
      <c r="A9202" s="3">
        <v>42660</v>
      </c>
      <c r="B9202" s="3">
        <v>42663</v>
      </c>
      <c r="C9202" s="4" t="s">
        <v>116</v>
      </c>
      <c r="D9202" s="4" t="s">
        <v>2944</v>
      </c>
      <c r="E9202" s="4" t="s">
        <v>19</v>
      </c>
      <c r="F9202" s="4" t="s">
        <v>20</v>
      </c>
      <c r="G9202" s="4" t="s">
        <v>2140</v>
      </c>
      <c r="H9202" s="4" t="s">
        <v>413</v>
      </c>
      <c r="I9202" s="4">
        <v>8861</v>
      </c>
      <c r="J9202" s="4" t="s">
        <v>96</v>
      </c>
      <c r="K9202" s="4" t="s">
        <v>24</v>
      </c>
      <c r="L9202" s="4" t="s">
        <v>25</v>
      </c>
      <c r="M9202" s="4" t="s">
        <v>822</v>
      </c>
      <c r="N9202" s="4">
        <v>120.98</v>
      </c>
      <c r="O9202" s="4">
        <v>1</v>
      </c>
      <c r="P9202" s="4">
        <v>0</v>
      </c>
      <c r="Q9202" s="4">
        <v>12.097999999999999</v>
      </c>
    </row>
    <row r="9203" spans="1:17" ht="14.25" customHeight="1" x14ac:dyDescent="0.25">
      <c r="A9203" s="3">
        <v>42660</v>
      </c>
      <c r="B9203" s="3">
        <v>42663</v>
      </c>
      <c r="C9203" s="4" t="s">
        <v>116</v>
      </c>
      <c r="D9203" s="4" t="s">
        <v>2944</v>
      </c>
      <c r="E9203" s="4" t="s">
        <v>19</v>
      </c>
      <c r="F9203" s="4" t="s">
        <v>20</v>
      </c>
      <c r="G9203" s="4" t="s">
        <v>2140</v>
      </c>
      <c r="H9203" s="4" t="s">
        <v>413</v>
      </c>
      <c r="I9203" s="4">
        <v>8861</v>
      </c>
      <c r="J9203" s="4" t="s">
        <v>96</v>
      </c>
      <c r="K9203" s="4" t="s">
        <v>34</v>
      </c>
      <c r="L9203" s="4" t="s">
        <v>53</v>
      </c>
      <c r="M9203" s="4" t="s">
        <v>753</v>
      </c>
      <c r="N9203" s="4">
        <v>315.98</v>
      </c>
      <c r="O9203" s="4">
        <v>1</v>
      </c>
      <c r="P9203" s="4">
        <v>0</v>
      </c>
      <c r="Q9203" s="4">
        <v>148.51060000000001</v>
      </c>
    </row>
    <row r="9204" spans="1:17" ht="14.25" customHeight="1" x14ac:dyDescent="0.25">
      <c r="A9204" s="3">
        <v>42673</v>
      </c>
      <c r="B9204" s="3">
        <v>42677</v>
      </c>
      <c r="C9204" s="4" t="s">
        <v>37</v>
      </c>
      <c r="D9204" s="4" t="s">
        <v>2082</v>
      </c>
      <c r="E9204" s="4" t="s">
        <v>30</v>
      </c>
      <c r="F9204" s="4" t="s">
        <v>20</v>
      </c>
      <c r="G9204" s="4" t="s">
        <v>157</v>
      </c>
      <c r="H9204" s="4" t="s">
        <v>158</v>
      </c>
      <c r="I9204" s="4">
        <v>10011</v>
      </c>
      <c r="J9204" s="4" t="s">
        <v>96</v>
      </c>
      <c r="K9204" s="4" t="s">
        <v>34</v>
      </c>
      <c r="L9204" s="4" t="s">
        <v>53</v>
      </c>
      <c r="M9204" s="4" t="s">
        <v>2138</v>
      </c>
      <c r="N9204" s="4">
        <v>28.752000000000002</v>
      </c>
      <c r="O9204" s="4">
        <v>3</v>
      </c>
      <c r="P9204" s="4">
        <v>0.2</v>
      </c>
      <c r="Q9204" s="4">
        <v>10.0632</v>
      </c>
    </row>
    <row r="9205" spans="1:17" ht="14.25" customHeight="1" x14ac:dyDescent="0.25">
      <c r="A9205" s="3">
        <v>42673</v>
      </c>
      <c r="B9205" s="3">
        <v>42677</v>
      </c>
      <c r="C9205" s="4" t="s">
        <v>37</v>
      </c>
      <c r="D9205" s="4" t="s">
        <v>2082</v>
      </c>
      <c r="E9205" s="4" t="s">
        <v>30</v>
      </c>
      <c r="F9205" s="4" t="s">
        <v>20</v>
      </c>
      <c r="G9205" s="4" t="s">
        <v>157</v>
      </c>
      <c r="H9205" s="4" t="s">
        <v>158</v>
      </c>
      <c r="I9205" s="4">
        <v>10011</v>
      </c>
      <c r="J9205" s="4" t="s">
        <v>96</v>
      </c>
      <c r="K9205" s="4" t="s">
        <v>34</v>
      </c>
      <c r="L9205" s="4" t="s">
        <v>48</v>
      </c>
      <c r="M9205" s="4" t="s">
        <v>2166</v>
      </c>
      <c r="N9205" s="4">
        <v>114.94999999999999</v>
      </c>
      <c r="O9205" s="4">
        <v>5</v>
      </c>
      <c r="P9205" s="4">
        <v>0</v>
      </c>
      <c r="Q9205" s="4">
        <v>32.186000000000007</v>
      </c>
    </row>
    <row r="9206" spans="1:17" ht="14.25" customHeight="1" x14ac:dyDescent="0.25">
      <c r="A9206" s="3">
        <v>42705</v>
      </c>
      <c r="B9206" s="3">
        <v>42709</v>
      </c>
      <c r="C9206" s="4" t="s">
        <v>37</v>
      </c>
      <c r="D9206" s="4" t="s">
        <v>415</v>
      </c>
      <c r="E9206" s="4" t="s">
        <v>30</v>
      </c>
      <c r="F9206" s="4" t="s">
        <v>20</v>
      </c>
      <c r="G9206" s="4" t="s">
        <v>31</v>
      </c>
      <c r="H9206" s="4" t="s">
        <v>32</v>
      </c>
      <c r="I9206" s="4">
        <v>90004</v>
      </c>
      <c r="J9206" s="4" t="s">
        <v>33</v>
      </c>
      <c r="K9206" s="4" t="s">
        <v>34</v>
      </c>
      <c r="L9206" s="4" t="s">
        <v>48</v>
      </c>
      <c r="M9206" s="4" t="s">
        <v>308</v>
      </c>
      <c r="N9206" s="4">
        <v>23.04</v>
      </c>
      <c r="O9206" s="4">
        <v>8</v>
      </c>
      <c r="P9206" s="4">
        <v>0</v>
      </c>
      <c r="Q9206" s="4">
        <v>6.911999999999999</v>
      </c>
    </row>
    <row r="9207" spans="1:17" ht="14.25" customHeight="1" x14ac:dyDescent="0.25">
      <c r="A9207" s="3">
        <v>42481</v>
      </c>
      <c r="B9207" s="3">
        <v>42481</v>
      </c>
      <c r="C9207" s="4" t="s">
        <v>647</v>
      </c>
      <c r="D9207" s="4" t="s">
        <v>2006</v>
      </c>
      <c r="E9207" s="4" t="s">
        <v>19</v>
      </c>
      <c r="F9207" s="4" t="s">
        <v>20</v>
      </c>
      <c r="G9207" s="4" t="s">
        <v>3064</v>
      </c>
      <c r="H9207" s="4" t="s">
        <v>393</v>
      </c>
      <c r="I9207" s="4">
        <v>6460</v>
      </c>
      <c r="J9207" s="4" t="s">
        <v>96</v>
      </c>
      <c r="K9207" s="4" t="s">
        <v>34</v>
      </c>
      <c r="L9207" s="4" t="s">
        <v>48</v>
      </c>
      <c r="M9207" s="4" t="s">
        <v>1632</v>
      </c>
      <c r="N9207" s="4">
        <v>15.48</v>
      </c>
      <c r="O9207" s="4">
        <v>3</v>
      </c>
      <c r="P9207" s="4">
        <v>0</v>
      </c>
      <c r="Q9207" s="4">
        <v>4.4891999999999985</v>
      </c>
    </row>
    <row r="9208" spans="1:17" ht="14.25" customHeight="1" x14ac:dyDescent="0.25">
      <c r="A9208" s="3">
        <v>42481</v>
      </c>
      <c r="B9208" s="3">
        <v>42481</v>
      </c>
      <c r="C9208" s="4" t="s">
        <v>647</v>
      </c>
      <c r="D9208" s="4" t="s">
        <v>2006</v>
      </c>
      <c r="E9208" s="4" t="s">
        <v>19</v>
      </c>
      <c r="F9208" s="4" t="s">
        <v>20</v>
      </c>
      <c r="G9208" s="4" t="s">
        <v>3064</v>
      </c>
      <c r="H9208" s="4" t="s">
        <v>393</v>
      </c>
      <c r="I9208" s="4">
        <v>6460</v>
      </c>
      <c r="J9208" s="4" t="s">
        <v>96</v>
      </c>
      <c r="K9208" s="4" t="s">
        <v>34</v>
      </c>
      <c r="L9208" s="4" t="s">
        <v>62</v>
      </c>
      <c r="M9208" s="4" t="s">
        <v>2997</v>
      </c>
      <c r="N9208" s="4">
        <v>51.84</v>
      </c>
      <c r="O9208" s="4">
        <v>8</v>
      </c>
      <c r="P9208" s="4">
        <v>0</v>
      </c>
      <c r="Q9208" s="4">
        <v>24.883200000000002</v>
      </c>
    </row>
    <row r="9209" spans="1:17" ht="14.25" customHeight="1" x14ac:dyDescent="0.25">
      <c r="A9209" s="3">
        <v>42950</v>
      </c>
      <c r="B9209" s="3">
        <v>42954</v>
      </c>
      <c r="C9209" s="4" t="s">
        <v>37</v>
      </c>
      <c r="D9209" s="4" t="s">
        <v>1731</v>
      </c>
      <c r="E9209" s="4" t="s">
        <v>19</v>
      </c>
      <c r="F9209" s="4" t="s">
        <v>20</v>
      </c>
      <c r="G9209" s="4" t="s">
        <v>291</v>
      </c>
      <c r="H9209" s="4" t="s">
        <v>128</v>
      </c>
      <c r="I9209" s="4">
        <v>61701</v>
      </c>
      <c r="J9209" s="4" t="s">
        <v>72</v>
      </c>
      <c r="K9209" s="4" t="s">
        <v>50</v>
      </c>
      <c r="L9209" s="4" t="s">
        <v>102</v>
      </c>
      <c r="M9209" s="4" t="s">
        <v>2362</v>
      </c>
      <c r="N9209" s="4">
        <v>39.816000000000003</v>
      </c>
      <c r="O9209" s="4">
        <v>3</v>
      </c>
      <c r="P9209" s="4">
        <v>0.2</v>
      </c>
      <c r="Q9209" s="4">
        <v>7.4654999999999987</v>
      </c>
    </row>
    <row r="9210" spans="1:17" ht="14.25" customHeight="1" x14ac:dyDescent="0.25">
      <c r="A9210" s="3">
        <v>42950</v>
      </c>
      <c r="B9210" s="3">
        <v>42955</v>
      </c>
      <c r="C9210" s="4" t="s">
        <v>17</v>
      </c>
      <c r="D9210" s="4" t="s">
        <v>2086</v>
      </c>
      <c r="E9210" s="4" t="s">
        <v>30</v>
      </c>
      <c r="F9210" s="4" t="s">
        <v>20</v>
      </c>
      <c r="G9210" s="4" t="s">
        <v>65</v>
      </c>
      <c r="H9210" s="4" t="s">
        <v>66</v>
      </c>
      <c r="I9210" s="4">
        <v>98105</v>
      </c>
      <c r="J9210" s="4" t="s">
        <v>33</v>
      </c>
      <c r="K9210" s="4" t="s">
        <v>34</v>
      </c>
      <c r="L9210" s="4" t="s">
        <v>43</v>
      </c>
      <c r="M9210" s="4" t="s">
        <v>2144</v>
      </c>
      <c r="N9210" s="4">
        <v>16.059999999999999</v>
      </c>
      <c r="O9210" s="4">
        <v>1</v>
      </c>
      <c r="P9210" s="4">
        <v>0</v>
      </c>
      <c r="Q9210" s="4">
        <v>4.1755999999999993</v>
      </c>
    </row>
    <row r="9211" spans="1:17" ht="14.25" customHeight="1" x14ac:dyDescent="0.25">
      <c r="A9211" s="3">
        <v>43080</v>
      </c>
      <c r="B9211" s="3">
        <v>43083</v>
      </c>
      <c r="C9211" s="4" t="s">
        <v>17</v>
      </c>
      <c r="D9211" s="4" t="s">
        <v>3245</v>
      </c>
      <c r="E9211" s="4" t="s">
        <v>69</v>
      </c>
      <c r="F9211" s="4" t="s">
        <v>20</v>
      </c>
      <c r="G9211" s="4" t="s">
        <v>1065</v>
      </c>
      <c r="H9211" s="4" t="s">
        <v>267</v>
      </c>
      <c r="I9211" s="4">
        <v>52601</v>
      </c>
      <c r="J9211" s="4" t="s">
        <v>72</v>
      </c>
      <c r="K9211" s="4" t="s">
        <v>34</v>
      </c>
      <c r="L9211" s="4" t="s">
        <v>108</v>
      </c>
      <c r="M9211" s="4" t="s">
        <v>1859</v>
      </c>
      <c r="N9211" s="4">
        <v>7.28</v>
      </c>
      <c r="O9211" s="4">
        <v>1</v>
      </c>
      <c r="P9211" s="4">
        <v>0</v>
      </c>
      <c r="Q9211" s="4">
        <v>3.4944000000000002</v>
      </c>
    </row>
    <row r="9212" spans="1:17" ht="14.25" customHeight="1" x14ac:dyDescent="0.25">
      <c r="A9212" s="3">
        <v>43080</v>
      </c>
      <c r="B9212" s="3">
        <v>43083</v>
      </c>
      <c r="C9212" s="4" t="s">
        <v>17</v>
      </c>
      <c r="D9212" s="4" t="s">
        <v>3245</v>
      </c>
      <c r="E9212" s="4" t="s">
        <v>69</v>
      </c>
      <c r="F9212" s="4" t="s">
        <v>20</v>
      </c>
      <c r="G9212" s="4" t="s">
        <v>1065</v>
      </c>
      <c r="H9212" s="4" t="s">
        <v>267</v>
      </c>
      <c r="I9212" s="4">
        <v>52601</v>
      </c>
      <c r="J9212" s="4" t="s">
        <v>72</v>
      </c>
      <c r="K9212" s="4" t="s">
        <v>34</v>
      </c>
      <c r="L9212" s="4" t="s">
        <v>53</v>
      </c>
      <c r="M9212" s="4" t="s">
        <v>1366</v>
      </c>
      <c r="N9212" s="4">
        <v>5.4</v>
      </c>
      <c r="O9212" s="4">
        <v>3</v>
      </c>
      <c r="P9212" s="4">
        <v>0</v>
      </c>
      <c r="Q9212" s="4">
        <v>2.5920000000000001</v>
      </c>
    </row>
    <row r="9213" spans="1:17" ht="14.25" customHeight="1" x14ac:dyDescent="0.25">
      <c r="A9213" s="3">
        <v>42077</v>
      </c>
      <c r="B9213" s="3">
        <v>42082</v>
      </c>
      <c r="C9213" s="4" t="s">
        <v>37</v>
      </c>
      <c r="D9213" s="4" t="s">
        <v>1812</v>
      </c>
      <c r="E9213" s="4" t="s">
        <v>19</v>
      </c>
      <c r="F9213" s="4" t="s">
        <v>20</v>
      </c>
      <c r="G9213" s="4" t="s">
        <v>305</v>
      </c>
      <c r="H9213" s="4" t="s">
        <v>32</v>
      </c>
      <c r="I9213" s="4">
        <v>95661</v>
      </c>
      <c r="J9213" s="4" t="s">
        <v>33</v>
      </c>
      <c r="K9213" s="4" t="s">
        <v>34</v>
      </c>
      <c r="L9213" s="4" t="s">
        <v>62</v>
      </c>
      <c r="M9213" s="4" t="s">
        <v>556</v>
      </c>
      <c r="N9213" s="4">
        <v>19.440000000000001</v>
      </c>
      <c r="O9213" s="4">
        <v>3</v>
      </c>
      <c r="P9213" s="4">
        <v>0</v>
      </c>
      <c r="Q9213" s="4">
        <v>9.3312000000000008</v>
      </c>
    </row>
    <row r="9214" spans="1:17" ht="14.25" customHeight="1" x14ac:dyDescent="0.25">
      <c r="A9214" s="3">
        <v>41981</v>
      </c>
      <c r="B9214" s="3">
        <v>41988</v>
      </c>
      <c r="C9214" s="4" t="s">
        <v>37</v>
      </c>
      <c r="D9214" s="4" t="s">
        <v>1008</v>
      </c>
      <c r="E9214" s="4" t="s">
        <v>30</v>
      </c>
      <c r="F9214" s="4" t="s">
        <v>20</v>
      </c>
      <c r="G9214" s="4" t="s">
        <v>84</v>
      </c>
      <c r="H9214" s="4" t="s">
        <v>32</v>
      </c>
      <c r="I9214" s="4">
        <v>94110</v>
      </c>
      <c r="J9214" s="4" t="s">
        <v>33</v>
      </c>
      <c r="K9214" s="4" t="s">
        <v>24</v>
      </c>
      <c r="L9214" s="4" t="s">
        <v>46</v>
      </c>
      <c r="M9214" s="4" t="s">
        <v>174</v>
      </c>
      <c r="N9214" s="4">
        <v>39.880000000000003</v>
      </c>
      <c r="O9214" s="4">
        <v>2</v>
      </c>
      <c r="P9214" s="4">
        <v>0</v>
      </c>
      <c r="Q9214" s="4">
        <v>11.166400000000003</v>
      </c>
    </row>
    <row r="9215" spans="1:17" ht="14.25" customHeight="1" x14ac:dyDescent="0.25">
      <c r="A9215" s="3">
        <v>41981</v>
      </c>
      <c r="B9215" s="3">
        <v>41988</v>
      </c>
      <c r="C9215" s="4" t="s">
        <v>37</v>
      </c>
      <c r="D9215" s="4" t="s">
        <v>1008</v>
      </c>
      <c r="E9215" s="4" t="s">
        <v>30</v>
      </c>
      <c r="F9215" s="4" t="s">
        <v>20</v>
      </c>
      <c r="G9215" s="4" t="s">
        <v>84</v>
      </c>
      <c r="H9215" s="4" t="s">
        <v>32</v>
      </c>
      <c r="I9215" s="4">
        <v>94110</v>
      </c>
      <c r="J9215" s="4" t="s">
        <v>33</v>
      </c>
      <c r="K9215" s="4" t="s">
        <v>24</v>
      </c>
      <c r="L9215" s="4" t="s">
        <v>46</v>
      </c>
      <c r="M9215" s="4" t="s">
        <v>1935</v>
      </c>
      <c r="N9215" s="4">
        <v>79.44</v>
      </c>
      <c r="O9215" s="4">
        <v>3</v>
      </c>
      <c r="P9215" s="4">
        <v>0</v>
      </c>
      <c r="Q9215" s="4">
        <v>28.598399999999994</v>
      </c>
    </row>
    <row r="9216" spans="1:17" ht="14.25" customHeight="1" x14ac:dyDescent="0.25">
      <c r="A9216" s="3">
        <v>43008</v>
      </c>
      <c r="B9216" s="3">
        <v>43010</v>
      </c>
      <c r="C9216" s="4" t="s">
        <v>116</v>
      </c>
      <c r="D9216" s="4" t="s">
        <v>2027</v>
      </c>
      <c r="E9216" s="4" t="s">
        <v>30</v>
      </c>
      <c r="F9216" s="4" t="s">
        <v>20</v>
      </c>
      <c r="G9216" s="4" t="s">
        <v>94</v>
      </c>
      <c r="H9216" s="4" t="s">
        <v>95</v>
      </c>
      <c r="I9216" s="4">
        <v>19120</v>
      </c>
      <c r="J9216" s="4" t="s">
        <v>96</v>
      </c>
      <c r="K9216" s="4" t="s">
        <v>34</v>
      </c>
      <c r="L9216" s="4" t="s">
        <v>35</v>
      </c>
      <c r="M9216" s="4" t="s">
        <v>3246</v>
      </c>
      <c r="N9216" s="4">
        <v>20.664000000000001</v>
      </c>
      <c r="O9216" s="4">
        <v>7</v>
      </c>
      <c r="P9216" s="4">
        <v>0.2</v>
      </c>
      <c r="Q9216" s="4">
        <v>6.9741</v>
      </c>
    </row>
    <row r="9217" spans="1:17" ht="14.25" customHeight="1" x14ac:dyDescent="0.25">
      <c r="A9217" s="3">
        <v>42695</v>
      </c>
      <c r="B9217" s="3">
        <v>42700</v>
      </c>
      <c r="C9217" s="4" t="s">
        <v>37</v>
      </c>
      <c r="D9217" s="4" t="s">
        <v>1042</v>
      </c>
      <c r="E9217" s="4" t="s">
        <v>30</v>
      </c>
      <c r="F9217" s="4" t="s">
        <v>20</v>
      </c>
      <c r="G9217" s="4" t="s">
        <v>31</v>
      </c>
      <c r="H9217" s="4" t="s">
        <v>32</v>
      </c>
      <c r="I9217" s="4">
        <v>90049</v>
      </c>
      <c r="J9217" s="4" t="s">
        <v>33</v>
      </c>
      <c r="K9217" s="4" t="s">
        <v>34</v>
      </c>
      <c r="L9217" s="4" t="s">
        <v>62</v>
      </c>
      <c r="M9217" s="4" t="s">
        <v>937</v>
      </c>
      <c r="N9217" s="4">
        <v>32.400000000000006</v>
      </c>
      <c r="O9217" s="4">
        <v>5</v>
      </c>
      <c r="P9217" s="4">
        <v>0</v>
      </c>
      <c r="Q9217" s="4">
        <v>15.552000000000001</v>
      </c>
    </row>
    <row r="9218" spans="1:17" ht="14.25" customHeight="1" x14ac:dyDescent="0.25">
      <c r="A9218" s="3">
        <v>43063</v>
      </c>
      <c r="B9218" s="3">
        <v>43069</v>
      </c>
      <c r="C9218" s="4" t="s">
        <v>37</v>
      </c>
      <c r="D9218" s="4" t="s">
        <v>2602</v>
      </c>
      <c r="E9218" s="4" t="s">
        <v>30</v>
      </c>
      <c r="F9218" s="4" t="s">
        <v>20</v>
      </c>
      <c r="G9218" s="4" t="s">
        <v>2755</v>
      </c>
      <c r="H9218" s="4" t="s">
        <v>71</v>
      </c>
      <c r="I9218" s="4">
        <v>79762</v>
      </c>
      <c r="J9218" s="4" t="s">
        <v>72</v>
      </c>
      <c r="K9218" s="4" t="s">
        <v>34</v>
      </c>
      <c r="L9218" s="4" t="s">
        <v>55</v>
      </c>
      <c r="M9218" s="4" t="s">
        <v>73</v>
      </c>
      <c r="N9218" s="4">
        <v>13.761999999999997</v>
      </c>
      <c r="O9218" s="4">
        <v>1</v>
      </c>
      <c r="P9218" s="4">
        <v>0.8</v>
      </c>
      <c r="Q9218" s="4">
        <v>-24.771599999999999</v>
      </c>
    </row>
    <row r="9219" spans="1:17" ht="14.25" customHeight="1" x14ac:dyDescent="0.25">
      <c r="A9219" s="3">
        <v>43053</v>
      </c>
      <c r="B9219" s="3">
        <v>43056</v>
      </c>
      <c r="C9219" s="4" t="s">
        <v>116</v>
      </c>
      <c r="D9219" s="4" t="s">
        <v>2221</v>
      </c>
      <c r="E9219" s="4" t="s">
        <v>69</v>
      </c>
      <c r="F9219" s="4" t="s">
        <v>20</v>
      </c>
      <c r="G9219" s="4" t="s">
        <v>228</v>
      </c>
      <c r="H9219" s="4" t="s">
        <v>137</v>
      </c>
      <c r="I9219" s="4">
        <v>55407</v>
      </c>
      <c r="J9219" s="4" t="s">
        <v>72</v>
      </c>
      <c r="K9219" s="4" t="s">
        <v>34</v>
      </c>
      <c r="L9219" s="4" t="s">
        <v>108</v>
      </c>
      <c r="M9219" s="4" t="s">
        <v>1218</v>
      </c>
      <c r="N9219" s="4">
        <v>15.28</v>
      </c>
      <c r="O9219" s="4">
        <v>2</v>
      </c>
      <c r="P9219" s="4">
        <v>0</v>
      </c>
      <c r="Q9219" s="4">
        <v>7.4871999999999996</v>
      </c>
    </row>
    <row r="9220" spans="1:17" ht="14.25" customHeight="1" x14ac:dyDescent="0.25">
      <c r="A9220" s="3">
        <v>42232</v>
      </c>
      <c r="B9220" s="3">
        <v>42236</v>
      </c>
      <c r="C9220" s="4" t="s">
        <v>37</v>
      </c>
      <c r="D9220" s="4" t="s">
        <v>1968</v>
      </c>
      <c r="E9220" s="4" t="s">
        <v>19</v>
      </c>
      <c r="F9220" s="4" t="s">
        <v>20</v>
      </c>
      <c r="G9220" s="4" t="s">
        <v>94</v>
      </c>
      <c r="H9220" s="4" t="s">
        <v>95</v>
      </c>
      <c r="I9220" s="4">
        <v>19120</v>
      </c>
      <c r="J9220" s="4" t="s">
        <v>96</v>
      </c>
      <c r="K9220" s="4" t="s">
        <v>34</v>
      </c>
      <c r="L9220" s="4" t="s">
        <v>43</v>
      </c>
      <c r="M9220" s="4" t="s">
        <v>1540</v>
      </c>
      <c r="N9220" s="4">
        <v>44.688000000000002</v>
      </c>
      <c r="O9220" s="4">
        <v>7</v>
      </c>
      <c r="P9220" s="4">
        <v>0.2</v>
      </c>
      <c r="Q9220" s="4">
        <v>3.3515999999999977</v>
      </c>
    </row>
    <row r="9221" spans="1:17" ht="14.25" customHeight="1" x14ac:dyDescent="0.25">
      <c r="A9221" s="3">
        <v>42232</v>
      </c>
      <c r="B9221" s="3">
        <v>42236</v>
      </c>
      <c r="C9221" s="4" t="s">
        <v>37</v>
      </c>
      <c r="D9221" s="4" t="s">
        <v>1968</v>
      </c>
      <c r="E9221" s="4" t="s">
        <v>19</v>
      </c>
      <c r="F9221" s="4" t="s">
        <v>20</v>
      </c>
      <c r="G9221" s="4" t="s">
        <v>94</v>
      </c>
      <c r="H9221" s="4" t="s">
        <v>95</v>
      </c>
      <c r="I9221" s="4">
        <v>19120</v>
      </c>
      <c r="J9221" s="4" t="s">
        <v>96</v>
      </c>
      <c r="K9221" s="4" t="s">
        <v>24</v>
      </c>
      <c r="L9221" s="4" t="s">
        <v>25</v>
      </c>
      <c r="M9221" s="4" t="s">
        <v>2328</v>
      </c>
      <c r="N9221" s="4">
        <v>301.46999999999997</v>
      </c>
      <c r="O9221" s="4">
        <v>3</v>
      </c>
      <c r="P9221" s="4">
        <v>0.5</v>
      </c>
      <c r="Q9221" s="4">
        <v>-204.99959999999996</v>
      </c>
    </row>
    <row r="9222" spans="1:17" ht="14.25" customHeight="1" x14ac:dyDescent="0.25">
      <c r="A9222" s="3">
        <v>43021</v>
      </c>
      <c r="B9222" s="3">
        <v>43022</v>
      </c>
      <c r="C9222" s="4" t="s">
        <v>116</v>
      </c>
      <c r="D9222" s="4" t="s">
        <v>2508</v>
      </c>
      <c r="E9222" s="4" t="s">
        <v>19</v>
      </c>
      <c r="F9222" s="4" t="s">
        <v>20</v>
      </c>
      <c r="G9222" s="4" t="s">
        <v>1900</v>
      </c>
      <c r="H9222" s="4" t="s">
        <v>387</v>
      </c>
      <c r="I9222" s="4">
        <v>70506</v>
      </c>
      <c r="J9222" s="4" t="s">
        <v>23</v>
      </c>
      <c r="K9222" s="4" t="s">
        <v>34</v>
      </c>
      <c r="L9222" s="4" t="s">
        <v>35</v>
      </c>
      <c r="M9222" s="4" t="s">
        <v>2158</v>
      </c>
      <c r="N9222" s="4">
        <v>11.07</v>
      </c>
      <c r="O9222" s="4">
        <v>3</v>
      </c>
      <c r="P9222" s="4">
        <v>0</v>
      </c>
      <c r="Q9222" s="4">
        <v>5.2028999999999996</v>
      </c>
    </row>
    <row r="9223" spans="1:17" ht="14.25" customHeight="1" x14ac:dyDescent="0.25">
      <c r="A9223" s="3">
        <v>43021</v>
      </c>
      <c r="B9223" s="3">
        <v>43022</v>
      </c>
      <c r="C9223" s="4" t="s">
        <v>116</v>
      </c>
      <c r="D9223" s="4" t="s">
        <v>2508</v>
      </c>
      <c r="E9223" s="4" t="s">
        <v>19</v>
      </c>
      <c r="F9223" s="4" t="s">
        <v>20</v>
      </c>
      <c r="G9223" s="4" t="s">
        <v>1900</v>
      </c>
      <c r="H9223" s="4" t="s">
        <v>387</v>
      </c>
      <c r="I9223" s="4">
        <v>70506</v>
      </c>
      <c r="J9223" s="4" t="s">
        <v>23</v>
      </c>
      <c r="K9223" s="4" t="s">
        <v>24</v>
      </c>
      <c r="L9223" s="4" t="s">
        <v>41</v>
      </c>
      <c r="M9223" s="4" t="s">
        <v>468</v>
      </c>
      <c r="N9223" s="4">
        <v>1504.52</v>
      </c>
      <c r="O9223" s="4">
        <v>4</v>
      </c>
      <c r="P9223" s="4">
        <v>0</v>
      </c>
      <c r="Q9223" s="4">
        <v>346.03960000000006</v>
      </c>
    </row>
    <row r="9224" spans="1:17" ht="14.25" customHeight="1" x14ac:dyDescent="0.25">
      <c r="A9224" s="3">
        <v>43021</v>
      </c>
      <c r="B9224" s="3">
        <v>43022</v>
      </c>
      <c r="C9224" s="4" t="s">
        <v>116</v>
      </c>
      <c r="D9224" s="4" t="s">
        <v>2508</v>
      </c>
      <c r="E9224" s="4" t="s">
        <v>19</v>
      </c>
      <c r="F9224" s="4" t="s">
        <v>20</v>
      </c>
      <c r="G9224" s="4" t="s">
        <v>1900</v>
      </c>
      <c r="H9224" s="4" t="s">
        <v>387</v>
      </c>
      <c r="I9224" s="4">
        <v>70506</v>
      </c>
      <c r="J9224" s="4" t="s">
        <v>23</v>
      </c>
      <c r="K9224" s="4" t="s">
        <v>34</v>
      </c>
      <c r="L9224" s="4" t="s">
        <v>62</v>
      </c>
      <c r="M9224" s="4" t="s">
        <v>1965</v>
      </c>
      <c r="N9224" s="4">
        <v>25.92</v>
      </c>
      <c r="O9224" s="4">
        <v>4</v>
      </c>
      <c r="P9224" s="4">
        <v>0</v>
      </c>
      <c r="Q9224" s="4">
        <v>12.441600000000001</v>
      </c>
    </row>
    <row r="9225" spans="1:17" ht="14.25" customHeight="1" x14ac:dyDescent="0.25">
      <c r="A9225" s="3">
        <v>43043</v>
      </c>
      <c r="B9225" s="3">
        <v>43043</v>
      </c>
      <c r="C9225" s="4" t="s">
        <v>647</v>
      </c>
      <c r="D9225" s="4" t="s">
        <v>395</v>
      </c>
      <c r="E9225" s="4" t="s">
        <v>69</v>
      </c>
      <c r="F9225" s="4" t="s">
        <v>20</v>
      </c>
      <c r="G9225" s="4" t="s">
        <v>3247</v>
      </c>
      <c r="H9225" s="4" t="s">
        <v>71</v>
      </c>
      <c r="I9225" s="4">
        <v>77803</v>
      </c>
      <c r="J9225" s="4" t="s">
        <v>72</v>
      </c>
      <c r="K9225" s="4" t="s">
        <v>34</v>
      </c>
      <c r="L9225" s="4" t="s">
        <v>53</v>
      </c>
      <c r="M9225" s="4" t="s">
        <v>2404</v>
      </c>
      <c r="N9225" s="4">
        <v>7.5359999999999987</v>
      </c>
      <c r="O9225" s="4">
        <v>6</v>
      </c>
      <c r="P9225" s="4">
        <v>0.8</v>
      </c>
      <c r="Q9225" s="4">
        <v>-13.188000000000009</v>
      </c>
    </row>
    <row r="9226" spans="1:17" ht="14.25" customHeight="1" x14ac:dyDescent="0.25">
      <c r="A9226" s="3">
        <v>43043</v>
      </c>
      <c r="B9226" s="3">
        <v>43043</v>
      </c>
      <c r="C9226" s="4" t="s">
        <v>647</v>
      </c>
      <c r="D9226" s="4" t="s">
        <v>395</v>
      </c>
      <c r="E9226" s="4" t="s">
        <v>69</v>
      </c>
      <c r="F9226" s="4" t="s">
        <v>20</v>
      </c>
      <c r="G9226" s="4" t="s">
        <v>3247</v>
      </c>
      <c r="H9226" s="4" t="s">
        <v>71</v>
      </c>
      <c r="I9226" s="4">
        <v>77803</v>
      </c>
      <c r="J9226" s="4" t="s">
        <v>72</v>
      </c>
      <c r="K9226" s="4" t="s">
        <v>34</v>
      </c>
      <c r="L9226" s="4" t="s">
        <v>53</v>
      </c>
      <c r="M9226" s="4" t="s">
        <v>1208</v>
      </c>
      <c r="N9226" s="4">
        <v>1.4079999999999997</v>
      </c>
      <c r="O9226" s="4">
        <v>2</v>
      </c>
      <c r="P9226" s="4">
        <v>0.8</v>
      </c>
      <c r="Q9226" s="4">
        <v>-2.3232000000000008</v>
      </c>
    </row>
    <row r="9227" spans="1:17" ht="14.25" customHeight="1" x14ac:dyDescent="0.25">
      <c r="A9227" s="3">
        <v>43043</v>
      </c>
      <c r="B9227" s="3">
        <v>43043</v>
      </c>
      <c r="C9227" s="4" t="s">
        <v>647</v>
      </c>
      <c r="D9227" s="4" t="s">
        <v>395</v>
      </c>
      <c r="E9227" s="4" t="s">
        <v>69</v>
      </c>
      <c r="F9227" s="4" t="s">
        <v>20</v>
      </c>
      <c r="G9227" s="4" t="s">
        <v>3247</v>
      </c>
      <c r="H9227" s="4" t="s">
        <v>71</v>
      </c>
      <c r="I9227" s="4">
        <v>77803</v>
      </c>
      <c r="J9227" s="4" t="s">
        <v>72</v>
      </c>
      <c r="K9227" s="4" t="s">
        <v>34</v>
      </c>
      <c r="L9227" s="4" t="s">
        <v>53</v>
      </c>
      <c r="M9227" s="4" t="s">
        <v>2623</v>
      </c>
      <c r="N9227" s="4">
        <v>4.1439999999999992</v>
      </c>
      <c r="O9227" s="4">
        <v>4</v>
      </c>
      <c r="P9227" s="4">
        <v>0.8</v>
      </c>
      <c r="Q9227" s="4">
        <v>-6.4232000000000014</v>
      </c>
    </row>
    <row r="9228" spans="1:17" ht="14.25" customHeight="1" x14ac:dyDescent="0.25">
      <c r="A9228" s="3">
        <v>43043</v>
      </c>
      <c r="B9228" s="3">
        <v>43043</v>
      </c>
      <c r="C9228" s="4" t="s">
        <v>647</v>
      </c>
      <c r="D9228" s="4" t="s">
        <v>395</v>
      </c>
      <c r="E9228" s="4" t="s">
        <v>69</v>
      </c>
      <c r="F9228" s="4" t="s">
        <v>20</v>
      </c>
      <c r="G9228" s="4" t="s">
        <v>3247</v>
      </c>
      <c r="H9228" s="4" t="s">
        <v>71</v>
      </c>
      <c r="I9228" s="4">
        <v>77803</v>
      </c>
      <c r="J9228" s="4" t="s">
        <v>72</v>
      </c>
      <c r="K9228" s="4" t="s">
        <v>34</v>
      </c>
      <c r="L9228" s="4" t="s">
        <v>43</v>
      </c>
      <c r="M9228" s="4" t="s">
        <v>460</v>
      </c>
      <c r="N9228" s="4">
        <v>52.751999999999995</v>
      </c>
      <c r="O9228" s="4">
        <v>3</v>
      </c>
      <c r="P9228" s="4">
        <v>0.2</v>
      </c>
      <c r="Q9228" s="4">
        <v>-12.528600000000001</v>
      </c>
    </row>
    <row r="9229" spans="1:17" ht="14.25" customHeight="1" x14ac:dyDescent="0.25">
      <c r="A9229" s="3">
        <v>42813</v>
      </c>
      <c r="B9229" s="3">
        <v>42818</v>
      </c>
      <c r="C9229" s="4" t="s">
        <v>37</v>
      </c>
      <c r="D9229" s="4" t="s">
        <v>1663</v>
      </c>
      <c r="E9229" s="4" t="s">
        <v>30</v>
      </c>
      <c r="F9229" s="4" t="s">
        <v>20</v>
      </c>
      <c r="G9229" s="4" t="s">
        <v>31</v>
      </c>
      <c r="H9229" s="4" t="s">
        <v>32</v>
      </c>
      <c r="I9229" s="4">
        <v>90008</v>
      </c>
      <c r="J9229" s="4" t="s">
        <v>33</v>
      </c>
      <c r="K9229" s="4" t="s">
        <v>34</v>
      </c>
      <c r="L9229" s="4" t="s">
        <v>55</v>
      </c>
      <c r="M9229" s="4" t="s">
        <v>2298</v>
      </c>
      <c r="N9229" s="4">
        <v>381.35999999999996</v>
      </c>
      <c r="O9229" s="4">
        <v>7</v>
      </c>
      <c r="P9229" s="4">
        <v>0</v>
      </c>
      <c r="Q9229" s="4">
        <v>106.78080000000003</v>
      </c>
    </row>
    <row r="9230" spans="1:17" ht="14.25" customHeight="1" x14ac:dyDescent="0.25">
      <c r="A9230" s="3">
        <v>41946</v>
      </c>
      <c r="B9230" s="3">
        <v>41946</v>
      </c>
      <c r="C9230" s="4" t="s">
        <v>647</v>
      </c>
      <c r="D9230" s="4" t="s">
        <v>1642</v>
      </c>
      <c r="E9230" s="4" t="s">
        <v>69</v>
      </c>
      <c r="F9230" s="4" t="s">
        <v>20</v>
      </c>
      <c r="G9230" s="4" t="s">
        <v>31</v>
      </c>
      <c r="H9230" s="4" t="s">
        <v>32</v>
      </c>
      <c r="I9230" s="4">
        <v>90049</v>
      </c>
      <c r="J9230" s="4" t="s">
        <v>33</v>
      </c>
      <c r="K9230" s="4" t="s">
        <v>34</v>
      </c>
      <c r="L9230" s="4" t="s">
        <v>48</v>
      </c>
      <c r="M9230" s="4" t="s">
        <v>169</v>
      </c>
      <c r="N9230" s="4">
        <v>6.72</v>
      </c>
      <c r="O9230" s="4">
        <v>4</v>
      </c>
      <c r="P9230" s="4">
        <v>0</v>
      </c>
      <c r="Q9230" s="4">
        <v>3.36</v>
      </c>
    </row>
    <row r="9231" spans="1:17" ht="14.25" customHeight="1" x14ac:dyDescent="0.25">
      <c r="A9231" s="3">
        <v>42939</v>
      </c>
      <c r="B9231" s="3">
        <v>42942</v>
      </c>
      <c r="C9231" s="4" t="s">
        <v>116</v>
      </c>
      <c r="D9231" s="4" t="s">
        <v>104</v>
      </c>
      <c r="E9231" s="4" t="s">
        <v>19</v>
      </c>
      <c r="F9231" s="4" t="s">
        <v>20</v>
      </c>
      <c r="G9231" s="4" t="s">
        <v>31</v>
      </c>
      <c r="H9231" s="4" t="s">
        <v>32</v>
      </c>
      <c r="I9231" s="4">
        <v>90045</v>
      </c>
      <c r="J9231" s="4" t="s">
        <v>33</v>
      </c>
      <c r="K9231" s="4" t="s">
        <v>34</v>
      </c>
      <c r="L9231" s="4" t="s">
        <v>53</v>
      </c>
      <c r="M9231" s="4" t="s">
        <v>1536</v>
      </c>
      <c r="N9231" s="4">
        <v>15.192</v>
      </c>
      <c r="O9231" s="4">
        <v>3</v>
      </c>
      <c r="P9231" s="4">
        <v>0.2</v>
      </c>
      <c r="Q9231" s="4">
        <v>5.5070999999999994</v>
      </c>
    </row>
    <row r="9232" spans="1:17" ht="14.25" customHeight="1" x14ac:dyDescent="0.25">
      <c r="A9232" s="3">
        <v>42939</v>
      </c>
      <c r="B9232" s="3">
        <v>42942</v>
      </c>
      <c r="C9232" s="4" t="s">
        <v>116</v>
      </c>
      <c r="D9232" s="4" t="s">
        <v>104</v>
      </c>
      <c r="E9232" s="4" t="s">
        <v>19</v>
      </c>
      <c r="F9232" s="4" t="s">
        <v>20</v>
      </c>
      <c r="G9232" s="4" t="s">
        <v>31</v>
      </c>
      <c r="H9232" s="4" t="s">
        <v>32</v>
      </c>
      <c r="I9232" s="4">
        <v>90045</v>
      </c>
      <c r="J9232" s="4" t="s">
        <v>33</v>
      </c>
      <c r="K9232" s="4" t="s">
        <v>34</v>
      </c>
      <c r="L9232" s="4" t="s">
        <v>62</v>
      </c>
      <c r="M9232" s="4" t="s">
        <v>1907</v>
      </c>
      <c r="N9232" s="4">
        <v>58.320000000000007</v>
      </c>
      <c r="O9232" s="4">
        <v>9</v>
      </c>
      <c r="P9232" s="4">
        <v>0</v>
      </c>
      <c r="Q9232" s="4">
        <v>27.993600000000001</v>
      </c>
    </row>
    <row r="9233" spans="1:17" ht="14.25" customHeight="1" x14ac:dyDescent="0.25">
      <c r="A9233" s="3">
        <v>42000</v>
      </c>
      <c r="B9233" s="3">
        <v>42004</v>
      </c>
      <c r="C9233" s="4" t="s">
        <v>37</v>
      </c>
      <c r="D9233" s="4" t="s">
        <v>1045</v>
      </c>
      <c r="E9233" s="4" t="s">
        <v>19</v>
      </c>
      <c r="F9233" s="4" t="s">
        <v>20</v>
      </c>
      <c r="G9233" s="4" t="s">
        <v>294</v>
      </c>
      <c r="H9233" s="4" t="s">
        <v>180</v>
      </c>
      <c r="I9233" s="4">
        <v>85023</v>
      </c>
      <c r="J9233" s="4" t="s">
        <v>33</v>
      </c>
      <c r="K9233" s="4" t="s">
        <v>34</v>
      </c>
      <c r="L9233" s="4" t="s">
        <v>53</v>
      </c>
      <c r="M9233" s="4" t="s">
        <v>281</v>
      </c>
      <c r="N9233" s="4">
        <v>946.76400000000024</v>
      </c>
      <c r="O9233" s="4">
        <v>6</v>
      </c>
      <c r="P9233" s="4">
        <v>0.7</v>
      </c>
      <c r="Q9233" s="4">
        <v>-694.29359999999997</v>
      </c>
    </row>
    <row r="9234" spans="1:17" ht="14.25" customHeight="1" x14ac:dyDescent="0.25">
      <c r="A9234" s="3">
        <v>42615</v>
      </c>
      <c r="B9234" s="3">
        <v>42619</v>
      </c>
      <c r="C9234" s="4" t="s">
        <v>37</v>
      </c>
      <c r="D9234" s="4" t="s">
        <v>964</v>
      </c>
      <c r="E9234" s="4" t="s">
        <v>19</v>
      </c>
      <c r="F9234" s="4" t="s">
        <v>20</v>
      </c>
      <c r="G9234" s="4" t="s">
        <v>31</v>
      </c>
      <c r="H9234" s="4" t="s">
        <v>32</v>
      </c>
      <c r="I9234" s="4">
        <v>90036</v>
      </c>
      <c r="J9234" s="4" t="s">
        <v>33</v>
      </c>
      <c r="K9234" s="4" t="s">
        <v>24</v>
      </c>
      <c r="L9234" s="4" t="s">
        <v>46</v>
      </c>
      <c r="M9234" s="4" t="s">
        <v>2056</v>
      </c>
      <c r="N9234" s="4">
        <v>94.679999999999993</v>
      </c>
      <c r="O9234" s="4">
        <v>9</v>
      </c>
      <c r="P9234" s="4">
        <v>0</v>
      </c>
      <c r="Q9234" s="4">
        <v>31.244399999999995</v>
      </c>
    </row>
    <row r="9235" spans="1:17" ht="14.25" customHeight="1" x14ac:dyDescent="0.25">
      <c r="A9235" s="3">
        <v>42615</v>
      </c>
      <c r="B9235" s="3">
        <v>42619</v>
      </c>
      <c r="C9235" s="4" t="s">
        <v>37</v>
      </c>
      <c r="D9235" s="4" t="s">
        <v>964</v>
      </c>
      <c r="E9235" s="4" t="s">
        <v>19</v>
      </c>
      <c r="F9235" s="4" t="s">
        <v>20</v>
      </c>
      <c r="G9235" s="4" t="s">
        <v>31</v>
      </c>
      <c r="H9235" s="4" t="s">
        <v>32</v>
      </c>
      <c r="I9235" s="4">
        <v>90036</v>
      </c>
      <c r="J9235" s="4" t="s">
        <v>33</v>
      </c>
      <c r="K9235" s="4" t="s">
        <v>34</v>
      </c>
      <c r="L9235" s="4" t="s">
        <v>43</v>
      </c>
      <c r="M9235" s="4" t="s">
        <v>2720</v>
      </c>
      <c r="N9235" s="4">
        <v>23.669999999999998</v>
      </c>
      <c r="O9235" s="4">
        <v>3</v>
      </c>
      <c r="P9235" s="4">
        <v>0</v>
      </c>
      <c r="Q9235" s="4">
        <v>0.94679999999999698</v>
      </c>
    </row>
    <row r="9236" spans="1:17" ht="14.25" customHeight="1" x14ac:dyDescent="0.25">
      <c r="A9236" s="3">
        <v>42615</v>
      </c>
      <c r="B9236" s="3">
        <v>42619</v>
      </c>
      <c r="C9236" s="4" t="s">
        <v>37</v>
      </c>
      <c r="D9236" s="4" t="s">
        <v>964</v>
      </c>
      <c r="E9236" s="4" t="s">
        <v>19</v>
      </c>
      <c r="F9236" s="4" t="s">
        <v>20</v>
      </c>
      <c r="G9236" s="4" t="s">
        <v>31</v>
      </c>
      <c r="H9236" s="4" t="s">
        <v>32</v>
      </c>
      <c r="I9236" s="4">
        <v>90036</v>
      </c>
      <c r="J9236" s="4" t="s">
        <v>33</v>
      </c>
      <c r="K9236" s="4" t="s">
        <v>50</v>
      </c>
      <c r="L9236" s="4" t="s">
        <v>51</v>
      </c>
      <c r="M9236" s="4" t="s">
        <v>1180</v>
      </c>
      <c r="N9236" s="4">
        <v>1091.1680000000001</v>
      </c>
      <c r="O9236" s="4">
        <v>4</v>
      </c>
      <c r="P9236" s="4">
        <v>0.2</v>
      </c>
      <c r="Q9236" s="4">
        <v>68.197999999999979</v>
      </c>
    </row>
    <row r="9237" spans="1:17" ht="14.25" customHeight="1" x14ac:dyDescent="0.25">
      <c r="A9237" s="3">
        <v>42615</v>
      </c>
      <c r="B9237" s="3">
        <v>42619</v>
      </c>
      <c r="C9237" s="4" t="s">
        <v>37</v>
      </c>
      <c r="D9237" s="4" t="s">
        <v>964</v>
      </c>
      <c r="E9237" s="4" t="s">
        <v>19</v>
      </c>
      <c r="F9237" s="4" t="s">
        <v>20</v>
      </c>
      <c r="G9237" s="4" t="s">
        <v>31</v>
      </c>
      <c r="H9237" s="4" t="s">
        <v>32</v>
      </c>
      <c r="I9237" s="4">
        <v>90036</v>
      </c>
      <c r="J9237" s="4" t="s">
        <v>33</v>
      </c>
      <c r="K9237" s="4" t="s">
        <v>34</v>
      </c>
      <c r="L9237" s="4" t="s">
        <v>48</v>
      </c>
      <c r="M9237" s="4" t="s">
        <v>1983</v>
      </c>
      <c r="N9237" s="4">
        <v>18.689999999999998</v>
      </c>
      <c r="O9237" s="4">
        <v>7</v>
      </c>
      <c r="P9237" s="4">
        <v>0</v>
      </c>
      <c r="Q9237" s="4">
        <v>5.2332000000000001</v>
      </c>
    </row>
    <row r="9238" spans="1:17" ht="14.25" customHeight="1" x14ac:dyDescent="0.25">
      <c r="A9238" s="3">
        <v>42615</v>
      </c>
      <c r="B9238" s="3">
        <v>42619</v>
      </c>
      <c r="C9238" s="4" t="s">
        <v>37</v>
      </c>
      <c r="D9238" s="4" t="s">
        <v>964</v>
      </c>
      <c r="E9238" s="4" t="s">
        <v>19</v>
      </c>
      <c r="F9238" s="4" t="s">
        <v>20</v>
      </c>
      <c r="G9238" s="4" t="s">
        <v>31</v>
      </c>
      <c r="H9238" s="4" t="s">
        <v>32</v>
      </c>
      <c r="I9238" s="4">
        <v>90036</v>
      </c>
      <c r="J9238" s="4" t="s">
        <v>33</v>
      </c>
      <c r="K9238" s="4" t="s">
        <v>24</v>
      </c>
      <c r="L9238" s="4" t="s">
        <v>41</v>
      </c>
      <c r="M9238" s="4" t="s">
        <v>57</v>
      </c>
      <c r="N9238" s="4">
        <v>568.72800000000007</v>
      </c>
      <c r="O9238" s="4">
        <v>3</v>
      </c>
      <c r="P9238" s="4">
        <v>0.2</v>
      </c>
      <c r="Q9238" s="4">
        <v>28.436399999999935</v>
      </c>
    </row>
    <row r="9239" spans="1:17" ht="14.25" customHeight="1" x14ac:dyDescent="0.25">
      <c r="A9239" s="3">
        <v>42615</v>
      </c>
      <c r="B9239" s="3">
        <v>42619</v>
      </c>
      <c r="C9239" s="4" t="s">
        <v>37</v>
      </c>
      <c r="D9239" s="4" t="s">
        <v>964</v>
      </c>
      <c r="E9239" s="4" t="s">
        <v>19</v>
      </c>
      <c r="F9239" s="4" t="s">
        <v>20</v>
      </c>
      <c r="G9239" s="4" t="s">
        <v>31</v>
      </c>
      <c r="H9239" s="4" t="s">
        <v>32</v>
      </c>
      <c r="I9239" s="4">
        <v>90036</v>
      </c>
      <c r="J9239" s="4" t="s">
        <v>33</v>
      </c>
      <c r="K9239" s="4" t="s">
        <v>34</v>
      </c>
      <c r="L9239" s="4" t="s">
        <v>53</v>
      </c>
      <c r="M9239" s="4" t="s">
        <v>2307</v>
      </c>
      <c r="N9239" s="4">
        <v>7.3120000000000012</v>
      </c>
      <c r="O9239" s="4">
        <v>1</v>
      </c>
      <c r="P9239" s="4">
        <v>0.2</v>
      </c>
      <c r="Q9239" s="4">
        <v>2.5591999999999997</v>
      </c>
    </row>
    <row r="9240" spans="1:17" ht="14.25" customHeight="1" x14ac:dyDescent="0.25">
      <c r="A9240" s="3">
        <v>42777</v>
      </c>
      <c r="B9240" s="3">
        <v>42780</v>
      </c>
      <c r="C9240" s="4" t="s">
        <v>116</v>
      </c>
      <c r="D9240" s="4" t="s">
        <v>2162</v>
      </c>
      <c r="E9240" s="4" t="s">
        <v>19</v>
      </c>
      <c r="F9240" s="4" t="s">
        <v>20</v>
      </c>
      <c r="G9240" s="4" t="s">
        <v>271</v>
      </c>
      <c r="H9240" s="4" t="s">
        <v>272</v>
      </c>
      <c r="I9240" s="4">
        <v>43229</v>
      </c>
      <c r="J9240" s="4" t="s">
        <v>96</v>
      </c>
      <c r="K9240" s="4" t="s">
        <v>24</v>
      </c>
      <c r="L9240" s="4" t="s">
        <v>46</v>
      </c>
      <c r="M9240" s="4" t="s">
        <v>1343</v>
      </c>
      <c r="N9240" s="4">
        <v>147.56800000000001</v>
      </c>
      <c r="O9240" s="4">
        <v>2</v>
      </c>
      <c r="P9240" s="4">
        <v>0.2</v>
      </c>
      <c r="Q9240" s="4">
        <v>-3.6892000000000067</v>
      </c>
    </row>
    <row r="9241" spans="1:17" ht="14.25" customHeight="1" x14ac:dyDescent="0.25">
      <c r="A9241" s="3">
        <v>43035</v>
      </c>
      <c r="B9241" s="3">
        <v>43041</v>
      </c>
      <c r="C9241" s="4" t="s">
        <v>37</v>
      </c>
      <c r="D9241" s="4" t="s">
        <v>978</v>
      </c>
      <c r="E9241" s="4" t="s">
        <v>30</v>
      </c>
      <c r="F9241" s="4" t="s">
        <v>20</v>
      </c>
      <c r="G9241" s="4" t="s">
        <v>2395</v>
      </c>
      <c r="H9241" s="4" t="s">
        <v>40</v>
      </c>
      <c r="I9241" s="4">
        <v>32303</v>
      </c>
      <c r="J9241" s="4" t="s">
        <v>23</v>
      </c>
      <c r="K9241" s="4" t="s">
        <v>34</v>
      </c>
      <c r="L9241" s="4" t="s">
        <v>62</v>
      </c>
      <c r="M9241" s="4" t="s">
        <v>115</v>
      </c>
      <c r="N9241" s="4">
        <v>56.783999999999999</v>
      </c>
      <c r="O9241" s="4">
        <v>7</v>
      </c>
      <c r="P9241" s="4">
        <v>0.2</v>
      </c>
      <c r="Q9241" s="4">
        <v>20.584200000000003</v>
      </c>
    </row>
    <row r="9242" spans="1:17" ht="14.25" customHeight="1" x14ac:dyDescent="0.25">
      <c r="A9242" s="3">
        <v>43035</v>
      </c>
      <c r="B9242" s="3">
        <v>43041</v>
      </c>
      <c r="C9242" s="4" t="s">
        <v>37</v>
      </c>
      <c r="D9242" s="4" t="s">
        <v>978</v>
      </c>
      <c r="E9242" s="4" t="s">
        <v>30</v>
      </c>
      <c r="F9242" s="4" t="s">
        <v>20</v>
      </c>
      <c r="G9242" s="4" t="s">
        <v>2395</v>
      </c>
      <c r="H9242" s="4" t="s">
        <v>40</v>
      </c>
      <c r="I9242" s="4">
        <v>32303</v>
      </c>
      <c r="J9242" s="4" t="s">
        <v>23</v>
      </c>
      <c r="K9242" s="4" t="s">
        <v>34</v>
      </c>
      <c r="L9242" s="4" t="s">
        <v>53</v>
      </c>
      <c r="M9242" s="4" t="s">
        <v>1443</v>
      </c>
      <c r="N9242" s="4">
        <v>5.6070000000000011</v>
      </c>
      <c r="O9242" s="4">
        <v>3</v>
      </c>
      <c r="P9242" s="4">
        <v>0.7</v>
      </c>
      <c r="Q9242" s="4">
        <v>-3.9248999999999974</v>
      </c>
    </row>
    <row r="9243" spans="1:17" ht="14.25" customHeight="1" x14ac:dyDescent="0.25">
      <c r="A9243" s="3">
        <v>43035</v>
      </c>
      <c r="B9243" s="3">
        <v>43041</v>
      </c>
      <c r="C9243" s="4" t="s">
        <v>37</v>
      </c>
      <c r="D9243" s="4" t="s">
        <v>978</v>
      </c>
      <c r="E9243" s="4" t="s">
        <v>30</v>
      </c>
      <c r="F9243" s="4" t="s">
        <v>20</v>
      </c>
      <c r="G9243" s="4" t="s">
        <v>2395</v>
      </c>
      <c r="H9243" s="4" t="s">
        <v>40</v>
      </c>
      <c r="I9243" s="4">
        <v>32303</v>
      </c>
      <c r="J9243" s="4" t="s">
        <v>23</v>
      </c>
      <c r="K9243" s="4" t="s">
        <v>34</v>
      </c>
      <c r="L9243" s="4" t="s">
        <v>48</v>
      </c>
      <c r="M9243" s="4" t="s">
        <v>854</v>
      </c>
      <c r="N9243" s="4">
        <v>6.5760000000000005</v>
      </c>
      <c r="O9243" s="4">
        <v>3</v>
      </c>
      <c r="P9243" s="4">
        <v>0.2</v>
      </c>
      <c r="Q9243" s="4">
        <v>0.57540000000000058</v>
      </c>
    </row>
    <row r="9244" spans="1:17" ht="14.25" customHeight="1" x14ac:dyDescent="0.25">
      <c r="A9244" s="3">
        <v>41829</v>
      </c>
      <c r="B9244" s="3">
        <v>41834</v>
      </c>
      <c r="C9244" s="4" t="s">
        <v>37</v>
      </c>
      <c r="D9244" s="4" t="s">
        <v>1122</v>
      </c>
      <c r="E9244" s="4" t="s">
        <v>69</v>
      </c>
      <c r="F9244" s="4" t="s">
        <v>20</v>
      </c>
      <c r="G9244" s="4" t="s">
        <v>84</v>
      </c>
      <c r="H9244" s="4" t="s">
        <v>32</v>
      </c>
      <c r="I9244" s="4">
        <v>94122</v>
      </c>
      <c r="J9244" s="4" t="s">
        <v>33</v>
      </c>
      <c r="K9244" s="4" t="s">
        <v>34</v>
      </c>
      <c r="L9244" s="4" t="s">
        <v>53</v>
      </c>
      <c r="M9244" s="4" t="s">
        <v>246</v>
      </c>
      <c r="N9244" s="4">
        <v>14.303999999999998</v>
      </c>
      <c r="O9244" s="4">
        <v>6</v>
      </c>
      <c r="P9244" s="4">
        <v>0.2</v>
      </c>
      <c r="Q9244" s="4">
        <v>4.6487999999999987</v>
      </c>
    </row>
    <row r="9245" spans="1:17" ht="14.25" customHeight="1" x14ac:dyDescent="0.25">
      <c r="A9245" s="3">
        <v>41829</v>
      </c>
      <c r="B9245" s="3">
        <v>41834</v>
      </c>
      <c r="C9245" s="4" t="s">
        <v>37</v>
      </c>
      <c r="D9245" s="4" t="s">
        <v>1122</v>
      </c>
      <c r="E9245" s="4" t="s">
        <v>69</v>
      </c>
      <c r="F9245" s="4" t="s">
        <v>20</v>
      </c>
      <c r="G9245" s="4" t="s">
        <v>84</v>
      </c>
      <c r="H9245" s="4" t="s">
        <v>32</v>
      </c>
      <c r="I9245" s="4">
        <v>94122</v>
      </c>
      <c r="J9245" s="4" t="s">
        <v>33</v>
      </c>
      <c r="K9245" s="4" t="s">
        <v>24</v>
      </c>
      <c r="L9245" s="4" t="s">
        <v>25</v>
      </c>
      <c r="M9245" s="4" t="s">
        <v>2796</v>
      </c>
      <c r="N9245" s="4">
        <v>119.83299999999998</v>
      </c>
      <c r="O9245" s="4">
        <v>1</v>
      </c>
      <c r="P9245" s="4">
        <v>0.15</v>
      </c>
      <c r="Q9245" s="4">
        <v>7.0489999999999995</v>
      </c>
    </row>
    <row r="9246" spans="1:17" ht="14.25" customHeight="1" x14ac:dyDescent="0.25">
      <c r="A9246" s="3">
        <v>41829</v>
      </c>
      <c r="B9246" s="3">
        <v>41834</v>
      </c>
      <c r="C9246" s="4" t="s">
        <v>37</v>
      </c>
      <c r="D9246" s="4" t="s">
        <v>1122</v>
      </c>
      <c r="E9246" s="4" t="s">
        <v>69</v>
      </c>
      <c r="F9246" s="4" t="s">
        <v>20</v>
      </c>
      <c r="G9246" s="4" t="s">
        <v>84</v>
      </c>
      <c r="H9246" s="4" t="s">
        <v>32</v>
      </c>
      <c r="I9246" s="4">
        <v>94122</v>
      </c>
      <c r="J9246" s="4" t="s">
        <v>33</v>
      </c>
      <c r="K9246" s="4" t="s">
        <v>34</v>
      </c>
      <c r="L9246" s="4" t="s">
        <v>48</v>
      </c>
      <c r="M9246" s="4" t="s">
        <v>1882</v>
      </c>
      <c r="N9246" s="4">
        <v>5.56</v>
      </c>
      <c r="O9246" s="4">
        <v>2</v>
      </c>
      <c r="P9246" s="4">
        <v>0</v>
      </c>
      <c r="Q9246" s="4">
        <v>2.2239999999999998</v>
      </c>
    </row>
    <row r="9247" spans="1:17" ht="14.25" customHeight="1" x14ac:dyDescent="0.25">
      <c r="A9247" s="3">
        <v>41829</v>
      </c>
      <c r="B9247" s="3">
        <v>41834</v>
      </c>
      <c r="C9247" s="4" t="s">
        <v>37</v>
      </c>
      <c r="D9247" s="4" t="s">
        <v>1122</v>
      </c>
      <c r="E9247" s="4" t="s">
        <v>69</v>
      </c>
      <c r="F9247" s="4" t="s">
        <v>20</v>
      </c>
      <c r="G9247" s="4" t="s">
        <v>84</v>
      </c>
      <c r="H9247" s="4" t="s">
        <v>32</v>
      </c>
      <c r="I9247" s="4">
        <v>94122</v>
      </c>
      <c r="J9247" s="4" t="s">
        <v>33</v>
      </c>
      <c r="K9247" s="4" t="s">
        <v>34</v>
      </c>
      <c r="L9247" s="4" t="s">
        <v>62</v>
      </c>
      <c r="M9247" s="4" t="s">
        <v>63</v>
      </c>
      <c r="N9247" s="4">
        <v>32.400000000000006</v>
      </c>
      <c r="O9247" s="4">
        <v>5</v>
      </c>
      <c r="P9247" s="4">
        <v>0</v>
      </c>
      <c r="Q9247" s="4">
        <v>15.552000000000001</v>
      </c>
    </row>
    <row r="9248" spans="1:17" ht="14.25" customHeight="1" x14ac:dyDescent="0.25">
      <c r="A9248" s="3">
        <v>42877</v>
      </c>
      <c r="B9248" s="3">
        <v>42881</v>
      </c>
      <c r="C9248" s="4" t="s">
        <v>37</v>
      </c>
      <c r="D9248" s="4" t="s">
        <v>2522</v>
      </c>
      <c r="E9248" s="4" t="s">
        <v>69</v>
      </c>
      <c r="F9248" s="4" t="s">
        <v>20</v>
      </c>
      <c r="G9248" s="4" t="s">
        <v>84</v>
      </c>
      <c r="H9248" s="4" t="s">
        <v>32</v>
      </c>
      <c r="I9248" s="4">
        <v>94109</v>
      </c>
      <c r="J9248" s="4" t="s">
        <v>33</v>
      </c>
      <c r="K9248" s="4" t="s">
        <v>34</v>
      </c>
      <c r="L9248" s="4" t="s">
        <v>48</v>
      </c>
      <c r="M9248" s="4" t="s">
        <v>565</v>
      </c>
      <c r="N9248" s="4">
        <v>9.84</v>
      </c>
      <c r="O9248" s="4">
        <v>3</v>
      </c>
      <c r="P9248" s="4">
        <v>0</v>
      </c>
      <c r="Q9248" s="4">
        <v>2.8535999999999988</v>
      </c>
    </row>
    <row r="9249" spans="1:17" ht="14.25" customHeight="1" x14ac:dyDescent="0.25">
      <c r="A9249" s="3">
        <v>42877</v>
      </c>
      <c r="B9249" s="3">
        <v>42881</v>
      </c>
      <c r="C9249" s="4" t="s">
        <v>37</v>
      </c>
      <c r="D9249" s="4" t="s">
        <v>2522</v>
      </c>
      <c r="E9249" s="4" t="s">
        <v>69</v>
      </c>
      <c r="F9249" s="4" t="s">
        <v>20</v>
      </c>
      <c r="G9249" s="4" t="s">
        <v>84</v>
      </c>
      <c r="H9249" s="4" t="s">
        <v>32</v>
      </c>
      <c r="I9249" s="4">
        <v>94109</v>
      </c>
      <c r="J9249" s="4" t="s">
        <v>33</v>
      </c>
      <c r="K9249" s="4" t="s">
        <v>34</v>
      </c>
      <c r="L9249" s="4" t="s">
        <v>48</v>
      </c>
      <c r="M9249" s="4" t="s">
        <v>644</v>
      </c>
      <c r="N9249" s="4">
        <v>2.78</v>
      </c>
      <c r="O9249" s="4">
        <v>1</v>
      </c>
      <c r="P9249" s="4">
        <v>0</v>
      </c>
      <c r="Q9249" s="4">
        <v>0.72279999999999989</v>
      </c>
    </row>
    <row r="9250" spans="1:17" ht="14.25" customHeight="1" x14ac:dyDescent="0.25">
      <c r="A9250" s="3">
        <v>42684</v>
      </c>
      <c r="B9250" s="3">
        <v>42688</v>
      </c>
      <c r="C9250" s="4" t="s">
        <v>37</v>
      </c>
      <c r="D9250" s="4" t="s">
        <v>1349</v>
      </c>
      <c r="E9250" s="4" t="s">
        <v>19</v>
      </c>
      <c r="F9250" s="4" t="s">
        <v>20</v>
      </c>
      <c r="G9250" s="4" t="s">
        <v>157</v>
      </c>
      <c r="H9250" s="4" t="s">
        <v>158</v>
      </c>
      <c r="I9250" s="4">
        <v>10009</v>
      </c>
      <c r="J9250" s="4" t="s">
        <v>96</v>
      </c>
      <c r="K9250" s="4" t="s">
        <v>34</v>
      </c>
      <c r="L9250" s="4" t="s">
        <v>53</v>
      </c>
      <c r="M9250" s="4" t="s">
        <v>523</v>
      </c>
      <c r="N9250" s="4">
        <v>3.64</v>
      </c>
      <c r="O9250" s="4">
        <v>1</v>
      </c>
      <c r="P9250" s="4">
        <v>0.2</v>
      </c>
      <c r="Q9250" s="4">
        <v>1.3649999999999998</v>
      </c>
    </row>
    <row r="9251" spans="1:17" ht="14.25" customHeight="1" x14ac:dyDescent="0.25">
      <c r="A9251" s="3">
        <v>42684</v>
      </c>
      <c r="B9251" s="3">
        <v>42688</v>
      </c>
      <c r="C9251" s="4" t="s">
        <v>37</v>
      </c>
      <c r="D9251" s="4" t="s">
        <v>1349</v>
      </c>
      <c r="E9251" s="4" t="s">
        <v>19</v>
      </c>
      <c r="F9251" s="4" t="s">
        <v>20</v>
      </c>
      <c r="G9251" s="4" t="s">
        <v>157</v>
      </c>
      <c r="H9251" s="4" t="s">
        <v>158</v>
      </c>
      <c r="I9251" s="4">
        <v>10009</v>
      </c>
      <c r="J9251" s="4" t="s">
        <v>96</v>
      </c>
      <c r="K9251" s="4" t="s">
        <v>50</v>
      </c>
      <c r="L9251" s="4" t="s">
        <v>51</v>
      </c>
      <c r="M9251" s="4" t="s">
        <v>2478</v>
      </c>
      <c r="N9251" s="4">
        <v>881.93</v>
      </c>
      <c r="O9251" s="4">
        <v>7</v>
      </c>
      <c r="P9251" s="4">
        <v>0</v>
      </c>
      <c r="Q9251" s="4">
        <v>220.48250000000002</v>
      </c>
    </row>
    <row r="9252" spans="1:17" ht="14.25" customHeight="1" x14ac:dyDescent="0.25">
      <c r="A9252" s="3">
        <v>42706</v>
      </c>
      <c r="B9252" s="3">
        <v>42710</v>
      </c>
      <c r="C9252" s="4" t="s">
        <v>37</v>
      </c>
      <c r="D9252" s="4" t="s">
        <v>1752</v>
      </c>
      <c r="E9252" s="4" t="s">
        <v>30</v>
      </c>
      <c r="F9252" s="4" t="s">
        <v>20</v>
      </c>
      <c r="G9252" s="4" t="s">
        <v>2231</v>
      </c>
      <c r="H9252" s="4" t="s">
        <v>267</v>
      </c>
      <c r="I9252" s="4">
        <v>52302</v>
      </c>
      <c r="J9252" s="4" t="s">
        <v>72</v>
      </c>
      <c r="K9252" s="4" t="s">
        <v>34</v>
      </c>
      <c r="L9252" s="4" t="s">
        <v>53</v>
      </c>
      <c r="M9252" s="4" t="s">
        <v>936</v>
      </c>
      <c r="N9252" s="4">
        <v>115.84</v>
      </c>
      <c r="O9252" s="4">
        <v>8</v>
      </c>
      <c r="P9252" s="4">
        <v>0</v>
      </c>
      <c r="Q9252" s="4">
        <v>54.444800000000001</v>
      </c>
    </row>
    <row r="9253" spans="1:17" ht="14.25" customHeight="1" x14ac:dyDescent="0.25">
      <c r="A9253" s="3">
        <v>42796</v>
      </c>
      <c r="B9253" s="3">
        <v>42802</v>
      </c>
      <c r="C9253" s="4" t="s">
        <v>37</v>
      </c>
      <c r="D9253" s="4" t="s">
        <v>2391</v>
      </c>
      <c r="E9253" s="4" t="s">
        <v>30</v>
      </c>
      <c r="F9253" s="4" t="s">
        <v>20</v>
      </c>
      <c r="G9253" s="4" t="s">
        <v>31</v>
      </c>
      <c r="H9253" s="4" t="s">
        <v>32</v>
      </c>
      <c r="I9253" s="4">
        <v>90008</v>
      </c>
      <c r="J9253" s="4" t="s">
        <v>33</v>
      </c>
      <c r="K9253" s="4" t="s">
        <v>34</v>
      </c>
      <c r="L9253" s="4" t="s">
        <v>53</v>
      </c>
      <c r="M9253" s="4" t="s">
        <v>1913</v>
      </c>
      <c r="N9253" s="4">
        <v>107.64800000000001</v>
      </c>
      <c r="O9253" s="4">
        <v>2</v>
      </c>
      <c r="P9253" s="4">
        <v>0.2</v>
      </c>
      <c r="Q9253" s="4">
        <v>33.639999999999986</v>
      </c>
    </row>
    <row r="9254" spans="1:17" ht="14.25" customHeight="1" x14ac:dyDescent="0.25">
      <c r="A9254" s="3">
        <v>43001</v>
      </c>
      <c r="B9254" s="3">
        <v>43003</v>
      </c>
      <c r="C9254" s="4" t="s">
        <v>17</v>
      </c>
      <c r="D9254" s="4" t="s">
        <v>3075</v>
      </c>
      <c r="E9254" s="4" t="s">
        <v>19</v>
      </c>
      <c r="F9254" s="4" t="s">
        <v>20</v>
      </c>
      <c r="G9254" s="4" t="s">
        <v>3248</v>
      </c>
      <c r="H9254" s="4" t="s">
        <v>839</v>
      </c>
      <c r="I9254" s="4">
        <v>71603</v>
      </c>
      <c r="J9254" s="4" t="s">
        <v>23</v>
      </c>
      <c r="K9254" s="4" t="s">
        <v>50</v>
      </c>
      <c r="L9254" s="4" t="s">
        <v>102</v>
      </c>
      <c r="M9254" s="4" t="s">
        <v>2143</v>
      </c>
      <c r="N9254" s="4">
        <v>199.95000000000002</v>
      </c>
      <c r="O9254" s="4">
        <v>5</v>
      </c>
      <c r="P9254" s="4">
        <v>0</v>
      </c>
      <c r="Q9254" s="4">
        <v>63.983999999999988</v>
      </c>
    </row>
    <row r="9255" spans="1:17" ht="14.25" customHeight="1" x14ac:dyDescent="0.25">
      <c r="A9255" s="3">
        <v>43001</v>
      </c>
      <c r="B9255" s="3">
        <v>43003</v>
      </c>
      <c r="C9255" s="4" t="s">
        <v>17</v>
      </c>
      <c r="D9255" s="4" t="s">
        <v>3075</v>
      </c>
      <c r="E9255" s="4" t="s">
        <v>19</v>
      </c>
      <c r="F9255" s="4" t="s">
        <v>20</v>
      </c>
      <c r="G9255" s="4" t="s">
        <v>3248</v>
      </c>
      <c r="H9255" s="4" t="s">
        <v>839</v>
      </c>
      <c r="I9255" s="4">
        <v>71603</v>
      </c>
      <c r="J9255" s="4" t="s">
        <v>23</v>
      </c>
      <c r="K9255" s="4" t="s">
        <v>34</v>
      </c>
      <c r="L9255" s="4" t="s">
        <v>62</v>
      </c>
      <c r="M9255" s="4" t="s">
        <v>959</v>
      </c>
      <c r="N9255" s="4">
        <v>12.96</v>
      </c>
      <c r="O9255" s="4">
        <v>2</v>
      </c>
      <c r="P9255" s="4">
        <v>0</v>
      </c>
      <c r="Q9255" s="4">
        <v>6.2208000000000006</v>
      </c>
    </row>
    <row r="9256" spans="1:17" ht="14.25" customHeight="1" x14ac:dyDescent="0.25">
      <c r="A9256" s="3">
        <v>41681</v>
      </c>
      <c r="B9256" s="3">
        <v>41685</v>
      </c>
      <c r="C9256" s="4" t="s">
        <v>17</v>
      </c>
      <c r="D9256" s="4" t="s">
        <v>1239</v>
      </c>
      <c r="E9256" s="4" t="s">
        <v>19</v>
      </c>
      <c r="F9256" s="4" t="s">
        <v>20</v>
      </c>
      <c r="G9256" s="4" t="s">
        <v>215</v>
      </c>
      <c r="H9256" s="4" t="s">
        <v>320</v>
      </c>
      <c r="I9256" s="4">
        <v>65203</v>
      </c>
      <c r="J9256" s="4" t="s">
        <v>72</v>
      </c>
      <c r="K9256" s="4" t="s">
        <v>24</v>
      </c>
      <c r="L9256" s="4" t="s">
        <v>27</v>
      </c>
      <c r="M9256" s="4" t="s">
        <v>177</v>
      </c>
      <c r="N9256" s="4">
        <v>60.89</v>
      </c>
      <c r="O9256" s="4">
        <v>1</v>
      </c>
      <c r="P9256" s="4">
        <v>0</v>
      </c>
      <c r="Q9256" s="4">
        <v>15.222499999999997</v>
      </c>
    </row>
    <row r="9257" spans="1:17" ht="14.25" customHeight="1" x14ac:dyDescent="0.25">
      <c r="A9257" s="3">
        <v>41681</v>
      </c>
      <c r="B9257" s="3">
        <v>41685</v>
      </c>
      <c r="C9257" s="4" t="s">
        <v>17</v>
      </c>
      <c r="D9257" s="4" t="s">
        <v>1239</v>
      </c>
      <c r="E9257" s="4" t="s">
        <v>19</v>
      </c>
      <c r="F9257" s="4" t="s">
        <v>20</v>
      </c>
      <c r="G9257" s="4" t="s">
        <v>215</v>
      </c>
      <c r="H9257" s="4" t="s">
        <v>320</v>
      </c>
      <c r="I9257" s="4">
        <v>65203</v>
      </c>
      <c r="J9257" s="4" t="s">
        <v>72</v>
      </c>
      <c r="K9257" s="4" t="s">
        <v>34</v>
      </c>
      <c r="L9257" s="4" t="s">
        <v>35</v>
      </c>
      <c r="M9257" s="4" t="s">
        <v>1264</v>
      </c>
      <c r="N9257" s="4">
        <v>14.940000000000001</v>
      </c>
      <c r="O9257" s="4">
        <v>3</v>
      </c>
      <c r="P9257" s="4">
        <v>0</v>
      </c>
      <c r="Q9257" s="4">
        <v>6.8723999999999998</v>
      </c>
    </row>
    <row r="9258" spans="1:17" ht="14.25" customHeight="1" x14ac:dyDescent="0.25">
      <c r="A9258" s="3">
        <v>41681</v>
      </c>
      <c r="B9258" s="3">
        <v>41685</v>
      </c>
      <c r="C9258" s="4" t="s">
        <v>17</v>
      </c>
      <c r="D9258" s="4" t="s">
        <v>1239</v>
      </c>
      <c r="E9258" s="4" t="s">
        <v>19</v>
      </c>
      <c r="F9258" s="4" t="s">
        <v>20</v>
      </c>
      <c r="G9258" s="4" t="s">
        <v>215</v>
      </c>
      <c r="H9258" s="4" t="s">
        <v>320</v>
      </c>
      <c r="I9258" s="4">
        <v>65203</v>
      </c>
      <c r="J9258" s="4" t="s">
        <v>72</v>
      </c>
      <c r="K9258" s="4" t="s">
        <v>34</v>
      </c>
      <c r="L9258" s="4" t="s">
        <v>53</v>
      </c>
      <c r="M9258" s="4" t="s">
        <v>1015</v>
      </c>
      <c r="N9258" s="4">
        <v>9.64</v>
      </c>
      <c r="O9258" s="4">
        <v>2</v>
      </c>
      <c r="P9258" s="4">
        <v>0</v>
      </c>
      <c r="Q9258" s="4">
        <v>4.4344000000000001</v>
      </c>
    </row>
    <row r="9259" spans="1:17" ht="14.25" customHeight="1" x14ac:dyDescent="0.25">
      <c r="A9259" s="3">
        <v>41681</v>
      </c>
      <c r="B9259" s="3">
        <v>41685</v>
      </c>
      <c r="C9259" s="4" t="s">
        <v>17</v>
      </c>
      <c r="D9259" s="4" t="s">
        <v>1239</v>
      </c>
      <c r="E9259" s="4" t="s">
        <v>19</v>
      </c>
      <c r="F9259" s="4" t="s">
        <v>20</v>
      </c>
      <c r="G9259" s="4" t="s">
        <v>215</v>
      </c>
      <c r="H9259" s="4" t="s">
        <v>320</v>
      </c>
      <c r="I9259" s="4">
        <v>65203</v>
      </c>
      <c r="J9259" s="4" t="s">
        <v>72</v>
      </c>
      <c r="K9259" s="4" t="s">
        <v>24</v>
      </c>
      <c r="L9259" s="4" t="s">
        <v>46</v>
      </c>
      <c r="M9259" s="4" t="s">
        <v>2311</v>
      </c>
      <c r="N9259" s="4">
        <v>332.94</v>
      </c>
      <c r="O9259" s="4">
        <v>3</v>
      </c>
      <c r="P9259" s="4">
        <v>0</v>
      </c>
      <c r="Q9259" s="4">
        <v>53.270399999999995</v>
      </c>
    </row>
    <row r="9260" spans="1:17" ht="14.25" customHeight="1" x14ac:dyDescent="0.25">
      <c r="A9260" s="3">
        <v>41681</v>
      </c>
      <c r="B9260" s="3">
        <v>41685</v>
      </c>
      <c r="C9260" s="4" t="s">
        <v>17</v>
      </c>
      <c r="D9260" s="4" t="s">
        <v>1239</v>
      </c>
      <c r="E9260" s="4" t="s">
        <v>19</v>
      </c>
      <c r="F9260" s="4" t="s">
        <v>20</v>
      </c>
      <c r="G9260" s="4" t="s">
        <v>215</v>
      </c>
      <c r="H9260" s="4" t="s">
        <v>320</v>
      </c>
      <c r="I9260" s="4">
        <v>65203</v>
      </c>
      <c r="J9260" s="4" t="s">
        <v>72</v>
      </c>
      <c r="K9260" s="4" t="s">
        <v>34</v>
      </c>
      <c r="L9260" s="4" t="s">
        <v>53</v>
      </c>
      <c r="M9260" s="4" t="s">
        <v>2563</v>
      </c>
      <c r="N9260" s="4">
        <v>51.900000000000006</v>
      </c>
      <c r="O9260" s="4">
        <v>3</v>
      </c>
      <c r="P9260" s="4">
        <v>0</v>
      </c>
      <c r="Q9260" s="4">
        <v>24.393000000000001</v>
      </c>
    </row>
    <row r="9261" spans="1:17" ht="14.25" customHeight="1" x14ac:dyDescent="0.25">
      <c r="A9261" s="3">
        <v>41681</v>
      </c>
      <c r="B9261" s="3">
        <v>41685</v>
      </c>
      <c r="C9261" s="4" t="s">
        <v>17</v>
      </c>
      <c r="D9261" s="4" t="s">
        <v>1239</v>
      </c>
      <c r="E9261" s="4" t="s">
        <v>19</v>
      </c>
      <c r="F9261" s="4" t="s">
        <v>20</v>
      </c>
      <c r="G9261" s="4" t="s">
        <v>215</v>
      </c>
      <c r="H9261" s="4" t="s">
        <v>320</v>
      </c>
      <c r="I9261" s="4">
        <v>65203</v>
      </c>
      <c r="J9261" s="4" t="s">
        <v>72</v>
      </c>
      <c r="K9261" s="4" t="s">
        <v>34</v>
      </c>
      <c r="L9261" s="4" t="s">
        <v>43</v>
      </c>
      <c r="M9261" s="4" t="s">
        <v>1063</v>
      </c>
      <c r="N9261" s="4">
        <v>64.959999999999994</v>
      </c>
      <c r="O9261" s="4">
        <v>2</v>
      </c>
      <c r="P9261" s="4">
        <v>0</v>
      </c>
      <c r="Q9261" s="4">
        <v>2.598399999999998</v>
      </c>
    </row>
    <row r="9262" spans="1:17" ht="14.25" customHeight="1" x14ac:dyDescent="0.25">
      <c r="A9262" s="3">
        <v>43050</v>
      </c>
      <c r="B9262" s="3">
        <v>43053</v>
      </c>
      <c r="C9262" s="4" t="s">
        <v>17</v>
      </c>
      <c r="D9262" s="4" t="s">
        <v>633</v>
      </c>
      <c r="E9262" s="4" t="s">
        <v>19</v>
      </c>
      <c r="F9262" s="4" t="s">
        <v>20</v>
      </c>
      <c r="G9262" s="4" t="s">
        <v>3249</v>
      </c>
      <c r="H9262" s="4" t="s">
        <v>2284</v>
      </c>
      <c r="I9262" s="4">
        <v>57401</v>
      </c>
      <c r="J9262" s="4" t="s">
        <v>72</v>
      </c>
      <c r="K9262" s="4" t="s">
        <v>34</v>
      </c>
      <c r="L9262" s="4" t="s">
        <v>311</v>
      </c>
      <c r="M9262" s="4" t="s">
        <v>3086</v>
      </c>
      <c r="N9262" s="4">
        <v>25.5</v>
      </c>
      <c r="O9262" s="4">
        <v>3</v>
      </c>
      <c r="P9262" s="4">
        <v>0</v>
      </c>
      <c r="Q9262" s="4">
        <v>6.63</v>
      </c>
    </row>
    <row r="9263" spans="1:17" ht="14.25" customHeight="1" x14ac:dyDescent="0.25">
      <c r="A9263" s="3">
        <v>42980</v>
      </c>
      <c r="B9263" s="3">
        <v>42980</v>
      </c>
      <c r="C9263" s="4" t="s">
        <v>647</v>
      </c>
      <c r="D9263" s="4" t="s">
        <v>2709</v>
      </c>
      <c r="E9263" s="4" t="s">
        <v>69</v>
      </c>
      <c r="F9263" s="4" t="s">
        <v>20</v>
      </c>
      <c r="G9263" s="4" t="s">
        <v>65</v>
      </c>
      <c r="H9263" s="4" t="s">
        <v>66</v>
      </c>
      <c r="I9263" s="4">
        <v>98103</v>
      </c>
      <c r="J9263" s="4" t="s">
        <v>33</v>
      </c>
      <c r="K9263" s="4" t="s">
        <v>24</v>
      </c>
      <c r="L9263" s="4" t="s">
        <v>27</v>
      </c>
      <c r="M9263" s="4" t="s">
        <v>155</v>
      </c>
      <c r="N9263" s="4">
        <v>215.976</v>
      </c>
      <c r="O9263" s="4">
        <v>3</v>
      </c>
      <c r="P9263" s="4">
        <v>0.2</v>
      </c>
      <c r="Q9263" s="4">
        <v>-2.6997000000000355</v>
      </c>
    </row>
    <row r="9264" spans="1:17" ht="14.25" customHeight="1" x14ac:dyDescent="0.25">
      <c r="A9264" s="3">
        <v>42286</v>
      </c>
      <c r="B9264" s="3">
        <v>42290</v>
      </c>
      <c r="C9264" s="4" t="s">
        <v>37</v>
      </c>
      <c r="D9264" s="4" t="s">
        <v>1003</v>
      </c>
      <c r="E9264" s="4" t="s">
        <v>19</v>
      </c>
      <c r="F9264" s="4" t="s">
        <v>20</v>
      </c>
      <c r="G9264" s="4" t="s">
        <v>457</v>
      </c>
      <c r="H9264" s="4" t="s">
        <v>142</v>
      </c>
      <c r="I9264" s="4">
        <v>48227</v>
      </c>
      <c r="J9264" s="4" t="s">
        <v>72</v>
      </c>
      <c r="K9264" s="4" t="s">
        <v>24</v>
      </c>
      <c r="L9264" s="4" t="s">
        <v>27</v>
      </c>
      <c r="M9264" s="4" t="s">
        <v>194</v>
      </c>
      <c r="N9264" s="4">
        <v>389.97</v>
      </c>
      <c r="O9264" s="4">
        <v>3</v>
      </c>
      <c r="P9264" s="4">
        <v>0</v>
      </c>
      <c r="Q9264" s="4">
        <v>35.097300000000004</v>
      </c>
    </row>
    <row r="9265" spans="1:17" ht="14.25" customHeight="1" x14ac:dyDescent="0.25">
      <c r="A9265" s="3">
        <v>42286</v>
      </c>
      <c r="B9265" s="3">
        <v>42290</v>
      </c>
      <c r="C9265" s="4" t="s">
        <v>37</v>
      </c>
      <c r="D9265" s="4" t="s">
        <v>1003</v>
      </c>
      <c r="E9265" s="4" t="s">
        <v>19</v>
      </c>
      <c r="F9265" s="4" t="s">
        <v>20</v>
      </c>
      <c r="G9265" s="4" t="s">
        <v>457</v>
      </c>
      <c r="H9265" s="4" t="s">
        <v>142</v>
      </c>
      <c r="I9265" s="4">
        <v>48227</v>
      </c>
      <c r="J9265" s="4" t="s">
        <v>72</v>
      </c>
      <c r="K9265" s="4" t="s">
        <v>34</v>
      </c>
      <c r="L9265" s="4" t="s">
        <v>55</v>
      </c>
      <c r="M9265" s="4" t="s">
        <v>1465</v>
      </c>
      <c r="N9265" s="4">
        <v>269.90999999999997</v>
      </c>
      <c r="O9265" s="4">
        <v>5</v>
      </c>
      <c r="P9265" s="4">
        <v>0.1</v>
      </c>
      <c r="Q9265" s="4">
        <v>53.982000000000006</v>
      </c>
    </row>
    <row r="9266" spans="1:17" ht="14.25" customHeight="1" x14ac:dyDescent="0.25">
      <c r="A9266" s="3">
        <v>43063</v>
      </c>
      <c r="B9266" s="3">
        <v>43070</v>
      </c>
      <c r="C9266" s="4" t="s">
        <v>37</v>
      </c>
      <c r="D9266" s="4" t="s">
        <v>845</v>
      </c>
      <c r="E9266" s="4" t="s">
        <v>30</v>
      </c>
      <c r="F9266" s="4" t="s">
        <v>20</v>
      </c>
      <c r="G9266" s="4" t="s">
        <v>192</v>
      </c>
      <c r="H9266" s="4" t="s">
        <v>193</v>
      </c>
      <c r="I9266" s="4">
        <v>38109</v>
      </c>
      <c r="J9266" s="4" t="s">
        <v>23</v>
      </c>
      <c r="K9266" s="4" t="s">
        <v>34</v>
      </c>
      <c r="L9266" s="4" t="s">
        <v>53</v>
      </c>
      <c r="M9266" s="4" t="s">
        <v>2866</v>
      </c>
      <c r="N9266" s="4">
        <v>11.673000000000002</v>
      </c>
      <c r="O9266" s="4">
        <v>3</v>
      </c>
      <c r="P9266" s="4">
        <v>0.7</v>
      </c>
      <c r="Q9266" s="4">
        <v>-7.782</v>
      </c>
    </row>
    <row r="9267" spans="1:17" ht="14.25" customHeight="1" x14ac:dyDescent="0.25">
      <c r="A9267" s="3">
        <v>43063</v>
      </c>
      <c r="B9267" s="3">
        <v>43070</v>
      </c>
      <c r="C9267" s="4" t="s">
        <v>37</v>
      </c>
      <c r="D9267" s="4" t="s">
        <v>845</v>
      </c>
      <c r="E9267" s="4" t="s">
        <v>30</v>
      </c>
      <c r="F9267" s="4" t="s">
        <v>20</v>
      </c>
      <c r="G9267" s="4" t="s">
        <v>192</v>
      </c>
      <c r="H9267" s="4" t="s">
        <v>193</v>
      </c>
      <c r="I9267" s="4">
        <v>38109</v>
      </c>
      <c r="J9267" s="4" t="s">
        <v>23</v>
      </c>
      <c r="K9267" s="4" t="s">
        <v>34</v>
      </c>
      <c r="L9267" s="4" t="s">
        <v>108</v>
      </c>
      <c r="M9267" s="4" t="s">
        <v>3002</v>
      </c>
      <c r="N9267" s="4">
        <v>64.848000000000013</v>
      </c>
      <c r="O9267" s="4">
        <v>7</v>
      </c>
      <c r="P9267" s="4">
        <v>0.2</v>
      </c>
      <c r="Q9267" s="4">
        <v>24.317999999999998</v>
      </c>
    </row>
    <row r="9268" spans="1:17" ht="14.25" customHeight="1" x14ac:dyDescent="0.25">
      <c r="A9268" s="3">
        <v>41678</v>
      </c>
      <c r="B9268" s="3">
        <v>41679</v>
      </c>
      <c r="C9268" s="4" t="s">
        <v>116</v>
      </c>
      <c r="D9268" s="4" t="s">
        <v>588</v>
      </c>
      <c r="E9268" s="4" t="s">
        <v>69</v>
      </c>
      <c r="F9268" s="4" t="s">
        <v>20</v>
      </c>
      <c r="G9268" s="4" t="s">
        <v>1813</v>
      </c>
      <c r="H9268" s="4" t="s">
        <v>696</v>
      </c>
      <c r="I9268" s="4">
        <v>89031</v>
      </c>
      <c r="J9268" s="4" t="s">
        <v>33</v>
      </c>
      <c r="K9268" s="4" t="s">
        <v>24</v>
      </c>
      <c r="L9268" s="4" t="s">
        <v>46</v>
      </c>
      <c r="M9268" s="4" t="s">
        <v>2920</v>
      </c>
      <c r="N9268" s="4">
        <v>14.56</v>
      </c>
      <c r="O9268" s="4">
        <v>2</v>
      </c>
      <c r="P9268" s="4">
        <v>0</v>
      </c>
      <c r="Q9268" s="4">
        <v>5.5327999999999999</v>
      </c>
    </row>
    <row r="9269" spans="1:17" ht="14.25" customHeight="1" x14ac:dyDescent="0.25">
      <c r="A9269" s="3">
        <v>42272</v>
      </c>
      <c r="B9269" s="3">
        <v>42272</v>
      </c>
      <c r="C9269" s="4" t="s">
        <v>647</v>
      </c>
      <c r="D9269" s="4" t="s">
        <v>947</v>
      </c>
      <c r="E9269" s="4" t="s">
        <v>19</v>
      </c>
      <c r="F9269" s="4" t="s">
        <v>20</v>
      </c>
      <c r="G9269" s="4" t="s">
        <v>1682</v>
      </c>
      <c r="H9269" s="4" t="s">
        <v>158</v>
      </c>
      <c r="I9269" s="4">
        <v>11520</v>
      </c>
      <c r="J9269" s="4" t="s">
        <v>96</v>
      </c>
      <c r="K9269" s="4" t="s">
        <v>24</v>
      </c>
      <c r="L9269" s="4" t="s">
        <v>27</v>
      </c>
      <c r="M9269" s="4" t="s">
        <v>3057</v>
      </c>
      <c r="N9269" s="4">
        <v>102.58200000000001</v>
      </c>
      <c r="O9269" s="4">
        <v>1</v>
      </c>
      <c r="P9269" s="4">
        <v>0.1</v>
      </c>
      <c r="Q9269" s="4">
        <v>6.8388000000000009</v>
      </c>
    </row>
    <row r="9270" spans="1:17" ht="14.25" customHeight="1" x14ac:dyDescent="0.25">
      <c r="A9270" s="3">
        <v>42272</v>
      </c>
      <c r="B9270" s="3">
        <v>42272</v>
      </c>
      <c r="C9270" s="4" t="s">
        <v>647</v>
      </c>
      <c r="D9270" s="4" t="s">
        <v>947</v>
      </c>
      <c r="E9270" s="4" t="s">
        <v>19</v>
      </c>
      <c r="F9270" s="4" t="s">
        <v>20</v>
      </c>
      <c r="G9270" s="4" t="s">
        <v>1682</v>
      </c>
      <c r="H9270" s="4" t="s">
        <v>158</v>
      </c>
      <c r="I9270" s="4">
        <v>11520</v>
      </c>
      <c r="J9270" s="4" t="s">
        <v>96</v>
      </c>
      <c r="K9270" s="4" t="s">
        <v>34</v>
      </c>
      <c r="L9270" s="4" t="s">
        <v>62</v>
      </c>
      <c r="M9270" s="4" t="s">
        <v>1300</v>
      </c>
      <c r="N9270" s="4">
        <v>20.04</v>
      </c>
      <c r="O9270" s="4">
        <v>3</v>
      </c>
      <c r="P9270" s="4">
        <v>0</v>
      </c>
      <c r="Q9270" s="4">
        <v>9.6191999999999993</v>
      </c>
    </row>
    <row r="9271" spans="1:17" ht="14.25" customHeight="1" x14ac:dyDescent="0.25">
      <c r="A9271" s="3">
        <v>42968</v>
      </c>
      <c r="B9271" s="3">
        <v>42975</v>
      </c>
      <c r="C9271" s="4" t="s">
        <v>37</v>
      </c>
      <c r="D9271" s="4" t="s">
        <v>75</v>
      </c>
      <c r="E9271" s="4" t="s">
        <v>19</v>
      </c>
      <c r="F9271" s="4" t="s">
        <v>20</v>
      </c>
      <c r="G9271" s="4" t="s">
        <v>157</v>
      </c>
      <c r="H9271" s="4" t="s">
        <v>158</v>
      </c>
      <c r="I9271" s="4">
        <v>10035</v>
      </c>
      <c r="J9271" s="4" t="s">
        <v>96</v>
      </c>
      <c r="K9271" s="4" t="s">
        <v>34</v>
      </c>
      <c r="L9271" s="4" t="s">
        <v>53</v>
      </c>
      <c r="M9271" s="4" t="s">
        <v>2710</v>
      </c>
      <c r="N9271" s="4">
        <v>32.088000000000001</v>
      </c>
      <c r="O9271" s="4">
        <v>7</v>
      </c>
      <c r="P9271" s="4">
        <v>0.2</v>
      </c>
      <c r="Q9271" s="4">
        <v>11.2308</v>
      </c>
    </row>
    <row r="9272" spans="1:17" ht="14.25" customHeight="1" x14ac:dyDescent="0.25">
      <c r="A9272" s="3">
        <v>42968</v>
      </c>
      <c r="B9272" s="3">
        <v>42975</v>
      </c>
      <c r="C9272" s="4" t="s">
        <v>37</v>
      </c>
      <c r="D9272" s="4" t="s">
        <v>75</v>
      </c>
      <c r="E9272" s="4" t="s">
        <v>19</v>
      </c>
      <c r="F9272" s="4" t="s">
        <v>20</v>
      </c>
      <c r="G9272" s="4" t="s">
        <v>157</v>
      </c>
      <c r="H9272" s="4" t="s">
        <v>158</v>
      </c>
      <c r="I9272" s="4">
        <v>10035</v>
      </c>
      <c r="J9272" s="4" t="s">
        <v>96</v>
      </c>
      <c r="K9272" s="4" t="s">
        <v>34</v>
      </c>
      <c r="L9272" s="4" t="s">
        <v>53</v>
      </c>
      <c r="M9272" s="4" t="s">
        <v>2066</v>
      </c>
      <c r="N9272" s="4">
        <v>4305.5520000000006</v>
      </c>
      <c r="O9272" s="4">
        <v>6</v>
      </c>
      <c r="P9272" s="4">
        <v>0.2</v>
      </c>
      <c r="Q9272" s="4">
        <v>1453.1237999999996</v>
      </c>
    </row>
    <row r="9273" spans="1:17" ht="14.25" customHeight="1" x14ac:dyDescent="0.25">
      <c r="A9273" s="3">
        <v>42502</v>
      </c>
      <c r="B9273" s="3">
        <v>42507</v>
      </c>
      <c r="C9273" s="4" t="s">
        <v>37</v>
      </c>
      <c r="D9273" s="4" t="s">
        <v>1696</v>
      </c>
      <c r="E9273" s="4" t="s">
        <v>30</v>
      </c>
      <c r="F9273" s="4" t="s">
        <v>20</v>
      </c>
      <c r="G9273" s="4" t="s">
        <v>157</v>
      </c>
      <c r="H9273" s="4" t="s">
        <v>158</v>
      </c>
      <c r="I9273" s="4">
        <v>10024</v>
      </c>
      <c r="J9273" s="4" t="s">
        <v>96</v>
      </c>
      <c r="K9273" s="4" t="s">
        <v>24</v>
      </c>
      <c r="L9273" s="4" t="s">
        <v>46</v>
      </c>
      <c r="M9273" s="4" t="s">
        <v>2681</v>
      </c>
      <c r="N9273" s="4">
        <v>10.02</v>
      </c>
      <c r="O9273" s="4">
        <v>3</v>
      </c>
      <c r="P9273" s="4">
        <v>0</v>
      </c>
      <c r="Q9273" s="4">
        <v>4.4088000000000012</v>
      </c>
    </row>
    <row r="9274" spans="1:17" ht="14.25" customHeight="1" x14ac:dyDescent="0.25">
      <c r="A9274" s="3">
        <v>42502</v>
      </c>
      <c r="B9274" s="3">
        <v>42507</v>
      </c>
      <c r="C9274" s="4" t="s">
        <v>37</v>
      </c>
      <c r="D9274" s="4" t="s">
        <v>1696</v>
      </c>
      <c r="E9274" s="4" t="s">
        <v>30</v>
      </c>
      <c r="F9274" s="4" t="s">
        <v>20</v>
      </c>
      <c r="G9274" s="4" t="s">
        <v>157</v>
      </c>
      <c r="H9274" s="4" t="s">
        <v>158</v>
      </c>
      <c r="I9274" s="4">
        <v>10024</v>
      </c>
      <c r="J9274" s="4" t="s">
        <v>96</v>
      </c>
      <c r="K9274" s="4" t="s">
        <v>50</v>
      </c>
      <c r="L9274" s="4" t="s">
        <v>51</v>
      </c>
      <c r="M9274" s="4" t="s">
        <v>2370</v>
      </c>
      <c r="N9274" s="4">
        <v>631.96</v>
      </c>
      <c r="O9274" s="4">
        <v>4</v>
      </c>
      <c r="P9274" s="4">
        <v>0</v>
      </c>
      <c r="Q9274" s="4">
        <v>303.3408</v>
      </c>
    </row>
    <row r="9275" spans="1:17" ht="14.25" customHeight="1" x14ac:dyDescent="0.25">
      <c r="A9275" s="3">
        <v>42980</v>
      </c>
      <c r="B9275" s="3">
        <v>42984</v>
      </c>
      <c r="C9275" s="4" t="s">
        <v>37</v>
      </c>
      <c r="D9275" s="4" t="s">
        <v>507</v>
      </c>
      <c r="E9275" s="4" t="s">
        <v>19</v>
      </c>
      <c r="F9275" s="4" t="s">
        <v>20</v>
      </c>
      <c r="G9275" s="4" t="s">
        <v>21</v>
      </c>
      <c r="H9275" s="4" t="s">
        <v>22</v>
      </c>
      <c r="I9275" s="4">
        <v>42420</v>
      </c>
      <c r="J9275" s="4" t="s">
        <v>23</v>
      </c>
      <c r="K9275" s="4" t="s">
        <v>34</v>
      </c>
      <c r="L9275" s="4" t="s">
        <v>53</v>
      </c>
      <c r="M9275" s="4" t="s">
        <v>281</v>
      </c>
      <c r="N9275" s="4">
        <v>1577.94</v>
      </c>
      <c r="O9275" s="4">
        <v>3</v>
      </c>
      <c r="P9275" s="4">
        <v>0</v>
      </c>
      <c r="Q9275" s="4">
        <v>757.41120000000001</v>
      </c>
    </row>
    <row r="9276" spans="1:17" ht="14.25" customHeight="1" x14ac:dyDescent="0.25">
      <c r="A9276" s="3">
        <v>41922</v>
      </c>
      <c r="B9276" s="3">
        <v>41922</v>
      </c>
      <c r="C9276" s="4" t="s">
        <v>647</v>
      </c>
      <c r="D9276" s="4" t="s">
        <v>2718</v>
      </c>
      <c r="E9276" s="4" t="s">
        <v>30</v>
      </c>
      <c r="F9276" s="4" t="s">
        <v>20</v>
      </c>
      <c r="G9276" s="4" t="s">
        <v>2334</v>
      </c>
      <c r="H9276" s="4" t="s">
        <v>355</v>
      </c>
      <c r="I9276" s="4">
        <v>87105</v>
      </c>
      <c r="J9276" s="4" t="s">
        <v>33</v>
      </c>
      <c r="K9276" s="4" t="s">
        <v>34</v>
      </c>
      <c r="L9276" s="4" t="s">
        <v>48</v>
      </c>
      <c r="M9276" s="4" t="s">
        <v>3207</v>
      </c>
      <c r="N9276" s="4">
        <v>255.84999999999997</v>
      </c>
      <c r="O9276" s="4">
        <v>7</v>
      </c>
      <c r="P9276" s="4">
        <v>0</v>
      </c>
      <c r="Q9276" s="4">
        <v>112.57400000000001</v>
      </c>
    </row>
    <row r="9277" spans="1:17" ht="14.25" customHeight="1" x14ac:dyDescent="0.25">
      <c r="A9277" s="3">
        <v>42516</v>
      </c>
      <c r="B9277" s="3">
        <v>42519</v>
      </c>
      <c r="C9277" s="4" t="s">
        <v>17</v>
      </c>
      <c r="D9277" s="4" t="s">
        <v>1665</v>
      </c>
      <c r="E9277" s="4" t="s">
        <v>30</v>
      </c>
      <c r="F9277" s="4" t="s">
        <v>20</v>
      </c>
      <c r="G9277" s="4" t="s">
        <v>3136</v>
      </c>
      <c r="H9277" s="4" t="s">
        <v>40</v>
      </c>
      <c r="I9277" s="4">
        <v>33445</v>
      </c>
      <c r="J9277" s="4" t="s">
        <v>23</v>
      </c>
      <c r="K9277" s="4" t="s">
        <v>34</v>
      </c>
      <c r="L9277" s="4" t="s">
        <v>43</v>
      </c>
      <c r="M9277" s="4" t="s">
        <v>2488</v>
      </c>
      <c r="N9277" s="4">
        <v>184.70400000000001</v>
      </c>
      <c r="O9277" s="4">
        <v>6</v>
      </c>
      <c r="P9277" s="4">
        <v>0.2</v>
      </c>
      <c r="Q9277" s="4">
        <v>13.852799999999995</v>
      </c>
    </row>
    <row r="9278" spans="1:17" ht="14.25" customHeight="1" x14ac:dyDescent="0.25">
      <c r="A9278" s="3">
        <v>42516</v>
      </c>
      <c r="B9278" s="3">
        <v>42519</v>
      </c>
      <c r="C9278" s="4" t="s">
        <v>17</v>
      </c>
      <c r="D9278" s="4" t="s">
        <v>1665</v>
      </c>
      <c r="E9278" s="4" t="s">
        <v>30</v>
      </c>
      <c r="F9278" s="4" t="s">
        <v>20</v>
      </c>
      <c r="G9278" s="4" t="s">
        <v>3136</v>
      </c>
      <c r="H9278" s="4" t="s">
        <v>40</v>
      </c>
      <c r="I9278" s="4">
        <v>33445</v>
      </c>
      <c r="J9278" s="4" t="s">
        <v>23</v>
      </c>
      <c r="K9278" s="4" t="s">
        <v>50</v>
      </c>
      <c r="L9278" s="4" t="s">
        <v>102</v>
      </c>
      <c r="M9278" s="4" t="s">
        <v>1005</v>
      </c>
      <c r="N9278" s="4">
        <v>47.92</v>
      </c>
      <c r="O9278" s="4">
        <v>2</v>
      </c>
      <c r="P9278" s="4">
        <v>0.2</v>
      </c>
      <c r="Q9278" s="4">
        <v>11.98</v>
      </c>
    </row>
    <row r="9279" spans="1:17" ht="14.25" customHeight="1" x14ac:dyDescent="0.25">
      <c r="A9279" s="3">
        <v>43070</v>
      </c>
      <c r="B9279" s="3">
        <v>43074</v>
      </c>
      <c r="C9279" s="4" t="s">
        <v>37</v>
      </c>
      <c r="D9279" s="4" t="s">
        <v>1022</v>
      </c>
      <c r="E9279" s="4" t="s">
        <v>19</v>
      </c>
      <c r="F9279" s="4" t="s">
        <v>20</v>
      </c>
      <c r="G9279" s="4" t="s">
        <v>94</v>
      </c>
      <c r="H9279" s="4" t="s">
        <v>95</v>
      </c>
      <c r="I9279" s="4">
        <v>19140</v>
      </c>
      <c r="J9279" s="4" t="s">
        <v>96</v>
      </c>
      <c r="K9279" s="4" t="s">
        <v>34</v>
      </c>
      <c r="L9279" s="4" t="s">
        <v>35</v>
      </c>
      <c r="M9279" s="4" t="s">
        <v>1264</v>
      </c>
      <c r="N9279" s="4">
        <v>15.936000000000002</v>
      </c>
      <c r="O9279" s="4">
        <v>4</v>
      </c>
      <c r="P9279" s="4">
        <v>0.2</v>
      </c>
      <c r="Q9279" s="4">
        <v>5.1791999999999998</v>
      </c>
    </row>
    <row r="9280" spans="1:17" ht="14.25" customHeight="1" x14ac:dyDescent="0.25">
      <c r="A9280" s="3">
        <v>43070</v>
      </c>
      <c r="B9280" s="3">
        <v>43074</v>
      </c>
      <c r="C9280" s="4" t="s">
        <v>37</v>
      </c>
      <c r="D9280" s="4" t="s">
        <v>1022</v>
      </c>
      <c r="E9280" s="4" t="s">
        <v>19</v>
      </c>
      <c r="F9280" s="4" t="s">
        <v>20</v>
      </c>
      <c r="G9280" s="4" t="s">
        <v>94</v>
      </c>
      <c r="H9280" s="4" t="s">
        <v>95</v>
      </c>
      <c r="I9280" s="4">
        <v>19140</v>
      </c>
      <c r="J9280" s="4" t="s">
        <v>96</v>
      </c>
      <c r="K9280" s="4" t="s">
        <v>34</v>
      </c>
      <c r="L9280" s="4" t="s">
        <v>53</v>
      </c>
      <c r="M9280" s="4" t="s">
        <v>1339</v>
      </c>
      <c r="N9280" s="4">
        <v>8.0010000000000012</v>
      </c>
      <c r="O9280" s="4">
        <v>7</v>
      </c>
      <c r="P9280" s="4">
        <v>0.7</v>
      </c>
      <c r="Q9280" s="4">
        <v>-5.6006999999999962</v>
      </c>
    </row>
    <row r="9281" spans="1:17" ht="14.25" customHeight="1" x14ac:dyDescent="0.25">
      <c r="A9281" s="3">
        <v>43070</v>
      </c>
      <c r="B9281" s="3">
        <v>43074</v>
      </c>
      <c r="C9281" s="4" t="s">
        <v>37</v>
      </c>
      <c r="D9281" s="4" t="s">
        <v>1022</v>
      </c>
      <c r="E9281" s="4" t="s">
        <v>19</v>
      </c>
      <c r="F9281" s="4" t="s">
        <v>20</v>
      </c>
      <c r="G9281" s="4" t="s">
        <v>94</v>
      </c>
      <c r="H9281" s="4" t="s">
        <v>95</v>
      </c>
      <c r="I9281" s="4">
        <v>19140</v>
      </c>
      <c r="J9281" s="4" t="s">
        <v>96</v>
      </c>
      <c r="K9281" s="4" t="s">
        <v>24</v>
      </c>
      <c r="L9281" s="4" t="s">
        <v>27</v>
      </c>
      <c r="M9281" s="4" t="s">
        <v>880</v>
      </c>
      <c r="N9281" s="4">
        <v>398.97199999999998</v>
      </c>
      <c r="O9281" s="4">
        <v>2</v>
      </c>
      <c r="P9281" s="4">
        <v>0.3</v>
      </c>
      <c r="Q9281" s="4">
        <v>-28.49799999999999</v>
      </c>
    </row>
    <row r="9282" spans="1:17" ht="14.25" customHeight="1" x14ac:dyDescent="0.25">
      <c r="A9282" s="3">
        <v>42633</v>
      </c>
      <c r="B9282" s="3">
        <v>42637</v>
      </c>
      <c r="C9282" s="4" t="s">
        <v>37</v>
      </c>
      <c r="D9282" s="4" t="s">
        <v>2694</v>
      </c>
      <c r="E9282" s="4" t="s">
        <v>69</v>
      </c>
      <c r="F9282" s="4" t="s">
        <v>20</v>
      </c>
      <c r="G9282" s="4" t="s">
        <v>65</v>
      </c>
      <c r="H9282" s="4" t="s">
        <v>66</v>
      </c>
      <c r="I9282" s="4">
        <v>98105</v>
      </c>
      <c r="J9282" s="4" t="s">
        <v>33</v>
      </c>
      <c r="K9282" s="4" t="s">
        <v>24</v>
      </c>
      <c r="L9282" s="4" t="s">
        <v>25</v>
      </c>
      <c r="M9282" s="4" t="s">
        <v>2846</v>
      </c>
      <c r="N9282" s="4">
        <v>163.88</v>
      </c>
      <c r="O9282" s="4">
        <v>2</v>
      </c>
      <c r="P9282" s="4">
        <v>0</v>
      </c>
      <c r="Q9282" s="4">
        <v>40.97</v>
      </c>
    </row>
    <row r="9283" spans="1:17" ht="14.25" customHeight="1" x14ac:dyDescent="0.25">
      <c r="A9283" s="3">
        <v>42989</v>
      </c>
      <c r="B9283" s="3">
        <v>42993</v>
      </c>
      <c r="C9283" s="4" t="s">
        <v>37</v>
      </c>
      <c r="D9283" s="4" t="s">
        <v>407</v>
      </c>
      <c r="E9283" s="4" t="s">
        <v>19</v>
      </c>
      <c r="F9283" s="4" t="s">
        <v>20</v>
      </c>
      <c r="G9283" s="4" t="s">
        <v>730</v>
      </c>
      <c r="H9283" s="4" t="s">
        <v>185</v>
      </c>
      <c r="I9283" s="4">
        <v>23223</v>
      </c>
      <c r="J9283" s="4" t="s">
        <v>23</v>
      </c>
      <c r="K9283" s="4" t="s">
        <v>34</v>
      </c>
      <c r="L9283" s="4" t="s">
        <v>55</v>
      </c>
      <c r="M9283" s="4" t="s">
        <v>3192</v>
      </c>
      <c r="N9283" s="4">
        <v>67.900000000000006</v>
      </c>
      <c r="O9283" s="4">
        <v>5</v>
      </c>
      <c r="P9283" s="4">
        <v>0</v>
      </c>
      <c r="Q9283" s="4">
        <v>20.369999999999997</v>
      </c>
    </row>
    <row r="9284" spans="1:17" ht="14.25" customHeight="1" x14ac:dyDescent="0.25">
      <c r="A9284" s="3">
        <v>42734</v>
      </c>
      <c r="B9284" s="3">
        <v>42739</v>
      </c>
      <c r="C9284" s="4" t="s">
        <v>37</v>
      </c>
      <c r="D9284" s="4" t="s">
        <v>2653</v>
      </c>
      <c r="E9284" s="4" t="s">
        <v>19</v>
      </c>
      <c r="F9284" s="4" t="s">
        <v>20</v>
      </c>
      <c r="G9284" s="4" t="s">
        <v>3159</v>
      </c>
      <c r="H9284" s="4" t="s">
        <v>40</v>
      </c>
      <c r="I9284" s="4">
        <v>33407</v>
      </c>
      <c r="J9284" s="4" t="s">
        <v>23</v>
      </c>
      <c r="K9284" s="4" t="s">
        <v>34</v>
      </c>
      <c r="L9284" s="4" t="s">
        <v>62</v>
      </c>
      <c r="M9284" s="4" t="s">
        <v>2514</v>
      </c>
      <c r="N9284" s="4">
        <v>72.224000000000004</v>
      </c>
      <c r="O9284" s="4">
        <v>4</v>
      </c>
      <c r="P9284" s="4">
        <v>0.2</v>
      </c>
      <c r="Q9284" s="4">
        <v>25.278400000000001</v>
      </c>
    </row>
    <row r="9285" spans="1:17" ht="14.25" customHeight="1" x14ac:dyDescent="0.25">
      <c r="A9285" s="3">
        <v>42980</v>
      </c>
      <c r="B9285" s="3">
        <v>42982</v>
      </c>
      <c r="C9285" s="4" t="s">
        <v>17</v>
      </c>
      <c r="D9285" s="4" t="s">
        <v>2123</v>
      </c>
      <c r="E9285" s="4" t="s">
        <v>19</v>
      </c>
      <c r="F9285" s="4" t="s">
        <v>20</v>
      </c>
      <c r="G9285" s="4" t="s">
        <v>2289</v>
      </c>
      <c r="H9285" s="4" t="s">
        <v>251</v>
      </c>
      <c r="I9285" s="4">
        <v>80525</v>
      </c>
      <c r="J9285" s="4" t="s">
        <v>33</v>
      </c>
      <c r="K9285" s="4" t="s">
        <v>34</v>
      </c>
      <c r="L9285" s="4" t="s">
        <v>35</v>
      </c>
      <c r="M9285" s="4" t="s">
        <v>347</v>
      </c>
      <c r="N9285" s="4">
        <v>11.696</v>
      </c>
      <c r="O9285" s="4">
        <v>2</v>
      </c>
      <c r="P9285" s="4">
        <v>0.2</v>
      </c>
      <c r="Q9285" s="4">
        <v>3.9473999999999996</v>
      </c>
    </row>
    <row r="9286" spans="1:17" ht="14.25" customHeight="1" x14ac:dyDescent="0.25">
      <c r="A9286" s="3">
        <v>41961</v>
      </c>
      <c r="B9286" s="3">
        <v>41966</v>
      </c>
      <c r="C9286" s="4" t="s">
        <v>37</v>
      </c>
      <c r="D9286" s="4" t="s">
        <v>648</v>
      </c>
      <c r="E9286" s="4" t="s">
        <v>30</v>
      </c>
      <c r="F9286" s="4" t="s">
        <v>20</v>
      </c>
      <c r="G9286" s="4" t="s">
        <v>328</v>
      </c>
      <c r="H9286" s="4" t="s">
        <v>77</v>
      </c>
      <c r="I9286" s="4">
        <v>53132</v>
      </c>
      <c r="J9286" s="4" t="s">
        <v>72</v>
      </c>
      <c r="K9286" s="4" t="s">
        <v>24</v>
      </c>
      <c r="L9286" s="4" t="s">
        <v>27</v>
      </c>
      <c r="M9286" s="4" t="s">
        <v>1010</v>
      </c>
      <c r="N9286" s="4">
        <v>392.93999999999994</v>
      </c>
      <c r="O9286" s="4">
        <v>3</v>
      </c>
      <c r="P9286" s="4">
        <v>0</v>
      </c>
      <c r="Q9286" s="4">
        <v>43.223399999999984</v>
      </c>
    </row>
    <row r="9287" spans="1:17" ht="14.25" customHeight="1" x14ac:dyDescent="0.25">
      <c r="A9287" s="3">
        <v>42329</v>
      </c>
      <c r="B9287" s="3">
        <v>42332</v>
      </c>
      <c r="C9287" s="4" t="s">
        <v>116</v>
      </c>
      <c r="D9287" s="4" t="s">
        <v>2205</v>
      </c>
      <c r="E9287" s="4" t="s">
        <v>19</v>
      </c>
      <c r="F9287" s="4" t="s">
        <v>20</v>
      </c>
      <c r="G9287" s="4" t="s">
        <v>386</v>
      </c>
      <c r="H9287" s="4" t="s">
        <v>61</v>
      </c>
      <c r="I9287" s="4">
        <v>28110</v>
      </c>
      <c r="J9287" s="4" t="s">
        <v>23</v>
      </c>
      <c r="K9287" s="4" t="s">
        <v>24</v>
      </c>
      <c r="L9287" s="4" t="s">
        <v>46</v>
      </c>
      <c r="M9287" s="4" t="s">
        <v>453</v>
      </c>
      <c r="N9287" s="4">
        <v>18.175999999999998</v>
      </c>
      <c r="O9287" s="4">
        <v>1</v>
      </c>
      <c r="P9287" s="4">
        <v>0.2</v>
      </c>
      <c r="Q9287" s="4">
        <v>4.7712000000000012</v>
      </c>
    </row>
    <row r="9288" spans="1:17" ht="14.25" customHeight="1" x14ac:dyDescent="0.25">
      <c r="A9288" s="3">
        <v>42905</v>
      </c>
      <c r="B9288" s="3">
        <v>42912</v>
      </c>
      <c r="C9288" s="4" t="s">
        <v>37</v>
      </c>
      <c r="D9288" s="4" t="s">
        <v>1836</v>
      </c>
      <c r="E9288" s="4" t="s">
        <v>69</v>
      </c>
      <c r="F9288" s="4" t="s">
        <v>20</v>
      </c>
      <c r="G9288" s="4" t="s">
        <v>426</v>
      </c>
      <c r="H9288" s="4" t="s">
        <v>71</v>
      </c>
      <c r="I9288" s="4">
        <v>75081</v>
      </c>
      <c r="J9288" s="4" t="s">
        <v>72</v>
      </c>
      <c r="K9288" s="4" t="s">
        <v>34</v>
      </c>
      <c r="L9288" s="4" t="s">
        <v>53</v>
      </c>
      <c r="M9288" s="4" t="s">
        <v>2493</v>
      </c>
      <c r="N9288" s="4">
        <v>6.8879999999999981</v>
      </c>
      <c r="O9288" s="4">
        <v>3</v>
      </c>
      <c r="P9288" s="4">
        <v>0.8</v>
      </c>
      <c r="Q9288" s="4">
        <v>-11.020800000000005</v>
      </c>
    </row>
    <row r="9289" spans="1:17" ht="14.25" customHeight="1" x14ac:dyDescent="0.25">
      <c r="A9289" s="3">
        <v>42905</v>
      </c>
      <c r="B9289" s="3">
        <v>42912</v>
      </c>
      <c r="C9289" s="4" t="s">
        <v>37</v>
      </c>
      <c r="D9289" s="4" t="s">
        <v>1836</v>
      </c>
      <c r="E9289" s="4" t="s">
        <v>69</v>
      </c>
      <c r="F9289" s="4" t="s">
        <v>20</v>
      </c>
      <c r="G9289" s="4" t="s">
        <v>426</v>
      </c>
      <c r="H9289" s="4" t="s">
        <v>71</v>
      </c>
      <c r="I9289" s="4">
        <v>75081</v>
      </c>
      <c r="J9289" s="4" t="s">
        <v>72</v>
      </c>
      <c r="K9289" s="4" t="s">
        <v>24</v>
      </c>
      <c r="L9289" s="4" t="s">
        <v>41</v>
      </c>
      <c r="M9289" s="4" t="s">
        <v>1049</v>
      </c>
      <c r="N9289" s="4">
        <v>457.4849999999999</v>
      </c>
      <c r="O9289" s="4">
        <v>3</v>
      </c>
      <c r="P9289" s="4">
        <v>0.3</v>
      </c>
      <c r="Q9289" s="4">
        <v>-84.961500000000029</v>
      </c>
    </row>
    <row r="9290" spans="1:17" ht="14.25" customHeight="1" x14ac:dyDescent="0.25">
      <c r="A9290" s="3">
        <v>43069</v>
      </c>
      <c r="B9290" s="3">
        <v>43072</v>
      </c>
      <c r="C9290" s="4" t="s">
        <v>116</v>
      </c>
      <c r="D9290" s="4" t="s">
        <v>2190</v>
      </c>
      <c r="E9290" s="4" t="s">
        <v>19</v>
      </c>
      <c r="F9290" s="4" t="s">
        <v>20</v>
      </c>
      <c r="G9290" s="4" t="s">
        <v>94</v>
      </c>
      <c r="H9290" s="4" t="s">
        <v>95</v>
      </c>
      <c r="I9290" s="4">
        <v>19134</v>
      </c>
      <c r="J9290" s="4" t="s">
        <v>96</v>
      </c>
      <c r="K9290" s="4" t="s">
        <v>24</v>
      </c>
      <c r="L9290" s="4" t="s">
        <v>27</v>
      </c>
      <c r="M9290" s="4" t="s">
        <v>2084</v>
      </c>
      <c r="N9290" s="4">
        <v>1079.316</v>
      </c>
      <c r="O9290" s="4">
        <v>6</v>
      </c>
      <c r="P9290" s="4">
        <v>0.3</v>
      </c>
      <c r="Q9290" s="4">
        <v>-15.418800000000203</v>
      </c>
    </row>
    <row r="9291" spans="1:17" ht="14.25" customHeight="1" x14ac:dyDescent="0.25">
      <c r="A9291" s="3">
        <v>41752</v>
      </c>
      <c r="B9291" s="3">
        <v>41755</v>
      </c>
      <c r="C9291" s="4" t="s">
        <v>17</v>
      </c>
      <c r="D9291" s="4" t="s">
        <v>588</v>
      </c>
      <c r="E9291" s="4" t="s">
        <v>69</v>
      </c>
      <c r="F9291" s="4" t="s">
        <v>20</v>
      </c>
      <c r="G9291" s="4" t="s">
        <v>84</v>
      </c>
      <c r="H9291" s="4" t="s">
        <v>32</v>
      </c>
      <c r="I9291" s="4">
        <v>94109</v>
      </c>
      <c r="J9291" s="4" t="s">
        <v>33</v>
      </c>
      <c r="K9291" s="4" t="s">
        <v>34</v>
      </c>
      <c r="L9291" s="4" t="s">
        <v>62</v>
      </c>
      <c r="M9291" s="4" t="s">
        <v>2077</v>
      </c>
      <c r="N9291" s="4">
        <v>48.91</v>
      </c>
      <c r="O9291" s="4">
        <v>1</v>
      </c>
      <c r="P9291" s="4">
        <v>0</v>
      </c>
      <c r="Q9291" s="4">
        <v>22.987699999999997</v>
      </c>
    </row>
    <row r="9292" spans="1:17" ht="14.25" customHeight="1" x14ac:dyDescent="0.25">
      <c r="A9292" s="3">
        <v>41905</v>
      </c>
      <c r="B9292" s="3">
        <v>41907</v>
      </c>
      <c r="C9292" s="4" t="s">
        <v>116</v>
      </c>
      <c r="D9292" s="4" t="s">
        <v>2386</v>
      </c>
      <c r="E9292" s="4" t="s">
        <v>19</v>
      </c>
      <c r="F9292" s="4" t="s">
        <v>20</v>
      </c>
      <c r="G9292" s="4" t="s">
        <v>145</v>
      </c>
      <c r="H9292" s="4" t="s">
        <v>146</v>
      </c>
      <c r="I9292" s="4">
        <v>19901</v>
      </c>
      <c r="J9292" s="4" t="s">
        <v>96</v>
      </c>
      <c r="K9292" s="4" t="s">
        <v>34</v>
      </c>
      <c r="L9292" s="4" t="s">
        <v>48</v>
      </c>
      <c r="M9292" s="4" t="s">
        <v>1502</v>
      </c>
      <c r="N9292" s="4">
        <v>9.84</v>
      </c>
      <c r="O9292" s="4">
        <v>3</v>
      </c>
      <c r="P9292" s="4">
        <v>0</v>
      </c>
      <c r="Q9292" s="4">
        <v>2.8535999999999988</v>
      </c>
    </row>
    <row r="9293" spans="1:17" ht="14.25" customHeight="1" x14ac:dyDescent="0.25">
      <c r="A9293" s="3">
        <v>41905</v>
      </c>
      <c r="B9293" s="3">
        <v>41907</v>
      </c>
      <c r="C9293" s="4" t="s">
        <v>116</v>
      </c>
      <c r="D9293" s="4" t="s">
        <v>2386</v>
      </c>
      <c r="E9293" s="4" t="s">
        <v>19</v>
      </c>
      <c r="F9293" s="4" t="s">
        <v>20</v>
      </c>
      <c r="G9293" s="4" t="s">
        <v>145</v>
      </c>
      <c r="H9293" s="4" t="s">
        <v>146</v>
      </c>
      <c r="I9293" s="4">
        <v>19901</v>
      </c>
      <c r="J9293" s="4" t="s">
        <v>96</v>
      </c>
      <c r="K9293" s="4" t="s">
        <v>34</v>
      </c>
      <c r="L9293" s="4" t="s">
        <v>53</v>
      </c>
      <c r="M9293" s="4" t="s">
        <v>1810</v>
      </c>
      <c r="N9293" s="4">
        <v>34.5</v>
      </c>
      <c r="O9293" s="4">
        <v>3</v>
      </c>
      <c r="P9293" s="4">
        <v>0</v>
      </c>
      <c r="Q9293" s="4">
        <v>15.524999999999999</v>
      </c>
    </row>
    <row r="9294" spans="1:17" ht="14.25" customHeight="1" x14ac:dyDescent="0.25">
      <c r="A9294" s="3">
        <v>42796</v>
      </c>
      <c r="B9294" s="3">
        <v>42796</v>
      </c>
      <c r="C9294" s="4" t="s">
        <v>647</v>
      </c>
      <c r="D9294" s="4" t="s">
        <v>1097</v>
      </c>
      <c r="E9294" s="4" t="s">
        <v>30</v>
      </c>
      <c r="F9294" s="4" t="s">
        <v>20</v>
      </c>
      <c r="G9294" s="4" t="s">
        <v>3001</v>
      </c>
      <c r="H9294" s="4" t="s">
        <v>71</v>
      </c>
      <c r="I9294" s="4">
        <v>76706</v>
      </c>
      <c r="J9294" s="4" t="s">
        <v>72</v>
      </c>
      <c r="K9294" s="4" t="s">
        <v>34</v>
      </c>
      <c r="L9294" s="4" t="s">
        <v>53</v>
      </c>
      <c r="M9294" s="4" t="s">
        <v>1376</v>
      </c>
      <c r="N9294" s="4">
        <v>0.55599999999999983</v>
      </c>
      <c r="O9294" s="4">
        <v>1</v>
      </c>
      <c r="P9294" s="4">
        <v>0.8</v>
      </c>
      <c r="Q9294" s="4">
        <v>-0.94520000000000004</v>
      </c>
    </row>
    <row r="9295" spans="1:17" ht="14.25" customHeight="1" x14ac:dyDescent="0.25">
      <c r="A9295" s="3">
        <v>43056</v>
      </c>
      <c r="B9295" s="3">
        <v>43060</v>
      </c>
      <c r="C9295" s="4" t="s">
        <v>17</v>
      </c>
      <c r="D9295" s="4" t="s">
        <v>2190</v>
      </c>
      <c r="E9295" s="4" t="s">
        <v>19</v>
      </c>
      <c r="F9295" s="4" t="s">
        <v>20</v>
      </c>
      <c r="G9295" s="4" t="s">
        <v>3250</v>
      </c>
      <c r="H9295" s="4" t="s">
        <v>1284</v>
      </c>
      <c r="I9295" s="4">
        <v>21740</v>
      </c>
      <c r="J9295" s="4" t="s">
        <v>96</v>
      </c>
      <c r="K9295" s="4" t="s">
        <v>34</v>
      </c>
      <c r="L9295" s="4" t="s">
        <v>53</v>
      </c>
      <c r="M9295" s="4" t="s">
        <v>686</v>
      </c>
      <c r="N9295" s="4">
        <v>43.8</v>
      </c>
      <c r="O9295" s="4">
        <v>6</v>
      </c>
      <c r="P9295" s="4">
        <v>0</v>
      </c>
      <c r="Q9295" s="4">
        <v>20.585999999999999</v>
      </c>
    </row>
    <row r="9296" spans="1:17" ht="14.25" customHeight="1" x14ac:dyDescent="0.25">
      <c r="A9296" s="3">
        <v>42883</v>
      </c>
      <c r="B9296" s="3">
        <v>42887</v>
      </c>
      <c r="C9296" s="4" t="s">
        <v>37</v>
      </c>
      <c r="D9296" s="4" t="s">
        <v>397</v>
      </c>
      <c r="E9296" s="4" t="s">
        <v>30</v>
      </c>
      <c r="F9296" s="4" t="s">
        <v>20</v>
      </c>
      <c r="G9296" s="4" t="s">
        <v>1046</v>
      </c>
      <c r="H9296" s="4" t="s">
        <v>272</v>
      </c>
      <c r="I9296" s="4">
        <v>44105</v>
      </c>
      <c r="J9296" s="4" t="s">
        <v>96</v>
      </c>
      <c r="K9296" s="4" t="s">
        <v>34</v>
      </c>
      <c r="L9296" s="4" t="s">
        <v>62</v>
      </c>
      <c r="M9296" s="4" t="s">
        <v>1789</v>
      </c>
      <c r="N9296" s="4">
        <v>13.872000000000002</v>
      </c>
      <c r="O9296" s="4">
        <v>3</v>
      </c>
      <c r="P9296" s="4">
        <v>0.2</v>
      </c>
      <c r="Q9296" s="4">
        <v>5.0286000000000008</v>
      </c>
    </row>
    <row r="9297" spans="1:17" ht="14.25" customHeight="1" x14ac:dyDescent="0.25">
      <c r="A9297" s="3">
        <v>42883</v>
      </c>
      <c r="B9297" s="3">
        <v>42887</v>
      </c>
      <c r="C9297" s="4" t="s">
        <v>37</v>
      </c>
      <c r="D9297" s="4" t="s">
        <v>397</v>
      </c>
      <c r="E9297" s="4" t="s">
        <v>30</v>
      </c>
      <c r="F9297" s="4" t="s">
        <v>20</v>
      </c>
      <c r="G9297" s="4" t="s">
        <v>1046</v>
      </c>
      <c r="H9297" s="4" t="s">
        <v>272</v>
      </c>
      <c r="I9297" s="4">
        <v>44105</v>
      </c>
      <c r="J9297" s="4" t="s">
        <v>96</v>
      </c>
      <c r="K9297" s="4" t="s">
        <v>24</v>
      </c>
      <c r="L9297" s="4" t="s">
        <v>25</v>
      </c>
      <c r="M9297" s="4" t="s">
        <v>547</v>
      </c>
      <c r="N9297" s="4">
        <v>115.96</v>
      </c>
      <c r="O9297" s="4">
        <v>4</v>
      </c>
      <c r="P9297" s="4">
        <v>0.5</v>
      </c>
      <c r="Q9297" s="4">
        <v>-64.937599999999989</v>
      </c>
    </row>
    <row r="9298" spans="1:17" ht="14.25" customHeight="1" x14ac:dyDescent="0.25">
      <c r="A9298" s="3">
        <v>42112</v>
      </c>
      <c r="B9298" s="3">
        <v>42116</v>
      </c>
      <c r="C9298" s="4" t="s">
        <v>17</v>
      </c>
      <c r="D9298" s="4" t="s">
        <v>736</v>
      </c>
      <c r="E9298" s="4" t="s">
        <v>30</v>
      </c>
      <c r="F9298" s="4" t="s">
        <v>20</v>
      </c>
      <c r="G9298" s="4" t="s">
        <v>2848</v>
      </c>
      <c r="H9298" s="4" t="s">
        <v>71</v>
      </c>
      <c r="I9298" s="4">
        <v>78501</v>
      </c>
      <c r="J9298" s="4" t="s">
        <v>72</v>
      </c>
      <c r="K9298" s="4" t="s">
        <v>50</v>
      </c>
      <c r="L9298" s="4" t="s">
        <v>102</v>
      </c>
      <c r="M9298" s="4" t="s">
        <v>1963</v>
      </c>
      <c r="N9298" s="4">
        <v>41.424000000000007</v>
      </c>
      <c r="O9298" s="4">
        <v>2</v>
      </c>
      <c r="P9298" s="4">
        <v>0.2</v>
      </c>
      <c r="Q9298" s="4">
        <v>8.2847999999999971</v>
      </c>
    </row>
    <row r="9299" spans="1:17" ht="14.25" customHeight="1" x14ac:dyDescent="0.25">
      <c r="A9299" s="3">
        <v>42112</v>
      </c>
      <c r="B9299" s="3">
        <v>42116</v>
      </c>
      <c r="C9299" s="4" t="s">
        <v>17</v>
      </c>
      <c r="D9299" s="4" t="s">
        <v>736</v>
      </c>
      <c r="E9299" s="4" t="s">
        <v>30</v>
      </c>
      <c r="F9299" s="4" t="s">
        <v>20</v>
      </c>
      <c r="G9299" s="4" t="s">
        <v>2848</v>
      </c>
      <c r="H9299" s="4" t="s">
        <v>71</v>
      </c>
      <c r="I9299" s="4">
        <v>78501</v>
      </c>
      <c r="J9299" s="4" t="s">
        <v>72</v>
      </c>
      <c r="K9299" s="4" t="s">
        <v>50</v>
      </c>
      <c r="L9299" s="4" t="s">
        <v>51</v>
      </c>
      <c r="M9299" s="4" t="s">
        <v>1914</v>
      </c>
      <c r="N9299" s="4">
        <v>244.768</v>
      </c>
      <c r="O9299" s="4">
        <v>4</v>
      </c>
      <c r="P9299" s="4">
        <v>0.2</v>
      </c>
      <c r="Q9299" s="4">
        <v>24.476800000000004</v>
      </c>
    </row>
    <row r="9300" spans="1:17" ht="14.25" customHeight="1" x14ac:dyDescent="0.25">
      <c r="A9300" s="3">
        <v>42112</v>
      </c>
      <c r="B9300" s="3">
        <v>42116</v>
      </c>
      <c r="C9300" s="4" t="s">
        <v>17</v>
      </c>
      <c r="D9300" s="4" t="s">
        <v>736</v>
      </c>
      <c r="E9300" s="4" t="s">
        <v>30</v>
      </c>
      <c r="F9300" s="4" t="s">
        <v>20</v>
      </c>
      <c r="G9300" s="4" t="s">
        <v>2848</v>
      </c>
      <c r="H9300" s="4" t="s">
        <v>71</v>
      </c>
      <c r="I9300" s="4">
        <v>78501</v>
      </c>
      <c r="J9300" s="4" t="s">
        <v>72</v>
      </c>
      <c r="K9300" s="4" t="s">
        <v>34</v>
      </c>
      <c r="L9300" s="4" t="s">
        <v>48</v>
      </c>
      <c r="M9300" s="4" t="s">
        <v>587</v>
      </c>
      <c r="N9300" s="4">
        <v>74.352000000000004</v>
      </c>
      <c r="O9300" s="4">
        <v>3</v>
      </c>
      <c r="P9300" s="4">
        <v>0.2</v>
      </c>
      <c r="Q9300" s="4">
        <v>6.5057999999999971</v>
      </c>
    </row>
    <row r="9301" spans="1:17" ht="14.25" customHeight="1" x14ac:dyDescent="0.25">
      <c r="A9301" s="3">
        <v>42112</v>
      </c>
      <c r="B9301" s="3">
        <v>42116</v>
      </c>
      <c r="C9301" s="4" t="s">
        <v>17</v>
      </c>
      <c r="D9301" s="4" t="s">
        <v>736</v>
      </c>
      <c r="E9301" s="4" t="s">
        <v>30</v>
      </c>
      <c r="F9301" s="4" t="s">
        <v>20</v>
      </c>
      <c r="G9301" s="4" t="s">
        <v>2848</v>
      </c>
      <c r="H9301" s="4" t="s">
        <v>71</v>
      </c>
      <c r="I9301" s="4">
        <v>78501</v>
      </c>
      <c r="J9301" s="4" t="s">
        <v>72</v>
      </c>
      <c r="K9301" s="4" t="s">
        <v>34</v>
      </c>
      <c r="L9301" s="4" t="s">
        <v>53</v>
      </c>
      <c r="M9301" s="4" t="s">
        <v>1490</v>
      </c>
      <c r="N9301" s="4">
        <v>4.3119999999999985</v>
      </c>
      <c r="O9301" s="4">
        <v>2</v>
      </c>
      <c r="P9301" s="4">
        <v>0.8</v>
      </c>
      <c r="Q9301" s="4">
        <v>-6.8992000000000022</v>
      </c>
    </row>
    <row r="9302" spans="1:17" ht="14.25" customHeight="1" x14ac:dyDescent="0.25">
      <c r="A9302" s="3">
        <v>42112</v>
      </c>
      <c r="B9302" s="3">
        <v>42116</v>
      </c>
      <c r="C9302" s="4" t="s">
        <v>17</v>
      </c>
      <c r="D9302" s="4" t="s">
        <v>736</v>
      </c>
      <c r="E9302" s="4" t="s">
        <v>30</v>
      </c>
      <c r="F9302" s="4" t="s">
        <v>20</v>
      </c>
      <c r="G9302" s="4" t="s">
        <v>2848</v>
      </c>
      <c r="H9302" s="4" t="s">
        <v>71</v>
      </c>
      <c r="I9302" s="4">
        <v>78501</v>
      </c>
      <c r="J9302" s="4" t="s">
        <v>72</v>
      </c>
      <c r="K9302" s="4" t="s">
        <v>24</v>
      </c>
      <c r="L9302" s="4" t="s">
        <v>27</v>
      </c>
      <c r="M9302" s="4" t="s">
        <v>786</v>
      </c>
      <c r="N9302" s="4">
        <v>56.686</v>
      </c>
      <c r="O9302" s="4">
        <v>1</v>
      </c>
      <c r="P9302" s="4">
        <v>0.3</v>
      </c>
      <c r="Q9302" s="4">
        <v>-20.245000000000008</v>
      </c>
    </row>
    <row r="9303" spans="1:17" ht="14.25" customHeight="1" x14ac:dyDescent="0.25">
      <c r="A9303" s="3">
        <v>42112</v>
      </c>
      <c r="B9303" s="3">
        <v>42116</v>
      </c>
      <c r="C9303" s="4" t="s">
        <v>17</v>
      </c>
      <c r="D9303" s="4" t="s">
        <v>736</v>
      </c>
      <c r="E9303" s="4" t="s">
        <v>30</v>
      </c>
      <c r="F9303" s="4" t="s">
        <v>20</v>
      </c>
      <c r="G9303" s="4" t="s">
        <v>2848</v>
      </c>
      <c r="H9303" s="4" t="s">
        <v>71</v>
      </c>
      <c r="I9303" s="4">
        <v>78501</v>
      </c>
      <c r="J9303" s="4" t="s">
        <v>72</v>
      </c>
      <c r="K9303" s="4" t="s">
        <v>50</v>
      </c>
      <c r="L9303" s="4" t="s">
        <v>51</v>
      </c>
      <c r="M9303" s="4" t="s">
        <v>3049</v>
      </c>
      <c r="N9303" s="4">
        <v>97.968000000000004</v>
      </c>
      <c r="O9303" s="4">
        <v>2</v>
      </c>
      <c r="P9303" s="4">
        <v>0.2</v>
      </c>
      <c r="Q9303" s="4">
        <v>6.122999999999994</v>
      </c>
    </row>
    <row r="9304" spans="1:17" ht="14.25" customHeight="1" x14ac:dyDescent="0.25">
      <c r="A9304" s="3">
        <v>42112</v>
      </c>
      <c r="B9304" s="3">
        <v>42116</v>
      </c>
      <c r="C9304" s="4" t="s">
        <v>17</v>
      </c>
      <c r="D9304" s="4" t="s">
        <v>736</v>
      </c>
      <c r="E9304" s="4" t="s">
        <v>30</v>
      </c>
      <c r="F9304" s="4" t="s">
        <v>20</v>
      </c>
      <c r="G9304" s="4" t="s">
        <v>2848</v>
      </c>
      <c r="H9304" s="4" t="s">
        <v>71</v>
      </c>
      <c r="I9304" s="4">
        <v>78501</v>
      </c>
      <c r="J9304" s="4" t="s">
        <v>72</v>
      </c>
      <c r="K9304" s="4" t="s">
        <v>34</v>
      </c>
      <c r="L9304" s="4" t="s">
        <v>48</v>
      </c>
      <c r="M9304" s="4" t="s">
        <v>2805</v>
      </c>
      <c r="N9304" s="4">
        <v>7.8719999999999999</v>
      </c>
      <c r="O9304" s="4">
        <v>3</v>
      </c>
      <c r="P9304" s="4">
        <v>0.2</v>
      </c>
      <c r="Q9304" s="4">
        <v>0.88559999999999883</v>
      </c>
    </row>
    <row r="9305" spans="1:17" ht="14.25" customHeight="1" x14ac:dyDescent="0.25">
      <c r="A9305" s="3">
        <v>42112</v>
      </c>
      <c r="B9305" s="3">
        <v>42116</v>
      </c>
      <c r="C9305" s="4" t="s">
        <v>17</v>
      </c>
      <c r="D9305" s="4" t="s">
        <v>736</v>
      </c>
      <c r="E9305" s="4" t="s">
        <v>30</v>
      </c>
      <c r="F9305" s="4" t="s">
        <v>20</v>
      </c>
      <c r="G9305" s="4" t="s">
        <v>2848</v>
      </c>
      <c r="H9305" s="4" t="s">
        <v>71</v>
      </c>
      <c r="I9305" s="4">
        <v>78501</v>
      </c>
      <c r="J9305" s="4" t="s">
        <v>72</v>
      </c>
      <c r="K9305" s="4" t="s">
        <v>34</v>
      </c>
      <c r="L9305" s="4" t="s">
        <v>62</v>
      </c>
      <c r="M9305" s="4" t="s">
        <v>2296</v>
      </c>
      <c r="N9305" s="4">
        <v>15.552000000000003</v>
      </c>
      <c r="O9305" s="4">
        <v>3</v>
      </c>
      <c r="P9305" s="4">
        <v>0.2</v>
      </c>
      <c r="Q9305" s="4">
        <v>5.4432</v>
      </c>
    </row>
    <row r="9306" spans="1:17" ht="14.25" customHeight="1" x14ac:dyDescent="0.25">
      <c r="A9306" s="3">
        <v>42112</v>
      </c>
      <c r="B9306" s="3">
        <v>42116</v>
      </c>
      <c r="C9306" s="4" t="s">
        <v>17</v>
      </c>
      <c r="D9306" s="4" t="s">
        <v>736</v>
      </c>
      <c r="E9306" s="4" t="s">
        <v>30</v>
      </c>
      <c r="F9306" s="4" t="s">
        <v>20</v>
      </c>
      <c r="G9306" s="4" t="s">
        <v>2848</v>
      </c>
      <c r="H9306" s="4" t="s">
        <v>71</v>
      </c>
      <c r="I9306" s="4">
        <v>78501</v>
      </c>
      <c r="J9306" s="4" t="s">
        <v>72</v>
      </c>
      <c r="K9306" s="4" t="s">
        <v>34</v>
      </c>
      <c r="L9306" s="4" t="s">
        <v>53</v>
      </c>
      <c r="M9306" s="4" t="s">
        <v>1410</v>
      </c>
      <c r="N9306" s="4">
        <v>1.4759999999999998</v>
      </c>
      <c r="O9306" s="4">
        <v>1</v>
      </c>
      <c r="P9306" s="4">
        <v>0.8</v>
      </c>
      <c r="Q9306" s="4">
        <v>-2.2877999999999998</v>
      </c>
    </row>
    <row r="9307" spans="1:17" ht="14.25" customHeight="1" x14ac:dyDescent="0.25">
      <c r="A9307" s="3">
        <v>42266</v>
      </c>
      <c r="B9307" s="3">
        <v>42271</v>
      </c>
      <c r="C9307" s="4" t="s">
        <v>37</v>
      </c>
      <c r="D9307" s="4" t="s">
        <v>3028</v>
      </c>
      <c r="E9307" s="4" t="s">
        <v>69</v>
      </c>
      <c r="F9307" s="4" t="s">
        <v>20</v>
      </c>
      <c r="G9307" s="4" t="s">
        <v>2697</v>
      </c>
      <c r="H9307" s="4" t="s">
        <v>355</v>
      </c>
      <c r="I9307" s="4">
        <v>87505</v>
      </c>
      <c r="J9307" s="4" t="s">
        <v>33</v>
      </c>
      <c r="K9307" s="4" t="s">
        <v>34</v>
      </c>
      <c r="L9307" s="4" t="s">
        <v>48</v>
      </c>
      <c r="M9307" s="4" t="s">
        <v>2863</v>
      </c>
      <c r="N9307" s="4">
        <v>8.4</v>
      </c>
      <c r="O9307" s="4">
        <v>5</v>
      </c>
      <c r="P9307" s="4">
        <v>0</v>
      </c>
      <c r="Q9307" s="4">
        <v>2.1840000000000002</v>
      </c>
    </row>
    <row r="9308" spans="1:17" ht="14.25" customHeight="1" x14ac:dyDescent="0.25">
      <c r="A9308" s="3">
        <v>41723</v>
      </c>
      <c r="B9308" s="3">
        <v>41728</v>
      </c>
      <c r="C9308" s="4" t="s">
        <v>37</v>
      </c>
      <c r="D9308" s="4" t="s">
        <v>991</v>
      </c>
      <c r="E9308" s="4" t="s">
        <v>19</v>
      </c>
      <c r="F9308" s="4" t="s">
        <v>20</v>
      </c>
      <c r="G9308" s="4" t="s">
        <v>84</v>
      </c>
      <c r="H9308" s="4" t="s">
        <v>32</v>
      </c>
      <c r="I9308" s="4">
        <v>94110</v>
      </c>
      <c r="J9308" s="4" t="s">
        <v>33</v>
      </c>
      <c r="K9308" s="4" t="s">
        <v>34</v>
      </c>
      <c r="L9308" s="4" t="s">
        <v>48</v>
      </c>
      <c r="M9308" s="4" t="s">
        <v>1686</v>
      </c>
      <c r="N9308" s="4">
        <v>6.56</v>
      </c>
      <c r="O9308" s="4">
        <v>2</v>
      </c>
      <c r="P9308" s="4">
        <v>0</v>
      </c>
      <c r="Q9308" s="4">
        <v>1.9023999999999992</v>
      </c>
    </row>
    <row r="9309" spans="1:17" ht="14.25" customHeight="1" x14ac:dyDescent="0.25">
      <c r="A9309" s="3">
        <v>41723</v>
      </c>
      <c r="B9309" s="3">
        <v>41728</v>
      </c>
      <c r="C9309" s="4" t="s">
        <v>37</v>
      </c>
      <c r="D9309" s="4" t="s">
        <v>991</v>
      </c>
      <c r="E9309" s="4" t="s">
        <v>19</v>
      </c>
      <c r="F9309" s="4" t="s">
        <v>20</v>
      </c>
      <c r="G9309" s="4" t="s">
        <v>84</v>
      </c>
      <c r="H9309" s="4" t="s">
        <v>32</v>
      </c>
      <c r="I9309" s="4">
        <v>94110</v>
      </c>
      <c r="J9309" s="4" t="s">
        <v>33</v>
      </c>
      <c r="K9309" s="4" t="s">
        <v>34</v>
      </c>
      <c r="L9309" s="4" t="s">
        <v>48</v>
      </c>
      <c r="M9309" s="4" t="s">
        <v>2541</v>
      </c>
      <c r="N9309" s="4">
        <v>14.88</v>
      </c>
      <c r="O9309" s="4">
        <v>2</v>
      </c>
      <c r="P9309" s="4">
        <v>0</v>
      </c>
      <c r="Q9309" s="4">
        <v>3.7200000000000006</v>
      </c>
    </row>
    <row r="9310" spans="1:17" ht="14.25" customHeight="1" x14ac:dyDescent="0.25">
      <c r="A9310" s="3">
        <v>41723</v>
      </c>
      <c r="B9310" s="3">
        <v>41728</v>
      </c>
      <c r="C9310" s="4" t="s">
        <v>37</v>
      </c>
      <c r="D9310" s="4" t="s">
        <v>991</v>
      </c>
      <c r="E9310" s="4" t="s">
        <v>19</v>
      </c>
      <c r="F9310" s="4" t="s">
        <v>20</v>
      </c>
      <c r="G9310" s="4" t="s">
        <v>84</v>
      </c>
      <c r="H9310" s="4" t="s">
        <v>32</v>
      </c>
      <c r="I9310" s="4">
        <v>94110</v>
      </c>
      <c r="J9310" s="4" t="s">
        <v>33</v>
      </c>
      <c r="K9310" s="4" t="s">
        <v>50</v>
      </c>
      <c r="L9310" s="4" t="s">
        <v>102</v>
      </c>
      <c r="M9310" s="4" t="s">
        <v>2735</v>
      </c>
      <c r="N9310" s="4">
        <v>45.48</v>
      </c>
      <c r="O9310" s="4">
        <v>4</v>
      </c>
      <c r="P9310" s="4">
        <v>0</v>
      </c>
      <c r="Q9310" s="4">
        <v>15.917999999999999</v>
      </c>
    </row>
    <row r="9311" spans="1:17" ht="14.25" customHeight="1" x14ac:dyDescent="0.25">
      <c r="A9311" s="3">
        <v>41723</v>
      </c>
      <c r="B9311" s="3">
        <v>41728</v>
      </c>
      <c r="C9311" s="4" t="s">
        <v>37</v>
      </c>
      <c r="D9311" s="4" t="s">
        <v>991</v>
      </c>
      <c r="E9311" s="4" t="s">
        <v>19</v>
      </c>
      <c r="F9311" s="4" t="s">
        <v>20</v>
      </c>
      <c r="G9311" s="4" t="s">
        <v>84</v>
      </c>
      <c r="H9311" s="4" t="s">
        <v>32</v>
      </c>
      <c r="I9311" s="4">
        <v>94110</v>
      </c>
      <c r="J9311" s="4" t="s">
        <v>33</v>
      </c>
      <c r="K9311" s="4" t="s">
        <v>34</v>
      </c>
      <c r="L9311" s="4" t="s">
        <v>48</v>
      </c>
      <c r="M9311" s="4" t="s">
        <v>1370</v>
      </c>
      <c r="N9311" s="4">
        <v>25.44</v>
      </c>
      <c r="O9311" s="4">
        <v>6</v>
      </c>
      <c r="P9311" s="4">
        <v>0</v>
      </c>
      <c r="Q9311" s="4">
        <v>9.9215999999999998</v>
      </c>
    </row>
    <row r="9312" spans="1:17" ht="14.25" customHeight="1" x14ac:dyDescent="0.25">
      <c r="A9312" s="3">
        <v>42608</v>
      </c>
      <c r="B9312" s="3">
        <v>42613</v>
      </c>
      <c r="C9312" s="4" t="s">
        <v>37</v>
      </c>
      <c r="D9312" s="4" t="s">
        <v>2391</v>
      </c>
      <c r="E9312" s="4" t="s">
        <v>30</v>
      </c>
      <c r="F9312" s="4" t="s">
        <v>20</v>
      </c>
      <c r="G9312" s="4" t="s">
        <v>157</v>
      </c>
      <c r="H9312" s="4" t="s">
        <v>158</v>
      </c>
      <c r="I9312" s="4">
        <v>10024</v>
      </c>
      <c r="J9312" s="4" t="s">
        <v>96</v>
      </c>
      <c r="K9312" s="4" t="s">
        <v>34</v>
      </c>
      <c r="L9312" s="4" t="s">
        <v>53</v>
      </c>
      <c r="M9312" s="4" t="s">
        <v>1299</v>
      </c>
      <c r="N9312" s="4">
        <v>146.68800000000002</v>
      </c>
      <c r="O9312" s="4">
        <v>8</v>
      </c>
      <c r="P9312" s="4">
        <v>0.2</v>
      </c>
      <c r="Q9312" s="4">
        <v>45.839999999999996</v>
      </c>
    </row>
    <row r="9313" spans="1:17" ht="14.25" customHeight="1" x14ac:dyDescent="0.25">
      <c r="A9313" s="3">
        <v>42800</v>
      </c>
      <c r="B9313" s="3">
        <v>42806</v>
      </c>
      <c r="C9313" s="4" t="s">
        <v>37</v>
      </c>
      <c r="D9313" s="4" t="s">
        <v>1464</v>
      </c>
      <c r="E9313" s="4" t="s">
        <v>19</v>
      </c>
      <c r="F9313" s="4" t="s">
        <v>20</v>
      </c>
      <c r="G9313" s="4" t="s">
        <v>426</v>
      </c>
      <c r="H9313" s="4" t="s">
        <v>71</v>
      </c>
      <c r="I9313" s="4">
        <v>75220</v>
      </c>
      <c r="J9313" s="4" t="s">
        <v>72</v>
      </c>
      <c r="K9313" s="4" t="s">
        <v>34</v>
      </c>
      <c r="L9313" s="4" t="s">
        <v>35</v>
      </c>
      <c r="M9313" s="4" t="s">
        <v>221</v>
      </c>
      <c r="N9313" s="4">
        <v>4.9280000000000008</v>
      </c>
      <c r="O9313" s="4">
        <v>2</v>
      </c>
      <c r="P9313" s="4">
        <v>0.2</v>
      </c>
      <c r="Q9313" s="4">
        <v>1.7247999999999997</v>
      </c>
    </row>
    <row r="9314" spans="1:17" ht="14.25" customHeight="1" x14ac:dyDescent="0.25">
      <c r="A9314" s="3">
        <v>42800</v>
      </c>
      <c r="B9314" s="3">
        <v>42806</v>
      </c>
      <c r="C9314" s="4" t="s">
        <v>37</v>
      </c>
      <c r="D9314" s="4" t="s">
        <v>1464</v>
      </c>
      <c r="E9314" s="4" t="s">
        <v>19</v>
      </c>
      <c r="F9314" s="4" t="s">
        <v>20</v>
      </c>
      <c r="G9314" s="4" t="s">
        <v>426</v>
      </c>
      <c r="H9314" s="4" t="s">
        <v>71</v>
      </c>
      <c r="I9314" s="4">
        <v>75220</v>
      </c>
      <c r="J9314" s="4" t="s">
        <v>72</v>
      </c>
      <c r="K9314" s="4" t="s">
        <v>34</v>
      </c>
      <c r="L9314" s="4" t="s">
        <v>48</v>
      </c>
      <c r="M9314" s="4" t="s">
        <v>775</v>
      </c>
      <c r="N9314" s="4">
        <v>63.488</v>
      </c>
      <c r="O9314" s="4">
        <v>4</v>
      </c>
      <c r="P9314" s="4">
        <v>0.2</v>
      </c>
      <c r="Q9314" s="4">
        <v>4.7616000000000014</v>
      </c>
    </row>
    <row r="9315" spans="1:17" ht="14.25" customHeight="1" x14ac:dyDescent="0.25">
      <c r="A9315" s="3">
        <v>42319</v>
      </c>
      <c r="B9315" s="3">
        <v>42319</v>
      </c>
      <c r="C9315" s="4" t="s">
        <v>647</v>
      </c>
      <c r="D9315" s="4" t="s">
        <v>528</v>
      </c>
      <c r="E9315" s="4" t="s">
        <v>30</v>
      </c>
      <c r="F9315" s="4" t="s">
        <v>20</v>
      </c>
      <c r="G9315" s="4" t="s">
        <v>457</v>
      </c>
      <c r="H9315" s="4" t="s">
        <v>142</v>
      </c>
      <c r="I9315" s="4">
        <v>48234</v>
      </c>
      <c r="J9315" s="4" t="s">
        <v>72</v>
      </c>
      <c r="K9315" s="4" t="s">
        <v>34</v>
      </c>
      <c r="L9315" s="4" t="s">
        <v>43</v>
      </c>
      <c r="M9315" s="4" t="s">
        <v>134</v>
      </c>
      <c r="N9315" s="4">
        <v>418.32</v>
      </c>
      <c r="O9315" s="4">
        <v>7</v>
      </c>
      <c r="P9315" s="4">
        <v>0</v>
      </c>
      <c r="Q9315" s="4">
        <v>117.12960000000004</v>
      </c>
    </row>
    <row r="9316" spans="1:17" ht="14.25" customHeight="1" x14ac:dyDescent="0.25">
      <c r="A9316" s="3">
        <v>42319</v>
      </c>
      <c r="B9316" s="3">
        <v>42319</v>
      </c>
      <c r="C9316" s="4" t="s">
        <v>647</v>
      </c>
      <c r="D9316" s="4" t="s">
        <v>528</v>
      </c>
      <c r="E9316" s="4" t="s">
        <v>30</v>
      </c>
      <c r="F9316" s="4" t="s">
        <v>20</v>
      </c>
      <c r="G9316" s="4" t="s">
        <v>457</v>
      </c>
      <c r="H9316" s="4" t="s">
        <v>142</v>
      </c>
      <c r="I9316" s="4">
        <v>48234</v>
      </c>
      <c r="J9316" s="4" t="s">
        <v>72</v>
      </c>
      <c r="K9316" s="4" t="s">
        <v>34</v>
      </c>
      <c r="L9316" s="4" t="s">
        <v>55</v>
      </c>
      <c r="M9316" s="4" t="s">
        <v>73</v>
      </c>
      <c r="N9316" s="4">
        <v>123.858</v>
      </c>
      <c r="O9316" s="4">
        <v>2</v>
      </c>
      <c r="P9316" s="4">
        <v>0.1</v>
      </c>
      <c r="Q9316" s="4">
        <v>46.790800000000004</v>
      </c>
    </row>
    <row r="9317" spans="1:17" ht="14.25" customHeight="1" x14ac:dyDescent="0.25">
      <c r="A9317" s="3">
        <v>42465</v>
      </c>
      <c r="B9317" s="3">
        <v>42469</v>
      </c>
      <c r="C9317" s="4" t="s">
        <v>37</v>
      </c>
      <c r="D9317" s="4" t="s">
        <v>1637</v>
      </c>
      <c r="E9317" s="4" t="s">
        <v>19</v>
      </c>
      <c r="F9317" s="4" t="s">
        <v>20</v>
      </c>
      <c r="G9317" s="4" t="s">
        <v>94</v>
      </c>
      <c r="H9317" s="4" t="s">
        <v>95</v>
      </c>
      <c r="I9317" s="4">
        <v>19140</v>
      </c>
      <c r="J9317" s="4" t="s">
        <v>96</v>
      </c>
      <c r="K9317" s="4" t="s">
        <v>50</v>
      </c>
      <c r="L9317" s="4" t="s">
        <v>51</v>
      </c>
      <c r="M9317" s="4" t="s">
        <v>2320</v>
      </c>
      <c r="N9317" s="4">
        <v>118.78199999999998</v>
      </c>
      <c r="O9317" s="4">
        <v>3</v>
      </c>
      <c r="P9317" s="4">
        <v>0.4</v>
      </c>
      <c r="Q9317" s="4">
        <v>-27.715799999999994</v>
      </c>
    </row>
    <row r="9318" spans="1:17" ht="14.25" customHeight="1" x14ac:dyDescent="0.25">
      <c r="A9318" s="3">
        <v>42465</v>
      </c>
      <c r="B9318" s="3">
        <v>42469</v>
      </c>
      <c r="C9318" s="4" t="s">
        <v>37</v>
      </c>
      <c r="D9318" s="4" t="s">
        <v>1637</v>
      </c>
      <c r="E9318" s="4" t="s">
        <v>19</v>
      </c>
      <c r="F9318" s="4" t="s">
        <v>20</v>
      </c>
      <c r="G9318" s="4" t="s">
        <v>94</v>
      </c>
      <c r="H9318" s="4" t="s">
        <v>95</v>
      </c>
      <c r="I9318" s="4">
        <v>19140</v>
      </c>
      <c r="J9318" s="4" t="s">
        <v>96</v>
      </c>
      <c r="K9318" s="4" t="s">
        <v>34</v>
      </c>
      <c r="L9318" s="4" t="s">
        <v>311</v>
      </c>
      <c r="M9318" s="4" t="s">
        <v>542</v>
      </c>
      <c r="N9318" s="4">
        <v>769.18400000000008</v>
      </c>
      <c r="O9318" s="4">
        <v>4</v>
      </c>
      <c r="P9318" s="4">
        <v>0.2</v>
      </c>
      <c r="Q9318" s="4">
        <v>-163.45159999999996</v>
      </c>
    </row>
    <row r="9319" spans="1:17" ht="14.25" customHeight="1" x14ac:dyDescent="0.25">
      <c r="A9319" s="3">
        <v>42787</v>
      </c>
      <c r="B9319" s="3">
        <v>42792</v>
      </c>
      <c r="C9319" s="4" t="s">
        <v>37</v>
      </c>
      <c r="D9319" s="4" t="s">
        <v>277</v>
      </c>
      <c r="E9319" s="4" t="s">
        <v>19</v>
      </c>
      <c r="F9319" s="4" t="s">
        <v>20</v>
      </c>
      <c r="G9319" s="4" t="s">
        <v>1878</v>
      </c>
      <c r="H9319" s="4" t="s">
        <v>71</v>
      </c>
      <c r="I9319" s="4">
        <v>75007</v>
      </c>
      <c r="J9319" s="4" t="s">
        <v>72</v>
      </c>
      <c r="K9319" s="4" t="s">
        <v>50</v>
      </c>
      <c r="L9319" s="4" t="s">
        <v>102</v>
      </c>
      <c r="M9319" s="4" t="s">
        <v>661</v>
      </c>
      <c r="N9319" s="4">
        <v>47.904000000000003</v>
      </c>
      <c r="O9319" s="4">
        <v>1</v>
      </c>
      <c r="P9319" s="4">
        <v>0.2</v>
      </c>
      <c r="Q9319" s="4">
        <v>-2.9940000000000015</v>
      </c>
    </row>
    <row r="9320" spans="1:17" ht="14.25" customHeight="1" x14ac:dyDescent="0.25">
      <c r="A9320" s="3">
        <v>42936</v>
      </c>
      <c r="B9320" s="3">
        <v>42941</v>
      </c>
      <c r="C9320" s="4" t="s">
        <v>37</v>
      </c>
      <c r="D9320" s="4" t="s">
        <v>1030</v>
      </c>
      <c r="E9320" s="4" t="s">
        <v>30</v>
      </c>
      <c r="F9320" s="4" t="s">
        <v>20</v>
      </c>
      <c r="G9320" s="4" t="s">
        <v>157</v>
      </c>
      <c r="H9320" s="4" t="s">
        <v>158</v>
      </c>
      <c r="I9320" s="4">
        <v>10009</v>
      </c>
      <c r="J9320" s="4" t="s">
        <v>96</v>
      </c>
      <c r="K9320" s="4" t="s">
        <v>34</v>
      </c>
      <c r="L9320" s="4" t="s">
        <v>62</v>
      </c>
      <c r="M9320" s="4" t="s">
        <v>1077</v>
      </c>
      <c r="N9320" s="4">
        <v>13.36</v>
      </c>
      <c r="O9320" s="4">
        <v>2</v>
      </c>
      <c r="P9320" s="4">
        <v>0</v>
      </c>
      <c r="Q9320" s="4">
        <v>6.4127999999999998</v>
      </c>
    </row>
    <row r="9321" spans="1:17" ht="14.25" customHeight="1" x14ac:dyDescent="0.25">
      <c r="A9321" s="3">
        <v>42936</v>
      </c>
      <c r="B9321" s="3">
        <v>42941</v>
      </c>
      <c r="C9321" s="4" t="s">
        <v>37</v>
      </c>
      <c r="D9321" s="4" t="s">
        <v>1030</v>
      </c>
      <c r="E9321" s="4" t="s">
        <v>30</v>
      </c>
      <c r="F9321" s="4" t="s">
        <v>20</v>
      </c>
      <c r="G9321" s="4" t="s">
        <v>157</v>
      </c>
      <c r="H9321" s="4" t="s">
        <v>158</v>
      </c>
      <c r="I9321" s="4">
        <v>10009</v>
      </c>
      <c r="J9321" s="4" t="s">
        <v>96</v>
      </c>
      <c r="K9321" s="4" t="s">
        <v>24</v>
      </c>
      <c r="L9321" s="4" t="s">
        <v>27</v>
      </c>
      <c r="M9321" s="4" t="s">
        <v>3251</v>
      </c>
      <c r="N9321" s="4">
        <v>163.76400000000001</v>
      </c>
      <c r="O9321" s="4">
        <v>2</v>
      </c>
      <c r="P9321" s="4">
        <v>0.1</v>
      </c>
      <c r="Q9321" s="4">
        <v>25.474399999999999</v>
      </c>
    </row>
    <row r="9322" spans="1:17" ht="14.25" customHeight="1" x14ac:dyDescent="0.25">
      <c r="A9322" s="3">
        <v>42936</v>
      </c>
      <c r="B9322" s="3">
        <v>42941</v>
      </c>
      <c r="C9322" s="4" t="s">
        <v>37</v>
      </c>
      <c r="D9322" s="4" t="s">
        <v>1030</v>
      </c>
      <c r="E9322" s="4" t="s">
        <v>30</v>
      </c>
      <c r="F9322" s="4" t="s">
        <v>20</v>
      </c>
      <c r="G9322" s="4" t="s">
        <v>157</v>
      </c>
      <c r="H9322" s="4" t="s">
        <v>158</v>
      </c>
      <c r="I9322" s="4">
        <v>10009</v>
      </c>
      <c r="J9322" s="4" t="s">
        <v>96</v>
      </c>
      <c r="K9322" s="4" t="s">
        <v>24</v>
      </c>
      <c r="L9322" s="4" t="s">
        <v>46</v>
      </c>
      <c r="M9322" s="4" t="s">
        <v>3073</v>
      </c>
      <c r="N9322" s="4">
        <v>183.92</v>
      </c>
      <c r="O9322" s="4">
        <v>4</v>
      </c>
      <c r="P9322" s="4">
        <v>0</v>
      </c>
      <c r="Q9322" s="4">
        <v>31.266399999999976</v>
      </c>
    </row>
    <row r="9323" spans="1:17" ht="14.25" customHeight="1" x14ac:dyDescent="0.25">
      <c r="A9323" s="3">
        <v>42678</v>
      </c>
      <c r="B9323" s="3">
        <v>42682</v>
      </c>
      <c r="C9323" s="4" t="s">
        <v>37</v>
      </c>
      <c r="D9323" s="4" t="s">
        <v>1271</v>
      </c>
      <c r="E9323" s="4" t="s">
        <v>19</v>
      </c>
      <c r="F9323" s="4" t="s">
        <v>20</v>
      </c>
      <c r="G9323" s="4" t="s">
        <v>114</v>
      </c>
      <c r="H9323" s="4" t="s">
        <v>71</v>
      </c>
      <c r="I9323" s="4">
        <v>77041</v>
      </c>
      <c r="J9323" s="4" t="s">
        <v>72</v>
      </c>
      <c r="K9323" s="4" t="s">
        <v>24</v>
      </c>
      <c r="L9323" s="4" t="s">
        <v>46</v>
      </c>
      <c r="M9323" s="4" t="s">
        <v>2555</v>
      </c>
      <c r="N9323" s="4">
        <v>11.376000000000001</v>
      </c>
      <c r="O9323" s="4">
        <v>3</v>
      </c>
      <c r="P9323" s="4">
        <v>0.6</v>
      </c>
      <c r="Q9323" s="4">
        <v>-5.6879999999999988</v>
      </c>
    </row>
    <row r="9324" spans="1:17" ht="14.25" customHeight="1" x14ac:dyDescent="0.25">
      <c r="A9324" s="3">
        <v>42678</v>
      </c>
      <c r="B9324" s="3">
        <v>42682</v>
      </c>
      <c r="C9324" s="4" t="s">
        <v>37</v>
      </c>
      <c r="D9324" s="4" t="s">
        <v>1271</v>
      </c>
      <c r="E9324" s="4" t="s">
        <v>19</v>
      </c>
      <c r="F9324" s="4" t="s">
        <v>20</v>
      </c>
      <c r="G9324" s="4" t="s">
        <v>114</v>
      </c>
      <c r="H9324" s="4" t="s">
        <v>71</v>
      </c>
      <c r="I9324" s="4">
        <v>77041</v>
      </c>
      <c r="J9324" s="4" t="s">
        <v>72</v>
      </c>
      <c r="K9324" s="4" t="s">
        <v>24</v>
      </c>
      <c r="L9324" s="4" t="s">
        <v>46</v>
      </c>
      <c r="M9324" s="4" t="s">
        <v>908</v>
      </c>
      <c r="N9324" s="4">
        <v>66.112000000000009</v>
      </c>
      <c r="O9324" s="4">
        <v>4</v>
      </c>
      <c r="P9324" s="4">
        <v>0.6</v>
      </c>
      <c r="Q9324" s="4">
        <v>-84.292799999999986</v>
      </c>
    </row>
    <row r="9325" spans="1:17" ht="14.25" customHeight="1" x14ac:dyDescent="0.25">
      <c r="A9325" s="3">
        <v>43001</v>
      </c>
      <c r="B9325" s="3">
        <v>43007</v>
      </c>
      <c r="C9325" s="4" t="s">
        <v>37</v>
      </c>
      <c r="D9325" s="4" t="s">
        <v>2075</v>
      </c>
      <c r="E9325" s="4" t="s">
        <v>19</v>
      </c>
      <c r="F9325" s="4" t="s">
        <v>20</v>
      </c>
      <c r="G9325" s="4" t="s">
        <v>31</v>
      </c>
      <c r="H9325" s="4" t="s">
        <v>32</v>
      </c>
      <c r="I9325" s="4">
        <v>90036</v>
      </c>
      <c r="J9325" s="4" t="s">
        <v>33</v>
      </c>
      <c r="K9325" s="4" t="s">
        <v>34</v>
      </c>
      <c r="L9325" s="4" t="s">
        <v>62</v>
      </c>
      <c r="M9325" s="4" t="s">
        <v>1692</v>
      </c>
      <c r="N9325" s="4">
        <v>211.04</v>
      </c>
      <c r="O9325" s="4">
        <v>8</v>
      </c>
      <c r="P9325" s="4">
        <v>0</v>
      </c>
      <c r="Q9325" s="4">
        <v>97.078399999999988</v>
      </c>
    </row>
    <row r="9326" spans="1:17" ht="14.25" customHeight="1" x14ac:dyDescent="0.25">
      <c r="A9326" s="3">
        <v>43001</v>
      </c>
      <c r="B9326" s="3">
        <v>43007</v>
      </c>
      <c r="C9326" s="4" t="s">
        <v>37</v>
      </c>
      <c r="D9326" s="4" t="s">
        <v>2075</v>
      </c>
      <c r="E9326" s="4" t="s">
        <v>19</v>
      </c>
      <c r="F9326" s="4" t="s">
        <v>20</v>
      </c>
      <c r="G9326" s="4" t="s">
        <v>31</v>
      </c>
      <c r="H9326" s="4" t="s">
        <v>32</v>
      </c>
      <c r="I9326" s="4">
        <v>90036</v>
      </c>
      <c r="J9326" s="4" t="s">
        <v>33</v>
      </c>
      <c r="K9326" s="4" t="s">
        <v>24</v>
      </c>
      <c r="L9326" s="4" t="s">
        <v>27</v>
      </c>
      <c r="M9326" s="4" t="s">
        <v>1558</v>
      </c>
      <c r="N9326" s="4">
        <v>594.81600000000003</v>
      </c>
      <c r="O9326" s="4">
        <v>2</v>
      </c>
      <c r="P9326" s="4">
        <v>0.2</v>
      </c>
      <c r="Q9326" s="4">
        <v>59.481600000000014</v>
      </c>
    </row>
    <row r="9327" spans="1:17" ht="14.25" customHeight="1" x14ac:dyDescent="0.25">
      <c r="A9327" s="3">
        <v>43001</v>
      </c>
      <c r="B9327" s="3">
        <v>43007</v>
      </c>
      <c r="C9327" s="4" t="s">
        <v>37</v>
      </c>
      <c r="D9327" s="4" t="s">
        <v>2075</v>
      </c>
      <c r="E9327" s="4" t="s">
        <v>19</v>
      </c>
      <c r="F9327" s="4" t="s">
        <v>20</v>
      </c>
      <c r="G9327" s="4" t="s">
        <v>31</v>
      </c>
      <c r="H9327" s="4" t="s">
        <v>32</v>
      </c>
      <c r="I9327" s="4">
        <v>90036</v>
      </c>
      <c r="J9327" s="4" t="s">
        <v>33</v>
      </c>
      <c r="K9327" s="4" t="s">
        <v>34</v>
      </c>
      <c r="L9327" s="4" t="s">
        <v>53</v>
      </c>
      <c r="M9327" s="4" t="s">
        <v>1765</v>
      </c>
      <c r="N9327" s="4">
        <v>72.960000000000008</v>
      </c>
      <c r="O9327" s="4">
        <v>3</v>
      </c>
      <c r="P9327" s="4">
        <v>0.2</v>
      </c>
      <c r="Q9327" s="4">
        <v>23.711999999999996</v>
      </c>
    </row>
    <row r="9328" spans="1:17" ht="14.25" customHeight="1" x14ac:dyDescent="0.25">
      <c r="A9328" s="3">
        <v>42985</v>
      </c>
      <c r="B9328" s="3">
        <v>42988</v>
      </c>
      <c r="C9328" s="4" t="s">
        <v>116</v>
      </c>
      <c r="D9328" s="4" t="s">
        <v>1611</v>
      </c>
      <c r="E9328" s="4" t="s">
        <v>19</v>
      </c>
      <c r="F9328" s="4" t="s">
        <v>20</v>
      </c>
      <c r="G9328" s="4" t="s">
        <v>1199</v>
      </c>
      <c r="H9328" s="4" t="s">
        <v>66</v>
      </c>
      <c r="I9328" s="4">
        <v>98026</v>
      </c>
      <c r="J9328" s="4" t="s">
        <v>33</v>
      </c>
      <c r="K9328" s="4" t="s">
        <v>24</v>
      </c>
      <c r="L9328" s="4" t="s">
        <v>46</v>
      </c>
      <c r="M9328" s="4" t="s">
        <v>2882</v>
      </c>
      <c r="N9328" s="4">
        <v>80.959999999999994</v>
      </c>
      <c r="O9328" s="4">
        <v>4</v>
      </c>
      <c r="P9328" s="4">
        <v>0</v>
      </c>
      <c r="Q9328" s="4">
        <v>34.812800000000003</v>
      </c>
    </row>
    <row r="9329" spans="1:17" ht="14.25" customHeight="1" x14ac:dyDescent="0.25">
      <c r="A9329" s="3">
        <v>42985</v>
      </c>
      <c r="B9329" s="3">
        <v>42988</v>
      </c>
      <c r="C9329" s="4" t="s">
        <v>116</v>
      </c>
      <c r="D9329" s="4" t="s">
        <v>1611</v>
      </c>
      <c r="E9329" s="4" t="s">
        <v>19</v>
      </c>
      <c r="F9329" s="4" t="s">
        <v>20</v>
      </c>
      <c r="G9329" s="4" t="s">
        <v>1199</v>
      </c>
      <c r="H9329" s="4" t="s">
        <v>66</v>
      </c>
      <c r="I9329" s="4">
        <v>98026</v>
      </c>
      <c r="J9329" s="4" t="s">
        <v>33</v>
      </c>
      <c r="K9329" s="4" t="s">
        <v>50</v>
      </c>
      <c r="L9329" s="4" t="s">
        <v>51</v>
      </c>
      <c r="M9329" s="4" t="s">
        <v>58</v>
      </c>
      <c r="N9329" s="4">
        <v>455.71199999999999</v>
      </c>
      <c r="O9329" s="4">
        <v>2</v>
      </c>
      <c r="P9329" s="4">
        <v>0.2</v>
      </c>
      <c r="Q9329" s="4">
        <v>34.178400000000011</v>
      </c>
    </row>
    <row r="9330" spans="1:17" ht="14.25" customHeight="1" x14ac:dyDescent="0.25">
      <c r="A9330" s="3">
        <v>42985</v>
      </c>
      <c r="B9330" s="3">
        <v>42988</v>
      </c>
      <c r="C9330" s="4" t="s">
        <v>116</v>
      </c>
      <c r="D9330" s="4" t="s">
        <v>1611</v>
      </c>
      <c r="E9330" s="4" t="s">
        <v>19</v>
      </c>
      <c r="F9330" s="4" t="s">
        <v>20</v>
      </c>
      <c r="G9330" s="4" t="s">
        <v>1199</v>
      </c>
      <c r="H9330" s="4" t="s">
        <v>66</v>
      </c>
      <c r="I9330" s="4">
        <v>98026</v>
      </c>
      <c r="J9330" s="4" t="s">
        <v>33</v>
      </c>
      <c r="K9330" s="4" t="s">
        <v>34</v>
      </c>
      <c r="L9330" s="4" t="s">
        <v>48</v>
      </c>
      <c r="M9330" s="4" t="s">
        <v>2626</v>
      </c>
      <c r="N9330" s="4">
        <v>25.98</v>
      </c>
      <c r="O9330" s="4">
        <v>1</v>
      </c>
      <c r="P9330" s="4">
        <v>0</v>
      </c>
      <c r="Q9330" s="4">
        <v>7.2744</v>
      </c>
    </row>
    <row r="9331" spans="1:17" ht="14.25" customHeight="1" x14ac:dyDescent="0.25">
      <c r="A9331" s="3">
        <v>42336</v>
      </c>
      <c r="B9331" s="3">
        <v>42338</v>
      </c>
      <c r="C9331" s="4" t="s">
        <v>116</v>
      </c>
      <c r="D9331" s="4" t="s">
        <v>919</v>
      </c>
      <c r="E9331" s="4" t="s">
        <v>19</v>
      </c>
      <c r="F9331" s="4" t="s">
        <v>20</v>
      </c>
      <c r="G9331" s="4" t="s">
        <v>84</v>
      </c>
      <c r="H9331" s="4" t="s">
        <v>32</v>
      </c>
      <c r="I9331" s="4">
        <v>94110</v>
      </c>
      <c r="J9331" s="4" t="s">
        <v>33</v>
      </c>
      <c r="K9331" s="4" t="s">
        <v>34</v>
      </c>
      <c r="L9331" s="4" t="s">
        <v>55</v>
      </c>
      <c r="M9331" s="4" t="s">
        <v>2832</v>
      </c>
      <c r="N9331" s="4">
        <v>45.28</v>
      </c>
      <c r="O9331" s="4">
        <v>4</v>
      </c>
      <c r="P9331" s="4">
        <v>0</v>
      </c>
      <c r="Q9331" s="4">
        <v>15.395199999999999</v>
      </c>
    </row>
    <row r="9332" spans="1:17" ht="14.25" customHeight="1" x14ac:dyDescent="0.25">
      <c r="A9332" s="3">
        <v>42320</v>
      </c>
      <c r="B9332" s="3">
        <v>42326</v>
      </c>
      <c r="C9332" s="4" t="s">
        <v>37</v>
      </c>
      <c r="D9332" s="4" t="s">
        <v>2610</v>
      </c>
      <c r="E9332" s="4" t="s">
        <v>19</v>
      </c>
      <c r="F9332" s="4" t="s">
        <v>20</v>
      </c>
      <c r="G9332" s="4" t="s">
        <v>157</v>
      </c>
      <c r="H9332" s="4" t="s">
        <v>158</v>
      </c>
      <c r="I9332" s="4">
        <v>10035</v>
      </c>
      <c r="J9332" s="4" t="s">
        <v>96</v>
      </c>
      <c r="K9332" s="4" t="s">
        <v>34</v>
      </c>
      <c r="L9332" s="4" t="s">
        <v>108</v>
      </c>
      <c r="M9332" s="4" t="s">
        <v>356</v>
      </c>
      <c r="N9332" s="4">
        <v>15.56</v>
      </c>
      <c r="O9332" s="4">
        <v>2</v>
      </c>
      <c r="P9332" s="4">
        <v>0</v>
      </c>
      <c r="Q9332" s="4">
        <v>7.3132000000000001</v>
      </c>
    </row>
    <row r="9333" spans="1:17" ht="14.25" customHeight="1" x14ac:dyDescent="0.25">
      <c r="A9333" s="3">
        <v>42642</v>
      </c>
      <c r="B9333" s="3">
        <v>42646</v>
      </c>
      <c r="C9333" s="4" t="s">
        <v>37</v>
      </c>
      <c r="D9333" s="4" t="s">
        <v>132</v>
      </c>
      <c r="E9333" s="4" t="s">
        <v>30</v>
      </c>
      <c r="F9333" s="4" t="s">
        <v>20</v>
      </c>
      <c r="G9333" s="4" t="s">
        <v>184</v>
      </c>
      <c r="H9333" s="4" t="s">
        <v>234</v>
      </c>
      <c r="I9333" s="4">
        <v>97477</v>
      </c>
      <c r="J9333" s="4" t="s">
        <v>33</v>
      </c>
      <c r="K9333" s="4" t="s">
        <v>50</v>
      </c>
      <c r="L9333" s="4" t="s">
        <v>51</v>
      </c>
      <c r="M9333" s="4" t="s">
        <v>1970</v>
      </c>
      <c r="N9333" s="4">
        <v>859.2</v>
      </c>
      <c r="O9333" s="4">
        <v>3</v>
      </c>
      <c r="P9333" s="4">
        <v>0.2</v>
      </c>
      <c r="Q9333" s="4">
        <v>75.180000000000064</v>
      </c>
    </row>
    <row r="9334" spans="1:17" ht="14.25" customHeight="1" x14ac:dyDescent="0.25">
      <c r="A9334" s="3">
        <v>42989</v>
      </c>
      <c r="B9334" s="3">
        <v>42991</v>
      </c>
      <c r="C9334" s="4" t="s">
        <v>17</v>
      </c>
      <c r="D9334" s="4" t="s">
        <v>2988</v>
      </c>
      <c r="E9334" s="4" t="s">
        <v>19</v>
      </c>
      <c r="F9334" s="4" t="s">
        <v>20</v>
      </c>
      <c r="G9334" s="4" t="s">
        <v>2991</v>
      </c>
      <c r="H9334" s="4" t="s">
        <v>22</v>
      </c>
      <c r="I9334" s="4">
        <v>40324</v>
      </c>
      <c r="J9334" s="4" t="s">
        <v>23</v>
      </c>
      <c r="K9334" s="4" t="s">
        <v>34</v>
      </c>
      <c r="L9334" s="4" t="s">
        <v>55</v>
      </c>
      <c r="M9334" s="4" t="s">
        <v>795</v>
      </c>
      <c r="N9334" s="4">
        <v>195.68</v>
      </c>
      <c r="O9334" s="4">
        <v>4</v>
      </c>
      <c r="P9334" s="4">
        <v>0</v>
      </c>
      <c r="Q9334" s="4">
        <v>50.876800000000003</v>
      </c>
    </row>
    <row r="9335" spans="1:17" ht="14.25" customHeight="1" x14ac:dyDescent="0.25">
      <c r="A9335" s="3">
        <v>42989</v>
      </c>
      <c r="B9335" s="3">
        <v>42991</v>
      </c>
      <c r="C9335" s="4" t="s">
        <v>17</v>
      </c>
      <c r="D9335" s="4" t="s">
        <v>2988</v>
      </c>
      <c r="E9335" s="4" t="s">
        <v>19</v>
      </c>
      <c r="F9335" s="4" t="s">
        <v>20</v>
      </c>
      <c r="G9335" s="4" t="s">
        <v>2991</v>
      </c>
      <c r="H9335" s="4" t="s">
        <v>22</v>
      </c>
      <c r="I9335" s="4">
        <v>40324</v>
      </c>
      <c r="J9335" s="4" t="s">
        <v>23</v>
      </c>
      <c r="K9335" s="4" t="s">
        <v>34</v>
      </c>
      <c r="L9335" s="4" t="s">
        <v>159</v>
      </c>
      <c r="M9335" s="4" t="s">
        <v>1868</v>
      </c>
      <c r="N9335" s="4">
        <v>14.2</v>
      </c>
      <c r="O9335" s="4">
        <v>4</v>
      </c>
      <c r="P9335" s="4">
        <v>0</v>
      </c>
      <c r="Q9335" s="4">
        <v>6.6739999999999995</v>
      </c>
    </row>
    <row r="9336" spans="1:17" ht="14.25" customHeight="1" x14ac:dyDescent="0.25">
      <c r="A9336" s="3">
        <v>42856</v>
      </c>
      <c r="B9336" s="3">
        <v>42857</v>
      </c>
      <c r="C9336" s="4" t="s">
        <v>116</v>
      </c>
      <c r="D9336" s="4" t="s">
        <v>657</v>
      </c>
      <c r="E9336" s="4" t="s">
        <v>19</v>
      </c>
      <c r="F9336" s="4" t="s">
        <v>20</v>
      </c>
      <c r="G9336" s="4" t="s">
        <v>1560</v>
      </c>
      <c r="H9336" s="4" t="s">
        <v>40</v>
      </c>
      <c r="I9336" s="4">
        <v>33065</v>
      </c>
      <c r="J9336" s="4" t="s">
        <v>23</v>
      </c>
      <c r="K9336" s="4" t="s">
        <v>24</v>
      </c>
      <c r="L9336" s="4" t="s">
        <v>25</v>
      </c>
      <c r="M9336" s="4" t="s">
        <v>26</v>
      </c>
      <c r="N9336" s="4">
        <v>314.35199999999998</v>
      </c>
      <c r="O9336" s="4">
        <v>3</v>
      </c>
      <c r="P9336" s="4">
        <v>0.2</v>
      </c>
      <c r="Q9336" s="4">
        <v>-15.71759999999999</v>
      </c>
    </row>
    <row r="9337" spans="1:17" ht="14.25" customHeight="1" x14ac:dyDescent="0.25">
      <c r="A9337" s="3">
        <v>42856</v>
      </c>
      <c r="B9337" s="3">
        <v>42857</v>
      </c>
      <c r="C9337" s="4" t="s">
        <v>116</v>
      </c>
      <c r="D9337" s="4" t="s">
        <v>657</v>
      </c>
      <c r="E9337" s="4" t="s">
        <v>19</v>
      </c>
      <c r="F9337" s="4" t="s">
        <v>20</v>
      </c>
      <c r="G9337" s="4" t="s">
        <v>1560</v>
      </c>
      <c r="H9337" s="4" t="s">
        <v>40</v>
      </c>
      <c r="I9337" s="4">
        <v>33065</v>
      </c>
      <c r="J9337" s="4" t="s">
        <v>23</v>
      </c>
      <c r="K9337" s="4" t="s">
        <v>34</v>
      </c>
      <c r="L9337" s="4" t="s">
        <v>35</v>
      </c>
      <c r="M9337" s="4" t="s">
        <v>2740</v>
      </c>
      <c r="N9337" s="4">
        <v>4.6079999999999997</v>
      </c>
      <c r="O9337" s="4">
        <v>2</v>
      </c>
      <c r="P9337" s="4">
        <v>0.2</v>
      </c>
      <c r="Q9337" s="4">
        <v>1.4975999999999996</v>
      </c>
    </row>
    <row r="9338" spans="1:17" ht="14.25" customHeight="1" x14ac:dyDescent="0.25">
      <c r="A9338" s="3">
        <v>42994</v>
      </c>
      <c r="B9338" s="3">
        <v>42998</v>
      </c>
      <c r="C9338" s="4" t="s">
        <v>37</v>
      </c>
      <c r="D9338" s="4" t="s">
        <v>1471</v>
      </c>
      <c r="E9338" s="4" t="s">
        <v>30</v>
      </c>
      <c r="F9338" s="4" t="s">
        <v>20</v>
      </c>
      <c r="G9338" s="4" t="s">
        <v>84</v>
      </c>
      <c r="H9338" s="4" t="s">
        <v>32</v>
      </c>
      <c r="I9338" s="4">
        <v>94110</v>
      </c>
      <c r="J9338" s="4" t="s">
        <v>33</v>
      </c>
      <c r="K9338" s="4" t="s">
        <v>34</v>
      </c>
      <c r="L9338" s="4" t="s">
        <v>159</v>
      </c>
      <c r="M9338" s="4" t="s">
        <v>273</v>
      </c>
      <c r="N9338" s="4">
        <v>17.899999999999999</v>
      </c>
      <c r="O9338" s="4">
        <v>5</v>
      </c>
      <c r="P9338" s="4">
        <v>0</v>
      </c>
      <c r="Q9338" s="4">
        <v>8.7710000000000008</v>
      </c>
    </row>
    <row r="9339" spans="1:17" ht="14.25" customHeight="1" x14ac:dyDescent="0.25">
      <c r="A9339" s="3">
        <v>41931</v>
      </c>
      <c r="B9339" s="3">
        <v>41934</v>
      </c>
      <c r="C9339" s="4" t="s">
        <v>17</v>
      </c>
      <c r="D9339" s="4" t="s">
        <v>1332</v>
      </c>
      <c r="E9339" s="4" t="s">
        <v>30</v>
      </c>
      <c r="F9339" s="4" t="s">
        <v>20</v>
      </c>
      <c r="G9339" s="4" t="s">
        <v>84</v>
      </c>
      <c r="H9339" s="4" t="s">
        <v>32</v>
      </c>
      <c r="I9339" s="4">
        <v>94110</v>
      </c>
      <c r="J9339" s="4" t="s">
        <v>33</v>
      </c>
      <c r="K9339" s="4" t="s">
        <v>34</v>
      </c>
      <c r="L9339" s="4" t="s">
        <v>53</v>
      </c>
      <c r="M9339" s="4" t="s">
        <v>2431</v>
      </c>
      <c r="N9339" s="4">
        <v>2.9920000000000004</v>
      </c>
      <c r="O9339" s="4">
        <v>1</v>
      </c>
      <c r="P9339" s="4">
        <v>0.2</v>
      </c>
      <c r="Q9339" s="4">
        <v>1.1219999999999999</v>
      </c>
    </row>
    <row r="9340" spans="1:17" ht="14.25" customHeight="1" x14ac:dyDescent="0.25">
      <c r="A9340" s="3">
        <v>41931</v>
      </c>
      <c r="B9340" s="3">
        <v>41934</v>
      </c>
      <c r="C9340" s="4" t="s">
        <v>17</v>
      </c>
      <c r="D9340" s="4" t="s">
        <v>1332</v>
      </c>
      <c r="E9340" s="4" t="s">
        <v>30</v>
      </c>
      <c r="F9340" s="4" t="s">
        <v>20</v>
      </c>
      <c r="G9340" s="4" t="s">
        <v>84</v>
      </c>
      <c r="H9340" s="4" t="s">
        <v>32</v>
      </c>
      <c r="I9340" s="4">
        <v>94110</v>
      </c>
      <c r="J9340" s="4" t="s">
        <v>33</v>
      </c>
      <c r="K9340" s="4" t="s">
        <v>34</v>
      </c>
      <c r="L9340" s="4" t="s">
        <v>53</v>
      </c>
      <c r="M9340" s="4" t="s">
        <v>1460</v>
      </c>
      <c r="N9340" s="4">
        <v>20.064</v>
      </c>
      <c r="O9340" s="4">
        <v>6</v>
      </c>
      <c r="P9340" s="4">
        <v>0.2</v>
      </c>
      <c r="Q9340" s="4">
        <v>7.0223999999999993</v>
      </c>
    </row>
    <row r="9341" spans="1:17" ht="14.25" customHeight="1" x14ac:dyDescent="0.25">
      <c r="A9341" s="3">
        <v>41931</v>
      </c>
      <c r="B9341" s="3">
        <v>41934</v>
      </c>
      <c r="C9341" s="4" t="s">
        <v>17</v>
      </c>
      <c r="D9341" s="4" t="s">
        <v>1332</v>
      </c>
      <c r="E9341" s="4" t="s">
        <v>30</v>
      </c>
      <c r="F9341" s="4" t="s">
        <v>20</v>
      </c>
      <c r="G9341" s="4" t="s">
        <v>84</v>
      </c>
      <c r="H9341" s="4" t="s">
        <v>32</v>
      </c>
      <c r="I9341" s="4">
        <v>94110</v>
      </c>
      <c r="J9341" s="4" t="s">
        <v>33</v>
      </c>
      <c r="K9341" s="4" t="s">
        <v>34</v>
      </c>
      <c r="L9341" s="4" t="s">
        <v>62</v>
      </c>
      <c r="M9341" s="4" t="s">
        <v>2937</v>
      </c>
      <c r="N9341" s="4">
        <v>146.72999999999999</v>
      </c>
      <c r="O9341" s="4">
        <v>3</v>
      </c>
      <c r="P9341" s="4">
        <v>0</v>
      </c>
      <c r="Q9341" s="4">
        <v>68.963099999999997</v>
      </c>
    </row>
    <row r="9342" spans="1:17" ht="14.25" customHeight="1" x14ac:dyDescent="0.25">
      <c r="A9342" s="3">
        <v>41931</v>
      </c>
      <c r="B9342" s="3">
        <v>41934</v>
      </c>
      <c r="C9342" s="4" t="s">
        <v>17</v>
      </c>
      <c r="D9342" s="4" t="s">
        <v>1332</v>
      </c>
      <c r="E9342" s="4" t="s">
        <v>30</v>
      </c>
      <c r="F9342" s="4" t="s">
        <v>20</v>
      </c>
      <c r="G9342" s="4" t="s">
        <v>84</v>
      </c>
      <c r="H9342" s="4" t="s">
        <v>32</v>
      </c>
      <c r="I9342" s="4">
        <v>94110</v>
      </c>
      <c r="J9342" s="4" t="s">
        <v>33</v>
      </c>
      <c r="K9342" s="4" t="s">
        <v>34</v>
      </c>
      <c r="L9342" s="4" t="s">
        <v>35</v>
      </c>
      <c r="M9342" s="4" t="s">
        <v>1021</v>
      </c>
      <c r="N9342" s="4">
        <v>18.75</v>
      </c>
      <c r="O9342" s="4">
        <v>5</v>
      </c>
      <c r="P9342" s="4">
        <v>0</v>
      </c>
      <c r="Q9342" s="4">
        <v>9</v>
      </c>
    </row>
    <row r="9343" spans="1:17" ht="14.25" customHeight="1" x14ac:dyDescent="0.25">
      <c r="A9343" s="3">
        <v>41931</v>
      </c>
      <c r="B9343" s="3">
        <v>41934</v>
      </c>
      <c r="C9343" s="4" t="s">
        <v>17</v>
      </c>
      <c r="D9343" s="4" t="s">
        <v>1332</v>
      </c>
      <c r="E9343" s="4" t="s">
        <v>30</v>
      </c>
      <c r="F9343" s="4" t="s">
        <v>20</v>
      </c>
      <c r="G9343" s="4" t="s">
        <v>84</v>
      </c>
      <c r="H9343" s="4" t="s">
        <v>32</v>
      </c>
      <c r="I9343" s="4">
        <v>94110</v>
      </c>
      <c r="J9343" s="4" t="s">
        <v>33</v>
      </c>
      <c r="K9343" s="4" t="s">
        <v>50</v>
      </c>
      <c r="L9343" s="4" t="s">
        <v>51</v>
      </c>
      <c r="M9343" s="4" t="s">
        <v>2941</v>
      </c>
      <c r="N9343" s="4">
        <v>117.57600000000002</v>
      </c>
      <c r="O9343" s="4">
        <v>3</v>
      </c>
      <c r="P9343" s="4">
        <v>0.2</v>
      </c>
      <c r="Q9343" s="4">
        <v>11.757600000000011</v>
      </c>
    </row>
    <row r="9344" spans="1:17" ht="14.25" customHeight="1" x14ac:dyDescent="0.25">
      <c r="A9344" s="3">
        <v>42442</v>
      </c>
      <c r="B9344" s="3">
        <v>42447</v>
      </c>
      <c r="C9344" s="4" t="s">
        <v>37</v>
      </c>
      <c r="D9344" s="4" t="s">
        <v>2936</v>
      </c>
      <c r="E9344" s="4" t="s">
        <v>69</v>
      </c>
      <c r="F9344" s="4" t="s">
        <v>20</v>
      </c>
      <c r="G9344" s="4" t="s">
        <v>1333</v>
      </c>
      <c r="H9344" s="4" t="s">
        <v>32</v>
      </c>
      <c r="I9344" s="4">
        <v>92503</v>
      </c>
      <c r="J9344" s="4" t="s">
        <v>33</v>
      </c>
      <c r="K9344" s="4" t="s">
        <v>34</v>
      </c>
      <c r="L9344" s="4" t="s">
        <v>53</v>
      </c>
      <c r="M9344" s="4" t="s">
        <v>1160</v>
      </c>
      <c r="N9344" s="4">
        <v>51.184000000000012</v>
      </c>
      <c r="O9344" s="4">
        <v>7</v>
      </c>
      <c r="P9344" s="4">
        <v>0.2</v>
      </c>
      <c r="Q9344" s="4">
        <v>19.193999999999999</v>
      </c>
    </row>
    <row r="9345" spans="1:17" ht="14.25" customHeight="1" x14ac:dyDescent="0.25">
      <c r="A9345" s="3">
        <v>42783</v>
      </c>
      <c r="B9345" s="3">
        <v>42786</v>
      </c>
      <c r="C9345" s="4" t="s">
        <v>116</v>
      </c>
      <c r="D9345" s="4" t="s">
        <v>1104</v>
      </c>
      <c r="E9345" s="4" t="s">
        <v>69</v>
      </c>
      <c r="F9345" s="4" t="s">
        <v>20</v>
      </c>
      <c r="G9345" s="4" t="s">
        <v>163</v>
      </c>
      <c r="H9345" s="4" t="s">
        <v>272</v>
      </c>
      <c r="I9345" s="4">
        <v>45373</v>
      </c>
      <c r="J9345" s="4" t="s">
        <v>96</v>
      </c>
      <c r="K9345" s="4" t="s">
        <v>24</v>
      </c>
      <c r="L9345" s="4" t="s">
        <v>41</v>
      </c>
      <c r="M9345" s="4" t="s">
        <v>3044</v>
      </c>
      <c r="N9345" s="4">
        <v>455.97</v>
      </c>
      <c r="O9345" s="4">
        <v>5</v>
      </c>
      <c r="P9345" s="4">
        <v>0.4</v>
      </c>
      <c r="Q9345" s="4">
        <v>-106.39299999999997</v>
      </c>
    </row>
    <row r="9346" spans="1:17" ht="14.25" customHeight="1" x14ac:dyDescent="0.25">
      <c r="A9346" s="3">
        <v>42783</v>
      </c>
      <c r="B9346" s="3">
        <v>42786</v>
      </c>
      <c r="C9346" s="4" t="s">
        <v>116</v>
      </c>
      <c r="D9346" s="4" t="s">
        <v>1104</v>
      </c>
      <c r="E9346" s="4" t="s">
        <v>69</v>
      </c>
      <c r="F9346" s="4" t="s">
        <v>20</v>
      </c>
      <c r="G9346" s="4" t="s">
        <v>163</v>
      </c>
      <c r="H9346" s="4" t="s">
        <v>272</v>
      </c>
      <c r="I9346" s="4">
        <v>45373</v>
      </c>
      <c r="J9346" s="4" t="s">
        <v>96</v>
      </c>
      <c r="K9346" s="4" t="s">
        <v>34</v>
      </c>
      <c r="L9346" s="4" t="s">
        <v>53</v>
      </c>
      <c r="M9346" s="4" t="s">
        <v>111</v>
      </c>
      <c r="N9346" s="4">
        <v>5.7150000000000016</v>
      </c>
      <c r="O9346" s="4">
        <v>5</v>
      </c>
      <c r="P9346" s="4">
        <v>0.7</v>
      </c>
      <c r="Q9346" s="4">
        <v>-4.7625000000000011</v>
      </c>
    </row>
    <row r="9347" spans="1:17" ht="14.25" customHeight="1" x14ac:dyDescent="0.25">
      <c r="A9347" s="3">
        <v>42783</v>
      </c>
      <c r="B9347" s="3">
        <v>42786</v>
      </c>
      <c r="C9347" s="4" t="s">
        <v>116</v>
      </c>
      <c r="D9347" s="4" t="s">
        <v>1104</v>
      </c>
      <c r="E9347" s="4" t="s">
        <v>69</v>
      </c>
      <c r="F9347" s="4" t="s">
        <v>20</v>
      </c>
      <c r="G9347" s="4" t="s">
        <v>163</v>
      </c>
      <c r="H9347" s="4" t="s">
        <v>272</v>
      </c>
      <c r="I9347" s="4">
        <v>45373</v>
      </c>
      <c r="J9347" s="4" t="s">
        <v>96</v>
      </c>
      <c r="K9347" s="4" t="s">
        <v>50</v>
      </c>
      <c r="L9347" s="4" t="s">
        <v>51</v>
      </c>
      <c r="M9347" s="4" t="s">
        <v>2599</v>
      </c>
      <c r="N9347" s="4">
        <v>57.593999999999994</v>
      </c>
      <c r="O9347" s="4">
        <v>1</v>
      </c>
      <c r="P9347" s="4">
        <v>0.4</v>
      </c>
      <c r="Q9347" s="4">
        <v>-11.518799999999999</v>
      </c>
    </row>
    <row r="9348" spans="1:17" ht="14.25" customHeight="1" x14ac:dyDescent="0.25">
      <c r="A9348" s="3">
        <v>42783</v>
      </c>
      <c r="B9348" s="3">
        <v>42786</v>
      </c>
      <c r="C9348" s="4" t="s">
        <v>116</v>
      </c>
      <c r="D9348" s="4" t="s">
        <v>1104</v>
      </c>
      <c r="E9348" s="4" t="s">
        <v>69</v>
      </c>
      <c r="F9348" s="4" t="s">
        <v>20</v>
      </c>
      <c r="G9348" s="4" t="s">
        <v>163</v>
      </c>
      <c r="H9348" s="4" t="s">
        <v>272</v>
      </c>
      <c r="I9348" s="4">
        <v>45373</v>
      </c>
      <c r="J9348" s="4" t="s">
        <v>96</v>
      </c>
      <c r="K9348" s="4" t="s">
        <v>24</v>
      </c>
      <c r="L9348" s="4" t="s">
        <v>46</v>
      </c>
      <c r="M9348" s="4" t="s">
        <v>2034</v>
      </c>
      <c r="N9348" s="4">
        <v>30.144000000000002</v>
      </c>
      <c r="O9348" s="4">
        <v>2</v>
      </c>
      <c r="P9348" s="4">
        <v>0.2</v>
      </c>
      <c r="Q9348" s="4">
        <v>8.2896000000000001</v>
      </c>
    </row>
    <row r="9349" spans="1:17" ht="14.25" customHeight="1" x14ac:dyDescent="0.25">
      <c r="A9349" s="3">
        <v>42783</v>
      </c>
      <c r="B9349" s="3">
        <v>42786</v>
      </c>
      <c r="C9349" s="4" t="s">
        <v>116</v>
      </c>
      <c r="D9349" s="4" t="s">
        <v>1104</v>
      </c>
      <c r="E9349" s="4" t="s">
        <v>69</v>
      </c>
      <c r="F9349" s="4" t="s">
        <v>20</v>
      </c>
      <c r="G9349" s="4" t="s">
        <v>163</v>
      </c>
      <c r="H9349" s="4" t="s">
        <v>272</v>
      </c>
      <c r="I9349" s="4">
        <v>45373</v>
      </c>
      <c r="J9349" s="4" t="s">
        <v>96</v>
      </c>
      <c r="K9349" s="4" t="s">
        <v>24</v>
      </c>
      <c r="L9349" s="4" t="s">
        <v>27</v>
      </c>
      <c r="M9349" s="4" t="s">
        <v>2084</v>
      </c>
      <c r="N9349" s="4">
        <v>899.43</v>
      </c>
      <c r="O9349" s="4">
        <v>5</v>
      </c>
      <c r="P9349" s="4">
        <v>0.3</v>
      </c>
      <c r="Q9349" s="4">
        <v>-12.84900000000016</v>
      </c>
    </row>
    <row r="9350" spans="1:17" ht="14.25" customHeight="1" x14ac:dyDescent="0.25">
      <c r="A9350" s="3">
        <v>42726</v>
      </c>
      <c r="B9350" s="3">
        <v>42732</v>
      </c>
      <c r="C9350" s="4" t="s">
        <v>37</v>
      </c>
      <c r="D9350" s="4" t="s">
        <v>207</v>
      </c>
      <c r="E9350" s="4" t="s">
        <v>19</v>
      </c>
      <c r="F9350" s="4" t="s">
        <v>20</v>
      </c>
      <c r="G9350" s="4" t="s">
        <v>2990</v>
      </c>
      <c r="H9350" s="4" t="s">
        <v>32</v>
      </c>
      <c r="I9350" s="4">
        <v>92553</v>
      </c>
      <c r="J9350" s="4" t="s">
        <v>33</v>
      </c>
      <c r="K9350" s="4" t="s">
        <v>24</v>
      </c>
      <c r="L9350" s="4" t="s">
        <v>46</v>
      </c>
      <c r="M9350" s="4" t="s">
        <v>3161</v>
      </c>
      <c r="N9350" s="4">
        <v>842.72</v>
      </c>
      <c r="O9350" s="4">
        <v>8</v>
      </c>
      <c r="P9350" s="4">
        <v>0</v>
      </c>
      <c r="Q9350" s="4">
        <v>202.25279999999998</v>
      </c>
    </row>
    <row r="9351" spans="1:17" ht="14.25" customHeight="1" x14ac:dyDescent="0.25">
      <c r="A9351" s="3">
        <v>42726</v>
      </c>
      <c r="B9351" s="3">
        <v>42732</v>
      </c>
      <c r="C9351" s="4" t="s">
        <v>37</v>
      </c>
      <c r="D9351" s="4" t="s">
        <v>207</v>
      </c>
      <c r="E9351" s="4" t="s">
        <v>19</v>
      </c>
      <c r="F9351" s="4" t="s">
        <v>20</v>
      </c>
      <c r="G9351" s="4" t="s">
        <v>2990</v>
      </c>
      <c r="H9351" s="4" t="s">
        <v>32</v>
      </c>
      <c r="I9351" s="4">
        <v>92553</v>
      </c>
      <c r="J9351" s="4" t="s">
        <v>33</v>
      </c>
      <c r="K9351" s="4" t="s">
        <v>24</v>
      </c>
      <c r="L9351" s="4" t="s">
        <v>46</v>
      </c>
      <c r="M9351" s="4" t="s">
        <v>264</v>
      </c>
      <c r="N9351" s="4">
        <v>41.96</v>
      </c>
      <c r="O9351" s="4">
        <v>2</v>
      </c>
      <c r="P9351" s="4">
        <v>0</v>
      </c>
      <c r="Q9351" s="4">
        <v>10.909600000000001</v>
      </c>
    </row>
    <row r="9352" spans="1:17" ht="14.25" customHeight="1" x14ac:dyDescent="0.25">
      <c r="A9352" s="3">
        <v>42636</v>
      </c>
      <c r="B9352" s="3">
        <v>42640</v>
      </c>
      <c r="C9352" s="4" t="s">
        <v>37</v>
      </c>
      <c r="D9352" s="4" t="s">
        <v>1245</v>
      </c>
      <c r="E9352" s="4" t="s">
        <v>30</v>
      </c>
      <c r="F9352" s="4" t="s">
        <v>20</v>
      </c>
      <c r="G9352" s="4" t="s">
        <v>65</v>
      </c>
      <c r="H9352" s="4" t="s">
        <v>66</v>
      </c>
      <c r="I9352" s="4">
        <v>98115</v>
      </c>
      <c r="J9352" s="4" t="s">
        <v>33</v>
      </c>
      <c r="K9352" s="4" t="s">
        <v>34</v>
      </c>
      <c r="L9352" s="4" t="s">
        <v>53</v>
      </c>
      <c r="M9352" s="4" t="s">
        <v>1635</v>
      </c>
      <c r="N9352" s="4">
        <v>13.216000000000001</v>
      </c>
      <c r="O9352" s="4">
        <v>4</v>
      </c>
      <c r="P9352" s="4">
        <v>0.2</v>
      </c>
      <c r="Q9352" s="4">
        <v>4.4603999999999999</v>
      </c>
    </row>
    <row r="9353" spans="1:17" ht="14.25" customHeight="1" x14ac:dyDescent="0.25">
      <c r="A9353" s="3">
        <v>42636</v>
      </c>
      <c r="B9353" s="3">
        <v>42640</v>
      </c>
      <c r="C9353" s="4" t="s">
        <v>37</v>
      </c>
      <c r="D9353" s="4" t="s">
        <v>1245</v>
      </c>
      <c r="E9353" s="4" t="s">
        <v>30</v>
      </c>
      <c r="F9353" s="4" t="s">
        <v>20</v>
      </c>
      <c r="G9353" s="4" t="s">
        <v>65</v>
      </c>
      <c r="H9353" s="4" t="s">
        <v>66</v>
      </c>
      <c r="I9353" s="4">
        <v>98115</v>
      </c>
      <c r="J9353" s="4" t="s">
        <v>33</v>
      </c>
      <c r="K9353" s="4" t="s">
        <v>24</v>
      </c>
      <c r="L9353" s="4" t="s">
        <v>27</v>
      </c>
      <c r="M9353" s="4" t="s">
        <v>764</v>
      </c>
      <c r="N9353" s="4">
        <v>184.75200000000001</v>
      </c>
      <c r="O9353" s="4">
        <v>3</v>
      </c>
      <c r="P9353" s="4">
        <v>0.2</v>
      </c>
      <c r="Q9353" s="4">
        <v>-20.784600000000012</v>
      </c>
    </row>
    <row r="9354" spans="1:17" ht="14.25" customHeight="1" x14ac:dyDescent="0.25">
      <c r="A9354" s="3">
        <v>43002</v>
      </c>
      <c r="B9354" s="3">
        <v>43004</v>
      </c>
      <c r="C9354" s="4" t="s">
        <v>116</v>
      </c>
      <c r="D9354" s="4" t="s">
        <v>835</v>
      </c>
      <c r="E9354" s="4" t="s">
        <v>19</v>
      </c>
      <c r="F9354" s="4" t="s">
        <v>20</v>
      </c>
      <c r="G9354" s="4" t="s">
        <v>176</v>
      </c>
      <c r="H9354" s="4" t="s">
        <v>128</v>
      </c>
      <c r="I9354" s="4">
        <v>60623</v>
      </c>
      <c r="J9354" s="4" t="s">
        <v>72</v>
      </c>
      <c r="K9354" s="4" t="s">
        <v>24</v>
      </c>
      <c r="L9354" s="4" t="s">
        <v>27</v>
      </c>
      <c r="M9354" s="4" t="s">
        <v>1558</v>
      </c>
      <c r="N9354" s="4">
        <v>520.46399999999994</v>
      </c>
      <c r="O9354" s="4">
        <v>2</v>
      </c>
      <c r="P9354" s="4">
        <v>0.3</v>
      </c>
      <c r="Q9354" s="4">
        <v>-14.870399999999961</v>
      </c>
    </row>
    <row r="9355" spans="1:17" ht="14.25" customHeight="1" x14ac:dyDescent="0.25">
      <c r="A9355" s="3">
        <v>43002</v>
      </c>
      <c r="B9355" s="3">
        <v>43004</v>
      </c>
      <c r="C9355" s="4" t="s">
        <v>116</v>
      </c>
      <c r="D9355" s="4" t="s">
        <v>835</v>
      </c>
      <c r="E9355" s="4" t="s">
        <v>19</v>
      </c>
      <c r="F9355" s="4" t="s">
        <v>20</v>
      </c>
      <c r="G9355" s="4" t="s">
        <v>176</v>
      </c>
      <c r="H9355" s="4" t="s">
        <v>128</v>
      </c>
      <c r="I9355" s="4">
        <v>60623</v>
      </c>
      <c r="J9355" s="4" t="s">
        <v>72</v>
      </c>
      <c r="K9355" s="4" t="s">
        <v>34</v>
      </c>
      <c r="L9355" s="4" t="s">
        <v>62</v>
      </c>
      <c r="M9355" s="4" t="s">
        <v>3133</v>
      </c>
      <c r="N9355" s="4">
        <v>11.423999999999999</v>
      </c>
      <c r="O9355" s="4">
        <v>3</v>
      </c>
      <c r="P9355" s="4">
        <v>0.2</v>
      </c>
      <c r="Q9355" s="4">
        <v>3.7127999999999988</v>
      </c>
    </row>
    <row r="9356" spans="1:17" ht="14.25" customHeight="1" x14ac:dyDescent="0.25">
      <c r="A9356" s="3">
        <v>42339</v>
      </c>
      <c r="B9356" s="3">
        <v>42343</v>
      </c>
      <c r="C9356" s="4" t="s">
        <v>37</v>
      </c>
      <c r="D9356" s="4" t="s">
        <v>113</v>
      </c>
      <c r="E9356" s="4" t="s">
        <v>69</v>
      </c>
      <c r="F9356" s="4" t="s">
        <v>20</v>
      </c>
      <c r="G9356" s="4" t="s">
        <v>189</v>
      </c>
      <c r="H9356" s="4" t="s">
        <v>142</v>
      </c>
      <c r="I9356" s="4">
        <v>49201</v>
      </c>
      <c r="J9356" s="4" t="s">
        <v>72</v>
      </c>
      <c r="K9356" s="4" t="s">
        <v>34</v>
      </c>
      <c r="L9356" s="4" t="s">
        <v>62</v>
      </c>
      <c r="M9356" s="4" t="s">
        <v>3088</v>
      </c>
      <c r="N9356" s="4">
        <v>19.440000000000001</v>
      </c>
      <c r="O9356" s="4">
        <v>3</v>
      </c>
      <c r="P9356" s="4">
        <v>0</v>
      </c>
      <c r="Q9356" s="4">
        <v>9.3312000000000008</v>
      </c>
    </row>
    <row r="9357" spans="1:17" ht="14.25" customHeight="1" x14ac:dyDescent="0.25">
      <c r="A9357" s="3">
        <v>42339</v>
      </c>
      <c r="B9357" s="3">
        <v>42343</v>
      </c>
      <c r="C9357" s="4" t="s">
        <v>37</v>
      </c>
      <c r="D9357" s="4" t="s">
        <v>113</v>
      </c>
      <c r="E9357" s="4" t="s">
        <v>69</v>
      </c>
      <c r="F9357" s="4" t="s">
        <v>20</v>
      </c>
      <c r="G9357" s="4" t="s">
        <v>189</v>
      </c>
      <c r="H9357" s="4" t="s">
        <v>142</v>
      </c>
      <c r="I9357" s="4">
        <v>49201</v>
      </c>
      <c r="J9357" s="4" t="s">
        <v>72</v>
      </c>
      <c r="K9357" s="4" t="s">
        <v>34</v>
      </c>
      <c r="L9357" s="4" t="s">
        <v>48</v>
      </c>
      <c r="M9357" s="4" t="s">
        <v>1884</v>
      </c>
      <c r="N9357" s="4">
        <v>3.64</v>
      </c>
      <c r="O9357" s="4">
        <v>2</v>
      </c>
      <c r="P9357" s="4">
        <v>0</v>
      </c>
      <c r="Q9357" s="4">
        <v>1.0192000000000001</v>
      </c>
    </row>
    <row r="9358" spans="1:17" ht="14.25" customHeight="1" x14ac:dyDescent="0.25">
      <c r="A9358" s="3">
        <v>42339</v>
      </c>
      <c r="B9358" s="3">
        <v>42343</v>
      </c>
      <c r="C9358" s="4" t="s">
        <v>37</v>
      </c>
      <c r="D9358" s="4" t="s">
        <v>113</v>
      </c>
      <c r="E9358" s="4" t="s">
        <v>69</v>
      </c>
      <c r="F9358" s="4" t="s">
        <v>20</v>
      </c>
      <c r="G9358" s="4" t="s">
        <v>189</v>
      </c>
      <c r="H9358" s="4" t="s">
        <v>142</v>
      </c>
      <c r="I9358" s="4">
        <v>49201</v>
      </c>
      <c r="J9358" s="4" t="s">
        <v>72</v>
      </c>
      <c r="K9358" s="4" t="s">
        <v>34</v>
      </c>
      <c r="L9358" s="4" t="s">
        <v>62</v>
      </c>
      <c r="M9358" s="4" t="s">
        <v>2255</v>
      </c>
      <c r="N9358" s="4">
        <v>18.54</v>
      </c>
      <c r="O9358" s="4">
        <v>2</v>
      </c>
      <c r="P9358" s="4">
        <v>0</v>
      </c>
      <c r="Q9358" s="4">
        <v>8.7137999999999991</v>
      </c>
    </row>
    <row r="9359" spans="1:17" ht="14.25" customHeight="1" x14ac:dyDescent="0.25">
      <c r="A9359" s="3">
        <v>42394</v>
      </c>
      <c r="B9359" s="3">
        <v>42397</v>
      </c>
      <c r="C9359" s="4" t="s">
        <v>17</v>
      </c>
      <c r="D9359" s="4" t="s">
        <v>313</v>
      </c>
      <c r="E9359" s="4" t="s">
        <v>30</v>
      </c>
      <c r="F9359" s="4" t="s">
        <v>20</v>
      </c>
      <c r="G9359" s="4" t="s">
        <v>157</v>
      </c>
      <c r="H9359" s="4" t="s">
        <v>158</v>
      </c>
      <c r="I9359" s="4">
        <v>10024</v>
      </c>
      <c r="J9359" s="4" t="s">
        <v>96</v>
      </c>
      <c r="K9359" s="4" t="s">
        <v>34</v>
      </c>
      <c r="L9359" s="4" t="s">
        <v>53</v>
      </c>
      <c r="M9359" s="4" t="s">
        <v>1490</v>
      </c>
      <c r="N9359" s="4">
        <v>43.120000000000005</v>
      </c>
      <c r="O9359" s="4">
        <v>5</v>
      </c>
      <c r="P9359" s="4">
        <v>0.2</v>
      </c>
      <c r="Q9359" s="4">
        <v>15.091999999999995</v>
      </c>
    </row>
    <row r="9360" spans="1:17" ht="14.25" customHeight="1" x14ac:dyDescent="0.25">
      <c r="A9360" s="3">
        <v>42394</v>
      </c>
      <c r="B9360" s="3">
        <v>42397</v>
      </c>
      <c r="C9360" s="4" t="s">
        <v>17</v>
      </c>
      <c r="D9360" s="4" t="s">
        <v>313</v>
      </c>
      <c r="E9360" s="4" t="s">
        <v>30</v>
      </c>
      <c r="F9360" s="4" t="s">
        <v>20</v>
      </c>
      <c r="G9360" s="4" t="s">
        <v>157</v>
      </c>
      <c r="H9360" s="4" t="s">
        <v>158</v>
      </c>
      <c r="I9360" s="4">
        <v>10024</v>
      </c>
      <c r="J9360" s="4" t="s">
        <v>96</v>
      </c>
      <c r="K9360" s="4" t="s">
        <v>24</v>
      </c>
      <c r="L9360" s="4" t="s">
        <v>41</v>
      </c>
      <c r="M9360" s="4" t="s">
        <v>1143</v>
      </c>
      <c r="N9360" s="4">
        <v>313.72199999999998</v>
      </c>
      <c r="O9360" s="4">
        <v>3</v>
      </c>
      <c r="P9360" s="4">
        <v>0.4</v>
      </c>
      <c r="Q9360" s="4">
        <v>-99.34529999999998</v>
      </c>
    </row>
    <row r="9361" spans="1:17" ht="14.25" customHeight="1" x14ac:dyDescent="0.25">
      <c r="A9361" s="3">
        <v>42394</v>
      </c>
      <c r="B9361" s="3">
        <v>42397</v>
      </c>
      <c r="C9361" s="4" t="s">
        <v>17</v>
      </c>
      <c r="D9361" s="4" t="s">
        <v>313</v>
      </c>
      <c r="E9361" s="4" t="s">
        <v>30</v>
      </c>
      <c r="F9361" s="4" t="s">
        <v>20</v>
      </c>
      <c r="G9361" s="4" t="s">
        <v>157</v>
      </c>
      <c r="H9361" s="4" t="s">
        <v>158</v>
      </c>
      <c r="I9361" s="4">
        <v>10024</v>
      </c>
      <c r="J9361" s="4" t="s">
        <v>96</v>
      </c>
      <c r="K9361" s="4" t="s">
        <v>24</v>
      </c>
      <c r="L9361" s="4" t="s">
        <v>46</v>
      </c>
      <c r="M9361" s="4" t="s">
        <v>3073</v>
      </c>
      <c r="N9361" s="4">
        <v>45.98</v>
      </c>
      <c r="O9361" s="4">
        <v>1</v>
      </c>
      <c r="P9361" s="4">
        <v>0</v>
      </c>
      <c r="Q9361" s="4">
        <v>7.816599999999994</v>
      </c>
    </row>
    <row r="9362" spans="1:17" ht="14.25" customHeight="1" x14ac:dyDescent="0.25">
      <c r="A9362" s="3">
        <v>42394</v>
      </c>
      <c r="B9362" s="3">
        <v>42397</v>
      </c>
      <c r="C9362" s="4" t="s">
        <v>17</v>
      </c>
      <c r="D9362" s="4" t="s">
        <v>313</v>
      </c>
      <c r="E9362" s="4" t="s">
        <v>30</v>
      </c>
      <c r="F9362" s="4" t="s">
        <v>20</v>
      </c>
      <c r="G9362" s="4" t="s">
        <v>157</v>
      </c>
      <c r="H9362" s="4" t="s">
        <v>158</v>
      </c>
      <c r="I9362" s="4">
        <v>10024</v>
      </c>
      <c r="J9362" s="4" t="s">
        <v>96</v>
      </c>
      <c r="K9362" s="4" t="s">
        <v>34</v>
      </c>
      <c r="L9362" s="4" t="s">
        <v>43</v>
      </c>
      <c r="M9362" s="4" t="s">
        <v>1527</v>
      </c>
      <c r="N9362" s="4">
        <v>428.68</v>
      </c>
      <c r="O9362" s="4">
        <v>7</v>
      </c>
      <c r="P9362" s="4">
        <v>0</v>
      </c>
      <c r="Q9362" s="4">
        <v>0</v>
      </c>
    </row>
    <row r="9363" spans="1:17" ht="14.25" customHeight="1" x14ac:dyDescent="0.25">
      <c r="A9363" s="3">
        <v>42815</v>
      </c>
      <c r="B9363" s="3">
        <v>42819</v>
      </c>
      <c r="C9363" s="4" t="s">
        <v>37</v>
      </c>
      <c r="D9363" s="4" t="s">
        <v>175</v>
      </c>
      <c r="E9363" s="4" t="s">
        <v>69</v>
      </c>
      <c r="F9363" s="4" t="s">
        <v>20</v>
      </c>
      <c r="G9363" s="4" t="s">
        <v>65</v>
      </c>
      <c r="H9363" s="4" t="s">
        <v>66</v>
      </c>
      <c r="I9363" s="4">
        <v>98105</v>
      </c>
      <c r="J9363" s="4" t="s">
        <v>33</v>
      </c>
      <c r="K9363" s="4" t="s">
        <v>34</v>
      </c>
      <c r="L9363" s="4" t="s">
        <v>53</v>
      </c>
      <c r="M9363" s="4" t="s">
        <v>152</v>
      </c>
      <c r="N9363" s="4">
        <v>30.576000000000001</v>
      </c>
      <c r="O9363" s="4">
        <v>6</v>
      </c>
      <c r="P9363" s="4">
        <v>0.2</v>
      </c>
      <c r="Q9363" s="4">
        <v>10.3194</v>
      </c>
    </row>
    <row r="9364" spans="1:17" ht="14.25" customHeight="1" x14ac:dyDescent="0.25">
      <c r="A9364" s="3">
        <v>42815</v>
      </c>
      <c r="B9364" s="3">
        <v>42819</v>
      </c>
      <c r="C9364" s="4" t="s">
        <v>37</v>
      </c>
      <c r="D9364" s="4" t="s">
        <v>175</v>
      </c>
      <c r="E9364" s="4" t="s">
        <v>69</v>
      </c>
      <c r="F9364" s="4" t="s">
        <v>20</v>
      </c>
      <c r="G9364" s="4" t="s">
        <v>65</v>
      </c>
      <c r="H9364" s="4" t="s">
        <v>66</v>
      </c>
      <c r="I9364" s="4">
        <v>98105</v>
      </c>
      <c r="J9364" s="4" t="s">
        <v>33</v>
      </c>
      <c r="K9364" s="4" t="s">
        <v>34</v>
      </c>
      <c r="L9364" s="4" t="s">
        <v>159</v>
      </c>
      <c r="M9364" s="4" t="s">
        <v>1448</v>
      </c>
      <c r="N9364" s="4">
        <v>13.020000000000001</v>
      </c>
      <c r="O9364" s="4">
        <v>7</v>
      </c>
      <c r="P9364" s="4">
        <v>0</v>
      </c>
      <c r="Q9364" s="4">
        <v>0.3906000000000005</v>
      </c>
    </row>
    <row r="9365" spans="1:17" ht="14.25" customHeight="1" x14ac:dyDescent="0.25">
      <c r="A9365" s="3">
        <v>42815</v>
      </c>
      <c r="B9365" s="3">
        <v>42819</v>
      </c>
      <c r="C9365" s="4" t="s">
        <v>37</v>
      </c>
      <c r="D9365" s="4" t="s">
        <v>175</v>
      </c>
      <c r="E9365" s="4" t="s">
        <v>69</v>
      </c>
      <c r="F9365" s="4" t="s">
        <v>20</v>
      </c>
      <c r="G9365" s="4" t="s">
        <v>65</v>
      </c>
      <c r="H9365" s="4" t="s">
        <v>66</v>
      </c>
      <c r="I9365" s="4">
        <v>98105</v>
      </c>
      <c r="J9365" s="4" t="s">
        <v>33</v>
      </c>
      <c r="K9365" s="4" t="s">
        <v>24</v>
      </c>
      <c r="L9365" s="4" t="s">
        <v>46</v>
      </c>
      <c r="M9365" s="4" t="s">
        <v>2191</v>
      </c>
      <c r="N9365" s="4">
        <v>22.14</v>
      </c>
      <c r="O9365" s="4">
        <v>3</v>
      </c>
      <c r="P9365" s="4">
        <v>0</v>
      </c>
      <c r="Q9365" s="4">
        <v>6.4205999999999976</v>
      </c>
    </row>
    <row r="9366" spans="1:17" ht="14.25" customHeight="1" x14ac:dyDescent="0.25">
      <c r="A9366" s="3">
        <v>42815</v>
      </c>
      <c r="B9366" s="3">
        <v>42819</v>
      </c>
      <c r="C9366" s="4" t="s">
        <v>37</v>
      </c>
      <c r="D9366" s="4" t="s">
        <v>175</v>
      </c>
      <c r="E9366" s="4" t="s">
        <v>69</v>
      </c>
      <c r="F9366" s="4" t="s">
        <v>20</v>
      </c>
      <c r="G9366" s="4" t="s">
        <v>65</v>
      </c>
      <c r="H9366" s="4" t="s">
        <v>66</v>
      </c>
      <c r="I9366" s="4">
        <v>98105</v>
      </c>
      <c r="J9366" s="4" t="s">
        <v>33</v>
      </c>
      <c r="K9366" s="4" t="s">
        <v>34</v>
      </c>
      <c r="L9366" s="4" t="s">
        <v>43</v>
      </c>
      <c r="M9366" s="4" t="s">
        <v>831</v>
      </c>
      <c r="N9366" s="4">
        <v>359.32</v>
      </c>
      <c r="O9366" s="4">
        <v>4</v>
      </c>
      <c r="P9366" s="4">
        <v>0</v>
      </c>
      <c r="Q9366" s="4">
        <v>7.1863999999999919</v>
      </c>
    </row>
    <row r="9367" spans="1:17" ht="14.25" customHeight="1" x14ac:dyDescent="0.25">
      <c r="A9367" s="3">
        <v>41873</v>
      </c>
      <c r="B9367" s="3">
        <v>41876</v>
      </c>
      <c r="C9367" s="4" t="s">
        <v>116</v>
      </c>
      <c r="D9367" s="4" t="s">
        <v>939</v>
      </c>
      <c r="E9367" s="4" t="s">
        <v>19</v>
      </c>
      <c r="F9367" s="4" t="s">
        <v>20</v>
      </c>
      <c r="G9367" s="4" t="s">
        <v>3172</v>
      </c>
      <c r="H9367" s="4" t="s">
        <v>320</v>
      </c>
      <c r="I9367" s="4">
        <v>63301</v>
      </c>
      <c r="J9367" s="4" t="s">
        <v>72</v>
      </c>
      <c r="K9367" s="4" t="s">
        <v>34</v>
      </c>
      <c r="L9367" s="4" t="s">
        <v>62</v>
      </c>
      <c r="M9367" s="4" t="s">
        <v>3195</v>
      </c>
      <c r="N9367" s="4">
        <v>11.56</v>
      </c>
      <c r="O9367" s="4">
        <v>2</v>
      </c>
      <c r="P9367" s="4">
        <v>0</v>
      </c>
      <c r="Q9367" s="4">
        <v>5.6644000000000005</v>
      </c>
    </row>
    <row r="9368" spans="1:17" ht="14.25" customHeight="1" x14ac:dyDescent="0.25">
      <c r="A9368" s="3">
        <v>41798</v>
      </c>
      <c r="B9368" s="3">
        <v>41803</v>
      </c>
      <c r="C9368" s="4" t="s">
        <v>37</v>
      </c>
      <c r="D9368" s="4" t="s">
        <v>1873</v>
      </c>
      <c r="E9368" s="4" t="s">
        <v>19</v>
      </c>
      <c r="F9368" s="4" t="s">
        <v>20</v>
      </c>
      <c r="G9368" s="4" t="s">
        <v>593</v>
      </c>
      <c r="H9368" s="4" t="s">
        <v>158</v>
      </c>
      <c r="I9368" s="4">
        <v>11561</v>
      </c>
      <c r="J9368" s="4" t="s">
        <v>96</v>
      </c>
      <c r="K9368" s="4" t="s">
        <v>34</v>
      </c>
      <c r="L9368" s="4" t="s">
        <v>53</v>
      </c>
      <c r="M9368" s="4" t="s">
        <v>2856</v>
      </c>
      <c r="N9368" s="4">
        <v>68.48</v>
      </c>
      <c r="O9368" s="4">
        <v>2</v>
      </c>
      <c r="P9368" s="4">
        <v>0.2</v>
      </c>
      <c r="Q9368" s="4">
        <v>25.679999999999996</v>
      </c>
    </row>
    <row r="9369" spans="1:17" ht="14.25" customHeight="1" x14ac:dyDescent="0.25">
      <c r="A9369" s="3">
        <v>41798</v>
      </c>
      <c r="B9369" s="3">
        <v>41803</v>
      </c>
      <c r="C9369" s="4" t="s">
        <v>37</v>
      </c>
      <c r="D9369" s="4" t="s">
        <v>1873</v>
      </c>
      <c r="E9369" s="4" t="s">
        <v>19</v>
      </c>
      <c r="F9369" s="4" t="s">
        <v>20</v>
      </c>
      <c r="G9369" s="4" t="s">
        <v>593</v>
      </c>
      <c r="H9369" s="4" t="s">
        <v>158</v>
      </c>
      <c r="I9369" s="4">
        <v>11561</v>
      </c>
      <c r="J9369" s="4" t="s">
        <v>96</v>
      </c>
      <c r="K9369" s="4" t="s">
        <v>34</v>
      </c>
      <c r="L9369" s="4" t="s">
        <v>43</v>
      </c>
      <c r="M9369" s="4" t="s">
        <v>2382</v>
      </c>
      <c r="N9369" s="4">
        <v>1676.88</v>
      </c>
      <c r="O9369" s="4">
        <v>6</v>
      </c>
      <c r="P9369" s="4">
        <v>0</v>
      </c>
      <c r="Q9369" s="4">
        <v>83.843999999999937</v>
      </c>
    </row>
    <row r="9370" spans="1:17" ht="14.25" customHeight="1" x14ac:dyDescent="0.25">
      <c r="A9370" s="3">
        <v>42467</v>
      </c>
      <c r="B9370" s="3">
        <v>42469</v>
      </c>
      <c r="C9370" s="4" t="s">
        <v>116</v>
      </c>
      <c r="D9370" s="4" t="s">
        <v>132</v>
      </c>
      <c r="E9370" s="4" t="s">
        <v>30</v>
      </c>
      <c r="F9370" s="4" t="s">
        <v>20</v>
      </c>
      <c r="G9370" s="4" t="s">
        <v>567</v>
      </c>
      <c r="H9370" s="4" t="s">
        <v>413</v>
      </c>
      <c r="I9370" s="4">
        <v>8701</v>
      </c>
      <c r="J9370" s="4" t="s">
        <v>96</v>
      </c>
      <c r="K9370" s="4" t="s">
        <v>34</v>
      </c>
      <c r="L9370" s="4" t="s">
        <v>62</v>
      </c>
      <c r="M9370" s="4" t="s">
        <v>558</v>
      </c>
      <c r="N9370" s="4">
        <v>37.94</v>
      </c>
      <c r="O9370" s="4">
        <v>2</v>
      </c>
      <c r="P9370" s="4">
        <v>0</v>
      </c>
      <c r="Q9370" s="4">
        <v>18.211199999999998</v>
      </c>
    </row>
    <row r="9371" spans="1:17" ht="14.25" customHeight="1" x14ac:dyDescent="0.25">
      <c r="A9371" s="3">
        <v>43046</v>
      </c>
      <c r="B9371" s="3">
        <v>43048</v>
      </c>
      <c r="C9371" s="4" t="s">
        <v>17</v>
      </c>
      <c r="D9371" s="4" t="s">
        <v>1779</v>
      </c>
      <c r="E9371" s="4" t="s">
        <v>30</v>
      </c>
      <c r="F9371" s="4" t="s">
        <v>20</v>
      </c>
      <c r="G9371" s="4" t="s">
        <v>1478</v>
      </c>
      <c r="H9371" s="4" t="s">
        <v>1284</v>
      </c>
      <c r="I9371" s="4">
        <v>20735</v>
      </c>
      <c r="J9371" s="4" t="s">
        <v>96</v>
      </c>
      <c r="K9371" s="4" t="s">
        <v>24</v>
      </c>
      <c r="L9371" s="4" t="s">
        <v>27</v>
      </c>
      <c r="M9371" s="4" t="s">
        <v>2545</v>
      </c>
      <c r="N9371" s="4">
        <v>272.96999999999997</v>
      </c>
      <c r="O9371" s="4">
        <v>3</v>
      </c>
      <c r="P9371" s="4">
        <v>0</v>
      </c>
      <c r="Q9371" s="4">
        <v>43.675200000000018</v>
      </c>
    </row>
    <row r="9372" spans="1:17" ht="14.25" customHeight="1" x14ac:dyDescent="0.25">
      <c r="A9372" s="3">
        <v>42153</v>
      </c>
      <c r="B9372" s="3">
        <v>42155</v>
      </c>
      <c r="C9372" s="4" t="s">
        <v>116</v>
      </c>
      <c r="D9372" s="4" t="s">
        <v>3138</v>
      </c>
      <c r="E9372" s="4" t="s">
        <v>30</v>
      </c>
      <c r="F9372" s="4" t="s">
        <v>20</v>
      </c>
      <c r="G9372" s="4" t="s">
        <v>271</v>
      </c>
      <c r="H9372" s="4" t="s">
        <v>272</v>
      </c>
      <c r="I9372" s="4">
        <v>43229</v>
      </c>
      <c r="J9372" s="4" t="s">
        <v>96</v>
      </c>
      <c r="K9372" s="4" t="s">
        <v>24</v>
      </c>
      <c r="L9372" s="4" t="s">
        <v>46</v>
      </c>
      <c r="M9372" s="4" t="s">
        <v>3190</v>
      </c>
      <c r="N9372" s="4">
        <v>41.568000000000005</v>
      </c>
      <c r="O9372" s="4">
        <v>4</v>
      </c>
      <c r="P9372" s="4">
        <v>0.2</v>
      </c>
      <c r="Q9372" s="4">
        <v>-4.1568000000000023</v>
      </c>
    </row>
    <row r="9373" spans="1:17" ht="14.25" customHeight="1" x14ac:dyDescent="0.25">
      <c r="A9373" s="3">
        <v>42153</v>
      </c>
      <c r="B9373" s="3">
        <v>42155</v>
      </c>
      <c r="C9373" s="4" t="s">
        <v>116</v>
      </c>
      <c r="D9373" s="4" t="s">
        <v>3138</v>
      </c>
      <c r="E9373" s="4" t="s">
        <v>30</v>
      </c>
      <c r="F9373" s="4" t="s">
        <v>20</v>
      </c>
      <c r="G9373" s="4" t="s">
        <v>271</v>
      </c>
      <c r="H9373" s="4" t="s">
        <v>272</v>
      </c>
      <c r="I9373" s="4">
        <v>43229</v>
      </c>
      <c r="J9373" s="4" t="s">
        <v>96</v>
      </c>
      <c r="K9373" s="4" t="s">
        <v>24</v>
      </c>
      <c r="L9373" s="4" t="s">
        <v>27</v>
      </c>
      <c r="M9373" s="4" t="s">
        <v>217</v>
      </c>
      <c r="N9373" s="4">
        <v>317.05799999999999</v>
      </c>
      <c r="O9373" s="4">
        <v>3</v>
      </c>
      <c r="P9373" s="4">
        <v>0.3</v>
      </c>
      <c r="Q9373" s="4">
        <v>-86.058600000000013</v>
      </c>
    </row>
    <row r="9374" spans="1:17" ht="14.25" customHeight="1" x14ac:dyDescent="0.25">
      <c r="A9374" s="3">
        <v>42153</v>
      </c>
      <c r="B9374" s="3">
        <v>42155</v>
      </c>
      <c r="C9374" s="4" t="s">
        <v>116</v>
      </c>
      <c r="D9374" s="4" t="s">
        <v>3138</v>
      </c>
      <c r="E9374" s="4" t="s">
        <v>30</v>
      </c>
      <c r="F9374" s="4" t="s">
        <v>20</v>
      </c>
      <c r="G9374" s="4" t="s">
        <v>271</v>
      </c>
      <c r="H9374" s="4" t="s">
        <v>272</v>
      </c>
      <c r="I9374" s="4">
        <v>43229</v>
      </c>
      <c r="J9374" s="4" t="s">
        <v>96</v>
      </c>
      <c r="K9374" s="4" t="s">
        <v>34</v>
      </c>
      <c r="L9374" s="4" t="s">
        <v>159</v>
      </c>
      <c r="M9374" s="4" t="s">
        <v>309</v>
      </c>
      <c r="N9374" s="4">
        <v>8.0399999999999991</v>
      </c>
      <c r="O9374" s="4">
        <v>5</v>
      </c>
      <c r="P9374" s="4">
        <v>0.2</v>
      </c>
      <c r="Q9374" s="4">
        <v>2.9144999999999994</v>
      </c>
    </row>
    <row r="9375" spans="1:17" ht="14.25" customHeight="1" x14ac:dyDescent="0.25">
      <c r="A9375" s="3">
        <v>42862</v>
      </c>
      <c r="B9375" s="3">
        <v>42866</v>
      </c>
      <c r="C9375" s="4" t="s">
        <v>37</v>
      </c>
      <c r="D9375" s="4" t="s">
        <v>947</v>
      </c>
      <c r="E9375" s="4" t="s">
        <v>19</v>
      </c>
      <c r="F9375" s="4" t="s">
        <v>20</v>
      </c>
      <c r="G9375" s="4" t="s">
        <v>323</v>
      </c>
      <c r="H9375" s="4" t="s">
        <v>32</v>
      </c>
      <c r="I9375" s="4">
        <v>91104</v>
      </c>
      <c r="J9375" s="4" t="s">
        <v>33</v>
      </c>
      <c r="K9375" s="4" t="s">
        <v>50</v>
      </c>
      <c r="L9375" s="4" t="s">
        <v>51</v>
      </c>
      <c r="M9375" s="4" t="s">
        <v>1646</v>
      </c>
      <c r="N9375" s="4">
        <v>419.94399999999996</v>
      </c>
      <c r="O9375" s="4">
        <v>7</v>
      </c>
      <c r="P9375" s="4">
        <v>0.2</v>
      </c>
      <c r="Q9375" s="4">
        <v>52.492999999999967</v>
      </c>
    </row>
    <row r="9376" spans="1:17" ht="14.25" customHeight="1" x14ac:dyDescent="0.25">
      <c r="A9376" s="3">
        <v>42526</v>
      </c>
      <c r="B9376" s="3">
        <v>42530</v>
      </c>
      <c r="C9376" s="4" t="s">
        <v>37</v>
      </c>
      <c r="D9376" s="4" t="s">
        <v>197</v>
      </c>
      <c r="E9376" s="4" t="s">
        <v>30</v>
      </c>
      <c r="F9376" s="4" t="s">
        <v>20</v>
      </c>
      <c r="G9376" s="4" t="s">
        <v>65</v>
      </c>
      <c r="H9376" s="4" t="s">
        <v>66</v>
      </c>
      <c r="I9376" s="4">
        <v>98105</v>
      </c>
      <c r="J9376" s="4" t="s">
        <v>33</v>
      </c>
      <c r="K9376" s="4" t="s">
        <v>34</v>
      </c>
      <c r="L9376" s="4" t="s">
        <v>311</v>
      </c>
      <c r="M9376" s="4" t="s">
        <v>1251</v>
      </c>
      <c r="N9376" s="4">
        <v>61.38</v>
      </c>
      <c r="O9376" s="4">
        <v>6</v>
      </c>
      <c r="P9376" s="4">
        <v>0</v>
      </c>
      <c r="Q9376" s="4">
        <v>15.958800000000004</v>
      </c>
    </row>
    <row r="9377" spans="1:17" ht="14.25" customHeight="1" x14ac:dyDescent="0.25">
      <c r="A9377" s="3">
        <v>42352</v>
      </c>
      <c r="B9377" s="3">
        <v>42357</v>
      </c>
      <c r="C9377" s="4" t="s">
        <v>17</v>
      </c>
      <c r="D9377" s="4" t="s">
        <v>919</v>
      </c>
      <c r="E9377" s="4" t="s">
        <v>19</v>
      </c>
      <c r="F9377" s="4" t="s">
        <v>20</v>
      </c>
      <c r="G9377" s="4" t="s">
        <v>31</v>
      </c>
      <c r="H9377" s="4" t="s">
        <v>32</v>
      </c>
      <c r="I9377" s="4">
        <v>90045</v>
      </c>
      <c r="J9377" s="4" t="s">
        <v>33</v>
      </c>
      <c r="K9377" s="4" t="s">
        <v>50</v>
      </c>
      <c r="L9377" s="4" t="s">
        <v>102</v>
      </c>
      <c r="M9377" s="4" t="s">
        <v>1896</v>
      </c>
      <c r="N9377" s="4">
        <v>50</v>
      </c>
      <c r="O9377" s="4">
        <v>2</v>
      </c>
      <c r="P9377" s="4">
        <v>0</v>
      </c>
      <c r="Q9377" s="4">
        <v>10.5</v>
      </c>
    </row>
    <row r="9378" spans="1:17" ht="14.25" customHeight="1" x14ac:dyDescent="0.25">
      <c r="A9378" s="3">
        <v>43094</v>
      </c>
      <c r="B9378" s="3">
        <v>43098</v>
      </c>
      <c r="C9378" s="4" t="s">
        <v>37</v>
      </c>
      <c r="D9378" s="4" t="s">
        <v>140</v>
      </c>
      <c r="E9378" s="4" t="s">
        <v>19</v>
      </c>
      <c r="F9378" s="4" t="s">
        <v>20</v>
      </c>
      <c r="G9378" s="4" t="s">
        <v>3252</v>
      </c>
      <c r="H9378" s="4" t="s">
        <v>413</v>
      </c>
      <c r="I9378" s="4">
        <v>7017</v>
      </c>
      <c r="J9378" s="4" t="s">
        <v>96</v>
      </c>
      <c r="K9378" s="4" t="s">
        <v>50</v>
      </c>
      <c r="L9378" s="4" t="s">
        <v>102</v>
      </c>
      <c r="M9378" s="4" t="s">
        <v>2878</v>
      </c>
      <c r="N9378" s="4">
        <v>31.799999999999997</v>
      </c>
      <c r="O9378" s="4">
        <v>3</v>
      </c>
      <c r="P9378" s="4">
        <v>0</v>
      </c>
      <c r="Q9378" s="4">
        <v>13.674000000000003</v>
      </c>
    </row>
    <row r="9379" spans="1:17" ht="14.25" customHeight="1" x14ac:dyDescent="0.25">
      <c r="A9379" s="3">
        <v>43086</v>
      </c>
      <c r="B9379" s="3">
        <v>43090</v>
      </c>
      <c r="C9379" s="4" t="s">
        <v>37</v>
      </c>
      <c r="D9379" s="4" t="s">
        <v>1245</v>
      </c>
      <c r="E9379" s="4" t="s">
        <v>30</v>
      </c>
      <c r="F9379" s="4" t="s">
        <v>20</v>
      </c>
      <c r="G9379" s="4" t="s">
        <v>2570</v>
      </c>
      <c r="H9379" s="4" t="s">
        <v>77</v>
      </c>
      <c r="I9379" s="4">
        <v>54703</v>
      </c>
      <c r="J9379" s="4" t="s">
        <v>72</v>
      </c>
      <c r="K9379" s="4" t="s">
        <v>34</v>
      </c>
      <c r="L9379" s="4" t="s">
        <v>43</v>
      </c>
      <c r="M9379" s="4" t="s">
        <v>2741</v>
      </c>
      <c r="N9379" s="4">
        <v>32.56</v>
      </c>
      <c r="O9379" s="4">
        <v>2</v>
      </c>
      <c r="P9379" s="4">
        <v>0</v>
      </c>
      <c r="Q9379" s="4">
        <v>8.465600000000002</v>
      </c>
    </row>
    <row r="9380" spans="1:17" ht="14.25" customHeight="1" x14ac:dyDescent="0.25">
      <c r="A9380" s="3">
        <v>42500</v>
      </c>
      <c r="B9380" s="3">
        <v>42505</v>
      </c>
      <c r="C9380" s="4" t="s">
        <v>37</v>
      </c>
      <c r="D9380" s="4" t="s">
        <v>1630</v>
      </c>
      <c r="E9380" s="4" t="s">
        <v>19</v>
      </c>
      <c r="F9380" s="4" t="s">
        <v>20</v>
      </c>
      <c r="G9380" s="4" t="s">
        <v>176</v>
      </c>
      <c r="H9380" s="4" t="s">
        <v>128</v>
      </c>
      <c r="I9380" s="4">
        <v>60610</v>
      </c>
      <c r="J9380" s="4" t="s">
        <v>72</v>
      </c>
      <c r="K9380" s="4" t="s">
        <v>34</v>
      </c>
      <c r="L9380" s="4" t="s">
        <v>108</v>
      </c>
      <c r="M9380" s="4" t="s">
        <v>3253</v>
      </c>
      <c r="N9380" s="4">
        <v>7.0720000000000001</v>
      </c>
      <c r="O9380" s="4">
        <v>2</v>
      </c>
      <c r="P9380" s="4">
        <v>0.2</v>
      </c>
      <c r="Q9380" s="4">
        <v>2.3868</v>
      </c>
    </row>
    <row r="9381" spans="1:17" ht="14.25" customHeight="1" x14ac:dyDescent="0.25">
      <c r="A9381" s="3">
        <v>41996</v>
      </c>
      <c r="B9381" s="3">
        <v>42000</v>
      </c>
      <c r="C9381" s="4" t="s">
        <v>17</v>
      </c>
      <c r="D9381" s="4" t="s">
        <v>497</v>
      </c>
      <c r="E9381" s="4" t="s">
        <v>19</v>
      </c>
      <c r="F9381" s="4" t="s">
        <v>20</v>
      </c>
      <c r="G9381" s="4" t="s">
        <v>466</v>
      </c>
      <c r="H9381" s="4" t="s">
        <v>40</v>
      </c>
      <c r="I9381" s="4">
        <v>33614</v>
      </c>
      <c r="J9381" s="4" t="s">
        <v>23</v>
      </c>
      <c r="K9381" s="4" t="s">
        <v>34</v>
      </c>
      <c r="L9381" s="4" t="s">
        <v>62</v>
      </c>
      <c r="M9381" s="4" t="s">
        <v>2157</v>
      </c>
      <c r="N9381" s="4">
        <v>45.527999999999999</v>
      </c>
      <c r="O9381" s="4">
        <v>3</v>
      </c>
      <c r="P9381" s="4">
        <v>0.2</v>
      </c>
      <c r="Q9381" s="4">
        <v>15.934799999999997</v>
      </c>
    </row>
    <row r="9382" spans="1:17" ht="14.25" customHeight="1" x14ac:dyDescent="0.25">
      <c r="A9382" s="3">
        <v>41996</v>
      </c>
      <c r="B9382" s="3">
        <v>42000</v>
      </c>
      <c r="C9382" s="4" t="s">
        <v>17</v>
      </c>
      <c r="D9382" s="4" t="s">
        <v>497</v>
      </c>
      <c r="E9382" s="4" t="s">
        <v>19</v>
      </c>
      <c r="F9382" s="4" t="s">
        <v>20</v>
      </c>
      <c r="G9382" s="4" t="s">
        <v>466</v>
      </c>
      <c r="H9382" s="4" t="s">
        <v>40</v>
      </c>
      <c r="I9382" s="4">
        <v>33614</v>
      </c>
      <c r="J9382" s="4" t="s">
        <v>23</v>
      </c>
      <c r="K9382" s="4" t="s">
        <v>24</v>
      </c>
      <c r="L9382" s="4" t="s">
        <v>27</v>
      </c>
      <c r="M9382" s="4" t="s">
        <v>378</v>
      </c>
      <c r="N9382" s="4">
        <v>64.784000000000006</v>
      </c>
      <c r="O9382" s="4">
        <v>1</v>
      </c>
      <c r="P9382" s="4">
        <v>0.2</v>
      </c>
      <c r="Q9382" s="4">
        <v>6.4784000000000042</v>
      </c>
    </row>
    <row r="9383" spans="1:17" ht="14.25" customHeight="1" x14ac:dyDescent="0.25">
      <c r="A9383" s="3">
        <v>41996</v>
      </c>
      <c r="B9383" s="3">
        <v>42000</v>
      </c>
      <c r="C9383" s="4" t="s">
        <v>17</v>
      </c>
      <c r="D9383" s="4" t="s">
        <v>497</v>
      </c>
      <c r="E9383" s="4" t="s">
        <v>19</v>
      </c>
      <c r="F9383" s="4" t="s">
        <v>20</v>
      </c>
      <c r="G9383" s="4" t="s">
        <v>466</v>
      </c>
      <c r="H9383" s="4" t="s">
        <v>40</v>
      </c>
      <c r="I9383" s="4">
        <v>33614</v>
      </c>
      <c r="J9383" s="4" t="s">
        <v>23</v>
      </c>
      <c r="K9383" s="4" t="s">
        <v>34</v>
      </c>
      <c r="L9383" s="4" t="s">
        <v>43</v>
      </c>
      <c r="M9383" s="4" t="s">
        <v>2167</v>
      </c>
      <c r="N9383" s="4">
        <v>424.27200000000005</v>
      </c>
      <c r="O9383" s="4">
        <v>2</v>
      </c>
      <c r="P9383" s="4">
        <v>0.2</v>
      </c>
      <c r="Q9383" s="4">
        <v>-10.60680000000005</v>
      </c>
    </row>
    <row r="9384" spans="1:17" ht="14.25" customHeight="1" x14ac:dyDescent="0.25">
      <c r="A9384" s="3">
        <v>41996</v>
      </c>
      <c r="B9384" s="3">
        <v>42000</v>
      </c>
      <c r="C9384" s="4" t="s">
        <v>17</v>
      </c>
      <c r="D9384" s="4" t="s">
        <v>497</v>
      </c>
      <c r="E9384" s="4" t="s">
        <v>19</v>
      </c>
      <c r="F9384" s="4" t="s">
        <v>20</v>
      </c>
      <c r="G9384" s="4" t="s">
        <v>466</v>
      </c>
      <c r="H9384" s="4" t="s">
        <v>40</v>
      </c>
      <c r="I9384" s="4">
        <v>33614</v>
      </c>
      <c r="J9384" s="4" t="s">
        <v>23</v>
      </c>
      <c r="K9384" s="4" t="s">
        <v>34</v>
      </c>
      <c r="L9384" s="4" t="s">
        <v>48</v>
      </c>
      <c r="M9384" s="4" t="s">
        <v>169</v>
      </c>
      <c r="N9384" s="4">
        <v>1.3440000000000001</v>
      </c>
      <c r="O9384" s="4">
        <v>1</v>
      </c>
      <c r="P9384" s="4">
        <v>0.2</v>
      </c>
      <c r="Q9384" s="4">
        <v>0.504</v>
      </c>
    </row>
    <row r="9385" spans="1:17" ht="14.25" customHeight="1" x14ac:dyDescent="0.25">
      <c r="A9385" s="3">
        <v>41996</v>
      </c>
      <c r="B9385" s="3">
        <v>42000</v>
      </c>
      <c r="C9385" s="4" t="s">
        <v>17</v>
      </c>
      <c r="D9385" s="4" t="s">
        <v>497</v>
      </c>
      <c r="E9385" s="4" t="s">
        <v>19</v>
      </c>
      <c r="F9385" s="4" t="s">
        <v>20</v>
      </c>
      <c r="G9385" s="4" t="s">
        <v>466</v>
      </c>
      <c r="H9385" s="4" t="s">
        <v>40</v>
      </c>
      <c r="I9385" s="4">
        <v>33614</v>
      </c>
      <c r="J9385" s="4" t="s">
        <v>23</v>
      </c>
      <c r="K9385" s="4" t="s">
        <v>34</v>
      </c>
      <c r="L9385" s="4" t="s">
        <v>43</v>
      </c>
      <c r="M9385" s="4" t="s">
        <v>1803</v>
      </c>
      <c r="N9385" s="4">
        <v>83.920000000000016</v>
      </c>
      <c r="O9385" s="4">
        <v>5</v>
      </c>
      <c r="P9385" s="4">
        <v>0.2</v>
      </c>
      <c r="Q9385" s="4">
        <v>-1.049000000000003</v>
      </c>
    </row>
    <row r="9386" spans="1:17" ht="14.25" customHeight="1" x14ac:dyDescent="0.25">
      <c r="A9386" s="3">
        <v>42958</v>
      </c>
      <c r="B9386" s="3">
        <v>42963</v>
      </c>
      <c r="C9386" s="4" t="s">
        <v>37</v>
      </c>
      <c r="D9386" s="4" t="s">
        <v>1253</v>
      </c>
      <c r="E9386" s="4" t="s">
        <v>69</v>
      </c>
      <c r="F9386" s="4" t="s">
        <v>20</v>
      </c>
      <c r="G9386" s="4" t="s">
        <v>157</v>
      </c>
      <c r="H9386" s="4" t="s">
        <v>158</v>
      </c>
      <c r="I9386" s="4">
        <v>10009</v>
      </c>
      <c r="J9386" s="4" t="s">
        <v>96</v>
      </c>
      <c r="K9386" s="4" t="s">
        <v>34</v>
      </c>
      <c r="L9386" s="4" t="s">
        <v>62</v>
      </c>
      <c r="M9386" s="4" t="s">
        <v>924</v>
      </c>
      <c r="N9386" s="4">
        <v>25.92</v>
      </c>
      <c r="O9386" s="4">
        <v>4</v>
      </c>
      <c r="P9386" s="4">
        <v>0</v>
      </c>
      <c r="Q9386" s="4">
        <v>12.441600000000001</v>
      </c>
    </row>
    <row r="9387" spans="1:17" ht="14.25" customHeight="1" x14ac:dyDescent="0.25">
      <c r="A9387" s="3">
        <v>42974</v>
      </c>
      <c r="B9387" s="3">
        <v>42978</v>
      </c>
      <c r="C9387" s="4" t="s">
        <v>37</v>
      </c>
      <c r="D9387" s="4" t="s">
        <v>941</v>
      </c>
      <c r="E9387" s="4" t="s">
        <v>19</v>
      </c>
      <c r="F9387" s="4" t="s">
        <v>20</v>
      </c>
      <c r="G9387" s="4" t="s">
        <v>893</v>
      </c>
      <c r="H9387" s="4" t="s">
        <v>180</v>
      </c>
      <c r="I9387" s="4">
        <v>85204</v>
      </c>
      <c r="J9387" s="4" t="s">
        <v>33</v>
      </c>
      <c r="K9387" s="4" t="s">
        <v>24</v>
      </c>
      <c r="L9387" s="4" t="s">
        <v>46</v>
      </c>
      <c r="M9387" s="4" t="s">
        <v>2034</v>
      </c>
      <c r="N9387" s="4">
        <v>120.57600000000001</v>
      </c>
      <c r="O9387" s="4">
        <v>8</v>
      </c>
      <c r="P9387" s="4">
        <v>0.2</v>
      </c>
      <c r="Q9387" s="4">
        <v>33.1584</v>
      </c>
    </row>
    <row r="9388" spans="1:17" ht="14.25" customHeight="1" x14ac:dyDescent="0.25">
      <c r="A9388" s="3">
        <v>42754</v>
      </c>
      <c r="B9388" s="3">
        <v>42758</v>
      </c>
      <c r="C9388" s="4" t="s">
        <v>37</v>
      </c>
      <c r="D9388" s="4" t="s">
        <v>1971</v>
      </c>
      <c r="E9388" s="4" t="s">
        <v>19</v>
      </c>
      <c r="F9388" s="4" t="s">
        <v>20</v>
      </c>
      <c r="G9388" s="4" t="s">
        <v>1065</v>
      </c>
      <c r="H9388" s="4" t="s">
        <v>2240</v>
      </c>
      <c r="I9388" s="4" t="s">
        <v>2241</v>
      </c>
      <c r="J9388" s="4" t="s">
        <v>96</v>
      </c>
      <c r="K9388" s="4" t="s">
        <v>34</v>
      </c>
      <c r="L9388" s="4" t="s">
        <v>62</v>
      </c>
      <c r="M9388" s="4" t="s">
        <v>724</v>
      </c>
      <c r="N9388" s="4">
        <v>79.92</v>
      </c>
      <c r="O9388" s="4">
        <v>4</v>
      </c>
      <c r="P9388" s="4">
        <v>0</v>
      </c>
      <c r="Q9388" s="4">
        <v>37.562399999999997</v>
      </c>
    </row>
    <row r="9389" spans="1:17" ht="14.25" customHeight="1" x14ac:dyDescent="0.25">
      <c r="A9389" s="3">
        <v>42754</v>
      </c>
      <c r="B9389" s="3">
        <v>42758</v>
      </c>
      <c r="C9389" s="4" t="s">
        <v>37</v>
      </c>
      <c r="D9389" s="4" t="s">
        <v>1971</v>
      </c>
      <c r="E9389" s="4" t="s">
        <v>19</v>
      </c>
      <c r="F9389" s="4" t="s">
        <v>20</v>
      </c>
      <c r="G9389" s="4" t="s">
        <v>1065</v>
      </c>
      <c r="H9389" s="4" t="s">
        <v>2240</v>
      </c>
      <c r="I9389" s="4" t="s">
        <v>2241</v>
      </c>
      <c r="J9389" s="4" t="s">
        <v>96</v>
      </c>
      <c r="K9389" s="4" t="s">
        <v>34</v>
      </c>
      <c r="L9389" s="4" t="s">
        <v>62</v>
      </c>
      <c r="M9389" s="4" t="s">
        <v>630</v>
      </c>
      <c r="N9389" s="4">
        <v>12.28</v>
      </c>
      <c r="O9389" s="4">
        <v>1</v>
      </c>
      <c r="P9389" s="4">
        <v>0</v>
      </c>
      <c r="Q9389" s="4">
        <v>5.7715999999999994</v>
      </c>
    </row>
    <row r="9390" spans="1:17" ht="14.25" customHeight="1" x14ac:dyDescent="0.25">
      <c r="A9390" s="3">
        <v>42754</v>
      </c>
      <c r="B9390" s="3">
        <v>42758</v>
      </c>
      <c r="C9390" s="4" t="s">
        <v>37</v>
      </c>
      <c r="D9390" s="4" t="s">
        <v>1971</v>
      </c>
      <c r="E9390" s="4" t="s">
        <v>19</v>
      </c>
      <c r="F9390" s="4" t="s">
        <v>20</v>
      </c>
      <c r="G9390" s="4" t="s">
        <v>1065</v>
      </c>
      <c r="H9390" s="4" t="s">
        <v>2240</v>
      </c>
      <c r="I9390" s="4" t="s">
        <v>2241</v>
      </c>
      <c r="J9390" s="4" t="s">
        <v>96</v>
      </c>
      <c r="K9390" s="4" t="s">
        <v>34</v>
      </c>
      <c r="L9390" s="4" t="s">
        <v>55</v>
      </c>
      <c r="M9390" s="4" t="s">
        <v>1956</v>
      </c>
      <c r="N9390" s="4">
        <v>542.93999999999994</v>
      </c>
      <c r="O9390" s="4">
        <v>3</v>
      </c>
      <c r="P9390" s="4">
        <v>0</v>
      </c>
      <c r="Q9390" s="4">
        <v>152.02319999999997</v>
      </c>
    </row>
    <row r="9391" spans="1:17" ht="14.25" customHeight="1" x14ac:dyDescent="0.25">
      <c r="A9391" s="3">
        <v>42754</v>
      </c>
      <c r="B9391" s="3">
        <v>42758</v>
      </c>
      <c r="C9391" s="4" t="s">
        <v>37</v>
      </c>
      <c r="D9391" s="4" t="s">
        <v>1971</v>
      </c>
      <c r="E9391" s="4" t="s">
        <v>19</v>
      </c>
      <c r="F9391" s="4" t="s">
        <v>20</v>
      </c>
      <c r="G9391" s="4" t="s">
        <v>1065</v>
      </c>
      <c r="H9391" s="4" t="s">
        <v>2240</v>
      </c>
      <c r="I9391" s="4" t="s">
        <v>2241</v>
      </c>
      <c r="J9391" s="4" t="s">
        <v>96</v>
      </c>
      <c r="K9391" s="4" t="s">
        <v>34</v>
      </c>
      <c r="L9391" s="4" t="s">
        <v>108</v>
      </c>
      <c r="M9391" s="4" t="s">
        <v>109</v>
      </c>
      <c r="N9391" s="4">
        <v>2.04</v>
      </c>
      <c r="O9391" s="4">
        <v>1</v>
      </c>
      <c r="P9391" s="4">
        <v>0</v>
      </c>
      <c r="Q9391" s="4">
        <v>0.95879999999999987</v>
      </c>
    </row>
    <row r="9392" spans="1:17" ht="14.25" customHeight="1" x14ac:dyDescent="0.25">
      <c r="A9392" s="3">
        <v>42174</v>
      </c>
      <c r="B9392" s="3">
        <v>42179</v>
      </c>
      <c r="C9392" s="4" t="s">
        <v>37</v>
      </c>
      <c r="D9392" s="4" t="s">
        <v>1727</v>
      </c>
      <c r="E9392" s="4" t="s">
        <v>69</v>
      </c>
      <c r="F9392" s="4" t="s">
        <v>20</v>
      </c>
      <c r="G9392" s="4" t="s">
        <v>114</v>
      </c>
      <c r="H9392" s="4" t="s">
        <v>71</v>
      </c>
      <c r="I9392" s="4">
        <v>77070</v>
      </c>
      <c r="J9392" s="4" t="s">
        <v>72</v>
      </c>
      <c r="K9392" s="4" t="s">
        <v>34</v>
      </c>
      <c r="L9392" s="4" t="s">
        <v>43</v>
      </c>
      <c r="M9392" s="4" t="s">
        <v>2238</v>
      </c>
      <c r="N9392" s="4">
        <v>228.92</v>
      </c>
      <c r="O9392" s="4">
        <v>5</v>
      </c>
      <c r="P9392" s="4">
        <v>0.2</v>
      </c>
      <c r="Q9392" s="4">
        <v>14.307499999999997</v>
      </c>
    </row>
    <row r="9393" spans="1:17" ht="14.25" customHeight="1" x14ac:dyDescent="0.25">
      <c r="A9393" s="3">
        <v>42807</v>
      </c>
      <c r="B9393" s="3">
        <v>42810</v>
      </c>
      <c r="C9393" s="4" t="s">
        <v>116</v>
      </c>
      <c r="D9393" s="4" t="s">
        <v>1509</v>
      </c>
      <c r="E9393" s="4" t="s">
        <v>30</v>
      </c>
      <c r="F9393" s="4" t="s">
        <v>20</v>
      </c>
      <c r="G9393" s="4" t="s">
        <v>250</v>
      </c>
      <c r="H9393" s="4" t="s">
        <v>128</v>
      </c>
      <c r="I9393" s="4">
        <v>60505</v>
      </c>
      <c r="J9393" s="4" t="s">
        <v>72</v>
      </c>
      <c r="K9393" s="4" t="s">
        <v>50</v>
      </c>
      <c r="L9393" s="4" t="s">
        <v>51</v>
      </c>
      <c r="M9393" s="4" t="s">
        <v>1535</v>
      </c>
      <c r="N9393" s="4">
        <v>7.9920000000000009</v>
      </c>
      <c r="O9393" s="4">
        <v>1</v>
      </c>
      <c r="P9393" s="4">
        <v>0.2</v>
      </c>
      <c r="Q9393" s="4">
        <v>2.5973999999999995</v>
      </c>
    </row>
    <row r="9394" spans="1:17" ht="14.25" customHeight="1" x14ac:dyDescent="0.25">
      <c r="A9394" s="3">
        <v>42302</v>
      </c>
      <c r="B9394" s="3">
        <v>42302</v>
      </c>
      <c r="C9394" s="4" t="s">
        <v>647</v>
      </c>
      <c r="D9394" s="4" t="s">
        <v>1435</v>
      </c>
      <c r="E9394" s="4" t="s">
        <v>30</v>
      </c>
      <c r="F9394" s="4" t="s">
        <v>20</v>
      </c>
      <c r="G9394" s="4" t="s">
        <v>422</v>
      </c>
      <c r="H9394" s="4" t="s">
        <v>251</v>
      </c>
      <c r="I9394" s="4">
        <v>80219</v>
      </c>
      <c r="J9394" s="4" t="s">
        <v>33</v>
      </c>
      <c r="K9394" s="4" t="s">
        <v>24</v>
      </c>
      <c r="L9394" s="4" t="s">
        <v>27</v>
      </c>
      <c r="M9394" s="4" t="s">
        <v>2545</v>
      </c>
      <c r="N9394" s="4">
        <v>582.33600000000001</v>
      </c>
      <c r="O9394" s="4">
        <v>8</v>
      </c>
      <c r="P9394" s="4">
        <v>0.2</v>
      </c>
      <c r="Q9394" s="4">
        <v>-29.116799999999955</v>
      </c>
    </row>
    <row r="9395" spans="1:17" ht="14.25" customHeight="1" x14ac:dyDescent="0.25">
      <c r="A9395" s="3">
        <v>41902</v>
      </c>
      <c r="B9395" s="3">
        <v>41905</v>
      </c>
      <c r="C9395" s="4" t="s">
        <v>116</v>
      </c>
      <c r="D9395" s="4" t="s">
        <v>2257</v>
      </c>
      <c r="E9395" s="4" t="s">
        <v>19</v>
      </c>
      <c r="F9395" s="4" t="s">
        <v>20</v>
      </c>
      <c r="G9395" s="4" t="s">
        <v>157</v>
      </c>
      <c r="H9395" s="4" t="s">
        <v>158</v>
      </c>
      <c r="I9395" s="4">
        <v>10011</v>
      </c>
      <c r="J9395" s="4" t="s">
        <v>96</v>
      </c>
      <c r="K9395" s="4" t="s">
        <v>50</v>
      </c>
      <c r="L9395" s="4" t="s">
        <v>51</v>
      </c>
      <c r="M9395" s="4" t="s">
        <v>2714</v>
      </c>
      <c r="N9395" s="4">
        <v>629.94999999999993</v>
      </c>
      <c r="O9395" s="4">
        <v>5</v>
      </c>
      <c r="P9395" s="4">
        <v>0</v>
      </c>
      <c r="Q9395" s="4">
        <v>157.48750000000001</v>
      </c>
    </row>
    <row r="9396" spans="1:17" ht="14.25" customHeight="1" x14ac:dyDescent="0.25">
      <c r="A9396" s="3">
        <v>41902</v>
      </c>
      <c r="B9396" s="3">
        <v>41905</v>
      </c>
      <c r="C9396" s="4" t="s">
        <v>116</v>
      </c>
      <c r="D9396" s="4" t="s">
        <v>2257</v>
      </c>
      <c r="E9396" s="4" t="s">
        <v>19</v>
      </c>
      <c r="F9396" s="4" t="s">
        <v>20</v>
      </c>
      <c r="G9396" s="4" t="s">
        <v>157</v>
      </c>
      <c r="H9396" s="4" t="s">
        <v>158</v>
      </c>
      <c r="I9396" s="4">
        <v>10011</v>
      </c>
      <c r="J9396" s="4" t="s">
        <v>96</v>
      </c>
      <c r="K9396" s="4" t="s">
        <v>24</v>
      </c>
      <c r="L9396" s="4" t="s">
        <v>27</v>
      </c>
      <c r="M9396" s="4" t="s">
        <v>1209</v>
      </c>
      <c r="N9396" s="4">
        <v>631.78200000000004</v>
      </c>
      <c r="O9396" s="4">
        <v>2</v>
      </c>
      <c r="P9396" s="4">
        <v>0.1</v>
      </c>
      <c r="Q9396" s="4">
        <v>140.39599999999993</v>
      </c>
    </row>
    <row r="9397" spans="1:17" ht="14.25" customHeight="1" x14ac:dyDescent="0.25">
      <c r="A9397" s="3">
        <v>41902</v>
      </c>
      <c r="B9397" s="3">
        <v>41905</v>
      </c>
      <c r="C9397" s="4" t="s">
        <v>116</v>
      </c>
      <c r="D9397" s="4" t="s">
        <v>2257</v>
      </c>
      <c r="E9397" s="4" t="s">
        <v>19</v>
      </c>
      <c r="F9397" s="4" t="s">
        <v>20</v>
      </c>
      <c r="G9397" s="4" t="s">
        <v>157</v>
      </c>
      <c r="H9397" s="4" t="s">
        <v>158</v>
      </c>
      <c r="I9397" s="4">
        <v>10011</v>
      </c>
      <c r="J9397" s="4" t="s">
        <v>96</v>
      </c>
      <c r="K9397" s="4" t="s">
        <v>24</v>
      </c>
      <c r="L9397" s="4" t="s">
        <v>25</v>
      </c>
      <c r="M9397" s="4" t="s">
        <v>2175</v>
      </c>
      <c r="N9397" s="4">
        <v>801.5680000000001</v>
      </c>
      <c r="O9397" s="4">
        <v>2</v>
      </c>
      <c r="P9397" s="4">
        <v>0.2</v>
      </c>
      <c r="Q9397" s="4">
        <v>-10.019600000000054</v>
      </c>
    </row>
    <row r="9398" spans="1:17" ht="14.25" customHeight="1" x14ac:dyDescent="0.25">
      <c r="A9398" s="3">
        <v>41902</v>
      </c>
      <c r="B9398" s="3">
        <v>41905</v>
      </c>
      <c r="C9398" s="4" t="s">
        <v>116</v>
      </c>
      <c r="D9398" s="4" t="s">
        <v>2257</v>
      </c>
      <c r="E9398" s="4" t="s">
        <v>19</v>
      </c>
      <c r="F9398" s="4" t="s">
        <v>20</v>
      </c>
      <c r="G9398" s="4" t="s">
        <v>157</v>
      </c>
      <c r="H9398" s="4" t="s">
        <v>158</v>
      </c>
      <c r="I9398" s="4">
        <v>10011</v>
      </c>
      <c r="J9398" s="4" t="s">
        <v>96</v>
      </c>
      <c r="K9398" s="4" t="s">
        <v>34</v>
      </c>
      <c r="L9398" s="4" t="s">
        <v>35</v>
      </c>
      <c r="M9398" s="4" t="s">
        <v>153</v>
      </c>
      <c r="N9398" s="4">
        <v>75.179999999999993</v>
      </c>
      <c r="O9398" s="4">
        <v>6</v>
      </c>
      <c r="P9398" s="4">
        <v>0</v>
      </c>
      <c r="Q9398" s="4">
        <v>35.334599999999995</v>
      </c>
    </row>
    <row r="9399" spans="1:17" ht="14.25" customHeight="1" x14ac:dyDescent="0.25">
      <c r="A9399" s="3">
        <v>41902</v>
      </c>
      <c r="B9399" s="3">
        <v>41905</v>
      </c>
      <c r="C9399" s="4" t="s">
        <v>116</v>
      </c>
      <c r="D9399" s="4" t="s">
        <v>2257</v>
      </c>
      <c r="E9399" s="4" t="s">
        <v>19</v>
      </c>
      <c r="F9399" s="4" t="s">
        <v>20</v>
      </c>
      <c r="G9399" s="4" t="s">
        <v>157</v>
      </c>
      <c r="H9399" s="4" t="s">
        <v>158</v>
      </c>
      <c r="I9399" s="4">
        <v>10011</v>
      </c>
      <c r="J9399" s="4" t="s">
        <v>96</v>
      </c>
      <c r="K9399" s="4" t="s">
        <v>34</v>
      </c>
      <c r="L9399" s="4" t="s">
        <v>55</v>
      </c>
      <c r="M9399" s="4" t="s">
        <v>2225</v>
      </c>
      <c r="N9399" s="4">
        <v>30.98</v>
      </c>
      <c r="O9399" s="4">
        <v>1</v>
      </c>
      <c r="P9399" s="4">
        <v>0</v>
      </c>
      <c r="Q9399" s="4">
        <v>8.0548000000000002</v>
      </c>
    </row>
    <row r="9400" spans="1:17" ht="14.25" customHeight="1" x14ac:dyDescent="0.25">
      <c r="A9400" s="3">
        <v>41902</v>
      </c>
      <c r="B9400" s="3">
        <v>41905</v>
      </c>
      <c r="C9400" s="4" t="s">
        <v>116</v>
      </c>
      <c r="D9400" s="4" t="s">
        <v>2257</v>
      </c>
      <c r="E9400" s="4" t="s">
        <v>19</v>
      </c>
      <c r="F9400" s="4" t="s">
        <v>20</v>
      </c>
      <c r="G9400" s="4" t="s">
        <v>157</v>
      </c>
      <c r="H9400" s="4" t="s">
        <v>158</v>
      </c>
      <c r="I9400" s="4">
        <v>10011</v>
      </c>
      <c r="J9400" s="4" t="s">
        <v>96</v>
      </c>
      <c r="K9400" s="4" t="s">
        <v>50</v>
      </c>
      <c r="L9400" s="4" t="s">
        <v>51</v>
      </c>
      <c r="M9400" s="4" t="s">
        <v>2330</v>
      </c>
      <c r="N9400" s="4">
        <v>1349.91</v>
      </c>
      <c r="O9400" s="4">
        <v>9</v>
      </c>
      <c r="P9400" s="4">
        <v>0</v>
      </c>
      <c r="Q9400" s="4">
        <v>661.45590000000004</v>
      </c>
    </row>
    <row r="9401" spans="1:17" ht="14.25" customHeight="1" x14ac:dyDescent="0.25">
      <c r="A9401" s="3">
        <v>42685</v>
      </c>
      <c r="B9401" s="3">
        <v>42689</v>
      </c>
      <c r="C9401" s="4" t="s">
        <v>37</v>
      </c>
      <c r="D9401" s="4" t="s">
        <v>3254</v>
      </c>
      <c r="E9401" s="4" t="s">
        <v>19</v>
      </c>
      <c r="F9401" s="4" t="s">
        <v>20</v>
      </c>
      <c r="G9401" s="4" t="s">
        <v>3255</v>
      </c>
      <c r="H9401" s="4" t="s">
        <v>128</v>
      </c>
      <c r="I9401" s="4">
        <v>60004</v>
      </c>
      <c r="J9401" s="4" t="s">
        <v>72</v>
      </c>
      <c r="K9401" s="4" t="s">
        <v>34</v>
      </c>
      <c r="L9401" s="4" t="s">
        <v>48</v>
      </c>
      <c r="M9401" s="4" t="s">
        <v>943</v>
      </c>
      <c r="N9401" s="4">
        <v>14.111999999999998</v>
      </c>
      <c r="O9401" s="4">
        <v>6</v>
      </c>
      <c r="P9401" s="4">
        <v>0.2</v>
      </c>
      <c r="Q9401" s="4">
        <v>1.2348000000000008</v>
      </c>
    </row>
    <row r="9402" spans="1:17" ht="14.25" customHeight="1" x14ac:dyDescent="0.25">
      <c r="A9402" s="3">
        <v>42263</v>
      </c>
      <c r="B9402" s="3">
        <v>42268</v>
      </c>
      <c r="C9402" s="4" t="s">
        <v>37</v>
      </c>
      <c r="D9402" s="4" t="s">
        <v>901</v>
      </c>
      <c r="E9402" s="4" t="s">
        <v>19</v>
      </c>
      <c r="F9402" s="4" t="s">
        <v>20</v>
      </c>
      <c r="G9402" s="4" t="s">
        <v>2355</v>
      </c>
      <c r="H9402" s="4" t="s">
        <v>185</v>
      </c>
      <c r="I9402" s="4">
        <v>23602</v>
      </c>
      <c r="J9402" s="4" t="s">
        <v>23</v>
      </c>
      <c r="K9402" s="4" t="s">
        <v>34</v>
      </c>
      <c r="L9402" s="4" t="s">
        <v>108</v>
      </c>
      <c r="M9402" s="4" t="s">
        <v>356</v>
      </c>
      <c r="N9402" s="4">
        <v>31.12</v>
      </c>
      <c r="O9402" s="4">
        <v>4</v>
      </c>
      <c r="P9402" s="4">
        <v>0</v>
      </c>
      <c r="Q9402" s="4">
        <v>14.6264</v>
      </c>
    </row>
    <row r="9403" spans="1:17" ht="14.25" customHeight="1" x14ac:dyDescent="0.25">
      <c r="A9403" s="3">
        <v>41814</v>
      </c>
      <c r="B9403" s="3">
        <v>41818</v>
      </c>
      <c r="C9403" s="4" t="s">
        <v>37</v>
      </c>
      <c r="D9403" s="4" t="s">
        <v>925</v>
      </c>
      <c r="E9403" s="4" t="s">
        <v>19</v>
      </c>
      <c r="F9403" s="4" t="s">
        <v>20</v>
      </c>
      <c r="G9403" s="4" t="s">
        <v>658</v>
      </c>
      <c r="H9403" s="4" t="s">
        <v>180</v>
      </c>
      <c r="I9403" s="4">
        <v>85705</v>
      </c>
      <c r="J9403" s="4" t="s">
        <v>33</v>
      </c>
      <c r="K9403" s="4" t="s">
        <v>24</v>
      </c>
      <c r="L9403" s="4" t="s">
        <v>46</v>
      </c>
      <c r="M9403" s="4" t="s">
        <v>2737</v>
      </c>
      <c r="N9403" s="4">
        <v>4.2720000000000002</v>
      </c>
      <c r="O9403" s="4">
        <v>2</v>
      </c>
      <c r="P9403" s="4">
        <v>0.2</v>
      </c>
      <c r="Q9403" s="4">
        <v>0.96119999999999983</v>
      </c>
    </row>
    <row r="9404" spans="1:17" ht="14.25" customHeight="1" x14ac:dyDescent="0.25">
      <c r="A9404" s="3">
        <v>42594</v>
      </c>
      <c r="B9404" s="3">
        <v>42599</v>
      </c>
      <c r="C9404" s="4" t="s">
        <v>17</v>
      </c>
      <c r="D9404" s="4" t="s">
        <v>1594</v>
      </c>
      <c r="E9404" s="4" t="s">
        <v>19</v>
      </c>
      <c r="F9404" s="4" t="s">
        <v>20</v>
      </c>
      <c r="G9404" s="4" t="s">
        <v>157</v>
      </c>
      <c r="H9404" s="4" t="s">
        <v>158</v>
      </c>
      <c r="I9404" s="4">
        <v>10024</v>
      </c>
      <c r="J9404" s="4" t="s">
        <v>96</v>
      </c>
      <c r="K9404" s="4" t="s">
        <v>24</v>
      </c>
      <c r="L9404" s="4" t="s">
        <v>41</v>
      </c>
      <c r="M9404" s="4" t="s">
        <v>1143</v>
      </c>
      <c r="N9404" s="4">
        <v>209.148</v>
      </c>
      <c r="O9404" s="4">
        <v>2</v>
      </c>
      <c r="P9404" s="4">
        <v>0.4</v>
      </c>
      <c r="Q9404" s="4">
        <v>-66.230199999999996</v>
      </c>
    </row>
    <row r="9405" spans="1:17" ht="14.25" customHeight="1" x14ac:dyDescent="0.25">
      <c r="A9405" s="3">
        <v>42594</v>
      </c>
      <c r="B9405" s="3">
        <v>42599</v>
      </c>
      <c r="C9405" s="4" t="s">
        <v>17</v>
      </c>
      <c r="D9405" s="4" t="s">
        <v>1594</v>
      </c>
      <c r="E9405" s="4" t="s">
        <v>19</v>
      </c>
      <c r="F9405" s="4" t="s">
        <v>20</v>
      </c>
      <c r="G9405" s="4" t="s">
        <v>157</v>
      </c>
      <c r="H9405" s="4" t="s">
        <v>158</v>
      </c>
      <c r="I9405" s="4">
        <v>10024</v>
      </c>
      <c r="J9405" s="4" t="s">
        <v>96</v>
      </c>
      <c r="K9405" s="4" t="s">
        <v>34</v>
      </c>
      <c r="L9405" s="4" t="s">
        <v>43</v>
      </c>
      <c r="M9405" s="4" t="s">
        <v>2167</v>
      </c>
      <c r="N9405" s="4">
        <v>1591.02</v>
      </c>
      <c r="O9405" s="4">
        <v>6</v>
      </c>
      <c r="P9405" s="4">
        <v>0</v>
      </c>
      <c r="Q9405" s="4">
        <v>286.38359999999989</v>
      </c>
    </row>
    <row r="9406" spans="1:17" ht="14.25" customHeight="1" x14ac:dyDescent="0.25">
      <c r="A9406" s="3">
        <v>42838</v>
      </c>
      <c r="B9406" s="3">
        <v>42842</v>
      </c>
      <c r="C9406" s="4" t="s">
        <v>37</v>
      </c>
      <c r="D9406" s="4" t="s">
        <v>1245</v>
      </c>
      <c r="E9406" s="4" t="s">
        <v>30</v>
      </c>
      <c r="F9406" s="4" t="s">
        <v>20</v>
      </c>
      <c r="G9406" s="4" t="s">
        <v>94</v>
      </c>
      <c r="H9406" s="4" t="s">
        <v>95</v>
      </c>
      <c r="I9406" s="4">
        <v>19134</v>
      </c>
      <c r="J9406" s="4" t="s">
        <v>96</v>
      </c>
      <c r="K9406" s="4" t="s">
        <v>34</v>
      </c>
      <c r="L9406" s="4" t="s">
        <v>159</v>
      </c>
      <c r="M9406" s="4" t="s">
        <v>2159</v>
      </c>
      <c r="N9406" s="4">
        <v>7.92</v>
      </c>
      <c r="O9406" s="4">
        <v>5</v>
      </c>
      <c r="P9406" s="4">
        <v>0.2</v>
      </c>
      <c r="Q9406" s="4">
        <v>1.6829999999999994</v>
      </c>
    </row>
    <row r="9407" spans="1:17" ht="14.25" customHeight="1" x14ac:dyDescent="0.25">
      <c r="A9407" s="3">
        <v>41712</v>
      </c>
      <c r="B9407" s="3">
        <v>41715</v>
      </c>
      <c r="C9407" s="4" t="s">
        <v>116</v>
      </c>
      <c r="D9407" s="4" t="s">
        <v>243</v>
      </c>
      <c r="E9407" s="4" t="s">
        <v>69</v>
      </c>
      <c r="F9407" s="4" t="s">
        <v>20</v>
      </c>
      <c r="G9407" s="4" t="s">
        <v>176</v>
      </c>
      <c r="H9407" s="4" t="s">
        <v>128</v>
      </c>
      <c r="I9407" s="4">
        <v>60653</v>
      </c>
      <c r="J9407" s="4" t="s">
        <v>72</v>
      </c>
      <c r="K9407" s="4" t="s">
        <v>50</v>
      </c>
      <c r="L9407" s="4" t="s">
        <v>362</v>
      </c>
      <c r="M9407" s="4" t="s">
        <v>2464</v>
      </c>
      <c r="N9407" s="4">
        <v>574.91</v>
      </c>
      <c r="O9407" s="4">
        <v>2</v>
      </c>
      <c r="P9407" s="4">
        <v>0.3</v>
      </c>
      <c r="Q9407" s="4">
        <v>156.04699999999997</v>
      </c>
    </row>
    <row r="9408" spans="1:17" ht="14.25" customHeight="1" x14ac:dyDescent="0.25">
      <c r="A9408" s="3">
        <v>41712</v>
      </c>
      <c r="B9408" s="3">
        <v>41715</v>
      </c>
      <c r="C9408" s="4" t="s">
        <v>116</v>
      </c>
      <c r="D9408" s="4" t="s">
        <v>243</v>
      </c>
      <c r="E9408" s="4" t="s">
        <v>69</v>
      </c>
      <c r="F9408" s="4" t="s">
        <v>20</v>
      </c>
      <c r="G9408" s="4" t="s">
        <v>176</v>
      </c>
      <c r="H9408" s="4" t="s">
        <v>128</v>
      </c>
      <c r="I9408" s="4">
        <v>60653</v>
      </c>
      <c r="J9408" s="4" t="s">
        <v>72</v>
      </c>
      <c r="K9408" s="4" t="s">
        <v>34</v>
      </c>
      <c r="L9408" s="4" t="s">
        <v>62</v>
      </c>
      <c r="M9408" s="4" t="s">
        <v>3026</v>
      </c>
      <c r="N9408" s="4">
        <v>8.4480000000000004</v>
      </c>
      <c r="O9408" s="4">
        <v>2</v>
      </c>
      <c r="P9408" s="4">
        <v>0.2</v>
      </c>
      <c r="Q9408" s="4">
        <v>2.6399999999999997</v>
      </c>
    </row>
    <row r="9409" spans="1:17" ht="14.25" customHeight="1" x14ac:dyDescent="0.25">
      <c r="A9409" s="3">
        <v>43000</v>
      </c>
      <c r="B9409" s="3">
        <v>43002</v>
      </c>
      <c r="C9409" s="4" t="s">
        <v>17</v>
      </c>
      <c r="D9409" s="4" t="s">
        <v>425</v>
      </c>
      <c r="E9409" s="4" t="s">
        <v>19</v>
      </c>
      <c r="F9409" s="4" t="s">
        <v>20</v>
      </c>
      <c r="G9409" s="4" t="s">
        <v>157</v>
      </c>
      <c r="H9409" s="4" t="s">
        <v>158</v>
      </c>
      <c r="I9409" s="4">
        <v>10035</v>
      </c>
      <c r="J9409" s="4" t="s">
        <v>96</v>
      </c>
      <c r="K9409" s="4" t="s">
        <v>50</v>
      </c>
      <c r="L9409" s="4" t="s">
        <v>102</v>
      </c>
      <c r="M9409" s="4" t="s">
        <v>2099</v>
      </c>
      <c r="N9409" s="4">
        <v>1071</v>
      </c>
      <c r="O9409" s="4">
        <v>9</v>
      </c>
      <c r="P9409" s="4">
        <v>0</v>
      </c>
      <c r="Q9409" s="4">
        <v>171.36000000000007</v>
      </c>
    </row>
    <row r="9410" spans="1:17" ht="14.25" customHeight="1" x14ac:dyDescent="0.25">
      <c r="A9410" s="3">
        <v>43000</v>
      </c>
      <c r="B9410" s="3">
        <v>43002</v>
      </c>
      <c r="C9410" s="4" t="s">
        <v>17</v>
      </c>
      <c r="D9410" s="4" t="s">
        <v>425</v>
      </c>
      <c r="E9410" s="4" t="s">
        <v>19</v>
      </c>
      <c r="F9410" s="4" t="s">
        <v>20</v>
      </c>
      <c r="G9410" s="4" t="s">
        <v>157</v>
      </c>
      <c r="H9410" s="4" t="s">
        <v>158</v>
      </c>
      <c r="I9410" s="4">
        <v>10035</v>
      </c>
      <c r="J9410" s="4" t="s">
        <v>96</v>
      </c>
      <c r="K9410" s="4" t="s">
        <v>24</v>
      </c>
      <c r="L9410" s="4" t="s">
        <v>46</v>
      </c>
      <c r="M9410" s="4" t="s">
        <v>3012</v>
      </c>
      <c r="N9410" s="4">
        <v>12.07</v>
      </c>
      <c r="O9410" s="4">
        <v>1</v>
      </c>
      <c r="P9410" s="4">
        <v>0</v>
      </c>
      <c r="Q9410" s="4">
        <v>3.9831000000000003</v>
      </c>
    </row>
    <row r="9411" spans="1:17" ht="14.25" customHeight="1" x14ac:dyDescent="0.25">
      <c r="A9411" s="3">
        <v>43079</v>
      </c>
      <c r="B9411" s="3">
        <v>43082</v>
      </c>
      <c r="C9411" s="4" t="s">
        <v>116</v>
      </c>
      <c r="D9411" s="4" t="s">
        <v>2188</v>
      </c>
      <c r="E9411" s="4" t="s">
        <v>19</v>
      </c>
      <c r="F9411" s="4" t="s">
        <v>20</v>
      </c>
      <c r="G9411" s="4" t="s">
        <v>94</v>
      </c>
      <c r="H9411" s="4" t="s">
        <v>95</v>
      </c>
      <c r="I9411" s="4">
        <v>19143</v>
      </c>
      <c r="J9411" s="4" t="s">
        <v>96</v>
      </c>
      <c r="K9411" s="4" t="s">
        <v>34</v>
      </c>
      <c r="L9411" s="4" t="s">
        <v>53</v>
      </c>
      <c r="M9411" s="4" t="s">
        <v>1173</v>
      </c>
      <c r="N9411" s="4">
        <v>3.2730000000000006</v>
      </c>
      <c r="O9411" s="4">
        <v>1</v>
      </c>
      <c r="P9411" s="4">
        <v>0.7</v>
      </c>
      <c r="Q9411" s="4">
        <v>-2.5092999999999996</v>
      </c>
    </row>
    <row r="9412" spans="1:17" ht="14.25" customHeight="1" x14ac:dyDescent="0.25">
      <c r="A9412" s="3">
        <v>43079</v>
      </c>
      <c r="B9412" s="3">
        <v>43082</v>
      </c>
      <c r="C9412" s="4" t="s">
        <v>116</v>
      </c>
      <c r="D9412" s="4" t="s">
        <v>2188</v>
      </c>
      <c r="E9412" s="4" t="s">
        <v>19</v>
      </c>
      <c r="F9412" s="4" t="s">
        <v>20</v>
      </c>
      <c r="G9412" s="4" t="s">
        <v>94</v>
      </c>
      <c r="H9412" s="4" t="s">
        <v>95</v>
      </c>
      <c r="I9412" s="4">
        <v>19143</v>
      </c>
      <c r="J9412" s="4" t="s">
        <v>96</v>
      </c>
      <c r="K9412" s="4" t="s">
        <v>24</v>
      </c>
      <c r="L9412" s="4" t="s">
        <v>46</v>
      </c>
      <c r="M9412" s="4" t="s">
        <v>948</v>
      </c>
      <c r="N9412" s="4">
        <v>87.92</v>
      </c>
      <c r="O9412" s="4">
        <v>5</v>
      </c>
      <c r="P9412" s="4">
        <v>0.2</v>
      </c>
      <c r="Q9412" s="4">
        <v>15.385999999999999</v>
      </c>
    </row>
    <row r="9413" spans="1:17" ht="14.25" customHeight="1" x14ac:dyDescent="0.25">
      <c r="A9413" s="3">
        <v>42439</v>
      </c>
      <c r="B9413" s="3">
        <v>42443</v>
      </c>
      <c r="C9413" s="4" t="s">
        <v>17</v>
      </c>
      <c r="D9413" s="4" t="s">
        <v>801</v>
      </c>
      <c r="E9413" s="4" t="s">
        <v>30</v>
      </c>
      <c r="F9413" s="4" t="s">
        <v>20</v>
      </c>
      <c r="G9413" s="4" t="s">
        <v>1775</v>
      </c>
      <c r="H9413" s="4" t="s">
        <v>180</v>
      </c>
      <c r="I9413" s="4">
        <v>85301</v>
      </c>
      <c r="J9413" s="4" t="s">
        <v>33</v>
      </c>
      <c r="K9413" s="4" t="s">
        <v>34</v>
      </c>
      <c r="L9413" s="4" t="s">
        <v>43</v>
      </c>
      <c r="M9413" s="4" t="s">
        <v>997</v>
      </c>
      <c r="N9413" s="4">
        <v>104.69600000000001</v>
      </c>
      <c r="O9413" s="4">
        <v>1</v>
      </c>
      <c r="P9413" s="4">
        <v>0.2</v>
      </c>
      <c r="Q9413" s="4">
        <v>6.5434999999999981</v>
      </c>
    </row>
    <row r="9414" spans="1:17" ht="14.25" customHeight="1" x14ac:dyDescent="0.25">
      <c r="A9414" s="3">
        <v>42031</v>
      </c>
      <c r="B9414" s="3">
        <v>42033</v>
      </c>
      <c r="C9414" s="4" t="s">
        <v>116</v>
      </c>
      <c r="D9414" s="4" t="s">
        <v>1022</v>
      </c>
      <c r="E9414" s="4" t="s">
        <v>19</v>
      </c>
      <c r="F9414" s="4" t="s">
        <v>20</v>
      </c>
      <c r="G9414" s="4" t="s">
        <v>31</v>
      </c>
      <c r="H9414" s="4" t="s">
        <v>32</v>
      </c>
      <c r="I9414" s="4">
        <v>90036</v>
      </c>
      <c r="J9414" s="4" t="s">
        <v>33</v>
      </c>
      <c r="K9414" s="4" t="s">
        <v>24</v>
      </c>
      <c r="L9414" s="4" t="s">
        <v>27</v>
      </c>
      <c r="M9414" s="4" t="s">
        <v>913</v>
      </c>
      <c r="N9414" s="4">
        <v>2803.92</v>
      </c>
      <c r="O9414" s="4">
        <v>5</v>
      </c>
      <c r="P9414" s="4">
        <v>0.2</v>
      </c>
      <c r="Q9414" s="4">
        <v>0</v>
      </c>
    </row>
    <row r="9415" spans="1:17" ht="14.25" customHeight="1" x14ac:dyDescent="0.25">
      <c r="A9415" s="3">
        <v>42639</v>
      </c>
      <c r="B9415" s="3">
        <v>42640</v>
      </c>
      <c r="C9415" s="4" t="s">
        <v>116</v>
      </c>
      <c r="D9415" s="4" t="s">
        <v>2229</v>
      </c>
      <c r="E9415" s="4" t="s">
        <v>30</v>
      </c>
      <c r="F9415" s="4" t="s">
        <v>20</v>
      </c>
      <c r="G9415" s="4" t="s">
        <v>114</v>
      </c>
      <c r="H9415" s="4" t="s">
        <v>71</v>
      </c>
      <c r="I9415" s="4">
        <v>77041</v>
      </c>
      <c r="J9415" s="4" t="s">
        <v>72</v>
      </c>
      <c r="K9415" s="4" t="s">
        <v>34</v>
      </c>
      <c r="L9415" s="4" t="s">
        <v>53</v>
      </c>
      <c r="M9415" s="4" t="s">
        <v>1482</v>
      </c>
      <c r="N9415" s="4">
        <v>6.8159999999999981</v>
      </c>
      <c r="O9415" s="4">
        <v>2</v>
      </c>
      <c r="P9415" s="4">
        <v>0.8</v>
      </c>
      <c r="Q9415" s="4">
        <v>-11.587200000000003</v>
      </c>
    </row>
    <row r="9416" spans="1:17" ht="14.25" customHeight="1" x14ac:dyDescent="0.25">
      <c r="A9416" s="3">
        <v>42295</v>
      </c>
      <c r="B9416" s="3">
        <v>42299</v>
      </c>
      <c r="C9416" s="4" t="s">
        <v>37</v>
      </c>
      <c r="D9416" s="4" t="s">
        <v>2053</v>
      </c>
      <c r="E9416" s="4" t="s">
        <v>19</v>
      </c>
      <c r="F9416" s="4" t="s">
        <v>20</v>
      </c>
      <c r="G9416" s="4" t="s">
        <v>65</v>
      </c>
      <c r="H9416" s="4" t="s">
        <v>66</v>
      </c>
      <c r="I9416" s="4">
        <v>98115</v>
      </c>
      <c r="J9416" s="4" t="s">
        <v>33</v>
      </c>
      <c r="K9416" s="4" t="s">
        <v>50</v>
      </c>
      <c r="L9416" s="4" t="s">
        <v>51</v>
      </c>
      <c r="M9416" s="4" t="s">
        <v>3163</v>
      </c>
      <c r="N9416" s="4">
        <v>249.58400000000003</v>
      </c>
      <c r="O9416" s="4">
        <v>2</v>
      </c>
      <c r="P9416" s="4">
        <v>0.2</v>
      </c>
      <c r="Q9416" s="4">
        <v>15.598999999999997</v>
      </c>
    </row>
    <row r="9417" spans="1:17" ht="14.25" customHeight="1" x14ac:dyDescent="0.25">
      <c r="A9417" s="3">
        <v>42295</v>
      </c>
      <c r="B9417" s="3">
        <v>42299</v>
      </c>
      <c r="C9417" s="4" t="s">
        <v>37</v>
      </c>
      <c r="D9417" s="4" t="s">
        <v>2053</v>
      </c>
      <c r="E9417" s="4" t="s">
        <v>19</v>
      </c>
      <c r="F9417" s="4" t="s">
        <v>20</v>
      </c>
      <c r="G9417" s="4" t="s">
        <v>65</v>
      </c>
      <c r="H9417" s="4" t="s">
        <v>66</v>
      </c>
      <c r="I9417" s="4">
        <v>98115</v>
      </c>
      <c r="J9417" s="4" t="s">
        <v>33</v>
      </c>
      <c r="K9417" s="4" t="s">
        <v>34</v>
      </c>
      <c r="L9417" s="4" t="s">
        <v>62</v>
      </c>
      <c r="M9417" s="4" t="s">
        <v>2325</v>
      </c>
      <c r="N9417" s="4">
        <v>17.940000000000001</v>
      </c>
      <c r="O9417" s="4">
        <v>3</v>
      </c>
      <c r="P9417" s="4">
        <v>0</v>
      </c>
      <c r="Q9417" s="4">
        <v>8.7906000000000013</v>
      </c>
    </row>
    <row r="9418" spans="1:17" ht="14.25" customHeight="1" x14ac:dyDescent="0.25">
      <c r="A9418" s="3">
        <v>42295</v>
      </c>
      <c r="B9418" s="3">
        <v>42299</v>
      </c>
      <c r="C9418" s="4" t="s">
        <v>37</v>
      </c>
      <c r="D9418" s="4" t="s">
        <v>2053</v>
      </c>
      <c r="E9418" s="4" t="s">
        <v>19</v>
      </c>
      <c r="F9418" s="4" t="s">
        <v>20</v>
      </c>
      <c r="G9418" s="4" t="s">
        <v>65</v>
      </c>
      <c r="H9418" s="4" t="s">
        <v>66</v>
      </c>
      <c r="I9418" s="4">
        <v>98115</v>
      </c>
      <c r="J9418" s="4" t="s">
        <v>33</v>
      </c>
      <c r="K9418" s="4" t="s">
        <v>24</v>
      </c>
      <c r="L9418" s="4" t="s">
        <v>46</v>
      </c>
      <c r="M9418" s="4" t="s">
        <v>480</v>
      </c>
      <c r="N9418" s="4">
        <v>10.11</v>
      </c>
      <c r="O9418" s="4">
        <v>3</v>
      </c>
      <c r="P9418" s="4">
        <v>0</v>
      </c>
      <c r="Q9418" s="4">
        <v>3.2351999999999994</v>
      </c>
    </row>
    <row r="9419" spans="1:17" ht="14.25" customHeight="1" x14ac:dyDescent="0.25">
      <c r="A9419" s="3">
        <v>41939</v>
      </c>
      <c r="B9419" s="3">
        <v>41944</v>
      </c>
      <c r="C9419" s="4" t="s">
        <v>37</v>
      </c>
      <c r="D9419" s="4" t="s">
        <v>1105</v>
      </c>
      <c r="E9419" s="4" t="s">
        <v>69</v>
      </c>
      <c r="F9419" s="4" t="s">
        <v>20</v>
      </c>
      <c r="G9419" s="4" t="s">
        <v>838</v>
      </c>
      <c r="H9419" s="4" t="s">
        <v>61</v>
      </c>
      <c r="I9419" s="4">
        <v>28314</v>
      </c>
      <c r="J9419" s="4" t="s">
        <v>23</v>
      </c>
      <c r="K9419" s="4" t="s">
        <v>34</v>
      </c>
      <c r="L9419" s="4" t="s">
        <v>62</v>
      </c>
      <c r="M9419" s="4" t="s">
        <v>1412</v>
      </c>
      <c r="N9419" s="4">
        <v>10.368000000000002</v>
      </c>
      <c r="O9419" s="4">
        <v>2</v>
      </c>
      <c r="P9419" s="4">
        <v>0.2</v>
      </c>
      <c r="Q9419" s="4">
        <v>3.6288</v>
      </c>
    </row>
    <row r="9420" spans="1:17" ht="14.25" customHeight="1" x14ac:dyDescent="0.25">
      <c r="A9420" s="3">
        <v>41939</v>
      </c>
      <c r="B9420" s="3">
        <v>41944</v>
      </c>
      <c r="C9420" s="4" t="s">
        <v>37</v>
      </c>
      <c r="D9420" s="4" t="s">
        <v>1105</v>
      </c>
      <c r="E9420" s="4" t="s">
        <v>69</v>
      </c>
      <c r="F9420" s="4" t="s">
        <v>20</v>
      </c>
      <c r="G9420" s="4" t="s">
        <v>838</v>
      </c>
      <c r="H9420" s="4" t="s">
        <v>61</v>
      </c>
      <c r="I9420" s="4">
        <v>28314</v>
      </c>
      <c r="J9420" s="4" t="s">
        <v>23</v>
      </c>
      <c r="K9420" s="4" t="s">
        <v>34</v>
      </c>
      <c r="L9420" s="4" t="s">
        <v>62</v>
      </c>
      <c r="M9420" s="4" t="s">
        <v>115</v>
      </c>
      <c r="N9420" s="4">
        <v>11.952000000000002</v>
      </c>
      <c r="O9420" s="4">
        <v>3</v>
      </c>
      <c r="P9420" s="4">
        <v>0.2</v>
      </c>
      <c r="Q9420" s="4">
        <v>4.0338000000000003</v>
      </c>
    </row>
    <row r="9421" spans="1:17" ht="14.25" customHeight="1" x14ac:dyDescent="0.25">
      <c r="A9421" s="3">
        <v>43010</v>
      </c>
      <c r="B9421" s="3">
        <v>43012</v>
      </c>
      <c r="C9421" s="4" t="s">
        <v>17</v>
      </c>
      <c r="D9421" s="4" t="s">
        <v>1111</v>
      </c>
      <c r="E9421" s="4" t="s">
        <v>30</v>
      </c>
      <c r="F9421" s="4" t="s">
        <v>20</v>
      </c>
      <c r="G9421" s="4" t="s">
        <v>114</v>
      </c>
      <c r="H9421" s="4" t="s">
        <v>71</v>
      </c>
      <c r="I9421" s="4">
        <v>77041</v>
      </c>
      <c r="J9421" s="4" t="s">
        <v>72</v>
      </c>
      <c r="K9421" s="4" t="s">
        <v>34</v>
      </c>
      <c r="L9421" s="4" t="s">
        <v>55</v>
      </c>
      <c r="M9421" s="4" t="s">
        <v>965</v>
      </c>
      <c r="N9421" s="4">
        <v>15.223999999999997</v>
      </c>
      <c r="O9421" s="4">
        <v>2</v>
      </c>
      <c r="P9421" s="4">
        <v>0.8</v>
      </c>
      <c r="Q9421" s="4">
        <v>-38.821200000000012</v>
      </c>
    </row>
    <row r="9422" spans="1:17" ht="14.25" customHeight="1" x14ac:dyDescent="0.25">
      <c r="A9422" s="3">
        <v>43010</v>
      </c>
      <c r="B9422" s="3">
        <v>43012</v>
      </c>
      <c r="C9422" s="4" t="s">
        <v>17</v>
      </c>
      <c r="D9422" s="4" t="s">
        <v>1111</v>
      </c>
      <c r="E9422" s="4" t="s">
        <v>30</v>
      </c>
      <c r="F9422" s="4" t="s">
        <v>20</v>
      </c>
      <c r="G9422" s="4" t="s">
        <v>114</v>
      </c>
      <c r="H9422" s="4" t="s">
        <v>71</v>
      </c>
      <c r="I9422" s="4">
        <v>77041</v>
      </c>
      <c r="J9422" s="4" t="s">
        <v>72</v>
      </c>
      <c r="K9422" s="4" t="s">
        <v>34</v>
      </c>
      <c r="L9422" s="4" t="s">
        <v>55</v>
      </c>
      <c r="M9422" s="4" t="s">
        <v>2712</v>
      </c>
      <c r="N9422" s="4">
        <v>21.983999999999995</v>
      </c>
      <c r="O9422" s="4">
        <v>6</v>
      </c>
      <c r="P9422" s="4">
        <v>0.8</v>
      </c>
      <c r="Q9422" s="4">
        <v>-56.059200000000011</v>
      </c>
    </row>
    <row r="9423" spans="1:17" ht="14.25" customHeight="1" x14ac:dyDescent="0.25">
      <c r="A9423" s="3">
        <v>41843</v>
      </c>
      <c r="B9423" s="3">
        <v>41847</v>
      </c>
      <c r="C9423" s="4" t="s">
        <v>37</v>
      </c>
      <c r="D9423" s="4" t="s">
        <v>2724</v>
      </c>
      <c r="E9423" s="4" t="s">
        <v>30</v>
      </c>
      <c r="F9423" s="4" t="s">
        <v>20</v>
      </c>
      <c r="G9423" s="4" t="s">
        <v>84</v>
      </c>
      <c r="H9423" s="4" t="s">
        <v>32</v>
      </c>
      <c r="I9423" s="4">
        <v>94122</v>
      </c>
      <c r="J9423" s="4" t="s">
        <v>33</v>
      </c>
      <c r="K9423" s="4" t="s">
        <v>50</v>
      </c>
      <c r="L9423" s="4" t="s">
        <v>51</v>
      </c>
      <c r="M9423" s="4" t="s">
        <v>1888</v>
      </c>
      <c r="N9423" s="4">
        <v>604.75199999999995</v>
      </c>
      <c r="O9423" s="4">
        <v>6</v>
      </c>
      <c r="P9423" s="4">
        <v>0.2</v>
      </c>
      <c r="Q9423" s="4">
        <v>60.475200000000058</v>
      </c>
    </row>
    <row r="9424" spans="1:17" ht="14.25" customHeight="1" x14ac:dyDescent="0.25">
      <c r="A9424" s="3">
        <v>41843</v>
      </c>
      <c r="B9424" s="3">
        <v>41847</v>
      </c>
      <c r="C9424" s="4" t="s">
        <v>37</v>
      </c>
      <c r="D9424" s="4" t="s">
        <v>2724</v>
      </c>
      <c r="E9424" s="4" t="s">
        <v>30</v>
      </c>
      <c r="F9424" s="4" t="s">
        <v>20</v>
      </c>
      <c r="G9424" s="4" t="s">
        <v>84</v>
      </c>
      <c r="H9424" s="4" t="s">
        <v>32</v>
      </c>
      <c r="I9424" s="4">
        <v>94122</v>
      </c>
      <c r="J9424" s="4" t="s">
        <v>33</v>
      </c>
      <c r="K9424" s="4" t="s">
        <v>34</v>
      </c>
      <c r="L9424" s="4" t="s">
        <v>311</v>
      </c>
      <c r="M9424" s="4" t="s">
        <v>1113</v>
      </c>
      <c r="N9424" s="4">
        <v>40.700000000000003</v>
      </c>
      <c r="O9424" s="4">
        <v>5</v>
      </c>
      <c r="P9424" s="4">
        <v>0</v>
      </c>
      <c r="Q9424" s="4">
        <v>11.802999999999999</v>
      </c>
    </row>
    <row r="9425" spans="1:17" ht="14.25" customHeight="1" x14ac:dyDescent="0.25">
      <c r="A9425" s="3">
        <v>41843</v>
      </c>
      <c r="B9425" s="3">
        <v>41847</v>
      </c>
      <c r="C9425" s="4" t="s">
        <v>37</v>
      </c>
      <c r="D9425" s="4" t="s">
        <v>2724</v>
      </c>
      <c r="E9425" s="4" t="s">
        <v>30</v>
      </c>
      <c r="F9425" s="4" t="s">
        <v>20</v>
      </c>
      <c r="G9425" s="4" t="s">
        <v>84</v>
      </c>
      <c r="H9425" s="4" t="s">
        <v>32</v>
      </c>
      <c r="I9425" s="4">
        <v>94122</v>
      </c>
      <c r="J9425" s="4" t="s">
        <v>33</v>
      </c>
      <c r="K9425" s="4" t="s">
        <v>50</v>
      </c>
      <c r="L9425" s="4" t="s">
        <v>51</v>
      </c>
      <c r="M9425" s="4" t="s">
        <v>2471</v>
      </c>
      <c r="N9425" s="4">
        <v>302.37599999999998</v>
      </c>
      <c r="O9425" s="4">
        <v>3</v>
      </c>
      <c r="P9425" s="4">
        <v>0.2</v>
      </c>
      <c r="Q9425" s="4">
        <v>37.796999999999997</v>
      </c>
    </row>
    <row r="9426" spans="1:17" ht="14.25" customHeight="1" x14ac:dyDescent="0.25">
      <c r="A9426" s="3">
        <v>41843</v>
      </c>
      <c r="B9426" s="3">
        <v>41847</v>
      </c>
      <c r="C9426" s="4" t="s">
        <v>37</v>
      </c>
      <c r="D9426" s="4" t="s">
        <v>2724</v>
      </c>
      <c r="E9426" s="4" t="s">
        <v>30</v>
      </c>
      <c r="F9426" s="4" t="s">
        <v>20</v>
      </c>
      <c r="G9426" s="4" t="s">
        <v>84</v>
      </c>
      <c r="H9426" s="4" t="s">
        <v>32</v>
      </c>
      <c r="I9426" s="4">
        <v>94122</v>
      </c>
      <c r="J9426" s="4" t="s">
        <v>33</v>
      </c>
      <c r="K9426" s="4" t="s">
        <v>50</v>
      </c>
      <c r="L9426" s="4" t="s">
        <v>102</v>
      </c>
      <c r="M9426" s="4" t="s">
        <v>147</v>
      </c>
      <c r="N9426" s="4">
        <v>45</v>
      </c>
      <c r="O9426" s="4">
        <v>3</v>
      </c>
      <c r="P9426" s="4">
        <v>0</v>
      </c>
      <c r="Q9426" s="4">
        <v>4.9500000000000011</v>
      </c>
    </row>
    <row r="9427" spans="1:17" ht="14.25" customHeight="1" x14ac:dyDescent="0.25">
      <c r="A9427" s="3">
        <v>41894</v>
      </c>
      <c r="B9427" s="3">
        <v>41899</v>
      </c>
      <c r="C9427" s="4" t="s">
        <v>17</v>
      </c>
      <c r="D9427" s="4" t="s">
        <v>2123</v>
      </c>
      <c r="E9427" s="4" t="s">
        <v>19</v>
      </c>
      <c r="F9427" s="4" t="s">
        <v>20</v>
      </c>
      <c r="G9427" s="4" t="s">
        <v>157</v>
      </c>
      <c r="H9427" s="4" t="s">
        <v>158</v>
      </c>
      <c r="I9427" s="4">
        <v>10035</v>
      </c>
      <c r="J9427" s="4" t="s">
        <v>96</v>
      </c>
      <c r="K9427" s="4" t="s">
        <v>24</v>
      </c>
      <c r="L9427" s="4" t="s">
        <v>27</v>
      </c>
      <c r="M9427" s="4" t="s">
        <v>913</v>
      </c>
      <c r="N9427" s="4">
        <v>3785.2920000000004</v>
      </c>
      <c r="O9427" s="4">
        <v>6</v>
      </c>
      <c r="P9427" s="4">
        <v>0.1</v>
      </c>
      <c r="Q9427" s="4">
        <v>420.58800000000019</v>
      </c>
    </row>
    <row r="9428" spans="1:17" ht="14.25" customHeight="1" x14ac:dyDescent="0.25">
      <c r="A9428" s="3">
        <v>42628</v>
      </c>
      <c r="B9428" s="3">
        <v>42633</v>
      </c>
      <c r="C9428" s="4" t="s">
        <v>37</v>
      </c>
      <c r="D9428" s="4" t="s">
        <v>2854</v>
      </c>
      <c r="E9428" s="4" t="s">
        <v>19</v>
      </c>
      <c r="F9428" s="4" t="s">
        <v>20</v>
      </c>
      <c r="G9428" s="4" t="s">
        <v>65</v>
      </c>
      <c r="H9428" s="4" t="s">
        <v>66</v>
      </c>
      <c r="I9428" s="4">
        <v>98105</v>
      </c>
      <c r="J9428" s="4" t="s">
        <v>33</v>
      </c>
      <c r="K9428" s="4" t="s">
        <v>34</v>
      </c>
      <c r="L9428" s="4" t="s">
        <v>48</v>
      </c>
      <c r="M9428" s="4" t="s">
        <v>2891</v>
      </c>
      <c r="N9428" s="4">
        <v>35.4</v>
      </c>
      <c r="O9428" s="4">
        <v>5</v>
      </c>
      <c r="P9428" s="4">
        <v>0</v>
      </c>
      <c r="Q9428" s="4">
        <v>13.452000000000002</v>
      </c>
    </row>
    <row r="9429" spans="1:17" ht="14.25" customHeight="1" x14ac:dyDescent="0.25">
      <c r="A9429" s="3">
        <v>41970</v>
      </c>
      <c r="B9429" s="3">
        <v>41974</v>
      </c>
      <c r="C9429" s="4" t="s">
        <v>37</v>
      </c>
      <c r="D9429" s="4" t="s">
        <v>2689</v>
      </c>
      <c r="E9429" s="4" t="s">
        <v>30</v>
      </c>
      <c r="F9429" s="4" t="s">
        <v>20</v>
      </c>
      <c r="G9429" s="4" t="s">
        <v>1579</v>
      </c>
      <c r="H9429" s="4" t="s">
        <v>158</v>
      </c>
      <c r="I9429" s="4">
        <v>14215</v>
      </c>
      <c r="J9429" s="4" t="s">
        <v>96</v>
      </c>
      <c r="K9429" s="4" t="s">
        <v>24</v>
      </c>
      <c r="L9429" s="4" t="s">
        <v>46</v>
      </c>
      <c r="M9429" s="4" t="s">
        <v>1585</v>
      </c>
      <c r="N9429" s="4">
        <v>199.89999999999998</v>
      </c>
      <c r="O9429" s="4">
        <v>5</v>
      </c>
      <c r="P9429" s="4">
        <v>0</v>
      </c>
      <c r="Q9429" s="4">
        <v>39.97999999999999</v>
      </c>
    </row>
    <row r="9430" spans="1:17" ht="14.25" customHeight="1" x14ac:dyDescent="0.25">
      <c r="A9430" s="3">
        <v>41770</v>
      </c>
      <c r="B9430" s="3">
        <v>41775</v>
      </c>
      <c r="C9430" s="4" t="s">
        <v>37</v>
      </c>
      <c r="D9430" s="4" t="s">
        <v>441</v>
      </c>
      <c r="E9430" s="4" t="s">
        <v>30</v>
      </c>
      <c r="F9430" s="4" t="s">
        <v>20</v>
      </c>
      <c r="G9430" s="4" t="s">
        <v>827</v>
      </c>
      <c r="H9430" s="4" t="s">
        <v>71</v>
      </c>
      <c r="I9430" s="4">
        <v>77340</v>
      </c>
      <c r="J9430" s="4" t="s">
        <v>72</v>
      </c>
      <c r="K9430" s="4" t="s">
        <v>24</v>
      </c>
      <c r="L9430" s="4" t="s">
        <v>27</v>
      </c>
      <c r="M9430" s="4" t="s">
        <v>742</v>
      </c>
      <c r="N9430" s="4">
        <v>1212.9599999999998</v>
      </c>
      <c r="O9430" s="4">
        <v>8</v>
      </c>
      <c r="P9430" s="4">
        <v>0.3</v>
      </c>
      <c r="Q9430" s="4">
        <v>-69.311999999999898</v>
      </c>
    </row>
    <row r="9431" spans="1:17" ht="14.25" customHeight="1" x14ac:dyDescent="0.25">
      <c r="A9431" s="3">
        <v>42244</v>
      </c>
      <c r="B9431" s="3">
        <v>42248</v>
      </c>
      <c r="C9431" s="4" t="s">
        <v>37</v>
      </c>
      <c r="D9431" s="4" t="s">
        <v>573</v>
      </c>
      <c r="E9431" s="4" t="s">
        <v>30</v>
      </c>
      <c r="F9431" s="4" t="s">
        <v>20</v>
      </c>
      <c r="G9431" s="4" t="s">
        <v>426</v>
      </c>
      <c r="H9431" s="4" t="s">
        <v>71</v>
      </c>
      <c r="I9431" s="4">
        <v>75081</v>
      </c>
      <c r="J9431" s="4" t="s">
        <v>72</v>
      </c>
      <c r="K9431" s="4" t="s">
        <v>50</v>
      </c>
      <c r="L9431" s="4" t="s">
        <v>51</v>
      </c>
      <c r="M9431" s="4" t="s">
        <v>1600</v>
      </c>
      <c r="N9431" s="4">
        <v>1099.96</v>
      </c>
      <c r="O9431" s="4">
        <v>5</v>
      </c>
      <c r="P9431" s="4">
        <v>0.2</v>
      </c>
      <c r="Q9431" s="4">
        <v>82.496999999999957</v>
      </c>
    </row>
    <row r="9432" spans="1:17" ht="14.25" customHeight="1" x14ac:dyDescent="0.25">
      <c r="A9432" s="3">
        <v>42244</v>
      </c>
      <c r="B9432" s="3">
        <v>42248</v>
      </c>
      <c r="C9432" s="4" t="s">
        <v>37</v>
      </c>
      <c r="D9432" s="4" t="s">
        <v>573</v>
      </c>
      <c r="E9432" s="4" t="s">
        <v>30</v>
      </c>
      <c r="F9432" s="4" t="s">
        <v>20</v>
      </c>
      <c r="G9432" s="4" t="s">
        <v>426</v>
      </c>
      <c r="H9432" s="4" t="s">
        <v>71</v>
      </c>
      <c r="I9432" s="4">
        <v>75081</v>
      </c>
      <c r="J9432" s="4" t="s">
        <v>72</v>
      </c>
      <c r="K9432" s="4" t="s">
        <v>24</v>
      </c>
      <c r="L9432" s="4" t="s">
        <v>41</v>
      </c>
      <c r="M9432" s="4" t="s">
        <v>1967</v>
      </c>
      <c r="N9432" s="4">
        <v>103.48100000000001</v>
      </c>
      <c r="O9432" s="4">
        <v>1</v>
      </c>
      <c r="P9432" s="4">
        <v>0.3</v>
      </c>
      <c r="Q9432" s="4">
        <v>-16.261300000000006</v>
      </c>
    </row>
    <row r="9433" spans="1:17" ht="14.25" customHeight="1" x14ac:dyDescent="0.25">
      <c r="A9433" s="3">
        <v>42174</v>
      </c>
      <c r="B9433" s="3">
        <v>42174</v>
      </c>
      <c r="C9433" s="4" t="s">
        <v>647</v>
      </c>
      <c r="D9433" s="4" t="s">
        <v>1716</v>
      </c>
      <c r="E9433" s="4" t="s">
        <v>69</v>
      </c>
      <c r="F9433" s="4" t="s">
        <v>20</v>
      </c>
      <c r="G9433" s="4" t="s">
        <v>94</v>
      </c>
      <c r="H9433" s="4" t="s">
        <v>95</v>
      </c>
      <c r="I9433" s="4">
        <v>19134</v>
      </c>
      <c r="J9433" s="4" t="s">
        <v>96</v>
      </c>
      <c r="K9433" s="4" t="s">
        <v>34</v>
      </c>
      <c r="L9433" s="4" t="s">
        <v>35</v>
      </c>
      <c r="M9433" s="4" t="s">
        <v>3246</v>
      </c>
      <c r="N9433" s="4">
        <v>5.9039999999999999</v>
      </c>
      <c r="O9433" s="4">
        <v>2</v>
      </c>
      <c r="P9433" s="4">
        <v>0.2</v>
      </c>
      <c r="Q9433" s="4">
        <v>1.9925999999999999</v>
      </c>
    </row>
    <row r="9434" spans="1:17" ht="14.25" customHeight="1" x14ac:dyDescent="0.25">
      <c r="A9434" s="3">
        <v>42233</v>
      </c>
      <c r="B9434" s="3">
        <v>42239</v>
      </c>
      <c r="C9434" s="4" t="s">
        <v>37</v>
      </c>
      <c r="D9434" s="4" t="s">
        <v>282</v>
      </c>
      <c r="E9434" s="4" t="s">
        <v>19</v>
      </c>
      <c r="F9434" s="4" t="s">
        <v>20</v>
      </c>
      <c r="G9434" s="4" t="s">
        <v>692</v>
      </c>
      <c r="H9434" s="4" t="s">
        <v>180</v>
      </c>
      <c r="I9434" s="4">
        <v>85345</v>
      </c>
      <c r="J9434" s="4" t="s">
        <v>33</v>
      </c>
      <c r="K9434" s="4" t="s">
        <v>50</v>
      </c>
      <c r="L9434" s="4" t="s">
        <v>102</v>
      </c>
      <c r="M9434" s="4" t="s">
        <v>2101</v>
      </c>
      <c r="N9434" s="4">
        <v>30.080000000000002</v>
      </c>
      <c r="O9434" s="4">
        <v>2</v>
      </c>
      <c r="P9434" s="4">
        <v>0.2</v>
      </c>
      <c r="Q9434" s="4">
        <v>-5.2640000000000002</v>
      </c>
    </row>
    <row r="9435" spans="1:17" ht="14.25" customHeight="1" x14ac:dyDescent="0.25">
      <c r="A9435" s="3">
        <v>42233</v>
      </c>
      <c r="B9435" s="3">
        <v>42239</v>
      </c>
      <c r="C9435" s="4" t="s">
        <v>37</v>
      </c>
      <c r="D9435" s="4" t="s">
        <v>282</v>
      </c>
      <c r="E9435" s="4" t="s">
        <v>19</v>
      </c>
      <c r="F9435" s="4" t="s">
        <v>20</v>
      </c>
      <c r="G9435" s="4" t="s">
        <v>692</v>
      </c>
      <c r="H9435" s="4" t="s">
        <v>180</v>
      </c>
      <c r="I9435" s="4">
        <v>85345</v>
      </c>
      <c r="J9435" s="4" t="s">
        <v>33</v>
      </c>
      <c r="K9435" s="4" t="s">
        <v>34</v>
      </c>
      <c r="L9435" s="4" t="s">
        <v>62</v>
      </c>
      <c r="M9435" s="4" t="s">
        <v>585</v>
      </c>
      <c r="N9435" s="4">
        <v>36.288000000000011</v>
      </c>
      <c r="O9435" s="4">
        <v>7</v>
      </c>
      <c r="P9435" s="4">
        <v>0.2</v>
      </c>
      <c r="Q9435" s="4">
        <v>12.700800000000001</v>
      </c>
    </row>
    <row r="9436" spans="1:17" ht="14.25" customHeight="1" x14ac:dyDescent="0.25">
      <c r="A9436" s="3">
        <v>42233</v>
      </c>
      <c r="B9436" s="3">
        <v>42239</v>
      </c>
      <c r="C9436" s="4" t="s">
        <v>37</v>
      </c>
      <c r="D9436" s="4" t="s">
        <v>282</v>
      </c>
      <c r="E9436" s="4" t="s">
        <v>19</v>
      </c>
      <c r="F9436" s="4" t="s">
        <v>20</v>
      </c>
      <c r="G9436" s="4" t="s">
        <v>692</v>
      </c>
      <c r="H9436" s="4" t="s">
        <v>180</v>
      </c>
      <c r="I9436" s="4">
        <v>85345</v>
      </c>
      <c r="J9436" s="4" t="s">
        <v>33</v>
      </c>
      <c r="K9436" s="4" t="s">
        <v>34</v>
      </c>
      <c r="L9436" s="4" t="s">
        <v>48</v>
      </c>
      <c r="M9436" s="4" t="s">
        <v>1424</v>
      </c>
      <c r="N9436" s="4">
        <v>10.272000000000002</v>
      </c>
      <c r="O9436" s="4">
        <v>3</v>
      </c>
      <c r="P9436" s="4">
        <v>0.2</v>
      </c>
      <c r="Q9436" s="4">
        <v>1.1555999999999984</v>
      </c>
    </row>
    <row r="9437" spans="1:17" ht="14.25" customHeight="1" x14ac:dyDescent="0.25">
      <c r="A9437" s="3">
        <v>42233</v>
      </c>
      <c r="B9437" s="3">
        <v>42239</v>
      </c>
      <c r="C9437" s="4" t="s">
        <v>37</v>
      </c>
      <c r="D9437" s="4" t="s">
        <v>282</v>
      </c>
      <c r="E9437" s="4" t="s">
        <v>19</v>
      </c>
      <c r="F9437" s="4" t="s">
        <v>20</v>
      </c>
      <c r="G9437" s="4" t="s">
        <v>692</v>
      </c>
      <c r="H9437" s="4" t="s">
        <v>180</v>
      </c>
      <c r="I9437" s="4">
        <v>85345</v>
      </c>
      <c r="J9437" s="4" t="s">
        <v>33</v>
      </c>
      <c r="K9437" s="4" t="s">
        <v>50</v>
      </c>
      <c r="L9437" s="4" t="s">
        <v>102</v>
      </c>
      <c r="M9437" s="4" t="s">
        <v>1032</v>
      </c>
      <c r="N9437" s="4">
        <v>252.8</v>
      </c>
      <c r="O9437" s="4">
        <v>4</v>
      </c>
      <c r="P9437" s="4">
        <v>0.2</v>
      </c>
      <c r="Q9437" s="4">
        <v>-31.600000000000037</v>
      </c>
    </row>
    <row r="9438" spans="1:17" ht="14.25" customHeight="1" x14ac:dyDescent="0.25">
      <c r="A9438" s="3">
        <v>42272</v>
      </c>
      <c r="B9438" s="3">
        <v>42272</v>
      </c>
      <c r="C9438" s="4" t="s">
        <v>647</v>
      </c>
      <c r="D9438" s="4" t="s">
        <v>1168</v>
      </c>
      <c r="E9438" s="4" t="s">
        <v>19</v>
      </c>
      <c r="F9438" s="4" t="s">
        <v>20</v>
      </c>
      <c r="G9438" s="4" t="s">
        <v>94</v>
      </c>
      <c r="H9438" s="4" t="s">
        <v>95</v>
      </c>
      <c r="I9438" s="4">
        <v>19143</v>
      </c>
      <c r="J9438" s="4" t="s">
        <v>96</v>
      </c>
      <c r="K9438" s="4" t="s">
        <v>34</v>
      </c>
      <c r="L9438" s="4" t="s">
        <v>53</v>
      </c>
      <c r="M9438" s="4" t="s">
        <v>1275</v>
      </c>
      <c r="N9438" s="4">
        <v>2.9460000000000006</v>
      </c>
      <c r="O9438" s="4">
        <v>2</v>
      </c>
      <c r="P9438" s="4">
        <v>0.7</v>
      </c>
      <c r="Q9438" s="4">
        <v>-2.0621999999999998</v>
      </c>
    </row>
    <row r="9439" spans="1:17" ht="14.25" customHeight="1" x14ac:dyDescent="0.25">
      <c r="A9439" s="3">
        <v>42881</v>
      </c>
      <c r="B9439" s="3">
        <v>42886</v>
      </c>
      <c r="C9439" s="4" t="s">
        <v>37</v>
      </c>
      <c r="D9439" s="4" t="s">
        <v>1186</v>
      </c>
      <c r="E9439" s="4" t="s">
        <v>19</v>
      </c>
      <c r="F9439" s="4" t="s">
        <v>20</v>
      </c>
      <c r="G9439" s="4" t="s">
        <v>1118</v>
      </c>
      <c r="H9439" s="4" t="s">
        <v>32</v>
      </c>
      <c r="I9439" s="4">
        <v>92054</v>
      </c>
      <c r="J9439" s="4" t="s">
        <v>33</v>
      </c>
      <c r="K9439" s="4" t="s">
        <v>34</v>
      </c>
      <c r="L9439" s="4" t="s">
        <v>62</v>
      </c>
      <c r="M9439" s="4" t="s">
        <v>2518</v>
      </c>
      <c r="N9439" s="4">
        <v>12.96</v>
      </c>
      <c r="O9439" s="4">
        <v>2</v>
      </c>
      <c r="P9439" s="4">
        <v>0</v>
      </c>
      <c r="Q9439" s="4">
        <v>6.2208000000000006</v>
      </c>
    </row>
    <row r="9440" spans="1:17" ht="14.25" customHeight="1" x14ac:dyDescent="0.25">
      <c r="A9440" s="3">
        <v>42947</v>
      </c>
      <c r="B9440" s="3">
        <v>42952</v>
      </c>
      <c r="C9440" s="4" t="s">
        <v>37</v>
      </c>
      <c r="D9440" s="4" t="s">
        <v>1586</v>
      </c>
      <c r="E9440" s="4" t="s">
        <v>19</v>
      </c>
      <c r="F9440" s="4" t="s">
        <v>20</v>
      </c>
      <c r="G9440" s="4" t="s">
        <v>94</v>
      </c>
      <c r="H9440" s="4" t="s">
        <v>95</v>
      </c>
      <c r="I9440" s="4">
        <v>19134</v>
      </c>
      <c r="J9440" s="4" t="s">
        <v>96</v>
      </c>
      <c r="K9440" s="4" t="s">
        <v>50</v>
      </c>
      <c r="L9440" s="4" t="s">
        <v>51</v>
      </c>
      <c r="M9440" s="4" t="s">
        <v>2223</v>
      </c>
      <c r="N9440" s="4">
        <v>285.57599999999996</v>
      </c>
      <c r="O9440" s="4">
        <v>4</v>
      </c>
      <c r="P9440" s="4">
        <v>0.4</v>
      </c>
      <c r="Q9440" s="4">
        <v>-57.115200000000016</v>
      </c>
    </row>
    <row r="9441" spans="1:17" ht="14.25" customHeight="1" x14ac:dyDescent="0.25">
      <c r="A9441" s="3">
        <v>41924</v>
      </c>
      <c r="B9441" s="3">
        <v>41929</v>
      </c>
      <c r="C9441" s="4" t="s">
        <v>37</v>
      </c>
      <c r="D9441" s="4" t="s">
        <v>3083</v>
      </c>
      <c r="E9441" s="4" t="s">
        <v>30</v>
      </c>
      <c r="F9441" s="4" t="s">
        <v>20</v>
      </c>
      <c r="G9441" s="4" t="s">
        <v>176</v>
      </c>
      <c r="H9441" s="4" t="s">
        <v>128</v>
      </c>
      <c r="I9441" s="4">
        <v>60623</v>
      </c>
      <c r="J9441" s="4" t="s">
        <v>72</v>
      </c>
      <c r="K9441" s="4" t="s">
        <v>34</v>
      </c>
      <c r="L9441" s="4" t="s">
        <v>311</v>
      </c>
      <c r="M9441" s="4" t="s">
        <v>2105</v>
      </c>
      <c r="N9441" s="4">
        <v>22.240000000000002</v>
      </c>
      <c r="O9441" s="4">
        <v>2</v>
      </c>
      <c r="P9441" s="4">
        <v>0.2</v>
      </c>
      <c r="Q9441" s="4">
        <v>2.5019999999999971</v>
      </c>
    </row>
    <row r="9442" spans="1:17" ht="14.25" customHeight="1" x14ac:dyDescent="0.25">
      <c r="A9442" s="3">
        <v>41784</v>
      </c>
      <c r="B9442" s="3">
        <v>41788</v>
      </c>
      <c r="C9442" s="4" t="s">
        <v>37</v>
      </c>
      <c r="D9442" s="4" t="s">
        <v>3067</v>
      </c>
      <c r="E9442" s="4" t="s">
        <v>19</v>
      </c>
      <c r="F9442" s="4" t="s">
        <v>20</v>
      </c>
      <c r="G9442" s="4" t="s">
        <v>157</v>
      </c>
      <c r="H9442" s="4" t="s">
        <v>158</v>
      </c>
      <c r="I9442" s="4">
        <v>10035</v>
      </c>
      <c r="J9442" s="4" t="s">
        <v>96</v>
      </c>
      <c r="K9442" s="4" t="s">
        <v>34</v>
      </c>
      <c r="L9442" s="4" t="s">
        <v>62</v>
      </c>
      <c r="M9442" s="4" t="s">
        <v>2607</v>
      </c>
      <c r="N9442" s="4">
        <v>14.62</v>
      </c>
      <c r="O9442" s="4">
        <v>2</v>
      </c>
      <c r="P9442" s="4">
        <v>0</v>
      </c>
      <c r="Q9442" s="4">
        <v>6.7251999999999992</v>
      </c>
    </row>
    <row r="9443" spans="1:17" ht="14.25" customHeight="1" x14ac:dyDescent="0.25">
      <c r="A9443" s="3">
        <v>42002</v>
      </c>
      <c r="B9443" s="3">
        <v>42004</v>
      </c>
      <c r="C9443" s="4" t="s">
        <v>17</v>
      </c>
      <c r="D9443" s="4" t="s">
        <v>3256</v>
      </c>
      <c r="E9443" s="4" t="s">
        <v>19</v>
      </c>
      <c r="F9443" s="4" t="s">
        <v>20</v>
      </c>
      <c r="G9443" s="4" t="s">
        <v>1894</v>
      </c>
      <c r="H9443" s="4" t="s">
        <v>272</v>
      </c>
      <c r="I9443" s="4">
        <v>44240</v>
      </c>
      <c r="J9443" s="4" t="s">
        <v>96</v>
      </c>
      <c r="K9443" s="4" t="s">
        <v>34</v>
      </c>
      <c r="L9443" s="4" t="s">
        <v>55</v>
      </c>
      <c r="M9443" s="4" t="s">
        <v>2103</v>
      </c>
      <c r="N9443" s="4">
        <v>48.36</v>
      </c>
      <c r="O9443" s="4">
        <v>5</v>
      </c>
      <c r="P9443" s="4">
        <v>0.2</v>
      </c>
      <c r="Q9443" s="4">
        <v>6.0449999999999946</v>
      </c>
    </row>
    <row r="9444" spans="1:17" ht="14.25" customHeight="1" x14ac:dyDescent="0.25">
      <c r="A9444" s="3">
        <v>42832</v>
      </c>
      <c r="B9444" s="3">
        <v>42836</v>
      </c>
      <c r="C9444" s="4" t="s">
        <v>37</v>
      </c>
      <c r="D9444" s="4" t="s">
        <v>1409</v>
      </c>
      <c r="E9444" s="4" t="s">
        <v>69</v>
      </c>
      <c r="F9444" s="4" t="s">
        <v>20</v>
      </c>
      <c r="G9444" s="4" t="s">
        <v>757</v>
      </c>
      <c r="H9444" s="4" t="s">
        <v>40</v>
      </c>
      <c r="I9444" s="4">
        <v>32216</v>
      </c>
      <c r="J9444" s="4" t="s">
        <v>23</v>
      </c>
      <c r="K9444" s="4" t="s">
        <v>34</v>
      </c>
      <c r="L9444" s="4" t="s">
        <v>48</v>
      </c>
      <c r="M9444" s="4" t="s">
        <v>778</v>
      </c>
      <c r="N9444" s="4">
        <v>16.256</v>
      </c>
      <c r="O9444" s="4">
        <v>2</v>
      </c>
      <c r="P9444" s="4">
        <v>0.2</v>
      </c>
      <c r="Q9444" s="4">
        <v>1.2192000000000007</v>
      </c>
    </row>
    <row r="9445" spans="1:17" ht="14.25" customHeight="1" x14ac:dyDescent="0.25">
      <c r="A9445" s="3">
        <v>42832</v>
      </c>
      <c r="B9445" s="3">
        <v>42836</v>
      </c>
      <c r="C9445" s="4" t="s">
        <v>37</v>
      </c>
      <c r="D9445" s="4" t="s">
        <v>1409</v>
      </c>
      <c r="E9445" s="4" t="s">
        <v>69</v>
      </c>
      <c r="F9445" s="4" t="s">
        <v>20</v>
      </c>
      <c r="G9445" s="4" t="s">
        <v>757</v>
      </c>
      <c r="H9445" s="4" t="s">
        <v>40</v>
      </c>
      <c r="I9445" s="4">
        <v>32216</v>
      </c>
      <c r="J9445" s="4" t="s">
        <v>23</v>
      </c>
      <c r="K9445" s="4" t="s">
        <v>50</v>
      </c>
      <c r="L9445" s="4" t="s">
        <v>51</v>
      </c>
      <c r="M9445" s="4" t="s">
        <v>1476</v>
      </c>
      <c r="N9445" s="4">
        <v>219.18400000000003</v>
      </c>
      <c r="O9445" s="4">
        <v>2</v>
      </c>
      <c r="P9445" s="4">
        <v>0.2</v>
      </c>
      <c r="Q9445" s="4">
        <v>19.178600000000003</v>
      </c>
    </row>
    <row r="9446" spans="1:17" ht="14.25" customHeight="1" x14ac:dyDescent="0.25">
      <c r="A9446" s="3">
        <v>42064</v>
      </c>
      <c r="B9446" s="3">
        <v>42065</v>
      </c>
      <c r="C9446" s="4" t="s">
        <v>116</v>
      </c>
      <c r="D9446" s="4" t="s">
        <v>2842</v>
      </c>
      <c r="E9446" s="4" t="s">
        <v>30</v>
      </c>
      <c r="F9446" s="4" t="s">
        <v>20</v>
      </c>
      <c r="G9446" s="4" t="s">
        <v>1802</v>
      </c>
      <c r="H9446" s="4" t="s">
        <v>71</v>
      </c>
      <c r="I9446" s="4">
        <v>75019</v>
      </c>
      <c r="J9446" s="4" t="s">
        <v>72</v>
      </c>
      <c r="K9446" s="4" t="s">
        <v>50</v>
      </c>
      <c r="L9446" s="4" t="s">
        <v>51</v>
      </c>
      <c r="M9446" s="4" t="s">
        <v>2823</v>
      </c>
      <c r="N9446" s="4">
        <v>95.84</v>
      </c>
      <c r="O9446" s="4">
        <v>4</v>
      </c>
      <c r="P9446" s="4">
        <v>0.2</v>
      </c>
      <c r="Q9446" s="4">
        <v>34.741999999999997</v>
      </c>
    </row>
    <row r="9447" spans="1:17" ht="14.25" customHeight="1" x14ac:dyDescent="0.25">
      <c r="A9447" s="3">
        <v>42153</v>
      </c>
      <c r="B9447" s="3">
        <v>42158</v>
      </c>
      <c r="C9447" s="4" t="s">
        <v>37</v>
      </c>
      <c r="D9447" s="4" t="s">
        <v>227</v>
      </c>
      <c r="E9447" s="4" t="s">
        <v>19</v>
      </c>
      <c r="F9447" s="4" t="s">
        <v>20</v>
      </c>
      <c r="G9447" s="4" t="s">
        <v>1941</v>
      </c>
      <c r="H9447" s="4" t="s">
        <v>151</v>
      </c>
      <c r="I9447" s="4">
        <v>46203</v>
      </c>
      <c r="J9447" s="4" t="s">
        <v>72</v>
      </c>
      <c r="K9447" s="4" t="s">
        <v>34</v>
      </c>
      <c r="L9447" s="4" t="s">
        <v>35</v>
      </c>
      <c r="M9447" s="4" t="s">
        <v>1148</v>
      </c>
      <c r="N9447" s="4">
        <v>12.39</v>
      </c>
      <c r="O9447" s="4">
        <v>3</v>
      </c>
      <c r="P9447" s="4">
        <v>0</v>
      </c>
      <c r="Q9447" s="4">
        <v>5.6993999999999998</v>
      </c>
    </row>
    <row r="9448" spans="1:17" ht="14.25" customHeight="1" x14ac:dyDescent="0.25">
      <c r="A9448" s="3">
        <v>42635</v>
      </c>
      <c r="B9448" s="3">
        <v>42641</v>
      </c>
      <c r="C9448" s="4" t="s">
        <v>37</v>
      </c>
      <c r="D9448" s="4" t="s">
        <v>2519</v>
      </c>
      <c r="E9448" s="4" t="s">
        <v>19</v>
      </c>
      <c r="F9448" s="4" t="s">
        <v>20</v>
      </c>
      <c r="G9448" s="4" t="s">
        <v>737</v>
      </c>
      <c r="H9448" s="4" t="s">
        <v>151</v>
      </c>
      <c r="I9448" s="4">
        <v>46226</v>
      </c>
      <c r="J9448" s="4" t="s">
        <v>72</v>
      </c>
      <c r="K9448" s="4" t="s">
        <v>34</v>
      </c>
      <c r="L9448" s="4" t="s">
        <v>62</v>
      </c>
      <c r="M9448" s="4" t="s">
        <v>2371</v>
      </c>
      <c r="N9448" s="4">
        <v>35.880000000000003</v>
      </c>
      <c r="O9448" s="4">
        <v>6</v>
      </c>
      <c r="P9448" s="4">
        <v>0</v>
      </c>
      <c r="Q9448" s="4">
        <v>16.146000000000001</v>
      </c>
    </row>
    <row r="9449" spans="1:17" ht="14.25" customHeight="1" x14ac:dyDescent="0.25">
      <c r="A9449" s="3">
        <v>42882</v>
      </c>
      <c r="B9449" s="3">
        <v>42889</v>
      </c>
      <c r="C9449" s="4" t="s">
        <v>37</v>
      </c>
      <c r="D9449" s="4" t="s">
        <v>207</v>
      </c>
      <c r="E9449" s="4" t="s">
        <v>19</v>
      </c>
      <c r="F9449" s="4" t="s">
        <v>20</v>
      </c>
      <c r="G9449" s="4" t="s">
        <v>2002</v>
      </c>
      <c r="H9449" s="4" t="s">
        <v>346</v>
      </c>
      <c r="I9449" s="4">
        <v>74133</v>
      </c>
      <c r="J9449" s="4" t="s">
        <v>72</v>
      </c>
      <c r="K9449" s="4" t="s">
        <v>24</v>
      </c>
      <c r="L9449" s="4" t="s">
        <v>46</v>
      </c>
      <c r="M9449" s="4" t="s">
        <v>120</v>
      </c>
      <c r="N9449" s="4">
        <v>477.29999999999995</v>
      </c>
      <c r="O9449" s="4">
        <v>5</v>
      </c>
      <c r="P9449" s="4">
        <v>0</v>
      </c>
      <c r="Q9449" s="4">
        <v>138.41699999999997</v>
      </c>
    </row>
    <row r="9450" spans="1:17" ht="14.25" customHeight="1" x14ac:dyDescent="0.25">
      <c r="A9450" s="3">
        <v>42630</v>
      </c>
      <c r="B9450" s="3">
        <v>42636</v>
      </c>
      <c r="C9450" s="4" t="s">
        <v>37</v>
      </c>
      <c r="D9450" s="4" t="s">
        <v>1026</v>
      </c>
      <c r="E9450" s="4" t="s">
        <v>69</v>
      </c>
      <c r="F9450" s="4" t="s">
        <v>20</v>
      </c>
      <c r="G9450" s="4" t="s">
        <v>2015</v>
      </c>
      <c r="H9450" s="4" t="s">
        <v>66</v>
      </c>
      <c r="I9450" s="4">
        <v>98052</v>
      </c>
      <c r="J9450" s="4" t="s">
        <v>33</v>
      </c>
      <c r="K9450" s="4" t="s">
        <v>34</v>
      </c>
      <c r="L9450" s="4" t="s">
        <v>35</v>
      </c>
      <c r="M9450" s="4" t="s">
        <v>1842</v>
      </c>
      <c r="N9450" s="4">
        <v>12.32</v>
      </c>
      <c r="O9450" s="4">
        <v>4</v>
      </c>
      <c r="P9450" s="4">
        <v>0</v>
      </c>
      <c r="Q9450" s="4">
        <v>5.9135999999999997</v>
      </c>
    </row>
    <row r="9451" spans="1:17" ht="14.25" customHeight="1" x14ac:dyDescent="0.25">
      <c r="A9451" s="3">
        <v>41890</v>
      </c>
      <c r="B9451" s="3">
        <v>41895</v>
      </c>
      <c r="C9451" s="4" t="s">
        <v>37</v>
      </c>
      <c r="D9451" s="4" t="s">
        <v>1375</v>
      </c>
      <c r="E9451" s="4" t="s">
        <v>19</v>
      </c>
      <c r="F9451" s="4" t="s">
        <v>20</v>
      </c>
      <c r="G9451" s="4" t="s">
        <v>84</v>
      </c>
      <c r="H9451" s="4" t="s">
        <v>32</v>
      </c>
      <c r="I9451" s="4">
        <v>94109</v>
      </c>
      <c r="J9451" s="4" t="s">
        <v>33</v>
      </c>
      <c r="K9451" s="4" t="s">
        <v>34</v>
      </c>
      <c r="L9451" s="4" t="s">
        <v>53</v>
      </c>
      <c r="M9451" s="4" t="s">
        <v>1725</v>
      </c>
      <c r="N9451" s="4">
        <v>8.6080000000000005</v>
      </c>
      <c r="O9451" s="4">
        <v>2</v>
      </c>
      <c r="P9451" s="4">
        <v>0.2</v>
      </c>
      <c r="Q9451" s="4">
        <v>3.0127999999999995</v>
      </c>
    </row>
    <row r="9452" spans="1:17" ht="14.25" customHeight="1" x14ac:dyDescent="0.25">
      <c r="A9452" s="3">
        <v>42889</v>
      </c>
      <c r="B9452" s="3">
        <v>42893</v>
      </c>
      <c r="C9452" s="4" t="s">
        <v>37</v>
      </c>
      <c r="D9452" s="4" t="s">
        <v>998</v>
      </c>
      <c r="E9452" s="4" t="s">
        <v>69</v>
      </c>
      <c r="F9452" s="4" t="s">
        <v>20</v>
      </c>
      <c r="G9452" s="4" t="s">
        <v>2051</v>
      </c>
      <c r="H9452" s="4" t="s">
        <v>66</v>
      </c>
      <c r="I9452" s="4">
        <v>99207</v>
      </c>
      <c r="J9452" s="4" t="s">
        <v>33</v>
      </c>
      <c r="K9452" s="4" t="s">
        <v>34</v>
      </c>
      <c r="L9452" s="4" t="s">
        <v>43</v>
      </c>
      <c r="M9452" s="4" t="s">
        <v>882</v>
      </c>
      <c r="N9452" s="4">
        <v>136.26</v>
      </c>
      <c r="O9452" s="4">
        <v>9</v>
      </c>
      <c r="P9452" s="4">
        <v>0</v>
      </c>
      <c r="Q9452" s="4">
        <v>5.4503999999999913</v>
      </c>
    </row>
    <row r="9453" spans="1:17" ht="14.25" customHeight="1" x14ac:dyDescent="0.25">
      <c r="A9453" s="3">
        <v>42275</v>
      </c>
      <c r="B9453" s="3">
        <v>42282</v>
      </c>
      <c r="C9453" s="4" t="s">
        <v>37</v>
      </c>
      <c r="D9453" s="4" t="s">
        <v>1988</v>
      </c>
      <c r="E9453" s="4" t="s">
        <v>30</v>
      </c>
      <c r="F9453" s="4" t="s">
        <v>20</v>
      </c>
      <c r="G9453" s="4" t="s">
        <v>31</v>
      </c>
      <c r="H9453" s="4" t="s">
        <v>32</v>
      </c>
      <c r="I9453" s="4">
        <v>90032</v>
      </c>
      <c r="J9453" s="4" t="s">
        <v>33</v>
      </c>
      <c r="K9453" s="4" t="s">
        <v>34</v>
      </c>
      <c r="L9453" s="4" t="s">
        <v>55</v>
      </c>
      <c r="M9453" s="4" t="s">
        <v>1938</v>
      </c>
      <c r="N9453" s="4">
        <v>186.14999999999998</v>
      </c>
      <c r="O9453" s="4">
        <v>3</v>
      </c>
      <c r="P9453" s="4">
        <v>0</v>
      </c>
      <c r="Q9453" s="4">
        <v>55.844999999999985</v>
      </c>
    </row>
    <row r="9454" spans="1:17" ht="14.25" customHeight="1" x14ac:dyDescent="0.25">
      <c r="A9454" s="3">
        <v>42275</v>
      </c>
      <c r="B9454" s="3">
        <v>42282</v>
      </c>
      <c r="C9454" s="4" t="s">
        <v>37</v>
      </c>
      <c r="D9454" s="4" t="s">
        <v>1988</v>
      </c>
      <c r="E9454" s="4" t="s">
        <v>30</v>
      </c>
      <c r="F9454" s="4" t="s">
        <v>20</v>
      </c>
      <c r="G9454" s="4" t="s">
        <v>31</v>
      </c>
      <c r="H9454" s="4" t="s">
        <v>32</v>
      </c>
      <c r="I9454" s="4">
        <v>90032</v>
      </c>
      <c r="J9454" s="4" t="s">
        <v>33</v>
      </c>
      <c r="K9454" s="4" t="s">
        <v>34</v>
      </c>
      <c r="L9454" s="4" t="s">
        <v>53</v>
      </c>
      <c r="M9454" s="4" t="s">
        <v>1482</v>
      </c>
      <c r="N9454" s="4">
        <v>81.792000000000002</v>
      </c>
      <c r="O9454" s="4">
        <v>6</v>
      </c>
      <c r="P9454" s="4">
        <v>0.2</v>
      </c>
      <c r="Q9454" s="4">
        <v>26.582399999999986</v>
      </c>
    </row>
    <row r="9455" spans="1:17" ht="14.25" customHeight="1" x14ac:dyDescent="0.25">
      <c r="A9455" s="3">
        <v>42275</v>
      </c>
      <c r="B9455" s="3">
        <v>42282</v>
      </c>
      <c r="C9455" s="4" t="s">
        <v>37</v>
      </c>
      <c r="D9455" s="4" t="s">
        <v>1988</v>
      </c>
      <c r="E9455" s="4" t="s">
        <v>30</v>
      </c>
      <c r="F9455" s="4" t="s">
        <v>20</v>
      </c>
      <c r="G9455" s="4" t="s">
        <v>31</v>
      </c>
      <c r="H9455" s="4" t="s">
        <v>32</v>
      </c>
      <c r="I9455" s="4">
        <v>90032</v>
      </c>
      <c r="J9455" s="4" t="s">
        <v>33</v>
      </c>
      <c r="K9455" s="4" t="s">
        <v>34</v>
      </c>
      <c r="L9455" s="4" t="s">
        <v>311</v>
      </c>
      <c r="M9455" s="4" t="s">
        <v>3150</v>
      </c>
      <c r="N9455" s="4">
        <v>47.19</v>
      </c>
      <c r="O9455" s="4">
        <v>3</v>
      </c>
      <c r="P9455" s="4">
        <v>0</v>
      </c>
      <c r="Q9455" s="4">
        <v>13.685099999999995</v>
      </c>
    </row>
    <row r="9456" spans="1:17" ht="14.25" customHeight="1" x14ac:dyDescent="0.25">
      <c r="A9456" s="3">
        <v>42275</v>
      </c>
      <c r="B9456" s="3">
        <v>42282</v>
      </c>
      <c r="C9456" s="4" t="s">
        <v>37</v>
      </c>
      <c r="D9456" s="4" t="s">
        <v>1988</v>
      </c>
      <c r="E9456" s="4" t="s">
        <v>30</v>
      </c>
      <c r="F9456" s="4" t="s">
        <v>20</v>
      </c>
      <c r="G9456" s="4" t="s">
        <v>31</v>
      </c>
      <c r="H9456" s="4" t="s">
        <v>32</v>
      </c>
      <c r="I9456" s="4">
        <v>90032</v>
      </c>
      <c r="J9456" s="4" t="s">
        <v>33</v>
      </c>
      <c r="K9456" s="4" t="s">
        <v>50</v>
      </c>
      <c r="L9456" s="4" t="s">
        <v>51</v>
      </c>
      <c r="M9456" s="4" t="s">
        <v>875</v>
      </c>
      <c r="N9456" s="4">
        <v>36.783999999999999</v>
      </c>
      <c r="O9456" s="4">
        <v>2</v>
      </c>
      <c r="P9456" s="4">
        <v>0.2</v>
      </c>
      <c r="Q9456" s="4">
        <v>-8.2763999999999971</v>
      </c>
    </row>
    <row r="9457" spans="1:17" ht="14.25" customHeight="1" x14ac:dyDescent="0.25">
      <c r="A9457" s="3">
        <v>42537</v>
      </c>
      <c r="B9457" s="3">
        <v>42540</v>
      </c>
      <c r="C9457" s="4" t="s">
        <v>17</v>
      </c>
      <c r="D9457" s="4" t="s">
        <v>1228</v>
      </c>
      <c r="E9457" s="4" t="s">
        <v>69</v>
      </c>
      <c r="F9457" s="4" t="s">
        <v>20</v>
      </c>
      <c r="G9457" s="4" t="s">
        <v>2581</v>
      </c>
      <c r="H9457" s="4" t="s">
        <v>193</v>
      </c>
      <c r="I9457" s="4">
        <v>37421</v>
      </c>
      <c r="J9457" s="4" t="s">
        <v>23</v>
      </c>
      <c r="K9457" s="4" t="s">
        <v>50</v>
      </c>
      <c r="L9457" s="4" t="s">
        <v>362</v>
      </c>
      <c r="M9457" s="4" t="s">
        <v>3257</v>
      </c>
      <c r="N9457" s="4">
        <v>91.474999999999994</v>
      </c>
      <c r="O9457" s="4">
        <v>1</v>
      </c>
      <c r="P9457" s="4">
        <v>0.5</v>
      </c>
      <c r="Q9457" s="4">
        <v>-1.8294999999999959</v>
      </c>
    </row>
    <row r="9458" spans="1:17" ht="14.25" customHeight="1" x14ac:dyDescent="0.25">
      <c r="A9458" s="3">
        <v>42882</v>
      </c>
      <c r="B9458" s="3">
        <v>42889</v>
      </c>
      <c r="C9458" s="4" t="s">
        <v>37</v>
      </c>
      <c r="D9458" s="4" t="s">
        <v>1205</v>
      </c>
      <c r="E9458" s="4" t="s">
        <v>30</v>
      </c>
      <c r="F9458" s="4" t="s">
        <v>20</v>
      </c>
      <c r="G9458" s="4" t="s">
        <v>1979</v>
      </c>
      <c r="H9458" s="4" t="s">
        <v>61</v>
      </c>
      <c r="I9458" s="4">
        <v>27405</v>
      </c>
      <c r="J9458" s="4" t="s">
        <v>23</v>
      </c>
      <c r="K9458" s="4" t="s">
        <v>50</v>
      </c>
      <c r="L9458" s="4" t="s">
        <v>102</v>
      </c>
      <c r="M9458" s="4" t="s">
        <v>3258</v>
      </c>
      <c r="N9458" s="4">
        <v>27.192</v>
      </c>
      <c r="O9458" s="4">
        <v>3</v>
      </c>
      <c r="P9458" s="4">
        <v>0.2</v>
      </c>
      <c r="Q9458" s="4">
        <v>0.33989999999999654</v>
      </c>
    </row>
    <row r="9459" spans="1:17" ht="14.25" customHeight="1" x14ac:dyDescent="0.25">
      <c r="A9459" s="3">
        <v>42882</v>
      </c>
      <c r="B9459" s="3">
        <v>42889</v>
      </c>
      <c r="C9459" s="4" t="s">
        <v>37</v>
      </c>
      <c r="D9459" s="4" t="s">
        <v>1205</v>
      </c>
      <c r="E9459" s="4" t="s">
        <v>30</v>
      </c>
      <c r="F9459" s="4" t="s">
        <v>20</v>
      </c>
      <c r="G9459" s="4" t="s">
        <v>1979</v>
      </c>
      <c r="H9459" s="4" t="s">
        <v>61</v>
      </c>
      <c r="I9459" s="4">
        <v>27405</v>
      </c>
      <c r="J9459" s="4" t="s">
        <v>23</v>
      </c>
      <c r="K9459" s="4" t="s">
        <v>34</v>
      </c>
      <c r="L9459" s="4" t="s">
        <v>53</v>
      </c>
      <c r="M9459" s="4" t="s">
        <v>2147</v>
      </c>
      <c r="N9459" s="4">
        <v>12.059999999999999</v>
      </c>
      <c r="O9459" s="4">
        <v>5</v>
      </c>
      <c r="P9459" s="4">
        <v>0.7</v>
      </c>
      <c r="Q9459" s="4">
        <v>-10.050000000000001</v>
      </c>
    </row>
    <row r="9460" spans="1:17" ht="14.25" customHeight="1" x14ac:dyDescent="0.25">
      <c r="A9460" s="3">
        <v>41921</v>
      </c>
      <c r="B9460" s="3">
        <v>41926</v>
      </c>
      <c r="C9460" s="4" t="s">
        <v>37</v>
      </c>
      <c r="D9460" s="4" t="s">
        <v>376</v>
      </c>
      <c r="E9460" s="4" t="s">
        <v>19</v>
      </c>
      <c r="F9460" s="4" t="s">
        <v>20</v>
      </c>
      <c r="G9460" s="4" t="s">
        <v>84</v>
      </c>
      <c r="H9460" s="4" t="s">
        <v>32</v>
      </c>
      <c r="I9460" s="4">
        <v>94122</v>
      </c>
      <c r="J9460" s="4" t="s">
        <v>33</v>
      </c>
      <c r="K9460" s="4" t="s">
        <v>34</v>
      </c>
      <c r="L9460" s="4" t="s">
        <v>48</v>
      </c>
      <c r="M9460" s="4" t="s">
        <v>569</v>
      </c>
      <c r="N9460" s="4">
        <v>144.60000000000002</v>
      </c>
      <c r="O9460" s="4">
        <v>3</v>
      </c>
      <c r="P9460" s="4">
        <v>0</v>
      </c>
      <c r="Q9460" s="4">
        <v>41.933999999999983</v>
      </c>
    </row>
    <row r="9461" spans="1:17" ht="14.25" customHeight="1" x14ac:dyDescent="0.25">
      <c r="A9461" s="3">
        <v>41921</v>
      </c>
      <c r="B9461" s="3">
        <v>41926</v>
      </c>
      <c r="C9461" s="4" t="s">
        <v>37</v>
      </c>
      <c r="D9461" s="4" t="s">
        <v>376</v>
      </c>
      <c r="E9461" s="4" t="s">
        <v>19</v>
      </c>
      <c r="F9461" s="4" t="s">
        <v>20</v>
      </c>
      <c r="G9461" s="4" t="s">
        <v>84</v>
      </c>
      <c r="H9461" s="4" t="s">
        <v>32</v>
      </c>
      <c r="I9461" s="4">
        <v>94122</v>
      </c>
      <c r="J9461" s="4" t="s">
        <v>33</v>
      </c>
      <c r="K9461" s="4" t="s">
        <v>50</v>
      </c>
      <c r="L9461" s="4" t="s">
        <v>51</v>
      </c>
      <c r="M9461" s="4" t="s">
        <v>3010</v>
      </c>
      <c r="N9461" s="4">
        <v>15.991999999999999</v>
      </c>
      <c r="O9461" s="4">
        <v>1</v>
      </c>
      <c r="P9461" s="4">
        <v>0.2</v>
      </c>
      <c r="Q9461" s="4">
        <v>-2.9985000000000022</v>
      </c>
    </row>
    <row r="9462" spans="1:17" ht="14.25" customHeight="1" x14ac:dyDescent="0.25">
      <c r="A9462" s="3">
        <v>41960</v>
      </c>
      <c r="B9462" s="3">
        <v>41965</v>
      </c>
      <c r="C9462" s="4" t="s">
        <v>17</v>
      </c>
      <c r="D9462" s="4" t="s">
        <v>1666</v>
      </c>
      <c r="E9462" s="4" t="s">
        <v>69</v>
      </c>
      <c r="F9462" s="4" t="s">
        <v>20</v>
      </c>
      <c r="G9462" s="4" t="s">
        <v>157</v>
      </c>
      <c r="H9462" s="4" t="s">
        <v>158</v>
      </c>
      <c r="I9462" s="4">
        <v>10024</v>
      </c>
      <c r="J9462" s="4" t="s">
        <v>96</v>
      </c>
      <c r="K9462" s="4" t="s">
        <v>34</v>
      </c>
      <c r="L9462" s="4" t="s">
        <v>62</v>
      </c>
      <c r="M9462" s="4" t="s">
        <v>1270</v>
      </c>
      <c r="N9462" s="4">
        <v>34.44</v>
      </c>
      <c r="O9462" s="4">
        <v>3</v>
      </c>
      <c r="P9462" s="4">
        <v>0</v>
      </c>
      <c r="Q9462" s="4">
        <v>17.22</v>
      </c>
    </row>
    <row r="9463" spans="1:17" ht="14.25" customHeight="1" x14ac:dyDescent="0.25">
      <c r="A9463" s="3">
        <v>41931</v>
      </c>
      <c r="B9463" s="3">
        <v>41936</v>
      </c>
      <c r="C9463" s="4" t="s">
        <v>37</v>
      </c>
      <c r="D9463" s="4" t="s">
        <v>1039</v>
      </c>
      <c r="E9463" s="4" t="s">
        <v>69</v>
      </c>
      <c r="F9463" s="4" t="s">
        <v>20</v>
      </c>
      <c r="G9463" s="4" t="s">
        <v>567</v>
      </c>
      <c r="H9463" s="4" t="s">
        <v>32</v>
      </c>
      <c r="I9463" s="4">
        <v>90712</v>
      </c>
      <c r="J9463" s="4" t="s">
        <v>33</v>
      </c>
      <c r="K9463" s="4" t="s">
        <v>50</v>
      </c>
      <c r="L9463" s="4" t="s">
        <v>51</v>
      </c>
      <c r="M9463" s="4" t="s">
        <v>1922</v>
      </c>
      <c r="N9463" s="4">
        <v>321.55200000000002</v>
      </c>
      <c r="O9463" s="4">
        <v>6</v>
      </c>
      <c r="P9463" s="4">
        <v>0.2</v>
      </c>
      <c r="Q9463" s="4">
        <v>20.097000000000008</v>
      </c>
    </row>
    <row r="9464" spans="1:17" ht="14.25" customHeight="1" x14ac:dyDescent="0.25">
      <c r="A9464" s="3">
        <v>43064</v>
      </c>
      <c r="B9464" s="3">
        <v>43069</v>
      </c>
      <c r="C9464" s="4" t="s">
        <v>17</v>
      </c>
      <c r="D9464" s="4" t="s">
        <v>178</v>
      </c>
      <c r="E9464" s="4" t="s">
        <v>30</v>
      </c>
      <c r="F9464" s="4" t="s">
        <v>20</v>
      </c>
      <c r="G9464" s="4" t="s">
        <v>734</v>
      </c>
      <c r="H9464" s="4" t="s">
        <v>22</v>
      </c>
      <c r="I9464" s="4">
        <v>40214</v>
      </c>
      <c r="J9464" s="4" t="s">
        <v>23</v>
      </c>
      <c r="K9464" s="4" t="s">
        <v>24</v>
      </c>
      <c r="L9464" s="4" t="s">
        <v>27</v>
      </c>
      <c r="M9464" s="4" t="s">
        <v>1991</v>
      </c>
      <c r="N9464" s="4">
        <v>701.96</v>
      </c>
      <c r="O9464" s="4">
        <v>2</v>
      </c>
      <c r="P9464" s="4">
        <v>0</v>
      </c>
      <c r="Q9464" s="4">
        <v>168.47040000000004</v>
      </c>
    </row>
    <row r="9465" spans="1:17" ht="14.25" customHeight="1" x14ac:dyDescent="0.25">
      <c r="A9465" s="3">
        <v>41697</v>
      </c>
      <c r="B9465" s="3">
        <v>41701</v>
      </c>
      <c r="C9465" s="4" t="s">
        <v>116</v>
      </c>
      <c r="D9465" s="4" t="s">
        <v>2120</v>
      </c>
      <c r="E9465" s="4" t="s">
        <v>19</v>
      </c>
      <c r="F9465" s="4" t="s">
        <v>20</v>
      </c>
      <c r="G9465" s="4" t="s">
        <v>271</v>
      </c>
      <c r="H9465" s="4" t="s">
        <v>272</v>
      </c>
      <c r="I9465" s="4">
        <v>43229</v>
      </c>
      <c r="J9465" s="4" t="s">
        <v>96</v>
      </c>
      <c r="K9465" s="4" t="s">
        <v>34</v>
      </c>
      <c r="L9465" s="4" t="s">
        <v>48</v>
      </c>
      <c r="M9465" s="4" t="s">
        <v>920</v>
      </c>
      <c r="N9465" s="4">
        <v>19.456000000000003</v>
      </c>
      <c r="O9465" s="4">
        <v>4</v>
      </c>
      <c r="P9465" s="4">
        <v>0.2</v>
      </c>
      <c r="Q9465" s="4">
        <v>3.4047999999999981</v>
      </c>
    </row>
    <row r="9466" spans="1:17" ht="14.25" customHeight="1" x14ac:dyDescent="0.25">
      <c r="A9466" s="3">
        <v>41994</v>
      </c>
      <c r="B9466" s="3">
        <v>41998</v>
      </c>
      <c r="C9466" s="4" t="s">
        <v>37</v>
      </c>
      <c r="D9466" s="4" t="s">
        <v>2053</v>
      </c>
      <c r="E9466" s="4" t="s">
        <v>19</v>
      </c>
      <c r="F9466" s="4" t="s">
        <v>20</v>
      </c>
      <c r="G9466" s="4" t="s">
        <v>325</v>
      </c>
      <c r="H9466" s="4" t="s">
        <v>146</v>
      </c>
      <c r="I9466" s="4">
        <v>19711</v>
      </c>
      <c r="J9466" s="4" t="s">
        <v>96</v>
      </c>
      <c r="K9466" s="4" t="s">
        <v>34</v>
      </c>
      <c r="L9466" s="4" t="s">
        <v>35</v>
      </c>
      <c r="M9466" s="4" t="s">
        <v>2740</v>
      </c>
      <c r="N9466" s="4">
        <v>17.28</v>
      </c>
      <c r="O9466" s="4">
        <v>6</v>
      </c>
      <c r="P9466" s="4">
        <v>0</v>
      </c>
      <c r="Q9466" s="4">
        <v>7.9487999999999985</v>
      </c>
    </row>
    <row r="9467" spans="1:17" ht="14.25" customHeight="1" x14ac:dyDescent="0.25">
      <c r="A9467" s="3">
        <v>42693</v>
      </c>
      <c r="B9467" s="3">
        <v>42697</v>
      </c>
      <c r="C9467" s="4" t="s">
        <v>37</v>
      </c>
      <c r="D9467" s="4" t="s">
        <v>156</v>
      </c>
      <c r="E9467" s="4" t="s">
        <v>30</v>
      </c>
      <c r="F9467" s="4" t="s">
        <v>20</v>
      </c>
      <c r="G9467" s="4" t="s">
        <v>65</v>
      </c>
      <c r="H9467" s="4" t="s">
        <v>66</v>
      </c>
      <c r="I9467" s="4">
        <v>98115</v>
      </c>
      <c r="J9467" s="4" t="s">
        <v>33</v>
      </c>
      <c r="K9467" s="4" t="s">
        <v>24</v>
      </c>
      <c r="L9467" s="4" t="s">
        <v>46</v>
      </c>
      <c r="M9467" s="4" t="s">
        <v>888</v>
      </c>
      <c r="N9467" s="4">
        <v>31.96</v>
      </c>
      <c r="O9467" s="4">
        <v>2</v>
      </c>
      <c r="P9467" s="4">
        <v>0</v>
      </c>
      <c r="Q9467" s="4">
        <v>1.597999999999999</v>
      </c>
    </row>
    <row r="9468" spans="1:17" ht="14.25" customHeight="1" x14ac:dyDescent="0.25">
      <c r="A9468" s="3">
        <v>43044</v>
      </c>
      <c r="B9468" s="3">
        <v>43049</v>
      </c>
      <c r="C9468" s="4" t="s">
        <v>17</v>
      </c>
      <c r="D9468" s="4" t="s">
        <v>1918</v>
      </c>
      <c r="E9468" s="4" t="s">
        <v>19</v>
      </c>
      <c r="F9468" s="4" t="s">
        <v>20</v>
      </c>
      <c r="G9468" s="4" t="s">
        <v>157</v>
      </c>
      <c r="H9468" s="4" t="s">
        <v>158</v>
      </c>
      <c r="I9468" s="4">
        <v>10024</v>
      </c>
      <c r="J9468" s="4" t="s">
        <v>96</v>
      </c>
      <c r="K9468" s="4" t="s">
        <v>34</v>
      </c>
      <c r="L9468" s="4" t="s">
        <v>53</v>
      </c>
      <c r="M9468" s="4" t="s">
        <v>331</v>
      </c>
      <c r="N9468" s="4">
        <v>164.68800000000002</v>
      </c>
      <c r="O9468" s="4">
        <v>6</v>
      </c>
      <c r="P9468" s="4">
        <v>0.2</v>
      </c>
      <c r="Q9468" s="4">
        <v>55.582200000000007</v>
      </c>
    </row>
    <row r="9469" spans="1:17" ht="14.25" customHeight="1" x14ac:dyDescent="0.25">
      <c r="A9469" s="3">
        <v>43044</v>
      </c>
      <c r="B9469" s="3">
        <v>43049</v>
      </c>
      <c r="C9469" s="4" t="s">
        <v>17</v>
      </c>
      <c r="D9469" s="4" t="s">
        <v>1918</v>
      </c>
      <c r="E9469" s="4" t="s">
        <v>19</v>
      </c>
      <c r="F9469" s="4" t="s">
        <v>20</v>
      </c>
      <c r="G9469" s="4" t="s">
        <v>157</v>
      </c>
      <c r="H9469" s="4" t="s">
        <v>158</v>
      </c>
      <c r="I9469" s="4">
        <v>10024</v>
      </c>
      <c r="J9469" s="4" t="s">
        <v>96</v>
      </c>
      <c r="K9469" s="4" t="s">
        <v>24</v>
      </c>
      <c r="L9469" s="4" t="s">
        <v>41</v>
      </c>
      <c r="M9469" s="4" t="s">
        <v>2765</v>
      </c>
      <c r="N9469" s="4">
        <v>166.5</v>
      </c>
      <c r="O9469" s="4">
        <v>2</v>
      </c>
      <c r="P9469" s="4">
        <v>0.4</v>
      </c>
      <c r="Q9469" s="4">
        <v>-66.599999999999994</v>
      </c>
    </row>
    <row r="9470" spans="1:17" ht="14.25" customHeight="1" x14ac:dyDescent="0.25">
      <c r="A9470" s="3">
        <v>43044</v>
      </c>
      <c r="B9470" s="3">
        <v>43049</v>
      </c>
      <c r="C9470" s="4" t="s">
        <v>17</v>
      </c>
      <c r="D9470" s="4" t="s">
        <v>1918</v>
      </c>
      <c r="E9470" s="4" t="s">
        <v>19</v>
      </c>
      <c r="F9470" s="4" t="s">
        <v>20</v>
      </c>
      <c r="G9470" s="4" t="s">
        <v>157</v>
      </c>
      <c r="H9470" s="4" t="s">
        <v>158</v>
      </c>
      <c r="I9470" s="4">
        <v>10024</v>
      </c>
      <c r="J9470" s="4" t="s">
        <v>96</v>
      </c>
      <c r="K9470" s="4" t="s">
        <v>34</v>
      </c>
      <c r="L9470" s="4" t="s">
        <v>62</v>
      </c>
      <c r="M9470" s="4" t="s">
        <v>1248</v>
      </c>
      <c r="N9470" s="4">
        <v>12.96</v>
      </c>
      <c r="O9470" s="4">
        <v>2</v>
      </c>
      <c r="P9470" s="4">
        <v>0</v>
      </c>
      <c r="Q9470" s="4">
        <v>6.2208000000000006</v>
      </c>
    </row>
    <row r="9471" spans="1:17" ht="14.25" customHeight="1" x14ac:dyDescent="0.25">
      <c r="A9471" s="3">
        <v>43044</v>
      </c>
      <c r="B9471" s="3">
        <v>43049</v>
      </c>
      <c r="C9471" s="4" t="s">
        <v>17</v>
      </c>
      <c r="D9471" s="4" t="s">
        <v>1918</v>
      </c>
      <c r="E9471" s="4" t="s">
        <v>19</v>
      </c>
      <c r="F9471" s="4" t="s">
        <v>20</v>
      </c>
      <c r="G9471" s="4" t="s">
        <v>157</v>
      </c>
      <c r="H9471" s="4" t="s">
        <v>158</v>
      </c>
      <c r="I9471" s="4">
        <v>10024</v>
      </c>
      <c r="J9471" s="4" t="s">
        <v>96</v>
      </c>
      <c r="K9471" s="4" t="s">
        <v>34</v>
      </c>
      <c r="L9471" s="4" t="s">
        <v>62</v>
      </c>
      <c r="M9471" s="4" t="s">
        <v>803</v>
      </c>
      <c r="N9471" s="4">
        <v>110.96</v>
      </c>
      <c r="O9471" s="4">
        <v>2</v>
      </c>
      <c r="P9471" s="4">
        <v>0</v>
      </c>
      <c r="Q9471" s="4">
        <v>53.260799999999996</v>
      </c>
    </row>
    <row r="9472" spans="1:17" ht="14.25" customHeight="1" x14ac:dyDescent="0.25">
      <c r="A9472" s="3">
        <v>43044</v>
      </c>
      <c r="B9472" s="3">
        <v>43049</v>
      </c>
      <c r="C9472" s="4" t="s">
        <v>17</v>
      </c>
      <c r="D9472" s="4" t="s">
        <v>1918</v>
      </c>
      <c r="E9472" s="4" t="s">
        <v>19</v>
      </c>
      <c r="F9472" s="4" t="s">
        <v>20</v>
      </c>
      <c r="G9472" s="4" t="s">
        <v>157</v>
      </c>
      <c r="H9472" s="4" t="s">
        <v>158</v>
      </c>
      <c r="I9472" s="4">
        <v>10024</v>
      </c>
      <c r="J9472" s="4" t="s">
        <v>96</v>
      </c>
      <c r="K9472" s="4" t="s">
        <v>50</v>
      </c>
      <c r="L9472" s="4" t="s">
        <v>51</v>
      </c>
      <c r="M9472" s="4" t="s">
        <v>330</v>
      </c>
      <c r="N9472" s="4">
        <v>99.98</v>
      </c>
      <c r="O9472" s="4">
        <v>2</v>
      </c>
      <c r="P9472" s="4">
        <v>0</v>
      </c>
      <c r="Q9472" s="4">
        <v>3.9991999999999877</v>
      </c>
    </row>
    <row r="9473" spans="1:17" ht="14.25" customHeight="1" x14ac:dyDescent="0.25">
      <c r="A9473" s="3">
        <v>43044</v>
      </c>
      <c r="B9473" s="3">
        <v>43049</v>
      </c>
      <c r="C9473" s="4" t="s">
        <v>17</v>
      </c>
      <c r="D9473" s="4" t="s">
        <v>1918</v>
      </c>
      <c r="E9473" s="4" t="s">
        <v>19</v>
      </c>
      <c r="F9473" s="4" t="s">
        <v>20</v>
      </c>
      <c r="G9473" s="4" t="s">
        <v>157</v>
      </c>
      <c r="H9473" s="4" t="s">
        <v>158</v>
      </c>
      <c r="I9473" s="4">
        <v>10024</v>
      </c>
      <c r="J9473" s="4" t="s">
        <v>96</v>
      </c>
      <c r="K9473" s="4" t="s">
        <v>34</v>
      </c>
      <c r="L9473" s="4" t="s">
        <v>53</v>
      </c>
      <c r="M9473" s="4" t="s">
        <v>560</v>
      </c>
      <c r="N9473" s="4">
        <v>11.423999999999999</v>
      </c>
      <c r="O9473" s="4">
        <v>1</v>
      </c>
      <c r="P9473" s="4">
        <v>0.2</v>
      </c>
      <c r="Q9473" s="4">
        <v>3.7127999999999997</v>
      </c>
    </row>
    <row r="9474" spans="1:17" ht="14.25" customHeight="1" x14ac:dyDescent="0.25">
      <c r="A9474" s="3">
        <v>43044</v>
      </c>
      <c r="B9474" s="3">
        <v>43049</v>
      </c>
      <c r="C9474" s="4" t="s">
        <v>17</v>
      </c>
      <c r="D9474" s="4" t="s">
        <v>1918</v>
      </c>
      <c r="E9474" s="4" t="s">
        <v>19</v>
      </c>
      <c r="F9474" s="4" t="s">
        <v>20</v>
      </c>
      <c r="G9474" s="4" t="s">
        <v>157</v>
      </c>
      <c r="H9474" s="4" t="s">
        <v>158</v>
      </c>
      <c r="I9474" s="4">
        <v>10024</v>
      </c>
      <c r="J9474" s="4" t="s">
        <v>96</v>
      </c>
      <c r="K9474" s="4" t="s">
        <v>24</v>
      </c>
      <c r="L9474" s="4" t="s">
        <v>27</v>
      </c>
      <c r="M9474" s="4" t="s">
        <v>2550</v>
      </c>
      <c r="N9474" s="4">
        <v>128.12400000000002</v>
      </c>
      <c r="O9474" s="4">
        <v>2</v>
      </c>
      <c r="P9474" s="4">
        <v>0.1</v>
      </c>
      <c r="Q9474" s="4">
        <v>24.2012</v>
      </c>
    </row>
    <row r="9475" spans="1:17" ht="14.25" customHeight="1" x14ac:dyDescent="0.25">
      <c r="A9475" s="3">
        <v>43044</v>
      </c>
      <c r="B9475" s="3">
        <v>43049</v>
      </c>
      <c r="C9475" s="4" t="s">
        <v>17</v>
      </c>
      <c r="D9475" s="4" t="s">
        <v>1918</v>
      </c>
      <c r="E9475" s="4" t="s">
        <v>19</v>
      </c>
      <c r="F9475" s="4" t="s">
        <v>20</v>
      </c>
      <c r="G9475" s="4" t="s">
        <v>157</v>
      </c>
      <c r="H9475" s="4" t="s">
        <v>158</v>
      </c>
      <c r="I9475" s="4">
        <v>10024</v>
      </c>
      <c r="J9475" s="4" t="s">
        <v>96</v>
      </c>
      <c r="K9475" s="4" t="s">
        <v>24</v>
      </c>
      <c r="L9475" s="4" t="s">
        <v>46</v>
      </c>
      <c r="M9475" s="4" t="s">
        <v>3060</v>
      </c>
      <c r="N9475" s="4">
        <v>101.4</v>
      </c>
      <c r="O9475" s="4">
        <v>5</v>
      </c>
      <c r="P9475" s="4">
        <v>0</v>
      </c>
      <c r="Q9475" s="4">
        <v>38.532000000000004</v>
      </c>
    </row>
    <row r="9476" spans="1:17" ht="14.25" customHeight="1" x14ac:dyDescent="0.25">
      <c r="A9476" s="3">
        <v>42155</v>
      </c>
      <c r="B9476" s="3">
        <v>42160</v>
      </c>
      <c r="C9476" s="4" t="s">
        <v>17</v>
      </c>
      <c r="D9476" s="4" t="s">
        <v>156</v>
      </c>
      <c r="E9476" s="4" t="s">
        <v>30</v>
      </c>
      <c r="F9476" s="4" t="s">
        <v>20</v>
      </c>
      <c r="G9476" s="4" t="s">
        <v>176</v>
      </c>
      <c r="H9476" s="4" t="s">
        <v>128</v>
      </c>
      <c r="I9476" s="4">
        <v>60653</v>
      </c>
      <c r="J9476" s="4" t="s">
        <v>72</v>
      </c>
      <c r="K9476" s="4" t="s">
        <v>34</v>
      </c>
      <c r="L9476" s="4" t="s">
        <v>35</v>
      </c>
      <c r="M9476" s="4" t="s">
        <v>2007</v>
      </c>
      <c r="N9476" s="4">
        <v>5.9039999999999999</v>
      </c>
      <c r="O9476" s="4">
        <v>2</v>
      </c>
      <c r="P9476" s="4">
        <v>0.2</v>
      </c>
      <c r="Q9476" s="4">
        <v>1.9925999999999999</v>
      </c>
    </row>
    <row r="9477" spans="1:17" ht="14.25" customHeight="1" x14ac:dyDescent="0.25">
      <c r="A9477" s="3">
        <v>42155</v>
      </c>
      <c r="B9477" s="3">
        <v>42160</v>
      </c>
      <c r="C9477" s="4" t="s">
        <v>17</v>
      </c>
      <c r="D9477" s="4" t="s">
        <v>156</v>
      </c>
      <c r="E9477" s="4" t="s">
        <v>30</v>
      </c>
      <c r="F9477" s="4" t="s">
        <v>20</v>
      </c>
      <c r="G9477" s="4" t="s">
        <v>176</v>
      </c>
      <c r="H9477" s="4" t="s">
        <v>128</v>
      </c>
      <c r="I9477" s="4">
        <v>60653</v>
      </c>
      <c r="J9477" s="4" t="s">
        <v>72</v>
      </c>
      <c r="K9477" s="4" t="s">
        <v>34</v>
      </c>
      <c r="L9477" s="4" t="s">
        <v>62</v>
      </c>
      <c r="M9477" s="4" t="s">
        <v>1824</v>
      </c>
      <c r="N9477" s="4">
        <v>173.48800000000003</v>
      </c>
      <c r="O9477" s="4">
        <v>7</v>
      </c>
      <c r="P9477" s="4">
        <v>0.2</v>
      </c>
      <c r="Q9477" s="4">
        <v>54.214999999999982</v>
      </c>
    </row>
    <row r="9478" spans="1:17" ht="14.25" customHeight="1" x14ac:dyDescent="0.25">
      <c r="A9478" s="3">
        <v>42155</v>
      </c>
      <c r="B9478" s="3">
        <v>42160</v>
      </c>
      <c r="C9478" s="4" t="s">
        <v>17</v>
      </c>
      <c r="D9478" s="4" t="s">
        <v>156</v>
      </c>
      <c r="E9478" s="4" t="s">
        <v>30</v>
      </c>
      <c r="F9478" s="4" t="s">
        <v>20</v>
      </c>
      <c r="G9478" s="4" t="s">
        <v>176</v>
      </c>
      <c r="H9478" s="4" t="s">
        <v>128</v>
      </c>
      <c r="I9478" s="4">
        <v>60653</v>
      </c>
      <c r="J9478" s="4" t="s">
        <v>72</v>
      </c>
      <c r="K9478" s="4" t="s">
        <v>24</v>
      </c>
      <c r="L9478" s="4" t="s">
        <v>46</v>
      </c>
      <c r="M9478" s="4" t="s">
        <v>2688</v>
      </c>
      <c r="N9478" s="4">
        <v>51.56</v>
      </c>
      <c r="O9478" s="4">
        <v>2</v>
      </c>
      <c r="P9478" s="4">
        <v>0.6</v>
      </c>
      <c r="Q9478" s="4">
        <v>-61.872</v>
      </c>
    </row>
    <row r="9479" spans="1:17" ht="14.25" customHeight="1" x14ac:dyDescent="0.25">
      <c r="A9479" s="3">
        <v>42155</v>
      </c>
      <c r="B9479" s="3">
        <v>42160</v>
      </c>
      <c r="C9479" s="4" t="s">
        <v>17</v>
      </c>
      <c r="D9479" s="4" t="s">
        <v>156</v>
      </c>
      <c r="E9479" s="4" t="s">
        <v>30</v>
      </c>
      <c r="F9479" s="4" t="s">
        <v>20</v>
      </c>
      <c r="G9479" s="4" t="s">
        <v>176</v>
      </c>
      <c r="H9479" s="4" t="s">
        <v>128</v>
      </c>
      <c r="I9479" s="4">
        <v>60653</v>
      </c>
      <c r="J9479" s="4" t="s">
        <v>72</v>
      </c>
      <c r="K9479" s="4" t="s">
        <v>34</v>
      </c>
      <c r="L9479" s="4" t="s">
        <v>53</v>
      </c>
      <c r="M9479" s="4" t="s">
        <v>612</v>
      </c>
      <c r="N9479" s="4">
        <v>3.5639999999999992</v>
      </c>
      <c r="O9479" s="4">
        <v>3</v>
      </c>
      <c r="P9479" s="4">
        <v>0.8</v>
      </c>
      <c r="Q9479" s="4">
        <v>-6.2370000000000019</v>
      </c>
    </row>
    <row r="9480" spans="1:17" ht="14.25" customHeight="1" x14ac:dyDescent="0.25">
      <c r="A9480" s="3">
        <v>41889</v>
      </c>
      <c r="B9480" s="3">
        <v>41896</v>
      </c>
      <c r="C9480" s="4" t="s">
        <v>37</v>
      </c>
      <c r="D9480" s="4" t="s">
        <v>2988</v>
      </c>
      <c r="E9480" s="4" t="s">
        <v>19</v>
      </c>
      <c r="F9480" s="4" t="s">
        <v>20</v>
      </c>
      <c r="G9480" s="4" t="s">
        <v>3259</v>
      </c>
      <c r="H9480" s="4" t="s">
        <v>128</v>
      </c>
      <c r="I9480" s="4">
        <v>60543</v>
      </c>
      <c r="J9480" s="4" t="s">
        <v>72</v>
      </c>
      <c r="K9480" s="4" t="s">
        <v>34</v>
      </c>
      <c r="L9480" s="4" t="s">
        <v>159</v>
      </c>
      <c r="M9480" s="4" t="s">
        <v>2313</v>
      </c>
      <c r="N9480" s="4">
        <v>13.16</v>
      </c>
      <c r="O9480" s="4">
        <v>5</v>
      </c>
      <c r="P9480" s="4">
        <v>0.2</v>
      </c>
      <c r="Q9480" s="4">
        <v>4.1124999999999998</v>
      </c>
    </row>
    <row r="9481" spans="1:17" ht="14.25" customHeight="1" x14ac:dyDescent="0.25">
      <c r="A9481" s="3">
        <v>41889</v>
      </c>
      <c r="B9481" s="3">
        <v>41896</v>
      </c>
      <c r="C9481" s="4" t="s">
        <v>37</v>
      </c>
      <c r="D9481" s="4" t="s">
        <v>2988</v>
      </c>
      <c r="E9481" s="4" t="s">
        <v>19</v>
      </c>
      <c r="F9481" s="4" t="s">
        <v>20</v>
      </c>
      <c r="G9481" s="4" t="s">
        <v>3259</v>
      </c>
      <c r="H9481" s="4" t="s">
        <v>128</v>
      </c>
      <c r="I9481" s="4">
        <v>60543</v>
      </c>
      <c r="J9481" s="4" t="s">
        <v>72</v>
      </c>
      <c r="K9481" s="4" t="s">
        <v>34</v>
      </c>
      <c r="L9481" s="4" t="s">
        <v>53</v>
      </c>
      <c r="M9481" s="4" t="s">
        <v>2107</v>
      </c>
      <c r="N9481" s="4">
        <v>3.8279999999999994</v>
      </c>
      <c r="O9481" s="4">
        <v>3</v>
      </c>
      <c r="P9481" s="4">
        <v>0.8</v>
      </c>
      <c r="Q9481" s="4">
        <v>-6.5076000000000018</v>
      </c>
    </row>
    <row r="9482" spans="1:17" ht="14.25" customHeight="1" x14ac:dyDescent="0.25">
      <c r="A9482" s="3">
        <v>41889</v>
      </c>
      <c r="B9482" s="3">
        <v>41896</v>
      </c>
      <c r="C9482" s="4" t="s">
        <v>37</v>
      </c>
      <c r="D9482" s="4" t="s">
        <v>2988</v>
      </c>
      <c r="E9482" s="4" t="s">
        <v>19</v>
      </c>
      <c r="F9482" s="4" t="s">
        <v>20</v>
      </c>
      <c r="G9482" s="4" t="s">
        <v>3259</v>
      </c>
      <c r="H9482" s="4" t="s">
        <v>128</v>
      </c>
      <c r="I9482" s="4">
        <v>60543</v>
      </c>
      <c r="J9482" s="4" t="s">
        <v>72</v>
      </c>
      <c r="K9482" s="4" t="s">
        <v>34</v>
      </c>
      <c r="L9482" s="4" t="s">
        <v>53</v>
      </c>
      <c r="M9482" s="4" t="s">
        <v>1060</v>
      </c>
      <c r="N9482" s="4">
        <v>304.98999999999995</v>
      </c>
      <c r="O9482" s="4">
        <v>5</v>
      </c>
      <c r="P9482" s="4">
        <v>0.8</v>
      </c>
      <c r="Q9482" s="4">
        <v>-533.73250000000007</v>
      </c>
    </row>
    <row r="9483" spans="1:17" ht="14.25" customHeight="1" x14ac:dyDescent="0.25">
      <c r="A9483" s="3">
        <v>43045</v>
      </c>
      <c r="B9483" s="3">
        <v>43051</v>
      </c>
      <c r="C9483" s="4" t="s">
        <v>37</v>
      </c>
      <c r="D9483" s="4" t="s">
        <v>2531</v>
      </c>
      <c r="E9483" s="4" t="s">
        <v>19</v>
      </c>
      <c r="F9483" s="4" t="s">
        <v>20</v>
      </c>
      <c r="G9483" s="4" t="s">
        <v>426</v>
      </c>
      <c r="H9483" s="4" t="s">
        <v>71</v>
      </c>
      <c r="I9483" s="4">
        <v>75220</v>
      </c>
      <c r="J9483" s="4" t="s">
        <v>72</v>
      </c>
      <c r="K9483" s="4" t="s">
        <v>34</v>
      </c>
      <c r="L9483" s="4" t="s">
        <v>43</v>
      </c>
      <c r="M9483" s="4" t="s">
        <v>200</v>
      </c>
      <c r="N9483" s="4">
        <v>18.16</v>
      </c>
      <c r="O9483" s="4">
        <v>2</v>
      </c>
      <c r="P9483" s="4">
        <v>0.2</v>
      </c>
      <c r="Q9483" s="4">
        <v>1.8160000000000016</v>
      </c>
    </row>
    <row r="9484" spans="1:17" ht="14.25" customHeight="1" x14ac:dyDescent="0.25">
      <c r="A9484" s="3">
        <v>42175</v>
      </c>
      <c r="B9484" s="3">
        <v>42179</v>
      </c>
      <c r="C9484" s="4" t="s">
        <v>17</v>
      </c>
      <c r="D9484" s="4" t="s">
        <v>2281</v>
      </c>
      <c r="E9484" s="4" t="s">
        <v>69</v>
      </c>
      <c r="F9484" s="4" t="s">
        <v>20</v>
      </c>
      <c r="G9484" s="4" t="s">
        <v>94</v>
      </c>
      <c r="H9484" s="4" t="s">
        <v>95</v>
      </c>
      <c r="I9484" s="4">
        <v>19134</v>
      </c>
      <c r="J9484" s="4" t="s">
        <v>96</v>
      </c>
      <c r="K9484" s="4" t="s">
        <v>50</v>
      </c>
      <c r="L9484" s="4" t="s">
        <v>102</v>
      </c>
      <c r="M9484" s="4" t="s">
        <v>1204</v>
      </c>
      <c r="N9484" s="4">
        <v>319.98400000000004</v>
      </c>
      <c r="O9484" s="4">
        <v>2</v>
      </c>
      <c r="P9484" s="4">
        <v>0.2</v>
      </c>
      <c r="Q9484" s="4">
        <v>91.995400000000018</v>
      </c>
    </row>
    <row r="9485" spans="1:17" ht="14.25" customHeight="1" x14ac:dyDescent="0.25">
      <c r="A9485" s="3">
        <v>41842</v>
      </c>
      <c r="B9485" s="3">
        <v>41848</v>
      </c>
      <c r="C9485" s="4" t="s">
        <v>37</v>
      </c>
      <c r="D9485" s="4" t="s">
        <v>1669</v>
      </c>
      <c r="E9485" s="4" t="s">
        <v>69</v>
      </c>
      <c r="F9485" s="4" t="s">
        <v>20</v>
      </c>
      <c r="G9485" s="4" t="s">
        <v>31</v>
      </c>
      <c r="H9485" s="4" t="s">
        <v>32</v>
      </c>
      <c r="I9485" s="4">
        <v>90008</v>
      </c>
      <c r="J9485" s="4" t="s">
        <v>33</v>
      </c>
      <c r="K9485" s="4" t="s">
        <v>34</v>
      </c>
      <c r="L9485" s="4" t="s">
        <v>48</v>
      </c>
      <c r="M9485" s="4" t="s">
        <v>684</v>
      </c>
      <c r="N9485" s="4">
        <v>19.68</v>
      </c>
      <c r="O9485" s="4">
        <v>6</v>
      </c>
      <c r="P9485" s="4">
        <v>0</v>
      </c>
      <c r="Q9485" s="4">
        <v>6.4943999999999988</v>
      </c>
    </row>
    <row r="9486" spans="1:17" ht="14.25" customHeight="1" x14ac:dyDescent="0.25">
      <c r="A9486" s="3">
        <v>42706</v>
      </c>
      <c r="B9486" s="3">
        <v>42708</v>
      </c>
      <c r="C9486" s="4" t="s">
        <v>17</v>
      </c>
      <c r="D9486" s="4" t="s">
        <v>1870</v>
      </c>
      <c r="E9486" s="4" t="s">
        <v>30</v>
      </c>
      <c r="F9486" s="4" t="s">
        <v>20</v>
      </c>
      <c r="G9486" s="4" t="s">
        <v>114</v>
      </c>
      <c r="H9486" s="4" t="s">
        <v>71</v>
      </c>
      <c r="I9486" s="4">
        <v>77036</v>
      </c>
      <c r="J9486" s="4" t="s">
        <v>72</v>
      </c>
      <c r="K9486" s="4" t="s">
        <v>24</v>
      </c>
      <c r="L9486" s="4" t="s">
        <v>25</v>
      </c>
      <c r="M9486" s="4" t="s">
        <v>2933</v>
      </c>
      <c r="N9486" s="4">
        <v>781.86399999999992</v>
      </c>
      <c r="O9486" s="4">
        <v>10</v>
      </c>
      <c r="P9486" s="4">
        <v>0.32</v>
      </c>
      <c r="Q9486" s="4">
        <v>-137.97600000000008</v>
      </c>
    </row>
    <row r="9487" spans="1:17" ht="14.25" customHeight="1" x14ac:dyDescent="0.25">
      <c r="A9487" s="3">
        <v>42706</v>
      </c>
      <c r="B9487" s="3">
        <v>42708</v>
      </c>
      <c r="C9487" s="4" t="s">
        <v>17</v>
      </c>
      <c r="D9487" s="4" t="s">
        <v>1870</v>
      </c>
      <c r="E9487" s="4" t="s">
        <v>30</v>
      </c>
      <c r="F9487" s="4" t="s">
        <v>20</v>
      </c>
      <c r="G9487" s="4" t="s">
        <v>114</v>
      </c>
      <c r="H9487" s="4" t="s">
        <v>71</v>
      </c>
      <c r="I9487" s="4">
        <v>77036</v>
      </c>
      <c r="J9487" s="4" t="s">
        <v>72</v>
      </c>
      <c r="K9487" s="4" t="s">
        <v>34</v>
      </c>
      <c r="L9487" s="4" t="s">
        <v>62</v>
      </c>
      <c r="M9487" s="4" t="s">
        <v>1969</v>
      </c>
      <c r="N9487" s="4">
        <v>30.816000000000003</v>
      </c>
      <c r="O9487" s="4">
        <v>9</v>
      </c>
      <c r="P9487" s="4">
        <v>0.2</v>
      </c>
      <c r="Q9487" s="4">
        <v>9.6299999999999955</v>
      </c>
    </row>
    <row r="9488" spans="1:17" ht="14.25" customHeight="1" x14ac:dyDescent="0.25">
      <c r="A9488" s="3">
        <v>43020</v>
      </c>
      <c r="B9488" s="3">
        <v>43020</v>
      </c>
      <c r="C9488" s="4" t="s">
        <v>647</v>
      </c>
      <c r="D9488" s="4" t="s">
        <v>740</v>
      </c>
      <c r="E9488" s="4" t="s">
        <v>19</v>
      </c>
      <c r="F9488" s="4" t="s">
        <v>20</v>
      </c>
      <c r="G9488" s="4" t="s">
        <v>2413</v>
      </c>
      <c r="H9488" s="4" t="s">
        <v>3197</v>
      </c>
      <c r="I9488" s="4">
        <v>26003</v>
      </c>
      <c r="J9488" s="4" t="s">
        <v>96</v>
      </c>
      <c r="K9488" s="4" t="s">
        <v>24</v>
      </c>
      <c r="L9488" s="4" t="s">
        <v>41</v>
      </c>
      <c r="M9488" s="4" t="s">
        <v>1528</v>
      </c>
      <c r="N9488" s="4">
        <v>673.34399999999994</v>
      </c>
      <c r="O9488" s="4">
        <v>3</v>
      </c>
      <c r="P9488" s="4">
        <v>0.3</v>
      </c>
      <c r="Q9488" s="4">
        <v>-76.953599999999994</v>
      </c>
    </row>
    <row r="9489" spans="1:17" ht="14.25" customHeight="1" x14ac:dyDescent="0.25">
      <c r="A9489" s="3">
        <v>43080</v>
      </c>
      <c r="B9489" s="3">
        <v>43082</v>
      </c>
      <c r="C9489" s="4" t="s">
        <v>116</v>
      </c>
      <c r="D9489" s="4" t="s">
        <v>978</v>
      </c>
      <c r="E9489" s="4" t="s">
        <v>30</v>
      </c>
      <c r="F9489" s="4" t="s">
        <v>20</v>
      </c>
      <c r="G9489" s="4" t="s">
        <v>2104</v>
      </c>
      <c r="H9489" s="4" t="s">
        <v>413</v>
      </c>
      <c r="I9489" s="4">
        <v>7501</v>
      </c>
      <c r="J9489" s="4" t="s">
        <v>96</v>
      </c>
      <c r="K9489" s="4" t="s">
        <v>34</v>
      </c>
      <c r="L9489" s="4" t="s">
        <v>159</v>
      </c>
      <c r="M9489" s="4" t="s">
        <v>1514</v>
      </c>
      <c r="N9489" s="4">
        <v>6.5400000000000009</v>
      </c>
      <c r="O9489" s="4">
        <v>3</v>
      </c>
      <c r="P9489" s="4">
        <v>0</v>
      </c>
      <c r="Q9489" s="4">
        <v>2.1581999999999999</v>
      </c>
    </row>
    <row r="9490" spans="1:17" ht="14.25" customHeight="1" x14ac:dyDescent="0.25">
      <c r="A9490" s="3">
        <v>42278</v>
      </c>
      <c r="B9490" s="3">
        <v>42281</v>
      </c>
      <c r="C9490" s="4" t="s">
        <v>116</v>
      </c>
      <c r="D9490" s="4" t="s">
        <v>351</v>
      </c>
      <c r="E9490" s="4" t="s">
        <v>19</v>
      </c>
      <c r="F9490" s="4" t="s">
        <v>20</v>
      </c>
      <c r="G9490" s="4" t="s">
        <v>233</v>
      </c>
      <c r="H9490" s="4" t="s">
        <v>234</v>
      </c>
      <c r="I9490" s="4">
        <v>97206</v>
      </c>
      <c r="J9490" s="4" t="s">
        <v>33</v>
      </c>
      <c r="K9490" s="4" t="s">
        <v>50</v>
      </c>
      <c r="L9490" s="4" t="s">
        <v>51</v>
      </c>
      <c r="M9490" s="4" t="s">
        <v>1970</v>
      </c>
      <c r="N9490" s="4">
        <v>572.80000000000007</v>
      </c>
      <c r="O9490" s="4">
        <v>2</v>
      </c>
      <c r="P9490" s="4">
        <v>0.2</v>
      </c>
      <c r="Q9490" s="4">
        <v>50.120000000000033</v>
      </c>
    </row>
    <row r="9491" spans="1:17" ht="14.25" customHeight="1" x14ac:dyDescent="0.25">
      <c r="A9491" s="3">
        <v>42587</v>
      </c>
      <c r="B9491" s="3">
        <v>42593</v>
      </c>
      <c r="C9491" s="4" t="s">
        <v>37</v>
      </c>
      <c r="D9491" s="4" t="s">
        <v>2748</v>
      </c>
      <c r="E9491" s="4" t="s">
        <v>30</v>
      </c>
      <c r="F9491" s="4" t="s">
        <v>20</v>
      </c>
      <c r="G9491" s="4" t="s">
        <v>827</v>
      </c>
      <c r="H9491" s="4" t="s">
        <v>204</v>
      </c>
      <c r="I9491" s="4">
        <v>35810</v>
      </c>
      <c r="J9491" s="4" t="s">
        <v>23</v>
      </c>
      <c r="K9491" s="4" t="s">
        <v>34</v>
      </c>
      <c r="L9491" s="4" t="s">
        <v>48</v>
      </c>
      <c r="M9491" s="4" t="s">
        <v>2220</v>
      </c>
      <c r="N9491" s="4">
        <v>197.04999999999998</v>
      </c>
      <c r="O9491" s="4">
        <v>7</v>
      </c>
      <c r="P9491" s="4">
        <v>0</v>
      </c>
      <c r="Q9491" s="4">
        <v>59.114999999999981</v>
      </c>
    </row>
    <row r="9492" spans="1:17" ht="14.25" customHeight="1" x14ac:dyDescent="0.25">
      <c r="A9492" s="3">
        <v>42738</v>
      </c>
      <c r="B9492" s="3">
        <v>42742</v>
      </c>
      <c r="C9492" s="4" t="s">
        <v>37</v>
      </c>
      <c r="D9492" s="4" t="s">
        <v>852</v>
      </c>
      <c r="E9492" s="4" t="s">
        <v>19</v>
      </c>
      <c r="F9492" s="4" t="s">
        <v>20</v>
      </c>
      <c r="G9492" s="4" t="s">
        <v>84</v>
      </c>
      <c r="H9492" s="4" t="s">
        <v>32</v>
      </c>
      <c r="I9492" s="4">
        <v>94110</v>
      </c>
      <c r="J9492" s="4" t="s">
        <v>33</v>
      </c>
      <c r="K9492" s="4" t="s">
        <v>34</v>
      </c>
      <c r="L9492" s="4" t="s">
        <v>53</v>
      </c>
      <c r="M9492" s="4" t="s">
        <v>753</v>
      </c>
      <c r="N9492" s="4">
        <v>2022.2720000000002</v>
      </c>
      <c r="O9492" s="4">
        <v>8</v>
      </c>
      <c r="P9492" s="4">
        <v>0.2</v>
      </c>
      <c r="Q9492" s="4">
        <v>682.5168000000001</v>
      </c>
    </row>
    <row r="9493" spans="1:17" ht="14.25" customHeight="1" x14ac:dyDescent="0.25">
      <c r="A9493" s="3">
        <v>42738</v>
      </c>
      <c r="B9493" s="3">
        <v>42742</v>
      </c>
      <c r="C9493" s="4" t="s">
        <v>37</v>
      </c>
      <c r="D9493" s="4" t="s">
        <v>852</v>
      </c>
      <c r="E9493" s="4" t="s">
        <v>19</v>
      </c>
      <c r="F9493" s="4" t="s">
        <v>20</v>
      </c>
      <c r="G9493" s="4" t="s">
        <v>84</v>
      </c>
      <c r="H9493" s="4" t="s">
        <v>32</v>
      </c>
      <c r="I9493" s="4">
        <v>94110</v>
      </c>
      <c r="J9493" s="4" t="s">
        <v>33</v>
      </c>
      <c r="K9493" s="4" t="s">
        <v>34</v>
      </c>
      <c r="L9493" s="4" t="s">
        <v>48</v>
      </c>
      <c r="M9493" s="4" t="s">
        <v>2242</v>
      </c>
      <c r="N9493" s="4">
        <v>9.120000000000001</v>
      </c>
      <c r="O9493" s="4">
        <v>3</v>
      </c>
      <c r="P9493" s="4">
        <v>0</v>
      </c>
      <c r="Q9493" s="4">
        <v>3.1007999999999996</v>
      </c>
    </row>
    <row r="9494" spans="1:17" ht="14.25" customHeight="1" x14ac:dyDescent="0.25">
      <c r="A9494" s="3">
        <v>43046</v>
      </c>
      <c r="B9494" s="3">
        <v>43046</v>
      </c>
      <c r="C9494" s="4" t="s">
        <v>647</v>
      </c>
      <c r="D9494" s="4" t="s">
        <v>2605</v>
      </c>
      <c r="E9494" s="4" t="s">
        <v>19</v>
      </c>
      <c r="F9494" s="4" t="s">
        <v>20</v>
      </c>
      <c r="G9494" s="4" t="s">
        <v>2112</v>
      </c>
      <c r="H9494" s="4" t="s">
        <v>346</v>
      </c>
      <c r="I9494" s="4">
        <v>73120</v>
      </c>
      <c r="J9494" s="4" t="s">
        <v>72</v>
      </c>
      <c r="K9494" s="4" t="s">
        <v>34</v>
      </c>
      <c r="L9494" s="4" t="s">
        <v>53</v>
      </c>
      <c r="M9494" s="4" t="s">
        <v>74</v>
      </c>
      <c r="N9494" s="4">
        <v>38.160000000000004</v>
      </c>
      <c r="O9494" s="4">
        <v>9</v>
      </c>
      <c r="P9494" s="4">
        <v>0</v>
      </c>
      <c r="Q9494" s="4">
        <v>19.080000000000002</v>
      </c>
    </row>
    <row r="9495" spans="1:17" ht="14.25" customHeight="1" x14ac:dyDescent="0.25">
      <c r="A9495" s="3">
        <v>42372</v>
      </c>
      <c r="B9495" s="3">
        <v>42377</v>
      </c>
      <c r="C9495" s="4" t="s">
        <v>37</v>
      </c>
      <c r="D9495" s="4" t="s">
        <v>2424</v>
      </c>
      <c r="E9495" s="4" t="s">
        <v>30</v>
      </c>
      <c r="F9495" s="4" t="s">
        <v>20</v>
      </c>
      <c r="G9495" s="4" t="s">
        <v>2828</v>
      </c>
      <c r="H9495" s="4" t="s">
        <v>346</v>
      </c>
      <c r="I9495" s="4">
        <v>74012</v>
      </c>
      <c r="J9495" s="4" t="s">
        <v>72</v>
      </c>
      <c r="K9495" s="4" t="s">
        <v>24</v>
      </c>
      <c r="L9495" s="4" t="s">
        <v>41</v>
      </c>
      <c r="M9495" s="4" t="s">
        <v>678</v>
      </c>
      <c r="N9495" s="4">
        <v>1592.8500000000001</v>
      </c>
      <c r="O9495" s="4">
        <v>7</v>
      </c>
      <c r="P9495" s="4">
        <v>0</v>
      </c>
      <c r="Q9495" s="4">
        <v>350.42700000000002</v>
      </c>
    </row>
    <row r="9496" spans="1:17" ht="14.25" customHeight="1" x14ac:dyDescent="0.25">
      <c r="A9496" s="3">
        <v>42372</v>
      </c>
      <c r="B9496" s="3">
        <v>42377</v>
      </c>
      <c r="C9496" s="4" t="s">
        <v>37</v>
      </c>
      <c r="D9496" s="4" t="s">
        <v>2424</v>
      </c>
      <c r="E9496" s="4" t="s">
        <v>30</v>
      </c>
      <c r="F9496" s="4" t="s">
        <v>20</v>
      </c>
      <c r="G9496" s="4" t="s">
        <v>2828</v>
      </c>
      <c r="H9496" s="4" t="s">
        <v>346</v>
      </c>
      <c r="I9496" s="4">
        <v>74012</v>
      </c>
      <c r="J9496" s="4" t="s">
        <v>72</v>
      </c>
      <c r="K9496" s="4" t="s">
        <v>34</v>
      </c>
      <c r="L9496" s="4" t="s">
        <v>53</v>
      </c>
      <c r="M9496" s="4" t="s">
        <v>612</v>
      </c>
      <c r="N9496" s="4">
        <v>11.88</v>
      </c>
      <c r="O9496" s="4">
        <v>2</v>
      </c>
      <c r="P9496" s="4">
        <v>0</v>
      </c>
      <c r="Q9496" s="4">
        <v>5.3460000000000001</v>
      </c>
    </row>
    <row r="9497" spans="1:17" ht="14.25" customHeight="1" x14ac:dyDescent="0.25">
      <c r="A9497" s="3">
        <v>42502</v>
      </c>
      <c r="B9497" s="3">
        <v>42506</v>
      </c>
      <c r="C9497" s="4" t="s">
        <v>37</v>
      </c>
      <c r="D9497" s="4" t="s">
        <v>2753</v>
      </c>
      <c r="E9497" s="4" t="s">
        <v>19</v>
      </c>
      <c r="F9497" s="4" t="s">
        <v>20</v>
      </c>
      <c r="G9497" s="4" t="s">
        <v>1019</v>
      </c>
      <c r="H9497" s="4" t="s">
        <v>32</v>
      </c>
      <c r="I9497" s="4">
        <v>92691</v>
      </c>
      <c r="J9497" s="4" t="s">
        <v>33</v>
      </c>
      <c r="K9497" s="4" t="s">
        <v>50</v>
      </c>
      <c r="L9497" s="4" t="s">
        <v>102</v>
      </c>
      <c r="M9497" s="4" t="s">
        <v>3191</v>
      </c>
      <c r="N9497" s="4">
        <v>120</v>
      </c>
      <c r="O9497" s="4">
        <v>6</v>
      </c>
      <c r="P9497" s="4">
        <v>0</v>
      </c>
      <c r="Q9497" s="4">
        <v>46.800000000000004</v>
      </c>
    </row>
    <row r="9498" spans="1:17" ht="14.25" customHeight="1" x14ac:dyDescent="0.25">
      <c r="A9498" s="3">
        <v>42502</v>
      </c>
      <c r="B9498" s="3">
        <v>42506</v>
      </c>
      <c r="C9498" s="4" t="s">
        <v>37</v>
      </c>
      <c r="D9498" s="4" t="s">
        <v>2753</v>
      </c>
      <c r="E9498" s="4" t="s">
        <v>19</v>
      </c>
      <c r="F9498" s="4" t="s">
        <v>20</v>
      </c>
      <c r="G9498" s="4" t="s">
        <v>1019</v>
      </c>
      <c r="H9498" s="4" t="s">
        <v>32</v>
      </c>
      <c r="I9498" s="4">
        <v>92691</v>
      </c>
      <c r="J9498" s="4" t="s">
        <v>33</v>
      </c>
      <c r="K9498" s="4" t="s">
        <v>34</v>
      </c>
      <c r="L9498" s="4" t="s">
        <v>55</v>
      </c>
      <c r="M9498" s="4" t="s">
        <v>713</v>
      </c>
      <c r="N9498" s="4">
        <v>8.67</v>
      </c>
      <c r="O9498" s="4">
        <v>1</v>
      </c>
      <c r="P9498" s="4">
        <v>0</v>
      </c>
      <c r="Q9498" s="4">
        <v>2.3409000000000004</v>
      </c>
    </row>
    <row r="9499" spans="1:17" ht="14.25" customHeight="1" x14ac:dyDescent="0.25">
      <c r="A9499" s="3">
        <v>43044</v>
      </c>
      <c r="B9499" s="3">
        <v>43046</v>
      </c>
      <c r="C9499" s="4" t="s">
        <v>116</v>
      </c>
      <c r="D9499" s="4" t="s">
        <v>629</v>
      </c>
      <c r="E9499" s="4" t="s">
        <v>69</v>
      </c>
      <c r="F9499" s="4" t="s">
        <v>20</v>
      </c>
      <c r="G9499" s="4" t="s">
        <v>2801</v>
      </c>
      <c r="H9499" s="4" t="s">
        <v>151</v>
      </c>
      <c r="I9499" s="4">
        <v>46142</v>
      </c>
      <c r="J9499" s="4" t="s">
        <v>72</v>
      </c>
      <c r="K9499" s="4" t="s">
        <v>34</v>
      </c>
      <c r="L9499" s="4" t="s">
        <v>62</v>
      </c>
      <c r="M9499" s="4" t="s">
        <v>526</v>
      </c>
      <c r="N9499" s="4">
        <v>4.41</v>
      </c>
      <c r="O9499" s="4">
        <v>1</v>
      </c>
      <c r="P9499" s="4">
        <v>0</v>
      </c>
      <c r="Q9499" s="4">
        <v>2.0286</v>
      </c>
    </row>
    <row r="9500" spans="1:17" ht="14.25" customHeight="1" x14ac:dyDescent="0.25">
      <c r="A9500" s="3">
        <v>43044</v>
      </c>
      <c r="B9500" s="3">
        <v>43046</v>
      </c>
      <c r="C9500" s="4" t="s">
        <v>116</v>
      </c>
      <c r="D9500" s="4" t="s">
        <v>629</v>
      </c>
      <c r="E9500" s="4" t="s">
        <v>69</v>
      </c>
      <c r="F9500" s="4" t="s">
        <v>20</v>
      </c>
      <c r="G9500" s="4" t="s">
        <v>2801</v>
      </c>
      <c r="H9500" s="4" t="s">
        <v>151</v>
      </c>
      <c r="I9500" s="4">
        <v>46142</v>
      </c>
      <c r="J9500" s="4" t="s">
        <v>72</v>
      </c>
      <c r="K9500" s="4" t="s">
        <v>34</v>
      </c>
      <c r="L9500" s="4" t="s">
        <v>62</v>
      </c>
      <c r="M9500" s="4" t="s">
        <v>115</v>
      </c>
      <c r="N9500" s="4">
        <v>167.94</v>
      </c>
      <c r="O9500" s="4">
        <v>3</v>
      </c>
      <c r="P9500" s="4">
        <v>0</v>
      </c>
      <c r="Q9500" s="4">
        <v>82.290599999999998</v>
      </c>
    </row>
    <row r="9501" spans="1:17" ht="14.25" customHeight="1" x14ac:dyDescent="0.25">
      <c r="A9501" s="3">
        <v>43044</v>
      </c>
      <c r="B9501" s="3">
        <v>43046</v>
      </c>
      <c r="C9501" s="4" t="s">
        <v>116</v>
      </c>
      <c r="D9501" s="4" t="s">
        <v>629</v>
      </c>
      <c r="E9501" s="4" t="s">
        <v>69</v>
      </c>
      <c r="F9501" s="4" t="s">
        <v>20</v>
      </c>
      <c r="G9501" s="4" t="s">
        <v>2801</v>
      </c>
      <c r="H9501" s="4" t="s">
        <v>151</v>
      </c>
      <c r="I9501" s="4">
        <v>46142</v>
      </c>
      <c r="J9501" s="4" t="s">
        <v>72</v>
      </c>
      <c r="K9501" s="4" t="s">
        <v>34</v>
      </c>
      <c r="L9501" s="4" t="s">
        <v>62</v>
      </c>
      <c r="M9501" s="4" t="s">
        <v>1745</v>
      </c>
      <c r="N9501" s="4">
        <v>67.8</v>
      </c>
      <c r="O9501" s="4">
        <v>10</v>
      </c>
      <c r="P9501" s="4">
        <v>0</v>
      </c>
      <c r="Q9501" s="4">
        <v>31.187999999999999</v>
      </c>
    </row>
    <row r="9502" spans="1:17" ht="14.25" customHeight="1" x14ac:dyDescent="0.25">
      <c r="A9502" s="3">
        <v>42516</v>
      </c>
      <c r="B9502" s="3">
        <v>42520</v>
      </c>
      <c r="C9502" s="4" t="s">
        <v>37</v>
      </c>
      <c r="D9502" s="4" t="s">
        <v>2406</v>
      </c>
      <c r="E9502" s="4" t="s">
        <v>19</v>
      </c>
      <c r="F9502" s="4" t="s">
        <v>20</v>
      </c>
      <c r="G9502" s="4" t="s">
        <v>1206</v>
      </c>
      <c r="H9502" s="4" t="s">
        <v>77</v>
      </c>
      <c r="I9502" s="4">
        <v>53209</v>
      </c>
      <c r="J9502" s="4" t="s">
        <v>72</v>
      </c>
      <c r="K9502" s="4" t="s">
        <v>24</v>
      </c>
      <c r="L9502" s="4" t="s">
        <v>46</v>
      </c>
      <c r="M9502" s="4" t="s">
        <v>1953</v>
      </c>
      <c r="N9502" s="4">
        <v>26.94</v>
      </c>
      <c r="O9502" s="4">
        <v>3</v>
      </c>
      <c r="P9502" s="4">
        <v>0</v>
      </c>
      <c r="Q9502" s="4">
        <v>11.314800000000002</v>
      </c>
    </row>
    <row r="9503" spans="1:17" ht="14.25" customHeight="1" x14ac:dyDescent="0.25">
      <c r="A9503" s="3">
        <v>42328</v>
      </c>
      <c r="B9503" s="3">
        <v>42332</v>
      </c>
      <c r="C9503" s="4" t="s">
        <v>37</v>
      </c>
      <c r="D9503" s="4" t="s">
        <v>2293</v>
      </c>
      <c r="E9503" s="4" t="s">
        <v>19</v>
      </c>
      <c r="F9503" s="4" t="s">
        <v>20</v>
      </c>
      <c r="G9503" s="4" t="s">
        <v>84</v>
      </c>
      <c r="H9503" s="4" t="s">
        <v>32</v>
      </c>
      <c r="I9503" s="4">
        <v>94109</v>
      </c>
      <c r="J9503" s="4" t="s">
        <v>33</v>
      </c>
      <c r="K9503" s="4" t="s">
        <v>24</v>
      </c>
      <c r="L9503" s="4" t="s">
        <v>46</v>
      </c>
      <c r="M9503" s="4" t="s">
        <v>2527</v>
      </c>
      <c r="N9503" s="4">
        <v>32.04</v>
      </c>
      <c r="O9503" s="4">
        <v>3</v>
      </c>
      <c r="P9503" s="4">
        <v>0</v>
      </c>
      <c r="Q9503" s="4">
        <v>8.01</v>
      </c>
    </row>
    <row r="9504" spans="1:17" ht="14.25" customHeight="1" x14ac:dyDescent="0.25">
      <c r="A9504" s="3">
        <v>42482</v>
      </c>
      <c r="B9504" s="3">
        <v>42489</v>
      </c>
      <c r="C9504" s="4" t="s">
        <v>37</v>
      </c>
      <c r="D9504" s="4" t="s">
        <v>1751</v>
      </c>
      <c r="E9504" s="4" t="s">
        <v>19</v>
      </c>
      <c r="F9504" s="4" t="s">
        <v>20</v>
      </c>
      <c r="G9504" s="4" t="s">
        <v>2913</v>
      </c>
      <c r="H9504" s="4" t="s">
        <v>158</v>
      </c>
      <c r="I9504" s="4">
        <v>13440</v>
      </c>
      <c r="J9504" s="4" t="s">
        <v>96</v>
      </c>
      <c r="K9504" s="4" t="s">
        <v>34</v>
      </c>
      <c r="L9504" s="4" t="s">
        <v>48</v>
      </c>
      <c r="M9504" s="4" t="s">
        <v>3034</v>
      </c>
      <c r="N9504" s="4">
        <v>32.129999999999995</v>
      </c>
      <c r="O9504" s="4">
        <v>9</v>
      </c>
      <c r="P9504" s="4">
        <v>0</v>
      </c>
      <c r="Q9504" s="4">
        <v>8.3537999999999997</v>
      </c>
    </row>
    <row r="9505" spans="1:17" ht="14.25" customHeight="1" x14ac:dyDescent="0.25">
      <c r="A9505" s="3">
        <v>42482</v>
      </c>
      <c r="B9505" s="3">
        <v>42489</v>
      </c>
      <c r="C9505" s="4" t="s">
        <v>37</v>
      </c>
      <c r="D9505" s="4" t="s">
        <v>1751</v>
      </c>
      <c r="E9505" s="4" t="s">
        <v>19</v>
      </c>
      <c r="F9505" s="4" t="s">
        <v>20</v>
      </c>
      <c r="G9505" s="4" t="s">
        <v>2913</v>
      </c>
      <c r="H9505" s="4" t="s">
        <v>158</v>
      </c>
      <c r="I9505" s="4">
        <v>13440</v>
      </c>
      <c r="J9505" s="4" t="s">
        <v>96</v>
      </c>
      <c r="K9505" s="4" t="s">
        <v>34</v>
      </c>
      <c r="L9505" s="4" t="s">
        <v>48</v>
      </c>
      <c r="M9505" s="4" t="s">
        <v>1200</v>
      </c>
      <c r="N9505" s="4">
        <v>2.88</v>
      </c>
      <c r="O9505" s="4">
        <v>1</v>
      </c>
      <c r="P9505" s="4">
        <v>0</v>
      </c>
      <c r="Q9505" s="4">
        <v>0.80640000000000001</v>
      </c>
    </row>
    <row r="9506" spans="1:17" ht="14.25" customHeight="1" x14ac:dyDescent="0.25">
      <c r="A9506" s="3">
        <v>42657</v>
      </c>
      <c r="B9506" s="3">
        <v>42661</v>
      </c>
      <c r="C9506" s="4" t="s">
        <v>37</v>
      </c>
      <c r="D9506" s="4" t="s">
        <v>1752</v>
      </c>
      <c r="E9506" s="4" t="s">
        <v>30</v>
      </c>
      <c r="F9506" s="4" t="s">
        <v>20</v>
      </c>
      <c r="G9506" s="4" t="s">
        <v>157</v>
      </c>
      <c r="H9506" s="4" t="s">
        <v>158</v>
      </c>
      <c r="I9506" s="4">
        <v>10009</v>
      </c>
      <c r="J9506" s="4" t="s">
        <v>96</v>
      </c>
      <c r="K9506" s="4" t="s">
        <v>50</v>
      </c>
      <c r="L9506" s="4" t="s">
        <v>51</v>
      </c>
      <c r="M9506" s="4" t="s">
        <v>3163</v>
      </c>
      <c r="N9506" s="4">
        <v>1091.93</v>
      </c>
      <c r="O9506" s="4">
        <v>7</v>
      </c>
      <c r="P9506" s="4">
        <v>0</v>
      </c>
      <c r="Q9506" s="4">
        <v>272.98250000000002</v>
      </c>
    </row>
    <row r="9507" spans="1:17" ht="14.25" customHeight="1" x14ac:dyDescent="0.25">
      <c r="A9507" s="3">
        <v>42657</v>
      </c>
      <c r="B9507" s="3">
        <v>42661</v>
      </c>
      <c r="C9507" s="4" t="s">
        <v>37</v>
      </c>
      <c r="D9507" s="4" t="s">
        <v>1752</v>
      </c>
      <c r="E9507" s="4" t="s">
        <v>30</v>
      </c>
      <c r="F9507" s="4" t="s">
        <v>20</v>
      </c>
      <c r="G9507" s="4" t="s">
        <v>157</v>
      </c>
      <c r="H9507" s="4" t="s">
        <v>158</v>
      </c>
      <c r="I9507" s="4">
        <v>10009</v>
      </c>
      <c r="J9507" s="4" t="s">
        <v>96</v>
      </c>
      <c r="K9507" s="4" t="s">
        <v>34</v>
      </c>
      <c r="L9507" s="4" t="s">
        <v>62</v>
      </c>
      <c r="M9507" s="4" t="s">
        <v>720</v>
      </c>
      <c r="N9507" s="4">
        <v>111.96</v>
      </c>
      <c r="O9507" s="4">
        <v>2</v>
      </c>
      <c r="P9507" s="4">
        <v>0</v>
      </c>
      <c r="Q9507" s="4">
        <v>54.860399999999998</v>
      </c>
    </row>
    <row r="9508" spans="1:17" ht="14.25" customHeight="1" x14ac:dyDescent="0.25">
      <c r="A9508" s="3">
        <v>41734</v>
      </c>
      <c r="B9508" s="3">
        <v>41736</v>
      </c>
      <c r="C9508" s="4" t="s">
        <v>17</v>
      </c>
      <c r="D9508" s="4" t="s">
        <v>353</v>
      </c>
      <c r="E9508" s="4" t="s">
        <v>19</v>
      </c>
      <c r="F9508" s="4" t="s">
        <v>20</v>
      </c>
      <c r="G9508" s="4" t="s">
        <v>2696</v>
      </c>
      <c r="H9508" s="4" t="s">
        <v>142</v>
      </c>
      <c r="I9508" s="4">
        <v>48127</v>
      </c>
      <c r="J9508" s="4" t="s">
        <v>72</v>
      </c>
      <c r="K9508" s="4" t="s">
        <v>34</v>
      </c>
      <c r="L9508" s="4" t="s">
        <v>48</v>
      </c>
      <c r="M9508" s="4" t="s">
        <v>1475</v>
      </c>
      <c r="N9508" s="4">
        <v>26.7</v>
      </c>
      <c r="O9508" s="4">
        <v>2</v>
      </c>
      <c r="P9508" s="4">
        <v>0</v>
      </c>
      <c r="Q9508" s="4">
        <v>7.4759999999999991</v>
      </c>
    </row>
    <row r="9509" spans="1:17" ht="14.25" customHeight="1" x14ac:dyDescent="0.25">
      <c r="A9509" s="3">
        <v>41734</v>
      </c>
      <c r="B9509" s="3">
        <v>41736</v>
      </c>
      <c r="C9509" s="4" t="s">
        <v>17</v>
      </c>
      <c r="D9509" s="4" t="s">
        <v>353</v>
      </c>
      <c r="E9509" s="4" t="s">
        <v>19</v>
      </c>
      <c r="F9509" s="4" t="s">
        <v>20</v>
      </c>
      <c r="G9509" s="4" t="s">
        <v>2696</v>
      </c>
      <c r="H9509" s="4" t="s">
        <v>142</v>
      </c>
      <c r="I9509" s="4">
        <v>48127</v>
      </c>
      <c r="J9509" s="4" t="s">
        <v>72</v>
      </c>
      <c r="K9509" s="4" t="s">
        <v>34</v>
      </c>
      <c r="L9509" s="4" t="s">
        <v>53</v>
      </c>
      <c r="M9509" s="4" t="s">
        <v>2147</v>
      </c>
      <c r="N9509" s="4">
        <v>40.199999999999996</v>
      </c>
      <c r="O9509" s="4">
        <v>5</v>
      </c>
      <c r="P9509" s="4">
        <v>0</v>
      </c>
      <c r="Q9509" s="4">
        <v>18.089999999999996</v>
      </c>
    </row>
    <row r="9510" spans="1:17" ht="14.25" customHeight="1" x14ac:dyDescent="0.25">
      <c r="A9510" s="3">
        <v>41734</v>
      </c>
      <c r="B9510" s="3">
        <v>41736</v>
      </c>
      <c r="C9510" s="4" t="s">
        <v>17</v>
      </c>
      <c r="D9510" s="4" t="s">
        <v>353</v>
      </c>
      <c r="E9510" s="4" t="s">
        <v>19</v>
      </c>
      <c r="F9510" s="4" t="s">
        <v>20</v>
      </c>
      <c r="G9510" s="4" t="s">
        <v>2696</v>
      </c>
      <c r="H9510" s="4" t="s">
        <v>142</v>
      </c>
      <c r="I9510" s="4">
        <v>48127</v>
      </c>
      <c r="J9510" s="4" t="s">
        <v>72</v>
      </c>
      <c r="K9510" s="4" t="s">
        <v>34</v>
      </c>
      <c r="L9510" s="4" t="s">
        <v>48</v>
      </c>
      <c r="M9510" s="4" t="s">
        <v>409</v>
      </c>
      <c r="N9510" s="4">
        <v>13.89</v>
      </c>
      <c r="O9510" s="4">
        <v>3</v>
      </c>
      <c r="P9510" s="4">
        <v>0</v>
      </c>
      <c r="Q9510" s="4">
        <v>4.5836999999999994</v>
      </c>
    </row>
    <row r="9511" spans="1:17" ht="14.25" customHeight="1" x14ac:dyDescent="0.25">
      <c r="A9511" s="3">
        <v>41734</v>
      </c>
      <c r="B9511" s="3">
        <v>41736</v>
      </c>
      <c r="C9511" s="4" t="s">
        <v>17</v>
      </c>
      <c r="D9511" s="4" t="s">
        <v>353</v>
      </c>
      <c r="E9511" s="4" t="s">
        <v>19</v>
      </c>
      <c r="F9511" s="4" t="s">
        <v>20</v>
      </c>
      <c r="G9511" s="4" t="s">
        <v>2696</v>
      </c>
      <c r="H9511" s="4" t="s">
        <v>142</v>
      </c>
      <c r="I9511" s="4">
        <v>48127</v>
      </c>
      <c r="J9511" s="4" t="s">
        <v>72</v>
      </c>
      <c r="K9511" s="4" t="s">
        <v>34</v>
      </c>
      <c r="L9511" s="4" t="s">
        <v>43</v>
      </c>
      <c r="M9511" s="4" t="s">
        <v>364</v>
      </c>
      <c r="N9511" s="4">
        <v>689.81999999999994</v>
      </c>
      <c r="O9511" s="4">
        <v>6</v>
      </c>
      <c r="P9511" s="4">
        <v>0</v>
      </c>
      <c r="Q9511" s="4">
        <v>20.694600000000008</v>
      </c>
    </row>
    <row r="9512" spans="1:17" ht="14.25" customHeight="1" x14ac:dyDescent="0.25">
      <c r="A9512" s="3">
        <v>42588</v>
      </c>
      <c r="B9512" s="3">
        <v>42593</v>
      </c>
      <c r="C9512" s="4" t="s">
        <v>37</v>
      </c>
      <c r="D9512" s="4" t="s">
        <v>905</v>
      </c>
      <c r="E9512" s="4" t="s">
        <v>19</v>
      </c>
      <c r="F9512" s="4" t="s">
        <v>20</v>
      </c>
      <c r="G9512" s="4" t="s">
        <v>157</v>
      </c>
      <c r="H9512" s="4" t="s">
        <v>158</v>
      </c>
      <c r="I9512" s="4">
        <v>10024</v>
      </c>
      <c r="J9512" s="4" t="s">
        <v>96</v>
      </c>
      <c r="K9512" s="4" t="s">
        <v>34</v>
      </c>
      <c r="L9512" s="4" t="s">
        <v>48</v>
      </c>
      <c r="M9512" s="4" t="s">
        <v>636</v>
      </c>
      <c r="N9512" s="4">
        <v>38.339999999999996</v>
      </c>
      <c r="O9512" s="4">
        <v>9</v>
      </c>
      <c r="P9512" s="4">
        <v>0</v>
      </c>
      <c r="Q9512" s="4">
        <v>15.7194</v>
      </c>
    </row>
    <row r="9513" spans="1:17" ht="14.25" customHeight="1" x14ac:dyDescent="0.25">
      <c r="A9513" s="3">
        <v>41987</v>
      </c>
      <c r="B9513" s="3">
        <v>41989</v>
      </c>
      <c r="C9513" s="4" t="s">
        <v>116</v>
      </c>
      <c r="D9513" s="4" t="s">
        <v>2616</v>
      </c>
      <c r="E9513" s="4" t="s">
        <v>30</v>
      </c>
      <c r="F9513" s="4" t="s">
        <v>20</v>
      </c>
      <c r="G9513" s="4" t="s">
        <v>176</v>
      </c>
      <c r="H9513" s="4" t="s">
        <v>128</v>
      </c>
      <c r="I9513" s="4">
        <v>60623</v>
      </c>
      <c r="J9513" s="4" t="s">
        <v>72</v>
      </c>
      <c r="K9513" s="4" t="s">
        <v>34</v>
      </c>
      <c r="L9513" s="4" t="s">
        <v>53</v>
      </c>
      <c r="M9513" s="4" t="s">
        <v>1924</v>
      </c>
      <c r="N9513" s="4">
        <v>9.2639999999999976</v>
      </c>
      <c r="O9513" s="4">
        <v>3</v>
      </c>
      <c r="P9513" s="4">
        <v>0.8</v>
      </c>
      <c r="Q9513" s="4">
        <v>-13.895999999999997</v>
      </c>
    </row>
    <row r="9514" spans="1:17" ht="14.25" customHeight="1" x14ac:dyDescent="0.25">
      <c r="A9514" s="3">
        <v>42885</v>
      </c>
      <c r="B9514" s="3">
        <v>42889</v>
      </c>
      <c r="C9514" s="4" t="s">
        <v>17</v>
      </c>
      <c r="D9514" s="4" t="s">
        <v>1578</v>
      </c>
      <c r="E9514" s="4" t="s">
        <v>19</v>
      </c>
      <c r="F9514" s="4" t="s">
        <v>20</v>
      </c>
      <c r="G9514" s="4" t="s">
        <v>426</v>
      </c>
      <c r="H9514" s="4" t="s">
        <v>71</v>
      </c>
      <c r="I9514" s="4">
        <v>75217</v>
      </c>
      <c r="J9514" s="4" t="s">
        <v>72</v>
      </c>
      <c r="K9514" s="4" t="s">
        <v>24</v>
      </c>
      <c r="L9514" s="4" t="s">
        <v>25</v>
      </c>
      <c r="M9514" s="4" t="s">
        <v>1429</v>
      </c>
      <c r="N9514" s="4">
        <v>204.66639999999998</v>
      </c>
      <c r="O9514" s="4">
        <v>1</v>
      </c>
      <c r="P9514" s="4">
        <v>0.32</v>
      </c>
      <c r="Q9514" s="4">
        <v>-6.0196000000000254</v>
      </c>
    </row>
    <row r="9515" spans="1:17" ht="14.25" customHeight="1" x14ac:dyDescent="0.25">
      <c r="A9515" s="3">
        <v>42657</v>
      </c>
      <c r="B9515" s="3">
        <v>42662</v>
      </c>
      <c r="C9515" s="4" t="s">
        <v>37</v>
      </c>
      <c r="D9515" s="4" t="s">
        <v>2463</v>
      </c>
      <c r="E9515" s="4" t="s">
        <v>19</v>
      </c>
      <c r="F9515" s="4" t="s">
        <v>20</v>
      </c>
      <c r="G9515" s="4" t="s">
        <v>1841</v>
      </c>
      <c r="H9515" s="4" t="s">
        <v>77</v>
      </c>
      <c r="I9515" s="4">
        <v>54915</v>
      </c>
      <c r="J9515" s="4" t="s">
        <v>72</v>
      </c>
      <c r="K9515" s="4" t="s">
        <v>50</v>
      </c>
      <c r="L9515" s="4" t="s">
        <v>102</v>
      </c>
      <c r="M9515" s="4" t="s">
        <v>1388</v>
      </c>
      <c r="N9515" s="4">
        <v>1649.75</v>
      </c>
      <c r="O9515" s="4">
        <v>5</v>
      </c>
      <c r="P9515" s="4">
        <v>0</v>
      </c>
      <c r="Q9515" s="4">
        <v>544.41749999999979</v>
      </c>
    </row>
    <row r="9516" spans="1:17" ht="14.25" customHeight="1" x14ac:dyDescent="0.25">
      <c r="A9516" s="3">
        <v>41712</v>
      </c>
      <c r="B9516" s="3">
        <v>41716</v>
      </c>
      <c r="C9516" s="4" t="s">
        <v>37</v>
      </c>
      <c r="D9516" s="4" t="s">
        <v>2862</v>
      </c>
      <c r="E9516" s="4" t="s">
        <v>69</v>
      </c>
      <c r="F9516" s="4" t="s">
        <v>20</v>
      </c>
      <c r="G9516" s="4" t="s">
        <v>757</v>
      </c>
      <c r="H9516" s="4" t="s">
        <v>40</v>
      </c>
      <c r="I9516" s="4">
        <v>32216</v>
      </c>
      <c r="J9516" s="4" t="s">
        <v>23</v>
      </c>
      <c r="K9516" s="4" t="s">
        <v>34</v>
      </c>
      <c r="L9516" s="4" t="s">
        <v>62</v>
      </c>
      <c r="M9516" s="4" t="s">
        <v>1184</v>
      </c>
      <c r="N9516" s="4">
        <v>91.055999999999997</v>
      </c>
      <c r="O9516" s="4">
        <v>6</v>
      </c>
      <c r="P9516" s="4">
        <v>0.2</v>
      </c>
      <c r="Q9516" s="4">
        <v>31.869599999999995</v>
      </c>
    </row>
    <row r="9517" spans="1:17" ht="14.25" customHeight="1" x14ac:dyDescent="0.25">
      <c r="A9517" s="3">
        <v>41687</v>
      </c>
      <c r="B9517" s="3">
        <v>41694</v>
      </c>
      <c r="C9517" s="4" t="s">
        <v>37</v>
      </c>
      <c r="D9517" s="4" t="s">
        <v>491</v>
      </c>
      <c r="E9517" s="4" t="s">
        <v>19</v>
      </c>
      <c r="F9517" s="4" t="s">
        <v>20</v>
      </c>
      <c r="G9517" s="4" t="s">
        <v>176</v>
      </c>
      <c r="H9517" s="4" t="s">
        <v>128</v>
      </c>
      <c r="I9517" s="4">
        <v>60653</v>
      </c>
      <c r="J9517" s="4" t="s">
        <v>72</v>
      </c>
      <c r="K9517" s="4" t="s">
        <v>34</v>
      </c>
      <c r="L9517" s="4" t="s">
        <v>48</v>
      </c>
      <c r="M9517" s="4" t="s">
        <v>1405</v>
      </c>
      <c r="N9517" s="4">
        <v>54.207999999999998</v>
      </c>
      <c r="O9517" s="4">
        <v>14</v>
      </c>
      <c r="P9517" s="4">
        <v>0.2</v>
      </c>
      <c r="Q9517" s="4">
        <v>8.808799999999998</v>
      </c>
    </row>
    <row r="9518" spans="1:17" ht="14.25" customHeight="1" x14ac:dyDescent="0.25">
      <c r="A9518" s="3">
        <v>42240</v>
      </c>
      <c r="B9518" s="3">
        <v>42242</v>
      </c>
      <c r="C9518" s="4" t="s">
        <v>17</v>
      </c>
      <c r="D9518" s="4" t="s">
        <v>1459</v>
      </c>
      <c r="E9518" s="4" t="s">
        <v>19</v>
      </c>
      <c r="F9518" s="4" t="s">
        <v>20</v>
      </c>
      <c r="G9518" s="4" t="s">
        <v>2030</v>
      </c>
      <c r="H9518" s="4" t="s">
        <v>272</v>
      </c>
      <c r="I9518" s="4">
        <v>43402</v>
      </c>
      <c r="J9518" s="4" t="s">
        <v>96</v>
      </c>
      <c r="K9518" s="4" t="s">
        <v>50</v>
      </c>
      <c r="L9518" s="4" t="s">
        <v>51</v>
      </c>
      <c r="M9518" s="4" t="s">
        <v>2181</v>
      </c>
      <c r="N9518" s="4">
        <v>26.981999999999999</v>
      </c>
      <c r="O9518" s="4">
        <v>3</v>
      </c>
      <c r="P9518" s="4">
        <v>0.4</v>
      </c>
      <c r="Q9518" s="4">
        <v>4.0472999999999999</v>
      </c>
    </row>
    <row r="9519" spans="1:17" ht="14.25" customHeight="1" x14ac:dyDescent="0.25">
      <c r="A9519" s="3">
        <v>42240</v>
      </c>
      <c r="B9519" s="3">
        <v>42242</v>
      </c>
      <c r="C9519" s="4" t="s">
        <v>17</v>
      </c>
      <c r="D9519" s="4" t="s">
        <v>1459</v>
      </c>
      <c r="E9519" s="4" t="s">
        <v>19</v>
      </c>
      <c r="F9519" s="4" t="s">
        <v>20</v>
      </c>
      <c r="G9519" s="4" t="s">
        <v>2030</v>
      </c>
      <c r="H9519" s="4" t="s">
        <v>272</v>
      </c>
      <c r="I9519" s="4">
        <v>43402</v>
      </c>
      <c r="J9519" s="4" t="s">
        <v>96</v>
      </c>
      <c r="K9519" s="4" t="s">
        <v>34</v>
      </c>
      <c r="L9519" s="4" t="s">
        <v>35</v>
      </c>
      <c r="M9519" s="4" t="s">
        <v>2080</v>
      </c>
      <c r="N9519" s="4">
        <v>6.911999999999999</v>
      </c>
      <c r="O9519" s="4">
        <v>3</v>
      </c>
      <c r="P9519" s="4">
        <v>0.2</v>
      </c>
      <c r="Q9519" s="4">
        <v>2.5056000000000003</v>
      </c>
    </row>
    <row r="9520" spans="1:17" ht="14.25" customHeight="1" x14ac:dyDescent="0.25">
      <c r="A9520" s="3">
        <v>42240</v>
      </c>
      <c r="B9520" s="3">
        <v>42242</v>
      </c>
      <c r="C9520" s="4" t="s">
        <v>17</v>
      </c>
      <c r="D9520" s="4" t="s">
        <v>1459</v>
      </c>
      <c r="E9520" s="4" t="s">
        <v>19</v>
      </c>
      <c r="F9520" s="4" t="s">
        <v>20</v>
      </c>
      <c r="G9520" s="4" t="s">
        <v>2030</v>
      </c>
      <c r="H9520" s="4" t="s">
        <v>272</v>
      </c>
      <c r="I9520" s="4">
        <v>43402</v>
      </c>
      <c r="J9520" s="4" t="s">
        <v>96</v>
      </c>
      <c r="K9520" s="4" t="s">
        <v>34</v>
      </c>
      <c r="L9520" s="4" t="s">
        <v>43</v>
      </c>
      <c r="M9520" s="4" t="s">
        <v>520</v>
      </c>
      <c r="N9520" s="4">
        <v>435.50400000000002</v>
      </c>
      <c r="O9520" s="4">
        <v>3</v>
      </c>
      <c r="P9520" s="4">
        <v>0.2</v>
      </c>
      <c r="Q9520" s="4">
        <v>48.994199999999921</v>
      </c>
    </row>
    <row r="9521" spans="1:17" ht="14.25" customHeight="1" x14ac:dyDescent="0.25">
      <c r="A9521" s="3">
        <v>42863</v>
      </c>
      <c r="B9521" s="3">
        <v>42867</v>
      </c>
      <c r="C9521" s="4" t="s">
        <v>17</v>
      </c>
      <c r="D9521" s="4" t="s">
        <v>1923</v>
      </c>
      <c r="E9521" s="4" t="s">
        <v>19</v>
      </c>
      <c r="F9521" s="4" t="s">
        <v>20</v>
      </c>
      <c r="G9521" s="4" t="s">
        <v>84</v>
      </c>
      <c r="H9521" s="4" t="s">
        <v>32</v>
      </c>
      <c r="I9521" s="4">
        <v>94110</v>
      </c>
      <c r="J9521" s="4" t="s">
        <v>33</v>
      </c>
      <c r="K9521" s="4" t="s">
        <v>34</v>
      </c>
      <c r="L9521" s="4" t="s">
        <v>55</v>
      </c>
      <c r="M9521" s="4" t="s">
        <v>2214</v>
      </c>
      <c r="N9521" s="4">
        <v>81.08</v>
      </c>
      <c r="O9521" s="4">
        <v>4</v>
      </c>
      <c r="P9521" s="4">
        <v>0</v>
      </c>
      <c r="Q9521" s="4">
        <v>22.702400000000004</v>
      </c>
    </row>
    <row r="9522" spans="1:17" ht="14.25" customHeight="1" x14ac:dyDescent="0.25">
      <c r="A9522" s="3">
        <v>42404</v>
      </c>
      <c r="B9522" s="3">
        <v>42409</v>
      </c>
      <c r="C9522" s="4" t="s">
        <v>37</v>
      </c>
      <c r="D9522" s="4" t="s">
        <v>373</v>
      </c>
      <c r="E9522" s="4" t="s">
        <v>30</v>
      </c>
      <c r="F9522" s="4" t="s">
        <v>20</v>
      </c>
      <c r="G9522" s="4" t="s">
        <v>31</v>
      </c>
      <c r="H9522" s="4" t="s">
        <v>32</v>
      </c>
      <c r="I9522" s="4">
        <v>90049</v>
      </c>
      <c r="J9522" s="4" t="s">
        <v>33</v>
      </c>
      <c r="K9522" s="4" t="s">
        <v>34</v>
      </c>
      <c r="L9522" s="4" t="s">
        <v>43</v>
      </c>
      <c r="M9522" s="4" t="s">
        <v>517</v>
      </c>
      <c r="N9522" s="4">
        <v>93.02</v>
      </c>
      <c r="O9522" s="4">
        <v>2</v>
      </c>
      <c r="P9522" s="4">
        <v>0</v>
      </c>
      <c r="Q9522" s="4">
        <v>3.720799999999997</v>
      </c>
    </row>
    <row r="9523" spans="1:17" ht="14.25" customHeight="1" x14ac:dyDescent="0.25">
      <c r="A9523" s="3">
        <v>41992</v>
      </c>
      <c r="B9523" s="3">
        <v>41998</v>
      </c>
      <c r="C9523" s="4" t="s">
        <v>37</v>
      </c>
      <c r="D9523" s="4" t="s">
        <v>2323</v>
      </c>
      <c r="E9523" s="4" t="s">
        <v>19</v>
      </c>
      <c r="F9523" s="4" t="s">
        <v>20</v>
      </c>
      <c r="G9523" s="4" t="s">
        <v>176</v>
      </c>
      <c r="H9523" s="4" t="s">
        <v>128</v>
      </c>
      <c r="I9523" s="4">
        <v>60623</v>
      </c>
      <c r="J9523" s="4" t="s">
        <v>72</v>
      </c>
      <c r="K9523" s="4" t="s">
        <v>50</v>
      </c>
      <c r="L9523" s="4" t="s">
        <v>51</v>
      </c>
      <c r="M9523" s="4" t="s">
        <v>3260</v>
      </c>
      <c r="N9523" s="4">
        <v>323.97600000000006</v>
      </c>
      <c r="O9523" s="4">
        <v>3</v>
      </c>
      <c r="P9523" s="4">
        <v>0.2</v>
      </c>
      <c r="Q9523" s="4">
        <v>36.44729999999997</v>
      </c>
    </row>
    <row r="9524" spans="1:17" ht="14.25" customHeight="1" x14ac:dyDescent="0.25">
      <c r="A9524" s="3">
        <v>41992</v>
      </c>
      <c r="B9524" s="3">
        <v>41998</v>
      </c>
      <c r="C9524" s="4" t="s">
        <v>37</v>
      </c>
      <c r="D9524" s="4" t="s">
        <v>2323</v>
      </c>
      <c r="E9524" s="4" t="s">
        <v>19</v>
      </c>
      <c r="F9524" s="4" t="s">
        <v>20</v>
      </c>
      <c r="G9524" s="4" t="s">
        <v>176</v>
      </c>
      <c r="H9524" s="4" t="s">
        <v>128</v>
      </c>
      <c r="I9524" s="4">
        <v>60623</v>
      </c>
      <c r="J9524" s="4" t="s">
        <v>72</v>
      </c>
      <c r="K9524" s="4" t="s">
        <v>34</v>
      </c>
      <c r="L9524" s="4" t="s">
        <v>62</v>
      </c>
      <c r="M9524" s="4" t="s">
        <v>3149</v>
      </c>
      <c r="N9524" s="4">
        <v>15.552000000000003</v>
      </c>
      <c r="O9524" s="4">
        <v>3</v>
      </c>
      <c r="P9524" s="4">
        <v>0.2</v>
      </c>
      <c r="Q9524" s="4">
        <v>5.4432</v>
      </c>
    </row>
    <row r="9525" spans="1:17" ht="14.25" customHeight="1" x14ac:dyDescent="0.25">
      <c r="A9525" s="3">
        <v>41992</v>
      </c>
      <c r="B9525" s="3">
        <v>41998</v>
      </c>
      <c r="C9525" s="4" t="s">
        <v>37</v>
      </c>
      <c r="D9525" s="4" t="s">
        <v>2323</v>
      </c>
      <c r="E9525" s="4" t="s">
        <v>19</v>
      </c>
      <c r="F9525" s="4" t="s">
        <v>20</v>
      </c>
      <c r="G9525" s="4" t="s">
        <v>176</v>
      </c>
      <c r="H9525" s="4" t="s">
        <v>128</v>
      </c>
      <c r="I9525" s="4">
        <v>60623</v>
      </c>
      <c r="J9525" s="4" t="s">
        <v>72</v>
      </c>
      <c r="K9525" s="4" t="s">
        <v>34</v>
      </c>
      <c r="L9525" s="4" t="s">
        <v>43</v>
      </c>
      <c r="M9525" s="4" t="s">
        <v>1832</v>
      </c>
      <c r="N9525" s="4">
        <v>32.591999999999999</v>
      </c>
      <c r="O9525" s="4">
        <v>3</v>
      </c>
      <c r="P9525" s="4">
        <v>0.2</v>
      </c>
      <c r="Q9525" s="4">
        <v>-7.7406000000000006</v>
      </c>
    </row>
    <row r="9526" spans="1:17" ht="14.25" customHeight="1" x14ac:dyDescent="0.25">
      <c r="A9526" s="3">
        <v>43074</v>
      </c>
      <c r="B9526" s="3">
        <v>43075</v>
      </c>
      <c r="C9526" s="4" t="s">
        <v>116</v>
      </c>
      <c r="D9526" s="4" t="s">
        <v>2209</v>
      </c>
      <c r="E9526" s="4" t="s">
        <v>69</v>
      </c>
      <c r="F9526" s="4" t="s">
        <v>20</v>
      </c>
      <c r="G9526" s="4" t="s">
        <v>65</v>
      </c>
      <c r="H9526" s="4" t="s">
        <v>66</v>
      </c>
      <c r="I9526" s="4">
        <v>98115</v>
      </c>
      <c r="J9526" s="4" t="s">
        <v>33</v>
      </c>
      <c r="K9526" s="4" t="s">
        <v>34</v>
      </c>
      <c r="L9526" s="4" t="s">
        <v>53</v>
      </c>
      <c r="M9526" s="4" t="s">
        <v>606</v>
      </c>
      <c r="N9526" s="4">
        <v>83.920000000000016</v>
      </c>
      <c r="O9526" s="4">
        <v>5</v>
      </c>
      <c r="P9526" s="4">
        <v>0.2</v>
      </c>
      <c r="Q9526" s="4">
        <v>29.371999999999993</v>
      </c>
    </row>
    <row r="9527" spans="1:17" ht="14.25" customHeight="1" x14ac:dyDescent="0.25">
      <c r="A9527" s="3">
        <v>43074</v>
      </c>
      <c r="B9527" s="3">
        <v>43075</v>
      </c>
      <c r="C9527" s="4" t="s">
        <v>116</v>
      </c>
      <c r="D9527" s="4" t="s">
        <v>2209</v>
      </c>
      <c r="E9527" s="4" t="s">
        <v>69</v>
      </c>
      <c r="F9527" s="4" t="s">
        <v>20</v>
      </c>
      <c r="G9527" s="4" t="s">
        <v>65</v>
      </c>
      <c r="H9527" s="4" t="s">
        <v>66</v>
      </c>
      <c r="I9527" s="4">
        <v>98115</v>
      </c>
      <c r="J9527" s="4" t="s">
        <v>33</v>
      </c>
      <c r="K9527" s="4" t="s">
        <v>24</v>
      </c>
      <c r="L9527" s="4" t="s">
        <v>46</v>
      </c>
      <c r="M9527" s="4" t="s">
        <v>1585</v>
      </c>
      <c r="N9527" s="4">
        <v>199.89999999999998</v>
      </c>
      <c r="O9527" s="4">
        <v>5</v>
      </c>
      <c r="P9527" s="4">
        <v>0</v>
      </c>
      <c r="Q9527" s="4">
        <v>39.97999999999999</v>
      </c>
    </row>
    <row r="9528" spans="1:17" ht="14.25" customHeight="1" x14ac:dyDescent="0.25">
      <c r="A9528" s="3">
        <v>43074</v>
      </c>
      <c r="B9528" s="3">
        <v>43075</v>
      </c>
      <c r="C9528" s="4" t="s">
        <v>116</v>
      </c>
      <c r="D9528" s="4" t="s">
        <v>2209</v>
      </c>
      <c r="E9528" s="4" t="s">
        <v>69</v>
      </c>
      <c r="F9528" s="4" t="s">
        <v>20</v>
      </c>
      <c r="G9528" s="4" t="s">
        <v>65</v>
      </c>
      <c r="H9528" s="4" t="s">
        <v>66</v>
      </c>
      <c r="I9528" s="4">
        <v>98115</v>
      </c>
      <c r="J9528" s="4" t="s">
        <v>33</v>
      </c>
      <c r="K9528" s="4" t="s">
        <v>50</v>
      </c>
      <c r="L9528" s="4" t="s">
        <v>51</v>
      </c>
      <c r="M9528" s="4" t="s">
        <v>1414</v>
      </c>
      <c r="N9528" s="4">
        <v>31.176000000000002</v>
      </c>
      <c r="O9528" s="4">
        <v>3</v>
      </c>
      <c r="P9528" s="4">
        <v>0.2</v>
      </c>
      <c r="Q9528" s="4">
        <v>-7.0145999999999997</v>
      </c>
    </row>
    <row r="9529" spans="1:17" ht="14.25" customHeight="1" x14ac:dyDescent="0.25">
      <c r="A9529" s="3">
        <v>43074</v>
      </c>
      <c r="B9529" s="3">
        <v>43075</v>
      </c>
      <c r="C9529" s="4" t="s">
        <v>116</v>
      </c>
      <c r="D9529" s="4" t="s">
        <v>2209</v>
      </c>
      <c r="E9529" s="4" t="s">
        <v>69</v>
      </c>
      <c r="F9529" s="4" t="s">
        <v>20</v>
      </c>
      <c r="G9529" s="4" t="s">
        <v>65</v>
      </c>
      <c r="H9529" s="4" t="s">
        <v>66</v>
      </c>
      <c r="I9529" s="4">
        <v>98115</v>
      </c>
      <c r="J9529" s="4" t="s">
        <v>33</v>
      </c>
      <c r="K9529" s="4" t="s">
        <v>34</v>
      </c>
      <c r="L9529" s="4" t="s">
        <v>53</v>
      </c>
      <c r="M9529" s="4" t="s">
        <v>745</v>
      </c>
      <c r="N9529" s="4">
        <v>172.75200000000001</v>
      </c>
      <c r="O9529" s="4">
        <v>6</v>
      </c>
      <c r="P9529" s="4">
        <v>0.2</v>
      </c>
      <c r="Q9529" s="4">
        <v>60.463200000000015</v>
      </c>
    </row>
    <row r="9530" spans="1:17" ht="14.25" customHeight="1" x14ac:dyDescent="0.25">
      <c r="A9530" s="3">
        <v>43074</v>
      </c>
      <c r="B9530" s="3">
        <v>43075</v>
      </c>
      <c r="C9530" s="4" t="s">
        <v>116</v>
      </c>
      <c r="D9530" s="4" t="s">
        <v>2209</v>
      </c>
      <c r="E9530" s="4" t="s">
        <v>69</v>
      </c>
      <c r="F9530" s="4" t="s">
        <v>20</v>
      </c>
      <c r="G9530" s="4" t="s">
        <v>65</v>
      </c>
      <c r="H9530" s="4" t="s">
        <v>66</v>
      </c>
      <c r="I9530" s="4">
        <v>98115</v>
      </c>
      <c r="J9530" s="4" t="s">
        <v>33</v>
      </c>
      <c r="K9530" s="4" t="s">
        <v>34</v>
      </c>
      <c r="L9530" s="4" t="s">
        <v>53</v>
      </c>
      <c r="M9530" s="4" t="s">
        <v>1281</v>
      </c>
      <c r="N9530" s="4">
        <v>9.2959999999999994</v>
      </c>
      <c r="O9530" s="4">
        <v>2</v>
      </c>
      <c r="P9530" s="4">
        <v>0.2</v>
      </c>
      <c r="Q9530" s="4">
        <v>3.0211999999999994</v>
      </c>
    </row>
    <row r="9531" spans="1:17" ht="14.25" customHeight="1" x14ac:dyDescent="0.25">
      <c r="A9531" s="3">
        <v>42818</v>
      </c>
      <c r="B9531" s="3">
        <v>42819</v>
      </c>
      <c r="C9531" s="4" t="s">
        <v>647</v>
      </c>
      <c r="D9531" s="4" t="s">
        <v>2097</v>
      </c>
      <c r="E9531" s="4" t="s">
        <v>30</v>
      </c>
      <c r="F9531" s="4" t="s">
        <v>20</v>
      </c>
      <c r="G9531" s="4" t="s">
        <v>3157</v>
      </c>
      <c r="H9531" s="4" t="s">
        <v>71</v>
      </c>
      <c r="I9531" s="4">
        <v>77705</v>
      </c>
      <c r="J9531" s="4" t="s">
        <v>72</v>
      </c>
      <c r="K9531" s="4" t="s">
        <v>34</v>
      </c>
      <c r="L9531" s="4" t="s">
        <v>43</v>
      </c>
      <c r="M9531" s="4" t="s">
        <v>1540</v>
      </c>
      <c r="N9531" s="4">
        <v>12.768000000000001</v>
      </c>
      <c r="O9531" s="4">
        <v>2</v>
      </c>
      <c r="P9531" s="4">
        <v>0.2</v>
      </c>
      <c r="Q9531" s="4">
        <v>0.95759999999999934</v>
      </c>
    </row>
    <row r="9532" spans="1:17" ht="14.25" customHeight="1" x14ac:dyDescent="0.25">
      <c r="A9532" s="3">
        <v>42924</v>
      </c>
      <c r="B9532" s="3">
        <v>42928</v>
      </c>
      <c r="C9532" s="4" t="s">
        <v>37</v>
      </c>
      <c r="D9532" s="4" t="s">
        <v>1109</v>
      </c>
      <c r="E9532" s="4" t="s">
        <v>69</v>
      </c>
      <c r="F9532" s="4" t="s">
        <v>20</v>
      </c>
      <c r="G9532" s="4" t="s">
        <v>65</v>
      </c>
      <c r="H9532" s="4" t="s">
        <v>66</v>
      </c>
      <c r="I9532" s="4">
        <v>98103</v>
      </c>
      <c r="J9532" s="4" t="s">
        <v>33</v>
      </c>
      <c r="K9532" s="4" t="s">
        <v>34</v>
      </c>
      <c r="L9532" s="4" t="s">
        <v>62</v>
      </c>
      <c r="M9532" s="4" t="s">
        <v>115</v>
      </c>
      <c r="N9532" s="4">
        <v>52.76</v>
      </c>
      <c r="O9532" s="4">
        <v>2</v>
      </c>
      <c r="P9532" s="4">
        <v>0</v>
      </c>
      <c r="Q9532" s="4">
        <v>24.269599999999997</v>
      </c>
    </row>
    <row r="9533" spans="1:17" ht="14.25" customHeight="1" x14ac:dyDescent="0.25">
      <c r="A9533" s="3">
        <v>43034</v>
      </c>
      <c r="B9533" s="3">
        <v>43039</v>
      </c>
      <c r="C9533" s="4" t="s">
        <v>37</v>
      </c>
      <c r="D9533" s="4" t="s">
        <v>2594</v>
      </c>
      <c r="E9533" s="4" t="s">
        <v>69</v>
      </c>
      <c r="F9533" s="4" t="s">
        <v>20</v>
      </c>
      <c r="G9533" s="4" t="s">
        <v>426</v>
      </c>
      <c r="H9533" s="4" t="s">
        <v>71</v>
      </c>
      <c r="I9533" s="4">
        <v>75217</v>
      </c>
      <c r="J9533" s="4" t="s">
        <v>72</v>
      </c>
      <c r="K9533" s="4" t="s">
        <v>34</v>
      </c>
      <c r="L9533" s="4" t="s">
        <v>43</v>
      </c>
      <c r="M9533" s="4" t="s">
        <v>2036</v>
      </c>
      <c r="N9533" s="4">
        <v>55.616</v>
      </c>
      <c r="O9533" s="4">
        <v>2</v>
      </c>
      <c r="P9533" s="4">
        <v>0.2</v>
      </c>
      <c r="Q9533" s="4">
        <v>5.5616000000000021</v>
      </c>
    </row>
    <row r="9534" spans="1:17" ht="14.25" customHeight="1" x14ac:dyDescent="0.25">
      <c r="A9534" s="3">
        <v>42670</v>
      </c>
      <c r="B9534" s="3">
        <v>42674</v>
      </c>
      <c r="C9534" s="4" t="s">
        <v>37</v>
      </c>
      <c r="D9534" s="4" t="s">
        <v>2170</v>
      </c>
      <c r="E9534" s="4" t="s">
        <v>19</v>
      </c>
      <c r="F9534" s="4" t="s">
        <v>20</v>
      </c>
      <c r="G9534" s="4" t="s">
        <v>157</v>
      </c>
      <c r="H9534" s="4" t="s">
        <v>158</v>
      </c>
      <c r="I9534" s="4">
        <v>10011</v>
      </c>
      <c r="J9534" s="4" t="s">
        <v>96</v>
      </c>
      <c r="K9534" s="4" t="s">
        <v>24</v>
      </c>
      <c r="L9534" s="4" t="s">
        <v>27</v>
      </c>
      <c r="M9534" s="4" t="s">
        <v>2226</v>
      </c>
      <c r="N9534" s="4">
        <v>427.64400000000001</v>
      </c>
      <c r="O9534" s="4">
        <v>14</v>
      </c>
      <c r="P9534" s="4">
        <v>0.1</v>
      </c>
      <c r="Q9534" s="4">
        <v>80.777199999999979</v>
      </c>
    </row>
    <row r="9535" spans="1:17" ht="14.25" customHeight="1" x14ac:dyDescent="0.25">
      <c r="A9535" s="3">
        <v>42670</v>
      </c>
      <c r="B9535" s="3">
        <v>42674</v>
      </c>
      <c r="C9535" s="4" t="s">
        <v>37</v>
      </c>
      <c r="D9535" s="4" t="s">
        <v>2170</v>
      </c>
      <c r="E9535" s="4" t="s">
        <v>19</v>
      </c>
      <c r="F9535" s="4" t="s">
        <v>20</v>
      </c>
      <c r="G9535" s="4" t="s">
        <v>157</v>
      </c>
      <c r="H9535" s="4" t="s">
        <v>158</v>
      </c>
      <c r="I9535" s="4">
        <v>10011</v>
      </c>
      <c r="J9535" s="4" t="s">
        <v>96</v>
      </c>
      <c r="K9535" s="4" t="s">
        <v>34</v>
      </c>
      <c r="L9535" s="4" t="s">
        <v>159</v>
      </c>
      <c r="M9535" s="4" t="s">
        <v>437</v>
      </c>
      <c r="N9535" s="4">
        <v>40.669999999999995</v>
      </c>
      <c r="O9535" s="4">
        <v>7</v>
      </c>
      <c r="P9535" s="4">
        <v>0</v>
      </c>
      <c r="Q9535" s="4">
        <v>12.607699999999999</v>
      </c>
    </row>
    <row r="9536" spans="1:17" ht="14.25" customHeight="1" x14ac:dyDescent="0.25">
      <c r="A9536" s="3">
        <v>42670</v>
      </c>
      <c r="B9536" s="3">
        <v>42674</v>
      </c>
      <c r="C9536" s="4" t="s">
        <v>37</v>
      </c>
      <c r="D9536" s="4" t="s">
        <v>2170</v>
      </c>
      <c r="E9536" s="4" t="s">
        <v>19</v>
      </c>
      <c r="F9536" s="4" t="s">
        <v>20</v>
      </c>
      <c r="G9536" s="4" t="s">
        <v>157</v>
      </c>
      <c r="H9536" s="4" t="s">
        <v>158</v>
      </c>
      <c r="I9536" s="4">
        <v>10011</v>
      </c>
      <c r="J9536" s="4" t="s">
        <v>96</v>
      </c>
      <c r="K9536" s="4" t="s">
        <v>34</v>
      </c>
      <c r="L9536" s="4" t="s">
        <v>43</v>
      </c>
      <c r="M9536" s="4" t="s">
        <v>3077</v>
      </c>
      <c r="N9536" s="4">
        <v>33.479999999999997</v>
      </c>
      <c r="O9536" s="4">
        <v>2</v>
      </c>
      <c r="P9536" s="4">
        <v>0</v>
      </c>
      <c r="Q9536" s="4">
        <v>1.3391999999999982</v>
      </c>
    </row>
    <row r="9537" spans="1:17" ht="14.25" customHeight="1" x14ac:dyDescent="0.25">
      <c r="A9537" s="3">
        <v>42670</v>
      </c>
      <c r="B9537" s="3">
        <v>42674</v>
      </c>
      <c r="C9537" s="4" t="s">
        <v>37</v>
      </c>
      <c r="D9537" s="4" t="s">
        <v>2170</v>
      </c>
      <c r="E9537" s="4" t="s">
        <v>19</v>
      </c>
      <c r="F9537" s="4" t="s">
        <v>20</v>
      </c>
      <c r="G9537" s="4" t="s">
        <v>157</v>
      </c>
      <c r="H9537" s="4" t="s">
        <v>158</v>
      </c>
      <c r="I9537" s="4">
        <v>10011</v>
      </c>
      <c r="J9537" s="4" t="s">
        <v>96</v>
      </c>
      <c r="K9537" s="4" t="s">
        <v>34</v>
      </c>
      <c r="L9537" s="4" t="s">
        <v>53</v>
      </c>
      <c r="M9537" s="4" t="s">
        <v>985</v>
      </c>
      <c r="N9537" s="4">
        <v>9.7280000000000015</v>
      </c>
      <c r="O9537" s="4">
        <v>2</v>
      </c>
      <c r="P9537" s="4">
        <v>0.2</v>
      </c>
      <c r="Q9537" s="4">
        <v>3.283199999999999</v>
      </c>
    </row>
    <row r="9538" spans="1:17" ht="14.25" customHeight="1" x14ac:dyDescent="0.25">
      <c r="A9538" s="3">
        <v>42898</v>
      </c>
      <c r="B9538" s="3">
        <v>42900</v>
      </c>
      <c r="C9538" s="4" t="s">
        <v>17</v>
      </c>
      <c r="D9538" s="4" t="s">
        <v>293</v>
      </c>
      <c r="E9538" s="4" t="s">
        <v>19</v>
      </c>
      <c r="F9538" s="4" t="s">
        <v>20</v>
      </c>
      <c r="G9538" s="4" t="s">
        <v>176</v>
      </c>
      <c r="H9538" s="4" t="s">
        <v>128</v>
      </c>
      <c r="I9538" s="4">
        <v>60610</v>
      </c>
      <c r="J9538" s="4" t="s">
        <v>72</v>
      </c>
      <c r="K9538" s="4" t="s">
        <v>24</v>
      </c>
      <c r="L9538" s="4" t="s">
        <v>46</v>
      </c>
      <c r="M9538" s="4" t="s">
        <v>2191</v>
      </c>
      <c r="N9538" s="4">
        <v>8.8559999999999999</v>
      </c>
      <c r="O9538" s="4">
        <v>3</v>
      </c>
      <c r="P9538" s="4">
        <v>0.6</v>
      </c>
      <c r="Q9538" s="4">
        <v>-6.8634000000000013</v>
      </c>
    </row>
    <row r="9539" spans="1:17" ht="14.25" customHeight="1" x14ac:dyDescent="0.25">
      <c r="A9539" s="3">
        <v>42638</v>
      </c>
      <c r="B9539" s="3">
        <v>42640</v>
      </c>
      <c r="C9539" s="4" t="s">
        <v>116</v>
      </c>
      <c r="D9539" s="4" t="s">
        <v>1680</v>
      </c>
      <c r="E9539" s="4" t="s">
        <v>30</v>
      </c>
      <c r="F9539" s="4" t="s">
        <v>20</v>
      </c>
      <c r="G9539" s="4" t="s">
        <v>84</v>
      </c>
      <c r="H9539" s="4" t="s">
        <v>32</v>
      </c>
      <c r="I9539" s="4">
        <v>94110</v>
      </c>
      <c r="J9539" s="4" t="s">
        <v>33</v>
      </c>
      <c r="K9539" s="4" t="s">
        <v>24</v>
      </c>
      <c r="L9539" s="4" t="s">
        <v>25</v>
      </c>
      <c r="M9539" s="4" t="s">
        <v>401</v>
      </c>
      <c r="N9539" s="4">
        <v>477.666</v>
      </c>
      <c r="O9539" s="4">
        <v>2</v>
      </c>
      <c r="P9539" s="4">
        <v>0.15</v>
      </c>
      <c r="Q9539" s="4">
        <v>84.293999999999969</v>
      </c>
    </row>
    <row r="9540" spans="1:17" ht="14.25" customHeight="1" x14ac:dyDescent="0.25">
      <c r="A9540" s="3">
        <v>42985</v>
      </c>
      <c r="B9540" s="3">
        <v>42987</v>
      </c>
      <c r="C9540" s="4" t="s">
        <v>116</v>
      </c>
      <c r="D9540" s="4" t="s">
        <v>892</v>
      </c>
      <c r="E9540" s="4" t="s">
        <v>19</v>
      </c>
      <c r="F9540" s="4" t="s">
        <v>20</v>
      </c>
      <c r="G9540" s="4" t="s">
        <v>1631</v>
      </c>
      <c r="H9540" s="4" t="s">
        <v>700</v>
      </c>
      <c r="I9540" s="4">
        <v>2908</v>
      </c>
      <c r="J9540" s="4" t="s">
        <v>96</v>
      </c>
      <c r="K9540" s="4" t="s">
        <v>34</v>
      </c>
      <c r="L9540" s="4" t="s">
        <v>62</v>
      </c>
      <c r="M9540" s="4" t="s">
        <v>1662</v>
      </c>
      <c r="N9540" s="4">
        <v>16.899999999999999</v>
      </c>
      <c r="O9540" s="4">
        <v>5</v>
      </c>
      <c r="P9540" s="4">
        <v>0</v>
      </c>
      <c r="Q9540" s="4">
        <v>7.7739999999999991</v>
      </c>
    </row>
    <row r="9541" spans="1:17" ht="14.25" customHeight="1" x14ac:dyDescent="0.25">
      <c r="A9541" s="3">
        <v>42985</v>
      </c>
      <c r="B9541" s="3">
        <v>42987</v>
      </c>
      <c r="C9541" s="4" t="s">
        <v>116</v>
      </c>
      <c r="D9541" s="4" t="s">
        <v>892</v>
      </c>
      <c r="E9541" s="4" t="s">
        <v>19</v>
      </c>
      <c r="F9541" s="4" t="s">
        <v>20</v>
      </c>
      <c r="G9541" s="4" t="s">
        <v>1631</v>
      </c>
      <c r="H9541" s="4" t="s">
        <v>700</v>
      </c>
      <c r="I9541" s="4">
        <v>2908</v>
      </c>
      <c r="J9541" s="4" t="s">
        <v>96</v>
      </c>
      <c r="K9541" s="4" t="s">
        <v>34</v>
      </c>
      <c r="L9541" s="4" t="s">
        <v>62</v>
      </c>
      <c r="M9541" s="4" t="s">
        <v>724</v>
      </c>
      <c r="N9541" s="4">
        <v>39.96</v>
      </c>
      <c r="O9541" s="4">
        <v>2</v>
      </c>
      <c r="P9541" s="4">
        <v>0</v>
      </c>
      <c r="Q9541" s="4">
        <v>18.781199999999998</v>
      </c>
    </row>
    <row r="9542" spans="1:17" ht="14.25" customHeight="1" x14ac:dyDescent="0.25">
      <c r="A9542" s="3">
        <v>42135</v>
      </c>
      <c r="B9542" s="3">
        <v>42140</v>
      </c>
      <c r="C9542" s="4" t="s">
        <v>17</v>
      </c>
      <c r="D9542" s="4" t="s">
        <v>175</v>
      </c>
      <c r="E9542" s="4" t="s">
        <v>69</v>
      </c>
      <c r="F9542" s="4" t="s">
        <v>20</v>
      </c>
      <c r="G9542" s="4" t="s">
        <v>294</v>
      </c>
      <c r="H9542" s="4" t="s">
        <v>180</v>
      </c>
      <c r="I9542" s="4">
        <v>85023</v>
      </c>
      <c r="J9542" s="4" t="s">
        <v>33</v>
      </c>
      <c r="K9542" s="4" t="s">
        <v>24</v>
      </c>
      <c r="L9542" s="4" t="s">
        <v>27</v>
      </c>
      <c r="M9542" s="4" t="s">
        <v>1563</v>
      </c>
      <c r="N9542" s="4">
        <v>191.96800000000002</v>
      </c>
      <c r="O9542" s="4">
        <v>7</v>
      </c>
      <c r="P9542" s="4">
        <v>0.2</v>
      </c>
      <c r="Q9542" s="4">
        <v>16.797200000000004</v>
      </c>
    </row>
    <row r="9543" spans="1:17" ht="14.25" customHeight="1" x14ac:dyDescent="0.25">
      <c r="A9543" s="3">
        <v>42222</v>
      </c>
      <c r="B9543" s="3">
        <v>42226</v>
      </c>
      <c r="C9543" s="4" t="s">
        <v>37</v>
      </c>
      <c r="D9543" s="4" t="s">
        <v>1332</v>
      </c>
      <c r="E9543" s="4" t="s">
        <v>30</v>
      </c>
      <c r="F9543" s="4" t="s">
        <v>20</v>
      </c>
      <c r="G9543" s="4" t="s">
        <v>114</v>
      </c>
      <c r="H9543" s="4" t="s">
        <v>71</v>
      </c>
      <c r="I9543" s="4">
        <v>77095</v>
      </c>
      <c r="J9543" s="4" t="s">
        <v>72</v>
      </c>
      <c r="K9543" s="4" t="s">
        <v>34</v>
      </c>
      <c r="L9543" s="4" t="s">
        <v>35</v>
      </c>
      <c r="M9543" s="4" t="s">
        <v>443</v>
      </c>
      <c r="N9543" s="4">
        <v>35.520000000000003</v>
      </c>
      <c r="O9543" s="4">
        <v>3</v>
      </c>
      <c r="P9543" s="4">
        <v>0.2</v>
      </c>
      <c r="Q9543" s="4">
        <v>13.320000000000002</v>
      </c>
    </row>
    <row r="9544" spans="1:17" ht="14.25" customHeight="1" x14ac:dyDescent="0.25">
      <c r="A9544" s="3">
        <v>42222</v>
      </c>
      <c r="B9544" s="3">
        <v>42226</v>
      </c>
      <c r="C9544" s="4" t="s">
        <v>37</v>
      </c>
      <c r="D9544" s="4" t="s">
        <v>1332</v>
      </c>
      <c r="E9544" s="4" t="s">
        <v>30</v>
      </c>
      <c r="F9544" s="4" t="s">
        <v>20</v>
      </c>
      <c r="G9544" s="4" t="s">
        <v>114</v>
      </c>
      <c r="H9544" s="4" t="s">
        <v>71</v>
      </c>
      <c r="I9544" s="4">
        <v>77095</v>
      </c>
      <c r="J9544" s="4" t="s">
        <v>72</v>
      </c>
      <c r="K9544" s="4" t="s">
        <v>34</v>
      </c>
      <c r="L9544" s="4" t="s">
        <v>53</v>
      </c>
      <c r="M9544" s="4" t="s">
        <v>1443</v>
      </c>
      <c r="N9544" s="4">
        <v>6.2299999999999986</v>
      </c>
      <c r="O9544" s="4">
        <v>5</v>
      </c>
      <c r="P9544" s="4">
        <v>0.8</v>
      </c>
      <c r="Q9544" s="4">
        <v>-9.6565000000000047</v>
      </c>
    </row>
    <row r="9545" spans="1:17" ht="14.25" customHeight="1" x14ac:dyDescent="0.25">
      <c r="A9545" s="3">
        <v>42222</v>
      </c>
      <c r="B9545" s="3">
        <v>42226</v>
      </c>
      <c r="C9545" s="4" t="s">
        <v>37</v>
      </c>
      <c r="D9545" s="4" t="s">
        <v>1332</v>
      </c>
      <c r="E9545" s="4" t="s">
        <v>30</v>
      </c>
      <c r="F9545" s="4" t="s">
        <v>20</v>
      </c>
      <c r="G9545" s="4" t="s">
        <v>114</v>
      </c>
      <c r="H9545" s="4" t="s">
        <v>71</v>
      </c>
      <c r="I9545" s="4">
        <v>77095</v>
      </c>
      <c r="J9545" s="4" t="s">
        <v>72</v>
      </c>
      <c r="K9545" s="4" t="s">
        <v>34</v>
      </c>
      <c r="L9545" s="4" t="s">
        <v>62</v>
      </c>
      <c r="M9545" s="4" t="s">
        <v>3017</v>
      </c>
      <c r="N9545" s="4">
        <v>56.704000000000001</v>
      </c>
      <c r="O9545" s="4">
        <v>2</v>
      </c>
      <c r="P9545" s="4">
        <v>0.2</v>
      </c>
      <c r="Q9545" s="4">
        <v>19.137599999999992</v>
      </c>
    </row>
    <row r="9546" spans="1:17" ht="14.25" customHeight="1" x14ac:dyDescent="0.25">
      <c r="A9546" s="3">
        <v>42222</v>
      </c>
      <c r="B9546" s="3">
        <v>42226</v>
      </c>
      <c r="C9546" s="4" t="s">
        <v>37</v>
      </c>
      <c r="D9546" s="4" t="s">
        <v>1332</v>
      </c>
      <c r="E9546" s="4" t="s">
        <v>30</v>
      </c>
      <c r="F9546" s="4" t="s">
        <v>20</v>
      </c>
      <c r="G9546" s="4" t="s">
        <v>114</v>
      </c>
      <c r="H9546" s="4" t="s">
        <v>71</v>
      </c>
      <c r="I9546" s="4">
        <v>77095</v>
      </c>
      <c r="J9546" s="4" t="s">
        <v>72</v>
      </c>
      <c r="K9546" s="4" t="s">
        <v>24</v>
      </c>
      <c r="L9546" s="4" t="s">
        <v>25</v>
      </c>
      <c r="M9546" s="4" t="s">
        <v>1952</v>
      </c>
      <c r="N9546" s="4">
        <v>369.19919999999996</v>
      </c>
      <c r="O9546" s="4">
        <v>3</v>
      </c>
      <c r="P9546" s="4">
        <v>0.32</v>
      </c>
      <c r="Q9546" s="4">
        <v>-114.01739999999995</v>
      </c>
    </row>
    <row r="9547" spans="1:17" ht="14.25" customHeight="1" x14ac:dyDescent="0.25">
      <c r="A9547" s="3">
        <v>41941</v>
      </c>
      <c r="B9547" s="3">
        <v>41945</v>
      </c>
      <c r="C9547" s="4" t="s">
        <v>37</v>
      </c>
      <c r="D9547" s="4" t="s">
        <v>2042</v>
      </c>
      <c r="E9547" s="4" t="s">
        <v>30</v>
      </c>
      <c r="F9547" s="4" t="s">
        <v>20</v>
      </c>
      <c r="G9547" s="4" t="s">
        <v>271</v>
      </c>
      <c r="H9547" s="4" t="s">
        <v>151</v>
      </c>
      <c r="I9547" s="4">
        <v>47201</v>
      </c>
      <c r="J9547" s="4" t="s">
        <v>72</v>
      </c>
      <c r="K9547" s="4" t="s">
        <v>50</v>
      </c>
      <c r="L9547" s="4" t="s">
        <v>102</v>
      </c>
      <c r="M9547" s="4" t="s">
        <v>2501</v>
      </c>
      <c r="N9547" s="4">
        <v>1.98</v>
      </c>
      <c r="O9547" s="4">
        <v>2</v>
      </c>
      <c r="P9547" s="4">
        <v>0</v>
      </c>
      <c r="Q9547" s="4">
        <v>0.89100000000000001</v>
      </c>
    </row>
    <row r="9548" spans="1:17" ht="14.25" customHeight="1" x14ac:dyDescent="0.25">
      <c r="A9548" s="3">
        <v>41941</v>
      </c>
      <c r="B9548" s="3">
        <v>41945</v>
      </c>
      <c r="C9548" s="4" t="s">
        <v>37</v>
      </c>
      <c r="D9548" s="4" t="s">
        <v>2042</v>
      </c>
      <c r="E9548" s="4" t="s">
        <v>30</v>
      </c>
      <c r="F9548" s="4" t="s">
        <v>20</v>
      </c>
      <c r="G9548" s="4" t="s">
        <v>271</v>
      </c>
      <c r="H9548" s="4" t="s">
        <v>151</v>
      </c>
      <c r="I9548" s="4">
        <v>47201</v>
      </c>
      <c r="J9548" s="4" t="s">
        <v>72</v>
      </c>
      <c r="K9548" s="4" t="s">
        <v>34</v>
      </c>
      <c r="L9548" s="4" t="s">
        <v>62</v>
      </c>
      <c r="M9548" s="4" t="s">
        <v>186</v>
      </c>
      <c r="N9548" s="4">
        <v>75.88</v>
      </c>
      <c r="O9548" s="4">
        <v>2</v>
      </c>
      <c r="P9548" s="4">
        <v>0</v>
      </c>
      <c r="Q9548" s="4">
        <v>35.663599999999995</v>
      </c>
    </row>
    <row r="9549" spans="1:17" ht="14.25" customHeight="1" x14ac:dyDescent="0.25">
      <c r="A9549" s="3">
        <v>42539</v>
      </c>
      <c r="B9549" s="3">
        <v>42541</v>
      </c>
      <c r="C9549" s="4" t="s">
        <v>17</v>
      </c>
      <c r="D9549" s="4" t="s">
        <v>202</v>
      </c>
      <c r="E9549" s="4" t="s">
        <v>30</v>
      </c>
      <c r="F9549" s="4" t="s">
        <v>20</v>
      </c>
      <c r="G9549" s="4" t="s">
        <v>94</v>
      </c>
      <c r="H9549" s="4" t="s">
        <v>95</v>
      </c>
      <c r="I9549" s="4">
        <v>19134</v>
      </c>
      <c r="J9549" s="4" t="s">
        <v>96</v>
      </c>
      <c r="K9549" s="4" t="s">
        <v>34</v>
      </c>
      <c r="L9549" s="4" t="s">
        <v>62</v>
      </c>
      <c r="M9549" s="4" t="s">
        <v>2680</v>
      </c>
      <c r="N9549" s="4">
        <v>6.8480000000000008</v>
      </c>
      <c r="O9549" s="4">
        <v>2</v>
      </c>
      <c r="P9549" s="4">
        <v>0.2</v>
      </c>
      <c r="Q9549" s="4">
        <v>2.1399999999999992</v>
      </c>
    </row>
    <row r="9550" spans="1:17" ht="14.25" customHeight="1" x14ac:dyDescent="0.25">
      <c r="A9550" s="3">
        <v>42539</v>
      </c>
      <c r="B9550" s="3">
        <v>42541</v>
      </c>
      <c r="C9550" s="4" t="s">
        <v>17</v>
      </c>
      <c r="D9550" s="4" t="s">
        <v>202</v>
      </c>
      <c r="E9550" s="4" t="s">
        <v>30</v>
      </c>
      <c r="F9550" s="4" t="s">
        <v>20</v>
      </c>
      <c r="G9550" s="4" t="s">
        <v>94</v>
      </c>
      <c r="H9550" s="4" t="s">
        <v>95</v>
      </c>
      <c r="I9550" s="4">
        <v>19134</v>
      </c>
      <c r="J9550" s="4" t="s">
        <v>96</v>
      </c>
      <c r="K9550" s="4" t="s">
        <v>34</v>
      </c>
      <c r="L9550" s="4" t="s">
        <v>53</v>
      </c>
      <c r="M9550" s="4" t="s">
        <v>54</v>
      </c>
      <c r="N9550" s="4">
        <v>4.6260000000000003</v>
      </c>
      <c r="O9550" s="4">
        <v>2</v>
      </c>
      <c r="P9550" s="4">
        <v>0.7</v>
      </c>
      <c r="Q9550" s="4">
        <v>-3.8549999999999986</v>
      </c>
    </row>
    <row r="9551" spans="1:17" ht="14.25" customHeight="1" x14ac:dyDescent="0.25">
      <c r="A9551" s="3">
        <v>42539</v>
      </c>
      <c r="B9551" s="3">
        <v>42541</v>
      </c>
      <c r="C9551" s="4" t="s">
        <v>17</v>
      </c>
      <c r="D9551" s="4" t="s">
        <v>202</v>
      </c>
      <c r="E9551" s="4" t="s">
        <v>30</v>
      </c>
      <c r="F9551" s="4" t="s">
        <v>20</v>
      </c>
      <c r="G9551" s="4" t="s">
        <v>94</v>
      </c>
      <c r="H9551" s="4" t="s">
        <v>95</v>
      </c>
      <c r="I9551" s="4">
        <v>19134</v>
      </c>
      <c r="J9551" s="4" t="s">
        <v>96</v>
      </c>
      <c r="K9551" s="4" t="s">
        <v>34</v>
      </c>
      <c r="L9551" s="4" t="s">
        <v>55</v>
      </c>
      <c r="M9551" s="4" t="s">
        <v>2010</v>
      </c>
      <c r="N9551" s="4">
        <v>453.6</v>
      </c>
      <c r="O9551" s="4">
        <v>3</v>
      </c>
      <c r="P9551" s="4">
        <v>0.2</v>
      </c>
      <c r="Q9551" s="4">
        <v>90.71999999999997</v>
      </c>
    </row>
    <row r="9552" spans="1:17" ht="14.25" customHeight="1" x14ac:dyDescent="0.25">
      <c r="A9552" s="3">
        <v>42127</v>
      </c>
      <c r="B9552" s="3">
        <v>42130</v>
      </c>
      <c r="C9552" s="4" t="s">
        <v>116</v>
      </c>
      <c r="D9552" s="4" t="s">
        <v>1439</v>
      </c>
      <c r="E9552" s="4" t="s">
        <v>69</v>
      </c>
      <c r="F9552" s="4" t="s">
        <v>20</v>
      </c>
      <c r="G9552" s="4" t="s">
        <v>337</v>
      </c>
      <c r="H9552" s="4" t="s">
        <v>32</v>
      </c>
      <c r="I9552" s="4">
        <v>95123</v>
      </c>
      <c r="J9552" s="4" t="s">
        <v>33</v>
      </c>
      <c r="K9552" s="4" t="s">
        <v>34</v>
      </c>
      <c r="L9552" s="4" t="s">
        <v>53</v>
      </c>
      <c r="M9552" s="4" t="s">
        <v>188</v>
      </c>
      <c r="N9552" s="4">
        <v>13.847999999999999</v>
      </c>
      <c r="O9552" s="4">
        <v>3</v>
      </c>
      <c r="P9552" s="4">
        <v>0.2</v>
      </c>
      <c r="Q9552" s="4">
        <v>5.1929999999999996</v>
      </c>
    </row>
    <row r="9553" spans="1:17" ht="14.25" customHeight="1" x14ac:dyDescent="0.25">
      <c r="A9553" s="3">
        <v>42318</v>
      </c>
      <c r="B9553" s="3">
        <v>42322</v>
      </c>
      <c r="C9553" s="4" t="s">
        <v>37</v>
      </c>
      <c r="D9553" s="4" t="s">
        <v>2705</v>
      </c>
      <c r="E9553" s="4" t="s">
        <v>19</v>
      </c>
      <c r="F9553" s="4" t="s">
        <v>20</v>
      </c>
      <c r="G9553" s="4" t="s">
        <v>94</v>
      </c>
      <c r="H9553" s="4" t="s">
        <v>95</v>
      </c>
      <c r="I9553" s="4">
        <v>19140</v>
      </c>
      <c r="J9553" s="4" t="s">
        <v>96</v>
      </c>
      <c r="K9553" s="4" t="s">
        <v>34</v>
      </c>
      <c r="L9553" s="4" t="s">
        <v>43</v>
      </c>
      <c r="M9553" s="4" t="s">
        <v>1403</v>
      </c>
      <c r="N9553" s="4">
        <v>577.58400000000006</v>
      </c>
      <c r="O9553" s="4">
        <v>6</v>
      </c>
      <c r="P9553" s="4">
        <v>0.2</v>
      </c>
      <c r="Q9553" s="4">
        <v>43.318799999999953</v>
      </c>
    </row>
    <row r="9554" spans="1:17" ht="14.25" customHeight="1" x14ac:dyDescent="0.25">
      <c r="A9554" s="3">
        <v>42154</v>
      </c>
      <c r="B9554" s="3">
        <v>42158</v>
      </c>
      <c r="C9554" s="4" t="s">
        <v>37</v>
      </c>
      <c r="D9554" s="4" t="s">
        <v>3221</v>
      </c>
      <c r="E9554" s="4" t="s">
        <v>69</v>
      </c>
      <c r="F9554" s="4" t="s">
        <v>20</v>
      </c>
      <c r="G9554" s="4" t="s">
        <v>184</v>
      </c>
      <c r="H9554" s="4" t="s">
        <v>185</v>
      </c>
      <c r="I9554" s="4">
        <v>22153</v>
      </c>
      <c r="J9554" s="4" t="s">
        <v>23</v>
      </c>
      <c r="K9554" s="4" t="s">
        <v>50</v>
      </c>
      <c r="L9554" s="4" t="s">
        <v>102</v>
      </c>
      <c r="M9554" s="4" t="s">
        <v>2286</v>
      </c>
      <c r="N9554" s="4">
        <v>151.96</v>
      </c>
      <c r="O9554" s="4">
        <v>4</v>
      </c>
      <c r="P9554" s="4">
        <v>0</v>
      </c>
      <c r="Q9554" s="4">
        <v>36.470399999999998</v>
      </c>
    </row>
    <row r="9555" spans="1:17" ht="14.25" customHeight="1" x14ac:dyDescent="0.25">
      <c r="A9555" s="3">
        <v>42635</v>
      </c>
      <c r="B9555" s="3">
        <v>42640</v>
      </c>
      <c r="C9555" s="4" t="s">
        <v>37</v>
      </c>
      <c r="D9555" s="4" t="s">
        <v>1607</v>
      </c>
      <c r="E9555" s="4" t="s">
        <v>30</v>
      </c>
      <c r="F9555" s="4" t="s">
        <v>20</v>
      </c>
      <c r="G9555" s="4" t="s">
        <v>2094</v>
      </c>
      <c r="H9555" s="4" t="s">
        <v>251</v>
      </c>
      <c r="I9555" s="4">
        <v>80020</v>
      </c>
      <c r="J9555" s="4" t="s">
        <v>33</v>
      </c>
      <c r="K9555" s="4" t="s">
        <v>24</v>
      </c>
      <c r="L9555" s="4" t="s">
        <v>46</v>
      </c>
      <c r="M9555" s="4" t="s">
        <v>765</v>
      </c>
      <c r="N9555" s="4">
        <v>68.432000000000016</v>
      </c>
      <c r="O9555" s="4">
        <v>7</v>
      </c>
      <c r="P9555" s="4">
        <v>0.2</v>
      </c>
      <c r="Q9555" s="4">
        <v>8.5539999999999878</v>
      </c>
    </row>
    <row r="9556" spans="1:17" ht="14.25" customHeight="1" x14ac:dyDescent="0.25">
      <c r="A9556" s="3">
        <v>42336</v>
      </c>
      <c r="B9556" s="3">
        <v>42340</v>
      </c>
      <c r="C9556" s="4" t="s">
        <v>37</v>
      </c>
      <c r="D9556" s="4" t="s">
        <v>2610</v>
      </c>
      <c r="E9556" s="4" t="s">
        <v>19</v>
      </c>
      <c r="F9556" s="4" t="s">
        <v>20</v>
      </c>
      <c r="G9556" s="4" t="s">
        <v>271</v>
      </c>
      <c r="H9556" s="4" t="s">
        <v>272</v>
      </c>
      <c r="I9556" s="4">
        <v>43229</v>
      </c>
      <c r="J9556" s="4" t="s">
        <v>96</v>
      </c>
      <c r="K9556" s="4" t="s">
        <v>24</v>
      </c>
      <c r="L9556" s="4" t="s">
        <v>46</v>
      </c>
      <c r="M9556" s="4" t="s">
        <v>230</v>
      </c>
      <c r="N9556" s="4">
        <v>71.12</v>
      </c>
      <c r="O9556" s="4">
        <v>5</v>
      </c>
      <c r="P9556" s="4">
        <v>0.2</v>
      </c>
      <c r="Q9556" s="4">
        <v>9.7789999999999964</v>
      </c>
    </row>
    <row r="9557" spans="1:17" ht="14.25" customHeight="1" x14ac:dyDescent="0.25">
      <c r="A9557" s="3">
        <v>42336</v>
      </c>
      <c r="B9557" s="3">
        <v>42340</v>
      </c>
      <c r="C9557" s="4" t="s">
        <v>37</v>
      </c>
      <c r="D9557" s="4" t="s">
        <v>2610</v>
      </c>
      <c r="E9557" s="4" t="s">
        <v>19</v>
      </c>
      <c r="F9557" s="4" t="s">
        <v>20</v>
      </c>
      <c r="G9557" s="4" t="s">
        <v>271</v>
      </c>
      <c r="H9557" s="4" t="s">
        <v>272</v>
      </c>
      <c r="I9557" s="4">
        <v>43229</v>
      </c>
      <c r="J9557" s="4" t="s">
        <v>96</v>
      </c>
      <c r="K9557" s="4" t="s">
        <v>34</v>
      </c>
      <c r="L9557" s="4" t="s">
        <v>159</v>
      </c>
      <c r="M9557" s="4" t="s">
        <v>303</v>
      </c>
      <c r="N9557" s="4">
        <v>3.008</v>
      </c>
      <c r="O9557" s="4">
        <v>2</v>
      </c>
      <c r="P9557" s="4">
        <v>0.2</v>
      </c>
      <c r="Q9557" s="4">
        <v>0.56399999999999983</v>
      </c>
    </row>
    <row r="9558" spans="1:17" ht="14.25" customHeight="1" x14ac:dyDescent="0.25">
      <c r="A9558" s="3">
        <v>42341</v>
      </c>
      <c r="B9558" s="3">
        <v>42343</v>
      </c>
      <c r="C9558" s="4" t="s">
        <v>17</v>
      </c>
      <c r="D9558" s="4" t="s">
        <v>68</v>
      </c>
      <c r="E9558" s="4" t="s">
        <v>69</v>
      </c>
      <c r="F9558" s="4" t="s">
        <v>20</v>
      </c>
      <c r="G9558" s="4" t="s">
        <v>60</v>
      </c>
      <c r="H9558" s="4" t="s">
        <v>1269</v>
      </c>
      <c r="I9558" s="4">
        <v>3301</v>
      </c>
      <c r="J9558" s="4" t="s">
        <v>96</v>
      </c>
      <c r="K9558" s="4" t="s">
        <v>34</v>
      </c>
      <c r="L9558" s="4" t="s">
        <v>62</v>
      </c>
      <c r="M9558" s="4" t="s">
        <v>1413</v>
      </c>
      <c r="N9558" s="4">
        <v>184.66</v>
      </c>
      <c r="O9558" s="4">
        <v>7</v>
      </c>
      <c r="P9558" s="4">
        <v>0</v>
      </c>
      <c r="Q9558" s="4">
        <v>84.943599999999989</v>
      </c>
    </row>
    <row r="9559" spans="1:17" ht="14.25" customHeight="1" x14ac:dyDescent="0.25">
      <c r="A9559" s="3">
        <v>41929</v>
      </c>
      <c r="B9559" s="3">
        <v>41931</v>
      </c>
      <c r="C9559" s="4" t="s">
        <v>17</v>
      </c>
      <c r="D9559" s="4" t="s">
        <v>1661</v>
      </c>
      <c r="E9559" s="4" t="s">
        <v>19</v>
      </c>
      <c r="F9559" s="4" t="s">
        <v>20</v>
      </c>
      <c r="G9559" s="4" t="s">
        <v>114</v>
      </c>
      <c r="H9559" s="4" t="s">
        <v>71</v>
      </c>
      <c r="I9559" s="4">
        <v>77095</v>
      </c>
      <c r="J9559" s="4" t="s">
        <v>72</v>
      </c>
      <c r="K9559" s="4" t="s">
        <v>24</v>
      </c>
      <c r="L9559" s="4" t="s">
        <v>46</v>
      </c>
      <c r="M9559" s="4" t="s">
        <v>2614</v>
      </c>
      <c r="N9559" s="4">
        <v>5.3120000000000003</v>
      </c>
      <c r="O9559" s="4">
        <v>2</v>
      </c>
      <c r="P9559" s="4">
        <v>0.6</v>
      </c>
      <c r="Q9559" s="4">
        <v>-1.5935999999999995</v>
      </c>
    </row>
    <row r="9560" spans="1:17" ht="14.25" customHeight="1" x14ac:dyDescent="0.25">
      <c r="A9560" s="3">
        <v>42493</v>
      </c>
      <c r="B9560" s="3">
        <v>42495</v>
      </c>
      <c r="C9560" s="4" t="s">
        <v>116</v>
      </c>
      <c r="D9560" s="4" t="s">
        <v>3261</v>
      </c>
      <c r="E9560" s="4" t="s">
        <v>19</v>
      </c>
      <c r="F9560" s="4" t="s">
        <v>20</v>
      </c>
      <c r="G9560" s="4" t="s">
        <v>325</v>
      </c>
      <c r="H9560" s="4" t="s">
        <v>272</v>
      </c>
      <c r="I9560" s="4">
        <v>43055</v>
      </c>
      <c r="J9560" s="4" t="s">
        <v>96</v>
      </c>
      <c r="K9560" s="4" t="s">
        <v>50</v>
      </c>
      <c r="L9560" s="4" t="s">
        <v>102</v>
      </c>
      <c r="M9560" s="4" t="s">
        <v>876</v>
      </c>
      <c r="N9560" s="4">
        <v>132.52000000000004</v>
      </c>
      <c r="O9560" s="4">
        <v>5</v>
      </c>
      <c r="P9560" s="4">
        <v>0.2</v>
      </c>
      <c r="Q9560" s="4">
        <v>34.786500000000004</v>
      </c>
    </row>
    <row r="9561" spans="1:17" ht="14.25" customHeight="1" x14ac:dyDescent="0.25">
      <c r="A9561" s="3">
        <v>42493</v>
      </c>
      <c r="B9561" s="3">
        <v>42495</v>
      </c>
      <c r="C9561" s="4" t="s">
        <v>116</v>
      </c>
      <c r="D9561" s="4" t="s">
        <v>3261</v>
      </c>
      <c r="E9561" s="4" t="s">
        <v>19</v>
      </c>
      <c r="F9561" s="4" t="s">
        <v>20</v>
      </c>
      <c r="G9561" s="4" t="s">
        <v>325</v>
      </c>
      <c r="H9561" s="4" t="s">
        <v>272</v>
      </c>
      <c r="I9561" s="4">
        <v>43055</v>
      </c>
      <c r="J9561" s="4" t="s">
        <v>96</v>
      </c>
      <c r="K9561" s="4" t="s">
        <v>34</v>
      </c>
      <c r="L9561" s="4" t="s">
        <v>43</v>
      </c>
      <c r="M9561" s="4" t="s">
        <v>2046</v>
      </c>
      <c r="N9561" s="4">
        <v>195.64</v>
      </c>
      <c r="O9561" s="4">
        <v>5</v>
      </c>
      <c r="P9561" s="4">
        <v>0.2</v>
      </c>
      <c r="Q9561" s="4">
        <v>-44.018999999999991</v>
      </c>
    </row>
    <row r="9562" spans="1:17" ht="14.25" customHeight="1" x14ac:dyDescent="0.25">
      <c r="A9562" s="3">
        <v>42493</v>
      </c>
      <c r="B9562" s="3">
        <v>42495</v>
      </c>
      <c r="C9562" s="4" t="s">
        <v>116</v>
      </c>
      <c r="D9562" s="4" t="s">
        <v>3261</v>
      </c>
      <c r="E9562" s="4" t="s">
        <v>19</v>
      </c>
      <c r="F9562" s="4" t="s">
        <v>20</v>
      </c>
      <c r="G9562" s="4" t="s">
        <v>325</v>
      </c>
      <c r="H9562" s="4" t="s">
        <v>272</v>
      </c>
      <c r="I9562" s="4">
        <v>43055</v>
      </c>
      <c r="J9562" s="4" t="s">
        <v>96</v>
      </c>
      <c r="K9562" s="4" t="s">
        <v>24</v>
      </c>
      <c r="L9562" s="4" t="s">
        <v>46</v>
      </c>
      <c r="M9562" s="4" t="s">
        <v>2470</v>
      </c>
      <c r="N9562" s="4">
        <v>51.967999999999996</v>
      </c>
      <c r="O9562" s="4">
        <v>2</v>
      </c>
      <c r="P9562" s="4">
        <v>0.2</v>
      </c>
      <c r="Q9562" s="4">
        <v>10.393599999999998</v>
      </c>
    </row>
    <row r="9563" spans="1:17" ht="14.25" customHeight="1" x14ac:dyDescent="0.25">
      <c r="A9563" s="3">
        <v>42493</v>
      </c>
      <c r="B9563" s="3">
        <v>42495</v>
      </c>
      <c r="C9563" s="4" t="s">
        <v>116</v>
      </c>
      <c r="D9563" s="4" t="s">
        <v>3261</v>
      </c>
      <c r="E9563" s="4" t="s">
        <v>19</v>
      </c>
      <c r="F9563" s="4" t="s">
        <v>20</v>
      </c>
      <c r="G9563" s="4" t="s">
        <v>325</v>
      </c>
      <c r="H9563" s="4" t="s">
        <v>272</v>
      </c>
      <c r="I9563" s="4">
        <v>43055</v>
      </c>
      <c r="J9563" s="4" t="s">
        <v>96</v>
      </c>
      <c r="K9563" s="4" t="s">
        <v>50</v>
      </c>
      <c r="L9563" s="4" t="s">
        <v>102</v>
      </c>
      <c r="M9563" s="4" t="s">
        <v>2326</v>
      </c>
      <c r="N9563" s="4">
        <v>431.97600000000006</v>
      </c>
      <c r="O9563" s="4">
        <v>3</v>
      </c>
      <c r="P9563" s="4">
        <v>0.2</v>
      </c>
      <c r="Q9563" s="4">
        <v>-75.59580000000004</v>
      </c>
    </row>
    <row r="9564" spans="1:17" ht="14.25" customHeight="1" x14ac:dyDescent="0.25">
      <c r="A9564" s="3">
        <v>42493</v>
      </c>
      <c r="B9564" s="3">
        <v>42495</v>
      </c>
      <c r="C9564" s="4" t="s">
        <v>116</v>
      </c>
      <c r="D9564" s="4" t="s">
        <v>3261</v>
      </c>
      <c r="E9564" s="4" t="s">
        <v>19</v>
      </c>
      <c r="F9564" s="4" t="s">
        <v>20</v>
      </c>
      <c r="G9564" s="4" t="s">
        <v>325</v>
      </c>
      <c r="H9564" s="4" t="s">
        <v>272</v>
      </c>
      <c r="I9564" s="4">
        <v>43055</v>
      </c>
      <c r="J9564" s="4" t="s">
        <v>96</v>
      </c>
      <c r="K9564" s="4" t="s">
        <v>50</v>
      </c>
      <c r="L9564" s="4" t="s">
        <v>362</v>
      </c>
      <c r="M9564" s="4" t="s">
        <v>3262</v>
      </c>
      <c r="N9564" s="4">
        <v>224.93700000000004</v>
      </c>
      <c r="O9564" s="4">
        <v>3</v>
      </c>
      <c r="P9564" s="4">
        <v>0.7</v>
      </c>
      <c r="Q9564" s="4">
        <v>-164.9538</v>
      </c>
    </row>
    <row r="9565" spans="1:17" ht="14.25" customHeight="1" x14ac:dyDescent="0.25">
      <c r="A9565" s="3">
        <v>42493</v>
      </c>
      <c r="B9565" s="3">
        <v>42495</v>
      </c>
      <c r="C9565" s="4" t="s">
        <v>116</v>
      </c>
      <c r="D9565" s="4" t="s">
        <v>3261</v>
      </c>
      <c r="E9565" s="4" t="s">
        <v>19</v>
      </c>
      <c r="F9565" s="4" t="s">
        <v>20</v>
      </c>
      <c r="G9565" s="4" t="s">
        <v>325</v>
      </c>
      <c r="H9565" s="4" t="s">
        <v>272</v>
      </c>
      <c r="I9565" s="4">
        <v>43055</v>
      </c>
      <c r="J9565" s="4" t="s">
        <v>96</v>
      </c>
      <c r="K9565" s="4" t="s">
        <v>34</v>
      </c>
      <c r="L9565" s="4" t="s">
        <v>35</v>
      </c>
      <c r="M9565" s="4" t="s">
        <v>2353</v>
      </c>
      <c r="N9565" s="4">
        <v>6</v>
      </c>
      <c r="O9565" s="4">
        <v>2</v>
      </c>
      <c r="P9565" s="4">
        <v>0.2</v>
      </c>
      <c r="Q9565" s="4">
        <v>2.0999999999999996</v>
      </c>
    </row>
    <row r="9566" spans="1:17" ht="14.25" customHeight="1" x14ac:dyDescent="0.25">
      <c r="A9566" s="3">
        <v>42156</v>
      </c>
      <c r="B9566" s="3">
        <v>42163</v>
      </c>
      <c r="C9566" s="4" t="s">
        <v>37</v>
      </c>
      <c r="D9566" s="4" t="s">
        <v>1328</v>
      </c>
      <c r="E9566" s="4" t="s">
        <v>69</v>
      </c>
      <c r="F9566" s="4" t="s">
        <v>20</v>
      </c>
      <c r="G9566" s="4" t="s">
        <v>31</v>
      </c>
      <c r="H9566" s="4" t="s">
        <v>32</v>
      </c>
      <c r="I9566" s="4">
        <v>90045</v>
      </c>
      <c r="J9566" s="4" t="s">
        <v>33</v>
      </c>
      <c r="K9566" s="4" t="s">
        <v>34</v>
      </c>
      <c r="L9566" s="4" t="s">
        <v>62</v>
      </c>
      <c r="M9566" s="4" t="s">
        <v>1799</v>
      </c>
      <c r="N9566" s="4">
        <v>11.76</v>
      </c>
      <c r="O9566" s="4">
        <v>2</v>
      </c>
      <c r="P9566" s="4">
        <v>0</v>
      </c>
      <c r="Q9566" s="4">
        <v>5.7623999999999995</v>
      </c>
    </row>
    <row r="9567" spans="1:17" ht="14.25" customHeight="1" x14ac:dyDescent="0.25">
      <c r="A9567" s="3">
        <v>41729</v>
      </c>
      <c r="B9567" s="3">
        <v>41729</v>
      </c>
      <c r="C9567" s="4" t="s">
        <v>647</v>
      </c>
      <c r="D9567" s="4" t="s">
        <v>944</v>
      </c>
      <c r="E9567" s="4" t="s">
        <v>19</v>
      </c>
      <c r="F9567" s="4" t="s">
        <v>20</v>
      </c>
      <c r="G9567" s="4" t="s">
        <v>466</v>
      </c>
      <c r="H9567" s="4" t="s">
        <v>40</v>
      </c>
      <c r="I9567" s="4">
        <v>33614</v>
      </c>
      <c r="J9567" s="4" t="s">
        <v>23</v>
      </c>
      <c r="K9567" s="4" t="s">
        <v>24</v>
      </c>
      <c r="L9567" s="4" t="s">
        <v>27</v>
      </c>
      <c r="M9567" s="4" t="s">
        <v>487</v>
      </c>
      <c r="N9567" s="4">
        <v>1125.4879999999998</v>
      </c>
      <c r="O9567" s="4">
        <v>7</v>
      </c>
      <c r="P9567" s="4">
        <v>0.2</v>
      </c>
      <c r="Q9567" s="4">
        <v>98.480200000000082</v>
      </c>
    </row>
    <row r="9568" spans="1:17" ht="14.25" customHeight="1" x14ac:dyDescent="0.25">
      <c r="A9568" s="3">
        <v>41729</v>
      </c>
      <c r="B9568" s="3">
        <v>41729</v>
      </c>
      <c r="C9568" s="4" t="s">
        <v>647</v>
      </c>
      <c r="D9568" s="4" t="s">
        <v>944</v>
      </c>
      <c r="E9568" s="4" t="s">
        <v>19</v>
      </c>
      <c r="F9568" s="4" t="s">
        <v>20</v>
      </c>
      <c r="G9568" s="4" t="s">
        <v>466</v>
      </c>
      <c r="H9568" s="4" t="s">
        <v>40</v>
      </c>
      <c r="I9568" s="4">
        <v>33614</v>
      </c>
      <c r="J9568" s="4" t="s">
        <v>23</v>
      </c>
      <c r="K9568" s="4" t="s">
        <v>34</v>
      </c>
      <c r="L9568" s="4" t="s">
        <v>53</v>
      </c>
      <c r="M9568" s="4" t="s">
        <v>1235</v>
      </c>
      <c r="N9568" s="4">
        <v>12.645000000000001</v>
      </c>
      <c r="O9568" s="4">
        <v>5</v>
      </c>
      <c r="P9568" s="4">
        <v>0.7</v>
      </c>
      <c r="Q9568" s="4">
        <v>-10.116</v>
      </c>
    </row>
    <row r="9569" spans="1:17" ht="14.25" customHeight="1" x14ac:dyDescent="0.25">
      <c r="A9569" s="3">
        <v>41729</v>
      </c>
      <c r="B9569" s="3">
        <v>41729</v>
      </c>
      <c r="C9569" s="4" t="s">
        <v>647</v>
      </c>
      <c r="D9569" s="4" t="s">
        <v>944</v>
      </c>
      <c r="E9569" s="4" t="s">
        <v>19</v>
      </c>
      <c r="F9569" s="4" t="s">
        <v>20</v>
      </c>
      <c r="G9569" s="4" t="s">
        <v>466</v>
      </c>
      <c r="H9569" s="4" t="s">
        <v>40</v>
      </c>
      <c r="I9569" s="4">
        <v>33614</v>
      </c>
      <c r="J9569" s="4" t="s">
        <v>23</v>
      </c>
      <c r="K9569" s="4" t="s">
        <v>34</v>
      </c>
      <c r="L9569" s="4" t="s">
        <v>48</v>
      </c>
      <c r="M9569" s="4" t="s">
        <v>410</v>
      </c>
      <c r="N9569" s="4">
        <v>4.032</v>
      </c>
      <c r="O9569" s="4">
        <v>2</v>
      </c>
      <c r="P9569" s="4">
        <v>0.2</v>
      </c>
      <c r="Q9569" s="4">
        <v>1.0584000000000002</v>
      </c>
    </row>
    <row r="9570" spans="1:17" ht="14.25" customHeight="1" x14ac:dyDescent="0.25">
      <c r="A9570" s="3">
        <v>42921</v>
      </c>
      <c r="B9570" s="3">
        <v>42923</v>
      </c>
      <c r="C9570" s="4" t="s">
        <v>116</v>
      </c>
      <c r="D9570" s="4" t="s">
        <v>1742</v>
      </c>
      <c r="E9570" s="4" t="s">
        <v>30</v>
      </c>
      <c r="F9570" s="4" t="s">
        <v>20</v>
      </c>
      <c r="G9570" s="4" t="s">
        <v>89</v>
      </c>
      <c r="H9570" s="4" t="s">
        <v>90</v>
      </c>
      <c r="I9570" s="4">
        <v>68025</v>
      </c>
      <c r="J9570" s="4" t="s">
        <v>72</v>
      </c>
      <c r="K9570" s="4" t="s">
        <v>50</v>
      </c>
      <c r="L9570" s="4" t="s">
        <v>51</v>
      </c>
      <c r="M9570" s="4" t="s">
        <v>301</v>
      </c>
      <c r="N9570" s="4">
        <v>79.959999999999994</v>
      </c>
      <c r="O9570" s="4">
        <v>4</v>
      </c>
      <c r="P9570" s="4">
        <v>0</v>
      </c>
      <c r="Q9570" s="4">
        <v>22.388800000000003</v>
      </c>
    </row>
    <row r="9571" spans="1:17" ht="14.25" customHeight="1" x14ac:dyDescent="0.25">
      <c r="A9571" s="3">
        <v>42271</v>
      </c>
      <c r="B9571" s="3">
        <v>42271</v>
      </c>
      <c r="C9571" s="4" t="s">
        <v>647</v>
      </c>
      <c r="D9571" s="4" t="s">
        <v>418</v>
      </c>
      <c r="E9571" s="4" t="s">
        <v>19</v>
      </c>
      <c r="F9571" s="4" t="s">
        <v>20</v>
      </c>
      <c r="G9571" s="4" t="s">
        <v>271</v>
      </c>
      <c r="H9571" s="4" t="s">
        <v>272</v>
      </c>
      <c r="I9571" s="4">
        <v>43229</v>
      </c>
      <c r="J9571" s="4" t="s">
        <v>96</v>
      </c>
      <c r="K9571" s="4" t="s">
        <v>34</v>
      </c>
      <c r="L9571" s="4" t="s">
        <v>53</v>
      </c>
      <c r="M9571" s="4" t="s">
        <v>2431</v>
      </c>
      <c r="N9571" s="4">
        <v>6.732000000000002</v>
      </c>
      <c r="O9571" s="4">
        <v>6</v>
      </c>
      <c r="P9571" s="4">
        <v>0.7</v>
      </c>
      <c r="Q9571" s="4">
        <v>-4.4879999999999978</v>
      </c>
    </row>
    <row r="9572" spans="1:17" ht="14.25" customHeight="1" x14ac:dyDescent="0.25">
      <c r="A9572" s="3">
        <v>42271</v>
      </c>
      <c r="B9572" s="3">
        <v>42271</v>
      </c>
      <c r="C9572" s="4" t="s">
        <v>647</v>
      </c>
      <c r="D9572" s="4" t="s">
        <v>418</v>
      </c>
      <c r="E9572" s="4" t="s">
        <v>19</v>
      </c>
      <c r="F9572" s="4" t="s">
        <v>20</v>
      </c>
      <c r="G9572" s="4" t="s">
        <v>271</v>
      </c>
      <c r="H9572" s="4" t="s">
        <v>272</v>
      </c>
      <c r="I9572" s="4">
        <v>43229</v>
      </c>
      <c r="J9572" s="4" t="s">
        <v>96</v>
      </c>
      <c r="K9572" s="4" t="s">
        <v>34</v>
      </c>
      <c r="L9572" s="4" t="s">
        <v>43</v>
      </c>
      <c r="M9572" s="4" t="s">
        <v>2134</v>
      </c>
      <c r="N9572" s="4">
        <v>33.568000000000005</v>
      </c>
      <c r="O9572" s="4">
        <v>2</v>
      </c>
      <c r="P9572" s="4">
        <v>0.2</v>
      </c>
      <c r="Q9572" s="4">
        <v>1.6783999999999981</v>
      </c>
    </row>
    <row r="9573" spans="1:17" ht="14.25" customHeight="1" x14ac:dyDescent="0.25">
      <c r="A9573" s="3">
        <v>42271</v>
      </c>
      <c r="B9573" s="3">
        <v>42271</v>
      </c>
      <c r="C9573" s="4" t="s">
        <v>647</v>
      </c>
      <c r="D9573" s="4" t="s">
        <v>418</v>
      </c>
      <c r="E9573" s="4" t="s">
        <v>19</v>
      </c>
      <c r="F9573" s="4" t="s">
        <v>20</v>
      </c>
      <c r="G9573" s="4" t="s">
        <v>271</v>
      </c>
      <c r="H9573" s="4" t="s">
        <v>272</v>
      </c>
      <c r="I9573" s="4">
        <v>43229</v>
      </c>
      <c r="J9573" s="4" t="s">
        <v>96</v>
      </c>
      <c r="K9573" s="4" t="s">
        <v>34</v>
      </c>
      <c r="L9573" s="4" t="s">
        <v>108</v>
      </c>
      <c r="M9573" s="4" t="s">
        <v>2880</v>
      </c>
      <c r="N9573" s="4">
        <v>15.840000000000002</v>
      </c>
      <c r="O9573" s="4">
        <v>2</v>
      </c>
      <c r="P9573" s="4">
        <v>0.2</v>
      </c>
      <c r="Q9573" s="4">
        <v>5.5439999999999987</v>
      </c>
    </row>
    <row r="9574" spans="1:17" ht="14.25" customHeight="1" x14ac:dyDescent="0.25">
      <c r="A9574" s="3">
        <v>42271</v>
      </c>
      <c r="B9574" s="3">
        <v>42271</v>
      </c>
      <c r="C9574" s="4" t="s">
        <v>647</v>
      </c>
      <c r="D9574" s="4" t="s">
        <v>418</v>
      </c>
      <c r="E9574" s="4" t="s">
        <v>19</v>
      </c>
      <c r="F9574" s="4" t="s">
        <v>20</v>
      </c>
      <c r="G9574" s="4" t="s">
        <v>271</v>
      </c>
      <c r="H9574" s="4" t="s">
        <v>272</v>
      </c>
      <c r="I9574" s="4">
        <v>43229</v>
      </c>
      <c r="J9574" s="4" t="s">
        <v>96</v>
      </c>
      <c r="K9574" s="4" t="s">
        <v>34</v>
      </c>
      <c r="L9574" s="4" t="s">
        <v>35</v>
      </c>
      <c r="M9574" s="4" t="s">
        <v>1081</v>
      </c>
      <c r="N9574" s="4">
        <v>24.424000000000003</v>
      </c>
      <c r="O9574" s="4">
        <v>1</v>
      </c>
      <c r="P9574" s="4">
        <v>0.2</v>
      </c>
      <c r="Q9574" s="4">
        <v>7.9378000000000002</v>
      </c>
    </row>
    <row r="9575" spans="1:17" ht="14.25" customHeight="1" x14ac:dyDescent="0.25">
      <c r="A9575" s="3">
        <v>42271</v>
      </c>
      <c r="B9575" s="3">
        <v>42271</v>
      </c>
      <c r="C9575" s="4" t="s">
        <v>647</v>
      </c>
      <c r="D9575" s="4" t="s">
        <v>418</v>
      </c>
      <c r="E9575" s="4" t="s">
        <v>19</v>
      </c>
      <c r="F9575" s="4" t="s">
        <v>20</v>
      </c>
      <c r="G9575" s="4" t="s">
        <v>271</v>
      </c>
      <c r="H9575" s="4" t="s">
        <v>272</v>
      </c>
      <c r="I9575" s="4">
        <v>43229</v>
      </c>
      <c r="J9575" s="4" t="s">
        <v>96</v>
      </c>
      <c r="K9575" s="4" t="s">
        <v>34</v>
      </c>
      <c r="L9575" s="4" t="s">
        <v>48</v>
      </c>
      <c r="M9575" s="4" t="s">
        <v>1858</v>
      </c>
      <c r="N9575" s="4">
        <v>17.12</v>
      </c>
      <c r="O9575" s="4">
        <v>5</v>
      </c>
      <c r="P9575" s="4">
        <v>0.2</v>
      </c>
      <c r="Q9575" s="4">
        <v>1.9259999999999975</v>
      </c>
    </row>
    <row r="9576" spans="1:17" ht="14.25" customHeight="1" x14ac:dyDescent="0.25">
      <c r="A9576" s="3">
        <v>42229</v>
      </c>
      <c r="B9576" s="3">
        <v>42229</v>
      </c>
      <c r="C9576" s="4" t="s">
        <v>647</v>
      </c>
      <c r="D9576" s="4" t="s">
        <v>93</v>
      </c>
      <c r="E9576" s="4" t="s">
        <v>19</v>
      </c>
      <c r="F9576" s="4" t="s">
        <v>20</v>
      </c>
      <c r="G9576" s="4" t="s">
        <v>1811</v>
      </c>
      <c r="H9576" s="4" t="s">
        <v>32</v>
      </c>
      <c r="I9576" s="4">
        <v>91767</v>
      </c>
      <c r="J9576" s="4" t="s">
        <v>33</v>
      </c>
      <c r="K9576" s="4" t="s">
        <v>24</v>
      </c>
      <c r="L9576" s="4" t="s">
        <v>46</v>
      </c>
      <c r="M9576" s="4" t="s">
        <v>2056</v>
      </c>
      <c r="N9576" s="4">
        <v>31.56</v>
      </c>
      <c r="O9576" s="4">
        <v>3</v>
      </c>
      <c r="P9576" s="4">
        <v>0</v>
      </c>
      <c r="Q9576" s="4">
        <v>10.4148</v>
      </c>
    </row>
    <row r="9577" spans="1:17" ht="14.25" customHeight="1" x14ac:dyDescent="0.25">
      <c r="A9577" s="3">
        <v>42150</v>
      </c>
      <c r="B9577" s="3">
        <v>42152</v>
      </c>
      <c r="C9577" s="4" t="s">
        <v>17</v>
      </c>
      <c r="D9577" s="4" t="s">
        <v>1937</v>
      </c>
      <c r="E9577" s="4" t="s">
        <v>19</v>
      </c>
      <c r="F9577" s="4" t="s">
        <v>20</v>
      </c>
      <c r="G9577" s="4" t="s">
        <v>360</v>
      </c>
      <c r="H9577" s="4" t="s">
        <v>71</v>
      </c>
      <c r="I9577" s="4">
        <v>78207</v>
      </c>
      <c r="J9577" s="4" t="s">
        <v>72</v>
      </c>
      <c r="K9577" s="4" t="s">
        <v>24</v>
      </c>
      <c r="L9577" s="4" t="s">
        <v>27</v>
      </c>
      <c r="M9577" s="4" t="s">
        <v>217</v>
      </c>
      <c r="N9577" s="4">
        <v>105.68599999999999</v>
      </c>
      <c r="O9577" s="4">
        <v>1</v>
      </c>
      <c r="P9577" s="4">
        <v>0.3</v>
      </c>
      <c r="Q9577" s="4">
        <v>-28.686199999999999</v>
      </c>
    </row>
    <row r="9578" spans="1:17" ht="14.25" customHeight="1" x14ac:dyDescent="0.25">
      <c r="A9578" s="3">
        <v>42150</v>
      </c>
      <c r="B9578" s="3">
        <v>42152</v>
      </c>
      <c r="C9578" s="4" t="s">
        <v>17</v>
      </c>
      <c r="D9578" s="4" t="s">
        <v>1937</v>
      </c>
      <c r="E9578" s="4" t="s">
        <v>19</v>
      </c>
      <c r="F9578" s="4" t="s">
        <v>20</v>
      </c>
      <c r="G9578" s="4" t="s">
        <v>360</v>
      </c>
      <c r="H9578" s="4" t="s">
        <v>71</v>
      </c>
      <c r="I9578" s="4">
        <v>78207</v>
      </c>
      <c r="J9578" s="4" t="s">
        <v>72</v>
      </c>
      <c r="K9578" s="4" t="s">
        <v>50</v>
      </c>
      <c r="L9578" s="4" t="s">
        <v>362</v>
      </c>
      <c r="M9578" s="4" t="s">
        <v>1936</v>
      </c>
      <c r="N9578" s="4">
        <v>399.53999999999996</v>
      </c>
      <c r="O9578" s="4">
        <v>2</v>
      </c>
      <c r="P9578" s="4">
        <v>0.4</v>
      </c>
      <c r="Q9578" s="4">
        <v>-79.908000000000015</v>
      </c>
    </row>
    <row r="9579" spans="1:17" ht="14.25" customHeight="1" x14ac:dyDescent="0.25">
      <c r="A9579" s="3">
        <v>42150</v>
      </c>
      <c r="B9579" s="3">
        <v>42152</v>
      </c>
      <c r="C9579" s="4" t="s">
        <v>17</v>
      </c>
      <c r="D9579" s="4" t="s">
        <v>1937</v>
      </c>
      <c r="E9579" s="4" t="s">
        <v>19</v>
      </c>
      <c r="F9579" s="4" t="s">
        <v>20</v>
      </c>
      <c r="G9579" s="4" t="s">
        <v>360</v>
      </c>
      <c r="H9579" s="4" t="s">
        <v>71</v>
      </c>
      <c r="I9579" s="4">
        <v>78207</v>
      </c>
      <c r="J9579" s="4" t="s">
        <v>72</v>
      </c>
      <c r="K9579" s="4" t="s">
        <v>24</v>
      </c>
      <c r="L9579" s="4" t="s">
        <v>27</v>
      </c>
      <c r="M9579" s="4" t="s">
        <v>2013</v>
      </c>
      <c r="N9579" s="4">
        <v>104.93</v>
      </c>
      <c r="O9579" s="4">
        <v>5</v>
      </c>
      <c r="P9579" s="4">
        <v>0.3</v>
      </c>
      <c r="Q9579" s="4">
        <v>-4.4969999999999999</v>
      </c>
    </row>
    <row r="9580" spans="1:17" ht="14.25" customHeight="1" x14ac:dyDescent="0.25">
      <c r="A9580" s="3">
        <v>42992</v>
      </c>
      <c r="B9580" s="3">
        <v>42994</v>
      </c>
      <c r="C9580" s="4" t="s">
        <v>116</v>
      </c>
      <c r="D9580" s="4" t="s">
        <v>232</v>
      </c>
      <c r="E9580" s="4" t="s">
        <v>69</v>
      </c>
      <c r="F9580" s="4" t="s">
        <v>20</v>
      </c>
      <c r="G9580" s="4" t="s">
        <v>157</v>
      </c>
      <c r="H9580" s="4" t="s">
        <v>158</v>
      </c>
      <c r="I9580" s="4">
        <v>10035</v>
      </c>
      <c r="J9580" s="4" t="s">
        <v>96</v>
      </c>
      <c r="K9580" s="4" t="s">
        <v>50</v>
      </c>
      <c r="L9580" s="4" t="s">
        <v>51</v>
      </c>
      <c r="M9580" s="4" t="s">
        <v>1606</v>
      </c>
      <c r="N9580" s="4">
        <v>1079.8499999999999</v>
      </c>
      <c r="O9580" s="4">
        <v>3</v>
      </c>
      <c r="P9580" s="4">
        <v>0</v>
      </c>
      <c r="Q9580" s="4">
        <v>323.95499999999993</v>
      </c>
    </row>
    <row r="9581" spans="1:17" ht="14.25" customHeight="1" x14ac:dyDescent="0.25">
      <c r="A9581" s="3">
        <v>42992</v>
      </c>
      <c r="B9581" s="3">
        <v>42994</v>
      </c>
      <c r="C9581" s="4" t="s">
        <v>116</v>
      </c>
      <c r="D9581" s="4" t="s">
        <v>232</v>
      </c>
      <c r="E9581" s="4" t="s">
        <v>69</v>
      </c>
      <c r="F9581" s="4" t="s">
        <v>20</v>
      </c>
      <c r="G9581" s="4" t="s">
        <v>157</v>
      </c>
      <c r="H9581" s="4" t="s">
        <v>158</v>
      </c>
      <c r="I9581" s="4">
        <v>10035</v>
      </c>
      <c r="J9581" s="4" t="s">
        <v>96</v>
      </c>
      <c r="K9581" s="4" t="s">
        <v>34</v>
      </c>
      <c r="L9581" s="4" t="s">
        <v>43</v>
      </c>
      <c r="M9581" s="4" t="s">
        <v>1853</v>
      </c>
      <c r="N9581" s="4">
        <v>70.98</v>
      </c>
      <c r="O9581" s="4">
        <v>1</v>
      </c>
      <c r="P9581" s="4">
        <v>0</v>
      </c>
      <c r="Q9581" s="4">
        <v>3.5489999999999924</v>
      </c>
    </row>
    <row r="9582" spans="1:17" ht="14.25" customHeight="1" x14ac:dyDescent="0.25">
      <c r="A9582" s="3">
        <v>42992</v>
      </c>
      <c r="B9582" s="3">
        <v>42994</v>
      </c>
      <c r="C9582" s="4" t="s">
        <v>116</v>
      </c>
      <c r="D9582" s="4" t="s">
        <v>232</v>
      </c>
      <c r="E9582" s="4" t="s">
        <v>69</v>
      </c>
      <c r="F9582" s="4" t="s">
        <v>20</v>
      </c>
      <c r="G9582" s="4" t="s">
        <v>157</v>
      </c>
      <c r="H9582" s="4" t="s">
        <v>158</v>
      </c>
      <c r="I9582" s="4">
        <v>10035</v>
      </c>
      <c r="J9582" s="4" t="s">
        <v>96</v>
      </c>
      <c r="K9582" s="4" t="s">
        <v>34</v>
      </c>
      <c r="L9582" s="4" t="s">
        <v>48</v>
      </c>
      <c r="M9582" s="4" t="s">
        <v>1377</v>
      </c>
      <c r="N9582" s="4">
        <v>29.950000000000003</v>
      </c>
      <c r="O9582" s="4">
        <v>5</v>
      </c>
      <c r="P9582" s="4">
        <v>0</v>
      </c>
      <c r="Q9582" s="4">
        <v>8.6854999999999993</v>
      </c>
    </row>
    <row r="9583" spans="1:17" ht="14.25" customHeight="1" x14ac:dyDescent="0.25">
      <c r="A9583" s="3">
        <v>42992</v>
      </c>
      <c r="B9583" s="3">
        <v>42994</v>
      </c>
      <c r="C9583" s="4" t="s">
        <v>116</v>
      </c>
      <c r="D9583" s="4" t="s">
        <v>232</v>
      </c>
      <c r="E9583" s="4" t="s">
        <v>69</v>
      </c>
      <c r="F9583" s="4" t="s">
        <v>20</v>
      </c>
      <c r="G9583" s="4" t="s">
        <v>157</v>
      </c>
      <c r="H9583" s="4" t="s">
        <v>158</v>
      </c>
      <c r="I9583" s="4">
        <v>10035</v>
      </c>
      <c r="J9583" s="4" t="s">
        <v>96</v>
      </c>
      <c r="K9583" s="4" t="s">
        <v>24</v>
      </c>
      <c r="L9583" s="4" t="s">
        <v>27</v>
      </c>
      <c r="M9583" s="4" t="s">
        <v>2769</v>
      </c>
      <c r="N9583" s="4">
        <v>589.41</v>
      </c>
      <c r="O9583" s="4">
        <v>5</v>
      </c>
      <c r="P9583" s="4">
        <v>0.1</v>
      </c>
      <c r="Q9583" s="4">
        <v>-6.5490000000000492</v>
      </c>
    </row>
    <row r="9584" spans="1:17" ht="14.25" customHeight="1" x14ac:dyDescent="0.25">
      <c r="A9584" s="3">
        <v>42528</v>
      </c>
      <c r="B9584" s="3">
        <v>42532</v>
      </c>
      <c r="C9584" s="4" t="s">
        <v>37</v>
      </c>
      <c r="D9584" s="4" t="s">
        <v>3245</v>
      </c>
      <c r="E9584" s="4" t="s">
        <v>69</v>
      </c>
      <c r="F9584" s="4" t="s">
        <v>20</v>
      </c>
      <c r="G9584" s="4" t="s">
        <v>94</v>
      </c>
      <c r="H9584" s="4" t="s">
        <v>95</v>
      </c>
      <c r="I9584" s="4">
        <v>19120</v>
      </c>
      <c r="J9584" s="4" t="s">
        <v>96</v>
      </c>
      <c r="K9584" s="4" t="s">
        <v>34</v>
      </c>
      <c r="L9584" s="4" t="s">
        <v>159</v>
      </c>
      <c r="M9584" s="4" t="s">
        <v>309</v>
      </c>
      <c r="N9584" s="4">
        <v>9.6479999999999997</v>
      </c>
      <c r="O9584" s="4">
        <v>6</v>
      </c>
      <c r="P9584" s="4">
        <v>0.2</v>
      </c>
      <c r="Q9584" s="4">
        <v>3.4973999999999998</v>
      </c>
    </row>
    <row r="9585" spans="1:17" ht="14.25" customHeight="1" x14ac:dyDescent="0.25">
      <c r="A9585" s="3">
        <v>42911</v>
      </c>
      <c r="B9585" s="3">
        <v>42913</v>
      </c>
      <c r="C9585" s="4" t="s">
        <v>17</v>
      </c>
      <c r="D9585" s="4" t="s">
        <v>3052</v>
      </c>
      <c r="E9585" s="4" t="s">
        <v>19</v>
      </c>
      <c r="F9585" s="4" t="s">
        <v>20</v>
      </c>
      <c r="G9585" s="4" t="s">
        <v>157</v>
      </c>
      <c r="H9585" s="4" t="s">
        <v>158</v>
      </c>
      <c r="I9585" s="4">
        <v>10024</v>
      </c>
      <c r="J9585" s="4" t="s">
        <v>96</v>
      </c>
      <c r="K9585" s="4" t="s">
        <v>24</v>
      </c>
      <c r="L9585" s="4" t="s">
        <v>25</v>
      </c>
      <c r="M9585" s="4" t="s">
        <v>2175</v>
      </c>
      <c r="N9585" s="4">
        <v>400.78400000000005</v>
      </c>
      <c r="O9585" s="4">
        <v>1</v>
      </c>
      <c r="P9585" s="4">
        <v>0.2</v>
      </c>
      <c r="Q9585" s="4">
        <v>-5.0098000000000269</v>
      </c>
    </row>
    <row r="9586" spans="1:17" ht="14.25" customHeight="1" x14ac:dyDescent="0.25">
      <c r="A9586" s="3">
        <v>42973</v>
      </c>
      <c r="B9586" s="3">
        <v>42974</v>
      </c>
      <c r="C9586" s="4" t="s">
        <v>116</v>
      </c>
      <c r="D9586" s="4" t="s">
        <v>2694</v>
      </c>
      <c r="E9586" s="4" t="s">
        <v>69</v>
      </c>
      <c r="F9586" s="4" t="s">
        <v>20</v>
      </c>
      <c r="G9586" s="4" t="s">
        <v>457</v>
      </c>
      <c r="H9586" s="4" t="s">
        <v>142</v>
      </c>
      <c r="I9586" s="4">
        <v>48234</v>
      </c>
      <c r="J9586" s="4" t="s">
        <v>72</v>
      </c>
      <c r="K9586" s="4" t="s">
        <v>34</v>
      </c>
      <c r="L9586" s="4" t="s">
        <v>43</v>
      </c>
      <c r="M9586" s="4" t="s">
        <v>1826</v>
      </c>
      <c r="N9586" s="4">
        <v>53.72</v>
      </c>
      <c r="O9586" s="4">
        <v>4</v>
      </c>
      <c r="P9586" s="4">
        <v>0</v>
      </c>
      <c r="Q9586" s="4">
        <v>13.967199999999998</v>
      </c>
    </row>
    <row r="9587" spans="1:17" ht="14.25" customHeight="1" x14ac:dyDescent="0.25">
      <c r="A9587" s="3">
        <v>42608</v>
      </c>
      <c r="B9587" s="3">
        <v>42610</v>
      </c>
      <c r="C9587" s="4" t="s">
        <v>116</v>
      </c>
      <c r="D9587" s="4" t="s">
        <v>1736</v>
      </c>
      <c r="E9587" s="4" t="s">
        <v>30</v>
      </c>
      <c r="F9587" s="4" t="s">
        <v>20</v>
      </c>
      <c r="G9587" s="4" t="s">
        <v>709</v>
      </c>
      <c r="H9587" s="4" t="s">
        <v>40</v>
      </c>
      <c r="I9587" s="4">
        <v>33142</v>
      </c>
      <c r="J9587" s="4" t="s">
        <v>23</v>
      </c>
      <c r="K9587" s="4" t="s">
        <v>34</v>
      </c>
      <c r="L9587" s="4" t="s">
        <v>62</v>
      </c>
      <c r="M9587" s="4" t="s">
        <v>2467</v>
      </c>
      <c r="N9587" s="4">
        <v>31.007999999999999</v>
      </c>
      <c r="O9587" s="4">
        <v>1</v>
      </c>
      <c r="P9587" s="4">
        <v>0.2</v>
      </c>
      <c r="Q9587" s="4">
        <v>11.240400000000001</v>
      </c>
    </row>
    <row r="9588" spans="1:17" ht="14.25" customHeight="1" x14ac:dyDescent="0.25">
      <c r="A9588" s="3">
        <v>42692</v>
      </c>
      <c r="B9588" s="3">
        <v>42692</v>
      </c>
      <c r="C9588" s="4" t="s">
        <v>647</v>
      </c>
      <c r="D9588" s="4" t="s">
        <v>2463</v>
      </c>
      <c r="E9588" s="4" t="s">
        <v>19</v>
      </c>
      <c r="F9588" s="4" t="s">
        <v>20</v>
      </c>
      <c r="G9588" s="4" t="s">
        <v>60</v>
      </c>
      <c r="H9588" s="4" t="s">
        <v>32</v>
      </c>
      <c r="I9588" s="4">
        <v>94521</v>
      </c>
      <c r="J9588" s="4" t="s">
        <v>33</v>
      </c>
      <c r="K9588" s="4" t="s">
        <v>34</v>
      </c>
      <c r="L9588" s="4" t="s">
        <v>53</v>
      </c>
      <c r="M9588" s="4" t="s">
        <v>2322</v>
      </c>
      <c r="N9588" s="4">
        <v>61.120000000000005</v>
      </c>
      <c r="O9588" s="4">
        <v>5</v>
      </c>
      <c r="P9588" s="4">
        <v>0.2</v>
      </c>
      <c r="Q9588" s="4">
        <v>22.155999999999999</v>
      </c>
    </row>
    <row r="9589" spans="1:17" ht="14.25" customHeight="1" x14ac:dyDescent="0.25">
      <c r="A9589" s="3">
        <v>42842</v>
      </c>
      <c r="B9589" s="3">
        <v>42847</v>
      </c>
      <c r="C9589" s="4" t="s">
        <v>37</v>
      </c>
      <c r="D9589" s="4" t="s">
        <v>2287</v>
      </c>
      <c r="E9589" s="4" t="s">
        <v>30</v>
      </c>
      <c r="F9589" s="4" t="s">
        <v>20</v>
      </c>
      <c r="G9589" s="4" t="s">
        <v>176</v>
      </c>
      <c r="H9589" s="4" t="s">
        <v>128</v>
      </c>
      <c r="I9589" s="4">
        <v>60653</v>
      </c>
      <c r="J9589" s="4" t="s">
        <v>72</v>
      </c>
      <c r="K9589" s="4" t="s">
        <v>34</v>
      </c>
      <c r="L9589" s="4" t="s">
        <v>43</v>
      </c>
      <c r="M9589" s="4" t="s">
        <v>1575</v>
      </c>
      <c r="N9589" s="4">
        <v>195.136</v>
      </c>
      <c r="O9589" s="4">
        <v>4</v>
      </c>
      <c r="P9589" s="4">
        <v>0.2</v>
      </c>
      <c r="Q9589" s="4">
        <v>-43.9056</v>
      </c>
    </row>
    <row r="9590" spans="1:17" ht="14.25" customHeight="1" x14ac:dyDescent="0.25">
      <c r="A9590" s="3">
        <v>42939</v>
      </c>
      <c r="B9590" s="3">
        <v>42944</v>
      </c>
      <c r="C9590" s="4" t="s">
        <v>37</v>
      </c>
      <c r="D9590" s="4" t="s">
        <v>2344</v>
      </c>
      <c r="E9590" s="4" t="s">
        <v>19</v>
      </c>
      <c r="F9590" s="4" t="s">
        <v>20</v>
      </c>
      <c r="G9590" s="4" t="s">
        <v>2413</v>
      </c>
      <c r="H9590" s="4" t="s">
        <v>128</v>
      </c>
      <c r="I9590" s="4">
        <v>60090</v>
      </c>
      <c r="J9590" s="4" t="s">
        <v>72</v>
      </c>
      <c r="K9590" s="4" t="s">
        <v>34</v>
      </c>
      <c r="L9590" s="4" t="s">
        <v>48</v>
      </c>
      <c r="M9590" s="4" t="s">
        <v>268</v>
      </c>
      <c r="N9590" s="4">
        <v>121.536</v>
      </c>
      <c r="O9590" s="4">
        <v>4</v>
      </c>
      <c r="P9590" s="4">
        <v>0.2</v>
      </c>
      <c r="Q9590" s="4">
        <v>15.191999999999979</v>
      </c>
    </row>
    <row r="9591" spans="1:17" ht="14.25" customHeight="1" x14ac:dyDescent="0.25">
      <c r="A9591" s="3">
        <v>41770</v>
      </c>
      <c r="B9591" s="3">
        <v>41774</v>
      </c>
      <c r="C9591" s="4" t="s">
        <v>37</v>
      </c>
      <c r="D9591" s="4" t="s">
        <v>3222</v>
      </c>
      <c r="E9591" s="4" t="s">
        <v>69</v>
      </c>
      <c r="F9591" s="4" t="s">
        <v>20</v>
      </c>
      <c r="G9591" s="4" t="s">
        <v>176</v>
      </c>
      <c r="H9591" s="4" t="s">
        <v>128</v>
      </c>
      <c r="I9591" s="4">
        <v>60610</v>
      </c>
      <c r="J9591" s="4" t="s">
        <v>72</v>
      </c>
      <c r="K9591" s="4" t="s">
        <v>34</v>
      </c>
      <c r="L9591" s="4" t="s">
        <v>62</v>
      </c>
      <c r="M9591" s="4" t="s">
        <v>3048</v>
      </c>
      <c r="N9591" s="4">
        <v>17.472000000000001</v>
      </c>
      <c r="O9591" s="4">
        <v>3</v>
      </c>
      <c r="P9591" s="4">
        <v>0.2</v>
      </c>
      <c r="Q9591" s="4">
        <v>5.6783999999999981</v>
      </c>
    </row>
    <row r="9592" spans="1:17" ht="14.25" customHeight="1" x14ac:dyDescent="0.25">
      <c r="A9592" s="3">
        <v>41770</v>
      </c>
      <c r="B9592" s="3">
        <v>41774</v>
      </c>
      <c r="C9592" s="4" t="s">
        <v>37</v>
      </c>
      <c r="D9592" s="4" t="s">
        <v>3222</v>
      </c>
      <c r="E9592" s="4" t="s">
        <v>69</v>
      </c>
      <c r="F9592" s="4" t="s">
        <v>20</v>
      </c>
      <c r="G9592" s="4" t="s">
        <v>176</v>
      </c>
      <c r="H9592" s="4" t="s">
        <v>128</v>
      </c>
      <c r="I9592" s="4">
        <v>60610</v>
      </c>
      <c r="J9592" s="4" t="s">
        <v>72</v>
      </c>
      <c r="K9592" s="4" t="s">
        <v>34</v>
      </c>
      <c r="L9592" s="4" t="s">
        <v>53</v>
      </c>
      <c r="M9592" s="4" t="s">
        <v>1627</v>
      </c>
      <c r="N9592" s="4">
        <v>104.57999999999998</v>
      </c>
      <c r="O9592" s="4">
        <v>9</v>
      </c>
      <c r="P9592" s="4">
        <v>0.8</v>
      </c>
      <c r="Q9592" s="4">
        <v>-172.55700000000007</v>
      </c>
    </row>
    <row r="9593" spans="1:17" ht="14.25" customHeight="1" x14ac:dyDescent="0.25">
      <c r="A9593" s="3">
        <v>42579</v>
      </c>
      <c r="B9593" s="3">
        <v>42583</v>
      </c>
      <c r="C9593" s="4" t="s">
        <v>37</v>
      </c>
      <c r="D9593" s="4" t="s">
        <v>2247</v>
      </c>
      <c r="E9593" s="4" t="s">
        <v>69</v>
      </c>
      <c r="F9593" s="4" t="s">
        <v>20</v>
      </c>
      <c r="G9593" s="4" t="s">
        <v>323</v>
      </c>
      <c r="H9593" s="4" t="s">
        <v>71</v>
      </c>
      <c r="I9593" s="4">
        <v>77506</v>
      </c>
      <c r="J9593" s="4" t="s">
        <v>72</v>
      </c>
      <c r="K9593" s="4" t="s">
        <v>24</v>
      </c>
      <c r="L9593" s="4" t="s">
        <v>46</v>
      </c>
      <c r="M9593" s="4" t="s">
        <v>1587</v>
      </c>
      <c r="N9593" s="4">
        <v>24.700000000000003</v>
      </c>
      <c r="O9593" s="4">
        <v>5</v>
      </c>
      <c r="P9593" s="4">
        <v>0.6</v>
      </c>
      <c r="Q9593" s="4">
        <v>-9.8799999999999955</v>
      </c>
    </row>
    <row r="9594" spans="1:17" ht="14.25" customHeight="1" x14ac:dyDescent="0.25">
      <c r="A9594" s="3">
        <v>42579</v>
      </c>
      <c r="B9594" s="3">
        <v>42583</v>
      </c>
      <c r="C9594" s="4" t="s">
        <v>37</v>
      </c>
      <c r="D9594" s="4" t="s">
        <v>2247</v>
      </c>
      <c r="E9594" s="4" t="s">
        <v>69</v>
      </c>
      <c r="F9594" s="4" t="s">
        <v>20</v>
      </c>
      <c r="G9594" s="4" t="s">
        <v>323</v>
      </c>
      <c r="H9594" s="4" t="s">
        <v>71</v>
      </c>
      <c r="I9594" s="4">
        <v>77506</v>
      </c>
      <c r="J9594" s="4" t="s">
        <v>72</v>
      </c>
      <c r="K9594" s="4" t="s">
        <v>24</v>
      </c>
      <c r="L9594" s="4" t="s">
        <v>46</v>
      </c>
      <c r="M9594" s="4" t="s">
        <v>3174</v>
      </c>
      <c r="N9594" s="4">
        <v>302.72000000000003</v>
      </c>
      <c r="O9594" s="4">
        <v>5</v>
      </c>
      <c r="P9594" s="4">
        <v>0.6</v>
      </c>
      <c r="Q9594" s="4">
        <v>-378.40000000000009</v>
      </c>
    </row>
    <row r="9595" spans="1:17" ht="14.25" customHeight="1" x14ac:dyDescent="0.25">
      <c r="A9595" s="3">
        <v>42992</v>
      </c>
      <c r="B9595" s="3">
        <v>42997</v>
      </c>
      <c r="C9595" s="4" t="s">
        <v>37</v>
      </c>
      <c r="D9595" s="4" t="s">
        <v>1942</v>
      </c>
      <c r="E9595" s="4" t="s">
        <v>19</v>
      </c>
      <c r="F9595" s="4" t="s">
        <v>20</v>
      </c>
      <c r="G9595" s="4" t="s">
        <v>157</v>
      </c>
      <c r="H9595" s="4" t="s">
        <v>158</v>
      </c>
      <c r="I9595" s="4">
        <v>10024</v>
      </c>
      <c r="J9595" s="4" t="s">
        <v>96</v>
      </c>
      <c r="K9595" s="4" t="s">
        <v>34</v>
      </c>
      <c r="L9595" s="4" t="s">
        <v>62</v>
      </c>
      <c r="M9595" s="4" t="s">
        <v>2606</v>
      </c>
      <c r="N9595" s="4">
        <v>8.56</v>
      </c>
      <c r="O9595" s="4">
        <v>2</v>
      </c>
      <c r="P9595" s="4">
        <v>0</v>
      </c>
      <c r="Q9595" s="4">
        <v>3.8519999999999994</v>
      </c>
    </row>
    <row r="9596" spans="1:17" ht="14.25" customHeight="1" x14ac:dyDescent="0.25">
      <c r="A9596" s="3">
        <v>42992</v>
      </c>
      <c r="B9596" s="3">
        <v>42997</v>
      </c>
      <c r="C9596" s="4" t="s">
        <v>37</v>
      </c>
      <c r="D9596" s="4" t="s">
        <v>1942</v>
      </c>
      <c r="E9596" s="4" t="s">
        <v>19</v>
      </c>
      <c r="F9596" s="4" t="s">
        <v>20</v>
      </c>
      <c r="G9596" s="4" t="s">
        <v>157</v>
      </c>
      <c r="H9596" s="4" t="s">
        <v>158</v>
      </c>
      <c r="I9596" s="4">
        <v>10024</v>
      </c>
      <c r="J9596" s="4" t="s">
        <v>96</v>
      </c>
      <c r="K9596" s="4" t="s">
        <v>34</v>
      </c>
      <c r="L9596" s="4" t="s">
        <v>62</v>
      </c>
      <c r="M9596" s="4" t="s">
        <v>731</v>
      </c>
      <c r="N9596" s="4">
        <v>11.56</v>
      </c>
      <c r="O9596" s="4">
        <v>2</v>
      </c>
      <c r="P9596" s="4">
        <v>0</v>
      </c>
      <c r="Q9596" s="4">
        <v>5.6644000000000005</v>
      </c>
    </row>
    <row r="9597" spans="1:17" ht="14.25" customHeight="1" x14ac:dyDescent="0.25">
      <c r="A9597" s="3">
        <v>42759</v>
      </c>
      <c r="B9597" s="3">
        <v>42764</v>
      </c>
      <c r="C9597" s="4" t="s">
        <v>37</v>
      </c>
      <c r="D9597" s="4" t="s">
        <v>1774</v>
      </c>
      <c r="E9597" s="4" t="s">
        <v>30</v>
      </c>
      <c r="F9597" s="4" t="s">
        <v>20</v>
      </c>
      <c r="G9597" s="4" t="s">
        <v>337</v>
      </c>
      <c r="H9597" s="4" t="s">
        <v>32</v>
      </c>
      <c r="I9597" s="4">
        <v>95123</v>
      </c>
      <c r="J9597" s="4" t="s">
        <v>33</v>
      </c>
      <c r="K9597" s="4" t="s">
        <v>34</v>
      </c>
      <c r="L9597" s="4" t="s">
        <v>55</v>
      </c>
      <c r="M9597" s="4" t="s">
        <v>92</v>
      </c>
      <c r="N9597" s="4">
        <v>25.86</v>
      </c>
      <c r="O9597" s="4">
        <v>3</v>
      </c>
      <c r="P9597" s="4">
        <v>0</v>
      </c>
      <c r="Q9597" s="4">
        <v>6.7236000000000002</v>
      </c>
    </row>
    <row r="9598" spans="1:17" ht="14.25" customHeight="1" x14ac:dyDescent="0.25">
      <c r="A9598" s="3">
        <v>42759</v>
      </c>
      <c r="B9598" s="3">
        <v>42764</v>
      </c>
      <c r="C9598" s="4" t="s">
        <v>37</v>
      </c>
      <c r="D9598" s="4" t="s">
        <v>1774</v>
      </c>
      <c r="E9598" s="4" t="s">
        <v>30</v>
      </c>
      <c r="F9598" s="4" t="s">
        <v>20</v>
      </c>
      <c r="G9598" s="4" t="s">
        <v>337</v>
      </c>
      <c r="H9598" s="4" t="s">
        <v>32</v>
      </c>
      <c r="I9598" s="4">
        <v>95123</v>
      </c>
      <c r="J9598" s="4" t="s">
        <v>33</v>
      </c>
      <c r="K9598" s="4" t="s">
        <v>34</v>
      </c>
      <c r="L9598" s="4" t="s">
        <v>53</v>
      </c>
      <c r="M9598" s="4" t="s">
        <v>2778</v>
      </c>
      <c r="N9598" s="4">
        <v>276.78400000000005</v>
      </c>
      <c r="O9598" s="4">
        <v>2</v>
      </c>
      <c r="P9598" s="4">
        <v>0.2</v>
      </c>
      <c r="Q9598" s="4">
        <v>89.954799999999992</v>
      </c>
    </row>
    <row r="9599" spans="1:17" ht="14.25" customHeight="1" x14ac:dyDescent="0.25">
      <c r="A9599" s="3">
        <v>42759</v>
      </c>
      <c r="B9599" s="3">
        <v>42764</v>
      </c>
      <c r="C9599" s="4" t="s">
        <v>37</v>
      </c>
      <c r="D9599" s="4" t="s">
        <v>1774</v>
      </c>
      <c r="E9599" s="4" t="s">
        <v>30</v>
      </c>
      <c r="F9599" s="4" t="s">
        <v>20</v>
      </c>
      <c r="G9599" s="4" t="s">
        <v>337</v>
      </c>
      <c r="H9599" s="4" t="s">
        <v>32</v>
      </c>
      <c r="I9599" s="4">
        <v>95123</v>
      </c>
      <c r="J9599" s="4" t="s">
        <v>33</v>
      </c>
      <c r="K9599" s="4" t="s">
        <v>50</v>
      </c>
      <c r="L9599" s="4" t="s">
        <v>51</v>
      </c>
      <c r="M9599" s="4" t="s">
        <v>2919</v>
      </c>
      <c r="N9599" s="4">
        <v>110.352</v>
      </c>
      <c r="O9599" s="4">
        <v>3</v>
      </c>
      <c r="P9599" s="4">
        <v>0.2</v>
      </c>
      <c r="Q9599" s="4">
        <v>8.2763999999999953</v>
      </c>
    </row>
    <row r="9600" spans="1:17" ht="14.25" customHeight="1" x14ac:dyDescent="0.25">
      <c r="A9600" s="3">
        <v>42266</v>
      </c>
      <c r="B9600" s="3">
        <v>42270</v>
      </c>
      <c r="C9600" s="4" t="s">
        <v>37</v>
      </c>
      <c r="D9600" s="4" t="s">
        <v>3029</v>
      </c>
      <c r="E9600" s="4" t="s">
        <v>69</v>
      </c>
      <c r="F9600" s="4" t="s">
        <v>20</v>
      </c>
      <c r="G9600" s="4" t="s">
        <v>2309</v>
      </c>
      <c r="H9600" s="4" t="s">
        <v>32</v>
      </c>
      <c r="I9600" s="4">
        <v>95823</v>
      </c>
      <c r="J9600" s="4" t="s">
        <v>33</v>
      </c>
      <c r="K9600" s="4" t="s">
        <v>24</v>
      </c>
      <c r="L9600" s="4" t="s">
        <v>46</v>
      </c>
      <c r="M9600" s="4" t="s">
        <v>2609</v>
      </c>
      <c r="N9600" s="4">
        <v>60.84</v>
      </c>
      <c r="O9600" s="4">
        <v>3</v>
      </c>
      <c r="P9600" s="4">
        <v>0</v>
      </c>
      <c r="Q9600" s="4">
        <v>19.468799999999998</v>
      </c>
    </row>
    <row r="9601" spans="1:17" ht="14.25" customHeight="1" x14ac:dyDescent="0.25">
      <c r="A9601" s="3">
        <v>42108</v>
      </c>
      <c r="B9601" s="3">
        <v>42112</v>
      </c>
      <c r="C9601" s="4" t="s">
        <v>37</v>
      </c>
      <c r="D9601" s="4" t="s">
        <v>967</v>
      </c>
      <c r="E9601" s="4" t="s">
        <v>19</v>
      </c>
      <c r="F9601" s="4" t="s">
        <v>20</v>
      </c>
      <c r="G9601" s="4" t="s">
        <v>184</v>
      </c>
      <c r="H9601" s="4" t="s">
        <v>234</v>
      </c>
      <c r="I9601" s="4">
        <v>97477</v>
      </c>
      <c r="J9601" s="4" t="s">
        <v>33</v>
      </c>
      <c r="K9601" s="4" t="s">
        <v>34</v>
      </c>
      <c r="L9601" s="4" t="s">
        <v>55</v>
      </c>
      <c r="M9601" s="4" t="s">
        <v>2319</v>
      </c>
      <c r="N9601" s="4">
        <v>35.207999999999998</v>
      </c>
      <c r="O9601" s="4">
        <v>1</v>
      </c>
      <c r="P9601" s="4">
        <v>0.2</v>
      </c>
      <c r="Q9601" s="4">
        <v>2.6405999999999992</v>
      </c>
    </row>
    <row r="9602" spans="1:17" ht="14.25" customHeight="1" x14ac:dyDescent="0.25">
      <c r="A9602" s="3">
        <v>42863</v>
      </c>
      <c r="B9602" s="3">
        <v>42866</v>
      </c>
      <c r="C9602" s="4" t="s">
        <v>17</v>
      </c>
      <c r="D9602" s="4" t="s">
        <v>781</v>
      </c>
      <c r="E9602" s="4" t="s">
        <v>30</v>
      </c>
      <c r="F9602" s="4" t="s">
        <v>20</v>
      </c>
      <c r="G9602" s="4" t="s">
        <v>3227</v>
      </c>
      <c r="H9602" s="4" t="s">
        <v>71</v>
      </c>
      <c r="I9602" s="4">
        <v>76063</v>
      </c>
      <c r="J9602" s="4" t="s">
        <v>72</v>
      </c>
      <c r="K9602" s="4" t="s">
        <v>34</v>
      </c>
      <c r="L9602" s="4" t="s">
        <v>62</v>
      </c>
      <c r="M9602" s="4" t="s">
        <v>2560</v>
      </c>
      <c r="N9602" s="4">
        <v>41.472000000000008</v>
      </c>
      <c r="O9602" s="4">
        <v>8</v>
      </c>
      <c r="P9602" s="4">
        <v>0.2</v>
      </c>
      <c r="Q9602" s="4">
        <v>14.5152</v>
      </c>
    </row>
    <row r="9603" spans="1:17" ht="14.25" customHeight="1" x14ac:dyDescent="0.25">
      <c r="A9603" s="3">
        <v>42617</v>
      </c>
      <c r="B9603" s="3">
        <v>42622</v>
      </c>
      <c r="C9603" s="4" t="s">
        <v>37</v>
      </c>
      <c r="D9603" s="4" t="s">
        <v>804</v>
      </c>
      <c r="E9603" s="4" t="s">
        <v>19</v>
      </c>
      <c r="F9603" s="4" t="s">
        <v>20</v>
      </c>
      <c r="G9603" s="4" t="s">
        <v>1500</v>
      </c>
      <c r="H9603" s="4" t="s">
        <v>839</v>
      </c>
      <c r="I9603" s="4">
        <v>72401</v>
      </c>
      <c r="J9603" s="4" t="s">
        <v>23</v>
      </c>
      <c r="K9603" s="4" t="s">
        <v>34</v>
      </c>
      <c r="L9603" s="4" t="s">
        <v>62</v>
      </c>
      <c r="M9603" s="4" t="s">
        <v>1867</v>
      </c>
      <c r="N9603" s="4">
        <v>239.5</v>
      </c>
      <c r="O9603" s="4">
        <v>5</v>
      </c>
      <c r="P9603" s="4">
        <v>0</v>
      </c>
      <c r="Q9603" s="4">
        <v>114.95999999999998</v>
      </c>
    </row>
    <row r="9604" spans="1:17" ht="14.25" customHeight="1" x14ac:dyDescent="0.25">
      <c r="A9604" s="3">
        <v>41778</v>
      </c>
      <c r="B9604" s="3">
        <v>41781</v>
      </c>
      <c r="C9604" s="4" t="s">
        <v>116</v>
      </c>
      <c r="D9604" s="4" t="s">
        <v>625</v>
      </c>
      <c r="E9604" s="4" t="s">
        <v>19</v>
      </c>
      <c r="F9604" s="4" t="s">
        <v>20</v>
      </c>
      <c r="G9604" s="4" t="s">
        <v>1381</v>
      </c>
      <c r="H9604" s="4" t="s">
        <v>185</v>
      </c>
      <c r="I9604" s="4">
        <v>23464</v>
      </c>
      <c r="J9604" s="4" t="s">
        <v>23</v>
      </c>
      <c r="K9604" s="4" t="s">
        <v>34</v>
      </c>
      <c r="L9604" s="4" t="s">
        <v>311</v>
      </c>
      <c r="M9604" s="4" t="s">
        <v>3004</v>
      </c>
      <c r="N9604" s="4">
        <v>34.200000000000003</v>
      </c>
      <c r="O9604" s="4">
        <v>5</v>
      </c>
      <c r="P9604" s="4">
        <v>0</v>
      </c>
      <c r="Q9604" s="4">
        <v>9.234</v>
      </c>
    </row>
    <row r="9605" spans="1:17" ht="14.25" customHeight="1" x14ac:dyDescent="0.25">
      <c r="A9605" s="3">
        <v>42538</v>
      </c>
      <c r="B9605" s="3">
        <v>42544</v>
      </c>
      <c r="C9605" s="4" t="s">
        <v>37</v>
      </c>
      <c r="D9605" s="4" t="s">
        <v>2520</v>
      </c>
      <c r="E9605" s="4" t="s">
        <v>30</v>
      </c>
      <c r="F9605" s="4" t="s">
        <v>20</v>
      </c>
      <c r="G9605" s="4" t="s">
        <v>219</v>
      </c>
      <c r="H9605" s="4" t="s">
        <v>158</v>
      </c>
      <c r="I9605" s="4">
        <v>14609</v>
      </c>
      <c r="J9605" s="4" t="s">
        <v>96</v>
      </c>
      <c r="K9605" s="4" t="s">
        <v>24</v>
      </c>
      <c r="L9605" s="4" t="s">
        <v>41</v>
      </c>
      <c r="M9605" s="4" t="s">
        <v>1807</v>
      </c>
      <c r="N9605" s="4">
        <v>376.86599999999999</v>
      </c>
      <c r="O9605" s="4">
        <v>3</v>
      </c>
      <c r="P9605" s="4">
        <v>0.4</v>
      </c>
      <c r="Q9605" s="4">
        <v>-213.55740000000006</v>
      </c>
    </row>
    <row r="9606" spans="1:17" ht="14.25" customHeight="1" x14ac:dyDescent="0.25">
      <c r="A9606" s="3">
        <v>42310</v>
      </c>
      <c r="B9606" s="3">
        <v>42313</v>
      </c>
      <c r="C9606" s="4" t="s">
        <v>116</v>
      </c>
      <c r="D9606" s="4" t="s">
        <v>1117</v>
      </c>
      <c r="E9606" s="4" t="s">
        <v>19</v>
      </c>
      <c r="F9606" s="4" t="s">
        <v>20</v>
      </c>
      <c r="G9606" s="4" t="s">
        <v>2122</v>
      </c>
      <c r="H9606" s="4" t="s">
        <v>185</v>
      </c>
      <c r="I9606" s="4">
        <v>23320</v>
      </c>
      <c r="J9606" s="4" t="s">
        <v>23</v>
      </c>
      <c r="K9606" s="4" t="s">
        <v>34</v>
      </c>
      <c r="L9606" s="4" t="s">
        <v>55</v>
      </c>
      <c r="M9606" s="4" t="s">
        <v>3263</v>
      </c>
      <c r="N9606" s="4">
        <v>197.72</v>
      </c>
      <c r="O9606" s="4">
        <v>4</v>
      </c>
      <c r="P9606" s="4">
        <v>0</v>
      </c>
      <c r="Q9606" s="4">
        <v>55.36160000000001</v>
      </c>
    </row>
    <row r="9607" spans="1:17" ht="14.25" customHeight="1" x14ac:dyDescent="0.25">
      <c r="A9607" s="3">
        <v>43043</v>
      </c>
      <c r="B9607" s="3">
        <v>43048</v>
      </c>
      <c r="C9607" s="4" t="s">
        <v>37</v>
      </c>
      <c r="D9607" s="4" t="s">
        <v>1651</v>
      </c>
      <c r="E9607" s="4" t="s">
        <v>30</v>
      </c>
      <c r="F9607" s="4" t="s">
        <v>20</v>
      </c>
      <c r="G9607" s="4" t="s">
        <v>1172</v>
      </c>
      <c r="H9607" s="4" t="s">
        <v>272</v>
      </c>
      <c r="I9607" s="4">
        <v>43130</v>
      </c>
      <c r="J9607" s="4" t="s">
        <v>96</v>
      </c>
      <c r="K9607" s="4" t="s">
        <v>50</v>
      </c>
      <c r="L9607" s="4" t="s">
        <v>102</v>
      </c>
      <c r="M9607" s="4" t="s">
        <v>396</v>
      </c>
      <c r="N9607" s="4">
        <v>70.720000000000013</v>
      </c>
      <c r="O9607" s="4">
        <v>4</v>
      </c>
      <c r="P9607" s="4">
        <v>0.2</v>
      </c>
      <c r="Q9607" s="4">
        <v>-6.1879999999999988</v>
      </c>
    </row>
    <row r="9608" spans="1:17" ht="14.25" customHeight="1" x14ac:dyDescent="0.25">
      <c r="A9608" s="3">
        <v>43043</v>
      </c>
      <c r="B9608" s="3">
        <v>43048</v>
      </c>
      <c r="C9608" s="4" t="s">
        <v>37</v>
      </c>
      <c r="D9608" s="4" t="s">
        <v>1651</v>
      </c>
      <c r="E9608" s="4" t="s">
        <v>30</v>
      </c>
      <c r="F9608" s="4" t="s">
        <v>20</v>
      </c>
      <c r="G9608" s="4" t="s">
        <v>1172</v>
      </c>
      <c r="H9608" s="4" t="s">
        <v>272</v>
      </c>
      <c r="I9608" s="4">
        <v>43130</v>
      </c>
      <c r="J9608" s="4" t="s">
        <v>96</v>
      </c>
      <c r="K9608" s="4" t="s">
        <v>34</v>
      </c>
      <c r="L9608" s="4" t="s">
        <v>43</v>
      </c>
      <c r="M9608" s="4" t="s">
        <v>1555</v>
      </c>
      <c r="N9608" s="4">
        <v>194.35200000000003</v>
      </c>
      <c r="O9608" s="4">
        <v>3</v>
      </c>
      <c r="P9608" s="4">
        <v>0.2</v>
      </c>
      <c r="Q9608" s="4">
        <v>-43.729199999999992</v>
      </c>
    </row>
    <row r="9609" spans="1:17" ht="14.25" customHeight="1" x14ac:dyDescent="0.25">
      <c r="A9609" s="3">
        <v>43074</v>
      </c>
      <c r="B9609" s="3">
        <v>43077</v>
      </c>
      <c r="C9609" s="4" t="s">
        <v>17</v>
      </c>
      <c r="D9609" s="4" t="s">
        <v>2156</v>
      </c>
      <c r="E9609" s="4" t="s">
        <v>19</v>
      </c>
      <c r="F9609" s="4" t="s">
        <v>20</v>
      </c>
      <c r="G9609" s="4" t="s">
        <v>157</v>
      </c>
      <c r="H9609" s="4" t="s">
        <v>158</v>
      </c>
      <c r="I9609" s="4">
        <v>10024</v>
      </c>
      <c r="J9609" s="4" t="s">
        <v>96</v>
      </c>
      <c r="K9609" s="4" t="s">
        <v>34</v>
      </c>
      <c r="L9609" s="4" t="s">
        <v>62</v>
      </c>
      <c r="M9609" s="4" t="s">
        <v>2715</v>
      </c>
      <c r="N9609" s="4">
        <v>21.6</v>
      </c>
      <c r="O9609" s="4">
        <v>6</v>
      </c>
      <c r="P9609" s="4">
        <v>0</v>
      </c>
      <c r="Q9609" s="4">
        <v>9.9359999999999999</v>
      </c>
    </row>
    <row r="9610" spans="1:17" ht="14.25" customHeight="1" x14ac:dyDescent="0.25">
      <c r="A9610" s="3">
        <v>43074</v>
      </c>
      <c r="B9610" s="3">
        <v>43077</v>
      </c>
      <c r="C9610" s="4" t="s">
        <v>17</v>
      </c>
      <c r="D9610" s="4" t="s">
        <v>2156</v>
      </c>
      <c r="E9610" s="4" t="s">
        <v>19</v>
      </c>
      <c r="F9610" s="4" t="s">
        <v>20</v>
      </c>
      <c r="G9610" s="4" t="s">
        <v>157</v>
      </c>
      <c r="H9610" s="4" t="s">
        <v>158</v>
      </c>
      <c r="I9610" s="4">
        <v>10024</v>
      </c>
      <c r="J9610" s="4" t="s">
        <v>96</v>
      </c>
      <c r="K9610" s="4" t="s">
        <v>34</v>
      </c>
      <c r="L9610" s="4" t="s">
        <v>35</v>
      </c>
      <c r="M9610" s="4" t="s">
        <v>2158</v>
      </c>
      <c r="N9610" s="4">
        <v>11.07</v>
      </c>
      <c r="O9610" s="4">
        <v>3</v>
      </c>
      <c r="P9610" s="4">
        <v>0</v>
      </c>
      <c r="Q9610" s="4">
        <v>5.2028999999999996</v>
      </c>
    </row>
    <row r="9611" spans="1:17" ht="14.25" customHeight="1" x14ac:dyDescent="0.25">
      <c r="A9611" s="3">
        <v>42506</v>
      </c>
      <c r="B9611" s="3">
        <v>42509</v>
      </c>
      <c r="C9611" s="4" t="s">
        <v>17</v>
      </c>
      <c r="D9611" s="4" t="s">
        <v>785</v>
      </c>
      <c r="E9611" s="4" t="s">
        <v>19</v>
      </c>
      <c r="F9611" s="4" t="s">
        <v>20</v>
      </c>
      <c r="G9611" s="4" t="s">
        <v>31</v>
      </c>
      <c r="H9611" s="4" t="s">
        <v>32</v>
      </c>
      <c r="I9611" s="4">
        <v>90045</v>
      </c>
      <c r="J9611" s="4" t="s">
        <v>33</v>
      </c>
      <c r="K9611" s="4" t="s">
        <v>24</v>
      </c>
      <c r="L9611" s="4" t="s">
        <v>46</v>
      </c>
      <c r="M9611" s="4" t="s">
        <v>2542</v>
      </c>
      <c r="N9611" s="4">
        <v>282.83999999999997</v>
      </c>
      <c r="O9611" s="4">
        <v>4</v>
      </c>
      <c r="P9611" s="4">
        <v>0</v>
      </c>
      <c r="Q9611" s="4">
        <v>19.798799999999972</v>
      </c>
    </row>
    <row r="9612" spans="1:17" ht="14.25" customHeight="1" x14ac:dyDescent="0.25">
      <c r="A9612" s="3">
        <v>42506</v>
      </c>
      <c r="B9612" s="3">
        <v>42509</v>
      </c>
      <c r="C9612" s="4" t="s">
        <v>17</v>
      </c>
      <c r="D9612" s="4" t="s">
        <v>785</v>
      </c>
      <c r="E9612" s="4" t="s">
        <v>19</v>
      </c>
      <c r="F9612" s="4" t="s">
        <v>20</v>
      </c>
      <c r="G9612" s="4" t="s">
        <v>31</v>
      </c>
      <c r="H9612" s="4" t="s">
        <v>32</v>
      </c>
      <c r="I9612" s="4">
        <v>90045</v>
      </c>
      <c r="J9612" s="4" t="s">
        <v>33</v>
      </c>
      <c r="K9612" s="4" t="s">
        <v>34</v>
      </c>
      <c r="L9612" s="4" t="s">
        <v>35</v>
      </c>
      <c r="M9612" s="4" t="s">
        <v>1842</v>
      </c>
      <c r="N9612" s="4">
        <v>27.72</v>
      </c>
      <c r="O9612" s="4">
        <v>9</v>
      </c>
      <c r="P9612" s="4">
        <v>0</v>
      </c>
      <c r="Q9612" s="4">
        <v>13.3056</v>
      </c>
    </row>
    <row r="9613" spans="1:17" ht="14.25" customHeight="1" x14ac:dyDescent="0.25">
      <c r="A9613" s="3">
        <v>43032</v>
      </c>
      <c r="B9613" s="3">
        <v>43038</v>
      </c>
      <c r="C9613" s="4" t="s">
        <v>37</v>
      </c>
      <c r="D9613" s="4" t="s">
        <v>947</v>
      </c>
      <c r="E9613" s="4" t="s">
        <v>19</v>
      </c>
      <c r="F9613" s="4" t="s">
        <v>20</v>
      </c>
      <c r="G9613" s="4" t="s">
        <v>189</v>
      </c>
      <c r="H9613" s="4" t="s">
        <v>741</v>
      </c>
      <c r="I9613" s="4">
        <v>39212</v>
      </c>
      <c r="J9613" s="4" t="s">
        <v>23</v>
      </c>
      <c r="K9613" s="4" t="s">
        <v>34</v>
      </c>
      <c r="L9613" s="4" t="s">
        <v>159</v>
      </c>
      <c r="M9613" s="4" t="s">
        <v>303</v>
      </c>
      <c r="N9613" s="4">
        <v>11.68</v>
      </c>
      <c r="O9613" s="4">
        <v>4</v>
      </c>
      <c r="P9613" s="4">
        <v>0</v>
      </c>
      <c r="Q9613" s="4">
        <v>5.2559999999999993</v>
      </c>
    </row>
    <row r="9614" spans="1:17" ht="14.25" customHeight="1" x14ac:dyDescent="0.25">
      <c r="A9614" s="3">
        <v>42631</v>
      </c>
      <c r="B9614" s="3">
        <v>42635</v>
      </c>
      <c r="C9614" s="4" t="s">
        <v>37</v>
      </c>
      <c r="D9614" s="4" t="s">
        <v>912</v>
      </c>
      <c r="E9614" s="4" t="s">
        <v>19</v>
      </c>
      <c r="F9614" s="4" t="s">
        <v>20</v>
      </c>
      <c r="G9614" s="4" t="s">
        <v>2627</v>
      </c>
      <c r="H9614" s="4" t="s">
        <v>32</v>
      </c>
      <c r="I9614" s="4">
        <v>95695</v>
      </c>
      <c r="J9614" s="4" t="s">
        <v>33</v>
      </c>
      <c r="K9614" s="4" t="s">
        <v>50</v>
      </c>
      <c r="L9614" s="4" t="s">
        <v>51</v>
      </c>
      <c r="M9614" s="4" t="s">
        <v>2625</v>
      </c>
      <c r="N9614" s="4">
        <v>239.98400000000004</v>
      </c>
      <c r="O9614" s="4">
        <v>2</v>
      </c>
      <c r="P9614" s="4">
        <v>0.2</v>
      </c>
      <c r="Q9614" s="4">
        <v>23.998400000000004</v>
      </c>
    </row>
    <row r="9615" spans="1:17" ht="14.25" customHeight="1" x14ac:dyDescent="0.25">
      <c r="A9615" s="3">
        <v>41954</v>
      </c>
      <c r="B9615" s="3">
        <v>41956</v>
      </c>
      <c r="C9615" s="4" t="s">
        <v>116</v>
      </c>
      <c r="D9615" s="4" t="s">
        <v>405</v>
      </c>
      <c r="E9615" s="4" t="s">
        <v>30</v>
      </c>
      <c r="F9615" s="4" t="s">
        <v>20</v>
      </c>
      <c r="G9615" s="4" t="s">
        <v>65</v>
      </c>
      <c r="H9615" s="4" t="s">
        <v>66</v>
      </c>
      <c r="I9615" s="4">
        <v>98115</v>
      </c>
      <c r="J9615" s="4" t="s">
        <v>33</v>
      </c>
      <c r="K9615" s="4" t="s">
        <v>34</v>
      </c>
      <c r="L9615" s="4" t="s">
        <v>55</v>
      </c>
      <c r="M9615" s="4" t="s">
        <v>56</v>
      </c>
      <c r="N9615" s="4">
        <v>22.98</v>
      </c>
      <c r="O9615" s="4">
        <v>1</v>
      </c>
      <c r="P9615" s="4">
        <v>0</v>
      </c>
      <c r="Q9615" s="4">
        <v>6.8939999999999984</v>
      </c>
    </row>
    <row r="9616" spans="1:17" ht="14.25" customHeight="1" x14ac:dyDescent="0.25">
      <c r="A9616" s="3">
        <v>41954</v>
      </c>
      <c r="B9616" s="3">
        <v>41956</v>
      </c>
      <c r="C9616" s="4" t="s">
        <v>116</v>
      </c>
      <c r="D9616" s="4" t="s">
        <v>405</v>
      </c>
      <c r="E9616" s="4" t="s">
        <v>30</v>
      </c>
      <c r="F9616" s="4" t="s">
        <v>20</v>
      </c>
      <c r="G9616" s="4" t="s">
        <v>65</v>
      </c>
      <c r="H9616" s="4" t="s">
        <v>66</v>
      </c>
      <c r="I9616" s="4">
        <v>98115</v>
      </c>
      <c r="J9616" s="4" t="s">
        <v>33</v>
      </c>
      <c r="K9616" s="4" t="s">
        <v>50</v>
      </c>
      <c r="L9616" s="4" t="s">
        <v>102</v>
      </c>
      <c r="M9616" s="4" t="s">
        <v>2108</v>
      </c>
      <c r="N9616" s="4">
        <v>102.13</v>
      </c>
      <c r="O9616" s="4">
        <v>7</v>
      </c>
      <c r="P9616" s="4">
        <v>0</v>
      </c>
      <c r="Q9616" s="4">
        <v>15.319499999999996</v>
      </c>
    </row>
    <row r="9617" spans="1:17" ht="14.25" customHeight="1" x14ac:dyDescent="0.25">
      <c r="A9617" s="3">
        <v>41954</v>
      </c>
      <c r="B9617" s="3">
        <v>41956</v>
      </c>
      <c r="C9617" s="4" t="s">
        <v>116</v>
      </c>
      <c r="D9617" s="4" t="s">
        <v>405</v>
      </c>
      <c r="E9617" s="4" t="s">
        <v>30</v>
      </c>
      <c r="F9617" s="4" t="s">
        <v>20</v>
      </c>
      <c r="G9617" s="4" t="s">
        <v>65</v>
      </c>
      <c r="H9617" s="4" t="s">
        <v>66</v>
      </c>
      <c r="I9617" s="4">
        <v>98115</v>
      </c>
      <c r="J9617" s="4" t="s">
        <v>33</v>
      </c>
      <c r="K9617" s="4" t="s">
        <v>34</v>
      </c>
      <c r="L9617" s="4" t="s">
        <v>53</v>
      </c>
      <c r="M9617" s="4" t="s">
        <v>857</v>
      </c>
      <c r="N9617" s="4">
        <v>2033.5840000000001</v>
      </c>
      <c r="O9617" s="4">
        <v>2</v>
      </c>
      <c r="P9617" s="4">
        <v>0.2</v>
      </c>
      <c r="Q9617" s="4">
        <v>762.59400000000005</v>
      </c>
    </row>
    <row r="9618" spans="1:17" ht="14.25" customHeight="1" x14ac:dyDescent="0.25">
      <c r="A9618" s="3">
        <v>42604</v>
      </c>
      <c r="B9618" s="3">
        <v>42611</v>
      </c>
      <c r="C9618" s="4" t="s">
        <v>37</v>
      </c>
      <c r="D9618" s="4" t="s">
        <v>1752</v>
      </c>
      <c r="E9618" s="4" t="s">
        <v>30</v>
      </c>
      <c r="F9618" s="4" t="s">
        <v>20</v>
      </c>
      <c r="G9618" s="4" t="s">
        <v>31</v>
      </c>
      <c r="H9618" s="4" t="s">
        <v>32</v>
      </c>
      <c r="I9618" s="4">
        <v>90049</v>
      </c>
      <c r="J9618" s="4" t="s">
        <v>33</v>
      </c>
      <c r="K9618" s="4" t="s">
        <v>34</v>
      </c>
      <c r="L9618" s="4" t="s">
        <v>48</v>
      </c>
      <c r="M9618" s="4" t="s">
        <v>1487</v>
      </c>
      <c r="N9618" s="4">
        <v>5.76</v>
      </c>
      <c r="O9618" s="4">
        <v>2</v>
      </c>
      <c r="P9618" s="4">
        <v>0</v>
      </c>
      <c r="Q9618" s="4">
        <v>1.6703999999999999</v>
      </c>
    </row>
    <row r="9619" spans="1:17" ht="14.25" customHeight="1" x14ac:dyDescent="0.25">
      <c r="A9619" s="3">
        <v>43055</v>
      </c>
      <c r="B9619" s="3">
        <v>43060</v>
      </c>
      <c r="C9619" s="4" t="s">
        <v>37</v>
      </c>
      <c r="D9619" s="4" t="s">
        <v>1908</v>
      </c>
      <c r="E9619" s="4" t="s">
        <v>30</v>
      </c>
      <c r="F9619" s="4" t="s">
        <v>20</v>
      </c>
      <c r="G9619" s="4" t="s">
        <v>2030</v>
      </c>
      <c r="H9619" s="4" t="s">
        <v>272</v>
      </c>
      <c r="I9619" s="4">
        <v>43402</v>
      </c>
      <c r="J9619" s="4" t="s">
        <v>96</v>
      </c>
      <c r="K9619" s="4" t="s">
        <v>50</v>
      </c>
      <c r="L9619" s="4" t="s">
        <v>613</v>
      </c>
      <c r="M9619" s="4" t="s">
        <v>1142</v>
      </c>
      <c r="N9619" s="4">
        <v>899.98199999999997</v>
      </c>
      <c r="O9619" s="4">
        <v>3</v>
      </c>
      <c r="P9619" s="4">
        <v>0.4</v>
      </c>
      <c r="Q9619" s="4">
        <v>74.998499999999922</v>
      </c>
    </row>
    <row r="9620" spans="1:17" ht="14.25" customHeight="1" x14ac:dyDescent="0.25">
      <c r="A9620" s="3">
        <v>43055</v>
      </c>
      <c r="B9620" s="3">
        <v>43060</v>
      </c>
      <c r="C9620" s="4" t="s">
        <v>37</v>
      </c>
      <c r="D9620" s="4" t="s">
        <v>1908</v>
      </c>
      <c r="E9620" s="4" t="s">
        <v>30</v>
      </c>
      <c r="F9620" s="4" t="s">
        <v>20</v>
      </c>
      <c r="G9620" s="4" t="s">
        <v>2030</v>
      </c>
      <c r="H9620" s="4" t="s">
        <v>272</v>
      </c>
      <c r="I9620" s="4">
        <v>43402</v>
      </c>
      <c r="J9620" s="4" t="s">
        <v>96</v>
      </c>
      <c r="K9620" s="4" t="s">
        <v>34</v>
      </c>
      <c r="L9620" s="4" t="s">
        <v>48</v>
      </c>
      <c r="M9620" s="4" t="s">
        <v>1620</v>
      </c>
      <c r="N9620" s="4">
        <v>86.352000000000004</v>
      </c>
      <c r="O9620" s="4">
        <v>3</v>
      </c>
      <c r="P9620" s="4">
        <v>0.2</v>
      </c>
      <c r="Q9620" s="4">
        <v>5.3969999999999914</v>
      </c>
    </row>
    <row r="9621" spans="1:17" ht="14.25" customHeight="1" x14ac:dyDescent="0.25">
      <c r="A9621" s="3">
        <v>43055</v>
      </c>
      <c r="B9621" s="3">
        <v>43060</v>
      </c>
      <c r="C9621" s="4" t="s">
        <v>37</v>
      </c>
      <c r="D9621" s="4" t="s">
        <v>1908</v>
      </c>
      <c r="E9621" s="4" t="s">
        <v>30</v>
      </c>
      <c r="F9621" s="4" t="s">
        <v>20</v>
      </c>
      <c r="G9621" s="4" t="s">
        <v>2030</v>
      </c>
      <c r="H9621" s="4" t="s">
        <v>272</v>
      </c>
      <c r="I9621" s="4">
        <v>43402</v>
      </c>
      <c r="J9621" s="4" t="s">
        <v>96</v>
      </c>
      <c r="K9621" s="4" t="s">
        <v>50</v>
      </c>
      <c r="L9621" s="4" t="s">
        <v>102</v>
      </c>
      <c r="M9621" s="4" t="s">
        <v>679</v>
      </c>
      <c r="N9621" s="4">
        <v>139.96000000000004</v>
      </c>
      <c r="O9621" s="4">
        <v>5</v>
      </c>
      <c r="P9621" s="4">
        <v>0.2</v>
      </c>
      <c r="Q9621" s="4">
        <v>-1.7495000000000118</v>
      </c>
    </row>
    <row r="9622" spans="1:17" ht="14.25" customHeight="1" x14ac:dyDescent="0.25">
      <c r="A9622" s="3">
        <v>41908</v>
      </c>
      <c r="B9622" s="3">
        <v>41912</v>
      </c>
      <c r="C9622" s="4" t="s">
        <v>37</v>
      </c>
      <c r="D9622" s="4" t="s">
        <v>1966</v>
      </c>
      <c r="E9622" s="4" t="s">
        <v>69</v>
      </c>
      <c r="F9622" s="4" t="s">
        <v>20</v>
      </c>
      <c r="G9622" s="4" t="s">
        <v>1172</v>
      </c>
      <c r="H9622" s="4" t="s">
        <v>272</v>
      </c>
      <c r="I9622" s="4">
        <v>43130</v>
      </c>
      <c r="J9622" s="4" t="s">
        <v>96</v>
      </c>
      <c r="K9622" s="4" t="s">
        <v>34</v>
      </c>
      <c r="L9622" s="4" t="s">
        <v>55</v>
      </c>
      <c r="M9622" s="4" t="s">
        <v>3167</v>
      </c>
      <c r="N9622" s="4">
        <v>16.704000000000001</v>
      </c>
      <c r="O9622" s="4">
        <v>6</v>
      </c>
      <c r="P9622" s="4">
        <v>0.2</v>
      </c>
      <c r="Q9622" s="4">
        <v>1.2527999999999988</v>
      </c>
    </row>
    <row r="9623" spans="1:17" ht="14.25" customHeight="1" x14ac:dyDescent="0.25">
      <c r="A9623" s="3">
        <v>41908</v>
      </c>
      <c r="B9623" s="3">
        <v>41912</v>
      </c>
      <c r="C9623" s="4" t="s">
        <v>37</v>
      </c>
      <c r="D9623" s="4" t="s">
        <v>1966</v>
      </c>
      <c r="E9623" s="4" t="s">
        <v>69</v>
      </c>
      <c r="F9623" s="4" t="s">
        <v>20</v>
      </c>
      <c r="G9623" s="4" t="s">
        <v>1172</v>
      </c>
      <c r="H9623" s="4" t="s">
        <v>272</v>
      </c>
      <c r="I9623" s="4">
        <v>43130</v>
      </c>
      <c r="J9623" s="4" t="s">
        <v>96</v>
      </c>
      <c r="K9623" s="4" t="s">
        <v>50</v>
      </c>
      <c r="L9623" s="4" t="s">
        <v>102</v>
      </c>
      <c r="M9623" s="4" t="s">
        <v>3213</v>
      </c>
      <c r="N9623" s="4">
        <v>3.1520000000000001</v>
      </c>
      <c r="O9623" s="4">
        <v>2</v>
      </c>
      <c r="P9623" s="4">
        <v>0.2</v>
      </c>
      <c r="Q9623" s="4">
        <v>0.47279999999999966</v>
      </c>
    </row>
    <row r="9624" spans="1:17" ht="14.25" customHeight="1" x14ac:dyDescent="0.25">
      <c r="A9624" s="3">
        <v>41908</v>
      </c>
      <c r="B9624" s="3">
        <v>41912</v>
      </c>
      <c r="C9624" s="4" t="s">
        <v>37</v>
      </c>
      <c r="D9624" s="4" t="s">
        <v>1966</v>
      </c>
      <c r="E9624" s="4" t="s">
        <v>69</v>
      </c>
      <c r="F9624" s="4" t="s">
        <v>20</v>
      </c>
      <c r="G9624" s="4" t="s">
        <v>1172</v>
      </c>
      <c r="H9624" s="4" t="s">
        <v>272</v>
      </c>
      <c r="I9624" s="4">
        <v>43130</v>
      </c>
      <c r="J9624" s="4" t="s">
        <v>96</v>
      </c>
      <c r="K9624" s="4" t="s">
        <v>34</v>
      </c>
      <c r="L9624" s="4" t="s">
        <v>62</v>
      </c>
      <c r="M9624" s="4" t="s">
        <v>2687</v>
      </c>
      <c r="N9624" s="4">
        <v>32.896000000000001</v>
      </c>
      <c r="O9624" s="4">
        <v>4</v>
      </c>
      <c r="P9624" s="4">
        <v>0.2</v>
      </c>
      <c r="Q9624" s="4">
        <v>11.102399999999996</v>
      </c>
    </row>
    <row r="9625" spans="1:17" ht="14.25" customHeight="1" x14ac:dyDescent="0.25">
      <c r="A9625" s="3">
        <v>42915</v>
      </c>
      <c r="B9625" s="3">
        <v>42916</v>
      </c>
      <c r="C9625" s="4" t="s">
        <v>116</v>
      </c>
      <c r="D9625" s="4" t="s">
        <v>1011</v>
      </c>
      <c r="E9625" s="4" t="s">
        <v>19</v>
      </c>
      <c r="F9625" s="4" t="s">
        <v>20</v>
      </c>
      <c r="G9625" s="4" t="s">
        <v>426</v>
      </c>
      <c r="H9625" s="4" t="s">
        <v>71</v>
      </c>
      <c r="I9625" s="4">
        <v>75220</v>
      </c>
      <c r="J9625" s="4" t="s">
        <v>72</v>
      </c>
      <c r="K9625" s="4" t="s">
        <v>34</v>
      </c>
      <c r="L9625" s="4" t="s">
        <v>55</v>
      </c>
      <c r="M9625" s="4" t="s">
        <v>1201</v>
      </c>
      <c r="N9625" s="4">
        <v>21.391999999999992</v>
      </c>
      <c r="O9625" s="4">
        <v>2</v>
      </c>
      <c r="P9625" s="4">
        <v>0.8</v>
      </c>
      <c r="Q9625" s="4">
        <v>-54.549600000000012</v>
      </c>
    </row>
    <row r="9626" spans="1:17" ht="14.25" customHeight="1" x14ac:dyDescent="0.25">
      <c r="A9626" s="3">
        <v>42915</v>
      </c>
      <c r="B9626" s="3">
        <v>42916</v>
      </c>
      <c r="C9626" s="4" t="s">
        <v>116</v>
      </c>
      <c r="D9626" s="4" t="s">
        <v>1011</v>
      </c>
      <c r="E9626" s="4" t="s">
        <v>19</v>
      </c>
      <c r="F9626" s="4" t="s">
        <v>20</v>
      </c>
      <c r="G9626" s="4" t="s">
        <v>426</v>
      </c>
      <c r="H9626" s="4" t="s">
        <v>71</v>
      </c>
      <c r="I9626" s="4">
        <v>75220</v>
      </c>
      <c r="J9626" s="4" t="s">
        <v>72</v>
      </c>
      <c r="K9626" s="4" t="s">
        <v>24</v>
      </c>
      <c r="L9626" s="4" t="s">
        <v>41</v>
      </c>
      <c r="M9626" s="4" t="s">
        <v>2116</v>
      </c>
      <c r="N9626" s="4">
        <v>307.31400000000002</v>
      </c>
      <c r="O9626" s="4">
        <v>3</v>
      </c>
      <c r="P9626" s="4">
        <v>0.3</v>
      </c>
      <c r="Q9626" s="4">
        <v>-39.511800000000036</v>
      </c>
    </row>
    <row r="9627" spans="1:17" ht="14.25" customHeight="1" x14ac:dyDescent="0.25">
      <c r="A9627" s="3">
        <v>42915</v>
      </c>
      <c r="B9627" s="3">
        <v>42916</v>
      </c>
      <c r="C9627" s="4" t="s">
        <v>116</v>
      </c>
      <c r="D9627" s="4" t="s">
        <v>1011</v>
      </c>
      <c r="E9627" s="4" t="s">
        <v>19</v>
      </c>
      <c r="F9627" s="4" t="s">
        <v>20</v>
      </c>
      <c r="G9627" s="4" t="s">
        <v>426</v>
      </c>
      <c r="H9627" s="4" t="s">
        <v>71</v>
      </c>
      <c r="I9627" s="4">
        <v>75220</v>
      </c>
      <c r="J9627" s="4" t="s">
        <v>72</v>
      </c>
      <c r="K9627" s="4" t="s">
        <v>24</v>
      </c>
      <c r="L9627" s="4" t="s">
        <v>25</v>
      </c>
      <c r="M9627" s="4" t="s">
        <v>2328</v>
      </c>
      <c r="N9627" s="4">
        <v>409.99919999999997</v>
      </c>
      <c r="O9627" s="4">
        <v>3</v>
      </c>
      <c r="P9627" s="4">
        <v>0.32</v>
      </c>
      <c r="Q9627" s="4">
        <v>-96.470399999999955</v>
      </c>
    </row>
    <row r="9628" spans="1:17" ht="14.25" customHeight="1" x14ac:dyDescent="0.25">
      <c r="A9628" s="3">
        <v>43001</v>
      </c>
      <c r="B9628" s="3">
        <v>43003</v>
      </c>
      <c r="C9628" s="4" t="s">
        <v>116</v>
      </c>
      <c r="D9628" s="4" t="s">
        <v>801</v>
      </c>
      <c r="E9628" s="4" t="s">
        <v>30</v>
      </c>
      <c r="F9628" s="4" t="s">
        <v>20</v>
      </c>
      <c r="G9628" s="4" t="s">
        <v>2124</v>
      </c>
      <c r="H9628" s="4" t="s">
        <v>71</v>
      </c>
      <c r="I9628" s="4">
        <v>79424</v>
      </c>
      <c r="J9628" s="4" t="s">
        <v>72</v>
      </c>
      <c r="K9628" s="4" t="s">
        <v>34</v>
      </c>
      <c r="L9628" s="4" t="s">
        <v>62</v>
      </c>
      <c r="M9628" s="4" t="s">
        <v>3195</v>
      </c>
      <c r="N9628" s="4">
        <v>9.2480000000000011</v>
      </c>
      <c r="O9628" s="4">
        <v>2</v>
      </c>
      <c r="P9628" s="4">
        <v>0.2</v>
      </c>
      <c r="Q9628" s="4">
        <v>3.3524000000000003</v>
      </c>
    </row>
    <row r="9629" spans="1:17" ht="14.25" customHeight="1" x14ac:dyDescent="0.25">
      <c r="A9629" s="3">
        <v>41966</v>
      </c>
      <c r="B9629" s="3">
        <v>41970</v>
      </c>
      <c r="C9629" s="4" t="s">
        <v>37</v>
      </c>
      <c r="D9629" s="4" t="s">
        <v>2233</v>
      </c>
      <c r="E9629" s="4" t="s">
        <v>19</v>
      </c>
      <c r="F9629" s="4" t="s">
        <v>20</v>
      </c>
      <c r="G9629" s="4" t="s">
        <v>457</v>
      </c>
      <c r="H9629" s="4" t="s">
        <v>142</v>
      </c>
      <c r="I9629" s="4">
        <v>48227</v>
      </c>
      <c r="J9629" s="4" t="s">
        <v>72</v>
      </c>
      <c r="K9629" s="4" t="s">
        <v>34</v>
      </c>
      <c r="L9629" s="4" t="s">
        <v>53</v>
      </c>
      <c r="M9629" s="4" t="s">
        <v>1393</v>
      </c>
      <c r="N9629" s="4">
        <v>14.669999999999998</v>
      </c>
      <c r="O9629" s="4">
        <v>3</v>
      </c>
      <c r="P9629" s="4">
        <v>0</v>
      </c>
      <c r="Q9629" s="4">
        <v>6.7481999999999989</v>
      </c>
    </row>
    <row r="9630" spans="1:17" ht="14.25" customHeight="1" x14ac:dyDescent="0.25">
      <c r="A9630" s="3">
        <v>41652</v>
      </c>
      <c r="B9630" s="3">
        <v>41657</v>
      </c>
      <c r="C9630" s="4" t="s">
        <v>37</v>
      </c>
      <c r="D9630" s="4" t="s">
        <v>1751</v>
      </c>
      <c r="E9630" s="4" t="s">
        <v>19</v>
      </c>
      <c r="F9630" s="4" t="s">
        <v>20</v>
      </c>
      <c r="G9630" s="4" t="s">
        <v>325</v>
      </c>
      <c r="H9630" s="4" t="s">
        <v>272</v>
      </c>
      <c r="I9630" s="4">
        <v>43055</v>
      </c>
      <c r="J9630" s="4" t="s">
        <v>96</v>
      </c>
      <c r="K9630" s="4" t="s">
        <v>34</v>
      </c>
      <c r="L9630" s="4" t="s">
        <v>62</v>
      </c>
      <c r="M9630" s="4" t="s">
        <v>1300</v>
      </c>
      <c r="N9630" s="4">
        <v>37.408000000000001</v>
      </c>
      <c r="O9630" s="4">
        <v>7</v>
      </c>
      <c r="P9630" s="4">
        <v>0.2</v>
      </c>
      <c r="Q9630" s="4">
        <v>13.0928</v>
      </c>
    </row>
    <row r="9631" spans="1:17" ht="14.25" customHeight="1" x14ac:dyDescent="0.25">
      <c r="A9631" s="3">
        <v>41652</v>
      </c>
      <c r="B9631" s="3">
        <v>41657</v>
      </c>
      <c r="C9631" s="4" t="s">
        <v>37</v>
      </c>
      <c r="D9631" s="4" t="s">
        <v>1751</v>
      </c>
      <c r="E9631" s="4" t="s">
        <v>19</v>
      </c>
      <c r="F9631" s="4" t="s">
        <v>20</v>
      </c>
      <c r="G9631" s="4" t="s">
        <v>325</v>
      </c>
      <c r="H9631" s="4" t="s">
        <v>272</v>
      </c>
      <c r="I9631" s="4">
        <v>43055</v>
      </c>
      <c r="J9631" s="4" t="s">
        <v>96</v>
      </c>
      <c r="K9631" s="4" t="s">
        <v>34</v>
      </c>
      <c r="L9631" s="4" t="s">
        <v>53</v>
      </c>
      <c r="M9631" s="4" t="s">
        <v>2710</v>
      </c>
      <c r="N9631" s="4">
        <v>3.4380000000000006</v>
      </c>
      <c r="O9631" s="4">
        <v>2</v>
      </c>
      <c r="P9631" s="4">
        <v>0.7</v>
      </c>
      <c r="Q9631" s="4">
        <v>-2.5212000000000003</v>
      </c>
    </row>
    <row r="9632" spans="1:17" ht="14.25" customHeight="1" x14ac:dyDescent="0.25">
      <c r="A9632" s="3">
        <v>42521</v>
      </c>
      <c r="B9632" s="3">
        <v>42527</v>
      </c>
      <c r="C9632" s="4" t="s">
        <v>37</v>
      </c>
      <c r="D9632" s="4" t="s">
        <v>1488</v>
      </c>
      <c r="E9632" s="4" t="s">
        <v>19</v>
      </c>
      <c r="F9632" s="4" t="s">
        <v>20</v>
      </c>
      <c r="G9632" s="4" t="s">
        <v>157</v>
      </c>
      <c r="H9632" s="4" t="s">
        <v>158</v>
      </c>
      <c r="I9632" s="4">
        <v>10011</v>
      </c>
      <c r="J9632" s="4" t="s">
        <v>96</v>
      </c>
      <c r="K9632" s="4" t="s">
        <v>34</v>
      </c>
      <c r="L9632" s="4" t="s">
        <v>53</v>
      </c>
      <c r="M9632" s="4" t="s">
        <v>246</v>
      </c>
      <c r="N9632" s="4">
        <v>7.1519999999999992</v>
      </c>
      <c r="O9632" s="4">
        <v>3</v>
      </c>
      <c r="P9632" s="4">
        <v>0.2</v>
      </c>
      <c r="Q9632" s="4">
        <v>2.3243999999999994</v>
      </c>
    </row>
    <row r="9633" spans="1:17" ht="14.25" customHeight="1" x14ac:dyDescent="0.25">
      <c r="A9633" s="3">
        <v>42521</v>
      </c>
      <c r="B9633" s="3">
        <v>42527</v>
      </c>
      <c r="C9633" s="4" t="s">
        <v>37</v>
      </c>
      <c r="D9633" s="4" t="s">
        <v>1488</v>
      </c>
      <c r="E9633" s="4" t="s">
        <v>19</v>
      </c>
      <c r="F9633" s="4" t="s">
        <v>20</v>
      </c>
      <c r="G9633" s="4" t="s">
        <v>157</v>
      </c>
      <c r="H9633" s="4" t="s">
        <v>158</v>
      </c>
      <c r="I9633" s="4">
        <v>10011</v>
      </c>
      <c r="J9633" s="4" t="s">
        <v>96</v>
      </c>
      <c r="K9633" s="4" t="s">
        <v>50</v>
      </c>
      <c r="L9633" s="4" t="s">
        <v>51</v>
      </c>
      <c r="M9633" s="4" t="s">
        <v>2823</v>
      </c>
      <c r="N9633" s="4">
        <v>179.7</v>
      </c>
      <c r="O9633" s="4">
        <v>6</v>
      </c>
      <c r="P9633" s="4">
        <v>0</v>
      </c>
      <c r="Q9633" s="4">
        <v>88.052999999999997</v>
      </c>
    </row>
    <row r="9634" spans="1:17" ht="14.25" customHeight="1" x14ac:dyDescent="0.25">
      <c r="A9634" s="3">
        <v>42779</v>
      </c>
      <c r="B9634" s="3">
        <v>42783</v>
      </c>
      <c r="C9634" s="4" t="s">
        <v>37</v>
      </c>
      <c r="D9634" s="4" t="s">
        <v>2695</v>
      </c>
      <c r="E9634" s="4" t="s">
        <v>19</v>
      </c>
      <c r="F9634" s="4" t="s">
        <v>20</v>
      </c>
      <c r="G9634" s="4" t="s">
        <v>228</v>
      </c>
      <c r="H9634" s="4" t="s">
        <v>137</v>
      </c>
      <c r="I9634" s="4">
        <v>55407</v>
      </c>
      <c r="J9634" s="4" t="s">
        <v>72</v>
      </c>
      <c r="K9634" s="4" t="s">
        <v>34</v>
      </c>
      <c r="L9634" s="4" t="s">
        <v>55</v>
      </c>
      <c r="M9634" s="4" t="s">
        <v>2100</v>
      </c>
      <c r="N9634" s="4">
        <v>90.64</v>
      </c>
      <c r="O9634" s="4">
        <v>8</v>
      </c>
      <c r="P9634" s="4">
        <v>0</v>
      </c>
      <c r="Q9634" s="4">
        <v>38.975200000000008</v>
      </c>
    </row>
    <row r="9635" spans="1:17" ht="14.25" customHeight="1" x14ac:dyDescent="0.25">
      <c r="A9635" s="3">
        <v>41926</v>
      </c>
      <c r="B9635" s="3">
        <v>41929</v>
      </c>
      <c r="C9635" s="4" t="s">
        <v>116</v>
      </c>
      <c r="D9635" s="4" t="s">
        <v>2453</v>
      </c>
      <c r="E9635" s="4" t="s">
        <v>19</v>
      </c>
      <c r="F9635" s="4" t="s">
        <v>20</v>
      </c>
      <c r="G9635" s="4" t="s">
        <v>1835</v>
      </c>
      <c r="H9635" s="4" t="s">
        <v>627</v>
      </c>
      <c r="I9635" s="4">
        <v>2149</v>
      </c>
      <c r="J9635" s="4" t="s">
        <v>96</v>
      </c>
      <c r="K9635" s="4" t="s">
        <v>50</v>
      </c>
      <c r="L9635" s="4" t="s">
        <v>102</v>
      </c>
      <c r="M9635" s="4" t="s">
        <v>1792</v>
      </c>
      <c r="N9635" s="4">
        <v>177</v>
      </c>
      <c r="O9635" s="4">
        <v>3</v>
      </c>
      <c r="P9635" s="4">
        <v>0</v>
      </c>
      <c r="Q9635" s="4">
        <v>30.089999999999982</v>
      </c>
    </row>
    <row r="9636" spans="1:17" ht="14.25" customHeight="1" x14ac:dyDescent="0.25">
      <c r="A9636" s="3">
        <v>41926</v>
      </c>
      <c r="B9636" s="3">
        <v>41929</v>
      </c>
      <c r="C9636" s="4" t="s">
        <v>116</v>
      </c>
      <c r="D9636" s="4" t="s">
        <v>2453</v>
      </c>
      <c r="E9636" s="4" t="s">
        <v>19</v>
      </c>
      <c r="F9636" s="4" t="s">
        <v>20</v>
      </c>
      <c r="G9636" s="4" t="s">
        <v>1835</v>
      </c>
      <c r="H9636" s="4" t="s">
        <v>627</v>
      </c>
      <c r="I9636" s="4">
        <v>2149</v>
      </c>
      <c r="J9636" s="4" t="s">
        <v>96</v>
      </c>
      <c r="K9636" s="4" t="s">
        <v>34</v>
      </c>
      <c r="L9636" s="4" t="s">
        <v>43</v>
      </c>
      <c r="M9636" s="4" t="s">
        <v>200</v>
      </c>
      <c r="N9636" s="4">
        <v>79.45</v>
      </c>
      <c r="O9636" s="4">
        <v>7</v>
      </c>
      <c r="P9636" s="4">
        <v>0</v>
      </c>
      <c r="Q9636" s="4">
        <v>22.246000000000006</v>
      </c>
    </row>
    <row r="9637" spans="1:17" ht="14.25" customHeight="1" x14ac:dyDescent="0.25">
      <c r="A9637" s="3">
        <v>41926</v>
      </c>
      <c r="B9637" s="3">
        <v>41929</v>
      </c>
      <c r="C9637" s="4" t="s">
        <v>116</v>
      </c>
      <c r="D9637" s="4" t="s">
        <v>2453</v>
      </c>
      <c r="E9637" s="4" t="s">
        <v>19</v>
      </c>
      <c r="F9637" s="4" t="s">
        <v>20</v>
      </c>
      <c r="G9637" s="4" t="s">
        <v>1835</v>
      </c>
      <c r="H9637" s="4" t="s">
        <v>627</v>
      </c>
      <c r="I9637" s="4">
        <v>2149</v>
      </c>
      <c r="J9637" s="4" t="s">
        <v>96</v>
      </c>
      <c r="K9637" s="4" t="s">
        <v>24</v>
      </c>
      <c r="L9637" s="4" t="s">
        <v>27</v>
      </c>
      <c r="M9637" s="4" t="s">
        <v>2935</v>
      </c>
      <c r="N9637" s="4">
        <v>1628.82</v>
      </c>
      <c r="O9637" s="4">
        <v>9</v>
      </c>
      <c r="P9637" s="4">
        <v>0</v>
      </c>
      <c r="Q9637" s="4">
        <v>260.61120000000017</v>
      </c>
    </row>
    <row r="9638" spans="1:17" ht="14.25" customHeight="1" x14ac:dyDescent="0.25">
      <c r="A9638" s="3">
        <v>41961</v>
      </c>
      <c r="B9638" s="3">
        <v>41968</v>
      </c>
      <c r="C9638" s="4" t="s">
        <v>37</v>
      </c>
      <c r="D9638" s="4" t="s">
        <v>801</v>
      </c>
      <c r="E9638" s="4" t="s">
        <v>30</v>
      </c>
      <c r="F9638" s="4" t="s">
        <v>20</v>
      </c>
      <c r="G9638" s="4" t="s">
        <v>65</v>
      </c>
      <c r="H9638" s="4" t="s">
        <v>66</v>
      </c>
      <c r="I9638" s="4">
        <v>98105</v>
      </c>
      <c r="J9638" s="4" t="s">
        <v>33</v>
      </c>
      <c r="K9638" s="4" t="s">
        <v>24</v>
      </c>
      <c r="L9638" s="4" t="s">
        <v>46</v>
      </c>
      <c r="M9638" s="4" t="s">
        <v>1059</v>
      </c>
      <c r="N9638" s="4">
        <v>137.54</v>
      </c>
      <c r="O9638" s="4">
        <v>2</v>
      </c>
      <c r="P9638" s="4">
        <v>0</v>
      </c>
      <c r="Q9638" s="4">
        <v>55.016000000000005</v>
      </c>
    </row>
    <row r="9639" spans="1:17" ht="14.25" customHeight="1" x14ac:dyDescent="0.25">
      <c r="A9639" s="3">
        <v>41961</v>
      </c>
      <c r="B9639" s="3">
        <v>41968</v>
      </c>
      <c r="C9639" s="4" t="s">
        <v>37</v>
      </c>
      <c r="D9639" s="4" t="s">
        <v>801</v>
      </c>
      <c r="E9639" s="4" t="s">
        <v>30</v>
      </c>
      <c r="F9639" s="4" t="s">
        <v>20</v>
      </c>
      <c r="G9639" s="4" t="s">
        <v>65</v>
      </c>
      <c r="H9639" s="4" t="s">
        <v>66</v>
      </c>
      <c r="I9639" s="4">
        <v>98105</v>
      </c>
      <c r="J9639" s="4" t="s">
        <v>33</v>
      </c>
      <c r="K9639" s="4" t="s">
        <v>24</v>
      </c>
      <c r="L9639" s="4" t="s">
        <v>41</v>
      </c>
      <c r="M9639" s="4" t="s">
        <v>1708</v>
      </c>
      <c r="N9639" s="4">
        <v>730.2</v>
      </c>
      <c r="O9639" s="4">
        <v>4</v>
      </c>
      <c r="P9639" s="4">
        <v>0</v>
      </c>
      <c r="Q9639" s="4">
        <v>94.926000000000045</v>
      </c>
    </row>
    <row r="9640" spans="1:17" ht="14.25" customHeight="1" x14ac:dyDescent="0.25">
      <c r="A9640" s="3">
        <v>43051</v>
      </c>
      <c r="B9640" s="3">
        <v>43054</v>
      </c>
      <c r="C9640" s="4" t="s">
        <v>17</v>
      </c>
      <c r="D9640" s="4" t="s">
        <v>895</v>
      </c>
      <c r="E9640" s="4" t="s">
        <v>19</v>
      </c>
      <c r="F9640" s="4" t="s">
        <v>20</v>
      </c>
      <c r="G9640" s="4" t="s">
        <v>31</v>
      </c>
      <c r="H9640" s="4" t="s">
        <v>32</v>
      </c>
      <c r="I9640" s="4">
        <v>90032</v>
      </c>
      <c r="J9640" s="4" t="s">
        <v>33</v>
      </c>
      <c r="K9640" s="4" t="s">
        <v>34</v>
      </c>
      <c r="L9640" s="4" t="s">
        <v>62</v>
      </c>
      <c r="M9640" s="4" t="s">
        <v>3195</v>
      </c>
      <c r="N9640" s="4">
        <v>11.56</v>
      </c>
      <c r="O9640" s="4">
        <v>2</v>
      </c>
      <c r="P9640" s="4">
        <v>0</v>
      </c>
      <c r="Q9640" s="4">
        <v>5.6644000000000005</v>
      </c>
    </row>
    <row r="9641" spans="1:17" ht="14.25" customHeight="1" x14ac:dyDescent="0.25">
      <c r="A9641" s="3">
        <v>42032</v>
      </c>
      <c r="B9641" s="3">
        <v>42035</v>
      </c>
      <c r="C9641" s="4" t="s">
        <v>17</v>
      </c>
      <c r="D9641" s="4" t="s">
        <v>433</v>
      </c>
      <c r="E9641" s="4" t="s">
        <v>19</v>
      </c>
      <c r="F9641" s="4" t="s">
        <v>20</v>
      </c>
      <c r="G9641" s="4" t="s">
        <v>60</v>
      </c>
      <c r="H9641" s="4" t="s">
        <v>61</v>
      </c>
      <c r="I9641" s="4">
        <v>28027</v>
      </c>
      <c r="J9641" s="4" t="s">
        <v>23</v>
      </c>
      <c r="K9641" s="4" t="s">
        <v>24</v>
      </c>
      <c r="L9641" s="4" t="s">
        <v>41</v>
      </c>
      <c r="M9641" s="4" t="s">
        <v>1107</v>
      </c>
      <c r="N9641" s="4">
        <v>4297.6440000000002</v>
      </c>
      <c r="O9641" s="4">
        <v>13</v>
      </c>
      <c r="P9641" s="4">
        <v>0.4</v>
      </c>
      <c r="Q9641" s="4">
        <v>-1862.3124000000003</v>
      </c>
    </row>
    <row r="9642" spans="1:17" ht="14.25" customHeight="1" x14ac:dyDescent="0.25">
      <c r="A9642" s="3">
        <v>41705</v>
      </c>
      <c r="B9642" s="3">
        <v>41710</v>
      </c>
      <c r="C9642" s="4" t="s">
        <v>37</v>
      </c>
      <c r="D9642" s="4" t="s">
        <v>3186</v>
      </c>
      <c r="E9642" s="4" t="s">
        <v>30</v>
      </c>
      <c r="F9642" s="4" t="s">
        <v>20</v>
      </c>
      <c r="G9642" s="4" t="s">
        <v>65</v>
      </c>
      <c r="H9642" s="4" t="s">
        <v>66</v>
      </c>
      <c r="I9642" s="4">
        <v>98103</v>
      </c>
      <c r="J9642" s="4" t="s">
        <v>33</v>
      </c>
      <c r="K9642" s="4" t="s">
        <v>34</v>
      </c>
      <c r="L9642" s="4" t="s">
        <v>48</v>
      </c>
      <c r="M9642" s="4" t="s">
        <v>259</v>
      </c>
      <c r="N9642" s="4">
        <v>20.65</v>
      </c>
      <c r="O9642" s="4">
        <v>5</v>
      </c>
      <c r="P9642" s="4">
        <v>0</v>
      </c>
      <c r="Q9642" s="4">
        <v>9.4989999999999988</v>
      </c>
    </row>
    <row r="9643" spans="1:17" ht="14.25" customHeight="1" x14ac:dyDescent="0.25">
      <c r="A9643" s="3">
        <v>41705</v>
      </c>
      <c r="B9643" s="3">
        <v>41710</v>
      </c>
      <c r="C9643" s="4" t="s">
        <v>37</v>
      </c>
      <c r="D9643" s="4" t="s">
        <v>3186</v>
      </c>
      <c r="E9643" s="4" t="s">
        <v>30</v>
      </c>
      <c r="F9643" s="4" t="s">
        <v>20</v>
      </c>
      <c r="G9643" s="4" t="s">
        <v>65</v>
      </c>
      <c r="H9643" s="4" t="s">
        <v>66</v>
      </c>
      <c r="I9643" s="4">
        <v>98103</v>
      </c>
      <c r="J9643" s="4" t="s">
        <v>33</v>
      </c>
      <c r="K9643" s="4" t="s">
        <v>34</v>
      </c>
      <c r="L9643" s="4" t="s">
        <v>43</v>
      </c>
      <c r="M9643" s="4" t="s">
        <v>706</v>
      </c>
      <c r="N9643" s="4">
        <v>204.89999999999998</v>
      </c>
      <c r="O9643" s="4">
        <v>5</v>
      </c>
      <c r="P9643" s="4">
        <v>0</v>
      </c>
      <c r="Q9643" s="4">
        <v>0</v>
      </c>
    </row>
    <row r="9644" spans="1:17" ht="14.25" customHeight="1" x14ac:dyDescent="0.25">
      <c r="A9644" s="3">
        <v>41705</v>
      </c>
      <c r="B9644" s="3">
        <v>41710</v>
      </c>
      <c r="C9644" s="4" t="s">
        <v>37</v>
      </c>
      <c r="D9644" s="4" t="s">
        <v>3186</v>
      </c>
      <c r="E9644" s="4" t="s">
        <v>30</v>
      </c>
      <c r="F9644" s="4" t="s">
        <v>20</v>
      </c>
      <c r="G9644" s="4" t="s">
        <v>65</v>
      </c>
      <c r="H9644" s="4" t="s">
        <v>66</v>
      </c>
      <c r="I9644" s="4">
        <v>98103</v>
      </c>
      <c r="J9644" s="4" t="s">
        <v>33</v>
      </c>
      <c r="K9644" s="4" t="s">
        <v>24</v>
      </c>
      <c r="L9644" s="4" t="s">
        <v>27</v>
      </c>
      <c r="M9644" s="4" t="s">
        <v>3251</v>
      </c>
      <c r="N9644" s="4">
        <v>436.70400000000006</v>
      </c>
      <c r="O9644" s="4">
        <v>6</v>
      </c>
      <c r="P9644" s="4">
        <v>0.2</v>
      </c>
      <c r="Q9644" s="4">
        <v>21.835199999999986</v>
      </c>
    </row>
    <row r="9645" spans="1:17" ht="14.25" customHeight="1" x14ac:dyDescent="0.25">
      <c r="A9645" s="3">
        <v>41705</v>
      </c>
      <c r="B9645" s="3">
        <v>41710</v>
      </c>
      <c r="C9645" s="4" t="s">
        <v>37</v>
      </c>
      <c r="D9645" s="4" t="s">
        <v>3186</v>
      </c>
      <c r="E9645" s="4" t="s">
        <v>30</v>
      </c>
      <c r="F9645" s="4" t="s">
        <v>20</v>
      </c>
      <c r="G9645" s="4" t="s">
        <v>65</v>
      </c>
      <c r="H9645" s="4" t="s">
        <v>66</v>
      </c>
      <c r="I9645" s="4">
        <v>98103</v>
      </c>
      <c r="J9645" s="4" t="s">
        <v>33</v>
      </c>
      <c r="K9645" s="4" t="s">
        <v>24</v>
      </c>
      <c r="L9645" s="4" t="s">
        <v>27</v>
      </c>
      <c r="M9645" s="4" t="s">
        <v>2617</v>
      </c>
      <c r="N9645" s="4">
        <v>481.56800000000004</v>
      </c>
      <c r="O9645" s="4">
        <v>2</v>
      </c>
      <c r="P9645" s="4">
        <v>0.2</v>
      </c>
      <c r="Q9645" s="4">
        <v>54.17639999999993</v>
      </c>
    </row>
    <row r="9646" spans="1:17" ht="14.25" customHeight="1" x14ac:dyDescent="0.25">
      <c r="A9646" s="3">
        <v>42894</v>
      </c>
      <c r="B9646" s="3">
        <v>42899</v>
      </c>
      <c r="C9646" s="4" t="s">
        <v>37</v>
      </c>
      <c r="D9646" s="4" t="s">
        <v>1457</v>
      </c>
      <c r="E9646" s="4" t="s">
        <v>19</v>
      </c>
      <c r="F9646" s="4" t="s">
        <v>20</v>
      </c>
      <c r="G9646" s="4" t="s">
        <v>1775</v>
      </c>
      <c r="H9646" s="4" t="s">
        <v>180</v>
      </c>
      <c r="I9646" s="4">
        <v>85301</v>
      </c>
      <c r="J9646" s="4" t="s">
        <v>33</v>
      </c>
      <c r="K9646" s="4" t="s">
        <v>50</v>
      </c>
      <c r="L9646" s="4" t="s">
        <v>102</v>
      </c>
      <c r="M9646" s="4" t="s">
        <v>1945</v>
      </c>
      <c r="N9646" s="4">
        <v>89.544000000000011</v>
      </c>
      <c r="O9646" s="4">
        <v>7</v>
      </c>
      <c r="P9646" s="4">
        <v>0.2</v>
      </c>
      <c r="Q9646" s="4">
        <v>12.312299999999993</v>
      </c>
    </row>
    <row r="9647" spans="1:17" ht="14.25" customHeight="1" x14ac:dyDescent="0.25">
      <c r="A9647" s="3">
        <v>42894</v>
      </c>
      <c r="B9647" s="3">
        <v>42899</v>
      </c>
      <c r="C9647" s="4" t="s">
        <v>37</v>
      </c>
      <c r="D9647" s="4" t="s">
        <v>1457</v>
      </c>
      <c r="E9647" s="4" t="s">
        <v>19</v>
      </c>
      <c r="F9647" s="4" t="s">
        <v>20</v>
      </c>
      <c r="G9647" s="4" t="s">
        <v>1775</v>
      </c>
      <c r="H9647" s="4" t="s">
        <v>180</v>
      </c>
      <c r="I9647" s="4">
        <v>85301</v>
      </c>
      <c r="J9647" s="4" t="s">
        <v>33</v>
      </c>
      <c r="K9647" s="4" t="s">
        <v>34</v>
      </c>
      <c r="L9647" s="4" t="s">
        <v>43</v>
      </c>
      <c r="M9647" s="4" t="s">
        <v>460</v>
      </c>
      <c r="N9647" s="4">
        <v>35.167999999999999</v>
      </c>
      <c r="O9647" s="4">
        <v>2</v>
      </c>
      <c r="P9647" s="4">
        <v>0.2</v>
      </c>
      <c r="Q9647" s="4">
        <v>-8.3524000000000012</v>
      </c>
    </row>
    <row r="9648" spans="1:17" ht="14.25" customHeight="1" x14ac:dyDescent="0.25">
      <c r="A9648" s="3">
        <v>42894</v>
      </c>
      <c r="B9648" s="3">
        <v>42899</v>
      </c>
      <c r="C9648" s="4" t="s">
        <v>37</v>
      </c>
      <c r="D9648" s="4" t="s">
        <v>1457</v>
      </c>
      <c r="E9648" s="4" t="s">
        <v>19</v>
      </c>
      <c r="F9648" s="4" t="s">
        <v>20</v>
      </c>
      <c r="G9648" s="4" t="s">
        <v>1775</v>
      </c>
      <c r="H9648" s="4" t="s">
        <v>180</v>
      </c>
      <c r="I9648" s="4">
        <v>85301</v>
      </c>
      <c r="J9648" s="4" t="s">
        <v>33</v>
      </c>
      <c r="K9648" s="4" t="s">
        <v>34</v>
      </c>
      <c r="L9648" s="4" t="s">
        <v>53</v>
      </c>
      <c r="M9648" s="4" t="s">
        <v>541</v>
      </c>
      <c r="N9648" s="4">
        <v>72.588000000000008</v>
      </c>
      <c r="O9648" s="4">
        <v>2</v>
      </c>
      <c r="P9648" s="4">
        <v>0.7</v>
      </c>
      <c r="Q9648" s="4">
        <v>-48.391999999999982</v>
      </c>
    </row>
    <row r="9649" spans="1:17" ht="14.25" customHeight="1" x14ac:dyDescent="0.25">
      <c r="A9649" s="3">
        <v>41962</v>
      </c>
      <c r="B9649" s="3">
        <v>41967</v>
      </c>
      <c r="C9649" s="4" t="s">
        <v>37</v>
      </c>
      <c r="D9649" s="4" t="s">
        <v>2257</v>
      </c>
      <c r="E9649" s="4" t="s">
        <v>19</v>
      </c>
      <c r="F9649" s="4" t="s">
        <v>20</v>
      </c>
      <c r="G9649" s="4" t="s">
        <v>3264</v>
      </c>
      <c r="H9649" s="4" t="s">
        <v>137</v>
      </c>
      <c r="I9649" s="4">
        <v>55433</v>
      </c>
      <c r="J9649" s="4" t="s">
        <v>72</v>
      </c>
      <c r="K9649" s="4" t="s">
        <v>34</v>
      </c>
      <c r="L9649" s="4" t="s">
        <v>43</v>
      </c>
      <c r="M9649" s="4" t="s">
        <v>1982</v>
      </c>
      <c r="N9649" s="4">
        <v>221.16</v>
      </c>
      <c r="O9649" s="4">
        <v>4</v>
      </c>
      <c r="P9649" s="4">
        <v>0</v>
      </c>
      <c r="Q9649" s="4">
        <v>57.501599999999996</v>
      </c>
    </row>
    <row r="9650" spans="1:17" ht="14.25" customHeight="1" x14ac:dyDescent="0.25">
      <c r="A9650" s="3">
        <v>41962</v>
      </c>
      <c r="B9650" s="3">
        <v>41967</v>
      </c>
      <c r="C9650" s="4" t="s">
        <v>37</v>
      </c>
      <c r="D9650" s="4" t="s">
        <v>2257</v>
      </c>
      <c r="E9650" s="4" t="s">
        <v>19</v>
      </c>
      <c r="F9650" s="4" t="s">
        <v>20</v>
      </c>
      <c r="G9650" s="4" t="s">
        <v>3264</v>
      </c>
      <c r="H9650" s="4" t="s">
        <v>137</v>
      </c>
      <c r="I9650" s="4">
        <v>55433</v>
      </c>
      <c r="J9650" s="4" t="s">
        <v>72</v>
      </c>
      <c r="K9650" s="4" t="s">
        <v>50</v>
      </c>
      <c r="L9650" s="4" t="s">
        <v>51</v>
      </c>
      <c r="M9650" s="4" t="s">
        <v>1006</v>
      </c>
      <c r="N9650" s="4">
        <v>281.96999999999997</v>
      </c>
      <c r="O9650" s="4">
        <v>3</v>
      </c>
      <c r="P9650" s="4">
        <v>0</v>
      </c>
      <c r="Q9650" s="4">
        <v>78.951599999999999</v>
      </c>
    </row>
    <row r="9651" spans="1:17" ht="14.25" customHeight="1" x14ac:dyDescent="0.25">
      <c r="A9651" s="3">
        <v>42700</v>
      </c>
      <c r="B9651" s="3">
        <v>42704</v>
      </c>
      <c r="C9651" s="4" t="s">
        <v>37</v>
      </c>
      <c r="D9651" s="4" t="s">
        <v>1292</v>
      </c>
      <c r="E9651" s="4" t="s">
        <v>19</v>
      </c>
      <c r="F9651" s="4" t="s">
        <v>20</v>
      </c>
      <c r="G9651" s="4" t="s">
        <v>31</v>
      </c>
      <c r="H9651" s="4" t="s">
        <v>32</v>
      </c>
      <c r="I9651" s="4">
        <v>90045</v>
      </c>
      <c r="J9651" s="4" t="s">
        <v>33</v>
      </c>
      <c r="K9651" s="4" t="s">
        <v>24</v>
      </c>
      <c r="L9651" s="4" t="s">
        <v>25</v>
      </c>
      <c r="M9651" s="4" t="s">
        <v>2175</v>
      </c>
      <c r="N9651" s="4">
        <v>3406.6640000000002</v>
      </c>
      <c r="O9651" s="4">
        <v>8</v>
      </c>
      <c r="P9651" s="4">
        <v>0.15</v>
      </c>
      <c r="Q9651" s="4">
        <v>160.31359999999984</v>
      </c>
    </row>
    <row r="9652" spans="1:17" ht="14.25" customHeight="1" x14ac:dyDescent="0.25">
      <c r="A9652" s="3">
        <v>42700</v>
      </c>
      <c r="B9652" s="3">
        <v>42704</v>
      </c>
      <c r="C9652" s="4" t="s">
        <v>37</v>
      </c>
      <c r="D9652" s="4" t="s">
        <v>1292</v>
      </c>
      <c r="E9652" s="4" t="s">
        <v>19</v>
      </c>
      <c r="F9652" s="4" t="s">
        <v>20</v>
      </c>
      <c r="G9652" s="4" t="s">
        <v>31</v>
      </c>
      <c r="H9652" s="4" t="s">
        <v>32</v>
      </c>
      <c r="I9652" s="4">
        <v>90045</v>
      </c>
      <c r="J9652" s="4" t="s">
        <v>33</v>
      </c>
      <c r="K9652" s="4" t="s">
        <v>34</v>
      </c>
      <c r="L9652" s="4" t="s">
        <v>48</v>
      </c>
      <c r="M9652" s="4" t="s">
        <v>2730</v>
      </c>
      <c r="N9652" s="4">
        <v>37.17</v>
      </c>
      <c r="O9652" s="4">
        <v>9</v>
      </c>
      <c r="P9652" s="4">
        <v>0</v>
      </c>
      <c r="Q9652" s="4">
        <v>10.4076</v>
      </c>
    </row>
    <row r="9653" spans="1:17" ht="14.25" customHeight="1" x14ac:dyDescent="0.25">
      <c r="A9653" s="3">
        <v>42700</v>
      </c>
      <c r="B9653" s="3">
        <v>42704</v>
      </c>
      <c r="C9653" s="4" t="s">
        <v>37</v>
      </c>
      <c r="D9653" s="4" t="s">
        <v>1292</v>
      </c>
      <c r="E9653" s="4" t="s">
        <v>19</v>
      </c>
      <c r="F9653" s="4" t="s">
        <v>20</v>
      </c>
      <c r="G9653" s="4" t="s">
        <v>31</v>
      </c>
      <c r="H9653" s="4" t="s">
        <v>32</v>
      </c>
      <c r="I9653" s="4">
        <v>90045</v>
      </c>
      <c r="J9653" s="4" t="s">
        <v>33</v>
      </c>
      <c r="K9653" s="4" t="s">
        <v>34</v>
      </c>
      <c r="L9653" s="4" t="s">
        <v>55</v>
      </c>
      <c r="M9653" s="4" t="s">
        <v>1432</v>
      </c>
      <c r="N9653" s="4">
        <v>64.959999999999994</v>
      </c>
      <c r="O9653" s="4">
        <v>2</v>
      </c>
      <c r="P9653" s="4">
        <v>0</v>
      </c>
      <c r="Q9653" s="4">
        <v>19.487999999999992</v>
      </c>
    </row>
    <row r="9654" spans="1:17" ht="14.25" customHeight="1" x14ac:dyDescent="0.25">
      <c r="A9654" s="3">
        <v>42700</v>
      </c>
      <c r="B9654" s="3">
        <v>42704</v>
      </c>
      <c r="C9654" s="4" t="s">
        <v>37</v>
      </c>
      <c r="D9654" s="4" t="s">
        <v>1292</v>
      </c>
      <c r="E9654" s="4" t="s">
        <v>19</v>
      </c>
      <c r="F9654" s="4" t="s">
        <v>20</v>
      </c>
      <c r="G9654" s="4" t="s">
        <v>31</v>
      </c>
      <c r="H9654" s="4" t="s">
        <v>32</v>
      </c>
      <c r="I9654" s="4">
        <v>90045</v>
      </c>
      <c r="J9654" s="4" t="s">
        <v>33</v>
      </c>
      <c r="K9654" s="4" t="s">
        <v>24</v>
      </c>
      <c r="L9654" s="4" t="s">
        <v>46</v>
      </c>
      <c r="M9654" s="4" t="s">
        <v>1895</v>
      </c>
      <c r="N9654" s="4">
        <v>595.38</v>
      </c>
      <c r="O9654" s="4">
        <v>6</v>
      </c>
      <c r="P9654" s="4">
        <v>0</v>
      </c>
      <c r="Q9654" s="4">
        <v>297.69</v>
      </c>
    </row>
    <row r="9655" spans="1:17" ht="14.25" customHeight="1" x14ac:dyDescent="0.25">
      <c r="A9655" s="3">
        <v>42758</v>
      </c>
      <c r="B9655" s="3">
        <v>42762</v>
      </c>
      <c r="C9655" s="4" t="s">
        <v>37</v>
      </c>
      <c r="D9655" s="4" t="s">
        <v>68</v>
      </c>
      <c r="E9655" s="4" t="s">
        <v>69</v>
      </c>
      <c r="F9655" s="4" t="s">
        <v>20</v>
      </c>
      <c r="G9655" s="4" t="s">
        <v>658</v>
      </c>
      <c r="H9655" s="4" t="s">
        <v>180</v>
      </c>
      <c r="I9655" s="4">
        <v>85705</v>
      </c>
      <c r="J9655" s="4" t="s">
        <v>33</v>
      </c>
      <c r="K9655" s="4" t="s">
        <v>50</v>
      </c>
      <c r="L9655" s="4" t="s">
        <v>102</v>
      </c>
      <c r="M9655" s="4" t="s">
        <v>2759</v>
      </c>
      <c r="N9655" s="4">
        <v>95.984000000000009</v>
      </c>
      <c r="O9655" s="4">
        <v>2</v>
      </c>
      <c r="P9655" s="4">
        <v>0.2</v>
      </c>
      <c r="Q9655" s="4">
        <v>11.997999999999998</v>
      </c>
    </row>
    <row r="9656" spans="1:17" ht="14.25" customHeight="1" x14ac:dyDescent="0.25">
      <c r="A9656" s="3">
        <v>42758</v>
      </c>
      <c r="B9656" s="3">
        <v>42762</v>
      </c>
      <c r="C9656" s="4" t="s">
        <v>37</v>
      </c>
      <c r="D9656" s="4" t="s">
        <v>68</v>
      </c>
      <c r="E9656" s="4" t="s">
        <v>69</v>
      </c>
      <c r="F9656" s="4" t="s">
        <v>20</v>
      </c>
      <c r="G9656" s="4" t="s">
        <v>658</v>
      </c>
      <c r="H9656" s="4" t="s">
        <v>180</v>
      </c>
      <c r="I9656" s="4">
        <v>85705</v>
      </c>
      <c r="J9656" s="4" t="s">
        <v>33</v>
      </c>
      <c r="K9656" s="4" t="s">
        <v>34</v>
      </c>
      <c r="L9656" s="4" t="s">
        <v>53</v>
      </c>
      <c r="M9656" s="4" t="s">
        <v>2208</v>
      </c>
      <c r="N9656" s="4">
        <v>4.9380000000000006</v>
      </c>
      <c r="O9656" s="4">
        <v>2</v>
      </c>
      <c r="P9656" s="4">
        <v>0.7</v>
      </c>
      <c r="Q9656" s="4">
        <v>-3.6212</v>
      </c>
    </row>
    <row r="9657" spans="1:17" ht="14.25" customHeight="1" x14ac:dyDescent="0.25">
      <c r="A9657" s="3">
        <v>41904</v>
      </c>
      <c r="B9657" s="3">
        <v>41911</v>
      </c>
      <c r="C9657" s="4" t="s">
        <v>37</v>
      </c>
      <c r="D9657" s="4" t="s">
        <v>2061</v>
      </c>
      <c r="E9657" s="4" t="s">
        <v>19</v>
      </c>
      <c r="F9657" s="4" t="s">
        <v>20</v>
      </c>
      <c r="G9657" s="4" t="s">
        <v>157</v>
      </c>
      <c r="H9657" s="4" t="s">
        <v>158</v>
      </c>
      <c r="I9657" s="4">
        <v>10035</v>
      </c>
      <c r="J9657" s="4" t="s">
        <v>96</v>
      </c>
      <c r="K9657" s="4" t="s">
        <v>24</v>
      </c>
      <c r="L9657" s="4" t="s">
        <v>46</v>
      </c>
      <c r="M9657" s="4" t="s">
        <v>2470</v>
      </c>
      <c r="N9657" s="4">
        <v>97.44</v>
      </c>
      <c r="O9657" s="4">
        <v>3</v>
      </c>
      <c r="P9657" s="4">
        <v>0</v>
      </c>
      <c r="Q9657" s="4">
        <v>35.078399999999995</v>
      </c>
    </row>
    <row r="9658" spans="1:17" ht="14.25" customHeight="1" x14ac:dyDescent="0.25">
      <c r="A9658" s="3">
        <v>41904</v>
      </c>
      <c r="B9658" s="3">
        <v>41911</v>
      </c>
      <c r="C9658" s="4" t="s">
        <v>37</v>
      </c>
      <c r="D9658" s="4" t="s">
        <v>2061</v>
      </c>
      <c r="E9658" s="4" t="s">
        <v>19</v>
      </c>
      <c r="F9658" s="4" t="s">
        <v>20</v>
      </c>
      <c r="G9658" s="4" t="s">
        <v>157</v>
      </c>
      <c r="H9658" s="4" t="s">
        <v>158</v>
      </c>
      <c r="I9658" s="4">
        <v>10035</v>
      </c>
      <c r="J9658" s="4" t="s">
        <v>96</v>
      </c>
      <c r="K9658" s="4" t="s">
        <v>34</v>
      </c>
      <c r="L9658" s="4" t="s">
        <v>53</v>
      </c>
      <c r="M9658" s="4" t="s">
        <v>1101</v>
      </c>
      <c r="N9658" s="4">
        <v>3.9840000000000004</v>
      </c>
      <c r="O9658" s="4">
        <v>1</v>
      </c>
      <c r="P9658" s="4">
        <v>0.2</v>
      </c>
      <c r="Q9658" s="4">
        <v>1.3944000000000001</v>
      </c>
    </row>
    <row r="9659" spans="1:17" ht="14.25" customHeight="1" x14ac:dyDescent="0.25">
      <c r="A9659" s="3">
        <v>41904</v>
      </c>
      <c r="B9659" s="3">
        <v>41911</v>
      </c>
      <c r="C9659" s="4" t="s">
        <v>37</v>
      </c>
      <c r="D9659" s="4" t="s">
        <v>2061</v>
      </c>
      <c r="E9659" s="4" t="s">
        <v>19</v>
      </c>
      <c r="F9659" s="4" t="s">
        <v>20</v>
      </c>
      <c r="G9659" s="4" t="s">
        <v>157</v>
      </c>
      <c r="H9659" s="4" t="s">
        <v>158</v>
      </c>
      <c r="I9659" s="4">
        <v>10035</v>
      </c>
      <c r="J9659" s="4" t="s">
        <v>96</v>
      </c>
      <c r="K9659" s="4" t="s">
        <v>34</v>
      </c>
      <c r="L9659" s="4" t="s">
        <v>48</v>
      </c>
      <c r="M9659" s="4" t="s">
        <v>3011</v>
      </c>
      <c r="N9659" s="4">
        <v>13.04</v>
      </c>
      <c r="O9659" s="4">
        <v>4</v>
      </c>
      <c r="P9659" s="4">
        <v>0</v>
      </c>
      <c r="Q9659" s="4">
        <v>5.7376000000000005</v>
      </c>
    </row>
    <row r="9660" spans="1:17" ht="14.25" customHeight="1" x14ac:dyDescent="0.25">
      <c r="A9660" s="3">
        <v>41904</v>
      </c>
      <c r="B9660" s="3">
        <v>41911</v>
      </c>
      <c r="C9660" s="4" t="s">
        <v>37</v>
      </c>
      <c r="D9660" s="4" t="s">
        <v>2061</v>
      </c>
      <c r="E9660" s="4" t="s">
        <v>19</v>
      </c>
      <c r="F9660" s="4" t="s">
        <v>20</v>
      </c>
      <c r="G9660" s="4" t="s">
        <v>157</v>
      </c>
      <c r="H9660" s="4" t="s">
        <v>158</v>
      </c>
      <c r="I9660" s="4">
        <v>10035</v>
      </c>
      <c r="J9660" s="4" t="s">
        <v>96</v>
      </c>
      <c r="K9660" s="4" t="s">
        <v>24</v>
      </c>
      <c r="L9660" s="4" t="s">
        <v>27</v>
      </c>
      <c r="M9660" s="4" t="s">
        <v>2756</v>
      </c>
      <c r="N9660" s="4">
        <v>579.52800000000002</v>
      </c>
      <c r="O9660" s="4">
        <v>4</v>
      </c>
      <c r="P9660" s="4">
        <v>0.1</v>
      </c>
      <c r="Q9660" s="4">
        <v>83.709599999999966</v>
      </c>
    </row>
    <row r="9661" spans="1:17" ht="14.25" customHeight="1" x14ac:dyDescent="0.25">
      <c r="A9661" s="3">
        <v>41724</v>
      </c>
      <c r="B9661" s="3">
        <v>41728</v>
      </c>
      <c r="C9661" s="4" t="s">
        <v>17</v>
      </c>
      <c r="D9661" s="4" t="s">
        <v>1785</v>
      </c>
      <c r="E9661" s="4" t="s">
        <v>19</v>
      </c>
      <c r="F9661" s="4" t="s">
        <v>20</v>
      </c>
      <c r="G9661" s="4" t="s">
        <v>1811</v>
      </c>
      <c r="H9661" s="4" t="s">
        <v>32</v>
      </c>
      <c r="I9661" s="4">
        <v>91767</v>
      </c>
      <c r="J9661" s="4" t="s">
        <v>33</v>
      </c>
      <c r="K9661" s="4" t="s">
        <v>34</v>
      </c>
      <c r="L9661" s="4" t="s">
        <v>35</v>
      </c>
      <c r="M9661" s="4" t="s">
        <v>2713</v>
      </c>
      <c r="N9661" s="4">
        <v>18.75</v>
      </c>
      <c r="O9661" s="4">
        <v>5</v>
      </c>
      <c r="P9661" s="4">
        <v>0</v>
      </c>
      <c r="Q9661" s="4">
        <v>9</v>
      </c>
    </row>
    <row r="9662" spans="1:17" ht="14.25" customHeight="1" x14ac:dyDescent="0.25">
      <c r="A9662" s="3">
        <v>42527</v>
      </c>
      <c r="B9662" s="3">
        <v>42532</v>
      </c>
      <c r="C9662" s="4" t="s">
        <v>37</v>
      </c>
      <c r="D9662" s="4" t="s">
        <v>1764</v>
      </c>
      <c r="E9662" s="4" t="s">
        <v>69</v>
      </c>
      <c r="F9662" s="4" t="s">
        <v>20</v>
      </c>
      <c r="G9662" s="4" t="s">
        <v>3040</v>
      </c>
      <c r="H9662" s="4" t="s">
        <v>32</v>
      </c>
      <c r="I9662" s="4">
        <v>93101</v>
      </c>
      <c r="J9662" s="4" t="s">
        <v>33</v>
      </c>
      <c r="K9662" s="4" t="s">
        <v>50</v>
      </c>
      <c r="L9662" s="4" t="s">
        <v>51</v>
      </c>
      <c r="M9662" s="4" t="s">
        <v>2552</v>
      </c>
      <c r="N9662" s="4">
        <v>3023.9280000000003</v>
      </c>
      <c r="O9662" s="4">
        <v>9</v>
      </c>
      <c r="P9662" s="4">
        <v>0.2</v>
      </c>
      <c r="Q9662" s="4">
        <v>226.79460000000006</v>
      </c>
    </row>
    <row r="9663" spans="1:17" ht="14.25" customHeight="1" x14ac:dyDescent="0.25">
      <c r="A9663" s="3">
        <v>42527</v>
      </c>
      <c r="B9663" s="3">
        <v>42532</v>
      </c>
      <c r="C9663" s="4" t="s">
        <v>37</v>
      </c>
      <c r="D9663" s="4" t="s">
        <v>1764</v>
      </c>
      <c r="E9663" s="4" t="s">
        <v>69</v>
      </c>
      <c r="F9663" s="4" t="s">
        <v>20</v>
      </c>
      <c r="G9663" s="4" t="s">
        <v>3040</v>
      </c>
      <c r="H9663" s="4" t="s">
        <v>32</v>
      </c>
      <c r="I9663" s="4">
        <v>93101</v>
      </c>
      <c r="J9663" s="4" t="s">
        <v>33</v>
      </c>
      <c r="K9663" s="4" t="s">
        <v>50</v>
      </c>
      <c r="L9663" s="4" t="s">
        <v>102</v>
      </c>
      <c r="M9663" s="4" t="s">
        <v>2722</v>
      </c>
      <c r="N9663" s="4">
        <v>26.96</v>
      </c>
      <c r="O9663" s="4">
        <v>2</v>
      </c>
      <c r="P9663" s="4">
        <v>0</v>
      </c>
      <c r="Q9663" s="4">
        <v>3.7744</v>
      </c>
    </row>
    <row r="9664" spans="1:17" ht="14.25" customHeight="1" x14ac:dyDescent="0.25">
      <c r="A9664" s="3">
        <v>42527</v>
      </c>
      <c r="B9664" s="3">
        <v>42532</v>
      </c>
      <c r="C9664" s="4" t="s">
        <v>37</v>
      </c>
      <c r="D9664" s="4" t="s">
        <v>1764</v>
      </c>
      <c r="E9664" s="4" t="s">
        <v>69</v>
      </c>
      <c r="F9664" s="4" t="s">
        <v>20</v>
      </c>
      <c r="G9664" s="4" t="s">
        <v>3040</v>
      </c>
      <c r="H9664" s="4" t="s">
        <v>32</v>
      </c>
      <c r="I9664" s="4">
        <v>93101</v>
      </c>
      <c r="J9664" s="4" t="s">
        <v>33</v>
      </c>
      <c r="K9664" s="4" t="s">
        <v>50</v>
      </c>
      <c r="L9664" s="4" t="s">
        <v>51</v>
      </c>
      <c r="M9664" s="4" t="s">
        <v>534</v>
      </c>
      <c r="N9664" s="4">
        <v>477.6</v>
      </c>
      <c r="O9664" s="4">
        <v>3</v>
      </c>
      <c r="P9664" s="4">
        <v>0.2</v>
      </c>
      <c r="Q9664" s="4">
        <v>161.19000000000003</v>
      </c>
    </row>
    <row r="9665" spans="1:17" ht="14.25" customHeight="1" x14ac:dyDescent="0.25">
      <c r="A9665" s="3">
        <v>42978</v>
      </c>
      <c r="B9665" s="3">
        <v>42983</v>
      </c>
      <c r="C9665" s="4" t="s">
        <v>37</v>
      </c>
      <c r="D9665" s="4" t="s">
        <v>1793</v>
      </c>
      <c r="E9665" s="4" t="s">
        <v>19</v>
      </c>
      <c r="F9665" s="4" t="s">
        <v>20</v>
      </c>
      <c r="G9665" s="4" t="s">
        <v>84</v>
      </c>
      <c r="H9665" s="4" t="s">
        <v>32</v>
      </c>
      <c r="I9665" s="4">
        <v>94109</v>
      </c>
      <c r="J9665" s="4" t="s">
        <v>33</v>
      </c>
      <c r="K9665" s="4" t="s">
        <v>34</v>
      </c>
      <c r="L9665" s="4" t="s">
        <v>43</v>
      </c>
      <c r="M9665" s="4" t="s">
        <v>1040</v>
      </c>
      <c r="N9665" s="4">
        <v>193.95000000000002</v>
      </c>
      <c r="O9665" s="4">
        <v>3</v>
      </c>
      <c r="P9665" s="4">
        <v>0</v>
      </c>
      <c r="Q9665" s="4">
        <v>9.6974999999999838</v>
      </c>
    </row>
    <row r="9666" spans="1:17" ht="14.25" customHeight="1" x14ac:dyDescent="0.25">
      <c r="A9666" s="3">
        <v>42345</v>
      </c>
      <c r="B9666" s="3">
        <v>42345</v>
      </c>
      <c r="C9666" s="4" t="s">
        <v>647</v>
      </c>
      <c r="D9666" s="4" t="s">
        <v>519</v>
      </c>
      <c r="E9666" s="4" t="s">
        <v>30</v>
      </c>
      <c r="F9666" s="4" t="s">
        <v>20</v>
      </c>
      <c r="G9666" s="4" t="s">
        <v>1333</v>
      </c>
      <c r="H9666" s="4" t="s">
        <v>32</v>
      </c>
      <c r="I9666" s="4">
        <v>92503</v>
      </c>
      <c r="J9666" s="4" t="s">
        <v>33</v>
      </c>
      <c r="K9666" s="4" t="s">
        <v>34</v>
      </c>
      <c r="L9666" s="4" t="s">
        <v>62</v>
      </c>
      <c r="M9666" s="4" t="s">
        <v>1192</v>
      </c>
      <c r="N9666" s="4">
        <v>12.96</v>
      </c>
      <c r="O9666" s="4">
        <v>2</v>
      </c>
      <c r="P9666" s="4">
        <v>0</v>
      </c>
      <c r="Q9666" s="4">
        <v>6.2208000000000006</v>
      </c>
    </row>
    <row r="9667" spans="1:17" ht="14.25" customHeight="1" x14ac:dyDescent="0.25">
      <c r="A9667" s="3">
        <v>43055</v>
      </c>
      <c r="B9667" s="3">
        <v>43059</v>
      </c>
      <c r="C9667" s="4" t="s">
        <v>37</v>
      </c>
      <c r="D9667" s="4" t="s">
        <v>304</v>
      </c>
      <c r="E9667" s="4" t="s">
        <v>19</v>
      </c>
      <c r="F9667" s="4" t="s">
        <v>20</v>
      </c>
      <c r="G9667" s="4" t="s">
        <v>31</v>
      </c>
      <c r="H9667" s="4" t="s">
        <v>32</v>
      </c>
      <c r="I9667" s="4">
        <v>90049</v>
      </c>
      <c r="J9667" s="4" t="s">
        <v>33</v>
      </c>
      <c r="K9667" s="4" t="s">
        <v>24</v>
      </c>
      <c r="L9667" s="4" t="s">
        <v>46</v>
      </c>
      <c r="M9667" s="4" t="s">
        <v>1585</v>
      </c>
      <c r="N9667" s="4">
        <v>119.94</v>
      </c>
      <c r="O9667" s="4">
        <v>3</v>
      </c>
      <c r="P9667" s="4">
        <v>0</v>
      </c>
      <c r="Q9667" s="4">
        <v>23.987999999999996</v>
      </c>
    </row>
    <row r="9668" spans="1:17" ht="14.25" customHeight="1" x14ac:dyDescent="0.25">
      <c r="A9668" s="3">
        <v>43055</v>
      </c>
      <c r="B9668" s="3">
        <v>43059</v>
      </c>
      <c r="C9668" s="4" t="s">
        <v>37</v>
      </c>
      <c r="D9668" s="4" t="s">
        <v>304</v>
      </c>
      <c r="E9668" s="4" t="s">
        <v>19</v>
      </c>
      <c r="F9668" s="4" t="s">
        <v>20</v>
      </c>
      <c r="G9668" s="4" t="s">
        <v>31</v>
      </c>
      <c r="H9668" s="4" t="s">
        <v>32</v>
      </c>
      <c r="I9668" s="4">
        <v>90049</v>
      </c>
      <c r="J9668" s="4" t="s">
        <v>33</v>
      </c>
      <c r="K9668" s="4" t="s">
        <v>24</v>
      </c>
      <c r="L9668" s="4" t="s">
        <v>46</v>
      </c>
      <c r="M9668" s="4" t="s">
        <v>2410</v>
      </c>
      <c r="N9668" s="4">
        <v>12.419999999999998</v>
      </c>
      <c r="O9668" s="4">
        <v>3</v>
      </c>
      <c r="P9668" s="4">
        <v>0</v>
      </c>
      <c r="Q9668" s="4">
        <v>4.4711999999999996</v>
      </c>
    </row>
    <row r="9669" spans="1:17" ht="14.25" customHeight="1" x14ac:dyDescent="0.25">
      <c r="A9669" s="3">
        <v>42483</v>
      </c>
      <c r="B9669" s="3">
        <v>42487</v>
      </c>
      <c r="C9669" s="4" t="s">
        <v>37</v>
      </c>
      <c r="D9669" s="4" t="s">
        <v>2196</v>
      </c>
      <c r="E9669" s="4" t="s">
        <v>19</v>
      </c>
      <c r="F9669" s="4" t="s">
        <v>20</v>
      </c>
      <c r="G9669" s="4" t="s">
        <v>3265</v>
      </c>
      <c r="H9669" s="4" t="s">
        <v>32</v>
      </c>
      <c r="I9669" s="4">
        <v>92672</v>
      </c>
      <c r="J9669" s="4" t="s">
        <v>33</v>
      </c>
      <c r="K9669" s="4" t="s">
        <v>34</v>
      </c>
      <c r="L9669" s="4" t="s">
        <v>53</v>
      </c>
      <c r="M9669" s="4" t="s">
        <v>953</v>
      </c>
      <c r="N9669" s="4">
        <v>18.088000000000001</v>
      </c>
      <c r="O9669" s="4">
        <v>7</v>
      </c>
      <c r="P9669" s="4">
        <v>0.2</v>
      </c>
      <c r="Q9669" s="4">
        <v>6.5569000000000006</v>
      </c>
    </row>
    <row r="9670" spans="1:17" ht="14.25" customHeight="1" x14ac:dyDescent="0.25">
      <c r="A9670" s="3">
        <v>42483</v>
      </c>
      <c r="B9670" s="3">
        <v>42487</v>
      </c>
      <c r="C9670" s="4" t="s">
        <v>37</v>
      </c>
      <c r="D9670" s="4" t="s">
        <v>2196</v>
      </c>
      <c r="E9670" s="4" t="s">
        <v>19</v>
      </c>
      <c r="F9670" s="4" t="s">
        <v>20</v>
      </c>
      <c r="G9670" s="4" t="s">
        <v>3265</v>
      </c>
      <c r="H9670" s="4" t="s">
        <v>32</v>
      </c>
      <c r="I9670" s="4">
        <v>92672</v>
      </c>
      <c r="J9670" s="4" t="s">
        <v>33</v>
      </c>
      <c r="K9670" s="4" t="s">
        <v>34</v>
      </c>
      <c r="L9670" s="4" t="s">
        <v>108</v>
      </c>
      <c r="M9670" s="4" t="s">
        <v>518</v>
      </c>
      <c r="N9670" s="4">
        <v>71.97</v>
      </c>
      <c r="O9670" s="4">
        <v>3</v>
      </c>
      <c r="P9670" s="4">
        <v>0</v>
      </c>
      <c r="Q9670" s="4">
        <v>35.984999999999999</v>
      </c>
    </row>
    <row r="9671" spans="1:17" ht="14.25" customHeight="1" x14ac:dyDescent="0.25">
      <c r="A9671" s="3">
        <v>42827</v>
      </c>
      <c r="B9671" s="3">
        <v>42831</v>
      </c>
      <c r="C9671" s="4" t="s">
        <v>37</v>
      </c>
      <c r="D9671" s="4" t="s">
        <v>2841</v>
      </c>
      <c r="E9671" s="4" t="s">
        <v>19</v>
      </c>
      <c r="F9671" s="4" t="s">
        <v>20</v>
      </c>
      <c r="G9671" s="4" t="s">
        <v>203</v>
      </c>
      <c r="H9671" s="4" t="s">
        <v>204</v>
      </c>
      <c r="I9671" s="4">
        <v>35601</v>
      </c>
      <c r="J9671" s="4" t="s">
        <v>23</v>
      </c>
      <c r="K9671" s="4" t="s">
        <v>34</v>
      </c>
      <c r="L9671" s="4" t="s">
        <v>35</v>
      </c>
      <c r="M9671" s="4" t="s">
        <v>1182</v>
      </c>
      <c r="N9671" s="4">
        <v>14.940000000000001</v>
      </c>
      <c r="O9671" s="4">
        <v>3</v>
      </c>
      <c r="P9671" s="4">
        <v>0</v>
      </c>
      <c r="Q9671" s="4">
        <v>6.8723999999999998</v>
      </c>
    </row>
    <row r="9672" spans="1:17" ht="14.25" customHeight="1" x14ac:dyDescent="0.25">
      <c r="A9672" s="3">
        <v>42229</v>
      </c>
      <c r="B9672" s="3">
        <v>42231</v>
      </c>
      <c r="C9672" s="4" t="s">
        <v>116</v>
      </c>
      <c r="D9672" s="4" t="s">
        <v>595</v>
      </c>
      <c r="E9672" s="4" t="s">
        <v>30</v>
      </c>
      <c r="F9672" s="4" t="s">
        <v>20</v>
      </c>
      <c r="G9672" s="4" t="s">
        <v>1979</v>
      </c>
      <c r="H9672" s="4" t="s">
        <v>61</v>
      </c>
      <c r="I9672" s="4">
        <v>27405</v>
      </c>
      <c r="J9672" s="4" t="s">
        <v>23</v>
      </c>
      <c r="K9672" s="4" t="s">
        <v>34</v>
      </c>
      <c r="L9672" s="4" t="s">
        <v>48</v>
      </c>
      <c r="M9672" s="4" t="s">
        <v>2063</v>
      </c>
      <c r="N9672" s="4">
        <v>64.680000000000007</v>
      </c>
      <c r="O9672" s="4">
        <v>7</v>
      </c>
      <c r="P9672" s="4">
        <v>0.2</v>
      </c>
      <c r="Q9672" s="4">
        <v>8.0849999999999973</v>
      </c>
    </row>
    <row r="9673" spans="1:17" ht="14.25" customHeight="1" x14ac:dyDescent="0.25">
      <c r="A9673" s="3">
        <v>43052</v>
      </c>
      <c r="B9673" s="3">
        <v>43058</v>
      </c>
      <c r="C9673" s="4" t="s">
        <v>37</v>
      </c>
      <c r="D9673" s="4" t="s">
        <v>474</v>
      </c>
      <c r="E9673" s="4" t="s">
        <v>19</v>
      </c>
      <c r="F9673" s="4" t="s">
        <v>20</v>
      </c>
      <c r="G9673" s="4" t="s">
        <v>450</v>
      </c>
      <c r="H9673" s="4" t="s">
        <v>32</v>
      </c>
      <c r="I9673" s="4">
        <v>94568</v>
      </c>
      <c r="J9673" s="4" t="s">
        <v>33</v>
      </c>
      <c r="K9673" s="4" t="s">
        <v>50</v>
      </c>
      <c r="L9673" s="4" t="s">
        <v>51</v>
      </c>
      <c r="M9673" s="4" t="s">
        <v>1589</v>
      </c>
      <c r="N9673" s="4">
        <v>22</v>
      </c>
      <c r="O9673" s="4">
        <v>5</v>
      </c>
      <c r="P9673" s="4">
        <v>0.2</v>
      </c>
      <c r="Q9673" s="4">
        <v>1.375</v>
      </c>
    </row>
    <row r="9674" spans="1:17" ht="14.25" customHeight="1" x14ac:dyDescent="0.25">
      <c r="A9674" s="3">
        <v>42727</v>
      </c>
      <c r="B9674" s="3">
        <v>42732</v>
      </c>
      <c r="C9674" s="4" t="s">
        <v>37</v>
      </c>
      <c r="D9674" s="4" t="s">
        <v>395</v>
      </c>
      <c r="E9674" s="4" t="s">
        <v>69</v>
      </c>
      <c r="F9674" s="4" t="s">
        <v>20</v>
      </c>
      <c r="G9674" s="4" t="s">
        <v>94</v>
      </c>
      <c r="H9674" s="4" t="s">
        <v>95</v>
      </c>
      <c r="I9674" s="4">
        <v>19143</v>
      </c>
      <c r="J9674" s="4" t="s">
        <v>96</v>
      </c>
      <c r="K9674" s="4" t="s">
        <v>34</v>
      </c>
      <c r="L9674" s="4" t="s">
        <v>62</v>
      </c>
      <c r="M9674" s="4" t="s">
        <v>2146</v>
      </c>
      <c r="N9674" s="4">
        <v>7.9680000000000009</v>
      </c>
      <c r="O9674" s="4">
        <v>2</v>
      </c>
      <c r="P9674" s="4">
        <v>0.2</v>
      </c>
      <c r="Q9674" s="4">
        <v>2.6892000000000005</v>
      </c>
    </row>
    <row r="9675" spans="1:17" ht="14.25" customHeight="1" x14ac:dyDescent="0.25">
      <c r="A9675" s="3">
        <v>42727</v>
      </c>
      <c r="B9675" s="3">
        <v>42732</v>
      </c>
      <c r="C9675" s="4" t="s">
        <v>37</v>
      </c>
      <c r="D9675" s="4" t="s">
        <v>395</v>
      </c>
      <c r="E9675" s="4" t="s">
        <v>69</v>
      </c>
      <c r="F9675" s="4" t="s">
        <v>20</v>
      </c>
      <c r="G9675" s="4" t="s">
        <v>94</v>
      </c>
      <c r="H9675" s="4" t="s">
        <v>95</v>
      </c>
      <c r="I9675" s="4">
        <v>19143</v>
      </c>
      <c r="J9675" s="4" t="s">
        <v>96</v>
      </c>
      <c r="K9675" s="4" t="s">
        <v>50</v>
      </c>
      <c r="L9675" s="4" t="s">
        <v>51</v>
      </c>
      <c r="M9675" s="4" t="s">
        <v>3266</v>
      </c>
      <c r="N9675" s="4">
        <v>1499.9699999999998</v>
      </c>
      <c r="O9675" s="4">
        <v>5</v>
      </c>
      <c r="P9675" s="4">
        <v>0.4</v>
      </c>
      <c r="Q9675" s="4">
        <v>-374.99250000000006</v>
      </c>
    </row>
    <row r="9676" spans="1:17" ht="14.25" customHeight="1" x14ac:dyDescent="0.25">
      <c r="A9676" s="3">
        <v>41842</v>
      </c>
      <c r="B9676" s="3">
        <v>41844</v>
      </c>
      <c r="C9676" s="4" t="s">
        <v>17</v>
      </c>
      <c r="D9676" s="4" t="s">
        <v>607</v>
      </c>
      <c r="E9676" s="4" t="s">
        <v>19</v>
      </c>
      <c r="F9676" s="4" t="s">
        <v>20</v>
      </c>
      <c r="G9676" s="4" t="s">
        <v>114</v>
      </c>
      <c r="H9676" s="4" t="s">
        <v>71</v>
      </c>
      <c r="I9676" s="4">
        <v>77095</v>
      </c>
      <c r="J9676" s="4" t="s">
        <v>72</v>
      </c>
      <c r="K9676" s="4" t="s">
        <v>34</v>
      </c>
      <c r="L9676" s="4" t="s">
        <v>43</v>
      </c>
      <c r="M9676" s="4" t="s">
        <v>2265</v>
      </c>
      <c r="N9676" s="4">
        <v>26.632000000000001</v>
      </c>
      <c r="O9676" s="4">
        <v>1</v>
      </c>
      <c r="P9676" s="4">
        <v>0.2</v>
      </c>
      <c r="Q9676" s="4">
        <v>1.331599999999999</v>
      </c>
    </row>
    <row r="9677" spans="1:17" ht="14.25" customHeight="1" x14ac:dyDescent="0.25">
      <c r="A9677" s="3">
        <v>42496</v>
      </c>
      <c r="B9677" s="3">
        <v>42500</v>
      </c>
      <c r="C9677" s="4" t="s">
        <v>37</v>
      </c>
      <c r="D9677" s="4" t="s">
        <v>1630</v>
      </c>
      <c r="E9677" s="4" t="s">
        <v>19</v>
      </c>
      <c r="F9677" s="4" t="s">
        <v>20</v>
      </c>
      <c r="G9677" s="4" t="s">
        <v>2499</v>
      </c>
      <c r="H9677" s="4" t="s">
        <v>32</v>
      </c>
      <c r="I9677" s="4">
        <v>93309</v>
      </c>
      <c r="J9677" s="4" t="s">
        <v>33</v>
      </c>
      <c r="K9677" s="4" t="s">
        <v>24</v>
      </c>
      <c r="L9677" s="4" t="s">
        <v>46</v>
      </c>
      <c r="M9677" s="4" t="s">
        <v>2043</v>
      </c>
      <c r="N9677" s="4">
        <v>41.6</v>
      </c>
      <c r="O9677" s="4">
        <v>4</v>
      </c>
      <c r="P9677" s="4">
        <v>0</v>
      </c>
      <c r="Q9677" s="4">
        <v>14.143999999999998</v>
      </c>
    </row>
    <row r="9678" spans="1:17" ht="14.25" customHeight="1" x14ac:dyDescent="0.25">
      <c r="A9678" s="3">
        <v>41971</v>
      </c>
      <c r="B9678" s="3">
        <v>41976</v>
      </c>
      <c r="C9678" s="4" t="s">
        <v>37</v>
      </c>
      <c r="D9678" s="4" t="s">
        <v>2427</v>
      </c>
      <c r="E9678" s="4" t="s">
        <v>30</v>
      </c>
      <c r="F9678" s="4" t="s">
        <v>20</v>
      </c>
      <c r="G9678" s="4" t="s">
        <v>730</v>
      </c>
      <c r="H9678" s="4" t="s">
        <v>151</v>
      </c>
      <c r="I9678" s="4">
        <v>47374</v>
      </c>
      <c r="J9678" s="4" t="s">
        <v>72</v>
      </c>
      <c r="K9678" s="4" t="s">
        <v>34</v>
      </c>
      <c r="L9678" s="4" t="s">
        <v>108</v>
      </c>
      <c r="M9678" s="4" t="s">
        <v>1385</v>
      </c>
      <c r="N9678" s="4">
        <v>64.02</v>
      </c>
      <c r="O9678" s="4">
        <v>6</v>
      </c>
      <c r="P9678" s="4">
        <v>0</v>
      </c>
      <c r="Q9678" s="4">
        <v>29.449199999999998</v>
      </c>
    </row>
    <row r="9679" spans="1:17" ht="14.25" customHeight="1" x14ac:dyDescent="0.25">
      <c r="A9679" s="3">
        <v>42478</v>
      </c>
      <c r="B9679" s="3">
        <v>42483</v>
      </c>
      <c r="C9679" s="4" t="s">
        <v>37</v>
      </c>
      <c r="D9679" s="4" t="s">
        <v>2677</v>
      </c>
      <c r="E9679" s="4" t="s">
        <v>30</v>
      </c>
      <c r="F9679" s="4" t="s">
        <v>20</v>
      </c>
      <c r="G9679" s="4" t="s">
        <v>157</v>
      </c>
      <c r="H9679" s="4" t="s">
        <v>158</v>
      </c>
      <c r="I9679" s="4">
        <v>10009</v>
      </c>
      <c r="J9679" s="4" t="s">
        <v>96</v>
      </c>
      <c r="K9679" s="4" t="s">
        <v>34</v>
      </c>
      <c r="L9679" s="4" t="s">
        <v>48</v>
      </c>
      <c r="M9679" s="4" t="s">
        <v>732</v>
      </c>
      <c r="N9679" s="4">
        <v>6.99</v>
      </c>
      <c r="O9679" s="4">
        <v>3</v>
      </c>
      <c r="P9679" s="4">
        <v>0</v>
      </c>
      <c r="Q9679" s="4">
        <v>2.027099999999999</v>
      </c>
    </row>
    <row r="9680" spans="1:17" ht="14.25" customHeight="1" x14ac:dyDescent="0.25">
      <c r="A9680" s="3">
        <v>42478</v>
      </c>
      <c r="B9680" s="3">
        <v>42483</v>
      </c>
      <c r="C9680" s="4" t="s">
        <v>37</v>
      </c>
      <c r="D9680" s="4" t="s">
        <v>2677</v>
      </c>
      <c r="E9680" s="4" t="s">
        <v>30</v>
      </c>
      <c r="F9680" s="4" t="s">
        <v>20</v>
      </c>
      <c r="G9680" s="4" t="s">
        <v>157</v>
      </c>
      <c r="H9680" s="4" t="s">
        <v>158</v>
      </c>
      <c r="I9680" s="4">
        <v>10009</v>
      </c>
      <c r="J9680" s="4" t="s">
        <v>96</v>
      </c>
      <c r="K9680" s="4" t="s">
        <v>34</v>
      </c>
      <c r="L9680" s="4" t="s">
        <v>311</v>
      </c>
      <c r="M9680" s="4" t="s">
        <v>3217</v>
      </c>
      <c r="N9680" s="4">
        <v>6.84</v>
      </c>
      <c r="O9680" s="4">
        <v>1</v>
      </c>
      <c r="P9680" s="4">
        <v>0</v>
      </c>
      <c r="Q9680" s="4">
        <v>1.8468</v>
      </c>
    </row>
    <row r="9681" spans="1:17" ht="14.25" customHeight="1" x14ac:dyDescent="0.25">
      <c r="A9681" s="3">
        <v>42365</v>
      </c>
      <c r="B9681" s="3">
        <v>42369</v>
      </c>
      <c r="C9681" s="4" t="s">
        <v>37</v>
      </c>
      <c r="D9681" s="4" t="s">
        <v>2634</v>
      </c>
      <c r="E9681" s="4" t="s">
        <v>30</v>
      </c>
      <c r="F9681" s="4" t="s">
        <v>20</v>
      </c>
      <c r="G9681" s="4" t="s">
        <v>84</v>
      </c>
      <c r="H9681" s="4" t="s">
        <v>32</v>
      </c>
      <c r="I9681" s="4">
        <v>94122</v>
      </c>
      <c r="J9681" s="4" t="s">
        <v>33</v>
      </c>
      <c r="K9681" s="4" t="s">
        <v>34</v>
      </c>
      <c r="L9681" s="4" t="s">
        <v>43</v>
      </c>
      <c r="M9681" s="4" t="s">
        <v>1391</v>
      </c>
      <c r="N9681" s="4">
        <v>323.10000000000002</v>
      </c>
      <c r="O9681" s="4">
        <v>2</v>
      </c>
      <c r="P9681" s="4">
        <v>0</v>
      </c>
      <c r="Q9681" s="4">
        <v>61.38900000000001</v>
      </c>
    </row>
    <row r="9682" spans="1:17" ht="14.25" customHeight="1" x14ac:dyDescent="0.25">
      <c r="A9682" s="3">
        <v>42365</v>
      </c>
      <c r="B9682" s="3">
        <v>42369</v>
      </c>
      <c r="C9682" s="4" t="s">
        <v>37</v>
      </c>
      <c r="D9682" s="4" t="s">
        <v>2634</v>
      </c>
      <c r="E9682" s="4" t="s">
        <v>30</v>
      </c>
      <c r="F9682" s="4" t="s">
        <v>20</v>
      </c>
      <c r="G9682" s="4" t="s">
        <v>84</v>
      </c>
      <c r="H9682" s="4" t="s">
        <v>32</v>
      </c>
      <c r="I9682" s="4">
        <v>94122</v>
      </c>
      <c r="J9682" s="4" t="s">
        <v>33</v>
      </c>
      <c r="K9682" s="4" t="s">
        <v>50</v>
      </c>
      <c r="L9682" s="4" t="s">
        <v>51</v>
      </c>
      <c r="M9682" s="4" t="s">
        <v>1625</v>
      </c>
      <c r="N9682" s="4">
        <v>668.16</v>
      </c>
      <c r="O9682" s="4">
        <v>9</v>
      </c>
      <c r="P9682" s="4">
        <v>0.2</v>
      </c>
      <c r="Q9682" s="4">
        <v>75.167999999999921</v>
      </c>
    </row>
    <row r="9683" spans="1:17" ht="14.25" customHeight="1" x14ac:dyDescent="0.25">
      <c r="A9683" s="3">
        <v>43082</v>
      </c>
      <c r="B9683" s="3">
        <v>43087</v>
      </c>
      <c r="C9683" s="4" t="s">
        <v>37</v>
      </c>
      <c r="D9683" s="4" t="s">
        <v>895</v>
      </c>
      <c r="E9683" s="4" t="s">
        <v>19</v>
      </c>
      <c r="F9683" s="4" t="s">
        <v>20</v>
      </c>
      <c r="G9683" s="4" t="s">
        <v>84</v>
      </c>
      <c r="H9683" s="4" t="s">
        <v>32</v>
      </c>
      <c r="I9683" s="4">
        <v>94122</v>
      </c>
      <c r="J9683" s="4" t="s">
        <v>33</v>
      </c>
      <c r="K9683" s="4" t="s">
        <v>34</v>
      </c>
      <c r="L9683" s="4" t="s">
        <v>35</v>
      </c>
      <c r="M9683" s="4" t="s">
        <v>2384</v>
      </c>
      <c r="N9683" s="4">
        <v>8.64</v>
      </c>
      <c r="O9683" s="4">
        <v>3</v>
      </c>
      <c r="P9683" s="4">
        <v>0</v>
      </c>
      <c r="Q9683" s="4">
        <v>4.2336</v>
      </c>
    </row>
    <row r="9684" spans="1:17" ht="14.25" customHeight="1" x14ac:dyDescent="0.25">
      <c r="A9684" s="3">
        <v>43082</v>
      </c>
      <c r="B9684" s="3">
        <v>43087</v>
      </c>
      <c r="C9684" s="4" t="s">
        <v>37</v>
      </c>
      <c r="D9684" s="4" t="s">
        <v>895</v>
      </c>
      <c r="E9684" s="4" t="s">
        <v>19</v>
      </c>
      <c r="F9684" s="4" t="s">
        <v>20</v>
      </c>
      <c r="G9684" s="4" t="s">
        <v>84</v>
      </c>
      <c r="H9684" s="4" t="s">
        <v>32</v>
      </c>
      <c r="I9684" s="4">
        <v>94122</v>
      </c>
      <c r="J9684" s="4" t="s">
        <v>33</v>
      </c>
      <c r="K9684" s="4" t="s">
        <v>34</v>
      </c>
      <c r="L9684" s="4" t="s">
        <v>62</v>
      </c>
      <c r="M9684" s="4" t="s">
        <v>1539</v>
      </c>
      <c r="N9684" s="4">
        <v>38.880000000000003</v>
      </c>
      <c r="O9684" s="4">
        <v>6</v>
      </c>
      <c r="P9684" s="4">
        <v>0</v>
      </c>
      <c r="Q9684" s="4">
        <v>18.662400000000002</v>
      </c>
    </row>
    <row r="9685" spans="1:17" ht="14.25" customHeight="1" x14ac:dyDescent="0.25">
      <c r="A9685" s="3">
        <v>43082</v>
      </c>
      <c r="B9685" s="3">
        <v>43087</v>
      </c>
      <c r="C9685" s="4" t="s">
        <v>37</v>
      </c>
      <c r="D9685" s="4" t="s">
        <v>895</v>
      </c>
      <c r="E9685" s="4" t="s">
        <v>19</v>
      </c>
      <c r="F9685" s="4" t="s">
        <v>20</v>
      </c>
      <c r="G9685" s="4" t="s">
        <v>84</v>
      </c>
      <c r="H9685" s="4" t="s">
        <v>32</v>
      </c>
      <c r="I9685" s="4">
        <v>94122</v>
      </c>
      <c r="J9685" s="4" t="s">
        <v>33</v>
      </c>
      <c r="K9685" s="4" t="s">
        <v>24</v>
      </c>
      <c r="L9685" s="4" t="s">
        <v>46</v>
      </c>
      <c r="M9685" s="4" t="s">
        <v>2219</v>
      </c>
      <c r="N9685" s="4">
        <v>201.04</v>
      </c>
      <c r="O9685" s="4">
        <v>8</v>
      </c>
      <c r="P9685" s="4">
        <v>0</v>
      </c>
      <c r="Q9685" s="4">
        <v>54.280799999999999</v>
      </c>
    </row>
    <row r="9686" spans="1:17" ht="14.25" customHeight="1" x14ac:dyDescent="0.25">
      <c r="A9686" s="3">
        <v>43082</v>
      </c>
      <c r="B9686" s="3">
        <v>43087</v>
      </c>
      <c r="C9686" s="4" t="s">
        <v>37</v>
      </c>
      <c r="D9686" s="4" t="s">
        <v>895</v>
      </c>
      <c r="E9686" s="4" t="s">
        <v>19</v>
      </c>
      <c r="F9686" s="4" t="s">
        <v>20</v>
      </c>
      <c r="G9686" s="4" t="s">
        <v>84</v>
      </c>
      <c r="H9686" s="4" t="s">
        <v>32</v>
      </c>
      <c r="I9686" s="4">
        <v>94122</v>
      </c>
      <c r="J9686" s="4" t="s">
        <v>33</v>
      </c>
      <c r="K9686" s="4" t="s">
        <v>34</v>
      </c>
      <c r="L9686" s="4" t="s">
        <v>62</v>
      </c>
      <c r="M9686" s="4" t="s">
        <v>2861</v>
      </c>
      <c r="N9686" s="4">
        <v>12.96</v>
      </c>
      <c r="O9686" s="4">
        <v>2</v>
      </c>
      <c r="P9686" s="4">
        <v>0</v>
      </c>
      <c r="Q9686" s="4">
        <v>6.3504000000000005</v>
      </c>
    </row>
    <row r="9687" spans="1:17" ht="14.25" customHeight="1" x14ac:dyDescent="0.25">
      <c r="A9687" s="3">
        <v>42737</v>
      </c>
      <c r="B9687" s="3">
        <v>42739</v>
      </c>
      <c r="C9687" s="4" t="s">
        <v>17</v>
      </c>
      <c r="D9687" s="4" t="s">
        <v>3189</v>
      </c>
      <c r="E9687" s="4" t="s">
        <v>30</v>
      </c>
      <c r="F9687" s="4" t="s">
        <v>20</v>
      </c>
      <c r="G9687" s="4" t="s">
        <v>31</v>
      </c>
      <c r="H9687" s="4" t="s">
        <v>32</v>
      </c>
      <c r="I9687" s="4">
        <v>90032</v>
      </c>
      <c r="J9687" s="4" t="s">
        <v>33</v>
      </c>
      <c r="K9687" s="4" t="s">
        <v>50</v>
      </c>
      <c r="L9687" s="4" t="s">
        <v>102</v>
      </c>
      <c r="M9687" s="4" t="s">
        <v>2362</v>
      </c>
      <c r="N9687" s="4">
        <v>16.59</v>
      </c>
      <c r="O9687" s="4">
        <v>1</v>
      </c>
      <c r="P9687" s="4">
        <v>0</v>
      </c>
      <c r="Q9687" s="4">
        <v>5.8064999999999998</v>
      </c>
    </row>
    <row r="9688" spans="1:17" ht="14.25" customHeight="1" x14ac:dyDescent="0.25">
      <c r="A9688" s="3">
        <v>42885</v>
      </c>
      <c r="B9688" s="3">
        <v>42889</v>
      </c>
      <c r="C9688" s="4" t="s">
        <v>37</v>
      </c>
      <c r="D9688" s="4" t="s">
        <v>2151</v>
      </c>
      <c r="E9688" s="4" t="s">
        <v>19</v>
      </c>
      <c r="F9688" s="4" t="s">
        <v>20</v>
      </c>
      <c r="G9688" s="4" t="s">
        <v>489</v>
      </c>
      <c r="H9688" s="4" t="s">
        <v>32</v>
      </c>
      <c r="I9688" s="4">
        <v>92037</v>
      </c>
      <c r="J9688" s="4" t="s">
        <v>33</v>
      </c>
      <c r="K9688" s="4" t="s">
        <v>34</v>
      </c>
      <c r="L9688" s="4" t="s">
        <v>48</v>
      </c>
      <c r="M9688" s="4" t="s">
        <v>1165</v>
      </c>
      <c r="N9688" s="4">
        <v>35.099999999999994</v>
      </c>
      <c r="O9688" s="4">
        <v>6</v>
      </c>
      <c r="P9688" s="4">
        <v>0</v>
      </c>
      <c r="Q9688" s="4">
        <v>10.178999999999997</v>
      </c>
    </row>
    <row r="9689" spans="1:17" ht="14.25" customHeight="1" x14ac:dyDescent="0.25">
      <c r="A9689" s="3">
        <v>43008</v>
      </c>
      <c r="B9689" s="3">
        <v>43014</v>
      </c>
      <c r="C9689" s="4" t="s">
        <v>37</v>
      </c>
      <c r="D9689" s="4" t="s">
        <v>1309</v>
      </c>
      <c r="E9689" s="4" t="s">
        <v>69</v>
      </c>
      <c r="F9689" s="4" t="s">
        <v>20</v>
      </c>
      <c r="G9689" s="4" t="s">
        <v>571</v>
      </c>
      <c r="H9689" s="4" t="s">
        <v>71</v>
      </c>
      <c r="I9689" s="4">
        <v>76017</v>
      </c>
      <c r="J9689" s="4" t="s">
        <v>72</v>
      </c>
      <c r="K9689" s="4" t="s">
        <v>34</v>
      </c>
      <c r="L9689" s="4" t="s">
        <v>53</v>
      </c>
      <c r="M9689" s="4" t="s">
        <v>1161</v>
      </c>
      <c r="N9689" s="4">
        <v>11.645999999999997</v>
      </c>
      <c r="O9689" s="4">
        <v>9</v>
      </c>
      <c r="P9689" s="4">
        <v>0.8</v>
      </c>
      <c r="Q9689" s="4">
        <v>-17.469000000000005</v>
      </c>
    </row>
    <row r="9690" spans="1:17" ht="14.25" customHeight="1" x14ac:dyDescent="0.25">
      <c r="A9690" s="3">
        <v>42906</v>
      </c>
      <c r="B9690" s="3">
        <v>42913</v>
      </c>
      <c r="C9690" s="4" t="s">
        <v>37</v>
      </c>
      <c r="D9690" s="4" t="s">
        <v>218</v>
      </c>
      <c r="E9690" s="4" t="s">
        <v>19</v>
      </c>
      <c r="F9690" s="4" t="s">
        <v>20</v>
      </c>
      <c r="G9690" s="4" t="s">
        <v>730</v>
      </c>
      <c r="H9690" s="4" t="s">
        <v>185</v>
      </c>
      <c r="I9690" s="4">
        <v>23223</v>
      </c>
      <c r="J9690" s="4" t="s">
        <v>23</v>
      </c>
      <c r="K9690" s="4" t="s">
        <v>34</v>
      </c>
      <c r="L9690" s="4" t="s">
        <v>62</v>
      </c>
      <c r="M9690" s="4" t="s">
        <v>2596</v>
      </c>
      <c r="N9690" s="4">
        <v>32.400000000000006</v>
      </c>
      <c r="O9690" s="4">
        <v>5</v>
      </c>
      <c r="P9690" s="4">
        <v>0</v>
      </c>
      <c r="Q9690" s="4">
        <v>15.552000000000001</v>
      </c>
    </row>
    <row r="9691" spans="1:17" ht="14.25" customHeight="1" x14ac:dyDescent="0.25">
      <c r="A9691" s="3">
        <v>42906</v>
      </c>
      <c r="B9691" s="3">
        <v>42913</v>
      </c>
      <c r="C9691" s="4" t="s">
        <v>37</v>
      </c>
      <c r="D9691" s="4" t="s">
        <v>218</v>
      </c>
      <c r="E9691" s="4" t="s">
        <v>19</v>
      </c>
      <c r="F9691" s="4" t="s">
        <v>20</v>
      </c>
      <c r="G9691" s="4" t="s">
        <v>730</v>
      </c>
      <c r="H9691" s="4" t="s">
        <v>185</v>
      </c>
      <c r="I9691" s="4">
        <v>23223</v>
      </c>
      <c r="J9691" s="4" t="s">
        <v>23</v>
      </c>
      <c r="K9691" s="4" t="s">
        <v>50</v>
      </c>
      <c r="L9691" s="4" t="s">
        <v>51</v>
      </c>
      <c r="M9691" s="4" t="s">
        <v>2478</v>
      </c>
      <c r="N9691" s="4">
        <v>503.96</v>
      </c>
      <c r="O9691" s="4">
        <v>4</v>
      </c>
      <c r="P9691" s="4">
        <v>0</v>
      </c>
      <c r="Q9691" s="4">
        <v>125.99000000000001</v>
      </c>
    </row>
    <row r="9692" spans="1:17" ht="14.25" customHeight="1" x14ac:dyDescent="0.25">
      <c r="A9692" s="3">
        <v>42829</v>
      </c>
      <c r="B9692" s="3">
        <v>42830</v>
      </c>
      <c r="C9692" s="4" t="s">
        <v>116</v>
      </c>
      <c r="D9692" s="4" t="s">
        <v>2428</v>
      </c>
      <c r="E9692" s="4" t="s">
        <v>69</v>
      </c>
      <c r="F9692" s="4" t="s">
        <v>20</v>
      </c>
      <c r="G9692" s="4" t="s">
        <v>157</v>
      </c>
      <c r="H9692" s="4" t="s">
        <v>158</v>
      </c>
      <c r="I9692" s="4">
        <v>10035</v>
      </c>
      <c r="J9692" s="4" t="s">
        <v>96</v>
      </c>
      <c r="K9692" s="4" t="s">
        <v>34</v>
      </c>
      <c r="L9692" s="4" t="s">
        <v>48</v>
      </c>
      <c r="M9692" s="4" t="s">
        <v>1485</v>
      </c>
      <c r="N9692" s="4">
        <v>7.04</v>
      </c>
      <c r="O9692" s="4">
        <v>4</v>
      </c>
      <c r="P9692" s="4">
        <v>0</v>
      </c>
      <c r="Q9692" s="4">
        <v>2.0415999999999999</v>
      </c>
    </row>
    <row r="9693" spans="1:17" ht="14.25" customHeight="1" x14ac:dyDescent="0.25">
      <c r="A9693" s="3">
        <v>42321</v>
      </c>
      <c r="B9693" s="3">
        <v>42325</v>
      </c>
      <c r="C9693" s="4" t="s">
        <v>37</v>
      </c>
      <c r="D9693" s="4" t="s">
        <v>601</v>
      </c>
      <c r="E9693" s="4" t="s">
        <v>19</v>
      </c>
      <c r="F9693" s="4" t="s">
        <v>20</v>
      </c>
      <c r="G9693" s="4" t="s">
        <v>114</v>
      </c>
      <c r="H9693" s="4" t="s">
        <v>71</v>
      </c>
      <c r="I9693" s="4">
        <v>77041</v>
      </c>
      <c r="J9693" s="4" t="s">
        <v>72</v>
      </c>
      <c r="K9693" s="4" t="s">
        <v>24</v>
      </c>
      <c r="L9693" s="4" t="s">
        <v>25</v>
      </c>
      <c r="M9693" s="4" t="s">
        <v>1429</v>
      </c>
      <c r="N9693" s="4">
        <v>613.99919999999997</v>
      </c>
      <c r="O9693" s="4">
        <v>3</v>
      </c>
      <c r="P9693" s="4">
        <v>0.32</v>
      </c>
      <c r="Q9693" s="4">
        <v>-18.058800000000076</v>
      </c>
    </row>
    <row r="9694" spans="1:17" ht="14.25" customHeight="1" x14ac:dyDescent="0.25">
      <c r="A9694" s="3">
        <v>42244</v>
      </c>
      <c r="B9694" s="3">
        <v>42249</v>
      </c>
      <c r="C9694" s="4" t="s">
        <v>37</v>
      </c>
      <c r="D9694" s="4" t="s">
        <v>1607</v>
      </c>
      <c r="E9694" s="4" t="s">
        <v>30</v>
      </c>
      <c r="F9694" s="4" t="s">
        <v>20</v>
      </c>
      <c r="G9694" s="4" t="s">
        <v>392</v>
      </c>
      <c r="H9694" s="4" t="s">
        <v>393</v>
      </c>
      <c r="I9694" s="4">
        <v>6824</v>
      </c>
      <c r="J9694" s="4" t="s">
        <v>96</v>
      </c>
      <c r="K9694" s="4" t="s">
        <v>34</v>
      </c>
      <c r="L9694" s="4" t="s">
        <v>43</v>
      </c>
      <c r="M9694" s="4" t="s">
        <v>2367</v>
      </c>
      <c r="N9694" s="4">
        <v>470.35999999999996</v>
      </c>
      <c r="O9694" s="4">
        <v>11</v>
      </c>
      <c r="P9694" s="4">
        <v>0</v>
      </c>
      <c r="Q9694" s="4">
        <v>122.2936</v>
      </c>
    </row>
    <row r="9695" spans="1:17" ht="14.25" customHeight="1" x14ac:dyDescent="0.25">
      <c r="A9695" s="3">
        <v>43002</v>
      </c>
      <c r="B9695" s="3">
        <v>43006</v>
      </c>
      <c r="C9695" s="4" t="s">
        <v>17</v>
      </c>
      <c r="D9695" s="4" t="s">
        <v>341</v>
      </c>
      <c r="E9695" s="4" t="s">
        <v>69</v>
      </c>
      <c r="F9695" s="4" t="s">
        <v>20</v>
      </c>
      <c r="G9695" s="4" t="s">
        <v>84</v>
      </c>
      <c r="H9695" s="4" t="s">
        <v>32</v>
      </c>
      <c r="I9695" s="4">
        <v>94110</v>
      </c>
      <c r="J9695" s="4" t="s">
        <v>33</v>
      </c>
      <c r="K9695" s="4" t="s">
        <v>34</v>
      </c>
      <c r="L9695" s="4" t="s">
        <v>62</v>
      </c>
      <c r="M9695" s="4" t="s">
        <v>2204</v>
      </c>
      <c r="N9695" s="4">
        <v>31.08</v>
      </c>
      <c r="O9695" s="4">
        <v>6</v>
      </c>
      <c r="P9695" s="4">
        <v>0</v>
      </c>
      <c r="Q9695" s="4">
        <v>15.229199999999999</v>
      </c>
    </row>
    <row r="9696" spans="1:17" ht="14.25" customHeight="1" x14ac:dyDescent="0.25">
      <c r="A9696" s="3">
        <v>43002</v>
      </c>
      <c r="B9696" s="3">
        <v>43006</v>
      </c>
      <c r="C9696" s="4" t="s">
        <v>17</v>
      </c>
      <c r="D9696" s="4" t="s">
        <v>341</v>
      </c>
      <c r="E9696" s="4" t="s">
        <v>69</v>
      </c>
      <c r="F9696" s="4" t="s">
        <v>20</v>
      </c>
      <c r="G9696" s="4" t="s">
        <v>84</v>
      </c>
      <c r="H9696" s="4" t="s">
        <v>32</v>
      </c>
      <c r="I9696" s="4">
        <v>94110</v>
      </c>
      <c r="J9696" s="4" t="s">
        <v>33</v>
      </c>
      <c r="K9696" s="4" t="s">
        <v>34</v>
      </c>
      <c r="L9696" s="4" t="s">
        <v>311</v>
      </c>
      <c r="M9696" s="4" t="s">
        <v>946</v>
      </c>
      <c r="N9696" s="4">
        <v>7.3</v>
      </c>
      <c r="O9696" s="4">
        <v>2</v>
      </c>
      <c r="P9696" s="4">
        <v>0</v>
      </c>
      <c r="Q9696" s="4">
        <v>2.1899999999999995</v>
      </c>
    </row>
    <row r="9697" spans="1:17" ht="14.25" customHeight="1" x14ac:dyDescent="0.25">
      <c r="A9697" s="3">
        <v>42715</v>
      </c>
      <c r="B9697" s="3">
        <v>42718</v>
      </c>
      <c r="C9697" s="4" t="s">
        <v>116</v>
      </c>
      <c r="D9697" s="4" t="s">
        <v>1111</v>
      </c>
      <c r="E9697" s="4" t="s">
        <v>30</v>
      </c>
      <c r="F9697" s="4" t="s">
        <v>20</v>
      </c>
      <c r="G9697" s="4" t="s">
        <v>184</v>
      </c>
      <c r="H9697" s="4" t="s">
        <v>272</v>
      </c>
      <c r="I9697" s="4">
        <v>45503</v>
      </c>
      <c r="J9697" s="4" t="s">
        <v>96</v>
      </c>
      <c r="K9697" s="4" t="s">
        <v>34</v>
      </c>
      <c r="L9697" s="4" t="s">
        <v>55</v>
      </c>
      <c r="M9697" s="4" t="s">
        <v>56</v>
      </c>
      <c r="N9697" s="4">
        <v>73.536000000000001</v>
      </c>
      <c r="O9697" s="4">
        <v>4</v>
      </c>
      <c r="P9697" s="4">
        <v>0.2</v>
      </c>
      <c r="Q9697" s="4">
        <v>9.1919999999999931</v>
      </c>
    </row>
    <row r="9698" spans="1:17" ht="14.25" customHeight="1" x14ac:dyDescent="0.25">
      <c r="A9698" s="3">
        <v>41800</v>
      </c>
      <c r="B9698" s="3">
        <v>41805</v>
      </c>
      <c r="C9698" s="4" t="s">
        <v>17</v>
      </c>
      <c r="D9698" s="4" t="s">
        <v>428</v>
      </c>
      <c r="E9698" s="4" t="s">
        <v>30</v>
      </c>
      <c r="F9698" s="4" t="s">
        <v>20</v>
      </c>
      <c r="G9698" s="4" t="s">
        <v>457</v>
      </c>
      <c r="H9698" s="4" t="s">
        <v>142</v>
      </c>
      <c r="I9698" s="4">
        <v>48234</v>
      </c>
      <c r="J9698" s="4" t="s">
        <v>72</v>
      </c>
      <c r="K9698" s="4" t="s">
        <v>34</v>
      </c>
      <c r="L9698" s="4" t="s">
        <v>35</v>
      </c>
      <c r="M9698" s="4" t="s">
        <v>955</v>
      </c>
      <c r="N9698" s="4">
        <v>491.55</v>
      </c>
      <c r="O9698" s="4">
        <v>5</v>
      </c>
      <c r="P9698" s="4">
        <v>0</v>
      </c>
      <c r="Q9698" s="4">
        <v>240.8595</v>
      </c>
    </row>
    <row r="9699" spans="1:17" ht="14.25" customHeight="1" x14ac:dyDescent="0.25">
      <c r="A9699" s="3">
        <v>42440</v>
      </c>
      <c r="B9699" s="3">
        <v>42440</v>
      </c>
      <c r="C9699" s="4" t="s">
        <v>647</v>
      </c>
      <c r="D9699" s="4" t="s">
        <v>1477</v>
      </c>
      <c r="E9699" s="4" t="s">
        <v>69</v>
      </c>
      <c r="F9699" s="4" t="s">
        <v>20</v>
      </c>
      <c r="G9699" s="4" t="s">
        <v>94</v>
      </c>
      <c r="H9699" s="4" t="s">
        <v>95</v>
      </c>
      <c r="I9699" s="4">
        <v>19140</v>
      </c>
      <c r="J9699" s="4" t="s">
        <v>96</v>
      </c>
      <c r="K9699" s="4" t="s">
        <v>24</v>
      </c>
      <c r="L9699" s="4" t="s">
        <v>46</v>
      </c>
      <c r="M9699" s="4" t="s">
        <v>2076</v>
      </c>
      <c r="N9699" s="4">
        <v>30.336000000000002</v>
      </c>
      <c r="O9699" s="4">
        <v>4</v>
      </c>
      <c r="P9699" s="4">
        <v>0.2</v>
      </c>
      <c r="Q9699" s="4">
        <v>9.48</v>
      </c>
    </row>
    <row r="9700" spans="1:17" ht="14.25" customHeight="1" x14ac:dyDescent="0.25">
      <c r="A9700" s="3">
        <v>43084</v>
      </c>
      <c r="B9700" s="3">
        <v>43088</v>
      </c>
      <c r="C9700" s="4" t="s">
        <v>37</v>
      </c>
      <c r="D9700" s="4" t="s">
        <v>2817</v>
      </c>
      <c r="E9700" s="4" t="s">
        <v>19</v>
      </c>
      <c r="F9700" s="4" t="s">
        <v>20</v>
      </c>
      <c r="G9700" s="4" t="s">
        <v>525</v>
      </c>
      <c r="H9700" s="4" t="s">
        <v>32</v>
      </c>
      <c r="I9700" s="4">
        <v>90301</v>
      </c>
      <c r="J9700" s="4" t="s">
        <v>33</v>
      </c>
      <c r="K9700" s="4" t="s">
        <v>34</v>
      </c>
      <c r="L9700" s="4" t="s">
        <v>62</v>
      </c>
      <c r="M9700" s="4" t="s">
        <v>490</v>
      </c>
      <c r="N9700" s="4">
        <v>22.830000000000002</v>
      </c>
      <c r="O9700" s="4">
        <v>3</v>
      </c>
      <c r="P9700" s="4">
        <v>0</v>
      </c>
      <c r="Q9700" s="4">
        <v>10.7301</v>
      </c>
    </row>
    <row r="9701" spans="1:17" ht="14.25" customHeight="1" x14ac:dyDescent="0.25">
      <c r="A9701" s="3">
        <v>43084</v>
      </c>
      <c r="B9701" s="3">
        <v>43088</v>
      </c>
      <c r="C9701" s="4" t="s">
        <v>37</v>
      </c>
      <c r="D9701" s="4" t="s">
        <v>2817</v>
      </c>
      <c r="E9701" s="4" t="s">
        <v>19</v>
      </c>
      <c r="F9701" s="4" t="s">
        <v>20</v>
      </c>
      <c r="G9701" s="4" t="s">
        <v>525</v>
      </c>
      <c r="H9701" s="4" t="s">
        <v>32</v>
      </c>
      <c r="I9701" s="4">
        <v>90301</v>
      </c>
      <c r="J9701" s="4" t="s">
        <v>33</v>
      </c>
      <c r="K9701" s="4" t="s">
        <v>34</v>
      </c>
      <c r="L9701" s="4" t="s">
        <v>55</v>
      </c>
      <c r="M9701" s="4" t="s">
        <v>3192</v>
      </c>
      <c r="N9701" s="4">
        <v>54.32</v>
      </c>
      <c r="O9701" s="4">
        <v>4</v>
      </c>
      <c r="P9701" s="4">
        <v>0</v>
      </c>
      <c r="Q9701" s="4">
        <v>16.295999999999999</v>
      </c>
    </row>
    <row r="9702" spans="1:17" ht="14.25" customHeight="1" x14ac:dyDescent="0.25">
      <c r="A9702" s="3">
        <v>43084</v>
      </c>
      <c r="B9702" s="3">
        <v>43088</v>
      </c>
      <c r="C9702" s="4" t="s">
        <v>37</v>
      </c>
      <c r="D9702" s="4" t="s">
        <v>2817</v>
      </c>
      <c r="E9702" s="4" t="s">
        <v>19</v>
      </c>
      <c r="F9702" s="4" t="s">
        <v>20</v>
      </c>
      <c r="G9702" s="4" t="s">
        <v>525</v>
      </c>
      <c r="H9702" s="4" t="s">
        <v>32</v>
      </c>
      <c r="I9702" s="4">
        <v>90301</v>
      </c>
      <c r="J9702" s="4" t="s">
        <v>33</v>
      </c>
      <c r="K9702" s="4" t="s">
        <v>50</v>
      </c>
      <c r="L9702" s="4" t="s">
        <v>51</v>
      </c>
      <c r="M9702" s="4" t="s">
        <v>2381</v>
      </c>
      <c r="N9702" s="4">
        <v>196.77600000000001</v>
      </c>
      <c r="O9702" s="4">
        <v>3</v>
      </c>
      <c r="P9702" s="4">
        <v>0.2</v>
      </c>
      <c r="Q9702" s="4">
        <v>14.758199999999995</v>
      </c>
    </row>
    <row r="9703" spans="1:17" ht="14.25" customHeight="1" x14ac:dyDescent="0.25">
      <c r="A9703" s="3">
        <v>42673</v>
      </c>
      <c r="B9703" s="3">
        <v>42678</v>
      </c>
      <c r="C9703" s="4" t="s">
        <v>37</v>
      </c>
      <c r="D9703" s="4" t="s">
        <v>2807</v>
      </c>
      <c r="E9703" s="4" t="s">
        <v>19</v>
      </c>
      <c r="F9703" s="4" t="s">
        <v>20</v>
      </c>
      <c r="G9703" s="4" t="s">
        <v>3267</v>
      </c>
      <c r="H9703" s="4" t="s">
        <v>32</v>
      </c>
      <c r="I9703" s="4">
        <v>93405</v>
      </c>
      <c r="J9703" s="4" t="s">
        <v>33</v>
      </c>
      <c r="K9703" s="4" t="s">
        <v>34</v>
      </c>
      <c r="L9703" s="4" t="s">
        <v>159</v>
      </c>
      <c r="M9703" s="4" t="s">
        <v>1450</v>
      </c>
      <c r="N9703" s="4">
        <v>3.62</v>
      </c>
      <c r="O9703" s="4">
        <v>2</v>
      </c>
      <c r="P9703" s="4">
        <v>0</v>
      </c>
      <c r="Q9703" s="4">
        <v>1.1945999999999999</v>
      </c>
    </row>
    <row r="9704" spans="1:17" ht="14.25" customHeight="1" x14ac:dyDescent="0.25">
      <c r="A9704" s="3">
        <v>42947</v>
      </c>
      <c r="B9704" s="3">
        <v>42951</v>
      </c>
      <c r="C9704" s="4" t="s">
        <v>37</v>
      </c>
      <c r="D9704" s="4" t="s">
        <v>2650</v>
      </c>
      <c r="E9704" s="4" t="s">
        <v>69</v>
      </c>
      <c r="F9704" s="4" t="s">
        <v>20</v>
      </c>
      <c r="G9704" s="4" t="s">
        <v>283</v>
      </c>
      <c r="H9704" s="4" t="s">
        <v>146</v>
      </c>
      <c r="I9704" s="4">
        <v>19805</v>
      </c>
      <c r="J9704" s="4" t="s">
        <v>96</v>
      </c>
      <c r="K9704" s="4" t="s">
        <v>34</v>
      </c>
      <c r="L9704" s="4" t="s">
        <v>62</v>
      </c>
      <c r="M9704" s="4" t="s">
        <v>244</v>
      </c>
      <c r="N9704" s="4">
        <v>11.54</v>
      </c>
      <c r="O9704" s="4">
        <v>1</v>
      </c>
      <c r="P9704" s="4">
        <v>0</v>
      </c>
      <c r="Q9704" s="4">
        <v>5.5391999999999992</v>
      </c>
    </row>
    <row r="9705" spans="1:17" ht="14.25" customHeight="1" x14ac:dyDescent="0.25">
      <c r="A9705" s="3">
        <v>42947</v>
      </c>
      <c r="B9705" s="3">
        <v>42951</v>
      </c>
      <c r="C9705" s="4" t="s">
        <v>37</v>
      </c>
      <c r="D9705" s="4" t="s">
        <v>2650</v>
      </c>
      <c r="E9705" s="4" t="s">
        <v>69</v>
      </c>
      <c r="F9705" s="4" t="s">
        <v>20</v>
      </c>
      <c r="G9705" s="4" t="s">
        <v>283</v>
      </c>
      <c r="H9705" s="4" t="s">
        <v>146</v>
      </c>
      <c r="I9705" s="4">
        <v>19805</v>
      </c>
      <c r="J9705" s="4" t="s">
        <v>96</v>
      </c>
      <c r="K9705" s="4" t="s">
        <v>34</v>
      </c>
      <c r="L9705" s="4" t="s">
        <v>53</v>
      </c>
      <c r="M9705" s="4" t="s">
        <v>67</v>
      </c>
      <c r="N9705" s="4">
        <v>849.95</v>
      </c>
      <c r="O9705" s="4">
        <v>5</v>
      </c>
      <c r="P9705" s="4">
        <v>0</v>
      </c>
      <c r="Q9705" s="4">
        <v>390.97699999999998</v>
      </c>
    </row>
    <row r="9706" spans="1:17" ht="14.25" customHeight="1" x14ac:dyDescent="0.25">
      <c r="A9706" s="3">
        <v>42947</v>
      </c>
      <c r="B9706" s="3">
        <v>42951</v>
      </c>
      <c r="C9706" s="4" t="s">
        <v>37</v>
      </c>
      <c r="D9706" s="4" t="s">
        <v>2650</v>
      </c>
      <c r="E9706" s="4" t="s">
        <v>69</v>
      </c>
      <c r="F9706" s="4" t="s">
        <v>20</v>
      </c>
      <c r="G9706" s="4" t="s">
        <v>283</v>
      </c>
      <c r="H9706" s="4" t="s">
        <v>146</v>
      </c>
      <c r="I9706" s="4">
        <v>19805</v>
      </c>
      <c r="J9706" s="4" t="s">
        <v>96</v>
      </c>
      <c r="K9706" s="4" t="s">
        <v>34</v>
      </c>
      <c r="L9706" s="4" t="s">
        <v>53</v>
      </c>
      <c r="M9706" s="4" t="s">
        <v>3171</v>
      </c>
      <c r="N9706" s="4">
        <v>11.01</v>
      </c>
      <c r="O9706" s="4">
        <v>3</v>
      </c>
      <c r="P9706" s="4">
        <v>0</v>
      </c>
      <c r="Q9706" s="4">
        <v>5.3948999999999998</v>
      </c>
    </row>
    <row r="9707" spans="1:17" ht="14.25" customHeight="1" x14ac:dyDescent="0.25">
      <c r="A9707" s="3">
        <v>43027</v>
      </c>
      <c r="B9707" s="3">
        <v>43031</v>
      </c>
      <c r="C9707" s="4" t="s">
        <v>37</v>
      </c>
      <c r="D9707" s="4" t="s">
        <v>2120</v>
      </c>
      <c r="E9707" s="4" t="s">
        <v>19</v>
      </c>
      <c r="F9707" s="4" t="s">
        <v>20</v>
      </c>
      <c r="G9707" s="4" t="s">
        <v>84</v>
      </c>
      <c r="H9707" s="4" t="s">
        <v>32</v>
      </c>
      <c r="I9707" s="4">
        <v>94122</v>
      </c>
      <c r="J9707" s="4" t="s">
        <v>33</v>
      </c>
      <c r="K9707" s="4" t="s">
        <v>34</v>
      </c>
      <c r="L9707" s="4" t="s">
        <v>53</v>
      </c>
      <c r="M9707" s="4" t="s">
        <v>1330</v>
      </c>
      <c r="N9707" s="4">
        <v>39.624000000000009</v>
      </c>
      <c r="O9707" s="4">
        <v>3</v>
      </c>
      <c r="P9707" s="4">
        <v>0.2</v>
      </c>
      <c r="Q9707" s="4">
        <v>13.868400000000001</v>
      </c>
    </row>
    <row r="9708" spans="1:17" ht="14.25" customHeight="1" x14ac:dyDescent="0.25">
      <c r="A9708" s="3">
        <v>42664</v>
      </c>
      <c r="B9708" s="3">
        <v>42670</v>
      </c>
      <c r="C9708" s="4" t="s">
        <v>37</v>
      </c>
      <c r="D9708" s="4" t="s">
        <v>947</v>
      </c>
      <c r="E9708" s="4" t="s">
        <v>19</v>
      </c>
      <c r="F9708" s="4" t="s">
        <v>20</v>
      </c>
      <c r="G9708" s="4" t="s">
        <v>31</v>
      </c>
      <c r="H9708" s="4" t="s">
        <v>32</v>
      </c>
      <c r="I9708" s="4">
        <v>90045</v>
      </c>
      <c r="J9708" s="4" t="s">
        <v>33</v>
      </c>
      <c r="K9708" s="4" t="s">
        <v>24</v>
      </c>
      <c r="L9708" s="4" t="s">
        <v>27</v>
      </c>
      <c r="M9708" s="4" t="s">
        <v>2989</v>
      </c>
      <c r="N9708" s="4">
        <v>242.13600000000002</v>
      </c>
      <c r="O9708" s="4">
        <v>3</v>
      </c>
      <c r="P9708" s="4">
        <v>0.2</v>
      </c>
      <c r="Q9708" s="4">
        <v>12.106799999999993</v>
      </c>
    </row>
    <row r="9709" spans="1:17" ht="14.25" customHeight="1" x14ac:dyDescent="0.25">
      <c r="A9709" s="3">
        <v>42664</v>
      </c>
      <c r="B9709" s="3">
        <v>42670</v>
      </c>
      <c r="C9709" s="4" t="s">
        <v>37</v>
      </c>
      <c r="D9709" s="4" t="s">
        <v>947</v>
      </c>
      <c r="E9709" s="4" t="s">
        <v>19</v>
      </c>
      <c r="F9709" s="4" t="s">
        <v>20</v>
      </c>
      <c r="G9709" s="4" t="s">
        <v>31</v>
      </c>
      <c r="H9709" s="4" t="s">
        <v>32</v>
      </c>
      <c r="I9709" s="4">
        <v>90045</v>
      </c>
      <c r="J9709" s="4" t="s">
        <v>33</v>
      </c>
      <c r="K9709" s="4" t="s">
        <v>34</v>
      </c>
      <c r="L9709" s="4" t="s">
        <v>48</v>
      </c>
      <c r="M9709" s="4" t="s">
        <v>259</v>
      </c>
      <c r="N9709" s="4">
        <v>12.39</v>
      </c>
      <c r="O9709" s="4">
        <v>3</v>
      </c>
      <c r="P9709" s="4">
        <v>0</v>
      </c>
      <c r="Q9709" s="4">
        <v>5.6993999999999998</v>
      </c>
    </row>
    <row r="9710" spans="1:17" ht="14.25" customHeight="1" x14ac:dyDescent="0.25">
      <c r="A9710" s="3">
        <v>42664</v>
      </c>
      <c r="B9710" s="3">
        <v>42670</v>
      </c>
      <c r="C9710" s="4" t="s">
        <v>37</v>
      </c>
      <c r="D9710" s="4" t="s">
        <v>947</v>
      </c>
      <c r="E9710" s="4" t="s">
        <v>19</v>
      </c>
      <c r="F9710" s="4" t="s">
        <v>20</v>
      </c>
      <c r="G9710" s="4" t="s">
        <v>31</v>
      </c>
      <c r="H9710" s="4" t="s">
        <v>32</v>
      </c>
      <c r="I9710" s="4">
        <v>90045</v>
      </c>
      <c r="J9710" s="4" t="s">
        <v>33</v>
      </c>
      <c r="K9710" s="4" t="s">
        <v>24</v>
      </c>
      <c r="L9710" s="4" t="s">
        <v>46</v>
      </c>
      <c r="M9710" s="4" t="s">
        <v>2808</v>
      </c>
      <c r="N9710" s="4">
        <v>19.96</v>
      </c>
      <c r="O9710" s="4">
        <v>2</v>
      </c>
      <c r="P9710" s="4">
        <v>0</v>
      </c>
      <c r="Q9710" s="4">
        <v>5.5888000000000009</v>
      </c>
    </row>
    <row r="9711" spans="1:17" ht="14.25" customHeight="1" x14ac:dyDescent="0.25">
      <c r="A9711" s="3">
        <v>42664</v>
      </c>
      <c r="B9711" s="3">
        <v>42670</v>
      </c>
      <c r="C9711" s="4" t="s">
        <v>37</v>
      </c>
      <c r="D9711" s="4" t="s">
        <v>947</v>
      </c>
      <c r="E9711" s="4" t="s">
        <v>19</v>
      </c>
      <c r="F9711" s="4" t="s">
        <v>20</v>
      </c>
      <c r="G9711" s="4" t="s">
        <v>31</v>
      </c>
      <c r="H9711" s="4" t="s">
        <v>32</v>
      </c>
      <c r="I9711" s="4">
        <v>90045</v>
      </c>
      <c r="J9711" s="4" t="s">
        <v>33</v>
      </c>
      <c r="K9711" s="4" t="s">
        <v>34</v>
      </c>
      <c r="L9711" s="4" t="s">
        <v>43</v>
      </c>
      <c r="M9711" s="4" t="s">
        <v>805</v>
      </c>
      <c r="N9711" s="4">
        <v>340.92</v>
      </c>
      <c r="O9711" s="4">
        <v>3</v>
      </c>
      <c r="P9711" s="4">
        <v>0</v>
      </c>
      <c r="Q9711" s="4">
        <v>3.4091999999999842</v>
      </c>
    </row>
    <row r="9712" spans="1:17" ht="14.25" customHeight="1" x14ac:dyDescent="0.25">
      <c r="A9712" s="3">
        <v>41948</v>
      </c>
      <c r="B9712" s="3">
        <v>41953</v>
      </c>
      <c r="C9712" s="4" t="s">
        <v>37</v>
      </c>
      <c r="D9712" s="4" t="s">
        <v>837</v>
      </c>
      <c r="E9712" s="4" t="s">
        <v>19</v>
      </c>
      <c r="F9712" s="4" t="s">
        <v>20</v>
      </c>
      <c r="G9712" s="4" t="s">
        <v>94</v>
      </c>
      <c r="H9712" s="4" t="s">
        <v>95</v>
      </c>
      <c r="I9712" s="4">
        <v>19143</v>
      </c>
      <c r="J9712" s="4" t="s">
        <v>96</v>
      </c>
      <c r="K9712" s="4" t="s">
        <v>24</v>
      </c>
      <c r="L9712" s="4" t="s">
        <v>46</v>
      </c>
      <c r="M9712" s="4" t="s">
        <v>2291</v>
      </c>
      <c r="N9712" s="4">
        <v>273.56799999999998</v>
      </c>
      <c r="O9712" s="4">
        <v>2</v>
      </c>
      <c r="P9712" s="4">
        <v>0.2</v>
      </c>
      <c r="Q9712" s="4">
        <v>-34.196000000000026</v>
      </c>
    </row>
    <row r="9713" spans="1:17" ht="14.25" customHeight="1" x14ac:dyDescent="0.25">
      <c r="A9713" s="3">
        <v>41948</v>
      </c>
      <c r="B9713" s="3">
        <v>41953</v>
      </c>
      <c r="C9713" s="4" t="s">
        <v>37</v>
      </c>
      <c r="D9713" s="4" t="s">
        <v>837</v>
      </c>
      <c r="E9713" s="4" t="s">
        <v>19</v>
      </c>
      <c r="F9713" s="4" t="s">
        <v>20</v>
      </c>
      <c r="G9713" s="4" t="s">
        <v>94</v>
      </c>
      <c r="H9713" s="4" t="s">
        <v>95</v>
      </c>
      <c r="I9713" s="4">
        <v>19143</v>
      </c>
      <c r="J9713" s="4" t="s">
        <v>96</v>
      </c>
      <c r="K9713" s="4" t="s">
        <v>34</v>
      </c>
      <c r="L9713" s="4" t="s">
        <v>53</v>
      </c>
      <c r="M9713" s="4" t="s">
        <v>1304</v>
      </c>
      <c r="N9713" s="4">
        <v>13.194000000000001</v>
      </c>
      <c r="O9713" s="4">
        <v>2</v>
      </c>
      <c r="P9713" s="4">
        <v>0.7</v>
      </c>
      <c r="Q9713" s="4">
        <v>-8.7959999999999958</v>
      </c>
    </row>
    <row r="9714" spans="1:17" ht="14.25" customHeight="1" x14ac:dyDescent="0.25">
      <c r="A9714" s="3">
        <v>41948</v>
      </c>
      <c r="B9714" s="3">
        <v>41953</v>
      </c>
      <c r="C9714" s="4" t="s">
        <v>37</v>
      </c>
      <c r="D9714" s="4" t="s">
        <v>837</v>
      </c>
      <c r="E9714" s="4" t="s">
        <v>19</v>
      </c>
      <c r="F9714" s="4" t="s">
        <v>20</v>
      </c>
      <c r="G9714" s="4" t="s">
        <v>94</v>
      </c>
      <c r="H9714" s="4" t="s">
        <v>95</v>
      </c>
      <c r="I9714" s="4">
        <v>19143</v>
      </c>
      <c r="J9714" s="4" t="s">
        <v>96</v>
      </c>
      <c r="K9714" s="4" t="s">
        <v>34</v>
      </c>
      <c r="L9714" s="4" t="s">
        <v>43</v>
      </c>
      <c r="M9714" s="4" t="s">
        <v>1604</v>
      </c>
      <c r="N9714" s="4">
        <v>1080.096</v>
      </c>
      <c r="O9714" s="4">
        <v>6</v>
      </c>
      <c r="P9714" s="4">
        <v>0.2</v>
      </c>
      <c r="Q9714" s="4">
        <v>-94.508399999999995</v>
      </c>
    </row>
    <row r="9715" spans="1:17" ht="14.25" customHeight="1" x14ac:dyDescent="0.25">
      <c r="A9715" s="3">
        <v>41948</v>
      </c>
      <c r="B9715" s="3">
        <v>41953</v>
      </c>
      <c r="C9715" s="4" t="s">
        <v>37</v>
      </c>
      <c r="D9715" s="4" t="s">
        <v>837</v>
      </c>
      <c r="E9715" s="4" t="s">
        <v>19</v>
      </c>
      <c r="F9715" s="4" t="s">
        <v>20</v>
      </c>
      <c r="G9715" s="4" t="s">
        <v>94</v>
      </c>
      <c r="H9715" s="4" t="s">
        <v>95</v>
      </c>
      <c r="I9715" s="4">
        <v>19143</v>
      </c>
      <c r="J9715" s="4" t="s">
        <v>96</v>
      </c>
      <c r="K9715" s="4" t="s">
        <v>50</v>
      </c>
      <c r="L9715" s="4" t="s">
        <v>102</v>
      </c>
      <c r="M9715" s="4" t="s">
        <v>1034</v>
      </c>
      <c r="N9715" s="4">
        <v>51.56</v>
      </c>
      <c r="O9715" s="4">
        <v>5</v>
      </c>
      <c r="P9715" s="4">
        <v>0.2</v>
      </c>
      <c r="Q9715" s="4">
        <v>-6.4450000000000021</v>
      </c>
    </row>
    <row r="9716" spans="1:17" ht="14.25" customHeight="1" x14ac:dyDescent="0.25">
      <c r="A9716" s="3">
        <v>41948</v>
      </c>
      <c r="B9716" s="3">
        <v>41953</v>
      </c>
      <c r="C9716" s="4" t="s">
        <v>37</v>
      </c>
      <c r="D9716" s="4" t="s">
        <v>837</v>
      </c>
      <c r="E9716" s="4" t="s">
        <v>19</v>
      </c>
      <c r="F9716" s="4" t="s">
        <v>20</v>
      </c>
      <c r="G9716" s="4" t="s">
        <v>94</v>
      </c>
      <c r="H9716" s="4" t="s">
        <v>95</v>
      </c>
      <c r="I9716" s="4">
        <v>19143</v>
      </c>
      <c r="J9716" s="4" t="s">
        <v>96</v>
      </c>
      <c r="K9716" s="4" t="s">
        <v>50</v>
      </c>
      <c r="L9716" s="4" t="s">
        <v>102</v>
      </c>
      <c r="M9716" s="4" t="s">
        <v>2303</v>
      </c>
      <c r="N9716" s="4">
        <v>58.415999999999997</v>
      </c>
      <c r="O9716" s="4">
        <v>2</v>
      </c>
      <c r="P9716" s="4">
        <v>0.2</v>
      </c>
      <c r="Q9716" s="4">
        <v>16.794600000000003</v>
      </c>
    </row>
    <row r="9717" spans="1:17" ht="14.25" customHeight="1" x14ac:dyDescent="0.25">
      <c r="A9717" s="3">
        <v>42681</v>
      </c>
      <c r="B9717" s="3">
        <v>42686</v>
      </c>
      <c r="C9717" s="4" t="s">
        <v>37</v>
      </c>
      <c r="D9717" s="4" t="s">
        <v>1668</v>
      </c>
      <c r="E9717" s="4" t="s">
        <v>19</v>
      </c>
      <c r="F9717" s="4" t="s">
        <v>20</v>
      </c>
      <c r="G9717" s="4" t="s">
        <v>84</v>
      </c>
      <c r="H9717" s="4" t="s">
        <v>32</v>
      </c>
      <c r="I9717" s="4">
        <v>94122</v>
      </c>
      <c r="J9717" s="4" t="s">
        <v>33</v>
      </c>
      <c r="K9717" s="4" t="s">
        <v>34</v>
      </c>
      <c r="L9717" s="4" t="s">
        <v>53</v>
      </c>
      <c r="M9717" s="4" t="s">
        <v>745</v>
      </c>
      <c r="N9717" s="4">
        <v>57.584000000000003</v>
      </c>
      <c r="O9717" s="4">
        <v>2</v>
      </c>
      <c r="P9717" s="4">
        <v>0.2</v>
      </c>
      <c r="Q9717" s="4">
        <v>20.154400000000003</v>
      </c>
    </row>
    <row r="9718" spans="1:17" ht="14.25" customHeight="1" x14ac:dyDescent="0.25">
      <c r="A9718" s="3">
        <v>42594</v>
      </c>
      <c r="B9718" s="3">
        <v>42596</v>
      </c>
      <c r="C9718" s="4" t="s">
        <v>17</v>
      </c>
      <c r="D9718" s="4" t="s">
        <v>1836</v>
      </c>
      <c r="E9718" s="4" t="s">
        <v>69</v>
      </c>
      <c r="F9718" s="4" t="s">
        <v>20</v>
      </c>
      <c r="G9718" s="4" t="s">
        <v>94</v>
      </c>
      <c r="H9718" s="4" t="s">
        <v>95</v>
      </c>
      <c r="I9718" s="4">
        <v>19134</v>
      </c>
      <c r="J9718" s="4" t="s">
        <v>96</v>
      </c>
      <c r="K9718" s="4" t="s">
        <v>34</v>
      </c>
      <c r="L9718" s="4" t="s">
        <v>48</v>
      </c>
      <c r="M9718" s="4" t="s">
        <v>3061</v>
      </c>
      <c r="N9718" s="4">
        <v>37.312000000000005</v>
      </c>
      <c r="O9718" s="4">
        <v>4</v>
      </c>
      <c r="P9718" s="4">
        <v>0.2</v>
      </c>
      <c r="Q9718" s="4">
        <v>2.7984000000000027</v>
      </c>
    </row>
    <row r="9719" spans="1:17" ht="14.25" customHeight="1" x14ac:dyDescent="0.25">
      <c r="A9719" s="3">
        <v>42520</v>
      </c>
      <c r="B9719" s="3">
        <v>42521</v>
      </c>
      <c r="C9719" s="4" t="s">
        <v>647</v>
      </c>
      <c r="D9719" s="4" t="s">
        <v>1000</v>
      </c>
      <c r="E9719" s="4" t="s">
        <v>19</v>
      </c>
      <c r="F9719" s="4" t="s">
        <v>20</v>
      </c>
      <c r="G9719" s="4" t="s">
        <v>114</v>
      </c>
      <c r="H9719" s="4" t="s">
        <v>71</v>
      </c>
      <c r="I9719" s="4">
        <v>77041</v>
      </c>
      <c r="J9719" s="4" t="s">
        <v>72</v>
      </c>
      <c r="K9719" s="4" t="s">
        <v>50</v>
      </c>
      <c r="L9719" s="4" t="s">
        <v>51</v>
      </c>
      <c r="M9719" s="4" t="s">
        <v>301</v>
      </c>
      <c r="N9719" s="4">
        <v>79.959999999999994</v>
      </c>
      <c r="O9719" s="4">
        <v>5</v>
      </c>
      <c r="P9719" s="4">
        <v>0.2</v>
      </c>
      <c r="Q9719" s="4">
        <v>7.9960000000000058</v>
      </c>
    </row>
    <row r="9720" spans="1:17" ht="14.25" customHeight="1" x14ac:dyDescent="0.25">
      <c r="A9720" s="3">
        <v>42520</v>
      </c>
      <c r="B9720" s="3">
        <v>42521</v>
      </c>
      <c r="C9720" s="4" t="s">
        <v>647</v>
      </c>
      <c r="D9720" s="4" t="s">
        <v>1000</v>
      </c>
      <c r="E9720" s="4" t="s">
        <v>19</v>
      </c>
      <c r="F9720" s="4" t="s">
        <v>20</v>
      </c>
      <c r="G9720" s="4" t="s">
        <v>114</v>
      </c>
      <c r="H9720" s="4" t="s">
        <v>71</v>
      </c>
      <c r="I9720" s="4">
        <v>77041</v>
      </c>
      <c r="J9720" s="4" t="s">
        <v>72</v>
      </c>
      <c r="K9720" s="4" t="s">
        <v>50</v>
      </c>
      <c r="L9720" s="4" t="s">
        <v>102</v>
      </c>
      <c r="M9720" s="4" t="s">
        <v>446</v>
      </c>
      <c r="N9720" s="4">
        <v>223.96</v>
      </c>
      <c r="O9720" s="4">
        <v>5</v>
      </c>
      <c r="P9720" s="4">
        <v>0.2</v>
      </c>
      <c r="Q9720" s="4">
        <v>11.198000000000015</v>
      </c>
    </row>
    <row r="9721" spans="1:17" ht="14.25" customHeight="1" x14ac:dyDescent="0.25">
      <c r="A9721" s="3">
        <v>43051</v>
      </c>
      <c r="B9721" s="3">
        <v>43053</v>
      </c>
      <c r="C9721" s="4" t="s">
        <v>17</v>
      </c>
      <c r="D9721" s="4" t="s">
        <v>2230</v>
      </c>
      <c r="E9721" s="4" t="s">
        <v>19</v>
      </c>
      <c r="F9721" s="4" t="s">
        <v>20</v>
      </c>
      <c r="G9721" s="4" t="s">
        <v>1172</v>
      </c>
      <c r="H9721" s="4" t="s">
        <v>95</v>
      </c>
      <c r="I9721" s="4">
        <v>17602</v>
      </c>
      <c r="J9721" s="4" t="s">
        <v>96</v>
      </c>
      <c r="K9721" s="4" t="s">
        <v>34</v>
      </c>
      <c r="L9721" s="4" t="s">
        <v>43</v>
      </c>
      <c r="M9721" s="4" t="s">
        <v>1674</v>
      </c>
      <c r="N9721" s="4">
        <v>221.024</v>
      </c>
      <c r="O9721" s="4">
        <v>2</v>
      </c>
      <c r="P9721" s="4">
        <v>0.2</v>
      </c>
      <c r="Q9721" s="4">
        <v>-55.256</v>
      </c>
    </row>
    <row r="9722" spans="1:17" ht="14.25" customHeight="1" x14ac:dyDescent="0.25">
      <c r="A9722" s="3">
        <v>42635</v>
      </c>
      <c r="B9722" s="3">
        <v>42639</v>
      </c>
      <c r="C9722" s="4" t="s">
        <v>37</v>
      </c>
      <c r="D9722" s="4" t="s">
        <v>1150</v>
      </c>
      <c r="E9722" s="4" t="s">
        <v>30</v>
      </c>
      <c r="F9722" s="4" t="s">
        <v>20</v>
      </c>
      <c r="G9722" s="4" t="s">
        <v>902</v>
      </c>
      <c r="H9722" s="4" t="s">
        <v>77</v>
      </c>
      <c r="I9722" s="4">
        <v>54302</v>
      </c>
      <c r="J9722" s="4" t="s">
        <v>72</v>
      </c>
      <c r="K9722" s="4" t="s">
        <v>24</v>
      </c>
      <c r="L9722" s="4" t="s">
        <v>46</v>
      </c>
      <c r="M9722" s="4" t="s">
        <v>2555</v>
      </c>
      <c r="N9722" s="4">
        <v>18.96</v>
      </c>
      <c r="O9722" s="4">
        <v>2</v>
      </c>
      <c r="P9722" s="4">
        <v>0</v>
      </c>
      <c r="Q9722" s="4">
        <v>7.5840000000000014</v>
      </c>
    </row>
    <row r="9723" spans="1:17" ht="14.25" customHeight="1" x14ac:dyDescent="0.25">
      <c r="A9723" s="3">
        <v>42416</v>
      </c>
      <c r="B9723" s="3">
        <v>42420</v>
      </c>
      <c r="C9723" s="4" t="s">
        <v>37</v>
      </c>
      <c r="D9723" s="4" t="s">
        <v>1998</v>
      </c>
      <c r="E9723" s="4" t="s">
        <v>19</v>
      </c>
      <c r="F9723" s="4" t="s">
        <v>20</v>
      </c>
      <c r="G9723" s="4" t="s">
        <v>157</v>
      </c>
      <c r="H9723" s="4" t="s">
        <v>158</v>
      </c>
      <c r="I9723" s="4">
        <v>10024</v>
      </c>
      <c r="J9723" s="4" t="s">
        <v>96</v>
      </c>
      <c r="K9723" s="4" t="s">
        <v>24</v>
      </c>
      <c r="L9723" s="4" t="s">
        <v>27</v>
      </c>
      <c r="M9723" s="4" t="s">
        <v>2972</v>
      </c>
      <c r="N9723" s="4">
        <v>326.64600000000002</v>
      </c>
      <c r="O9723" s="4">
        <v>3</v>
      </c>
      <c r="P9723" s="4">
        <v>0.1</v>
      </c>
      <c r="Q9723" s="4">
        <v>39.923399999999994</v>
      </c>
    </row>
    <row r="9724" spans="1:17" ht="14.25" customHeight="1" x14ac:dyDescent="0.25">
      <c r="A9724" s="3">
        <v>42416</v>
      </c>
      <c r="B9724" s="3">
        <v>42420</v>
      </c>
      <c r="C9724" s="4" t="s">
        <v>37</v>
      </c>
      <c r="D9724" s="4" t="s">
        <v>1998</v>
      </c>
      <c r="E9724" s="4" t="s">
        <v>19</v>
      </c>
      <c r="F9724" s="4" t="s">
        <v>20</v>
      </c>
      <c r="G9724" s="4" t="s">
        <v>157</v>
      </c>
      <c r="H9724" s="4" t="s">
        <v>158</v>
      </c>
      <c r="I9724" s="4">
        <v>10024</v>
      </c>
      <c r="J9724" s="4" t="s">
        <v>96</v>
      </c>
      <c r="K9724" s="4" t="s">
        <v>50</v>
      </c>
      <c r="L9724" s="4" t="s">
        <v>102</v>
      </c>
      <c r="M9724" s="4" t="s">
        <v>521</v>
      </c>
      <c r="N9724" s="4">
        <v>89.97</v>
      </c>
      <c r="O9724" s="4">
        <v>3</v>
      </c>
      <c r="P9724" s="4">
        <v>0</v>
      </c>
      <c r="Q9724" s="4">
        <v>39.586800000000011</v>
      </c>
    </row>
    <row r="9725" spans="1:17" ht="14.25" customHeight="1" x14ac:dyDescent="0.25">
      <c r="A9725" s="3">
        <v>41995</v>
      </c>
      <c r="B9725" s="3">
        <v>41999</v>
      </c>
      <c r="C9725" s="4" t="s">
        <v>37</v>
      </c>
      <c r="D9725" s="4" t="s">
        <v>332</v>
      </c>
      <c r="E9725" s="4" t="s">
        <v>69</v>
      </c>
      <c r="F9725" s="4" t="s">
        <v>20</v>
      </c>
      <c r="G9725" s="4" t="s">
        <v>157</v>
      </c>
      <c r="H9725" s="4" t="s">
        <v>158</v>
      </c>
      <c r="I9725" s="4">
        <v>10011</v>
      </c>
      <c r="J9725" s="4" t="s">
        <v>96</v>
      </c>
      <c r="K9725" s="4" t="s">
        <v>34</v>
      </c>
      <c r="L9725" s="4" t="s">
        <v>53</v>
      </c>
      <c r="M9725" s="4" t="s">
        <v>1276</v>
      </c>
      <c r="N9725" s="4">
        <v>296.71200000000005</v>
      </c>
      <c r="O9725" s="4">
        <v>13</v>
      </c>
      <c r="P9725" s="4">
        <v>0.2</v>
      </c>
      <c r="Q9725" s="4">
        <v>100.14029999999998</v>
      </c>
    </row>
    <row r="9726" spans="1:17" ht="14.25" customHeight="1" x14ac:dyDescent="0.25">
      <c r="A9726" s="3">
        <v>42343</v>
      </c>
      <c r="B9726" s="3">
        <v>42349</v>
      </c>
      <c r="C9726" s="4" t="s">
        <v>37</v>
      </c>
      <c r="D9726" s="4" t="s">
        <v>2369</v>
      </c>
      <c r="E9726" s="4" t="s">
        <v>19</v>
      </c>
      <c r="F9726" s="4" t="s">
        <v>20</v>
      </c>
      <c r="G9726" s="4" t="s">
        <v>291</v>
      </c>
      <c r="H9726" s="4" t="s">
        <v>128</v>
      </c>
      <c r="I9726" s="4">
        <v>61701</v>
      </c>
      <c r="J9726" s="4" t="s">
        <v>72</v>
      </c>
      <c r="K9726" s="4" t="s">
        <v>34</v>
      </c>
      <c r="L9726" s="4" t="s">
        <v>108</v>
      </c>
      <c r="M9726" s="4" t="s">
        <v>1218</v>
      </c>
      <c r="N9726" s="4">
        <v>12.224</v>
      </c>
      <c r="O9726" s="4">
        <v>2</v>
      </c>
      <c r="P9726" s="4">
        <v>0.2</v>
      </c>
      <c r="Q9726" s="4">
        <v>4.4311999999999996</v>
      </c>
    </row>
    <row r="9727" spans="1:17" ht="14.25" customHeight="1" x14ac:dyDescent="0.25">
      <c r="A9727" s="3">
        <v>42995</v>
      </c>
      <c r="B9727" s="3">
        <v>42998</v>
      </c>
      <c r="C9727" s="4" t="s">
        <v>116</v>
      </c>
      <c r="D9727" s="4" t="s">
        <v>2354</v>
      </c>
      <c r="E9727" s="4" t="s">
        <v>19</v>
      </c>
      <c r="F9727" s="4" t="s">
        <v>20</v>
      </c>
      <c r="G9727" s="4" t="s">
        <v>2852</v>
      </c>
      <c r="H9727" s="4" t="s">
        <v>2587</v>
      </c>
      <c r="I9727" s="4">
        <v>83704</v>
      </c>
      <c r="J9727" s="4" t="s">
        <v>33</v>
      </c>
      <c r="K9727" s="4" t="s">
        <v>50</v>
      </c>
      <c r="L9727" s="4" t="s">
        <v>102</v>
      </c>
      <c r="M9727" s="4" t="s">
        <v>1796</v>
      </c>
      <c r="N9727" s="4">
        <v>89.97</v>
      </c>
      <c r="O9727" s="4">
        <v>3</v>
      </c>
      <c r="P9727" s="4">
        <v>0</v>
      </c>
      <c r="Q9727" s="4">
        <v>37.787400000000005</v>
      </c>
    </row>
    <row r="9728" spans="1:17" ht="14.25" customHeight="1" x14ac:dyDescent="0.25">
      <c r="A9728" s="3">
        <v>43071</v>
      </c>
      <c r="B9728" s="3">
        <v>43073</v>
      </c>
      <c r="C9728" s="4" t="s">
        <v>116</v>
      </c>
      <c r="D9728" s="4" t="s">
        <v>170</v>
      </c>
      <c r="E9728" s="4" t="s">
        <v>19</v>
      </c>
      <c r="F9728" s="4" t="s">
        <v>20</v>
      </c>
      <c r="G9728" s="4" t="s">
        <v>626</v>
      </c>
      <c r="H9728" s="4" t="s">
        <v>627</v>
      </c>
      <c r="I9728" s="4">
        <v>1852</v>
      </c>
      <c r="J9728" s="4" t="s">
        <v>96</v>
      </c>
      <c r="K9728" s="4" t="s">
        <v>34</v>
      </c>
      <c r="L9728" s="4" t="s">
        <v>55</v>
      </c>
      <c r="M9728" s="4" t="s">
        <v>2380</v>
      </c>
      <c r="N9728" s="4">
        <v>286.85999999999996</v>
      </c>
      <c r="O9728" s="4">
        <v>7</v>
      </c>
      <c r="P9728" s="4">
        <v>0</v>
      </c>
      <c r="Q9728" s="4">
        <v>80.320799999999991</v>
      </c>
    </row>
    <row r="9729" spans="1:17" ht="14.25" customHeight="1" x14ac:dyDescent="0.25">
      <c r="A9729" s="3">
        <v>43071</v>
      </c>
      <c r="B9729" s="3">
        <v>43073</v>
      </c>
      <c r="C9729" s="4" t="s">
        <v>116</v>
      </c>
      <c r="D9729" s="4" t="s">
        <v>170</v>
      </c>
      <c r="E9729" s="4" t="s">
        <v>19</v>
      </c>
      <c r="F9729" s="4" t="s">
        <v>20</v>
      </c>
      <c r="G9729" s="4" t="s">
        <v>626</v>
      </c>
      <c r="H9729" s="4" t="s">
        <v>627</v>
      </c>
      <c r="I9729" s="4">
        <v>1852</v>
      </c>
      <c r="J9729" s="4" t="s">
        <v>96</v>
      </c>
      <c r="K9729" s="4" t="s">
        <v>50</v>
      </c>
      <c r="L9729" s="4" t="s">
        <v>51</v>
      </c>
      <c r="M9729" s="4" t="s">
        <v>119</v>
      </c>
      <c r="N9729" s="4">
        <v>979.95</v>
      </c>
      <c r="O9729" s="4">
        <v>5</v>
      </c>
      <c r="P9729" s="4">
        <v>0</v>
      </c>
      <c r="Q9729" s="4">
        <v>284.18549999999993</v>
      </c>
    </row>
    <row r="9730" spans="1:17" ht="14.25" customHeight="1" x14ac:dyDescent="0.25">
      <c r="A9730" s="3">
        <v>43071</v>
      </c>
      <c r="B9730" s="3">
        <v>43073</v>
      </c>
      <c r="C9730" s="4" t="s">
        <v>116</v>
      </c>
      <c r="D9730" s="4" t="s">
        <v>170</v>
      </c>
      <c r="E9730" s="4" t="s">
        <v>19</v>
      </c>
      <c r="F9730" s="4" t="s">
        <v>20</v>
      </c>
      <c r="G9730" s="4" t="s">
        <v>626</v>
      </c>
      <c r="H9730" s="4" t="s">
        <v>627</v>
      </c>
      <c r="I9730" s="4">
        <v>1852</v>
      </c>
      <c r="J9730" s="4" t="s">
        <v>96</v>
      </c>
      <c r="K9730" s="4" t="s">
        <v>34</v>
      </c>
      <c r="L9730" s="4" t="s">
        <v>311</v>
      </c>
      <c r="M9730" s="4" t="s">
        <v>651</v>
      </c>
      <c r="N9730" s="4">
        <v>4.3600000000000003</v>
      </c>
      <c r="O9730" s="4">
        <v>2</v>
      </c>
      <c r="P9730" s="4">
        <v>0</v>
      </c>
      <c r="Q9730" s="4">
        <v>0.17439999999999944</v>
      </c>
    </row>
    <row r="9731" spans="1:17" ht="14.25" customHeight="1" x14ac:dyDescent="0.25">
      <c r="A9731" s="3">
        <v>41911</v>
      </c>
      <c r="B9731" s="3">
        <v>41916</v>
      </c>
      <c r="C9731" s="4" t="s">
        <v>37</v>
      </c>
      <c r="D9731" s="4" t="s">
        <v>1661</v>
      </c>
      <c r="E9731" s="4" t="s">
        <v>19</v>
      </c>
      <c r="F9731" s="4" t="s">
        <v>20</v>
      </c>
      <c r="G9731" s="4" t="s">
        <v>65</v>
      </c>
      <c r="H9731" s="4" t="s">
        <v>66</v>
      </c>
      <c r="I9731" s="4">
        <v>98115</v>
      </c>
      <c r="J9731" s="4" t="s">
        <v>33</v>
      </c>
      <c r="K9731" s="4" t="s">
        <v>34</v>
      </c>
      <c r="L9731" s="4" t="s">
        <v>53</v>
      </c>
      <c r="M9731" s="4" t="s">
        <v>2404</v>
      </c>
      <c r="N9731" s="4">
        <v>10.048000000000002</v>
      </c>
      <c r="O9731" s="4">
        <v>2</v>
      </c>
      <c r="P9731" s="4">
        <v>0.2</v>
      </c>
      <c r="Q9731" s="4">
        <v>3.1399999999999988</v>
      </c>
    </row>
    <row r="9732" spans="1:17" ht="14.25" customHeight="1" x14ac:dyDescent="0.25">
      <c r="A9732" s="3">
        <v>41911</v>
      </c>
      <c r="B9732" s="3">
        <v>41916</v>
      </c>
      <c r="C9732" s="4" t="s">
        <v>37</v>
      </c>
      <c r="D9732" s="4" t="s">
        <v>1661</v>
      </c>
      <c r="E9732" s="4" t="s">
        <v>19</v>
      </c>
      <c r="F9732" s="4" t="s">
        <v>20</v>
      </c>
      <c r="G9732" s="4" t="s">
        <v>65</v>
      </c>
      <c r="H9732" s="4" t="s">
        <v>66</v>
      </c>
      <c r="I9732" s="4">
        <v>98115</v>
      </c>
      <c r="J9732" s="4" t="s">
        <v>33</v>
      </c>
      <c r="K9732" s="4" t="s">
        <v>34</v>
      </c>
      <c r="L9732" s="4" t="s">
        <v>43</v>
      </c>
      <c r="M9732" s="4" t="s">
        <v>1391</v>
      </c>
      <c r="N9732" s="4">
        <v>807.75</v>
      </c>
      <c r="O9732" s="4">
        <v>5</v>
      </c>
      <c r="P9732" s="4">
        <v>0</v>
      </c>
      <c r="Q9732" s="4">
        <v>153.47250000000003</v>
      </c>
    </row>
    <row r="9733" spans="1:17" ht="14.25" customHeight="1" x14ac:dyDescent="0.25">
      <c r="A9733" s="3">
        <v>43053</v>
      </c>
      <c r="B9733" s="3">
        <v>43058</v>
      </c>
      <c r="C9733" s="4" t="s">
        <v>37</v>
      </c>
      <c r="D9733" s="4" t="s">
        <v>2093</v>
      </c>
      <c r="E9733" s="4" t="s">
        <v>19</v>
      </c>
      <c r="F9733" s="4" t="s">
        <v>20</v>
      </c>
      <c r="G9733" s="4" t="s">
        <v>31</v>
      </c>
      <c r="H9733" s="4" t="s">
        <v>32</v>
      </c>
      <c r="I9733" s="4">
        <v>90049</v>
      </c>
      <c r="J9733" s="4" t="s">
        <v>33</v>
      </c>
      <c r="K9733" s="4" t="s">
        <v>34</v>
      </c>
      <c r="L9733" s="4" t="s">
        <v>48</v>
      </c>
      <c r="M9733" s="4" t="s">
        <v>1858</v>
      </c>
      <c r="N9733" s="4">
        <v>34.24</v>
      </c>
      <c r="O9733" s="4">
        <v>8</v>
      </c>
      <c r="P9733" s="4">
        <v>0</v>
      </c>
      <c r="Q9733" s="4">
        <v>9.9295999999999971</v>
      </c>
    </row>
    <row r="9734" spans="1:17" ht="14.25" customHeight="1" x14ac:dyDescent="0.25">
      <c r="A9734" s="3">
        <v>41871</v>
      </c>
      <c r="B9734" s="3">
        <v>41876</v>
      </c>
      <c r="C9734" s="4" t="s">
        <v>37</v>
      </c>
      <c r="D9734" s="4" t="s">
        <v>2724</v>
      </c>
      <c r="E9734" s="4" t="s">
        <v>30</v>
      </c>
      <c r="F9734" s="4" t="s">
        <v>20</v>
      </c>
      <c r="G9734" s="4" t="s">
        <v>2910</v>
      </c>
      <c r="H9734" s="4" t="s">
        <v>185</v>
      </c>
      <c r="I9734" s="4">
        <v>23666</v>
      </c>
      <c r="J9734" s="4" t="s">
        <v>23</v>
      </c>
      <c r="K9734" s="4" t="s">
        <v>24</v>
      </c>
      <c r="L9734" s="4" t="s">
        <v>27</v>
      </c>
      <c r="M9734" s="4" t="s">
        <v>2557</v>
      </c>
      <c r="N9734" s="4">
        <v>500.23999999999995</v>
      </c>
      <c r="O9734" s="4">
        <v>13</v>
      </c>
      <c r="P9734" s="4">
        <v>0</v>
      </c>
      <c r="Q9734" s="4">
        <v>145.06959999999992</v>
      </c>
    </row>
    <row r="9735" spans="1:17" ht="14.25" customHeight="1" x14ac:dyDescent="0.25">
      <c r="A9735" s="3">
        <v>41871</v>
      </c>
      <c r="B9735" s="3">
        <v>41876</v>
      </c>
      <c r="C9735" s="4" t="s">
        <v>37</v>
      </c>
      <c r="D9735" s="4" t="s">
        <v>2724</v>
      </c>
      <c r="E9735" s="4" t="s">
        <v>30</v>
      </c>
      <c r="F9735" s="4" t="s">
        <v>20</v>
      </c>
      <c r="G9735" s="4" t="s">
        <v>2910</v>
      </c>
      <c r="H9735" s="4" t="s">
        <v>185</v>
      </c>
      <c r="I9735" s="4">
        <v>23666</v>
      </c>
      <c r="J9735" s="4" t="s">
        <v>23</v>
      </c>
      <c r="K9735" s="4" t="s">
        <v>34</v>
      </c>
      <c r="L9735" s="4" t="s">
        <v>62</v>
      </c>
      <c r="M9735" s="4" t="s">
        <v>2798</v>
      </c>
      <c r="N9735" s="4">
        <v>20.12</v>
      </c>
      <c r="O9735" s="4">
        <v>2</v>
      </c>
      <c r="P9735" s="4">
        <v>0</v>
      </c>
      <c r="Q9735" s="4">
        <v>9.2552000000000003</v>
      </c>
    </row>
    <row r="9736" spans="1:17" ht="14.25" customHeight="1" x14ac:dyDescent="0.25">
      <c r="A9736" s="3">
        <v>41871</v>
      </c>
      <c r="B9736" s="3">
        <v>41876</v>
      </c>
      <c r="C9736" s="4" t="s">
        <v>37</v>
      </c>
      <c r="D9736" s="4" t="s">
        <v>2724</v>
      </c>
      <c r="E9736" s="4" t="s">
        <v>30</v>
      </c>
      <c r="F9736" s="4" t="s">
        <v>20</v>
      </c>
      <c r="G9736" s="4" t="s">
        <v>2910</v>
      </c>
      <c r="H9736" s="4" t="s">
        <v>185</v>
      </c>
      <c r="I9736" s="4">
        <v>23666</v>
      </c>
      <c r="J9736" s="4" t="s">
        <v>23</v>
      </c>
      <c r="K9736" s="4" t="s">
        <v>34</v>
      </c>
      <c r="L9736" s="4" t="s">
        <v>53</v>
      </c>
      <c r="M9736" s="4" t="s">
        <v>2066</v>
      </c>
      <c r="N9736" s="4">
        <v>896.99</v>
      </c>
      <c r="O9736" s="4">
        <v>1</v>
      </c>
      <c r="P9736" s="4">
        <v>0</v>
      </c>
      <c r="Q9736" s="4">
        <v>421.58529999999996</v>
      </c>
    </row>
    <row r="9737" spans="1:17" ht="14.25" customHeight="1" x14ac:dyDescent="0.25">
      <c r="A9737" s="3">
        <v>41962</v>
      </c>
      <c r="B9737" s="3">
        <v>41965</v>
      </c>
      <c r="C9737" s="4" t="s">
        <v>17</v>
      </c>
      <c r="D9737" s="4" t="s">
        <v>288</v>
      </c>
      <c r="E9737" s="4" t="s">
        <v>69</v>
      </c>
      <c r="F9737" s="4" t="s">
        <v>20</v>
      </c>
      <c r="G9737" s="4" t="s">
        <v>94</v>
      </c>
      <c r="H9737" s="4" t="s">
        <v>95</v>
      </c>
      <c r="I9737" s="4">
        <v>19134</v>
      </c>
      <c r="J9737" s="4" t="s">
        <v>96</v>
      </c>
      <c r="K9737" s="4" t="s">
        <v>34</v>
      </c>
      <c r="L9737" s="4" t="s">
        <v>62</v>
      </c>
      <c r="M9737" s="4" t="s">
        <v>3232</v>
      </c>
      <c r="N9737" s="4">
        <v>5.88</v>
      </c>
      <c r="O9737" s="4">
        <v>1</v>
      </c>
      <c r="P9737" s="4">
        <v>0.2</v>
      </c>
      <c r="Q9737" s="4">
        <v>1.9844999999999995</v>
      </c>
    </row>
    <row r="9738" spans="1:17" ht="14.25" customHeight="1" x14ac:dyDescent="0.25">
      <c r="A9738" s="3">
        <v>42184</v>
      </c>
      <c r="B9738" s="3">
        <v>42188</v>
      </c>
      <c r="C9738" s="4" t="s">
        <v>37</v>
      </c>
      <c r="D9738" s="4" t="s">
        <v>2862</v>
      </c>
      <c r="E9738" s="4" t="s">
        <v>69</v>
      </c>
      <c r="F9738" s="4" t="s">
        <v>20</v>
      </c>
      <c r="G9738" s="4" t="s">
        <v>1197</v>
      </c>
      <c r="H9738" s="4" t="s">
        <v>90</v>
      </c>
      <c r="I9738" s="4">
        <v>68104</v>
      </c>
      <c r="J9738" s="4" t="s">
        <v>72</v>
      </c>
      <c r="K9738" s="4" t="s">
        <v>50</v>
      </c>
      <c r="L9738" s="4" t="s">
        <v>51</v>
      </c>
      <c r="M9738" s="4" t="s">
        <v>982</v>
      </c>
      <c r="N9738" s="4">
        <v>269.98</v>
      </c>
      <c r="O9738" s="4">
        <v>2</v>
      </c>
      <c r="P9738" s="4">
        <v>0</v>
      </c>
      <c r="Q9738" s="4">
        <v>72.894599999999997</v>
      </c>
    </row>
    <row r="9739" spans="1:17" ht="14.25" customHeight="1" x14ac:dyDescent="0.25">
      <c r="A9739" s="3">
        <v>42810</v>
      </c>
      <c r="B9739" s="3">
        <v>42815</v>
      </c>
      <c r="C9739" s="4" t="s">
        <v>37</v>
      </c>
      <c r="D9739" s="4" t="s">
        <v>2391</v>
      </c>
      <c r="E9739" s="4" t="s">
        <v>30</v>
      </c>
      <c r="F9739" s="4" t="s">
        <v>20</v>
      </c>
      <c r="G9739" s="4" t="s">
        <v>31</v>
      </c>
      <c r="H9739" s="4" t="s">
        <v>32</v>
      </c>
      <c r="I9739" s="4">
        <v>90032</v>
      </c>
      <c r="J9739" s="4" t="s">
        <v>33</v>
      </c>
      <c r="K9739" s="4" t="s">
        <v>34</v>
      </c>
      <c r="L9739" s="4" t="s">
        <v>43</v>
      </c>
      <c r="M9739" s="4" t="s">
        <v>2536</v>
      </c>
      <c r="N9739" s="4">
        <v>310.12</v>
      </c>
      <c r="O9739" s="4">
        <v>2</v>
      </c>
      <c r="P9739" s="4">
        <v>0</v>
      </c>
      <c r="Q9739" s="4">
        <v>80.631200000000007</v>
      </c>
    </row>
    <row r="9740" spans="1:17" ht="14.25" customHeight="1" x14ac:dyDescent="0.25">
      <c r="A9740" s="3">
        <v>42810</v>
      </c>
      <c r="B9740" s="3">
        <v>42815</v>
      </c>
      <c r="C9740" s="4" t="s">
        <v>37</v>
      </c>
      <c r="D9740" s="4" t="s">
        <v>2391</v>
      </c>
      <c r="E9740" s="4" t="s">
        <v>30</v>
      </c>
      <c r="F9740" s="4" t="s">
        <v>20</v>
      </c>
      <c r="G9740" s="4" t="s">
        <v>31</v>
      </c>
      <c r="H9740" s="4" t="s">
        <v>32</v>
      </c>
      <c r="I9740" s="4">
        <v>90032</v>
      </c>
      <c r="J9740" s="4" t="s">
        <v>33</v>
      </c>
      <c r="K9740" s="4" t="s">
        <v>34</v>
      </c>
      <c r="L9740" s="4" t="s">
        <v>53</v>
      </c>
      <c r="M9740" s="4" t="s">
        <v>1609</v>
      </c>
      <c r="N9740" s="4">
        <v>70.463999999999999</v>
      </c>
      <c r="O9740" s="4">
        <v>6</v>
      </c>
      <c r="P9740" s="4">
        <v>0.2</v>
      </c>
      <c r="Q9740" s="4">
        <v>22.900799999999997</v>
      </c>
    </row>
    <row r="9741" spans="1:17" ht="14.25" customHeight="1" x14ac:dyDescent="0.25">
      <c r="A9741" s="3">
        <v>42810</v>
      </c>
      <c r="B9741" s="3">
        <v>42815</v>
      </c>
      <c r="C9741" s="4" t="s">
        <v>37</v>
      </c>
      <c r="D9741" s="4" t="s">
        <v>2391</v>
      </c>
      <c r="E9741" s="4" t="s">
        <v>30</v>
      </c>
      <c r="F9741" s="4" t="s">
        <v>20</v>
      </c>
      <c r="G9741" s="4" t="s">
        <v>31</v>
      </c>
      <c r="H9741" s="4" t="s">
        <v>32</v>
      </c>
      <c r="I9741" s="4">
        <v>90032</v>
      </c>
      <c r="J9741" s="4" t="s">
        <v>33</v>
      </c>
      <c r="K9741" s="4" t="s">
        <v>34</v>
      </c>
      <c r="L9741" s="4" t="s">
        <v>53</v>
      </c>
      <c r="M9741" s="4" t="s">
        <v>2073</v>
      </c>
      <c r="N9741" s="4">
        <v>19.68</v>
      </c>
      <c r="O9741" s="4">
        <v>5</v>
      </c>
      <c r="P9741" s="4">
        <v>0.2</v>
      </c>
      <c r="Q9741" s="4">
        <v>6.8879999999999981</v>
      </c>
    </row>
    <row r="9742" spans="1:17" ht="14.25" customHeight="1" x14ac:dyDescent="0.25">
      <c r="A9742" s="3">
        <v>42810</v>
      </c>
      <c r="B9742" s="3">
        <v>42815</v>
      </c>
      <c r="C9742" s="4" t="s">
        <v>37</v>
      </c>
      <c r="D9742" s="4" t="s">
        <v>2391</v>
      </c>
      <c r="E9742" s="4" t="s">
        <v>30</v>
      </c>
      <c r="F9742" s="4" t="s">
        <v>20</v>
      </c>
      <c r="G9742" s="4" t="s">
        <v>31</v>
      </c>
      <c r="H9742" s="4" t="s">
        <v>32</v>
      </c>
      <c r="I9742" s="4">
        <v>90032</v>
      </c>
      <c r="J9742" s="4" t="s">
        <v>33</v>
      </c>
      <c r="K9742" s="4" t="s">
        <v>34</v>
      </c>
      <c r="L9742" s="4" t="s">
        <v>55</v>
      </c>
      <c r="M9742" s="4" t="s">
        <v>1099</v>
      </c>
      <c r="N9742" s="4">
        <v>140.67000000000002</v>
      </c>
      <c r="O9742" s="4">
        <v>3</v>
      </c>
      <c r="P9742" s="4">
        <v>0</v>
      </c>
      <c r="Q9742" s="4">
        <v>54.861300000000007</v>
      </c>
    </row>
    <row r="9743" spans="1:17" ht="14.25" customHeight="1" x14ac:dyDescent="0.25">
      <c r="A9743" s="3">
        <v>42316</v>
      </c>
      <c r="B9743" s="3">
        <v>42320</v>
      </c>
      <c r="C9743" s="4" t="s">
        <v>37</v>
      </c>
      <c r="D9743" s="4" t="s">
        <v>1641</v>
      </c>
      <c r="E9743" s="4" t="s">
        <v>30</v>
      </c>
      <c r="F9743" s="4" t="s">
        <v>20</v>
      </c>
      <c r="G9743" s="4" t="s">
        <v>1065</v>
      </c>
      <c r="H9743" s="4" t="s">
        <v>2240</v>
      </c>
      <c r="I9743" s="4" t="s">
        <v>2241</v>
      </c>
      <c r="J9743" s="4" t="s">
        <v>96</v>
      </c>
      <c r="K9743" s="4" t="s">
        <v>24</v>
      </c>
      <c r="L9743" s="4" t="s">
        <v>25</v>
      </c>
      <c r="M9743" s="4" t="s">
        <v>105</v>
      </c>
      <c r="N9743" s="4">
        <v>4404.8999999999996</v>
      </c>
      <c r="O9743" s="4">
        <v>5</v>
      </c>
      <c r="P9743" s="4">
        <v>0</v>
      </c>
      <c r="Q9743" s="4">
        <v>1013.1270000000001</v>
      </c>
    </row>
    <row r="9744" spans="1:17" ht="14.25" customHeight="1" x14ac:dyDescent="0.25">
      <c r="A9744" s="3">
        <v>43067</v>
      </c>
      <c r="B9744" s="3">
        <v>43071</v>
      </c>
      <c r="C9744" s="4" t="s">
        <v>37</v>
      </c>
      <c r="D9744" s="4" t="s">
        <v>895</v>
      </c>
      <c r="E9744" s="4" t="s">
        <v>19</v>
      </c>
      <c r="F9744" s="4" t="s">
        <v>20</v>
      </c>
      <c r="G9744" s="4" t="s">
        <v>489</v>
      </c>
      <c r="H9744" s="4" t="s">
        <v>32</v>
      </c>
      <c r="I9744" s="4">
        <v>92037</v>
      </c>
      <c r="J9744" s="4" t="s">
        <v>33</v>
      </c>
      <c r="K9744" s="4" t="s">
        <v>34</v>
      </c>
      <c r="L9744" s="4" t="s">
        <v>35</v>
      </c>
      <c r="M9744" s="4" t="s">
        <v>605</v>
      </c>
      <c r="N9744" s="4">
        <v>62.65</v>
      </c>
      <c r="O9744" s="4">
        <v>5</v>
      </c>
      <c r="P9744" s="4">
        <v>0</v>
      </c>
      <c r="Q9744" s="4">
        <v>29.445499999999996</v>
      </c>
    </row>
    <row r="9745" spans="1:17" ht="14.25" customHeight="1" x14ac:dyDescent="0.25">
      <c r="A9745" s="3">
        <v>42537</v>
      </c>
      <c r="B9745" s="3">
        <v>42543</v>
      </c>
      <c r="C9745" s="4" t="s">
        <v>37</v>
      </c>
      <c r="D9745" s="4" t="s">
        <v>1421</v>
      </c>
      <c r="E9745" s="4" t="s">
        <v>19</v>
      </c>
      <c r="F9745" s="4" t="s">
        <v>20</v>
      </c>
      <c r="G9745" s="4" t="s">
        <v>325</v>
      </c>
      <c r="H9745" s="4" t="s">
        <v>146</v>
      </c>
      <c r="I9745" s="4">
        <v>19711</v>
      </c>
      <c r="J9745" s="4" t="s">
        <v>96</v>
      </c>
      <c r="K9745" s="4" t="s">
        <v>34</v>
      </c>
      <c r="L9745" s="4" t="s">
        <v>35</v>
      </c>
      <c r="M9745" s="4" t="s">
        <v>1850</v>
      </c>
      <c r="N9745" s="4">
        <v>9.4499999999999993</v>
      </c>
      <c r="O9745" s="4">
        <v>3</v>
      </c>
      <c r="P9745" s="4">
        <v>0</v>
      </c>
      <c r="Q9745" s="4">
        <v>4.5359999999999996</v>
      </c>
    </row>
    <row r="9746" spans="1:17" ht="14.25" customHeight="1" x14ac:dyDescent="0.25">
      <c r="A9746" s="3">
        <v>42756</v>
      </c>
      <c r="B9746" s="3">
        <v>42760</v>
      </c>
      <c r="C9746" s="4" t="s">
        <v>37</v>
      </c>
      <c r="D9746" s="4" t="s">
        <v>2463</v>
      </c>
      <c r="E9746" s="4" t="s">
        <v>19</v>
      </c>
      <c r="F9746" s="4" t="s">
        <v>20</v>
      </c>
      <c r="G9746" s="4" t="s">
        <v>250</v>
      </c>
      <c r="H9746" s="4" t="s">
        <v>128</v>
      </c>
      <c r="I9746" s="4">
        <v>60505</v>
      </c>
      <c r="J9746" s="4" t="s">
        <v>72</v>
      </c>
      <c r="K9746" s="4" t="s">
        <v>34</v>
      </c>
      <c r="L9746" s="4" t="s">
        <v>108</v>
      </c>
      <c r="M9746" s="4" t="s">
        <v>1038</v>
      </c>
      <c r="N9746" s="4">
        <v>268.57600000000002</v>
      </c>
      <c r="O9746" s="4">
        <v>4</v>
      </c>
      <c r="P9746" s="4">
        <v>0.2</v>
      </c>
      <c r="Q9746" s="4">
        <v>90.64439999999999</v>
      </c>
    </row>
    <row r="9747" spans="1:17" ht="14.25" customHeight="1" x14ac:dyDescent="0.25">
      <c r="A9747" s="3">
        <v>43063</v>
      </c>
      <c r="B9747" s="3">
        <v>43063</v>
      </c>
      <c r="C9747" s="4" t="s">
        <v>647</v>
      </c>
      <c r="D9747" s="4" t="s">
        <v>1689</v>
      </c>
      <c r="E9747" s="4" t="s">
        <v>19</v>
      </c>
      <c r="F9747" s="4" t="s">
        <v>20</v>
      </c>
      <c r="G9747" s="4" t="s">
        <v>31</v>
      </c>
      <c r="H9747" s="4" t="s">
        <v>32</v>
      </c>
      <c r="I9747" s="4">
        <v>90008</v>
      </c>
      <c r="J9747" s="4" t="s">
        <v>33</v>
      </c>
      <c r="K9747" s="4" t="s">
        <v>24</v>
      </c>
      <c r="L9747" s="4" t="s">
        <v>41</v>
      </c>
      <c r="M9747" s="4" t="s">
        <v>678</v>
      </c>
      <c r="N9747" s="4">
        <v>364.08000000000004</v>
      </c>
      <c r="O9747" s="4">
        <v>2</v>
      </c>
      <c r="P9747" s="4">
        <v>0.2</v>
      </c>
      <c r="Q9747" s="4">
        <v>9.1020000000000039</v>
      </c>
    </row>
    <row r="9748" spans="1:17" ht="14.25" customHeight="1" x14ac:dyDescent="0.25">
      <c r="A9748" s="3">
        <v>43063</v>
      </c>
      <c r="B9748" s="3">
        <v>43063</v>
      </c>
      <c r="C9748" s="4" t="s">
        <v>647</v>
      </c>
      <c r="D9748" s="4" t="s">
        <v>1689</v>
      </c>
      <c r="E9748" s="4" t="s">
        <v>19</v>
      </c>
      <c r="F9748" s="4" t="s">
        <v>20</v>
      </c>
      <c r="G9748" s="4" t="s">
        <v>31</v>
      </c>
      <c r="H9748" s="4" t="s">
        <v>32</v>
      </c>
      <c r="I9748" s="4">
        <v>90008</v>
      </c>
      <c r="J9748" s="4" t="s">
        <v>33</v>
      </c>
      <c r="K9748" s="4" t="s">
        <v>24</v>
      </c>
      <c r="L9748" s="4" t="s">
        <v>41</v>
      </c>
      <c r="M9748" s="4" t="s">
        <v>1724</v>
      </c>
      <c r="N9748" s="4">
        <v>71.088000000000008</v>
      </c>
      <c r="O9748" s="4">
        <v>2</v>
      </c>
      <c r="P9748" s="4">
        <v>0.2</v>
      </c>
      <c r="Q9748" s="4">
        <v>-1.7772000000000041</v>
      </c>
    </row>
    <row r="9749" spans="1:17" ht="14.25" customHeight="1" x14ac:dyDescent="0.25">
      <c r="A9749" s="3">
        <v>41954</v>
      </c>
      <c r="B9749" s="3">
        <v>41958</v>
      </c>
      <c r="C9749" s="4" t="s">
        <v>37</v>
      </c>
      <c r="D9749" s="4" t="s">
        <v>45</v>
      </c>
      <c r="E9749" s="4" t="s">
        <v>19</v>
      </c>
      <c r="F9749" s="4" t="s">
        <v>20</v>
      </c>
      <c r="G9749" s="4" t="s">
        <v>176</v>
      </c>
      <c r="H9749" s="4" t="s">
        <v>128</v>
      </c>
      <c r="I9749" s="4">
        <v>60653</v>
      </c>
      <c r="J9749" s="4" t="s">
        <v>72</v>
      </c>
      <c r="K9749" s="4" t="s">
        <v>24</v>
      </c>
      <c r="L9749" s="4" t="s">
        <v>46</v>
      </c>
      <c r="M9749" s="4" t="s">
        <v>2874</v>
      </c>
      <c r="N9749" s="4">
        <v>10.984000000000002</v>
      </c>
      <c r="O9749" s="4">
        <v>2</v>
      </c>
      <c r="P9749" s="4">
        <v>0.6</v>
      </c>
      <c r="Q9749" s="4">
        <v>-7.9634</v>
      </c>
    </row>
    <row r="9750" spans="1:17" ht="14.25" customHeight="1" x14ac:dyDescent="0.25">
      <c r="A9750" s="3">
        <v>41954</v>
      </c>
      <c r="B9750" s="3">
        <v>41958</v>
      </c>
      <c r="C9750" s="4" t="s">
        <v>37</v>
      </c>
      <c r="D9750" s="4" t="s">
        <v>45</v>
      </c>
      <c r="E9750" s="4" t="s">
        <v>19</v>
      </c>
      <c r="F9750" s="4" t="s">
        <v>20</v>
      </c>
      <c r="G9750" s="4" t="s">
        <v>176</v>
      </c>
      <c r="H9750" s="4" t="s">
        <v>128</v>
      </c>
      <c r="I9750" s="4">
        <v>60653</v>
      </c>
      <c r="J9750" s="4" t="s">
        <v>72</v>
      </c>
      <c r="K9750" s="4" t="s">
        <v>24</v>
      </c>
      <c r="L9750" s="4" t="s">
        <v>27</v>
      </c>
      <c r="M9750" s="4" t="s">
        <v>880</v>
      </c>
      <c r="N9750" s="4">
        <v>797.94399999999996</v>
      </c>
      <c r="O9750" s="4">
        <v>4</v>
      </c>
      <c r="P9750" s="4">
        <v>0.3</v>
      </c>
      <c r="Q9750" s="4">
        <v>-56.995999999999981</v>
      </c>
    </row>
    <row r="9751" spans="1:17" ht="14.25" customHeight="1" x14ac:dyDescent="0.25">
      <c r="A9751" s="3">
        <v>42433</v>
      </c>
      <c r="B9751" s="3">
        <v>42437</v>
      </c>
      <c r="C9751" s="4" t="s">
        <v>37</v>
      </c>
      <c r="D9751" s="4" t="s">
        <v>2331</v>
      </c>
      <c r="E9751" s="4" t="s">
        <v>30</v>
      </c>
      <c r="F9751" s="4" t="s">
        <v>20</v>
      </c>
      <c r="G9751" s="4" t="s">
        <v>145</v>
      </c>
      <c r="H9751" s="4" t="s">
        <v>1269</v>
      </c>
      <c r="I9751" s="4">
        <v>3820</v>
      </c>
      <c r="J9751" s="4" t="s">
        <v>96</v>
      </c>
      <c r="K9751" s="4" t="s">
        <v>50</v>
      </c>
      <c r="L9751" s="4" t="s">
        <v>102</v>
      </c>
      <c r="M9751" s="4" t="s">
        <v>819</v>
      </c>
      <c r="N9751" s="4">
        <v>159.97999999999999</v>
      </c>
      <c r="O9751" s="4">
        <v>2</v>
      </c>
      <c r="P9751" s="4">
        <v>0</v>
      </c>
      <c r="Q9751" s="4">
        <v>57.592799999999997</v>
      </c>
    </row>
    <row r="9752" spans="1:17" ht="14.25" customHeight="1" x14ac:dyDescent="0.25">
      <c r="A9752" s="3">
        <v>42654</v>
      </c>
      <c r="B9752" s="3">
        <v>42658</v>
      </c>
      <c r="C9752" s="4" t="s">
        <v>37</v>
      </c>
      <c r="D9752" s="4" t="s">
        <v>895</v>
      </c>
      <c r="E9752" s="4" t="s">
        <v>19</v>
      </c>
      <c r="F9752" s="4" t="s">
        <v>20</v>
      </c>
      <c r="G9752" s="4" t="s">
        <v>176</v>
      </c>
      <c r="H9752" s="4" t="s">
        <v>128</v>
      </c>
      <c r="I9752" s="4">
        <v>60610</v>
      </c>
      <c r="J9752" s="4" t="s">
        <v>72</v>
      </c>
      <c r="K9752" s="4" t="s">
        <v>34</v>
      </c>
      <c r="L9752" s="4" t="s">
        <v>48</v>
      </c>
      <c r="M9752" s="4" t="s">
        <v>2466</v>
      </c>
      <c r="N9752" s="4">
        <v>5.3440000000000003</v>
      </c>
      <c r="O9752" s="4">
        <v>2</v>
      </c>
      <c r="P9752" s="4">
        <v>0.2</v>
      </c>
      <c r="Q9752" s="4">
        <v>0.66799999999999948</v>
      </c>
    </row>
    <row r="9753" spans="1:17" ht="14.25" customHeight="1" x14ac:dyDescent="0.25">
      <c r="A9753" s="3">
        <v>42654</v>
      </c>
      <c r="B9753" s="3">
        <v>42658</v>
      </c>
      <c r="C9753" s="4" t="s">
        <v>37</v>
      </c>
      <c r="D9753" s="4" t="s">
        <v>895</v>
      </c>
      <c r="E9753" s="4" t="s">
        <v>19</v>
      </c>
      <c r="F9753" s="4" t="s">
        <v>20</v>
      </c>
      <c r="G9753" s="4" t="s">
        <v>176</v>
      </c>
      <c r="H9753" s="4" t="s">
        <v>128</v>
      </c>
      <c r="I9753" s="4">
        <v>60610</v>
      </c>
      <c r="J9753" s="4" t="s">
        <v>72</v>
      </c>
      <c r="K9753" s="4" t="s">
        <v>34</v>
      </c>
      <c r="L9753" s="4" t="s">
        <v>48</v>
      </c>
      <c r="M9753" s="4" t="s">
        <v>2063</v>
      </c>
      <c r="N9753" s="4">
        <v>27.72</v>
      </c>
      <c r="O9753" s="4">
        <v>3</v>
      </c>
      <c r="P9753" s="4">
        <v>0.2</v>
      </c>
      <c r="Q9753" s="4">
        <v>3.4649999999999999</v>
      </c>
    </row>
    <row r="9754" spans="1:17" ht="14.25" customHeight="1" x14ac:dyDescent="0.25">
      <c r="A9754" s="3">
        <v>42552</v>
      </c>
      <c r="B9754" s="3">
        <v>42553</v>
      </c>
      <c r="C9754" s="4" t="s">
        <v>116</v>
      </c>
      <c r="D9754" s="4" t="s">
        <v>543</v>
      </c>
      <c r="E9754" s="4" t="s">
        <v>69</v>
      </c>
      <c r="F9754" s="4" t="s">
        <v>20</v>
      </c>
      <c r="G9754" s="4" t="s">
        <v>65</v>
      </c>
      <c r="H9754" s="4" t="s">
        <v>66</v>
      </c>
      <c r="I9754" s="4">
        <v>98115</v>
      </c>
      <c r="J9754" s="4" t="s">
        <v>33</v>
      </c>
      <c r="K9754" s="4" t="s">
        <v>34</v>
      </c>
      <c r="L9754" s="4" t="s">
        <v>53</v>
      </c>
      <c r="M9754" s="4" t="s">
        <v>1357</v>
      </c>
      <c r="N9754" s="4">
        <v>2.4960000000000004</v>
      </c>
      <c r="O9754" s="4">
        <v>1</v>
      </c>
      <c r="P9754" s="4">
        <v>0.2</v>
      </c>
      <c r="Q9754" s="4">
        <v>0.90479999999999983</v>
      </c>
    </row>
    <row r="9755" spans="1:17" ht="14.25" customHeight="1" x14ac:dyDescent="0.25">
      <c r="A9755" s="3">
        <v>42821</v>
      </c>
      <c r="B9755" s="3">
        <v>42823</v>
      </c>
      <c r="C9755" s="4" t="s">
        <v>17</v>
      </c>
      <c r="D9755" s="4" t="s">
        <v>249</v>
      </c>
      <c r="E9755" s="4" t="s">
        <v>19</v>
      </c>
      <c r="F9755" s="4" t="s">
        <v>20</v>
      </c>
      <c r="G9755" s="4" t="s">
        <v>730</v>
      </c>
      <c r="H9755" s="4" t="s">
        <v>185</v>
      </c>
      <c r="I9755" s="4">
        <v>23223</v>
      </c>
      <c r="J9755" s="4" t="s">
        <v>23</v>
      </c>
      <c r="K9755" s="4" t="s">
        <v>34</v>
      </c>
      <c r="L9755" s="4" t="s">
        <v>35</v>
      </c>
      <c r="M9755" s="4" t="s">
        <v>2742</v>
      </c>
      <c r="N9755" s="4">
        <v>8.26</v>
      </c>
      <c r="O9755" s="4">
        <v>2</v>
      </c>
      <c r="P9755" s="4">
        <v>0</v>
      </c>
      <c r="Q9755" s="4">
        <v>3.7995999999999999</v>
      </c>
    </row>
    <row r="9756" spans="1:17" ht="14.25" customHeight="1" x14ac:dyDescent="0.25">
      <c r="A9756" s="3">
        <v>42821</v>
      </c>
      <c r="B9756" s="3">
        <v>42823</v>
      </c>
      <c r="C9756" s="4" t="s">
        <v>17</v>
      </c>
      <c r="D9756" s="4" t="s">
        <v>249</v>
      </c>
      <c r="E9756" s="4" t="s">
        <v>19</v>
      </c>
      <c r="F9756" s="4" t="s">
        <v>20</v>
      </c>
      <c r="G9756" s="4" t="s">
        <v>730</v>
      </c>
      <c r="H9756" s="4" t="s">
        <v>185</v>
      </c>
      <c r="I9756" s="4">
        <v>23223</v>
      </c>
      <c r="J9756" s="4" t="s">
        <v>23</v>
      </c>
      <c r="K9756" s="4" t="s">
        <v>34</v>
      </c>
      <c r="L9756" s="4" t="s">
        <v>53</v>
      </c>
      <c r="M9756" s="4" t="s">
        <v>465</v>
      </c>
      <c r="N9756" s="4">
        <v>17.760000000000002</v>
      </c>
      <c r="O9756" s="4">
        <v>2</v>
      </c>
      <c r="P9756" s="4">
        <v>0</v>
      </c>
      <c r="Q9756" s="4">
        <v>8.8800000000000008</v>
      </c>
    </row>
    <row r="9757" spans="1:17" ht="14.25" customHeight="1" x14ac:dyDescent="0.25">
      <c r="A9757" s="3">
        <v>42821</v>
      </c>
      <c r="B9757" s="3">
        <v>42823</v>
      </c>
      <c r="C9757" s="4" t="s">
        <v>17</v>
      </c>
      <c r="D9757" s="4" t="s">
        <v>249</v>
      </c>
      <c r="E9757" s="4" t="s">
        <v>19</v>
      </c>
      <c r="F9757" s="4" t="s">
        <v>20</v>
      </c>
      <c r="G9757" s="4" t="s">
        <v>730</v>
      </c>
      <c r="H9757" s="4" t="s">
        <v>185</v>
      </c>
      <c r="I9757" s="4">
        <v>23223</v>
      </c>
      <c r="J9757" s="4" t="s">
        <v>23</v>
      </c>
      <c r="K9757" s="4" t="s">
        <v>34</v>
      </c>
      <c r="L9757" s="4" t="s">
        <v>43</v>
      </c>
      <c r="M9757" s="4" t="s">
        <v>2516</v>
      </c>
      <c r="N9757" s="4">
        <v>332.94</v>
      </c>
      <c r="O9757" s="4">
        <v>3</v>
      </c>
      <c r="P9757" s="4">
        <v>0</v>
      </c>
      <c r="Q9757" s="4">
        <v>9.9882000000000204</v>
      </c>
    </row>
    <row r="9758" spans="1:17" ht="14.25" customHeight="1" x14ac:dyDescent="0.25">
      <c r="A9758" s="3">
        <v>42821</v>
      </c>
      <c r="B9758" s="3">
        <v>42823</v>
      </c>
      <c r="C9758" s="4" t="s">
        <v>17</v>
      </c>
      <c r="D9758" s="4" t="s">
        <v>249</v>
      </c>
      <c r="E9758" s="4" t="s">
        <v>19</v>
      </c>
      <c r="F9758" s="4" t="s">
        <v>20</v>
      </c>
      <c r="G9758" s="4" t="s">
        <v>730</v>
      </c>
      <c r="H9758" s="4" t="s">
        <v>185</v>
      </c>
      <c r="I9758" s="4">
        <v>23223</v>
      </c>
      <c r="J9758" s="4" t="s">
        <v>23</v>
      </c>
      <c r="K9758" s="4" t="s">
        <v>24</v>
      </c>
      <c r="L9758" s="4" t="s">
        <v>41</v>
      </c>
      <c r="M9758" s="4" t="s">
        <v>561</v>
      </c>
      <c r="N9758" s="4">
        <v>292.10000000000002</v>
      </c>
      <c r="O9758" s="4">
        <v>2</v>
      </c>
      <c r="P9758" s="4">
        <v>0</v>
      </c>
      <c r="Q9758" s="4">
        <v>58.419999999999987</v>
      </c>
    </row>
    <row r="9759" spans="1:17" ht="14.25" customHeight="1" x14ac:dyDescent="0.25">
      <c r="A9759" s="3">
        <v>42821</v>
      </c>
      <c r="B9759" s="3">
        <v>42823</v>
      </c>
      <c r="C9759" s="4" t="s">
        <v>17</v>
      </c>
      <c r="D9759" s="4" t="s">
        <v>249</v>
      </c>
      <c r="E9759" s="4" t="s">
        <v>19</v>
      </c>
      <c r="F9759" s="4" t="s">
        <v>20</v>
      </c>
      <c r="G9759" s="4" t="s">
        <v>730</v>
      </c>
      <c r="H9759" s="4" t="s">
        <v>185</v>
      </c>
      <c r="I9759" s="4">
        <v>23223</v>
      </c>
      <c r="J9759" s="4" t="s">
        <v>23</v>
      </c>
      <c r="K9759" s="4" t="s">
        <v>50</v>
      </c>
      <c r="L9759" s="4" t="s">
        <v>51</v>
      </c>
      <c r="M9759" s="4" t="s">
        <v>3123</v>
      </c>
      <c r="N9759" s="4">
        <v>206.1</v>
      </c>
      <c r="O9759" s="4">
        <v>5</v>
      </c>
      <c r="P9759" s="4">
        <v>0</v>
      </c>
      <c r="Q9759" s="4">
        <v>55.647000000000006</v>
      </c>
    </row>
    <row r="9760" spans="1:17" ht="14.25" customHeight="1" x14ac:dyDescent="0.25">
      <c r="A9760" s="3">
        <v>42821</v>
      </c>
      <c r="B9760" s="3">
        <v>42823</v>
      </c>
      <c r="C9760" s="4" t="s">
        <v>17</v>
      </c>
      <c r="D9760" s="4" t="s">
        <v>249</v>
      </c>
      <c r="E9760" s="4" t="s">
        <v>19</v>
      </c>
      <c r="F9760" s="4" t="s">
        <v>20</v>
      </c>
      <c r="G9760" s="4" t="s">
        <v>730</v>
      </c>
      <c r="H9760" s="4" t="s">
        <v>185</v>
      </c>
      <c r="I9760" s="4">
        <v>23223</v>
      </c>
      <c r="J9760" s="4" t="s">
        <v>23</v>
      </c>
      <c r="K9760" s="4" t="s">
        <v>34</v>
      </c>
      <c r="L9760" s="4" t="s">
        <v>62</v>
      </c>
      <c r="M9760" s="4" t="s">
        <v>526</v>
      </c>
      <c r="N9760" s="4">
        <v>17.64</v>
      </c>
      <c r="O9760" s="4">
        <v>4</v>
      </c>
      <c r="P9760" s="4">
        <v>0</v>
      </c>
      <c r="Q9760" s="4">
        <v>8.1143999999999998</v>
      </c>
    </row>
    <row r="9761" spans="1:17" ht="14.25" customHeight="1" x14ac:dyDescent="0.25">
      <c r="A9761" s="3">
        <v>42674</v>
      </c>
      <c r="B9761" s="3">
        <v>42679</v>
      </c>
      <c r="C9761" s="4" t="s">
        <v>37</v>
      </c>
      <c r="D9761" s="4" t="s">
        <v>993</v>
      </c>
      <c r="E9761" s="4" t="s">
        <v>30</v>
      </c>
      <c r="F9761" s="4" t="s">
        <v>20</v>
      </c>
      <c r="G9761" s="4" t="s">
        <v>84</v>
      </c>
      <c r="H9761" s="4" t="s">
        <v>32</v>
      </c>
      <c r="I9761" s="4">
        <v>94109</v>
      </c>
      <c r="J9761" s="4" t="s">
        <v>33</v>
      </c>
      <c r="K9761" s="4" t="s">
        <v>24</v>
      </c>
      <c r="L9761" s="4" t="s">
        <v>27</v>
      </c>
      <c r="M9761" s="4" t="s">
        <v>1991</v>
      </c>
      <c r="N9761" s="4">
        <v>1403.9200000000003</v>
      </c>
      <c r="O9761" s="4">
        <v>5</v>
      </c>
      <c r="P9761" s="4">
        <v>0.2</v>
      </c>
      <c r="Q9761" s="4">
        <v>70.196000000000026</v>
      </c>
    </row>
    <row r="9762" spans="1:17" ht="14.25" customHeight="1" x14ac:dyDescent="0.25">
      <c r="A9762" s="3">
        <v>43043</v>
      </c>
      <c r="B9762" s="3">
        <v>43047</v>
      </c>
      <c r="C9762" s="4" t="s">
        <v>37</v>
      </c>
      <c r="D9762" s="4" t="s">
        <v>1727</v>
      </c>
      <c r="E9762" s="4" t="s">
        <v>69</v>
      </c>
      <c r="F9762" s="4" t="s">
        <v>20</v>
      </c>
      <c r="G9762" s="4" t="s">
        <v>3268</v>
      </c>
      <c r="H9762" s="4" t="s">
        <v>839</v>
      </c>
      <c r="I9762" s="4">
        <v>72762</v>
      </c>
      <c r="J9762" s="4" t="s">
        <v>23</v>
      </c>
      <c r="K9762" s="4" t="s">
        <v>34</v>
      </c>
      <c r="L9762" s="4" t="s">
        <v>48</v>
      </c>
      <c r="M9762" s="4" t="s">
        <v>2692</v>
      </c>
      <c r="N9762" s="4">
        <v>4.3</v>
      </c>
      <c r="O9762" s="4">
        <v>2</v>
      </c>
      <c r="P9762" s="4">
        <v>0</v>
      </c>
      <c r="Q9762" s="4">
        <v>1.4189999999999996</v>
      </c>
    </row>
    <row r="9763" spans="1:17" ht="14.25" customHeight="1" x14ac:dyDescent="0.25">
      <c r="A9763" s="3">
        <v>41684</v>
      </c>
      <c r="B9763" s="3">
        <v>41688</v>
      </c>
      <c r="C9763" s="4" t="s">
        <v>37</v>
      </c>
      <c r="D9763" s="4" t="s">
        <v>1887</v>
      </c>
      <c r="E9763" s="4" t="s">
        <v>30</v>
      </c>
      <c r="F9763" s="4" t="s">
        <v>20</v>
      </c>
      <c r="G9763" s="4" t="s">
        <v>65</v>
      </c>
      <c r="H9763" s="4" t="s">
        <v>66</v>
      </c>
      <c r="I9763" s="4">
        <v>98103</v>
      </c>
      <c r="J9763" s="4" t="s">
        <v>33</v>
      </c>
      <c r="K9763" s="4" t="s">
        <v>50</v>
      </c>
      <c r="L9763" s="4" t="s">
        <v>102</v>
      </c>
      <c r="M9763" s="4" t="s">
        <v>1954</v>
      </c>
      <c r="N9763" s="4">
        <v>239.96999999999997</v>
      </c>
      <c r="O9763" s="4">
        <v>3</v>
      </c>
      <c r="P9763" s="4">
        <v>0</v>
      </c>
      <c r="Q9763" s="4">
        <v>86.389199999999988</v>
      </c>
    </row>
    <row r="9764" spans="1:17" ht="14.25" customHeight="1" x14ac:dyDescent="0.25">
      <c r="A9764" s="3">
        <v>41684</v>
      </c>
      <c r="B9764" s="3">
        <v>41688</v>
      </c>
      <c r="C9764" s="4" t="s">
        <v>37</v>
      </c>
      <c r="D9764" s="4" t="s">
        <v>1887</v>
      </c>
      <c r="E9764" s="4" t="s">
        <v>30</v>
      </c>
      <c r="F9764" s="4" t="s">
        <v>20</v>
      </c>
      <c r="G9764" s="4" t="s">
        <v>65</v>
      </c>
      <c r="H9764" s="4" t="s">
        <v>66</v>
      </c>
      <c r="I9764" s="4">
        <v>98103</v>
      </c>
      <c r="J9764" s="4" t="s">
        <v>33</v>
      </c>
      <c r="K9764" s="4" t="s">
        <v>34</v>
      </c>
      <c r="L9764" s="4" t="s">
        <v>55</v>
      </c>
      <c r="M9764" s="4" t="s">
        <v>2380</v>
      </c>
      <c r="N9764" s="4">
        <v>81.96</v>
      </c>
      <c r="O9764" s="4">
        <v>2</v>
      </c>
      <c r="P9764" s="4">
        <v>0</v>
      </c>
      <c r="Q9764" s="4">
        <v>22.948799999999999</v>
      </c>
    </row>
    <row r="9765" spans="1:17" ht="14.25" customHeight="1" x14ac:dyDescent="0.25">
      <c r="A9765" s="3">
        <v>41684</v>
      </c>
      <c r="B9765" s="3">
        <v>41688</v>
      </c>
      <c r="C9765" s="4" t="s">
        <v>37</v>
      </c>
      <c r="D9765" s="4" t="s">
        <v>1887</v>
      </c>
      <c r="E9765" s="4" t="s">
        <v>30</v>
      </c>
      <c r="F9765" s="4" t="s">
        <v>20</v>
      </c>
      <c r="G9765" s="4" t="s">
        <v>65</v>
      </c>
      <c r="H9765" s="4" t="s">
        <v>66</v>
      </c>
      <c r="I9765" s="4">
        <v>98103</v>
      </c>
      <c r="J9765" s="4" t="s">
        <v>33</v>
      </c>
      <c r="K9765" s="4" t="s">
        <v>34</v>
      </c>
      <c r="L9765" s="4" t="s">
        <v>311</v>
      </c>
      <c r="M9765" s="4" t="s">
        <v>2480</v>
      </c>
      <c r="N9765" s="4">
        <v>238.62</v>
      </c>
      <c r="O9765" s="4">
        <v>2</v>
      </c>
      <c r="P9765" s="4">
        <v>0</v>
      </c>
      <c r="Q9765" s="4">
        <v>4.7724000000000046</v>
      </c>
    </row>
    <row r="9766" spans="1:17" ht="14.25" customHeight="1" x14ac:dyDescent="0.25">
      <c r="A9766" s="3">
        <v>41808</v>
      </c>
      <c r="B9766" s="3">
        <v>41813</v>
      </c>
      <c r="C9766" s="4" t="s">
        <v>37</v>
      </c>
      <c r="D9766" s="4" t="s">
        <v>1861</v>
      </c>
      <c r="E9766" s="4" t="s">
        <v>19</v>
      </c>
      <c r="F9766" s="4" t="s">
        <v>20</v>
      </c>
      <c r="G9766" s="4" t="s">
        <v>31</v>
      </c>
      <c r="H9766" s="4" t="s">
        <v>32</v>
      </c>
      <c r="I9766" s="4">
        <v>90036</v>
      </c>
      <c r="J9766" s="4" t="s">
        <v>33</v>
      </c>
      <c r="K9766" s="4" t="s">
        <v>50</v>
      </c>
      <c r="L9766" s="4" t="s">
        <v>51</v>
      </c>
      <c r="M9766" s="4" t="s">
        <v>329</v>
      </c>
      <c r="N9766" s="4">
        <v>139.80000000000001</v>
      </c>
      <c r="O9766" s="4">
        <v>5</v>
      </c>
      <c r="P9766" s="4">
        <v>0.2</v>
      </c>
      <c r="Q9766" s="4">
        <v>12.232500000000009</v>
      </c>
    </row>
    <row r="9767" spans="1:17" ht="14.25" customHeight="1" x14ac:dyDescent="0.25">
      <c r="A9767" s="3">
        <v>42794</v>
      </c>
      <c r="B9767" s="3">
        <v>42800</v>
      </c>
      <c r="C9767" s="4" t="s">
        <v>37</v>
      </c>
      <c r="D9767" s="4" t="s">
        <v>2075</v>
      </c>
      <c r="E9767" s="4" t="s">
        <v>19</v>
      </c>
      <c r="F9767" s="4" t="s">
        <v>20</v>
      </c>
      <c r="G9767" s="4" t="s">
        <v>1673</v>
      </c>
      <c r="H9767" s="4" t="s">
        <v>393</v>
      </c>
      <c r="I9767" s="4">
        <v>6457</v>
      </c>
      <c r="J9767" s="4" t="s">
        <v>96</v>
      </c>
      <c r="K9767" s="4" t="s">
        <v>34</v>
      </c>
      <c r="L9767" s="4" t="s">
        <v>53</v>
      </c>
      <c r="M9767" s="4" t="s">
        <v>2073</v>
      </c>
      <c r="N9767" s="4">
        <v>9.84</v>
      </c>
      <c r="O9767" s="4">
        <v>2</v>
      </c>
      <c r="P9767" s="4">
        <v>0</v>
      </c>
      <c r="Q9767" s="4">
        <v>4.7231999999999994</v>
      </c>
    </row>
    <row r="9768" spans="1:17" ht="14.25" customHeight="1" x14ac:dyDescent="0.25">
      <c r="A9768" s="3">
        <v>42794</v>
      </c>
      <c r="B9768" s="3">
        <v>42800</v>
      </c>
      <c r="C9768" s="4" t="s">
        <v>37</v>
      </c>
      <c r="D9768" s="4" t="s">
        <v>2075</v>
      </c>
      <c r="E9768" s="4" t="s">
        <v>19</v>
      </c>
      <c r="F9768" s="4" t="s">
        <v>20</v>
      </c>
      <c r="G9768" s="4" t="s">
        <v>1673</v>
      </c>
      <c r="H9768" s="4" t="s">
        <v>393</v>
      </c>
      <c r="I9768" s="4">
        <v>6457</v>
      </c>
      <c r="J9768" s="4" t="s">
        <v>96</v>
      </c>
      <c r="K9768" s="4" t="s">
        <v>34</v>
      </c>
      <c r="L9768" s="4" t="s">
        <v>62</v>
      </c>
      <c r="M9768" s="4" t="s">
        <v>1054</v>
      </c>
      <c r="N9768" s="4">
        <v>7.78</v>
      </c>
      <c r="O9768" s="4">
        <v>1</v>
      </c>
      <c r="P9768" s="4">
        <v>0</v>
      </c>
      <c r="Q9768" s="4">
        <v>3.5009999999999994</v>
      </c>
    </row>
    <row r="9769" spans="1:17" ht="14.25" customHeight="1" x14ac:dyDescent="0.25">
      <c r="A9769" s="3">
        <v>43078</v>
      </c>
      <c r="B9769" s="3">
        <v>43084</v>
      </c>
      <c r="C9769" s="4" t="s">
        <v>37</v>
      </c>
      <c r="D9769" s="4" t="s">
        <v>2123</v>
      </c>
      <c r="E9769" s="4" t="s">
        <v>19</v>
      </c>
      <c r="F9769" s="4" t="s">
        <v>20</v>
      </c>
      <c r="G9769" s="4" t="s">
        <v>2648</v>
      </c>
      <c r="H9769" s="4" t="s">
        <v>142</v>
      </c>
      <c r="I9769" s="4">
        <v>49505</v>
      </c>
      <c r="J9769" s="4" t="s">
        <v>72</v>
      </c>
      <c r="K9769" s="4" t="s">
        <v>34</v>
      </c>
      <c r="L9769" s="4" t="s">
        <v>53</v>
      </c>
      <c r="M9769" s="4" t="s">
        <v>1857</v>
      </c>
      <c r="N9769" s="4">
        <v>54.900000000000006</v>
      </c>
      <c r="O9769" s="4">
        <v>5</v>
      </c>
      <c r="P9769" s="4">
        <v>0</v>
      </c>
      <c r="Q9769" s="4">
        <v>26.901000000000003</v>
      </c>
    </row>
    <row r="9770" spans="1:17" ht="14.25" customHeight="1" x14ac:dyDescent="0.25">
      <c r="A9770" s="3">
        <v>43076</v>
      </c>
      <c r="B9770" s="3">
        <v>43083</v>
      </c>
      <c r="C9770" s="4" t="s">
        <v>37</v>
      </c>
      <c r="D9770" s="4" t="s">
        <v>1642</v>
      </c>
      <c r="E9770" s="4" t="s">
        <v>69</v>
      </c>
      <c r="F9770" s="4" t="s">
        <v>20</v>
      </c>
      <c r="G9770" s="4" t="s">
        <v>84</v>
      </c>
      <c r="H9770" s="4" t="s">
        <v>32</v>
      </c>
      <c r="I9770" s="4">
        <v>94122</v>
      </c>
      <c r="J9770" s="4" t="s">
        <v>33</v>
      </c>
      <c r="K9770" s="4" t="s">
        <v>34</v>
      </c>
      <c r="L9770" s="4" t="s">
        <v>62</v>
      </c>
      <c r="M9770" s="4" t="s">
        <v>2292</v>
      </c>
      <c r="N9770" s="4">
        <v>50.04</v>
      </c>
      <c r="O9770" s="4">
        <v>6</v>
      </c>
      <c r="P9770" s="4">
        <v>0</v>
      </c>
      <c r="Q9770" s="4">
        <v>25.02</v>
      </c>
    </row>
    <row r="9771" spans="1:17" ht="14.25" customHeight="1" x14ac:dyDescent="0.25">
      <c r="A9771" s="3">
        <v>42698</v>
      </c>
      <c r="B9771" s="3">
        <v>42704</v>
      </c>
      <c r="C9771" s="4" t="s">
        <v>37</v>
      </c>
      <c r="D9771" s="4" t="s">
        <v>1309</v>
      </c>
      <c r="E9771" s="4" t="s">
        <v>69</v>
      </c>
      <c r="F9771" s="4" t="s">
        <v>20</v>
      </c>
      <c r="G9771" s="4" t="s">
        <v>1112</v>
      </c>
      <c r="H9771" s="4" t="s">
        <v>40</v>
      </c>
      <c r="I9771" s="4">
        <v>33012</v>
      </c>
      <c r="J9771" s="4" t="s">
        <v>23</v>
      </c>
      <c r="K9771" s="4" t="s">
        <v>24</v>
      </c>
      <c r="L9771" s="4" t="s">
        <v>25</v>
      </c>
      <c r="M9771" s="4" t="s">
        <v>1124</v>
      </c>
      <c r="N9771" s="4">
        <v>339.92000000000007</v>
      </c>
      <c r="O9771" s="4">
        <v>5</v>
      </c>
      <c r="P9771" s="4">
        <v>0.2</v>
      </c>
      <c r="Q9771" s="4">
        <v>8.4979999999999762</v>
      </c>
    </row>
    <row r="9772" spans="1:17" ht="14.25" customHeight="1" x14ac:dyDescent="0.25">
      <c r="A9772" s="3">
        <v>42698</v>
      </c>
      <c r="B9772" s="3">
        <v>42704</v>
      </c>
      <c r="C9772" s="4" t="s">
        <v>37</v>
      </c>
      <c r="D9772" s="4" t="s">
        <v>1309</v>
      </c>
      <c r="E9772" s="4" t="s">
        <v>69</v>
      </c>
      <c r="F9772" s="4" t="s">
        <v>20</v>
      </c>
      <c r="G9772" s="4" t="s">
        <v>1112</v>
      </c>
      <c r="H9772" s="4" t="s">
        <v>40</v>
      </c>
      <c r="I9772" s="4">
        <v>33012</v>
      </c>
      <c r="J9772" s="4" t="s">
        <v>23</v>
      </c>
      <c r="K9772" s="4" t="s">
        <v>34</v>
      </c>
      <c r="L9772" s="4" t="s">
        <v>62</v>
      </c>
      <c r="M9772" s="4" t="s">
        <v>1985</v>
      </c>
      <c r="N9772" s="4">
        <v>10.528</v>
      </c>
      <c r="O9772" s="4">
        <v>4</v>
      </c>
      <c r="P9772" s="4">
        <v>0.2</v>
      </c>
      <c r="Q9772" s="4">
        <v>3.4215999999999993</v>
      </c>
    </row>
    <row r="9773" spans="1:17" ht="14.25" customHeight="1" x14ac:dyDescent="0.25">
      <c r="A9773" s="3">
        <v>42698</v>
      </c>
      <c r="B9773" s="3">
        <v>42704</v>
      </c>
      <c r="C9773" s="4" t="s">
        <v>37</v>
      </c>
      <c r="D9773" s="4" t="s">
        <v>1309</v>
      </c>
      <c r="E9773" s="4" t="s">
        <v>69</v>
      </c>
      <c r="F9773" s="4" t="s">
        <v>20</v>
      </c>
      <c r="G9773" s="4" t="s">
        <v>1112</v>
      </c>
      <c r="H9773" s="4" t="s">
        <v>40</v>
      </c>
      <c r="I9773" s="4">
        <v>33012</v>
      </c>
      <c r="J9773" s="4" t="s">
        <v>23</v>
      </c>
      <c r="K9773" s="4" t="s">
        <v>34</v>
      </c>
      <c r="L9773" s="4" t="s">
        <v>55</v>
      </c>
      <c r="M9773" s="4" t="s">
        <v>2236</v>
      </c>
      <c r="N9773" s="4">
        <v>42.384</v>
      </c>
      <c r="O9773" s="4">
        <v>2</v>
      </c>
      <c r="P9773" s="4">
        <v>0.2</v>
      </c>
      <c r="Q9773" s="4">
        <v>4.2384000000000022</v>
      </c>
    </row>
    <row r="9774" spans="1:17" ht="14.25" customHeight="1" x14ac:dyDescent="0.25">
      <c r="A9774" s="3">
        <v>42554</v>
      </c>
      <c r="B9774" s="3">
        <v>42554</v>
      </c>
      <c r="C9774" s="4" t="s">
        <v>647</v>
      </c>
      <c r="D9774" s="4" t="s">
        <v>1959</v>
      </c>
      <c r="E9774" s="4" t="s">
        <v>30</v>
      </c>
      <c r="F9774" s="4" t="s">
        <v>20</v>
      </c>
      <c r="G9774" s="4" t="s">
        <v>94</v>
      </c>
      <c r="H9774" s="4" t="s">
        <v>95</v>
      </c>
      <c r="I9774" s="4">
        <v>19143</v>
      </c>
      <c r="J9774" s="4" t="s">
        <v>96</v>
      </c>
      <c r="K9774" s="4" t="s">
        <v>34</v>
      </c>
      <c r="L9774" s="4" t="s">
        <v>62</v>
      </c>
      <c r="M9774" s="4" t="s">
        <v>1928</v>
      </c>
      <c r="N9774" s="4">
        <v>123.92000000000002</v>
      </c>
      <c r="O9774" s="4">
        <v>5</v>
      </c>
      <c r="P9774" s="4">
        <v>0.2</v>
      </c>
      <c r="Q9774" s="4">
        <v>38.724999999999994</v>
      </c>
    </row>
    <row r="9775" spans="1:17" ht="14.25" customHeight="1" x14ac:dyDescent="0.25">
      <c r="A9775" s="3">
        <v>42547</v>
      </c>
      <c r="B9775" s="3">
        <v>42554</v>
      </c>
      <c r="C9775" s="4" t="s">
        <v>37</v>
      </c>
      <c r="D9775" s="4" t="s">
        <v>1611</v>
      </c>
      <c r="E9775" s="4" t="s">
        <v>19</v>
      </c>
      <c r="F9775" s="4" t="s">
        <v>20</v>
      </c>
      <c r="G9775" s="4" t="s">
        <v>853</v>
      </c>
      <c r="H9775" s="4" t="s">
        <v>639</v>
      </c>
      <c r="I9775" s="4">
        <v>30318</v>
      </c>
      <c r="J9775" s="4" t="s">
        <v>23</v>
      </c>
      <c r="K9775" s="4" t="s">
        <v>50</v>
      </c>
      <c r="L9775" s="4" t="s">
        <v>51</v>
      </c>
      <c r="M9775" s="4" t="s">
        <v>2827</v>
      </c>
      <c r="N9775" s="4">
        <v>135.94999999999999</v>
      </c>
      <c r="O9775" s="4">
        <v>1</v>
      </c>
      <c r="P9775" s="4">
        <v>0</v>
      </c>
      <c r="Q9775" s="4">
        <v>39.425499999999985</v>
      </c>
    </row>
    <row r="9776" spans="1:17" ht="14.25" customHeight="1" x14ac:dyDescent="0.25">
      <c r="A9776" s="3">
        <v>41846</v>
      </c>
      <c r="B9776" s="3">
        <v>41850</v>
      </c>
      <c r="C9776" s="4" t="s">
        <v>37</v>
      </c>
      <c r="D9776" s="4" t="s">
        <v>708</v>
      </c>
      <c r="E9776" s="4" t="s">
        <v>19</v>
      </c>
      <c r="F9776" s="4" t="s">
        <v>20</v>
      </c>
      <c r="G9776" s="4" t="s">
        <v>360</v>
      </c>
      <c r="H9776" s="4" t="s">
        <v>71</v>
      </c>
      <c r="I9776" s="4">
        <v>78207</v>
      </c>
      <c r="J9776" s="4" t="s">
        <v>72</v>
      </c>
      <c r="K9776" s="4" t="s">
        <v>34</v>
      </c>
      <c r="L9776" s="4" t="s">
        <v>53</v>
      </c>
      <c r="M9776" s="4" t="s">
        <v>632</v>
      </c>
      <c r="N9776" s="4">
        <v>2177.5839999999994</v>
      </c>
      <c r="O9776" s="4">
        <v>8</v>
      </c>
      <c r="P9776" s="4">
        <v>0.8</v>
      </c>
      <c r="Q9776" s="4">
        <v>-3701.8928000000014</v>
      </c>
    </row>
    <row r="9777" spans="1:17" ht="14.25" customHeight="1" x14ac:dyDescent="0.25">
      <c r="A9777" s="3">
        <v>41846</v>
      </c>
      <c r="B9777" s="3">
        <v>41850</v>
      </c>
      <c r="C9777" s="4" t="s">
        <v>37</v>
      </c>
      <c r="D9777" s="4" t="s">
        <v>708</v>
      </c>
      <c r="E9777" s="4" t="s">
        <v>19</v>
      </c>
      <c r="F9777" s="4" t="s">
        <v>20</v>
      </c>
      <c r="G9777" s="4" t="s">
        <v>360</v>
      </c>
      <c r="H9777" s="4" t="s">
        <v>71</v>
      </c>
      <c r="I9777" s="4">
        <v>78207</v>
      </c>
      <c r="J9777" s="4" t="s">
        <v>72</v>
      </c>
      <c r="K9777" s="4" t="s">
        <v>24</v>
      </c>
      <c r="L9777" s="4" t="s">
        <v>46</v>
      </c>
      <c r="M9777" s="4" t="s">
        <v>2580</v>
      </c>
      <c r="N9777" s="4">
        <v>17.496000000000002</v>
      </c>
      <c r="O9777" s="4">
        <v>3</v>
      </c>
      <c r="P9777" s="4">
        <v>0.6</v>
      </c>
      <c r="Q9777" s="4">
        <v>-10.060199999999998</v>
      </c>
    </row>
    <row r="9778" spans="1:17" ht="14.25" customHeight="1" x14ac:dyDescent="0.25">
      <c r="A9778" s="3">
        <v>41846</v>
      </c>
      <c r="B9778" s="3">
        <v>41850</v>
      </c>
      <c r="C9778" s="4" t="s">
        <v>37</v>
      </c>
      <c r="D9778" s="4" t="s">
        <v>708</v>
      </c>
      <c r="E9778" s="4" t="s">
        <v>19</v>
      </c>
      <c r="F9778" s="4" t="s">
        <v>20</v>
      </c>
      <c r="G9778" s="4" t="s">
        <v>360</v>
      </c>
      <c r="H9778" s="4" t="s">
        <v>71</v>
      </c>
      <c r="I9778" s="4">
        <v>78207</v>
      </c>
      <c r="J9778" s="4" t="s">
        <v>72</v>
      </c>
      <c r="K9778" s="4" t="s">
        <v>34</v>
      </c>
      <c r="L9778" s="4" t="s">
        <v>53</v>
      </c>
      <c r="M9778" s="4" t="s">
        <v>606</v>
      </c>
      <c r="N9778" s="4">
        <v>16.783999999999995</v>
      </c>
      <c r="O9778" s="4">
        <v>4</v>
      </c>
      <c r="P9778" s="4">
        <v>0.8</v>
      </c>
      <c r="Q9778" s="4">
        <v>-26.854400000000012</v>
      </c>
    </row>
    <row r="9779" spans="1:17" ht="14.25" customHeight="1" x14ac:dyDescent="0.25">
      <c r="A9779" s="3">
        <v>41846</v>
      </c>
      <c r="B9779" s="3">
        <v>41850</v>
      </c>
      <c r="C9779" s="4" t="s">
        <v>37</v>
      </c>
      <c r="D9779" s="4" t="s">
        <v>708</v>
      </c>
      <c r="E9779" s="4" t="s">
        <v>19</v>
      </c>
      <c r="F9779" s="4" t="s">
        <v>20</v>
      </c>
      <c r="G9779" s="4" t="s">
        <v>360</v>
      </c>
      <c r="H9779" s="4" t="s">
        <v>71</v>
      </c>
      <c r="I9779" s="4">
        <v>78207</v>
      </c>
      <c r="J9779" s="4" t="s">
        <v>72</v>
      </c>
      <c r="K9779" s="4" t="s">
        <v>50</v>
      </c>
      <c r="L9779" s="4" t="s">
        <v>102</v>
      </c>
      <c r="M9779" s="4" t="s">
        <v>661</v>
      </c>
      <c r="N9779" s="4">
        <v>431.13600000000002</v>
      </c>
      <c r="O9779" s="4">
        <v>9</v>
      </c>
      <c r="P9779" s="4">
        <v>0.2</v>
      </c>
      <c r="Q9779" s="4">
        <v>-26.946000000000012</v>
      </c>
    </row>
    <row r="9780" spans="1:17" ht="14.25" customHeight="1" x14ac:dyDescent="0.25">
      <c r="A9780" s="3">
        <v>41846</v>
      </c>
      <c r="B9780" s="3">
        <v>41850</v>
      </c>
      <c r="C9780" s="4" t="s">
        <v>37</v>
      </c>
      <c r="D9780" s="4" t="s">
        <v>708</v>
      </c>
      <c r="E9780" s="4" t="s">
        <v>19</v>
      </c>
      <c r="F9780" s="4" t="s">
        <v>20</v>
      </c>
      <c r="G9780" s="4" t="s">
        <v>360</v>
      </c>
      <c r="H9780" s="4" t="s">
        <v>71</v>
      </c>
      <c r="I9780" s="4">
        <v>78207</v>
      </c>
      <c r="J9780" s="4" t="s">
        <v>72</v>
      </c>
      <c r="K9780" s="4" t="s">
        <v>34</v>
      </c>
      <c r="L9780" s="4" t="s">
        <v>53</v>
      </c>
      <c r="M9780" s="4" t="s">
        <v>465</v>
      </c>
      <c r="N9780" s="4">
        <v>8.879999999999999</v>
      </c>
      <c r="O9780" s="4">
        <v>5</v>
      </c>
      <c r="P9780" s="4">
        <v>0.8</v>
      </c>
      <c r="Q9780" s="4">
        <v>-13.32</v>
      </c>
    </row>
    <row r="9781" spans="1:17" ht="14.25" customHeight="1" x14ac:dyDescent="0.25">
      <c r="A9781" s="3">
        <v>41846</v>
      </c>
      <c r="B9781" s="3">
        <v>41850</v>
      </c>
      <c r="C9781" s="4" t="s">
        <v>37</v>
      </c>
      <c r="D9781" s="4" t="s">
        <v>708</v>
      </c>
      <c r="E9781" s="4" t="s">
        <v>19</v>
      </c>
      <c r="F9781" s="4" t="s">
        <v>20</v>
      </c>
      <c r="G9781" s="4" t="s">
        <v>360</v>
      </c>
      <c r="H9781" s="4" t="s">
        <v>71</v>
      </c>
      <c r="I9781" s="4">
        <v>78207</v>
      </c>
      <c r="J9781" s="4" t="s">
        <v>72</v>
      </c>
      <c r="K9781" s="4" t="s">
        <v>34</v>
      </c>
      <c r="L9781" s="4" t="s">
        <v>55</v>
      </c>
      <c r="M9781" s="4" t="s">
        <v>2103</v>
      </c>
      <c r="N9781" s="4">
        <v>4.8359999999999985</v>
      </c>
      <c r="O9781" s="4">
        <v>2</v>
      </c>
      <c r="P9781" s="4">
        <v>0.8</v>
      </c>
      <c r="Q9781" s="4">
        <v>-12.090000000000003</v>
      </c>
    </row>
    <row r="9782" spans="1:17" ht="14.25" customHeight="1" x14ac:dyDescent="0.25">
      <c r="A9782" s="3">
        <v>42627</v>
      </c>
      <c r="B9782" s="3">
        <v>42631</v>
      </c>
      <c r="C9782" s="4" t="s">
        <v>37</v>
      </c>
      <c r="D9782" s="4" t="s">
        <v>265</v>
      </c>
      <c r="E9782" s="4" t="s">
        <v>19</v>
      </c>
      <c r="F9782" s="4" t="s">
        <v>20</v>
      </c>
      <c r="G9782" s="4" t="s">
        <v>593</v>
      </c>
      <c r="H9782" s="4" t="s">
        <v>158</v>
      </c>
      <c r="I9782" s="4">
        <v>11561</v>
      </c>
      <c r="J9782" s="4" t="s">
        <v>96</v>
      </c>
      <c r="K9782" s="4" t="s">
        <v>50</v>
      </c>
      <c r="L9782" s="4" t="s">
        <v>51</v>
      </c>
      <c r="M9782" s="4" t="s">
        <v>2254</v>
      </c>
      <c r="N9782" s="4">
        <v>437.84999999999997</v>
      </c>
      <c r="O9782" s="4">
        <v>3</v>
      </c>
      <c r="P9782" s="4">
        <v>0</v>
      </c>
      <c r="Q9782" s="4">
        <v>131.35499999999996</v>
      </c>
    </row>
    <row r="9783" spans="1:17" ht="14.25" customHeight="1" x14ac:dyDescent="0.25">
      <c r="A9783" s="3">
        <v>42627</v>
      </c>
      <c r="B9783" s="3">
        <v>42631</v>
      </c>
      <c r="C9783" s="4" t="s">
        <v>37</v>
      </c>
      <c r="D9783" s="4" t="s">
        <v>265</v>
      </c>
      <c r="E9783" s="4" t="s">
        <v>19</v>
      </c>
      <c r="F9783" s="4" t="s">
        <v>20</v>
      </c>
      <c r="G9783" s="4" t="s">
        <v>593</v>
      </c>
      <c r="H9783" s="4" t="s">
        <v>158</v>
      </c>
      <c r="I9783" s="4">
        <v>11561</v>
      </c>
      <c r="J9783" s="4" t="s">
        <v>96</v>
      </c>
      <c r="K9783" s="4" t="s">
        <v>34</v>
      </c>
      <c r="L9783" s="4" t="s">
        <v>53</v>
      </c>
      <c r="M9783" s="4" t="s">
        <v>2068</v>
      </c>
      <c r="N9783" s="4">
        <v>673.5680000000001</v>
      </c>
      <c r="O9783" s="4">
        <v>2</v>
      </c>
      <c r="P9783" s="4">
        <v>0.2</v>
      </c>
      <c r="Q9783" s="4">
        <v>252.58799999999999</v>
      </c>
    </row>
    <row r="9784" spans="1:17" ht="14.25" customHeight="1" x14ac:dyDescent="0.25">
      <c r="A9784" s="3">
        <v>42155</v>
      </c>
      <c r="B9784" s="3">
        <v>42157</v>
      </c>
      <c r="C9784" s="4" t="s">
        <v>17</v>
      </c>
      <c r="D9784" s="4" t="s">
        <v>2282</v>
      </c>
      <c r="E9784" s="4" t="s">
        <v>30</v>
      </c>
      <c r="F9784" s="4" t="s">
        <v>20</v>
      </c>
      <c r="G9784" s="4" t="s">
        <v>2104</v>
      </c>
      <c r="H9784" s="4" t="s">
        <v>413</v>
      </c>
      <c r="I9784" s="4">
        <v>7501</v>
      </c>
      <c r="J9784" s="4" t="s">
        <v>96</v>
      </c>
      <c r="K9784" s="4" t="s">
        <v>34</v>
      </c>
      <c r="L9784" s="4" t="s">
        <v>62</v>
      </c>
      <c r="M9784" s="4" t="s">
        <v>974</v>
      </c>
      <c r="N9784" s="4">
        <v>274.8</v>
      </c>
      <c r="O9784" s="4">
        <v>5</v>
      </c>
      <c r="P9784" s="4">
        <v>0</v>
      </c>
      <c r="Q9784" s="4">
        <v>134.65199999999999</v>
      </c>
    </row>
    <row r="9785" spans="1:17" ht="14.25" customHeight="1" x14ac:dyDescent="0.25">
      <c r="A9785" s="3">
        <v>42155</v>
      </c>
      <c r="B9785" s="3">
        <v>42157</v>
      </c>
      <c r="C9785" s="4" t="s">
        <v>17</v>
      </c>
      <c r="D9785" s="4" t="s">
        <v>2282</v>
      </c>
      <c r="E9785" s="4" t="s">
        <v>30</v>
      </c>
      <c r="F9785" s="4" t="s">
        <v>20</v>
      </c>
      <c r="G9785" s="4" t="s">
        <v>2104</v>
      </c>
      <c r="H9785" s="4" t="s">
        <v>413</v>
      </c>
      <c r="I9785" s="4">
        <v>7501</v>
      </c>
      <c r="J9785" s="4" t="s">
        <v>96</v>
      </c>
      <c r="K9785" s="4" t="s">
        <v>34</v>
      </c>
      <c r="L9785" s="4" t="s">
        <v>43</v>
      </c>
      <c r="M9785" s="4" t="s">
        <v>1481</v>
      </c>
      <c r="N9785" s="4">
        <v>62.18</v>
      </c>
      <c r="O9785" s="4">
        <v>1</v>
      </c>
      <c r="P9785" s="4">
        <v>0</v>
      </c>
      <c r="Q9785" s="4">
        <v>16.788600000000002</v>
      </c>
    </row>
    <row r="9786" spans="1:17" ht="14.25" customHeight="1" x14ac:dyDescent="0.25">
      <c r="A9786" s="3">
        <v>42155</v>
      </c>
      <c r="B9786" s="3">
        <v>42157</v>
      </c>
      <c r="C9786" s="4" t="s">
        <v>17</v>
      </c>
      <c r="D9786" s="4" t="s">
        <v>2282</v>
      </c>
      <c r="E9786" s="4" t="s">
        <v>30</v>
      </c>
      <c r="F9786" s="4" t="s">
        <v>20</v>
      </c>
      <c r="G9786" s="4" t="s">
        <v>2104</v>
      </c>
      <c r="H9786" s="4" t="s">
        <v>413</v>
      </c>
      <c r="I9786" s="4">
        <v>7501</v>
      </c>
      <c r="J9786" s="4" t="s">
        <v>96</v>
      </c>
      <c r="K9786" s="4" t="s">
        <v>24</v>
      </c>
      <c r="L9786" s="4" t="s">
        <v>46</v>
      </c>
      <c r="M9786" s="4" t="s">
        <v>2410</v>
      </c>
      <c r="N9786" s="4">
        <v>8.2799999999999994</v>
      </c>
      <c r="O9786" s="4">
        <v>2</v>
      </c>
      <c r="P9786" s="4">
        <v>0</v>
      </c>
      <c r="Q9786" s="4">
        <v>2.9807999999999995</v>
      </c>
    </row>
    <row r="9787" spans="1:17" ht="14.25" customHeight="1" x14ac:dyDescent="0.25">
      <c r="A9787" s="3">
        <v>42133</v>
      </c>
      <c r="B9787" s="3">
        <v>42137</v>
      </c>
      <c r="C9787" s="4" t="s">
        <v>37</v>
      </c>
      <c r="D9787" s="4" t="s">
        <v>1011</v>
      </c>
      <c r="E9787" s="4" t="s">
        <v>19</v>
      </c>
      <c r="F9787" s="4" t="s">
        <v>20</v>
      </c>
      <c r="G9787" s="4" t="s">
        <v>734</v>
      </c>
      <c r="H9787" s="4" t="s">
        <v>22</v>
      </c>
      <c r="I9787" s="4">
        <v>40214</v>
      </c>
      <c r="J9787" s="4" t="s">
        <v>23</v>
      </c>
      <c r="K9787" s="4" t="s">
        <v>34</v>
      </c>
      <c r="L9787" s="4" t="s">
        <v>53</v>
      </c>
      <c r="M9787" s="4" t="s">
        <v>2668</v>
      </c>
      <c r="N9787" s="4">
        <v>48.81</v>
      </c>
      <c r="O9787" s="4">
        <v>3</v>
      </c>
      <c r="P9787" s="4">
        <v>0</v>
      </c>
      <c r="Q9787" s="4">
        <v>23.916899999999998</v>
      </c>
    </row>
    <row r="9788" spans="1:17" ht="14.25" customHeight="1" x14ac:dyDescent="0.25">
      <c r="A9788" s="3">
        <v>41948</v>
      </c>
      <c r="B9788" s="3">
        <v>41948</v>
      </c>
      <c r="C9788" s="4" t="s">
        <v>647</v>
      </c>
      <c r="D9788" s="4" t="s">
        <v>3055</v>
      </c>
      <c r="E9788" s="4" t="s">
        <v>19</v>
      </c>
      <c r="F9788" s="4" t="s">
        <v>20</v>
      </c>
      <c r="G9788" s="4" t="s">
        <v>2910</v>
      </c>
      <c r="H9788" s="4" t="s">
        <v>185</v>
      </c>
      <c r="I9788" s="4">
        <v>23666</v>
      </c>
      <c r="J9788" s="4" t="s">
        <v>23</v>
      </c>
      <c r="K9788" s="4" t="s">
        <v>24</v>
      </c>
      <c r="L9788" s="4" t="s">
        <v>27</v>
      </c>
      <c r="M9788" s="4" t="s">
        <v>2013</v>
      </c>
      <c r="N9788" s="4">
        <v>149.9</v>
      </c>
      <c r="O9788" s="4">
        <v>5</v>
      </c>
      <c r="P9788" s="4">
        <v>0</v>
      </c>
      <c r="Q9788" s="4">
        <v>40.472999999999999</v>
      </c>
    </row>
    <row r="9789" spans="1:17" ht="14.25" customHeight="1" x14ac:dyDescent="0.25">
      <c r="A9789" s="3">
        <v>42821</v>
      </c>
      <c r="B9789" s="3">
        <v>42826</v>
      </c>
      <c r="C9789" s="4" t="s">
        <v>37</v>
      </c>
      <c r="D9789" s="4" t="s">
        <v>725</v>
      </c>
      <c r="E9789" s="4" t="s">
        <v>19</v>
      </c>
      <c r="F9789" s="4" t="s">
        <v>20</v>
      </c>
      <c r="G9789" s="4" t="s">
        <v>114</v>
      </c>
      <c r="H9789" s="4" t="s">
        <v>71</v>
      </c>
      <c r="I9789" s="4">
        <v>77070</v>
      </c>
      <c r="J9789" s="4" t="s">
        <v>72</v>
      </c>
      <c r="K9789" s="4" t="s">
        <v>24</v>
      </c>
      <c r="L9789" s="4" t="s">
        <v>25</v>
      </c>
      <c r="M9789" s="4" t="s">
        <v>1429</v>
      </c>
      <c r="N9789" s="4">
        <v>1023.3319999999999</v>
      </c>
      <c r="O9789" s="4">
        <v>5</v>
      </c>
      <c r="P9789" s="4">
        <v>0.32</v>
      </c>
      <c r="Q9789" s="4">
        <v>-30.098000000000127</v>
      </c>
    </row>
    <row r="9790" spans="1:17" ht="14.25" customHeight="1" x14ac:dyDescent="0.25">
      <c r="A9790" s="3">
        <v>42821</v>
      </c>
      <c r="B9790" s="3">
        <v>42826</v>
      </c>
      <c r="C9790" s="4" t="s">
        <v>37</v>
      </c>
      <c r="D9790" s="4" t="s">
        <v>725</v>
      </c>
      <c r="E9790" s="4" t="s">
        <v>19</v>
      </c>
      <c r="F9790" s="4" t="s">
        <v>20</v>
      </c>
      <c r="G9790" s="4" t="s">
        <v>114</v>
      </c>
      <c r="H9790" s="4" t="s">
        <v>71</v>
      </c>
      <c r="I9790" s="4">
        <v>77070</v>
      </c>
      <c r="J9790" s="4" t="s">
        <v>72</v>
      </c>
      <c r="K9790" s="4" t="s">
        <v>24</v>
      </c>
      <c r="L9790" s="4" t="s">
        <v>27</v>
      </c>
      <c r="M9790" s="4" t="s">
        <v>289</v>
      </c>
      <c r="N9790" s="4">
        <v>600.55799999999999</v>
      </c>
      <c r="O9790" s="4">
        <v>3</v>
      </c>
      <c r="P9790" s="4">
        <v>0.3</v>
      </c>
      <c r="Q9790" s="4">
        <v>-8.5794000000000779</v>
      </c>
    </row>
    <row r="9791" spans="1:17" ht="14.25" customHeight="1" x14ac:dyDescent="0.25">
      <c r="A9791" s="3">
        <v>42821</v>
      </c>
      <c r="B9791" s="3">
        <v>42826</v>
      </c>
      <c r="C9791" s="4" t="s">
        <v>37</v>
      </c>
      <c r="D9791" s="4" t="s">
        <v>725</v>
      </c>
      <c r="E9791" s="4" t="s">
        <v>19</v>
      </c>
      <c r="F9791" s="4" t="s">
        <v>20</v>
      </c>
      <c r="G9791" s="4" t="s">
        <v>114</v>
      </c>
      <c r="H9791" s="4" t="s">
        <v>71</v>
      </c>
      <c r="I9791" s="4">
        <v>77070</v>
      </c>
      <c r="J9791" s="4" t="s">
        <v>72</v>
      </c>
      <c r="K9791" s="4" t="s">
        <v>50</v>
      </c>
      <c r="L9791" s="4" t="s">
        <v>102</v>
      </c>
      <c r="M9791" s="4" t="s">
        <v>1198</v>
      </c>
      <c r="N9791" s="4">
        <v>39.992000000000004</v>
      </c>
      <c r="O9791" s="4">
        <v>1</v>
      </c>
      <c r="P9791" s="4">
        <v>0.2</v>
      </c>
      <c r="Q9791" s="4">
        <v>6.9985999999999997</v>
      </c>
    </row>
    <row r="9792" spans="1:17" ht="14.25" customHeight="1" x14ac:dyDescent="0.25">
      <c r="A9792" s="3">
        <v>42821</v>
      </c>
      <c r="B9792" s="3">
        <v>42826</v>
      </c>
      <c r="C9792" s="4" t="s">
        <v>37</v>
      </c>
      <c r="D9792" s="4" t="s">
        <v>725</v>
      </c>
      <c r="E9792" s="4" t="s">
        <v>19</v>
      </c>
      <c r="F9792" s="4" t="s">
        <v>20</v>
      </c>
      <c r="G9792" s="4" t="s">
        <v>114</v>
      </c>
      <c r="H9792" s="4" t="s">
        <v>71</v>
      </c>
      <c r="I9792" s="4">
        <v>77070</v>
      </c>
      <c r="J9792" s="4" t="s">
        <v>72</v>
      </c>
      <c r="K9792" s="4" t="s">
        <v>24</v>
      </c>
      <c r="L9792" s="4" t="s">
        <v>27</v>
      </c>
      <c r="M9792" s="4" t="s">
        <v>2310</v>
      </c>
      <c r="N9792" s="4">
        <v>211.24599999999998</v>
      </c>
      <c r="O9792" s="4">
        <v>2</v>
      </c>
      <c r="P9792" s="4">
        <v>0.3</v>
      </c>
      <c r="Q9792" s="4">
        <v>-66.391599999999983</v>
      </c>
    </row>
    <row r="9793" spans="1:17" ht="14.25" customHeight="1" x14ac:dyDescent="0.25">
      <c r="A9793" s="3">
        <v>41780</v>
      </c>
      <c r="B9793" s="3">
        <v>41782</v>
      </c>
      <c r="C9793" s="4" t="s">
        <v>17</v>
      </c>
      <c r="D9793" s="4" t="s">
        <v>1346</v>
      </c>
      <c r="E9793" s="4" t="s">
        <v>19</v>
      </c>
      <c r="F9793" s="4" t="s">
        <v>20</v>
      </c>
      <c r="G9793" s="4" t="s">
        <v>114</v>
      </c>
      <c r="H9793" s="4" t="s">
        <v>71</v>
      </c>
      <c r="I9793" s="4">
        <v>77070</v>
      </c>
      <c r="J9793" s="4" t="s">
        <v>72</v>
      </c>
      <c r="K9793" s="4" t="s">
        <v>34</v>
      </c>
      <c r="L9793" s="4" t="s">
        <v>108</v>
      </c>
      <c r="M9793" s="4" t="s">
        <v>356</v>
      </c>
      <c r="N9793" s="4">
        <v>56.063999999999993</v>
      </c>
      <c r="O9793" s="4">
        <v>6</v>
      </c>
      <c r="P9793" s="4">
        <v>0.2</v>
      </c>
      <c r="Q9793" s="4">
        <v>21.024000000000001</v>
      </c>
    </row>
    <row r="9794" spans="1:17" ht="14.25" customHeight="1" x14ac:dyDescent="0.25">
      <c r="A9794" s="3">
        <v>41780</v>
      </c>
      <c r="B9794" s="3">
        <v>41782</v>
      </c>
      <c r="C9794" s="4" t="s">
        <v>17</v>
      </c>
      <c r="D9794" s="4" t="s">
        <v>1346</v>
      </c>
      <c r="E9794" s="4" t="s">
        <v>19</v>
      </c>
      <c r="F9794" s="4" t="s">
        <v>20</v>
      </c>
      <c r="G9794" s="4" t="s">
        <v>114</v>
      </c>
      <c r="H9794" s="4" t="s">
        <v>71</v>
      </c>
      <c r="I9794" s="4">
        <v>77070</v>
      </c>
      <c r="J9794" s="4" t="s">
        <v>72</v>
      </c>
      <c r="K9794" s="4" t="s">
        <v>24</v>
      </c>
      <c r="L9794" s="4" t="s">
        <v>27</v>
      </c>
      <c r="M9794" s="4" t="s">
        <v>764</v>
      </c>
      <c r="N9794" s="4">
        <v>107.77200000000001</v>
      </c>
      <c r="O9794" s="4">
        <v>2</v>
      </c>
      <c r="P9794" s="4">
        <v>0.3</v>
      </c>
      <c r="Q9794" s="4">
        <v>-29.252400000000009</v>
      </c>
    </row>
    <row r="9795" spans="1:17" ht="14.25" customHeight="1" x14ac:dyDescent="0.25">
      <c r="A9795" s="3">
        <v>41780</v>
      </c>
      <c r="B9795" s="3">
        <v>41782</v>
      </c>
      <c r="C9795" s="4" t="s">
        <v>17</v>
      </c>
      <c r="D9795" s="4" t="s">
        <v>1346</v>
      </c>
      <c r="E9795" s="4" t="s">
        <v>19</v>
      </c>
      <c r="F9795" s="4" t="s">
        <v>20</v>
      </c>
      <c r="G9795" s="4" t="s">
        <v>114</v>
      </c>
      <c r="H9795" s="4" t="s">
        <v>71</v>
      </c>
      <c r="I9795" s="4">
        <v>77070</v>
      </c>
      <c r="J9795" s="4" t="s">
        <v>72</v>
      </c>
      <c r="K9795" s="4" t="s">
        <v>34</v>
      </c>
      <c r="L9795" s="4" t="s">
        <v>62</v>
      </c>
      <c r="M9795" s="4" t="s">
        <v>1229</v>
      </c>
      <c r="N9795" s="4">
        <v>4.8320000000000007</v>
      </c>
      <c r="O9795" s="4">
        <v>1</v>
      </c>
      <c r="P9795" s="4">
        <v>0.2</v>
      </c>
      <c r="Q9795" s="4">
        <v>1.6307999999999998</v>
      </c>
    </row>
    <row r="9796" spans="1:17" ht="14.25" customHeight="1" x14ac:dyDescent="0.25">
      <c r="A9796" s="3">
        <v>41780</v>
      </c>
      <c r="B9796" s="3">
        <v>41782</v>
      </c>
      <c r="C9796" s="4" t="s">
        <v>17</v>
      </c>
      <c r="D9796" s="4" t="s">
        <v>1346</v>
      </c>
      <c r="E9796" s="4" t="s">
        <v>19</v>
      </c>
      <c r="F9796" s="4" t="s">
        <v>20</v>
      </c>
      <c r="G9796" s="4" t="s">
        <v>114</v>
      </c>
      <c r="H9796" s="4" t="s">
        <v>71</v>
      </c>
      <c r="I9796" s="4">
        <v>77070</v>
      </c>
      <c r="J9796" s="4" t="s">
        <v>72</v>
      </c>
      <c r="K9796" s="4" t="s">
        <v>34</v>
      </c>
      <c r="L9796" s="4" t="s">
        <v>53</v>
      </c>
      <c r="M9796" s="4" t="s">
        <v>1765</v>
      </c>
      <c r="N9796" s="4">
        <v>18.239999999999995</v>
      </c>
      <c r="O9796" s="4">
        <v>3</v>
      </c>
      <c r="P9796" s="4">
        <v>0.8</v>
      </c>
      <c r="Q9796" s="4">
        <v>-31.00800000000001</v>
      </c>
    </row>
    <row r="9797" spans="1:17" ht="14.25" customHeight="1" x14ac:dyDescent="0.25">
      <c r="A9797" s="3">
        <v>42511</v>
      </c>
      <c r="B9797" s="3">
        <v>42518</v>
      </c>
      <c r="C9797" s="4" t="s">
        <v>37</v>
      </c>
      <c r="D9797" s="4" t="s">
        <v>314</v>
      </c>
      <c r="E9797" s="4" t="s">
        <v>30</v>
      </c>
      <c r="F9797" s="4" t="s">
        <v>20</v>
      </c>
      <c r="G9797" s="4" t="s">
        <v>176</v>
      </c>
      <c r="H9797" s="4" t="s">
        <v>128</v>
      </c>
      <c r="I9797" s="4">
        <v>60610</v>
      </c>
      <c r="J9797" s="4" t="s">
        <v>72</v>
      </c>
      <c r="K9797" s="4" t="s">
        <v>34</v>
      </c>
      <c r="L9797" s="4" t="s">
        <v>53</v>
      </c>
      <c r="M9797" s="4" t="s">
        <v>1536</v>
      </c>
      <c r="N9797" s="4">
        <v>3.7979999999999992</v>
      </c>
      <c r="O9797" s="4">
        <v>3</v>
      </c>
      <c r="P9797" s="4">
        <v>0.8</v>
      </c>
      <c r="Q9797" s="4">
        <v>-5.8869000000000007</v>
      </c>
    </row>
    <row r="9798" spans="1:17" ht="14.25" customHeight="1" x14ac:dyDescent="0.25">
      <c r="A9798" s="3">
        <v>42016</v>
      </c>
      <c r="B9798" s="3">
        <v>42021</v>
      </c>
      <c r="C9798" s="4" t="s">
        <v>37</v>
      </c>
      <c r="D9798" s="4" t="s">
        <v>2677</v>
      </c>
      <c r="E9798" s="4" t="s">
        <v>30</v>
      </c>
      <c r="F9798" s="4" t="s">
        <v>20</v>
      </c>
      <c r="G9798" s="4" t="s">
        <v>1324</v>
      </c>
      <c r="H9798" s="4" t="s">
        <v>272</v>
      </c>
      <c r="I9798" s="4">
        <v>43615</v>
      </c>
      <c r="J9798" s="4" t="s">
        <v>96</v>
      </c>
      <c r="K9798" s="4" t="s">
        <v>34</v>
      </c>
      <c r="L9798" s="4" t="s">
        <v>48</v>
      </c>
      <c r="M9798" s="4" t="s">
        <v>628</v>
      </c>
      <c r="N9798" s="4">
        <v>10.368000000000002</v>
      </c>
      <c r="O9798" s="4">
        <v>2</v>
      </c>
      <c r="P9798" s="4">
        <v>0.2</v>
      </c>
      <c r="Q9798" s="4">
        <v>1.5551999999999992</v>
      </c>
    </row>
    <row r="9799" spans="1:17" ht="14.25" customHeight="1" x14ac:dyDescent="0.25">
      <c r="A9799" s="3">
        <v>42016</v>
      </c>
      <c r="B9799" s="3">
        <v>42021</v>
      </c>
      <c r="C9799" s="4" t="s">
        <v>37</v>
      </c>
      <c r="D9799" s="4" t="s">
        <v>2677</v>
      </c>
      <c r="E9799" s="4" t="s">
        <v>30</v>
      </c>
      <c r="F9799" s="4" t="s">
        <v>20</v>
      </c>
      <c r="G9799" s="4" t="s">
        <v>1324</v>
      </c>
      <c r="H9799" s="4" t="s">
        <v>272</v>
      </c>
      <c r="I9799" s="4">
        <v>43615</v>
      </c>
      <c r="J9799" s="4" t="s">
        <v>96</v>
      </c>
      <c r="K9799" s="4" t="s">
        <v>50</v>
      </c>
      <c r="L9799" s="4" t="s">
        <v>51</v>
      </c>
      <c r="M9799" s="4" t="s">
        <v>119</v>
      </c>
      <c r="N9799" s="4">
        <v>235.18799999999999</v>
      </c>
      <c r="O9799" s="4">
        <v>2</v>
      </c>
      <c r="P9799" s="4">
        <v>0.4</v>
      </c>
      <c r="Q9799" s="4">
        <v>-43.117800000000045</v>
      </c>
    </row>
    <row r="9800" spans="1:17" ht="14.25" customHeight="1" x14ac:dyDescent="0.25">
      <c r="A9800" s="3">
        <v>42016</v>
      </c>
      <c r="B9800" s="3">
        <v>42021</v>
      </c>
      <c r="C9800" s="4" t="s">
        <v>37</v>
      </c>
      <c r="D9800" s="4" t="s">
        <v>2677</v>
      </c>
      <c r="E9800" s="4" t="s">
        <v>30</v>
      </c>
      <c r="F9800" s="4" t="s">
        <v>20</v>
      </c>
      <c r="G9800" s="4" t="s">
        <v>1324</v>
      </c>
      <c r="H9800" s="4" t="s">
        <v>272</v>
      </c>
      <c r="I9800" s="4">
        <v>43615</v>
      </c>
      <c r="J9800" s="4" t="s">
        <v>96</v>
      </c>
      <c r="K9800" s="4" t="s">
        <v>50</v>
      </c>
      <c r="L9800" s="4" t="s">
        <v>51</v>
      </c>
      <c r="M9800" s="4" t="s">
        <v>2366</v>
      </c>
      <c r="N9800" s="4">
        <v>26.376000000000001</v>
      </c>
      <c r="O9800" s="4">
        <v>4</v>
      </c>
      <c r="P9800" s="4">
        <v>0.4</v>
      </c>
      <c r="Q9800" s="4">
        <v>2.6375999999999991</v>
      </c>
    </row>
    <row r="9801" spans="1:17" ht="14.25" customHeight="1" x14ac:dyDescent="0.25">
      <c r="A9801" s="3">
        <v>42016</v>
      </c>
      <c r="B9801" s="3">
        <v>42021</v>
      </c>
      <c r="C9801" s="4" t="s">
        <v>37</v>
      </c>
      <c r="D9801" s="4" t="s">
        <v>2677</v>
      </c>
      <c r="E9801" s="4" t="s">
        <v>30</v>
      </c>
      <c r="F9801" s="4" t="s">
        <v>20</v>
      </c>
      <c r="G9801" s="4" t="s">
        <v>1324</v>
      </c>
      <c r="H9801" s="4" t="s">
        <v>272</v>
      </c>
      <c r="I9801" s="4">
        <v>43615</v>
      </c>
      <c r="J9801" s="4" t="s">
        <v>96</v>
      </c>
      <c r="K9801" s="4" t="s">
        <v>50</v>
      </c>
      <c r="L9801" s="4" t="s">
        <v>102</v>
      </c>
      <c r="M9801" s="4" t="s">
        <v>2946</v>
      </c>
      <c r="N9801" s="4">
        <v>10.384</v>
      </c>
      <c r="O9801" s="4">
        <v>2</v>
      </c>
      <c r="P9801" s="4">
        <v>0.2</v>
      </c>
      <c r="Q9801" s="4">
        <v>2.2065999999999999</v>
      </c>
    </row>
    <row r="9802" spans="1:17" ht="14.25" customHeight="1" x14ac:dyDescent="0.25">
      <c r="A9802" s="3">
        <v>42016</v>
      </c>
      <c r="B9802" s="3">
        <v>42021</v>
      </c>
      <c r="C9802" s="4" t="s">
        <v>37</v>
      </c>
      <c r="D9802" s="4" t="s">
        <v>2677</v>
      </c>
      <c r="E9802" s="4" t="s">
        <v>30</v>
      </c>
      <c r="F9802" s="4" t="s">
        <v>20</v>
      </c>
      <c r="G9802" s="4" t="s">
        <v>1324</v>
      </c>
      <c r="H9802" s="4" t="s">
        <v>272</v>
      </c>
      <c r="I9802" s="4">
        <v>43615</v>
      </c>
      <c r="J9802" s="4" t="s">
        <v>96</v>
      </c>
      <c r="K9802" s="4" t="s">
        <v>50</v>
      </c>
      <c r="L9802" s="4" t="s">
        <v>51</v>
      </c>
      <c r="M9802" s="4" t="s">
        <v>904</v>
      </c>
      <c r="N9802" s="4">
        <v>107.11799999999999</v>
      </c>
      <c r="O9802" s="4">
        <v>3</v>
      </c>
      <c r="P9802" s="4">
        <v>0.4</v>
      </c>
      <c r="Q9802" s="4">
        <v>-21.423599999999993</v>
      </c>
    </row>
    <row r="9803" spans="1:17" ht="14.25" customHeight="1" x14ac:dyDescent="0.25">
      <c r="A9803" s="3">
        <v>43007</v>
      </c>
      <c r="B9803" s="3">
        <v>43014</v>
      </c>
      <c r="C9803" s="4" t="s">
        <v>37</v>
      </c>
      <c r="D9803" s="4" t="s">
        <v>1178</v>
      </c>
      <c r="E9803" s="4" t="s">
        <v>19</v>
      </c>
      <c r="F9803" s="4" t="s">
        <v>20</v>
      </c>
      <c r="G9803" s="4" t="s">
        <v>3269</v>
      </c>
      <c r="H9803" s="4" t="s">
        <v>32</v>
      </c>
      <c r="I9803" s="4">
        <v>95240</v>
      </c>
      <c r="J9803" s="4" t="s">
        <v>33</v>
      </c>
      <c r="K9803" s="4" t="s">
        <v>34</v>
      </c>
      <c r="L9803" s="4" t="s">
        <v>311</v>
      </c>
      <c r="M9803" s="4" t="s">
        <v>2105</v>
      </c>
      <c r="N9803" s="4">
        <v>97.3</v>
      </c>
      <c r="O9803" s="4">
        <v>7</v>
      </c>
      <c r="P9803" s="4">
        <v>0</v>
      </c>
      <c r="Q9803" s="4">
        <v>28.216999999999992</v>
      </c>
    </row>
    <row r="9804" spans="1:17" ht="14.25" customHeight="1" x14ac:dyDescent="0.25">
      <c r="A9804" s="3">
        <v>42203</v>
      </c>
      <c r="B9804" s="3">
        <v>42205</v>
      </c>
      <c r="C9804" s="4" t="s">
        <v>17</v>
      </c>
      <c r="D9804" s="4" t="s">
        <v>1202</v>
      </c>
      <c r="E9804" s="4" t="s">
        <v>19</v>
      </c>
      <c r="F9804" s="4" t="s">
        <v>20</v>
      </c>
      <c r="G9804" s="4" t="s">
        <v>157</v>
      </c>
      <c r="H9804" s="4" t="s">
        <v>158</v>
      </c>
      <c r="I9804" s="4">
        <v>10024</v>
      </c>
      <c r="J9804" s="4" t="s">
        <v>96</v>
      </c>
      <c r="K9804" s="4" t="s">
        <v>34</v>
      </c>
      <c r="L9804" s="4" t="s">
        <v>53</v>
      </c>
      <c r="M9804" s="4" t="s">
        <v>198</v>
      </c>
      <c r="N9804" s="4">
        <v>3.3280000000000003</v>
      </c>
      <c r="O9804" s="4">
        <v>2</v>
      </c>
      <c r="P9804" s="4">
        <v>0.2</v>
      </c>
      <c r="Q9804" s="4">
        <v>1.2064000000000001</v>
      </c>
    </row>
    <row r="9805" spans="1:17" ht="14.25" customHeight="1" x14ac:dyDescent="0.25">
      <c r="A9805" s="3">
        <v>42203</v>
      </c>
      <c r="B9805" s="3">
        <v>42205</v>
      </c>
      <c r="C9805" s="4" t="s">
        <v>17</v>
      </c>
      <c r="D9805" s="4" t="s">
        <v>1202</v>
      </c>
      <c r="E9805" s="4" t="s">
        <v>19</v>
      </c>
      <c r="F9805" s="4" t="s">
        <v>20</v>
      </c>
      <c r="G9805" s="4" t="s">
        <v>157</v>
      </c>
      <c r="H9805" s="4" t="s">
        <v>158</v>
      </c>
      <c r="I9805" s="4">
        <v>10024</v>
      </c>
      <c r="J9805" s="4" t="s">
        <v>96</v>
      </c>
      <c r="K9805" s="4" t="s">
        <v>50</v>
      </c>
      <c r="L9805" s="4" t="s">
        <v>51</v>
      </c>
      <c r="M9805" s="4" t="s">
        <v>2155</v>
      </c>
      <c r="N9805" s="4">
        <v>135.99</v>
      </c>
      <c r="O9805" s="4">
        <v>1</v>
      </c>
      <c r="P9805" s="4">
        <v>0</v>
      </c>
      <c r="Q9805" s="4">
        <v>36.717300000000009</v>
      </c>
    </row>
    <row r="9806" spans="1:17" ht="14.25" customHeight="1" x14ac:dyDescent="0.25">
      <c r="A9806" s="3">
        <v>42203</v>
      </c>
      <c r="B9806" s="3">
        <v>42205</v>
      </c>
      <c r="C9806" s="4" t="s">
        <v>17</v>
      </c>
      <c r="D9806" s="4" t="s">
        <v>1202</v>
      </c>
      <c r="E9806" s="4" t="s">
        <v>19</v>
      </c>
      <c r="F9806" s="4" t="s">
        <v>20</v>
      </c>
      <c r="G9806" s="4" t="s">
        <v>157</v>
      </c>
      <c r="H9806" s="4" t="s">
        <v>158</v>
      </c>
      <c r="I9806" s="4">
        <v>10024</v>
      </c>
      <c r="J9806" s="4" t="s">
        <v>96</v>
      </c>
      <c r="K9806" s="4" t="s">
        <v>24</v>
      </c>
      <c r="L9806" s="4" t="s">
        <v>46</v>
      </c>
      <c r="M9806" s="4" t="s">
        <v>2191</v>
      </c>
      <c r="N9806" s="4">
        <v>7.38</v>
      </c>
      <c r="O9806" s="4">
        <v>1</v>
      </c>
      <c r="P9806" s="4">
        <v>0</v>
      </c>
      <c r="Q9806" s="4">
        <v>2.1401999999999992</v>
      </c>
    </row>
    <row r="9807" spans="1:17" ht="14.25" customHeight="1" x14ac:dyDescent="0.25">
      <c r="A9807" s="3">
        <v>42664</v>
      </c>
      <c r="B9807" s="3">
        <v>42669</v>
      </c>
      <c r="C9807" s="4" t="s">
        <v>37</v>
      </c>
      <c r="D9807" s="4" t="s">
        <v>1534</v>
      </c>
      <c r="E9807" s="4" t="s">
        <v>69</v>
      </c>
      <c r="F9807" s="4" t="s">
        <v>20</v>
      </c>
      <c r="G9807" s="4" t="s">
        <v>39</v>
      </c>
      <c r="H9807" s="4" t="s">
        <v>40</v>
      </c>
      <c r="I9807" s="4">
        <v>33311</v>
      </c>
      <c r="J9807" s="4" t="s">
        <v>23</v>
      </c>
      <c r="K9807" s="4" t="s">
        <v>24</v>
      </c>
      <c r="L9807" s="4" t="s">
        <v>46</v>
      </c>
      <c r="M9807" s="4" t="s">
        <v>2016</v>
      </c>
      <c r="N9807" s="4">
        <v>45.568000000000005</v>
      </c>
      <c r="O9807" s="4">
        <v>2</v>
      </c>
      <c r="P9807" s="4">
        <v>0.2</v>
      </c>
      <c r="Q9807" s="4">
        <v>9.6832000000000011</v>
      </c>
    </row>
    <row r="9808" spans="1:17" ht="14.25" customHeight="1" x14ac:dyDescent="0.25">
      <c r="A9808" s="3">
        <v>42664</v>
      </c>
      <c r="B9808" s="3">
        <v>42669</v>
      </c>
      <c r="C9808" s="4" t="s">
        <v>37</v>
      </c>
      <c r="D9808" s="4" t="s">
        <v>1534</v>
      </c>
      <c r="E9808" s="4" t="s">
        <v>69</v>
      </c>
      <c r="F9808" s="4" t="s">
        <v>20</v>
      </c>
      <c r="G9808" s="4" t="s">
        <v>39</v>
      </c>
      <c r="H9808" s="4" t="s">
        <v>40</v>
      </c>
      <c r="I9808" s="4">
        <v>33311</v>
      </c>
      <c r="J9808" s="4" t="s">
        <v>23</v>
      </c>
      <c r="K9808" s="4" t="s">
        <v>34</v>
      </c>
      <c r="L9808" s="4" t="s">
        <v>53</v>
      </c>
      <c r="M9808" s="4" t="s">
        <v>2138</v>
      </c>
      <c r="N9808" s="4">
        <v>28.752000000000006</v>
      </c>
      <c r="O9808" s="4">
        <v>8</v>
      </c>
      <c r="P9808" s="4">
        <v>0.7</v>
      </c>
      <c r="Q9808" s="4">
        <v>-21.084799999999994</v>
      </c>
    </row>
    <row r="9809" spans="1:17" ht="14.25" customHeight="1" x14ac:dyDescent="0.25">
      <c r="A9809" s="3">
        <v>42943</v>
      </c>
      <c r="B9809" s="3">
        <v>42948</v>
      </c>
      <c r="C9809" s="4" t="s">
        <v>17</v>
      </c>
      <c r="D9809" s="4" t="s">
        <v>1968</v>
      </c>
      <c r="E9809" s="4" t="s">
        <v>19</v>
      </c>
      <c r="F9809" s="4" t="s">
        <v>20</v>
      </c>
      <c r="G9809" s="4" t="s">
        <v>2018</v>
      </c>
      <c r="H9809" s="4" t="s">
        <v>61</v>
      </c>
      <c r="I9809" s="4">
        <v>27604</v>
      </c>
      <c r="J9809" s="4" t="s">
        <v>23</v>
      </c>
      <c r="K9809" s="4" t="s">
        <v>24</v>
      </c>
      <c r="L9809" s="4" t="s">
        <v>27</v>
      </c>
      <c r="M9809" s="4" t="s">
        <v>177</v>
      </c>
      <c r="N9809" s="4">
        <v>194.84800000000001</v>
      </c>
      <c r="O9809" s="4">
        <v>4</v>
      </c>
      <c r="P9809" s="4">
        <v>0.2</v>
      </c>
      <c r="Q9809" s="4">
        <v>12.177999999999983</v>
      </c>
    </row>
    <row r="9810" spans="1:17" ht="14.25" customHeight="1" x14ac:dyDescent="0.25">
      <c r="A9810" s="3">
        <v>42937</v>
      </c>
      <c r="B9810" s="3">
        <v>42942</v>
      </c>
      <c r="C9810" s="4" t="s">
        <v>37</v>
      </c>
      <c r="D9810" s="4" t="s">
        <v>2622</v>
      </c>
      <c r="E9810" s="4" t="s">
        <v>19</v>
      </c>
      <c r="F9810" s="4" t="s">
        <v>20</v>
      </c>
      <c r="G9810" s="4" t="s">
        <v>176</v>
      </c>
      <c r="H9810" s="4" t="s">
        <v>128</v>
      </c>
      <c r="I9810" s="4">
        <v>60623</v>
      </c>
      <c r="J9810" s="4" t="s">
        <v>72</v>
      </c>
      <c r="K9810" s="4" t="s">
        <v>34</v>
      </c>
      <c r="L9810" s="4" t="s">
        <v>53</v>
      </c>
      <c r="M9810" s="4" t="s">
        <v>1920</v>
      </c>
      <c r="N9810" s="4">
        <v>2.1119999999999997</v>
      </c>
      <c r="O9810" s="4">
        <v>2</v>
      </c>
      <c r="P9810" s="4">
        <v>0.8</v>
      </c>
      <c r="Q9810" s="4">
        <v>-3.3792</v>
      </c>
    </row>
    <row r="9811" spans="1:17" ht="14.25" customHeight="1" x14ac:dyDescent="0.25">
      <c r="A9811" s="3">
        <v>41950</v>
      </c>
      <c r="B9811" s="3">
        <v>41954</v>
      </c>
      <c r="C9811" s="4" t="s">
        <v>17</v>
      </c>
      <c r="D9811" s="4" t="s">
        <v>771</v>
      </c>
      <c r="E9811" s="4" t="s">
        <v>19</v>
      </c>
      <c r="F9811" s="4" t="s">
        <v>20</v>
      </c>
      <c r="G9811" s="4" t="s">
        <v>233</v>
      </c>
      <c r="H9811" s="4" t="s">
        <v>234</v>
      </c>
      <c r="I9811" s="4">
        <v>97206</v>
      </c>
      <c r="J9811" s="4" t="s">
        <v>33</v>
      </c>
      <c r="K9811" s="4" t="s">
        <v>34</v>
      </c>
      <c r="L9811" s="4" t="s">
        <v>62</v>
      </c>
      <c r="M9811" s="4" t="s">
        <v>226</v>
      </c>
      <c r="N9811" s="4">
        <v>25.920000000000005</v>
      </c>
      <c r="O9811" s="4">
        <v>5</v>
      </c>
      <c r="P9811" s="4">
        <v>0.2</v>
      </c>
      <c r="Q9811" s="4">
        <v>9.0719999999999992</v>
      </c>
    </row>
    <row r="9812" spans="1:17" ht="14.25" customHeight="1" x14ac:dyDescent="0.25">
      <c r="A9812" s="3">
        <v>41950</v>
      </c>
      <c r="B9812" s="3">
        <v>41954</v>
      </c>
      <c r="C9812" s="4" t="s">
        <v>17</v>
      </c>
      <c r="D9812" s="4" t="s">
        <v>771</v>
      </c>
      <c r="E9812" s="4" t="s">
        <v>19</v>
      </c>
      <c r="F9812" s="4" t="s">
        <v>20</v>
      </c>
      <c r="G9812" s="4" t="s">
        <v>233</v>
      </c>
      <c r="H9812" s="4" t="s">
        <v>234</v>
      </c>
      <c r="I9812" s="4">
        <v>97206</v>
      </c>
      <c r="J9812" s="4" t="s">
        <v>33</v>
      </c>
      <c r="K9812" s="4" t="s">
        <v>34</v>
      </c>
      <c r="L9812" s="4" t="s">
        <v>48</v>
      </c>
      <c r="M9812" s="4" t="s">
        <v>1730</v>
      </c>
      <c r="N9812" s="4">
        <v>120.76800000000001</v>
      </c>
      <c r="O9812" s="4">
        <v>4</v>
      </c>
      <c r="P9812" s="4">
        <v>0.2</v>
      </c>
      <c r="Q9812" s="4">
        <v>9.0575999999999972</v>
      </c>
    </row>
    <row r="9813" spans="1:17" ht="14.25" customHeight="1" x14ac:dyDescent="0.25">
      <c r="A9813" s="3">
        <v>42701</v>
      </c>
      <c r="B9813" s="3">
        <v>42704</v>
      </c>
      <c r="C9813" s="4" t="s">
        <v>116</v>
      </c>
      <c r="D9813" s="4" t="s">
        <v>407</v>
      </c>
      <c r="E9813" s="4" t="s">
        <v>19</v>
      </c>
      <c r="F9813" s="4" t="s">
        <v>20</v>
      </c>
      <c r="G9813" s="4" t="s">
        <v>3252</v>
      </c>
      <c r="H9813" s="4" t="s">
        <v>413</v>
      </c>
      <c r="I9813" s="4">
        <v>7017</v>
      </c>
      <c r="J9813" s="4" t="s">
        <v>96</v>
      </c>
      <c r="K9813" s="4" t="s">
        <v>34</v>
      </c>
      <c r="L9813" s="4" t="s">
        <v>62</v>
      </c>
      <c r="M9813" s="4" t="s">
        <v>2468</v>
      </c>
      <c r="N9813" s="4">
        <v>25.92</v>
      </c>
      <c r="O9813" s="4">
        <v>4</v>
      </c>
      <c r="P9813" s="4">
        <v>0</v>
      </c>
      <c r="Q9813" s="4">
        <v>12.441600000000001</v>
      </c>
    </row>
    <row r="9814" spans="1:17" ht="14.25" customHeight="1" x14ac:dyDescent="0.25">
      <c r="A9814" s="3">
        <v>42701</v>
      </c>
      <c r="B9814" s="3">
        <v>42704</v>
      </c>
      <c r="C9814" s="4" t="s">
        <v>116</v>
      </c>
      <c r="D9814" s="4" t="s">
        <v>407</v>
      </c>
      <c r="E9814" s="4" t="s">
        <v>19</v>
      </c>
      <c r="F9814" s="4" t="s">
        <v>20</v>
      </c>
      <c r="G9814" s="4" t="s">
        <v>3252</v>
      </c>
      <c r="H9814" s="4" t="s">
        <v>413</v>
      </c>
      <c r="I9814" s="4">
        <v>7017</v>
      </c>
      <c r="J9814" s="4" t="s">
        <v>96</v>
      </c>
      <c r="K9814" s="4" t="s">
        <v>34</v>
      </c>
      <c r="L9814" s="4" t="s">
        <v>48</v>
      </c>
      <c r="M9814" s="4" t="s">
        <v>660</v>
      </c>
      <c r="N9814" s="4">
        <v>34.650000000000006</v>
      </c>
      <c r="O9814" s="4">
        <v>3</v>
      </c>
      <c r="P9814" s="4">
        <v>0</v>
      </c>
      <c r="Q9814" s="4">
        <v>9.702</v>
      </c>
    </row>
    <row r="9815" spans="1:17" ht="14.25" customHeight="1" x14ac:dyDescent="0.25">
      <c r="A9815" s="3">
        <v>42701</v>
      </c>
      <c r="B9815" s="3">
        <v>42704</v>
      </c>
      <c r="C9815" s="4" t="s">
        <v>116</v>
      </c>
      <c r="D9815" s="4" t="s">
        <v>407</v>
      </c>
      <c r="E9815" s="4" t="s">
        <v>19</v>
      </c>
      <c r="F9815" s="4" t="s">
        <v>20</v>
      </c>
      <c r="G9815" s="4" t="s">
        <v>3252</v>
      </c>
      <c r="H9815" s="4" t="s">
        <v>413</v>
      </c>
      <c r="I9815" s="4">
        <v>7017</v>
      </c>
      <c r="J9815" s="4" t="s">
        <v>96</v>
      </c>
      <c r="K9815" s="4" t="s">
        <v>34</v>
      </c>
      <c r="L9815" s="4" t="s">
        <v>62</v>
      </c>
      <c r="M9815" s="4" t="s">
        <v>1504</v>
      </c>
      <c r="N9815" s="4">
        <v>204.95000000000002</v>
      </c>
      <c r="O9815" s="4">
        <v>5</v>
      </c>
      <c r="P9815" s="4">
        <v>0</v>
      </c>
      <c r="Q9815" s="4">
        <v>100.4255</v>
      </c>
    </row>
    <row r="9816" spans="1:17" ht="14.25" customHeight="1" x14ac:dyDescent="0.25">
      <c r="A9816" s="3">
        <v>42701</v>
      </c>
      <c r="B9816" s="3">
        <v>42704</v>
      </c>
      <c r="C9816" s="4" t="s">
        <v>116</v>
      </c>
      <c r="D9816" s="4" t="s">
        <v>407</v>
      </c>
      <c r="E9816" s="4" t="s">
        <v>19</v>
      </c>
      <c r="F9816" s="4" t="s">
        <v>20</v>
      </c>
      <c r="G9816" s="4" t="s">
        <v>3252</v>
      </c>
      <c r="H9816" s="4" t="s">
        <v>413</v>
      </c>
      <c r="I9816" s="4">
        <v>7017</v>
      </c>
      <c r="J9816" s="4" t="s">
        <v>96</v>
      </c>
      <c r="K9816" s="4" t="s">
        <v>34</v>
      </c>
      <c r="L9816" s="4" t="s">
        <v>53</v>
      </c>
      <c r="M9816" s="4" t="s">
        <v>2445</v>
      </c>
      <c r="N9816" s="4">
        <v>79.95</v>
      </c>
      <c r="O9816" s="4">
        <v>5</v>
      </c>
      <c r="P9816" s="4">
        <v>0</v>
      </c>
      <c r="Q9816" s="4">
        <v>38.376000000000005</v>
      </c>
    </row>
    <row r="9817" spans="1:17" ht="14.25" customHeight="1" x14ac:dyDescent="0.25">
      <c r="A9817" s="3">
        <v>42163</v>
      </c>
      <c r="B9817" s="3">
        <v>42167</v>
      </c>
      <c r="C9817" s="4" t="s">
        <v>37</v>
      </c>
      <c r="D9817" s="4" t="s">
        <v>528</v>
      </c>
      <c r="E9817" s="4" t="s">
        <v>30</v>
      </c>
      <c r="F9817" s="4" t="s">
        <v>20</v>
      </c>
      <c r="G9817" s="4" t="s">
        <v>583</v>
      </c>
      <c r="H9817" s="4" t="s">
        <v>40</v>
      </c>
      <c r="I9817" s="4">
        <v>33710</v>
      </c>
      <c r="J9817" s="4" t="s">
        <v>23</v>
      </c>
      <c r="K9817" s="4" t="s">
        <v>34</v>
      </c>
      <c r="L9817" s="4" t="s">
        <v>62</v>
      </c>
      <c r="M9817" s="4" t="s">
        <v>2316</v>
      </c>
      <c r="N9817" s="4">
        <v>173.48800000000003</v>
      </c>
      <c r="O9817" s="4">
        <v>7</v>
      </c>
      <c r="P9817" s="4">
        <v>0.2</v>
      </c>
      <c r="Q9817" s="4">
        <v>54.214999999999982</v>
      </c>
    </row>
    <row r="9818" spans="1:17" ht="14.25" customHeight="1" x14ac:dyDescent="0.25">
      <c r="A9818" s="3">
        <v>42163</v>
      </c>
      <c r="B9818" s="3">
        <v>42167</v>
      </c>
      <c r="C9818" s="4" t="s">
        <v>37</v>
      </c>
      <c r="D9818" s="4" t="s">
        <v>528</v>
      </c>
      <c r="E9818" s="4" t="s">
        <v>30</v>
      </c>
      <c r="F9818" s="4" t="s">
        <v>20</v>
      </c>
      <c r="G9818" s="4" t="s">
        <v>583</v>
      </c>
      <c r="H9818" s="4" t="s">
        <v>40</v>
      </c>
      <c r="I9818" s="4">
        <v>33710</v>
      </c>
      <c r="J9818" s="4" t="s">
        <v>23</v>
      </c>
      <c r="K9818" s="4" t="s">
        <v>34</v>
      </c>
      <c r="L9818" s="4" t="s">
        <v>43</v>
      </c>
      <c r="M9818" s="4" t="s">
        <v>1391</v>
      </c>
      <c r="N9818" s="4">
        <v>516.96</v>
      </c>
      <c r="O9818" s="4">
        <v>4</v>
      </c>
      <c r="P9818" s="4">
        <v>0.2</v>
      </c>
      <c r="Q9818" s="4">
        <v>-6.4619999999999891</v>
      </c>
    </row>
    <row r="9819" spans="1:17" ht="14.25" customHeight="1" x14ac:dyDescent="0.25">
      <c r="A9819" s="3">
        <v>42163</v>
      </c>
      <c r="B9819" s="3">
        <v>42167</v>
      </c>
      <c r="C9819" s="4" t="s">
        <v>37</v>
      </c>
      <c r="D9819" s="4" t="s">
        <v>528</v>
      </c>
      <c r="E9819" s="4" t="s">
        <v>30</v>
      </c>
      <c r="F9819" s="4" t="s">
        <v>20</v>
      </c>
      <c r="G9819" s="4" t="s">
        <v>583</v>
      </c>
      <c r="H9819" s="4" t="s">
        <v>40</v>
      </c>
      <c r="I9819" s="4">
        <v>33710</v>
      </c>
      <c r="J9819" s="4" t="s">
        <v>23</v>
      </c>
      <c r="K9819" s="4" t="s">
        <v>24</v>
      </c>
      <c r="L9819" s="4" t="s">
        <v>46</v>
      </c>
      <c r="M9819" s="4" t="s">
        <v>2510</v>
      </c>
      <c r="N9819" s="4">
        <v>173.208</v>
      </c>
      <c r="O9819" s="4">
        <v>7</v>
      </c>
      <c r="P9819" s="4">
        <v>0.2</v>
      </c>
      <c r="Q9819" s="4">
        <v>45.467100000000009</v>
      </c>
    </row>
    <row r="9820" spans="1:17" ht="14.25" customHeight="1" x14ac:dyDescent="0.25">
      <c r="A9820" s="3">
        <v>42163</v>
      </c>
      <c r="B9820" s="3">
        <v>42167</v>
      </c>
      <c r="C9820" s="4" t="s">
        <v>37</v>
      </c>
      <c r="D9820" s="4" t="s">
        <v>528</v>
      </c>
      <c r="E9820" s="4" t="s">
        <v>30</v>
      </c>
      <c r="F9820" s="4" t="s">
        <v>20</v>
      </c>
      <c r="G9820" s="4" t="s">
        <v>583</v>
      </c>
      <c r="H9820" s="4" t="s">
        <v>40</v>
      </c>
      <c r="I9820" s="4">
        <v>33710</v>
      </c>
      <c r="J9820" s="4" t="s">
        <v>23</v>
      </c>
      <c r="K9820" s="4" t="s">
        <v>34</v>
      </c>
      <c r="L9820" s="4" t="s">
        <v>48</v>
      </c>
      <c r="M9820" s="4" t="s">
        <v>855</v>
      </c>
      <c r="N9820" s="4">
        <v>4.4479999999999995</v>
      </c>
      <c r="O9820" s="4">
        <v>2</v>
      </c>
      <c r="P9820" s="4">
        <v>0.2</v>
      </c>
      <c r="Q9820" s="4">
        <v>0.3335999999999999</v>
      </c>
    </row>
    <row r="9821" spans="1:17" ht="14.25" customHeight="1" x14ac:dyDescent="0.25">
      <c r="A9821" s="3">
        <v>42163</v>
      </c>
      <c r="B9821" s="3">
        <v>42167</v>
      </c>
      <c r="C9821" s="4" t="s">
        <v>37</v>
      </c>
      <c r="D9821" s="4" t="s">
        <v>528</v>
      </c>
      <c r="E9821" s="4" t="s">
        <v>30</v>
      </c>
      <c r="F9821" s="4" t="s">
        <v>20</v>
      </c>
      <c r="G9821" s="4" t="s">
        <v>583</v>
      </c>
      <c r="H9821" s="4" t="s">
        <v>40</v>
      </c>
      <c r="I9821" s="4">
        <v>33710</v>
      </c>
      <c r="J9821" s="4" t="s">
        <v>23</v>
      </c>
      <c r="K9821" s="4" t="s">
        <v>34</v>
      </c>
      <c r="L9821" s="4" t="s">
        <v>35</v>
      </c>
      <c r="M9821" s="4" t="s">
        <v>2713</v>
      </c>
      <c r="N9821" s="4">
        <v>9</v>
      </c>
      <c r="O9821" s="4">
        <v>3</v>
      </c>
      <c r="P9821" s="4">
        <v>0.2</v>
      </c>
      <c r="Q9821" s="4">
        <v>3.1499999999999995</v>
      </c>
    </row>
    <row r="9822" spans="1:17" ht="14.25" customHeight="1" x14ac:dyDescent="0.25">
      <c r="A9822" s="3">
        <v>42163</v>
      </c>
      <c r="B9822" s="3">
        <v>42167</v>
      </c>
      <c r="C9822" s="4" t="s">
        <v>37</v>
      </c>
      <c r="D9822" s="4" t="s">
        <v>528</v>
      </c>
      <c r="E9822" s="4" t="s">
        <v>30</v>
      </c>
      <c r="F9822" s="4" t="s">
        <v>20</v>
      </c>
      <c r="G9822" s="4" t="s">
        <v>583</v>
      </c>
      <c r="H9822" s="4" t="s">
        <v>40</v>
      </c>
      <c r="I9822" s="4">
        <v>33710</v>
      </c>
      <c r="J9822" s="4" t="s">
        <v>23</v>
      </c>
      <c r="K9822" s="4" t="s">
        <v>34</v>
      </c>
      <c r="L9822" s="4" t="s">
        <v>62</v>
      </c>
      <c r="M9822" s="4" t="s">
        <v>3026</v>
      </c>
      <c r="N9822" s="4">
        <v>42.24</v>
      </c>
      <c r="O9822" s="4">
        <v>10</v>
      </c>
      <c r="P9822" s="4">
        <v>0.2</v>
      </c>
      <c r="Q9822" s="4">
        <v>13.199999999999998</v>
      </c>
    </row>
    <row r="9823" spans="1:17" ht="14.25" customHeight="1" x14ac:dyDescent="0.25">
      <c r="A9823" s="3">
        <v>42163</v>
      </c>
      <c r="B9823" s="3">
        <v>42167</v>
      </c>
      <c r="C9823" s="4" t="s">
        <v>37</v>
      </c>
      <c r="D9823" s="4" t="s">
        <v>528</v>
      </c>
      <c r="E9823" s="4" t="s">
        <v>30</v>
      </c>
      <c r="F9823" s="4" t="s">
        <v>20</v>
      </c>
      <c r="G9823" s="4" t="s">
        <v>583</v>
      </c>
      <c r="H9823" s="4" t="s">
        <v>40</v>
      </c>
      <c r="I9823" s="4">
        <v>33710</v>
      </c>
      <c r="J9823" s="4" t="s">
        <v>23</v>
      </c>
      <c r="K9823" s="4" t="s">
        <v>34</v>
      </c>
      <c r="L9823" s="4" t="s">
        <v>53</v>
      </c>
      <c r="M9823" s="4" t="s">
        <v>896</v>
      </c>
      <c r="N9823" s="4">
        <v>18.264000000000003</v>
      </c>
      <c r="O9823" s="4">
        <v>2</v>
      </c>
      <c r="P9823" s="4">
        <v>0.7</v>
      </c>
      <c r="Q9823" s="4">
        <v>-13.393599999999999</v>
      </c>
    </row>
    <row r="9824" spans="1:17" ht="14.25" customHeight="1" x14ac:dyDescent="0.25">
      <c r="A9824" s="3">
        <v>41866</v>
      </c>
      <c r="B9824" s="3">
        <v>41870</v>
      </c>
      <c r="C9824" s="4" t="s">
        <v>37</v>
      </c>
      <c r="D9824" s="4" t="s">
        <v>877</v>
      </c>
      <c r="E9824" s="4" t="s">
        <v>19</v>
      </c>
      <c r="F9824" s="4" t="s">
        <v>20</v>
      </c>
      <c r="G9824" s="4" t="s">
        <v>84</v>
      </c>
      <c r="H9824" s="4" t="s">
        <v>32</v>
      </c>
      <c r="I9824" s="4">
        <v>94122</v>
      </c>
      <c r="J9824" s="4" t="s">
        <v>33</v>
      </c>
      <c r="K9824" s="4" t="s">
        <v>34</v>
      </c>
      <c r="L9824" s="4" t="s">
        <v>55</v>
      </c>
      <c r="M9824" s="4" t="s">
        <v>1013</v>
      </c>
      <c r="N9824" s="4">
        <v>152.91</v>
      </c>
      <c r="O9824" s="4">
        <v>3</v>
      </c>
      <c r="P9824" s="4">
        <v>0</v>
      </c>
      <c r="Q9824" s="4">
        <v>42.814799999999998</v>
      </c>
    </row>
    <row r="9825" spans="1:17" ht="14.25" customHeight="1" x14ac:dyDescent="0.25">
      <c r="A9825" s="3">
        <v>41866</v>
      </c>
      <c r="B9825" s="3">
        <v>41870</v>
      </c>
      <c r="C9825" s="4" t="s">
        <v>37</v>
      </c>
      <c r="D9825" s="4" t="s">
        <v>877</v>
      </c>
      <c r="E9825" s="4" t="s">
        <v>19</v>
      </c>
      <c r="F9825" s="4" t="s">
        <v>20</v>
      </c>
      <c r="G9825" s="4" t="s">
        <v>84</v>
      </c>
      <c r="H9825" s="4" t="s">
        <v>32</v>
      </c>
      <c r="I9825" s="4">
        <v>94122</v>
      </c>
      <c r="J9825" s="4" t="s">
        <v>33</v>
      </c>
      <c r="K9825" s="4" t="s">
        <v>34</v>
      </c>
      <c r="L9825" s="4" t="s">
        <v>62</v>
      </c>
      <c r="M9825" s="4" t="s">
        <v>1928</v>
      </c>
      <c r="N9825" s="4">
        <v>92.94</v>
      </c>
      <c r="O9825" s="4">
        <v>3</v>
      </c>
      <c r="P9825" s="4">
        <v>0</v>
      </c>
      <c r="Q9825" s="4">
        <v>41.822999999999993</v>
      </c>
    </row>
    <row r="9826" spans="1:17" ht="14.25" customHeight="1" x14ac:dyDescent="0.25">
      <c r="A9826" s="3">
        <v>41866</v>
      </c>
      <c r="B9826" s="3">
        <v>41870</v>
      </c>
      <c r="C9826" s="4" t="s">
        <v>37</v>
      </c>
      <c r="D9826" s="4" t="s">
        <v>877</v>
      </c>
      <c r="E9826" s="4" t="s">
        <v>19</v>
      </c>
      <c r="F9826" s="4" t="s">
        <v>20</v>
      </c>
      <c r="G9826" s="4" t="s">
        <v>84</v>
      </c>
      <c r="H9826" s="4" t="s">
        <v>32</v>
      </c>
      <c r="I9826" s="4">
        <v>94122</v>
      </c>
      <c r="J9826" s="4" t="s">
        <v>33</v>
      </c>
      <c r="K9826" s="4" t="s">
        <v>34</v>
      </c>
      <c r="L9826" s="4" t="s">
        <v>53</v>
      </c>
      <c r="M9826" s="4" t="s">
        <v>206</v>
      </c>
      <c r="N9826" s="4">
        <v>17.856000000000002</v>
      </c>
      <c r="O9826" s="4">
        <v>4</v>
      </c>
      <c r="P9826" s="4">
        <v>0.2</v>
      </c>
      <c r="Q9826" s="4">
        <v>6.2495999999999992</v>
      </c>
    </row>
    <row r="9827" spans="1:17" ht="14.25" customHeight="1" x14ac:dyDescent="0.25">
      <c r="A9827" s="3">
        <v>41866</v>
      </c>
      <c r="B9827" s="3">
        <v>41870</v>
      </c>
      <c r="C9827" s="4" t="s">
        <v>37</v>
      </c>
      <c r="D9827" s="4" t="s">
        <v>877</v>
      </c>
      <c r="E9827" s="4" t="s">
        <v>19</v>
      </c>
      <c r="F9827" s="4" t="s">
        <v>20</v>
      </c>
      <c r="G9827" s="4" t="s">
        <v>84</v>
      </c>
      <c r="H9827" s="4" t="s">
        <v>32</v>
      </c>
      <c r="I9827" s="4">
        <v>94122</v>
      </c>
      <c r="J9827" s="4" t="s">
        <v>33</v>
      </c>
      <c r="K9827" s="4" t="s">
        <v>34</v>
      </c>
      <c r="L9827" s="4" t="s">
        <v>53</v>
      </c>
      <c r="M9827" s="4" t="s">
        <v>1138</v>
      </c>
      <c r="N9827" s="4">
        <v>46.440000000000005</v>
      </c>
      <c r="O9827" s="4">
        <v>3</v>
      </c>
      <c r="P9827" s="4">
        <v>0.2</v>
      </c>
      <c r="Q9827" s="4">
        <v>15.092999999999998</v>
      </c>
    </row>
    <row r="9828" spans="1:17" ht="14.25" customHeight="1" x14ac:dyDescent="0.25">
      <c r="A9828" s="3">
        <v>41866</v>
      </c>
      <c r="B9828" s="3">
        <v>41870</v>
      </c>
      <c r="C9828" s="4" t="s">
        <v>37</v>
      </c>
      <c r="D9828" s="4" t="s">
        <v>877</v>
      </c>
      <c r="E9828" s="4" t="s">
        <v>19</v>
      </c>
      <c r="F9828" s="4" t="s">
        <v>20</v>
      </c>
      <c r="G9828" s="4" t="s">
        <v>84</v>
      </c>
      <c r="H9828" s="4" t="s">
        <v>32</v>
      </c>
      <c r="I9828" s="4">
        <v>94122</v>
      </c>
      <c r="J9828" s="4" t="s">
        <v>33</v>
      </c>
      <c r="K9828" s="4" t="s">
        <v>24</v>
      </c>
      <c r="L9828" s="4" t="s">
        <v>27</v>
      </c>
      <c r="M9828" s="4" t="s">
        <v>2141</v>
      </c>
      <c r="N9828" s="4">
        <v>195.136</v>
      </c>
      <c r="O9828" s="4">
        <v>4</v>
      </c>
      <c r="P9828" s="4">
        <v>0.2</v>
      </c>
      <c r="Q9828" s="4">
        <v>-12.196000000000005</v>
      </c>
    </row>
    <row r="9829" spans="1:17" ht="14.25" customHeight="1" x14ac:dyDescent="0.25">
      <c r="A9829" s="3">
        <v>42905</v>
      </c>
      <c r="B9829" s="3">
        <v>42912</v>
      </c>
      <c r="C9829" s="4" t="s">
        <v>37</v>
      </c>
      <c r="D9829" s="4" t="s">
        <v>224</v>
      </c>
      <c r="E9829" s="4" t="s">
        <v>30</v>
      </c>
      <c r="F9829" s="4" t="s">
        <v>20</v>
      </c>
      <c r="G9829" s="4" t="s">
        <v>157</v>
      </c>
      <c r="H9829" s="4" t="s">
        <v>158</v>
      </c>
      <c r="I9829" s="4">
        <v>10035</v>
      </c>
      <c r="J9829" s="4" t="s">
        <v>96</v>
      </c>
      <c r="K9829" s="4" t="s">
        <v>34</v>
      </c>
      <c r="L9829" s="4" t="s">
        <v>43</v>
      </c>
      <c r="M9829" s="4" t="s">
        <v>1040</v>
      </c>
      <c r="N9829" s="4">
        <v>129.30000000000001</v>
      </c>
      <c r="O9829" s="4">
        <v>2</v>
      </c>
      <c r="P9829" s="4">
        <v>0</v>
      </c>
      <c r="Q9829" s="4">
        <v>6.4649999999999892</v>
      </c>
    </row>
    <row r="9830" spans="1:17" ht="14.25" customHeight="1" x14ac:dyDescent="0.25">
      <c r="A9830" s="3">
        <v>42905</v>
      </c>
      <c r="B9830" s="3">
        <v>42912</v>
      </c>
      <c r="C9830" s="4" t="s">
        <v>37</v>
      </c>
      <c r="D9830" s="4" t="s">
        <v>224</v>
      </c>
      <c r="E9830" s="4" t="s">
        <v>30</v>
      </c>
      <c r="F9830" s="4" t="s">
        <v>20</v>
      </c>
      <c r="G9830" s="4" t="s">
        <v>157</v>
      </c>
      <c r="H9830" s="4" t="s">
        <v>158</v>
      </c>
      <c r="I9830" s="4">
        <v>10035</v>
      </c>
      <c r="J9830" s="4" t="s">
        <v>96</v>
      </c>
      <c r="K9830" s="4" t="s">
        <v>34</v>
      </c>
      <c r="L9830" s="4" t="s">
        <v>53</v>
      </c>
      <c r="M9830" s="4" t="s">
        <v>1015</v>
      </c>
      <c r="N9830" s="4">
        <v>11.568000000000001</v>
      </c>
      <c r="O9830" s="4">
        <v>3</v>
      </c>
      <c r="P9830" s="4">
        <v>0.2</v>
      </c>
      <c r="Q9830" s="4">
        <v>3.7595999999999998</v>
      </c>
    </row>
    <row r="9831" spans="1:17" ht="14.25" customHeight="1" x14ac:dyDescent="0.25">
      <c r="A9831" s="3">
        <v>42932</v>
      </c>
      <c r="B9831" s="3">
        <v>42939</v>
      </c>
      <c r="C9831" s="4" t="s">
        <v>37</v>
      </c>
      <c r="D9831" s="4" t="s">
        <v>740</v>
      </c>
      <c r="E9831" s="4" t="s">
        <v>19</v>
      </c>
      <c r="F9831" s="4" t="s">
        <v>20</v>
      </c>
      <c r="G9831" s="4" t="s">
        <v>256</v>
      </c>
      <c r="H9831" s="4" t="s">
        <v>61</v>
      </c>
      <c r="I9831" s="4">
        <v>28205</v>
      </c>
      <c r="J9831" s="4" t="s">
        <v>23</v>
      </c>
      <c r="K9831" s="4" t="s">
        <v>24</v>
      </c>
      <c r="L9831" s="4" t="s">
        <v>27</v>
      </c>
      <c r="M9831" s="4" t="s">
        <v>124</v>
      </c>
      <c r="N9831" s="4">
        <v>242.35200000000003</v>
      </c>
      <c r="O9831" s="4">
        <v>3</v>
      </c>
      <c r="P9831" s="4">
        <v>0.2</v>
      </c>
      <c r="Q9831" s="4">
        <v>15.147000000000006</v>
      </c>
    </row>
    <row r="9832" spans="1:17" ht="14.25" customHeight="1" x14ac:dyDescent="0.25">
      <c r="A9832" s="3">
        <v>41989</v>
      </c>
      <c r="B9832" s="3">
        <v>41991</v>
      </c>
      <c r="C9832" s="4" t="s">
        <v>17</v>
      </c>
      <c r="D9832" s="4" t="s">
        <v>1022</v>
      </c>
      <c r="E9832" s="4" t="s">
        <v>19</v>
      </c>
      <c r="F9832" s="4" t="s">
        <v>20</v>
      </c>
      <c r="G9832" s="4" t="s">
        <v>3157</v>
      </c>
      <c r="H9832" s="4" t="s">
        <v>71</v>
      </c>
      <c r="I9832" s="4">
        <v>77705</v>
      </c>
      <c r="J9832" s="4" t="s">
        <v>72</v>
      </c>
      <c r="K9832" s="4" t="s">
        <v>50</v>
      </c>
      <c r="L9832" s="4" t="s">
        <v>102</v>
      </c>
      <c r="M9832" s="4" t="s">
        <v>2338</v>
      </c>
      <c r="N9832" s="4">
        <v>319.96800000000002</v>
      </c>
      <c r="O9832" s="4">
        <v>4</v>
      </c>
      <c r="P9832" s="4">
        <v>0.2</v>
      </c>
      <c r="Q9832" s="4">
        <v>95.990400000000008</v>
      </c>
    </row>
    <row r="9833" spans="1:17" ht="14.25" customHeight="1" x14ac:dyDescent="0.25">
      <c r="A9833" s="3">
        <v>41989</v>
      </c>
      <c r="B9833" s="3">
        <v>41991</v>
      </c>
      <c r="C9833" s="4" t="s">
        <v>17</v>
      </c>
      <c r="D9833" s="4" t="s">
        <v>1022</v>
      </c>
      <c r="E9833" s="4" t="s">
        <v>19</v>
      </c>
      <c r="F9833" s="4" t="s">
        <v>20</v>
      </c>
      <c r="G9833" s="4" t="s">
        <v>3157</v>
      </c>
      <c r="H9833" s="4" t="s">
        <v>71</v>
      </c>
      <c r="I9833" s="4">
        <v>77705</v>
      </c>
      <c r="J9833" s="4" t="s">
        <v>72</v>
      </c>
      <c r="K9833" s="4" t="s">
        <v>24</v>
      </c>
      <c r="L9833" s="4" t="s">
        <v>46</v>
      </c>
      <c r="M9833" s="4" t="s">
        <v>154</v>
      </c>
      <c r="N9833" s="4">
        <v>8.6240000000000023</v>
      </c>
      <c r="O9833" s="4">
        <v>7</v>
      </c>
      <c r="P9833" s="4">
        <v>0.6</v>
      </c>
      <c r="Q9833" s="4">
        <v>-2.5872000000000011</v>
      </c>
    </row>
    <row r="9834" spans="1:17" ht="14.25" customHeight="1" x14ac:dyDescent="0.25">
      <c r="A9834" s="3">
        <v>41777</v>
      </c>
      <c r="B9834" s="3">
        <v>41781</v>
      </c>
      <c r="C9834" s="4" t="s">
        <v>17</v>
      </c>
      <c r="D9834" s="4" t="s">
        <v>2489</v>
      </c>
      <c r="E9834" s="4" t="s">
        <v>19</v>
      </c>
      <c r="F9834" s="4" t="s">
        <v>20</v>
      </c>
      <c r="G9834" s="4" t="s">
        <v>426</v>
      </c>
      <c r="H9834" s="4" t="s">
        <v>71</v>
      </c>
      <c r="I9834" s="4">
        <v>75220</v>
      </c>
      <c r="J9834" s="4" t="s">
        <v>72</v>
      </c>
      <c r="K9834" s="4" t="s">
        <v>34</v>
      </c>
      <c r="L9834" s="4" t="s">
        <v>62</v>
      </c>
      <c r="M9834" s="4" t="s">
        <v>1865</v>
      </c>
      <c r="N9834" s="4">
        <v>3.9840000000000004</v>
      </c>
      <c r="O9834" s="4">
        <v>1</v>
      </c>
      <c r="P9834" s="4">
        <v>0.2</v>
      </c>
      <c r="Q9834" s="4">
        <v>1.4442000000000004</v>
      </c>
    </row>
    <row r="9835" spans="1:17" ht="14.25" customHeight="1" x14ac:dyDescent="0.25">
      <c r="A9835" s="3">
        <v>42992</v>
      </c>
      <c r="B9835" s="3">
        <v>42997</v>
      </c>
      <c r="C9835" s="4" t="s">
        <v>37</v>
      </c>
      <c r="D9835" s="4" t="s">
        <v>1471</v>
      </c>
      <c r="E9835" s="4" t="s">
        <v>30</v>
      </c>
      <c r="F9835" s="4" t="s">
        <v>20</v>
      </c>
      <c r="G9835" s="4" t="s">
        <v>184</v>
      </c>
      <c r="H9835" s="4" t="s">
        <v>272</v>
      </c>
      <c r="I9835" s="4">
        <v>45503</v>
      </c>
      <c r="J9835" s="4" t="s">
        <v>96</v>
      </c>
      <c r="K9835" s="4" t="s">
        <v>50</v>
      </c>
      <c r="L9835" s="4" t="s">
        <v>102</v>
      </c>
      <c r="M9835" s="4" t="s">
        <v>546</v>
      </c>
      <c r="N9835" s="4">
        <v>895.94400000000019</v>
      </c>
      <c r="O9835" s="4">
        <v>7</v>
      </c>
      <c r="P9835" s="4">
        <v>0.2</v>
      </c>
      <c r="Q9835" s="4">
        <v>190.38810000000001</v>
      </c>
    </row>
    <row r="9836" spans="1:17" ht="14.25" customHeight="1" x14ac:dyDescent="0.25">
      <c r="A9836" s="3">
        <v>42653</v>
      </c>
      <c r="B9836" s="3">
        <v>42655</v>
      </c>
      <c r="C9836" s="4" t="s">
        <v>116</v>
      </c>
      <c r="D9836" s="4" t="s">
        <v>2188</v>
      </c>
      <c r="E9836" s="4" t="s">
        <v>19</v>
      </c>
      <c r="F9836" s="4" t="s">
        <v>20</v>
      </c>
      <c r="G9836" s="4" t="s">
        <v>1510</v>
      </c>
      <c r="H9836" s="4" t="s">
        <v>71</v>
      </c>
      <c r="I9836" s="4">
        <v>77571</v>
      </c>
      <c r="J9836" s="4" t="s">
        <v>72</v>
      </c>
      <c r="K9836" s="4" t="s">
        <v>24</v>
      </c>
      <c r="L9836" s="4" t="s">
        <v>46</v>
      </c>
      <c r="M9836" s="4" t="s">
        <v>2547</v>
      </c>
      <c r="N9836" s="4">
        <v>14</v>
      </c>
      <c r="O9836" s="4">
        <v>4</v>
      </c>
      <c r="P9836" s="4">
        <v>0.6</v>
      </c>
      <c r="Q9836" s="4">
        <v>-6.2999999999999972</v>
      </c>
    </row>
    <row r="9837" spans="1:17" ht="14.25" customHeight="1" x14ac:dyDescent="0.25">
      <c r="A9837" s="3">
        <v>42653</v>
      </c>
      <c r="B9837" s="3">
        <v>42655</v>
      </c>
      <c r="C9837" s="4" t="s">
        <v>116</v>
      </c>
      <c r="D9837" s="4" t="s">
        <v>2188</v>
      </c>
      <c r="E9837" s="4" t="s">
        <v>19</v>
      </c>
      <c r="F9837" s="4" t="s">
        <v>20</v>
      </c>
      <c r="G9837" s="4" t="s">
        <v>1510</v>
      </c>
      <c r="H9837" s="4" t="s">
        <v>71</v>
      </c>
      <c r="I9837" s="4">
        <v>77571</v>
      </c>
      <c r="J9837" s="4" t="s">
        <v>72</v>
      </c>
      <c r="K9837" s="4" t="s">
        <v>34</v>
      </c>
      <c r="L9837" s="4" t="s">
        <v>53</v>
      </c>
      <c r="M9837" s="4" t="s">
        <v>1444</v>
      </c>
      <c r="N9837" s="4">
        <v>16.391999999999996</v>
      </c>
      <c r="O9837" s="4">
        <v>2</v>
      </c>
      <c r="P9837" s="4">
        <v>0.8</v>
      </c>
      <c r="Q9837" s="4">
        <v>-26.227200000000003</v>
      </c>
    </row>
    <row r="9838" spans="1:17" ht="14.25" customHeight="1" x14ac:dyDescent="0.25">
      <c r="A9838" s="3">
        <v>42638</v>
      </c>
      <c r="B9838" s="3">
        <v>42644</v>
      </c>
      <c r="C9838" s="4" t="s">
        <v>37</v>
      </c>
      <c r="D9838" s="4" t="s">
        <v>1164</v>
      </c>
      <c r="E9838" s="4" t="s">
        <v>19</v>
      </c>
      <c r="F9838" s="4" t="s">
        <v>20</v>
      </c>
      <c r="G9838" s="4" t="s">
        <v>593</v>
      </c>
      <c r="H9838" s="4" t="s">
        <v>32</v>
      </c>
      <c r="I9838" s="4">
        <v>90805</v>
      </c>
      <c r="J9838" s="4" t="s">
        <v>33</v>
      </c>
      <c r="K9838" s="4" t="s">
        <v>34</v>
      </c>
      <c r="L9838" s="4" t="s">
        <v>62</v>
      </c>
      <c r="M9838" s="4" t="s">
        <v>1499</v>
      </c>
      <c r="N9838" s="4">
        <v>10.9</v>
      </c>
      <c r="O9838" s="4">
        <v>5</v>
      </c>
      <c r="P9838" s="4">
        <v>0</v>
      </c>
      <c r="Q9838" s="4">
        <v>5.1229999999999993</v>
      </c>
    </row>
    <row r="9839" spans="1:17" ht="14.25" customHeight="1" x14ac:dyDescent="0.25">
      <c r="A9839" s="3">
        <v>42638</v>
      </c>
      <c r="B9839" s="3">
        <v>42644</v>
      </c>
      <c r="C9839" s="4" t="s">
        <v>37</v>
      </c>
      <c r="D9839" s="4" t="s">
        <v>1164</v>
      </c>
      <c r="E9839" s="4" t="s">
        <v>19</v>
      </c>
      <c r="F9839" s="4" t="s">
        <v>20</v>
      </c>
      <c r="G9839" s="4" t="s">
        <v>593</v>
      </c>
      <c r="H9839" s="4" t="s">
        <v>32</v>
      </c>
      <c r="I9839" s="4">
        <v>90805</v>
      </c>
      <c r="J9839" s="4" t="s">
        <v>33</v>
      </c>
      <c r="K9839" s="4" t="s">
        <v>34</v>
      </c>
      <c r="L9839" s="4" t="s">
        <v>35</v>
      </c>
      <c r="M9839" s="4" t="s">
        <v>821</v>
      </c>
      <c r="N9839" s="4">
        <v>29.6</v>
      </c>
      <c r="O9839" s="4">
        <v>2</v>
      </c>
      <c r="P9839" s="4">
        <v>0</v>
      </c>
      <c r="Q9839" s="4">
        <v>14.8</v>
      </c>
    </row>
    <row r="9840" spans="1:17" ht="14.25" customHeight="1" x14ac:dyDescent="0.25">
      <c r="A9840" s="3">
        <v>42638</v>
      </c>
      <c r="B9840" s="3">
        <v>42644</v>
      </c>
      <c r="C9840" s="4" t="s">
        <v>37</v>
      </c>
      <c r="D9840" s="4" t="s">
        <v>1164</v>
      </c>
      <c r="E9840" s="4" t="s">
        <v>19</v>
      </c>
      <c r="F9840" s="4" t="s">
        <v>20</v>
      </c>
      <c r="G9840" s="4" t="s">
        <v>593</v>
      </c>
      <c r="H9840" s="4" t="s">
        <v>32</v>
      </c>
      <c r="I9840" s="4">
        <v>90805</v>
      </c>
      <c r="J9840" s="4" t="s">
        <v>33</v>
      </c>
      <c r="K9840" s="4" t="s">
        <v>34</v>
      </c>
      <c r="L9840" s="4" t="s">
        <v>35</v>
      </c>
      <c r="M9840" s="4" t="s">
        <v>2008</v>
      </c>
      <c r="N9840" s="4">
        <v>4.9800000000000004</v>
      </c>
      <c r="O9840" s="4">
        <v>1</v>
      </c>
      <c r="P9840" s="4">
        <v>0</v>
      </c>
      <c r="Q9840" s="4">
        <v>2.2907999999999999</v>
      </c>
    </row>
    <row r="9841" spans="1:17" ht="14.25" customHeight="1" x14ac:dyDescent="0.25">
      <c r="A9841" s="3">
        <v>42638</v>
      </c>
      <c r="B9841" s="3">
        <v>42644</v>
      </c>
      <c r="C9841" s="4" t="s">
        <v>37</v>
      </c>
      <c r="D9841" s="4" t="s">
        <v>1164</v>
      </c>
      <c r="E9841" s="4" t="s">
        <v>19</v>
      </c>
      <c r="F9841" s="4" t="s">
        <v>20</v>
      </c>
      <c r="G9841" s="4" t="s">
        <v>593</v>
      </c>
      <c r="H9841" s="4" t="s">
        <v>32</v>
      </c>
      <c r="I9841" s="4">
        <v>90805</v>
      </c>
      <c r="J9841" s="4" t="s">
        <v>33</v>
      </c>
      <c r="K9841" s="4" t="s">
        <v>50</v>
      </c>
      <c r="L9841" s="4" t="s">
        <v>613</v>
      </c>
      <c r="M9841" s="4" t="s">
        <v>2934</v>
      </c>
      <c r="N9841" s="4">
        <v>479.97600000000006</v>
      </c>
      <c r="O9841" s="4">
        <v>3</v>
      </c>
      <c r="P9841" s="4">
        <v>0.2</v>
      </c>
      <c r="Q9841" s="4">
        <v>161.99189999999999</v>
      </c>
    </row>
    <row r="9842" spans="1:17" ht="14.25" customHeight="1" x14ac:dyDescent="0.25">
      <c r="A9842" s="3">
        <v>42638</v>
      </c>
      <c r="B9842" s="3">
        <v>42644</v>
      </c>
      <c r="C9842" s="4" t="s">
        <v>37</v>
      </c>
      <c r="D9842" s="4" t="s">
        <v>1164</v>
      </c>
      <c r="E9842" s="4" t="s">
        <v>19</v>
      </c>
      <c r="F9842" s="4" t="s">
        <v>20</v>
      </c>
      <c r="G9842" s="4" t="s">
        <v>593</v>
      </c>
      <c r="H9842" s="4" t="s">
        <v>32</v>
      </c>
      <c r="I9842" s="4">
        <v>90805</v>
      </c>
      <c r="J9842" s="4" t="s">
        <v>33</v>
      </c>
      <c r="K9842" s="4" t="s">
        <v>50</v>
      </c>
      <c r="L9842" s="4" t="s">
        <v>51</v>
      </c>
      <c r="M9842" s="4" t="s">
        <v>2977</v>
      </c>
      <c r="N9842" s="4">
        <v>44.736000000000004</v>
      </c>
      <c r="O9842" s="4">
        <v>8</v>
      </c>
      <c r="P9842" s="4">
        <v>0.2</v>
      </c>
      <c r="Q9842" s="4">
        <v>4.4736000000000011</v>
      </c>
    </row>
    <row r="9843" spans="1:17" ht="14.25" customHeight="1" x14ac:dyDescent="0.25">
      <c r="A9843" s="3">
        <v>42638</v>
      </c>
      <c r="B9843" s="3">
        <v>42644</v>
      </c>
      <c r="C9843" s="4" t="s">
        <v>37</v>
      </c>
      <c r="D9843" s="4" t="s">
        <v>1164</v>
      </c>
      <c r="E9843" s="4" t="s">
        <v>19</v>
      </c>
      <c r="F9843" s="4" t="s">
        <v>20</v>
      </c>
      <c r="G9843" s="4" t="s">
        <v>593</v>
      </c>
      <c r="H9843" s="4" t="s">
        <v>32</v>
      </c>
      <c r="I9843" s="4">
        <v>90805</v>
      </c>
      <c r="J9843" s="4" t="s">
        <v>33</v>
      </c>
      <c r="K9843" s="4" t="s">
        <v>34</v>
      </c>
      <c r="L9843" s="4" t="s">
        <v>48</v>
      </c>
      <c r="M9843" s="4" t="s">
        <v>1487</v>
      </c>
      <c r="N9843" s="4">
        <v>5.76</v>
      </c>
      <c r="O9843" s="4">
        <v>2</v>
      </c>
      <c r="P9843" s="4">
        <v>0</v>
      </c>
      <c r="Q9843" s="4">
        <v>1.6703999999999999</v>
      </c>
    </row>
    <row r="9844" spans="1:17" ht="14.25" customHeight="1" x14ac:dyDescent="0.25">
      <c r="A9844" s="3">
        <v>42638</v>
      </c>
      <c r="B9844" s="3">
        <v>42644</v>
      </c>
      <c r="C9844" s="4" t="s">
        <v>37</v>
      </c>
      <c r="D9844" s="4" t="s">
        <v>1164</v>
      </c>
      <c r="E9844" s="4" t="s">
        <v>19</v>
      </c>
      <c r="F9844" s="4" t="s">
        <v>20</v>
      </c>
      <c r="G9844" s="4" t="s">
        <v>593</v>
      </c>
      <c r="H9844" s="4" t="s">
        <v>32</v>
      </c>
      <c r="I9844" s="4">
        <v>90805</v>
      </c>
      <c r="J9844" s="4" t="s">
        <v>33</v>
      </c>
      <c r="K9844" s="4" t="s">
        <v>24</v>
      </c>
      <c r="L9844" s="4" t="s">
        <v>27</v>
      </c>
      <c r="M9844" s="4" t="s">
        <v>1220</v>
      </c>
      <c r="N9844" s="4">
        <v>483.13599999999997</v>
      </c>
      <c r="O9844" s="4">
        <v>4</v>
      </c>
      <c r="P9844" s="4">
        <v>0.2</v>
      </c>
      <c r="Q9844" s="4">
        <v>60.391999999999939</v>
      </c>
    </row>
    <row r="9845" spans="1:17" ht="14.25" customHeight="1" x14ac:dyDescent="0.25">
      <c r="A9845" s="3">
        <v>41793</v>
      </c>
      <c r="B9845" s="3">
        <v>41796</v>
      </c>
      <c r="C9845" s="4" t="s">
        <v>116</v>
      </c>
      <c r="D9845" s="4" t="s">
        <v>2591</v>
      </c>
      <c r="E9845" s="4" t="s">
        <v>19</v>
      </c>
      <c r="F9845" s="4" t="s">
        <v>20</v>
      </c>
      <c r="G9845" s="4" t="s">
        <v>203</v>
      </c>
      <c r="H9845" s="4" t="s">
        <v>128</v>
      </c>
      <c r="I9845" s="4">
        <v>62521</v>
      </c>
      <c r="J9845" s="4" t="s">
        <v>72</v>
      </c>
      <c r="K9845" s="4" t="s">
        <v>34</v>
      </c>
      <c r="L9845" s="4" t="s">
        <v>35</v>
      </c>
      <c r="M9845" s="4" t="s">
        <v>2008</v>
      </c>
      <c r="N9845" s="4">
        <v>15.936000000000002</v>
      </c>
      <c r="O9845" s="4">
        <v>4</v>
      </c>
      <c r="P9845" s="4">
        <v>0.2</v>
      </c>
      <c r="Q9845" s="4">
        <v>5.1791999999999998</v>
      </c>
    </row>
    <row r="9846" spans="1:17" ht="14.25" customHeight="1" x14ac:dyDescent="0.25">
      <c r="A9846" s="3">
        <v>41793</v>
      </c>
      <c r="B9846" s="3">
        <v>41796</v>
      </c>
      <c r="C9846" s="4" t="s">
        <v>116</v>
      </c>
      <c r="D9846" s="4" t="s">
        <v>2591</v>
      </c>
      <c r="E9846" s="4" t="s">
        <v>19</v>
      </c>
      <c r="F9846" s="4" t="s">
        <v>20</v>
      </c>
      <c r="G9846" s="4" t="s">
        <v>203</v>
      </c>
      <c r="H9846" s="4" t="s">
        <v>128</v>
      </c>
      <c r="I9846" s="4">
        <v>62521</v>
      </c>
      <c r="J9846" s="4" t="s">
        <v>72</v>
      </c>
      <c r="K9846" s="4" t="s">
        <v>24</v>
      </c>
      <c r="L9846" s="4" t="s">
        <v>46</v>
      </c>
      <c r="M9846" s="4" t="s">
        <v>948</v>
      </c>
      <c r="N9846" s="4">
        <v>61.543999999999997</v>
      </c>
      <c r="O9846" s="4">
        <v>7</v>
      </c>
      <c r="P9846" s="4">
        <v>0.6</v>
      </c>
      <c r="Q9846" s="4">
        <v>-40.003599999999999</v>
      </c>
    </row>
    <row r="9847" spans="1:17" ht="14.25" customHeight="1" x14ac:dyDescent="0.25">
      <c r="A9847" s="3">
        <v>41793</v>
      </c>
      <c r="B9847" s="3">
        <v>41796</v>
      </c>
      <c r="C9847" s="4" t="s">
        <v>116</v>
      </c>
      <c r="D9847" s="4" t="s">
        <v>2591</v>
      </c>
      <c r="E9847" s="4" t="s">
        <v>19</v>
      </c>
      <c r="F9847" s="4" t="s">
        <v>20</v>
      </c>
      <c r="G9847" s="4" t="s">
        <v>203</v>
      </c>
      <c r="H9847" s="4" t="s">
        <v>128</v>
      </c>
      <c r="I9847" s="4">
        <v>62521</v>
      </c>
      <c r="J9847" s="4" t="s">
        <v>72</v>
      </c>
      <c r="K9847" s="4" t="s">
        <v>34</v>
      </c>
      <c r="L9847" s="4" t="s">
        <v>43</v>
      </c>
      <c r="M9847" s="4" t="s">
        <v>1982</v>
      </c>
      <c r="N9847" s="4">
        <v>132.696</v>
      </c>
      <c r="O9847" s="4">
        <v>3</v>
      </c>
      <c r="P9847" s="4">
        <v>0.2</v>
      </c>
      <c r="Q9847" s="4">
        <v>9.9521999999999977</v>
      </c>
    </row>
    <row r="9848" spans="1:17" ht="14.25" customHeight="1" x14ac:dyDescent="0.25">
      <c r="A9848" s="3">
        <v>42980</v>
      </c>
      <c r="B9848" s="3">
        <v>42982</v>
      </c>
      <c r="C9848" s="4" t="s">
        <v>17</v>
      </c>
      <c r="D9848" s="4" t="s">
        <v>3028</v>
      </c>
      <c r="E9848" s="4" t="s">
        <v>69</v>
      </c>
      <c r="F9848" s="4" t="s">
        <v>20</v>
      </c>
      <c r="G9848" s="4" t="s">
        <v>31</v>
      </c>
      <c r="H9848" s="4" t="s">
        <v>32</v>
      </c>
      <c r="I9848" s="4">
        <v>90008</v>
      </c>
      <c r="J9848" s="4" t="s">
        <v>33</v>
      </c>
      <c r="K9848" s="4" t="s">
        <v>34</v>
      </c>
      <c r="L9848" s="4" t="s">
        <v>55</v>
      </c>
      <c r="M9848" s="4" t="s">
        <v>92</v>
      </c>
      <c r="N9848" s="4">
        <v>43.099999999999994</v>
      </c>
      <c r="O9848" s="4">
        <v>5</v>
      </c>
      <c r="P9848" s="4">
        <v>0</v>
      </c>
      <c r="Q9848" s="4">
        <v>11.206</v>
      </c>
    </row>
    <row r="9849" spans="1:17" ht="14.25" customHeight="1" x14ac:dyDescent="0.25">
      <c r="A9849" s="3">
        <v>42980</v>
      </c>
      <c r="B9849" s="3">
        <v>42982</v>
      </c>
      <c r="C9849" s="4" t="s">
        <v>17</v>
      </c>
      <c r="D9849" s="4" t="s">
        <v>3028</v>
      </c>
      <c r="E9849" s="4" t="s">
        <v>69</v>
      </c>
      <c r="F9849" s="4" t="s">
        <v>20</v>
      </c>
      <c r="G9849" s="4" t="s">
        <v>31</v>
      </c>
      <c r="H9849" s="4" t="s">
        <v>32</v>
      </c>
      <c r="I9849" s="4">
        <v>90008</v>
      </c>
      <c r="J9849" s="4" t="s">
        <v>33</v>
      </c>
      <c r="K9849" s="4" t="s">
        <v>24</v>
      </c>
      <c r="L9849" s="4" t="s">
        <v>46</v>
      </c>
      <c r="M9849" s="4" t="s">
        <v>1354</v>
      </c>
      <c r="N9849" s="4">
        <v>511.5</v>
      </c>
      <c r="O9849" s="4">
        <v>5</v>
      </c>
      <c r="P9849" s="4">
        <v>0</v>
      </c>
      <c r="Q9849" s="4">
        <v>132.99</v>
      </c>
    </row>
    <row r="9850" spans="1:17" ht="14.25" customHeight="1" x14ac:dyDescent="0.25">
      <c r="A9850" s="3">
        <v>42980</v>
      </c>
      <c r="B9850" s="3">
        <v>42982</v>
      </c>
      <c r="C9850" s="4" t="s">
        <v>17</v>
      </c>
      <c r="D9850" s="4" t="s">
        <v>3028</v>
      </c>
      <c r="E9850" s="4" t="s">
        <v>69</v>
      </c>
      <c r="F9850" s="4" t="s">
        <v>20</v>
      </c>
      <c r="G9850" s="4" t="s">
        <v>31</v>
      </c>
      <c r="H9850" s="4" t="s">
        <v>32</v>
      </c>
      <c r="I9850" s="4">
        <v>90008</v>
      </c>
      <c r="J9850" s="4" t="s">
        <v>33</v>
      </c>
      <c r="K9850" s="4" t="s">
        <v>34</v>
      </c>
      <c r="L9850" s="4" t="s">
        <v>53</v>
      </c>
      <c r="M9850" s="4" t="s">
        <v>1451</v>
      </c>
      <c r="N9850" s="4">
        <v>147.91999999999999</v>
      </c>
      <c r="O9850" s="4">
        <v>5</v>
      </c>
      <c r="P9850" s="4">
        <v>0.2</v>
      </c>
      <c r="Q9850" s="4">
        <v>46.224999999999987</v>
      </c>
    </row>
    <row r="9851" spans="1:17" ht="14.25" customHeight="1" x14ac:dyDescent="0.25">
      <c r="A9851" s="3">
        <v>41741</v>
      </c>
      <c r="B9851" s="3">
        <v>41747</v>
      </c>
      <c r="C9851" s="4" t="s">
        <v>37</v>
      </c>
      <c r="D9851" s="4" t="s">
        <v>2082</v>
      </c>
      <c r="E9851" s="4" t="s">
        <v>30</v>
      </c>
      <c r="F9851" s="4" t="s">
        <v>20</v>
      </c>
      <c r="G9851" s="4" t="s">
        <v>3269</v>
      </c>
      <c r="H9851" s="4" t="s">
        <v>32</v>
      </c>
      <c r="I9851" s="4">
        <v>95240</v>
      </c>
      <c r="J9851" s="4" t="s">
        <v>33</v>
      </c>
      <c r="K9851" s="4" t="s">
        <v>34</v>
      </c>
      <c r="L9851" s="4" t="s">
        <v>48</v>
      </c>
      <c r="M9851" s="4" t="s">
        <v>2743</v>
      </c>
      <c r="N9851" s="4">
        <v>39.68</v>
      </c>
      <c r="O9851" s="4">
        <v>2</v>
      </c>
      <c r="P9851" s="4">
        <v>0</v>
      </c>
      <c r="Q9851" s="4">
        <v>16.268800000000002</v>
      </c>
    </row>
    <row r="9852" spans="1:17" ht="14.25" customHeight="1" x14ac:dyDescent="0.25">
      <c r="A9852" s="3">
        <v>42492</v>
      </c>
      <c r="B9852" s="3">
        <v>42496</v>
      </c>
      <c r="C9852" s="4" t="s">
        <v>37</v>
      </c>
      <c r="D9852" s="4" t="s">
        <v>2082</v>
      </c>
      <c r="E9852" s="4" t="s">
        <v>30</v>
      </c>
      <c r="F9852" s="4" t="s">
        <v>20</v>
      </c>
      <c r="G9852" s="4" t="s">
        <v>157</v>
      </c>
      <c r="H9852" s="4" t="s">
        <v>158</v>
      </c>
      <c r="I9852" s="4">
        <v>10009</v>
      </c>
      <c r="J9852" s="4" t="s">
        <v>96</v>
      </c>
      <c r="K9852" s="4" t="s">
        <v>24</v>
      </c>
      <c r="L9852" s="4" t="s">
        <v>46</v>
      </c>
      <c r="M9852" s="4" t="s">
        <v>1017</v>
      </c>
      <c r="N9852" s="4">
        <v>12.56</v>
      </c>
      <c r="O9852" s="4">
        <v>2</v>
      </c>
      <c r="P9852" s="4">
        <v>0</v>
      </c>
      <c r="Q9852" s="4">
        <v>4.0191999999999997</v>
      </c>
    </row>
    <row r="9853" spans="1:17" ht="14.25" customHeight="1" x14ac:dyDescent="0.25">
      <c r="A9853" s="3">
        <v>42492</v>
      </c>
      <c r="B9853" s="3">
        <v>42496</v>
      </c>
      <c r="C9853" s="4" t="s">
        <v>37</v>
      </c>
      <c r="D9853" s="4" t="s">
        <v>2082</v>
      </c>
      <c r="E9853" s="4" t="s">
        <v>30</v>
      </c>
      <c r="F9853" s="4" t="s">
        <v>20</v>
      </c>
      <c r="G9853" s="4" t="s">
        <v>157</v>
      </c>
      <c r="H9853" s="4" t="s">
        <v>158</v>
      </c>
      <c r="I9853" s="4">
        <v>10009</v>
      </c>
      <c r="J9853" s="4" t="s">
        <v>96</v>
      </c>
      <c r="K9853" s="4" t="s">
        <v>34</v>
      </c>
      <c r="L9853" s="4" t="s">
        <v>53</v>
      </c>
      <c r="M9853" s="4" t="s">
        <v>847</v>
      </c>
      <c r="N9853" s="4">
        <v>90.480000000000018</v>
      </c>
      <c r="O9853" s="4">
        <v>3</v>
      </c>
      <c r="P9853" s="4">
        <v>0.2</v>
      </c>
      <c r="Q9853" s="4">
        <v>33.93</v>
      </c>
    </row>
    <row r="9854" spans="1:17" ht="14.25" customHeight="1" x14ac:dyDescent="0.25">
      <c r="A9854" s="3">
        <v>42492</v>
      </c>
      <c r="B9854" s="3">
        <v>42496</v>
      </c>
      <c r="C9854" s="4" t="s">
        <v>37</v>
      </c>
      <c r="D9854" s="4" t="s">
        <v>2082</v>
      </c>
      <c r="E9854" s="4" t="s">
        <v>30</v>
      </c>
      <c r="F9854" s="4" t="s">
        <v>20</v>
      </c>
      <c r="G9854" s="4" t="s">
        <v>157</v>
      </c>
      <c r="H9854" s="4" t="s">
        <v>158</v>
      </c>
      <c r="I9854" s="4">
        <v>10009</v>
      </c>
      <c r="J9854" s="4" t="s">
        <v>96</v>
      </c>
      <c r="K9854" s="4" t="s">
        <v>34</v>
      </c>
      <c r="L9854" s="4" t="s">
        <v>62</v>
      </c>
      <c r="M9854" s="4" t="s">
        <v>2130</v>
      </c>
      <c r="N9854" s="4">
        <v>13.08</v>
      </c>
      <c r="O9854" s="4">
        <v>2</v>
      </c>
      <c r="P9854" s="4">
        <v>0</v>
      </c>
      <c r="Q9854" s="4">
        <v>6.0167999999999999</v>
      </c>
    </row>
    <row r="9855" spans="1:17" ht="14.25" customHeight="1" x14ac:dyDescent="0.25">
      <c r="A9855" s="3">
        <v>42492</v>
      </c>
      <c r="B9855" s="3">
        <v>42496</v>
      </c>
      <c r="C9855" s="4" t="s">
        <v>37</v>
      </c>
      <c r="D9855" s="4" t="s">
        <v>2082</v>
      </c>
      <c r="E9855" s="4" t="s">
        <v>30</v>
      </c>
      <c r="F9855" s="4" t="s">
        <v>20</v>
      </c>
      <c r="G9855" s="4" t="s">
        <v>157</v>
      </c>
      <c r="H9855" s="4" t="s">
        <v>158</v>
      </c>
      <c r="I9855" s="4">
        <v>10009</v>
      </c>
      <c r="J9855" s="4" t="s">
        <v>96</v>
      </c>
      <c r="K9855" s="4" t="s">
        <v>24</v>
      </c>
      <c r="L9855" s="4" t="s">
        <v>46</v>
      </c>
      <c r="M9855" s="4" t="s">
        <v>1103</v>
      </c>
      <c r="N9855" s="4">
        <v>214.7</v>
      </c>
      <c r="O9855" s="4">
        <v>5</v>
      </c>
      <c r="P9855" s="4">
        <v>0</v>
      </c>
      <c r="Q9855" s="4">
        <v>83.733000000000004</v>
      </c>
    </row>
    <row r="9856" spans="1:17" ht="14.25" customHeight="1" x14ac:dyDescent="0.25">
      <c r="A9856" s="3">
        <v>42905</v>
      </c>
      <c r="B9856" s="3">
        <v>42909</v>
      </c>
      <c r="C9856" s="4" t="s">
        <v>37</v>
      </c>
      <c r="D9856" s="4" t="s">
        <v>2489</v>
      </c>
      <c r="E9856" s="4" t="s">
        <v>19</v>
      </c>
      <c r="F9856" s="4" t="s">
        <v>20</v>
      </c>
      <c r="G9856" s="4" t="s">
        <v>84</v>
      </c>
      <c r="H9856" s="4" t="s">
        <v>32</v>
      </c>
      <c r="I9856" s="4">
        <v>94109</v>
      </c>
      <c r="J9856" s="4" t="s">
        <v>33</v>
      </c>
      <c r="K9856" s="4" t="s">
        <v>24</v>
      </c>
      <c r="L9856" s="4" t="s">
        <v>46</v>
      </c>
      <c r="M9856" s="4" t="s">
        <v>2789</v>
      </c>
      <c r="N9856" s="4">
        <v>50.32</v>
      </c>
      <c r="O9856" s="4">
        <v>4</v>
      </c>
      <c r="P9856" s="4">
        <v>0</v>
      </c>
      <c r="Q9856" s="4">
        <v>21.134400000000003</v>
      </c>
    </row>
    <row r="9857" spans="1:17" ht="14.25" customHeight="1" x14ac:dyDescent="0.25">
      <c r="A9857" s="3">
        <v>42905</v>
      </c>
      <c r="B9857" s="3">
        <v>42909</v>
      </c>
      <c r="C9857" s="4" t="s">
        <v>37</v>
      </c>
      <c r="D9857" s="4" t="s">
        <v>2489</v>
      </c>
      <c r="E9857" s="4" t="s">
        <v>19</v>
      </c>
      <c r="F9857" s="4" t="s">
        <v>20</v>
      </c>
      <c r="G9857" s="4" t="s">
        <v>84</v>
      </c>
      <c r="H9857" s="4" t="s">
        <v>32</v>
      </c>
      <c r="I9857" s="4">
        <v>94109</v>
      </c>
      <c r="J9857" s="4" t="s">
        <v>33</v>
      </c>
      <c r="K9857" s="4" t="s">
        <v>34</v>
      </c>
      <c r="L9857" s="4" t="s">
        <v>62</v>
      </c>
      <c r="M9857" s="4" t="s">
        <v>2612</v>
      </c>
      <c r="N9857" s="4">
        <v>24.56</v>
      </c>
      <c r="O9857" s="4">
        <v>2</v>
      </c>
      <c r="P9857" s="4">
        <v>0</v>
      </c>
      <c r="Q9857" s="4">
        <v>11.543199999999999</v>
      </c>
    </row>
    <row r="9858" spans="1:17" ht="14.25" customHeight="1" x14ac:dyDescent="0.25">
      <c r="A9858" s="3">
        <v>41949</v>
      </c>
      <c r="B9858" s="3">
        <v>41954</v>
      </c>
      <c r="C9858" s="4" t="s">
        <v>37</v>
      </c>
      <c r="D9858" s="4" t="s">
        <v>2489</v>
      </c>
      <c r="E9858" s="4" t="s">
        <v>19</v>
      </c>
      <c r="F9858" s="4" t="s">
        <v>20</v>
      </c>
      <c r="G9858" s="4" t="s">
        <v>271</v>
      </c>
      <c r="H9858" s="4" t="s">
        <v>639</v>
      </c>
      <c r="I9858" s="4">
        <v>31907</v>
      </c>
      <c r="J9858" s="4" t="s">
        <v>23</v>
      </c>
      <c r="K9858" s="4" t="s">
        <v>34</v>
      </c>
      <c r="L9858" s="4" t="s">
        <v>62</v>
      </c>
      <c r="M9858" s="4" t="s">
        <v>167</v>
      </c>
      <c r="N9858" s="4">
        <v>43.68</v>
      </c>
      <c r="O9858" s="4">
        <v>6</v>
      </c>
      <c r="P9858" s="4">
        <v>0</v>
      </c>
      <c r="Q9858" s="4">
        <v>20.9664</v>
      </c>
    </row>
    <row r="9859" spans="1:17" ht="14.25" customHeight="1" x14ac:dyDescent="0.25">
      <c r="A9859" s="3">
        <v>42089</v>
      </c>
      <c r="B9859" s="3">
        <v>42093</v>
      </c>
      <c r="C9859" s="4" t="s">
        <v>37</v>
      </c>
      <c r="D9859" s="4" t="s">
        <v>934</v>
      </c>
      <c r="E9859" s="4" t="s">
        <v>30</v>
      </c>
      <c r="F9859" s="4" t="s">
        <v>20</v>
      </c>
      <c r="G9859" s="4" t="s">
        <v>65</v>
      </c>
      <c r="H9859" s="4" t="s">
        <v>66</v>
      </c>
      <c r="I9859" s="4">
        <v>98103</v>
      </c>
      <c r="J9859" s="4" t="s">
        <v>33</v>
      </c>
      <c r="K9859" s="4" t="s">
        <v>24</v>
      </c>
      <c r="L9859" s="4" t="s">
        <v>41</v>
      </c>
      <c r="M9859" s="4" t="s">
        <v>792</v>
      </c>
      <c r="N9859" s="4">
        <v>3393.68</v>
      </c>
      <c r="O9859" s="4">
        <v>8</v>
      </c>
      <c r="P9859" s="4">
        <v>0</v>
      </c>
      <c r="Q9859" s="4">
        <v>610.86239999999998</v>
      </c>
    </row>
    <row r="9860" spans="1:17" ht="14.25" customHeight="1" x14ac:dyDescent="0.25">
      <c r="A9860" s="3">
        <v>42749</v>
      </c>
      <c r="B9860" s="3">
        <v>42755</v>
      </c>
      <c r="C9860" s="4" t="s">
        <v>37</v>
      </c>
      <c r="D9860" s="4" t="s">
        <v>1409</v>
      </c>
      <c r="E9860" s="4" t="s">
        <v>69</v>
      </c>
      <c r="F9860" s="4" t="s">
        <v>20</v>
      </c>
      <c r="G9860" s="4" t="s">
        <v>730</v>
      </c>
      <c r="H9860" s="4" t="s">
        <v>151</v>
      </c>
      <c r="I9860" s="4">
        <v>47374</v>
      </c>
      <c r="J9860" s="4" t="s">
        <v>72</v>
      </c>
      <c r="K9860" s="4" t="s">
        <v>34</v>
      </c>
      <c r="L9860" s="4" t="s">
        <v>43</v>
      </c>
      <c r="M9860" s="4" t="s">
        <v>340</v>
      </c>
      <c r="N9860" s="4">
        <v>67.400000000000006</v>
      </c>
      <c r="O9860" s="4">
        <v>5</v>
      </c>
      <c r="P9860" s="4">
        <v>0</v>
      </c>
      <c r="Q9860" s="4">
        <v>17.523999999999997</v>
      </c>
    </row>
    <row r="9861" spans="1:17" ht="14.25" customHeight="1" x14ac:dyDescent="0.25">
      <c r="A9861" s="3">
        <v>42749</v>
      </c>
      <c r="B9861" s="3">
        <v>42755</v>
      </c>
      <c r="C9861" s="4" t="s">
        <v>37</v>
      </c>
      <c r="D9861" s="4" t="s">
        <v>1409</v>
      </c>
      <c r="E9861" s="4" t="s">
        <v>69</v>
      </c>
      <c r="F9861" s="4" t="s">
        <v>20</v>
      </c>
      <c r="G9861" s="4" t="s">
        <v>730</v>
      </c>
      <c r="H9861" s="4" t="s">
        <v>151</v>
      </c>
      <c r="I9861" s="4">
        <v>47374</v>
      </c>
      <c r="J9861" s="4" t="s">
        <v>72</v>
      </c>
      <c r="K9861" s="4" t="s">
        <v>34</v>
      </c>
      <c r="L9861" s="4" t="s">
        <v>159</v>
      </c>
      <c r="M9861" s="4" t="s">
        <v>514</v>
      </c>
      <c r="N9861" s="4">
        <v>2.52</v>
      </c>
      <c r="O9861" s="4">
        <v>2</v>
      </c>
      <c r="P9861" s="4">
        <v>0</v>
      </c>
      <c r="Q9861" s="4">
        <v>0.1008</v>
      </c>
    </row>
    <row r="9862" spans="1:17" ht="14.25" customHeight="1" x14ac:dyDescent="0.25">
      <c r="A9862" s="3">
        <v>42749</v>
      </c>
      <c r="B9862" s="3">
        <v>42755</v>
      </c>
      <c r="C9862" s="4" t="s">
        <v>37</v>
      </c>
      <c r="D9862" s="4" t="s">
        <v>1409</v>
      </c>
      <c r="E9862" s="4" t="s">
        <v>69</v>
      </c>
      <c r="F9862" s="4" t="s">
        <v>20</v>
      </c>
      <c r="G9862" s="4" t="s">
        <v>730</v>
      </c>
      <c r="H9862" s="4" t="s">
        <v>151</v>
      </c>
      <c r="I9862" s="4">
        <v>47374</v>
      </c>
      <c r="J9862" s="4" t="s">
        <v>72</v>
      </c>
      <c r="K9862" s="4" t="s">
        <v>50</v>
      </c>
      <c r="L9862" s="4" t="s">
        <v>51</v>
      </c>
      <c r="M9862" s="4" t="s">
        <v>1863</v>
      </c>
      <c r="N9862" s="4">
        <v>67.8</v>
      </c>
      <c r="O9862" s="4">
        <v>4</v>
      </c>
      <c r="P9862" s="4">
        <v>0</v>
      </c>
      <c r="Q9862" s="4">
        <v>1.3559999999999945</v>
      </c>
    </row>
    <row r="9863" spans="1:17" ht="14.25" customHeight="1" x14ac:dyDescent="0.25">
      <c r="A9863" s="3">
        <v>42749</v>
      </c>
      <c r="B9863" s="3">
        <v>42755</v>
      </c>
      <c r="C9863" s="4" t="s">
        <v>37</v>
      </c>
      <c r="D9863" s="4" t="s">
        <v>1409</v>
      </c>
      <c r="E9863" s="4" t="s">
        <v>69</v>
      </c>
      <c r="F9863" s="4" t="s">
        <v>20</v>
      </c>
      <c r="G9863" s="4" t="s">
        <v>730</v>
      </c>
      <c r="H9863" s="4" t="s">
        <v>151</v>
      </c>
      <c r="I9863" s="4">
        <v>47374</v>
      </c>
      <c r="J9863" s="4" t="s">
        <v>72</v>
      </c>
      <c r="K9863" s="4" t="s">
        <v>34</v>
      </c>
      <c r="L9863" s="4" t="s">
        <v>43</v>
      </c>
      <c r="M9863" s="4" t="s">
        <v>1252</v>
      </c>
      <c r="N9863" s="4">
        <v>18.760000000000002</v>
      </c>
      <c r="O9863" s="4">
        <v>2</v>
      </c>
      <c r="P9863" s="4">
        <v>0</v>
      </c>
      <c r="Q9863" s="4">
        <v>5.2528000000000006</v>
      </c>
    </row>
    <row r="9864" spans="1:17" ht="14.25" customHeight="1" x14ac:dyDescent="0.25">
      <c r="A9864" s="3">
        <v>42749</v>
      </c>
      <c r="B9864" s="3">
        <v>42755</v>
      </c>
      <c r="C9864" s="4" t="s">
        <v>37</v>
      </c>
      <c r="D9864" s="4" t="s">
        <v>1409</v>
      </c>
      <c r="E9864" s="4" t="s">
        <v>69</v>
      </c>
      <c r="F9864" s="4" t="s">
        <v>20</v>
      </c>
      <c r="G9864" s="4" t="s">
        <v>730</v>
      </c>
      <c r="H9864" s="4" t="s">
        <v>151</v>
      </c>
      <c r="I9864" s="4">
        <v>47374</v>
      </c>
      <c r="J9864" s="4" t="s">
        <v>72</v>
      </c>
      <c r="K9864" s="4" t="s">
        <v>50</v>
      </c>
      <c r="L9864" s="4" t="s">
        <v>102</v>
      </c>
      <c r="M9864" s="4" t="s">
        <v>817</v>
      </c>
      <c r="N9864" s="4">
        <v>12.12</v>
      </c>
      <c r="O9864" s="4">
        <v>4</v>
      </c>
      <c r="P9864" s="4">
        <v>0</v>
      </c>
      <c r="Q9864" s="4">
        <v>2.5451999999999995</v>
      </c>
    </row>
    <row r="9865" spans="1:17" ht="14.25" customHeight="1" x14ac:dyDescent="0.25">
      <c r="A9865" s="3">
        <v>42749</v>
      </c>
      <c r="B9865" s="3">
        <v>42755</v>
      </c>
      <c r="C9865" s="4" t="s">
        <v>37</v>
      </c>
      <c r="D9865" s="4" t="s">
        <v>1409</v>
      </c>
      <c r="E9865" s="4" t="s">
        <v>69</v>
      </c>
      <c r="F9865" s="4" t="s">
        <v>20</v>
      </c>
      <c r="G9865" s="4" t="s">
        <v>730</v>
      </c>
      <c r="H9865" s="4" t="s">
        <v>151</v>
      </c>
      <c r="I9865" s="4">
        <v>47374</v>
      </c>
      <c r="J9865" s="4" t="s">
        <v>72</v>
      </c>
      <c r="K9865" s="4" t="s">
        <v>34</v>
      </c>
      <c r="L9865" s="4" t="s">
        <v>62</v>
      </c>
      <c r="M9865" s="4" t="s">
        <v>1368</v>
      </c>
      <c r="N9865" s="4">
        <v>11.34</v>
      </c>
      <c r="O9865" s="4">
        <v>1</v>
      </c>
      <c r="P9865" s="4">
        <v>0</v>
      </c>
      <c r="Q9865" s="4">
        <v>5.5565999999999995</v>
      </c>
    </row>
    <row r="9866" spans="1:17" ht="14.25" customHeight="1" x14ac:dyDescent="0.25">
      <c r="A9866" s="3">
        <v>42749</v>
      </c>
      <c r="B9866" s="3">
        <v>42755</v>
      </c>
      <c r="C9866" s="4" t="s">
        <v>37</v>
      </c>
      <c r="D9866" s="4" t="s">
        <v>1409</v>
      </c>
      <c r="E9866" s="4" t="s">
        <v>69</v>
      </c>
      <c r="F9866" s="4" t="s">
        <v>20</v>
      </c>
      <c r="G9866" s="4" t="s">
        <v>730</v>
      </c>
      <c r="H9866" s="4" t="s">
        <v>151</v>
      </c>
      <c r="I9866" s="4">
        <v>47374</v>
      </c>
      <c r="J9866" s="4" t="s">
        <v>72</v>
      </c>
      <c r="K9866" s="4" t="s">
        <v>50</v>
      </c>
      <c r="L9866" s="4" t="s">
        <v>102</v>
      </c>
      <c r="M9866" s="4" t="s">
        <v>509</v>
      </c>
      <c r="N9866" s="4">
        <v>159.80000000000001</v>
      </c>
      <c r="O9866" s="4">
        <v>4</v>
      </c>
      <c r="P9866" s="4">
        <v>0</v>
      </c>
      <c r="Q9866" s="4">
        <v>70.312000000000012</v>
      </c>
    </row>
    <row r="9867" spans="1:17" ht="14.25" customHeight="1" x14ac:dyDescent="0.25">
      <c r="A9867" s="3">
        <v>42749</v>
      </c>
      <c r="B9867" s="3">
        <v>42755</v>
      </c>
      <c r="C9867" s="4" t="s">
        <v>37</v>
      </c>
      <c r="D9867" s="4" t="s">
        <v>1409</v>
      </c>
      <c r="E9867" s="4" t="s">
        <v>69</v>
      </c>
      <c r="F9867" s="4" t="s">
        <v>20</v>
      </c>
      <c r="G9867" s="4" t="s">
        <v>730</v>
      </c>
      <c r="H9867" s="4" t="s">
        <v>151</v>
      </c>
      <c r="I9867" s="4">
        <v>47374</v>
      </c>
      <c r="J9867" s="4" t="s">
        <v>72</v>
      </c>
      <c r="K9867" s="4" t="s">
        <v>24</v>
      </c>
      <c r="L9867" s="4" t="s">
        <v>46</v>
      </c>
      <c r="M9867" s="4" t="s">
        <v>2076</v>
      </c>
      <c r="N9867" s="4">
        <v>18.96</v>
      </c>
      <c r="O9867" s="4">
        <v>2</v>
      </c>
      <c r="P9867" s="4">
        <v>0</v>
      </c>
      <c r="Q9867" s="4">
        <v>8.532</v>
      </c>
    </row>
    <row r="9868" spans="1:17" ht="14.25" customHeight="1" x14ac:dyDescent="0.25">
      <c r="A9868" s="3">
        <v>42089</v>
      </c>
      <c r="B9868" s="3">
        <v>42091</v>
      </c>
      <c r="C9868" s="4" t="s">
        <v>17</v>
      </c>
      <c r="D9868" s="4" t="s">
        <v>1607</v>
      </c>
      <c r="E9868" s="4" t="s">
        <v>30</v>
      </c>
      <c r="F9868" s="4" t="s">
        <v>20</v>
      </c>
      <c r="G9868" s="4" t="s">
        <v>157</v>
      </c>
      <c r="H9868" s="4" t="s">
        <v>158</v>
      </c>
      <c r="I9868" s="4">
        <v>10009</v>
      </c>
      <c r="J9868" s="4" t="s">
        <v>96</v>
      </c>
      <c r="K9868" s="4" t="s">
        <v>34</v>
      </c>
      <c r="L9868" s="4" t="s">
        <v>43</v>
      </c>
      <c r="M9868" s="4" t="s">
        <v>2536</v>
      </c>
      <c r="N9868" s="4">
        <v>1085.42</v>
      </c>
      <c r="O9868" s="4">
        <v>7</v>
      </c>
      <c r="P9868" s="4">
        <v>0</v>
      </c>
      <c r="Q9868" s="4">
        <v>282.20920000000001</v>
      </c>
    </row>
    <row r="9869" spans="1:17" ht="14.25" customHeight="1" x14ac:dyDescent="0.25">
      <c r="A9869" s="3">
        <v>42089</v>
      </c>
      <c r="B9869" s="3">
        <v>42091</v>
      </c>
      <c r="C9869" s="4" t="s">
        <v>17</v>
      </c>
      <c r="D9869" s="4" t="s">
        <v>1607</v>
      </c>
      <c r="E9869" s="4" t="s">
        <v>30</v>
      </c>
      <c r="F9869" s="4" t="s">
        <v>20</v>
      </c>
      <c r="G9869" s="4" t="s">
        <v>157</v>
      </c>
      <c r="H9869" s="4" t="s">
        <v>158</v>
      </c>
      <c r="I9869" s="4">
        <v>10009</v>
      </c>
      <c r="J9869" s="4" t="s">
        <v>96</v>
      </c>
      <c r="K9869" s="4" t="s">
        <v>34</v>
      </c>
      <c r="L9869" s="4" t="s">
        <v>55</v>
      </c>
      <c r="M9869" s="4" t="s">
        <v>2657</v>
      </c>
      <c r="N9869" s="4">
        <v>13.11</v>
      </c>
      <c r="O9869" s="4">
        <v>3</v>
      </c>
      <c r="P9869" s="4">
        <v>0</v>
      </c>
      <c r="Q9869" s="4">
        <v>3.4086000000000003</v>
      </c>
    </row>
    <row r="9870" spans="1:17" ht="14.25" customHeight="1" x14ac:dyDescent="0.25">
      <c r="A9870" s="3">
        <v>41944</v>
      </c>
      <c r="B9870" s="3">
        <v>41946</v>
      </c>
      <c r="C9870" s="4" t="s">
        <v>116</v>
      </c>
      <c r="D9870" s="4" t="s">
        <v>464</v>
      </c>
      <c r="E9870" s="4" t="s">
        <v>30</v>
      </c>
      <c r="F9870" s="4" t="s">
        <v>20</v>
      </c>
      <c r="G9870" s="4" t="s">
        <v>3270</v>
      </c>
      <c r="H9870" s="4" t="s">
        <v>272</v>
      </c>
      <c r="I9870" s="4">
        <v>45040</v>
      </c>
      <c r="J9870" s="4" t="s">
        <v>96</v>
      </c>
      <c r="K9870" s="4" t="s">
        <v>24</v>
      </c>
      <c r="L9870" s="4" t="s">
        <v>46</v>
      </c>
      <c r="M9870" s="4" t="s">
        <v>1103</v>
      </c>
      <c r="N9870" s="4">
        <v>68.703999999999994</v>
      </c>
      <c r="O9870" s="4">
        <v>2</v>
      </c>
      <c r="P9870" s="4">
        <v>0.2</v>
      </c>
      <c r="Q9870" s="4">
        <v>16.317200000000003</v>
      </c>
    </row>
    <row r="9871" spans="1:17" ht="14.25" customHeight="1" x14ac:dyDescent="0.25">
      <c r="A9871" s="3">
        <v>41944</v>
      </c>
      <c r="B9871" s="3">
        <v>41946</v>
      </c>
      <c r="C9871" s="4" t="s">
        <v>116</v>
      </c>
      <c r="D9871" s="4" t="s">
        <v>464</v>
      </c>
      <c r="E9871" s="4" t="s">
        <v>30</v>
      </c>
      <c r="F9871" s="4" t="s">
        <v>20</v>
      </c>
      <c r="G9871" s="4" t="s">
        <v>3270</v>
      </c>
      <c r="H9871" s="4" t="s">
        <v>272</v>
      </c>
      <c r="I9871" s="4">
        <v>45040</v>
      </c>
      <c r="J9871" s="4" t="s">
        <v>96</v>
      </c>
      <c r="K9871" s="4" t="s">
        <v>34</v>
      </c>
      <c r="L9871" s="4" t="s">
        <v>53</v>
      </c>
      <c r="M9871" s="4" t="s">
        <v>2762</v>
      </c>
      <c r="N9871" s="4">
        <v>3.1320000000000001</v>
      </c>
      <c r="O9871" s="4">
        <v>2</v>
      </c>
      <c r="P9871" s="4">
        <v>0.7</v>
      </c>
      <c r="Q9871" s="4">
        <v>-2.6099999999999994</v>
      </c>
    </row>
    <row r="9872" spans="1:17" ht="14.25" customHeight="1" x14ac:dyDescent="0.25">
      <c r="A9872" s="3">
        <v>41944</v>
      </c>
      <c r="B9872" s="3">
        <v>41946</v>
      </c>
      <c r="C9872" s="4" t="s">
        <v>116</v>
      </c>
      <c r="D9872" s="4" t="s">
        <v>464</v>
      </c>
      <c r="E9872" s="4" t="s">
        <v>30</v>
      </c>
      <c r="F9872" s="4" t="s">
        <v>20</v>
      </c>
      <c r="G9872" s="4" t="s">
        <v>3270</v>
      </c>
      <c r="H9872" s="4" t="s">
        <v>272</v>
      </c>
      <c r="I9872" s="4">
        <v>45040</v>
      </c>
      <c r="J9872" s="4" t="s">
        <v>96</v>
      </c>
      <c r="K9872" s="4" t="s">
        <v>34</v>
      </c>
      <c r="L9872" s="4" t="s">
        <v>53</v>
      </c>
      <c r="M9872" s="4" t="s">
        <v>848</v>
      </c>
      <c r="N9872" s="4">
        <v>22.428000000000004</v>
      </c>
      <c r="O9872" s="4">
        <v>3</v>
      </c>
      <c r="P9872" s="4">
        <v>0.7</v>
      </c>
      <c r="Q9872" s="4">
        <v>-17.942399999999992</v>
      </c>
    </row>
    <row r="9873" spans="1:17" ht="14.25" customHeight="1" x14ac:dyDescent="0.25">
      <c r="A9873" s="3">
        <v>43014</v>
      </c>
      <c r="B9873" s="3">
        <v>43014</v>
      </c>
      <c r="C9873" s="4" t="s">
        <v>647</v>
      </c>
      <c r="D9873" s="4" t="s">
        <v>2695</v>
      </c>
      <c r="E9873" s="4" t="s">
        <v>19</v>
      </c>
      <c r="F9873" s="4" t="s">
        <v>20</v>
      </c>
      <c r="G9873" s="4" t="s">
        <v>176</v>
      </c>
      <c r="H9873" s="4" t="s">
        <v>128</v>
      </c>
      <c r="I9873" s="4">
        <v>60623</v>
      </c>
      <c r="J9873" s="4" t="s">
        <v>72</v>
      </c>
      <c r="K9873" s="4" t="s">
        <v>34</v>
      </c>
      <c r="L9873" s="4" t="s">
        <v>43</v>
      </c>
      <c r="M9873" s="4" t="s">
        <v>520</v>
      </c>
      <c r="N9873" s="4">
        <v>290.33600000000001</v>
      </c>
      <c r="O9873" s="4">
        <v>2</v>
      </c>
      <c r="P9873" s="4">
        <v>0.2</v>
      </c>
      <c r="Q9873" s="4">
        <v>32.662799999999947</v>
      </c>
    </row>
    <row r="9874" spans="1:17" ht="14.25" customHeight="1" x14ac:dyDescent="0.25">
      <c r="A9874" s="3">
        <v>43014</v>
      </c>
      <c r="B9874" s="3">
        <v>43014</v>
      </c>
      <c r="C9874" s="4" t="s">
        <v>647</v>
      </c>
      <c r="D9874" s="4" t="s">
        <v>2695</v>
      </c>
      <c r="E9874" s="4" t="s">
        <v>19</v>
      </c>
      <c r="F9874" s="4" t="s">
        <v>20</v>
      </c>
      <c r="G9874" s="4" t="s">
        <v>176</v>
      </c>
      <c r="H9874" s="4" t="s">
        <v>128</v>
      </c>
      <c r="I9874" s="4">
        <v>60623</v>
      </c>
      <c r="J9874" s="4" t="s">
        <v>72</v>
      </c>
      <c r="K9874" s="4" t="s">
        <v>34</v>
      </c>
      <c r="L9874" s="4" t="s">
        <v>48</v>
      </c>
      <c r="M9874" s="4" t="s">
        <v>1405</v>
      </c>
      <c r="N9874" s="4">
        <v>19.152000000000001</v>
      </c>
      <c r="O9874" s="4">
        <v>2</v>
      </c>
      <c r="P9874" s="4">
        <v>0.2</v>
      </c>
      <c r="Q9874" s="4">
        <v>1.1969999999999992</v>
      </c>
    </row>
    <row r="9875" spans="1:17" ht="14.25" customHeight="1" x14ac:dyDescent="0.25">
      <c r="A9875" s="3">
        <v>42714</v>
      </c>
      <c r="B9875" s="3">
        <v>42718</v>
      </c>
      <c r="C9875" s="4" t="s">
        <v>37</v>
      </c>
      <c r="D9875" s="4" t="s">
        <v>1378</v>
      </c>
      <c r="E9875" s="4" t="s">
        <v>69</v>
      </c>
      <c r="F9875" s="4" t="s">
        <v>20</v>
      </c>
      <c r="G9875" s="4" t="s">
        <v>157</v>
      </c>
      <c r="H9875" s="4" t="s">
        <v>158</v>
      </c>
      <c r="I9875" s="4">
        <v>10024</v>
      </c>
      <c r="J9875" s="4" t="s">
        <v>96</v>
      </c>
      <c r="K9875" s="4" t="s">
        <v>34</v>
      </c>
      <c r="L9875" s="4" t="s">
        <v>62</v>
      </c>
      <c r="M9875" s="4" t="s">
        <v>2652</v>
      </c>
      <c r="N9875" s="4">
        <v>6.48</v>
      </c>
      <c r="O9875" s="4">
        <v>1</v>
      </c>
      <c r="P9875" s="4">
        <v>0</v>
      </c>
      <c r="Q9875" s="4">
        <v>3.1104000000000003</v>
      </c>
    </row>
    <row r="9876" spans="1:17" ht="14.25" customHeight="1" x14ac:dyDescent="0.25">
      <c r="A9876" s="3">
        <v>42635</v>
      </c>
      <c r="B9876" s="3">
        <v>42637</v>
      </c>
      <c r="C9876" s="4" t="s">
        <v>17</v>
      </c>
      <c r="D9876" s="4" t="s">
        <v>1781</v>
      </c>
      <c r="E9876" s="4" t="s">
        <v>69</v>
      </c>
      <c r="F9876" s="4" t="s">
        <v>20</v>
      </c>
      <c r="G9876" s="4" t="s">
        <v>1747</v>
      </c>
      <c r="H9876" s="4" t="s">
        <v>272</v>
      </c>
      <c r="I9876" s="4">
        <v>44134</v>
      </c>
      <c r="J9876" s="4" t="s">
        <v>96</v>
      </c>
      <c r="K9876" s="4" t="s">
        <v>34</v>
      </c>
      <c r="L9876" s="4" t="s">
        <v>108</v>
      </c>
      <c r="M9876" s="4" t="s">
        <v>1580</v>
      </c>
      <c r="N9876" s="4">
        <v>63.967999999999996</v>
      </c>
      <c r="O9876" s="4">
        <v>2</v>
      </c>
      <c r="P9876" s="4">
        <v>0.2</v>
      </c>
      <c r="Q9876" s="4">
        <v>19.989999999999995</v>
      </c>
    </row>
    <row r="9877" spans="1:17" ht="14.25" customHeight="1" x14ac:dyDescent="0.25">
      <c r="A9877" s="3">
        <v>42367</v>
      </c>
      <c r="B9877" s="3">
        <v>42374</v>
      </c>
      <c r="C9877" s="4" t="s">
        <v>37</v>
      </c>
      <c r="D9877" s="4" t="s">
        <v>712</v>
      </c>
      <c r="E9877" s="4" t="s">
        <v>19</v>
      </c>
      <c r="F9877" s="4" t="s">
        <v>20</v>
      </c>
      <c r="G9877" s="4" t="s">
        <v>157</v>
      </c>
      <c r="H9877" s="4" t="s">
        <v>158</v>
      </c>
      <c r="I9877" s="4">
        <v>10035</v>
      </c>
      <c r="J9877" s="4" t="s">
        <v>96</v>
      </c>
      <c r="K9877" s="4" t="s">
        <v>34</v>
      </c>
      <c r="L9877" s="4" t="s">
        <v>311</v>
      </c>
      <c r="M9877" s="4" t="s">
        <v>3237</v>
      </c>
      <c r="N9877" s="4">
        <v>6.36</v>
      </c>
      <c r="O9877" s="4">
        <v>2</v>
      </c>
      <c r="P9877" s="4">
        <v>0</v>
      </c>
      <c r="Q9877" s="4">
        <v>6.3600000000000101E-2</v>
      </c>
    </row>
    <row r="9878" spans="1:17" ht="14.25" customHeight="1" x14ac:dyDescent="0.25">
      <c r="A9878" s="3">
        <v>42845</v>
      </c>
      <c r="B9878" s="3">
        <v>42846</v>
      </c>
      <c r="C9878" s="4" t="s">
        <v>116</v>
      </c>
      <c r="D9878" s="4" t="s">
        <v>1994</v>
      </c>
      <c r="E9878" s="4" t="s">
        <v>69</v>
      </c>
      <c r="F9878" s="4" t="s">
        <v>20</v>
      </c>
      <c r="G9878" s="4" t="s">
        <v>1046</v>
      </c>
      <c r="H9878" s="4" t="s">
        <v>272</v>
      </c>
      <c r="I9878" s="4">
        <v>44105</v>
      </c>
      <c r="J9878" s="4" t="s">
        <v>96</v>
      </c>
      <c r="K9878" s="4" t="s">
        <v>34</v>
      </c>
      <c r="L9878" s="4" t="s">
        <v>43</v>
      </c>
      <c r="M9878" s="4" t="s">
        <v>2167</v>
      </c>
      <c r="N9878" s="4">
        <v>848.5440000000001</v>
      </c>
      <c r="O9878" s="4">
        <v>4</v>
      </c>
      <c r="P9878" s="4">
        <v>0.2</v>
      </c>
      <c r="Q9878" s="4">
        <v>-21.213600000000099</v>
      </c>
    </row>
    <row r="9879" spans="1:17" ht="14.25" customHeight="1" x14ac:dyDescent="0.25">
      <c r="A9879" s="3">
        <v>42845</v>
      </c>
      <c r="B9879" s="3">
        <v>42846</v>
      </c>
      <c r="C9879" s="4" t="s">
        <v>116</v>
      </c>
      <c r="D9879" s="4" t="s">
        <v>1994</v>
      </c>
      <c r="E9879" s="4" t="s">
        <v>69</v>
      </c>
      <c r="F9879" s="4" t="s">
        <v>20</v>
      </c>
      <c r="G9879" s="4" t="s">
        <v>1046</v>
      </c>
      <c r="H9879" s="4" t="s">
        <v>272</v>
      </c>
      <c r="I9879" s="4">
        <v>44105</v>
      </c>
      <c r="J9879" s="4" t="s">
        <v>96</v>
      </c>
      <c r="K9879" s="4" t="s">
        <v>34</v>
      </c>
      <c r="L9879" s="4" t="s">
        <v>53</v>
      </c>
      <c r="M9879" s="4" t="s">
        <v>2548</v>
      </c>
      <c r="N9879" s="4">
        <v>8.7000000000000011</v>
      </c>
      <c r="O9879" s="4">
        <v>5</v>
      </c>
      <c r="P9879" s="4">
        <v>0.7</v>
      </c>
      <c r="Q9879" s="4">
        <v>-6.379999999999999</v>
      </c>
    </row>
    <row r="9880" spans="1:17" ht="14.25" customHeight="1" x14ac:dyDescent="0.25">
      <c r="A9880" s="3">
        <v>42845</v>
      </c>
      <c r="B9880" s="3">
        <v>42846</v>
      </c>
      <c r="C9880" s="4" t="s">
        <v>116</v>
      </c>
      <c r="D9880" s="4" t="s">
        <v>1994</v>
      </c>
      <c r="E9880" s="4" t="s">
        <v>69</v>
      </c>
      <c r="F9880" s="4" t="s">
        <v>20</v>
      </c>
      <c r="G9880" s="4" t="s">
        <v>1046</v>
      </c>
      <c r="H9880" s="4" t="s">
        <v>272</v>
      </c>
      <c r="I9880" s="4">
        <v>44105</v>
      </c>
      <c r="J9880" s="4" t="s">
        <v>96</v>
      </c>
      <c r="K9880" s="4" t="s">
        <v>50</v>
      </c>
      <c r="L9880" s="4" t="s">
        <v>51</v>
      </c>
      <c r="M9880" s="4" t="s">
        <v>3127</v>
      </c>
      <c r="N9880" s="4">
        <v>122.38199999999999</v>
      </c>
      <c r="O9880" s="4">
        <v>3</v>
      </c>
      <c r="P9880" s="4">
        <v>0.4</v>
      </c>
      <c r="Q9880" s="4">
        <v>-24.476399999999998</v>
      </c>
    </row>
    <row r="9881" spans="1:17" ht="14.25" customHeight="1" x14ac:dyDescent="0.25">
      <c r="A9881" s="3">
        <v>42603</v>
      </c>
      <c r="B9881" s="3">
        <v>42607</v>
      </c>
      <c r="C9881" s="4" t="s">
        <v>37</v>
      </c>
      <c r="D9881" s="4" t="s">
        <v>1085</v>
      </c>
      <c r="E9881" s="4" t="s">
        <v>19</v>
      </c>
      <c r="F9881" s="4" t="s">
        <v>20</v>
      </c>
      <c r="G9881" s="4" t="s">
        <v>157</v>
      </c>
      <c r="H9881" s="4" t="s">
        <v>158</v>
      </c>
      <c r="I9881" s="4">
        <v>10035</v>
      </c>
      <c r="J9881" s="4" t="s">
        <v>96</v>
      </c>
      <c r="K9881" s="4" t="s">
        <v>24</v>
      </c>
      <c r="L9881" s="4" t="s">
        <v>27</v>
      </c>
      <c r="M9881" s="4" t="s">
        <v>1695</v>
      </c>
      <c r="N9881" s="4">
        <v>573.17399999999998</v>
      </c>
      <c r="O9881" s="4">
        <v>7</v>
      </c>
      <c r="P9881" s="4">
        <v>0.1</v>
      </c>
      <c r="Q9881" s="4">
        <v>63.685999999999979</v>
      </c>
    </row>
    <row r="9882" spans="1:17" ht="14.25" customHeight="1" x14ac:dyDescent="0.25">
      <c r="A9882" s="3">
        <v>42153</v>
      </c>
      <c r="B9882" s="3">
        <v>42155</v>
      </c>
      <c r="C9882" s="4" t="s">
        <v>116</v>
      </c>
      <c r="D9882" s="4" t="s">
        <v>1462</v>
      </c>
      <c r="E9882" s="4" t="s">
        <v>69</v>
      </c>
      <c r="F9882" s="4" t="s">
        <v>20</v>
      </c>
      <c r="G9882" s="4" t="s">
        <v>1046</v>
      </c>
      <c r="H9882" s="4" t="s">
        <v>272</v>
      </c>
      <c r="I9882" s="4">
        <v>44105</v>
      </c>
      <c r="J9882" s="4" t="s">
        <v>96</v>
      </c>
      <c r="K9882" s="4" t="s">
        <v>34</v>
      </c>
      <c r="L9882" s="4" t="s">
        <v>62</v>
      </c>
      <c r="M9882" s="4" t="s">
        <v>115</v>
      </c>
      <c r="N9882" s="4">
        <v>85.055999999999997</v>
      </c>
      <c r="O9882" s="4">
        <v>3</v>
      </c>
      <c r="P9882" s="4">
        <v>0.2</v>
      </c>
      <c r="Q9882" s="4">
        <v>28.706399999999991</v>
      </c>
    </row>
    <row r="9883" spans="1:17" ht="14.25" customHeight="1" x14ac:dyDescent="0.25">
      <c r="A9883" s="3">
        <v>41863</v>
      </c>
      <c r="B9883" s="3">
        <v>41864</v>
      </c>
      <c r="C9883" s="4" t="s">
        <v>116</v>
      </c>
      <c r="D9883" s="4" t="s">
        <v>1278</v>
      </c>
      <c r="E9883" s="4" t="s">
        <v>19</v>
      </c>
      <c r="F9883" s="4" t="s">
        <v>20</v>
      </c>
      <c r="G9883" s="4" t="s">
        <v>2405</v>
      </c>
      <c r="H9883" s="4" t="s">
        <v>639</v>
      </c>
      <c r="I9883" s="4">
        <v>30188</v>
      </c>
      <c r="J9883" s="4" t="s">
        <v>23</v>
      </c>
      <c r="K9883" s="4" t="s">
        <v>34</v>
      </c>
      <c r="L9883" s="4" t="s">
        <v>53</v>
      </c>
      <c r="M9883" s="4" t="s">
        <v>1125</v>
      </c>
      <c r="N9883" s="4">
        <v>14.04</v>
      </c>
      <c r="O9883" s="4">
        <v>3</v>
      </c>
      <c r="P9883" s="4">
        <v>0</v>
      </c>
      <c r="Q9883" s="4">
        <v>6.7392000000000003</v>
      </c>
    </row>
    <row r="9884" spans="1:17" ht="14.25" customHeight="1" x14ac:dyDescent="0.25">
      <c r="A9884" s="3">
        <v>41863</v>
      </c>
      <c r="B9884" s="3">
        <v>41864</v>
      </c>
      <c r="C9884" s="4" t="s">
        <v>116</v>
      </c>
      <c r="D9884" s="4" t="s">
        <v>1278</v>
      </c>
      <c r="E9884" s="4" t="s">
        <v>19</v>
      </c>
      <c r="F9884" s="4" t="s">
        <v>20</v>
      </c>
      <c r="G9884" s="4" t="s">
        <v>2405</v>
      </c>
      <c r="H9884" s="4" t="s">
        <v>639</v>
      </c>
      <c r="I9884" s="4">
        <v>30188</v>
      </c>
      <c r="J9884" s="4" t="s">
        <v>23</v>
      </c>
      <c r="K9884" s="4" t="s">
        <v>50</v>
      </c>
      <c r="L9884" s="4" t="s">
        <v>102</v>
      </c>
      <c r="M9884" s="4" t="s">
        <v>1623</v>
      </c>
      <c r="N9884" s="4">
        <v>272.61</v>
      </c>
      <c r="O9884" s="4">
        <v>13</v>
      </c>
      <c r="P9884" s="4">
        <v>0</v>
      </c>
      <c r="Q9884" s="4">
        <v>98.139599999999987</v>
      </c>
    </row>
    <row r="9885" spans="1:17" ht="14.25" customHeight="1" x14ac:dyDescent="0.25">
      <c r="A9885" s="3">
        <v>41732</v>
      </c>
      <c r="B9885" s="3">
        <v>41737</v>
      </c>
      <c r="C9885" s="4" t="s">
        <v>37</v>
      </c>
      <c r="D9885" s="4" t="s">
        <v>2776</v>
      </c>
      <c r="E9885" s="4" t="s">
        <v>30</v>
      </c>
      <c r="F9885" s="4" t="s">
        <v>20</v>
      </c>
      <c r="G9885" s="4" t="s">
        <v>31</v>
      </c>
      <c r="H9885" s="4" t="s">
        <v>32</v>
      </c>
      <c r="I9885" s="4">
        <v>90008</v>
      </c>
      <c r="J9885" s="4" t="s">
        <v>33</v>
      </c>
      <c r="K9885" s="4" t="s">
        <v>34</v>
      </c>
      <c r="L9885" s="4" t="s">
        <v>108</v>
      </c>
      <c r="M9885" s="4" t="s">
        <v>356</v>
      </c>
      <c r="N9885" s="4">
        <v>11.16</v>
      </c>
      <c r="O9885" s="4">
        <v>2</v>
      </c>
      <c r="P9885" s="4">
        <v>0</v>
      </c>
      <c r="Q9885" s="4">
        <v>5.58</v>
      </c>
    </row>
    <row r="9886" spans="1:17" ht="14.25" customHeight="1" x14ac:dyDescent="0.25">
      <c r="A9886" s="3">
        <v>41732</v>
      </c>
      <c r="B9886" s="3">
        <v>41737</v>
      </c>
      <c r="C9886" s="4" t="s">
        <v>37</v>
      </c>
      <c r="D9886" s="4" t="s">
        <v>2776</v>
      </c>
      <c r="E9886" s="4" t="s">
        <v>30</v>
      </c>
      <c r="F9886" s="4" t="s">
        <v>20</v>
      </c>
      <c r="G9886" s="4" t="s">
        <v>31</v>
      </c>
      <c r="H9886" s="4" t="s">
        <v>32</v>
      </c>
      <c r="I9886" s="4">
        <v>90008</v>
      </c>
      <c r="J9886" s="4" t="s">
        <v>33</v>
      </c>
      <c r="K9886" s="4" t="s">
        <v>50</v>
      </c>
      <c r="L9886" s="4" t="s">
        <v>102</v>
      </c>
      <c r="M9886" s="4" t="s">
        <v>2092</v>
      </c>
      <c r="N9886" s="4">
        <v>62.31</v>
      </c>
      <c r="O9886" s="4">
        <v>3</v>
      </c>
      <c r="P9886" s="4">
        <v>0</v>
      </c>
      <c r="Q9886" s="4">
        <v>22.4316</v>
      </c>
    </row>
    <row r="9887" spans="1:17" ht="14.25" customHeight="1" x14ac:dyDescent="0.25">
      <c r="A9887" s="3">
        <v>41732</v>
      </c>
      <c r="B9887" s="3">
        <v>41737</v>
      </c>
      <c r="C9887" s="4" t="s">
        <v>37</v>
      </c>
      <c r="D9887" s="4" t="s">
        <v>2776</v>
      </c>
      <c r="E9887" s="4" t="s">
        <v>30</v>
      </c>
      <c r="F9887" s="4" t="s">
        <v>20</v>
      </c>
      <c r="G9887" s="4" t="s">
        <v>31</v>
      </c>
      <c r="H9887" s="4" t="s">
        <v>32</v>
      </c>
      <c r="I9887" s="4">
        <v>90008</v>
      </c>
      <c r="J9887" s="4" t="s">
        <v>33</v>
      </c>
      <c r="K9887" s="4" t="s">
        <v>50</v>
      </c>
      <c r="L9887" s="4" t="s">
        <v>102</v>
      </c>
      <c r="M9887" s="4" t="s">
        <v>1954</v>
      </c>
      <c r="N9887" s="4">
        <v>159.97999999999999</v>
      </c>
      <c r="O9887" s="4">
        <v>2</v>
      </c>
      <c r="P9887" s="4">
        <v>0</v>
      </c>
      <c r="Q9887" s="4">
        <v>57.592799999999997</v>
      </c>
    </row>
    <row r="9888" spans="1:17" ht="14.25" customHeight="1" x14ac:dyDescent="0.25">
      <c r="A9888" s="3">
        <v>41662</v>
      </c>
      <c r="B9888" s="3">
        <v>41666</v>
      </c>
      <c r="C9888" s="4" t="s">
        <v>37</v>
      </c>
      <c r="D9888" s="4" t="s">
        <v>2323</v>
      </c>
      <c r="E9888" s="4" t="s">
        <v>19</v>
      </c>
      <c r="F9888" s="4" t="s">
        <v>20</v>
      </c>
      <c r="G9888" s="4" t="s">
        <v>1900</v>
      </c>
      <c r="H9888" s="4" t="s">
        <v>151</v>
      </c>
      <c r="I9888" s="4">
        <v>47905</v>
      </c>
      <c r="J9888" s="4" t="s">
        <v>72</v>
      </c>
      <c r="K9888" s="4" t="s">
        <v>34</v>
      </c>
      <c r="L9888" s="4" t="s">
        <v>159</v>
      </c>
      <c r="M9888" s="4" t="s">
        <v>931</v>
      </c>
      <c r="N9888" s="4">
        <v>5.9399999999999995</v>
      </c>
      <c r="O9888" s="4">
        <v>3</v>
      </c>
      <c r="P9888" s="4">
        <v>0</v>
      </c>
      <c r="Q9888" s="4">
        <v>0</v>
      </c>
    </row>
    <row r="9889" spans="1:17" ht="14.25" customHeight="1" x14ac:dyDescent="0.25">
      <c r="A9889" s="3">
        <v>43020</v>
      </c>
      <c r="B9889" s="3">
        <v>43023</v>
      </c>
      <c r="C9889" s="4" t="s">
        <v>116</v>
      </c>
      <c r="D9889" s="4" t="s">
        <v>991</v>
      </c>
      <c r="E9889" s="4" t="s">
        <v>19</v>
      </c>
      <c r="F9889" s="4" t="s">
        <v>20</v>
      </c>
      <c r="G9889" s="4" t="s">
        <v>157</v>
      </c>
      <c r="H9889" s="4" t="s">
        <v>158</v>
      </c>
      <c r="I9889" s="4">
        <v>10024</v>
      </c>
      <c r="J9889" s="4" t="s">
        <v>96</v>
      </c>
      <c r="K9889" s="4" t="s">
        <v>34</v>
      </c>
      <c r="L9889" s="4" t="s">
        <v>62</v>
      </c>
      <c r="M9889" s="4" t="s">
        <v>2146</v>
      </c>
      <c r="N9889" s="4">
        <v>9.9600000000000009</v>
      </c>
      <c r="O9889" s="4">
        <v>2</v>
      </c>
      <c r="P9889" s="4">
        <v>0</v>
      </c>
      <c r="Q9889" s="4">
        <v>4.6812000000000005</v>
      </c>
    </row>
    <row r="9890" spans="1:17" ht="14.25" customHeight="1" x14ac:dyDescent="0.25">
      <c r="A9890" s="3">
        <v>42224</v>
      </c>
      <c r="B9890" s="3">
        <v>42228</v>
      </c>
      <c r="C9890" s="4" t="s">
        <v>37</v>
      </c>
      <c r="D9890" s="4" t="s">
        <v>1384</v>
      </c>
      <c r="E9890" s="4" t="s">
        <v>19</v>
      </c>
      <c r="F9890" s="4" t="s">
        <v>20</v>
      </c>
      <c r="G9890" s="4" t="s">
        <v>3074</v>
      </c>
      <c r="H9890" s="4" t="s">
        <v>158</v>
      </c>
      <c r="I9890" s="4">
        <v>13501</v>
      </c>
      <c r="J9890" s="4" t="s">
        <v>96</v>
      </c>
      <c r="K9890" s="4" t="s">
        <v>50</v>
      </c>
      <c r="L9890" s="4" t="s">
        <v>102</v>
      </c>
      <c r="M9890" s="4" t="s">
        <v>1954</v>
      </c>
      <c r="N9890" s="4">
        <v>79.989999999999995</v>
      </c>
      <c r="O9890" s="4">
        <v>1</v>
      </c>
      <c r="P9890" s="4">
        <v>0</v>
      </c>
      <c r="Q9890" s="4">
        <v>28.796399999999998</v>
      </c>
    </row>
    <row r="9891" spans="1:17" ht="14.25" customHeight="1" x14ac:dyDescent="0.25">
      <c r="A9891" s="3">
        <v>42813</v>
      </c>
      <c r="B9891" s="3">
        <v>42814</v>
      </c>
      <c r="C9891" s="4" t="s">
        <v>116</v>
      </c>
      <c r="D9891" s="4" t="s">
        <v>1869</v>
      </c>
      <c r="E9891" s="4" t="s">
        <v>30</v>
      </c>
      <c r="F9891" s="4" t="s">
        <v>20</v>
      </c>
      <c r="G9891" s="4" t="s">
        <v>567</v>
      </c>
      <c r="H9891" s="4" t="s">
        <v>413</v>
      </c>
      <c r="I9891" s="4">
        <v>8701</v>
      </c>
      <c r="J9891" s="4" t="s">
        <v>96</v>
      </c>
      <c r="K9891" s="4" t="s">
        <v>34</v>
      </c>
      <c r="L9891" s="4" t="s">
        <v>48</v>
      </c>
      <c r="M9891" s="4" t="s">
        <v>2958</v>
      </c>
      <c r="N9891" s="4">
        <v>8.94</v>
      </c>
      <c r="O9891" s="4">
        <v>3</v>
      </c>
      <c r="P9891" s="4">
        <v>0</v>
      </c>
      <c r="Q9891" s="4">
        <v>2.4138000000000006</v>
      </c>
    </row>
    <row r="9892" spans="1:17" ht="14.25" customHeight="1" x14ac:dyDescent="0.25">
      <c r="A9892" s="3">
        <v>42576</v>
      </c>
      <c r="B9892" s="3">
        <v>42579</v>
      </c>
      <c r="C9892" s="4" t="s">
        <v>17</v>
      </c>
      <c r="D9892" s="4" t="s">
        <v>314</v>
      </c>
      <c r="E9892" s="4" t="s">
        <v>30</v>
      </c>
      <c r="F9892" s="4" t="s">
        <v>20</v>
      </c>
      <c r="G9892" s="4" t="s">
        <v>1206</v>
      </c>
      <c r="H9892" s="4" t="s">
        <v>77</v>
      </c>
      <c r="I9892" s="4">
        <v>53209</v>
      </c>
      <c r="J9892" s="4" t="s">
        <v>72</v>
      </c>
      <c r="K9892" s="4" t="s">
        <v>34</v>
      </c>
      <c r="L9892" s="4" t="s">
        <v>62</v>
      </c>
      <c r="M9892" s="4" t="s">
        <v>2693</v>
      </c>
      <c r="N9892" s="4">
        <v>20.62</v>
      </c>
      <c r="O9892" s="4">
        <v>2</v>
      </c>
      <c r="P9892" s="4">
        <v>0</v>
      </c>
      <c r="Q9892" s="4">
        <v>9.6913999999999998</v>
      </c>
    </row>
    <row r="9893" spans="1:17" ht="14.25" customHeight="1" x14ac:dyDescent="0.25">
      <c r="A9893" s="3">
        <v>42576</v>
      </c>
      <c r="B9893" s="3">
        <v>42579</v>
      </c>
      <c r="C9893" s="4" t="s">
        <v>17</v>
      </c>
      <c r="D9893" s="4" t="s">
        <v>314</v>
      </c>
      <c r="E9893" s="4" t="s">
        <v>30</v>
      </c>
      <c r="F9893" s="4" t="s">
        <v>20</v>
      </c>
      <c r="G9893" s="4" t="s">
        <v>1206</v>
      </c>
      <c r="H9893" s="4" t="s">
        <v>77</v>
      </c>
      <c r="I9893" s="4">
        <v>53209</v>
      </c>
      <c r="J9893" s="4" t="s">
        <v>72</v>
      </c>
      <c r="K9893" s="4" t="s">
        <v>50</v>
      </c>
      <c r="L9893" s="4" t="s">
        <v>102</v>
      </c>
      <c r="M9893" s="4" t="s">
        <v>1654</v>
      </c>
      <c r="N9893" s="4">
        <v>124.25</v>
      </c>
      <c r="O9893" s="4">
        <v>7</v>
      </c>
      <c r="P9893" s="4">
        <v>0</v>
      </c>
      <c r="Q9893" s="4">
        <v>48.457499999999996</v>
      </c>
    </row>
    <row r="9894" spans="1:17" ht="14.25" customHeight="1" x14ac:dyDescent="0.25">
      <c r="A9894" s="3">
        <v>42576</v>
      </c>
      <c r="B9894" s="3">
        <v>42579</v>
      </c>
      <c r="C9894" s="4" t="s">
        <v>17</v>
      </c>
      <c r="D9894" s="4" t="s">
        <v>314</v>
      </c>
      <c r="E9894" s="4" t="s">
        <v>30</v>
      </c>
      <c r="F9894" s="4" t="s">
        <v>20</v>
      </c>
      <c r="G9894" s="4" t="s">
        <v>1206</v>
      </c>
      <c r="H9894" s="4" t="s">
        <v>77</v>
      </c>
      <c r="I9894" s="4">
        <v>53209</v>
      </c>
      <c r="J9894" s="4" t="s">
        <v>72</v>
      </c>
      <c r="K9894" s="4" t="s">
        <v>50</v>
      </c>
      <c r="L9894" s="4" t="s">
        <v>51</v>
      </c>
      <c r="M9894" s="4" t="s">
        <v>904</v>
      </c>
      <c r="N9894" s="4">
        <v>297.55</v>
      </c>
      <c r="O9894" s="4">
        <v>5</v>
      </c>
      <c r="P9894" s="4">
        <v>0</v>
      </c>
      <c r="Q9894" s="4">
        <v>83.314000000000021</v>
      </c>
    </row>
    <row r="9895" spans="1:17" ht="14.25" customHeight="1" x14ac:dyDescent="0.25">
      <c r="A9895" s="3">
        <v>42576</v>
      </c>
      <c r="B9895" s="3">
        <v>42579</v>
      </c>
      <c r="C9895" s="4" t="s">
        <v>17</v>
      </c>
      <c r="D9895" s="4" t="s">
        <v>314</v>
      </c>
      <c r="E9895" s="4" t="s">
        <v>30</v>
      </c>
      <c r="F9895" s="4" t="s">
        <v>20</v>
      </c>
      <c r="G9895" s="4" t="s">
        <v>1206</v>
      </c>
      <c r="H9895" s="4" t="s">
        <v>77</v>
      </c>
      <c r="I9895" s="4">
        <v>53209</v>
      </c>
      <c r="J9895" s="4" t="s">
        <v>72</v>
      </c>
      <c r="K9895" s="4" t="s">
        <v>24</v>
      </c>
      <c r="L9895" s="4" t="s">
        <v>27</v>
      </c>
      <c r="M9895" s="4" t="s">
        <v>2989</v>
      </c>
      <c r="N9895" s="4">
        <v>403.56</v>
      </c>
      <c r="O9895" s="4">
        <v>4</v>
      </c>
      <c r="P9895" s="4">
        <v>0</v>
      </c>
      <c r="Q9895" s="4">
        <v>96.854399999999998</v>
      </c>
    </row>
    <row r="9896" spans="1:17" ht="14.25" customHeight="1" x14ac:dyDescent="0.25">
      <c r="A9896" s="3">
        <v>42576</v>
      </c>
      <c r="B9896" s="3">
        <v>42579</v>
      </c>
      <c r="C9896" s="4" t="s">
        <v>17</v>
      </c>
      <c r="D9896" s="4" t="s">
        <v>314</v>
      </c>
      <c r="E9896" s="4" t="s">
        <v>30</v>
      </c>
      <c r="F9896" s="4" t="s">
        <v>20</v>
      </c>
      <c r="G9896" s="4" t="s">
        <v>1206</v>
      </c>
      <c r="H9896" s="4" t="s">
        <v>77</v>
      </c>
      <c r="I9896" s="4">
        <v>53209</v>
      </c>
      <c r="J9896" s="4" t="s">
        <v>72</v>
      </c>
      <c r="K9896" s="4" t="s">
        <v>24</v>
      </c>
      <c r="L9896" s="4" t="s">
        <v>46</v>
      </c>
      <c r="M9896" s="4" t="s">
        <v>577</v>
      </c>
      <c r="N9896" s="4">
        <v>95.199999999999989</v>
      </c>
      <c r="O9896" s="4">
        <v>5</v>
      </c>
      <c r="P9896" s="4">
        <v>0</v>
      </c>
      <c r="Q9896" s="4">
        <v>27.60799999999999</v>
      </c>
    </row>
    <row r="9897" spans="1:17" ht="14.25" customHeight="1" x14ac:dyDescent="0.25">
      <c r="A9897" s="3">
        <v>41908</v>
      </c>
      <c r="B9897" s="3">
        <v>41913</v>
      </c>
      <c r="C9897" s="4" t="s">
        <v>37</v>
      </c>
      <c r="D9897" s="4" t="s">
        <v>1751</v>
      </c>
      <c r="E9897" s="4" t="s">
        <v>19</v>
      </c>
      <c r="F9897" s="4" t="s">
        <v>20</v>
      </c>
      <c r="G9897" s="4" t="s">
        <v>176</v>
      </c>
      <c r="H9897" s="4" t="s">
        <v>128</v>
      </c>
      <c r="I9897" s="4">
        <v>60623</v>
      </c>
      <c r="J9897" s="4" t="s">
        <v>72</v>
      </c>
      <c r="K9897" s="4" t="s">
        <v>50</v>
      </c>
      <c r="L9897" s="4" t="s">
        <v>102</v>
      </c>
      <c r="M9897" s="4" t="s">
        <v>2734</v>
      </c>
      <c r="N9897" s="4">
        <v>153.82400000000001</v>
      </c>
      <c r="O9897" s="4">
        <v>11</v>
      </c>
      <c r="P9897" s="4">
        <v>0.2</v>
      </c>
      <c r="Q9897" s="4">
        <v>38.456000000000003</v>
      </c>
    </row>
    <row r="9898" spans="1:17" ht="14.25" customHeight="1" x14ac:dyDescent="0.25">
      <c r="A9898" s="3">
        <v>41807</v>
      </c>
      <c r="B9898" s="3">
        <v>41810</v>
      </c>
      <c r="C9898" s="4" t="s">
        <v>17</v>
      </c>
      <c r="D9898" s="4" t="s">
        <v>939</v>
      </c>
      <c r="E9898" s="4" t="s">
        <v>19</v>
      </c>
      <c r="F9898" s="4" t="s">
        <v>20</v>
      </c>
      <c r="G9898" s="4" t="s">
        <v>176</v>
      </c>
      <c r="H9898" s="4" t="s">
        <v>128</v>
      </c>
      <c r="I9898" s="4">
        <v>60653</v>
      </c>
      <c r="J9898" s="4" t="s">
        <v>72</v>
      </c>
      <c r="K9898" s="4" t="s">
        <v>34</v>
      </c>
      <c r="L9898" s="4" t="s">
        <v>62</v>
      </c>
      <c r="M9898" s="4" t="s">
        <v>2906</v>
      </c>
      <c r="N9898" s="4">
        <v>62.015999999999998</v>
      </c>
      <c r="O9898" s="4">
        <v>2</v>
      </c>
      <c r="P9898" s="4">
        <v>0.2</v>
      </c>
      <c r="Q9898" s="4">
        <v>22.480800000000002</v>
      </c>
    </row>
    <row r="9899" spans="1:17" ht="14.25" customHeight="1" x14ac:dyDescent="0.25">
      <c r="A9899" s="3">
        <v>42527</v>
      </c>
      <c r="B9899" s="3">
        <v>42531</v>
      </c>
      <c r="C9899" s="4" t="s">
        <v>37</v>
      </c>
      <c r="D9899" s="4" t="s">
        <v>1658</v>
      </c>
      <c r="E9899" s="4" t="s">
        <v>19</v>
      </c>
      <c r="F9899" s="4" t="s">
        <v>20</v>
      </c>
      <c r="G9899" s="4" t="s">
        <v>392</v>
      </c>
      <c r="H9899" s="4" t="s">
        <v>272</v>
      </c>
      <c r="I9899" s="4">
        <v>45014</v>
      </c>
      <c r="J9899" s="4" t="s">
        <v>96</v>
      </c>
      <c r="K9899" s="4" t="s">
        <v>24</v>
      </c>
      <c r="L9899" s="4" t="s">
        <v>46</v>
      </c>
      <c r="M9899" s="4" t="s">
        <v>1157</v>
      </c>
      <c r="N9899" s="4">
        <v>466.32000000000005</v>
      </c>
      <c r="O9899" s="4">
        <v>3</v>
      </c>
      <c r="P9899" s="4">
        <v>0.2</v>
      </c>
      <c r="Q9899" s="4">
        <v>34.97399999999999</v>
      </c>
    </row>
    <row r="9900" spans="1:17" ht="14.25" customHeight="1" x14ac:dyDescent="0.25">
      <c r="A9900" s="3">
        <v>42527</v>
      </c>
      <c r="B9900" s="3">
        <v>42531</v>
      </c>
      <c r="C9900" s="4" t="s">
        <v>37</v>
      </c>
      <c r="D9900" s="4" t="s">
        <v>1658</v>
      </c>
      <c r="E9900" s="4" t="s">
        <v>19</v>
      </c>
      <c r="F9900" s="4" t="s">
        <v>20</v>
      </c>
      <c r="G9900" s="4" t="s">
        <v>392</v>
      </c>
      <c r="H9900" s="4" t="s">
        <v>272</v>
      </c>
      <c r="I9900" s="4">
        <v>45014</v>
      </c>
      <c r="J9900" s="4" t="s">
        <v>96</v>
      </c>
      <c r="K9900" s="4" t="s">
        <v>24</v>
      </c>
      <c r="L9900" s="4" t="s">
        <v>46</v>
      </c>
      <c r="M9900" s="4" t="s">
        <v>2965</v>
      </c>
      <c r="N9900" s="4">
        <v>82.64</v>
      </c>
      <c r="O9900" s="4">
        <v>2</v>
      </c>
      <c r="P9900" s="4">
        <v>0.2</v>
      </c>
      <c r="Q9900" s="4">
        <v>0</v>
      </c>
    </row>
    <row r="9901" spans="1:17" ht="14.25" customHeight="1" x14ac:dyDescent="0.25">
      <c r="A9901" s="3">
        <v>41726</v>
      </c>
      <c r="B9901" s="3">
        <v>41732</v>
      </c>
      <c r="C9901" s="4" t="s">
        <v>37</v>
      </c>
      <c r="D9901" s="4" t="s">
        <v>1828</v>
      </c>
      <c r="E9901" s="4" t="s">
        <v>69</v>
      </c>
      <c r="F9901" s="4" t="s">
        <v>20</v>
      </c>
      <c r="G9901" s="4" t="s">
        <v>184</v>
      </c>
      <c r="H9901" s="4" t="s">
        <v>272</v>
      </c>
      <c r="I9901" s="4">
        <v>45503</v>
      </c>
      <c r="J9901" s="4" t="s">
        <v>96</v>
      </c>
      <c r="K9901" s="4" t="s">
        <v>24</v>
      </c>
      <c r="L9901" s="4" t="s">
        <v>41</v>
      </c>
      <c r="M9901" s="4" t="s">
        <v>1107</v>
      </c>
      <c r="N9901" s="4">
        <v>330.58800000000002</v>
      </c>
      <c r="O9901" s="4">
        <v>1</v>
      </c>
      <c r="P9901" s="4">
        <v>0.4</v>
      </c>
      <c r="Q9901" s="4">
        <v>-143.25480000000002</v>
      </c>
    </row>
    <row r="9902" spans="1:17" ht="14.25" customHeight="1" x14ac:dyDescent="0.25">
      <c r="A9902" s="3">
        <v>42968</v>
      </c>
      <c r="B9902" s="3">
        <v>42972</v>
      </c>
      <c r="C9902" s="4" t="s">
        <v>37</v>
      </c>
      <c r="D9902" s="4" t="s">
        <v>3254</v>
      </c>
      <c r="E9902" s="4" t="s">
        <v>19</v>
      </c>
      <c r="F9902" s="4" t="s">
        <v>20</v>
      </c>
      <c r="G9902" s="4" t="s">
        <v>734</v>
      </c>
      <c r="H9902" s="4" t="s">
        <v>251</v>
      </c>
      <c r="I9902" s="4">
        <v>80027</v>
      </c>
      <c r="J9902" s="4" t="s">
        <v>33</v>
      </c>
      <c r="K9902" s="4" t="s">
        <v>34</v>
      </c>
      <c r="L9902" s="4" t="s">
        <v>43</v>
      </c>
      <c r="M9902" s="4" t="s">
        <v>1108</v>
      </c>
      <c r="N9902" s="4">
        <v>237.09600000000003</v>
      </c>
      <c r="O9902" s="4">
        <v>3</v>
      </c>
      <c r="P9902" s="4">
        <v>0.2</v>
      </c>
      <c r="Q9902" s="4">
        <v>20.745899999999985</v>
      </c>
    </row>
    <row r="9903" spans="1:17" ht="14.25" customHeight="1" x14ac:dyDescent="0.25">
      <c r="A9903" s="3">
        <v>42968</v>
      </c>
      <c r="B9903" s="3">
        <v>42972</v>
      </c>
      <c r="C9903" s="4" t="s">
        <v>37</v>
      </c>
      <c r="D9903" s="4" t="s">
        <v>3254</v>
      </c>
      <c r="E9903" s="4" t="s">
        <v>19</v>
      </c>
      <c r="F9903" s="4" t="s">
        <v>20</v>
      </c>
      <c r="G9903" s="4" t="s">
        <v>734</v>
      </c>
      <c r="H9903" s="4" t="s">
        <v>251</v>
      </c>
      <c r="I9903" s="4">
        <v>80027</v>
      </c>
      <c r="J9903" s="4" t="s">
        <v>33</v>
      </c>
      <c r="K9903" s="4" t="s">
        <v>24</v>
      </c>
      <c r="L9903" s="4" t="s">
        <v>46</v>
      </c>
      <c r="M9903" s="4" t="s">
        <v>2076</v>
      </c>
      <c r="N9903" s="4">
        <v>22.752000000000002</v>
      </c>
      <c r="O9903" s="4">
        <v>3</v>
      </c>
      <c r="P9903" s="4">
        <v>0.2</v>
      </c>
      <c r="Q9903" s="4">
        <v>7.1099999999999994</v>
      </c>
    </row>
    <row r="9904" spans="1:17" ht="14.25" customHeight="1" x14ac:dyDescent="0.25">
      <c r="A9904" s="3">
        <v>42968</v>
      </c>
      <c r="B9904" s="3">
        <v>42972</v>
      </c>
      <c r="C9904" s="4" t="s">
        <v>37</v>
      </c>
      <c r="D9904" s="4" t="s">
        <v>3254</v>
      </c>
      <c r="E9904" s="4" t="s">
        <v>19</v>
      </c>
      <c r="F9904" s="4" t="s">
        <v>20</v>
      </c>
      <c r="G9904" s="4" t="s">
        <v>734</v>
      </c>
      <c r="H9904" s="4" t="s">
        <v>251</v>
      </c>
      <c r="I9904" s="4">
        <v>80027</v>
      </c>
      <c r="J9904" s="4" t="s">
        <v>33</v>
      </c>
      <c r="K9904" s="4" t="s">
        <v>34</v>
      </c>
      <c r="L9904" s="4" t="s">
        <v>62</v>
      </c>
      <c r="M9904" s="4" t="s">
        <v>338</v>
      </c>
      <c r="N9904" s="4">
        <v>6.6720000000000006</v>
      </c>
      <c r="O9904" s="4">
        <v>1</v>
      </c>
      <c r="P9904" s="4">
        <v>0.2</v>
      </c>
      <c r="Q9904" s="4">
        <v>2.0849999999999991</v>
      </c>
    </row>
    <row r="9905" spans="1:17" ht="14.25" customHeight="1" x14ac:dyDescent="0.25">
      <c r="A9905" s="3">
        <v>41955</v>
      </c>
      <c r="B9905" s="3">
        <v>41961</v>
      </c>
      <c r="C9905" s="4" t="s">
        <v>37</v>
      </c>
      <c r="D9905" s="4" t="s">
        <v>149</v>
      </c>
      <c r="E9905" s="4" t="s">
        <v>19</v>
      </c>
      <c r="F9905" s="4" t="s">
        <v>20</v>
      </c>
      <c r="G9905" s="4" t="s">
        <v>1878</v>
      </c>
      <c r="H9905" s="4" t="s">
        <v>71</v>
      </c>
      <c r="I9905" s="4">
        <v>75007</v>
      </c>
      <c r="J9905" s="4" t="s">
        <v>72</v>
      </c>
      <c r="K9905" s="4" t="s">
        <v>24</v>
      </c>
      <c r="L9905" s="4" t="s">
        <v>46</v>
      </c>
      <c r="M9905" s="4" t="s">
        <v>2408</v>
      </c>
      <c r="N9905" s="4">
        <v>25.128000000000004</v>
      </c>
      <c r="O9905" s="4">
        <v>3</v>
      </c>
      <c r="P9905" s="4">
        <v>0.6</v>
      </c>
      <c r="Q9905" s="4">
        <v>-6.9101999999999997</v>
      </c>
    </row>
    <row r="9906" spans="1:17" ht="14.25" customHeight="1" x14ac:dyDescent="0.25">
      <c r="A9906" s="3">
        <v>41955</v>
      </c>
      <c r="B9906" s="3">
        <v>41961</v>
      </c>
      <c r="C9906" s="4" t="s">
        <v>37</v>
      </c>
      <c r="D9906" s="4" t="s">
        <v>149</v>
      </c>
      <c r="E9906" s="4" t="s">
        <v>19</v>
      </c>
      <c r="F9906" s="4" t="s">
        <v>20</v>
      </c>
      <c r="G9906" s="4" t="s">
        <v>1878</v>
      </c>
      <c r="H9906" s="4" t="s">
        <v>71</v>
      </c>
      <c r="I9906" s="4">
        <v>75007</v>
      </c>
      <c r="J9906" s="4" t="s">
        <v>72</v>
      </c>
      <c r="K9906" s="4" t="s">
        <v>50</v>
      </c>
      <c r="L9906" s="4" t="s">
        <v>102</v>
      </c>
      <c r="M9906" s="4" t="s">
        <v>819</v>
      </c>
      <c r="N9906" s="4">
        <v>127.98399999999999</v>
      </c>
      <c r="O9906" s="4">
        <v>2</v>
      </c>
      <c r="P9906" s="4">
        <v>0.2</v>
      </c>
      <c r="Q9906" s="4">
        <v>25.596799999999998</v>
      </c>
    </row>
    <row r="9907" spans="1:17" ht="14.25" customHeight="1" x14ac:dyDescent="0.25">
      <c r="A9907" s="3">
        <v>42260</v>
      </c>
      <c r="B9907" s="3">
        <v>42262</v>
      </c>
      <c r="C9907" s="4" t="s">
        <v>116</v>
      </c>
      <c r="D9907" s="4" t="s">
        <v>2391</v>
      </c>
      <c r="E9907" s="4" t="s">
        <v>30</v>
      </c>
      <c r="F9907" s="4" t="s">
        <v>20</v>
      </c>
      <c r="G9907" s="4" t="s">
        <v>917</v>
      </c>
      <c r="H9907" s="4" t="s">
        <v>32</v>
      </c>
      <c r="I9907" s="4">
        <v>92804</v>
      </c>
      <c r="J9907" s="4" t="s">
        <v>33</v>
      </c>
      <c r="K9907" s="4" t="s">
        <v>24</v>
      </c>
      <c r="L9907" s="4" t="s">
        <v>46</v>
      </c>
      <c r="M9907" s="4" t="s">
        <v>2034</v>
      </c>
      <c r="N9907" s="4">
        <v>131.88</v>
      </c>
      <c r="O9907" s="4">
        <v>7</v>
      </c>
      <c r="P9907" s="4">
        <v>0</v>
      </c>
      <c r="Q9907" s="4">
        <v>55.389600000000002</v>
      </c>
    </row>
    <row r="9908" spans="1:17" ht="14.25" customHeight="1" x14ac:dyDescent="0.25">
      <c r="A9908" s="3">
        <v>42260</v>
      </c>
      <c r="B9908" s="3">
        <v>42262</v>
      </c>
      <c r="C9908" s="4" t="s">
        <v>116</v>
      </c>
      <c r="D9908" s="4" t="s">
        <v>2391</v>
      </c>
      <c r="E9908" s="4" t="s">
        <v>30</v>
      </c>
      <c r="F9908" s="4" t="s">
        <v>20</v>
      </c>
      <c r="G9908" s="4" t="s">
        <v>917</v>
      </c>
      <c r="H9908" s="4" t="s">
        <v>32</v>
      </c>
      <c r="I9908" s="4">
        <v>92804</v>
      </c>
      <c r="J9908" s="4" t="s">
        <v>33</v>
      </c>
      <c r="K9908" s="4" t="s">
        <v>34</v>
      </c>
      <c r="L9908" s="4" t="s">
        <v>53</v>
      </c>
      <c r="M9908" s="4" t="s">
        <v>1981</v>
      </c>
      <c r="N9908" s="4">
        <v>25.031999999999996</v>
      </c>
      <c r="O9908" s="4">
        <v>3</v>
      </c>
      <c r="P9908" s="4">
        <v>0.2</v>
      </c>
      <c r="Q9908" s="4">
        <v>7.822499999999998</v>
      </c>
    </row>
    <row r="9909" spans="1:17" ht="14.25" customHeight="1" x14ac:dyDescent="0.25">
      <c r="A9909" s="3">
        <v>42260</v>
      </c>
      <c r="B9909" s="3">
        <v>42262</v>
      </c>
      <c r="C9909" s="4" t="s">
        <v>116</v>
      </c>
      <c r="D9909" s="4" t="s">
        <v>2391</v>
      </c>
      <c r="E9909" s="4" t="s">
        <v>30</v>
      </c>
      <c r="F9909" s="4" t="s">
        <v>20</v>
      </c>
      <c r="G9909" s="4" t="s">
        <v>917</v>
      </c>
      <c r="H9909" s="4" t="s">
        <v>32</v>
      </c>
      <c r="I9909" s="4">
        <v>92804</v>
      </c>
      <c r="J9909" s="4" t="s">
        <v>33</v>
      </c>
      <c r="K9909" s="4" t="s">
        <v>24</v>
      </c>
      <c r="L9909" s="4" t="s">
        <v>27</v>
      </c>
      <c r="M9909" s="4" t="s">
        <v>2070</v>
      </c>
      <c r="N9909" s="4">
        <v>717.72</v>
      </c>
      <c r="O9909" s="4">
        <v>3</v>
      </c>
      <c r="P9909" s="4">
        <v>0.2</v>
      </c>
      <c r="Q9909" s="4">
        <v>71.77200000000002</v>
      </c>
    </row>
    <row r="9910" spans="1:17" ht="14.25" customHeight="1" x14ac:dyDescent="0.25">
      <c r="A9910" s="3">
        <v>42260</v>
      </c>
      <c r="B9910" s="3">
        <v>42262</v>
      </c>
      <c r="C9910" s="4" t="s">
        <v>116</v>
      </c>
      <c r="D9910" s="4" t="s">
        <v>2391</v>
      </c>
      <c r="E9910" s="4" t="s">
        <v>30</v>
      </c>
      <c r="F9910" s="4" t="s">
        <v>20</v>
      </c>
      <c r="G9910" s="4" t="s">
        <v>917</v>
      </c>
      <c r="H9910" s="4" t="s">
        <v>32</v>
      </c>
      <c r="I9910" s="4">
        <v>92804</v>
      </c>
      <c r="J9910" s="4" t="s">
        <v>33</v>
      </c>
      <c r="K9910" s="4" t="s">
        <v>24</v>
      </c>
      <c r="L9910" s="4" t="s">
        <v>46</v>
      </c>
      <c r="M9910" s="4" t="s">
        <v>2597</v>
      </c>
      <c r="N9910" s="4">
        <v>207.35</v>
      </c>
      <c r="O9910" s="4">
        <v>5</v>
      </c>
      <c r="P9910" s="4">
        <v>0</v>
      </c>
      <c r="Q9910" s="4">
        <v>24.881999999999991</v>
      </c>
    </row>
    <row r="9911" spans="1:17" ht="14.25" customHeight="1" x14ac:dyDescent="0.25">
      <c r="A9911" s="3">
        <v>42260</v>
      </c>
      <c r="B9911" s="3">
        <v>42262</v>
      </c>
      <c r="C9911" s="4" t="s">
        <v>116</v>
      </c>
      <c r="D9911" s="4" t="s">
        <v>2391</v>
      </c>
      <c r="E9911" s="4" t="s">
        <v>30</v>
      </c>
      <c r="F9911" s="4" t="s">
        <v>20</v>
      </c>
      <c r="G9911" s="4" t="s">
        <v>917</v>
      </c>
      <c r="H9911" s="4" t="s">
        <v>32</v>
      </c>
      <c r="I9911" s="4">
        <v>92804</v>
      </c>
      <c r="J9911" s="4" t="s">
        <v>33</v>
      </c>
      <c r="K9911" s="4" t="s">
        <v>24</v>
      </c>
      <c r="L9911" s="4" t="s">
        <v>46</v>
      </c>
      <c r="M9911" s="4" t="s">
        <v>1677</v>
      </c>
      <c r="N9911" s="4">
        <v>44.67</v>
      </c>
      <c r="O9911" s="4">
        <v>3</v>
      </c>
      <c r="P9911" s="4">
        <v>0</v>
      </c>
      <c r="Q9911" s="4">
        <v>12.060900000000002</v>
      </c>
    </row>
    <row r="9912" spans="1:17" ht="14.25" customHeight="1" x14ac:dyDescent="0.25">
      <c r="A9912" s="3">
        <v>42260</v>
      </c>
      <c r="B9912" s="3">
        <v>42262</v>
      </c>
      <c r="C9912" s="4" t="s">
        <v>116</v>
      </c>
      <c r="D9912" s="4" t="s">
        <v>2391</v>
      </c>
      <c r="E9912" s="4" t="s">
        <v>30</v>
      </c>
      <c r="F9912" s="4" t="s">
        <v>20</v>
      </c>
      <c r="G9912" s="4" t="s">
        <v>917</v>
      </c>
      <c r="H9912" s="4" t="s">
        <v>32</v>
      </c>
      <c r="I9912" s="4">
        <v>92804</v>
      </c>
      <c r="J9912" s="4" t="s">
        <v>33</v>
      </c>
      <c r="K9912" s="4" t="s">
        <v>34</v>
      </c>
      <c r="L9912" s="4" t="s">
        <v>62</v>
      </c>
      <c r="M9912" s="4" t="s">
        <v>1628</v>
      </c>
      <c r="N9912" s="4">
        <v>209.7</v>
      </c>
      <c r="O9912" s="4">
        <v>2</v>
      </c>
      <c r="P9912" s="4">
        <v>0</v>
      </c>
      <c r="Q9912" s="4">
        <v>100.65599999999999</v>
      </c>
    </row>
    <row r="9913" spans="1:17" ht="14.25" customHeight="1" x14ac:dyDescent="0.25">
      <c r="A9913" s="3">
        <v>41734</v>
      </c>
      <c r="B9913" s="3">
        <v>41738</v>
      </c>
      <c r="C9913" s="4" t="s">
        <v>37</v>
      </c>
      <c r="D9913" s="4" t="s">
        <v>1988</v>
      </c>
      <c r="E9913" s="4" t="s">
        <v>30</v>
      </c>
      <c r="F9913" s="4" t="s">
        <v>20</v>
      </c>
      <c r="G9913" s="4" t="s">
        <v>730</v>
      </c>
      <c r="H9913" s="4" t="s">
        <v>22</v>
      </c>
      <c r="I9913" s="4">
        <v>40475</v>
      </c>
      <c r="J9913" s="4" t="s">
        <v>23</v>
      </c>
      <c r="K9913" s="4" t="s">
        <v>34</v>
      </c>
      <c r="L9913" s="4" t="s">
        <v>53</v>
      </c>
      <c r="M9913" s="4" t="s">
        <v>231</v>
      </c>
      <c r="N9913" s="4">
        <v>115.36</v>
      </c>
      <c r="O9913" s="4">
        <v>7</v>
      </c>
      <c r="P9913" s="4">
        <v>0</v>
      </c>
      <c r="Q9913" s="4">
        <v>56.526400000000002</v>
      </c>
    </row>
    <row r="9914" spans="1:17" ht="14.25" customHeight="1" x14ac:dyDescent="0.25">
      <c r="A9914" s="3">
        <v>42287</v>
      </c>
      <c r="B9914" s="3">
        <v>42289</v>
      </c>
      <c r="C9914" s="4" t="s">
        <v>116</v>
      </c>
      <c r="D9914" s="4" t="s">
        <v>1779</v>
      </c>
      <c r="E9914" s="4" t="s">
        <v>30</v>
      </c>
      <c r="F9914" s="4" t="s">
        <v>20</v>
      </c>
      <c r="G9914" s="4" t="s">
        <v>3040</v>
      </c>
      <c r="H9914" s="4" t="s">
        <v>32</v>
      </c>
      <c r="I9914" s="4">
        <v>93101</v>
      </c>
      <c r="J9914" s="4" t="s">
        <v>33</v>
      </c>
      <c r="K9914" s="4" t="s">
        <v>24</v>
      </c>
      <c r="L9914" s="4" t="s">
        <v>27</v>
      </c>
      <c r="M9914" s="4" t="s">
        <v>2310</v>
      </c>
      <c r="N9914" s="4">
        <v>362.13599999999997</v>
      </c>
      <c r="O9914" s="4">
        <v>3</v>
      </c>
      <c r="P9914" s="4">
        <v>0.2</v>
      </c>
      <c r="Q9914" s="4">
        <v>-54.320399999999978</v>
      </c>
    </row>
    <row r="9915" spans="1:17" ht="14.25" customHeight="1" x14ac:dyDescent="0.25">
      <c r="A9915" s="3">
        <v>42287</v>
      </c>
      <c r="B9915" s="3">
        <v>42289</v>
      </c>
      <c r="C9915" s="4" t="s">
        <v>116</v>
      </c>
      <c r="D9915" s="4" t="s">
        <v>1779</v>
      </c>
      <c r="E9915" s="4" t="s">
        <v>30</v>
      </c>
      <c r="F9915" s="4" t="s">
        <v>20</v>
      </c>
      <c r="G9915" s="4" t="s">
        <v>3040</v>
      </c>
      <c r="H9915" s="4" t="s">
        <v>32</v>
      </c>
      <c r="I9915" s="4">
        <v>93101</v>
      </c>
      <c r="J9915" s="4" t="s">
        <v>33</v>
      </c>
      <c r="K9915" s="4" t="s">
        <v>34</v>
      </c>
      <c r="L9915" s="4" t="s">
        <v>35</v>
      </c>
      <c r="M9915" s="4" t="s">
        <v>2886</v>
      </c>
      <c r="N9915" s="4">
        <v>31.049999999999997</v>
      </c>
      <c r="O9915" s="4">
        <v>3</v>
      </c>
      <c r="P9915" s="4">
        <v>0</v>
      </c>
      <c r="Q9915" s="4">
        <v>14.904</v>
      </c>
    </row>
    <row r="9916" spans="1:17" ht="14.25" customHeight="1" x14ac:dyDescent="0.25">
      <c r="A9916" s="3">
        <v>42764</v>
      </c>
      <c r="B9916" s="3">
        <v>42766</v>
      </c>
      <c r="C9916" s="4" t="s">
        <v>17</v>
      </c>
      <c r="D9916" s="4" t="s">
        <v>2329</v>
      </c>
      <c r="E9916" s="4" t="s">
        <v>19</v>
      </c>
      <c r="F9916" s="4" t="s">
        <v>20</v>
      </c>
      <c r="G9916" s="4" t="s">
        <v>2231</v>
      </c>
      <c r="H9916" s="4" t="s">
        <v>267</v>
      </c>
      <c r="I9916" s="4">
        <v>52302</v>
      </c>
      <c r="J9916" s="4" t="s">
        <v>72</v>
      </c>
      <c r="K9916" s="4" t="s">
        <v>34</v>
      </c>
      <c r="L9916" s="4" t="s">
        <v>62</v>
      </c>
      <c r="M9916" s="4" t="s">
        <v>2560</v>
      </c>
      <c r="N9916" s="4">
        <v>12.96</v>
      </c>
      <c r="O9916" s="4">
        <v>2</v>
      </c>
      <c r="P9916" s="4">
        <v>0</v>
      </c>
      <c r="Q9916" s="4">
        <v>6.2208000000000006</v>
      </c>
    </row>
    <row r="9917" spans="1:17" ht="14.25" customHeight="1" x14ac:dyDescent="0.25">
      <c r="A9917" s="3">
        <v>42764</v>
      </c>
      <c r="B9917" s="3">
        <v>42766</v>
      </c>
      <c r="C9917" s="4" t="s">
        <v>17</v>
      </c>
      <c r="D9917" s="4" t="s">
        <v>2329</v>
      </c>
      <c r="E9917" s="4" t="s">
        <v>19</v>
      </c>
      <c r="F9917" s="4" t="s">
        <v>20</v>
      </c>
      <c r="G9917" s="4" t="s">
        <v>2231</v>
      </c>
      <c r="H9917" s="4" t="s">
        <v>267</v>
      </c>
      <c r="I9917" s="4">
        <v>52302</v>
      </c>
      <c r="J9917" s="4" t="s">
        <v>72</v>
      </c>
      <c r="K9917" s="4" t="s">
        <v>34</v>
      </c>
      <c r="L9917" s="4" t="s">
        <v>62</v>
      </c>
      <c r="M9917" s="4" t="s">
        <v>1184</v>
      </c>
      <c r="N9917" s="4">
        <v>94.85</v>
      </c>
      <c r="O9917" s="4">
        <v>5</v>
      </c>
      <c r="P9917" s="4">
        <v>0</v>
      </c>
      <c r="Q9917" s="4">
        <v>45.527999999999992</v>
      </c>
    </row>
    <row r="9918" spans="1:17" ht="14.25" customHeight="1" x14ac:dyDescent="0.25">
      <c r="A9918" s="3">
        <v>42764</v>
      </c>
      <c r="B9918" s="3">
        <v>42766</v>
      </c>
      <c r="C9918" s="4" t="s">
        <v>17</v>
      </c>
      <c r="D9918" s="4" t="s">
        <v>2329</v>
      </c>
      <c r="E9918" s="4" t="s">
        <v>19</v>
      </c>
      <c r="F9918" s="4" t="s">
        <v>20</v>
      </c>
      <c r="G9918" s="4" t="s">
        <v>2231</v>
      </c>
      <c r="H9918" s="4" t="s">
        <v>267</v>
      </c>
      <c r="I9918" s="4">
        <v>52302</v>
      </c>
      <c r="J9918" s="4" t="s">
        <v>72</v>
      </c>
      <c r="K9918" s="4" t="s">
        <v>34</v>
      </c>
      <c r="L9918" s="4" t="s">
        <v>43</v>
      </c>
      <c r="M9918" s="4" t="s">
        <v>340</v>
      </c>
      <c r="N9918" s="4">
        <v>13.48</v>
      </c>
      <c r="O9918" s="4">
        <v>1</v>
      </c>
      <c r="P9918" s="4">
        <v>0</v>
      </c>
      <c r="Q9918" s="4">
        <v>3.5047999999999995</v>
      </c>
    </row>
    <row r="9919" spans="1:17" ht="14.25" customHeight="1" x14ac:dyDescent="0.25">
      <c r="A9919" s="3">
        <v>42764</v>
      </c>
      <c r="B9919" s="3">
        <v>42766</v>
      </c>
      <c r="C9919" s="4" t="s">
        <v>17</v>
      </c>
      <c r="D9919" s="4" t="s">
        <v>2329</v>
      </c>
      <c r="E9919" s="4" t="s">
        <v>19</v>
      </c>
      <c r="F9919" s="4" t="s">
        <v>20</v>
      </c>
      <c r="G9919" s="4" t="s">
        <v>2231</v>
      </c>
      <c r="H9919" s="4" t="s">
        <v>267</v>
      </c>
      <c r="I9919" s="4">
        <v>52302</v>
      </c>
      <c r="J9919" s="4" t="s">
        <v>72</v>
      </c>
      <c r="K9919" s="4" t="s">
        <v>24</v>
      </c>
      <c r="L9919" s="4" t="s">
        <v>46</v>
      </c>
      <c r="M9919" s="4" t="s">
        <v>988</v>
      </c>
      <c r="N9919" s="4">
        <v>14.91</v>
      </c>
      <c r="O9919" s="4">
        <v>3</v>
      </c>
      <c r="P9919" s="4">
        <v>0</v>
      </c>
      <c r="Q9919" s="4">
        <v>4.6220999999999997</v>
      </c>
    </row>
    <row r="9920" spans="1:17" ht="14.25" customHeight="1" x14ac:dyDescent="0.25">
      <c r="A9920" s="3">
        <v>42271</v>
      </c>
      <c r="B9920" s="3">
        <v>42276</v>
      </c>
      <c r="C9920" s="4" t="s">
        <v>37</v>
      </c>
      <c r="D9920" s="4" t="s">
        <v>1675</v>
      </c>
      <c r="E9920" s="4" t="s">
        <v>19</v>
      </c>
      <c r="F9920" s="4" t="s">
        <v>20</v>
      </c>
      <c r="G9920" s="4" t="s">
        <v>157</v>
      </c>
      <c r="H9920" s="4" t="s">
        <v>158</v>
      </c>
      <c r="I9920" s="4">
        <v>10035</v>
      </c>
      <c r="J9920" s="4" t="s">
        <v>96</v>
      </c>
      <c r="K9920" s="4" t="s">
        <v>34</v>
      </c>
      <c r="L9920" s="4" t="s">
        <v>108</v>
      </c>
      <c r="M9920" s="4" t="s">
        <v>1580</v>
      </c>
      <c r="N9920" s="4">
        <v>39.979999999999997</v>
      </c>
      <c r="O9920" s="4">
        <v>1</v>
      </c>
      <c r="P9920" s="4">
        <v>0</v>
      </c>
      <c r="Q9920" s="4">
        <v>17.990999999999996</v>
      </c>
    </row>
    <row r="9921" spans="1:17" ht="14.25" customHeight="1" x14ac:dyDescent="0.25">
      <c r="A9921" s="3">
        <v>42444</v>
      </c>
      <c r="B9921" s="3">
        <v>42448</v>
      </c>
      <c r="C9921" s="4" t="s">
        <v>37</v>
      </c>
      <c r="D9921" s="4" t="s">
        <v>1870</v>
      </c>
      <c r="E9921" s="4" t="s">
        <v>30</v>
      </c>
      <c r="F9921" s="4" t="s">
        <v>20</v>
      </c>
      <c r="G9921" s="4" t="s">
        <v>3247</v>
      </c>
      <c r="H9921" s="4" t="s">
        <v>71</v>
      </c>
      <c r="I9921" s="4">
        <v>77803</v>
      </c>
      <c r="J9921" s="4" t="s">
        <v>72</v>
      </c>
      <c r="K9921" s="4" t="s">
        <v>24</v>
      </c>
      <c r="L9921" s="4" t="s">
        <v>27</v>
      </c>
      <c r="M9921" s="4" t="s">
        <v>217</v>
      </c>
      <c r="N9921" s="4">
        <v>528.42999999999995</v>
      </c>
      <c r="O9921" s="4">
        <v>5</v>
      </c>
      <c r="P9921" s="4">
        <v>0.3</v>
      </c>
      <c r="Q9921" s="4">
        <v>-143.43099999999998</v>
      </c>
    </row>
    <row r="9922" spans="1:17" ht="14.25" customHeight="1" x14ac:dyDescent="0.25">
      <c r="A9922" s="3">
        <v>42444</v>
      </c>
      <c r="B9922" s="3">
        <v>42448</v>
      </c>
      <c r="C9922" s="4" t="s">
        <v>37</v>
      </c>
      <c r="D9922" s="4" t="s">
        <v>1870</v>
      </c>
      <c r="E9922" s="4" t="s">
        <v>30</v>
      </c>
      <c r="F9922" s="4" t="s">
        <v>20</v>
      </c>
      <c r="G9922" s="4" t="s">
        <v>3247</v>
      </c>
      <c r="H9922" s="4" t="s">
        <v>71</v>
      </c>
      <c r="I9922" s="4">
        <v>77803</v>
      </c>
      <c r="J9922" s="4" t="s">
        <v>72</v>
      </c>
      <c r="K9922" s="4" t="s">
        <v>34</v>
      </c>
      <c r="L9922" s="4" t="s">
        <v>53</v>
      </c>
      <c r="M9922" s="4" t="s">
        <v>2445</v>
      </c>
      <c r="N9922" s="4">
        <v>22.385999999999996</v>
      </c>
      <c r="O9922" s="4">
        <v>7</v>
      </c>
      <c r="P9922" s="4">
        <v>0.8</v>
      </c>
      <c r="Q9922" s="4">
        <v>-35.817600000000013</v>
      </c>
    </row>
    <row r="9923" spans="1:17" ht="14.25" customHeight="1" x14ac:dyDescent="0.25">
      <c r="A9923" s="3">
        <v>41967</v>
      </c>
      <c r="B9923" s="3">
        <v>41973</v>
      </c>
      <c r="C9923" s="4" t="s">
        <v>37</v>
      </c>
      <c r="D9923" s="4" t="s">
        <v>1545</v>
      </c>
      <c r="E9923" s="4" t="s">
        <v>69</v>
      </c>
      <c r="F9923" s="4" t="s">
        <v>20</v>
      </c>
      <c r="G9923" s="4" t="s">
        <v>419</v>
      </c>
      <c r="H9923" s="4" t="s">
        <v>272</v>
      </c>
      <c r="I9923" s="4">
        <v>44312</v>
      </c>
      <c r="J9923" s="4" t="s">
        <v>96</v>
      </c>
      <c r="K9923" s="4" t="s">
        <v>34</v>
      </c>
      <c r="L9923" s="4" t="s">
        <v>53</v>
      </c>
      <c r="M9923" s="4" t="s">
        <v>1519</v>
      </c>
      <c r="N9923" s="4">
        <v>5.7420000000000009</v>
      </c>
      <c r="O9923" s="4">
        <v>3</v>
      </c>
      <c r="P9923" s="4">
        <v>0.7</v>
      </c>
      <c r="Q9923" s="4">
        <v>-4.5935999999999986</v>
      </c>
    </row>
    <row r="9924" spans="1:17" ht="14.25" customHeight="1" x14ac:dyDescent="0.25">
      <c r="A9924" s="3">
        <v>42861</v>
      </c>
      <c r="B9924" s="3">
        <v>42865</v>
      </c>
      <c r="C9924" s="4" t="s">
        <v>37</v>
      </c>
      <c r="D9924" s="4" t="s">
        <v>930</v>
      </c>
      <c r="E9924" s="4" t="s">
        <v>19</v>
      </c>
      <c r="F9924" s="4" t="s">
        <v>20</v>
      </c>
      <c r="G9924" s="4" t="s">
        <v>176</v>
      </c>
      <c r="H9924" s="4" t="s">
        <v>128</v>
      </c>
      <c r="I9924" s="4">
        <v>60653</v>
      </c>
      <c r="J9924" s="4" t="s">
        <v>72</v>
      </c>
      <c r="K9924" s="4" t="s">
        <v>50</v>
      </c>
      <c r="L9924" s="4" t="s">
        <v>102</v>
      </c>
      <c r="M9924" s="4" t="s">
        <v>1562</v>
      </c>
      <c r="N9924" s="4">
        <v>191.96800000000002</v>
      </c>
      <c r="O9924" s="4">
        <v>4</v>
      </c>
      <c r="P9924" s="4">
        <v>0.2</v>
      </c>
      <c r="Q9924" s="4">
        <v>28.79519999999998</v>
      </c>
    </row>
    <row r="9925" spans="1:17" ht="14.25" customHeight="1" x14ac:dyDescent="0.25">
      <c r="A9925" s="3">
        <v>42083</v>
      </c>
      <c r="B9925" s="3">
        <v>42086</v>
      </c>
      <c r="C9925" s="4" t="s">
        <v>116</v>
      </c>
      <c r="D9925" s="4" t="s">
        <v>2683</v>
      </c>
      <c r="E9925" s="4" t="s">
        <v>30</v>
      </c>
      <c r="F9925" s="4" t="s">
        <v>20</v>
      </c>
      <c r="G9925" s="4" t="s">
        <v>157</v>
      </c>
      <c r="H9925" s="4" t="s">
        <v>158</v>
      </c>
      <c r="I9925" s="4">
        <v>10035</v>
      </c>
      <c r="J9925" s="4" t="s">
        <v>96</v>
      </c>
      <c r="K9925" s="4" t="s">
        <v>34</v>
      </c>
      <c r="L9925" s="4" t="s">
        <v>53</v>
      </c>
      <c r="M9925" s="4" t="s">
        <v>693</v>
      </c>
      <c r="N9925" s="4">
        <v>49.847999999999999</v>
      </c>
      <c r="O9925" s="4">
        <v>3</v>
      </c>
      <c r="P9925" s="4">
        <v>0.2</v>
      </c>
      <c r="Q9925" s="4">
        <v>16.823699999999999</v>
      </c>
    </row>
    <row r="9926" spans="1:17" ht="14.25" customHeight="1" x14ac:dyDescent="0.25">
      <c r="A9926" s="3">
        <v>42083</v>
      </c>
      <c r="B9926" s="3">
        <v>42086</v>
      </c>
      <c r="C9926" s="4" t="s">
        <v>116</v>
      </c>
      <c r="D9926" s="4" t="s">
        <v>2683</v>
      </c>
      <c r="E9926" s="4" t="s">
        <v>30</v>
      </c>
      <c r="F9926" s="4" t="s">
        <v>20</v>
      </c>
      <c r="G9926" s="4" t="s">
        <v>157</v>
      </c>
      <c r="H9926" s="4" t="s">
        <v>158</v>
      </c>
      <c r="I9926" s="4">
        <v>10035</v>
      </c>
      <c r="J9926" s="4" t="s">
        <v>96</v>
      </c>
      <c r="K9926" s="4" t="s">
        <v>34</v>
      </c>
      <c r="L9926" s="4" t="s">
        <v>108</v>
      </c>
      <c r="M9926" s="4" t="s">
        <v>518</v>
      </c>
      <c r="N9926" s="4">
        <v>23.99</v>
      </c>
      <c r="O9926" s="4">
        <v>1</v>
      </c>
      <c r="P9926" s="4">
        <v>0</v>
      </c>
      <c r="Q9926" s="4">
        <v>11.994999999999999</v>
      </c>
    </row>
    <row r="9927" spans="1:17" ht="14.25" customHeight="1" x14ac:dyDescent="0.25">
      <c r="A9927" s="3">
        <v>42083</v>
      </c>
      <c r="B9927" s="3">
        <v>42086</v>
      </c>
      <c r="C9927" s="4" t="s">
        <v>116</v>
      </c>
      <c r="D9927" s="4" t="s">
        <v>2683</v>
      </c>
      <c r="E9927" s="4" t="s">
        <v>30</v>
      </c>
      <c r="F9927" s="4" t="s">
        <v>20</v>
      </c>
      <c r="G9927" s="4" t="s">
        <v>157</v>
      </c>
      <c r="H9927" s="4" t="s">
        <v>158</v>
      </c>
      <c r="I9927" s="4">
        <v>10035</v>
      </c>
      <c r="J9927" s="4" t="s">
        <v>96</v>
      </c>
      <c r="K9927" s="4" t="s">
        <v>34</v>
      </c>
      <c r="L9927" s="4" t="s">
        <v>53</v>
      </c>
      <c r="M9927" s="4" t="s">
        <v>67</v>
      </c>
      <c r="N9927" s="4">
        <v>1087.9360000000001</v>
      </c>
      <c r="O9927" s="4">
        <v>8</v>
      </c>
      <c r="P9927" s="4">
        <v>0.2</v>
      </c>
      <c r="Q9927" s="4">
        <v>353.5791999999999</v>
      </c>
    </row>
    <row r="9928" spans="1:17" ht="14.25" customHeight="1" x14ac:dyDescent="0.25">
      <c r="A9928" s="3">
        <v>42083</v>
      </c>
      <c r="B9928" s="3">
        <v>42086</v>
      </c>
      <c r="C9928" s="4" t="s">
        <v>116</v>
      </c>
      <c r="D9928" s="4" t="s">
        <v>2683</v>
      </c>
      <c r="E9928" s="4" t="s">
        <v>30</v>
      </c>
      <c r="F9928" s="4" t="s">
        <v>20</v>
      </c>
      <c r="G9928" s="4" t="s">
        <v>157</v>
      </c>
      <c r="H9928" s="4" t="s">
        <v>158</v>
      </c>
      <c r="I9928" s="4">
        <v>10035</v>
      </c>
      <c r="J9928" s="4" t="s">
        <v>96</v>
      </c>
      <c r="K9928" s="4" t="s">
        <v>50</v>
      </c>
      <c r="L9928" s="4" t="s">
        <v>51</v>
      </c>
      <c r="M9928" s="4" t="s">
        <v>1713</v>
      </c>
      <c r="N9928" s="4">
        <v>199.98</v>
      </c>
      <c r="O9928" s="4">
        <v>2</v>
      </c>
      <c r="P9928" s="4">
        <v>0</v>
      </c>
      <c r="Q9928" s="4">
        <v>53.994599999999991</v>
      </c>
    </row>
    <row r="9929" spans="1:17" ht="14.25" customHeight="1" x14ac:dyDescent="0.25">
      <c r="A9929" s="3">
        <v>42083</v>
      </c>
      <c r="B9929" s="3">
        <v>42086</v>
      </c>
      <c r="C9929" s="4" t="s">
        <v>116</v>
      </c>
      <c r="D9929" s="4" t="s">
        <v>2683</v>
      </c>
      <c r="E9929" s="4" t="s">
        <v>30</v>
      </c>
      <c r="F9929" s="4" t="s">
        <v>20</v>
      </c>
      <c r="G9929" s="4" t="s">
        <v>157</v>
      </c>
      <c r="H9929" s="4" t="s">
        <v>158</v>
      </c>
      <c r="I9929" s="4">
        <v>10035</v>
      </c>
      <c r="J9929" s="4" t="s">
        <v>96</v>
      </c>
      <c r="K9929" s="4" t="s">
        <v>34</v>
      </c>
      <c r="L9929" s="4" t="s">
        <v>43</v>
      </c>
      <c r="M9929" s="4" t="s">
        <v>2134</v>
      </c>
      <c r="N9929" s="4">
        <v>83.92</v>
      </c>
      <c r="O9929" s="4">
        <v>4</v>
      </c>
      <c r="P9929" s="4">
        <v>0</v>
      </c>
      <c r="Q9929" s="4">
        <v>20.140799999999999</v>
      </c>
    </row>
    <row r="9930" spans="1:17" ht="14.25" customHeight="1" x14ac:dyDescent="0.25">
      <c r="A9930" s="3">
        <v>42617</v>
      </c>
      <c r="B9930" s="3">
        <v>42617</v>
      </c>
      <c r="C9930" s="4" t="s">
        <v>647</v>
      </c>
      <c r="D9930" s="4" t="s">
        <v>3151</v>
      </c>
      <c r="E9930" s="4" t="s">
        <v>19</v>
      </c>
      <c r="F9930" s="4" t="s">
        <v>20</v>
      </c>
      <c r="G9930" s="4" t="s">
        <v>84</v>
      </c>
      <c r="H9930" s="4" t="s">
        <v>32</v>
      </c>
      <c r="I9930" s="4">
        <v>94122</v>
      </c>
      <c r="J9930" s="4" t="s">
        <v>33</v>
      </c>
      <c r="K9930" s="4" t="s">
        <v>24</v>
      </c>
      <c r="L9930" s="4" t="s">
        <v>46</v>
      </c>
      <c r="M9930" s="4" t="s">
        <v>199</v>
      </c>
      <c r="N9930" s="4">
        <v>24.27</v>
      </c>
      <c r="O9930" s="4">
        <v>3</v>
      </c>
      <c r="P9930" s="4">
        <v>0</v>
      </c>
      <c r="Q9930" s="4">
        <v>8.7371999999999996</v>
      </c>
    </row>
    <row r="9931" spans="1:17" ht="14.25" customHeight="1" x14ac:dyDescent="0.25">
      <c r="A9931" s="3">
        <v>42617</v>
      </c>
      <c r="B9931" s="3">
        <v>42617</v>
      </c>
      <c r="C9931" s="4" t="s">
        <v>647</v>
      </c>
      <c r="D9931" s="4" t="s">
        <v>3151</v>
      </c>
      <c r="E9931" s="4" t="s">
        <v>19</v>
      </c>
      <c r="F9931" s="4" t="s">
        <v>20</v>
      </c>
      <c r="G9931" s="4" t="s">
        <v>84</v>
      </c>
      <c r="H9931" s="4" t="s">
        <v>32</v>
      </c>
      <c r="I9931" s="4">
        <v>94122</v>
      </c>
      <c r="J9931" s="4" t="s">
        <v>33</v>
      </c>
      <c r="K9931" s="4" t="s">
        <v>50</v>
      </c>
      <c r="L9931" s="4" t="s">
        <v>613</v>
      </c>
      <c r="M9931" s="4" t="s">
        <v>2267</v>
      </c>
      <c r="N9931" s="4">
        <v>2799.9600000000005</v>
      </c>
      <c r="O9931" s="4">
        <v>5</v>
      </c>
      <c r="P9931" s="4">
        <v>0.2</v>
      </c>
      <c r="Q9931" s="4">
        <v>944.98649999999986</v>
      </c>
    </row>
    <row r="9932" spans="1:17" ht="14.25" customHeight="1" x14ac:dyDescent="0.25">
      <c r="A9932" s="3">
        <v>42321</v>
      </c>
      <c r="B9932" s="3">
        <v>42325</v>
      </c>
      <c r="C9932" s="4" t="s">
        <v>37</v>
      </c>
      <c r="D9932" s="4" t="s">
        <v>714</v>
      </c>
      <c r="E9932" s="4" t="s">
        <v>19</v>
      </c>
      <c r="F9932" s="4" t="s">
        <v>20</v>
      </c>
      <c r="G9932" s="4" t="s">
        <v>2131</v>
      </c>
      <c r="H9932" s="4" t="s">
        <v>32</v>
      </c>
      <c r="I9932" s="4">
        <v>92404</v>
      </c>
      <c r="J9932" s="4" t="s">
        <v>33</v>
      </c>
      <c r="K9932" s="4" t="s">
        <v>34</v>
      </c>
      <c r="L9932" s="4" t="s">
        <v>53</v>
      </c>
      <c r="M9932" s="4" t="s">
        <v>2604</v>
      </c>
      <c r="N9932" s="4">
        <v>9.8719999999999999</v>
      </c>
      <c r="O9932" s="4">
        <v>2</v>
      </c>
      <c r="P9932" s="4">
        <v>0.2</v>
      </c>
      <c r="Q9932" s="4">
        <v>3.4551999999999996</v>
      </c>
    </row>
    <row r="9933" spans="1:17" ht="14.25" customHeight="1" x14ac:dyDescent="0.25">
      <c r="A9933" s="3">
        <v>42321</v>
      </c>
      <c r="B9933" s="3">
        <v>42325</v>
      </c>
      <c r="C9933" s="4" t="s">
        <v>37</v>
      </c>
      <c r="D9933" s="4" t="s">
        <v>714</v>
      </c>
      <c r="E9933" s="4" t="s">
        <v>19</v>
      </c>
      <c r="F9933" s="4" t="s">
        <v>20</v>
      </c>
      <c r="G9933" s="4" t="s">
        <v>2131</v>
      </c>
      <c r="H9933" s="4" t="s">
        <v>32</v>
      </c>
      <c r="I9933" s="4">
        <v>92404</v>
      </c>
      <c r="J9933" s="4" t="s">
        <v>33</v>
      </c>
      <c r="K9933" s="4" t="s">
        <v>24</v>
      </c>
      <c r="L9933" s="4" t="s">
        <v>25</v>
      </c>
      <c r="M9933" s="4" t="s">
        <v>2399</v>
      </c>
      <c r="N9933" s="4">
        <v>683.33199999999999</v>
      </c>
      <c r="O9933" s="4">
        <v>4</v>
      </c>
      <c r="P9933" s="4">
        <v>0.15</v>
      </c>
      <c r="Q9933" s="4">
        <v>-40.196000000000055</v>
      </c>
    </row>
    <row r="9934" spans="1:17" ht="14.25" customHeight="1" x14ac:dyDescent="0.25">
      <c r="A9934" s="3">
        <v>42321</v>
      </c>
      <c r="B9934" s="3">
        <v>42325</v>
      </c>
      <c r="C9934" s="4" t="s">
        <v>37</v>
      </c>
      <c r="D9934" s="4" t="s">
        <v>714</v>
      </c>
      <c r="E9934" s="4" t="s">
        <v>19</v>
      </c>
      <c r="F9934" s="4" t="s">
        <v>20</v>
      </c>
      <c r="G9934" s="4" t="s">
        <v>2131</v>
      </c>
      <c r="H9934" s="4" t="s">
        <v>32</v>
      </c>
      <c r="I9934" s="4">
        <v>92404</v>
      </c>
      <c r="J9934" s="4" t="s">
        <v>33</v>
      </c>
      <c r="K9934" s="4" t="s">
        <v>34</v>
      </c>
      <c r="L9934" s="4" t="s">
        <v>62</v>
      </c>
      <c r="M9934" s="4" t="s">
        <v>2680</v>
      </c>
      <c r="N9934" s="4">
        <v>29.96</v>
      </c>
      <c r="O9934" s="4">
        <v>7</v>
      </c>
      <c r="P9934" s="4">
        <v>0</v>
      </c>
      <c r="Q9934" s="4">
        <v>13.481999999999998</v>
      </c>
    </row>
    <row r="9935" spans="1:17" ht="14.25" customHeight="1" x14ac:dyDescent="0.25">
      <c r="A9935" s="3">
        <v>41831</v>
      </c>
      <c r="B9935" s="3">
        <v>41834</v>
      </c>
      <c r="C9935" s="4" t="s">
        <v>116</v>
      </c>
      <c r="D9935" s="4" t="s">
        <v>1948</v>
      </c>
      <c r="E9935" s="4" t="s">
        <v>19</v>
      </c>
      <c r="F9935" s="4" t="s">
        <v>20</v>
      </c>
      <c r="G9935" s="4" t="s">
        <v>1782</v>
      </c>
      <c r="H9935" s="4" t="s">
        <v>158</v>
      </c>
      <c r="I9935" s="4">
        <v>14304</v>
      </c>
      <c r="J9935" s="4" t="s">
        <v>96</v>
      </c>
      <c r="K9935" s="4" t="s">
        <v>50</v>
      </c>
      <c r="L9935" s="4" t="s">
        <v>51</v>
      </c>
      <c r="M9935" s="4" t="s">
        <v>2646</v>
      </c>
      <c r="N9935" s="4">
        <v>164.85000000000002</v>
      </c>
      <c r="O9935" s="4">
        <v>3</v>
      </c>
      <c r="P9935" s="4">
        <v>0</v>
      </c>
      <c r="Q9935" s="4">
        <v>47.806499999999993</v>
      </c>
    </row>
    <row r="9936" spans="1:17" ht="14.25" customHeight="1" x14ac:dyDescent="0.25">
      <c r="A9936" s="3">
        <v>42467</v>
      </c>
      <c r="B9936" s="3">
        <v>42472</v>
      </c>
      <c r="C9936" s="4" t="s">
        <v>37</v>
      </c>
      <c r="D9936" s="4" t="s">
        <v>972</v>
      </c>
      <c r="E9936" s="4" t="s">
        <v>19</v>
      </c>
      <c r="F9936" s="4" t="s">
        <v>20</v>
      </c>
      <c r="G9936" s="4" t="s">
        <v>94</v>
      </c>
      <c r="H9936" s="4" t="s">
        <v>95</v>
      </c>
      <c r="I9936" s="4">
        <v>19120</v>
      </c>
      <c r="J9936" s="4" t="s">
        <v>96</v>
      </c>
      <c r="K9936" s="4" t="s">
        <v>34</v>
      </c>
      <c r="L9936" s="4" t="s">
        <v>55</v>
      </c>
      <c r="M9936" s="4" t="s">
        <v>3158</v>
      </c>
      <c r="N9936" s="4">
        <v>33.528000000000006</v>
      </c>
      <c r="O9936" s="4">
        <v>3</v>
      </c>
      <c r="P9936" s="4">
        <v>0.2</v>
      </c>
      <c r="Q9936" s="4">
        <v>2.5146000000000015</v>
      </c>
    </row>
    <row r="9937" spans="1:17" ht="14.25" customHeight="1" x14ac:dyDescent="0.25">
      <c r="A9937" s="3">
        <v>42467</v>
      </c>
      <c r="B9937" s="3">
        <v>42472</v>
      </c>
      <c r="C9937" s="4" t="s">
        <v>37</v>
      </c>
      <c r="D9937" s="4" t="s">
        <v>972</v>
      </c>
      <c r="E9937" s="4" t="s">
        <v>19</v>
      </c>
      <c r="F9937" s="4" t="s">
        <v>20</v>
      </c>
      <c r="G9937" s="4" t="s">
        <v>94</v>
      </c>
      <c r="H9937" s="4" t="s">
        <v>95</v>
      </c>
      <c r="I9937" s="4">
        <v>19120</v>
      </c>
      <c r="J9937" s="4" t="s">
        <v>96</v>
      </c>
      <c r="K9937" s="4" t="s">
        <v>34</v>
      </c>
      <c r="L9937" s="4" t="s">
        <v>43</v>
      </c>
      <c r="M9937" s="4" t="s">
        <v>3271</v>
      </c>
      <c r="N9937" s="4">
        <v>36.744</v>
      </c>
      <c r="O9937" s="4">
        <v>3</v>
      </c>
      <c r="P9937" s="4">
        <v>0.2</v>
      </c>
      <c r="Q9937" s="4">
        <v>3.6744000000000039</v>
      </c>
    </row>
    <row r="9938" spans="1:17" ht="14.25" customHeight="1" x14ac:dyDescent="0.25">
      <c r="A9938" s="3">
        <v>42910</v>
      </c>
      <c r="B9938" s="3">
        <v>42914</v>
      </c>
      <c r="C9938" s="4" t="s">
        <v>37</v>
      </c>
      <c r="D9938" s="4" t="s">
        <v>2374</v>
      </c>
      <c r="E9938" s="4" t="s">
        <v>19</v>
      </c>
      <c r="F9938" s="4" t="s">
        <v>20</v>
      </c>
      <c r="G9938" s="4" t="s">
        <v>2853</v>
      </c>
      <c r="H9938" s="4" t="s">
        <v>700</v>
      </c>
      <c r="I9938" s="4">
        <v>2920</v>
      </c>
      <c r="J9938" s="4" t="s">
        <v>96</v>
      </c>
      <c r="K9938" s="4" t="s">
        <v>34</v>
      </c>
      <c r="L9938" s="4" t="s">
        <v>53</v>
      </c>
      <c r="M9938" s="4" t="s">
        <v>331</v>
      </c>
      <c r="N9938" s="4">
        <v>102.93</v>
      </c>
      <c r="O9938" s="4">
        <v>3</v>
      </c>
      <c r="P9938" s="4">
        <v>0</v>
      </c>
      <c r="Q9938" s="4">
        <v>48.377100000000006</v>
      </c>
    </row>
    <row r="9939" spans="1:17" ht="14.25" customHeight="1" x14ac:dyDescent="0.25">
      <c r="A9939" s="3">
        <v>42524</v>
      </c>
      <c r="B9939" s="3">
        <v>42527</v>
      </c>
      <c r="C9939" s="4" t="s">
        <v>17</v>
      </c>
      <c r="D9939" s="4" t="s">
        <v>1146</v>
      </c>
      <c r="E9939" s="4" t="s">
        <v>30</v>
      </c>
      <c r="F9939" s="4" t="s">
        <v>20</v>
      </c>
      <c r="G9939" s="4" t="s">
        <v>31</v>
      </c>
      <c r="H9939" s="4" t="s">
        <v>32</v>
      </c>
      <c r="I9939" s="4">
        <v>90049</v>
      </c>
      <c r="J9939" s="4" t="s">
        <v>33</v>
      </c>
      <c r="K9939" s="4" t="s">
        <v>24</v>
      </c>
      <c r="L9939" s="4" t="s">
        <v>41</v>
      </c>
      <c r="M9939" s="4" t="s">
        <v>1724</v>
      </c>
      <c r="N9939" s="4">
        <v>71.088000000000008</v>
      </c>
      <c r="O9939" s="4">
        <v>2</v>
      </c>
      <c r="P9939" s="4">
        <v>0.2</v>
      </c>
      <c r="Q9939" s="4">
        <v>-1.7772000000000041</v>
      </c>
    </row>
    <row r="9940" spans="1:17" ht="14.25" customHeight="1" x14ac:dyDescent="0.25">
      <c r="A9940" s="3">
        <v>42716</v>
      </c>
      <c r="B9940" s="3">
        <v>42721</v>
      </c>
      <c r="C9940" s="4" t="s">
        <v>37</v>
      </c>
      <c r="D9940" s="4" t="s">
        <v>1430</v>
      </c>
      <c r="E9940" s="4" t="s">
        <v>30</v>
      </c>
      <c r="F9940" s="4" t="s">
        <v>20</v>
      </c>
      <c r="G9940" s="4" t="s">
        <v>157</v>
      </c>
      <c r="H9940" s="4" t="s">
        <v>158</v>
      </c>
      <c r="I9940" s="4">
        <v>10009</v>
      </c>
      <c r="J9940" s="4" t="s">
        <v>96</v>
      </c>
      <c r="K9940" s="4" t="s">
        <v>24</v>
      </c>
      <c r="L9940" s="4" t="s">
        <v>46</v>
      </c>
      <c r="M9940" s="4" t="s">
        <v>3012</v>
      </c>
      <c r="N9940" s="4">
        <v>60.35</v>
      </c>
      <c r="O9940" s="4">
        <v>5</v>
      </c>
      <c r="P9940" s="4">
        <v>0</v>
      </c>
      <c r="Q9940" s="4">
        <v>19.915500000000002</v>
      </c>
    </row>
    <row r="9941" spans="1:17" ht="14.25" customHeight="1" x14ac:dyDescent="0.25">
      <c r="A9941" s="3">
        <v>42716</v>
      </c>
      <c r="B9941" s="3">
        <v>42721</v>
      </c>
      <c r="C9941" s="4" t="s">
        <v>37</v>
      </c>
      <c r="D9941" s="4" t="s">
        <v>1430</v>
      </c>
      <c r="E9941" s="4" t="s">
        <v>30</v>
      </c>
      <c r="F9941" s="4" t="s">
        <v>20</v>
      </c>
      <c r="G9941" s="4" t="s">
        <v>157</v>
      </c>
      <c r="H9941" s="4" t="s">
        <v>158</v>
      </c>
      <c r="I9941" s="4">
        <v>10009</v>
      </c>
      <c r="J9941" s="4" t="s">
        <v>96</v>
      </c>
      <c r="K9941" s="4" t="s">
        <v>34</v>
      </c>
      <c r="L9941" s="4" t="s">
        <v>311</v>
      </c>
      <c r="M9941" s="4" t="s">
        <v>2243</v>
      </c>
      <c r="N9941" s="4">
        <v>35.520000000000003</v>
      </c>
      <c r="O9941" s="4">
        <v>4</v>
      </c>
      <c r="P9941" s="4">
        <v>0</v>
      </c>
      <c r="Q9941" s="4">
        <v>9.9456000000000024</v>
      </c>
    </row>
    <row r="9942" spans="1:17" ht="14.25" customHeight="1" x14ac:dyDescent="0.25">
      <c r="A9942" s="3">
        <v>42716</v>
      </c>
      <c r="B9942" s="3">
        <v>42721</v>
      </c>
      <c r="C9942" s="4" t="s">
        <v>37</v>
      </c>
      <c r="D9942" s="4" t="s">
        <v>1430</v>
      </c>
      <c r="E9942" s="4" t="s">
        <v>30</v>
      </c>
      <c r="F9942" s="4" t="s">
        <v>20</v>
      </c>
      <c r="G9942" s="4" t="s">
        <v>157</v>
      </c>
      <c r="H9942" s="4" t="s">
        <v>158</v>
      </c>
      <c r="I9942" s="4">
        <v>10009</v>
      </c>
      <c r="J9942" s="4" t="s">
        <v>96</v>
      </c>
      <c r="K9942" s="4" t="s">
        <v>34</v>
      </c>
      <c r="L9942" s="4" t="s">
        <v>48</v>
      </c>
      <c r="M9942" s="4" t="s">
        <v>1599</v>
      </c>
      <c r="N9942" s="4">
        <v>11.200000000000001</v>
      </c>
      <c r="O9942" s="4">
        <v>7</v>
      </c>
      <c r="P9942" s="4">
        <v>0</v>
      </c>
      <c r="Q9942" s="4">
        <v>4.8160000000000007</v>
      </c>
    </row>
    <row r="9943" spans="1:17" ht="14.25" customHeight="1" x14ac:dyDescent="0.25">
      <c r="A9943" s="3">
        <v>43063</v>
      </c>
      <c r="B9943" s="3">
        <v>43069</v>
      </c>
      <c r="C9943" s="4" t="s">
        <v>37</v>
      </c>
      <c r="D9943" s="4" t="s">
        <v>1018</v>
      </c>
      <c r="E9943" s="4" t="s">
        <v>19</v>
      </c>
      <c r="F9943" s="4" t="s">
        <v>20</v>
      </c>
      <c r="G9943" s="4" t="s">
        <v>84</v>
      </c>
      <c r="H9943" s="4" t="s">
        <v>32</v>
      </c>
      <c r="I9943" s="4">
        <v>94122</v>
      </c>
      <c r="J9943" s="4" t="s">
        <v>33</v>
      </c>
      <c r="K9943" s="4" t="s">
        <v>50</v>
      </c>
      <c r="L9943" s="4" t="s">
        <v>102</v>
      </c>
      <c r="M9943" s="4" t="s">
        <v>784</v>
      </c>
      <c r="N9943" s="4">
        <v>223.58</v>
      </c>
      <c r="O9943" s="4">
        <v>14</v>
      </c>
      <c r="P9943" s="4">
        <v>0</v>
      </c>
      <c r="Q9943" s="4">
        <v>87.196200000000005</v>
      </c>
    </row>
    <row r="9944" spans="1:17" ht="14.25" customHeight="1" x14ac:dyDescent="0.25">
      <c r="A9944" s="3">
        <v>42001</v>
      </c>
      <c r="B9944" s="3">
        <v>42007</v>
      </c>
      <c r="C9944" s="4" t="s">
        <v>37</v>
      </c>
      <c r="D9944" s="4" t="s">
        <v>837</v>
      </c>
      <c r="E9944" s="4" t="s">
        <v>19</v>
      </c>
      <c r="F9944" s="4" t="s">
        <v>20</v>
      </c>
      <c r="G9944" s="4" t="s">
        <v>917</v>
      </c>
      <c r="H9944" s="4" t="s">
        <v>32</v>
      </c>
      <c r="I9944" s="4">
        <v>92804</v>
      </c>
      <c r="J9944" s="4" t="s">
        <v>33</v>
      </c>
      <c r="K9944" s="4" t="s">
        <v>34</v>
      </c>
      <c r="L9944" s="4" t="s">
        <v>43</v>
      </c>
      <c r="M9944" s="4" t="s">
        <v>2516</v>
      </c>
      <c r="N9944" s="4">
        <v>998.82</v>
      </c>
      <c r="O9944" s="4">
        <v>9</v>
      </c>
      <c r="P9944" s="4">
        <v>0</v>
      </c>
      <c r="Q9944" s="4">
        <v>29.964600000000061</v>
      </c>
    </row>
    <row r="9945" spans="1:17" ht="14.25" customHeight="1" x14ac:dyDescent="0.25">
      <c r="A9945" s="3">
        <v>42001</v>
      </c>
      <c r="B9945" s="3">
        <v>42007</v>
      </c>
      <c r="C9945" s="4" t="s">
        <v>37</v>
      </c>
      <c r="D9945" s="4" t="s">
        <v>837</v>
      </c>
      <c r="E9945" s="4" t="s">
        <v>19</v>
      </c>
      <c r="F9945" s="4" t="s">
        <v>20</v>
      </c>
      <c r="G9945" s="4" t="s">
        <v>917</v>
      </c>
      <c r="H9945" s="4" t="s">
        <v>32</v>
      </c>
      <c r="I9945" s="4">
        <v>92804</v>
      </c>
      <c r="J9945" s="4" t="s">
        <v>33</v>
      </c>
      <c r="K9945" s="4" t="s">
        <v>34</v>
      </c>
      <c r="L9945" s="4" t="s">
        <v>311</v>
      </c>
      <c r="M9945" s="4" t="s">
        <v>1251</v>
      </c>
      <c r="N9945" s="4">
        <v>51.150000000000006</v>
      </c>
      <c r="O9945" s="4">
        <v>5</v>
      </c>
      <c r="P9945" s="4">
        <v>0</v>
      </c>
      <c r="Q9945" s="4">
        <v>13.299000000000003</v>
      </c>
    </row>
    <row r="9946" spans="1:17" ht="14.25" customHeight="1" x14ac:dyDescent="0.25">
      <c r="A9946" s="3">
        <v>42106</v>
      </c>
      <c r="B9946" s="3">
        <v>42111</v>
      </c>
      <c r="C9946" s="4" t="s">
        <v>17</v>
      </c>
      <c r="D9946" s="4" t="s">
        <v>1425</v>
      </c>
      <c r="E9946" s="4" t="s">
        <v>69</v>
      </c>
      <c r="F9946" s="4" t="s">
        <v>20</v>
      </c>
      <c r="G9946" s="4" t="s">
        <v>65</v>
      </c>
      <c r="H9946" s="4" t="s">
        <v>66</v>
      </c>
      <c r="I9946" s="4">
        <v>98103</v>
      </c>
      <c r="J9946" s="4" t="s">
        <v>33</v>
      </c>
      <c r="K9946" s="4" t="s">
        <v>34</v>
      </c>
      <c r="L9946" s="4" t="s">
        <v>43</v>
      </c>
      <c r="M9946" s="4" t="s">
        <v>1832</v>
      </c>
      <c r="N9946" s="4">
        <v>40.74</v>
      </c>
      <c r="O9946" s="4">
        <v>3</v>
      </c>
      <c r="P9946" s="4">
        <v>0</v>
      </c>
      <c r="Q9946" s="4">
        <v>0.4073999999999991</v>
      </c>
    </row>
    <row r="9947" spans="1:17" ht="14.25" customHeight="1" x14ac:dyDescent="0.25">
      <c r="A9947" s="3">
        <v>41700</v>
      </c>
      <c r="B9947" s="3">
        <v>41704</v>
      </c>
      <c r="C9947" s="4" t="s">
        <v>37</v>
      </c>
      <c r="D9947" s="4" t="s">
        <v>1768</v>
      </c>
      <c r="E9947" s="4" t="s">
        <v>30</v>
      </c>
      <c r="F9947" s="4" t="s">
        <v>20</v>
      </c>
      <c r="G9947" s="4" t="s">
        <v>94</v>
      </c>
      <c r="H9947" s="4" t="s">
        <v>95</v>
      </c>
      <c r="I9947" s="4">
        <v>19120</v>
      </c>
      <c r="J9947" s="4" t="s">
        <v>96</v>
      </c>
      <c r="K9947" s="4" t="s">
        <v>34</v>
      </c>
      <c r="L9947" s="4" t="s">
        <v>62</v>
      </c>
      <c r="M9947" s="4" t="s">
        <v>2537</v>
      </c>
      <c r="N9947" s="4">
        <v>3.4240000000000004</v>
      </c>
      <c r="O9947" s="4">
        <v>1</v>
      </c>
      <c r="P9947" s="4">
        <v>0.2</v>
      </c>
      <c r="Q9947" s="4">
        <v>1.0699999999999996</v>
      </c>
    </row>
    <row r="9948" spans="1:17" ht="14.25" customHeight="1" x14ac:dyDescent="0.25">
      <c r="A9948" s="3">
        <v>41700</v>
      </c>
      <c r="B9948" s="3">
        <v>41704</v>
      </c>
      <c r="C9948" s="4" t="s">
        <v>37</v>
      </c>
      <c r="D9948" s="4" t="s">
        <v>1768</v>
      </c>
      <c r="E9948" s="4" t="s">
        <v>30</v>
      </c>
      <c r="F9948" s="4" t="s">
        <v>20</v>
      </c>
      <c r="G9948" s="4" t="s">
        <v>94</v>
      </c>
      <c r="H9948" s="4" t="s">
        <v>95</v>
      </c>
      <c r="I9948" s="4">
        <v>19120</v>
      </c>
      <c r="J9948" s="4" t="s">
        <v>96</v>
      </c>
      <c r="K9948" s="4" t="s">
        <v>50</v>
      </c>
      <c r="L9948" s="4" t="s">
        <v>102</v>
      </c>
      <c r="M9948" s="4" t="s">
        <v>1322</v>
      </c>
      <c r="N9948" s="4">
        <v>151.20000000000002</v>
      </c>
      <c r="O9948" s="4">
        <v>3</v>
      </c>
      <c r="P9948" s="4">
        <v>0.2</v>
      </c>
      <c r="Q9948" s="4">
        <v>32.130000000000003</v>
      </c>
    </row>
    <row r="9949" spans="1:17" ht="14.25" customHeight="1" x14ac:dyDescent="0.25">
      <c r="A9949" s="3">
        <v>42887</v>
      </c>
      <c r="B9949" s="3">
        <v>42889</v>
      </c>
      <c r="C9949" s="4" t="s">
        <v>17</v>
      </c>
      <c r="D9949" s="4" t="s">
        <v>1188</v>
      </c>
      <c r="E9949" s="4" t="s">
        <v>30</v>
      </c>
      <c r="F9949" s="4" t="s">
        <v>20</v>
      </c>
      <c r="G9949" s="4" t="s">
        <v>1941</v>
      </c>
      <c r="H9949" s="4" t="s">
        <v>151</v>
      </c>
      <c r="I9949" s="4">
        <v>46203</v>
      </c>
      <c r="J9949" s="4" t="s">
        <v>72</v>
      </c>
      <c r="K9949" s="4" t="s">
        <v>24</v>
      </c>
      <c r="L9949" s="4" t="s">
        <v>27</v>
      </c>
      <c r="M9949" s="4" t="s">
        <v>1158</v>
      </c>
      <c r="N9949" s="4">
        <v>1925.88</v>
      </c>
      <c r="O9949" s="4">
        <v>6</v>
      </c>
      <c r="P9949" s="4">
        <v>0</v>
      </c>
      <c r="Q9949" s="4">
        <v>539.24639999999999</v>
      </c>
    </row>
    <row r="9950" spans="1:17" ht="14.25" customHeight="1" x14ac:dyDescent="0.25">
      <c r="A9950" s="3">
        <v>42887</v>
      </c>
      <c r="B9950" s="3">
        <v>42889</v>
      </c>
      <c r="C9950" s="4" t="s">
        <v>17</v>
      </c>
      <c r="D9950" s="4" t="s">
        <v>1188</v>
      </c>
      <c r="E9950" s="4" t="s">
        <v>30</v>
      </c>
      <c r="F9950" s="4" t="s">
        <v>20</v>
      </c>
      <c r="G9950" s="4" t="s">
        <v>1941</v>
      </c>
      <c r="H9950" s="4" t="s">
        <v>151</v>
      </c>
      <c r="I9950" s="4">
        <v>46203</v>
      </c>
      <c r="J9950" s="4" t="s">
        <v>72</v>
      </c>
      <c r="K9950" s="4" t="s">
        <v>34</v>
      </c>
      <c r="L9950" s="4" t="s">
        <v>55</v>
      </c>
      <c r="M9950" s="4" t="s">
        <v>485</v>
      </c>
      <c r="N9950" s="4">
        <v>2405.1999999999998</v>
      </c>
      <c r="O9950" s="4">
        <v>8</v>
      </c>
      <c r="P9950" s="4">
        <v>0</v>
      </c>
      <c r="Q9950" s="4">
        <v>793.71599999999989</v>
      </c>
    </row>
    <row r="9951" spans="1:17" ht="14.25" customHeight="1" x14ac:dyDescent="0.25">
      <c r="A9951" s="3">
        <v>42887</v>
      </c>
      <c r="B9951" s="3">
        <v>42889</v>
      </c>
      <c r="C9951" s="4" t="s">
        <v>17</v>
      </c>
      <c r="D9951" s="4" t="s">
        <v>1188</v>
      </c>
      <c r="E9951" s="4" t="s">
        <v>30</v>
      </c>
      <c r="F9951" s="4" t="s">
        <v>20</v>
      </c>
      <c r="G9951" s="4" t="s">
        <v>1941</v>
      </c>
      <c r="H9951" s="4" t="s">
        <v>151</v>
      </c>
      <c r="I9951" s="4">
        <v>46203</v>
      </c>
      <c r="J9951" s="4" t="s">
        <v>72</v>
      </c>
      <c r="K9951" s="4" t="s">
        <v>50</v>
      </c>
      <c r="L9951" s="4" t="s">
        <v>102</v>
      </c>
      <c r="M9951" s="4" t="s">
        <v>1990</v>
      </c>
      <c r="N9951" s="4">
        <v>83.97</v>
      </c>
      <c r="O9951" s="4">
        <v>3</v>
      </c>
      <c r="P9951" s="4">
        <v>0</v>
      </c>
      <c r="Q9951" s="4">
        <v>15.954299999999993</v>
      </c>
    </row>
    <row r="9952" spans="1:17" ht="14.25" customHeight="1" x14ac:dyDescent="0.25">
      <c r="A9952" s="3">
        <v>42887</v>
      </c>
      <c r="B9952" s="3">
        <v>42889</v>
      </c>
      <c r="C9952" s="4" t="s">
        <v>17</v>
      </c>
      <c r="D9952" s="4" t="s">
        <v>1188</v>
      </c>
      <c r="E9952" s="4" t="s">
        <v>30</v>
      </c>
      <c r="F9952" s="4" t="s">
        <v>20</v>
      </c>
      <c r="G9952" s="4" t="s">
        <v>1941</v>
      </c>
      <c r="H9952" s="4" t="s">
        <v>151</v>
      </c>
      <c r="I9952" s="4">
        <v>46203</v>
      </c>
      <c r="J9952" s="4" t="s">
        <v>72</v>
      </c>
      <c r="K9952" s="4" t="s">
        <v>50</v>
      </c>
      <c r="L9952" s="4" t="s">
        <v>102</v>
      </c>
      <c r="M9952" s="4" t="s">
        <v>1257</v>
      </c>
      <c r="N9952" s="4">
        <v>39.89</v>
      </c>
      <c r="O9952" s="4">
        <v>1</v>
      </c>
      <c r="P9952" s="4">
        <v>0</v>
      </c>
      <c r="Q9952" s="4">
        <v>14.7593</v>
      </c>
    </row>
    <row r="9953" spans="1:17" ht="14.25" customHeight="1" x14ac:dyDescent="0.25">
      <c r="A9953" s="3">
        <v>42887</v>
      </c>
      <c r="B9953" s="3">
        <v>42889</v>
      </c>
      <c r="C9953" s="4" t="s">
        <v>17</v>
      </c>
      <c r="D9953" s="4" t="s">
        <v>1188</v>
      </c>
      <c r="E9953" s="4" t="s">
        <v>30</v>
      </c>
      <c r="F9953" s="4" t="s">
        <v>20</v>
      </c>
      <c r="G9953" s="4" t="s">
        <v>1941</v>
      </c>
      <c r="H9953" s="4" t="s">
        <v>151</v>
      </c>
      <c r="I9953" s="4">
        <v>46203</v>
      </c>
      <c r="J9953" s="4" t="s">
        <v>72</v>
      </c>
      <c r="K9953" s="4" t="s">
        <v>34</v>
      </c>
      <c r="L9953" s="4" t="s">
        <v>53</v>
      </c>
      <c r="M9953" s="4" t="s">
        <v>1513</v>
      </c>
      <c r="N9953" s="4">
        <v>17.38</v>
      </c>
      <c r="O9953" s="4">
        <v>2</v>
      </c>
      <c r="P9953" s="4">
        <v>0</v>
      </c>
      <c r="Q9953" s="4">
        <v>8.69</v>
      </c>
    </row>
    <row r="9954" spans="1:17" ht="14.25" customHeight="1" x14ac:dyDescent="0.25">
      <c r="A9954" s="3">
        <v>42352</v>
      </c>
      <c r="B9954" s="3">
        <v>42354</v>
      </c>
      <c r="C9954" s="4" t="s">
        <v>17</v>
      </c>
      <c r="D9954" s="4" t="s">
        <v>2726</v>
      </c>
      <c r="E9954" s="4" t="s">
        <v>30</v>
      </c>
      <c r="F9954" s="4" t="s">
        <v>20</v>
      </c>
      <c r="G9954" s="4" t="s">
        <v>31</v>
      </c>
      <c r="H9954" s="4" t="s">
        <v>32</v>
      </c>
      <c r="I9954" s="4">
        <v>90045</v>
      </c>
      <c r="J9954" s="4" t="s">
        <v>33</v>
      </c>
      <c r="K9954" s="4" t="s">
        <v>34</v>
      </c>
      <c r="L9954" s="4" t="s">
        <v>53</v>
      </c>
      <c r="M9954" s="4" t="s">
        <v>609</v>
      </c>
      <c r="N9954" s="4">
        <v>55.264000000000003</v>
      </c>
      <c r="O9954" s="4">
        <v>2</v>
      </c>
      <c r="P9954" s="4">
        <v>0.2</v>
      </c>
      <c r="Q9954" s="4">
        <v>20.723999999999997</v>
      </c>
    </row>
    <row r="9955" spans="1:17" ht="14.25" customHeight="1" x14ac:dyDescent="0.25">
      <c r="A9955" s="3">
        <v>42352</v>
      </c>
      <c r="B9955" s="3">
        <v>42354</v>
      </c>
      <c r="C9955" s="4" t="s">
        <v>17</v>
      </c>
      <c r="D9955" s="4" t="s">
        <v>2726</v>
      </c>
      <c r="E9955" s="4" t="s">
        <v>30</v>
      </c>
      <c r="F9955" s="4" t="s">
        <v>20</v>
      </c>
      <c r="G9955" s="4" t="s">
        <v>31</v>
      </c>
      <c r="H9955" s="4" t="s">
        <v>32</v>
      </c>
      <c r="I9955" s="4">
        <v>90045</v>
      </c>
      <c r="J9955" s="4" t="s">
        <v>33</v>
      </c>
      <c r="K9955" s="4" t="s">
        <v>34</v>
      </c>
      <c r="L9955" s="4" t="s">
        <v>62</v>
      </c>
      <c r="M9955" s="4" t="s">
        <v>2357</v>
      </c>
      <c r="N9955" s="4">
        <v>6.48</v>
      </c>
      <c r="O9955" s="4">
        <v>1</v>
      </c>
      <c r="P9955" s="4">
        <v>0</v>
      </c>
      <c r="Q9955" s="4">
        <v>3.1104000000000003</v>
      </c>
    </row>
    <row r="9956" spans="1:17" ht="14.25" customHeight="1" x14ac:dyDescent="0.25">
      <c r="A9956" s="3">
        <v>42352</v>
      </c>
      <c r="B9956" s="3">
        <v>42354</v>
      </c>
      <c r="C9956" s="4" t="s">
        <v>17</v>
      </c>
      <c r="D9956" s="4" t="s">
        <v>2726</v>
      </c>
      <c r="E9956" s="4" t="s">
        <v>30</v>
      </c>
      <c r="F9956" s="4" t="s">
        <v>20</v>
      </c>
      <c r="G9956" s="4" t="s">
        <v>31</v>
      </c>
      <c r="H9956" s="4" t="s">
        <v>32</v>
      </c>
      <c r="I9956" s="4">
        <v>90045</v>
      </c>
      <c r="J9956" s="4" t="s">
        <v>33</v>
      </c>
      <c r="K9956" s="4" t="s">
        <v>34</v>
      </c>
      <c r="L9956" s="4" t="s">
        <v>53</v>
      </c>
      <c r="M9956" s="4" t="s">
        <v>2441</v>
      </c>
      <c r="N9956" s="4">
        <v>34.248000000000005</v>
      </c>
      <c r="O9956" s="4">
        <v>3</v>
      </c>
      <c r="P9956" s="4">
        <v>0.2</v>
      </c>
      <c r="Q9956" s="4">
        <v>11.558699999999998</v>
      </c>
    </row>
    <row r="9957" spans="1:17" ht="14.25" customHeight="1" x14ac:dyDescent="0.25">
      <c r="A9957" s="3">
        <v>42352</v>
      </c>
      <c r="B9957" s="3">
        <v>42354</v>
      </c>
      <c r="C9957" s="4" t="s">
        <v>17</v>
      </c>
      <c r="D9957" s="4" t="s">
        <v>2726</v>
      </c>
      <c r="E9957" s="4" t="s">
        <v>30</v>
      </c>
      <c r="F9957" s="4" t="s">
        <v>20</v>
      </c>
      <c r="G9957" s="4" t="s">
        <v>31</v>
      </c>
      <c r="H9957" s="4" t="s">
        <v>32</v>
      </c>
      <c r="I9957" s="4">
        <v>90045</v>
      </c>
      <c r="J9957" s="4" t="s">
        <v>33</v>
      </c>
      <c r="K9957" s="4" t="s">
        <v>24</v>
      </c>
      <c r="L9957" s="4" t="s">
        <v>41</v>
      </c>
      <c r="M9957" s="4" t="s">
        <v>1728</v>
      </c>
      <c r="N9957" s="4">
        <v>273.56799999999998</v>
      </c>
      <c r="O9957" s="4">
        <v>2</v>
      </c>
      <c r="P9957" s="4">
        <v>0.2</v>
      </c>
      <c r="Q9957" s="4">
        <v>10.258800000000008</v>
      </c>
    </row>
    <row r="9958" spans="1:17" ht="14.25" customHeight="1" x14ac:dyDescent="0.25">
      <c r="A9958" s="3">
        <v>41954</v>
      </c>
      <c r="B9958" s="3">
        <v>41960</v>
      </c>
      <c r="C9958" s="4" t="s">
        <v>37</v>
      </c>
      <c r="D9958" s="4" t="s">
        <v>2288</v>
      </c>
      <c r="E9958" s="4" t="s">
        <v>69</v>
      </c>
      <c r="F9958" s="4" t="s">
        <v>20</v>
      </c>
      <c r="G9958" s="4" t="s">
        <v>747</v>
      </c>
      <c r="H9958" s="4" t="s">
        <v>158</v>
      </c>
      <c r="I9958" s="4">
        <v>10801</v>
      </c>
      <c r="J9958" s="4" t="s">
        <v>96</v>
      </c>
      <c r="K9958" s="4" t="s">
        <v>34</v>
      </c>
      <c r="L9958" s="4" t="s">
        <v>62</v>
      </c>
      <c r="M9958" s="4" t="s">
        <v>2255</v>
      </c>
      <c r="N9958" s="4">
        <v>46.349999999999994</v>
      </c>
      <c r="O9958" s="4">
        <v>5</v>
      </c>
      <c r="P9958" s="4">
        <v>0</v>
      </c>
      <c r="Q9958" s="4">
        <v>21.784499999999998</v>
      </c>
    </row>
    <row r="9959" spans="1:17" ht="14.25" customHeight="1" x14ac:dyDescent="0.25">
      <c r="A9959" s="3">
        <v>41954</v>
      </c>
      <c r="B9959" s="3">
        <v>41960</v>
      </c>
      <c r="C9959" s="4" t="s">
        <v>37</v>
      </c>
      <c r="D9959" s="4" t="s">
        <v>2288</v>
      </c>
      <c r="E9959" s="4" t="s">
        <v>69</v>
      </c>
      <c r="F9959" s="4" t="s">
        <v>20</v>
      </c>
      <c r="G9959" s="4" t="s">
        <v>747</v>
      </c>
      <c r="H9959" s="4" t="s">
        <v>158</v>
      </c>
      <c r="I9959" s="4">
        <v>10801</v>
      </c>
      <c r="J9959" s="4" t="s">
        <v>96</v>
      </c>
      <c r="K9959" s="4" t="s">
        <v>34</v>
      </c>
      <c r="L9959" s="4" t="s">
        <v>62</v>
      </c>
      <c r="M9959" s="4" t="s">
        <v>2727</v>
      </c>
      <c r="N9959" s="4">
        <v>223.92</v>
      </c>
      <c r="O9959" s="4">
        <v>4</v>
      </c>
      <c r="P9959" s="4">
        <v>0</v>
      </c>
      <c r="Q9959" s="4">
        <v>109.7208</v>
      </c>
    </row>
    <row r="9960" spans="1:17" ht="14.25" customHeight="1" x14ac:dyDescent="0.25">
      <c r="A9960" s="3">
        <v>41954</v>
      </c>
      <c r="B9960" s="3">
        <v>41960</v>
      </c>
      <c r="C9960" s="4" t="s">
        <v>37</v>
      </c>
      <c r="D9960" s="4" t="s">
        <v>2288</v>
      </c>
      <c r="E9960" s="4" t="s">
        <v>69</v>
      </c>
      <c r="F9960" s="4" t="s">
        <v>20</v>
      </c>
      <c r="G9960" s="4" t="s">
        <v>747</v>
      </c>
      <c r="H9960" s="4" t="s">
        <v>158</v>
      </c>
      <c r="I9960" s="4">
        <v>10801</v>
      </c>
      <c r="J9960" s="4" t="s">
        <v>96</v>
      </c>
      <c r="K9960" s="4" t="s">
        <v>34</v>
      </c>
      <c r="L9960" s="4" t="s">
        <v>311</v>
      </c>
      <c r="M9960" s="4" t="s">
        <v>946</v>
      </c>
      <c r="N9960" s="4">
        <v>7.3</v>
      </c>
      <c r="O9960" s="4">
        <v>2</v>
      </c>
      <c r="P9960" s="4">
        <v>0</v>
      </c>
      <c r="Q9960" s="4">
        <v>2.1899999999999995</v>
      </c>
    </row>
    <row r="9961" spans="1:17" ht="14.25" customHeight="1" x14ac:dyDescent="0.25">
      <c r="A9961" s="3">
        <v>43014</v>
      </c>
      <c r="B9961" s="3">
        <v>43019</v>
      </c>
      <c r="C9961" s="4" t="s">
        <v>37</v>
      </c>
      <c r="D9961" s="4" t="s">
        <v>919</v>
      </c>
      <c r="E9961" s="4" t="s">
        <v>19</v>
      </c>
      <c r="F9961" s="4" t="s">
        <v>20</v>
      </c>
      <c r="G9961" s="4" t="s">
        <v>2998</v>
      </c>
      <c r="H9961" s="4" t="s">
        <v>180</v>
      </c>
      <c r="I9961" s="4">
        <v>85224</v>
      </c>
      <c r="J9961" s="4" t="s">
        <v>33</v>
      </c>
      <c r="K9961" s="4" t="s">
        <v>34</v>
      </c>
      <c r="L9961" s="4" t="s">
        <v>48</v>
      </c>
      <c r="M9961" s="4" t="s">
        <v>2898</v>
      </c>
      <c r="N9961" s="4">
        <v>9.3439999999999994</v>
      </c>
      <c r="O9961" s="4">
        <v>2</v>
      </c>
      <c r="P9961" s="4">
        <v>0.2</v>
      </c>
      <c r="Q9961" s="4">
        <v>1.8687999999999998</v>
      </c>
    </row>
    <row r="9962" spans="1:17" ht="14.25" customHeight="1" x14ac:dyDescent="0.25">
      <c r="A9962" s="3">
        <v>42994</v>
      </c>
      <c r="B9962" s="3">
        <v>42996</v>
      </c>
      <c r="C9962" s="4" t="s">
        <v>17</v>
      </c>
      <c r="D9962" s="4" t="s">
        <v>2447</v>
      </c>
      <c r="E9962" s="4" t="s">
        <v>69</v>
      </c>
      <c r="F9962" s="4" t="s">
        <v>20</v>
      </c>
      <c r="G9962" s="4" t="s">
        <v>1219</v>
      </c>
      <c r="H9962" s="4" t="s">
        <v>22</v>
      </c>
      <c r="I9962" s="4">
        <v>41042</v>
      </c>
      <c r="J9962" s="4" t="s">
        <v>23</v>
      </c>
      <c r="K9962" s="4" t="s">
        <v>50</v>
      </c>
      <c r="L9962" s="4" t="s">
        <v>102</v>
      </c>
      <c r="M9962" s="4" t="s">
        <v>2702</v>
      </c>
      <c r="N9962" s="4">
        <v>18</v>
      </c>
      <c r="O9962" s="4">
        <v>1</v>
      </c>
      <c r="P9962" s="4">
        <v>0</v>
      </c>
      <c r="Q9962" s="4">
        <v>3.2399999999999984</v>
      </c>
    </row>
    <row r="9963" spans="1:17" ht="14.25" customHeight="1" x14ac:dyDescent="0.25">
      <c r="A9963" s="3">
        <v>42082</v>
      </c>
      <c r="B9963" s="3">
        <v>42085</v>
      </c>
      <c r="C9963" s="4" t="s">
        <v>116</v>
      </c>
      <c r="D9963" s="4" t="s">
        <v>1794</v>
      </c>
      <c r="E9963" s="4" t="s">
        <v>69</v>
      </c>
      <c r="F9963" s="4" t="s">
        <v>20</v>
      </c>
      <c r="G9963" s="4" t="s">
        <v>114</v>
      </c>
      <c r="H9963" s="4" t="s">
        <v>71</v>
      </c>
      <c r="I9963" s="4">
        <v>77041</v>
      </c>
      <c r="J9963" s="4" t="s">
        <v>72</v>
      </c>
      <c r="K9963" s="4" t="s">
        <v>34</v>
      </c>
      <c r="L9963" s="4" t="s">
        <v>62</v>
      </c>
      <c r="M9963" s="4" t="s">
        <v>1984</v>
      </c>
      <c r="N9963" s="4">
        <v>65.584000000000003</v>
      </c>
      <c r="O9963" s="4">
        <v>2</v>
      </c>
      <c r="P9963" s="4">
        <v>0.2</v>
      </c>
      <c r="Q9963" s="4">
        <v>23.7742</v>
      </c>
    </row>
    <row r="9964" spans="1:17" ht="14.25" customHeight="1" x14ac:dyDescent="0.25">
      <c r="A9964" s="3">
        <v>42082</v>
      </c>
      <c r="B9964" s="3">
        <v>42085</v>
      </c>
      <c r="C9964" s="4" t="s">
        <v>116</v>
      </c>
      <c r="D9964" s="4" t="s">
        <v>1794</v>
      </c>
      <c r="E9964" s="4" t="s">
        <v>69</v>
      </c>
      <c r="F9964" s="4" t="s">
        <v>20</v>
      </c>
      <c r="G9964" s="4" t="s">
        <v>114</v>
      </c>
      <c r="H9964" s="4" t="s">
        <v>71</v>
      </c>
      <c r="I9964" s="4">
        <v>77041</v>
      </c>
      <c r="J9964" s="4" t="s">
        <v>72</v>
      </c>
      <c r="K9964" s="4" t="s">
        <v>24</v>
      </c>
      <c r="L9964" s="4" t="s">
        <v>25</v>
      </c>
      <c r="M9964" s="4" t="s">
        <v>2796</v>
      </c>
      <c r="N9964" s="4">
        <v>383.46559999999994</v>
      </c>
      <c r="O9964" s="4">
        <v>4</v>
      </c>
      <c r="P9964" s="4">
        <v>0.32</v>
      </c>
      <c r="Q9964" s="4">
        <v>-67.670400000000001</v>
      </c>
    </row>
    <row r="9965" spans="1:17" ht="14.25" customHeight="1" x14ac:dyDescent="0.25">
      <c r="A9965" s="3">
        <v>42211</v>
      </c>
      <c r="B9965" s="3">
        <v>42211</v>
      </c>
      <c r="C9965" s="4" t="s">
        <v>647</v>
      </c>
      <c r="D9965" s="4" t="s">
        <v>972</v>
      </c>
      <c r="E9965" s="4" t="s">
        <v>19</v>
      </c>
      <c r="F9965" s="4" t="s">
        <v>20</v>
      </c>
      <c r="G9965" s="4" t="s">
        <v>94</v>
      </c>
      <c r="H9965" s="4" t="s">
        <v>95</v>
      </c>
      <c r="I9965" s="4">
        <v>19140</v>
      </c>
      <c r="J9965" s="4" t="s">
        <v>96</v>
      </c>
      <c r="K9965" s="4" t="s">
        <v>34</v>
      </c>
      <c r="L9965" s="4" t="s">
        <v>62</v>
      </c>
      <c r="M9965" s="4" t="s">
        <v>1652</v>
      </c>
      <c r="N9965" s="4">
        <v>10.368000000000002</v>
      </c>
      <c r="O9965" s="4">
        <v>2</v>
      </c>
      <c r="P9965" s="4">
        <v>0.2</v>
      </c>
      <c r="Q9965" s="4">
        <v>3.6288</v>
      </c>
    </row>
    <row r="9966" spans="1:17" ht="14.25" customHeight="1" x14ac:dyDescent="0.25">
      <c r="A9966" s="3">
        <v>42709</v>
      </c>
      <c r="B9966" s="3">
        <v>42714</v>
      </c>
      <c r="C9966" s="4" t="s">
        <v>17</v>
      </c>
      <c r="D9966" s="4" t="s">
        <v>3209</v>
      </c>
      <c r="E9966" s="4" t="s">
        <v>30</v>
      </c>
      <c r="F9966" s="4" t="s">
        <v>20</v>
      </c>
      <c r="G9966" s="4" t="s">
        <v>325</v>
      </c>
      <c r="H9966" s="4" t="s">
        <v>146</v>
      </c>
      <c r="I9966" s="4">
        <v>19711</v>
      </c>
      <c r="J9966" s="4" t="s">
        <v>96</v>
      </c>
      <c r="K9966" s="4" t="s">
        <v>24</v>
      </c>
      <c r="L9966" s="4" t="s">
        <v>46</v>
      </c>
      <c r="M9966" s="4" t="s">
        <v>563</v>
      </c>
      <c r="N9966" s="4">
        <v>13.4</v>
      </c>
      <c r="O9966" s="4">
        <v>1</v>
      </c>
      <c r="P9966" s="4">
        <v>0</v>
      </c>
      <c r="Q9966" s="4">
        <v>6.4319999999999995</v>
      </c>
    </row>
    <row r="9967" spans="1:17" ht="14.25" customHeight="1" x14ac:dyDescent="0.25">
      <c r="A9967" s="3">
        <v>42709</v>
      </c>
      <c r="B9967" s="3">
        <v>42714</v>
      </c>
      <c r="C9967" s="4" t="s">
        <v>17</v>
      </c>
      <c r="D9967" s="4" t="s">
        <v>3209</v>
      </c>
      <c r="E9967" s="4" t="s">
        <v>30</v>
      </c>
      <c r="F9967" s="4" t="s">
        <v>20</v>
      </c>
      <c r="G9967" s="4" t="s">
        <v>325</v>
      </c>
      <c r="H9967" s="4" t="s">
        <v>146</v>
      </c>
      <c r="I9967" s="4">
        <v>19711</v>
      </c>
      <c r="J9967" s="4" t="s">
        <v>96</v>
      </c>
      <c r="K9967" s="4" t="s">
        <v>34</v>
      </c>
      <c r="L9967" s="4" t="s">
        <v>62</v>
      </c>
      <c r="M9967" s="4" t="s">
        <v>115</v>
      </c>
      <c r="N9967" s="4">
        <v>4.9800000000000004</v>
      </c>
      <c r="O9967" s="4">
        <v>1</v>
      </c>
      <c r="P9967" s="4">
        <v>0</v>
      </c>
      <c r="Q9967" s="4">
        <v>2.3406000000000002</v>
      </c>
    </row>
    <row r="9968" spans="1:17" ht="14.25" customHeight="1" x14ac:dyDescent="0.25">
      <c r="A9968" s="3">
        <v>42709</v>
      </c>
      <c r="B9968" s="3">
        <v>42714</v>
      </c>
      <c r="C9968" s="4" t="s">
        <v>17</v>
      </c>
      <c r="D9968" s="4" t="s">
        <v>3209</v>
      </c>
      <c r="E9968" s="4" t="s">
        <v>30</v>
      </c>
      <c r="F9968" s="4" t="s">
        <v>20</v>
      </c>
      <c r="G9968" s="4" t="s">
        <v>325</v>
      </c>
      <c r="H9968" s="4" t="s">
        <v>146</v>
      </c>
      <c r="I9968" s="4">
        <v>19711</v>
      </c>
      <c r="J9968" s="4" t="s">
        <v>96</v>
      </c>
      <c r="K9968" s="4" t="s">
        <v>34</v>
      </c>
      <c r="L9968" s="4" t="s">
        <v>108</v>
      </c>
      <c r="M9968" s="4" t="s">
        <v>2376</v>
      </c>
      <c r="N9968" s="4">
        <v>109.69</v>
      </c>
      <c r="O9968" s="4">
        <v>7</v>
      </c>
      <c r="P9968" s="4">
        <v>0</v>
      </c>
      <c r="Q9968" s="4">
        <v>51.554299999999991</v>
      </c>
    </row>
    <row r="9969" spans="1:17" ht="14.25" customHeight="1" x14ac:dyDescent="0.25">
      <c r="A9969" s="3">
        <v>43080</v>
      </c>
      <c r="B9969" s="3">
        <v>43086</v>
      </c>
      <c r="C9969" s="4" t="s">
        <v>37</v>
      </c>
      <c r="D9969" s="4" t="s">
        <v>2198</v>
      </c>
      <c r="E9969" s="4" t="s">
        <v>19</v>
      </c>
      <c r="F9969" s="4" t="s">
        <v>20</v>
      </c>
      <c r="G9969" s="4" t="s">
        <v>1024</v>
      </c>
      <c r="H9969" s="4" t="s">
        <v>413</v>
      </c>
      <c r="I9969" s="4">
        <v>7060</v>
      </c>
      <c r="J9969" s="4" t="s">
        <v>96</v>
      </c>
      <c r="K9969" s="4" t="s">
        <v>34</v>
      </c>
      <c r="L9969" s="4" t="s">
        <v>53</v>
      </c>
      <c r="M9969" s="4" t="s">
        <v>2147</v>
      </c>
      <c r="N9969" s="4">
        <v>40.199999999999996</v>
      </c>
      <c r="O9969" s="4">
        <v>5</v>
      </c>
      <c r="P9969" s="4">
        <v>0</v>
      </c>
      <c r="Q9969" s="4">
        <v>18.089999999999996</v>
      </c>
    </row>
    <row r="9970" spans="1:17" ht="14.25" customHeight="1" x14ac:dyDescent="0.25">
      <c r="A9970" s="3">
        <v>43080</v>
      </c>
      <c r="B9970" s="3">
        <v>43086</v>
      </c>
      <c r="C9970" s="4" t="s">
        <v>37</v>
      </c>
      <c r="D9970" s="4" t="s">
        <v>2198</v>
      </c>
      <c r="E9970" s="4" t="s">
        <v>19</v>
      </c>
      <c r="F9970" s="4" t="s">
        <v>20</v>
      </c>
      <c r="G9970" s="4" t="s">
        <v>1024</v>
      </c>
      <c r="H9970" s="4" t="s">
        <v>413</v>
      </c>
      <c r="I9970" s="4">
        <v>7060</v>
      </c>
      <c r="J9970" s="4" t="s">
        <v>96</v>
      </c>
      <c r="K9970" s="4" t="s">
        <v>34</v>
      </c>
      <c r="L9970" s="4" t="s">
        <v>53</v>
      </c>
      <c r="M9970" s="4" t="s">
        <v>2620</v>
      </c>
      <c r="N9970" s="4">
        <v>735.98</v>
      </c>
      <c r="O9970" s="4">
        <v>2</v>
      </c>
      <c r="P9970" s="4">
        <v>0</v>
      </c>
      <c r="Q9970" s="4">
        <v>331.19099999999997</v>
      </c>
    </row>
    <row r="9971" spans="1:17" ht="14.25" customHeight="1" x14ac:dyDescent="0.25">
      <c r="A9971" s="3">
        <v>43080</v>
      </c>
      <c r="B9971" s="3">
        <v>43086</v>
      </c>
      <c r="C9971" s="4" t="s">
        <v>37</v>
      </c>
      <c r="D9971" s="4" t="s">
        <v>2198</v>
      </c>
      <c r="E9971" s="4" t="s">
        <v>19</v>
      </c>
      <c r="F9971" s="4" t="s">
        <v>20</v>
      </c>
      <c r="G9971" s="4" t="s">
        <v>1024</v>
      </c>
      <c r="H9971" s="4" t="s">
        <v>413</v>
      </c>
      <c r="I9971" s="4">
        <v>7060</v>
      </c>
      <c r="J9971" s="4" t="s">
        <v>96</v>
      </c>
      <c r="K9971" s="4" t="s">
        <v>34</v>
      </c>
      <c r="L9971" s="4" t="s">
        <v>55</v>
      </c>
      <c r="M9971" s="4" t="s">
        <v>424</v>
      </c>
      <c r="N9971" s="4">
        <v>22.75</v>
      </c>
      <c r="O9971" s="4">
        <v>7</v>
      </c>
      <c r="P9971" s="4">
        <v>0</v>
      </c>
      <c r="Q9971" s="4">
        <v>6.5974999999999993</v>
      </c>
    </row>
    <row r="9972" spans="1:17" ht="14.25" customHeight="1" x14ac:dyDescent="0.25">
      <c r="A9972" s="3">
        <v>42183</v>
      </c>
      <c r="B9972" s="3">
        <v>42187</v>
      </c>
      <c r="C9972" s="4" t="s">
        <v>37</v>
      </c>
      <c r="D9972" s="4" t="s">
        <v>400</v>
      </c>
      <c r="E9972" s="4" t="s">
        <v>69</v>
      </c>
      <c r="F9972" s="4" t="s">
        <v>20</v>
      </c>
      <c r="G9972" s="4" t="s">
        <v>1717</v>
      </c>
      <c r="H9972" s="4" t="s">
        <v>639</v>
      </c>
      <c r="I9972" s="4">
        <v>30080</v>
      </c>
      <c r="J9972" s="4" t="s">
        <v>23</v>
      </c>
      <c r="K9972" s="4" t="s">
        <v>34</v>
      </c>
      <c r="L9972" s="4" t="s">
        <v>53</v>
      </c>
      <c r="M9972" s="4" t="s">
        <v>1733</v>
      </c>
      <c r="N9972" s="4">
        <v>119.56</v>
      </c>
      <c r="O9972" s="4">
        <v>2</v>
      </c>
      <c r="P9972" s="4">
        <v>0</v>
      </c>
      <c r="Q9972" s="4">
        <v>54.997599999999991</v>
      </c>
    </row>
    <row r="9973" spans="1:17" ht="14.25" customHeight="1" x14ac:dyDescent="0.25">
      <c r="A9973" s="3">
        <v>42183</v>
      </c>
      <c r="B9973" s="3">
        <v>42187</v>
      </c>
      <c r="C9973" s="4" t="s">
        <v>37</v>
      </c>
      <c r="D9973" s="4" t="s">
        <v>400</v>
      </c>
      <c r="E9973" s="4" t="s">
        <v>69</v>
      </c>
      <c r="F9973" s="4" t="s">
        <v>20</v>
      </c>
      <c r="G9973" s="4" t="s">
        <v>1717</v>
      </c>
      <c r="H9973" s="4" t="s">
        <v>639</v>
      </c>
      <c r="I9973" s="4">
        <v>30080</v>
      </c>
      <c r="J9973" s="4" t="s">
        <v>23</v>
      </c>
      <c r="K9973" s="4" t="s">
        <v>34</v>
      </c>
      <c r="L9973" s="4" t="s">
        <v>48</v>
      </c>
      <c r="M9973" s="4" t="s">
        <v>2220</v>
      </c>
      <c r="N9973" s="4">
        <v>140.75</v>
      </c>
      <c r="O9973" s="4">
        <v>5</v>
      </c>
      <c r="P9973" s="4">
        <v>0</v>
      </c>
      <c r="Q9973" s="4">
        <v>42.22499999999998</v>
      </c>
    </row>
    <row r="9974" spans="1:17" ht="14.25" customHeight="1" x14ac:dyDescent="0.25">
      <c r="A9974" s="3">
        <v>42624</v>
      </c>
      <c r="B9974" s="3">
        <v>42630</v>
      </c>
      <c r="C9974" s="4" t="s">
        <v>37</v>
      </c>
      <c r="D9974" s="4" t="s">
        <v>270</v>
      </c>
      <c r="E9974" s="4" t="s">
        <v>19</v>
      </c>
      <c r="F9974" s="4" t="s">
        <v>20</v>
      </c>
      <c r="G9974" s="4" t="s">
        <v>114</v>
      </c>
      <c r="H9974" s="4" t="s">
        <v>71</v>
      </c>
      <c r="I9974" s="4">
        <v>77041</v>
      </c>
      <c r="J9974" s="4" t="s">
        <v>72</v>
      </c>
      <c r="K9974" s="4" t="s">
        <v>34</v>
      </c>
      <c r="L9974" s="4" t="s">
        <v>108</v>
      </c>
      <c r="M9974" s="4" t="s">
        <v>1171</v>
      </c>
      <c r="N9974" s="4">
        <v>99.567999999999998</v>
      </c>
      <c r="O9974" s="4">
        <v>2</v>
      </c>
      <c r="P9974" s="4">
        <v>0.2</v>
      </c>
      <c r="Q9974" s="4">
        <v>33.604199999999992</v>
      </c>
    </row>
    <row r="9975" spans="1:17" ht="14.25" customHeight="1" x14ac:dyDescent="0.25">
      <c r="A9975" s="3">
        <v>42710</v>
      </c>
      <c r="B9975" s="3">
        <v>42714</v>
      </c>
      <c r="C9975" s="4" t="s">
        <v>37</v>
      </c>
      <c r="D9975" s="4" t="s">
        <v>1534</v>
      </c>
      <c r="E9975" s="4" t="s">
        <v>69</v>
      </c>
      <c r="F9975" s="4" t="s">
        <v>20</v>
      </c>
      <c r="G9975" s="4" t="s">
        <v>31</v>
      </c>
      <c r="H9975" s="4" t="s">
        <v>32</v>
      </c>
      <c r="I9975" s="4">
        <v>90032</v>
      </c>
      <c r="J9975" s="4" t="s">
        <v>33</v>
      </c>
      <c r="K9975" s="4" t="s">
        <v>50</v>
      </c>
      <c r="L9975" s="4" t="s">
        <v>51</v>
      </c>
      <c r="M9975" s="4" t="s">
        <v>3127</v>
      </c>
      <c r="N9975" s="4">
        <v>271.95999999999998</v>
      </c>
      <c r="O9975" s="4">
        <v>5</v>
      </c>
      <c r="P9975" s="4">
        <v>0.2</v>
      </c>
      <c r="Q9975" s="4">
        <v>27.195999999999998</v>
      </c>
    </row>
    <row r="9976" spans="1:17" ht="14.25" customHeight="1" x14ac:dyDescent="0.25">
      <c r="A9976" s="3">
        <v>42710</v>
      </c>
      <c r="B9976" s="3">
        <v>42714</v>
      </c>
      <c r="C9976" s="4" t="s">
        <v>37</v>
      </c>
      <c r="D9976" s="4" t="s">
        <v>1534</v>
      </c>
      <c r="E9976" s="4" t="s">
        <v>69</v>
      </c>
      <c r="F9976" s="4" t="s">
        <v>20</v>
      </c>
      <c r="G9976" s="4" t="s">
        <v>31</v>
      </c>
      <c r="H9976" s="4" t="s">
        <v>32</v>
      </c>
      <c r="I9976" s="4">
        <v>90032</v>
      </c>
      <c r="J9976" s="4" t="s">
        <v>33</v>
      </c>
      <c r="K9976" s="4" t="s">
        <v>34</v>
      </c>
      <c r="L9976" s="4" t="s">
        <v>48</v>
      </c>
      <c r="M9976" s="4" t="s">
        <v>1983</v>
      </c>
      <c r="N9976" s="4">
        <v>18.689999999999998</v>
      </c>
      <c r="O9976" s="4">
        <v>7</v>
      </c>
      <c r="P9976" s="4">
        <v>0</v>
      </c>
      <c r="Q9976" s="4">
        <v>5.2332000000000001</v>
      </c>
    </row>
    <row r="9977" spans="1:17" ht="14.25" customHeight="1" x14ac:dyDescent="0.25">
      <c r="A9977" s="3">
        <v>42710</v>
      </c>
      <c r="B9977" s="3">
        <v>42714</v>
      </c>
      <c r="C9977" s="4" t="s">
        <v>37</v>
      </c>
      <c r="D9977" s="4" t="s">
        <v>1534</v>
      </c>
      <c r="E9977" s="4" t="s">
        <v>69</v>
      </c>
      <c r="F9977" s="4" t="s">
        <v>20</v>
      </c>
      <c r="G9977" s="4" t="s">
        <v>31</v>
      </c>
      <c r="H9977" s="4" t="s">
        <v>32</v>
      </c>
      <c r="I9977" s="4">
        <v>90032</v>
      </c>
      <c r="J9977" s="4" t="s">
        <v>33</v>
      </c>
      <c r="K9977" s="4" t="s">
        <v>34</v>
      </c>
      <c r="L9977" s="4" t="s">
        <v>62</v>
      </c>
      <c r="M9977" s="4" t="s">
        <v>1077</v>
      </c>
      <c r="N9977" s="4">
        <v>13.36</v>
      </c>
      <c r="O9977" s="4">
        <v>2</v>
      </c>
      <c r="P9977" s="4">
        <v>0</v>
      </c>
      <c r="Q9977" s="4">
        <v>6.4127999999999998</v>
      </c>
    </row>
    <row r="9978" spans="1:17" ht="14.25" customHeight="1" x14ac:dyDescent="0.25">
      <c r="A9978" s="3">
        <v>42710</v>
      </c>
      <c r="B9978" s="3">
        <v>42714</v>
      </c>
      <c r="C9978" s="4" t="s">
        <v>37</v>
      </c>
      <c r="D9978" s="4" t="s">
        <v>1534</v>
      </c>
      <c r="E9978" s="4" t="s">
        <v>69</v>
      </c>
      <c r="F9978" s="4" t="s">
        <v>20</v>
      </c>
      <c r="G9978" s="4" t="s">
        <v>31</v>
      </c>
      <c r="H9978" s="4" t="s">
        <v>32</v>
      </c>
      <c r="I9978" s="4">
        <v>90032</v>
      </c>
      <c r="J9978" s="4" t="s">
        <v>33</v>
      </c>
      <c r="K9978" s="4" t="s">
        <v>50</v>
      </c>
      <c r="L9978" s="4" t="s">
        <v>51</v>
      </c>
      <c r="M9978" s="4" t="s">
        <v>933</v>
      </c>
      <c r="N9978" s="4">
        <v>249.58400000000003</v>
      </c>
      <c r="O9978" s="4">
        <v>2</v>
      </c>
      <c r="P9978" s="4">
        <v>0.2</v>
      </c>
      <c r="Q9978" s="4">
        <v>31.197999999999986</v>
      </c>
    </row>
    <row r="9979" spans="1:17" ht="14.25" customHeight="1" x14ac:dyDescent="0.25">
      <c r="A9979" s="3">
        <v>42710</v>
      </c>
      <c r="B9979" s="3">
        <v>42714</v>
      </c>
      <c r="C9979" s="4" t="s">
        <v>37</v>
      </c>
      <c r="D9979" s="4" t="s">
        <v>1534</v>
      </c>
      <c r="E9979" s="4" t="s">
        <v>69</v>
      </c>
      <c r="F9979" s="4" t="s">
        <v>20</v>
      </c>
      <c r="G9979" s="4" t="s">
        <v>31</v>
      </c>
      <c r="H9979" s="4" t="s">
        <v>32</v>
      </c>
      <c r="I9979" s="4">
        <v>90032</v>
      </c>
      <c r="J9979" s="4" t="s">
        <v>33</v>
      </c>
      <c r="K9979" s="4" t="s">
        <v>34</v>
      </c>
      <c r="L9979" s="4" t="s">
        <v>159</v>
      </c>
      <c r="M9979" s="4" t="s">
        <v>931</v>
      </c>
      <c r="N9979" s="4">
        <v>13.86</v>
      </c>
      <c r="O9979" s="4">
        <v>7</v>
      </c>
      <c r="P9979" s="4">
        <v>0</v>
      </c>
      <c r="Q9979" s="4">
        <v>0</v>
      </c>
    </row>
    <row r="9980" spans="1:17" ht="14.25" customHeight="1" x14ac:dyDescent="0.25">
      <c r="A9980" s="3">
        <v>42710</v>
      </c>
      <c r="B9980" s="3">
        <v>42714</v>
      </c>
      <c r="C9980" s="4" t="s">
        <v>37</v>
      </c>
      <c r="D9980" s="4" t="s">
        <v>1534</v>
      </c>
      <c r="E9980" s="4" t="s">
        <v>69</v>
      </c>
      <c r="F9980" s="4" t="s">
        <v>20</v>
      </c>
      <c r="G9980" s="4" t="s">
        <v>31</v>
      </c>
      <c r="H9980" s="4" t="s">
        <v>32</v>
      </c>
      <c r="I9980" s="4">
        <v>90032</v>
      </c>
      <c r="J9980" s="4" t="s">
        <v>33</v>
      </c>
      <c r="K9980" s="4" t="s">
        <v>34</v>
      </c>
      <c r="L9980" s="4" t="s">
        <v>53</v>
      </c>
      <c r="M9980" s="4" t="s">
        <v>1460</v>
      </c>
      <c r="N9980" s="4">
        <v>13.375999999999999</v>
      </c>
      <c r="O9980" s="4">
        <v>4</v>
      </c>
      <c r="P9980" s="4">
        <v>0.2</v>
      </c>
      <c r="Q9980" s="4">
        <v>4.6815999999999995</v>
      </c>
    </row>
    <row r="9981" spans="1:17" ht="14.25" customHeight="1" x14ac:dyDescent="0.25">
      <c r="A9981" s="3">
        <v>42710</v>
      </c>
      <c r="B9981" s="3">
        <v>42714</v>
      </c>
      <c r="C9981" s="4" t="s">
        <v>37</v>
      </c>
      <c r="D9981" s="4" t="s">
        <v>1534</v>
      </c>
      <c r="E9981" s="4" t="s">
        <v>69</v>
      </c>
      <c r="F9981" s="4" t="s">
        <v>20</v>
      </c>
      <c r="G9981" s="4" t="s">
        <v>31</v>
      </c>
      <c r="H9981" s="4" t="s">
        <v>32</v>
      </c>
      <c r="I9981" s="4">
        <v>90032</v>
      </c>
      <c r="J9981" s="4" t="s">
        <v>33</v>
      </c>
      <c r="K9981" s="4" t="s">
        <v>34</v>
      </c>
      <c r="L9981" s="4" t="s">
        <v>53</v>
      </c>
      <c r="M9981" s="4" t="s">
        <v>3087</v>
      </c>
      <c r="N9981" s="4">
        <v>437.47200000000009</v>
      </c>
      <c r="O9981" s="4">
        <v>14</v>
      </c>
      <c r="P9981" s="4">
        <v>0.2</v>
      </c>
      <c r="Q9981" s="4">
        <v>153.11519999999999</v>
      </c>
    </row>
    <row r="9982" spans="1:17" ht="14.25" customHeight="1" x14ac:dyDescent="0.25">
      <c r="A9982" s="3">
        <v>42253</v>
      </c>
      <c r="B9982" s="3">
        <v>42256</v>
      </c>
      <c r="C9982" s="4" t="s">
        <v>17</v>
      </c>
      <c r="D9982" s="4" t="s">
        <v>1932</v>
      </c>
      <c r="E9982" s="4" t="s">
        <v>19</v>
      </c>
      <c r="F9982" s="4" t="s">
        <v>20</v>
      </c>
      <c r="G9982" s="4" t="s">
        <v>1900</v>
      </c>
      <c r="H9982" s="4" t="s">
        <v>387</v>
      </c>
      <c r="I9982" s="4">
        <v>70506</v>
      </c>
      <c r="J9982" s="4" t="s">
        <v>23</v>
      </c>
      <c r="K9982" s="4" t="s">
        <v>24</v>
      </c>
      <c r="L9982" s="4" t="s">
        <v>41</v>
      </c>
      <c r="M9982" s="4" t="s">
        <v>1503</v>
      </c>
      <c r="N9982" s="4">
        <v>85.98</v>
      </c>
      <c r="O9982" s="4">
        <v>1</v>
      </c>
      <c r="P9982" s="4">
        <v>0</v>
      </c>
      <c r="Q9982" s="4">
        <v>22.354800000000004</v>
      </c>
    </row>
    <row r="9983" spans="1:17" ht="14.25" customHeight="1" x14ac:dyDescent="0.25">
      <c r="A9983" s="3">
        <v>42950</v>
      </c>
      <c r="B9983" s="3">
        <v>42953</v>
      </c>
      <c r="C9983" s="4" t="s">
        <v>116</v>
      </c>
      <c r="D9983" s="4" t="s">
        <v>162</v>
      </c>
      <c r="E9983" s="4" t="s">
        <v>19</v>
      </c>
      <c r="F9983" s="4" t="s">
        <v>20</v>
      </c>
      <c r="G9983" s="4" t="s">
        <v>392</v>
      </c>
      <c r="H9983" s="4" t="s">
        <v>272</v>
      </c>
      <c r="I9983" s="4">
        <v>45014</v>
      </c>
      <c r="J9983" s="4" t="s">
        <v>96</v>
      </c>
      <c r="K9983" s="4" t="s">
        <v>34</v>
      </c>
      <c r="L9983" s="4" t="s">
        <v>35</v>
      </c>
      <c r="M9983" s="4" t="s">
        <v>1148</v>
      </c>
      <c r="N9983" s="4">
        <v>16.520000000000003</v>
      </c>
      <c r="O9983" s="4">
        <v>5</v>
      </c>
      <c r="P9983" s="4">
        <v>0.2</v>
      </c>
      <c r="Q9983" s="4">
        <v>5.368999999999998</v>
      </c>
    </row>
    <row r="9984" spans="1:17" ht="14.25" customHeight="1" x14ac:dyDescent="0.25">
      <c r="A9984" s="3">
        <v>42635</v>
      </c>
      <c r="B9984" s="3">
        <v>42641</v>
      </c>
      <c r="C9984" s="4" t="s">
        <v>37</v>
      </c>
      <c r="D9984" s="4" t="s">
        <v>270</v>
      </c>
      <c r="E9984" s="4" t="s">
        <v>19</v>
      </c>
      <c r="F9984" s="4" t="s">
        <v>20</v>
      </c>
      <c r="G9984" s="4" t="s">
        <v>2648</v>
      </c>
      <c r="H9984" s="4" t="s">
        <v>142</v>
      </c>
      <c r="I9984" s="4">
        <v>49505</v>
      </c>
      <c r="J9984" s="4" t="s">
        <v>72</v>
      </c>
      <c r="K9984" s="4" t="s">
        <v>34</v>
      </c>
      <c r="L9984" s="4" t="s">
        <v>62</v>
      </c>
      <c r="M9984" s="4" t="s">
        <v>1327</v>
      </c>
      <c r="N9984" s="4">
        <v>35.56</v>
      </c>
      <c r="O9984" s="4">
        <v>7</v>
      </c>
      <c r="P9984" s="4">
        <v>0</v>
      </c>
      <c r="Q9984" s="4">
        <v>16.713200000000001</v>
      </c>
    </row>
    <row r="9985" spans="1:17" ht="14.25" customHeight="1" x14ac:dyDescent="0.25">
      <c r="A9985" s="3">
        <v>42635</v>
      </c>
      <c r="B9985" s="3">
        <v>42641</v>
      </c>
      <c r="C9985" s="4" t="s">
        <v>37</v>
      </c>
      <c r="D9985" s="4" t="s">
        <v>270</v>
      </c>
      <c r="E9985" s="4" t="s">
        <v>19</v>
      </c>
      <c r="F9985" s="4" t="s">
        <v>20</v>
      </c>
      <c r="G9985" s="4" t="s">
        <v>2648</v>
      </c>
      <c r="H9985" s="4" t="s">
        <v>142</v>
      </c>
      <c r="I9985" s="4">
        <v>49505</v>
      </c>
      <c r="J9985" s="4" t="s">
        <v>72</v>
      </c>
      <c r="K9985" s="4" t="s">
        <v>50</v>
      </c>
      <c r="L9985" s="4" t="s">
        <v>51</v>
      </c>
      <c r="M9985" s="4" t="s">
        <v>2941</v>
      </c>
      <c r="N9985" s="4">
        <v>97.98</v>
      </c>
      <c r="O9985" s="4">
        <v>2</v>
      </c>
      <c r="P9985" s="4">
        <v>0</v>
      </c>
      <c r="Q9985" s="4">
        <v>27.434400000000011</v>
      </c>
    </row>
    <row r="9986" spans="1:17" ht="14.25" customHeight="1" x14ac:dyDescent="0.25">
      <c r="A9986" s="3">
        <v>42141</v>
      </c>
      <c r="B9986" s="3">
        <v>42147</v>
      </c>
      <c r="C9986" s="4" t="s">
        <v>37</v>
      </c>
      <c r="D9986" s="4" t="s">
        <v>951</v>
      </c>
      <c r="E9986" s="4" t="s">
        <v>19</v>
      </c>
      <c r="F9986" s="4" t="s">
        <v>20</v>
      </c>
      <c r="G9986" s="4" t="s">
        <v>593</v>
      </c>
      <c r="H9986" s="4" t="s">
        <v>158</v>
      </c>
      <c r="I9986" s="4">
        <v>11561</v>
      </c>
      <c r="J9986" s="4" t="s">
        <v>96</v>
      </c>
      <c r="K9986" s="4" t="s">
        <v>34</v>
      </c>
      <c r="L9986" s="4" t="s">
        <v>35</v>
      </c>
      <c r="M9986" s="4" t="s">
        <v>719</v>
      </c>
      <c r="N9986" s="4">
        <v>31.5</v>
      </c>
      <c r="O9986" s="4">
        <v>10</v>
      </c>
      <c r="P9986" s="4">
        <v>0</v>
      </c>
      <c r="Q9986" s="4">
        <v>15.120000000000001</v>
      </c>
    </row>
    <row r="9987" spans="1:17" ht="14.25" customHeight="1" x14ac:dyDescent="0.25">
      <c r="A9987" s="3">
        <v>42141</v>
      </c>
      <c r="B9987" s="3">
        <v>42147</v>
      </c>
      <c r="C9987" s="4" t="s">
        <v>37</v>
      </c>
      <c r="D9987" s="4" t="s">
        <v>951</v>
      </c>
      <c r="E9987" s="4" t="s">
        <v>19</v>
      </c>
      <c r="F9987" s="4" t="s">
        <v>20</v>
      </c>
      <c r="G9987" s="4" t="s">
        <v>593</v>
      </c>
      <c r="H9987" s="4" t="s">
        <v>158</v>
      </c>
      <c r="I9987" s="4">
        <v>11561</v>
      </c>
      <c r="J9987" s="4" t="s">
        <v>96</v>
      </c>
      <c r="K9987" s="4" t="s">
        <v>34</v>
      </c>
      <c r="L9987" s="4" t="s">
        <v>311</v>
      </c>
      <c r="M9987" s="4" t="s">
        <v>2105</v>
      </c>
      <c r="N9987" s="4">
        <v>55.6</v>
      </c>
      <c r="O9987" s="4">
        <v>4</v>
      </c>
      <c r="P9987" s="4">
        <v>0</v>
      </c>
      <c r="Q9987" s="4">
        <v>16.123999999999995</v>
      </c>
    </row>
    <row r="9988" spans="1:17" ht="14.25" customHeight="1" x14ac:dyDescent="0.25">
      <c r="A9988" s="3">
        <v>42642</v>
      </c>
      <c r="B9988" s="3">
        <v>42646</v>
      </c>
      <c r="C9988" s="4" t="s">
        <v>37</v>
      </c>
      <c r="D9988" s="4" t="s">
        <v>2222</v>
      </c>
      <c r="E9988" s="4" t="s">
        <v>19</v>
      </c>
      <c r="F9988" s="4" t="s">
        <v>20</v>
      </c>
      <c r="G9988" s="4" t="s">
        <v>31</v>
      </c>
      <c r="H9988" s="4" t="s">
        <v>32</v>
      </c>
      <c r="I9988" s="4">
        <v>90008</v>
      </c>
      <c r="J9988" s="4" t="s">
        <v>33</v>
      </c>
      <c r="K9988" s="4" t="s">
        <v>50</v>
      </c>
      <c r="L9988" s="4" t="s">
        <v>102</v>
      </c>
      <c r="M9988" s="4" t="s">
        <v>2659</v>
      </c>
      <c r="N9988" s="4">
        <v>36.24</v>
      </c>
      <c r="O9988" s="4">
        <v>1</v>
      </c>
      <c r="P9988" s="4">
        <v>0</v>
      </c>
      <c r="Q9988" s="4">
        <v>15.220800000000001</v>
      </c>
    </row>
    <row r="9989" spans="1:17" ht="14.25" customHeight="1" x14ac:dyDescent="0.25">
      <c r="A9989" s="3">
        <v>43056</v>
      </c>
      <c r="B9989" s="3">
        <v>43060</v>
      </c>
      <c r="C9989" s="4" t="s">
        <v>37</v>
      </c>
      <c r="D9989" s="4" t="s">
        <v>130</v>
      </c>
      <c r="E9989" s="4" t="s">
        <v>30</v>
      </c>
      <c r="F9989" s="4" t="s">
        <v>20</v>
      </c>
      <c r="G9989" s="4" t="s">
        <v>2945</v>
      </c>
      <c r="H9989" s="4" t="s">
        <v>639</v>
      </c>
      <c r="I9989" s="4">
        <v>30605</v>
      </c>
      <c r="J9989" s="4" t="s">
        <v>23</v>
      </c>
      <c r="K9989" s="4" t="s">
        <v>50</v>
      </c>
      <c r="L9989" s="4" t="s">
        <v>102</v>
      </c>
      <c r="M9989" s="4" t="s">
        <v>2782</v>
      </c>
      <c r="N9989" s="4">
        <v>79.989999999999995</v>
      </c>
      <c r="O9989" s="4">
        <v>1</v>
      </c>
      <c r="P9989" s="4">
        <v>0</v>
      </c>
      <c r="Q9989" s="4">
        <v>28.796399999999998</v>
      </c>
    </row>
    <row r="9990" spans="1:17" ht="14.25" customHeight="1" x14ac:dyDescent="0.25">
      <c r="A9990" s="3">
        <v>43056</v>
      </c>
      <c r="B9990" s="3">
        <v>43060</v>
      </c>
      <c r="C9990" s="4" t="s">
        <v>37</v>
      </c>
      <c r="D9990" s="4" t="s">
        <v>130</v>
      </c>
      <c r="E9990" s="4" t="s">
        <v>30</v>
      </c>
      <c r="F9990" s="4" t="s">
        <v>20</v>
      </c>
      <c r="G9990" s="4" t="s">
        <v>2945</v>
      </c>
      <c r="H9990" s="4" t="s">
        <v>639</v>
      </c>
      <c r="I9990" s="4">
        <v>30605</v>
      </c>
      <c r="J9990" s="4" t="s">
        <v>23</v>
      </c>
      <c r="K9990" s="4" t="s">
        <v>50</v>
      </c>
      <c r="L9990" s="4" t="s">
        <v>51</v>
      </c>
      <c r="M9990" s="4" t="s">
        <v>3123</v>
      </c>
      <c r="N9990" s="4">
        <v>206.1</v>
      </c>
      <c r="O9990" s="4">
        <v>5</v>
      </c>
      <c r="P9990" s="4">
        <v>0</v>
      </c>
      <c r="Q9990" s="4">
        <v>55.647000000000006</v>
      </c>
    </row>
    <row r="9991" spans="1:17" ht="14.25" customHeight="1" x14ac:dyDescent="0.25">
      <c r="A9991" s="3">
        <v>41660</v>
      </c>
      <c r="B9991" s="3">
        <v>41662</v>
      </c>
      <c r="C9991" s="4" t="s">
        <v>17</v>
      </c>
      <c r="D9991" s="4" t="s">
        <v>1814</v>
      </c>
      <c r="E9991" s="4" t="s">
        <v>19</v>
      </c>
      <c r="F9991" s="4" t="s">
        <v>20</v>
      </c>
      <c r="G9991" s="4" t="s">
        <v>709</v>
      </c>
      <c r="H9991" s="4" t="s">
        <v>40</v>
      </c>
      <c r="I9991" s="4">
        <v>33180</v>
      </c>
      <c r="J9991" s="4" t="s">
        <v>23</v>
      </c>
      <c r="K9991" s="4" t="s">
        <v>24</v>
      </c>
      <c r="L9991" s="4" t="s">
        <v>46</v>
      </c>
      <c r="M9991" s="4" t="s">
        <v>2056</v>
      </c>
      <c r="N9991" s="4">
        <v>25.248000000000001</v>
      </c>
      <c r="O9991" s="4">
        <v>3</v>
      </c>
      <c r="P9991" s="4">
        <v>0.2</v>
      </c>
      <c r="Q9991" s="4">
        <v>4.1027999999999993</v>
      </c>
    </row>
    <row r="9992" spans="1:17" ht="14.25" customHeight="1" x14ac:dyDescent="0.25">
      <c r="A9992" s="3">
        <v>42792</v>
      </c>
      <c r="B9992" s="3">
        <v>42797</v>
      </c>
      <c r="C9992" s="4" t="s">
        <v>37</v>
      </c>
      <c r="D9992" s="4" t="s">
        <v>343</v>
      </c>
      <c r="E9992" s="4" t="s">
        <v>19</v>
      </c>
      <c r="F9992" s="4" t="s">
        <v>20</v>
      </c>
      <c r="G9992" s="4" t="s">
        <v>841</v>
      </c>
      <c r="H9992" s="4" t="s">
        <v>32</v>
      </c>
      <c r="I9992" s="4">
        <v>92627</v>
      </c>
      <c r="J9992" s="4" t="s">
        <v>33</v>
      </c>
      <c r="K9992" s="4" t="s">
        <v>24</v>
      </c>
      <c r="L9992" s="4" t="s">
        <v>46</v>
      </c>
      <c r="M9992" s="4" t="s">
        <v>3073</v>
      </c>
      <c r="N9992" s="4">
        <v>91.96</v>
      </c>
      <c r="O9992" s="4">
        <v>2</v>
      </c>
      <c r="P9992" s="4">
        <v>0</v>
      </c>
      <c r="Q9992" s="4">
        <v>15.633199999999988</v>
      </c>
    </row>
    <row r="9993" spans="1:17" ht="14.25" customHeight="1" x14ac:dyDescent="0.25">
      <c r="A9993" s="3">
        <v>42792</v>
      </c>
      <c r="B9993" s="3">
        <v>42797</v>
      </c>
      <c r="C9993" s="4" t="s">
        <v>37</v>
      </c>
      <c r="D9993" s="4" t="s">
        <v>343</v>
      </c>
      <c r="E9993" s="4" t="s">
        <v>19</v>
      </c>
      <c r="F9993" s="4" t="s">
        <v>20</v>
      </c>
      <c r="G9993" s="4" t="s">
        <v>841</v>
      </c>
      <c r="H9993" s="4" t="s">
        <v>32</v>
      </c>
      <c r="I9993" s="4">
        <v>92627</v>
      </c>
      <c r="J9993" s="4" t="s">
        <v>33</v>
      </c>
      <c r="K9993" s="4" t="s">
        <v>50</v>
      </c>
      <c r="L9993" s="4" t="s">
        <v>51</v>
      </c>
      <c r="M9993" s="4" t="s">
        <v>602</v>
      </c>
      <c r="N9993" s="4">
        <v>258.57600000000002</v>
      </c>
      <c r="O9993" s="4">
        <v>2</v>
      </c>
      <c r="P9993" s="4">
        <v>0.2</v>
      </c>
      <c r="Q9993" s="4">
        <v>19.393200000000007</v>
      </c>
    </row>
    <row r="9994" spans="1:17" ht="14.25" customHeight="1" x14ac:dyDescent="0.25">
      <c r="A9994" s="3">
        <v>42792</v>
      </c>
      <c r="B9994" s="3">
        <v>42797</v>
      </c>
      <c r="C9994" s="4" t="s">
        <v>37</v>
      </c>
      <c r="D9994" s="4" t="s">
        <v>343</v>
      </c>
      <c r="E9994" s="4" t="s">
        <v>19</v>
      </c>
      <c r="F9994" s="4" t="s">
        <v>20</v>
      </c>
      <c r="G9994" s="4" t="s">
        <v>841</v>
      </c>
      <c r="H9994" s="4" t="s">
        <v>32</v>
      </c>
      <c r="I9994" s="4">
        <v>92627</v>
      </c>
      <c r="J9994" s="4" t="s">
        <v>33</v>
      </c>
      <c r="K9994" s="4" t="s">
        <v>34</v>
      </c>
      <c r="L9994" s="4" t="s">
        <v>62</v>
      </c>
      <c r="M9994" s="4" t="s">
        <v>1697</v>
      </c>
      <c r="N9994" s="4">
        <v>29.6</v>
      </c>
      <c r="O9994" s="4">
        <v>4</v>
      </c>
      <c r="P9994" s="4">
        <v>0</v>
      </c>
      <c r="Q9994" s="4">
        <v>13.32</v>
      </c>
    </row>
    <row r="9995" spans="1:17" ht="14.25" customHeight="1" x14ac:dyDescent="0.25">
      <c r="A9995" s="3">
        <v>42859</v>
      </c>
      <c r="B9995" s="3">
        <v>42864</v>
      </c>
      <c r="C9995" s="4" t="s">
        <v>17</v>
      </c>
      <c r="D9995" s="4" t="s">
        <v>1610</v>
      </c>
      <c r="E9995" s="4" t="s">
        <v>19</v>
      </c>
      <c r="F9995" s="4" t="s">
        <v>20</v>
      </c>
      <c r="G9995" s="4" t="s">
        <v>1787</v>
      </c>
      <c r="H9995" s="4" t="s">
        <v>32</v>
      </c>
      <c r="I9995" s="4">
        <v>92683</v>
      </c>
      <c r="J9995" s="4" t="s">
        <v>33</v>
      </c>
      <c r="K9995" s="4" t="s">
        <v>34</v>
      </c>
      <c r="L9995" s="4" t="s">
        <v>55</v>
      </c>
      <c r="M9995" s="4" t="s">
        <v>377</v>
      </c>
      <c r="N9995" s="4">
        <v>243.16</v>
      </c>
      <c r="O9995" s="4">
        <v>2</v>
      </c>
      <c r="P9995" s="4">
        <v>0</v>
      </c>
      <c r="Q9995" s="4">
        <v>72.947999999999979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REGION AND YEAR</vt:lpstr>
      <vt:lpstr>SALES PER EACH CATEGORY SEGMENT</vt:lpstr>
      <vt:lpstr>SEGMENT PROFIT</vt:lpstr>
      <vt:lpstr>UNITS FOR PRODUCT SUB-CATEGORY</vt:lpstr>
      <vt:lpstr>STATES WITH HIGH AND LOW SALES</vt:lpstr>
      <vt:lpstr>PROFITS PER EACH STATE</vt:lpstr>
      <vt:lpstr>SALES DASHBOARD</vt:lpstr>
      <vt:lpstr>SALES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2023-05-06T09:17:16Z</dcterms:created>
  <dcterms:modified xsi:type="dcterms:W3CDTF">2023-05-06T10:43:46Z</dcterms:modified>
</cp:coreProperties>
</file>